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สรุป478" sheetId="35" r:id="rId1"/>
    <sheet name="478" sheetId="22" r:id="rId2"/>
    <sheet name="สรุป743" sheetId="36" r:id="rId3"/>
    <sheet name="743" sheetId="1" r:id="rId4"/>
    <sheet name="สรุป751" sheetId="37" r:id="rId5"/>
    <sheet name="751" sheetId="3" r:id="rId6"/>
    <sheet name="สรุป753" sheetId="38" r:id="rId7"/>
    <sheet name="753" sheetId="5" r:id="rId8"/>
    <sheet name="สรุป754" sheetId="39" r:id="rId9"/>
    <sheet name="754" sheetId="7" r:id="rId10"/>
    <sheet name="สรุป756" sheetId="40" r:id="rId11"/>
    <sheet name="756" sheetId="24" r:id="rId12"/>
    <sheet name="สรุป758" sheetId="41" r:id="rId13"/>
    <sheet name="758" sheetId="9" r:id="rId14"/>
    <sheet name="สรุป759" sheetId="42" r:id="rId15"/>
    <sheet name="759" sheetId="11" r:id="rId16"/>
    <sheet name="สรุป761" sheetId="43" r:id="rId17"/>
    <sheet name="761" sheetId="26" r:id="rId18"/>
    <sheet name="สรุป762" sheetId="44" r:id="rId19"/>
    <sheet name="762" sheetId="13" r:id="rId20"/>
    <sheet name="สรุป764" sheetId="45" r:id="rId21"/>
    <sheet name="764" sheetId="15" r:id="rId22"/>
    <sheet name="สรุป765" sheetId="46" r:id="rId23"/>
    <sheet name="765" sheetId="28" r:id="rId24"/>
    <sheet name="สรุป767" sheetId="47" r:id="rId25"/>
    <sheet name="767" sheetId="30" r:id="rId26"/>
    <sheet name="สรุป769" sheetId="48" r:id="rId27"/>
    <sheet name="769" sheetId="17" r:id="rId28"/>
    <sheet name="สรุป771" sheetId="49" r:id="rId29"/>
    <sheet name="771" sheetId="19" r:id="rId30"/>
    <sheet name="สรุป1678" sheetId="50" r:id="rId31"/>
    <sheet name="1678" sheetId="32" r:id="rId32"/>
    <sheet name="Sheet1" sheetId="34" r:id="rId33"/>
  </sheets>
  <calcPr calcId="144525"/>
</workbook>
</file>

<file path=xl/calcChain.xml><?xml version="1.0" encoding="utf-8"?>
<calcChain xmlns="http://schemas.openxmlformats.org/spreadsheetml/2006/main">
  <c r="C25" i="50" l="1"/>
  <c r="C23" i="50"/>
  <c r="C22" i="50"/>
  <c r="C19" i="50"/>
  <c r="C15" i="50"/>
  <c r="C14" i="50"/>
  <c r="C11" i="50"/>
  <c r="C9" i="50"/>
  <c r="C7" i="50"/>
  <c r="C6" i="50"/>
  <c r="C4" i="50"/>
  <c r="C25" i="49"/>
  <c r="C23" i="49"/>
  <c r="C15" i="49"/>
  <c r="C14" i="49"/>
  <c r="C6" i="49"/>
  <c r="C23" i="48"/>
  <c r="C22" i="48"/>
  <c r="C19" i="48"/>
  <c r="C15" i="48"/>
  <c r="C14" i="48"/>
  <c r="C11" i="48"/>
  <c r="C9" i="48"/>
  <c r="C7" i="48"/>
  <c r="C6" i="48"/>
  <c r="C4" i="48"/>
  <c r="C25" i="47"/>
  <c r="C23" i="47"/>
  <c r="C22" i="47"/>
  <c r="C15" i="47"/>
  <c r="C14" i="47"/>
  <c r="C6" i="47"/>
  <c r="G27" i="47"/>
  <c r="C23" i="46"/>
  <c r="C22" i="46"/>
  <c r="C19" i="46"/>
  <c r="C15" i="46"/>
  <c r="C14" i="46"/>
  <c r="C11" i="46"/>
  <c r="C9" i="46"/>
  <c r="C7" i="46"/>
  <c r="C6" i="46"/>
  <c r="C4" i="46"/>
  <c r="C25" i="45"/>
  <c r="C23" i="45"/>
  <c r="C22" i="45"/>
  <c r="C15" i="45"/>
  <c r="C14" i="45"/>
  <c r="C6" i="45"/>
  <c r="C23" i="44"/>
  <c r="C22" i="44"/>
  <c r="C19" i="44"/>
  <c r="C15" i="44"/>
  <c r="C14" i="44"/>
  <c r="C11" i="44"/>
  <c r="C6" i="44"/>
  <c r="C4" i="44"/>
  <c r="C25" i="43"/>
  <c r="C23" i="43"/>
  <c r="C22" i="43"/>
  <c r="C15" i="43"/>
  <c r="C14" i="43"/>
  <c r="C6" i="43"/>
  <c r="C23" i="42"/>
  <c r="C21" i="42"/>
  <c r="C19" i="42"/>
  <c r="C15" i="42"/>
  <c r="C11" i="42"/>
  <c r="C9" i="42"/>
  <c r="C7" i="42"/>
  <c r="C6" i="42"/>
  <c r="C5" i="42"/>
  <c r="C26" i="41"/>
  <c r="C24" i="41"/>
  <c r="C23" i="41"/>
  <c r="C21" i="41"/>
  <c r="C20" i="41"/>
  <c r="C19" i="41"/>
  <c r="C15" i="41"/>
  <c r="C9" i="41"/>
  <c r="C7" i="41"/>
  <c r="C6" i="41"/>
  <c r="C4" i="41"/>
  <c r="C25" i="40"/>
  <c r="C22" i="40"/>
  <c r="C20" i="40"/>
  <c r="C19" i="40"/>
  <c r="C18" i="40"/>
  <c r="C17" i="40"/>
  <c r="C9" i="40"/>
  <c r="C5" i="40"/>
  <c r="G27" i="40"/>
  <c r="F27" i="40"/>
  <c r="C26" i="39"/>
  <c r="C25" i="39"/>
  <c r="C24" i="39"/>
  <c r="C22" i="39"/>
  <c r="C20" i="39"/>
  <c r="C18" i="39"/>
  <c r="C17" i="39"/>
  <c r="C13" i="39"/>
  <c r="C12" i="39"/>
  <c r="C11" i="39"/>
  <c r="C10" i="39"/>
  <c r="C9" i="39"/>
  <c r="C5" i="39"/>
  <c r="G27" i="39"/>
  <c r="F27" i="39"/>
  <c r="C26" i="38"/>
  <c r="C21" i="38"/>
  <c r="C20" i="38"/>
  <c r="C18" i="38"/>
  <c r="C17" i="38"/>
  <c r="C23" i="37"/>
  <c r="C22" i="37"/>
  <c r="C20" i="37"/>
  <c r="C19" i="37"/>
  <c r="C11" i="37"/>
  <c r="C10" i="37"/>
  <c r="C8" i="37"/>
  <c r="C7" i="37"/>
  <c r="C6" i="37"/>
  <c r="C5" i="37"/>
  <c r="C4" i="37"/>
  <c r="C26" i="36"/>
  <c r="C25" i="36"/>
  <c r="C23" i="36"/>
  <c r="C20" i="36"/>
  <c r="C18" i="36"/>
  <c r="C7" i="36"/>
  <c r="C6" i="36"/>
  <c r="C25" i="35"/>
  <c r="C23" i="35"/>
  <c r="C22" i="35"/>
  <c r="C21" i="35"/>
  <c r="C20" i="35"/>
  <c r="C19" i="35"/>
  <c r="C18" i="35"/>
  <c r="C14" i="35"/>
  <c r="C12" i="35"/>
  <c r="C10" i="35"/>
  <c r="C6" i="35"/>
  <c r="C13" i="38" l="1"/>
  <c r="C15" i="38"/>
  <c r="C25" i="38"/>
  <c r="C14" i="38"/>
  <c r="C16" i="38"/>
  <c r="C19" i="36"/>
  <c r="C16" i="35"/>
  <c r="C8" i="36"/>
  <c r="C10" i="36"/>
  <c r="C12" i="36"/>
  <c r="C14" i="36"/>
  <c r="C16" i="36"/>
  <c r="G27" i="37"/>
  <c r="C24" i="37"/>
  <c r="C26" i="37"/>
  <c r="C5" i="38"/>
  <c r="C9" i="38"/>
  <c r="C11" i="38"/>
  <c r="C7" i="39"/>
  <c r="C7" i="40"/>
  <c r="C13" i="40"/>
  <c r="C15" i="40"/>
  <c r="C11" i="41"/>
  <c r="C17" i="41"/>
  <c r="C25" i="42"/>
  <c r="C4" i="43"/>
  <c r="C8" i="43"/>
  <c r="C10" i="43"/>
  <c r="C12" i="43"/>
  <c r="F27" i="44"/>
  <c r="C12" i="44"/>
  <c r="C25" i="44"/>
  <c r="C4" i="45"/>
  <c r="C8" i="45"/>
  <c r="C10" i="45"/>
  <c r="C12" i="45"/>
  <c r="F27" i="46"/>
  <c r="C12" i="46"/>
  <c r="C25" i="46"/>
  <c r="C4" i="47"/>
  <c r="C8" i="47"/>
  <c r="C10" i="47"/>
  <c r="C12" i="47"/>
  <c r="F27" i="48"/>
  <c r="C12" i="48"/>
  <c r="C25" i="48"/>
  <c r="C4" i="49"/>
  <c r="C8" i="49"/>
  <c r="C10" i="49"/>
  <c r="C12" i="49"/>
  <c r="F27" i="50"/>
  <c r="G27" i="44"/>
  <c r="G27" i="46"/>
  <c r="G27" i="48"/>
  <c r="C22" i="49"/>
  <c r="G27" i="50"/>
  <c r="F27" i="36"/>
  <c r="G27" i="35"/>
  <c r="G27" i="36"/>
  <c r="C9" i="37"/>
  <c r="C15" i="37"/>
  <c r="C17" i="37"/>
  <c r="C19" i="38"/>
  <c r="C15" i="39"/>
  <c r="C21" i="39"/>
  <c r="C23" i="39"/>
  <c r="C21" i="40"/>
  <c r="C8" i="42"/>
  <c r="C10" i="42"/>
  <c r="F27" i="43"/>
  <c r="C24" i="43"/>
  <c r="C26" i="43"/>
  <c r="C5" i="44"/>
  <c r="C20" i="44"/>
  <c r="F27" i="45"/>
  <c r="C24" i="45"/>
  <c r="C26" i="45"/>
  <c r="C5" i="46"/>
  <c r="C20" i="46"/>
  <c r="F27" i="47"/>
  <c r="C24" i="47"/>
  <c r="C26" i="47"/>
  <c r="C20" i="48"/>
  <c r="F27" i="49"/>
  <c r="C24" i="49"/>
  <c r="C26" i="49"/>
  <c r="F27" i="35"/>
  <c r="C5" i="35"/>
  <c r="C9" i="35"/>
  <c r="C11" i="35"/>
  <c r="C13" i="35"/>
  <c r="C26" i="35"/>
  <c r="C5" i="36"/>
  <c r="C21" i="37"/>
  <c r="C23" i="38"/>
  <c r="C4" i="40"/>
  <c r="F27" i="41"/>
  <c r="C8" i="41"/>
  <c r="C10" i="41"/>
  <c r="C14" i="41"/>
  <c r="F27" i="42"/>
  <c r="C16" i="42"/>
  <c r="C18" i="42"/>
  <c r="C20" i="42"/>
  <c r="C22" i="42"/>
  <c r="G27" i="43"/>
  <c r="C7" i="44"/>
  <c r="C9" i="44"/>
  <c r="G27" i="45"/>
  <c r="G27" i="49"/>
  <c r="C15" i="35"/>
  <c r="C9" i="36"/>
  <c r="C11" i="36"/>
  <c r="C15" i="36"/>
  <c r="C17" i="36"/>
  <c r="C25" i="37"/>
  <c r="C4" i="38"/>
  <c r="C6" i="38"/>
  <c r="C6" i="39"/>
  <c r="C8" i="39"/>
  <c r="C10" i="40"/>
  <c r="C12" i="40"/>
  <c r="C14" i="40"/>
  <c r="C16" i="40"/>
  <c r="G27" i="41"/>
  <c r="C16" i="41"/>
  <c r="C18" i="41"/>
  <c r="G27" i="42"/>
  <c r="C24" i="42"/>
  <c r="C26" i="42"/>
  <c r="C5" i="43"/>
  <c r="C7" i="43"/>
  <c r="C11" i="43"/>
  <c r="C13" i="43"/>
  <c r="C13" i="44"/>
  <c r="C24" i="44"/>
  <c r="C26" i="44"/>
  <c r="C5" i="45"/>
  <c r="C7" i="45"/>
  <c r="C11" i="45"/>
  <c r="C13" i="45"/>
  <c r="C13" i="46"/>
  <c r="C24" i="46"/>
  <c r="C26" i="46"/>
  <c r="C7" i="47"/>
  <c r="C11" i="47"/>
  <c r="C13" i="47"/>
  <c r="C24" i="48"/>
  <c r="C26" i="48"/>
  <c r="C7" i="49"/>
  <c r="C11" i="49"/>
  <c r="C24" i="50"/>
  <c r="C26" i="50"/>
  <c r="C19" i="43"/>
  <c r="C21" i="43"/>
  <c r="C19" i="45"/>
  <c r="C21" i="45"/>
  <c r="C19" i="47"/>
  <c r="C21" i="47"/>
  <c r="C19" i="49"/>
  <c r="F27" i="38"/>
  <c r="C22" i="41"/>
  <c r="F27" i="37"/>
  <c r="G27" i="38"/>
  <c r="C21" i="48"/>
  <c r="C21" i="50"/>
  <c r="C4" i="35"/>
  <c r="C13" i="49"/>
  <c r="C12" i="50"/>
  <c r="C21" i="49"/>
  <c r="C20" i="50"/>
  <c r="C8" i="35"/>
  <c r="C17" i="35"/>
  <c r="C24" i="35"/>
  <c r="C21" i="36"/>
  <c r="C13" i="37"/>
  <c r="C7" i="38"/>
  <c r="C22" i="38"/>
  <c r="C24" i="38"/>
  <c r="C14" i="39"/>
  <c r="C16" i="39"/>
  <c r="C6" i="40"/>
  <c r="C8" i="40"/>
  <c r="C23" i="40"/>
  <c r="C13" i="41"/>
  <c r="C12" i="42"/>
  <c r="C14" i="42"/>
  <c r="C17" i="43"/>
  <c r="C16" i="44"/>
  <c r="C18" i="44"/>
  <c r="C17" i="45"/>
  <c r="C16" i="46"/>
  <c r="C18" i="46"/>
  <c r="C17" i="47"/>
  <c r="C5" i="48"/>
  <c r="C16" i="48"/>
  <c r="C18" i="48"/>
  <c r="C17" i="49"/>
  <c r="C5" i="50"/>
  <c r="C16" i="50"/>
  <c r="C18" i="50"/>
  <c r="C13" i="48"/>
  <c r="C22" i="36"/>
  <c r="C12" i="37"/>
  <c r="C14" i="37"/>
  <c r="C8" i="38"/>
  <c r="C24" i="40"/>
  <c r="C12" i="41"/>
  <c r="C13" i="42"/>
  <c r="C16" i="43"/>
  <c r="C18" i="43"/>
  <c r="C17" i="44"/>
  <c r="C16" i="45"/>
  <c r="C18" i="45"/>
  <c r="C17" i="46"/>
  <c r="C5" i="47"/>
  <c r="C16" i="47"/>
  <c r="C18" i="47"/>
  <c r="C17" i="48"/>
  <c r="C5" i="49"/>
  <c r="C16" i="49"/>
  <c r="C18" i="49"/>
  <c r="C17" i="50"/>
  <c r="C13" i="50"/>
  <c r="C7" i="35"/>
  <c r="C4" i="36"/>
  <c r="C13" i="36"/>
  <c r="C24" i="36"/>
  <c r="C16" i="37"/>
  <c r="C18" i="37"/>
  <c r="C10" i="38"/>
  <c r="C12" i="38"/>
  <c r="C4" i="39"/>
  <c r="C19" i="39"/>
  <c r="C11" i="40"/>
  <c r="C26" i="40"/>
  <c r="C5" i="41"/>
  <c r="C25" i="41"/>
  <c r="C4" i="42"/>
  <c r="C17" i="42"/>
  <c r="C9" i="43"/>
  <c r="C20" i="43"/>
  <c r="C8" i="44"/>
  <c r="C10" i="44"/>
  <c r="C21" i="44"/>
  <c r="C9" i="45"/>
  <c r="C20" i="45"/>
  <c r="C8" i="46"/>
  <c r="C10" i="46"/>
  <c r="C21" i="46"/>
  <c r="C9" i="47"/>
  <c r="C20" i="47"/>
  <c r="C8" i="48"/>
  <c r="C10" i="48"/>
  <c r="C9" i="49"/>
  <c r="C20" i="49"/>
  <c r="C8" i="50"/>
  <c r="C10" i="50"/>
  <c r="H10861" i="3" l="1"/>
  <c r="F10861" i="3"/>
  <c r="G2098" i="3"/>
  <c r="H2098" i="3"/>
  <c r="F2098" i="3"/>
  <c r="H738" i="32" l="1"/>
  <c r="G738" i="32"/>
  <c r="H737" i="32"/>
  <c r="G737" i="32"/>
  <c r="F737" i="32"/>
  <c r="H686" i="32"/>
  <c r="G686" i="32"/>
  <c r="F686" i="32"/>
  <c r="F738" i="32" s="1"/>
  <c r="H293" i="32"/>
  <c r="H292" i="32"/>
  <c r="G292" i="32"/>
  <c r="F292" i="32"/>
  <c r="H200" i="32"/>
  <c r="G200" i="32"/>
  <c r="G293" i="32" s="1"/>
  <c r="F200" i="32"/>
  <c r="F293" i="32" s="1"/>
  <c r="F186" i="32"/>
  <c r="H185" i="32"/>
  <c r="G185" i="32"/>
  <c r="F185" i="32"/>
  <c r="H179" i="32"/>
  <c r="H186" i="32" s="1"/>
  <c r="G179" i="32"/>
  <c r="G186" i="32" s="1"/>
  <c r="F179" i="32"/>
  <c r="G168" i="32"/>
  <c r="F168" i="32"/>
  <c r="H167" i="32"/>
  <c r="G167" i="32"/>
  <c r="F167" i="32"/>
  <c r="H147" i="32"/>
  <c r="H168" i="32" s="1"/>
  <c r="G147" i="32"/>
  <c r="F147" i="32"/>
  <c r="H138" i="32"/>
  <c r="G138" i="32"/>
  <c r="H137" i="32"/>
  <c r="G137" i="32"/>
  <c r="F137" i="32"/>
  <c r="H123" i="32"/>
  <c r="G123" i="32"/>
  <c r="F123" i="32"/>
  <c r="F138" i="32" s="1"/>
  <c r="H91" i="32"/>
  <c r="H90" i="32"/>
  <c r="G90" i="32"/>
  <c r="F90" i="32"/>
  <c r="H67" i="32"/>
  <c r="G67" i="32"/>
  <c r="G91" i="32" s="1"/>
  <c r="F67" i="32"/>
  <c r="F91" i="32" s="1"/>
  <c r="G17" i="32"/>
  <c r="F17" i="32"/>
  <c r="H16" i="32"/>
  <c r="H17" i="32" s="1"/>
  <c r="G16" i="32"/>
  <c r="F16" i="32"/>
  <c r="H6" i="32"/>
  <c r="G6" i="32"/>
  <c r="H5" i="32"/>
  <c r="G5" i="32"/>
  <c r="F5" i="32"/>
  <c r="F6" i="32" s="1"/>
  <c r="G4114" i="30"/>
  <c r="F4114" i="30"/>
  <c r="H4113" i="30"/>
  <c r="G4113" i="30"/>
  <c r="F4113" i="30"/>
  <c r="H3750" i="30"/>
  <c r="H4114" i="30" s="1"/>
  <c r="G3750" i="30"/>
  <c r="F3750" i="30"/>
  <c r="H2082" i="30"/>
  <c r="G2082" i="30"/>
  <c r="H2081" i="30"/>
  <c r="G2081" i="30"/>
  <c r="F2081" i="30"/>
  <c r="F2082" i="30" s="1"/>
  <c r="G2072" i="30"/>
  <c r="F2072" i="30"/>
  <c r="H2071" i="30"/>
  <c r="H2072" i="30" s="1"/>
  <c r="G2071" i="30"/>
  <c r="F2071" i="30"/>
  <c r="H2059" i="30"/>
  <c r="G2059" i="30"/>
  <c r="H2058" i="30"/>
  <c r="G2058" i="30"/>
  <c r="F2058" i="30"/>
  <c r="H1800" i="30"/>
  <c r="G1800" i="30"/>
  <c r="F1800" i="30"/>
  <c r="F2059" i="30" s="1"/>
  <c r="H1733" i="30"/>
  <c r="H1732" i="30"/>
  <c r="G1732" i="30"/>
  <c r="F1732" i="30"/>
  <c r="H1689" i="30"/>
  <c r="G1689" i="30"/>
  <c r="G1733" i="30" s="1"/>
  <c r="F1689" i="30"/>
  <c r="F1733" i="30" s="1"/>
  <c r="F1671" i="30"/>
  <c r="H1670" i="30"/>
  <c r="G1670" i="30"/>
  <c r="F1670" i="30"/>
  <c r="H1661" i="30"/>
  <c r="H1671" i="30" s="1"/>
  <c r="G1661" i="30"/>
  <c r="G1671" i="30" s="1"/>
  <c r="F1661" i="30"/>
  <c r="H1637" i="30"/>
  <c r="G1637" i="30"/>
  <c r="F1637" i="30"/>
  <c r="H1636" i="30"/>
  <c r="G1636" i="30"/>
  <c r="F1636" i="30"/>
  <c r="H1624" i="30"/>
  <c r="F1624" i="30"/>
  <c r="H1623" i="30"/>
  <c r="G1623" i="30"/>
  <c r="G1624" i="30" s="1"/>
  <c r="F1623" i="30"/>
  <c r="G1613" i="30"/>
  <c r="F1613" i="30"/>
  <c r="H1612" i="30"/>
  <c r="G1612" i="30"/>
  <c r="F1612" i="30"/>
  <c r="H1597" i="30"/>
  <c r="H1613" i="30" s="1"/>
  <c r="G1597" i="30"/>
  <c r="F1597" i="30"/>
  <c r="H1438" i="30"/>
  <c r="G1438" i="30"/>
  <c r="F1438" i="30"/>
  <c r="H1412" i="30"/>
  <c r="G1412" i="30"/>
  <c r="F1412" i="30"/>
  <c r="F1163" i="30"/>
  <c r="H1162" i="30"/>
  <c r="G1162" i="30"/>
  <c r="F1162" i="30"/>
  <c r="H1137" i="30"/>
  <c r="H1163" i="30" s="1"/>
  <c r="G1137" i="30"/>
  <c r="G1163" i="30" s="1"/>
  <c r="F1137" i="30"/>
  <c r="H477" i="30"/>
  <c r="G477" i="30"/>
  <c r="F477" i="30"/>
  <c r="H476" i="30"/>
  <c r="G476" i="30"/>
  <c r="F476" i="30"/>
  <c r="H336" i="30"/>
  <c r="F336" i="30"/>
  <c r="H335" i="30"/>
  <c r="G335" i="30"/>
  <c r="G336" i="30" s="1"/>
  <c r="F335" i="30"/>
  <c r="G324" i="30"/>
  <c r="F324" i="30"/>
  <c r="H323" i="30"/>
  <c r="G323" i="30"/>
  <c r="F323" i="30"/>
  <c r="H318" i="30"/>
  <c r="H324" i="30" s="1"/>
  <c r="G318" i="30"/>
  <c r="F318" i="30"/>
  <c r="H308" i="30"/>
  <c r="G308" i="30"/>
  <c r="H307" i="30"/>
  <c r="G307" i="30"/>
  <c r="F307" i="30"/>
  <c r="H293" i="30"/>
  <c r="G293" i="30"/>
  <c r="F293" i="30"/>
  <c r="F308" i="30" s="1"/>
  <c r="H241" i="30"/>
  <c r="H240" i="30"/>
  <c r="G240" i="30"/>
  <c r="F240" i="30"/>
  <c r="H203" i="30"/>
  <c r="G203" i="30"/>
  <c r="G241" i="30" s="1"/>
  <c r="F203" i="30"/>
  <c r="F241" i="30" s="1"/>
  <c r="H1923" i="28"/>
  <c r="G1923" i="28"/>
  <c r="H1922" i="28"/>
  <c r="G1922" i="28"/>
  <c r="F1922" i="28"/>
  <c r="H1842" i="28"/>
  <c r="G1842" i="28"/>
  <c r="F1842" i="28"/>
  <c r="F1923" i="28" s="1"/>
  <c r="H1352" i="28"/>
  <c r="H1351" i="28"/>
  <c r="G1351" i="28"/>
  <c r="G1352" i="28" s="1"/>
  <c r="F1351" i="28"/>
  <c r="F1352" i="28" s="1"/>
  <c r="G1342" i="28"/>
  <c r="F1342" i="28"/>
  <c r="H1341" i="28"/>
  <c r="G1341" i="28"/>
  <c r="F1341" i="28"/>
  <c r="H1142" i="28"/>
  <c r="H1342" i="28" s="1"/>
  <c r="G1142" i="28"/>
  <c r="F1142" i="28"/>
  <c r="H1087" i="28"/>
  <c r="G1087" i="28"/>
  <c r="H1086" i="28"/>
  <c r="G1086" i="28"/>
  <c r="F1086" i="28"/>
  <c r="H1074" i="28"/>
  <c r="G1074" i="28"/>
  <c r="F1074" i="28"/>
  <c r="F1087" i="28" s="1"/>
  <c r="H1061" i="28"/>
  <c r="H1060" i="28"/>
  <c r="G1060" i="28"/>
  <c r="F1060" i="28"/>
  <c r="H1054" i="28"/>
  <c r="G1054" i="28"/>
  <c r="G1061" i="28" s="1"/>
  <c r="F1054" i="28"/>
  <c r="F1061" i="28" s="1"/>
  <c r="F1036" i="28"/>
  <c r="H1035" i="28"/>
  <c r="G1035" i="28"/>
  <c r="F1035" i="28"/>
  <c r="H1026" i="28"/>
  <c r="H1036" i="28" s="1"/>
  <c r="G1026" i="28"/>
  <c r="G1036" i="28" s="1"/>
  <c r="F1026" i="28"/>
  <c r="G868" i="28"/>
  <c r="F868" i="28"/>
  <c r="H867" i="28"/>
  <c r="G867" i="28"/>
  <c r="F867" i="28"/>
  <c r="H826" i="28"/>
  <c r="H868" i="28" s="1"/>
  <c r="G826" i="28"/>
  <c r="F826" i="28"/>
  <c r="H727" i="28"/>
  <c r="G727" i="28"/>
  <c r="H726" i="28"/>
  <c r="G726" i="28"/>
  <c r="F726" i="28"/>
  <c r="H719" i="28"/>
  <c r="G719" i="28"/>
  <c r="F719" i="28"/>
  <c r="F727" i="28" s="1"/>
  <c r="H291" i="28"/>
  <c r="H290" i="28"/>
  <c r="G290" i="28"/>
  <c r="F290" i="28"/>
  <c r="H180" i="28"/>
  <c r="G180" i="28"/>
  <c r="G291" i="28" s="1"/>
  <c r="F180" i="28"/>
  <c r="F291" i="28" s="1"/>
  <c r="F144" i="28"/>
  <c r="H143" i="28"/>
  <c r="G143" i="28"/>
  <c r="F143" i="28"/>
  <c r="H135" i="28"/>
  <c r="H144" i="28" s="1"/>
  <c r="G135" i="28"/>
  <c r="G144" i="28" s="1"/>
  <c r="F135" i="28"/>
  <c r="G125" i="28"/>
  <c r="F125" i="28"/>
  <c r="H124" i="28"/>
  <c r="G124" i="28"/>
  <c r="F124" i="28"/>
  <c r="H111" i="28"/>
  <c r="H125" i="28" s="1"/>
  <c r="G111" i="28"/>
  <c r="F111" i="28"/>
  <c r="H86" i="28"/>
  <c r="G86" i="28"/>
  <c r="H85" i="28"/>
  <c r="G85" i="28"/>
  <c r="F85" i="28"/>
  <c r="H55" i="28"/>
  <c r="G55" i="28"/>
  <c r="F55" i="28"/>
  <c r="F86" i="28" s="1"/>
  <c r="H255" i="26"/>
  <c r="G255" i="26"/>
  <c r="H254" i="26"/>
  <c r="G254" i="26"/>
  <c r="F254" i="26"/>
  <c r="F255" i="26" s="1"/>
  <c r="F221" i="26"/>
  <c r="H220" i="26"/>
  <c r="G220" i="26"/>
  <c r="F220" i="26"/>
  <c r="H212" i="26"/>
  <c r="H221" i="26" s="1"/>
  <c r="G212" i="26"/>
  <c r="G221" i="26" s="1"/>
  <c r="F212" i="26"/>
  <c r="H203" i="26"/>
  <c r="G203" i="26"/>
  <c r="F203" i="26"/>
  <c r="H202" i="26"/>
  <c r="G202" i="26"/>
  <c r="F202" i="26"/>
  <c r="H189" i="26"/>
  <c r="F189" i="26"/>
  <c r="H188" i="26"/>
  <c r="G188" i="26"/>
  <c r="G189" i="26" s="1"/>
  <c r="F188" i="26"/>
  <c r="H114" i="26"/>
  <c r="G114" i="26"/>
  <c r="F114" i="26"/>
  <c r="H113" i="26"/>
  <c r="G113" i="26"/>
  <c r="F113" i="26"/>
  <c r="H104" i="26"/>
  <c r="H103" i="26"/>
  <c r="G103" i="26"/>
  <c r="F103" i="26"/>
  <c r="H93" i="26"/>
  <c r="G93" i="26"/>
  <c r="G104" i="26" s="1"/>
  <c r="F93" i="26"/>
  <c r="F104" i="26" s="1"/>
  <c r="G74" i="26"/>
  <c r="F74" i="26"/>
  <c r="H73" i="26"/>
  <c r="H74" i="26" s="1"/>
  <c r="G73" i="26"/>
  <c r="F73" i="26"/>
  <c r="H65" i="26"/>
  <c r="G65" i="26"/>
  <c r="H64" i="26"/>
  <c r="G64" i="26"/>
  <c r="F64" i="26"/>
  <c r="F65" i="26" s="1"/>
  <c r="F54" i="26"/>
  <c r="H53" i="26"/>
  <c r="G53" i="26"/>
  <c r="F53" i="26"/>
  <c r="H47" i="26"/>
  <c r="H54" i="26" s="1"/>
  <c r="G47" i="26"/>
  <c r="G54" i="26" s="1"/>
  <c r="F47" i="26"/>
  <c r="G35" i="26"/>
  <c r="F35" i="26"/>
  <c r="H34" i="26"/>
  <c r="G34" i="26"/>
  <c r="F34" i="26"/>
  <c r="H21" i="26"/>
  <c r="H35" i="26" s="1"/>
  <c r="G21" i="26"/>
  <c r="F21" i="26"/>
  <c r="H2895" i="24"/>
  <c r="F2895" i="24"/>
  <c r="H2894" i="24"/>
  <c r="G2894" i="24"/>
  <c r="G2895" i="24" s="1"/>
  <c r="F2894" i="24"/>
  <c r="F2745" i="24"/>
  <c r="H2744" i="24"/>
  <c r="G2744" i="24"/>
  <c r="F2744" i="24"/>
  <c r="H2588" i="24"/>
  <c r="H2745" i="24" s="1"/>
  <c r="G2588" i="24"/>
  <c r="G2745" i="24" s="1"/>
  <c r="F2588" i="24"/>
  <c r="H2002" i="24"/>
  <c r="G2002" i="24"/>
  <c r="F2002" i="24"/>
  <c r="F1992" i="24"/>
  <c r="H1991" i="24"/>
  <c r="G1991" i="24"/>
  <c r="F1991" i="24"/>
  <c r="H1678" i="24"/>
  <c r="H1992" i="24" s="1"/>
  <c r="G1678" i="24"/>
  <c r="G1992" i="24" s="1"/>
  <c r="F1678" i="24"/>
  <c r="G1316" i="24"/>
  <c r="H1315" i="24"/>
  <c r="G1315" i="24"/>
  <c r="F1315" i="24"/>
  <c r="F1316" i="24" s="1"/>
  <c r="H1293" i="24"/>
  <c r="H1316" i="24" s="1"/>
  <c r="G1293" i="24"/>
  <c r="F1293" i="24"/>
  <c r="H1274" i="24"/>
  <c r="H1273" i="24"/>
  <c r="G1273" i="24"/>
  <c r="G1274" i="24" s="1"/>
  <c r="F1273" i="24"/>
  <c r="H1266" i="24"/>
  <c r="G1266" i="24"/>
  <c r="F1266" i="24"/>
  <c r="F1274" i="24" s="1"/>
  <c r="H1235" i="24"/>
  <c r="H1236" i="24" s="1"/>
  <c r="G1235" i="24"/>
  <c r="F1235" i="24"/>
  <c r="H1224" i="24"/>
  <c r="G1224" i="24"/>
  <c r="G1236" i="24" s="1"/>
  <c r="F1224" i="24"/>
  <c r="F1236" i="24" s="1"/>
  <c r="F1022" i="24"/>
  <c r="H1021" i="24"/>
  <c r="G1021" i="24"/>
  <c r="F1021" i="24"/>
  <c r="H1001" i="24"/>
  <c r="H1022" i="24" s="1"/>
  <c r="G1001" i="24"/>
  <c r="G1022" i="24" s="1"/>
  <c r="F1001" i="24"/>
  <c r="G863" i="24"/>
  <c r="H862" i="24"/>
  <c r="G862" i="24"/>
  <c r="F862" i="24"/>
  <c r="F863" i="24" s="1"/>
  <c r="H689" i="24"/>
  <c r="H863" i="24" s="1"/>
  <c r="G689" i="24"/>
  <c r="F689" i="24"/>
  <c r="H320" i="24"/>
  <c r="F320" i="24"/>
  <c r="H319" i="24"/>
  <c r="G319" i="24"/>
  <c r="G320" i="24" s="1"/>
  <c r="F319" i="24"/>
  <c r="F300" i="24"/>
  <c r="H299" i="24"/>
  <c r="G299" i="24"/>
  <c r="F299" i="24"/>
  <c r="H284" i="24"/>
  <c r="H300" i="24" s="1"/>
  <c r="G284" i="24"/>
  <c r="G300" i="24" s="1"/>
  <c r="F284" i="24"/>
  <c r="G191" i="24"/>
  <c r="H190" i="24"/>
  <c r="G190" i="24"/>
  <c r="F190" i="24"/>
  <c r="F191" i="24" s="1"/>
  <c r="H174" i="24"/>
  <c r="H191" i="24" s="1"/>
  <c r="G174" i="24"/>
  <c r="F174" i="24"/>
  <c r="H126" i="24"/>
  <c r="H125" i="24"/>
  <c r="G125" i="24"/>
  <c r="G126" i="24" s="1"/>
  <c r="F125" i="24"/>
  <c r="H93" i="24"/>
  <c r="G93" i="24"/>
  <c r="F93" i="24"/>
  <c r="F126" i="24" s="1"/>
  <c r="G1078" i="22"/>
  <c r="F1078" i="22"/>
  <c r="H1077" i="22"/>
  <c r="G1077" i="22"/>
  <c r="F1077" i="22"/>
  <c r="H1073" i="22"/>
  <c r="H1078" i="22" s="1"/>
  <c r="G1073" i="22"/>
  <c r="F1073" i="22"/>
  <c r="H1026" i="22"/>
  <c r="G1026" i="22"/>
  <c r="H1025" i="22"/>
  <c r="G1025" i="22"/>
  <c r="F1025" i="22"/>
  <c r="F1026" i="22" s="1"/>
  <c r="G1017" i="22"/>
  <c r="F1017" i="22"/>
  <c r="H1016" i="22"/>
  <c r="H1017" i="22" s="1"/>
  <c r="G1016" i="22"/>
  <c r="F1016" i="22"/>
  <c r="H1006" i="22"/>
  <c r="G1006" i="22"/>
  <c r="H1005" i="22"/>
  <c r="G1005" i="22"/>
  <c r="F1005" i="22"/>
  <c r="H909" i="22"/>
  <c r="G909" i="22"/>
  <c r="F909" i="22"/>
  <c r="F1006" i="22" s="1"/>
  <c r="H715" i="22"/>
  <c r="F715" i="22"/>
  <c r="H714" i="22"/>
  <c r="G714" i="22"/>
  <c r="G715" i="22" s="1"/>
  <c r="F714" i="22"/>
  <c r="G697" i="22"/>
  <c r="F697" i="22"/>
  <c r="H696" i="22"/>
  <c r="G696" i="22"/>
  <c r="F696" i="22"/>
  <c r="H688" i="22"/>
  <c r="H697" i="22" s="1"/>
  <c r="G688" i="22"/>
  <c r="F688" i="22"/>
  <c r="H603" i="22"/>
  <c r="G603" i="22"/>
  <c r="H602" i="22"/>
  <c r="G602" i="22"/>
  <c r="F602" i="22"/>
  <c r="H598" i="22"/>
  <c r="G598" i="22"/>
  <c r="F598" i="22"/>
  <c r="F603" i="22" s="1"/>
  <c r="H530" i="22"/>
  <c r="F530" i="22"/>
  <c r="H529" i="22"/>
  <c r="G529" i="22"/>
  <c r="G530" i="22" s="1"/>
  <c r="F529" i="22"/>
  <c r="G503" i="22"/>
  <c r="F503" i="22"/>
  <c r="H502" i="22"/>
  <c r="G502" i="22"/>
  <c r="F502" i="22"/>
  <c r="H462" i="22"/>
  <c r="H503" i="22" s="1"/>
  <c r="G462" i="22"/>
  <c r="F462" i="22"/>
  <c r="H145" i="22"/>
  <c r="G145" i="22"/>
  <c r="H144" i="22"/>
  <c r="G144" i="22"/>
  <c r="F144" i="22"/>
  <c r="H127" i="22"/>
  <c r="G127" i="22"/>
  <c r="F127" i="22"/>
  <c r="F145" i="22" s="1"/>
  <c r="H114" i="22"/>
  <c r="H113" i="22"/>
  <c r="G113" i="22"/>
  <c r="F113" i="22"/>
  <c r="H88" i="22"/>
  <c r="G88" i="22"/>
  <c r="G114" i="22" s="1"/>
  <c r="F88" i="22"/>
  <c r="F114" i="22" s="1"/>
  <c r="H53" i="22"/>
  <c r="G53" i="22"/>
  <c r="F53" i="22"/>
  <c r="H42" i="22"/>
  <c r="H41" i="22"/>
  <c r="G41" i="22"/>
  <c r="F41" i="22"/>
  <c r="H22" i="22"/>
  <c r="G22" i="22"/>
  <c r="G42" i="22" s="1"/>
  <c r="F22" i="22"/>
  <c r="F42" i="22" s="1"/>
  <c r="G1064" i="17"/>
  <c r="H1064" i="17"/>
  <c r="F1064" i="17"/>
  <c r="G810" i="17"/>
  <c r="H810" i="17"/>
  <c r="F810" i="17"/>
  <c r="F1065" i="17" s="1"/>
  <c r="F1067" i="17" s="1"/>
  <c r="G1137" i="7"/>
  <c r="H1137" i="7"/>
  <c r="F1137" i="7"/>
  <c r="G1393" i="7"/>
  <c r="H1393" i="7"/>
  <c r="G7015" i="3"/>
  <c r="H7015" i="3"/>
  <c r="F7015" i="3"/>
  <c r="G6561" i="3"/>
  <c r="H6561" i="3"/>
  <c r="F6561" i="3"/>
  <c r="F7016" i="3" l="1"/>
  <c r="F7018" i="3" s="1"/>
  <c r="H1065" i="17"/>
  <c r="H1067" i="17" s="1"/>
  <c r="H7016" i="3"/>
  <c r="G1065" i="17"/>
  <c r="G1067" i="17" s="1"/>
  <c r="G7016" i="3"/>
  <c r="H1394" i="7"/>
  <c r="H1396" i="7" s="1"/>
  <c r="G1394" i="7"/>
  <c r="G1396" i="7" s="1"/>
  <c r="G3398" i="3"/>
  <c r="H3398" i="3"/>
  <c r="F3398" i="3"/>
  <c r="G2097" i="3"/>
  <c r="H2097" i="3"/>
  <c r="F2097" i="3"/>
  <c r="G2082" i="3"/>
  <c r="H2082" i="3"/>
  <c r="F2082" i="3"/>
  <c r="G1642" i="1"/>
  <c r="H1642" i="1"/>
  <c r="F1642" i="1"/>
  <c r="G1011" i="1"/>
  <c r="H1011" i="1"/>
  <c r="F1011" i="1"/>
  <c r="H110" i="19"/>
  <c r="G110" i="19"/>
  <c r="F110" i="19"/>
  <c r="H106" i="19"/>
  <c r="H111" i="19" s="1"/>
  <c r="H113" i="19" s="1"/>
  <c r="G106" i="19"/>
  <c r="G111" i="19" s="1"/>
  <c r="G113" i="19" s="1"/>
  <c r="F106" i="19"/>
  <c r="H100" i="19"/>
  <c r="H102" i="19" s="1"/>
  <c r="F100" i="19"/>
  <c r="F102" i="19" s="1"/>
  <c r="H99" i="19"/>
  <c r="G99" i="19"/>
  <c r="G100" i="19" s="1"/>
  <c r="G102" i="19" s="1"/>
  <c r="F99" i="19"/>
  <c r="G93" i="19"/>
  <c r="G95" i="19" s="1"/>
  <c r="H92" i="19"/>
  <c r="H93" i="19" s="1"/>
  <c r="H95" i="19" s="1"/>
  <c r="G92" i="19"/>
  <c r="F92" i="19"/>
  <c r="F93" i="19" s="1"/>
  <c r="F95" i="19" s="1"/>
  <c r="H85" i="19"/>
  <c r="H87" i="19" s="1"/>
  <c r="H84" i="19"/>
  <c r="G84" i="19"/>
  <c r="G85" i="19" s="1"/>
  <c r="G87" i="19" s="1"/>
  <c r="F84" i="19"/>
  <c r="F85" i="19" s="1"/>
  <c r="F87" i="19" s="1"/>
  <c r="H77" i="19"/>
  <c r="G77" i="19"/>
  <c r="F77" i="19"/>
  <c r="H70" i="19"/>
  <c r="G70" i="19"/>
  <c r="G78" i="19" s="1"/>
  <c r="G80" i="19" s="1"/>
  <c r="F70" i="19"/>
  <c r="H62" i="19"/>
  <c r="H63" i="19" s="1"/>
  <c r="H65" i="19" s="1"/>
  <c r="G62" i="19"/>
  <c r="F62" i="19"/>
  <c r="H35" i="19"/>
  <c r="G35" i="19"/>
  <c r="F35" i="19"/>
  <c r="F63" i="19" s="1"/>
  <c r="F65" i="19" s="1"/>
  <c r="H1644" i="17"/>
  <c r="H1645" i="17" s="1"/>
  <c r="H1647" i="17" s="1"/>
  <c r="G1644" i="17"/>
  <c r="G1645" i="17" s="1"/>
  <c r="G1647" i="17" s="1"/>
  <c r="F1644" i="17"/>
  <c r="F1645" i="17" s="1"/>
  <c r="F1647" i="17" s="1"/>
  <c r="H1614" i="17"/>
  <c r="G1614" i="17"/>
  <c r="F1614" i="17"/>
  <c r="H1518" i="17"/>
  <c r="G1518" i="17"/>
  <c r="F1518" i="17"/>
  <c r="H1071" i="17"/>
  <c r="H1072" i="17" s="1"/>
  <c r="H1074" i="17" s="1"/>
  <c r="G1071" i="17"/>
  <c r="G1072" i="17" s="1"/>
  <c r="G1074" i="17" s="1"/>
  <c r="F1071" i="17"/>
  <c r="F1072" i="17" s="1"/>
  <c r="F1074" i="17" s="1"/>
  <c r="H720" i="17"/>
  <c r="G720" i="17"/>
  <c r="F720" i="17"/>
  <c r="H707" i="17"/>
  <c r="H721" i="17" s="1"/>
  <c r="H723" i="17" s="1"/>
  <c r="G707" i="17"/>
  <c r="F707" i="17"/>
  <c r="H696" i="17"/>
  <c r="G696" i="17"/>
  <c r="F696" i="17"/>
  <c r="H691" i="17"/>
  <c r="G691" i="17"/>
  <c r="G697" i="17" s="1"/>
  <c r="G699" i="17" s="1"/>
  <c r="F691" i="17"/>
  <c r="H679" i="17"/>
  <c r="H680" i="17" s="1"/>
  <c r="H682" i="17" s="1"/>
  <c r="G679" i="17"/>
  <c r="G680" i="17" s="1"/>
  <c r="G682" i="17" s="1"/>
  <c r="F679" i="17"/>
  <c r="F680" i="17" s="1"/>
  <c r="F682" i="17" s="1"/>
  <c r="H672" i="17"/>
  <c r="G672" i="17"/>
  <c r="F672" i="17"/>
  <c r="H663" i="17"/>
  <c r="G663" i="17"/>
  <c r="F663" i="17"/>
  <c r="H614" i="17"/>
  <c r="G614" i="17"/>
  <c r="F614" i="17"/>
  <c r="H601" i="17"/>
  <c r="G601" i="17"/>
  <c r="F601" i="17"/>
  <c r="F615" i="17" s="1"/>
  <c r="F617" i="17" s="1"/>
  <c r="H503" i="17"/>
  <c r="G503" i="17"/>
  <c r="F503" i="17"/>
  <c r="H259" i="17"/>
  <c r="G259" i="17"/>
  <c r="F259" i="17"/>
  <c r="H128" i="17"/>
  <c r="G128" i="17"/>
  <c r="F128" i="17"/>
  <c r="H124" i="17"/>
  <c r="G124" i="17"/>
  <c r="F124" i="17"/>
  <c r="F129" i="17" s="1"/>
  <c r="F131" i="17" s="1"/>
  <c r="H106" i="17"/>
  <c r="H107" i="17" s="1"/>
  <c r="H109" i="17" s="1"/>
  <c r="G106" i="17"/>
  <c r="G107" i="17" s="1"/>
  <c r="G109" i="17" s="1"/>
  <c r="F106" i="17"/>
  <c r="F107" i="17" s="1"/>
  <c r="F109" i="17" s="1"/>
  <c r="H86" i="17"/>
  <c r="H87" i="17" s="1"/>
  <c r="H89" i="17" s="1"/>
  <c r="G86" i="17"/>
  <c r="G87" i="17" s="1"/>
  <c r="G89" i="17" s="1"/>
  <c r="F86" i="17"/>
  <c r="F87" i="17" s="1"/>
  <c r="F89" i="17" s="1"/>
  <c r="H79" i="17"/>
  <c r="G79" i="17"/>
  <c r="F79" i="17"/>
  <c r="H71" i="17"/>
  <c r="G71" i="17"/>
  <c r="F71" i="17"/>
  <c r="H48" i="17"/>
  <c r="G48" i="17"/>
  <c r="G49" i="17" s="1"/>
  <c r="G51" i="17" s="1"/>
  <c r="F48" i="17"/>
  <c r="H18" i="17"/>
  <c r="H49" i="17" s="1"/>
  <c r="H51" i="17" s="1"/>
  <c r="G18" i="17"/>
  <c r="F18" i="17"/>
  <c r="F91" i="15"/>
  <c r="F93" i="15" s="1"/>
  <c r="H90" i="15"/>
  <c r="H91" i="15" s="1"/>
  <c r="H93" i="15" s="1"/>
  <c r="G90" i="15"/>
  <c r="G91" i="15" s="1"/>
  <c r="G93" i="15" s="1"/>
  <c r="F90" i="15"/>
  <c r="H84" i="15"/>
  <c r="H86" i="15" s="1"/>
  <c r="H83" i="15"/>
  <c r="G83" i="15"/>
  <c r="G84" i="15" s="1"/>
  <c r="G86" i="15" s="1"/>
  <c r="F83" i="15"/>
  <c r="H78" i="15"/>
  <c r="G78" i="15"/>
  <c r="F78" i="15"/>
  <c r="H71" i="15"/>
  <c r="H72" i="15" s="1"/>
  <c r="H74" i="15" s="1"/>
  <c r="G71" i="15"/>
  <c r="G72" i="15" s="1"/>
  <c r="G74" i="15" s="1"/>
  <c r="F71" i="15"/>
  <c r="F72" i="15" s="1"/>
  <c r="F74" i="15" s="1"/>
  <c r="H64" i="15"/>
  <c r="H65" i="15" s="1"/>
  <c r="H67" i="15" s="1"/>
  <c r="G64" i="15"/>
  <c r="G65" i="15" s="1"/>
  <c r="G67" i="15" s="1"/>
  <c r="F64" i="15"/>
  <c r="F65" i="15" s="1"/>
  <c r="F67" i="15" s="1"/>
  <c r="F58" i="15"/>
  <c r="F60" i="15" s="1"/>
  <c r="H57" i="15"/>
  <c r="H58" i="15" s="1"/>
  <c r="H60" i="15" s="1"/>
  <c r="G57" i="15"/>
  <c r="G58" i="15" s="1"/>
  <c r="G60" i="15" s="1"/>
  <c r="F57" i="15"/>
  <c r="G40" i="15"/>
  <c r="G42" i="15" s="1"/>
  <c r="H39" i="15"/>
  <c r="H40" i="15" s="1"/>
  <c r="H42" i="15" s="1"/>
  <c r="G39" i="15"/>
  <c r="F39" i="15"/>
  <c r="F40" i="15" s="1"/>
  <c r="F42" i="15" s="1"/>
  <c r="G33" i="15"/>
  <c r="G35" i="15" s="1"/>
  <c r="H32" i="15"/>
  <c r="H33" i="15" s="1"/>
  <c r="H35" i="15" s="1"/>
  <c r="G32" i="15"/>
  <c r="F32" i="15"/>
  <c r="F33" i="15" s="1"/>
  <c r="F35" i="15" s="1"/>
  <c r="H25" i="15"/>
  <c r="G25" i="15"/>
  <c r="F25" i="15"/>
  <c r="H17" i="15"/>
  <c r="H26" i="15" s="1"/>
  <c r="H28" i="15" s="1"/>
  <c r="G17" i="15"/>
  <c r="G26" i="15" s="1"/>
  <c r="G28" i="15" s="1"/>
  <c r="F17" i="15"/>
  <c r="F26" i="15" s="1"/>
  <c r="F28" i="15" s="1"/>
  <c r="H2402" i="13"/>
  <c r="G2402" i="13"/>
  <c r="F2402" i="13"/>
  <c r="H2299" i="13"/>
  <c r="H2403" i="13" s="1"/>
  <c r="G2299" i="13"/>
  <c r="F2299" i="13"/>
  <c r="H1283" i="13"/>
  <c r="G1283" i="13"/>
  <c r="F1283" i="13"/>
  <c r="H979" i="13"/>
  <c r="G979" i="13"/>
  <c r="G1284" i="13" s="1"/>
  <c r="G1286" i="13" s="1"/>
  <c r="F979" i="13"/>
  <c r="F1284" i="13" s="1"/>
  <c r="F1286" i="13" s="1"/>
  <c r="H918" i="13"/>
  <c r="G918" i="13"/>
  <c r="F918" i="13"/>
  <c r="H903" i="13"/>
  <c r="H919" i="13" s="1"/>
  <c r="H921" i="13" s="1"/>
  <c r="G903" i="13"/>
  <c r="F903" i="13"/>
  <c r="F919" i="13" s="1"/>
  <c r="F921" i="13" s="1"/>
  <c r="H889" i="13"/>
  <c r="G889" i="13"/>
  <c r="F889" i="13"/>
  <c r="H884" i="13"/>
  <c r="H890" i="13" s="1"/>
  <c r="H892" i="13" s="1"/>
  <c r="G884" i="13"/>
  <c r="F884" i="13"/>
  <c r="H869" i="13"/>
  <c r="G869" i="13"/>
  <c r="F869" i="13"/>
  <c r="H861" i="13"/>
  <c r="H870" i="13" s="1"/>
  <c r="H872" i="13" s="1"/>
  <c r="G861" i="13"/>
  <c r="G870" i="13" s="1"/>
  <c r="G872" i="13" s="1"/>
  <c r="F861" i="13"/>
  <c r="H828" i="13"/>
  <c r="G828" i="13"/>
  <c r="F828" i="13"/>
  <c r="H813" i="13"/>
  <c r="H829" i="13" s="1"/>
  <c r="H831" i="13" s="1"/>
  <c r="G813" i="13"/>
  <c r="G829" i="13" s="1"/>
  <c r="G831" i="13" s="1"/>
  <c r="F813" i="13"/>
  <c r="F829" i="13" s="1"/>
  <c r="F831" i="13" s="1"/>
  <c r="H682" i="13"/>
  <c r="G682" i="13"/>
  <c r="G683" i="13" s="1"/>
  <c r="F682" i="13"/>
  <c r="H671" i="13"/>
  <c r="H683" i="13" s="1"/>
  <c r="G671" i="13"/>
  <c r="F671" i="13"/>
  <c r="H211" i="13"/>
  <c r="H213" i="13" s="1"/>
  <c r="H210" i="13"/>
  <c r="G210" i="13"/>
  <c r="G211" i="13" s="1"/>
  <c r="G213" i="13" s="1"/>
  <c r="F210" i="13"/>
  <c r="F211" i="13" s="1"/>
  <c r="F213" i="13" s="1"/>
  <c r="H198" i="13"/>
  <c r="G198" i="13"/>
  <c r="F198" i="13"/>
  <c r="H194" i="13"/>
  <c r="H199" i="13" s="1"/>
  <c r="G194" i="13"/>
  <c r="F194" i="13"/>
  <c r="H186" i="13"/>
  <c r="H188" i="13" s="1"/>
  <c r="H185" i="13"/>
  <c r="G185" i="13"/>
  <c r="G186" i="13" s="1"/>
  <c r="G188" i="13" s="1"/>
  <c r="F185" i="13"/>
  <c r="F186" i="13" s="1"/>
  <c r="F188" i="13" s="1"/>
  <c r="H178" i="13"/>
  <c r="G178" i="13"/>
  <c r="F178" i="13"/>
  <c r="F179" i="13" s="1"/>
  <c r="F181" i="13" s="1"/>
  <c r="H171" i="13"/>
  <c r="H179" i="13" s="1"/>
  <c r="H181" i="13" s="1"/>
  <c r="G171" i="13"/>
  <c r="G179" i="13" s="1"/>
  <c r="G181" i="13" s="1"/>
  <c r="F171" i="13"/>
  <c r="H136" i="13"/>
  <c r="G136" i="13"/>
  <c r="F136" i="13"/>
  <c r="H115" i="13"/>
  <c r="G115" i="13"/>
  <c r="F115" i="13"/>
  <c r="H2139" i="11"/>
  <c r="G2139" i="11"/>
  <c r="F2139" i="11"/>
  <c r="H2020" i="11"/>
  <c r="H2140" i="11" s="1"/>
  <c r="G2020" i="11"/>
  <c r="G2140" i="11" s="1"/>
  <c r="G2142" i="11" s="1"/>
  <c r="F2020" i="11"/>
  <c r="H1426" i="11"/>
  <c r="H1428" i="11" s="1"/>
  <c r="H1425" i="11"/>
  <c r="G1425" i="11"/>
  <c r="G1426" i="11" s="1"/>
  <c r="G1428" i="11" s="1"/>
  <c r="F1425" i="11"/>
  <c r="F1426" i="11" s="1"/>
  <c r="F1428" i="11" s="1"/>
  <c r="H1418" i="11"/>
  <c r="G1418" i="11"/>
  <c r="F1418" i="11"/>
  <c r="H1127" i="11"/>
  <c r="H1419" i="11" s="1"/>
  <c r="H1421" i="11" s="1"/>
  <c r="G1127" i="11"/>
  <c r="G1419" i="11" s="1"/>
  <c r="G1421" i="11" s="1"/>
  <c r="F1127" i="11"/>
  <c r="H995" i="11"/>
  <c r="H996" i="11" s="1"/>
  <c r="H998" i="11" s="1"/>
  <c r="G995" i="11"/>
  <c r="F995" i="11"/>
  <c r="H981" i="11"/>
  <c r="G981" i="11"/>
  <c r="F981" i="11"/>
  <c r="F996" i="11" s="1"/>
  <c r="F998" i="11" s="1"/>
  <c r="H970" i="11"/>
  <c r="G970" i="11"/>
  <c r="F970" i="11"/>
  <c r="H965" i="11"/>
  <c r="G965" i="11"/>
  <c r="G971" i="11" s="1"/>
  <c r="G973" i="11" s="1"/>
  <c r="F965" i="11"/>
  <c r="F951" i="11"/>
  <c r="F953" i="11" s="1"/>
  <c r="H950" i="11"/>
  <c r="H951" i="11" s="1"/>
  <c r="H953" i="11" s="1"/>
  <c r="G950" i="11"/>
  <c r="G951" i="11" s="1"/>
  <c r="G953" i="11" s="1"/>
  <c r="F950" i="11"/>
  <c r="F943" i="11"/>
  <c r="F945" i="11" s="1"/>
  <c r="H942" i="11"/>
  <c r="G942" i="11"/>
  <c r="F942" i="11"/>
  <c r="H934" i="11"/>
  <c r="H943" i="11" s="1"/>
  <c r="H945" i="11" s="1"/>
  <c r="G934" i="11"/>
  <c r="G943" i="11" s="1"/>
  <c r="G945" i="11" s="1"/>
  <c r="F934" i="11"/>
  <c r="F837" i="11"/>
  <c r="F839" i="11" s="1"/>
  <c r="H836" i="11"/>
  <c r="G836" i="11"/>
  <c r="F836" i="11"/>
  <c r="H823" i="11"/>
  <c r="G823" i="11"/>
  <c r="G837" i="11" s="1"/>
  <c r="G839" i="11" s="1"/>
  <c r="F823" i="11"/>
  <c r="H705" i="11"/>
  <c r="G705" i="11"/>
  <c r="G706" i="11" s="1"/>
  <c r="F705" i="11"/>
  <c r="H700" i="11"/>
  <c r="H706" i="11" s="1"/>
  <c r="G700" i="11"/>
  <c r="F700" i="11"/>
  <c r="F706" i="11" s="1"/>
  <c r="F708" i="11" s="1"/>
  <c r="H400" i="11"/>
  <c r="G400" i="11"/>
  <c r="G401" i="11" s="1"/>
  <c r="G403" i="11" s="1"/>
  <c r="F400" i="11"/>
  <c r="F401" i="11" s="1"/>
  <c r="F403" i="11" s="1"/>
  <c r="H366" i="11"/>
  <c r="H401" i="11" s="1"/>
  <c r="G366" i="11"/>
  <c r="F366" i="11"/>
  <c r="G204" i="11"/>
  <c r="G206" i="11" s="1"/>
  <c r="H203" i="11"/>
  <c r="G203" i="11"/>
  <c r="F203" i="11"/>
  <c r="F204" i="11" s="1"/>
  <c r="F206" i="11" s="1"/>
  <c r="H199" i="11"/>
  <c r="H204" i="11" s="1"/>
  <c r="H206" i="11" s="1"/>
  <c r="G199" i="11"/>
  <c r="F199" i="11"/>
  <c r="G192" i="11"/>
  <c r="G194" i="11" s="1"/>
  <c r="H191" i="11"/>
  <c r="H192" i="11" s="1"/>
  <c r="H194" i="11" s="1"/>
  <c r="G191" i="11"/>
  <c r="F191" i="11"/>
  <c r="F192" i="11" s="1"/>
  <c r="F194" i="11" s="1"/>
  <c r="H174" i="11"/>
  <c r="G174" i="11"/>
  <c r="F174" i="11"/>
  <c r="H167" i="11"/>
  <c r="H175" i="11" s="1"/>
  <c r="H177" i="11" s="1"/>
  <c r="G167" i="11"/>
  <c r="F167" i="11"/>
  <c r="F175" i="11" s="1"/>
  <c r="F177" i="11" s="1"/>
  <c r="H128" i="11"/>
  <c r="G128" i="11"/>
  <c r="G129" i="11" s="1"/>
  <c r="G131" i="11" s="1"/>
  <c r="F128" i="11"/>
  <c r="H105" i="11"/>
  <c r="H129" i="11" s="1"/>
  <c r="H131" i="11" s="1"/>
  <c r="G105" i="11"/>
  <c r="F105" i="11"/>
  <c r="F129" i="11" s="1"/>
  <c r="F131" i="11" s="1"/>
  <c r="H177" i="9"/>
  <c r="H178" i="9" s="1"/>
  <c r="H180" i="9" s="1"/>
  <c r="G177" i="9"/>
  <c r="G178" i="9" s="1"/>
  <c r="G180" i="9" s="1"/>
  <c r="F177" i="9"/>
  <c r="F178" i="9" s="1"/>
  <c r="F180" i="9" s="1"/>
  <c r="H91" i="9"/>
  <c r="G91" i="9"/>
  <c r="G92" i="9" s="1"/>
  <c r="G94" i="9" s="1"/>
  <c r="F91" i="9"/>
  <c r="F92" i="9" s="1"/>
  <c r="F94" i="9" s="1"/>
  <c r="H86" i="9"/>
  <c r="H92" i="9" s="1"/>
  <c r="H94" i="9" s="1"/>
  <c r="G86" i="9"/>
  <c r="F86" i="9"/>
  <c r="G80" i="9"/>
  <c r="G82" i="9" s="1"/>
  <c r="H79" i="9"/>
  <c r="H80" i="9" s="1"/>
  <c r="H82" i="9" s="1"/>
  <c r="G79" i="9"/>
  <c r="F79" i="9"/>
  <c r="F80" i="9" s="1"/>
  <c r="F82" i="9" s="1"/>
  <c r="H72" i="9"/>
  <c r="H74" i="9" s="1"/>
  <c r="H71" i="9"/>
  <c r="G71" i="9"/>
  <c r="G72" i="9" s="1"/>
  <c r="G74" i="9" s="1"/>
  <c r="F71" i="9"/>
  <c r="F72" i="9" s="1"/>
  <c r="F74" i="9" s="1"/>
  <c r="H60" i="9"/>
  <c r="H61" i="9" s="1"/>
  <c r="H63" i="9" s="1"/>
  <c r="G60" i="9"/>
  <c r="G61" i="9" s="1"/>
  <c r="G63" i="9" s="1"/>
  <c r="F60" i="9"/>
  <c r="F61" i="9" s="1"/>
  <c r="F63" i="9" s="1"/>
  <c r="F52" i="9"/>
  <c r="F54" i="9" s="1"/>
  <c r="H51" i="9"/>
  <c r="H52" i="9" s="1"/>
  <c r="H54" i="9" s="1"/>
  <c r="G51" i="9"/>
  <c r="G52" i="9" s="1"/>
  <c r="G54" i="9" s="1"/>
  <c r="F51" i="9"/>
  <c r="H44" i="9"/>
  <c r="G44" i="9"/>
  <c r="F44" i="9"/>
  <c r="H40" i="9"/>
  <c r="G40" i="9"/>
  <c r="G45" i="9" s="1"/>
  <c r="G47" i="9" s="1"/>
  <c r="F40" i="9"/>
  <c r="H28" i="9"/>
  <c r="G28" i="9"/>
  <c r="F28" i="9"/>
  <c r="H23" i="9"/>
  <c r="G23" i="9"/>
  <c r="G29" i="9" s="1"/>
  <c r="G31" i="9" s="1"/>
  <c r="F23" i="9"/>
  <c r="H2077" i="7"/>
  <c r="H2078" i="7" s="1"/>
  <c r="H2080" i="7" s="1"/>
  <c r="G2077" i="7"/>
  <c r="G2078" i="7" s="1"/>
  <c r="G2080" i="7" s="1"/>
  <c r="F2077" i="7"/>
  <c r="F2078" i="7" s="1"/>
  <c r="F2080" i="7" s="1"/>
  <c r="H1895" i="7"/>
  <c r="H1896" i="7" s="1"/>
  <c r="H1898" i="7" s="1"/>
  <c r="G1895" i="7"/>
  <c r="F1895" i="7"/>
  <c r="H1827" i="7"/>
  <c r="G1827" i="7"/>
  <c r="G1896" i="7" s="1"/>
  <c r="F1827" i="7"/>
  <c r="F1896" i="7" s="1"/>
  <c r="F1898" i="7" s="1"/>
  <c r="H1409" i="7"/>
  <c r="H1410" i="7" s="1"/>
  <c r="H1412" i="7" s="1"/>
  <c r="G1409" i="7"/>
  <c r="G1410" i="7" s="1"/>
  <c r="G1412" i="7" s="1"/>
  <c r="F1409" i="7"/>
  <c r="F1410" i="7" s="1"/>
  <c r="F1412" i="7" s="1"/>
  <c r="F1393" i="7"/>
  <c r="F1394" i="7" s="1"/>
  <c r="F1396" i="7" s="1"/>
  <c r="H892" i="7"/>
  <c r="G892" i="7"/>
  <c r="F892" i="7"/>
  <c r="H859" i="7"/>
  <c r="G859" i="7"/>
  <c r="F859" i="7"/>
  <c r="H848" i="7"/>
  <c r="G848" i="7"/>
  <c r="F848" i="7"/>
  <c r="H839" i="7"/>
  <c r="G839" i="7"/>
  <c r="F839" i="7"/>
  <c r="H827" i="7"/>
  <c r="G827" i="7"/>
  <c r="F827" i="7"/>
  <c r="H791" i="7"/>
  <c r="G791" i="7"/>
  <c r="F791" i="7"/>
  <c r="H729" i="7"/>
  <c r="G729" i="7"/>
  <c r="F729" i="7"/>
  <c r="H633" i="7"/>
  <c r="G633" i="7"/>
  <c r="F633" i="7"/>
  <c r="H546" i="7"/>
  <c r="G546" i="7"/>
  <c r="F546" i="7"/>
  <c r="H297" i="7"/>
  <c r="H547" i="7" s="1"/>
  <c r="G297" i="7"/>
  <c r="F297" i="7"/>
  <c r="H156" i="7"/>
  <c r="G156" i="7"/>
  <c r="F156" i="7"/>
  <c r="H123" i="7"/>
  <c r="G123" i="7"/>
  <c r="F123" i="7"/>
  <c r="F157" i="7" s="1"/>
  <c r="F159" i="7" s="1"/>
  <c r="H100" i="7"/>
  <c r="H101" i="7" s="1"/>
  <c r="H103" i="7" s="1"/>
  <c r="G100" i="7"/>
  <c r="G101" i="7" s="1"/>
  <c r="F100" i="7"/>
  <c r="F101" i="7" s="1"/>
  <c r="F103" i="7" s="1"/>
  <c r="H54" i="7"/>
  <c r="G54" i="7"/>
  <c r="F54" i="7"/>
  <c r="H48" i="7"/>
  <c r="H55" i="7" s="1"/>
  <c r="H57" i="7" s="1"/>
  <c r="G48" i="7"/>
  <c r="F48" i="7"/>
  <c r="H30" i="7"/>
  <c r="G30" i="7"/>
  <c r="F30" i="7"/>
  <c r="H23" i="7"/>
  <c r="G23" i="7"/>
  <c r="F23" i="7"/>
  <c r="F31" i="7" s="1"/>
  <c r="F33" i="7" s="1"/>
  <c r="H210" i="5"/>
  <c r="G210" i="5"/>
  <c r="F210" i="5"/>
  <c r="H206" i="5"/>
  <c r="H211" i="5" s="1"/>
  <c r="H213" i="5" s="1"/>
  <c r="G206" i="5"/>
  <c r="F206" i="5"/>
  <c r="F211" i="5" s="1"/>
  <c r="F213" i="5" s="1"/>
  <c r="F200" i="5"/>
  <c r="F202" i="5" s="1"/>
  <c r="H199" i="5"/>
  <c r="G199" i="5"/>
  <c r="F199" i="5"/>
  <c r="H171" i="5"/>
  <c r="H200" i="5" s="1"/>
  <c r="H202" i="5" s="1"/>
  <c r="G171" i="5"/>
  <c r="G200" i="5" s="1"/>
  <c r="G202" i="5" s="1"/>
  <c r="F171" i="5"/>
  <c r="F165" i="5"/>
  <c r="F167" i="5" s="1"/>
  <c r="H164" i="5"/>
  <c r="G164" i="5"/>
  <c r="F164" i="5"/>
  <c r="H91" i="5"/>
  <c r="G91" i="5"/>
  <c r="G165" i="5" s="1"/>
  <c r="G167" i="5" s="1"/>
  <c r="F91" i="5"/>
  <c r="H81" i="5"/>
  <c r="G81" i="5"/>
  <c r="F81" i="5"/>
  <c r="H63" i="5"/>
  <c r="G63" i="5"/>
  <c r="F63" i="5"/>
  <c r="F82" i="5" s="1"/>
  <c r="F84" i="5" s="1"/>
  <c r="H56" i="5"/>
  <c r="G56" i="5"/>
  <c r="F56" i="5"/>
  <c r="H50" i="5"/>
  <c r="H57" i="5" s="1"/>
  <c r="H59" i="5" s="1"/>
  <c r="G50" i="5"/>
  <c r="F50" i="5"/>
  <c r="F57" i="5" s="1"/>
  <c r="F59" i="5" s="1"/>
  <c r="F42" i="5"/>
  <c r="F44" i="5" s="1"/>
  <c r="H41" i="5"/>
  <c r="G41" i="5"/>
  <c r="F41" i="5"/>
  <c r="H23" i="5"/>
  <c r="H42" i="5" s="1"/>
  <c r="H44" i="5" s="1"/>
  <c r="G23" i="5"/>
  <c r="G42" i="5" s="1"/>
  <c r="G44" i="5" s="1"/>
  <c r="F23" i="5"/>
  <c r="H10851" i="3"/>
  <c r="H10852" i="3" s="1"/>
  <c r="G10851" i="3"/>
  <c r="G10852" i="3" s="1"/>
  <c r="F10851" i="3"/>
  <c r="F10852" i="3" s="1"/>
  <c r="F10854" i="3" s="1"/>
  <c r="H9529" i="3"/>
  <c r="G9529" i="3"/>
  <c r="F9529" i="3"/>
  <c r="H9351" i="3"/>
  <c r="G9351" i="3"/>
  <c r="F9351" i="3"/>
  <c r="H7023" i="3"/>
  <c r="H7024" i="3" s="1"/>
  <c r="H7026" i="3" s="1"/>
  <c r="G7023" i="3"/>
  <c r="G7024" i="3" s="1"/>
  <c r="G7026" i="3" s="1"/>
  <c r="F7023" i="3"/>
  <c r="F7024" i="3" s="1"/>
  <c r="F7026" i="3" s="1"/>
  <c r="H5368" i="3"/>
  <c r="G5368" i="3"/>
  <c r="F5368" i="3"/>
  <c r="H5301" i="3"/>
  <c r="G5301" i="3"/>
  <c r="F5301" i="3"/>
  <c r="H5279" i="3"/>
  <c r="G5279" i="3"/>
  <c r="F5279" i="3"/>
  <c r="H5272" i="3"/>
  <c r="G5272" i="3"/>
  <c r="F5272" i="3"/>
  <c r="H5249" i="3"/>
  <c r="G5249" i="3"/>
  <c r="F5249" i="3"/>
  <c r="H5218" i="3"/>
  <c r="G5218" i="3"/>
  <c r="F5218" i="3"/>
  <c r="F5250" i="3" s="1"/>
  <c r="F5252" i="3" s="1"/>
  <c r="H5114" i="3"/>
  <c r="G5114" i="3"/>
  <c r="F5114" i="3"/>
  <c r="H5053" i="3"/>
  <c r="G5053" i="3"/>
  <c r="F5053" i="3"/>
  <c r="H4808" i="3"/>
  <c r="G4808" i="3"/>
  <c r="F4808" i="3"/>
  <c r="H4037" i="3"/>
  <c r="G4037" i="3"/>
  <c r="F4037" i="3"/>
  <c r="H774" i="3"/>
  <c r="H775" i="3" s="1"/>
  <c r="G774" i="3"/>
  <c r="G775" i="3" s="1"/>
  <c r="G777" i="3" s="1"/>
  <c r="F774" i="3"/>
  <c r="F775" i="3" s="1"/>
  <c r="F777" i="3" s="1"/>
  <c r="H672" i="3"/>
  <c r="G672" i="3"/>
  <c r="F672" i="3"/>
  <c r="H667" i="3"/>
  <c r="G667" i="3"/>
  <c r="F667" i="3"/>
  <c r="H649" i="3"/>
  <c r="G649" i="3"/>
  <c r="F649" i="3"/>
  <c r="H641" i="3"/>
  <c r="G641" i="3"/>
  <c r="F641" i="3"/>
  <c r="H557" i="3"/>
  <c r="G557" i="3"/>
  <c r="F557" i="3"/>
  <c r="H475" i="3"/>
  <c r="G475" i="3"/>
  <c r="F475" i="3"/>
  <c r="H2001" i="1"/>
  <c r="H2002" i="1" s="1"/>
  <c r="H2004" i="1" s="1"/>
  <c r="G2001" i="1"/>
  <c r="G2002" i="1" s="1"/>
  <c r="G2004" i="1" s="1"/>
  <c r="F2001" i="1"/>
  <c r="F2002" i="1" s="1"/>
  <c r="F2004" i="1" s="1"/>
  <c r="H1987" i="1"/>
  <c r="G1987" i="1"/>
  <c r="F1987" i="1"/>
  <c r="H1983" i="1"/>
  <c r="G1983" i="1"/>
  <c r="F1983" i="1"/>
  <c r="H1976" i="1"/>
  <c r="G1976" i="1"/>
  <c r="F1976" i="1"/>
  <c r="H1766" i="1"/>
  <c r="G1766" i="1"/>
  <c r="F1766" i="1"/>
  <c r="H1741" i="1"/>
  <c r="H1742" i="1" s="1"/>
  <c r="H1744" i="1" s="1"/>
  <c r="G1741" i="1"/>
  <c r="G1742" i="1" s="1"/>
  <c r="G1744" i="1" s="1"/>
  <c r="F1741" i="1"/>
  <c r="F1742" i="1" s="1"/>
  <c r="F1744" i="1" s="1"/>
  <c r="H1669" i="1"/>
  <c r="H1670" i="1" s="1"/>
  <c r="H1672" i="1" s="1"/>
  <c r="G1669" i="1"/>
  <c r="G1670" i="1" s="1"/>
  <c r="G1672" i="1" s="1"/>
  <c r="F1669" i="1"/>
  <c r="F1670" i="1" s="1"/>
  <c r="F1672" i="1" s="1"/>
  <c r="H1652" i="1"/>
  <c r="H1653" i="1" s="1"/>
  <c r="H1655" i="1" s="1"/>
  <c r="G1652" i="1"/>
  <c r="G1653" i="1" s="1"/>
  <c r="G1655" i="1" s="1"/>
  <c r="F1652" i="1"/>
  <c r="F1653" i="1" s="1"/>
  <c r="F1655" i="1" s="1"/>
  <c r="H1120" i="1"/>
  <c r="G1120" i="1"/>
  <c r="F1120" i="1"/>
  <c r="F1643" i="1" s="1"/>
  <c r="H1077" i="1"/>
  <c r="H1078" i="1" s="1"/>
  <c r="H1080" i="1" s="1"/>
  <c r="G1077" i="1"/>
  <c r="G1078" i="1" s="1"/>
  <c r="G1080" i="1" s="1"/>
  <c r="F1077" i="1"/>
  <c r="F1078" i="1" s="1"/>
  <c r="F1080" i="1" s="1"/>
  <c r="H1068" i="1"/>
  <c r="G1068" i="1"/>
  <c r="F1068" i="1"/>
  <c r="H1030" i="1"/>
  <c r="G1030" i="1"/>
  <c r="F1030" i="1"/>
  <c r="H1018" i="1"/>
  <c r="H1019" i="1" s="1"/>
  <c r="H1021" i="1" s="1"/>
  <c r="G1018" i="1"/>
  <c r="G1019" i="1" s="1"/>
  <c r="G1021" i="1" s="1"/>
  <c r="F1018" i="1"/>
  <c r="F1019" i="1" s="1"/>
  <c r="F1021" i="1" s="1"/>
  <c r="H842" i="1"/>
  <c r="G842" i="1"/>
  <c r="F842" i="1"/>
  <c r="H824" i="1"/>
  <c r="G824" i="1"/>
  <c r="F824" i="1"/>
  <c r="H504" i="1"/>
  <c r="G504" i="1"/>
  <c r="F504" i="1"/>
  <c r="H491" i="1"/>
  <c r="G491" i="1"/>
  <c r="F491" i="1"/>
  <c r="H351" i="1"/>
  <c r="G351" i="1"/>
  <c r="F351" i="1"/>
  <c r="H302" i="1"/>
  <c r="G302" i="1"/>
  <c r="F302" i="1"/>
  <c r="H210" i="1"/>
  <c r="G210" i="1"/>
  <c r="F210" i="1"/>
  <c r="H105" i="1"/>
  <c r="G105" i="1"/>
  <c r="F105" i="1"/>
  <c r="H91" i="1"/>
  <c r="G91" i="1"/>
  <c r="F91" i="1"/>
  <c r="H70" i="1"/>
  <c r="H71" i="1" s="1"/>
  <c r="H73" i="1" s="1"/>
  <c r="G70" i="1"/>
  <c r="G71" i="1" s="1"/>
  <c r="G73" i="1" s="1"/>
  <c r="F70" i="1"/>
  <c r="F71" i="1" s="1"/>
  <c r="F73" i="1" s="1"/>
  <c r="H62" i="1"/>
  <c r="G62" i="1"/>
  <c r="F62" i="1"/>
  <c r="H58" i="1"/>
  <c r="G58" i="1"/>
  <c r="F58" i="1"/>
  <c r="H43" i="1"/>
  <c r="H44" i="1" s="1"/>
  <c r="H46" i="1" s="1"/>
  <c r="G43" i="1"/>
  <c r="G44" i="1" s="1"/>
  <c r="G46" i="1" s="1"/>
  <c r="F43" i="1"/>
  <c r="F44" i="1" s="1"/>
  <c r="F46" i="1" s="1"/>
  <c r="F5369" i="3" l="1"/>
  <c r="F5371" i="3" s="1"/>
  <c r="F3399" i="3"/>
  <c r="F3401" i="3" s="1"/>
  <c r="G4809" i="3"/>
  <c r="F9530" i="3"/>
  <c r="G82" i="5"/>
  <c r="G84" i="5" s="1"/>
  <c r="H165" i="5"/>
  <c r="H167" i="5" s="1"/>
  <c r="H45" i="9"/>
  <c r="H47" i="9" s="1"/>
  <c r="G137" i="13"/>
  <c r="G139" i="13" s="1"/>
  <c r="F199" i="13"/>
  <c r="G919" i="13"/>
  <c r="G921" i="13" s="1"/>
  <c r="F2403" i="13"/>
  <c r="F84" i="15"/>
  <c r="F86" i="15" s="1"/>
  <c r="G129" i="17"/>
  <c r="G131" i="17" s="1"/>
  <c r="G615" i="17"/>
  <c r="G617" i="17" s="1"/>
  <c r="G63" i="19"/>
  <c r="G65" i="19" s="1"/>
  <c r="H63" i="1"/>
  <c r="H65" i="1" s="1"/>
  <c r="H1977" i="1"/>
  <c r="H1979" i="1" s="1"/>
  <c r="F1988" i="1"/>
  <c r="F1990" i="1" s="1"/>
  <c r="G9530" i="3"/>
  <c r="G57" i="5"/>
  <c r="G59" i="5" s="1"/>
  <c r="H82" i="5"/>
  <c r="H84" i="5" s="1"/>
  <c r="G211" i="5"/>
  <c r="G213" i="5" s="1"/>
  <c r="H29" i="9"/>
  <c r="H31" i="9" s="1"/>
  <c r="F45" i="9"/>
  <c r="F47" i="9" s="1"/>
  <c r="F971" i="11"/>
  <c r="F973" i="11" s="1"/>
  <c r="F1419" i="11"/>
  <c r="F1421" i="11" s="1"/>
  <c r="F2140" i="11"/>
  <c r="F2142" i="11" s="1"/>
  <c r="H137" i="13"/>
  <c r="H139" i="13" s="1"/>
  <c r="G199" i="13"/>
  <c r="F870" i="13"/>
  <c r="F872" i="13" s="1"/>
  <c r="G890" i="13"/>
  <c r="G892" i="13" s="1"/>
  <c r="G2403" i="13"/>
  <c r="G2405" i="13" s="1"/>
  <c r="F78" i="19"/>
  <c r="F80" i="19" s="1"/>
  <c r="F111" i="19"/>
  <c r="F113" i="19" s="1"/>
  <c r="G1977" i="1"/>
  <c r="G1979" i="1" s="1"/>
  <c r="H558" i="3"/>
  <c r="H560" i="3" s="1"/>
  <c r="F650" i="3"/>
  <c r="F652" i="3" s="1"/>
  <c r="H673" i="3"/>
  <c r="H675" i="3" s="1"/>
  <c r="H837" i="11"/>
  <c r="H839" i="11" s="1"/>
  <c r="G996" i="11"/>
  <c r="G998" i="11" s="1"/>
  <c r="F683" i="13"/>
  <c r="F685" i="13" s="1"/>
  <c r="F890" i="13"/>
  <c r="F892" i="13" s="1"/>
  <c r="H1284" i="13"/>
  <c r="H1286" i="13" s="1"/>
  <c r="F29" i="9"/>
  <c r="F31" i="9" s="1"/>
  <c r="G175" i="11"/>
  <c r="G177" i="11" s="1"/>
  <c r="H971" i="11"/>
  <c r="H973" i="11" s="1"/>
  <c r="F137" i="13"/>
  <c r="F139" i="13" s="1"/>
  <c r="H78" i="19"/>
  <c r="H80" i="19" s="1"/>
  <c r="H1643" i="1"/>
  <c r="G1643" i="1"/>
  <c r="F49" i="17"/>
  <c r="F51" i="17" s="1"/>
  <c r="G80" i="17"/>
  <c r="G82" i="17" s="1"/>
  <c r="H80" i="17"/>
  <c r="H82" i="17" s="1"/>
  <c r="G504" i="17"/>
  <c r="G506" i="17" s="1"/>
  <c r="G673" i="17"/>
  <c r="G675" i="17" s="1"/>
  <c r="H1615" i="17"/>
  <c r="F80" i="17"/>
  <c r="F82" i="17" s="1"/>
  <c r="F504" i="17"/>
  <c r="F506" i="17" s="1"/>
  <c r="F673" i="17"/>
  <c r="F675" i="17" s="1"/>
  <c r="H697" i="17"/>
  <c r="H699" i="17" s="1"/>
  <c r="F721" i="17"/>
  <c r="F723" i="17" s="1"/>
  <c r="G1615" i="17"/>
  <c r="G1617" i="17" s="1"/>
  <c r="H129" i="17"/>
  <c r="H131" i="17" s="1"/>
  <c r="H504" i="17"/>
  <c r="H506" i="17" s="1"/>
  <c r="H615" i="17"/>
  <c r="H617" i="17" s="1"/>
  <c r="H673" i="17"/>
  <c r="H675" i="17" s="1"/>
  <c r="F697" i="17"/>
  <c r="F699" i="17" s="1"/>
  <c r="G721" i="17"/>
  <c r="G723" i="17" s="1"/>
  <c r="F1615" i="17"/>
  <c r="F1617" i="17" s="1"/>
  <c r="G828" i="7"/>
  <c r="G830" i="7" s="1"/>
  <c r="H828" i="7"/>
  <c r="H830" i="7" s="1"/>
  <c r="G893" i="7"/>
  <c r="G895" i="7" s="1"/>
  <c r="H893" i="7"/>
  <c r="H895" i="7" s="1"/>
  <c r="H31" i="7"/>
  <c r="H33" i="7" s="1"/>
  <c r="H157" i="7"/>
  <c r="H159" i="7" s="1"/>
  <c r="F828" i="7"/>
  <c r="F830" i="7" s="1"/>
  <c r="F893" i="7"/>
  <c r="F895" i="7" s="1"/>
  <c r="G31" i="7"/>
  <c r="G33" i="7" s="1"/>
  <c r="G157" i="7"/>
  <c r="G159" i="7" s="1"/>
  <c r="F55" i="7"/>
  <c r="F57" i="7" s="1"/>
  <c r="G55" i="7"/>
  <c r="G57" i="7" s="1"/>
  <c r="F547" i="7"/>
  <c r="F549" i="7" s="1"/>
  <c r="G547" i="7"/>
  <c r="G549" i="7" s="1"/>
  <c r="G730" i="7"/>
  <c r="G732" i="7" s="1"/>
  <c r="H730" i="7"/>
  <c r="H732" i="7" s="1"/>
  <c r="G849" i="7"/>
  <c r="G851" i="7" s="1"/>
  <c r="H849" i="7"/>
  <c r="H851" i="7" s="1"/>
  <c r="F730" i="7"/>
  <c r="F732" i="7" s="1"/>
  <c r="F849" i="7"/>
  <c r="F851" i="7" s="1"/>
  <c r="F5115" i="3"/>
  <c r="F5117" i="3" s="1"/>
  <c r="F5280" i="3"/>
  <c r="F5282" i="3" s="1"/>
  <c r="G3399" i="3"/>
  <c r="F558" i="3"/>
  <c r="F560" i="3" s="1"/>
  <c r="H650" i="3"/>
  <c r="H652" i="3" s="1"/>
  <c r="H4809" i="3"/>
  <c r="G5250" i="3"/>
  <c r="G5252" i="3" s="1"/>
  <c r="G5369" i="3"/>
  <c r="G5371" i="3" s="1"/>
  <c r="H3399" i="3"/>
  <c r="G558" i="3"/>
  <c r="G560" i="3" s="1"/>
  <c r="H5250" i="3"/>
  <c r="H5252" i="3" s="1"/>
  <c r="H5369" i="3"/>
  <c r="H5371" i="3" s="1"/>
  <c r="F673" i="3"/>
  <c r="F675" i="3" s="1"/>
  <c r="G673" i="3"/>
  <c r="G675" i="3" s="1"/>
  <c r="F4809" i="3"/>
  <c r="F4811" i="3" s="1"/>
  <c r="G5115" i="3"/>
  <c r="G5117" i="3" s="1"/>
  <c r="H5115" i="3"/>
  <c r="H5117" i="3" s="1"/>
  <c r="G5280" i="3"/>
  <c r="G5282" i="3" s="1"/>
  <c r="H5280" i="3"/>
  <c r="H5282" i="3" s="1"/>
  <c r="H9530" i="3"/>
  <c r="G650" i="3"/>
  <c r="G652" i="3" s="1"/>
  <c r="F1069" i="1"/>
  <c r="F1071" i="1" s="1"/>
  <c r="G1012" i="1"/>
  <c r="F106" i="1"/>
  <c r="F108" i="1" s="1"/>
  <c r="H303" i="1"/>
  <c r="H305" i="1" s="1"/>
  <c r="F492" i="1"/>
  <c r="F494" i="1" s="1"/>
  <c r="H825" i="1"/>
  <c r="H1012" i="1"/>
  <c r="F1012" i="1"/>
  <c r="F1014" i="1" s="1"/>
  <c r="F63" i="1"/>
  <c r="F65" i="1" s="1"/>
  <c r="G63" i="1"/>
  <c r="G65" i="1" s="1"/>
  <c r="G303" i="1"/>
  <c r="G305" i="1" s="1"/>
  <c r="G825" i="1"/>
  <c r="H1069" i="1"/>
  <c r="H1071" i="1" s="1"/>
  <c r="F1977" i="1"/>
  <c r="F1979" i="1" s="1"/>
  <c r="H1988" i="1"/>
  <c r="H1990" i="1" s="1"/>
  <c r="G1014" i="1"/>
  <c r="F303" i="1"/>
  <c r="F305" i="1" s="1"/>
  <c r="H492" i="1"/>
  <c r="H494" i="1" s="1"/>
  <c r="F825" i="1"/>
  <c r="G1069" i="1"/>
  <c r="G1071" i="1" s="1"/>
  <c r="H1014" i="1"/>
  <c r="G106" i="1"/>
  <c r="G108" i="1" s="1"/>
  <c r="H106" i="1"/>
  <c r="H108" i="1" s="1"/>
  <c r="G492" i="1"/>
  <c r="G494" i="1" s="1"/>
  <c r="G1645" i="1"/>
  <c r="H1645" i="1"/>
  <c r="G1988" i="1"/>
  <c r="G1990" i="1" s="1"/>
  <c r="F1645" i="1"/>
</calcChain>
</file>

<file path=xl/sharedStrings.xml><?xml version="1.0" encoding="utf-8"?>
<sst xmlns="http://schemas.openxmlformats.org/spreadsheetml/2006/main" count="125524" uniqueCount="4757">
  <si>
    <t>สินทรัพย์คงเหลือ ตำรวจภูธรภาค 5 (จว.เชียงใหม่) (2500700743)</t>
  </si>
  <si>
    <t>หมวดสินทรัพย์ 12050100 อาคารพักอาศัย</t>
  </si>
  <si>
    <t>ลำดับ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</si>
  <si>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</si>
  <si>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</si>
  <si>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</si>
  <si>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</si>
  <si>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</si>
  <si>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</si>
  <si>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</si>
  <si>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22.06.1994</t>
  </si>
  <si>
    <t>บ้านพักระดับ 10</t>
  </si>
  <si>
    <t>อาคารเพื่อการพักอาศัย</t>
  </si>
  <si>
    <t>non</t>
  </si>
  <si>
    <t>บ้านพักระดับ ผบก.</t>
  </si>
  <si>
    <t>บ้านพักระดับ ผกก.</t>
  </si>
  <si>
    <t>บ้านพักรับรอง</t>
  </si>
  <si>
    <t>แฟลตชั้นประทวน</t>
  </si>
  <si>
    <t>แฟลตชั้นสัญญาบัตร</t>
  </si>
  <si>
    <t>บ้านพักระดับ สว.</t>
  </si>
  <si>
    <t>05.07.2017</t>
  </si>
  <si>
    <t>อาคารที่พักอาศัย 5 ชั้น ขนาด 30 ครอบครัว ใต้ถุนสูง</t>
  </si>
  <si>
    <t>01.02.2020</t>
  </si>
  <si>
    <t>บ้านพักอาศัย 2 ชั้น สถานีวิทยุจังหวัดลำปาง</t>
  </si>
  <si>
    <t>บ้านพักอาศัย 2 ชั้น สถานีวิทยุจังหวัดเชียงราย</t>
  </si>
  <si>
    <t>บ้านพักอาศัย 2 ชั้น สถานีวิทยุจังหวัดพะเยา</t>
  </si>
  <si>
    <t>รวมทั้งสิ้น</t>
  </si>
  <si>
    <t>บัญชีงบดุล APC 1205010101 อาคารพักอาศัย</t>
  </si>
  <si>
    <t>หมวดสินทรัพย์ 12050200 อาคารสำนักงาน</t>
  </si>
  <si>
    <t>อาคารที่ทำการ ภ.5</t>
  </si>
  <si>
    <t>อาคารสำนักงาน</t>
  </si>
  <si>
    <t>30.11.2009</t>
  </si>
  <si>
    <t>ปรับปรุงห้องน้ำชาย - หญิง อาคารที่ทำการ ภ.5</t>
  </si>
  <si>
    <t>01.08.2018</t>
  </si>
  <si>
    <t>อาคารที่ทำการ 5 ชั้น บก.อก.ภ.5</t>
  </si>
  <si>
    <t>อาคารที่ทำการ สถานีวิทยุจังหวัดลำปาง</t>
  </si>
  <si>
    <t>อาคารที่ทำการ สถานีวิทยุจังหวัดเชียงราย</t>
  </si>
  <si>
    <t>อาคารที่ทำการ สถานีวิทยุจังหวัดพะเยา</t>
  </si>
  <si>
    <t>หมวดสินทรัพย์ 12050200 อาคารสำนักงาน (หมดอายุการใช้งานแล้ว)</t>
  </si>
  <si>
    <t>02.11.2015</t>
  </si>
  <si>
    <t>ปรับปรุงอาคารเอนกประสงค์ ภ.5</t>
  </si>
  <si>
    <t>y</t>
  </si>
  <si>
    <t>บัญชีงบดุล APC 1205020101 อาคารสำนักงาน</t>
  </si>
  <si>
    <t>หมวดสินทรัพย์ 12050300 อาคารประโยชน์อื่นๆ</t>
  </si>
  <si>
    <t>คลังพลาธิการ</t>
  </si>
  <si>
    <t>อาคารเพื่อประโยชน์อื่น</t>
  </si>
  <si>
    <t>01.05.2017</t>
  </si>
  <si>
    <t>ห้องน้ำประจำอาคารคุ้มแก้วขวัญดาวและสโมสรอินทนนท์</t>
  </si>
  <si>
    <t>บัญชีงบดุล APC 1205030101 อาคารเพื่อป/ยอื่น</t>
  </si>
  <si>
    <t>หมวดสินทรัพย์ 12050400 สิ่งปลูกสร้าง</t>
  </si>
  <si>
    <t>25.08.2010</t>
  </si>
  <si>
    <t>รั้ว(กำแพงอิฐโบราณ)</t>
  </si>
  <si>
    <t>สิ่งปลูกสร้าง</t>
  </si>
  <si>
    <t>ซุ้มหอพระ</t>
  </si>
  <si>
    <t>26.08.2010</t>
  </si>
  <si>
    <t>ซุ้มทางเข้าอาคารที่ทำการ ภ.5</t>
  </si>
  <si>
    <t>ปูพื้นหินอ่อน-แกรนิต</t>
  </si>
  <si>
    <t>ปรับปรุงภูมิทัศน์ และตกแต่งภายใน</t>
  </si>
  <si>
    <t>ปรับปรุงฝ้าเพดานและหลังคาอาคารคุ้มแก้วขวัญดาว</t>
  </si>
  <si>
    <t>27.08.2010</t>
  </si>
  <si>
    <t>ฐานเสาธง</t>
  </si>
  <si>
    <t>เสาไฟฟ้าขนาดใหญ่</t>
  </si>
  <si>
    <t>พื้นหินขัดทรายล้าง</t>
  </si>
  <si>
    <t>31.08.2010</t>
  </si>
  <si>
    <t>ลานคอนกรีตพื้นราบ รูปสามเหลี่ยมไม่เท่า</t>
  </si>
  <si>
    <t>08.09.2010</t>
  </si>
  <si>
    <t>สร้างพิพิธภัณฑ์</t>
  </si>
  <si>
    <t>กระจกกัดลาย</t>
  </si>
  <si>
    <t>13.09.2010</t>
  </si>
  <si>
    <t>ปรับปรุงระบบบ่อบำ (บ่อเก็บสิ่งปฏิกูล)</t>
  </si>
  <si>
    <t>01.09.2010</t>
  </si>
  <si>
    <t>อนุสรณ์สถานตำรวจผู้กล้าแห่งล้านนา</t>
  </si>
  <si>
    <t>01.12.2016</t>
  </si>
  <si>
    <t>ศูนย์ฝึกทางยุทธวิธีนันทนาการและกีฬา ตำรวจภูธรภาค 5</t>
  </si>
  <si>
    <t>หมวดสินทรัพย์ 12050400 สิ่งปลูกสร้าง (หมดอายุการใช้งานแล้ว)</t>
  </si>
  <si>
    <t>โรงจอดรถยนต์</t>
  </si>
  <si>
    <t>โรงอาหาร</t>
  </si>
  <si>
    <t>เสาธงพร้อมแท่น</t>
  </si>
  <si>
    <t>ถังทิ้งขยะ</t>
  </si>
  <si>
    <t>หอถังสูงส่งน้ำ</t>
  </si>
  <si>
    <t>22.03.1999</t>
  </si>
  <si>
    <t>พนังกั้นน้ำปิง</t>
  </si>
  <si>
    <t>ปูพื้นหินอ่อนห้องพิพิทธภัณฑ์</t>
  </si>
  <si>
    <t>เสาไฟฟ้า วิทยุภ.จว.ลำปาง</t>
  </si>
  <si>
    <t>รั้วลวดหนาม สถานีวิทยุจังหวัดเชียงราย</t>
  </si>
  <si>
    <t>รั้วลวดหนาม สถานีวิทยุจังหวัดลำปาง</t>
  </si>
  <si>
    <t>บัญชีงบดุล APC 1205040101 สิ่งปลูกสร้าง</t>
  </si>
  <si>
    <t>หมวดสินทรัพย์ 12060100 ครุภัณฑ์สนง.</t>
  </si>
  <si>
    <t>01.10.2009</t>
  </si>
  <si>
    <t>โต๊ะห้องประชุม</t>
  </si>
  <si>
    <t>ครุภัณฑ์สำนักงาน</t>
  </si>
  <si>
    <t>23.11.2016</t>
  </si>
  <si>
    <t>เครื่องปรับอากาศแบบแขวนใต้ฝ้าเพดาน 30000 BTU</t>
  </si>
  <si>
    <t>ชั้นวางทีวี ขนาด 180x60x45 cm.</t>
  </si>
  <si>
    <t>โซฟาหนังสังเคราะห์ ขนาด 2 ที่นั่ง</t>
  </si>
  <si>
    <t>โซฟาหนังสังเคราะห์ ขนาด 3 ที่นั่ง</t>
  </si>
  <si>
    <t>โต๊ะกลางขนาด 100x60x40 cm.</t>
  </si>
  <si>
    <t>ตู้เตี้ยบานเปิด ขนาด 85x35x80 cm.</t>
  </si>
  <si>
    <t>21.09.2017</t>
  </si>
  <si>
    <t>อุปกรณ์ลงลายมือชื่ออิเล็กทรอนิกส์ Topaz รุ่น TF-LB</t>
  </si>
  <si>
    <t>01.05.2019</t>
  </si>
  <si>
    <t>ตู้ RACK ยี่ห้อ LINK รุ่น GLASS LINK 15U</t>
  </si>
  <si>
    <t>03.04.2019</t>
  </si>
  <si>
    <t>เครื่องปรับอากาศแบบแยกส่วน ขนาด 18,000 BTU</t>
  </si>
  <si>
    <t>เครื่องปรับอากาศแบบแยกส่วน ขนาด 24,000 BTU</t>
  </si>
  <si>
    <t>เครื่องปรับอากาศแบบแยกส่วน ขนาด 30,000 BTU</t>
  </si>
  <si>
    <t>โต๊ะทำงานระดับผู้บังคับการ</t>
  </si>
  <si>
    <t>เก้าอี้ระดับผู้บังคับการ</t>
  </si>
  <si>
    <t>เครื่องปรับอากาศแบบ VRF/VRV Wall tuype 49,600  BTU</t>
  </si>
  <si>
    <t>CDU Cooling Only</t>
  </si>
  <si>
    <t>01.05.2020</t>
  </si>
  <si>
    <t>โต๊ะประชุม 14 ที่นั่ง ศพดส.ภ.5</t>
  </si>
  <si>
    <t>เครื่องฟอกอากาศ ศพดส.ภ.5</t>
  </si>
  <si>
    <t>เครื่องปรับอากาศยี่ห้อ York ขนาด 9000 BTU</t>
  </si>
  <si>
    <t>เครื่องปรับอากาศยี่ห้อ York ขนาด 12000 BTU</t>
  </si>
  <si>
    <t>เครื่องปรับอากาศยี่ห้อ York ขนาด 33000 BTU</t>
  </si>
  <si>
    <t>หมวดสินทรัพย์ 12060100 ครุภัณฑ์สนง. (หมดอายุการใช้งานแล้ว)</t>
  </si>
  <si>
    <t>23.09.2002</t>
  </si>
  <si>
    <t>โต๊ะประชุมมาตรฐาน</t>
  </si>
  <si>
    <t>17.09.2008</t>
  </si>
  <si>
    <t>เครื่องรับ-ส่งโทรสาร</t>
  </si>
  <si>
    <t>22.10.2008</t>
  </si>
  <si>
    <t>โต๊ะประชุม</t>
  </si>
  <si>
    <t>06.10.2008</t>
  </si>
  <si>
    <t>เครื่องปรับอากาศ</t>
  </si>
  <si>
    <t>28.10.2008</t>
  </si>
  <si>
    <t>24.10.2008</t>
  </si>
  <si>
    <t>เก้าอี้สำหรับห้องประชุม</t>
  </si>
  <si>
    <t>22.07.2009</t>
  </si>
  <si>
    <t>เครื่องปรับอากาศ ยี่ห้อ.SAIJODENKI ขนาด 24,000 BTU</t>
  </si>
  <si>
    <t>26.11.2009</t>
  </si>
  <si>
    <t>กันสาดพับเก็บได้แบบมือหมุนพร้อมติดตั้ง</t>
  </si>
  <si>
    <t>ม่านห้องประชุมพร้อมติดตั้ง</t>
  </si>
  <si>
    <t>01.11.2009</t>
  </si>
  <si>
    <t>เครื่องปรับอากาศ ยี่ห้อ.YORK แบบท่อส่งลม</t>
  </si>
  <si>
    <t>27.11.2009</t>
  </si>
  <si>
    <t>โต๊ะประชุม BOARD</t>
  </si>
  <si>
    <t>29.10.2009</t>
  </si>
  <si>
    <t>เครื่องคอมพิวเตอร์พกพา</t>
  </si>
  <si>
    <t>20.01.2010</t>
  </si>
  <si>
    <t>กล้องถ่ายภาพนิ่งระบบดิจิตอล ยี่ห้อ.CANON IXUS95 IS</t>
  </si>
  <si>
    <t>27.05.2010</t>
  </si>
  <si>
    <t>ผ้าม่านและวอลเปเปอร์</t>
  </si>
  <si>
    <t>ม่านปรับแสงห้องพิพิทธภัณฑ์</t>
  </si>
  <si>
    <t>เครื่องปรับอากาศ ยี่ห้อ.YORK</t>
  </si>
  <si>
    <t>21.08.2012</t>
  </si>
  <si>
    <t>เครื่องปรับอากาศ แบบแยกส่วน ยี่ห้อ EMINENT</t>
  </si>
  <si>
    <t>26.09.2012</t>
  </si>
  <si>
    <t>โต๊ะทำงาน ขนาด 5 ฟุต</t>
  </si>
  <si>
    <t>โต๊ะทำงาน ขนาด 3.5 ฟุต</t>
  </si>
  <si>
    <t>โต๊ะประชุมพร้อมเก้าอี้</t>
  </si>
  <si>
    <t>เครื่องถ่ายเอกสารสถานีวิทยุภ.จว.ลำปาง</t>
  </si>
  <si>
    <t>โทรศัพท์มือถือ สถานีวิทยุ ภ.จว.เชียงราย</t>
  </si>
  <si>
    <t>บัญชีงบดุล APC 1206010101 ครุภัณฑ์สำนักงาน</t>
  </si>
  <si>
    <t>หมวดสินทรัพย์ 12060200 คุรภัณฑ์ยานพาหนะ</t>
  </si>
  <si>
    <t>31.01.2017</t>
  </si>
  <si>
    <t>รถยนต์บรรทุก 6 ล้อ ยี่ห้อ HINO รุ่น XZU650R</t>
  </si>
  <si>
    <t>ครุภัณฑ์ยานพาหนะ</t>
  </si>
  <si>
    <t>01.07.2018</t>
  </si>
  <si>
    <t>รถจักรยานยนต์ทดแทน ขนาด 120 ซีซี(ภ.5)</t>
  </si>
  <si>
    <t>10.08.2018</t>
  </si>
  <si>
    <t>รถยนต์นั่ง TOYOTA รุ่น NEW ALTIS 1.6G COROLLA งวด3</t>
  </si>
  <si>
    <t>รถโดยสารปรับอากาศ 40 ที่นั่ง HINO รุ่น RK8JSLA-SHT</t>
  </si>
  <si>
    <t>22.10.2018</t>
  </si>
  <si>
    <t>รถยนต์ตรวจการณ์ ISUZU รุ่น MU-X 4x2 1.9 CD 6 งวด10</t>
  </si>
  <si>
    <t>รถยนต์ตรวจการณ์ ISUZU รุ่น MU-X 4x2 1.9 CD 6 งวด11</t>
  </si>
  <si>
    <t>01.11.2018</t>
  </si>
  <si>
    <t>รถยนต็ตรวจการณ์ ISUZU รุ่น MU-X 4x2 1.9 CD 6 งวด9</t>
  </si>
  <si>
    <t>01.12.2018</t>
  </si>
  <si>
    <t>รถยนต์นั่ง TOYOTA รุ่น Camry 2.5 G โล่ 09685</t>
  </si>
  <si>
    <t>01.01.2020</t>
  </si>
  <si>
    <t>รถตู้ ขนาด 15ที่นั่ง NISSAN รุ่น NV 350 URVAN</t>
  </si>
  <si>
    <t>รถยนต์บรรทุก ISUZU รุ่น CAB4 1.9 Ddi S</t>
  </si>
  <si>
    <t>รถยนต์โดยสาร 40 ที่นั่ง HINO รุ่น RK8JSLA งวดที7</t>
  </si>
  <si>
    <t>01.07.2020</t>
  </si>
  <si>
    <t>รถยนต์นั่ง TOYOTA รุ่น NEW ALTIS 1.6G COROLLA</t>
  </si>
  <si>
    <t>01.08.2020</t>
  </si>
  <si>
    <t>รถยนต์บรรทุก(ดีเซล) ISUZU รุ่น Cab4 1.9 Ddi Sงวด3</t>
  </si>
  <si>
    <t>รถยนต์บรรทุก(ดีเซล) ISUZU รุ่น Cab4 1.9 Ddi Sงวด4</t>
  </si>
  <si>
    <t>รถยนต์บรรทุก(ดีเซล) ISUZU รุ่น Cab4 1.9 Ddi Sงวด9</t>
  </si>
  <si>
    <t>รถยนต์บรรทุก(ดีเซล) ISUZU รุ่น Cab4 1.9 Ddi Sงวด10</t>
  </si>
  <si>
    <t>รถยนต์ส่วนบุคคล NISSAN รุ่น SYLPHY รุ่น 16MY งวด3</t>
  </si>
  <si>
    <t>รถยนต์ส่วนบุคคล NISSAN รุ่น SYLPHY รุ่น 16MY งวด10</t>
  </si>
  <si>
    <t>รถยนต์ตู้โดยสาร NISSAN รุ่น NV350 URVAN งวดที่ 3</t>
  </si>
  <si>
    <t>รถยนต์ตู้โดยสาร NISSAN รุ่น NV350 URVAN งวดที่ 4</t>
  </si>
  <si>
    <t>รถยนต์ตู้โดยสาร NISSAN รุ่น NV350 URVAN งวดที่ 5</t>
  </si>
  <si>
    <t>หมวดสินทรัพย์ 12060200 คุรภัณฑ์ยานพาหนะ (หมดอายุการใช้งานแล้ว)</t>
  </si>
  <si>
    <t>30.10.2002</t>
  </si>
  <si>
    <t>รถจักรยานยนต์ยามาฮ่า150 CC</t>
  </si>
  <si>
    <t>23.12.2002</t>
  </si>
  <si>
    <t>14.01.1999</t>
  </si>
  <si>
    <t>รถยนต์บรรทุก 1 ตัน(CAB)</t>
  </si>
  <si>
    <t>21.12.2003</t>
  </si>
  <si>
    <t>23.06.2006</t>
  </si>
  <si>
    <t>รถยนต์ไมโครบัส ขนาด 16 ที่นั่ง(ดีเซล)</t>
  </si>
  <si>
    <t>24.08.2007</t>
  </si>
  <si>
    <t>รถยนต์บรรทุกดีเซล 1 ตัน ขับ 2 ล้อ 4 ประตู 3000ซีซี</t>
  </si>
  <si>
    <t>รถยนต์บรรทุกดีเซล 1 ตัน ขับ 4 ล้อ 4 ประตู 3000ซีซี</t>
  </si>
  <si>
    <t>16.07.2008</t>
  </si>
  <si>
    <t>รถยนต์บรรทุก(ดีเซล)ขนาด 1 ตัน ขับเคลื่อน 2 ล้อ</t>
  </si>
  <si>
    <t>รถจักรยานยนต์</t>
  </si>
  <si>
    <t>22.12.2008</t>
  </si>
  <si>
    <t>24.07.2009</t>
  </si>
  <si>
    <t>รถยนต์บรรทุก(ดีเซล) ขนาด 1 ตัน ขับเคลื่อน 2 ล้อ</t>
  </si>
  <si>
    <t>28.12.2009</t>
  </si>
  <si>
    <t>รถยนต์บรรทุก ขนาด 1 ตัน ขับเคลื่อน 2 ล้อ</t>
  </si>
  <si>
    <t>รถยนต์บรรทุก ขนาด 1 ตัน ขับเคลื่อน 4 ล้อ แบบ</t>
  </si>
  <si>
    <t>รถยนต์บรรทุก ขนาด 1 ตัน ขับเคลื่อน 2 ล้อ แบบ</t>
  </si>
  <si>
    <t>18.01.2010</t>
  </si>
  <si>
    <t>27.04.2010</t>
  </si>
  <si>
    <t>26.09.2011</t>
  </si>
  <si>
    <t>รถยนต์ตรวจการณ์ ยี่ห้อ.MITSUBISHI</t>
  </si>
  <si>
    <t>01.10.2011</t>
  </si>
  <si>
    <t>26.04.2012</t>
  </si>
  <si>
    <t>รถยนต์ปฏิบัติการพิเศษปราบปรามยาเสพติด ยี่ห้อ.Hyund</t>
  </si>
  <si>
    <t>31.10.2012</t>
  </si>
  <si>
    <t>รถจักรยานยนต์ ขนาด 150 ซีซี.</t>
  </si>
  <si>
    <t>20.03.2013</t>
  </si>
  <si>
    <t>รถยนต์บรรทุก(ดีเซล) ขับเคลื่อน 2 ล้อ</t>
  </si>
  <si>
    <t>01.12.2013</t>
  </si>
  <si>
    <t>รถจักรยานยนต์สืบสวนปราบปรามยาเสพติด ขนาด</t>
  </si>
  <si>
    <t>01.06.2017</t>
  </si>
  <si>
    <t>รถยนต์นั่ง ยี่ห้อ BMW รุ่น 528 IA ขนาด 2,600 ลบ.ซม</t>
  </si>
  <si>
    <t>23.06.2017</t>
  </si>
  <si>
    <t>รถจักรยานยนต์ขนาด 110 ซีซี โล่ 26554</t>
  </si>
  <si>
    <t>รถจักรยานยนต์ขนาด 110 ซีซี โล่ 26545</t>
  </si>
  <si>
    <t>รถจักรยานยนต์ขนาด 110 ซีซี โล่ 26546</t>
  </si>
  <si>
    <t>รถจักรยานยนต์ขนาด 110 ซีซี โล่ 26547</t>
  </si>
  <si>
    <t>รถจักรยานยนต์ขนาด 110 ซีซี โล่ 26548</t>
  </si>
  <si>
    <t>รถจักรยานยนต์ขนาด 110 ซีซี โล่ 26549</t>
  </si>
  <si>
    <t>รถจักรยานยนต์ขนาด 110 ซีซี โล่ 26550</t>
  </si>
  <si>
    <t>รถจักรยานยนต์ขนาด 110 ซีซี โล่ 26551</t>
  </si>
  <si>
    <t>รถจักรยานยนต์ขนาด 110 ซีซี โล่ 26552</t>
  </si>
  <si>
    <t>รถจักรยานยนต์ขนาด 110 ซีซี โล่ 26553</t>
  </si>
  <si>
    <t>รถจักรยานยนต์ขนาด 110 ซีซี โล่ 26555</t>
  </si>
  <si>
    <t>รถจักรยานยนต์ขนาด 110 ซีซี โล่ 26556</t>
  </si>
  <si>
    <t>รถจักรยานยนต์ขนาด 110 ซีซี โล่ 26557</t>
  </si>
  <si>
    <t>รถจักรยานยนต์ขนาด 110 ซีซี โล่ 26558</t>
  </si>
  <si>
    <t>รถจักรยานยนต์ขนาด 110 ซีซี โล่ 26559</t>
  </si>
  <si>
    <t>01.07.2019</t>
  </si>
  <si>
    <t>รถนั่งส่วนกลาง โตโยต้า โคโลน่า ทะเบียน ฌฟ7039</t>
  </si>
  <si>
    <t>บัญชีงบดุล APC 1206020101 ครุภัณฑ์ยานพาหนะ</t>
  </si>
  <si>
    <t>หมวดสินทรัพย์ 12060300 คุรภัณฑ์ไฟฟ้า</t>
  </si>
  <si>
    <t>01.11.2016</t>
  </si>
  <si>
    <t>วิทยุสื่อสารมือถือ VHF/FM แบบมีระบบป้องกันการดักฟั</t>
  </si>
  <si>
    <t>ครุภัณฑ์ไฟฟ้าและวิทยุ</t>
  </si>
  <si>
    <t>30.12.2016</t>
  </si>
  <si>
    <t>ตู้ชุมสายแบบไอพี IPX116 ขนาด 16/56</t>
  </si>
  <si>
    <t>โทรทัศน์ LED ระดับความละเอียด FuLL HD 4K</t>
  </si>
  <si>
    <t>ชุดโฮมเธียรเตอร์ 3D บลูเรย์ 5.1 ch</t>
  </si>
  <si>
    <t>โทรทัศน์ ขนาด 55 นิ้ว ศพดส.ภ.5</t>
  </si>
  <si>
    <t>เครื่องลูกข่ายแบบพกพาหน้าจอสัมผัส HUAWEI รุ่นEP821</t>
  </si>
  <si>
    <t>เครื่องลูกข่ายแบบติดตั้งในรถยนต์ HUAWEI รุ่น EV751</t>
  </si>
  <si>
    <t>หมวดสินทรัพย์ 12060300 คุรภัณฑ์ไฟฟ้า (หมดอายุการใช้งานแล้ว)</t>
  </si>
  <si>
    <t>01.03.2000</t>
  </si>
  <si>
    <t>เครื่องโทรสารแคนนอน</t>
  </si>
  <si>
    <t>03.03.2003</t>
  </si>
  <si>
    <t>เครื่องรับ-ส่งวิทยุ Moto P200</t>
  </si>
  <si>
    <t>01.05.2006</t>
  </si>
  <si>
    <t>เครื่องขยายเสียงพร้อมอุปกรณ์</t>
  </si>
  <si>
    <t>01.10.2006</t>
  </si>
  <si>
    <t>เครื่องรับ-ส่งวิทยุระบบ VHF/FMชนิดมือถือ แบบ Code</t>
  </si>
  <si>
    <t>เครื่องรับ-ส่งวิทยุระบบ VHF/FMชนิดติดรถยนต์</t>
  </si>
  <si>
    <t>11.04.2007</t>
  </si>
  <si>
    <t>ไมค์สำหรับใช้ห้องประชุม แบบ 15 จุด/ชุด</t>
  </si>
  <si>
    <t>ไมค์สำหรับใช้ห้องประชุม แบบ 10 จุด/ชุด</t>
  </si>
  <si>
    <t>ตู้ชุมสายโทรศัพท์อัตโนมัติ</t>
  </si>
  <si>
    <t>11.12.2007</t>
  </si>
  <si>
    <t>กล้องโทรทัศน์วงจรปิด</t>
  </si>
  <si>
    <t>เครื่องกำเนิดไฟฟ้า เครื่องยนต์ดีเซล ขนาด 500 วัตต์</t>
  </si>
  <si>
    <t>16.02.2010</t>
  </si>
  <si>
    <t>เครื่องรับส่งวิทยุระบบ VHF/FM ชนิดมือถือ 5 วัตต์</t>
  </si>
  <si>
    <t>เครื่องรับส่งวิทยุระบบ VHF/FM ติดรถยนต์ 25 วัตต์</t>
  </si>
  <si>
    <t>16.08.2010</t>
  </si>
  <si>
    <t>ระบบเครื่องขยายเสียงประชาสัมพันธ์</t>
  </si>
  <si>
    <t>ระบบไฟฟ้าภายนอกอาคาร ภ.5</t>
  </si>
  <si>
    <t>ระบบไฟฟ้าห้องพิพิทธภัณฑ์</t>
  </si>
  <si>
    <t>30.09.2011</t>
  </si>
  <si>
    <t>เครื่องรับ-ส่งวิทยุ VHF/FM ชนิดติดรถยนต์</t>
  </si>
  <si>
    <t>วิทยุสื่อสาร ยี่ห้อ ICOM รุ่น IC2200 ขนาด 50 วัตต์</t>
  </si>
  <si>
    <t>อุปกรณ์ส่งคลื่นเสียงรบกวนพิเศษระยะไกลชนิดพกพา</t>
  </si>
  <si>
    <t>วิทยุมือถือ วีเอชเอฟ/เอฟเอ็ม ยี่ห้อ KENWOOD(ภ.5)</t>
  </si>
  <si>
    <t>หม้อแปลงไฟฟ้า สถานีวิทยุลำปาง</t>
  </si>
  <si>
    <t>เครื่องรับ-ส่งวิทยุVHF/FMประจำที่/KENWOOD/DRC-7100</t>
  </si>
  <si>
    <t>บัญชีงบดุล APC 1206030101 คุรภัณฑ์ไฟฟ้า&amp;วิทยุ</t>
  </si>
  <si>
    <t>-</t>
  </si>
  <si>
    <t>หมวดสินทรัพย์ 12060400 คุรภัณฑ์โฆษณา</t>
  </si>
  <si>
    <t>01.04.2019</t>
  </si>
  <si>
    <t>ชุดแผงส่องแสงอินฟราเรด</t>
  </si>
  <si>
    <t>ครุภัณฑ์โฆษณาและเผยแพร่</t>
  </si>
  <si>
    <t>กล้องถ่ายรูป สถนีวิทยุ จว.ลำปาง</t>
  </si>
  <si>
    <t>กล้องถ่ายรูป สถานีวิทยุ จว.ลำปาง</t>
  </si>
  <si>
    <t>กล้องถ่ายรูป สถานีวิทยุ จว.เชียงราย</t>
  </si>
  <si>
    <t>กล้องถ่ายรูป สถานีวิทยุ จว.พะเยา</t>
  </si>
  <si>
    <t>กล้องบันทึกภาพและเสียง ตั้งโต๊ะ ศพดส.ภ.5</t>
  </si>
  <si>
    <t>หมวดสินทรัพย์ 12060400 คุรภัณฑ์โฆษณา (หมดอายุการใช้งานแล้ว)</t>
  </si>
  <si>
    <t>12.01.1998</t>
  </si>
  <si>
    <t>กล้องวีดีโอพานาโซนิค</t>
  </si>
  <si>
    <t>10.04.2007</t>
  </si>
  <si>
    <t>เครื่องฉายภาพข้ามศีรษะชนิดทึบแสง</t>
  </si>
  <si>
    <t>23.04.2007</t>
  </si>
  <si>
    <t>เครื่องมัลติมีเดียโปรเจคเตอร์พร้อมจอภาพ</t>
  </si>
  <si>
    <t>10.09.2007</t>
  </si>
  <si>
    <t>เครื่องสลับสัญญาณ</t>
  </si>
  <si>
    <t>เครื่องบันทึกเสียง</t>
  </si>
  <si>
    <t>กล้องถ่ายภาพดิจิตอล</t>
  </si>
  <si>
    <t>01.04.2008</t>
  </si>
  <si>
    <t>กล้องถ่ายวีดีโอระบบดิจิตอลยี่ห้อSONYรุ่นHANDYCAM</t>
  </si>
  <si>
    <t>30.05.2008</t>
  </si>
  <si>
    <t>กล้องถ่ายวีดีโอระบบดิจิตอล</t>
  </si>
  <si>
    <t>10.06.2008</t>
  </si>
  <si>
    <t xml:space="preserve"> เครื่องมัลติมีเดียโปรเจคเตอร์</t>
  </si>
  <si>
    <t>จอรับภาพชนิดมอเตอร์ไฟฟ้า</t>
  </si>
  <si>
    <t>01.07.2008</t>
  </si>
  <si>
    <t>กล้องถ่ายภาพนิ่งระบบดิจิตอล</t>
  </si>
  <si>
    <t>27.07.2009</t>
  </si>
  <si>
    <t>ไมค์สำหรับใช้ห้องประชุม(ชุดผู้เข้าร่วมประชุม)</t>
  </si>
  <si>
    <t>เครื่องมัลติมีเดียโปรเจคเตอร์ พร้อมอุปกรณ์</t>
  </si>
  <si>
    <t>จอรับภาพ แบบ LCD ขนาด 42 นิ้ว</t>
  </si>
  <si>
    <t>จอรับภาพ แบบ LCD ขนาด 21.6 นิ้ว</t>
  </si>
  <si>
    <t>จอ LCD ขนาด 32 นิ้ว</t>
  </si>
  <si>
    <t>ระบบภาพ-เสียง</t>
  </si>
  <si>
    <t>30.09.2010</t>
  </si>
  <si>
    <t>ภาพวาด</t>
  </si>
  <si>
    <t>29.06.2012</t>
  </si>
  <si>
    <t>กล้องวีดีโอกระดุม ยี่ห้อ law mate รุ่น BU-18</t>
  </si>
  <si>
    <t>เครื่องบันทึกวีดีโอขนาดเล้ก ยี่ห้อ law mate</t>
  </si>
  <si>
    <t>กล้องถ่ายรูปดิจิตอล ยี่ห้อ CANON</t>
  </si>
  <si>
    <t>กล้องบันทึกภาพเคลื่อนไหว(วีดีโอ) ยี่ห้อ CANON</t>
  </si>
  <si>
    <t>บัญชีงบดุล APC 1206040101 ครุภัณฑ์โฆษณา</t>
  </si>
  <si>
    <t>หมวดสินทรัพย์ 12060500 คุรภัณฑ์การเกษตร (หมดอายุการใช้งานแล้ว)</t>
  </si>
  <si>
    <t>เครื่องสูบน้ำสถานีวิทยุลำปาง</t>
  </si>
  <si>
    <t>ครุภัณฑ์การเกษตร</t>
  </si>
  <si>
    <t>บัญชีงบดุล APC 1206050101 ครุภัณฑ์การเกษตร</t>
  </si>
  <si>
    <t>หมวดสินทรัพย์ 12060800 คุรภัณฑ์สำรวจ</t>
  </si>
  <si>
    <t>01.12.2019</t>
  </si>
  <si>
    <t>เต้นท์บริการ</t>
  </si>
  <si>
    <t>ครุภัณฑ์สำรวจ</t>
  </si>
  <si>
    <t>หมวดสินทรัพย์ 12060800 คุรภัณฑ์สำรวจ (หมดอายุการใช้งานแล้ว)</t>
  </si>
  <si>
    <t>กล้องส่องทางไกลตาเดียวจำนวน 2 เครื่อง ของ ภ.5</t>
  </si>
  <si>
    <t>กล้องวัดระยะด้วยแสงเลเซอร์</t>
  </si>
  <si>
    <t>กล้องส่องทางไกล ชนิด 2 ตา</t>
  </si>
  <si>
    <t>18.05.2010</t>
  </si>
  <si>
    <t>กล้องตรวจสอบความเคลื่อนไหวเป้าหมาย</t>
  </si>
  <si>
    <t>กล้องส่องตรวจการณ์กลางคืน ชนิดตาเดียว</t>
  </si>
  <si>
    <t>กล้องส่องทางไกลตาเดียว ยี่ห้อ NIKULA รุ่น N20-60x8</t>
  </si>
  <si>
    <t>บัญชีงบดุล APC 1206080101 ครุภัณฑ์สำรวจ</t>
  </si>
  <si>
    <t>หมวดสินทรัพย์ 12060900 คุรภัณฑ์วิทยาศาสตร์</t>
  </si>
  <si>
    <t>เครื่องเอ็กซเรย์ตรวจค้นยาเสพติด จากประเทศจีน</t>
  </si>
  <si>
    <t>ครุภัณฑ์วิทยาศาสตร์ฯ</t>
  </si>
  <si>
    <t>บัญชีงบดุล APC 1206090101 ครุภัณฑ์วิทย์ฯ</t>
  </si>
  <si>
    <t>หมวดสินทรัพย์ 12061000 คุรภัณฑ์คอมพิวเตอร์</t>
  </si>
  <si>
    <t>16.03.2018</t>
  </si>
  <si>
    <t>อุปกรณ์ป้องกันเครือข่าย Firewall ยี่ห้อ ZYXEL</t>
  </si>
  <si>
    <t>ครุภัณฑ์คอมพิวเตอร์</t>
  </si>
  <si>
    <t>เครื่องคอมพิวเตอร์ ยี่ห้อ Acer รุ่น Vertion Essent</t>
  </si>
  <si>
    <t>เครื่องพิมพ์ Multifunction แบบฉีดหมึก Brother</t>
  </si>
  <si>
    <t>01.06.2018</t>
  </si>
  <si>
    <t>เครื่องคอมพิวเตอร์ยี่ห้อง Acer รุ่น Vertion Essen</t>
  </si>
  <si>
    <t>คอมพิวเตอร์แม่ข่าย ยี่ห้อ DELL รุ่น POWEREDGE T430</t>
  </si>
  <si>
    <t>ROUTER ยี่ห้อ MICROTIK รุ่น RB1100DX4</t>
  </si>
  <si>
    <t>คอมพิวเตอร์โครงการสถานีตำรวจชุมชน ยี่ห้อ ACER</t>
  </si>
  <si>
    <t>เครื่องคอมพิวเตอร์ ศพดส.ภ.5</t>
  </si>
  <si>
    <t>เครื่องพิมพ์คอมพิวเตอร์ ศพดส.ภ.5</t>
  </si>
  <si>
    <t>เครื่องสแกนเนอร์  ศพดส.ภ.5</t>
  </si>
  <si>
    <t>เครื่องสแกนลายนิ้วมือและใบหน้า ศพดส.ภ.5</t>
  </si>
  <si>
    <t>หมวดสินทรัพย์ 12061000 คุรภัณฑ์คอมพิวเตอร์ (หมดอายุการใช้งานแล้ว)</t>
  </si>
  <si>
    <t>07.10.2004</t>
  </si>
  <si>
    <t>เครื่องคอมพิวเตอร์ ใช้เชื่อมต่อระบบเครือข่าย E-COP</t>
  </si>
  <si>
    <t>20.01.2005</t>
  </si>
  <si>
    <t>เครื่องคอมพิวเตอร์ แบบตั้งโต๊ะพร้อมเครื่องพิมพ์</t>
  </si>
  <si>
    <t>25.05.2006</t>
  </si>
  <si>
    <t>เครื่องคอมพิวเตอร์ แบบตั้งโต๊ะพร้อมอุปกรณ์</t>
  </si>
  <si>
    <t>01.08.2006</t>
  </si>
  <si>
    <t>เครื่องคอมพิวเตอร์แม่ข่าย</t>
  </si>
  <si>
    <t>เครื่องสำรองไฟฟ้าสำหรับเครื่องคอมพิวเตอร์แม่ข่าย</t>
  </si>
  <si>
    <t>เครื่องคอมพิวเตอร์แบบพกพา</t>
  </si>
  <si>
    <t>อุปกรณ์ป้องกันผู้บุกรุก</t>
  </si>
  <si>
    <t>อุปกรณ์สลับสัญญาณ</t>
  </si>
  <si>
    <t>21.08.2006</t>
  </si>
  <si>
    <t>เครื่องอ่านลายนิ้วมือพร้อมกล้องบันทึกภาพ</t>
  </si>
  <si>
    <t>โปรแกรมระบบฐานข้อมูลใช้เก็บลายนิ้วมือ</t>
  </si>
  <si>
    <t>20.10.2005</t>
  </si>
  <si>
    <t>เครื่องไมโครคอมพิวเตอร์ประมวลผลทั่วไป</t>
  </si>
  <si>
    <t>เครื่องพิมพ์แบบเลเซอร์ ยี่ห้อ LEXMARK</t>
  </si>
  <si>
    <t>19.03.2007</t>
  </si>
  <si>
    <t>คอมพิวเตอร์พร้อมส่วนประกอบ(NOTEBOOK)</t>
  </si>
  <si>
    <t>เครื่องคอมพิวเตอร์โน๊ตบุ๊ค</t>
  </si>
  <si>
    <t>25.07.2008</t>
  </si>
  <si>
    <t>เครื่องไมโครคอมพิวเตอร์</t>
  </si>
  <si>
    <t>เครื่องพิมพ์เลเซอร์ขาวดำ</t>
  </si>
  <si>
    <t>19.09.2008</t>
  </si>
  <si>
    <t>เครื่องพิมพ์เลเซอร์ ALL IN ONE(PRIN SCAN COPY FAX)</t>
  </si>
  <si>
    <t>24.11.2008</t>
  </si>
  <si>
    <t>เครื่องคอมพิวเตอร์ ยี่ห้อ SVOA รุ่น Explorer S001</t>
  </si>
  <si>
    <t>28.07.2009</t>
  </si>
  <si>
    <t>เครื่องคอมพิวเตอร์แม่ข่ายและอุปกรณ์</t>
  </si>
  <si>
    <t>อุปกรณ์กระจายสัญญาณระบบอินเตอร์เน็ต</t>
  </si>
  <si>
    <t>เครื่องคอมพิวเตอร์ลูกข่ายสำหรับสำนักงาน</t>
  </si>
  <si>
    <t>08.07.2010</t>
  </si>
  <si>
    <t>อุปกรณ์ส่งสัญญาณภาพแบบไร้สาย</t>
  </si>
  <si>
    <t>อุปกรณ์ส่งสัญญาณภาพแบบไร้สาย(ชนิดพกพา)</t>
  </si>
  <si>
    <t>15.09.2011</t>
  </si>
  <si>
    <t>เครื่องคอมพิวเตอร์พกพา ยี่ห้อ gigabytc</t>
  </si>
  <si>
    <t>06.08.2012</t>
  </si>
  <si>
    <t>ครุภัณฑ์คอมพิวเตอร์ ยี่ห้อ lenovo</t>
  </si>
  <si>
    <t>เครื่องคอมพิวเตอร์ ยี่ห้อ lenovo รุ่น think centre</t>
  </si>
  <si>
    <t>เครื่องสแกนเนอร์  ยี่ห้อ hp รุ่น office jet 6500 a</t>
  </si>
  <si>
    <t>01.02.2013</t>
  </si>
  <si>
    <t>เครื่องคอมพิวเตอร์ ยี่ห้อ ATHENA รุ่น INTELCore i3</t>
  </si>
  <si>
    <t>05.09.2014</t>
  </si>
  <si>
    <t>เครื่องคอมพิวเตอร์ สำหรับงานสำนักงาน</t>
  </si>
  <si>
    <t>เครื่องสแกนเนอร์ สำหรับงานเก็บเอกสาร</t>
  </si>
  <si>
    <t>เครื่องคอมพิวเตอร์ โน๊ตบุ๊ค</t>
  </si>
  <si>
    <t>28.01.2015</t>
  </si>
  <si>
    <t>คอมพิวเตอร์ ยี่ห้อ ACER (โคบัง) (ภ.5)</t>
  </si>
  <si>
    <t>20.08.2015</t>
  </si>
  <si>
    <t>คอมพิวเตอร์ HP Compaq Business Desktopรุ่นdx2300MT</t>
  </si>
  <si>
    <t>01.11.2015</t>
  </si>
  <si>
    <t>เครื่องคอมพิวเตอร์ สำหรับประมวลผล แบบที่ 1</t>
  </si>
  <si>
    <t>เครื่องคอมพิวเตอร์ โน๊ตบุค</t>
  </si>
  <si>
    <t>เครื่องคอมพิวเตอร์ แทปเล็ต แบบที่ 1</t>
  </si>
  <si>
    <t>01.02.2016</t>
  </si>
  <si>
    <t>คอมพิวเตอร์ HP รุ่น HP 280 G1 สถานีตำรวจชุมชน</t>
  </si>
  <si>
    <t>15.02.2016</t>
  </si>
  <si>
    <t>เครื่องคอมพิวเตอร์สำหรับประมวล ยี่ห้อ Lenovo</t>
  </si>
  <si>
    <t>เครื่องคอมพิวเตอร์โน๊ตบุ๊คยี่ห้อ Lenovo B40</t>
  </si>
  <si>
    <t>เครื่องคอมพิวเตอร์แม่ข่าย ยี่ห้อ Lenovo</t>
  </si>
  <si>
    <t>เครื่องสำรองไฟ ขนาด 1KVA รุ่น Eaton</t>
  </si>
  <si>
    <t>เครื่องสำรองไฟ ขนาด 2 KVA รุ่น Eaton</t>
  </si>
  <si>
    <t>28.11.2016</t>
  </si>
  <si>
    <t>คอมพิวเตอร์พร้อมอุปกรณ์</t>
  </si>
  <si>
    <t>16.12.2016</t>
  </si>
  <si>
    <t>คอมพิวเตอร์พร้อมอุปกรณ์ ยี่ห้อ Lenovo</t>
  </si>
  <si>
    <t>เครื่องพิมพ์คอมพิวเตอร์ ยี่ห้อ Brother HL-L2360 DN</t>
  </si>
  <si>
    <t>27.12.2016</t>
  </si>
  <si>
    <t>เครื่องพิมพ์ Multifunction แบบฉีดหมึก(Inkjet)</t>
  </si>
  <si>
    <t>เครื่องพิมพ์ Multifunction ชนิดเลเซอร์</t>
  </si>
  <si>
    <t>เครื่องพิมพ์เลเซอร์ ชนิด LED ขาวดำ</t>
  </si>
  <si>
    <t>เครื่องพิมพ์แบบฉีดหมึก สำหรับกระดาษ A3</t>
  </si>
  <si>
    <t>อุปกรณ์จัดเก็บข้อมูลแบบภายนอกใช้ในระบบ SAN</t>
  </si>
  <si>
    <t>เครื่องคอมพิวเตอร์สำหรับประมวลผล แบบที่ 2</t>
  </si>
  <si>
    <t>01.07.2017</t>
  </si>
  <si>
    <t>เครื่องคอมพิวเตอร์โน๊ตบุ๊คพร้อมอุปกรณ์</t>
  </si>
  <si>
    <t>01.08.2017</t>
  </si>
  <si>
    <t>คอมพิวเตอร์สำหรับงานประมวลผล</t>
  </si>
  <si>
    <t>คอมพิวเตอร์ HP รุ่น T520 Flexible Series Thin Clie</t>
  </si>
  <si>
    <t>01.10.2018</t>
  </si>
  <si>
    <t>เครื่องพิมพ์เลเซอร์ ชนิด LED สี แบบ network</t>
  </si>
  <si>
    <t>เครื่องพิมพ์ชนิด Dot Matrix printer แบบแคร่ยาว</t>
  </si>
  <si>
    <t>สแกนเนอร์สำหรับงานเก็บเอกสารระดับศูนย์บริการ</t>
  </si>
  <si>
    <t>เครื่องสำรองไฟฟ้า 1KVA</t>
  </si>
  <si>
    <t>เครื่องสำรองไฟฟ้า 2 KVA</t>
  </si>
  <si>
    <t>เครื่องสำรองไฟฟ้า 3 KVA</t>
  </si>
  <si>
    <t>เครื่องสำรองไฟฟ้าขนาด 10 KVA</t>
  </si>
  <si>
    <t>เครื่องคอมพิวเตอร์แทปเลต แบบที่ 1</t>
  </si>
  <si>
    <t>เครื่องคอมพิวเตอร์แทปเลต แบบที่ 2</t>
  </si>
  <si>
    <t>เครื่องคอมพิวเตอร์แม่ข่ายแบบที่ 1</t>
  </si>
  <si>
    <t>อุปกรณ์ป้องกันการบุกรุกจดหมายอิเล็กทรอนิกส์</t>
  </si>
  <si>
    <t>อุปกรณ์ป้องกันเครือข่าย (Fire wall) แบบที่ 1</t>
  </si>
  <si>
    <t>อุปกรณ์กระจายสัญญาณ (L2 Switch)</t>
  </si>
  <si>
    <t>อุปกรณ์กระจายการทำงาน (Load Balancer)</t>
  </si>
  <si>
    <t>อุปกรณ์กระจายสัญญาณ 24 ช่อง แบบที่ 2</t>
  </si>
  <si>
    <t>อุปกรณ์กระจายสัญญาณแบบไร้สาย</t>
  </si>
  <si>
    <t>อุปกรณ์ค้นหาเส้นทางเครือข่าย (Router)</t>
  </si>
  <si>
    <t>ชุดโปรแกรมสำนักงาน</t>
  </si>
  <si>
    <t>01.01.2019</t>
  </si>
  <si>
    <t>ชุดโปรแกรมปฏิบัติการสำหรับคอมพิวเตอร์แม่ข่าย</t>
  </si>
  <si>
    <t>เครื่องคอมพิวเตอร์ สถานีวิทยุ จว.ลำปาง</t>
  </si>
  <si>
    <t>เครื่องคอมพิวเตอร์ สถานีวิทยุ จว.เชียงราย</t>
  </si>
  <si>
    <t>เครื่องคอมพิวเตอร์ สถานีวิทยุ จว.พะเยา</t>
  </si>
  <si>
    <t>บัญชีงบดุล APC 1206100101 ครุภัณฑ์คอมพิวเตอร์</t>
  </si>
  <si>
    <t>หมวดสินทรัพย์ 12061200 คุรภัณฑ์งานบ้าน (หมดอายุการใช้งานแล้ว)</t>
  </si>
  <si>
    <t>โต๊ะรับประทานอาหาร</t>
  </si>
  <si>
    <t>ครุภัณฑ์งานบ้านงานครัว</t>
  </si>
  <si>
    <t>ตู้เย็น</t>
  </si>
  <si>
    <t>เครื่องกรองน้ำดื่มบริสุทธิ์</t>
  </si>
  <si>
    <t>บัญชีงบดุล APC 1206120101 ครุภัณฑ์บ้านครัว</t>
  </si>
  <si>
    <t>หมวดสินทรัพย์ 12061400 คุรภัณฑ์ดนตรี (หมดอายุการใช้งานแล้ว)</t>
  </si>
  <si>
    <t>11.12.2003</t>
  </si>
  <si>
    <t>กลองชุด 5 ใบ รุ่น FX</t>
  </si>
  <si>
    <t>ครุภัณฑ์ดนตรี</t>
  </si>
  <si>
    <t>กีตาร์</t>
  </si>
  <si>
    <t>กีตาร์เบส</t>
  </si>
  <si>
    <t>คีย์บอร์ด รุ่น X5D</t>
  </si>
  <si>
    <t>ตู้แอมป์ 100 วัตต์</t>
  </si>
  <si>
    <t>ตู้แอมป์เบส 100 วัตต์</t>
  </si>
  <si>
    <t>ตู้แอมป์คีย์บอร์ด</t>
  </si>
  <si>
    <t>มิกซ์เซอร์</t>
  </si>
  <si>
    <t>ลำโพง 1 คู่</t>
  </si>
  <si>
    <t>บัญชีงบดุล APC 1206140101 ครุภัณฑ์ดนตรี</t>
  </si>
  <si>
    <t>หมวดสินทรัพย์ 12061500 คุรภัณฑ์สนาม (หมดอายุการใช้งานแล้ว)</t>
  </si>
  <si>
    <t>07.11.2006</t>
  </si>
  <si>
    <t>เครื่องตรวจค้นอาวุธและวัตถุระเบิดแบบมือถือ</t>
  </si>
  <si>
    <t>ครุภัณฑ์สนาม</t>
  </si>
  <si>
    <t>01.07.2007</t>
  </si>
  <si>
    <t>หน้ากากพร้อมกรองแก๊สพิษ จำนวน 500 ชุด</t>
  </si>
  <si>
    <t>เชือกโรยตัวรูดเร็ว (FAST ROPE)</t>
  </si>
  <si>
    <t>มือจับไต่ซ้าย-ขวา</t>
  </si>
  <si>
    <t>อุปกรณ์ใส่โรยตัว (HARNET)</t>
  </si>
  <si>
    <t>เต๊นท์ผ้าใบทรงโค้ง โครงสร้างท่อเหล็กอาบสังกะสี</t>
  </si>
  <si>
    <t>บัญชีงบดุล APC 1206150101 ครุภัณฑ์สนาม</t>
  </si>
  <si>
    <t>หมวดสินทรัพย์ 12061600 คุรภัณฑ์อื่นๆ</t>
  </si>
  <si>
    <t>หมวกกันกระสุน ระดับ 3 เอ</t>
  </si>
  <si>
    <t>ครุภัณฑ์อื่น</t>
  </si>
  <si>
    <t>เสื้อเกราะอ่อนป้องกันกระสุน พร้อมแผ่นเกราะแข็ง</t>
  </si>
  <si>
    <t>เสื้อเกราะอ่อนป้องกันกระสุน งานป้องกันปราบปราม</t>
  </si>
  <si>
    <t>โล่กันกระสุนปืน KYUNG CHANG รุ่น KCI-LEVEL3</t>
  </si>
  <si>
    <t>เชือกลงทางดิ่ง</t>
  </si>
  <si>
    <t>01.02.2019</t>
  </si>
  <si>
    <t>รถบรรทุก(ดีเซล) TOYOTA HILUX REVO PRERUNNER 2.4J</t>
  </si>
  <si>
    <t>ครุภัณฑ์อื่น ๆ</t>
  </si>
  <si>
    <t>01.08.2019</t>
  </si>
  <si>
    <t>หน้ากากป้องกันแก๊สพิษ พร้อมหม้อกรอง</t>
  </si>
  <si>
    <t>อุปกรณ์ส่งคลื่นเสียงรบกวนพิเศษระยะไกล</t>
  </si>
  <si>
    <t>หมวกกันกระสุนระดับ 3เอ</t>
  </si>
  <si>
    <t>เครื่องฉีดแก๊สแบบสะพาย</t>
  </si>
  <si>
    <t>01.03.2020</t>
  </si>
  <si>
    <t>ครุภัณฑ์อื่นๆ</t>
  </si>
  <si>
    <t>01.04.2020</t>
  </si>
  <si>
    <t>อุปกรณ์ส่งคลื่นเสียงรบกวนพิเศษระยะไกล ขนาดพกพา</t>
  </si>
  <si>
    <t>ระบบตรวจจับสัญญาณดิจิตอลพร้อมควบคุมสั่งการและ</t>
  </si>
  <si>
    <t>เสื้อเกราะอ่อนป้องกันกระสุน</t>
  </si>
  <si>
    <t>โล่กันกระสุน</t>
  </si>
  <si>
    <t xml:space="preserve"> ปืนยิงตาข่าย</t>
  </si>
  <si>
    <t>หมวดสินทรัพย์ 12061600 คุรภัณฑ์อื่นๆ (หมดอายุการใช้งานแล้ว)</t>
  </si>
  <si>
    <t>เครื่องบันทึกเสียงดิจิตอล พร้อม MEMMORY   ของ ภ.5</t>
  </si>
  <si>
    <t>เครื่องแปลงสัญญาณจากอนาลอกเป็นดิจิตอล ของ ภ.5</t>
  </si>
  <si>
    <t>24.09.2007</t>
  </si>
  <si>
    <t>เครื่องตรวจค้นยาเสพติด</t>
  </si>
  <si>
    <t>อุปกรณ์ประจำจุดตรวจ</t>
  </si>
  <si>
    <t>ฐานเหล็กยกรถ</t>
  </si>
  <si>
    <t>04.11.2008</t>
  </si>
  <si>
    <t xml:space="preserve"> อุปกรณ์พัฒนาระบบเทคโนโลยีสารสนเทศ</t>
  </si>
  <si>
    <t>10.11.2008</t>
  </si>
  <si>
    <t>เครื่องตัดถ่างพร้อมอุปกรณ์</t>
  </si>
  <si>
    <t>กล้องเล็งติดปืนยาว พร้อมขากล้อง</t>
  </si>
  <si>
    <t>ระบบกล้องวงจรปิด (CCTV)</t>
  </si>
  <si>
    <t>หม้อแปลงไฟฟ้า ขนาด 600 KVA เฟส 22 KV</t>
  </si>
  <si>
    <t>ระบบภาพและเสียงห้องประชุม</t>
  </si>
  <si>
    <t>ปรับปรุงระบบไฟฟ้านอกอาคารที่ทำการ ภ.5</t>
  </si>
  <si>
    <t>30.08.2010</t>
  </si>
  <si>
    <t>ครุภัณฑ์ประจำด่านตรวจ/จุดตรวจ</t>
  </si>
  <si>
    <t>พระพุทธประธานยศบารมี</t>
  </si>
  <si>
    <t>16.09.2010</t>
  </si>
  <si>
    <t>เสื้อเกราะกันกระสุน</t>
  </si>
  <si>
    <t>เซิร์ฟเวอร์และอุปกรณ์ในการควบคุมระบบติดตามยานพาหนะ</t>
  </si>
  <si>
    <t>อุปกรณ์ติดตามยานพาหนะด้วยดาวเทียม</t>
  </si>
  <si>
    <t>เครื่องตรวจโลหะชนิดพกพา (Metal Detector)</t>
  </si>
  <si>
    <t>28.09.2012</t>
  </si>
  <si>
    <t>กล้องงูสำหรับตรวจพื้นที่แคบ</t>
  </si>
  <si>
    <t>พระพุทธรูปประธานยศบารมี</t>
  </si>
  <si>
    <t>บัญชีงบดุล APC 1206160101 ครุภัณฑ์อื่น</t>
  </si>
  <si>
    <t>หมวดสินทรัพย์ 12090100 สินทรัพย์-software</t>
  </si>
  <si>
    <t>โปรแกรมสำหรับการประมวลผลไฟล์วิดีโอและสรุปย่อ</t>
  </si>
  <si>
    <t>โปรแกรมคอมพิวเตอร์</t>
  </si>
  <si>
    <t>หมวดสินทรัพย์ 12090100 สินทรัพย์-software (หมดอายุการใช้งานแล้ว)</t>
  </si>
  <si>
    <t>26.02.2016</t>
  </si>
  <si>
    <t>ซอฟแวร์ระบบ GIS ตำรวจภูธรภาค 5</t>
  </si>
  <si>
    <t>บัญชีงบดุล APC 1209010101 โปรแกรมคอมฯ</t>
  </si>
  <si>
    <t>หมวดสินทรัพย์ 12110100 งานระหว่างทำ</t>
  </si>
  <si>
    <t>16.03.2020</t>
  </si>
  <si>
    <t>ก่อสร้างอาคารหอประชุม ภ.จว.เชียงใหม่ งวด 1</t>
  </si>
  <si>
    <t>13.04.2020</t>
  </si>
  <si>
    <t>ก่อสร้างอาคารหอประชุม ภ.จว.เชียงใหม่ งวด 2</t>
  </si>
  <si>
    <t>18.05.2020</t>
  </si>
  <si>
    <t>ก่อสร้างอาคารหอประชุม ภ.จว.เชียงใหม่ งวด 3</t>
  </si>
  <si>
    <t>03.07.2020</t>
  </si>
  <si>
    <t>ก่อสร้างห้องประชุม ภ.จว.เชียงใหม่ งวดที่ 4</t>
  </si>
  <si>
    <t>14.08.2020</t>
  </si>
  <si>
    <t>ก่อสร้างห้องประชุม ภ.จว.เชียงใหม่ งวด 5</t>
  </si>
  <si>
    <t>ก่อสร้างห้องประชุม ภ.จว.เชียงใหม่ งวด 6</t>
  </si>
  <si>
    <t>27.08.2020</t>
  </si>
  <si>
    <t>ก่อสร้างห้องประชุม ภ.จว.เชียงใหม่ งวด 7</t>
  </si>
  <si>
    <t>30.09.2020</t>
  </si>
  <si>
    <t>ก่อสร้างห้องประชุม ภ.จว.เชียงใหม่ งวด 8</t>
  </si>
  <si>
    <t>บัญชีงบดุล APC 1211010101 งานระหว่างก่อสร้าง</t>
  </si>
  <si>
    <t>รายการงบดุล 8000000 บัญชีไม่ถูกกำหนด</t>
  </si>
  <si>
    <t>รหัสจังหวัด 5000 เชียงใหม่</t>
  </si>
  <si>
    <t>รหัสหน่วยงาน 2507 สนง.ตำรวจแห่งชาติ</t>
  </si>
  <si>
    <t>มูลค่าตามบัญชี</t>
  </si>
  <si>
    <t>ครุภัณฑ์ก่อสร้าง</t>
  </si>
  <si>
    <t>สินทรัพย์คงเหลือ ตำรวจภูธรจังหวัดเชียงใหม่ (2500700751)</t>
  </si>
  <si>
    <t>เรือนแถวชั้นประทวน สภ.ป่าแป๋</t>
  </si>
  <si>
    <t>23.11.2010</t>
  </si>
  <si>
    <t>เรือนแถวชั้นประทวน สภ.แม่โป่ง</t>
  </si>
  <si>
    <t>เรือนแถวชั้นประทวน สภ.แม่ออน</t>
  </si>
  <si>
    <t>เรือนแถวชั้นประทวน สภ.แม่ตื่น</t>
  </si>
  <si>
    <t>เรือนแถวชั้นประทวน สภ.แม่อาย</t>
  </si>
  <si>
    <t>09.11.2010</t>
  </si>
  <si>
    <t>เรือนแถวชั้นประทวน สภ.ไชยปราการ</t>
  </si>
  <si>
    <t>เรือนแถวชั้นประทวน สภ.ฝาง</t>
  </si>
  <si>
    <t>เรือนแถวชั้นประทวน สภ.ดอยเต่า</t>
  </si>
  <si>
    <t>เรือนแถวชั้นประทวน สภ.แม่ริม</t>
  </si>
  <si>
    <t>เรือนแถวชั้นประทวน สภ.เวียงแหง</t>
  </si>
  <si>
    <t>01.12.2009</t>
  </si>
  <si>
    <t>เรือนแถวชั้นประทวน สภ.แม่แฝก</t>
  </si>
  <si>
    <t>เรือนแถวชั้นประทวน สภ.แม่วาง</t>
  </si>
  <si>
    <t>เรือนแถวชั้นประทวน สภ.แม่แจ่ม</t>
  </si>
  <si>
    <t>เรือนแถวชั้นประทวน สภ.พร้าว</t>
  </si>
  <si>
    <t>เรือนแถวชั้นประทวน สภ.นาหวาย</t>
  </si>
  <si>
    <t>12.03.2010</t>
  </si>
  <si>
    <t>เรือนแถว 10คูหา สภ.ดอยสะเก็ด</t>
  </si>
  <si>
    <t>เรือนแถวชั้นประทวนและพลตำรวจ</t>
  </si>
  <si>
    <t>บ้านพักรอง สว.สภ.แม่โป่ง</t>
  </si>
  <si>
    <t>01.03.2011</t>
  </si>
  <si>
    <t>เรือนแถวชั้นประทวน สภ.แม่กา (ไทยเข้มแข็ง)</t>
  </si>
  <si>
    <t>เรือนแถวชั้นประทวน สภ.สะเมิง (ไทยเข้มแข็ง)</t>
  </si>
  <si>
    <t>01.03.2013</t>
  </si>
  <si>
    <t>เรือนแถวชั้นประทวนและพลตำรวจ  สภ.ไชยปราการ</t>
  </si>
  <si>
    <t>01.05.2013</t>
  </si>
  <si>
    <t>เรือนแถวชั้นประทวน สภ.กัลยาณิวัฒนา  10 คูหา</t>
  </si>
  <si>
    <t>เรือนแถวชั้นประทวน สภ.กัลยาณิวัฒนา  ภ.จวเชียงใหม่</t>
  </si>
  <si>
    <t>01.03.2015</t>
  </si>
  <si>
    <t>อาคารแฟลตข้าราชการตำรวจ</t>
  </si>
  <si>
    <t>บ้านพัก สว.สภ.ช้างเผือก</t>
  </si>
  <si>
    <t>เรือนแถวชั้นประทวน สภ.ช้างเผือก</t>
  </si>
  <si>
    <t>อาคารแฟลต สภ.ช้างเผือก</t>
  </si>
  <si>
    <t>อาคารแฟลต สภ.ภูพิงค์</t>
  </si>
  <si>
    <t>อาคารแฟลต สภ.เมือง</t>
  </si>
  <si>
    <t>บ้านพัก สว.สภ.หนองตอง</t>
  </si>
  <si>
    <t>เรือนแถวชั้นประทวน สภ.หนองตอง</t>
  </si>
  <si>
    <t>บ้านพักรอง สว.สภ.สันป่าตอง</t>
  </si>
  <si>
    <t>เรือนแถวชั้นประทวน สภ.สันทราย</t>
  </si>
  <si>
    <t>อาคารแฟลต สภ.สันป่าตอง</t>
  </si>
  <si>
    <t>อาคารแฟลต สภ.แม่แตง</t>
  </si>
  <si>
    <t>บ้านพัก สว.สภ.แม่แตง</t>
  </si>
  <si>
    <t>บ้านพักรอง สว.สภ.แม่แตง</t>
  </si>
  <si>
    <t>เรือนแถวชั้นประทวน สภ.แม่แตง</t>
  </si>
  <si>
    <t>บ้านพักรอง ผกก.สภ.แม่วาง</t>
  </si>
  <si>
    <t>บ้านพักรอง สว.สภ.แม่วาง</t>
  </si>
  <si>
    <t>เรือนแถวชั้นประทวน สภ.จอมทอง</t>
  </si>
  <si>
    <t>บ้านพักรอง สว.สภ.จอมทอง</t>
  </si>
  <si>
    <t>บ้านพัก สว.สภ.จอมทอง</t>
  </si>
  <si>
    <t>เรือนแถวชั้นประทวน สภ.สะเมิง</t>
  </si>
  <si>
    <t>บ้านพักรอง สว.สภ.สะเมิง</t>
  </si>
  <si>
    <t>เรือนแถวชั้นประทวน สภ.ดอยหล่อ</t>
  </si>
  <si>
    <t>เรือนแถวชั้นประทวน สภ.อมก๋อย</t>
  </si>
  <si>
    <t>เรือนแถวชั้นประทวน สภ.เชียงดาว</t>
  </si>
  <si>
    <t>บ้านพักรอง สว.สภ.เชียงดาว</t>
  </si>
  <si>
    <t>อาคารแฟลต สภ.เชียงดาว</t>
  </si>
  <si>
    <t>บ้านพัก สว.สภ.เชียงดาว</t>
  </si>
  <si>
    <t>บ้านพัก สว.สภ.เวียงแหง</t>
  </si>
  <si>
    <t>บ้านพัก สว.สภ.สันทราย</t>
  </si>
  <si>
    <t>บ้านพักรอง สว.สภ.สันทราย</t>
  </si>
  <si>
    <t>บ้านพัก สว.สภ.นาหวาย</t>
  </si>
  <si>
    <t>บ้านพักรอง สว.สภ.นาหวาย</t>
  </si>
  <si>
    <t>บ้านพัก สว.สภ.แม่ออน</t>
  </si>
  <si>
    <t>บ้านพักรอง สว.สภ.แม่ออน</t>
  </si>
  <si>
    <t>บ้านพัก สว.สภ.โหล่งขอด</t>
  </si>
  <si>
    <t>บ้านพักรอง สว.สภ.โหล่งขอด</t>
  </si>
  <si>
    <t>เรือนแถวชั้นประทวน สภ.โหล่งขอด</t>
  </si>
  <si>
    <t>บ้านพัก สว.สภ.แม่แฝก</t>
  </si>
  <si>
    <t>บ้านพักรอง สว.สภ.แม่แฝก</t>
  </si>
  <si>
    <t>เรือนแถวชั้นประทวน สภ.บ่อหลวง</t>
  </si>
  <si>
    <t>อาคารแฟลต สภ.สันกำแพง</t>
  </si>
  <si>
    <t>อาคารแฟลต นปพ.ภ.จว.เชียงใหม่</t>
  </si>
  <si>
    <t>บ้านพักรอง สว.สภ.แม่อาย</t>
  </si>
  <si>
    <t>อาคารแฟลต สภ.แม่ปิง/เมือง</t>
  </si>
  <si>
    <t>01.04.2015</t>
  </si>
  <si>
    <t>อาคารศูนย์เทคโนโลยี ภ.จว.เชียงใหม่ (สำรวจพบ)</t>
  </si>
  <si>
    <t>อาคารแฟลตข้าราชการตำรวจ ภ.จว.เชียงใหม่ (สำรวจพบ)</t>
  </si>
  <si>
    <t>อาคารแฟลตข้าราชการตำรวจ นปพ.ฯ (สำรวจพบ)</t>
  </si>
  <si>
    <t>อาคารแฟลตข้าราชการตำรวจ 3 ชั้น  สภ.เมืองเชียงใหม่</t>
  </si>
  <si>
    <t>แฟลตข้าราชการตำรวจ สภ.เมือง (สำรวจพบ)</t>
  </si>
  <si>
    <t>อาคารแฟลตข้าราชการตำรวจ สภ.เมือง (สำรวจพบ)</t>
  </si>
  <si>
    <t>แฟลตข้าราชการตำรวจ สภ.ภูพิงค์ (สำรวจพบ)</t>
  </si>
  <si>
    <t>เรือนแถวกองรักษาการณ์ สภ.ภูพิงค์ (สำรวจพบ)</t>
  </si>
  <si>
    <t>อาคารห้องน้ำ สภ.ภูพิงค์ (สำรวจพบ)</t>
  </si>
  <si>
    <t>อาคารแฟลต 4 ชั้น 30 ห้อง สภ.แม่ปิง (สำรวจพบ)</t>
  </si>
  <si>
    <t>แฟลต 4 ชั้น 30 ห้อง สภ.แม่ปิง (สำรวจพบ)</t>
  </si>
  <si>
    <t>อาคารบ้านพัก ผกก.ฯ สภ.ช้างเผือก</t>
  </si>
  <si>
    <t>เรือนแถวชั้นประทวน สภ.แม่แตง (สำรวจพบ)</t>
  </si>
  <si>
    <t>อาคารบ้านพัก ผกก.ฯ สภ.ดอยสะเก็ด (สำรวจพบ)</t>
  </si>
  <si>
    <t>อาคารบ้านพัก รอง ผกก.ฯ สภ.ดอยสะเก็ด (สำรวจพบ)</t>
  </si>
  <si>
    <t>อาคารบ้านพัก สว.ฯ สภ.ดอยสะเก็ด (สำรวจพบ)</t>
  </si>
  <si>
    <t>อาคารบ้านพัก สว.ฯ (แฝด) สภ.ดอยสะเก็ด (สำรวจพบ)</t>
  </si>
  <si>
    <t>เรือนแถวชั้นประทวน 10 คูหา สภ.ดอยสะเก็ด (สำรวจพบ)</t>
  </si>
  <si>
    <t>คลังพลาธิการ สภ.ดอยสะเก็ด (สำรวจพบ)</t>
  </si>
  <si>
    <t>เรือนแถวชั้นประทวน 10 คูหา สภ.แม่โป่ง (สำรวจพบ)</t>
  </si>
  <si>
    <t>บ้านพัก รอง สว.สภ.สันป่าตอง (สำรวจพบ)</t>
  </si>
  <si>
    <t>เรือนแถวชั้นประทวน 10 คูหา สภ.สันป่าตอง (สำรวจพบ)</t>
  </si>
  <si>
    <t>ถังเก็บน้ำฝน สภ.สันป่าตอง</t>
  </si>
  <si>
    <t>บ้านพัก ผกก.สภ.ดอยหล่อ (สำรวจพบ)</t>
  </si>
  <si>
    <t>บ้านพักนายตำรวจแบบแฝด สภ.ดอยหล่อ (สำรวจพบ)</t>
  </si>
  <si>
    <t>เรือนแถวชั้นประทวน 10 คูหา สภ.ดอยหล่อ (สำรวจพบ)</t>
  </si>
  <si>
    <t>อาคารป้องกันปราบปราม สภ.ดอยหล่อ (สำรวจพบ)</t>
  </si>
  <si>
    <t>บ้านพัก รอง สว.สภ.ดอยหล่อ (สำรวจพบ)</t>
  </si>
  <si>
    <t>บ้านพัก ผกก.สภ.ฮอด (สำรวจพบ)</t>
  </si>
  <si>
    <t>บ้านพัก รอง ผกก.สภ.ฮอด (สำรวจพบ)</t>
  </si>
  <si>
    <t>บ้านพัก สว.สภ.ฮอด (สำรวจพบ)</t>
  </si>
  <si>
    <t>บ้านพัก รอง สว.สภ.ฮอด (สำรวจพบ)</t>
  </si>
  <si>
    <t>บ้านพัก รอง สว.สภ.ฮอด แบบแฝด (สำรวจพบ)</t>
  </si>
  <si>
    <t>เรือนแถวชั้นประทวน 10 คูหา สภ.ฮอด (สำรวจพบ)</t>
  </si>
  <si>
    <t>อาคารแฟลต 4 ชั้น 30 ห้อง สภ.ฮอด (สำรวจพบ)</t>
  </si>
  <si>
    <t>คลังพลาธิการ สภ.ฮอด (สำรวจพบ)</t>
  </si>
  <si>
    <t>บ้านพัก รอง สว.สภ.อมก๋อย (สำรวจพบ)</t>
  </si>
  <si>
    <t>เรือนแถวชั้นประทวน 10 คูหา สภ.อมก๋อย (สำรวจพบ)</t>
  </si>
  <si>
    <t>เรือนแถวชั้นประทวน 10 คูหา สภ.แม่ตื่น (สำรวจพบ)</t>
  </si>
  <si>
    <t>บ้านพัก สว.ฯ สภ.ดอยเต่า</t>
  </si>
  <si>
    <t>เรือนแถวชั้นประทวน 10 คูหา สภ.ดอยเต่า (สำรวจพบ)</t>
  </si>
  <si>
    <t>บ้านพัก สว.ฯ สภ.แม่กา</t>
  </si>
  <si>
    <t>เรือนแถวชั้นประทวน 10 คูหา สภ.แม่กา (สำรวจพบ)</t>
  </si>
  <si>
    <t>เรือนแถวชั้นประทวน 10 คูหา สภ.พร้าว (สำรวจพบ)</t>
  </si>
  <si>
    <t>เรือนแถวชั้นประทวน 10 คูหา สภ.โหล่งขอด (สำรวจพบ)</t>
  </si>
  <si>
    <t>บ้านพัก รอง สว.สภ.เชียงดาว (สำรวจพบ)</t>
  </si>
  <si>
    <t>อาคารควบคุมผู้หลบหนีเข้าเมือง สภ.เชียงดาว(สำรวจพบ)</t>
  </si>
  <si>
    <t>บ้านพัก รอง สว.สภ.เวียงแหง (สำรวจพบ)</t>
  </si>
  <si>
    <t>เรือนแถวชั้นประทวน 10 คูหา สภ.เวียงแหง (สำรวจพบ)</t>
  </si>
  <si>
    <t>บ้านพัก สว.ฯ สภ.นาหวาย(สำรวจพบ)</t>
  </si>
  <si>
    <t>บ้านพัก รอง สว.สภ.นาหวาย (สำรวจพบ)</t>
  </si>
  <si>
    <t>เรือนแถวชั้นประทวน 10 คูหา สภ.นาหวาย (สำรวจพบ)</t>
  </si>
  <si>
    <t>บ้านพัก รอง ผกก.ฯสภ.ไชยปราการ(สำรวจพบ)</t>
  </si>
  <si>
    <t>เรือนแถวชั้นประทวน 10 คูหา สภ.ไชยปราการ (สำรวจพบ)</t>
  </si>
  <si>
    <t>บ้านพัก ผกก.ฯสภ.ฝาง(สำรวจพบ)</t>
  </si>
  <si>
    <t>บ้านพัก รอง ผกก.ฯสภ.ฝาง(สำรวจพบ)</t>
  </si>
  <si>
    <t>บ้านพัก สว.ฯ สภ.ฝาง(สำรวจพบ)</t>
  </si>
  <si>
    <t>บ้านพัก รอง สว.แฝด สภ.ฝาง (สำรวจพบ)</t>
  </si>
  <si>
    <t>บ้านพัก รอง สว.ฯ(แฝด)สภ.ฝาง</t>
  </si>
  <si>
    <t>เรือนแถวชั้นประทวน 10 คูหา สภ.ฝาง (สำรวจพบ)</t>
  </si>
  <si>
    <t>คลังพลาธิการ สภ.ฝาง</t>
  </si>
  <si>
    <t>บ้านพัก รอง สว.ฯสภ.ฝาง(สำรวจพบ)</t>
  </si>
  <si>
    <t>บ้านพัก รอง สว.ฯสภ.แม่อาย(สำรวจพบ)</t>
  </si>
  <si>
    <t>เรือนแถวชั้นประทวน 10 คูหา สภ.แม่อาย (สำรวจพบ)</t>
  </si>
  <si>
    <t>เรือนแถวชั้นประทวน 10 คูหา สภ.แม่แจ่ม (สำรวจพบ)</t>
  </si>
  <si>
    <t>หน่วยบริการตำบลกองแขก สภ.แม่แจ่ม</t>
  </si>
  <si>
    <t>บ้านพัก รอง สว.ฯสภ.แม่แจ่ม(สำรวจพบ)</t>
  </si>
  <si>
    <t>อาคารกองร้อย ตชด.335 สภ.แม่แจ่ม(สำรวจพบ)</t>
  </si>
  <si>
    <t>อาคารที่พักกองกำลัง 1 มว. สภ.แม่แจ่ม (สำรวจพบ)</t>
  </si>
  <si>
    <t>คลังอาวุธ ตชด.335 สภ.แม่แจ่ม</t>
  </si>
  <si>
    <t>บ้านพัก รอง สว.ฯสภ.สะเมิง(สำรวจพบ)</t>
  </si>
  <si>
    <t>เรือนแถวชั้นประทวน 10 คูหา สภ.แม่ออน (สำรวจพบ)</t>
  </si>
  <si>
    <t>บ้านพัก รอง สว.ฯสภ.บ่อหลวง(สำรวจพบ)</t>
  </si>
  <si>
    <t>เรือนแถวชั้นประทวน 10 คูหา สภ.บ่อหลวง (สำรวจพบ)</t>
  </si>
  <si>
    <t>แฟลต 5 ชั้น สภ.สันกำแพง(สำรวจพบ)</t>
  </si>
  <si>
    <t>โรงอาหาร สภ.สันกำแพง(สำรวจพบ)</t>
  </si>
  <si>
    <t>โรงฝึกอบรม สภ.สันกำแพง</t>
  </si>
  <si>
    <t>คลังพลาธิการ สภ.สันกำแพง (สำรวจพบ)</t>
  </si>
  <si>
    <t>โรงจอดรถของกลาง สภ.สันกำแพง (สำรวจพบ)</t>
  </si>
  <si>
    <t>เสาธงพร้อมแท่น สภ.สันกำแพง(สำรวจพบ)</t>
  </si>
  <si>
    <t>บ้านพัก ผกก.ฯ สภ.แม่วาง(สำรวจพบ)</t>
  </si>
  <si>
    <t>เรือนแถวชั้นประทวน 10 คูหา สภ.แม่วาง (สำรวจพบ)</t>
  </si>
  <si>
    <t>เรือนแถวชั้นประทวน 10 คูหา สภ.แม่แฝก (สำรวจพบ)</t>
  </si>
  <si>
    <t>01.09.2015</t>
  </si>
  <si>
    <t>อาคารที่พักอาศัยไทยเข้มแข็ง สภ.สันทราย</t>
  </si>
  <si>
    <t>อาคารที่พักอาศัยไทยเข้มแข็ง สภ.ช้างเผือก</t>
  </si>
  <si>
    <t>บ้านพักระดับ รอง ผบก.-ผกก. ภ.จว.เชียงใหม่</t>
  </si>
  <si>
    <t>ก่อสร้างอาคารที่พักอาศัย(แฟลต) สภ.จอมทอง</t>
  </si>
  <si>
    <t>ก่อสร้างอาคารที่พักอาศัย(แฟลต) สภ.หางดง หลังที่ 1</t>
  </si>
  <si>
    <t>ก่อสร้างอาคารที่พักอาศัย(แฟลต) สภ.หางดง หลังที่ 2</t>
  </si>
  <si>
    <t>อาคารที่พักอาศัย 5 ชั้น สภ.แม่โจ้</t>
  </si>
  <si>
    <t>01.03.2019</t>
  </si>
  <si>
    <t>ก่อสร้างอาคารที่พักอาศัย(แฟลต) สภ.สารภี</t>
  </si>
  <si>
    <t>12.03.2019</t>
  </si>
  <si>
    <t>อาคารที่พักอาศัย 5 ชั้น สภ.แม่แจ่ม</t>
  </si>
  <si>
    <t>17.05.2019</t>
  </si>
  <si>
    <t>บ้านพักระดับ สว. - รอง ผกก. สภ.ดอยเต่า หลังที่ 1</t>
  </si>
  <si>
    <t>บ้านพักระดับ สว. - รอง ผกก. สภ.ดอยเต่า หลังที่ 2</t>
  </si>
  <si>
    <t>หมวดสินทรัพย์ 12050100 อาคารพักอาศัย (หมดอายุการใช้งานแล้ว)</t>
  </si>
  <si>
    <t>บ้านพัก สว.สภ.หางดง</t>
  </si>
  <si>
    <t>เรือนแถวชั้นประทวน สภ.หางดง</t>
  </si>
  <si>
    <t>บ้านพัก สว.สภ.สันป่าตอง</t>
  </si>
  <si>
    <t>อาคารที่ทำการ สภ.แม่แตง</t>
  </si>
  <si>
    <t>บ้านพัก สว.สภ.แม่ริม</t>
  </si>
  <si>
    <t>บ้านพัก สว.สภ.แม่วาง</t>
  </si>
  <si>
    <t>อาคารทีทำการ สภ.จอมทอง</t>
  </si>
  <si>
    <t>อาคารทีทำการ สภ.สะเมิง</t>
  </si>
  <si>
    <t>บ้านพัก สว.สภ.สะเมิง</t>
  </si>
  <si>
    <t>อาคารทีทำการ สภ.ดอยเต่า</t>
  </si>
  <si>
    <t>บ้านพัก สว.สภ.ดอยเต่า</t>
  </si>
  <si>
    <t>บ้านพักรอง สว.สภ.ดอยเต่า</t>
  </si>
  <si>
    <t>อาคารทีทำการ สภ.อมก๋อย</t>
  </si>
  <si>
    <t>บ้านพักรอง สว.สภ.อมก๋อย</t>
  </si>
  <si>
    <t>อาคารที่ทำการ สภ.พร้าว</t>
  </si>
  <si>
    <t>บ้านพักรอง สว.สภ.พร้าว</t>
  </si>
  <si>
    <t>อาคารที่ทำการ สภ.เวียงแหง</t>
  </si>
  <si>
    <t>อาคารที่ทำการ สภ.สันกำแพง</t>
  </si>
  <si>
    <t>อาคารที่ทำการ สภ.สารภี</t>
  </si>
  <si>
    <t>เรือนแถวชั้นประทวน สภ.สารภี</t>
  </si>
  <si>
    <t>บ้านพักรอง สว.สภ.สารภี</t>
  </si>
  <si>
    <t>อาคารบ้านพัก ผกก.ฯ สภ.สันทราย</t>
  </si>
  <si>
    <t>บ้านพัก สว.ฯ สภ.เวียงแหง(สำรวจพบ)</t>
  </si>
  <si>
    <t>บ้านพัก ผกก.ฯสภ.ไชยปราการ(สำรวจพบ)</t>
  </si>
  <si>
    <t>บ้านพัก สว.ฯ สภ.ไชยปราการ(สำรวจพบ)</t>
  </si>
  <si>
    <t>บ้านพัก ผบก.ฯ</t>
  </si>
  <si>
    <t>14.02.2006</t>
  </si>
  <si>
    <t>อาคารที่ทำการ สภ.อ.แม่ริม จว.เชียงใหม่</t>
  </si>
  <si>
    <t>18.06.2007</t>
  </si>
  <si>
    <t>08.04.2008</t>
  </si>
  <si>
    <t>ต่อเติมอาคารกองร้อยรักษาการณ์ สภ.ภูพิงค์</t>
  </si>
  <si>
    <t>อาคารที่ทำการ สภ.แม่โป่ง</t>
  </si>
  <si>
    <t>อาคารที่ทำการ สภ.ป่าแป๋</t>
  </si>
  <si>
    <t>01.06.2013</t>
  </si>
  <si>
    <t>สภ.กัลยาณิวัฒนา ภ.จว.เชียงใหม่</t>
  </si>
  <si>
    <t>อาคารที่ทำการสถานีตำรวจภูธรบ่อหลวง</t>
  </si>
  <si>
    <t>อาคารที่ทำการสถานีตำรวจภูธรพร้าว</t>
  </si>
  <si>
    <t>01.12.2015</t>
  </si>
  <si>
    <t>อาคารที่ทำการสถานีตำรวจภูธรแม่แจ่ม</t>
  </si>
  <si>
    <t>23.02.2016</t>
  </si>
  <si>
    <t>อาคารที่ทำการสถานีตำรวจภูธรแม่กา</t>
  </si>
  <si>
    <t>03.02.2016</t>
  </si>
  <si>
    <t>อาคารที่ทำการสถานีตำรวจภูธรอมก๋อย</t>
  </si>
  <si>
    <t>01.09.2016</t>
  </si>
  <si>
    <t>อาคารที่ทำการ สภ.สะเมิง จว.เชียงใหม่</t>
  </si>
  <si>
    <t>อาคารที่ทำการ สภ.ดอยเต่า จว.เชียงใหม่</t>
  </si>
  <si>
    <t>อาคารที่ทำการ สภ.เมืองเชียงใหม่ จว.เชียงใหม่</t>
  </si>
  <si>
    <t>01.03.2017</t>
  </si>
  <si>
    <t>อาคารที่ทำการสถานีตำรวจ สภ.สันกำแพง</t>
  </si>
  <si>
    <t>01.09.2017</t>
  </si>
  <si>
    <t>อาคารที่ทำการ สภ.แม่อาย ภ.จว.เชียงใหม่</t>
  </si>
  <si>
    <t>14.09.2017</t>
  </si>
  <si>
    <t>อาคารที่ทำการตำรวจภูธรจังหวัดเชียงใหม่</t>
  </si>
  <si>
    <t>อาคารที่ทำการกลุ่มงานจราจร ภ.จว.เชียงใหม่</t>
  </si>
  <si>
    <t>อาคารที่ทำการ  สภ.แม่โจ้</t>
  </si>
  <si>
    <t>อาคารที่ทำการ สภ.เมืองเชียงใหม่</t>
  </si>
  <si>
    <t>อาคารที่ทำการ สภ.ช้างเผือก</t>
  </si>
  <si>
    <t>อาคารที่ทำการ สภ.ภูพิงค์ฯ</t>
  </si>
  <si>
    <t>อาคารที่ทำการ สภ.แม่ปิง</t>
  </si>
  <si>
    <t>อาคารที่ทำการ สภ.หางดง</t>
  </si>
  <si>
    <t>อาคารที่ทำการ สภ.หนองตอง</t>
  </si>
  <si>
    <t>อาคารที่ทำการ สภ.สันป่าตอง</t>
  </si>
  <si>
    <t>อาคารที่ทำการ สภ.แม่วาง</t>
  </si>
  <si>
    <t>อาคารที่ทำการ สภ.จอมทอง</t>
  </si>
  <si>
    <t>อาคารที่ทำการ สภ.ดอยหล่อ</t>
  </si>
  <si>
    <t>อาคารที่ทำการ สภ.เชียงดาว</t>
  </si>
  <si>
    <t>อาคารที่ทำการ สภ.สันทราย</t>
  </si>
  <si>
    <t>อาคารที่ทำการ สภ.นาหวาย</t>
  </si>
  <si>
    <t>อาคารที่ทำการ สภ.แม่ออน</t>
  </si>
  <si>
    <t>อาคารที่ทำการ สภ.โหล่งขอด</t>
  </si>
  <si>
    <t>อาคารที่ทำการ สภ.แม่แฝก</t>
  </si>
  <si>
    <t>อาคารที่ทำการ สภ.แม่ตื่น</t>
  </si>
  <si>
    <t>อาคารที่ทำการ สภ.ดอยสะเก็ด</t>
  </si>
  <si>
    <t>อาคารที่ทำการ สภ.ฮอด</t>
  </si>
  <si>
    <t>อาคารที่ทำการ(หลังเก่า)สภ.แม่ปิง (สำรวจพบ)</t>
  </si>
  <si>
    <t>อาคารที่ทำการ สภ.แม่แตง (สำรวจพบ)</t>
  </si>
  <si>
    <t>อาคารที่ทำการ สภ.แม่โป่ง (สำรวจพบ)</t>
  </si>
  <si>
    <t>อาคารที่ทำการ(หลังเก่า)สภ.ดอยหล่อ (สำรวจพบ)</t>
  </si>
  <si>
    <t>อาคารที่ทำการ สภ.ไชยปราการ(สำรวจพบ)</t>
  </si>
  <si>
    <t>อาคารที่ทำการ สภ.ฝาง(สำรวจพบ)</t>
  </si>
  <si>
    <t>อาคารที่ทำการ สภ.แม่อาย(สำรวจพบ)</t>
  </si>
  <si>
    <t>อาคารที่ทำการ สภ.สันกำแพง(สำรวจพบ)</t>
  </si>
  <si>
    <t>อาคารที่ทำการ สภ.ช้างเผือก.</t>
  </si>
  <si>
    <t>อาคารที่ทำการ สภ.อ.เมือง</t>
  </si>
  <si>
    <t>อาคารที่ทำการ สภ.บ่อหลวง</t>
  </si>
  <si>
    <t>อาคารที่ทำการ สภ.แม่กา</t>
  </si>
  <si>
    <t>12.12.2008</t>
  </si>
  <si>
    <t>ศูนย์ฝึกยิงปืนสั้นแบบพกพาสภ.ช้างเผือก</t>
  </si>
  <si>
    <t>16.12.2008</t>
  </si>
  <si>
    <t>อาคารกองร้อยรักษาการณ์พร้อส่วนประกอบ</t>
  </si>
  <si>
    <t>หมวดสินทรัพย์ 12050300 อาคารประโยชน์อื่นๆ (หมดอายุการใช้งานแล้ว)</t>
  </si>
  <si>
    <t>คลังเก็บของ</t>
  </si>
  <si>
    <t>15.12.2008</t>
  </si>
  <si>
    <t>เสาเหล็ก กัลวาไนท์ สูง 4 เมตร พร้อมค่าติดตั้ง</t>
  </si>
  <si>
    <t>เสาเหล็ก กัลวาไนท์ สูง 6 เมตร พร้อมค่าติดตั้ง</t>
  </si>
  <si>
    <t>29.12.2015</t>
  </si>
  <si>
    <t>เครื่องปรับอากาศติดผนัง</t>
  </si>
  <si>
    <t>16.02.2016</t>
  </si>
  <si>
    <t>โต๊ะทำงาน (ชุดเคาน์เตอร์ตัวแอล)</t>
  </si>
  <si>
    <t>23.05.2018</t>
  </si>
  <si>
    <t>เครื่องปรับอากาศ แบบติดผนัง ขนาด 13000 BTU</t>
  </si>
  <si>
    <t>เครื่องปรับอากาศ แบบติดผนัง ขนาด 18000 BTU</t>
  </si>
  <si>
    <t>เครื่องปรับอากาศ แบบติดผนัง ขนาด 24000 BTU</t>
  </si>
  <si>
    <t>ปั๊มน้ำและถังเก็บน้ำ สภ.บ่อหลวง</t>
  </si>
  <si>
    <t>ปั๊มน้ำและถังเก็บน้ำ สภ.แม่กา</t>
  </si>
  <si>
    <t>อุปกรณ์ลงลายมือชื่ออิเล็กทรอนิกส์ ยี่ห้อ Topaz</t>
  </si>
  <si>
    <t>01.06.2020</t>
  </si>
  <si>
    <t>เคาน์เตอร์ประชาสัมพันธ์ ขนาด 2400*700*1070 มม.</t>
  </si>
  <si>
    <t>โต๊ะทำงานระดับผู้บังคับการ ขนาด 2580*1875*750 มม.</t>
  </si>
  <si>
    <t>ตู้เก็บเอกสาร 4 บานเปิด ขนาด 1800*480*1240 มม.</t>
  </si>
  <si>
    <t>แท่นสำหรับยืนบรรยาย</t>
  </si>
  <si>
    <t>เสาธงชาติ</t>
  </si>
  <si>
    <t>โต๊ะหมู่บูชา</t>
  </si>
  <si>
    <t>พระบรมฉายาลักษณ์</t>
  </si>
  <si>
    <t>งานครุภัณฑ์เครื่องปรับอากาศและระบายอากาศ</t>
  </si>
  <si>
    <t>เก้าอี้รับแขกไฟเบอร์ชนิด 3 ช่วง</t>
  </si>
  <si>
    <t>โซฟา ชนิด 3 ที่นั่ง</t>
  </si>
  <si>
    <t>16.02.2006</t>
  </si>
  <si>
    <t>เครื่องถ่ายเอกสาร</t>
  </si>
  <si>
    <t>แอร์ขนาด36000บีทียู ภ.จว.เชียงใหม่</t>
  </si>
  <si>
    <t>01.02.2015</t>
  </si>
  <si>
    <t>เคาน์เตอร์ ปชส.สถานีต้นแบบ (สภ.สันป่าตอง)</t>
  </si>
  <si>
    <t>ฉากด้านหลังเคาน์เตอร์ ปชส.สถานีต้นแบบ(สภ.สันป่าตอง</t>
  </si>
  <si>
    <t>หน้ากากเคาน์เตอร์บริการ สถานีต้นแบบ (สภ.สันป่าตอง)</t>
  </si>
  <si>
    <t>ฉากด้านหลังเคาน์เตอร์บริการ สถานีต้นแบบ(สภ.สันป่าต</t>
  </si>
  <si>
    <t>เก้าอี้รอคิว 3 ที่นั่ง สถานีต้นแบบ (สภ.สันป่าตอง)</t>
  </si>
  <si>
    <t>เคาน์เตอร์ ปชส.สถานีต้นแบบ (สภ.พร้าว)</t>
  </si>
  <si>
    <t>ฉากด้านหลังเคาน์เตอร์ ปชส.สถานีต้นแบบ(สภ.พร้าว)</t>
  </si>
  <si>
    <t>หน้ากากเคาน์เตอร์บริการ สถานีต้นแบบ (สภ.พร้าว)</t>
  </si>
  <si>
    <t>ฉากด้านหลังเคาน์เตอร์บริการ สถานีต้นแบบ (สภ.พร้าว)</t>
  </si>
  <si>
    <t>เก้าอี้รอคิว 3 ที่นั่ง สถานีต้นแบบ (สภ.พร้าว)</t>
  </si>
  <si>
    <t>หมวดสินทรัพย์ 12060100 ครุภัณฑ์สนง. มูลค่าต่ำกว่าเกณฑ์</t>
  </si>
  <si>
    <t>โต๊ะทำงานขนาด 750*1200*725 มม. (พร้อมลิ้นชัก)</t>
  </si>
  <si>
    <t>โต๊ะทำงานขนาด 750*1500*725 มม. (พร้อมลิ้นชัก)</t>
  </si>
  <si>
    <t>โต๊ะประชุม ขนาด 600*1500*750 มม.</t>
  </si>
  <si>
    <t>เก้าอี้ทำงานมีท้าวแขนพนักพิงสูง</t>
  </si>
  <si>
    <t>เก้าอี้ทำงานมีท้าวแขนพนักกลาง</t>
  </si>
  <si>
    <t>เก้าอี้รับรอง มีท้าวแขน มีล้อเลื่อน</t>
  </si>
  <si>
    <t>ตู้เก็บเอกสารชนิด 4 ลิ้นชัก ขนาด 461*620*1320 มม.</t>
  </si>
  <si>
    <t>ตู้เก็บเอกสารชนิด 2 บานประตู ขนาด 914*457*1829 มม.</t>
  </si>
  <si>
    <t>ตู้เก็บเอกสารประตูบานเลื่อน ขนาด 880*407*1839 มม.</t>
  </si>
  <si>
    <t>ตู้เก็บเสื้อผ้า (ล็อกเกอร์) แบบ 6 ช่อง</t>
  </si>
  <si>
    <t>ตู้เก็บเอกสาร 2 บานเปิด ขนาด 800*400*1600 มม.</t>
  </si>
  <si>
    <t>ตู้เก็บเอกสาร 4 บานเปิด ขนาด 800*400*1600 มม.</t>
  </si>
  <si>
    <t>ม่าน ขนาด 1900*2100 มม.</t>
  </si>
  <si>
    <t>ม่าน ขนาด 2000*2100 มม.</t>
  </si>
  <si>
    <t>ฉากกั้นห้องแบบทึบ ขนาด 750*1500 มม.</t>
  </si>
  <si>
    <t>ฉากกั้นห้องแบบทึบ ขนาด 1200*1500 มม.</t>
  </si>
  <si>
    <t>โต๊ะทำงานขนาด 750*1200*725 มม.(ไม่มีลิ้นชัก)</t>
  </si>
  <si>
    <t>โต๊ะต่อหน้าโต๊ะ ขนาด 750*1200*725 มม.</t>
  </si>
  <si>
    <t>โต๊ะข้าง ขนาด 450*750*725 มม.</t>
  </si>
  <si>
    <t>โต๊ะอาหารแบบพับได้ ขนาด 750*750*725 มม.</t>
  </si>
  <si>
    <t>เก้าอี้ทำงานมีที่ท้าวแขนพนักพิงเตี้ย</t>
  </si>
  <si>
    <t>เก้าอี้รับรองขาตาย</t>
  </si>
  <si>
    <t>เก้าอี้จัดเลี้ยงขาตาย</t>
  </si>
  <si>
    <t>เก้าอี้ประชุมมีท้าวแขน มีล้อเลื่อน</t>
  </si>
  <si>
    <t>ตู้เก็บเอกสาร 3 ลิ้นชัก ลูกล้อ</t>
  </si>
  <si>
    <t>ฟิล์มกันแดด</t>
  </si>
  <si>
    <t>01.09.2020</t>
  </si>
  <si>
    <t>01.03.2016</t>
  </si>
  <si>
    <t>รถจักรยานยนต์ทดแทน 120 cc (งานธุรการ)</t>
  </si>
  <si>
    <t>09.08.2018</t>
  </si>
  <si>
    <t>รถ จยย.งานสืบสวนขนาด 140 ซีซี ฮอนด้า CBR150R งวด2</t>
  </si>
  <si>
    <t>รถ จยย.งานสืบสวนขนาด 250 ซีซี ฮอนด้า CBR300R งวด2</t>
  </si>
  <si>
    <t>รถ จยย.สายตรวจขนาด 250 ซีซี ฮอนด้า CBR300RAF งวด14</t>
  </si>
  <si>
    <t>รถ จยย.สายตรวจขนาด 250 ซีซี ฮอนด้า CBR300RAF งวด15</t>
  </si>
  <si>
    <t>รถบรรทุก TOYOTA HILUX REVO D-CAB โล่ 01350</t>
  </si>
  <si>
    <t>01.09.2019</t>
  </si>
  <si>
    <t>รถ จยย. HONDA รุ่น VFR1200X พร้อมอุปกรณ์</t>
  </si>
  <si>
    <t>รถยนต์บรรทุกอเนกประสงค์ ISUZU  NPR75KXXXS</t>
  </si>
  <si>
    <t>รถจักรยานยนต์นำขบวนขนาด 650 ซีซี. ยี่ห้อ SUZUKI</t>
  </si>
  <si>
    <t>รถยกพร้อมอุปกรณ์ ISUZU รุ่นNMR85EXXXS</t>
  </si>
  <si>
    <t>รถยนต์บรรทุก(ดีเซล)ดับเบิ้ลแคปโตโยต้าHILUX REVO</t>
  </si>
  <si>
    <t>รถยนต์บรรทุก(ดีเซล)ดับเบิ้ลแคป,โตโยต้า,HILUX REVO</t>
  </si>
  <si>
    <t>รถยนต์บรรทุก(ดีเซล)ดับเบิ้ลแคปISUZU Cab4 1.9 Ddi S</t>
  </si>
  <si>
    <t>รถยนต์บรรทุก(ดีเซล) ISUZU รุ่น Spacecab 1.9 Ddi S</t>
  </si>
  <si>
    <t>รถจักรยานยนต์ 250 ซีซี ฮอนด้า CBR300RAF(4TH)</t>
  </si>
  <si>
    <t>รถยนต์บรรทุก TOYOTA HILUX DOUBLE CAB 4x4</t>
  </si>
  <si>
    <t>รถยนต์งานจราจร TOYOTA HILUX REVO C-CAB 4x2</t>
  </si>
  <si>
    <t>รถ จยย.งานสืบสวน 120 ซีซี ยามาฮ่า รุ่น GT125</t>
  </si>
  <si>
    <t>รถบรรทุก(ดีเซล) TOYOTA HILUX REVO D-CAB 2.4E</t>
  </si>
  <si>
    <t>รถปฏิบัติการพิเศษ (ติดบันได) พร้อมอุปกรณ์</t>
  </si>
  <si>
    <t>รถ จยย.งานจราจรพร้อมอุปกรณ์ ยามาฮ่า NMAX งวด 15</t>
  </si>
  <si>
    <t>รถยนต์ตรวจการณ์อเนกประสงค์ THAIRUNG รุ่น TR งวด 4</t>
  </si>
  <si>
    <t>รถ จยย. งานจราจร ขนาด 150ซีซี ยามาฮ่า รุ่น NMAX</t>
  </si>
  <si>
    <t>รถยนต์ตรวจการณ์ดับเบิ้ลแค็ป ยี่ห้อฟอร์ด</t>
  </si>
  <si>
    <t>15.02.2006</t>
  </si>
  <si>
    <t>รถจักรยานยนต์ ฮอนด้าดรีม รุ่น ND125MB</t>
  </si>
  <si>
    <t>07.05.2006</t>
  </si>
  <si>
    <t>รถยนต์นั่งเก๋ง 4 ประตู(นำขบวน) ยี่ห้อโตโยต้า คัมรี</t>
  </si>
  <si>
    <t>08.06.2006</t>
  </si>
  <si>
    <t>03.04.2008</t>
  </si>
  <si>
    <t>รถจักรยานยนต์  ยี่ห้อ เจ อาร์ ดี พร้อมอุปกรณ์</t>
  </si>
  <si>
    <t>25.01.2010</t>
  </si>
  <si>
    <t>รถจักรยานยนต์  ฮอนด้า  CBR  ขนาด  150 R</t>
  </si>
  <si>
    <t>24.09.2010</t>
  </si>
  <si>
    <t>รถจักรยานยนต์สายตรวจ แบบวิบาก 1</t>
  </si>
  <si>
    <t>รถจักรยานยนต์สายตรวจ แบบวิบาก 2</t>
  </si>
  <si>
    <t>รถจักรยานยนต์สายตรวจ แบบวิบาก 3</t>
  </si>
  <si>
    <t>รถจักรยานยนต์สายตรวจ แบบวิบาก 4</t>
  </si>
  <si>
    <t>รถจักรยานยนต์สายตรวจ แบบวิบาก 5</t>
  </si>
  <si>
    <t>รถจักรยานยนต์สายตรวจ แบบวิบาก 6</t>
  </si>
  <si>
    <t>08.12.2010</t>
  </si>
  <si>
    <t>รถยนต์ฟอร์ดรุ่น DBL4*4ขนาด 3000ซีซีสภ.กัลยาณิวัฒนา</t>
  </si>
  <si>
    <t>29.06.2015</t>
  </si>
  <si>
    <t>รถจักรยานยนต์ ซูซูกิ รุ่น V-Strom 650A สีขาว</t>
  </si>
  <si>
    <t>เครื่องมือปะยางติดรถพร้อมกระป๋องเติมลมรถ จยย.จร.</t>
  </si>
  <si>
    <t>01.01.2016</t>
  </si>
  <si>
    <t>รถจักรยานยนต์ทดแทน 250 cc (งานสายตรวจ) งวด 3</t>
  </si>
  <si>
    <t>รถ จยย. ไทเกอร์ โล่ 31397</t>
  </si>
  <si>
    <t>รถ จยย. ไทเกอร์ โล่ 31398</t>
  </si>
  <si>
    <t>รถ จยย. ไทเกอร์ โล่ 31395</t>
  </si>
  <si>
    <t>รถ จยย. ไทเกอร์ โล่ 31396</t>
  </si>
  <si>
    <t>รถ จยย. ไทเกอร์ โล่ 31399</t>
  </si>
  <si>
    <t>รถ จยย. ไทเกอร์ โล่ 31400</t>
  </si>
  <si>
    <t>รถ จยย. ไทเกอร์ โล่ 31401</t>
  </si>
  <si>
    <t>รถ จยย. ไทเกอร์ โล่ 31402</t>
  </si>
  <si>
    <t>รถ จยย. ไทเกอร์ โล่ 31403</t>
  </si>
  <si>
    <t>รถ จยย. ไทเกอร์ โล่ 31404</t>
  </si>
  <si>
    <t>รถ จยย. ไทเกอร์ โล่ 31405</t>
  </si>
  <si>
    <t>รถ จยย. ไทเกอร์ โล่ 31406</t>
  </si>
  <si>
    <t>รถ จยย. ไทเกอร์ โล่ 31407</t>
  </si>
  <si>
    <t>รถ จยย. ไทเกอร์ โล่ 31408</t>
  </si>
  <si>
    <t>รถ จยย. ไทเกอร์ โล่ 31410</t>
  </si>
  <si>
    <t>รถ จยย. ไทเกอร์ โล่ 31411</t>
  </si>
  <si>
    <t>รถ จยย. ไทเกอร์ โล่ 31412</t>
  </si>
  <si>
    <t>รถ จยย. ไทเกอร์ โล่ 31413</t>
  </si>
  <si>
    <t>รถ จยย. ไทเกอร์ โล่ 31414</t>
  </si>
  <si>
    <t>รถ จยย. ไทเกอร์ โล่ 31415</t>
  </si>
  <si>
    <t>รถ จยย. ไทเกอร์ โล่ 31416</t>
  </si>
  <si>
    <t>รถ จยย. ไทเกอร์ โล่ 31417</t>
  </si>
  <si>
    <t>รถ จยย. ไทเกอร์ โล่ 31418</t>
  </si>
  <si>
    <t>รถ จยย. ไทเกอร์ โล่ 31420</t>
  </si>
  <si>
    <t>รถ จยย. ไทเกอร์ โล่ 31421</t>
  </si>
  <si>
    <t>รถ จยย. ไทเกอร์ โล่ 31422</t>
  </si>
  <si>
    <t>รถ จยย. ไทเกอร์ โล่ 31423</t>
  </si>
  <si>
    <t>รถ จยย. ไทเกอร์ โล่ 31424</t>
  </si>
  <si>
    <t>รถ จยย. ไทเกอร์ โล่ 31425</t>
  </si>
  <si>
    <t>รถ จยย. ไทเกอร์ โล่ 31426</t>
  </si>
  <si>
    <t>รถ จยย. ไทเกอร์ โล่ 31427</t>
  </si>
  <si>
    <t>รถ จยย. ไทเกอร์ โล่ 32718</t>
  </si>
  <si>
    <t>รถ จยย. ไทเกอร์ โล่ 32719</t>
  </si>
  <si>
    <t>รถ จยย. ไทเกอร์ โล่ 32720</t>
  </si>
  <si>
    <t>รถ จยย. ไทเกอร์ โล่ 32721</t>
  </si>
  <si>
    <t>รถ จยย. ไทเกอร์ โล่ 32722</t>
  </si>
  <si>
    <t>รถ จยย. ไทเกอร์ โล่ 32723</t>
  </si>
  <si>
    <t>รถ จยย. ไทเกอร์ โล่ 32724</t>
  </si>
  <si>
    <t>รถ จยย. ไทเกอร์ โล่ 32725</t>
  </si>
  <si>
    <t>รถ จยย. ไทเกอร์ โล่ 32726</t>
  </si>
  <si>
    <t>รถ จยย. ไทเกอร์ โล่ 32727</t>
  </si>
  <si>
    <t>รถ จยย. ไทเกอร์ โล่ 32728</t>
  </si>
  <si>
    <t>รถ จยย. ไทเกอร์ โล่ 32729</t>
  </si>
  <si>
    <t>รถ จยย. ไทเกอร์ โล่ 32732</t>
  </si>
  <si>
    <t>รถ จยย. ไทเกอร์ โล่ 32738</t>
  </si>
  <si>
    <t>รถ จยย. ไทเกอร์ โล่ 32745</t>
  </si>
  <si>
    <t>รถ จยย. ไทเกอร์ โล่ 32747</t>
  </si>
  <si>
    <t>รถ จยย. ไทเกอร์ โล่ 32749</t>
  </si>
  <si>
    <t>รถ จยย. ไทเกอร์ โล่ 32751</t>
  </si>
  <si>
    <t>รถ จยย. ไทเกอร์ โล่ 32752</t>
  </si>
  <si>
    <t>รถ จยย. ไทเกอร์ โล่ 32753</t>
  </si>
  <si>
    <t>รถ จยย. ไทเกอร์ โล่ 32755</t>
  </si>
  <si>
    <t>รถ จยย. ไทเกอร์ โล่ 32764</t>
  </si>
  <si>
    <t>รถ จยย. ไทเกอร์ โล่ 32765</t>
  </si>
  <si>
    <t>รถ จยย. ไทเกอร์ โล่ 32768</t>
  </si>
  <si>
    <t>รถ จยย. ไทเกอร์ โล่ 32770</t>
  </si>
  <si>
    <t>รถ จยย. ไทเกอร์ โล่ 32771</t>
  </si>
  <si>
    <t>รถ จยย. ไทเกอร์ โล่ 32772</t>
  </si>
  <si>
    <t>รถ จยย. ไทเกอร์ โล่ 32773</t>
  </si>
  <si>
    <t>รถ จยย. ไทเกอร์ โล่ 32774</t>
  </si>
  <si>
    <t>รถ จยย. ไทเกอร์ โล่ 32776</t>
  </si>
  <si>
    <t>รถ จยย. ไทเกอร์ โล่ 32794</t>
  </si>
  <si>
    <t>รถ จยย. ไทเกอร์ โล่ 32798</t>
  </si>
  <si>
    <t>รถ จยย. ไทเกอร์ โล่ 32799</t>
  </si>
  <si>
    <t>รถ จยย. ไทเกอร์ โล่ 32800</t>
  </si>
  <si>
    <t>รถ จยย. ไทเกอร์ โล่ 32801</t>
  </si>
  <si>
    <t>รถ จยย. ไทเกอร์ โล่ 32858</t>
  </si>
  <si>
    <t>รถ จยย. ไทเกอร์ โล่ 32859</t>
  </si>
  <si>
    <t>รถ จยย. ไทเกอร์ โล่ 32884</t>
  </si>
  <si>
    <t>รถ จยย. ไทเกอร์ โล่ 32885</t>
  </si>
  <si>
    <t>รถ จยย. ไทเกอร์ โล่ 32923</t>
  </si>
  <si>
    <t>รถ จยย. ไทเกอร์ โล่ 32924</t>
  </si>
  <si>
    <t>รถ จยย. ไทเกอร์ โล่ 32962</t>
  </si>
  <si>
    <t>รถ จยย. ไทเกอร์ โล่ 32963</t>
  </si>
  <si>
    <t>รถ จยย. ไทเกอร์ โล่ 32964</t>
  </si>
  <si>
    <t>รถ จยย. ไทเกอร์ โล่ 32965</t>
  </si>
  <si>
    <t>รถ จยย. ไทเกอร์ โล่ 32730</t>
  </si>
  <si>
    <t>รถ จยย. ไทเกอร์ โล่ 32731</t>
  </si>
  <si>
    <t>รถ จยย. ไทเกอร์ โล่ 32733</t>
  </si>
  <si>
    <t>รถ จยย. ไทเกอร์ โล่ 32734</t>
  </si>
  <si>
    <t>รถ จยย. ไทเกอร์ โล่ 32735</t>
  </si>
  <si>
    <t>รถ จยย. ไทเกอร์ โล่ 32736</t>
  </si>
  <si>
    <t>รถ จยย. ไทเกอร์ โล่ 32737</t>
  </si>
  <si>
    <t>รถ จยย. ไทเกอร์ โล่ 32739</t>
  </si>
  <si>
    <t>รถ จยย. ไทเกอร์ โล่ 32740</t>
  </si>
  <si>
    <t>รถ จยย. ไทเกอร์ โล่ 32741</t>
  </si>
  <si>
    <t>รถ จยย. ไทเกอร์ โล่ 32742</t>
  </si>
  <si>
    <t>รถ จยย. ไทเกอร์ โล่ 32743</t>
  </si>
  <si>
    <t>รถ จยย. ไทเกอร์ โล่ 32744</t>
  </si>
  <si>
    <t>รถ จยย. ไทเกอร์ โล่ 32746</t>
  </si>
  <si>
    <t>รถ จยย. ไทเกอร์ โล่ 32748</t>
  </si>
  <si>
    <t>รถ จยย. ไทเกอร์ โล่ 32750</t>
  </si>
  <si>
    <t>รถ จยย. ไทเกอร์ โล่ 32754</t>
  </si>
  <si>
    <t>รถ จยย. ไทเกอร์ โล่ 32756</t>
  </si>
  <si>
    <t>รถ จยย. ไทเกอร์ โล่ 32757</t>
  </si>
  <si>
    <t>รถ จยย. ไทเกอร์ โล่ 32758</t>
  </si>
  <si>
    <t>รถ จยย. ไทเกอร์ โล่ 32759</t>
  </si>
  <si>
    <t>รถ จยย. ไทเกอร์ โล่ 32760</t>
  </si>
  <si>
    <t>รถ จยย. ไทเกอร์ โล่ 32761</t>
  </si>
  <si>
    <t>รถ จยย. ไทเกอร์ โล่ 32762</t>
  </si>
  <si>
    <t>รถ จยย. ไทเกอร์ โล่ 32763</t>
  </si>
  <si>
    <t>รถ จยย. ไทเกอร์ โล่ 32766</t>
  </si>
  <si>
    <t>รถ จยย. ไทเกอร์ โล่ 32767</t>
  </si>
  <si>
    <t>รถ จยย. ไทเกอร์ โล่ 32769</t>
  </si>
  <si>
    <t>รถ จยย. ไทเกอร์ โล่ 32775</t>
  </si>
  <si>
    <t>รถ จยย. ไทเกอร์ โล่ 32777</t>
  </si>
  <si>
    <t>รถ จยย. ไทเกอร์ โล่ 32778</t>
  </si>
  <si>
    <t>รถ จยย. ไทเกอร์ โล่ 32779</t>
  </si>
  <si>
    <t>รถ จยย. ไทเกอร์ โล่ 32780</t>
  </si>
  <si>
    <t>รถ จยย. ไทเกอร์ โล่ 32781</t>
  </si>
  <si>
    <t>รถ จยย. ไทเกอร์ โล่ 32782</t>
  </si>
  <si>
    <t>รถ จยย. ไทเกอร์ โล่ 32783</t>
  </si>
  <si>
    <t>รถ จยย. ไทเกอร์ โล่ 32784</t>
  </si>
  <si>
    <t>รถ จยย. ไทเกอร์ โล่ 32785</t>
  </si>
  <si>
    <t>รถ จยย. ไทเกอร์ โล่ 32786</t>
  </si>
  <si>
    <t>รถ จยย. ไทเกอร์ โล่ 32787</t>
  </si>
  <si>
    <t>รถ จยย. ไทเกอร์ โล่ 32788</t>
  </si>
  <si>
    <t>รถ จยย. ไทเกอร์ โล่ 32789</t>
  </si>
  <si>
    <t>รถ จยย. ไทเกอร์ โล่ 32790</t>
  </si>
  <si>
    <t>รถ จยย. ไทเกอร์ โล่ 32791</t>
  </si>
  <si>
    <t>รถ จยย. ไทเกอร์ โล่ 32792</t>
  </si>
  <si>
    <t>รถ จยย. ไทเกอร์ โล่ 32793</t>
  </si>
  <si>
    <t>รถ จยย. ไทเกอร์ โล่ 32795</t>
  </si>
  <si>
    <t>รถ จยย. ไทเกอร์ โล่ 32796</t>
  </si>
  <si>
    <t>รถ จยย. ไทเกอร์ โล่ 32797</t>
  </si>
  <si>
    <t>รถ จยย. ไทเกอร์ โล่ 32802</t>
  </si>
  <si>
    <t>รถ จยย. ไทเกอร์ โล่ 32803</t>
  </si>
  <si>
    <t>รถ จยย. ไทเกอร์ โล่ 32804</t>
  </si>
  <si>
    <t>รถ จยย. ไทเกอร์ โล่ 32805</t>
  </si>
  <si>
    <t>รถ จยย. ไทเกอร์ โล่ 32806</t>
  </si>
  <si>
    <t>รถ จยย. ไทเกอร์ โล่ 32807</t>
  </si>
  <si>
    <t>รถ จยย. ไทเกอร์ โล่ 32808</t>
  </si>
  <si>
    <t>รถ จยย. ไทเกอร์ โล่ 32809</t>
  </si>
  <si>
    <t>รถ จยย. ไทเกอร์ โล่ 32810</t>
  </si>
  <si>
    <t>รถ จยย. ไทเกอร์ โล่ 32811</t>
  </si>
  <si>
    <t>รถ จยย. ไทเกอร์ โล่ 32812</t>
  </si>
  <si>
    <t>รถ จยย. ไทเกอร์ โล่ 32813</t>
  </si>
  <si>
    <t>รถ จยย. ไทเกอร์ โล่ 32814</t>
  </si>
  <si>
    <t>รถ จยย. ไทเกอร์ โล่ 32815</t>
  </si>
  <si>
    <t>รถ จยย. ไทเกอร์ โล่ 32816</t>
  </si>
  <si>
    <t>รถ จยย. ไทเกอร์ โล่ 32817</t>
  </si>
  <si>
    <t>รถ จยย. ไทเกอร์ โล่ 32818</t>
  </si>
  <si>
    <t>รถ จยย. ไทเกอร์ โล่ 32819</t>
  </si>
  <si>
    <t>รถ จยย. ไทเกอร์ โล่ 32820</t>
  </si>
  <si>
    <t>รถ จยย. ไทเกอร์ โล่ 32821</t>
  </si>
  <si>
    <t>รถ จยย. ไทเกอร์ โล่ 32822</t>
  </si>
  <si>
    <t>รถ จยย. ไทเกอร์ โล่ 32823</t>
  </si>
  <si>
    <t>รถ จยย. ไทเกอร์ โล่ 32824</t>
  </si>
  <si>
    <t>รถ จยย. ไทเกอร์ โล่ 32825</t>
  </si>
  <si>
    <t>รถ จยย. ไทเกอร์ โล่ 32826</t>
  </si>
  <si>
    <t>รถ จยย. ไทเกอร์ โล่ 32827</t>
  </si>
  <si>
    <t>รถ จยย. ไทเกอร์ โล่ 32828</t>
  </si>
  <si>
    <t>รถ จยย. ไทเกอร์ โล่ 32829</t>
  </si>
  <si>
    <t>รถ จยย. ไทเกอร์ โล่ 32830   สภ.เมืองเชียงใหม่</t>
  </si>
  <si>
    <t>รถ จยย. ไทเกอร์ โล่ 32831</t>
  </si>
  <si>
    <t>รถ จยย. ไทเกอร์ โล่ 32832</t>
  </si>
  <si>
    <t>รถ จยย. ไทเกอร์ โล่ 32833</t>
  </si>
  <si>
    <t>รถ จยย. ไทเกอร์ โล่ 32834</t>
  </si>
  <si>
    <t>รถ จยย. ไทเกอร์ โล่ 32835</t>
  </si>
  <si>
    <t>รถ จยย. ไทเกอร์ โล่ 32836</t>
  </si>
  <si>
    <t>รถ จยย. ไทเกอร์ โล่ 32837</t>
  </si>
  <si>
    <t>รถ จยย. ไทเกอร์ โล่ 32838</t>
  </si>
  <si>
    <t>รถ จยย. ไทเกอร์ โล่ 32839</t>
  </si>
  <si>
    <t>รถ จยย. ไทเกอร์ โล่ 32840</t>
  </si>
  <si>
    <t>รถ จยย. ไทเกอร์ โล่ 32841</t>
  </si>
  <si>
    <t>รถ จยย. ไทเกอร์ โล่ 32842</t>
  </si>
  <si>
    <t>รถ จยย. ไทเกอร์ โล่ 32843</t>
  </si>
  <si>
    <t>รถ จยย. ไทเกอร์ โล่ 32844</t>
  </si>
  <si>
    <t>รถ จยย. ไทเกอร์ โล่ 32845</t>
  </si>
  <si>
    <t>รถ จยย. ไทเกอร์ โล่ 32846</t>
  </si>
  <si>
    <t>รถ จยย. ไทเกอร์ โล่ 32847</t>
  </si>
  <si>
    <t>รถ จยย. ไทเกอร์ โล่ 32848</t>
  </si>
  <si>
    <t>รถ จยย. ไทเกอร์ โล่ 32849</t>
  </si>
  <si>
    <t>รถ จยย. ไทเกอร์ โล่ 32850</t>
  </si>
  <si>
    <t>รถ จยย. ไทเกอร์ โล่ 32851</t>
  </si>
  <si>
    <t>รถ จยย. ไทเกอร์ โล่ 32852</t>
  </si>
  <si>
    <t>รถ จยย. ไทเกอร์ โล่ 32853</t>
  </si>
  <si>
    <t>รถ จยย. ไทเกอร์ โล่ 32854</t>
  </si>
  <si>
    <t>รถ จยย. ไทเกอร์ โล่ 32855</t>
  </si>
  <si>
    <t>รถ จยย. ไทเกอร์ โล่ 32856</t>
  </si>
  <si>
    <t>รถ จยย. ไทเกอร์ โล่ 32857</t>
  </si>
  <si>
    <t>รถ จยย. ไทเกอร์ โล่ 32860</t>
  </si>
  <si>
    <t>รถ จยย. ไทเกอร์ โล่ 32861</t>
  </si>
  <si>
    <t>รถ จยย. ไทเกอร์ โล่ 32862</t>
  </si>
  <si>
    <t>รถ จยย. ไทเกอร์ โล่ 32863</t>
  </si>
  <si>
    <t>รถ จยย. ไทเกอร์ โล่ 32864</t>
  </si>
  <si>
    <t>รถ จยย. ไทเกอร์ โล่ 32865</t>
  </si>
  <si>
    <t>รถ จยย. ไทเกอร์ โล่ 32866</t>
  </si>
  <si>
    <t>รถ จยย. ไทเกอร์ โล่ 32867</t>
  </si>
  <si>
    <t>รถ จยย. ไทเกอร์ โล่ 32868</t>
  </si>
  <si>
    <t>รถ จยย. ไทเกอร์ โล่ 32869</t>
  </si>
  <si>
    <t>รถ จยย. ไทเกอร์ โล่ 32870</t>
  </si>
  <si>
    <t>รถ จยย. ไทเกอร์ โล่ 32871</t>
  </si>
  <si>
    <t>รถ จยย. ไทเกอร์ โล่ 32872</t>
  </si>
  <si>
    <t>รถ จยย. ไทเกอร์ โล่ 32873</t>
  </si>
  <si>
    <t>รถ จยย. ไทเกอร์ โล่ 32874</t>
  </si>
  <si>
    <t>รถ จยย. ไทเกอร์ โล่ 32875</t>
  </si>
  <si>
    <t>รถ จยย. ไทเกอร์ โล่ 32876</t>
  </si>
  <si>
    <t>รถ จยย. ไทเกอร์ โล่ 32877</t>
  </si>
  <si>
    <t>รถ จยย. ไทเกอร์ โล่ 32878</t>
  </si>
  <si>
    <t>รถ จยย. ไทเกอร์ โล่ 32879</t>
  </si>
  <si>
    <t>รถ จยย. ไทเกอร์ โล่ 32880</t>
  </si>
  <si>
    <t>รถ จยย. ไทเกอร์ โล่ 32881</t>
  </si>
  <si>
    <t>รถ จยย. ไทเกอร์ โล่ 32882</t>
  </si>
  <si>
    <t>รถ จยย. ไทเกอร์ โล่ 32883</t>
  </si>
  <si>
    <t>รถ จยย. ไทเกอร์ โล่ 32886</t>
  </si>
  <si>
    <t>รถ จยย. ไทเกอร์ โล่ 32887</t>
  </si>
  <si>
    <t>รถ จยย. ไทเกอร์ โล่ 32888</t>
  </si>
  <si>
    <t>รถ จยย. ไทเกอร์ โล่ 32889</t>
  </si>
  <si>
    <t>รถ จยย. ไทเกอร์ โล่ 32890</t>
  </si>
  <si>
    <t>รถ จยย. ไทเกอร์ โล่ 32891</t>
  </si>
  <si>
    <t>รถ จยย. ไทเกอร์ โล่ 32892</t>
  </si>
  <si>
    <t>รถ จยย. ไทเกอร์ โล่ 32893</t>
  </si>
  <si>
    <t>รถ จยย. ไทเกอร์ โล่ 32894</t>
  </si>
  <si>
    <t>รถ จยย. ไทเกอร์ โล่ 32895</t>
  </si>
  <si>
    <t>รถ จยย. ไทเกอร์ โล่ 32896</t>
  </si>
  <si>
    <t>รถ จยย. ไทเกอร์ โล่ 32897</t>
  </si>
  <si>
    <t>รถ จยย. ไทเกอร์ โล่ 32898</t>
  </si>
  <si>
    <t>รถ จยย. ไทเกอร์ โล่ 32899</t>
  </si>
  <si>
    <t>รถ จยย. ไทเกอร์ โล่ 32900</t>
  </si>
  <si>
    <t>รถ จยย. ไทเกอร์ โล่ 32901</t>
  </si>
  <si>
    <t>รถ จยย. ไทเกอร์ โล่ 32902</t>
  </si>
  <si>
    <t>รถ จยย. ไทเกอร์ โล่ 32903</t>
  </si>
  <si>
    <t>รถ จยย. ไทเกอร์ โล่ 32904</t>
  </si>
  <si>
    <t>รถ จยย. ไทเกอร์ โล่ 32905</t>
  </si>
  <si>
    <t>รถ จยย. ไทเกอร์ โล่ 32906</t>
  </si>
  <si>
    <t>รถ จยย. ไทเกอร์ โล่ 32907</t>
  </si>
  <si>
    <t>รถ จยย. ไทเกอร์ โล่ 32908</t>
  </si>
  <si>
    <t>รถ จยย. ไทเกอร์ โล่ 32909</t>
  </si>
  <si>
    <t>รถ จยย. ไทเกอร์ โล่ 32910</t>
  </si>
  <si>
    <t>รถ จยย. ไทเกอร์ โล่ 32911</t>
  </si>
  <si>
    <t>รถ จยย. ไทเกอร์ โล่ 32912</t>
  </si>
  <si>
    <t>รถ จยย. ไทเกอร์ โล่ 32913</t>
  </si>
  <si>
    <t>รถ จยย. ไทเกอร์ โล่ 32914</t>
  </si>
  <si>
    <t>รถ จยย. ไทเกอร์ โล่ 32915</t>
  </si>
  <si>
    <t>รถ จยย. ไทเกอร์ โล่ 32916</t>
  </si>
  <si>
    <t>รถ จยย. ไทเกอร์ โล่ 32917</t>
  </si>
  <si>
    <t>รถ จยย. ไทเกอร์ โล่ 32918</t>
  </si>
  <si>
    <t>รถ จยย. ไทเกอร์ โล่ 32919</t>
  </si>
  <si>
    <t>รถ จยย. ไทเกอร์ โล่ 32920</t>
  </si>
  <si>
    <t>รถ จยย. ไทเกอร์ โล่ 32921</t>
  </si>
  <si>
    <t>รถ จยย. ไทเกอร์ โล่ 32922</t>
  </si>
  <si>
    <t>รถ จยย. ไทเกอร์ โล่ 32925</t>
  </si>
  <si>
    <t>รถ จยย. ไทเกอร์ โล่ 32926</t>
  </si>
  <si>
    <t>รถ จยย. ไทเกอร์ โล่ 32927</t>
  </si>
  <si>
    <t>รถ จยย. ไทเกอร์ โล่ 32928</t>
  </si>
  <si>
    <t>รถ จยย. ไทเกอร์ โล่ 32929</t>
  </si>
  <si>
    <t>รถ จยย. ไทเกอร์ โล่ 32930</t>
  </si>
  <si>
    <t>รถ จยย. ไทเกอร์ โล่ 32931</t>
  </si>
  <si>
    <t>รถ จยย. ไทเกอร์ โล่ 32932</t>
  </si>
  <si>
    <t>รถ จยย. ไทเกอร์ โล่ 32933</t>
  </si>
  <si>
    <t>รถ จยย. ไทเกอร์ โล่ 32934</t>
  </si>
  <si>
    <t>รถ จยย. ไทเกอร์ โล่ 32935</t>
  </si>
  <si>
    <t>รถ จยย. ไทเกอร์ โล่ 32936</t>
  </si>
  <si>
    <t>รถ จยย. ไทเกอร์ โล่ 32937</t>
  </si>
  <si>
    <t>รถ จยย. ไทเกอร์ โล่ 32938</t>
  </si>
  <si>
    <t>รถ จยย. ไทเกอร์ โล่ 32939</t>
  </si>
  <si>
    <t>รถ จยย. ไทเกอร์ โล่ 32940</t>
  </si>
  <si>
    <t>รถ จยย. ไทเกอร์ โล่ 32941</t>
  </si>
  <si>
    <t>รถ จยย. ไทเกอร์ โล่ 32942</t>
  </si>
  <si>
    <t>รถ จยย. ไทเกอร์ โล่ 32943</t>
  </si>
  <si>
    <t>รถ จยย. ไทเกอร์ โล่ 32944</t>
  </si>
  <si>
    <t>รถ จยย. ไทเกอร์ โล่ 32945</t>
  </si>
  <si>
    <t>รถ จยย. ไทเกอร์ โล่ 32946</t>
  </si>
  <si>
    <t>รถ จยย. ไทเกอร์ โล่ 32947</t>
  </si>
  <si>
    <t>รถ จยย. ไทเกอร์ โล่ 32948</t>
  </si>
  <si>
    <t>รถ จยย. ไทเกอร์ โล่ 32949</t>
  </si>
  <si>
    <t>รถ จยย. ไทเกอร์ โล่ 32950</t>
  </si>
  <si>
    <t>รถ จยย. ไทเกอร์ โล่ 32951</t>
  </si>
  <si>
    <t>รถ จยย. ไทเกอร์ โล่ 32952</t>
  </si>
  <si>
    <t>รถ จยย. ไทเกอร์ โล่ 32953</t>
  </si>
  <si>
    <t>รถ จยย. ไทเกอร์ โล่ 32954</t>
  </si>
  <si>
    <t>รถ จยย. ไทเกอร์ โล่ 32955</t>
  </si>
  <si>
    <t>รถ จยย. ไทเกอร์ โล่ 32956</t>
  </si>
  <si>
    <t>รถ จยย. ไทเกอร์ โล่ 32957</t>
  </si>
  <si>
    <t>รถ จยย. ไทเกอร์ โล่ 32958</t>
  </si>
  <si>
    <t>รถ จยย. ไทเกอร์ โล่ 32959</t>
  </si>
  <si>
    <t>รถ จยย. ไทเกอร์ โล่ 32960</t>
  </si>
  <si>
    <t>รถ จยย. ไทเกอร์ โล่ 32961</t>
  </si>
  <si>
    <t>รถ จยย. ไทเกอร์ โล่ 32966</t>
  </si>
  <si>
    <t>รถ จยย. ไทเกอร์ โล่ 32967</t>
  </si>
  <si>
    <t>รถ จยย. ไทเกอร์ โล่ 32968</t>
  </si>
  <si>
    <t>รถ จยย. ไทเกอร์ โล่ 32969</t>
  </si>
  <si>
    <t>รถ จยย. ไทเกอร์ โล่ 32970</t>
  </si>
  <si>
    <t>รถ จยย. ไทเกอร์ โล่ 32971</t>
  </si>
  <si>
    <t>รถ จยย. ไทเกอร์ โล่ 32972</t>
  </si>
  <si>
    <t>รถ จยย. ไทเกอร์ โล่ 32973</t>
  </si>
  <si>
    <t>รถ จยย. ไทเกอร์ โล่ 32974</t>
  </si>
  <si>
    <t>รถ จยย. ไทเกอร์ โล่ 32975</t>
  </si>
  <si>
    <t>รถ จยย. ไทเกอร์ โล่ 32976</t>
  </si>
  <si>
    <t>รถ จยย. ไทเกอร์ โล่ 32977</t>
  </si>
  <si>
    <t>รถ จยย. ไทเกอร์ โล่ 32978</t>
  </si>
  <si>
    <t>รถ จยย. ไทเกอร์ โล่ 32979</t>
  </si>
  <si>
    <t>รถ จยย. ไทเกอร์ โล่ 32980</t>
  </si>
  <si>
    <t>รถ จยย. ไทเกอร์ โล่ 32981</t>
  </si>
  <si>
    <t>รถ จยย. ไทเกอร์ โล่ 32982</t>
  </si>
  <si>
    <t>รถ จยย. ไทเกอร์ โล่ 32983</t>
  </si>
  <si>
    <t>รถ จยย. ไทเกอร์ โล่ 32984</t>
  </si>
  <si>
    <t>รถ จยย. ไทเกอร์ โล่ 32985</t>
  </si>
  <si>
    <t>รถ จยย. ไทเกอร์ โล่ 32986</t>
  </si>
  <si>
    <t>รถ จยย. ไทเกอร์ โล่ 32987</t>
  </si>
  <si>
    <t>รถ จยย. ไทเกอร์ โล่ 32988</t>
  </si>
  <si>
    <t>รถ จยย. ไทเกอร์ โล่ 32989</t>
  </si>
  <si>
    <t>รถ จยย. ไทเกอร์ โล่ 32990</t>
  </si>
  <si>
    <t>รถ จยย. ไทเกอร์ โล่ 32991</t>
  </si>
  <si>
    <t>รถ จยย. ไทเกอร์ โล่ 32992</t>
  </si>
  <si>
    <t>รถ จยย. ไทเกอร์ โล่ 32993</t>
  </si>
  <si>
    <t>รถ จยย. ไทเกอร์ โล่ 32994</t>
  </si>
  <si>
    <t>รถ จยย. ไทเกอร์ โล่ 32995</t>
  </si>
  <si>
    <t>รถ จยย. ไทเกอร์ โล่ 32996</t>
  </si>
  <si>
    <t>รถ จยย. ไทเกอร์ โล่ 32997</t>
  </si>
  <si>
    <t>รถ จยย. ไทเกอร์ โล่ 32998</t>
  </si>
  <si>
    <t>รถ จยย. ไทเกอร์ โล่ 32999</t>
  </si>
  <si>
    <t>รถ จยย. ไทเกอร์ โล่ 33000</t>
  </si>
  <si>
    <t>รถ จยย. ไทเกอร์ โล่ 33001</t>
  </si>
  <si>
    <t>รถ จยย. ไทเกอร์ โล่ 33002</t>
  </si>
  <si>
    <t>รถ จยย. ไทเกอร์ โล่ 33003</t>
  </si>
  <si>
    <t>รถ จยย. ไทเกอร์ โล่ 33004</t>
  </si>
  <si>
    <t>รถ จยย. ไทเกอร์ โล่ 33005</t>
  </si>
  <si>
    <t>รถ จยย. ไทเกอร์ โล่ 33006</t>
  </si>
  <si>
    <t>รถ จยย. ไทเกอร์ โล่ 33007</t>
  </si>
  <si>
    <t>รถ จยย. ไทเกอร์ โล่ 33008</t>
  </si>
  <si>
    <t>รถ จยย. ไทเกอร์ โล่ 33009</t>
  </si>
  <si>
    <t>รถ จยย. ไทเกอร์ โล่ 33010</t>
  </si>
  <si>
    <t>รถ จยย. ไทเกอร์ โล่ 33011</t>
  </si>
  <si>
    <t>รถ จยย. ไทเกอร์ โล่ 33012</t>
  </si>
  <si>
    <t>รถ จยย. ไทเกอร์ โล่ 33013</t>
  </si>
  <si>
    <t>รถ จยย. ไทเกอร์ โล่ 33014</t>
  </si>
  <si>
    <t>รถ จยย. ไทเกอร์ โล่ 33015</t>
  </si>
  <si>
    <t>รถ จยย. ไทเกอร์ โล่ 33016</t>
  </si>
  <si>
    <t>รถ จยย. ไทเกอร์ โล่ 33017</t>
  </si>
  <si>
    <t>รถ จยย. ไทเกอร์ โล่ 33018</t>
  </si>
  <si>
    <t>รถ จยย. ไทเกอร์ โล่ 33019</t>
  </si>
  <si>
    <t>รถ จยย. ไทเกอร์ โล่ 33020</t>
  </si>
  <si>
    <t>รถ จยย. ไทเกอร์ โล่ 33021</t>
  </si>
  <si>
    <t>รถ จยย. ไทเกอร์ โล่ 33022</t>
  </si>
  <si>
    <t>รถ จยย. ไทเกอร์ โล่ 33023</t>
  </si>
  <si>
    <t>รถ จยย. ไทเกอร์ โล่ 33024</t>
  </si>
  <si>
    <t>รถ จยย. ไทเกอร์ โล่ 33025</t>
  </si>
  <si>
    <t>รถ จยย. ไทเกอร์ โล่ 33026</t>
  </si>
  <si>
    <t>รถยนต์ขับเคลื่อน 4 ล้อ ดับเบิ้ลแค็บ ยี่ห้อโตโยต้า</t>
  </si>
  <si>
    <t>รถนั่งส่วนกลาง โตโยต้า โคโลน่า ทะเบียน ฌฟ7040</t>
  </si>
  <si>
    <t>รถยนต์นั่งตรวจการณ์ TOYOTA FORTUNER ฌฟ7036</t>
  </si>
  <si>
    <t>รถจักรยานยนต์ ขนาด 110 ซีซี ยีห้อ ซูซูกิ</t>
  </si>
  <si>
    <t>01.02.2017</t>
  </si>
  <si>
    <t>วิทยุมือถือ วีเอชเอฟ/เอฟเอ็ม ยี่ห้อ KENWOOD</t>
  </si>
  <si>
    <t>01.05.2018</t>
  </si>
  <si>
    <t>เครื่องเสียงห้องประชุมและโสตทัศนุปกรณ์</t>
  </si>
  <si>
    <t>ระบบผลิตกระแสไฟฟ้าพลังงานแสงอาทิตย์</t>
  </si>
  <si>
    <t>ระบบผลิตไฟฟ้าด้วยพลังงานแสงอาทิตย์ ภ.จว.เชียงใหม่</t>
  </si>
  <si>
    <t>ระบบผลิตไฟฟ้าด้วยพลังงานแสงอาทิตสภ.พิงคราชนิเวศ</t>
  </si>
  <si>
    <t>ระบบผลิตไฟฟ้าด้วยพลังงานแสงอาทิตย์สภ.สันกำแพง</t>
  </si>
  <si>
    <t>ระบบผลิตไฟฟ้าด้วยพลังงานแสงอาทิตย์สภ.ฝาง</t>
  </si>
  <si>
    <t>ระบบผลิตไฟฟ้าด้วยพลังงานแสงอาทิตย์สภ.หางดง</t>
  </si>
  <si>
    <t>ระบบผลิตไฟฟ้าด้วยพลังงานแสงอาทิตย์สภ.สันป่าตอง</t>
  </si>
  <si>
    <t>ระบบผลิตไฟฟ้าด้วยพลังงานแสงอาทิตย์สภ.สารภี</t>
  </si>
  <si>
    <t>เครื่องลูกข่ายแบบพกพาทั่วไป HUAWEI รุ่น EP682</t>
  </si>
  <si>
    <t>29.09.2008</t>
  </si>
  <si>
    <t>ชุดไมค์สำหรับใช้ในห้องประชุม</t>
  </si>
  <si>
    <t>เครื่องรับ-ตัวส่งสัญญาณ:วิทยุ 1</t>
  </si>
  <si>
    <t>เครื่องรับ-ตัวส่งสัญญาณ:วิทยุ 2</t>
  </si>
  <si>
    <t>เครื่องรับ-ตัวส่งสัญญาณ:วิทยุ 3</t>
  </si>
  <si>
    <t>เครื่องรับ-ตัวส่งสัญญาณ:วิทยุ 4</t>
  </si>
  <si>
    <t>เครื่องรับ-ตัวส่งสัญญาณ:วิทยุ 5</t>
  </si>
  <si>
    <t>เครื่องรับ-ตัวส่งสัญญาณ:วิทยุ 6</t>
  </si>
  <si>
    <t>เครื่องรับ-ตัวส่งสัญญาณ:วิทยุ 7</t>
  </si>
  <si>
    <t>เครื่องรับ-ตัวส่งสัญญาณ:วิทยุ 8</t>
  </si>
  <si>
    <t>เครื่องรับ-ตัวส่งสัญญาณ:วิทยุ 9</t>
  </si>
  <si>
    <t>เครื่องรับ-ตัวส่งสัญญาณ:วิทยุ 10</t>
  </si>
  <si>
    <t>เครื่องรับ-ตัวส่งสัญญาณ:วิทยุ 11</t>
  </si>
  <si>
    <t>เครื่องรับ-ตัวส่งสัญญาณ:วิทยุ 12</t>
  </si>
  <si>
    <t>เครื่องรับ-ตัวส่งสัญญาณ:วิทยุ 13</t>
  </si>
  <si>
    <t>เครื่องรับ-ตัวส่งสัญญาณ:วิทยุ 14</t>
  </si>
  <si>
    <t>เครื่องรับ-ตัวส่งสัญญาณ:วิทยุ 15</t>
  </si>
  <si>
    <t>เครื่องรับ-ตัวส่งสัญญาณ:วิทยุ 16</t>
  </si>
  <si>
    <t>เครื่องรับ-ตัวส่งสัญญาณ:วิทยุ 17</t>
  </si>
  <si>
    <t>เครื่องรับ-ตัวส่งสัญญาณ:วิทยุ 18</t>
  </si>
  <si>
    <t>เครื่องรับ-ตัวส่งสัญญาณ:วิทยุ 19</t>
  </si>
  <si>
    <t>เครื่องรับ-ตัวส่งสัญญาณ:วิทยุ 20</t>
  </si>
  <si>
    <t>27.09.2010</t>
  </si>
  <si>
    <t xml:space="preserve"> เครื่องรับ-ตัวส่งสัญญาณวิทยุ</t>
  </si>
  <si>
    <t>01.09.2011</t>
  </si>
  <si>
    <t>ระบบโครงการจัดตั้งศูนย์รับแจ้งเหตุฉุกเฉิน191 ระยะ1</t>
  </si>
  <si>
    <t>วิทยุสื่อสารโมบายประกอบรถ จยย.ของ จร.</t>
  </si>
  <si>
    <t>เครื่อง GPS พร้อมอุปกรณ์ติดตั้งกับรถ จยย. ของ จร.</t>
  </si>
  <si>
    <t>ไมโครโฟน+ชุดขยายเสียงสำหรับหน้ากากป้องกันแก๊สพิษ</t>
  </si>
  <si>
    <t>เครื่องรับ-ส่งวิทยุ VHF/FM ชนิดมือถือ 5 วัตต์</t>
  </si>
  <si>
    <t>โทรศัพท์มือถือสำหรับดักฟังเสียง ยี่ห้อ SAMSUNG</t>
  </si>
  <si>
    <t>28.09.2016</t>
  </si>
  <si>
    <t>กล้องวงจรปิดสำหรับติดรถยนต์สายตรวจ ยี่ห้อ Transcen</t>
  </si>
  <si>
    <t>16.08.2017</t>
  </si>
  <si>
    <t>กล้องโทรทัศน์วงจรปิด(CCTV) ภ.จว.เชียงใหม่</t>
  </si>
  <si>
    <t>กล้องบันทึกภาพเคลื่อนไหวและเสียง</t>
  </si>
  <si>
    <t>กล้องบันทึกภาพเคลื่อนไหวบนสถานีตำรวจ</t>
  </si>
  <si>
    <t>กล้องวงจรปิดชนิดเครือข่าย DAHUA,IPC-HFW2231R-ZSVFS</t>
  </si>
  <si>
    <t>กล้องวีดิโอติดกาย HIKVISION รุ่น DS-MH2111 Series</t>
  </si>
  <si>
    <t>ระบบ Video Wall 165 นิ้ว HIKVISION รุ่น DS-3916UDI</t>
  </si>
  <si>
    <t>กล้องวงจรปิด ชนิดเคลื่อนที่ติดรถยนต์</t>
  </si>
  <si>
    <t>กล้องโทรทัศน์วงจรปิดชนิดเครือข่ายแบบมุมมองคงที่</t>
  </si>
  <si>
    <t>กล้องโทรทัศน์วงจรปิดชนิดเครือข่ายแบบปรับมุมมอง</t>
  </si>
  <si>
    <t>กล้องโทรทัศน์วงจรปิดแบบมุมมองคงที่สำหรับตรวจ</t>
  </si>
  <si>
    <t>ชุดเลนส์เพิ่มเติมขนาดความยาวโฟกัส 12.5-50 มม.</t>
  </si>
  <si>
    <t>กล้องดิจิตอล ยี่ห้อ Kodak Z740</t>
  </si>
  <si>
    <t>14.12.2010</t>
  </si>
  <si>
    <t>กล้องโทรทัศน์วงจรปิดCCTVจำนวน14 ชุด</t>
  </si>
  <si>
    <t>22.01.2014</t>
  </si>
  <si>
    <t>ระบบกล้องโทรทัศน์วงจรปิด(CCTV) ภ.จว.เชียงใหม่</t>
  </si>
  <si>
    <t>กล้องติดรถพร้อม RACK ติดตั้งกับรถ จยย.ของ จร.</t>
  </si>
  <si>
    <t>กล้องถ่ายภาพดิจิตอล SLR พร้อมอุปกรณ์ ยี่ห้อ NIKON</t>
  </si>
  <si>
    <t>กล้องวีดิโอ MINI DV ยี่ห้อ Samsung รุ่น VP-D 655DI</t>
  </si>
  <si>
    <t>กล้องบันทึกภาพแบบซุกซ่อน ยี่ห้อ P.S.E.รุ่นShane 03</t>
  </si>
  <si>
    <t>กล้องถ่ายภาพนิ่งระบบดิจิตอลยี่ห้อSamsung รุ่นDigim</t>
  </si>
  <si>
    <t>กล้องส่องทางไกลคุณภาพสูงกลางคืน</t>
  </si>
  <si>
    <t>กล้องส่องทางไกล ชนิด 2 ตา ยี่ห้อ BUSHNELL</t>
  </si>
  <si>
    <t>เครื่องตรวจวัดแอลกอฮอล์ Lion Alcometer,SD-400Touch</t>
  </si>
  <si>
    <t>หมวดสินทรัพย์ 12060900 คุรภัณฑ์วิทยาศาสตร์ (หมดอายุการใช้งานแล้ว)</t>
  </si>
  <si>
    <t>23.09.2005</t>
  </si>
  <si>
    <t>เครื่องวัดแอลกอฮอล์ในเลือด จากลมหายใจชนิดพกพาพร้อม</t>
  </si>
  <si>
    <t>เครื่องวัดระดับเสียง พร้อมอุปกรณ์</t>
  </si>
  <si>
    <t>เครื่องวัดควันดำ</t>
  </si>
  <si>
    <t>01.08.2008</t>
  </si>
  <si>
    <t>เครื่องตรวจวัดแอลกอฮอล์ 6640-3107-0008-7-2551</t>
  </si>
  <si>
    <t>เครื่องตรวจวัดแอลกอฮอล์ 6640-3107-0009-7-2551</t>
  </si>
  <si>
    <t>เครื่องตรวจวัดแอลกอฮอล์ 6640-3107-0010-7-2551</t>
  </si>
  <si>
    <t>01.09.2008</t>
  </si>
  <si>
    <t>เครื่องตรวจวัดแอลกอฮอล์ 6640-3103-051-7-2551</t>
  </si>
  <si>
    <t>เครื่องตรวจวัดแอลกอฮอล์ 6640-3103-052-7-2551</t>
  </si>
  <si>
    <t>เครื่องตรวจวัดแอลกอฮอล์ 6640-3103-053-7-2551</t>
  </si>
  <si>
    <t>เครื่องตรวจวัดแอลกอฮอล์ 6640-3103-054-7-2551</t>
  </si>
  <si>
    <t>เครื่องตรวจวัดแอลกอฮอล์ 6640-3103-055-7-2551</t>
  </si>
  <si>
    <t>เครื่องตรวจวัดแอลกอฮอล์ 6640-3103-056-7-2551</t>
  </si>
  <si>
    <t>เครื่องตรวจวัดแอลกอฮอล์ 6640-3103-057-7-2551</t>
  </si>
  <si>
    <t>เครื่องตรวจวัดแอลกอฮอล์ 6640-3103-058-7-2551</t>
  </si>
  <si>
    <t>เครื่องตรวจวัดแอลกอฮอล์ 6640-3103-059-7-2551</t>
  </si>
  <si>
    <t>เครื่องตรวจวัดแอลกอฮอล์ 6640-3103-060-7-2551</t>
  </si>
  <si>
    <t>เครื่องตรวจวัดแอลกอฮอล์ 6640-3103-061-7-2551</t>
  </si>
  <si>
    <t>เครื่องตรวจวัดแอลกอฮอล์ 6640-3103-062-7-2551</t>
  </si>
  <si>
    <t>เครื่องตรวจวัดแอลกอฮอล์ 6640-3103-063-7-2551</t>
  </si>
  <si>
    <t>เครื่องตรวจวัดแอลกอฮอล์ 6640-3103-064-7-2551</t>
  </si>
  <si>
    <t>เครื่องตรวจวัดแอลกอฮอล์ 6640-3103-065-7-2551</t>
  </si>
  <si>
    <t>เครื่องตรวจวัดแอลกอฮอล์ 6640-3103-066-7-2551</t>
  </si>
  <si>
    <t>เครื่องตรวจวัดแอลกอฮอล์ 6640-3103-067-7-2551</t>
  </si>
  <si>
    <t>เครื่องตรวจวัดแอลกอฮอล์ 6640-3103-068-7-2551</t>
  </si>
  <si>
    <t>เครื่องตรวจวัดแอลกอฮอล์ 6640-3103-069-7-2551</t>
  </si>
  <si>
    <t>เครื่องตรวจวัดแอลกอฮอล์ 6640-3103-070-7-2551</t>
  </si>
  <si>
    <t>เครื่องตรวจวัดแอลกอฮอล์ชนิดพกพาพร้อมอุปกรณ์</t>
  </si>
  <si>
    <t>เครื่องตรวจวัดแอลกอฮอล์ แบบยืนยันผล LION รุ่น SD-4</t>
  </si>
  <si>
    <t>เครื่องตรวจวัดแอลกอฮอล์แบบยืนยันผล LION/SD-400</t>
  </si>
  <si>
    <t xml:space="preserve"> เครื่องคอมพิวเตอร์ยี่ห้อง Acer รุ่น Vertion Essen</t>
  </si>
  <si>
    <t>01.11.2019</t>
  </si>
  <si>
    <t>ตู้เก็บอุปกรณ์ภายนอกอาคารแบบที่ 1</t>
  </si>
  <si>
    <t>ตู้เก็บอุปกรณ์ภายนอกอาคารแบบที่ 2</t>
  </si>
  <si>
    <t>ตู้สำหรับจัดเก็บเครื่องคอมพิวเตอร์และอุปกรณ์แบบที่</t>
  </si>
  <si>
    <t>เครื่องสำรองไฟฟ้า ขนาด 2 kVA</t>
  </si>
  <si>
    <t>เครื่องสำรองไฟฟ้า ขนาด 3 kVA</t>
  </si>
  <si>
    <t>คอมพิวเตอร์โน้ตบุ๊ก ADAMANT,ADM EXTREME I7-7700</t>
  </si>
  <si>
    <t>เครื่องสำรองไฟฟ้า ขนาด 40 kVA</t>
  </si>
  <si>
    <t>ระบบควบคุมการแสดงผลแบบหลายจอรวมกัน</t>
  </si>
  <si>
    <t>จอภาพชนิด VDO Wall ขนาด 55 นิ้ว</t>
  </si>
  <si>
    <t>เครื่องคอมพิวเตอร์สำหรับแสดงภาพระบบโทรทัศน์วงจรปิด</t>
  </si>
  <si>
    <t>เครื่องคอมพิวเตอร์แม่ข่ายแบบที่ 2</t>
  </si>
  <si>
    <t>หน่วยความจำสำหรับเครื่องคอมพิวเตอร์แม่ข่าย 64GB</t>
  </si>
  <si>
    <t>ระบบปฏิบัติการ Window Server</t>
  </si>
  <si>
    <t>Hard Disk 6TB</t>
  </si>
  <si>
    <t>อุปกรณ์กระจายสัญญาณหลัก</t>
  </si>
  <si>
    <t>อุปกรณ์กระจายสัญญาณรอง ชนิดที่ 1</t>
  </si>
  <si>
    <t>แบตเตอรรี่สำรองแบบพกพา MAXOAK รุ่น PS5B</t>
  </si>
  <si>
    <t>อุปกรณ์กระจายสัญญาณรอง ชนิดที่ 2</t>
  </si>
  <si>
    <t>อุปกรณ์กระจายสัญญาณระบบเครือข่ายคอมพิวเตอร์</t>
  </si>
  <si>
    <t>อุปกรณ์แปลงสัญญาณใยแก้วนำแสง Single Mode</t>
  </si>
  <si>
    <t>Module 10G SFP 10KM Industrial Temperature</t>
  </si>
  <si>
    <t>ระบบรักษาความปลอดภัยของระบบยืนยันตัวตน</t>
  </si>
  <si>
    <t>อุปกรณ์ที่ใช้สลับสัญญาณ (KVM Switch) 16 Port</t>
  </si>
  <si>
    <t>18.02.2020</t>
  </si>
  <si>
    <t>คอมพิวเตอร์ ยี่ห้อ HP รุ่น T530 Thin Client</t>
  </si>
  <si>
    <t>ตู้สำหรับแจ้งเหตุแบบวีดีโอคอล</t>
  </si>
  <si>
    <t>ชุดจอแบบสัมผัสสำหรับเครื่องรับแบบวีดีโอคอล</t>
  </si>
  <si>
    <t>ระบบลงเวลาสำหรับสายตรวจ</t>
  </si>
  <si>
    <t>ชุดควบคุมระบบการสื่อสารด้วยระบบวีดีโอคอล</t>
  </si>
  <si>
    <t>อุปกรณ์กระจายสัญญาณไร้สาย ชนิดภายในอาคาร</t>
  </si>
  <si>
    <t>ชุดควบคุมอุปกรณ์กระจายสัญญาณไร้สาย</t>
  </si>
  <si>
    <t>อุปกรณ์ควบคุมสั่งการ ยี่ห้อ HP รุ่น PC workstation</t>
  </si>
  <si>
    <t>Module 1000Base-LX SFP 10 KM Industrial Temperatur</t>
  </si>
  <si>
    <t>01.09.2005</t>
  </si>
  <si>
    <t>เครื่องคอมพิวเตอร์ตั้งโต๊ะ</t>
  </si>
  <si>
    <t>20.06.2006</t>
  </si>
  <si>
    <t>25.08.2006</t>
  </si>
  <si>
    <t>09.04.2008</t>
  </si>
  <si>
    <t>เครื่องคอมพิวเตอร์พร้อมปริ้นเตอร์</t>
  </si>
  <si>
    <t>เครื่องคอมพิวเตอร์พร้อมอุปกรณ์ 1</t>
  </si>
  <si>
    <t>เครื่องคอมพิวเตอร์พร้อมอุปกรณ์ 2</t>
  </si>
  <si>
    <t>เครื่องคอมพิวเตอร์พร้อมอุปกรณ์ 3</t>
  </si>
  <si>
    <t>เครื่องคอมพิวเตอร์พร้อมอุปกรณ์ 4</t>
  </si>
  <si>
    <t>เครื่องคอมพิวเตอร์พร้อมอุปกรณ์ 5</t>
  </si>
  <si>
    <t>คอมพิวเตอร์ประจำที่ Acer รุ่น Veriton (สภ.เชียงใหม</t>
  </si>
  <si>
    <t>คอมพิวเตอร์โน้ตบุ๊ค Acer (สภ.เมืองเชียงใหม่)</t>
  </si>
  <si>
    <t>28.09.2015</t>
  </si>
  <si>
    <t>โครงการศุนย์รับแจ้งเหตุ 191 จำนวน 25 จังหวัด</t>
  </si>
  <si>
    <t>คอมพิวเตอร์ All in One</t>
  </si>
  <si>
    <t>คอมพิวเตอร์แท็ปเลต ยี่ห้อ HP รุ่น HP Pro Tablet 40</t>
  </si>
  <si>
    <t>เครื่องคอมพิวเตอร์สำหรับสำนักงาน</t>
  </si>
  <si>
    <t>เครื่องคอมพิวเตอร์โน๊ตบุ๊คสำหรับงานประมวลผล</t>
  </si>
  <si>
    <t>เครื่องพิมพ์ Multifunction แบบฉีดหมึก (Inkjet)</t>
  </si>
  <si>
    <t>คอมพิวเตอร์ HP รุ่น T520+จอภาพ HP รุ่น V193b</t>
  </si>
  <si>
    <t>คอมพิวเตอร์ ยี่ห้อ HP รุ่น  XW4600</t>
  </si>
  <si>
    <t>คอมพิวเตอร์ ยี่ห้อ ATEC รุ่น Prestige</t>
  </si>
  <si>
    <t>คอมพิวเตอร์ ยี่ห้อ HP รุ่น Pro 6300</t>
  </si>
  <si>
    <t>01.09.2018</t>
  </si>
  <si>
    <t>คอมพิวเตอร์ ยี่ห้อ Lenovo รุ่น S510 Tower</t>
  </si>
  <si>
    <t>ชุดโปรแกรมระบบปฏิบัติการสำหรับคอมพิวเตอร์</t>
  </si>
  <si>
    <t>เครื่องคอมพิวเตอร์แม่ข่ายพร้อมอุปกรณ์ ยี่ห้อ IBM</t>
  </si>
  <si>
    <t>เครื่องสำรองไฟฟ้า ขนาด 1 kVA</t>
  </si>
  <si>
    <t>ทุ่นบกดักรถยนต์</t>
  </si>
  <si>
    <t>เครื่องยิงแห (ภ.จว.เชียงใหม่)</t>
  </si>
  <si>
    <t>เครื่องยิงทำลายวงจรระเบิดแสวงเครื่อง</t>
  </si>
  <si>
    <t>เครื่องตรวจค้นอาวุธและวัตถุระเบิด แบบประตู</t>
  </si>
  <si>
    <t>เครื่องตรวจมวลสารวัตถุระเบิดและสารเสพติด ชนิดพกพา</t>
  </si>
  <si>
    <t>อากาศยานไร้คนขับ ยี่ห้อดีเจไอ รุ่นมาร์วิคแอร์คอมโบ</t>
  </si>
  <si>
    <t>เสื้อเกราะป้องกันกระสุน ระดับ 3 เอ</t>
  </si>
  <si>
    <t>เสื้อเกราะอ่อนป้องกันกระสุน งานป้องกันและปราบปราม</t>
  </si>
  <si>
    <t>แผ่นเกราะอ่อนสำหรับคลุมโล่ใสแผ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</si>
  <si>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</si>
  <si>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</si>
  <si>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เสื้อเกราะป้องกันกระสุน Size L</t>
  </si>
  <si>
    <t>เสื้อเกราะป้องกันกระสุน Size XL</t>
  </si>
  <si>
    <t>เสื้อเกราะป้องกันกระสุน Size L พร้อมเกราะแข็ง</t>
  </si>
  <si>
    <t>ขวากกั้นรถยนต์</t>
  </si>
  <si>
    <t>01.06.2019</t>
  </si>
  <si>
    <t>โปรแกรมสำหรับบันทึกภาพระบบกล้องวงจรปิด</t>
  </si>
  <si>
    <t>โปรแกรมสำหรับระบบจัดการแบบรวมศูนย์(VMS)</t>
  </si>
  <si>
    <t>โปรแกรมสำหรับบันทึกภาพระบบกล้องวงจรปิ</t>
  </si>
  <si>
    <t>ซอฟแวร์สำหรับบริหารการจัดการระบบเครือข่าย</t>
  </si>
  <si>
    <t>โปรแกรมวิเคราะห์ภาพ</t>
  </si>
  <si>
    <t>ชุดโปรแกรมเก็บข้อมูลตำแหน่ง ภาพและเสียง</t>
  </si>
  <si>
    <t>โปรแกรมรับการแจ้งเหตุที่ศูนย์ควบคุมสั่งการภ.จว.ชม.</t>
  </si>
  <si>
    <t>ลิขสิทธิ์โปรแกรมสำหรับตรวจจับป้ายทะเบียน</t>
  </si>
  <si>
    <t>สินทรัพย์คงเหลือ สถานีตำรวจภูธรอำเภอฝาง (2500700753)</t>
  </si>
  <si>
    <t>01.10.1986</t>
  </si>
  <si>
    <t>01.10.1994</t>
  </si>
  <si>
    <t>01.10.1997</t>
  </si>
  <si>
    <t>01.10.1996</t>
  </si>
  <si>
    <t>18.03.1996</t>
  </si>
  <si>
    <t>01.10.1973</t>
  </si>
  <si>
    <t>01.10.1967</t>
  </si>
  <si>
    <t>01.10.1975</t>
  </si>
  <si>
    <t>01.10.1988</t>
  </si>
  <si>
    <t>01.10.1985</t>
  </si>
  <si>
    <t>26.12.2000</t>
  </si>
  <si>
    <t>21.12.2000</t>
  </si>
  <si>
    <t>04.10.2001</t>
  </si>
  <si>
    <t>25.02.1997</t>
  </si>
  <si>
    <t>ยายพาหนะและขนส่ง</t>
  </si>
  <si>
    <t>11.04.1997</t>
  </si>
  <si>
    <t>05.03.2001</t>
  </si>
  <si>
    <t>30.08.1996</t>
  </si>
  <si>
    <t>15.06.2002</t>
  </si>
  <si>
    <t>31.10.1996</t>
  </si>
  <si>
    <t>08.01.1997</t>
  </si>
  <si>
    <t>01.07.1998</t>
  </si>
  <si>
    <t>23.07.2001</t>
  </si>
  <si>
    <t>03.01.1997</t>
  </si>
  <si>
    <t>02.10.1997</t>
  </si>
  <si>
    <t>10.07.1998</t>
  </si>
  <si>
    <t>28.10.1997</t>
  </si>
  <si>
    <t>09.01.1997</t>
  </si>
  <si>
    <t>07.10.1994</t>
  </si>
  <si>
    <t>20.11.1996</t>
  </si>
  <si>
    <t>13.09.2002</t>
  </si>
  <si>
    <t>27.02.2002</t>
  </si>
  <si>
    <t>25.04.2001</t>
  </si>
  <si>
    <t>31.07.2001</t>
  </si>
  <si>
    <t>สินทรัพย์คงเหลือ ตำรวจภูธรจังหวัดลำพูน (2500700754)</t>
  </si>
  <si>
    <t>24.10.2000</t>
  </si>
  <si>
    <t>แฟลต ภ.จว.ลำพูน</t>
  </si>
  <si>
    <t>24.10.2001</t>
  </si>
  <si>
    <t>แฟลต สภ.อ.เมืองลำพูน</t>
  </si>
  <si>
    <t>24.11.2000</t>
  </si>
  <si>
    <t>เรือนแถวนายสิบ-พล นปพ.ฯ</t>
  </si>
  <si>
    <t>09.06.2002</t>
  </si>
  <si>
    <t>เรือนแถวนายสิบ-พล สภ.อ.แม่ทา</t>
  </si>
  <si>
    <t>แฟลต สภ.อ.ลี้</t>
  </si>
  <si>
    <t>28.05.1997</t>
  </si>
  <si>
    <t>เรือนแถวนายสิบ-พล สภ.กิ่ง อ.เวียงฯ</t>
  </si>
  <si>
    <t>บ้านพัก สว.สภ.กิ่ง อ.เวียงฯ</t>
  </si>
  <si>
    <t>บ้านพัก รอง สว.กิ่ง อ.เวียงฯ</t>
  </si>
  <si>
    <t>ค่าก่อสร้างบ้านพักผู้บังคับการ</t>
  </si>
  <si>
    <t>เรือนแถวชั้นประทวน - พลตำรวจ สภ.ทุ่งช้าง จว.ลำพูน</t>
  </si>
  <si>
    <t>ก่อสร้างเรือนแถวชั้นประทวน สภ.เหมืองจี้</t>
  </si>
  <si>
    <t>อาคารที่พักอาศัยไทยเข้มแข็ง สภ.หนองล่อง</t>
  </si>
  <si>
    <t>อาคารที่พักอาศัย 5 ชั้น สภ.บ้านโฮ่ง ภ.จว.ลำพูน</t>
  </si>
  <si>
    <t>อาคารที่พักอาศัย 5 ชั้น สภ.เมืองลำพูน</t>
  </si>
  <si>
    <t>อาคารบ้านพักอาศัย 5 ชั้น สภ.นิคมฯ ภ.จว.ลำพูน</t>
  </si>
  <si>
    <t>28.06.2018</t>
  </si>
  <si>
    <t>อาคารที่พักอาศัย 5 ชั้น สภ.ป่าซาง (หลังที่ 1)</t>
  </si>
  <si>
    <t>อาคารที่พักอาศัย 5 ชั้น สภ.ป่าซาง (หลังที่ 2)</t>
  </si>
  <si>
    <t>30.09.1988</t>
  </si>
  <si>
    <t>30.04.1995</t>
  </si>
  <si>
    <t>29.09.1991</t>
  </si>
  <si>
    <t>บ้านพัก สว.สภ.ต.เหมืองจี้</t>
  </si>
  <si>
    <t>25.02.2002</t>
  </si>
  <si>
    <t>อาคาร สภ.อ.เมืองลำพูน</t>
  </si>
  <si>
    <t>อาคาร สภ.กิ่ง อ.เวียงหนองล่อง</t>
  </si>
  <si>
    <t>02.04.2004</t>
  </si>
  <si>
    <t>อาคาร สภ.อ.ลี้</t>
  </si>
  <si>
    <t>30.09.2008</t>
  </si>
  <si>
    <t>ก่อสร้างอาคารที่ทำการ สภ.แม่ทา</t>
  </si>
  <si>
    <t>อาคารที่ทำการ สภ.บ้านโฮ่ง</t>
  </si>
  <si>
    <t>02.04.2010</t>
  </si>
  <si>
    <t>อาคารที่ทำการ สภ.เหมืองจี้</t>
  </si>
  <si>
    <t>อาคารที่ทำการ สภ.ทากาศ</t>
  </si>
  <si>
    <t>17.04.2014</t>
  </si>
  <si>
    <t>อาคารสำนักงานจำนวน 1 หลัง</t>
  </si>
  <si>
    <t>27.01.2016</t>
  </si>
  <si>
    <t>อาคารสำนักงาน สถานีตำรวจภูธรก้อ (สภ.ก้อ)</t>
  </si>
  <si>
    <t>01.10.2015</t>
  </si>
  <si>
    <t>อาคารสำนักงาน สภ.ป่าซาง</t>
  </si>
  <si>
    <t>อาคารที่ทำการ สภ.เมืองลำพูน จ.ลำพูน</t>
  </si>
  <si>
    <t>อาคารที่ทำการ สภ.นิคมอุตสาหกรรม ภ.จว.ลำพูน</t>
  </si>
  <si>
    <t>08.09.1982</t>
  </si>
  <si>
    <t>อาคาร กองร้อย นปพ.ฯ</t>
  </si>
  <si>
    <t>30.09.1992</t>
  </si>
  <si>
    <t>อาคาร สภ.อ.ทุ่งหัวช้าง</t>
  </si>
  <si>
    <t>07.09.1991</t>
  </si>
  <si>
    <t>อาคาร สภ.อ.บ้านธิ</t>
  </si>
  <si>
    <t>18.01.2011</t>
  </si>
  <si>
    <t>ระบบประปา ภ.จว.ลำพูน</t>
  </si>
  <si>
    <t>03.09.2014</t>
  </si>
  <si>
    <t>ค่าสร้างเขื่อนป้องกันตลิ่ง สภ.ก้อ</t>
  </si>
  <si>
    <t>13.08.2013</t>
  </si>
  <si>
    <t>12.06.2014</t>
  </si>
  <si>
    <t>เครื่องปรับอากาศแบบแยกส่วน 9000 บีทียู</t>
  </si>
  <si>
    <t>เครื่องปรับอากาศแบบแยกส่วน ขนาด 12000 บีทียู</t>
  </si>
  <si>
    <t>เครื่องปรับอากาศแบบแยกส่วนขนด 12400 บีทียู</t>
  </si>
  <si>
    <t>เครื่องปรับอากาศแบบแยกส่วน</t>
  </si>
  <si>
    <t>23.12.2015</t>
  </si>
  <si>
    <t>ล้างบัญชีพักครุภัณฑ์เป็นสินทรัพย์รายตัว</t>
  </si>
  <si>
    <t>ล้างบัญชีพักครุภัณฑ์เป็นทรัพย์สินทรัพย์รายตัว</t>
  </si>
  <si>
    <t>20.01.1997</t>
  </si>
  <si>
    <t>เครื่องอัดโรเนียว</t>
  </si>
  <si>
    <t>18.12.2000</t>
  </si>
  <si>
    <t>04.07.2009</t>
  </si>
  <si>
    <t>ติดตั้งตู้สำนักงาน ศตส.แม่ทา จว.ลำพูน</t>
  </si>
  <si>
    <t>จัดจ้างติดตั้งตู้สำนักงาน ศตส. เหมืองจี้</t>
  </si>
  <si>
    <t>23.03.2010</t>
  </si>
  <si>
    <t>เครื่องปรับอากาศขนาด 20,000 บีทียู</t>
  </si>
  <si>
    <t>เครื่องปรับอากาศขนาด 25,000 บีทียู</t>
  </si>
  <si>
    <t>เครื่องปรับอากาศขนาด 26,000 บีทียู</t>
  </si>
  <si>
    <t>เครื่องปรับอากาศขนาด 12,000 บีทียู</t>
  </si>
  <si>
    <t>เครื่องปรับอากาศขนาด 28,000 บีทียู</t>
  </si>
  <si>
    <t>29.09.2010</t>
  </si>
  <si>
    <t>ตู้สำนักงาน   ศตส.วังดิน อ.ลี้ จว.ลำพูน 1</t>
  </si>
  <si>
    <t>ตู้สำนักงาน   ศตส.วังดิน อ.ลี้ จว.ลำพูน 2</t>
  </si>
  <si>
    <t>09.02.2011</t>
  </si>
  <si>
    <t>เครื่องปรับอากาศ ยี่ห้อ.SAMSUNG</t>
  </si>
  <si>
    <t>22.07.2014</t>
  </si>
  <si>
    <t>โต๊ะคอมพิวเตอร์โต๊ะทำงาน</t>
  </si>
  <si>
    <t>รถ จยย.งานสืบสวนขนาด 140 ซีซี ฮอนด้า CBR150R งวด1</t>
  </si>
  <si>
    <t>รถยนต์บรรทุก ISUZU รุ่น Cab 4 1.9 Ddi S</t>
  </si>
  <si>
    <t>รถ จยย.งานจราจร ขนาด 150ซีซี ยามาฮ่า รุ่นNMAXงวด14</t>
  </si>
  <si>
    <t>26.07.2001</t>
  </si>
  <si>
    <t>28.06.2002</t>
  </si>
  <si>
    <t>16.10.2002</t>
  </si>
  <si>
    <t>18.06.2004</t>
  </si>
  <si>
    <t>23.03.1999</t>
  </si>
  <si>
    <t>รถยนต์</t>
  </si>
  <si>
    <t>22.06.2001</t>
  </si>
  <si>
    <t>24.09.2001</t>
  </si>
  <si>
    <t>11.06.2002</t>
  </si>
  <si>
    <t>17.10.2002</t>
  </si>
  <si>
    <t>07.09.2004</t>
  </si>
  <si>
    <t>14.09.2005</t>
  </si>
  <si>
    <t>รถยนต์บรรทุก(ดีเซล) ขนาด 1 ตัน</t>
  </si>
  <si>
    <t>รถ จยย. ไทเกอร์ โล่ 31469</t>
  </si>
  <si>
    <t>รถ จยย. ไทเกอร์ โล่ 31471</t>
  </si>
  <si>
    <t>รถ จยย. ไทเกอร์ โล่ 31468</t>
  </si>
  <si>
    <t>รถ จยย. ไทเกอร์ โล่ 31470</t>
  </si>
  <si>
    <t>รถ จยย. ไทเกอร์ โล่ 31472</t>
  </si>
  <si>
    <t>รถ จยย. ไทเกอร์ โล่ 31473</t>
  </si>
  <si>
    <t>รถ จยย. ไทเกอร์ โล่ 31474</t>
  </si>
  <si>
    <t>รถ จยย. ไทเกอร์ โล่ 31475</t>
  </si>
  <si>
    <t>รถ จยย. ไทเกอร์ โล่ 31476</t>
  </si>
  <si>
    <t>รถ จยย. ไทเกอร์ โล่ 31477</t>
  </si>
  <si>
    <t>รถ จยย. ไทเกอร์ โล่ 33102</t>
  </si>
  <si>
    <t>รถ จยย. ไทเกอร์ โล่ 33027</t>
  </si>
  <si>
    <t>รถ จยย. ไทเกอร์ โล่ 33028</t>
  </si>
  <si>
    <t>รถ จยย. ไทเกอร์ โล่ 33029</t>
  </si>
  <si>
    <t>รถ จยย. ไทเกอร์ โล่ 33030</t>
  </si>
  <si>
    <t>รถ จยย. ไทเกอร์ โล่ 33031</t>
  </si>
  <si>
    <t>รถ จยย. ไทเกอร์ โล่ 33032</t>
  </si>
  <si>
    <t>รถ จยย. ไทเกอร์ โล่ 33033</t>
  </si>
  <si>
    <t>รถ จยย. ไทเกอร์ โล่ 33034</t>
  </si>
  <si>
    <t>รถ จยย. ไทเกอร์ โล่ 33035</t>
  </si>
  <si>
    <t>รถ จยย. ไทเกอร์ โล่ 33036</t>
  </si>
  <si>
    <t>รถ จยย. ไทเกอร์ โล่ 33037</t>
  </si>
  <si>
    <t>รถ จยย. ไทเกอร์ โล่ 33038</t>
  </si>
  <si>
    <t>รถ จยย. ไทเกอร์ โล่ 33039</t>
  </si>
  <si>
    <t>รถ จยย. ไทเกอร์ โล่ 33040</t>
  </si>
  <si>
    <t>รถ จยย. ไทเกอร์ โล่ 33041</t>
  </si>
  <si>
    <t>รถ จยย. ไทเกอร์ โล่ 33042</t>
  </si>
  <si>
    <t>รถ จยย. ไทเกอร์ โล่ 33043</t>
  </si>
  <si>
    <t>รถ จยย. ไทเกอร์ โล่ 33044</t>
  </si>
  <si>
    <t>รถ จยย. ไทเกอร์ โล่ 33045</t>
  </si>
  <si>
    <t>รถ จยย. ไทเกอร์ โล่ 33046</t>
  </si>
  <si>
    <t>รถ จยย. ไทเกอร์ โล่ 33047</t>
  </si>
  <si>
    <t>รถ จยย. ไทเกอร์ โล่ 33048</t>
  </si>
  <si>
    <t>รถ จยย. ไทเกอร์ โล่ 33049</t>
  </si>
  <si>
    <t>รถ จยย. ไทเกอร์ โล่ 33050</t>
  </si>
  <si>
    <t>รถ จยย. ไทเกอร์ โล่ 33051</t>
  </si>
  <si>
    <t>รถ จยย. ไทเกอร์ โล่ 33052</t>
  </si>
  <si>
    <t>รถ จยย. ไทเกอร์ โล่ 33053</t>
  </si>
  <si>
    <t>รถ จยย. ไทเกอร์ โล่ 33054</t>
  </si>
  <si>
    <t>รถ จยย. ไทเกอร์ โล่ 33055</t>
  </si>
  <si>
    <t>รถ จยย. ไทเกอร์ โล่ 33056</t>
  </si>
  <si>
    <t>รถ จยย. ไทเกอร์ โล่ 33057</t>
  </si>
  <si>
    <t>รถ จยย. ไทเกอร์ โล่ 33058</t>
  </si>
  <si>
    <t>รถ จยย. ไทเกอร์ โล่ 33059</t>
  </si>
  <si>
    <t>รถ จยย. ไทเกอร์ โล่ 33060</t>
  </si>
  <si>
    <t>รถ จยย. ไทเกอร์ โล่ 33061</t>
  </si>
  <si>
    <t>รถ จยย. ไทเกอร์ โล่ 33062</t>
  </si>
  <si>
    <t>รถ จยย. ไทเกอร์ โล่ 33063</t>
  </si>
  <si>
    <t>รถ จยย. ไทเกอร์ โล่ 33064</t>
  </si>
  <si>
    <t>รถ จยย. ไทเกอร์ โล่ 33065</t>
  </si>
  <si>
    <t>รถ จยย. ไทเกอร์ โล่ 33066</t>
  </si>
  <si>
    <t>รถ จยย. ไทเกอร์ โล่ 33067</t>
  </si>
  <si>
    <t>รถ จยย. ไทเกอร์ โล่ 33068</t>
  </si>
  <si>
    <t>รถ จยย. ไทเกอร์ โล่ 33069</t>
  </si>
  <si>
    <t>รถ จยย. ไทเกอร์ โล่ 33070</t>
  </si>
  <si>
    <t>รถ จยย. ไทเกอร์ โล่ 33071</t>
  </si>
  <si>
    <t>รถ จยย. ไทเกอร์ โล่ 33072</t>
  </si>
  <si>
    <t>รถ จยย. ไทเกอร์ โล่ 33073</t>
  </si>
  <si>
    <t>รถ จยย. ไทเกอร์ โล่ 33074</t>
  </si>
  <si>
    <t>รถ จยย. ไทเกอร์ โล่ 33075</t>
  </si>
  <si>
    <t>รถ จยย. ไทเกอร์ โล่ 33076</t>
  </si>
  <si>
    <t>รถ จยย. ไทเกอร์ โล่ 33077</t>
  </si>
  <si>
    <t>รถ จยย. ไทเกอร์ โล่ 33078</t>
  </si>
  <si>
    <t>รถ จยย. ไทเกอร์ โล่ 33079</t>
  </si>
  <si>
    <t>รถ จยย. ไทเกอร์ โล่ 33080</t>
  </si>
  <si>
    <t>รถ จยย. ไทเกอร์ โล่ 33081</t>
  </si>
  <si>
    <t>รถ จยย. ไทเกอร์ โล่ 33082</t>
  </si>
  <si>
    <t>รถ จยย. ไทเกอร์ โล่ 33083</t>
  </si>
  <si>
    <t>รถ จยย. ไทเกอร์ โล่ 33084</t>
  </si>
  <si>
    <t>รถ จยย. ไทเกอร์ โล่ 33085</t>
  </si>
  <si>
    <t>รถ จยย. ไทเกอร์ โล่ 33086</t>
  </si>
  <si>
    <t>รถ จยย. ไทเกอร์ โล่ 33087</t>
  </si>
  <si>
    <t>รถ จยย. ไทเกอร์ โล่ 33088</t>
  </si>
  <si>
    <t>รถ จยย. ไทเกอร์ โล่ 33089</t>
  </si>
  <si>
    <t>รถ จยย. ไทเกอร์ โล่ 33090</t>
  </si>
  <si>
    <t>รถ จยย. ไทเกอร์ โล่ 33091</t>
  </si>
  <si>
    <t>รถ จยย. ไทเกอร์ โล่ 33092</t>
  </si>
  <si>
    <t>รถ จยย. ไทเกอร์ โล่ 33093</t>
  </si>
  <si>
    <t>รถ จยย. ไทเกอร์ โล่ 33094</t>
  </si>
  <si>
    <t>รถ จยย. ไทเกอร์ โล่ 33095</t>
  </si>
  <si>
    <t>รถ จยย. ไทเกอร์ โล่ 33096</t>
  </si>
  <si>
    <t>รถ จยย. ไทเกอร์ โล่ 33097</t>
  </si>
  <si>
    <t>รถ จยย. ไทเกอร์ โล่ 33098</t>
  </si>
  <si>
    <t>รถ จยย. ไทเกอร์ โล่ 33099</t>
  </si>
  <si>
    <t>รถ จยย. ไทเกอร์ โล่ 33100</t>
  </si>
  <si>
    <t>รถ จยย. ไทเกอร์ โล่ 33101</t>
  </si>
  <si>
    <t>รถ จยย. ไทเกอร์ โล่ 33103</t>
  </si>
  <si>
    <t>รถ จยย. ไทเกอร์ โล่ 33104</t>
  </si>
  <si>
    <t>รถ จยย. ไทเกอร์ โล่ 33105</t>
  </si>
  <si>
    <t>รถ จยย. ไทเกอร์ โล่ 33106</t>
  </si>
  <si>
    <t>รถ จยย. ไทเกอร์ โล่ 33107</t>
  </si>
  <si>
    <t>รถ จยย. ไทเกอร์ โล่ 33108</t>
  </si>
  <si>
    <t>รถ จยย. ไทเกอร์ โล่ 33109</t>
  </si>
  <si>
    <t>รถ จยย. ไทเกอร์ โล่ 33110</t>
  </si>
  <si>
    <t>รถ จยย. ไทเกอร์ โล่ 33111</t>
  </si>
  <si>
    <t>รถ จยย. ไทเกอร์ โล่ 33112</t>
  </si>
  <si>
    <t>รถ จยย. ไทเกอร์ โล่ 33113</t>
  </si>
  <si>
    <t>รถ จยย. ไทเกอร์ โล่ 33114</t>
  </si>
  <si>
    <t>รถ จยย. ไทเกอร์ โล่ 33115</t>
  </si>
  <si>
    <t>รถ จยย. ไทเกอร์ โล่ 33116</t>
  </si>
  <si>
    <t>รถ จยย. ไทเกอร์ โล่ 33117</t>
  </si>
  <si>
    <t>ระบบผลิตไฟฟ้าด้วยพลังงานแสงอาทิตย์ ภ.จว.ลำพูน</t>
  </si>
  <si>
    <t>โทรทัศน์ LED ขนาด 55 นิ้ว</t>
  </si>
  <si>
    <t>ระบบผลิตไฟฟ้าด้วยพลังงานแสงอาทิตย์สภ.เมืองลำพูน</t>
  </si>
  <si>
    <t>Analog Trunking Gateway ยี่ห้อ HUAWEI รุ่น eUPG670</t>
  </si>
  <si>
    <t>08.02.2002</t>
  </si>
  <si>
    <t>เครื่องเล่นวีดีโอ</t>
  </si>
  <si>
    <t>15.06.2001</t>
  </si>
  <si>
    <t>โทรทัศน์สี 20 นิ้ว</t>
  </si>
  <si>
    <t>26.03.2001</t>
  </si>
  <si>
    <t>เครื่องโทรสาร</t>
  </si>
  <si>
    <t>10.07.2001</t>
  </si>
  <si>
    <t>24.10.2003</t>
  </si>
  <si>
    <t>26.07.2000</t>
  </si>
  <si>
    <t>วิทยุติดตามตัว(เพจเจอร์)</t>
  </si>
  <si>
    <t>02.09.2002</t>
  </si>
  <si>
    <t>ดูเพล็กเซอร์(เครื่องประจุไฟฟ้า)</t>
  </si>
  <si>
    <t>30.05.2002</t>
  </si>
  <si>
    <t>วิทยุรับ-ส่ง(ประจำที่)</t>
  </si>
  <si>
    <t>06.10.2003</t>
  </si>
  <si>
    <t>04.08.2003</t>
  </si>
  <si>
    <t>วิทยุรับ-ส่ง(ชนิดมือถือ)</t>
  </si>
  <si>
    <t>02.03.2001</t>
  </si>
  <si>
    <t>วิทยุรับ-ส่ง(ติดรถยนต์)</t>
  </si>
  <si>
    <t>03.06.2002</t>
  </si>
  <si>
    <t>03.09.2004</t>
  </si>
  <si>
    <t>วิทยุรับ-ส่ง(หิ้วถือ)</t>
  </si>
  <si>
    <t>29.04.2002</t>
  </si>
  <si>
    <t>วิทยุรับ-ส่ง (ประจำที่)</t>
  </si>
  <si>
    <t>โครงการจัดตั้งศูนย์รับแจ้งเหตุ 191 ระยะที่  5</t>
  </si>
  <si>
    <t>26.09.2016</t>
  </si>
  <si>
    <t>ซื้อกล้อง cctv 15 ตัว</t>
  </si>
  <si>
    <t>27.09.2017</t>
  </si>
  <si>
    <t>ชุดระบบโทรทัศน์วงจรปิด พร้อมอุปกรณ์</t>
  </si>
  <si>
    <t>28.09.2000</t>
  </si>
  <si>
    <t>กล้องถ่ายรูป</t>
  </si>
  <si>
    <t>21.08.2002</t>
  </si>
  <si>
    <t>23.01.2001</t>
  </si>
  <si>
    <t>กล้องถ่ายวีดีโอ</t>
  </si>
  <si>
    <t>12.09.2005</t>
  </si>
  <si>
    <t>กล้องถ่ายวีดีโอ ยี่ห้อ พานาโซนิค รุ่น NV-GS 75</t>
  </si>
  <si>
    <t>กล้องดิจิตอล ยี่ห้อพานาโซนิค รุ่น DMC-LC 80 GC</t>
  </si>
  <si>
    <t>26.09.2007</t>
  </si>
  <si>
    <t>กล้องวีดีโอดิจิตอล</t>
  </si>
  <si>
    <t>กล้องถ่ายรูปดิจิตอล</t>
  </si>
  <si>
    <t>30.12.2010</t>
  </si>
  <si>
    <t>กล้องวีดีโอพร้อมอุปกรณ์</t>
  </si>
  <si>
    <t>กล้องส่องทางไกล</t>
  </si>
  <si>
    <t>01.08.2002</t>
  </si>
  <si>
    <t>กล้องส่องทางไกล(เวลากลางคืน)</t>
  </si>
  <si>
    <t>07.04.2005</t>
  </si>
  <si>
    <t>21.03.2002</t>
  </si>
  <si>
    <t>เครื่องตรวจวัดแอลกอฮอล์</t>
  </si>
  <si>
    <t>22.10.2003</t>
  </si>
  <si>
    <t>08.03.2004</t>
  </si>
  <si>
    <t>เครื่องชั่งสารเสพติด</t>
  </si>
  <si>
    <t>23.09.2004</t>
  </si>
  <si>
    <t>เครื่องมือวัดควันดำ</t>
  </si>
  <si>
    <t>เครื่องวัดระดับเสียง</t>
  </si>
  <si>
    <t>อุปกรณ์กระจายสัญญาณ ขนาด 24</t>
  </si>
  <si>
    <t>20.06.2005</t>
  </si>
  <si>
    <t>05.11.2001</t>
  </si>
  <si>
    <t>คอมพิวเตอร์</t>
  </si>
  <si>
    <t>30.01.2002</t>
  </si>
  <si>
    <t>22.09.2003</t>
  </si>
  <si>
    <t>01.06.2005</t>
  </si>
  <si>
    <t>เครื่องคอมพิวเตอร์พร้อมอุปกรณ์</t>
  </si>
  <si>
    <t>27.09.2005</t>
  </si>
  <si>
    <t>29.09.2005</t>
  </si>
  <si>
    <t>26.06.2006</t>
  </si>
  <si>
    <t>คอมพิวเตอร์พร้อมอุปกรณ์(ชุดคอมพิวเตอร์)</t>
  </si>
  <si>
    <t>27.03.2007</t>
  </si>
  <si>
    <t>ล่้างพักคอมพิวเตอร์เป็นคุรุภัณฑ์คอมพิวเตอร์</t>
  </si>
  <si>
    <t>คอมพิวเตอร์ ยี่ห้อ HP รุ่น 1228</t>
  </si>
  <si>
    <t>คอมพิวเตอร์ ยี่ห้อ HP รุ่น Pro 6300 Microtower</t>
  </si>
  <si>
    <t>คอมพิวเตอร์สำหรับสำนักงาน ยี่ห้อ HP</t>
  </si>
  <si>
    <t>คอมพิวเตอร์ Dell รุ่น Optiplex 780 MT</t>
  </si>
  <si>
    <t>ตู้เก็บคอมพิวเตอร์และอุปกรณ์ (มาตรฐาน ICT)</t>
  </si>
  <si>
    <t>ตู้เก็บสำหรับติดตั้งเครื่องแม่ข่าย ชนิด blade</t>
  </si>
  <si>
    <t>อุปกรณ์ป้องกันการบุกรุกเว็ปไซต์</t>
  </si>
  <si>
    <t xml:space="preserve"> อุปกรณ์จัดเก็บข้อมุลแบบภายนอกใช้ในระบบ SAN</t>
  </si>
  <si>
    <t>แผงวงจรเครื่องคอมพิวเตอร์แม่ข่ายชนิด Blade</t>
  </si>
  <si>
    <t>อุปกรณ์จัดเก็บ Log File ระบบเครือข่าย</t>
  </si>
  <si>
    <t>อุปกรณ์ป้องกันเครือข่าย (Firewall)</t>
  </si>
  <si>
    <t>อุปกรณ์ป้องกันและตรวจจับการบุกรุก</t>
  </si>
  <si>
    <t>หน่วยความจำสำหรับเครื่องคอมพิวเตอร์แม่ข่าย 8 GB</t>
  </si>
  <si>
    <t>31.07.2003</t>
  </si>
  <si>
    <t>ตู้เย็นไฟฟ้า</t>
  </si>
  <si>
    <t>29.09.2003</t>
  </si>
  <si>
    <t>เครื่องยิงแห (ภ.จว.ลำพูน)</t>
  </si>
  <si>
    <t>ครุภัณฑ์อื่น (295อัน)</t>
  </si>
  <si>
    <t>01.10.2019</t>
  </si>
  <si>
    <t>ครุภัณฑ์อื่น (21 อัน)</t>
  </si>
  <si>
    <t>ครุภัณฑ์อื่น (14 อัน)</t>
  </si>
  <si>
    <t>ครุภัณฑ์อื่น (109 อัน)</t>
  </si>
  <si>
    <t>แผ่นเกราะอ่อนสำหรับคลุมโล่ใส</t>
  </si>
  <si>
    <t>01.02.2001</t>
  </si>
  <si>
    <t>เสื้อเกราะอ่อน</t>
  </si>
  <si>
    <t>22.01.1998</t>
  </si>
  <si>
    <t>เครื่องตรวจค้นอาวุธ</t>
  </si>
  <si>
    <t>25.01.2002</t>
  </si>
  <si>
    <t>01.04.2004</t>
  </si>
  <si>
    <t>รหัสจังหวัด 5100 ลำพูน</t>
  </si>
  <si>
    <t>สินทรัพย์คงเหลือ สถานีตำรวจภูธรอำเภอเมืองลำปาง (2500700758)</t>
  </si>
  <si>
    <t>อาคารที่พักอาศัย(ไทยเข้มแข็ง) สภ.ลำปาง</t>
  </si>
  <si>
    <t>ตึกแถวเกิน 3 ชั้น สภ.เมืองลำปาง</t>
  </si>
  <si>
    <t>บ้านพักอาศัยตึก 2 ชั้น สภ.ทุ่งฝาย</t>
  </si>
  <si>
    <t>ตึกแถว 2 ชั้น สภ.ทุ่งฝาย</t>
  </si>
  <si>
    <t>ตึกแถว 2 ชั้น สภ.บ้านเสด็จ</t>
  </si>
  <si>
    <t>บ้านพักอาศัยตึก 2 ชั้น สภ.บ้านเสด็จ</t>
  </si>
  <si>
    <t>บ้านพักอาศัยครึ่งตึกครึ่งไม้ สภ.บ้านเสด็จ</t>
  </si>
  <si>
    <t>อาคารที่ทำการตึกชั้นเดียว สภ.เขลางค์นคร</t>
  </si>
  <si>
    <t>อาคารที่ทำการตึกชั้นเดียว</t>
  </si>
  <si>
    <t>อาคารที่ทำการไม้ชั้นเดียวใต้ถุนสูง สภ.บ้านเสด็จ</t>
  </si>
  <si>
    <t>อาคารที่ทำการตึกไม่เกิน 4 ชั้น กก.สส.ภ.จว.ลำปาง</t>
  </si>
  <si>
    <t>ระบบผลิตกระแสไฟฟ้าพลังงานแสงอาทิตย์ สภ.เมือง ลป.</t>
  </si>
  <si>
    <t>รหัสจังหวัด 5200 ลำปาง</t>
  </si>
  <si>
    <t>สินทรัพย์คงเหลือ ตำรวจภูธรจังหวัดแพร่ (2500700759)</t>
  </si>
  <si>
    <t>อาคารเรือนแถวชั้นประทวนพลตำรวจ สภ.ร้องกวาง</t>
  </si>
  <si>
    <t>อาคารเรือนแถวชั้นประทวนพลตำรวจ สภ.ลอง</t>
  </si>
  <si>
    <t>อาคารเรือนแถวชั้นประทวนพลตำรวจ สภ.วังชิ้น</t>
  </si>
  <si>
    <t>30.06.2010</t>
  </si>
  <si>
    <t>อาคารเรือนแถวฯ สภ.สอง จว.แพร่</t>
  </si>
  <si>
    <t>16.07.2010</t>
  </si>
  <si>
    <t>อาคารเรือนแถวฯ สภ.สะเอียบ จว.แพร่</t>
  </si>
  <si>
    <t>อาคารที่พักอาศัย(ไทยเข้มแข็ง) สภ.สูงเม่น</t>
  </si>
  <si>
    <t>อาคารที่พักอาศัย(ไทยเข้มแข็ง) สภ.ร้องกวาง</t>
  </si>
  <si>
    <t>อาคารบ้านพักอาศัย สภ.พระธาตุช่อแฮ ภ.จว.แพร่</t>
  </si>
  <si>
    <t>บ้านพักแบบแฝด(ตึก)ภ.จว.แพร่</t>
  </si>
  <si>
    <t>บ้านพักแบบแฝด(ตึก)หนองม่วงไข่</t>
  </si>
  <si>
    <t>อาคารแฟลตตึก 4 ชั้น ภ.จว.แพร่</t>
  </si>
  <si>
    <t>เรือนแถวตึก 2 ชั้น 10 คูหา นปพ.</t>
  </si>
  <si>
    <t>เรือนแถวตึก 2 ชั้น 6 คูหา ภ.จว.แพร่</t>
  </si>
  <si>
    <t>เรือนแถวตึก 2 ชั้น 10 คูหา สภ.ต.ห้วยม้า</t>
  </si>
  <si>
    <t>เรือนแถวตึก 2 ชั้น 10 คูหา สภ.อ.สูงเม่น</t>
  </si>
  <si>
    <t>เรือนแถวตึก 2 ชั้น 10 คูหา สภ.ต.สูงเม่น</t>
  </si>
  <si>
    <t>เรือนแถวตึก 2 ชั้น 10 คูหา สภ.อ.ลอง</t>
  </si>
  <si>
    <t>เรือนแถวตึก 2 ชั้น 10 คูหา สภ.อ.วังชิ้น</t>
  </si>
  <si>
    <t>เรือนแถวตึก 2 ชั้น 10 คูหา สภ.ต.ไผ่โทน</t>
  </si>
  <si>
    <t>เรือนแถวตึก 2 ชั้น 10 คูหา สภ.อ.ร้องกวาง</t>
  </si>
  <si>
    <t>บ้านพักตึก 2 ชั้น สภ.ต.สรอย</t>
  </si>
  <si>
    <t>เรือนแถวตึก 2ชั้น 10คูหา สภ.ต.สรอย</t>
  </si>
  <si>
    <t>เรือนแถวตึก 2ชั้น 10คูหา สภ.อ.สอง</t>
  </si>
  <si>
    <t>เรือนแถวตึก 2ชั้น 10คูหา สภ.ต.เวียงต้า</t>
  </si>
  <si>
    <t>เรือนแถวตึก 2ชั้น สภ.ต.เวียงต้า</t>
  </si>
  <si>
    <t>บ้านพักตึก 2ชั้น สภ.ต.นาพูน</t>
  </si>
  <si>
    <t>เรือนแถวตึก 2ชั้น 10คูหา สภ.ต.นาพูน</t>
  </si>
  <si>
    <t>บ้านพักตึก 2ชั้น สภ.อ.หนองม่วงไข่</t>
  </si>
  <si>
    <t>บ้านพักตึก 2ชั้น 10คูหา สภ.อ.หนองม่วงไข่</t>
  </si>
  <si>
    <t>บ้านพักตึก 2ชั้น ผบก.ภ.จว.แพร่</t>
  </si>
  <si>
    <t>บ้านพัก รอง สว.สภ.ต.ไผ่โทน ครึ่งตึก</t>
  </si>
  <si>
    <t>แปลงที่ 2 เรือนแถว ตึก 2 ชั้น สภ.อ.วังชิ้น</t>
  </si>
  <si>
    <t>เรือนแถวตึก 2ชั้น 10คูหา สภ.อ.ร้องกวาง</t>
  </si>
  <si>
    <t>เรือนแถวตึก 2ชั้น สภ.อ.ร้องกวาง</t>
  </si>
  <si>
    <t>บ้านพัก รอง สว. ไม้ชั้นครึ่ง ภ.จว.แพร่108</t>
  </si>
  <si>
    <t>บ้านไม้ชั้นครึ่ง ภ.จว.แพร่ 108</t>
  </si>
  <si>
    <t>บ้านพักไม้ชั้นเดียว สภ.อ.สูงเม่น</t>
  </si>
  <si>
    <t>บ้านพักไม้ชั้นเดียว สภ.อ.เด่นชัย</t>
  </si>
  <si>
    <t>บ้านพักไม้ชั้นเดียว สภ.อ.ลอง</t>
  </si>
  <si>
    <t>บ้านพักไม้ชั้นเดียว สภ.อ.วังชิ้น</t>
  </si>
  <si>
    <t>บ้านพักไม้ชั้นเดียว สภ.อ.ร้องกวาง</t>
  </si>
  <si>
    <t>บ้านพักไม้ชั้นเดียว สภ.ต.ไผ่โทน</t>
  </si>
  <si>
    <t>เรือนแถวครึ่งตึกครึ่งไม้ 2ชั้น 10คูหา สภ.อ.วังชิ้น</t>
  </si>
  <si>
    <t>เรือนแถวตึก 2ชั้น 10คูหา สภ.ต.สะเอียบ</t>
  </si>
  <si>
    <t>เรือนแถวตึก 2ชั้น 10คูหา สภ.อ.เด่นชัย</t>
  </si>
  <si>
    <t>อาคารที่ทำการ สภ.ลอง</t>
  </si>
  <si>
    <t>01.04.2010</t>
  </si>
  <si>
    <t>ก่อสร้างอาคารที่ทำการ สภ.สะเอียบ จว.แพร่</t>
  </si>
  <si>
    <t>01.08.2013</t>
  </si>
  <si>
    <t>ปรับปรุงอาคารที่ทำการชั่วคราว สภ.สรอย</t>
  </si>
  <si>
    <t>13.09.2013</t>
  </si>
  <si>
    <t>ก่อสร้างอาคารที่ทำการชั่วคราว สภ.ไผ่โทน</t>
  </si>
  <si>
    <t>09.06.2016</t>
  </si>
  <si>
    <t>อาคารสำนักงาน สภ.ห้วยม้า จว.แพร่</t>
  </si>
  <si>
    <t>01.07.2016</t>
  </si>
  <si>
    <t>อาคารสำนักงาน สภ.ไผ่โทน</t>
  </si>
  <si>
    <t>อาคารสำนักงาน สภ.วังหงส์</t>
  </si>
  <si>
    <t>อาคารสำนักงาน สภ.ร้องกวาง</t>
  </si>
  <si>
    <t>อาคารสำนักงาน สภ.สรอย</t>
  </si>
  <si>
    <t>01.08.2016</t>
  </si>
  <si>
    <t>อาคารสำนักงาน สภ.วังชิ้น จว.แพร่</t>
  </si>
  <si>
    <t>อาคารสำนักงาน สภ.นาพูน จว.แพร่</t>
  </si>
  <si>
    <t>อาคารสำนักงาน สภ.ห้วยไร่ จว.แพร่</t>
  </si>
  <si>
    <t>อาคารสำนักงาน สภ.บ้านกวาง จว.แพร่</t>
  </si>
  <si>
    <t>อาคารที่ทำการ สภ.เด่นชัย ภ.จว.แพร่</t>
  </si>
  <si>
    <t>อาคารที่ทำการ สภ.พระธาตุช่อแฮ ภ.จว.แพร่</t>
  </si>
  <si>
    <t>อาคารที่ทำการ ภ.จว.แพร่</t>
  </si>
  <si>
    <t>อาคารที่ทำการ ภ.จว.แพร่ ตึก 2ชั้นหลังใหม่</t>
  </si>
  <si>
    <t>อาคารที่ทำการ สภ.อ.สูงเม่น ตึก 3ชั้น</t>
  </si>
  <si>
    <t>เรือนแถวตึก 2ชั้น 10คูหา สภ.ต.ห้วยไร่</t>
  </si>
  <si>
    <t>อาคารที่ทำการ สภ.อ.หนองม่วงไข่ ตึก 2 ชั้น</t>
  </si>
  <si>
    <t>อาคารที่ทำการ สภ.อ.สอง ตึก 3 ชั้น</t>
  </si>
  <si>
    <t>อาคารที่ทำการ สหกรณ์ออมทรัพย์ตำรวจแพร่</t>
  </si>
  <si>
    <t>อาคารที่ทำการ สหกรณ์ออมทรัพย์ตำรวจแห่งชาติ</t>
  </si>
  <si>
    <t>ฉากกั้นห้องแบบทึบ 0.75 x 1.50 ม.</t>
  </si>
  <si>
    <t>อาคารที่ทำการ ภ.จว.แพร่ ตึก 2ชั้นหลังเก่า</t>
  </si>
  <si>
    <t>อาคารที่ทำการ สภ.อ.เด่นชัย ไม้ชั้นเดียว</t>
  </si>
  <si>
    <t>อาคารที่ทำการ สภ.ต.เวียงต้า ไม้ชั้นเดียว</t>
  </si>
  <si>
    <t>01.07.2012</t>
  </si>
  <si>
    <t>อาคารห้องประชุม ภ.จว.แพร่</t>
  </si>
  <si>
    <t>จุดตรวจดงยาง สภ.นาพูน</t>
  </si>
  <si>
    <t>จุดตรวจหาดรั่ว สภ.วังชิ้น  จว.แพร่</t>
  </si>
  <si>
    <t>จุดตรวจห้วยไร่ สภ.ห้วยไร่ จว.แพร่</t>
  </si>
  <si>
    <t>อาคารด่านตรวจยาเสพติดห้วยไร่ ภ.จว.แพร่</t>
  </si>
  <si>
    <t>คลังพลาธิการ ภ.จว.แพร่ ตึกชั้นเดียว</t>
  </si>
  <si>
    <t>ถมดินปรับระดับพื้นที่/ก่อสร้างลาดคอนกรีตเสริมเหล็ก</t>
  </si>
  <si>
    <t>17.12.2010</t>
  </si>
  <si>
    <t>ค่าก่อสร้างถนนและพื้นลาด คสล.ขอบกั้นถนน คสล.</t>
  </si>
  <si>
    <t>ค่าก่อสร้างเสาธง ขนาดสูง 14 เมตร</t>
  </si>
  <si>
    <t>29.05.2013</t>
  </si>
  <si>
    <t>ครุภัณฑ์สำนักงาน-โต๊ะประชุมขนาดเล็กพร้อมเก้าอี้</t>
  </si>
  <si>
    <t>04.01.2016</t>
  </si>
  <si>
    <t>ชุดทำงานเข้ามุมพร้อมเก้าอี้หลังตากข่ายโคเตอร์</t>
  </si>
  <si>
    <t>Air HITACHI INDOOR พร้อมขาเหล็กแขวนแอร์</t>
  </si>
  <si>
    <t>อุปกรณ์ลงลายมือชื่อ Topaz รุ่นTF-LB แยก16เครื่อง</t>
  </si>
  <si>
    <t>01.11.2017</t>
  </si>
  <si>
    <t>เครื่องปรับอากาศ Mitsui แบบติดผนัง 13000 BTU</t>
  </si>
  <si>
    <t>เครื่องปรับอากาศ Mitsui แบบตั้งแขวน 18000 BTU</t>
  </si>
  <si>
    <t>เครื่องปรับอากาศ Mitsui แบบตั้งแขวน 24000 BTU</t>
  </si>
  <si>
    <t>23.11.2017</t>
  </si>
  <si>
    <t>06.11.2018</t>
  </si>
  <si>
    <t>โซฟารับแขกบุหนัง ชนิด 3 ช่วง C5 (3 ที่นั่ง)</t>
  </si>
  <si>
    <t>ตู้เก็บเอกสารบานเลื่อนทึบ-กระจก ขนาด 880x407x1820</t>
  </si>
  <si>
    <t>สแตน ขนาด  700x800x1100  มม.</t>
  </si>
  <si>
    <t>กรุแผงหน้าเวที ขนาด  4000x1500  มม. ไม้อัดสักทำสี</t>
  </si>
  <si>
    <t>12.11.2018</t>
  </si>
  <si>
    <t>เครื่องปรับอากาศ แบบแยกส่วน ขนาด 13,294 บีทียู</t>
  </si>
  <si>
    <t>เครื่องปรับอากาศ แบบแยกส่วน ขนาด 19,083 บีทียู</t>
  </si>
  <si>
    <t>เครื่องปรับอากาศ แบบแยกส่วน ขนาด 25,237 บีทียู</t>
  </si>
  <si>
    <t>เครื่องปรับอากาศ แบบแยกส่วน ขนาด 28,286 บีทียู</t>
  </si>
  <si>
    <t>เครื่องปรับอากาศ แบบแยกส่วน ขนาด 30,355 บีทียู</t>
  </si>
  <si>
    <t>เครื่องปรับอากาศ แบบแยกส่วน ขนาด 36,828 บีทียู</t>
  </si>
  <si>
    <t>เครื่องปรับอากาศ แบบแยกส่วน ขนาด 40,254 บีทียู</t>
  </si>
  <si>
    <t>เครื่องปรับอากาศ แบบแยกส่วน ขนาด 45,000 บีทียู</t>
  </si>
  <si>
    <t>เครื่องปรับอากาศแยกส่วน แบบ VRV พร้อมท่อส่งแอร์</t>
  </si>
  <si>
    <t>เคาร์เตอร์วางโทรศัพท์</t>
  </si>
  <si>
    <t>เก้าอี้รับแขกบุหนัง ชนิด 3 ช่วง</t>
  </si>
  <si>
    <t>เก้าอี้ทำงานมีท้าวแขนพนักพิงเตี้ย</t>
  </si>
  <si>
    <t>เก้าอี้รับแขกไฟเบอร์ ชนิด 3 ช่วง</t>
  </si>
  <si>
    <t>เก้าอี้ทำงาน</t>
  </si>
  <si>
    <t>เก้าอี้จัดเลี้ยง</t>
  </si>
  <si>
    <t>ตู้เก็บเอกสารบานเลื่อนทึบ-กระจก</t>
  </si>
  <si>
    <t>ตู้เก็บเสื้่อผ้า(ล็อคเกอร์)</t>
  </si>
  <si>
    <t>ตู้เก็บใบขับขี่</t>
  </si>
  <si>
    <t>ตู้เก็บเอกสารชนิด 4 ลิ้นชัก</t>
  </si>
  <si>
    <t>โต๊ะทำงาน(พร้อมลิ้นชักซ้าย-ขวา)</t>
  </si>
  <si>
    <t>โต๊ะทำงาน(ไม่มีลิ้นชัก)</t>
  </si>
  <si>
    <t>โต๊ะ(เคาน์เตอร์ต่อข้าง)</t>
  </si>
  <si>
    <t>โต๊ะ</t>
  </si>
  <si>
    <t>เครื่องปรับอากาศแบบแยกส่วน ขนาด 12000 BTU</t>
  </si>
  <si>
    <t>เครื่องปรับอากาศแบบแยกส่วน ขนาด 20000 BTU</t>
  </si>
  <si>
    <t>เครื่องปรับอากาศแบบแยกส่วน ขนาด 25000 BTU</t>
  </si>
  <si>
    <t>เครื่องปรับอากาศแบบแยกส่วน ขนาด 26000 BTU</t>
  </si>
  <si>
    <t>เครื่องปรับอากาศแบบแยกส่วน ขนาด 28000 BTU</t>
  </si>
  <si>
    <t>รถจักรยานยนต์(ทดแทน)ขนาด 250 cc (งานสายตรวจ)</t>
  </si>
  <si>
    <t>รถจักรยานยนต์(ทดแทน)ขนาด 250 cc งานสายตรวจ</t>
  </si>
  <si>
    <t>รถ จยย.งานสืบสวนขนาด 140 ซีซี ฮอนด้า CBR150R งวด3</t>
  </si>
  <si>
    <t>รถ จยย.งานสืบสวนขนาด 250 ซีซี ฮอนด้า CBR300R งวด4</t>
  </si>
  <si>
    <t>รถ จยย.สายตรวจขนาด 250 ซีซี ฮอนด้า CBR300RAF งวด16</t>
  </si>
  <si>
    <t>รถบรรทุก TOYOTA HILUX REVO D-CAB โล่ 11286</t>
  </si>
  <si>
    <t>รถบรรทุก TOYOTA HILUX REVO D-CAB โล่ 11287</t>
  </si>
  <si>
    <t>รถบรรทุก TOYOTA HILUX REVO D-CAB โล่ 11288</t>
  </si>
  <si>
    <t>รถบรรทุก TOYOTA HILUX REVO D-CAB โล่ 11289</t>
  </si>
  <si>
    <t>รถบรรทุก TOYOTA HILUX REVO D-CAB โล่ 11290</t>
  </si>
  <si>
    <t>รถบรรทุก TOYOTA HILUX REVO D-CAB โล่ 11291</t>
  </si>
  <si>
    <t>รถ จยย.งานจราจร ขนาด 150ซีซี ยามาฮ่า รุ่นNMAXงวด11</t>
  </si>
  <si>
    <t>รถจักรยานยนต์ วิบาก ขนาด 250 ซีซี. ยี่ห้อ.KAWASAKI</t>
  </si>
  <si>
    <t>ระบบผลิตไฟฟ้าด้วยพลังงานแสงอาทิตย์ ภ.จว.แพร่</t>
  </si>
  <si>
    <t>ระบบผลิตไฟฟ้าด้วยพลังงานแสงอาทิตย์ 20 KW งวด4</t>
  </si>
  <si>
    <t>ระบบผลิตไฟฟ้าด้วยพลังงานแสงอาทิตย์สภ.สอง</t>
  </si>
  <si>
    <t>13.10.2016</t>
  </si>
  <si>
    <t>กล้องวงจรปิด CCTV</t>
  </si>
  <si>
    <t>กล้องตรวจจับความเร็วได้รับบริจาค คุณเอกชัย วงศ์วรก</t>
  </si>
  <si>
    <t>11.10.2017</t>
  </si>
  <si>
    <t>กล้องโทรทัศน์วงจรปิด(CCTV) ระบบเชื่อมต่อและอุปกรณ์</t>
  </si>
  <si>
    <t>กล้องโทรทัศน์วงจรปิด พร้อมอุปกรณ์</t>
  </si>
  <si>
    <t>จอรับภาพMotorized Screen GYGAR</t>
  </si>
  <si>
    <t>เครื่องรับสัญญาณภาพ ขาว-ดำ ทางโทรศัพท์ (FAX)</t>
  </si>
  <si>
    <t>กล้อง Digital(SLR) 24.2 ล้านพิกเซล</t>
  </si>
  <si>
    <t>พัฒนาระบบดูแลการจราจรและการรักษาความสงบเรียบร้อย</t>
  </si>
  <si>
    <t>เครื่องคอมพิวเตอร์แม่ข่ายชนิด Hyper Converged</t>
  </si>
  <si>
    <t>เครื่องคอมพิวเตอร์สำหรับประมวลผลแบบที่ 2</t>
  </si>
  <si>
    <t>จอภาพ Smart TV แบบ LED</t>
  </si>
  <si>
    <t>ตู้สำหรับจัดเก็บเครื่องคอมพิวเตอร์และอุปกรณ์ที่ 2</t>
  </si>
  <si>
    <t>ระบบสายสัญญาณภายในอาคารและภายนอกอาคาร พร้อมติดตั้ง</t>
  </si>
  <si>
    <t>หมวดสินทรัพย์ 12060500 คุรภัณฑ์การเกษตร</t>
  </si>
  <si>
    <t>ปั๊มน้ำ ขนาด 350 วัตต์ ยี่ห้อ Hitashi</t>
  </si>
  <si>
    <t>คอมพิวเตอร์ All in-one ยี่ห้อ Lenovo รุ่น C2005</t>
  </si>
  <si>
    <t>คอมพิวเตอร์ รุ่นตั้งโต๊ะ ยี่ห้อ HP</t>
  </si>
  <si>
    <t>คอมพิวเตอร์ รุ่นพกพา ยี่ห้อ ASUS รุ่น X510UF-BR130</t>
  </si>
  <si>
    <t>เครื่องพิมพ์คอมพิวเตอร์ชนิดมัลติฟังก์ชั่น</t>
  </si>
  <si>
    <t>คอมพิวเตอร์โน๊ตบุค Adamant ADM Extreme i7-7700</t>
  </si>
  <si>
    <t>เครื่องคอมพิวเตอร์ตั้งโต๊ะ Intel corei5-3330</t>
  </si>
  <si>
    <t>เครื่องสำรองไฟยี่ห้อStable Line รุ่นict 1000VA/600</t>
  </si>
  <si>
    <t>11.06.2015</t>
  </si>
  <si>
    <t>ศูนย์รับแจ้งเหตุ 191ฯ ระยะที่ 6 ภ.จว.แพร่</t>
  </si>
  <si>
    <t>เครื่องพิมพ์แบบเลเซอร์ ยี่ห้อ HP LASER JET 1020</t>
  </si>
  <si>
    <t>เครื่องพิมพ์แบบเลเซอร์ ยี่ห้อ HP LASER JET 1022</t>
  </si>
  <si>
    <t>คอมพิวเตอร์ ยี่ห้อ HP</t>
  </si>
  <si>
    <t>เครื่องยิงแห (ภ.จว.แพร่)</t>
  </si>
  <si>
    <t>ครุภัณฑ์อื่น (446อัน)</t>
  </si>
  <si>
    <t>ครุภัณฑ์อื่น (30 อัน)</t>
  </si>
  <si>
    <t>ครุภัณฑ์อื่น (22 อัน)</t>
  </si>
  <si>
    <t>ครุภัณฑ์อื่น (160 อัน)</t>
  </si>
  <si>
    <t>สื้อเกราะป้องกันกระสุน Size L</t>
  </si>
  <si>
    <t>สื้อเกราะป้องกันกระสุน Size L พร้อมเกราะแข็ง</t>
  </si>
  <si>
    <t>รหัสจังหวัด 5400 แพร่</t>
  </si>
  <si>
    <t>สินทรัพย์คงเหลือ ตำรวจภูธรจังหวัดน่าน (2500700762)</t>
  </si>
  <si>
    <t>อาคารเรือนแถวฯ สภ.ทุ่งช้าง จว.น่าน</t>
  </si>
  <si>
    <t>อาคารเรือนแถวฯ สภ.บ้านหลวง จว.น่าน</t>
  </si>
  <si>
    <t>อาคารเรือนแถวฯ สภ.เวียงสา จว.น่าน</t>
  </si>
  <si>
    <t>ก่อสร้างเรือนแถวชั้นประทวน สภ.นาน้อย จว.น่าน</t>
  </si>
  <si>
    <t>แฟลต 4 ชั้น 30 คูหา ชั้นประทวน ภ.จว.น่าน</t>
  </si>
  <si>
    <t>แฟลต 3 ชั้น ชั้นสัญญาบัตร ภ.จว.น่าน</t>
  </si>
  <si>
    <t>แฟลต 3 ชั้น ชั้นประทวน ภ.จว.น่าน</t>
  </si>
  <si>
    <t>เรือนแถวชั้นประทวน ภ.จว.น่าน</t>
  </si>
  <si>
    <t>เรือนแถวชั้นประทวน สภ.เมืองน่าน</t>
  </si>
  <si>
    <t>เรือนแถวชั้นประทวน สภ.ปัว</t>
  </si>
  <si>
    <t>บ้านพักระดับ รอง สว.สภ.เวียงสา</t>
  </si>
  <si>
    <t>เรือนแถวชั้นประทวน สภ.เวียงสา</t>
  </si>
  <si>
    <t>เรือนแถวชั้นประทวน สภ.ท่าวังผา</t>
  </si>
  <si>
    <t>บ้านพักระดับสารวัตร สภ.เชียงกลาง</t>
  </si>
  <si>
    <t>เรือนแถวชั้นประทวน สภ.เชียงกลาง</t>
  </si>
  <si>
    <t>เรือนแถวชั้นประทวน สภ.ทุ่งช้าง</t>
  </si>
  <si>
    <t>บ้านพักระดับสารวัตร สภ.ภูเพียง</t>
  </si>
  <si>
    <t>บ้านพักระดับรอง สว.สภ.ภูเพียง</t>
  </si>
  <si>
    <t>เรือนแถวชั้นประทวน สภ.ภูเพียง</t>
  </si>
  <si>
    <t>เรือนแถวชั้นประทวน สภ.ต.นาปัง สภ.ภูเพียง</t>
  </si>
  <si>
    <t>บ้านพักระดับหัวหน้า สภ. สภ.นาหมื่น</t>
  </si>
  <si>
    <t>เรือนแถวชั้นประทวน สภ.นาหมื่น</t>
  </si>
  <si>
    <t>บ้านพักระดับหน.สภ.นาหมื่น</t>
  </si>
  <si>
    <t>บ้านพักระดับ สว.สภ.นาหมื่น</t>
  </si>
  <si>
    <t>เรือนแถวชั้นประทวน สภ.แม่จริม</t>
  </si>
  <si>
    <t>บ้านพักระดับ สว.สภ.นาน้อย</t>
  </si>
  <si>
    <t>เรือนแถวชั้นประทวน สภ.นาน้อย</t>
  </si>
  <si>
    <t>บ้านพักระดับ สว.สภ.เฉลิมพระเกียรติ</t>
  </si>
  <si>
    <t>บ้านพักระดับ รอง สว.สภ.เฉลิมพระเกียรติ</t>
  </si>
  <si>
    <t>บ้านพักระดับ สว.สภ.สองแคว</t>
  </si>
  <si>
    <t>เรือนแภวชั้นประทวน สภ.เฉลิมพระเกียรติ</t>
  </si>
  <si>
    <t>เรือนแถวชั้นประทวน สภ.เฉลิมพระเกียรติ</t>
  </si>
  <si>
    <t>เรือนแถวชั้นประทวน สภ.สองแคว</t>
  </si>
  <si>
    <t>เรือนแถวชั้นประทวน สภ.บ้านหลวง</t>
  </si>
  <si>
    <t>บ้านพักระดับ สว.สภ.เรือง</t>
  </si>
  <si>
    <t>เรือนแถวชั้นประทวน สภ.เรือง</t>
  </si>
  <si>
    <t>เรือนแถวชั้นประทวน สภ.ตาลชุม</t>
  </si>
  <si>
    <t>เรือนแถวชั้นประทวน สภ.อวน</t>
  </si>
  <si>
    <t>บ้านพักระดับ รอง สว.นปพ.จว.น่าน</t>
  </si>
  <si>
    <t>เรือนแถวชั้นประทวน สภ.งอบ</t>
  </si>
  <si>
    <t>เรือนแถวชั้นประทวน นปพ.น่าน</t>
  </si>
  <si>
    <t>บ้านพักระดับ ผบ.หมวด สภ.เมืองน่าน</t>
  </si>
  <si>
    <t>บ้านพักระดับ สวญ. สภ.เมืองน่าน</t>
  </si>
  <si>
    <t>บ้านพักระดับ ผกก. สภ.ปัว</t>
  </si>
  <si>
    <t>บ้านพักระดับ สวป. สภ.ปัว</t>
  </si>
  <si>
    <t>บ้านพักระดับ สวส. สภ.ปัว</t>
  </si>
  <si>
    <t>บ้านพักระดับ ผกก.สภ.เวียงสา</t>
  </si>
  <si>
    <t>บ้านพักระดับ สว.สภ.เวียงสา</t>
  </si>
  <si>
    <t>บ้านพักระดับ สว.สภ.บ่อเกลือ</t>
  </si>
  <si>
    <t>บ้านพักระดับ สว.สภ.สันติสุข</t>
  </si>
  <si>
    <t>บ้านพักระดับ รอง สว.สภ.สันติสุข</t>
  </si>
  <si>
    <t>เรือนแถวชั้นประทวน สภ.สันติสุข</t>
  </si>
  <si>
    <t>บ้านพักระดับ หน.สภ.อวน</t>
  </si>
  <si>
    <t>บ้านพักระดับ สว.สภ.อวน</t>
  </si>
  <si>
    <t>01.08.2012</t>
  </si>
  <si>
    <t>อาคารที่ทำการ สภ.เวียงสา  (ภ.จว.น่าน)</t>
  </si>
  <si>
    <t>อาคารที่ทำการ สภ.ทุ่งช้าง (ภ.จว.น่าน)</t>
  </si>
  <si>
    <t>18.10.2012</t>
  </si>
  <si>
    <t>ปรับปรุงด่านตรวจบ้านขัวก้อม</t>
  </si>
  <si>
    <t>อาคารสำนักงาน สภ.บ้านหลวง</t>
  </si>
  <si>
    <t>อาคารสำนักงาน สภ.งอบ</t>
  </si>
  <si>
    <t>อาคารสำนักงาน สภ.ตาลชุม</t>
  </si>
  <si>
    <t>อาคารที่ทำการ สภ.เชียงกลาง ภ.จว.น่าน</t>
  </si>
  <si>
    <t>อาคารที่ทำการ สภ.ภูเพียง</t>
  </si>
  <si>
    <t>อาคารที่ทำการ สภ.นาหมื่น</t>
  </si>
  <si>
    <t>อาคารที่ทำการ สภ.เฉลิมพระเกียรติ</t>
  </si>
  <si>
    <t>อาคารที่ทำการ สภ.สองแคว</t>
  </si>
  <si>
    <t>อาคารที่ทำการ สภ.บ่อเกลือ</t>
  </si>
  <si>
    <t>อาคารที่ทำการ สภ.สันติสุข</t>
  </si>
  <si>
    <t>อาคารที่ทำการ สภ.เรือง</t>
  </si>
  <si>
    <t>อาคารที่ทำการ  นปพ.น่าน</t>
  </si>
  <si>
    <t>อาคารที่ทำการ สภ.ทุ่งช้าง</t>
  </si>
  <si>
    <t>อาคารสอบสวน ภ.จว.น่าน</t>
  </si>
  <si>
    <t>อาคารที่ทำการ สภ.แม่จริม</t>
  </si>
  <si>
    <t>อาคารที่ทำการ สภ.อวน</t>
  </si>
  <si>
    <t>อาคารที่ทำการ สภ.น้ำมวบ</t>
  </si>
  <si>
    <t>ปรับปรุงพิพิธภัณฑ์ ภ.จว.น่าน</t>
  </si>
  <si>
    <t>ปรับปรุงภูมิทัศน์ ภ.จว.น่าน (สนามหญ้า)</t>
  </si>
  <si>
    <t>อาคารห้องสอบสวน สภ.ท่าวังผา</t>
  </si>
  <si>
    <t>คลังพัสดุ ภ.จว.น่าน</t>
  </si>
  <si>
    <t>02.07.2013</t>
  </si>
  <si>
    <t>คอมพิวเตอร์ขนาดเล็ก</t>
  </si>
  <si>
    <t>06.01.2016</t>
  </si>
  <si>
    <t>เคาท์เตอร์ห้องป้องกันปราบปรามทรัพยากรฯ</t>
  </si>
  <si>
    <t>07.01.2016</t>
  </si>
  <si>
    <t>12.09.2017</t>
  </si>
  <si>
    <t>ชุดเครื่องปรับอากาศและพัดลม สภ.งอบ</t>
  </si>
  <si>
    <t>ชุดเครื่องปรับอากาศและพัดลม สภ.ตาลชุม</t>
  </si>
  <si>
    <t>รถ จยย.งานสืบสวนขนาด 250 ซีซี ฮอนด้า CBR300R งวด3</t>
  </si>
  <si>
    <t>รถบรรทุก TOYOTA HILUX REVO D-CAB โล่ 11279</t>
  </si>
  <si>
    <t>รถบรรทุก TOYOTA HILUX REVO D-CAB โล่ 11280</t>
  </si>
  <si>
    <t>รถบรรทุก TOYOTA HILUX REVO D-CAB โล่ 11281</t>
  </si>
  <si>
    <t>รถบรรทุก TOYOTA HILUX REVO D-CAB โล่ 11282</t>
  </si>
  <si>
    <t>รถบรรทุก TOYOTA HILUX REVO D-CAB โล่ 11283</t>
  </si>
  <si>
    <t>รถบรรทุก TOYOTA HILUX REVO D-CAB โล่ 11284</t>
  </si>
  <si>
    <t>รถบรรทุก TOYOTA HILUX REVO D-CAB โล่ 11285</t>
  </si>
  <si>
    <t>รถยนต์(ดีเซล) ยี่ห้อ TOYOTA HILUX REVO Double Cab</t>
  </si>
  <si>
    <t>รถ จยย.สายตรวจขนาด 250 ซีซี ฮอนด้า CBR300RAF</t>
  </si>
  <si>
    <t>04.03.2020</t>
  </si>
  <si>
    <t>20.03.2020</t>
  </si>
  <si>
    <t>23.03.2020</t>
  </si>
  <si>
    <t>รถจยย.งานจราจร ขนาด 150 ซีซี</t>
  </si>
  <si>
    <t>18.08.2020</t>
  </si>
  <si>
    <t>20.08.2020</t>
  </si>
  <si>
    <t>รถยนต์เชพโรเลต ดีเซล ขับ 4 ล้อ 4 ประตู</t>
  </si>
  <si>
    <t>รถยนต์เชฟโรเลต ดีเซล ขับ 2 ล้อ 4 ประตู 3000ซีซี</t>
  </si>
  <si>
    <t>รถยนต์เชฟโรเลต ดีเซล ขับ 4 ล้อ 4 ประตู 3000ซีซี</t>
  </si>
  <si>
    <t>01.04.2017</t>
  </si>
  <si>
    <t>ระบบผลิตไฟฟ้าด้วยพลังงานแสงอาทิตย์สภ.ปัว</t>
  </si>
  <si>
    <t>18.09.2009</t>
  </si>
  <si>
    <t>การ์ด:คอมพิวเตอร์อินเทอร์เฟสระบบเครือข่ายไร้สาย</t>
  </si>
  <si>
    <t>ชุดไมค์สำหรับใช้งานในห้องประชุม</t>
  </si>
  <si>
    <t>03.10.2016</t>
  </si>
  <si>
    <t>24.09.2017</t>
  </si>
  <si>
    <t>กล้องโทรทัศน์วงจรปิด (CCTV)</t>
  </si>
  <si>
    <t>กล้องโทรทัศน์วงจรปิด CCTV</t>
  </si>
  <si>
    <t>ติดตั้งกล้องวงจรปิด CCTV</t>
  </si>
  <si>
    <t>ติดตั้งกล้องโทรทัศน์วงจรปิดในถนนสายหลัก</t>
  </si>
  <si>
    <t>คอมพิวเตอร์ ประจำศูนย์ป้องกันปราบปรามทรัพยากรฯ</t>
  </si>
  <si>
    <t>ศูนย์รับแจ้งเหตุ 191ฯ ระยะที่ 6 ภ.จว.น่าน</t>
  </si>
  <si>
    <t>เครื่องยิงแห (ภ.จว.น่าน)</t>
  </si>
  <si>
    <t>ชุดเครื่องเสียง สภ.เมืองน่าน</t>
  </si>
  <si>
    <t>ครุภัณฑ์อื่น (510อัน)</t>
  </si>
  <si>
    <t>09.04.2020</t>
  </si>
  <si>
    <t>ครุภัณฑ์อื่น (27 อัน)</t>
  </si>
  <si>
    <t>10.04.2020</t>
  </si>
  <si>
    <t>ครุภัณฑ์อื่น (54 อัน)</t>
  </si>
  <si>
    <t>ครุภัณฑ์อื่น (70 ตัว)</t>
  </si>
  <si>
    <t>14.04.2020</t>
  </si>
  <si>
    <t>20.04.2020</t>
  </si>
  <si>
    <t>ครุภัณฑ์อื่น (193 กระบอก)</t>
  </si>
  <si>
    <t>21.04.2020</t>
  </si>
  <si>
    <t>22.04.2020</t>
  </si>
  <si>
    <t>ครุภัณฑ์อื่น (193 อัน)</t>
  </si>
  <si>
    <t>23.04.2020</t>
  </si>
  <si>
    <t>24.04.2020</t>
  </si>
  <si>
    <t>เครื่องขยายเสียง</t>
  </si>
  <si>
    <t>สื้อเกราะป้องกันกระสุน Size XL</t>
  </si>
  <si>
    <t>รหัสจังหวัด 5500 น่าน</t>
  </si>
  <si>
    <t>สินทรัพย์คงเหลือ สถานีตำรวจภูธรอำเภอเมืองน่าน (2500700764)</t>
  </si>
  <si>
    <t>อาคารที่พักอาศัย(ไทยเข้มแข็ง) สภ.เมืองน่าน</t>
  </si>
  <si>
    <t>บ้านพักรองสารวัตร</t>
  </si>
  <si>
    <t>อาคารเรือนแถวชั้นประทวน 2 ชี้น 8 คูหส</t>
  </si>
  <si>
    <t>บ้านพัก สวญ.สภ.เมืองน่าน</t>
  </si>
  <si>
    <t>บ้านพัก สวป.สภ.เมือง</t>
  </si>
  <si>
    <t>บ้านพักรองสารวัตรอาคารที่ 28</t>
  </si>
  <si>
    <t>01.02.2018</t>
  </si>
  <si>
    <t>อาคารที่ทำการ สภ.เมืองน่าน ภ.จว.น่าน</t>
  </si>
  <si>
    <t>ระบบผลิตไฟฟ้าด้วยพลังงานแสงอาทิตย์สภ.เมืองน่าน</t>
  </si>
  <si>
    <t>สินทรัพย์คงเหลือ ตำรวจภูธรจังหวัดแม่ฮ่องสอน (2500700769)</t>
  </si>
  <si>
    <t>อาคารบ้านพัก สว.สภ.อ.ปางมะผ้า</t>
  </si>
  <si>
    <t>อาคารเรือนแถวชั้นประทวนและพลตำรวจ สภ.กองก๋อย</t>
  </si>
  <si>
    <t>อาคารเรือนแถวชั้นประทวนและพลตำรวจ สภ.ท่าตาฝั่ง</t>
  </si>
  <si>
    <t>อาคารเรือนแถวชั้นประทวนและพลตำรวจ สภ.ปางมะผ้า</t>
  </si>
  <si>
    <t>อาคารเรือนแถวชั้นประทวนฯ สภ.เมืองแม่ฮ่องสอน</t>
  </si>
  <si>
    <t>อาคารเรือนแถวชั้นประทวนและพลตำรวจ สภ.หมอกจำแป่</t>
  </si>
  <si>
    <t>อาคารเรือนแถวชั้นประทวนและพลตำรวจ สภ.เสาหิน</t>
  </si>
  <si>
    <t>07.04.2010</t>
  </si>
  <si>
    <t>อาคารเรือนแถวชั้นประทวน สภ.ประตูเมือง</t>
  </si>
  <si>
    <t>21.12.2015</t>
  </si>
  <si>
    <t>สร้างสินทรัพย์หลัก บ้านพักผู้บังคับการฯ</t>
  </si>
  <si>
    <t>17.04.2016</t>
  </si>
  <si>
    <t>สร้างสินทรัพย์หลัก บ้านรอง ผบก.ภ.จว.แม่ฮ่องสอน</t>
  </si>
  <si>
    <t>อาคารบ้านพักอาศัย 5 ชั้น 30 ครอบครัว สภ.ปาย</t>
  </si>
  <si>
    <t>บ้านพักระดับ รอง สว.สภ.อ.สบเมย</t>
  </si>
  <si>
    <t>หมวดสินทรัพย์ 12050100 อาคารพักอาศัย  (หมดอายุการใช้งานแล้ว)</t>
  </si>
  <si>
    <t>เรือนแถวชั้นประทวน สภ.อ.เมือง</t>
  </si>
  <si>
    <t>เรือนแถวชั้นประทวน สภ.อ.ปาย</t>
  </si>
  <si>
    <t>เรือนแถวชั้นประทวน สภ.อ.ปางมะผ้า</t>
  </si>
  <si>
    <t>เรือนแถวชั้นประทวน สภ.อ.แม่ลาน้อย</t>
  </si>
  <si>
    <t>เรือนแถวชั้นประทวน สภ.อ.สบเมย</t>
  </si>
  <si>
    <t>เรือนแถวชั้นประทวน สภ.ต.ห้วยโป่ง</t>
  </si>
  <si>
    <t>เรือนแถวชั้นประทวน สภ.ต.ประตูเมือง</t>
  </si>
  <si>
    <t>เรือนแถวชั้นประทวน สภ.ต.เสาหิน</t>
  </si>
  <si>
    <t>เรือนแถวชั้นประทวน สภ.ต.ท่าตาฝั่ง</t>
  </si>
  <si>
    <t>เรือนแถวชั้นประทวน สภ.ต.กองก๋อย</t>
  </si>
  <si>
    <t>บ้านพักระดับ รอง สว.สภ.อ.เมือง</t>
  </si>
  <si>
    <t>บ้านพักระดับ รอง สว.สภ.อ.ปาย</t>
  </si>
  <si>
    <t>บ้านพักระดับ รอง สว.สภ.อ.ปางมะผ้า</t>
  </si>
  <si>
    <t>บ้านพักระดับ รอง สว สภ.อ.แม่ลาน้อย</t>
  </si>
  <si>
    <t>บ้านพักระดับ รอง สว.สภ.อ.แม่สะเรียง</t>
  </si>
  <si>
    <t>บ้านพักระดับ รอง สว.สภ.ต.ห้วยโป่ง</t>
  </si>
  <si>
    <t>บ้านพักระดับ รอง สว.สภ.ต.ท่าตาฝั่ง</t>
  </si>
  <si>
    <t>บ้านพักระดับ รอง สว.สภ.ต.กองก๋อย</t>
  </si>
  <si>
    <t>แฟลต ภ.จว.มส.</t>
  </si>
  <si>
    <t>แฟลต สภ.อ.ขุนยวม</t>
  </si>
  <si>
    <t>แฟลต สภ.อ.แม่สะเรียง</t>
  </si>
  <si>
    <t>เรือนแถวชั้นประทวน ภ.จว.มส.</t>
  </si>
  <si>
    <t>เรือนแถวชั้นประทวน สภ.ต.แม่ลาหลวง</t>
  </si>
  <si>
    <t>บ้านพักระดับ รอง สว.ภ.จว.มส.</t>
  </si>
  <si>
    <t>บ้านพักระดับ รอง สว.สภ.ต.แม่ลาหลวง</t>
  </si>
  <si>
    <t>แฟลต สภ.อ.ปาย</t>
  </si>
  <si>
    <t>30.09.2009</t>
  </si>
  <si>
    <t>ซ่อมแซมอาคาร (ห้องน้ำ สภ.ขุนยวม)</t>
  </si>
  <si>
    <t>อาคารที่ทำการสภ.ปาย</t>
  </si>
  <si>
    <t>11.03.2010</t>
  </si>
  <si>
    <t>อาคารที่ทำการ สภ.ท่าตาฝั่ง</t>
  </si>
  <si>
    <t>อาคารที่ทำการ สภ.ขุนยวม</t>
  </si>
  <si>
    <t>16.08.2012</t>
  </si>
  <si>
    <t>ปรับปรุงด่านตรวจแม่สวด สภ.สบเมย</t>
  </si>
  <si>
    <t>09.11.2012</t>
  </si>
  <si>
    <t>อาคารที่ทำการ ภ.จว.แม่ฮ่องสอน</t>
  </si>
  <si>
    <t>สร้างสินทรัพย์หลัก สภ.หมอกจำแป่</t>
  </si>
  <si>
    <t>สร้างสินทรัพย์ย่อย สภ.หมอกจำแป่</t>
  </si>
  <si>
    <t>สร้างสินทรัพย์หลัก สภ.กองก๋อย</t>
  </si>
  <si>
    <t>สร้างสินทรัพย์ย่อย สภ.กองก๋อย</t>
  </si>
  <si>
    <t>สร้างสินทรัพย์หลัก สภ.แม่ลาน้อย</t>
  </si>
  <si>
    <t>สร้างสินทรัพย์หลักสภ.ประตูเมือง</t>
  </si>
  <si>
    <t>สร้างสินทรัพย์ย่อยสภ.ประตูเมือง</t>
  </si>
  <si>
    <t>01.03.2018</t>
  </si>
  <si>
    <t>อาคารที่ทำการ สภ.เสาหิน</t>
  </si>
  <si>
    <t>อาคารที่ทำการ ภ.จว.มส.</t>
  </si>
  <si>
    <t>อาคารที่ทำการ สภ.ปางมะผ้า</t>
  </si>
  <si>
    <t>อาคารที่ทำการ สภ.สบเมย</t>
  </si>
  <si>
    <t>อาคารที่ทำการ สภ.ต.ท่าตาฝั่ง</t>
  </si>
  <si>
    <t>อาคารที่ทำการ สภ.ต.น้ำเพียงดิน</t>
  </si>
  <si>
    <t>อาคารคลังพลาธิการ ภ.จว.มส.</t>
  </si>
  <si>
    <t>ถนนเข้าบ้านพัก สภ.แม่ลาหลวง</t>
  </si>
  <si>
    <t>02.08.2010</t>
  </si>
  <si>
    <t>ถังกักเก็บน้ำก่ออิฐถือปูน</t>
  </si>
  <si>
    <t>ระบบปะปาบ้านพักเรือนแถวชั้นประทวน สภ.แม่ลาหลวง</t>
  </si>
  <si>
    <t>ต่อเติมรั้วอาคารที่ทำการ สภ.แม่ลาหลวง</t>
  </si>
  <si>
    <t>ติดตั้งหม้อแปลงและขยายเขตไฟฟ้า</t>
  </si>
  <si>
    <t>24.12.2015</t>
  </si>
  <si>
    <t>เครื่องปรับอากาศ ยี่ห้อ ซังซุง (ปทส.)</t>
  </si>
  <si>
    <t>โต๊ะเคาน์เตอร์รูปตัวแอล (ปทส.)</t>
  </si>
  <si>
    <t>17.10.2017</t>
  </si>
  <si>
    <t>แอร์ยี่ห้อ Mitsui แบบตั้งแขวน 18000 BTU พร้อมอุปกร</t>
  </si>
  <si>
    <t>แอร์ยี่ห้อ Mitsui แบบตั้งแขวน24000BTU พร้อมอุปกรณ์</t>
  </si>
  <si>
    <t>แอร์ยี่ห้อ Mitsui แบบตั้งแขวน18000BTU พร้อมอุปกรณ์</t>
  </si>
  <si>
    <t>18.09.2014</t>
  </si>
  <si>
    <t>รถจักรยานยนต์ ฮอนด้า  รุ่น CRE-250LE</t>
  </si>
  <si>
    <t>19.09.2014</t>
  </si>
  <si>
    <t>รถยนต์บรรทุก ขับเคลื่อน 4 ล้อ</t>
  </si>
  <si>
    <t>รถ จยย. ไทเกอร์ โล่ 31449</t>
  </si>
  <si>
    <t>รถ จยย. ไทเกอร์ โล่ 31450</t>
  </si>
  <si>
    <t>รถ จยย. ไทเกอร์ โล่ 31451</t>
  </si>
  <si>
    <t>รถ จยย. ไทเกอร์ โล่ 31452</t>
  </si>
  <si>
    <t>รถ จยย. ไทเกอร์ โล่ 33118</t>
  </si>
  <si>
    <t>รถ จยย. ไทเกอร์ โล่ 33119</t>
  </si>
  <si>
    <t>รถ จยย. ไทเกอร์ โล่ 33120</t>
  </si>
  <si>
    <t>รถ จยย. ไทเกอร์ โล่ 33121</t>
  </si>
  <si>
    <t>รถ จยย. ไทเกอร์ โล่ 33122</t>
  </si>
  <si>
    <t>รถ จยย. ไทเกอร์ โล่ 33123</t>
  </si>
  <si>
    <t>รถ จยย. ไทเกอร์ โล่ 33124</t>
  </si>
  <si>
    <t>รถ จยย. ไทเกอร์ โล่ 33125</t>
  </si>
  <si>
    <t>รถ จยย. ไทเกอร์ โล่ 33126</t>
  </si>
  <si>
    <t>รถ จยย. ไทเกอร์ โล่ 33127</t>
  </si>
  <si>
    <t>รถ จยย. ไทเกอร์ โล่ 33128</t>
  </si>
  <si>
    <t>รถ จยย. ไทเกอร์ โล่ 33129</t>
  </si>
  <si>
    <t>รถ จยย. ไทเกอร์ โล่ 33130</t>
  </si>
  <si>
    <t>รถ จยย. ไทเกอร์ โล่ 33131</t>
  </si>
  <si>
    <t>รถ จยย. ไทเกอร์ โล่ 33132</t>
  </si>
  <si>
    <t>รถ จยย. ไทเกอร์ โล่ 33133</t>
  </si>
  <si>
    <t>รถ จยย. ไทเกอร์ โล่ 33134</t>
  </si>
  <si>
    <t>รถ จยย. ไทเกอร์ โล่ 33135</t>
  </si>
  <si>
    <t>รถ จยย. ไทเกอร์ โล่ 33136</t>
  </si>
  <si>
    <t>รถ จยย. ไทเกอร์ โล่ 33137</t>
  </si>
  <si>
    <t>รถ จยย. ไทเกอร์ โล่ 33138</t>
  </si>
  <si>
    <t>รถ จยย. ไทเกอร์ โล่ 33139</t>
  </si>
  <si>
    <t>รถ จยย. ไทเกอร์ โล่ 33140</t>
  </si>
  <si>
    <t>รถ จยย. ไทเกอร์ โล่ 33141</t>
  </si>
  <si>
    <t>รถ จยย. ไทเกอร์ โล่ 33142</t>
  </si>
  <si>
    <t>รถ จยย. ไทเกอร์ โล่ 33143</t>
  </si>
  <si>
    <t>รถ จยย. ไทเกอร์ โล่ 33144</t>
  </si>
  <si>
    <t>รถ จยย. ไทเกอร์ โล่ 33145</t>
  </si>
  <si>
    <t>รถ จยย. ไทเกอร์ โล่ 33146</t>
  </si>
  <si>
    <t>รถ จยย. ไทเกอร์ โล่ 33147</t>
  </si>
  <si>
    <t>รถ จยย. ไทเกอร์ โล่ 33148</t>
  </si>
  <si>
    <t>รถ จยย. ไทเกอร์ โล่ 33149</t>
  </si>
  <si>
    <t>รถ จยย. ไทเกอร์ โล่ 33150</t>
  </si>
  <si>
    <t>รถ จยย. ไทเกอร์ โล่ 33151</t>
  </si>
  <si>
    <t>รถ จยย. ไทเกอร์ โล่ 33152</t>
  </si>
  <si>
    <t>รถ จยย. ไทเกอร์ โล่ 33153</t>
  </si>
  <si>
    <t>รถ จยย. ไทเกอร์ โล่ 33154</t>
  </si>
  <si>
    <t>รถ จยย. ไทเกอร์ โล่ 33155</t>
  </si>
  <si>
    <t>รถ จยย. ไทเกอร์ โล่ 33156</t>
  </si>
  <si>
    <t>รถ จยย. ไทเกอร์ โล่ 33157</t>
  </si>
  <si>
    <t>รถ จยย. ไทเกอร์ โล่ 33158</t>
  </si>
  <si>
    <t>รถ จยย. ไทเกอร์ โล่ 33159</t>
  </si>
  <si>
    <t>รถ จยย. ไทเกอร์ โล่ 33160</t>
  </si>
  <si>
    <t>รถ จยย. ไทเกอร์ โล่ 33161</t>
  </si>
  <si>
    <t>รถ จยย. ไทเกอร์ โล่ 33162</t>
  </si>
  <si>
    <t>รถ จยย. ไทเกอร์ โล่ 33163</t>
  </si>
  <si>
    <t>รถ จยย. ไทเกอร์ โล่ 33164</t>
  </si>
  <si>
    <t>รถ จยย. ไทเกอร์ โล่ 33165</t>
  </si>
  <si>
    <t>รถ จยย. ไทเกอร์ โล่ 33166</t>
  </si>
  <si>
    <t>รถ จยย. ไทเกอร์ โล่ 33167</t>
  </si>
  <si>
    <t>รถ จยย. ไทเกอร์ โล่ 33168</t>
  </si>
  <si>
    <t>รถ จยย. ไทเกอร์ โล่ 33169</t>
  </si>
  <si>
    <t>รถ จยย. ไทเกอร์ โล่ 33170</t>
  </si>
  <si>
    <t>รถ จยย. ไทเกอร์ โล่ 33171</t>
  </si>
  <si>
    <t>รถ จยย. ไทเกอร์ โล่ 33172</t>
  </si>
  <si>
    <t>รถ จยย. ไทเกอร์ โล่ 33173</t>
  </si>
  <si>
    <t>รถ จยย. ไทเกอร์ โล่ 33174</t>
  </si>
  <si>
    <t>รถ จยย. ไทเกอร์ โล่ 33175</t>
  </si>
  <si>
    <t>รถ จยย. ไทเกอร์ โล่ 33176</t>
  </si>
  <si>
    <t>รถ จยย. ไทเกอร์ โล่ 33177</t>
  </si>
  <si>
    <t>รถ จยย. ไทเกอร์ โล่ 33178</t>
  </si>
  <si>
    <t>รถ จยย. ไทเกอร์ โล่ 33179</t>
  </si>
  <si>
    <t>รถ จยย. ไทเกอร์ โล่ 33180</t>
  </si>
  <si>
    <t>รถ จยย. ไทเกอร์ โล่ 33181</t>
  </si>
  <si>
    <t>รถ จยย. ไทเกอร์ โล่ 33182</t>
  </si>
  <si>
    <t>รถ จยย. ไทเกอร์ โล่ 33183</t>
  </si>
  <si>
    <t>รถ จยย. ไทเกอร์ โล่ 33184</t>
  </si>
  <si>
    <t>รถ จยย. ไทเกอร์ โล่ 33185</t>
  </si>
  <si>
    <t>รถ จยย. ไทเกอร์ โล่ 33186</t>
  </si>
  <si>
    <t>รถ จยย. ไทเกอร์ โล่ 33187</t>
  </si>
  <si>
    <t>รถ จยย. ไทเกอร์ โล่ 33188</t>
  </si>
  <si>
    <t>รถ จยย. ไทเกอร์ โล่ 33189</t>
  </si>
  <si>
    <t>รถ จยย. ไทเกอร์ โล่ 33190</t>
  </si>
  <si>
    <t>รถ จยย. ไทเกอร์ โล่ 33191</t>
  </si>
  <si>
    <t>รถ จยย. ไทเกอร์ โล่ 33192</t>
  </si>
  <si>
    <t>รถ จยย. ไทเกอร์ โล่ 33193</t>
  </si>
  <si>
    <t>รถ จยย. ไทเกอร์ โล่ 33194</t>
  </si>
  <si>
    <t>รถ จยย. ไทเกอร์ โล่ 33195</t>
  </si>
  <si>
    <t>รถ จยย. ไทเกอร์ โล่ 33196</t>
  </si>
  <si>
    <t>รถ จยย. ไทเกอร์ โล่ 33197</t>
  </si>
  <si>
    <t>รถ จยย. ไทเกอร์ โล่ 33198</t>
  </si>
  <si>
    <t>รถ จยย. ไทเกอร์ โล่ 33199</t>
  </si>
  <si>
    <t>รถ จยย. ไทเกอร์ โล่ 33200</t>
  </si>
  <si>
    <t>รถ จยย. ไทเกอร์ โล่ 33201</t>
  </si>
  <si>
    <t>รถ จยย. ไทเกอร์ โล่ 33202</t>
  </si>
  <si>
    <t>รถ จยย. ไทเกอร์ โล่ 33203</t>
  </si>
  <si>
    <t>รถ จยย. ไทเกอร์ โล่ 33204</t>
  </si>
  <si>
    <t>รถ จยย. ไทเกอร์ โล่ 33205</t>
  </si>
  <si>
    <t>รถ จยย. ไทเกอร์ โล่ 33206</t>
  </si>
  <si>
    <t>รถ จยย. ไทเกอร์ โล่ 33207</t>
  </si>
  <si>
    <t>รถ จยย. ไทเกอร์ โล่ 33208</t>
  </si>
  <si>
    <t>รถ จยย. ไทเกอร์ โล่ 33209</t>
  </si>
  <si>
    <t>รถ จยย. ไทเกอร์ โล่ 33210</t>
  </si>
  <si>
    <t>รถ จยย. ไทเกอร์ โล่ 33211</t>
  </si>
  <si>
    <t>รถ จยย. ไทเกอร์ โล่ 33212</t>
  </si>
  <si>
    <t>รถ จยย. ไทเกอร์ โล่ 33213</t>
  </si>
  <si>
    <t>รถ จยย. ไทเกอร์ โล่ 33214</t>
  </si>
  <si>
    <t>รถ จยย. ไทเกอร์ โล่ 33215</t>
  </si>
  <si>
    <t>รถ จยย. ไทเกอร์ โล่ 33216</t>
  </si>
  <si>
    <t>รถ จยย. ไทเกอร์ โล่ 33217</t>
  </si>
  <si>
    <t>รถ จยย. ไทเกอร์ โล่ 33218</t>
  </si>
  <si>
    <t>รถ จยย. ไทเกอร์ โล่ 33219</t>
  </si>
  <si>
    <t>รถ จยย. ไทเกอร์ โล่ 33220</t>
  </si>
  <si>
    <t>รถ จยย. ไทเกอร์ โล่ 33221</t>
  </si>
  <si>
    <t>รถ จยย. ไทเกอร์ โล่ 33222</t>
  </si>
  <si>
    <t>รถ จยย. ไทเกอร์ โล่ 33223</t>
  </si>
  <si>
    <t>รถ จยย. ไทเกอร์ โล่ 33224</t>
  </si>
  <si>
    <t>รถ จยย. ไทเกอร์ โล่ 33225</t>
  </si>
  <si>
    <t>รถ จยย. ไทเกอร์ โล่ 33226</t>
  </si>
  <si>
    <t>รถ จยย. ไทเกอร์ โล่ 33227</t>
  </si>
  <si>
    <t>รถ จยย. ไทเกอร์ โล่ 33228</t>
  </si>
  <si>
    <t>รถ จยย. ไทเกอร์ โล่ 33229</t>
  </si>
  <si>
    <t>รถ จยย. ไทเกอร์ โล่ 33230</t>
  </si>
  <si>
    <t>รถ จยย. ไทเกอร์ โล่ 33231</t>
  </si>
  <si>
    <t>รถ จยย. ไทเกอร์ โล่ 33232</t>
  </si>
  <si>
    <t>รถ จยย. ไทเกอร์ โล่ 33233</t>
  </si>
  <si>
    <t>รถ จยย. ไทเกอร์ โล่ 33234</t>
  </si>
  <si>
    <t>รถ จยย. ไทเกอร์ โล่ 33235</t>
  </si>
  <si>
    <t>รถ จยย. ไทเกอร์ โล่ 33236</t>
  </si>
  <si>
    <t>รถ จยย. ไทเกอร์ โล่ 33237</t>
  </si>
  <si>
    <t>รถ จยย. ไทเกอร์ โล่ 33238</t>
  </si>
  <si>
    <t>รถ จยย. ไทเกอร์ โล่ 33239</t>
  </si>
  <si>
    <t>รถ จยย. ไทเกอร์ โล่ 33240</t>
  </si>
  <si>
    <t>รถ จยย. ไทเกอร์ โล่ 33241</t>
  </si>
  <si>
    <t>รถ จยย. ไทเกอร์ โล่ 33242</t>
  </si>
  <si>
    <t>รถ จยย. ไทเกอร์ โล่ 33243</t>
  </si>
  <si>
    <t>รถยนต์ตรวจการณ์ ยี่ห้อ.MITSUBISHI รุ่นPAJERO SPORT</t>
  </si>
  <si>
    <t>ปั้มน้ำขนาด350วัตต์ ยี่ห้อHITASHI +ถัง 2000 ลิตร</t>
  </si>
  <si>
    <t>ปั้มน้ำขนาด 350 w ยี่ห้อ HITASHI +ถังน้ำขนาด 2000</t>
  </si>
  <si>
    <t>30.08.2016</t>
  </si>
  <si>
    <t>กล้องโทรทัศน์วงจรปิด (CC-TV)</t>
  </si>
  <si>
    <t>24.10.2017</t>
  </si>
  <si>
    <t>กล้องวงจรปิด (CC-TV) พร้อมอุปกรณ์ติดตั้ง</t>
  </si>
  <si>
    <t>11.09.2006</t>
  </si>
  <si>
    <t>ระบบโทรทัศน์วงจรปิดCC-TV ประจำด่านตรวจ ใน ภ.จว.มส.</t>
  </si>
  <si>
    <t>หมวดสินทรัพย์ 12060700 คุรภัณฑ์ก่อสร้าง</t>
  </si>
  <si>
    <t>29.08.2016</t>
  </si>
  <si>
    <t>หม้อแปลงจ่ายกำลังไฟฟ้า</t>
  </si>
  <si>
    <t>บัญชีงบดุล APC 1206070101 ครุภัณฑ์ก่อสร้าง</t>
  </si>
  <si>
    <t>เครื่องคอมพิวเตอร์ All in one ยี่ห้อ Lenovo(ปทส.)</t>
  </si>
  <si>
    <t>28.01.2016</t>
  </si>
  <si>
    <t>โครงการจัดตั้งศูนย์รับแจ้งเหตุฉุกเฉิน 191ระยะที่7</t>
  </si>
  <si>
    <t>เครื่องยิงแห (ภ.จว.แม่ฮ่องสอน)</t>
  </si>
  <si>
    <t>ครุภัณฑ์อื่น (326)</t>
  </si>
  <si>
    <t>ครุภัณฑ์อื่น (184 อัน)</t>
  </si>
  <si>
    <t>ครุภัณฑ์อื่น (18 อัน)</t>
  </si>
  <si>
    <t>ครุภัณฑ์อื่น (132 อัน)</t>
  </si>
  <si>
    <t>รหัสจังหวัด 5800 แม่ฮ่องสอน</t>
  </si>
  <si>
    <t>สินทรัพย์คงเหลือ สถานีตำรวจภูธรอำเภอแม่สะเรียง (2500700771)</t>
  </si>
  <si>
    <t>ตึกแถว 2 ชั้น ชนิด 10 คูหา</t>
  </si>
  <si>
    <t>ตึกแถว 2 ชั้น ชนิด 5 คูหา</t>
  </si>
  <si>
    <t>บ้านพักครึ่งตึกครึ่งไม้ คศล.ติดดิน</t>
  </si>
  <si>
    <t>ตึกแถว 2 ชั้น 10 คูหา</t>
  </si>
  <si>
    <t>ห้องแถวครึ่งตึกครึ่งไม้ 2 ชั้น 8 คูหา</t>
  </si>
  <si>
    <t>ห้องแถวตึก2ชั้นคสล.ติดดิน</t>
  </si>
  <si>
    <t>ห้องแถวตึกชึ้นครึ่ง คศล.ติดดิน 5 คูหา</t>
  </si>
  <si>
    <t>บ้านพักไม้เดียวใต้ถุนสูง</t>
  </si>
  <si>
    <t>ห้องแถวไม้2ชั้น10คูหา</t>
  </si>
  <si>
    <t>บ้านพักครึ่งตึกครึ่งไม้2 ชั้น</t>
  </si>
  <si>
    <t>บ้านพักครึ่งตึกครึ่งไม้</t>
  </si>
  <si>
    <t>บ้านพักครึ่งตึกครึ่งไม้2ชั้น</t>
  </si>
  <si>
    <t>ห้องแถวครึ่งตึกคึ่งไม้2ชั้นพื้นคศล.</t>
  </si>
  <si>
    <t>ห้องแถวครึ่งตึกครึ่งไม้2ชั้นพื้นคศล.</t>
  </si>
  <si>
    <t>ห้องแถวครึ่งตึกครึ่งไม้2ชั้นพื้น คศล.</t>
  </si>
  <si>
    <t>บ้านพักครึ่งตึกครึ่งไม้ คศล.</t>
  </si>
  <si>
    <t>ห้องแถวตึกแถว2ชั้น8คูหา</t>
  </si>
  <si>
    <t>ห้องแถวครึ่งตึกครึ่งไม้่2ชั้น</t>
  </si>
  <si>
    <t>อาคารที่ทำการ สภ.อ.แม่สะเรียง</t>
  </si>
  <si>
    <t>อาคารที่ทำการสภ.ต.ท่าตาฝั่ง</t>
  </si>
  <si>
    <t>อาคารที่ทำการสภ.ต.เสาหิน</t>
  </si>
  <si>
    <t>อาคารที่ทำการสภ.อ.สบเมย</t>
  </si>
  <si>
    <t>อาคารที่ทำการ สภ.อ.แม่ลาหลวง</t>
  </si>
  <si>
    <t>12.07.2006</t>
  </si>
  <si>
    <t>ยานยนต์สำหรับโดยสาร</t>
  </si>
  <si>
    <t>สินทรัพย์คงเหลือ ศูนย์ฝึกอบรมตำรวจภูธรภาค 5 (2500700478)</t>
  </si>
  <si>
    <t>01.03.2014</t>
  </si>
  <si>
    <t>อาคารที่พัก 30 คูหา (แฟลต)</t>
  </si>
  <si>
    <t>บ้านพักระดับ ผบ.มว.รอง สว.</t>
  </si>
  <si>
    <t>บ้านพักเรือนแถวประทวน</t>
  </si>
  <si>
    <t>อาคารกองกำกับการ</t>
  </si>
  <si>
    <t>อาคารเรียนรวมศูนย์ฝึกอบรมตำรวจภูธรภาค 5 จว.ลำปาง</t>
  </si>
  <si>
    <t>อาคารเรียนรวม</t>
  </si>
  <si>
    <t>อาคารคลังพัสดุ</t>
  </si>
  <si>
    <t>อาคารเก็บวัตถุระเบิด</t>
  </si>
  <si>
    <t>โรงรถ</t>
  </si>
  <si>
    <t>อาคารกองร้อย 1</t>
  </si>
  <si>
    <t>อาคารกองร้อย 2</t>
  </si>
  <si>
    <t>อาคารกองรักษาการณ์</t>
  </si>
  <si>
    <t>อาคารพยาบาล</t>
  </si>
  <si>
    <t>อาคารโรงอาหาร</t>
  </si>
  <si>
    <t>โรงประกอบอาหาร</t>
  </si>
  <si>
    <t>สนามยิงปืน</t>
  </si>
  <si>
    <t>หอโดด</t>
  </si>
  <si>
    <t>03.09.2018</t>
  </si>
  <si>
    <t>อาคารฝึกยุทธวิธี</t>
  </si>
  <si>
    <t>อาคารกองร้อย 3</t>
  </si>
  <si>
    <t>อาคารกองร้อย 4</t>
  </si>
  <si>
    <t>อาคารกองร้อย 5</t>
  </si>
  <si>
    <t>อาคารกองร้อย 6</t>
  </si>
  <si>
    <t>ศาลาเยี่ยมญาติ</t>
  </si>
  <si>
    <t>ห้องน้ำห้องส้วม</t>
  </si>
  <si>
    <t>01.01.2011</t>
  </si>
  <si>
    <t>ถนนลาดยางผิวจราจร</t>
  </si>
  <si>
    <t>22.02.2011</t>
  </si>
  <si>
    <t>ค่าปรับปรุงถนนภายใน ศฝร.ภ.5</t>
  </si>
  <si>
    <t>04.09.2019</t>
  </si>
  <si>
    <t>โรงจอดรถ</t>
  </si>
  <si>
    <t>หมวดสินทรัพย์ 12050400 สิ่งปลูกสร้าง (หมดอายุการใช้งาน)</t>
  </si>
  <si>
    <t>โรงสูบน้ำ,ถังกรองน้ำ,ถังพัก</t>
  </si>
  <si>
    <t>ถังเก็บน้ำบาดาล</t>
  </si>
  <si>
    <t>บ่อเก็บน้ำฝน คสล.</t>
  </si>
  <si>
    <t>รั้วคอนกรีตบล็อค</t>
  </si>
  <si>
    <t>ลานฝึก คสล.</t>
  </si>
  <si>
    <t>ถนน คสล.</t>
  </si>
  <si>
    <t>อัฒจรรย์</t>
  </si>
  <si>
    <t>เวทีมวยพร้อมหลังคา</t>
  </si>
  <si>
    <t>เครื่องปรับอากาศ Panasonic</t>
  </si>
  <si>
    <t>29.04.2014</t>
  </si>
  <si>
    <t>ชั้นวางหนังสือแบบ 2 หน้า 2 ช่อง</t>
  </si>
  <si>
    <t>21.07.2014</t>
  </si>
  <si>
    <t>ชั้นวางหนังสือโครงเหล็กแบบ 2 หน้า</t>
  </si>
  <si>
    <t>22.09.2014</t>
  </si>
  <si>
    <t>เครื่องปรับอากาศ ยี่ห้อ ไซโจเดนกิ ขนาด 25,000 BTU</t>
  </si>
  <si>
    <t>06.07.2015</t>
  </si>
  <si>
    <t>เครื่องปรับอากาศ ขนาด 25,000 BTU ยี่ห้อ ชัยโจเดนกิ</t>
  </si>
  <si>
    <t>เครื่องปรับอากาศ 38,000 BTU ยี่ห้อ Midea</t>
  </si>
  <si>
    <t>26.09.2017</t>
  </si>
  <si>
    <t>ผ้าม่าน</t>
  </si>
  <si>
    <t>โซฟารับรองอาจารย์พร้อมโต๊ะกลาง</t>
  </si>
  <si>
    <t>ฉากกั้นห้อง PVC พร้อมอุปกรณ์</t>
  </si>
  <si>
    <t>14.03.2018</t>
  </si>
  <si>
    <t>ทีวี 55 นิ้ว งบปฏิรูป ปีงบประมาณ 2561</t>
  </si>
  <si>
    <t>กระดานไวด์บอร์ด ขนาด 8*1.20 เมตรงบปฏิรูป ปี 2561</t>
  </si>
  <si>
    <t>เครื่องตรวจข้อสอบ งบปฏิรูป ปี 2561</t>
  </si>
  <si>
    <t>ตู้เก็บอุปกรณ์คอมพิวเตอร์ งบปฏิรูป ปี 2561</t>
  </si>
  <si>
    <t>05.09.2018</t>
  </si>
  <si>
    <t>ฉากกั้นห้อง 3.50*8.65 ม.</t>
  </si>
  <si>
    <t>เวที ประจำห้องเรียน</t>
  </si>
  <si>
    <t>09.04.2019</t>
  </si>
  <si>
    <t>ม่านหน้าต่าง ขนาด 2.20*4 เมตร พร้อมติดตั้ง</t>
  </si>
  <si>
    <t>ม่านประตู ขนาด 1.80*3.10 เมตร พร้อมติดตั้ง</t>
  </si>
  <si>
    <t>กระดานฟลิปชาร์ทแม่เหล็ก ขนาด 70*100 ซม.</t>
  </si>
  <si>
    <t>กระดานไวท์บอร์ด ล้อเลื่อน ขนาด 120*240 ซม.</t>
  </si>
  <si>
    <t>เครื่องปรับอากาศ ขนาด 18,000 BTU แบบติดตั้ง</t>
  </si>
  <si>
    <t>14.05.2019</t>
  </si>
  <si>
    <t>ชุดโต๊ะอาหาร 4 ที่นั่ง</t>
  </si>
  <si>
    <t>เคาน์เตอร์และตู้เก็บ</t>
  </si>
  <si>
    <t>ชุดโซฟารับรอง</t>
  </si>
  <si>
    <t>ชุดโต๊ะอาหาร 4 ที่นั่ง สำหรับผู้บังคับบัญชา</t>
  </si>
  <si>
    <t>ชุดโต๊ะอาหาร 4 ที่นั่ง สำหรับเจ้าหน้าที่</t>
  </si>
  <si>
    <t>ชุดโต๊ะ 4 ที่นั่ง</t>
  </si>
  <si>
    <t>ชุดรับแขกอาจารย์</t>
  </si>
  <si>
    <t>โต๊ะอาจารย์</t>
  </si>
  <si>
    <t>ตู้ล็อคเกอร์ 12 ประตู</t>
  </si>
  <si>
    <t>ตู้เก็บคอมพิวเตอร์และอุปกรณ์แบบที่ 1</t>
  </si>
  <si>
    <t>ตู้เหล็ก 2 บาน ขนาด 90*45*180 ซม.</t>
  </si>
  <si>
    <t>01.10.2005</t>
  </si>
  <si>
    <t>เครื่องปรับอากาศ ยี่ห้อแคร์เรีย 27000 บีทียู</t>
  </si>
  <si>
    <t>เก้าอี้ชุดรับแขก</t>
  </si>
  <si>
    <t>เครื่องโทรสาร ยี่ห้อ บาเธอร์ รุ่น 2850</t>
  </si>
  <si>
    <t>01.12.2010</t>
  </si>
  <si>
    <t>รถจักรยานยนต์ 150 ซีซี ยี่ห้อฮอนด้า รุ่น CBR150</t>
  </si>
  <si>
    <t>รถยนต์บรรทุก(ดีเซล)TOYOTA รุ่น Revo Double Cab Pre</t>
  </si>
  <si>
    <t>รถยนต์นำธงชัยเฉลิมพล TATA รุ่น Single Cab งวด2</t>
  </si>
  <si>
    <t>ชุดเครื่องเสียงห้องเรียน</t>
  </si>
  <si>
    <t>TV LED ขนาด 48 นิ้ว หรือมากกว่า</t>
  </si>
  <si>
    <t>แผงไฟวิ่งหน้าห้อง</t>
  </si>
  <si>
    <t>ครื่องสำรองไฟฟ้า 2 KVA งบปฏิรูป ปี 2561</t>
  </si>
  <si>
    <t>แผงไฟวิ่ง LED งบปฏิรูป ปี 2561</t>
  </si>
  <si>
    <t>เครื่องรับโทรทัศน์ LED 55 นิ้ว พร้อมที่ยึดเพดาน</t>
  </si>
  <si>
    <t>ชุดเครื่องขยายเสียงพร้อมลำโพงและอุปกรณ์สายสัญญาณ</t>
  </si>
  <si>
    <t>ไมโครโฟนชนิดไร้สาย</t>
  </si>
  <si>
    <t>ป้ายประชาสัมพันธ์อิเล็คทรอนิกส์</t>
  </si>
  <si>
    <t>เครื่องรับ-ส่งวิทยุสื่อสารชนิดมือถือ ขนาดกำลังส่งไ</t>
  </si>
  <si>
    <t>27.03.2019</t>
  </si>
  <si>
    <t>เครื่องเสียงเคลื่อนที่พร้อมไมโครโฟนไร้สายXXP Power</t>
  </si>
  <si>
    <t>ตู้น้ำเย็นแบบต่อท่อ ขนาด 5 ก๊อก Max Cool MC-5P</t>
  </si>
  <si>
    <t>เครื่องกรองน้ำระบบ RO Mazuma RO300PO</t>
  </si>
  <si>
    <t>ประตูกระจก บานคู่ ขนาด 1.60*2.2 เมตร</t>
  </si>
  <si>
    <t>ชุดเครื่องเสียงประชาสัมพันธ์</t>
  </si>
  <si>
    <t>บันไดอลูมิเนียมปรับพาด 2 ท่อน</t>
  </si>
  <si>
    <t>หน้าต่างบานเลื่อน 2 บาน ขนาด 2000*2050 มม.</t>
  </si>
  <si>
    <t>ชุดเครื่องเสียง ITC AUDIO T-60E,T-775H</t>
  </si>
  <si>
    <t>ตู้คีย์ออส (Digital Signage Kiosk) ขนาด 43 นิ้ว</t>
  </si>
  <si>
    <t>เครื่องรับ-ส่งวิทยุ ชนิดมือถือ</t>
  </si>
  <si>
    <t>04.04.2013</t>
  </si>
  <si>
    <t>เครื่องฉายภาพวีดีโอโปรเจคเตอร์ EPSON</t>
  </si>
  <si>
    <t>09.09.2014</t>
  </si>
  <si>
    <t>ชุดไมโครโฟน 19 ที่</t>
  </si>
  <si>
    <t>25.02.2015</t>
  </si>
  <si>
    <t>เครื่องฉายภาพ 3 มิติ</t>
  </si>
  <si>
    <t>เครื่องโปรเจคเตอร์</t>
  </si>
  <si>
    <t>โปรเจคเตอร์ SHORT THROW งบปฏิรูป ปี 2561</t>
  </si>
  <si>
    <t>เครื่องฉายภาพ 3 มิติ งบปฏิรูป ปี 2561</t>
  </si>
  <si>
    <t>เครื่องฉายข้ามศีรษะ งบปฏิรูป ปี 2561</t>
  </si>
  <si>
    <t>ชุดติดตั้งอุปกรณ์และสายสัญญาณ งบปฏิรูป ปี 2561</t>
  </si>
  <si>
    <t>เครื่อง VDO โปรเจคเตอร์ X1223H</t>
  </si>
  <si>
    <t>01.10.2017</t>
  </si>
  <si>
    <t>จอโปรเจคเตอร์</t>
  </si>
  <si>
    <t>24.01.2019</t>
  </si>
  <si>
    <t>VDO WALL ขนาด 55 นิ้ว (2x2) ยี่ห้อ Samsung</t>
  </si>
  <si>
    <t>กล้องวีดีโอ(Conference) ขนาด HD 108Op</t>
  </si>
  <si>
    <t>โปรเจคเตอร์ ยี่ห้อ PANASONIC รุ่น PT-LB423</t>
  </si>
  <si>
    <t>จอรับภาพไฟฟ้า เส้นทแยงมุม 150 นิ้ว ยี่ห้อ Razr</t>
  </si>
  <si>
    <t>ทีวี 55 นิ้ว LED SMART TV ยี่ห้อ LG</t>
  </si>
  <si>
    <t>เครื่องฉายภาพ 3 มิติ ยี่ห้อ Razr รุ่น EV-580</t>
  </si>
  <si>
    <t>กล้องถ่ายภาพนิ่ง ยี่ห้อ Canon รุ่น EOS750D</t>
  </si>
  <si>
    <t>โปรเจคเตอร์ประจำห้องเรียน 1 เครื่อง</t>
  </si>
  <si>
    <t>จอแสดงภาพ LCD TV ขนาด 32 นิ้ว</t>
  </si>
  <si>
    <t>จอรับภาพไฟฟ้ายี่ห้อ BAZR</t>
  </si>
  <si>
    <t>ผ้าเต้นท์</t>
  </si>
  <si>
    <t>เครื่องคอมพิวเตอร์โน๊ตบุ๊ค สำหรับงานประมวลผล</t>
  </si>
  <si>
    <t>เครื่องคอมพิวเตอร์โน๊ตบุ๊ค งบปฏิรูป ปี 2561</t>
  </si>
  <si>
    <t>ครื่องคอมพิวเตอร์โน๊ตบุ๊ค งบปฏิรูป ปี 2561</t>
  </si>
  <si>
    <t>คอมพิวเตอร์สำหรับงานประมวลผล งบปฏิรูป ปี 2561</t>
  </si>
  <si>
    <t>เครื่องพิมพ์เลเซอร์ ชนิด LED ขาวดำงบปฏิรูป ปี 2561</t>
  </si>
  <si>
    <t>โปรแกรมสื่อการเรียนการสอนมัลติมีเดียงบปฏิรูป 2561</t>
  </si>
  <si>
    <t>เครื่องสำรองไฟ VA/APC SMT 1500L</t>
  </si>
  <si>
    <t>เครื่องเซิฟเวอร์ T330 E3-1220jV6</t>
  </si>
  <si>
    <t>ตู้สำหรับติดตั้งระบบ(สำหรับคอมฯ) 27U CR-6828</t>
  </si>
  <si>
    <t>22.02.2019</t>
  </si>
  <si>
    <t>เครื่องคอมพิวเตอร์ All in One สำหรับประมวลผล</t>
  </si>
  <si>
    <t>อุปกรณ์กระจายสัญญาณไร้สาย แบบที่ 1</t>
  </si>
  <si>
    <t>อุปกรณ์ติดตั้งระบบคอมพิวเตอร์/ห้องประชุม</t>
  </si>
  <si>
    <t>อุปกรณ์กระจายสัญญาณ(L2 Switch) 24 ช่อง แบบ 1</t>
  </si>
  <si>
    <t>เครื่องคอมพิวเตอร์โน๊ตบุ๊ค สำหรับประมวลผล</t>
  </si>
  <si>
    <t>โปรแกรมอินเตอร์เอคทีฟ</t>
  </si>
  <si>
    <t>โปรแกรม PDF3DPAGEFLIP</t>
  </si>
  <si>
    <t>31.05.2006</t>
  </si>
  <si>
    <t>29.04.2013</t>
  </si>
  <si>
    <t>คอมพิวเตอร์กระเป๋าหิ้ว Dell</t>
  </si>
  <si>
    <t>01.10.2013</t>
  </si>
  <si>
    <t>คอมพิวเตอร์ตั้งโต๊ะ Lenovo</t>
  </si>
  <si>
    <t>01.05.2014</t>
  </si>
  <si>
    <t>คอมพิวเตอร์ตั้งโต๊ะ Lenovo C355-57318261</t>
  </si>
  <si>
    <t>เครื่องพิมพ์เลเซอร์ HL-150 ภ.5</t>
  </si>
  <si>
    <t>เครื่องคอมพิวเตอร์ ยี่ห้อ DELL รุ่น VOSTRO 220S</t>
  </si>
  <si>
    <t>ชุดหัวเตาพร้อมวาล์วเปิด-ปิด และตัวยูเนียร์ฯ</t>
  </si>
  <si>
    <t>28.04.2010</t>
  </si>
  <si>
    <t>เชือกโรยตัว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</si>
  <si>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</si>
  <si>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</si>
  <si>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</si>
  <si>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ครุภัณฑ์อื่น (1 อัน)</t>
  </si>
  <si>
    <t>23.12.2020</t>
  </si>
  <si>
    <t>07.05.2013</t>
  </si>
  <si>
    <t>ปรับปรุงอาคารกองร้อย งวดที่ 1</t>
  </si>
  <si>
    <t>06.06.2013</t>
  </si>
  <si>
    <t>ปรับปรุงอาคารกองร้อย งวดที่ 2</t>
  </si>
  <si>
    <t>30.08.2013</t>
  </si>
  <si>
    <t>ปรับปรุงอาคารกองร้อย</t>
  </si>
  <si>
    <t>สินทรัพย์คงเหลือ ตำรวจภูธรจังหวัดลำปาง (2500700756)</t>
  </si>
  <si>
    <t>10.04.2008</t>
  </si>
  <si>
    <t>อาคารเรือนแถวชั้นประทวน  นปพ.</t>
  </si>
  <si>
    <t>อาคารเรือนแถวชั้นประทวนและพลตำรวจ สภ.เสริมงาม</t>
  </si>
  <si>
    <t>อาคารเรือนแถวชั้นประทวนและพลตำรวจ สภ.แม่เมาะ</t>
  </si>
  <si>
    <t>อาคารเรือนแถวชั้นประทวนและพลตำรวจ สภ.แม่พริก</t>
  </si>
  <si>
    <t>อาคารเรือนแถวฯ สภ.ร่องเคาะ จว.ลำปาง</t>
  </si>
  <si>
    <t>อาคารเรือนแถวฯ นปพ.ภ.จว.ลำปาง</t>
  </si>
  <si>
    <t>01.08.2015</t>
  </si>
  <si>
    <t>เรือนแถวชั้นประทวน สภ.แม่เมาะ</t>
  </si>
  <si>
    <t>30.11.2015</t>
  </si>
  <si>
    <t>เรือนแถวชั้นประทวน สภ.เถิน</t>
  </si>
  <si>
    <t>บ้านพักรอง สว. สภ.แม่เมาะ</t>
  </si>
  <si>
    <t>เรือนแถวชั้นประทวน-พลฯ สภ.แม่พริก</t>
  </si>
  <si>
    <t>เรือนแถวชั้นประทวน-พลฯ</t>
  </si>
  <si>
    <t>บ้านพักชั้นสัญญาบัตร</t>
  </si>
  <si>
    <t>บ้านพัก รอง ผกก. สภ.แม่เมาะ</t>
  </si>
  <si>
    <t>บ้านพัก รอง ผกก.</t>
  </si>
  <si>
    <t>บ้านพัก สว. สภ.แม่เมาะ</t>
  </si>
  <si>
    <t>บ้านพัก สว.</t>
  </si>
  <si>
    <t>เรือนแถวชั้นประทวน-พลฯ สภ.แม่เมาะ</t>
  </si>
  <si>
    <t>เรือนแถวชั้นประทวน-พลฯ สภ.แม่ะเมาะ</t>
  </si>
  <si>
    <t>บ้านพัก ผกก. สภ.เถิน</t>
  </si>
  <si>
    <t>บ้านพัก ผกก.</t>
  </si>
  <si>
    <t>บ้านพัก รอง ผกก. สภ.เถิน</t>
  </si>
  <si>
    <t>บ้านพัก สว. สภ.เถิน</t>
  </si>
  <si>
    <t>บ้านพัก รอง สว. สภ.เถิน</t>
  </si>
  <si>
    <t>บ้านพัก รอง สว.</t>
  </si>
  <si>
    <t>แฟลตชั้นประทวน สภ.เถิน</t>
  </si>
  <si>
    <t>บ้านพักชั้นประทวน สภ.ห้างฉัตร</t>
  </si>
  <si>
    <t>บ้านพักชั้นประทวน</t>
  </si>
  <si>
    <t>เรือนแถวชั้นประทวน สภ.แจ้ห่ม</t>
  </si>
  <si>
    <t>เรือนแถวชั้นประทวน</t>
  </si>
  <si>
    <t>บ้านพักชั้นสัญญาบัตร สภ.เสริมงาม</t>
  </si>
  <si>
    <t>เรือนแถวชั้นประทวน สภ.เมืองยาว</t>
  </si>
  <si>
    <t>บ้านพักชั้นสัญญาบัตร สภ.งาว</t>
  </si>
  <si>
    <t>เรือนแถวชั้นประทวน สภ.งาว</t>
  </si>
  <si>
    <t>บ้านพักรอง สว. สภ.แม่ทะ</t>
  </si>
  <si>
    <t>บ้านพักชั้นประทวน -พลฯ สภ.แม่ทะ</t>
  </si>
  <si>
    <t>บ้านพักสายตรวจดอนไฟ สภ.แม่ทะ</t>
  </si>
  <si>
    <t>บ้านพักชั้นสัญญาบัตร สภ.สบปราบ</t>
  </si>
  <si>
    <t>บ้านพักชั้นประทวน สภ.สบปราบ</t>
  </si>
  <si>
    <t>บ้านพักชี้นประทวน สภ.สบปราบ</t>
  </si>
  <si>
    <t>บ้านพักชั้นสัญญาบัตร สภ.วังเหนือ</t>
  </si>
  <si>
    <t>บ้านพักชั้นประทวน-พล สภ.วังเหนือ</t>
  </si>
  <si>
    <t>บ้านพัก สภ.เมืองปาน</t>
  </si>
  <si>
    <t>เรือนแถวชัี้นประทวน -พลฯ สภ.เกาะคา</t>
  </si>
  <si>
    <t>อาคารที่พักอาศัยไทยเข้มแข็ง สภ.แจ้ห่ม</t>
  </si>
  <si>
    <t>อาคารที่พักอาศัย(ไทยเข้มแข็ง) สภ.เกาะคา</t>
  </si>
  <si>
    <t>อาคารที่พักอาศัย(ไทยเข้มแข็ง) สภ.วังเหนือ</t>
  </si>
  <si>
    <t>22.01.2016</t>
  </si>
  <si>
    <t>สภ.บ้านเอื้อม (เรือนแถวชั้นประทวนฯ 2558)</t>
  </si>
  <si>
    <t>สภ.แจ้ซ้อน (เรือนแถวชั้นประทวน 2558)</t>
  </si>
  <si>
    <t>อาคารที่พักอาศัย 5 ชั้น สภ.เขลางค์นคร ภ.จว.ลำปาง</t>
  </si>
  <si>
    <t>อาคารที่พักอาศัย แฟลต สภ.ห้างฉัตร</t>
  </si>
  <si>
    <t>อาคารที่ที่พักอาศัยแฟลต สภ.เมืองปาน</t>
  </si>
  <si>
    <t>แฟลตชั้นสัญญาบัตร ภ.จว.ลำปาง</t>
  </si>
  <si>
    <t>แฟลตข้าราชการตำรวจ ภ.จว.ลำปาง</t>
  </si>
  <si>
    <t>บ้านพักรอง สว. สภ.ห้างฉัตร</t>
  </si>
  <si>
    <t>เรือนแถวชั้นประทวน-พลฯ สภ.ห้างฉัตร</t>
  </si>
  <si>
    <t>บ้านพักชั้นประทวน สภ.เถิน</t>
  </si>
  <si>
    <t>บ้านพักชั้นประทวน-พลฯ สภ.เถิน</t>
  </si>
  <si>
    <t>บ้านพักชั้นสัญญาบัตร สภ.แจ้ซ้อน</t>
  </si>
  <si>
    <t>บ้านพัก สภ.แม่ทะ</t>
  </si>
  <si>
    <t>บ้านพักชั้นประทวน -พลฯ</t>
  </si>
  <si>
    <t>บ้านไม้ชั้นเดียว สภ.เมืองปาน</t>
  </si>
  <si>
    <t>เรือนแถวชั้นประทวน-พลฯ สภ.เมืองปาน</t>
  </si>
  <si>
    <t>บ้านพัก รอง สว. สภ.งาว</t>
  </si>
  <si>
    <t>บ้านชั้นประทวน-พลฯ สภ.เมืองยาว</t>
  </si>
  <si>
    <t>บ้านพักรอง สว. สภ.เมืองยาว</t>
  </si>
  <si>
    <t>เรือนแถวชั้นประทวน-พลฯ สภ.แจ้ห่ม</t>
  </si>
  <si>
    <t>บ้านพักไม้ชั้นเดียว สภ.เมืองปาน</t>
  </si>
  <si>
    <t>28.05.2009</t>
  </si>
  <si>
    <t>อาคารที่ทำการ สภ.เมืองลำปาง</t>
  </si>
  <si>
    <t>10.02.2010</t>
  </si>
  <si>
    <t>อาคารที่ทำการ สภ.แจ้ซ้อน</t>
  </si>
  <si>
    <t>อาคารที่ทำการ สภ.แม่เมาะ</t>
  </si>
  <si>
    <t>ตู้ยามจามเทวี สภ.ห้างฉัตร</t>
  </si>
  <si>
    <t>อาคารที่ทำการ สภ.เถิน</t>
  </si>
  <si>
    <t>อาคารคลังพลาธิการ  สภ.เถิน</t>
  </si>
  <si>
    <t>ห้องประชุม สภ.เถิน</t>
  </si>
  <si>
    <t>อาคารที่ทำการ สภ.แจ้ห่ม</t>
  </si>
  <si>
    <t>อาคารที่ทำการ สภ.แม่ทะ</t>
  </si>
  <si>
    <t>ที่พักสายตรวจบ้านต๋อ สภ.แม่ทะ</t>
  </si>
  <si>
    <t>ที่พักสายตรวจนายาง สภ.สบปราบ</t>
  </si>
  <si>
    <t>อาคารที่ทำการ สภ.วังเหนือ</t>
  </si>
  <si>
    <t>อาคารที่ทำการ สภ.เวียงมอก</t>
  </si>
  <si>
    <t>อาคารงานสืบสวน  สภ.เสริมงาม</t>
  </si>
  <si>
    <t>ที่ทำการศูนย์ ปป.ศูนย์ สส. สภ.เสริมงาม</t>
  </si>
  <si>
    <t>อาคารที่ทำการ สภ.ห้างฉัตร</t>
  </si>
  <si>
    <t>อาคารที่ทำการ</t>
  </si>
  <si>
    <t>21.01.2016</t>
  </si>
  <si>
    <t>อาคารที่ทำการ สภ.งาว ดำเนินการสร้าง 2 ครั้ง</t>
  </si>
  <si>
    <t>สภ.สบปราบ  (โครงการ 396 หลัง)</t>
  </si>
  <si>
    <t>อาคารที่ทำการ สภ.บ้านเอื้อม (โครงการ 396 หลัง)</t>
  </si>
  <si>
    <t>สภ.เสริมงาม (โครงการ 396 หลัง)</t>
  </si>
  <si>
    <t>อาคารที่ทำการ สภ.แม่พริก จว.ลำปาง</t>
  </si>
  <si>
    <t>อาคารที่ทำการ สภ.ร่องเคาะ</t>
  </si>
  <si>
    <t>อาคารที่ทำการ สภ.เกาะคา ภ.จว.ลำปาง</t>
  </si>
  <si>
    <t>อาคารที่ทำการ สภ.เขลางค์นคร ภ.จว.ลำปาง</t>
  </si>
  <si>
    <t>อาคารด่านตรวจยาเสพติด สภ.แม่พริก ภ.จว.ลำปาง</t>
  </si>
  <si>
    <t>อาคารที่ทำการ 4 ชิ้น  ภ.จว.ลำปาง</t>
  </si>
  <si>
    <t>หอประชุม ภ.จว.ลำปาง</t>
  </si>
  <si>
    <t>หอประชุม สภ.แจ้ห่ม</t>
  </si>
  <si>
    <t>อาคารห้องทำงาน สภ.แจ้ห่ม</t>
  </si>
  <si>
    <t>ที่พักสายตรวจแม่ทะ สภ.แม่ทะ</t>
  </si>
  <si>
    <t>ที่พักสายตรวจบ้านบอม  สภ.แม่ทะ</t>
  </si>
  <si>
    <t>หอประชุม สภ.สบปราบ</t>
  </si>
  <si>
    <t>อาคารที่ทำการ สภ.เมืองปาน</t>
  </si>
  <si>
    <t>อาคารที่ทำการ สภ.เมืองยาว</t>
  </si>
  <si>
    <t>อาคารที่ทำการ สภ.เกาะคา</t>
  </si>
  <si>
    <t>28.09.2007</t>
  </si>
  <si>
    <t>ถนน</t>
  </si>
  <si>
    <t>25.11.2015</t>
  </si>
  <si>
    <t>ศาลาเอนกประสงค์ สภ.เสริมงาม</t>
  </si>
  <si>
    <t>เสาธง สภ.ห้างฉัตร</t>
  </si>
  <si>
    <t>ถังพักน้ำ สภ.ห้างฉัตร</t>
  </si>
  <si>
    <t>รั้ว  xxx</t>
  </si>
  <si>
    <t>ระบบประปาภายใน xxx</t>
  </si>
  <si>
    <t>07.05.2018</t>
  </si>
  <si>
    <t>ห้องน้ำ สภ.บ้านเสด็จ</t>
  </si>
  <si>
    <t>07.08.2019</t>
  </si>
  <si>
    <t>ศาลาพระพุทธ สภ.แม่เมาะ</t>
  </si>
  <si>
    <t>โรงรถบ้านพัก รอง ผกก.สภ.แม่เมาะ</t>
  </si>
  <si>
    <t>24.11.2015</t>
  </si>
  <si>
    <t>โรงรถ สภ.งาว</t>
  </si>
  <si>
    <t>ห้องเก็บของกลาง สภ.งาว</t>
  </si>
  <si>
    <t>โรงจอดรถ สภ.วังเหนือ</t>
  </si>
  <si>
    <t>หอถังส่งน้ำ  ภ.จว.ลำปาง</t>
  </si>
  <si>
    <t>โรงซ่อมรถ ภ.จว.ลำปาง</t>
  </si>
  <si>
    <t>โรงเก็บเฮลิรอปเตอร์ หน่วยปฎิบัติการพิเศษ</t>
  </si>
  <si>
    <t>ห้องน้ำห้องส้วม สภ.เมืองปาน</t>
  </si>
  <si>
    <t>โรงรถสำนักงาน สภ.แม่ทะ</t>
  </si>
  <si>
    <t>28.07.2015</t>
  </si>
  <si>
    <t>เครื่องปรับอากาศประจำศูนย์ ปทส.</t>
  </si>
  <si>
    <t>เคาน์เตอร์ ประจำศูนย์ ปทส.</t>
  </si>
  <si>
    <t>30.12.2015</t>
  </si>
  <si>
    <t>คอมพิวเตอร์ all in one</t>
  </si>
  <si>
    <t>17.11.2017</t>
  </si>
  <si>
    <t>ครุภัณฑ์ประจำสถานีตำรวจภูธรบ้านเอื้อม จ.ลำปาง</t>
  </si>
  <si>
    <t>20.11.2017</t>
  </si>
  <si>
    <t>ครุภัณฑ์ประจำสถานีตำรวจภูธรร่องเคาะ</t>
  </si>
  <si>
    <t>11.01.2018</t>
  </si>
  <si>
    <t>ครุภัณฑ์สำนักงาน สภ.งาว  5 รายการ</t>
  </si>
  <si>
    <t>04.05.2018</t>
  </si>
  <si>
    <t>ครุภัณฑ์ประจำ สภ.เกาะคา</t>
  </si>
  <si>
    <t>โครงการกล้อง CCTV สภ.บ้านเอื้อม</t>
  </si>
  <si>
    <t>07.04.2020</t>
  </si>
  <si>
    <t>กล้องวงจรปิด CCTV สภ.ห้างฉัตร</t>
  </si>
  <si>
    <t>รถ จยย.งานสืบสวนขนาด 250 ซีซี ฮอนด้า CBR300R งวด1</t>
  </si>
  <si>
    <t>27.02.2019</t>
  </si>
  <si>
    <t>รถจักรยานยนต์นำขบวนและตรวจการณ์จราจร</t>
  </si>
  <si>
    <t>รถยนต์ HONDA รุ่น ACCORD เกรด 2.0 EL โล่ 23783</t>
  </si>
  <si>
    <t>จยยจากกองทุนไฟฟ้า</t>
  </si>
  <si>
    <t>รถ จยย. ไทเกอร์ โล่ 31453</t>
  </si>
  <si>
    <t>รถ จยย. ไทเกอร์ โล่ 31454</t>
  </si>
  <si>
    <t>รถ จยย. ไทเกอร์ โล่ 31455</t>
  </si>
  <si>
    <t>รถ จยย. ไทเกอร์ โล่ 31456</t>
  </si>
  <si>
    <t>รถ จยย. ไทเกอร์ โล่ 31457</t>
  </si>
  <si>
    <t>รถ จยย. ไทเกอร์ โล่ 31458</t>
  </si>
  <si>
    <t>รถ จยย. ไทเกอร์ โล่ 31459</t>
  </si>
  <si>
    <t>รถ จยย. ไทเกอร์ โล่ 31460</t>
  </si>
  <si>
    <t>รถ จยย. ไทเกอร์ โล่ 31461</t>
  </si>
  <si>
    <t>รถ จยย. ไทเกอร์ โล่ 31462</t>
  </si>
  <si>
    <t>รถ จยย. ไทเกอร์ โล่ 31463</t>
  </si>
  <si>
    <t>รถ จยย. ไทเกอร์ โล่ 31464</t>
  </si>
  <si>
    <t>รถ จยย. ไทเกอร์ โล่ 31465</t>
  </si>
  <si>
    <t>รถ จยย. ไทเกอร์ โล่ 31466</t>
  </si>
  <si>
    <t>รถ จยย. ไทเกอร์ โล่ 31467</t>
  </si>
  <si>
    <t>รถ จยย. ไทเกอร์ โล่ 32554</t>
  </si>
  <si>
    <t>รถ จยย. ไทเกอร์ โล่ 32555</t>
  </si>
  <si>
    <t>รถ จยย. ไทเกอร์ โล่ 32556</t>
  </si>
  <si>
    <t>รถ จยย. ไทเกอร์ โล่ 32557</t>
  </si>
  <si>
    <t>รถ จยย. ไทเกอร์ โล่ 32558</t>
  </si>
  <si>
    <t>รถ จยย. ไทเกอร์ โล่ 32559</t>
  </si>
  <si>
    <t>รถ จยย. ไทเกอร์ โล่ 32560</t>
  </si>
  <si>
    <t>รถ จยย. ไทเกอร์ โล่ 32561</t>
  </si>
  <si>
    <t>รถ จยย. ไทเกอร์ โล่ 32562</t>
  </si>
  <si>
    <t>รถ จยย. ไทเกอร์ โล่ 32563</t>
  </si>
  <si>
    <t>รถ จยย. ไทเกอร์ โล่ 32564</t>
  </si>
  <si>
    <t>รถ จยย. ไทเกอร์ โล่ 32565</t>
  </si>
  <si>
    <t>รถ จยย. ไทเกอร์ โล่ 32566</t>
  </si>
  <si>
    <t>รถ จยย. ไทเกอร์ โล่ 32567</t>
  </si>
  <si>
    <t>รถ จยย. ไทเกอร์ โล่ 32568</t>
  </si>
  <si>
    <t>รถ จยย. ไทเกอร์ โล่ 32569</t>
  </si>
  <si>
    <t>รถ จยย. ไทเกอร์ โล่ 32570</t>
  </si>
  <si>
    <t>รถ จยย. ไทเกอร์ โล่ 32571</t>
  </si>
  <si>
    <t>รถ จยย. ไทเกอร์ โล่ 32572</t>
  </si>
  <si>
    <t>รถ จยย. ไทเกอร์ โล่ 32573</t>
  </si>
  <si>
    <t>รถ จยย. ไทเกอร์ โล่ 32574</t>
  </si>
  <si>
    <t>รถ จยย. ไทเกอร์ โล่ 32575</t>
  </si>
  <si>
    <t>รถ จยย. ไทเกอร์ โล่ 32576</t>
  </si>
  <si>
    <t>รถ จยย. ไทเกอร์ โล่ 32577</t>
  </si>
  <si>
    <t>รถ จยย. ไทเกอร์ โล่ 32578</t>
  </si>
  <si>
    <t>รถ จยย. ไทเกอร์ โล่ 32579</t>
  </si>
  <si>
    <t>รถ จยย. ไทเกอร์ โล่ 32580</t>
  </si>
  <si>
    <t>รถ จยย. ไทเกอร์ โล่ 32581</t>
  </si>
  <si>
    <t>รถ จยย. ไทเกอร์ โล่ 32582</t>
  </si>
  <si>
    <t>รถ จยย. ไทเกอร์ โล่ 32583</t>
  </si>
  <si>
    <t>รถ จยย. ไทเกอร์ โล่ 32584</t>
  </si>
  <si>
    <t>รถ จยย. ไทเกอร์ โล่ 32585</t>
  </si>
  <si>
    <t>รถ จยย. ไทเกอร์ โล่ 32586</t>
  </si>
  <si>
    <t>รถ จยย. ไทเกอร์ โล่ 32587</t>
  </si>
  <si>
    <t>รถ จยย. ไทเกอร์ โล่ 32588</t>
  </si>
  <si>
    <t>รถ จยย. ไทเกอร์ โล่ 32589</t>
  </si>
  <si>
    <t>รถ จยย. ไทเกอร์ โล่ 32590</t>
  </si>
  <si>
    <t>รถ จยย. ไทเกอร์ โล่ 32591</t>
  </si>
  <si>
    <t>รถ จยย. ไทเกอร์ โล่ 32592</t>
  </si>
  <si>
    <t>รถ จยย. ไทเกอร์ โล่ 32593</t>
  </si>
  <si>
    <t>รถ จยย. ไทเกอร์ โล่ 32594</t>
  </si>
  <si>
    <t>รถ จยย. ไทเกอร์ โล่ 32595</t>
  </si>
  <si>
    <t>รถ จยย. ไทเกอร์ โล่ 32596</t>
  </si>
  <si>
    <t>รถ จยย. ไทเกอร์ โล่ 32597</t>
  </si>
  <si>
    <t>รถ จยย. ไทเกอร์ โล่ 32598</t>
  </si>
  <si>
    <t>รถ จยย. ไทเกอร์ โล่ 32599</t>
  </si>
  <si>
    <t>รถ จยย. ไทเกอร์ โล่ 32600</t>
  </si>
  <si>
    <t>รถ จยย. ไทเกอร์ โล่ 32601</t>
  </si>
  <si>
    <t>รถ จยย. ไทเกอร์ โล่ 32602</t>
  </si>
  <si>
    <t>รถ จยย. ไทเกอร์ โล่ 32603</t>
  </si>
  <si>
    <t>รถ จยย. ไทเกอร์ โล่ 32604</t>
  </si>
  <si>
    <t>รถ จยย. ไทเกอร์ โล่ 32605</t>
  </si>
  <si>
    <t>รถ จยย. ไทเกอร์ โล่ 32606</t>
  </si>
  <si>
    <t>รถ จยย. ไทเกอร์ โล่ 32607</t>
  </si>
  <si>
    <t>รถ จยย. ไทเกอร์ โล่ 32608</t>
  </si>
  <si>
    <t>รถ จยย. ไทเกอร์ โล่ 32609</t>
  </si>
  <si>
    <t>รถ จยย. ไทเกอร์ โล่ 32610</t>
  </si>
  <si>
    <t>รถ จยย. ไทเกอร์ โล่ 32611</t>
  </si>
  <si>
    <t>รถ จยย. ไทเกอร์ โล่ 32612</t>
  </si>
  <si>
    <t>รถ จยย. ไทเกอร์ โล่ 32613</t>
  </si>
  <si>
    <t>รถ จยย. ไทเกอร์ โล่ 32614</t>
  </si>
  <si>
    <t>รถ จยย. ไทเกอร์ โล่ 32615</t>
  </si>
  <si>
    <t>รถ จยย. ไทเกอร์ โล่ 32616</t>
  </si>
  <si>
    <t>รถ จยย. ไทเกอร์ โล่ 32617</t>
  </si>
  <si>
    <t>รถ จยย. ไทเกอร์ โล่ 32618</t>
  </si>
  <si>
    <t>รถ จยย. ไทเกอร์ โล่ 32619</t>
  </si>
  <si>
    <t>รถ จยย. ไทเกอร์ โล่ 32620</t>
  </si>
  <si>
    <t>รถ จยย. ไทเกอร์ โล่ 32621</t>
  </si>
  <si>
    <t>รถ จยย. ไทเกอร์ โล่ 32622</t>
  </si>
  <si>
    <t>รถ จยย. ไทเกอร์ โล่ 32623</t>
  </si>
  <si>
    <t>รถ จยย. ไทเกอร์ โล่ 32624</t>
  </si>
  <si>
    <t>รถ จยย. ไทเกอร์ โล่ 32625</t>
  </si>
  <si>
    <t>รถ จยย. ไทเกอร์ โล่ 32626</t>
  </si>
  <si>
    <t>รถ จยย. ไทเกอร์ โล่ 32627</t>
  </si>
  <si>
    <t>รถ จยย. ไทเกอร์ โล่ 32628</t>
  </si>
  <si>
    <t>รถ จยย. ไทเกอร์ โล่ 32629</t>
  </si>
  <si>
    <t>รถ จยย. ไทเกอร์ โล่ 32630</t>
  </si>
  <si>
    <t>รถ จยย. ไทเกอร์ โล่ 32631</t>
  </si>
  <si>
    <t>รถ จยย. ไทเกอร์ โล่ 32632</t>
  </si>
  <si>
    <t>รถ จยย. ไทเกอร์ โล่ 32633</t>
  </si>
  <si>
    <t>รถ จยย. ไทเกอร์ โล่ 32634</t>
  </si>
  <si>
    <t>รถ จยย. ไทเกอร์ โล่ 32635</t>
  </si>
  <si>
    <t>รถ จยย. ไทเกอร์ โล่ 32636</t>
  </si>
  <si>
    <t>รถ จยย. ไทเกอร์ โล่ 32637</t>
  </si>
  <si>
    <t>รถ จยย. ไทเกอร์ โล่ 32638</t>
  </si>
  <si>
    <t>รถ จยย. ไทเกอร์ โล่ 32639</t>
  </si>
  <si>
    <t>รถ จยย. ไทเกอร์ โล่ 32640</t>
  </si>
  <si>
    <t>รถ จยย. ไทเกอร์ โล่ 32641</t>
  </si>
  <si>
    <t>รถ จยย. ไทเกอร์ โล่ 32642</t>
  </si>
  <si>
    <t>รถ จยย. ไทเกอร์ โล่ 32643</t>
  </si>
  <si>
    <t>รถ จยย. ไทเกอร์ โล่ 32644</t>
  </si>
  <si>
    <t>รถ จยย. ไทเกอร์ โล่ 32645</t>
  </si>
  <si>
    <t>รถ จยย. ไทเกอร์ โล่ 32646</t>
  </si>
  <si>
    <t>รถ จยย. ไทเกอร์ โล่ 32647</t>
  </si>
  <si>
    <t>รถ จยย. ไทเกอร์ โล่ 32648</t>
  </si>
  <si>
    <t>รถ จยย. ไทเกอร์ โล่ 32649</t>
  </si>
  <si>
    <t>รถ จยย. ไทเกอร์ โล่ 32650</t>
  </si>
  <si>
    <t>รถ จยย. ไทเกอร์ โล่ 32651</t>
  </si>
  <si>
    <t>รถ จยย. ไทเกอร์ โล่ 32652</t>
  </si>
  <si>
    <t>รถ จยย. ไทเกอร์ โล่ 32653</t>
  </si>
  <si>
    <t>รถ จยย. ไทเกอร์ โล่ 32654</t>
  </si>
  <si>
    <t>รถ จยย. ไทเกอร์ โล่ 32655</t>
  </si>
  <si>
    <t>รถ จยย. ไทเกอร์ โล่ 32656</t>
  </si>
  <si>
    <t>รถ จยย. ไทเกอร์ โล่ 32657</t>
  </si>
  <si>
    <t>รถ จยย. ไทเกอร์ โล่ 32658</t>
  </si>
  <si>
    <t>รถ จยย. ไทเกอร์ โล่ 32659</t>
  </si>
  <si>
    <t>รถ จยย. ไทเกอร์ โล่ 32660</t>
  </si>
  <si>
    <t>รถ จยย. ไทเกอร์ โล่ 32661</t>
  </si>
  <si>
    <t>รถ จยย. ไทเกอร์ โล่ 32662</t>
  </si>
  <si>
    <t>รถ จยย. ไทเกอร์ โล่ 32663</t>
  </si>
  <si>
    <t>รถ จยย. ไทเกอร์ โล่ 32664</t>
  </si>
  <si>
    <t>รถ จยย. ไทเกอร์ โล่ 32665</t>
  </si>
  <si>
    <t>รถ จยย. ไทเกอร์ โล่ 32666</t>
  </si>
  <si>
    <t>รถ จยย. ไทเกอร์ โล่ 32667</t>
  </si>
  <si>
    <t>รถ จยย. ไทเกอร์ โล่ 32668</t>
  </si>
  <si>
    <t>รถ จยย. ไทเกอร์ โล่ 32669</t>
  </si>
  <si>
    <t>รถ จยย. ไทเกอร์ โล่ 32670</t>
  </si>
  <si>
    <t>รถ จยย. ไทเกอร์ โล่ 32671</t>
  </si>
  <si>
    <t>รถ จยย. ไทเกอร์ โล่ 32672</t>
  </si>
  <si>
    <t>รถ จยย. ไทเกอร์ โล่ 32673</t>
  </si>
  <si>
    <t>รถ จยย. ไทเกอร์ โล่ 32674</t>
  </si>
  <si>
    <t>รถ จยย. ไทเกอร์ โล่ 32675</t>
  </si>
  <si>
    <t>รถ จยย. ไทเกอร์ โล่ 32676</t>
  </si>
  <si>
    <t>รถ จยย. ไทเกอร์ โล่ 32677</t>
  </si>
  <si>
    <t>รถ จยย. ไทเกอร์ โล่ 32678</t>
  </si>
  <si>
    <t>รถ จยย. ไทเกอร์ โล่ 32679</t>
  </si>
  <si>
    <t>รถ จยย. ไทเกอร์ โล่ 32680</t>
  </si>
  <si>
    <t>รถ จยย. ไทเกอร์ โล่ 32681</t>
  </si>
  <si>
    <t>รถ จยย. ไทเกอร์ โล่ 32682</t>
  </si>
  <si>
    <t>รถ จยย. ไทเกอร์ โล่ 32683</t>
  </si>
  <si>
    <t>รถ จยย. ไทเกอร์ โล่ 32684</t>
  </si>
  <si>
    <t>รถ จยย. ไทเกอร์ โล่ 32685</t>
  </si>
  <si>
    <t>รถ จยย. ไทเกอร์ โล่ 32686</t>
  </si>
  <si>
    <t>รถ จยย. ไทเกอร์ โล่ 32687</t>
  </si>
  <si>
    <t>รถ จยย. ไทเกอร์ โล่ 32688</t>
  </si>
  <si>
    <t>รถ จยย. ไทเกอร์ โล่ 32689</t>
  </si>
  <si>
    <t>รถ จยย. ไทเกอร์ โล่ 32690</t>
  </si>
  <si>
    <t>รถ จยย. ไทเกอร์ โล่ 32691</t>
  </si>
  <si>
    <t>รถ จยย. ไทเกอร์ โล่ 32692</t>
  </si>
  <si>
    <t>รถ จยย. ไทเกอร์ โล่ 32693</t>
  </si>
  <si>
    <t>รถ จยย. ไทเกอร์ โล่ 32694</t>
  </si>
  <si>
    <t>รถ จยย. ไทเกอร์ โล่ 32695</t>
  </si>
  <si>
    <t>ระบบผลิตกระแสไฟฟ้าพลังงานแสงอาทิตย์ สภ.เถิน</t>
  </si>
  <si>
    <t>ระบบผลิตกระแสไฟฟ้าพลังงานแสงอาทิตย์ สภ.งาว</t>
  </si>
  <si>
    <t>ระบบผลิตไฟฟ้าด้วยพลังงานแสงอาทิตย์ ภ.จว.ลำปาง</t>
  </si>
  <si>
    <t>เครื่องรับ-ส่งวิทยุ VHF/FM ชนิดติดรถยนต์ 25 วัตต์</t>
  </si>
  <si>
    <t>จัดซื้องบภ.5 400000ทุกสภ. 20 สภ</t>
  </si>
  <si>
    <t>cctv/2</t>
  </si>
  <si>
    <t>CCTV/3</t>
  </si>
  <si>
    <t>CCTV/4</t>
  </si>
  <si>
    <t>CCTC/5</t>
  </si>
  <si>
    <t>CCTV/6</t>
  </si>
  <si>
    <t>CCTV/7</t>
  </si>
  <si>
    <t>CCTV/8</t>
  </si>
  <si>
    <t>CCTV/9</t>
  </si>
  <si>
    <t>CCTC/10</t>
  </si>
  <si>
    <t>CCTV/11</t>
  </si>
  <si>
    <t>CCTV/12</t>
  </si>
  <si>
    <t>CCTV/13</t>
  </si>
  <si>
    <t>CCTV/14</t>
  </si>
  <si>
    <t>CCTV/15</t>
  </si>
  <si>
    <t>CCTV/16</t>
  </si>
  <si>
    <t>CCTV/17</t>
  </si>
  <si>
    <t>CCTV/18</t>
  </si>
  <si>
    <t>CCTV/19</t>
  </si>
  <si>
    <t>cctv/20</t>
  </si>
  <si>
    <t>cctv/21</t>
  </si>
  <si>
    <t>cctv/22</t>
  </si>
  <si>
    <t>cctv/23</t>
  </si>
  <si>
    <t>cctv/24</t>
  </si>
  <si>
    <t>cctv/25</t>
  </si>
  <si>
    <t>cctv/26</t>
  </si>
  <si>
    <t>cctv/27</t>
  </si>
  <si>
    <t>cctv/28</t>
  </si>
  <si>
    <t>cctv/29</t>
  </si>
  <si>
    <t>cctv/30</t>
  </si>
  <si>
    <t>cctv/31</t>
  </si>
  <si>
    <t>cctv/32</t>
  </si>
  <si>
    <t>cctv/33</t>
  </si>
  <si>
    <t>cctv/34</t>
  </si>
  <si>
    <t>cctv/35</t>
  </si>
  <si>
    <t>cctv/36</t>
  </si>
  <si>
    <t>cctv/37</t>
  </si>
  <si>
    <t>cctv/38</t>
  </si>
  <si>
    <t>cctv/39</t>
  </si>
  <si>
    <t>cctv/40</t>
  </si>
  <si>
    <t>cctv/41</t>
  </si>
  <si>
    <t>cctv/42</t>
  </si>
  <si>
    <t>cctv/43</t>
  </si>
  <si>
    <t>cctv/44</t>
  </si>
  <si>
    <t>cctv/45</t>
  </si>
  <si>
    <t>cctv/46</t>
  </si>
  <si>
    <t>cctv/47</t>
  </si>
  <si>
    <t>cctv/48</t>
  </si>
  <si>
    <t>cctv/49</t>
  </si>
  <si>
    <t>cctv/50</t>
  </si>
  <si>
    <t>cctv/51</t>
  </si>
  <si>
    <t>cctv/52</t>
  </si>
  <si>
    <t>cctv/53</t>
  </si>
  <si>
    <t>cctv/54</t>
  </si>
  <si>
    <t>cctv/55</t>
  </si>
  <si>
    <t>cctv/56</t>
  </si>
  <si>
    <t>cctv/57</t>
  </si>
  <si>
    <t>cctv/58</t>
  </si>
  <si>
    <t>cctv/59</t>
  </si>
  <si>
    <t>cctv/60</t>
  </si>
  <si>
    <t>cctv/61</t>
  </si>
  <si>
    <t>cctv/62</t>
  </si>
  <si>
    <t>cctv/63</t>
  </si>
  <si>
    <t>cctv/64</t>
  </si>
  <si>
    <t>cctv/65</t>
  </si>
  <si>
    <t>cctv/66</t>
  </si>
  <si>
    <t>cctv/67</t>
  </si>
  <si>
    <t>cctv/68</t>
  </si>
  <si>
    <t>cctv/69</t>
  </si>
  <si>
    <t>cctv/70</t>
  </si>
  <si>
    <t>cctv/71</t>
  </si>
  <si>
    <t>cctv/72</t>
  </si>
  <si>
    <t>cctv/73</t>
  </si>
  <si>
    <t>cctv/74</t>
  </si>
  <si>
    <t>cctv/75</t>
  </si>
  <si>
    <t>cctv/76</t>
  </si>
  <si>
    <t>cctv/77</t>
  </si>
  <si>
    <t>cctv/78</t>
  </si>
  <si>
    <t>cctv/79</t>
  </si>
  <si>
    <t>cctv/80</t>
  </si>
  <si>
    <t>06.09.2017</t>
  </si>
  <si>
    <t>14.09.2018</t>
  </si>
  <si>
    <t>เครื่องตรวจจับความเร็วด้วยแสงเลเซอร์พร้อมอุปกรณ์</t>
  </si>
  <si>
    <t>ระบบกล้องโทรทัศน์วงจรปิด(CCTV)ภ.จว.ลำปาง</t>
  </si>
  <si>
    <t>กล้องถ่ายภาพนิ่งระบบดิจิตอล ความละเอียด 14 ล้านพิก</t>
  </si>
  <si>
    <t>ก่อสร้างห้องน้ำ สภ.บ้านเสด็จ</t>
  </si>
  <si>
    <t>อุปกรณ์กระจายสัญญาณ ขนาด 24 แบบที่ 2</t>
  </si>
  <si>
    <t>คอมพิวเตอร์แม่ข่าย Server</t>
  </si>
  <si>
    <t>22.06.2006</t>
  </si>
  <si>
    <t>เครื่องยิงแห (ภ.จว.ลำปาง)</t>
  </si>
  <si>
    <t>ครุภัณฑ์อื่น (465อัน)</t>
  </si>
  <si>
    <t>ครุภัณฑ์อื่น (81 อัน)</t>
  </si>
  <si>
    <t>ครุภัณฑ์อื่น (195 อัน)</t>
  </si>
  <si>
    <t xml:space="preserve">หมวดสินทรัพย์ 12061600 คุรภัณฑ์อื่นๆ </t>
  </si>
  <si>
    <t>07.09.2009</t>
  </si>
  <si>
    <t>08.04.2010</t>
  </si>
  <si>
    <t>30.04.2010</t>
  </si>
  <si>
    <t>ก่อสร้างเรือนแถวฯ สภ.ร่องเคาะ จว.ลำปาง(งวดที่ 1)</t>
  </si>
  <si>
    <t>ก่อสร้างเรือนแถวฯ นปพ.ภ.จว.ลำปาง (งวดที่ 1)</t>
  </si>
  <si>
    <t>01.07.2010</t>
  </si>
  <si>
    <t>ก่อสร้างเรือนแถวฯ สภ.ร่องเคาะ จว.ลำปาง งวดที่ 2</t>
  </si>
  <si>
    <t>ก่อสร้างเรือนแถวฯ สภ.ร่องเคาะ จว.ลำปาง งวดที่ 3</t>
  </si>
  <si>
    <t>ก่อสร้างเรือนแถวฯ นปพ.ภ.จว.ลำปาง (งวดที่ 2)</t>
  </si>
  <si>
    <t>ก่อสร้างเรือนแถวฯ นปพ.ภ.จว.ลำปาง (งวดที่ 3</t>
  </si>
  <si>
    <t>18.12.2015</t>
  </si>
  <si>
    <t>อาคารพักอาศัย (แฟลต หมายเลข6) ภ.จว.ลำปาง</t>
  </si>
  <si>
    <t>อาคารที่พักอาศัย (แฟลต 4 ชั้น) สภ.เมืองลำปาง</t>
  </si>
  <si>
    <t>อาคารพักอาศัย (แฟลต 5ชั้น) สภ.เมืองลำปาง</t>
  </si>
  <si>
    <t>อาคารพักอาศัย (หมายเลข 5) สภ.สบปราบ</t>
  </si>
  <si>
    <t>สินทรัพย์คงเหลือ สถานีตำรวจภูธรเมืองแพร่ (2500700761)</t>
  </si>
  <si>
    <t xml:space="preserve">  ค่าเสื่อมสะสม</t>
  </si>
  <si>
    <t>01.10.1983</t>
  </si>
  <si>
    <t>บ้านพักรอง สว.ไม้ชั้นครึ่ง</t>
  </si>
  <si>
    <t>บ้านพักไม้ชั้นครึ่ง</t>
  </si>
  <si>
    <t>บ้านพักแบบแฝดไม้ชั้นครึ่ง</t>
  </si>
  <si>
    <t>เรื่อนแถวครึ่งตึกครึ่งไม้</t>
  </si>
  <si>
    <t>02.03.1991</t>
  </si>
  <si>
    <t>เรือนแถว่ตึก 2 ชั้น 10 คูหา สภ.อ.เมือง</t>
  </si>
  <si>
    <t>07.10.1991</t>
  </si>
  <si>
    <t>เรือนแถวตึก 2 ชั้น 10 คูหา สภ.อ.เมือง</t>
  </si>
  <si>
    <t>เรื่อนแถวตึก 2 ชั้น 10 คูหา สภ.อ.เมือง</t>
  </si>
  <si>
    <t>29.09.1994</t>
  </si>
  <si>
    <t>อาคารแฟลตตึก 4 ชั้น สภ.อ.เมือง</t>
  </si>
  <si>
    <t>09.06.1998</t>
  </si>
  <si>
    <t>09.11.1998</t>
  </si>
  <si>
    <t>15.05.2019</t>
  </si>
  <si>
    <t>อาคารพักอาศัย 5 ชั้น สภ.เมืองแพร่</t>
  </si>
  <si>
    <t>บ้านพัก ผกก.สภ.เมืองแพร่</t>
  </si>
  <si>
    <t>01.10.1980</t>
  </si>
  <si>
    <t>เรื่อนแถวครึ่งไม้</t>
  </si>
  <si>
    <t>บ้านพักรอง สว.สภ.อ.เมือง ไม้ชั้นครึ่ง</t>
  </si>
  <si>
    <t>01.10.1993</t>
  </si>
  <si>
    <t>อาคารสถานีย่อยทุ่งโฮ้งพื้น คสลติดดิน</t>
  </si>
  <si>
    <t>11.07.2001</t>
  </si>
  <si>
    <t>อาคารที่ทำการ สภ.อ.เมืองแพร่</t>
  </si>
  <si>
    <t>อาคารที่ทำการ ภ.จว.แพร่ตึก 2 ชั้น</t>
  </si>
  <si>
    <t>01.10.1989</t>
  </si>
  <si>
    <t>อาคารที่ทำการจราจรถื้น คสล.ติดติน</t>
  </si>
  <si>
    <t>อาคารที่ทำการ สภ.อ.เมือง ตึก 2 ชั้น</t>
  </si>
  <si>
    <t>อาคารที่ทำการ วท.จว.แพร่ ตึก 2 ชั้น</t>
  </si>
  <si>
    <t>01.10.1981</t>
  </si>
  <si>
    <t>คลังพลาธิการพื้น คสล.ติดดิน</t>
  </si>
  <si>
    <t>ห้องประชุมพื้น คสล.ติดดิน</t>
  </si>
  <si>
    <t>รถบรรทุกขนาด 1 ตันแบบดับเบิ้นแคป</t>
  </si>
  <si>
    <t>รถยนต์บรรทุก 1 ตัน แบบดับเบิ้นแคป</t>
  </si>
  <si>
    <t>รถยนต์แคนเตอร์ บรรทุกผู้ต้องหา 4 ล้อ</t>
  </si>
  <si>
    <t>ระบบควบคุมกล้อง CCTV</t>
  </si>
  <si>
    <t>กล้องโทรทัศน์วงจรปิด IP Camera</t>
  </si>
  <si>
    <t>กล้องโทรทัศน์วงจรปิด IP Camera LPR</t>
  </si>
  <si>
    <t>13.11.2003</t>
  </si>
  <si>
    <t>สินทรัพย์คงเหลือ ตำรวจภูธรจังหวัดพะเยา (2500700765)</t>
  </si>
  <si>
    <t>ตึกแถวสี่ชั้น (แฟลต/ตร.) ของ ภ.จว.พะเยา</t>
  </si>
  <si>
    <t>บ้านพักอาศัยตึกสองชั้น ของ ภ.จว.พะเยา</t>
  </si>
  <si>
    <t>บ้านพักอาศัยครึ่งตึกครึ่งไม้สองชั้น ของ ภ.จว.พะเยา</t>
  </si>
  <si>
    <t>ตึกแถวสี่ชั้น ( แฟลต ตร.)</t>
  </si>
  <si>
    <t>01.10.1999</t>
  </si>
  <si>
    <t>ห้องแถวครึ่งตึกครึ่งไม้สองชั้น สภ.อ.เมืองพะเยา</t>
  </si>
  <si>
    <t>10.03.2002</t>
  </si>
  <si>
    <t>ตึกแถวสองชั้น สภ.อ.เมืองพะเยา</t>
  </si>
  <si>
    <t>บ้านพักอาศัยตึกสองชั้น</t>
  </si>
  <si>
    <t>ตึกแถวสองชั้น สภ.อ.แม่ใจ</t>
  </si>
  <si>
    <t>บ้านพักอาศัยตึกสองชั้น สภ.อ.แม่ใจ</t>
  </si>
  <si>
    <t>01.10.1991</t>
  </si>
  <si>
    <t>ตึกแถวสองชั้น สภ.อ.ดอกคำใต้</t>
  </si>
  <si>
    <t>บ้านพักอาศัยตึกสองชั้น สภ.อ.ดอกคำใต้</t>
  </si>
  <si>
    <t>01.10.2002</t>
  </si>
  <si>
    <t>01.10.1987</t>
  </si>
  <si>
    <t>ตึกแถวสองชั้น สภ.อ.จุน</t>
  </si>
  <si>
    <t>ตึกแถวสี่ชั้น (แฟลต ตร.)สภ.อ.จุน</t>
  </si>
  <si>
    <t>ห้องแถวครึ่งตึกครึ่งไม้สองชั้น สภ.อ.จุน</t>
  </si>
  <si>
    <t>01.10.1995</t>
  </si>
  <si>
    <t>ห้องแถวครึ่งตึกครึ่งไม้สองชั้นสภ.อ.เชียงคำ</t>
  </si>
  <si>
    <t>ห้องแถวครึ่งตึกครึ่งไม้สองชั้น สภ.อ.เชียงคำ</t>
  </si>
  <si>
    <t>ห้องแถวครึ่งตึกครึ่งไม้สองชั้น สภ.อ.ปง</t>
  </si>
  <si>
    <t>บ้านพักอาศัยตึกสองชั้น สภ.อ.ปง</t>
  </si>
  <si>
    <t>ห้องแถวครึ่งตึกครึ่งไม้ สภ.อ.ปง</t>
  </si>
  <si>
    <t>ห้องแถวครึ่งตึกครึ่งไม้สองชั้น สภ.อ.เชียงม่วน</t>
  </si>
  <si>
    <t>ตึกแถวสี่ชั้น (แฟลต ตร.) สภ.อ.เชียงม่วน</t>
  </si>
  <si>
    <t>บ้านพักอาศัยตึกสองชั้น สภ.กิ่ง อ.ภูซาง</t>
  </si>
  <si>
    <t>บ้านพักอาศัยตึกแฝดสองชั้น สภ.กิ่ง อ.ภูซาง</t>
  </si>
  <si>
    <t>ตึกแถวสองชั้น 2 หลัง สภ.กิ่ง อ.ภูซาง</t>
  </si>
  <si>
    <t>บ้านพักอาศัยตึกสองชั้น 2 หลัง สภ.กิ่ง อ.ภูซาง</t>
  </si>
  <si>
    <t>ตึกแถวสองชั้น สภ.กิ่ง อ.ภูซาง</t>
  </si>
  <si>
    <t>01.10.1990</t>
  </si>
  <si>
    <t>บ้านพักอาศัยตึกสองชั้น สภ.กิ่ง อ.ภูกามยาว</t>
  </si>
  <si>
    <t>ตึกแถวสองชั้น สภ.กิ่ง อ.ภูกามยาว</t>
  </si>
  <si>
    <t>ตึกแถวสองชั้น 10 คูหา นปพ.ฯ</t>
  </si>
  <si>
    <t>ตึกแถวสองชั้น รวม 25 คูหา นปพ.ฯ</t>
  </si>
  <si>
    <t>อาคารเรือนแถวชั้นประทวนและพลตำรวจ สภ.ภูกามยาว</t>
  </si>
  <si>
    <t>อาคารบ้านพักสารวัตร สภ.กิ่ง อ.ภูกามยาว</t>
  </si>
  <si>
    <t>05.08.2015</t>
  </si>
  <si>
    <t>บ้านพัก ผบก.ภ.จว.พะเยา</t>
  </si>
  <si>
    <t>เรือนแถวชั้นประทวนและพลตำรวจ 10 คูหา</t>
  </si>
  <si>
    <t>อาคารที่พักอาศัย(ไทยเข้มแข็ง) สภ.เมืองพะเยา</t>
  </si>
  <si>
    <t>อาคารที่พักอาศัย(ไทยเข้มแข็ง) สภ.ดอกคำใต้</t>
  </si>
  <si>
    <t>บ้านพักหัวหน้า สภ.แม่กา ภ.จว.พะเยา</t>
  </si>
  <si>
    <t>บ้านพักรองสารวัตรแบบแฝด สภ.แม่กา ภ.จว.พะเยา</t>
  </si>
  <si>
    <t>อาคารเรือนแถวชั้นประทวน สภ.แม่กา ภ.จว.พะเยา</t>
  </si>
  <si>
    <t>18.04.2019</t>
  </si>
  <si>
    <t>อาคารพักอาศัย 5 ชั้น สภ.ภูกามยาว ภ.จว.พะเยา</t>
  </si>
  <si>
    <t>ห้องแถวครึ่งตึกครึ่งไม้สองชั้น ของ ภ.จว.พะเยา</t>
  </si>
  <si>
    <t>บ้านพักอาศัยครึ่งตึกครึงไม้สองชั้น ของ ภ.จว.พะเยา</t>
  </si>
  <si>
    <t>บ้านพักอาศัยครึ่งตึกครึ่งไม้สองชั้น  3 หลัง สภ.อ.เ</t>
  </si>
  <si>
    <t>01.10.1982</t>
  </si>
  <si>
    <t>ห้องแถวครึ่งตึกครึ่งไม้สองชั้น 2 หลัง สภ.อ.เมืองพะ</t>
  </si>
  <si>
    <t>บ้านพักอาศัยครึ่งตึกครึ่งไม้ สภ.อ.แม่ใจ</t>
  </si>
  <si>
    <t>ห้องแถวครึ่งตึกครึ่งไม้สองชั้น สภ.อ.แม่ใจ</t>
  </si>
  <si>
    <t>บ้านพักอาศัยครึ่งตึกครึ่งไม้สองชั้น สภ.อ.ดอกคำใต้</t>
  </si>
  <si>
    <t>ห้องแถวครึ่งตึกครึ่งไม้สองชั้น สภ.อ.ดอกคำใต้</t>
  </si>
  <si>
    <t>บ้านพักอาศัยครึ่งตึกครึ่งไม้สองชั้น สภ.อ.จุน</t>
  </si>
  <si>
    <t>บ้านพักอาศัยครึ่งตึกครึ่งไม้สองชั้นสภ.อ.เชียงคำ</t>
  </si>
  <si>
    <t>บ้านพักอาศัยครึ่งตึกครึ่งไม้สองชั้น สภ.อ.เชียงคำ</t>
  </si>
  <si>
    <t>ห้องแถวครึ่งตึกครึ่งไม้ 3 หลัง สภ.อ.เชียงคำ</t>
  </si>
  <si>
    <t>บ้านพักอาศัยไม้สองชั้น สภ.อ.ปง</t>
  </si>
  <si>
    <t>บ้านพักอาศัยสองชั้น สภ.อ.ปง</t>
  </si>
  <si>
    <t>บ้านพักอาศัยครึ่งตึกครึ่งไม้สองชั้น สภ.อ.เชียงม่วน</t>
  </si>
  <si>
    <t>บ้านพักอาศัยครึ่งตึกครึ่งไม้ สภ.อ.เชียงม่วน</t>
  </si>
  <si>
    <t>บ้านพักอาศัยไม้สองชั้น</t>
  </si>
  <si>
    <t>อาคารที่ทำการตึกสองชั้น สภ.อ.เมืองพะเยา</t>
  </si>
  <si>
    <t>อาคารที่ทำการตึกสองชั้น สภ.อ.แม่ใจ</t>
  </si>
  <si>
    <t>อาคารที่ทำการตึกสองชั้น</t>
  </si>
  <si>
    <t>ทางลาดสำหรับผู้พิการ</t>
  </si>
  <si>
    <t>อาคารที่ทำการ สภ.ดอกคำใต้</t>
  </si>
  <si>
    <t>อาคารที่ทำการ สภ.ภูกามยาม</t>
  </si>
  <si>
    <t>อาคารที่ทำการ สภ.เชียงม่วน</t>
  </si>
  <si>
    <t>16.08.2013</t>
  </si>
  <si>
    <t>อาคารที่ทำการ สภ.เมืองพะเยา จ.พะเยา</t>
  </si>
  <si>
    <t>อาคารที่ทำการ ภ.จว.พะเยา จว.พะเยา</t>
  </si>
  <si>
    <t>อาคารสำนักงาน สภ.ปง ภ.จว.พะเยา</t>
  </si>
  <si>
    <t>อาคารสำนักงาน สภ.จุน ภ.จว.พะเยา</t>
  </si>
  <si>
    <t>อาคารสำนักงาน สภ.เชียงคำ ภ.จว.พะเยา</t>
  </si>
  <si>
    <t>อาคารที่ทำการ สภ.แม่กา จว.พะเยา</t>
  </si>
  <si>
    <t>01.10.1979</t>
  </si>
  <si>
    <t>อาคารที่ทำการตึกสองชั้น ภ.จว.พะเยา</t>
  </si>
  <si>
    <t>อาคารที่ทำการพลาธิการ ภ.จว.พะเยา</t>
  </si>
  <si>
    <t>อาคารไม้ชั้นเดียวงานสอบสวน,นผ.สื่อสาร</t>
  </si>
  <si>
    <t>อาคารไม้ชั้นเดียวงานสืบสวน</t>
  </si>
  <si>
    <t>อาคารที่ทำการไม้สองชั้นงานจราจร</t>
  </si>
  <si>
    <t>อาคารที่ทำการครึ่งตึกครึ่งไม้สองชั้น สภ.อ.ดอกคำใต้</t>
  </si>
  <si>
    <t>01.10.1977</t>
  </si>
  <si>
    <t>อาคารที่ทำการครึ่งตึกครึ่งไม้สองชั้น สภ.อ.จุน</t>
  </si>
  <si>
    <t>01.10.1976</t>
  </si>
  <si>
    <t>อาคารที่ทำการครึ่งตึกครึ่งไม้สองชั้น สภ.อ.เชียงคำ</t>
  </si>
  <si>
    <t>01.10.1978</t>
  </si>
  <si>
    <t>อาคารที่ทำการครึ่งตึกครึ่งไม้สองชั้น สภ.อ.ปง</t>
  </si>
  <si>
    <t>อาคารตึกชั้นเดียว (หอประชุม) สภ.อ.ดอกคำใต้</t>
  </si>
  <si>
    <t>ห้องประชุมชั้นเดียว สภ.กิ่ง อ.ภูกามยาว</t>
  </si>
  <si>
    <t>อาคารคลังอาวุธ อส.ภ.จว.พะเยา</t>
  </si>
  <si>
    <t>04.09.1985</t>
  </si>
  <si>
    <t>อาคารสนามแบตมินตัน ภ.จว.พะเยา</t>
  </si>
  <si>
    <t>โรงจอดรถชั้นเดียว สภ.อ.จุน</t>
  </si>
  <si>
    <t>อาคารกองร้อย นปพ.ฯ</t>
  </si>
  <si>
    <t>28.12.2015</t>
  </si>
  <si>
    <t>เคาน์เตอร์สำนักงาน</t>
  </si>
  <si>
    <t>28.03.2016</t>
  </si>
  <si>
    <t>เครื่องปรับอากาศ จำนวน 13 เครื่อง</t>
  </si>
  <si>
    <t>29.04.2016</t>
  </si>
  <si>
    <t>01.01.2018</t>
  </si>
  <si>
    <t>ตู้แร็ค 16+3 ฝา มีล้อ</t>
  </si>
  <si>
    <t>ป้าย Police ขนาด 0.90x6.00 เมตร</t>
  </si>
  <si>
    <t>ป้ายชือสถานีตำรวจ ภาษาไทยและภาษาอังกฤษ</t>
  </si>
  <si>
    <t>26.09.2018</t>
  </si>
  <si>
    <t>22.12.2000</t>
  </si>
  <si>
    <t xml:space="preserve"> เครื่องถ่ายเอกสาร ยี่ห้อมินอลต้า</t>
  </si>
  <si>
    <t>เครื่องถ่ายเอกสาร ยี่ห้อมินอลต้า</t>
  </si>
  <si>
    <t>22.09.2004</t>
  </si>
  <si>
    <t>เครื่องชั่งน้ำหนัก</t>
  </si>
  <si>
    <t>เครื่องปรับอากาศ 12000  BTU. รุ่น 12/FCN 400</t>
  </si>
  <si>
    <t>เครื่องปรับอากาศ 20000  BTU. รุ่น 20/FCN 600</t>
  </si>
  <si>
    <t>เครื่องปรับอากาศ 22000 BTU. รุ่น 26/FCN 800</t>
  </si>
  <si>
    <t>เครื่องปรับอากาศ 28000 BTU. รุ่น 26/FCN 1200</t>
  </si>
  <si>
    <t>เครื่องปรับอากาศ 25000 BTU. รุ่น 29/FCN 800</t>
  </si>
  <si>
    <t>เครื่องปรับอากาศ 26000 BTU. รุ่น 29/FCN 800</t>
  </si>
  <si>
    <t>เครื่องปรับอากาศ 32000 BTU. รุ่น 26/FCN 1200</t>
  </si>
  <si>
    <t>โต๊ะทำงาน (พร้อมลิ้นชักขวา)</t>
  </si>
  <si>
    <t>โต๊ะทำงาน (พร้อมลิ้นชักซ้าย)</t>
  </si>
  <si>
    <t>โต๊ะเหล็ก (พร้อมลิ้นชักซ้าย)</t>
  </si>
  <si>
    <t>โต๊ะเหล็ก (พร้อมลิ้นชักขวา)</t>
  </si>
  <si>
    <t>โต๊ะเคาน์เตอร์ประชาสัมพันธ์</t>
  </si>
  <si>
    <t>เคาน์เตอร์ห้องครัว</t>
  </si>
  <si>
    <t>ตู้เก็บเสื้อผ้า (ล็อกเกอร์)</t>
  </si>
  <si>
    <t>ตุ้เก็บเอกสารบานเลื่อนทึบกระจก</t>
  </si>
  <si>
    <t>เก้าอี้รับแขกบุหนัง 3 ช่วง</t>
  </si>
  <si>
    <t>รถบรรทุก TOYOTA HILUX REVO D-CAB โล่ 11299</t>
  </si>
  <si>
    <t>รถบรรทุก TOYOTA HILUX REVO D-CAB โล่ 11300</t>
  </si>
  <si>
    <t>รถบรรทุก TOYOTA HILUX REVO D-CAB โล่ 11301</t>
  </si>
  <si>
    <t>รถบรรทุก TOYOTA HILUX REVO D-CAB โล่ 11302</t>
  </si>
  <si>
    <t>รถบรรทุก TOYOTA HILUX REVO D-CAB โล่ 11303</t>
  </si>
  <si>
    <t>รถบรรทุก TOYOTA HILUX REVO D-CAB โล่ 11304</t>
  </si>
  <si>
    <t>รถ จยย.สายตรวจ 250 ซีซี ฮอนด้า CBR300RAF โล่ 76032</t>
  </si>
  <si>
    <t>รถ จยย.สายตรวจ 250 ซีซี ฮอนด้า CBR300RAF โล่ 76033</t>
  </si>
  <si>
    <t>รถ จยย.สายตรวจ 250 ซีซี ฮอนด้า CBR300RAF โล่ 76025</t>
  </si>
  <si>
    <t>รถ จยย.สายตรวจ 250 ซีซี ฮอนด้า CBR300RAF โล่ 76026</t>
  </si>
  <si>
    <t>รถ จยย.สายตรวจ 250 ซีซี ฮอนด้า CBR300RAF โล่ 76027</t>
  </si>
  <si>
    <t>รถ จยย.สายตรวจ 250 ซีซี ฮอนด้า CBR300RAR โล่ 76028</t>
  </si>
  <si>
    <t>รถ จยย.สายตรวจ 250 ซีซี ฮอนด้า CBR300RAF โล่ 76029</t>
  </si>
  <si>
    <t>รถ จยย.สายตรวจ 250 ซีซี ฮอนด้า CBR300RAF โล่ 75984</t>
  </si>
  <si>
    <t>รถ จยย.สายตรวจ 250 ซีซี ฮอนด้า CBR300RAF โล่ 75985</t>
  </si>
  <si>
    <t>รถ จยย.สายตรวจ 250 ซีซี ฮอนด้า CBR300RAF โล่ 75986</t>
  </si>
  <si>
    <t>รถ จยย.สายตรวจ 250 ซีซี ฮอนด้า CBR300RAF โล่ 75987</t>
  </si>
  <si>
    <t>รถ จยย.สายตรวจ 250 ซีซี ฮอนด้า CBR300RAF โล่ 75988</t>
  </si>
  <si>
    <t>รถ จยย.สายตรวจ 250 ซีซี ฮอนด้า CBR300RAF โล่ 75989</t>
  </si>
  <si>
    <t>รถ จยย.สายตรวจ 250 ซีซี ฮอนด้า CBR300RAF โล่ 75990</t>
  </si>
  <si>
    <t>รถ จยย.สายตรวจ 250 ซีซี ฮอนด้า CBR300RAF โล่ 75991</t>
  </si>
  <si>
    <t>รถ จยย.สายตรวจ 250 ซีซี ฮอนด้า CBR300RAF โล่ 75992</t>
  </si>
  <si>
    <t>รถ จยย.สายตรวจ 250 ซีซี ฮอนด้า CBR300RAF โล่ 75993</t>
  </si>
  <si>
    <t>รถ จยย.สายตรวจ 250 ซีซี ฮอนด้า CBR300RAF โล่ 75994</t>
  </si>
  <si>
    <t>รถ จยย.สายตรวจ 250 ซีซี ฮอนด้า CBR300RAF โล่ 75995</t>
  </si>
  <si>
    <t>รถ จยย.สายตรวจ 250 ซีซี ฮอนด้า CBR300RAF โล่ 75996</t>
  </si>
  <si>
    <t>รถ จยย.สายตรวจ 250 ซีซี ฮอนด้า CBR300RAF โล่ 75997</t>
  </si>
  <si>
    <t>รถ จยย.สายตรวจ 250 ซีซี ฮอนด้า CBR300RAF โล่ 75998</t>
  </si>
  <si>
    <t>รถ จยย.สายตรวจ 250 ซีซี ฮอนด้า CBR300RAF โล่ 75999</t>
  </si>
  <si>
    <t>รถ จยย.สายตรวจ 250 ซีซี ฮอนด้า CBR300RAF โล่ 76000</t>
  </si>
  <si>
    <t>รถ จยย.สายตรวจ 250 ซีซี ฮอนด้า CBR300RAF โล่ 76001</t>
  </si>
  <si>
    <t>รถ จยย.สายตรวจ 250 ซีซี ฮอนด้า CBR300RAF โล่ 75949</t>
  </si>
  <si>
    <t>รถ จยย.สายตรวจ 250 ซีซี ฮอนด้า CBR300RAF โล่ 75950</t>
  </si>
  <si>
    <t>รถ จยย.สายตรวจ 250 ซีซี ฮอนด้า CBR300RAF โล่ 75951</t>
  </si>
  <si>
    <t>รถ จยย.สายตรวจ 250 ซีซี ฮอนด้า CBR300RAF โล่ 75952</t>
  </si>
  <si>
    <t>รถ จยย.สายตรวจ 250 ซีซี ฮอนด้า CBR300RAF โล่ 75953</t>
  </si>
  <si>
    <t>รถ จยย.สายตรวจ 250 ซีซี ฮอนด้า CBR300RAF โล่ 75954</t>
  </si>
  <si>
    <t>รถ จยย.สายตรวจ 250 ซีซี ฮอนด้า CBR300RAF โล่ 75955</t>
  </si>
  <si>
    <t>รถ จยย.สายตรวจ 250 ซีซี ฮอนด้า CBR300RAF โล่ 75956</t>
  </si>
  <si>
    <t>รถ จยย.สายตรวจ 250 ซีซี ฮอนด้า CBR300RAF โล่ 75957</t>
  </si>
  <si>
    <t>รถ จยย.สายตรวจ 250 ซีซี ฮอนด้า CBR300RAF โล่ 75958</t>
  </si>
  <si>
    <t>รถ จยย.สายตรวจ 250 ซีซี ฮอนด้า CBR300RAF โล่ 75959</t>
  </si>
  <si>
    <t>รถ จยย.สายตรวจ 250 ซีซี ฮอนด้า CBR300RAF โล่ 75960</t>
  </si>
  <si>
    <t>รถ จยย.สายตรวจ 250 ซีซี ฮอนด้า CBR300RAF โล่75961</t>
  </si>
  <si>
    <t>รถ จยย.สายตรวจ 250 ซีซี ฮอนด้า CBR300RAF โล่ 75962</t>
  </si>
  <si>
    <t>รถ จยย.สายตรวจ 250 ซีซี ฮอนด้า CBR300RAF โล่ 75963</t>
  </si>
  <si>
    <t>รถ จยย.สายตรวจ 250 ซีซี ฮอนด้า CBR300RAF โล่ 75964</t>
  </si>
  <si>
    <t>รถ จยย.สายตรวจ 250 ซีซี ฮอนด้า CBR300RAF โล่ 75965</t>
  </si>
  <si>
    <t>รถ จยย.สายตรวจ 250 ซีซี ฮอนด้า CBR300RAF โล่ 75966</t>
  </si>
  <si>
    <t>รถ จยย.สายตรวจ 250 ซีซี ฮอนด้า CBR300RAF โล่ 75967</t>
  </si>
  <si>
    <t>รถ จยย.สายตรวจ 250 ซีซี ฮอนด้า CBR300RAF โล่ 75968</t>
  </si>
  <si>
    <t>รถ จยย.สายตรวจ 250 ซีซี ฮอนด้า CBR300RAF โล่ 75934</t>
  </si>
  <si>
    <t>รถ จยย.สายตรวจ 250 ซีซี ฮอนด้า CBR300RAF โล่ 75935</t>
  </si>
  <si>
    <t>รถ จยย.สายตรวจ 250 ซีซี ฮอนด้า CBR300RAF โล่ 75936</t>
  </si>
  <si>
    <t>รถ จยย.สายตรวจ 250 ซีซี ฮอนด้า CBR300RAF โล่ 75937</t>
  </si>
  <si>
    <t>รถ จยย.สายตรวจ 250 ซีซี ฮอนด้า CBR300RAF โล่ 75938</t>
  </si>
  <si>
    <t>รถ จยย.สายตรวจ 250 ซีซี ฮอนด้า CBR300RAF โล่75939</t>
  </si>
  <si>
    <t>รถ จยย.สายตรวจ 250 ซีซี ฮอนด้า CBR300RAF โล่อ75940</t>
  </si>
  <si>
    <t>รถ จยย.สายตรวจ 250 ซีซี ฮอนด้า CBR300RAF โล่ 75941</t>
  </si>
  <si>
    <t>รถ จยย.สายตรวจ 250 ซีซี ฮอนด้า CBR300RAF โล่ 75942</t>
  </si>
  <si>
    <t>รถ จยย.สายตรวจ 250 ซีซี ฮอนด้า CBR300RAF โล่ 75943</t>
  </si>
  <si>
    <t>รถ จยย.สายตรวจ 250 ซีซี ฮอนด้า CBR300RAF โล่ 75944</t>
  </si>
  <si>
    <t>รถ จยย.สายตรวจ 250 ซีซี ฮอนด้า CBR300RAF โล่ 75945</t>
  </si>
  <si>
    <t>รถ จยย.สายตรวจ 250 ซีซี ฮอนด้า CBR300RAF โล่ 75946</t>
  </si>
  <si>
    <t>รถ จยย.สายตรวจ 250 ซีซี ฮอนด้า CBR300RAF โล่ 75947</t>
  </si>
  <si>
    <t>รถ จยย.สายตรวจ 250 ซีซี ฮอนด้า CBR300RAF โล่ 75948</t>
  </si>
  <si>
    <t>รถ จยย.สายตรวจ 250 ซีซี ฮอนด้า CBR300RAF โล่ 76002</t>
  </si>
  <si>
    <t>รถ จยย.สายตรวจ 250 ซีซี ฮอนด้า CBR300RAF โล่ 76003</t>
  </si>
  <si>
    <t>รถ จยย.สายตรวจ 250 ซีซี ฮอนด้า CBR300RAF โล่ 76004</t>
  </si>
  <si>
    <t>รถ จยย.สายตรวจ 250 ซีซี ฮอนด้า CBR300RAF โล่ 76005</t>
  </si>
  <si>
    <t>รถ จยย.สายตรวจ 250 ซีซี ฮอนด้า CBR300RAF โล่ 76006</t>
  </si>
  <si>
    <t>รถ จยย.สายตรวจ 250 ซีซี ฮอนด้า CBR300RAF โล่ 76007</t>
  </si>
  <si>
    <t>รถ จยย.สายตรวจ 250 ซีซี ฮอนด้า CBR300RAF โล่ 76008</t>
  </si>
  <si>
    <t>รถ จยย.สายตรวจ 250 ซีซี ฮอนด้า CBR300RAF โล่ 76009</t>
  </si>
  <si>
    <t>รถ จยย.สายตรวจ 250 ซีซี ฮอนด้า CBR300RAF โล่ 76010</t>
  </si>
  <si>
    <t>รถ จยย.สายตรวจ 250 ซีซี ฮอนด้า CBR300RAF โล่ 76011</t>
  </si>
  <si>
    <t>รถ จยย.สายตรวจ 250 ซีซี ฮอนด้า CBR300RAF โล่ 76012</t>
  </si>
  <si>
    <t>รถ จยย.สายตรวจ 250 ซีซี ฮอนด้า CBR300RAF โล่ 76013</t>
  </si>
  <si>
    <t>รถ จยย.สายตรวจ 250 ซีซี ฮอนด้า CBR300RAF โล่ 75969</t>
  </si>
  <si>
    <t>รถ จยย.สายตรวจ 250 ซีซี ฮอนด้า CBR300RAF โล่ 75970</t>
  </si>
  <si>
    <t>รถ จยย.สายตรวจ 250 ซีซี ฮอนด้า CBR300RAF โล่ 75971</t>
  </si>
  <si>
    <t>รถ จยย.สายตรวจ 250 ซีซี ฮอนด้า CBR300RAF โล่ 75972</t>
  </si>
  <si>
    <t>รถ จยย.สายตรวจ 250 ซีซี ฮอนด้า CBR300RAF โล่ 75973</t>
  </si>
  <si>
    <t>รถ จยย.สายตรวจ 250 ซีซี ฮอนด้า CBR300RAF โล่ 75974</t>
  </si>
  <si>
    <t>รถ จยย.สายตรวจ 250 ซีซี ฮอนด้า CBR300RAF โล่ 75975</t>
  </si>
  <si>
    <t>รถ จยย.สายตรวจ 250 ซีซี ฮอนด้า CBR300RAF โล่ 75976</t>
  </si>
  <si>
    <t>รถ จยย.สายตรวจ 250 ซีซี ฮอนด้า CBR300RAF โล่ 75977</t>
  </si>
  <si>
    <t>รถ จยย.สายตรวจ 250 ซีซี ฮอนด้า CBR300RAF โล่ 75978</t>
  </si>
  <si>
    <t>รถ จยย.สายตรวจ 250 ซีซี ฮอนด้า CBR300RAF โล่ 75979</t>
  </si>
  <si>
    <t>รถ จยย.สายตรวจ 250 ซีซี ฮอนด้า CBR300RAF โล่ 75980</t>
  </si>
  <si>
    <t>รถ จยย.สายตรวจ 250 ซีซี ฮอนด้า CBR300RAF โล่ 75981</t>
  </si>
  <si>
    <t>รถ จยย.สายตรวจ 250 ซีซี ฮอนด้า CBR300RAF โล่ 75982</t>
  </si>
  <si>
    <t>รถ จยย.สายตรวจ 250 ซีซี ฮอนด้า CBR300RAF โล่ 75983</t>
  </si>
  <si>
    <t>รถ จยย.สายตรวจ 250 ซีซี ฮอนด้า CBR300RAF โล่ 76014</t>
  </si>
  <si>
    <t>รถ จยย.สายตรวจ 250 ซีซี ฮอนด้า CBR300RAF โล่ 76015</t>
  </si>
  <si>
    <t>รถ จยย.สายตรวจ 250 ซีซี ฮอนด้า CBR300RAF โล่ 76016</t>
  </si>
  <si>
    <t>รถ จยย.สายตรวจ 250 ซีซี ฮอนด้า CBR300RAF โล่ 76017</t>
  </si>
  <si>
    <t>รถ จยย.สายตรวจ 250 ซีซี ฮอนด้า CBR300RAF โล่ 76018</t>
  </si>
  <si>
    <t>รถ จยย.สายตรวจ 250 ซีซี ฮอนด้า CBR300RAF โล่ 76019</t>
  </si>
  <si>
    <t>รถ จยย.สายตรวจ 250 ซีซี ฮอนด้า CBR300RAF โล่ 76020</t>
  </si>
  <si>
    <t>รถ จยย.สายตรวจ 250 ซีซี ฮอนด้า CBR300RAF โล่ 76021</t>
  </si>
  <si>
    <t>รถ จยย.สายตรวจ 250 ซีซี ฮอนด้า CBR300RAF โล่ 76022</t>
  </si>
  <si>
    <t>รถ จยย.สายตรวจ 250 ซีซี ฮอนด้า CBR300RAF โล่ 76023</t>
  </si>
  <si>
    <t>รถ จยย.งานสืบสวน 140 ซีซี ฮอนด้า CBR150R โล่22277</t>
  </si>
  <si>
    <t>รถ จยย.งานสืบสวน 140 ซีซี ฮอนด้า CBR150R โล่22278</t>
  </si>
  <si>
    <t>รถ จยย.งานสืบสวน 140 ซีซี ฮอนด้า CBR150R  โล่ 2227</t>
  </si>
  <si>
    <t>รถ จยย.งานสืบสวน 140 ซีซี ฮอนด้า CBR150R โล่ 22444</t>
  </si>
  <si>
    <t>รถ จยย.งานสืบสวน 140 ซีซี ฮอนด้า CBR150R โล่ 22430</t>
  </si>
  <si>
    <t>รถ จยย.งานสืบสวน 140 ซีซี ฮอนด้า CBR150R โล่ 22432</t>
  </si>
  <si>
    <t>รถ จยย.งานสืบสวน 140 ซีซี ฮอนด้า CBR150R โล่ 22436</t>
  </si>
  <si>
    <t>รถ จยย.งานสืบสวน 140 ซีซี ฮอนด้า CBR150R โล่ 22431</t>
  </si>
  <si>
    <t>รถ จยย.งานสืบสวน 140 ซีซี ฮอนด้า CBR150R โล่ 22429</t>
  </si>
  <si>
    <t>รถ จยย.งานสืบสวน 140 ซีซี ฮอนด้า CBR150R โล่ 22447</t>
  </si>
  <si>
    <t>รถ จยย.งานสืบสวน 140 ซีซี ฮอนด้า CBR150R โล่ 22441</t>
  </si>
  <si>
    <t>รถ จยย.งานสืนสวน 140 ซีซี ฮอนด้า CBR150R โล่ 22442</t>
  </si>
  <si>
    <t>รถ จยย.งานสืบสวน 140 ซีซี ฮอนด้า CBR150R โล่ 22449</t>
  </si>
  <si>
    <t>รถ จยย.งานสืบสวน 140 ซีซี ฮอนด้า CBR150R โล่ 22578</t>
  </si>
  <si>
    <t>รถ จยย.งานสืบสวน 140 ซีซี ฮอนด้า CBR150R โล่ 22581</t>
  </si>
  <si>
    <t>รถ จยย.งานสืบสวน 250 ซีซี ฮอนด้า CBR300R โล่21447</t>
  </si>
  <si>
    <t>รถ จยย.งานสืบสวน 250 ซีซี ฮอนด้า CBR300R โล่ 22138</t>
  </si>
  <si>
    <t>รถ จยย.งานสืบสวน 250 ซีซี ฮอนด้า CBR300R โล่ 22139</t>
  </si>
  <si>
    <t>รถ จยย.งานสืบสวน 250 ซีซี ฮอนด้า CBR300R โล่ 22141</t>
  </si>
  <si>
    <t>รถ จยย.งานสืบสวน 250 ซีซี ฮอนด้า CBR300R โล่ 21572</t>
  </si>
  <si>
    <t>รถ จยย.งานสืบสวน 250 ซีซี ฮอนด้า CBR300R โล่ 21573</t>
  </si>
  <si>
    <t>รถ จยย.งานสืบสวน 250 ซีซี ฮอนด้า CBR300R โล่ 21574</t>
  </si>
  <si>
    <t>รถ จยย.งานสืบสวน 250 ซีซี ฮอนด้า CBR300R โล่ 21743</t>
  </si>
  <si>
    <t>รถ จยย.งานสืบสวน 250 ซีซี ฮอนด้า CBR300R โล่ 21879</t>
  </si>
  <si>
    <t>รถ จยย.งานสืบสวน 250 ซีซี ฮอนด้า CBR300R โล่ 21892</t>
  </si>
  <si>
    <t>รถ จยย.งานสืบสวน 250 ซีซี ฮอนด้า CBR300R โล่ 21893</t>
  </si>
  <si>
    <t>รถ จยย.งานสืบสวน 250 ซีซี ฮอนด้า CBR300R โล่ 21897</t>
  </si>
  <si>
    <t>รถ จยย.งานสืบสวน 250 ซีซี ฮอนด้า CBR300R โล่ 21954</t>
  </si>
  <si>
    <t>รถ จยย.งานสืบสวน 250 ซีซี ฮอนด้า CBR300R โล่ 21734</t>
  </si>
  <si>
    <t>รถ จยย.งานสืบสวน 250 ซีซี ฮอนด้า CBR300R โล่ 21736</t>
  </si>
  <si>
    <t>รถ จยย.งานสืบสวน 250 ซีซี ฮอนด้า CBR300R โล่ 21742</t>
  </si>
  <si>
    <t>รถ จยย.งานสืบสวน 250 ซีซี ฮอนด้า CBR300R โล่ 21448</t>
  </si>
  <si>
    <t>รถ จยย.งานสืบสวน 250 ซีซี ฮอนด้า CBR300R โล่ 21449</t>
  </si>
  <si>
    <t>รถ จยย.งานสืบสวน 250 ซีซี ฮอนด้า CBR300R โล่ 21571</t>
  </si>
  <si>
    <t>รถ จยย.งานสืบสวน 250 ซีซี ฮอนด้า CBR300R โล่ 22144</t>
  </si>
  <si>
    <t>รถ จยย.งานสืบสวน 250 ซีซี ฮอนด้า CBR300R โล่ 22145</t>
  </si>
  <si>
    <t>รถ จยย.งานสืบสวน 250 ซีซี ฮอนด้า CBR300R โล่ 22261</t>
  </si>
  <si>
    <t>รถ จยย.งานสืบสวน 250 ซีซี ฮอนด้า CBR300R โล่21964</t>
  </si>
  <si>
    <t>รถ จยย.งานสืบสวน 250 ซีซี ฮอนด้า CBR300R โล่ 21965</t>
  </si>
  <si>
    <t>รถ จยย.งานสืบสวน 250 ซีซี ฮอนด้า CBR300R โล่ 21978</t>
  </si>
  <si>
    <t>รถ จยย.งานสืบสวน 250 ซีซี ฮอนด้า CBR300R โล่ 21985</t>
  </si>
  <si>
    <t>รถ จยย.งานสืบสวน 250 ซีซี ฮอนด้า CBR300R โล่ 21988</t>
  </si>
  <si>
    <t>รถ จยย.งานสืบสวน 250 ซีซี ฮอนด้า CBR300R โล่ 22128</t>
  </si>
  <si>
    <t>รถ จยย.งานสืบสวน 250 ซีซี ฮอนด้า CBR300R โล่ 22268</t>
  </si>
  <si>
    <t>รถ จยย.งานสืบสวน 250 ซีซี ฮอนด้า CBR300R โล่ 22270</t>
  </si>
  <si>
    <t>รถ จยย.งานสืบสวน 250 ซีซี ฮอนด้า CBR300R โล่ 22276</t>
  </si>
  <si>
    <t>รถ จยย.งานจราจร 150 ซีซ๊ ยามาฮ่า NMAX โล่ 68712</t>
  </si>
  <si>
    <t>รถ จยย.งานจราจร 150 ซีซี ยามาฮ่า NMAX โล่ 68713</t>
  </si>
  <si>
    <t>รถ จยย.งานจราจร 150 ซีซี ยามาฮ่า NMAX โล่ 68714</t>
  </si>
  <si>
    <t>รถ จยย.งานจราจร 150 ซีซี ยามาฮ่า NMAX โล่ 68715</t>
  </si>
  <si>
    <t>รถ จยย.งานจราจร 150 ซีซี ยามาฮ่า NMAX โล่ 68716</t>
  </si>
  <si>
    <t>รถ จยย.งานจราจร 150 ซีซี ยามาฮ่า NMAX โล่ 68717</t>
  </si>
  <si>
    <t>รถ จยย.งานจราจร 150 ซีซี NMAX โล่ 68718</t>
  </si>
  <si>
    <t>รถ จยย.งานจราจร 150 ซีซี ยามาฮ่า NMAX โล่ 68719</t>
  </si>
  <si>
    <t>รถ จยย.งานจราจร 150 ซีซี ยามาฮ่า NMAX โล่ 68704</t>
  </si>
  <si>
    <t>รถ จยย.งานจราจร 150 ซีซี ยามาฮ่า NMAX โล่ 68705</t>
  </si>
  <si>
    <t>รถ จยย.งานจราจร 150 ซีซี ยามาฮ่า NMAX โล่ 68706</t>
  </si>
  <si>
    <t>รถ จยย.งานจราจร 150 ซีซี ยามาฮ่า NMAX โล่ 68707</t>
  </si>
  <si>
    <t>รถ จยย.งานจราจร 150 ซีซี ยามาฮ่า NMAX โล่ 68708</t>
  </si>
  <si>
    <t>รถ จยย.งานจราจร 150 ซีซี ยามาฮ่า NMAX โล่ 68733</t>
  </si>
  <si>
    <t>รถ จยย.งานจราจร 150 ซีซี ยามาฮ่า NMAX โล่ 68734</t>
  </si>
  <si>
    <t>รถ จยย.งานจราจร 150 ซีซี ยามาฮ่า NMAX โล่ 68735</t>
  </si>
  <si>
    <t>รถ จยย.งานจราจร 150 ซีซี ยามาฮ่า NMAX โล่ 68736</t>
  </si>
  <si>
    <t>รถ จยย.งานจราจร 150 ซีซี ยามาฮ่า NMAX โล่ 68737</t>
  </si>
  <si>
    <t>รถ จยย.งานจราจร 150 ซีซี ยามาฮ่า NMAX โล่ 68738</t>
  </si>
  <si>
    <t>รถ จยย.งานจราจร 150 ซีซี ยามาฮ่า NMAX โล่ 68739</t>
  </si>
  <si>
    <t>รถ จยย.งานจราจร 150 ซีซี ยามาฮ่า NMAX โล่ 68740</t>
  </si>
  <si>
    <t>รถ จยย.งานจราจร 150 ซีซี ยามาฮ่า NMAX โล่ 68741</t>
  </si>
  <si>
    <t>รถ จยย.งานจราจร 150 ซีซี ยามาฮ่า NMAX โล่ 68709</t>
  </si>
  <si>
    <t>รถ จยย.งานจราจร 150 ซีซี ยามาฮ่า NMAX โล่ 68710</t>
  </si>
  <si>
    <t>รถ จยย.งานจราจร 150 ซีซี ยามาฮ่า NMAX โล่ 68711</t>
  </si>
  <si>
    <t>รถ จยย.งานจราจร 150 ซีซี ยามาฮ่า NMAX โล่ 68729</t>
  </si>
  <si>
    <t>รถ จยย.งานจราจร 150 ซีซี ยามาฮ่า NMAX โล่ 68730</t>
  </si>
  <si>
    <t>รถ จยย.งานจราจร 150 ซีซี ยามาฮ่า NMAX โล่ 68731</t>
  </si>
  <si>
    <t>รถ จยย.งานจราจร 150 ซีซี ยามาฮ่า NMAX โล่ 68732</t>
  </si>
  <si>
    <t>รถ จยย.งานจราจร 150 ซีซี ยามาฮ่า NMAX โล่ 68720</t>
  </si>
  <si>
    <t>รถ จยย.งานจราจร 150 ซีซี ยามาฮ่า NMAX โล่ 68721</t>
  </si>
  <si>
    <t>รถ จยย.งานจราจร 150 ซีซี ยามาฮ่า NMAX โล่ 68722</t>
  </si>
  <si>
    <t>รถ จยย.งานจราจร 150 ซีซี ยามาฮ่า NMAX โล่ 68742</t>
  </si>
  <si>
    <t>รถ จยย.งานจราจร 150 ซีซี ยามาฮ่า NMAX โล่ 68743</t>
  </si>
  <si>
    <t>รถ จยย.งานจราจร 150 ซีซี ยามาฮ่า NMAX โล่ 68744</t>
  </si>
  <si>
    <t>รถ จยย.งานจราจร 150 ซีซี ยามาฮ่า NMAX โล่ 68745</t>
  </si>
  <si>
    <t>รถ จยย.งานจราจร 150 ซีซี ยามาฮ่า NMAX โล่ 68746</t>
  </si>
  <si>
    <t>รถ จยย.งานจราจร 150 ซีซี ยามาฮ่า NMAX โล่ 68747</t>
  </si>
  <si>
    <t>รถ จยย.งานจราจร 150 ซีซี ยามาฮ่า NMAX โล่ 68723</t>
  </si>
  <si>
    <t>รถ จยย.งานจราจร 150 ซีซี ยามาฮ่า NMAX โล่ 68724</t>
  </si>
  <si>
    <t>รถ จยย.งานจราจร 150 ซีซี ยามาฮ่า NMAX โล่ 68725</t>
  </si>
  <si>
    <t>รถ จยย.งานจราจร 150 ซีซี ยามาฮ่า NMAX โล่ 68726</t>
  </si>
  <si>
    <t>รถ จยย.งานจราจร 150 ซีซี ยามาฮ่า NMAX โล่ 68727</t>
  </si>
  <si>
    <t>รถ จยย.งานจราจร 150 ซีซี ยามาฮ่า NMAX โล่ 68728</t>
  </si>
  <si>
    <t>หมวดสินทรัพย์ 12060200 คุรภัณฑ์ยานพาหนะ  (หมดอายุการใช้งานแล้ว)</t>
  </si>
  <si>
    <t>รถยนต์กระบะ 3 อีซูซุ</t>
  </si>
  <si>
    <t>17.05.2004</t>
  </si>
  <si>
    <t>รภจักรยานยนต์ ยี่ห้อ ฮอนด้า CBR 150</t>
  </si>
  <si>
    <t>11.10.2002</t>
  </si>
  <si>
    <t>รถจักรยานยนต์ ยี่ห้อ ฮอนดา CBR 150</t>
  </si>
  <si>
    <t>MIXER YAMAHA MG12</t>
  </si>
  <si>
    <t>Power AMP NPE C-220</t>
  </si>
  <si>
    <t>EQ DBX (ตัวแต่งเสียง)</t>
  </si>
  <si>
    <t>เครื่องควบคุมไมค์ห้องประชุม NPE CF-50S</t>
  </si>
  <si>
    <t>ไมล์ประชุม ประธาน NPE CF-50C</t>
  </si>
  <si>
    <t>ไมล์ลอย</t>
  </si>
  <si>
    <t>เครื่องสำรองไฟฟ้าขนาด 1200 W</t>
  </si>
  <si>
    <t>Supply ควบคุมไมค์ประชุม</t>
  </si>
  <si>
    <t>Power mixer 500w+500w</t>
  </si>
  <si>
    <t>ลำโพงกลาง-แหลม 15 นิ้ว</t>
  </si>
  <si>
    <t>ไมค์ประชุม ประธาน</t>
  </si>
  <si>
    <t>ไมค์ประชุม ผู้เข้าร่วมประชุม</t>
  </si>
  <si>
    <t>เครื่องเล่น BLURAY</t>
  </si>
  <si>
    <t>ไมค์ลอยถือคู่</t>
  </si>
  <si>
    <t>ระบบผลิตไฟฟ้าด้วยพลังงานแสงอาทิตย์งานสืบภ.จว.พะเยา</t>
  </si>
  <si>
    <t>01.05.2001</t>
  </si>
  <si>
    <t>ตู้ชุมสายโทรศัพท์ ขนาด 12+40</t>
  </si>
  <si>
    <t>28.07.2003</t>
  </si>
  <si>
    <t>เครื่องรับ - ส่งวิทยุ Motorora GM 300</t>
  </si>
  <si>
    <t>เครื่องรับ - ส่งวิทยุ Motorora GP 328</t>
  </si>
  <si>
    <t>08.10.2003</t>
  </si>
  <si>
    <t>เครื่องรับ - ส่งวิทยุ LVB 8526(TYPE C)</t>
  </si>
  <si>
    <t>13.05.2004</t>
  </si>
  <si>
    <t>เครื่องรับ-ส่งวิทยุ LVB 8526</t>
  </si>
  <si>
    <t>เครื่องรับ-ส่งวิทยุ ยี่ห้อ Kenwood knb 5826 14A</t>
  </si>
  <si>
    <t>15.09.2017</t>
  </si>
  <si>
    <t>กล้องติดตั้งพร้อมอุปกรณ์</t>
  </si>
  <si>
    <t>เครื่องบันทึกและอุปกรณ์ต่อพ่วงสัญญาณ</t>
  </si>
  <si>
    <t>จอทีวีขนาด 32 นิ้ว</t>
  </si>
  <si>
    <t>หน่วยความจำขนาด 6 TB</t>
  </si>
  <si>
    <t>โปรเจคเตอร์ 4000 ANSILUMEN</t>
  </si>
  <si>
    <t>จอรับภาพชนิดขาตั้ง 120 นิ้ว</t>
  </si>
  <si>
    <t>กล้องวงจรปิด cctv</t>
  </si>
  <si>
    <t>กล้องวงจรปิด cctv สภ.เมือง</t>
  </si>
  <si>
    <t>กล้องวงจรปิด cctv สภ.เมือง5579-5582</t>
  </si>
  <si>
    <t>กล้องวงจรปิด cctv กก.สส.ภ.จว.พะเยา 5591-5594</t>
  </si>
  <si>
    <t>กล้องวงจรปิด cctv กก.สส.ภ.จว.พะเยา 5976-5978</t>
  </si>
  <si>
    <t>กล้องวงจรปิด cctv สภ.แม่กา</t>
  </si>
  <si>
    <t>กล้องวงจรปิด cctv สภ.ดอกคำใต้ 5979-5982</t>
  </si>
  <si>
    <t>กล้องวงจรปิด cctv สภ.ดอกคำใต้ 5983-5586</t>
  </si>
  <si>
    <t>กล้องวงจรปิด cctv สภ.ภูกามยาว 5987-5990</t>
  </si>
  <si>
    <t>กล้องวงจรปิด cctv สภ.แม่ใจ 5991-5994</t>
  </si>
  <si>
    <t>กล้องวงจรปิด cctv สภ.เชียงคำ 6032-6035</t>
  </si>
  <si>
    <t>กล้องวงจรปิด cctv สภ.ภูซาง 6036-6039</t>
  </si>
  <si>
    <t>กล้องวงจรปิด cctv สภ.จุน 6040-6043</t>
  </si>
  <si>
    <t>กล้องวงจรปิด cctv สภ.เชียงม่วน 6044-6047</t>
  </si>
  <si>
    <t>กล้องวงจรปิด cctv สภ.ปง 6048-6051</t>
  </si>
  <si>
    <t>คอมพิวเตอร์ตั้งโต๊ะ</t>
  </si>
  <si>
    <t>21.06.2004</t>
  </si>
  <si>
    <t>คอมพิวเตอร์ยี่ห้อ  ATEX</t>
  </si>
  <si>
    <t>ศูนย์รับแจ้งเหตุ 191ฯ ระยะที่ 6 ภ.จว.พะเยา</t>
  </si>
  <si>
    <t>เครื่องยิงแห (ภ.จว.พะเยา)</t>
  </si>
  <si>
    <t>26.04.2016</t>
  </si>
  <si>
    <t>ครุภัณฑ์ประจำอาคาร ภ.จว.พะเยา (ครุภัณฑ์ลอยตัว)</t>
  </si>
  <si>
    <t>ครุภัณฑ์อื่น (345)</t>
  </si>
  <si>
    <t>ครุภัณฑ์อื่น ( 9 อัน)</t>
  </si>
  <si>
    <t>ครุภัณฑ์อื่น (15 อัน)</t>
  </si>
  <si>
    <t>ครุภัณฑ์อื่น (115 อัน)</t>
  </si>
  <si>
    <t>31.08.2005</t>
  </si>
  <si>
    <t>ปรับปรุงพื้นคอนกรีตเสริมเหล็กป้อมด่านตรวจแม่ต๋ำ</t>
  </si>
  <si>
    <t>รหัสจังหวัด 5600 พะเยา</t>
  </si>
  <si>
    <t>สินทรัพย์คงเหลือ ตำรวจภูธรจังหวัดเชียงราย (2500700767)</t>
  </si>
  <si>
    <t xml:space="preserve">   มูลค่าการได้มา</t>
  </si>
  <si>
    <t>อาคารที่พักอาศัย(ไทยเข้มแข็ง) สภ.เมืองเชียงราย</t>
  </si>
  <si>
    <t>บ้านพักรับรอง ศปปข.สน.จว.เชียงราย</t>
  </si>
  <si>
    <t>อาคารเรือนแถวชั้นประทวน,พลตำรวจ ศปปข.สน.จ.เชียงราย</t>
  </si>
  <si>
    <t>บ้านพักหัวหน้าสถานี สภ.บ้านดู่ ภ.จว.เชียงราย</t>
  </si>
  <si>
    <t>เรือนแถวชั้นประทวน สภ.บ้านดู่ ภ.จว.เชียงราย</t>
  </si>
  <si>
    <t>อาคารที่พักอาศัย 5 ชั้น สภ.เมืองเชียงราย ภ.จว.ชร.</t>
  </si>
  <si>
    <t>อาคารพักอาศัย 5 ชั้น ภ.จว.เชียงราย</t>
  </si>
  <si>
    <t>11.06.2019</t>
  </si>
  <si>
    <t>อาคารพักอาศัย 5 ชั้น สภ.แม่สาย ภ.จว.เชียงราย</t>
  </si>
  <si>
    <t>เรือนแถวชั้นประทวน สภ.แม่จัน</t>
  </si>
  <si>
    <t>เรือนแถวชั้นประทวน สภ.เทิง</t>
  </si>
  <si>
    <t>เรือนแถวชั้นประทวน สภ.พาน</t>
  </si>
  <si>
    <t>เรือนแถวชั้นประทวน สภ.เวียงป่าเป้า</t>
  </si>
  <si>
    <t>เรือนแถวชั้นประทวน สภ.เเม่สรวย</t>
  </si>
  <si>
    <t>เรือนแถวชั้นประทวน สภ.ป่าแดด</t>
  </si>
  <si>
    <t>เรือนแถวชั้นประทวน สภ.พญาเม็งราย</t>
  </si>
  <si>
    <t>เรือนแถวชั้นประทวน สภ.เวียงแก่น</t>
  </si>
  <si>
    <t>เรือนแถวชั้นประทวน สภ.แม่ฟ้าหลวง</t>
  </si>
  <si>
    <t>เรือนแถวชั้นประทวน สภ.แม่ลาว</t>
  </si>
  <si>
    <t>เรือนแถวชั้นประทวน สภ.ขุนตาล</t>
  </si>
  <si>
    <t>เรือนแถวชั้นประทวน สภ.เวียงเชียงรุ้ง</t>
  </si>
  <si>
    <t>เรือนแถวชั้นประทวน สภ.ดอยหลวง</t>
  </si>
  <si>
    <t>เรือนแถวชั้นประทวน สภ.แม่เจดีย์</t>
  </si>
  <si>
    <t>เรือนแถวชั้นประทวน สภ.บุญเรือง</t>
  </si>
  <si>
    <t>เรือนแถวชั้นประทวน สภ.บ้านแซว</t>
  </si>
  <si>
    <t>เรือนแถวชั้นประทวน สภ.เกาะช้าง</t>
  </si>
  <si>
    <t>เรือนแถวชั้นประทวน สภ.เเม่อ้อ</t>
  </si>
  <si>
    <t>บ้านพัก รอง สว.สภ.แม่เจดีย์</t>
  </si>
  <si>
    <t>บ้านพัก ผบ.หมวด สภ.บุญเรือง</t>
  </si>
  <si>
    <t>บ้านพัก สว. สภ.บุญเรือง</t>
  </si>
  <si>
    <t>บ้านพัก รอง สว. สภ.บุญเรือง</t>
  </si>
  <si>
    <t>บ้านพัก สว.สภ.แม่ลาว</t>
  </si>
  <si>
    <t>บ้านพัก ผบ.หมวด สภ.แม่อ้อ</t>
  </si>
  <si>
    <t>บ้านพัก รอง สว.สภ.แม่อ้อ</t>
  </si>
  <si>
    <t>บ้านพัก รอง สว. นปพ.ฯ</t>
  </si>
  <si>
    <t>บ้านพัก ผบ.กอง สภ.แม่จัน</t>
  </si>
  <si>
    <t>บ้านพัก รอง สว.(แฝด) สภ.แม่จัน</t>
  </si>
  <si>
    <t>บ้านพัก สว.สภ.แม่จัน</t>
  </si>
  <si>
    <t>บ้านพัก รอง สว.สภ.แม่จัน</t>
  </si>
  <si>
    <t>บ้านพัก ผบ.กอง สภ.เชียงแสน</t>
  </si>
  <si>
    <t>บ้านพัก รอง สว.สภ.เชียงแสน</t>
  </si>
  <si>
    <t>บ้านพัก สว.สภ.เชียงแสน</t>
  </si>
  <si>
    <t>บ้านพัก รอง สว.สภ.เชียงของ</t>
  </si>
  <si>
    <t>บ้านพัก ผกก.สภ.เทิง</t>
  </si>
  <si>
    <t>บ้านพัก รอง ผกก.สภ.เทิง</t>
  </si>
  <si>
    <t>บ้านพัก สว.สภ.เทิง</t>
  </si>
  <si>
    <t>บ้านพัก รอง สว.(แฝด) สภ.เทิง</t>
  </si>
  <si>
    <t>บ้านพัก รอง สว.สภ.เทิง</t>
  </si>
  <si>
    <t>บ้านพัก สว.สภ.เวียงแก่น</t>
  </si>
  <si>
    <t>บ้านพัก สว.สภ.แม่ฟ้าหลวง</t>
  </si>
  <si>
    <t>บ้านพัก สว.สภ.เเม่ลาว</t>
  </si>
  <si>
    <t>บ้านพัก รอง สว.สภ.ขุนตาล</t>
  </si>
  <si>
    <t>บ้านพัก สว.สภ.เวียงเชียงรุ้ง</t>
  </si>
  <si>
    <t>บ้านพัก รอง สว.สภ.ดอยหลวง</t>
  </si>
  <si>
    <t>แฟลต ภ.จว.เชียงราย</t>
  </si>
  <si>
    <t>แฟลต สภ.เมือง</t>
  </si>
  <si>
    <t>แฟลต สภ.แม่จัน</t>
  </si>
  <si>
    <t>แฟลต สภ.แม่สาย</t>
  </si>
  <si>
    <t>แฟลต สภ.เชียงของ</t>
  </si>
  <si>
    <t>เรือนแถวชั้นประทวน สภ.แม่อ้อ</t>
  </si>
  <si>
    <t>20.01.2020</t>
  </si>
  <si>
    <t>อาคารพักอาศัย 5 ชั้น 30 ครอบครัว ภ.จว.เชียงราย</t>
  </si>
  <si>
    <t>อาคารพักอาศัย 5 ชั้น 30 ครอบครัว สภ.บ้านดู่</t>
  </si>
  <si>
    <t>บ้านพักระดับสว.-รองผกก</t>
  </si>
  <si>
    <t>บ้านพักผู้บังคับการตำรวจภูธรจังหวัดเชียงราย</t>
  </si>
  <si>
    <t>บ้านพักแฝดระดับ รอง ผบก.ภ.จว.เชียงราย หลังที่ 1</t>
  </si>
  <si>
    <t>บ้านพักแฝดระดับ รอง ผบก.ภ.จว.เชียงราย หลังที่ 2</t>
  </si>
  <si>
    <t>บ้านพักแฝดระดับ รอง ผบก.ภ.จว.เชียงราย หลังที่ 3</t>
  </si>
  <si>
    <t>บ้านพักแฝดระดับ รอง ผบก.ภ.จว.เชียงราย หลังที่ 4</t>
  </si>
  <si>
    <t>บ้านพักแฝดระดับ รอง ผบก.ภ.จว.เชียงราย หลังที่ 5</t>
  </si>
  <si>
    <t>บ้านพักแฝดระดับ รอง ผบก.ภ.จว.เชียงราย หลังที่ 6</t>
  </si>
  <si>
    <t>เรือนแถวสัญญาบัตรระดับ ผกก.ฯภ.จว.ชร.</t>
  </si>
  <si>
    <t>เรือนแถวชั้นประทวน สภ.เชียงแสน</t>
  </si>
  <si>
    <t>เรือนแถวชั้นประทวน สภ.เชียงของ</t>
  </si>
  <si>
    <t>บ้านพัก ผกก.ภ.จว.เชียงราย</t>
  </si>
  <si>
    <t>บ้านพัก รอง สว.สภ.เมืองเชียงราย</t>
  </si>
  <si>
    <t>บ้านพัก ผบ.กอง สภ.เชียงของ</t>
  </si>
  <si>
    <t>บ้านพัก ผบ.หมวด สภ.ขุนตาล</t>
  </si>
  <si>
    <t>บ้านพัก ผบ.หมวด สภ.ดอยหลวง</t>
  </si>
  <si>
    <t>08.09.2015</t>
  </si>
  <si>
    <t>อาคารเรือนแถวชั้นประทวนฯ สภ.เวียงชัย จว.ชร.</t>
  </si>
  <si>
    <t>อาคารเรือนแถวชั้นประทวนฯ สภ.เชียงแสน จว.ชร.</t>
  </si>
  <si>
    <t>อาคารที่ทำการ สภ.เวียงชัย</t>
  </si>
  <si>
    <t>อาคารที่ทำการ สภ.แม่ยาว</t>
  </si>
  <si>
    <t>อาคารที่ทำการ สภ.แม่อ้อ</t>
  </si>
  <si>
    <t>อาคารที่ทำการ สภ.แม่สรวย</t>
  </si>
  <si>
    <t>อาคารที่ทำการ สภ.แม่เจดีย์</t>
  </si>
  <si>
    <t>อาคารที่ทำการ สภ.เวียงป่าเป้า</t>
  </si>
  <si>
    <t>อาคารที่ทำการ สภ.บ้านแซว</t>
  </si>
  <si>
    <t>อาคารที่ทำการ สภ.ป่าแดด</t>
  </si>
  <si>
    <t>อาคารที่ทำการ สภ.แม่สาย จว.เชียงราย</t>
  </si>
  <si>
    <t>อาคารที่ทำการ สภ.เชียงของ จว.เชียงราย</t>
  </si>
  <si>
    <t>อาคารที่ทำการ สภ.เมืองเชียงราย จว.เชียงราย</t>
  </si>
  <si>
    <t>อาคารที่ทำการ ภ.จว.เชียงราย</t>
  </si>
  <si>
    <t>อาคารที่ทำการ ศปปข.สน.จว.เชียงราย</t>
  </si>
  <si>
    <t>ห้องประชุมทางไกลผ่านจอภาพ (Video -Conferrence</t>
  </si>
  <si>
    <t>อาคารที่ทำการ สภ.บ้านดู่ ภ.จว.เชียงราย</t>
  </si>
  <si>
    <t>โดมตรวจค้นยาเสพติด ด่านตรวจยาเสพติดกิ่วทัพยั้ง</t>
  </si>
  <si>
    <t>อาคารที่ทำการ สภ.พาน (ใหม่)</t>
  </si>
  <si>
    <t>อาคารที่ทำการ สภ.พญาเม็งราย</t>
  </si>
  <si>
    <t>อาคารที่ทำการ สภ.เวียงแก่น</t>
  </si>
  <si>
    <t>อาคารที่ทำการ สภ.แม่ฟ้าหลวง</t>
  </si>
  <si>
    <t>อาคารที่ทำการ สภ.แม่ลาว</t>
  </si>
  <si>
    <t>อาคารที่ทำการ สภ.ขุนตาล</t>
  </si>
  <si>
    <t>อาคารที่ทำการ สภ.ดอยหลวง</t>
  </si>
  <si>
    <t>อาคารที่ทำการ สภ.เกาะช้าง</t>
  </si>
  <si>
    <t>อาคารที่ทำการ สภ.เมืองเชียงราย</t>
  </si>
  <si>
    <t>อาคารที่ทำการ สภ.เเม่จัน</t>
  </si>
  <si>
    <t>อาคารที่ทำการ สภ.เชียงแสน</t>
  </si>
  <si>
    <t>อาคารที่ทำการ สภ.เทิง</t>
  </si>
  <si>
    <t>อาคารที่ทำการ สภ.พาน</t>
  </si>
  <si>
    <t>อาคารที่ทำการ สภ.บุญเรือง</t>
  </si>
  <si>
    <t>อาคารที่ทำการ สภ.เเม่อ้อ</t>
  </si>
  <si>
    <t>อาคารที่ทำการ สภ.ต.บ้านเหล่า</t>
  </si>
  <si>
    <t>อาคารสหกรณ์ออมทรัพย์ตำรวจ</t>
  </si>
  <si>
    <t>อาคารคลังพลาธิการ ภ.จว.เชียงราย</t>
  </si>
  <si>
    <t>ลานคอนกรีตจอดรถ</t>
  </si>
  <si>
    <t>26.08.2020</t>
  </si>
  <si>
    <t>รั้วคอนกรีต ผนังอิฐบล็อก ภ.จว.เชียงราย</t>
  </si>
  <si>
    <t>16.12.2015</t>
  </si>
  <si>
    <t>เครื่องถ่ายเอกสารระบบดิจิตอล</t>
  </si>
  <si>
    <t>20.01.2016</t>
  </si>
  <si>
    <t>29.01.2016</t>
  </si>
  <si>
    <t>เคาเตอร์ตัวแอล ประจำศูนย์</t>
  </si>
  <si>
    <t>เครื่องดูดฝุ่น</t>
  </si>
  <si>
    <t>28.09.2017</t>
  </si>
  <si>
    <t>เครื่องปรับอากาศ ยี่ห้อ Tasaki แบบติดผนัง 13000BTU</t>
  </si>
  <si>
    <t>เครื่องปรับอากาศ ยี่ห้อ Tasaki แบบติดผนัง 18000BTU</t>
  </si>
  <si>
    <t>เครื่องปรับอากาศ ยี่ห้อ Tasaki แบบติดผนัง 24000BTU</t>
  </si>
  <si>
    <t>25.10.2017</t>
  </si>
  <si>
    <t>12.03.2018</t>
  </si>
  <si>
    <t>โต๊ะทำงานขนาด 2,000*600*750 มม. พร้อมตู้เสริมข้าง</t>
  </si>
  <si>
    <t>โต๊ะทำงานขนาด 2,000*600*750 มม. พร้อมตู้เสริมข้างแ</t>
  </si>
  <si>
    <t>เตียงนอนเหล็ก 2 ชั้น 3.5 ฟุต</t>
  </si>
  <si>
    <t>ตู้เก็บของ (ล๊อคเกอร์)</t>
  </si>
  <si>
    <t>ชุดรับแขกประกอบด้วยโซฟารับแขกบุหนังเดี่ยว 4 ตัว โซ</t>
  </si>
  <si>
    <t>ผนังฉากเลื่อนห้องประชุม</t>
  </si>
  <si>
    <t>22.02.2018</t>
  </si>
  <si>
    <t>เครื่องปรับอากาศชนิดแขวนใต้ฝ้ายี่ห้อ TASAKรุ่น FUL</t>
  </si>
  <si>
    <t>เครื่องปรับอากาศชนิดติดผนังยี่ห้อ TASAKI รุ่น FWDE</t>
  </si>
  <si>
    <t>06.10.2018</t>
  </si>
  <si>
    <t>ตู้เก็บอุปกรณ์แบบWALL RACK ขนาด 12 U</t>
  </si>
  <si>
    <t>ชุดป้ายสติ๊กเกอร์ติดประตูทางเข้าด้านหน้า</t>
  </si>
  <si>
    <t>ชุดป้ายสติ๊กเกอร์ติดห้องบริการ</t>
  </si>
  <si>
    <t>ชุดป้ายสติ๊กเกอร์ติดห้องผู้บังคับบัญชา</t>
  </si>
  <si>
    <t>ชุดป้ายสติ๊กเกอร์ติดห้องขัง</t>
  </si>
  <si>
    <t>ชุดป้ายแผนที่พื้นที่รับผิดชอบ</t>
  </si>
  <si>
    <t>ชุดบอร์ดนาฬิกาอุบัติเหตุฯ</t>
  </si>
  <si>
    <t>ชุดป้ายแผนที่รับผิดชอบ</t>
  </si>
  <si>
    <t>ชุดป้ายคดีอาญา 4 กลุ่ม</t>
  </si>
  <si>
    <t>ชุดป้ายแบ็คด๊อกพื้นหลังพร้อมพระบรมฉายาลักษณ์</t>
  </si>
  <si>
    <t>ชุดป้ายติดหน้างานแต่ละห้อง</t>
  </si>
  <si>
    <t>ชุดบอร์ดข้อมูลกำลังพล</t>
  </si>
  <si>
    <t>16.12.2018</t>
  </si>
  <si>
    <t>ตู้เก็บอุปกรณ์wali Rack</t>
  </si>
  <si>
    <t>23.02.2019</t>
  </si>
  <si>
    <t>ตู้แร็คเครื่องเสียง 3ฝามีล้อ</t>
  </si>
  <si>
    <t>ผ้าม่านประตูภายในNo.1 ขนาด 1.9</t>
  </si>
  <si>
    <t>ผ้าม่านประตูภายในNo.3ขนาด 3.70</t>
  </si>
  <si>
    <t>28.02.2019</t>
  </si>
  <si>
    <t>เครื่องปรับอากาศแบบแขวน</t>
  </si>
  <si>
    <t>ตู้เก็บอุปกรณ์</t>
  </si>
  <si>
    <t>ตู้สำหรับจัดเก็บเครื่องคอมพิวเตอร์และอุปกรณ์</t>
  </si>
  <si>
    <t>ตู้จัดเก็บอุปกรณ์เครือข่ายชนิดติดตั้งในอาคาร</t>
  </si>
  <si>
    <t>22.05.2020</t>
  </si>
  <si>
    <t>โต๊ะประชุม จำนวน 15 ที่นั่ง</t>
  </si>
  <si>
    <t>โซฟาชุดรับแขก</t>
  </si>
  <si>
    <t>เครื่องปรับอากาศพร้อมอุปกรณ์</t>
  </si>
  <si>
    <t>12.04.2016</t>
  </si>
  <si>
    <t>รถจักรยานยนต์ขนาด ยี่ห้อเบเนลลี่ ขนาด 300 ซีซี</t>
  </si>
  <si>
    <t>รถบรรทุก TOYOTA HILUX REVO D-CAB โล่ 01296</t>
  </si>
  <si>
    <t>รถบรรทุก TOYOTA HILUX REVO D-CAB โล่ 11292</t>
  </si>
  <si>
    <t>รถบรรทุก TOYOTA HILUX REVO D-CAB โล่ 11293</t>
  </si>
  <si>
    <t>รถบรรทุก TOYOTA HILUX REVO D-CAB โล่ 11294</t>
  </si>
  <si>
    <t>รถบรรทุก TOYOTA HILUX REVO D-CAB โล่ 11295</t>
  </si>
  <si>
    <t>รถบรรทุก TOYOTA HILUX REVO D-CAB โล่ 11296</t>
  </si>
  <si>
    <t>รถบรรทุก TOYOTA HILUX REVO D-CAB โล่ 11297</t>
  </si>
  <si>
    <t>รถบรรทุก TOYOTA HILUX REVO D-CAB โล่ 11298</t>
  </si>
  <si>
    <t>รถยนต์นั่ง TOYOTA รุ่น NEW ALTIS 1.6G โล่ 10255</t>
  </si>
  <si>
    <t>รถยนต์นั่ง TOYOTAรุ่น NEW ALTIS 1.6Gทะเบียน6กฒ3650</t>
  </si>
  <si>
    <t>รถ จยย.งานจราจรพร้อมอุปกรณ์ ยามาฮ่า NMAX งวด 14</t>
  </si>
  <si>
    <t>รถ จยย.สายตรวจขนาด 250 ซีซีสภ.เวียงป่าเป้า 76199</t>
  </si>
  <si>
    <t>รถ จยย.สายตรวจขนาด 250 ซีซีสภ.เวียงป่าเป้า 76200</t>
  </si>
  <si>
    <t>รถ จยย.สายตรวจขนาด 250 ซีซีสภ.เกาะช้าง 76034</t>
  </si>
  <si>
    <t>รถ จยย.สายตรวจขนาด 250 ซีซีสภ.ขุนตาล 76035</t>
  </si>
  <si>
    <t>รถ จยย.สายตรวจขนาด 250 ซีซีสภ.ขุนตาล 76036</t>
  </si>
  <si>
    <t>รถ จยย.สายตรวจขนาด 250 ซีซีสภ.ขุนตาล 76037</t>
  </si>
  <si>
    <t>รถ จยย.สายตรวจขนาด 250 ซีซีสภ.เชียงของ 76038</t>
  </si>
  <si>
    <t>รถ จยย.สายตรวจขนาด 250 ซีซีสภ.เชียงของ 76039</t>
  </si>
  <si>
    <t>รถ จยย.สายตรวจขนาด 250 ซีซีสภ.เชียงของ 76040</t>
  </si>
  <si>
    <t>รถ จยย.สายตรวจขนาด 250 ซีซีสภ.เชียงแสน 76041</t>
  </si>
  <si>
    <t>รถ จยย.สายตรวจขนาด 250 ซีซีสภ.เชียงแสน 76042</t>
  </si>
  <si>
    <t>รถ จยย.สายตรวจขนาด 250 ซีซีสภ.เชียงแสน 76043</t>
  </si>
  <si>
    <t>รถ จยย.สายตรวจขนาด 250 ซีซีสภ.เชียงแสน 76044</t>
  </si>
  <si>
    <t>รถ จยย.สายตรวจขนาด 250 ซีซีสภ.เชียงแสน 76045</t>
  </si>
  <si>
    <t>รถ จยย.สายตรวจขนาด 250 ซีซีสภ.เชียงแสน 76046</t>
  </si>
  <si>
    <t>รถ จยย.สายตรวจขนาด 250 ซีซีสภ.เชียงแสน 76047</t>
  </si>
  <si>
    <t>รถ จยย.สายตรวจขนาด 250 ซีซีสภ.เชียงแสน 76048</t>
  </si>
  <si>
    <t>รถ จยย.สายตรวจขนาด 250 ซีซีสภ.เชียงแสน 76049</t>
  </si>
  <si>
    <t>รถ จยย.สายตรวจขนาด 250 ซีซีสภ.เชียงแสน 76050</t>
  </si>
  <si>
    <t>รถ จยย.สายตรวจขนาด 250 ซีซีสภ.เชียงแสน 76051</t>
  </si>
  <si>
    <t>รถ จยย.สายตรวจขนาด 250 ซีซีสภ.เชียงแสน 76052</t>
  </si>
  <si>
    <t>รถ จยย.สายตรวจขนาด 250 ซีซีสภ.เชียงแสน 76053</t>
  </si>
  <si>
    <t>รถ จยย.สายตรวจขนาด 250 ซีซีสภ.เชียงแสน 76054</t>
  </si>
  <si>
    <t>รถ จยย.สายตรวจขนาด 250 ซีซีสภ.เชียงแสน 76055</t>
  </si>
  <si>
    <t>รถ จยย.สายตรวจขนาด 250 ซีซีสภ.เชียงแสน 76056</t>
  </si>
  <si>
    <t>รถ จยย.สายตรวจขนาด 250 ซีซีสภ.เชียงแสน 76057</t>
  </si>
  <si>
    <t>รถ จยย.สายตรวจขนาด 250 ซีซีสภ.เชียงแสน 76058</t>
  </si>
  <si>
    <t>รถ จยย.สายตรวจขนาด 250 ซีซีสภ.เชียงแสน 76059</t>
  </si>
  <si>
    <t>รถ จยย.สายตรวจขนาด 250 ซีซีสภ.เชียงแสน 76060</t>
  </si>
  <si>
    <t>รถ จยย.สายตรวจขนาด 250 ซีซีสภ.เทิง 76061</t>
  </si>
  <si>
    <t>รถ จยย.สายตรวจขนาด 250 ซีซีสภ.เทิง 76062</t>
  </si>
  <si>
    <t>รถ จยย.สายตรวจขนาด 250 ซีซีสภ.เทิง 76063</t>
  </si>
  <si>
    <t>รถ จยย.สายตรวจขนาด 250 ซีซีสภ.เทิง 76064</t>
  </si>
  <si>
    <t>รถ จยย.สายตรวจขนาด 250 ซีซีสภ.เทิง 76065</t>
  </si>
  <si>
    <t>รถ จยย.สายตรวจขนาด 250 ซีซีสภ.บ้านดู่ 76209</t>
  </si>
  <si>
    <t>รถ จยย.สายตรวจขนาด 250 ซีซีสภ.บ้านดู่ 76210</t>
  </si>
  <si>
    <t>รถ จยย.สายตรวจขนาด 250 ซีซีสภ.บ้านดู่ 76211</t>
  </si>
  <si>
    <t>รถ จยย.สายตรวจขนาด 250 ซีซีสภ.บุญเรือง 76201</t>
  </si>
  <si>
    <t>รถ จยย.สายตรวจขนาด 250 ซีซีสภ.บุญเรือง 76202</t>
  </si>
  <si>
    <t>รถ จยย.สายตรวจขนาด 250 ซีซีสภ.บุญเรือง 76203</t>
  </si>
  <si>
    <t>รถ จยย.สายตรวจขนาด 250 ซีซีสภ.บุญเรือง 76204</t>
  </si>
  <si>
    <t>รถ จยย.สายตรวจขนาด 250 ซีซีสภ.ป่าแดด 76066</t>
  </si>
  <si>
    <t>รถ จยย.สายตรวจขนาด 250 ซีซีสภ.ป่าแดด 76067</t>
  </si>
  <si>
    <t>รถ จยย.สายตรวจขนาด 250 ซีซีสภ.ป่าแดด 76068</t>
  </si>
  <si>
    <t>รถ จยย.สายตรวจขนาด 250 ซีซีสภ.ป่าแดด 76069</t>
  </si>
  <si>
    <t>รถ จยย.สายตรวจขนาด 250 ซีซีสภ.ป่าแดด 76070</t>
  </si>
  <si>
    <t>รถ จยย.สายตรวจขนาด 250 ซีซีสภ.พญาเม็งราย 76071</t>
  </si>
  <si>
    <t>รถ จยย.สายตรวจขนาด 250 ซีซีสภ.พญาเม็งราย 76072</t>
  </si>
  <si>
    <t>รถ จยย.สายตรวจขนาด 250 ซีซีสภ.พญาเม็งราย 76073</t>
  </si>
  <si>
    <t>รถ จยย.สายตรวจขนาด 250 ซีซีสภ.พญาเม็งราย 76074</t>
  </si>
  <si>
    <t>รถ จยย.สายตรวจขนาด 250 ซีซีสภ.พญาเม็งราย 76075</t>
  </si>
  <si>
    <t>รถ จยย.สายตรวจขนาด 250 ซีซีสภ.พญาเม็งราย 76076</t>
  </si>
  <si>
    <t>รถ จยย.สายตรวจขนาด 250 ซีซีสภ.พาน 76077</t>
  </si>
  <si>
    <t>รถ จยย.สายตรวจขนาด 250 ซีซีสภ.พาน 76078</t>
  </si>
  <si>
    <t>รถ จยย.สายตรวจขนาด 250 ซีซีสภ.พาน 76079</t>
  </si>
  <si>
    <t>รถ จยย.สายตรวจขนาด 250 ซีซีสภ.พาน 76080</t>
  </si>
  <si>
    <t>รถ จยย.สายตรวจขนาด 250 ซีซีสภ.พาน 76081</t>
  </si>
  <si>
    <t>รถ จยย.สายตรวจขนาด 250 ซีซีสภ.พาน 76082</t>
  </si>
  <si>
    <t>รถ จยย.สายตรวจขนาด 250 ซีซีสภ.พาน 76083</t>
  </si>
  <si>
    <t>รถ จยย.สายตรวจขนาด 250 ซีซีสภ.พาน 76084</t>
  </si>
  <si>
    <t>รถ จยย.สายตรวจขนาด 250 ซีซีสภ.พาน 76085</t>
  </si>
  <si>
    <t>รถ จยย.สายตรวจขนาด 250 ซีซีสภ.พาน 76086</t>
  </si>
  <si>
    <t>รถ จยย.สายตรวจขนาด 250 ซีซีสภ.เมืองเชียงราย 76087</t>
  </si>
  <si>
    <t>รถ จยย.สายตรวจขนาด 250 ซีซีสภ.เมืองเชียงราย 76088</t>
  </si>
  <si>
    <t>รถ จยย.สายตรวจขนาด 250 ซีซีสภ.เมืองเชียงราย 76089</t>
  </si>
  <si>
    <t>รถ จยย.สายตรวจขนาด 250 ซีซีสภ.เมืองเชียงราย 76090</t>
  </si>
  <si>
    <t>รถ จยย.สายตรวจขนาด 250 ซีซีสภ.เมืองเชียงราย 76091</t>
  </si>
  <si>
    <t>รถ จยย.สายตรวจขนาด 250 ซีซีสภ.เมืองเชียงราย 76092</t>
  </si>
  <si>
    <t>รถ จยย.สายตรวจขนาด 250 ซีซีสภ.เมืองเชียงราย 76093</t>
  </si>
  <si>
    <t>รถ จยย.สายตรวจขนาด 250 ซีซีสภ.เมืองเชียงราย 76094</t>
  </si>
  <si>
    <t>รถ จยย.สายตรวจขนาด 250 ซีซีสภ.เมืองเชียงราย 76095</t>
  </si>
  <si>
    <t>รถ จยย.สายตรวจขนาด 250 ซีซีสภ.เมืองเชียงราย 76096</t>
  </si>
  <si>
    <t>รถ จยย.สายตรวจขนาด 250 ซีซีสภ.เมืองเชียงราย 76097</t>
  </si>
  <si>
    <t>รถ จยย.สายตรวจขนาด 250 ซีซีสภ.เมืองเชียงราย 76098</t>
  </si>
  <si>
    <t>รถ จยย.สายตรวจขนาด 250 ซีซีสภ.เมืองเชียงราย 76099</t>
  </si>
  <si>
    <t>รถ จยย.สายตรวจขนาด 250 ซีซีสภ.เมืองเชียงราย 76100</t>
  </si>
  <si>
    <t>รถ จยย.สายตรวจขนาด 250 ซีซีสภ.เมืองเชียงราย 76101</t>
  </si>
  <si>
    <t>รถ จยย.สายตรวจขนาด 250 ซีซีสภ.เมืองเชียงราย 76102</t>
  </si>
  <si>
    <t>รถ จยย.สายตรวจขนาด 250 ซีซีสภ.เมืองเชียงราย 76103</t>
  </si>
  <si>
    <t>รถ จยย.สายตรวจขนาด 250 ซีซีสภ.เมืองเชียงราย 76104</t>
  </si>
  <si>
    <t>รถ จยย.สายตรวจขนาด 250 ซีซีสภ.เมืองเชียงราย 76105</t>
  </si>
  <si>
    <t>รถ จยย.สายตรวจขนาด 250 ซีซีสภ.เมืองเชียงราย 76106</t>
  </si>
  <si>
    <t>รถ จยย.สายตรวจขนาด 250 ซีซีสภ.เมืองเชียงราย 76107</t>
  </si>
  <si>
    <t>รถ จยย.สายตรวจขนาด 250 ซีซีสภ.เมืองเชียงราย 76108</t>
  </si>
  <si>
    <t>รถ จยย.สายตรวจขนาด 250 ซีซีสภ.เมืองเชียงราย 76109</t>
  </si>
  <si>
    <t>รถ จยย.สายตรวจขนาด 250 ซีซีสภ.เมืองเชียงราย 76110</t>
  </si>
  <si>
    <t>รถ จยย.สายตรวจขนาด 250 ซีซีสภ.เมืองเชียงราย 76111</t>
  </si>
  <si>
    <t>รถ จยย.สายตรวจขนาด 250 ซีซีสภ.เมืองเชียงราย 76112</t>
  </si>
  <si>
    <t>รถ จยย.สายตรวจขนาด 250 ซีซีสภ.เมืองเชียงราย 76113</t>
  </si>
  <si>
    <t>รถ จยย.สายตรวจขนาด 250 ซีซีสภ.เมืองเชียงราย 76114</t>
  </si>
  <si>
    <t>รถ จยย.สายตรวจขนาด 250 ซีซีสภ.เมืองเชียงราย 76115</t>
  </si>
  <si>
    <t>รถ จยย.สายตรวจขนาด 250 ซีซีสภ.เมืองเชียงราย 76116</t>
  </si>
  <si>
    <t>รถ จยย.สายตรวจขนาด 250 ซีซีสภ.เมืองเชียงราย 76117</t>
  </si>
  <si>
    <t>รถ จยย.สายตรวจขนาด 250 ซีซีสภ.เมืองเชียงราย 76118</t>
  </si>
  <si>
    <t>รถ จยย.สายตรวจขนาด 250 ซีซีสภ.เมืองเชียงราย 76119</t>
  </si>
  <si>
    <t>รถ จยย.สายตรวจขนาด 250 ซีซีสภ.เมืองเชียงราย 76120</t>
  </si>
  <si>
    <t>รถ จยย.สายตรวจขนาด 250 ซีซีสภ.เมืองเชียงราย 76121</t>
  </si>
  <si>
    <t>รถ จยย.สายตรวจขนาด 250 ซีซีสภ.เมืองเชียงราย 76122</t>
  </si>
  <si>
    <t>รถ จยย.สายตรวจขนาด 250 ซีซีสภ.เมืองเชียงราย 76123</t>
  </si>
  <si>
    <t>รถ จยย.สายตรวจขนาด 250 ซีซีสภ.แม่จัน 76124</t>
  </si>
  <si>
    <t>รถ จยย.สายตรวจขนาด 250 ซีซีสภ.แม่จัน 76125</t>
  </si>
  <si>
    <t>รถ จยย.สายตรวจขนาด 250 ซีซีสภ.แม่จัน 76126</t>
  </si>
  <si>
    <t>รถ จยย.สายตรวจขนาด 250 ซีซีสภ.แม่จัน 76127</t>
  </si>
  <si>
    <t>รถ จยย.สายตรวจขนาด 250 ซีซีสภ.แม่จัน 76128</t>
  </si>
  <si>
    <t>รถ จยย.สายตรวจขนาด 250 ซีซีสภ.แม่จัน 76129</t>
  </si>
  <si>
    <t>รถ จยย.สายตรวจขนาด 250 ซีซีสภ.แม่จัน 76130</t>
  </si>
  <si>
    <t>รถ จยย.สายตรวจขนาด 250 ซีซีสภ.แม่จัน 76131</t>
  </si>
  <si>
    <t>รถ จยย.สายตรวจขนาด 250 ซีซีสภ.แม่จัน 76132</t>
  </si>
  <si>
    <t>รถ จยย.สายตรวจขนาด 250 ซีซีสภ.แม่จัน 76133</t>
  </si>
  <si>
    <t>รถ จยย.สายตรวจขนาด 250 ซีซีสภ.แม่จัน 76134</t>
  </si>
  <si>
    <t>รถ จยย.สายตรวจขนาด 250 ซีซีสภ.แม่จัน 76135</t>
  </si>
  <si>
    <t>รถ จยย.สายตรวจขนาด 250 ซีซีสภ.แม่จัน 76136</t>
  </si>
  <si>
    <t>รถ จยย.สายตรวจขนาด 250 ซีซีสภ.แม่จัน 76137</t>
  </si>
  <si>
    <t>รถ จยย.สายตรวจขนาด 250 ซีซีสภ.แม่จัน 76138</t>
  </si>
  <si>
    <t>รถ จยย.สายตรวจขนาด 250 ซีซีสภ.แม่จัน 76139</t>
  </si>
  <si>
    <t>รถ จยย.สายตรวจขนาด 250 ซีซีสภ.แม่จัน 76140</t>
  </si>
  <si>
    <t>รถ จยย.สายตรวจขนาด 250 ซีซีสภ.แม่จัน 76141</t>
  </si>
  <si>
    <t>รถ จยย.สายตรวจขนาด 250 ซีซีสภ.แม่จัน 76142</t>
  </si>
  <si>
    <t>รถ จยย.สายตรวจขนาด 250 ซีซีสภ.แม่จัน 76143</t>
  </si>
  <si>
    <t>รถ จยย.สายตรวจขนาด 250 ซีซีสภ.แม่จัน 76144</t>
  </si>
  <si>
    <t>รถ จยย.สายตรวจขนาด 250 ซีซีสภ.แม่จัน 76145</t>
  </si>
  <si>
    <t>รถ จยย.สายตรวจขนาด 250 ซีซีสภ.แม่เจดีย์ 76146</t>
  </si>
  <si>
    <t>รถ จยย.สายตรวจขนาด 250 ซีซีสภ.แม่เจดีย์ 76147</t>
  </si>
  <si>
    <t>รถ จยย.สายตรวจขนาด 250 ซีซีสภ.แม่เจดีย์ 76148</t>
  </si>
  <si>
    <t>รถ จยย.สายตรวจขนาด 250 ซีซีสภ.แม่เจดีย์ 76149</t>
  </si>
  <si>
    <t>รถ จยย.สายตรวจขนาด 250 ซีซีสภ.แม่เจดีย์ 76150</t>
  </si>
  <si>
    <t>รถ จยย.สายตรวจขนาด 250 ซีซีสภ.แม่เจดีย์ 76151</t>
  </si>
  <si>
    <t>รถ จยย.สายตรวจขนาด 250 ซีซีสภ.แม่ฟ้าหลวง 76152</t>
  </si>
  <si>
    <t>รถ จยย.สายตรวจขนาด 250 ซีซีสภ.แม่ฟ้าหลวง 76153</t>
  </si>
  <si>
    <t>รถ จยย.สายตรวจขนาด 250 ซีซีสภ.แม่ฟ้าหลวง 76154</t>
  </si>
  <si>
    <t>รถ จยย.สายตรวจขนาด 250 ซีซีสภ.แม่ฟ้าหลวง 76155</t>
  </si>
  <si>
    <t>รถ จยย.สายตรวจขนาด 250 ซีซีสภ.แม่ยาว 76156</t>
  </si>
  <si>
    <t>รถ จยย.สายตรวจขนาด 250 ซีซีสภ.แม่ยาว 76157</t>
  </si>
  <si>
    <t>รถ จยย.สายตรวจขนาด 250 ซีซีสภ.แม่ยาว 76158</t>
  </si>
  <si>
    <t>รถ จยย.สายตรวจขนาด 250 ซีซีสภ.แม่ยาว 76159</t>
  </si>
  <si>
    <t>รถ จยย.สายตรวจขนาด 250 ซีซีสภ.แม่ลาว 76160</t>
  </si>
  <si>
    <t>รถ จยย.สายตรวจขนาด 250 ซีซีสภ.แม่ลาว 76161</t>
  </si>
  <si>
    <t>รถ จยย.สายตรวจขนาด 250 ซีซีสภ.แม่ลาว 76162</t>
  </si>
  <si>
    <t>รถ จยย.สายตรวจขนาด 250 ซีซีสภ.แม่ลาว 76163</t>
  </si>
  <si>
    <t>รถ จยย.สายตรวจขนาด 250 ซีซีสภ.แม่ลาว 76164</t>
  </si>
  <si>
    <t>รถ จยย.สายตรวจขนาด 250 ซีซีสภ.แม่สาย 76165</t>
  </si>
  <si>
    <t>รถ จยย.สายตรวจขนาด 250 ซีซีสภ.แม่สาย 76166</t>
  </si>
  <si>
    <t>รถ จยย.สายตรวจขนาด 250 ซีซีสภ.แม่สาย 76167</t>
  </si>
  <si>
    <t>รถ จยย.สายตรวจขนาด 250 ซีซีสภ.แม่สาย 76168</t>
  </si>
  <si>
    <t>รถ จยย.สายตรวจขนาด 250 ซีซีสภ.แม่สาย 76169</t>
  </si>
  <si>
    <t>รถ จยย.สายตรวจขนาด 250 ซีซีสภ.แม่สาย 76170</t>
  </si>
  <si>
    <t>รถ จยย.สายตรวจขนาด 250 ซีซีสภ.แม่สาย 76171</t>
  </si>
  <si>
    <t>รถ จยย.สายตรวจขนาด 250 ซีซีสภ.แม่สาย 76172</t>
  </si>
  <si>
    <t>รถ จยย.สายตรวจขนาด 250 ซีซีสภ.แม่สาย 76173</t>
  </si>
  <si>
    <t>รถ จยย.สายตรวจขนาด 250 ซีซีสภ.แม่สาย 76174</t>
  </si>
  <si>
    <t>รถ จยย.สายตรวจขนาด 250 ซีซีสภ.แม่สาย 76175</t>
  </si>
  <si>
    <t>รถ จยย.สายตรวจขนาด 250 ซีซีสภ.แม่สาย 76176</t>
  </si>
  <si>
    <t>รถ จยย.สายตรวจขนาด 250 ซีซีสภ.แม่สาย 76177</t>
  </si>
  <si>
    <t>รถ จยย.สายตรวจขนาด 250 ซีซีสภ.แม่สาย 76178</t>
  </si>
  <si>
    <t>รถ จยย.สายตรวจขนาด 250 ซีซีสภ.แม่สาย 76179</t>
  </si>
  <si>
    <t>รถ จยย.สายตรวจขนาด 250 ซีซีสภ.แม่อ้อ 76205</t>
  </si>
  <si>
    <t>รถ จยย.สายตรวจขนาด 250 ซีซีสภ.แม่อ้อ 76206</t>
  </si>
  <si>
    <t>รถ จยย.สายตรวจขนาด 250 ซีซีสภ.แม่อ้อ 76207</t>
  </si>
  <si>
    <t>รถ จยย.สายตรวจขนาด 250 ซีซีสภ.แม่อ้อ 76208</t>
  </si>
  <si>
    <t>รถ จยย.สายตรวจขนาด 250 ซีซีสภ.เวียงแก่น 76180</t>
  </si>
  <si>
    <t>รถ จยย.สายตรวจขนาด 250 ซีซีสภ.เวียงแก่น 76181</t>
  </si>
  <si>
    <t>รถ จยย.สายตรวจขนาด 250 ซีซีสภ.เวียงแก่น 76182</t>
  </si>
  <si>
    <t>รถ จยย.สายตรวจขนาด 250 ซีซีสภ.เวียงแก่น 76183</t>
  </si>
  <si>
    <t>รถ จยย.สายตรวจขนาด 250 ซีซีสภ.เวียงแก่น 76184</t>
  </si>
  <si>
    <t>รถ จยย.สายตรวจขนาด 250 ซีซีสภ.เวียงแก่น 76185</t>
  </si>
  <si>
    <t>รถ จยย.สายตรวจขนาด 250 ซีซีสภ.เวียงแก่น 76186</t>
  </si>
  <si>
    <t>รถ จยย.สายตรวจขนาด 250 ซีซีสภ.เวียงชัย 76187</t>
  </si>
  <si>
    <t>รถ จยย.สายตรวจขนาด 250 ซีซีสภ.เวียงชัย 76188</t>
  </si>
  <si>
    <t>รถ จยย.สายตรวจขนาด 250 ซีซีสภ.เวียงชัย 76189</t>
  </si>
  <si>
    <t>รถ จยย.สายตรวจขนาด 250 ซีซีสภ.เวียงชัย 76190</t>
  </si>
  <si>
    <t>รถ จยย.สายตรวจขนาด 250 ซีซีสภ.เวียงชัย 76191</t>
  </si>
  <si>
    <t>รถ จยย.สายตรวจขนาด 250 ซีซีสภ.เวียงชัย 76192</t>
  </si>
  <si>
    <t>รถ จยย.สายตรวจขนาด 250 ซีซีสภ.เวียงเชียงรุ้ง 76193</t>
  </si>
  <si>
    <t>รถ จยย.สายตรวจขนาด 250 ซีซีสภ.เวียงเชียงรุ้ง 76194</t>
  </si>
  <si>
    <t>รถ จยย.สายตรวจขนาด 250 ซีซีสภ.เวียงเชียงรุ้ง 76195</t>
  </si>
  <si>
    <t>รถ จยย.สายตรวจขนาด 250 ซีซีสภ.เวียงเชียงรุ้ง 76196</t>
  </si>
  <si>
    <t>รถ จยย.สายตรวจขนาด 250 ซีซีสภ.เวียงเชียงรุ้ง 76197</t>
  </si>
  <si>
    <t>รถ จยย.สายตรวจขนาด 250 ซีซีสภ.เวียงเชียงรุ้ง 76198</t>
  </si>
  <si>
    <t>รถ จยย.งานสืบสวนขนาด 140 ซีซี ฮอนด้า CBR150R งวด4</t>
  </si>
  <si>
    <t>รถยนต์ตรวจการณ์อเนกประสงค์ THAIRUNG รุ่น TR งวด 2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</si>
  <si>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</si>
  <si>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</si>
  <si>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</si>
  <si>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</si>
  <si>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รถ จยย. ไทเกอร์ โล่ 32468</t>
  </si>
  <si>
    <t>รถ จยย. ไทเกอร์ โล่ 32469</t>
  </si>
  <si>
    <t>รถ จยย. ไทเกอร์ โล่ 32470</t>
  </si>
  <si>
    <t>รถ จยย. ไทเกอร์ โล่ 32471</t>
  </si>
  <si>
    <t>รถ จยย. ไทเกอร์ โล่ 32472</t>
  </si>
  <si>
    <t>รถยนต์นั่งเก๋ง TOYOTA โคโลน่า ทะเบียน ฎก3451</t>
  </si>
  <si>
    <t>รถนั่งส่วนกลาง โตโยต้า โคโลน่า ทะเบียน ฌฟ7043</t>
  </si>
  <si>
    <t>รถยนต์นั่งเก๋ง TOYOTA โคโลน่า ทะเบียน ฎก3450</t>
  </si>
  <si>
    <t>รถยนต์นั่งตรวจการณ์ TOYOTA FORTUNER ฌฟ7034</t>
  </si>
  <si>
    <t>เครื่องโทรสาร แบบใช้กระดาษธรรมดา</t>
  </si>
  <si>
    <t>โปรเจคเตอร์ความสว่าง 3,000 Ansi Lumenes</t>
  </si>
  <si>
    <t>เครื่องขยายเสียงขนาด 60 วัตต์</t>
  </si>
  <si>
    <t>ระบบผลิตไฟฟ้าด้วยพลังงานแสงอาทิตย์ ภ.จว.เชียงราย</t>
  </si>
  <si>
    <t>MIXER 20 INPUT</t>
  </si>
  <si>
    <t>POWERAMP 500 W+500W</t>
  </si>
  <si>
    <t>POWERAMP 800W+800W</t>
  </si>
  <si>
    <t>CROSOVER 2 ทาง</t>
  </si>
  <si>
    <t>EQ 31 ย่านความถี่</t>
  </si>
  <si>
    <t>ลำโพง SUB 18 นิ้ว</t>
  </si>
  <si>
    <t>ลำโพง SUB 10นิ้ว 2 ทาง</t>
  </si>
  <si>
    <t>supply ควบคุมไมค์ประชุม</t>
  </si>
  <si>
    <t>ไมค์ประชุมประธาน</t>
  </si>
  <si>
    <t>ไมค์ประชุมผู้ร่วมประชุม</t>
  </si>
  <si>
    <t>สาย CONTRCLL ไมล์ประชุม 15 เมตร</t>
  </si>
  <si>
    <t>ลำโพง</t>
  </si>
  <si>
    <t>ลำโพงแบบฟังชั่น</t>
  </si>
  <si>
    <t>อุปกรณ์เครื่องเสียง</t>
  </si>
  <si>
    <t>ระบบควบคุมเสียง</t>
  </si>
  <si>
    <t>ระบบขยายเสียง</t>
  </si>
  <si>
    <t>ชุดประชุมไร้สาย</t>
  </si>
  <si>
    <t>ตัวขยายสัญญาณไร้สาย</t>
  </si>
  <si>
    <t>ไมค์ประธาน</t>
  </si>
  <si>
    <t>ไมค์ประชุม</t>
  </si>
  <si>
    <t>ระบบผลิตไฟฟ้าด้วยพลังงานแสงอาทิตย์สภ.เมืองเชียงราย</t>
  </si>
  <si>
    <t>ระบบผลิตไฟฟ้าด้วยพลังงานแสงอาทิตย์สภ.แม่สาย</t>
  </si>
  <si>
    <t>ระบบผลิตไฟฟ้าด้วยพลังงานแสงอาทิตย์สภ.ห้างฉัตร</t>
  </si>
  <si>
    <t>เครื่องบันทึกและอุปกรณ์ต่อพว่างสัญญาณ</t>
  </si>
  <si>
    <t>Power Supply (สำหรับกล้องวงจรปิด)</t>
  </si>
  <si>
    <t>08.05.2020</t>
  </si>
  <si>
    <t>โทรทัศน์LED ขนาด 55 นิ้ว ยี่ห้อ PNASONIC TH-55</t>
  </si>
  <si>
    <t>เรด้าตรวจวัดความเร็วยี่ห้อ GIKVISION พร้อมอุปกรณ์</t>
  </si>
  <si>
    <t>โครงการจัดตั้งศูนย์รับแจ้งเหตุฉุกเฉิน 191 ระยะ2</t>
  </si>
  <si>
    <t>ชุดเครื่องมือตรวจซ่อมยานพาหนะ</t>
  </si>
  <si>
    <t>22.11.2016</t>
  </si>
  <si>
    <t>16.10.2017</t>
  </si>
  <si>
    <t>กล้องโทรทัศน์วงจรปิด (CCTV) พร้อมอุปกรณ์ติดตั้ง</t>
  </si>
  <si>
    <t>จอรับภาพแบบมอเตอร์ไฟฟ้า</t>
  </si>
  <si>
    <t>เครื่องบันทึกภาพ 16 ช่อง</t>
  </si>
  <si>
    <t>จอมอนิเตอร์แสดงภาพขนาด23นิ้ว</t>
  </si>
  <si>
    <t>โปรเจคเตอร์ 4000 Lm</t>
  </si>
  <si>
    <t>จอรับภาพชนิดมอเตอร์ 150 นิ้ว</t>
  </si>
  <si>
    <t>เครื่องคอนเฟอร์เรนซ์</t>
  </si>
  <si>
    <t>กล้องวีดีโอ HD</t>
  </si>
  <si>
    <t>อุปกรณ์ยึดกล้อง</t>
  </si>
  <si>
    <t>อุปกรณ์เพิ่มประสิทธิภาพระบบเครือข่าย</t>
  </si>
  <si>
    <t>จอภาพ Lcd ติดผนัง</t>
  </si>
  <si>
    <t>จอภาพ Lcd</t>
  </si>
  <si>
    <t>ระบบประมวลผลบน Cloud</t>
  </si>
  <si>
    <t>กล้องติดตั้งภายนอกอาคารพร้อมอุปกรณ์</t>
  </si>
  <si>
    <t>จอทีวีขนาดไม่น้อยกว่า 55 นิ้ว</t>
  </si>
  <si>
    <t>ระบบติดตั้งโทรทัศน์วงจรปิด</t>
  </si>
  <si>
    <t>งานติดตั้งสายเคเบิลใยแก้วนำแสงใต้ดิน</t>
  </si>
  <si>
    <t>อุปกรณ์บันทึกภาพและเสียงตั้งโต๊ะ ยี่ห้อ DJL</t>
  </si>
  <si>
    <t>กล้องถ่ายภาพตรวจจับความเร็วยี่ห้อ HIKVISIONพร้อมอุ</t>
  </si>
  <si>
    <t>26.09.2006</t>
  </si>
  <si>
    <t>กล้องถ่ายภาพนิ่ง</t>
  </si>
  <si>
    <t>27.08.2013</t>
  </si>
  <si>
    <t>กล้องโทรทัศน์วงจรปิด (CCTV)พร้อมอุปกรณ์ติดตั้ง</t>
  </si>
  <si>
    <t>ระบบกล้องโทรทัศน์วงจรปิด(CCTV)ภ.จว.เชียงราย</t>
  </si>
  <si>
    <t>เครื่องปั๊มน้ำอัตโนมัติ ยี่ห้อ Hitachi 350 วัตต์</t>
  </si>
  <si>
    <t>หมวดสินทรัพย์ 12060700 คุรภัณฑ์ก่อสร้าง (หมดอายุการใช้งานแล้ว)</t>
  </si>
  <si>
    <t>ปรับถนนคอนกรีต ภ.จว.เชียงราย</t>
  </si>
  <si>
    <t>เครื่องปั๊มลมอัตโนมัติ</t>
  </si>
  <si>
    <t>เครื่องตรวจวัดแอลกอฮอล์ 6640-3107-0019-7-2551</t>
  </si>
  <si>
    <t>เครื่องตรวจวัดแอลกอฮอล์ 6640-3107-0020-7-2551</t>
  </si>
  <si>
    <t>เครื่องตรวจวัดแอลกอฮอล์ 6640-3103-0143-7-2551</t>
  </si>
  <si>
    <t>เครื่องตรวจวัดแอลกอฮอล์ 6640-3103-0144-7-2551</t>
  </si>
  <si>
    <t>เครื่องตรวจวัดแอลกอฮอล์ 6640-3103-0145-7-2551</t>
  </si>
  <si>
    <t>เครื่องตรวจวัดแอลกอฮอล์ 6640-3103-0146-7-2551</t>
  </si>
  <si>
    <t>เครื่องตรวจวัดแอลกอฮอล์ 6640-3103-0147-7-2551</t>
  </si>
  <si>
    <t>เครื่องตรวจวัดแอลกอฮอล์ 6640-3103-0148-7-2551</t>
  </si>
  <si>
    <t>เครื่องตรวจวัดแอลกอฮอล์ 6640-3103-0149-7-2551</t>
  </si>
  <si>
    <t>เครื่องตรวจวัดแอลกอฮอล์ 6640-3103-0150-7-2551</t>
  </si>
  <si>
    <t>เครื่องตรวจวัดแอลกอฮอล์ 6640-3103-0151-7-2551</t>
  </si>
  <si>
    <t>เครื่องตรวจวัดแอลกอฮอล์ 6640-3103-0152-7-2551</t>
  </si>
  <si>
    <t>เครื่องตรวจวัดแอลกอฮอล์ 6640-3103-0153-7-2551</t>
  </si>
  <si>
    <t>เครื่องตรวจวัดแอลกอฮอล์ 6640-3103-0154-7-2551</t>
  </si>
  <si>
    <t>เครื่องตรวจวัดแอลกอฮอล์ 6640-3103-0155-7-2551</t>
  </si>
  <si>
    <t>เครื่องตรวจวัดแอลกอฮอล์ 6640-3103-0156-7-2551</t>
  </si>
  <si>
    <t>เครื่องตรวจวัดแอลกอฮอล์ 6640-3103-0157-7-2551</t>
  </si>
  <si>
    <t>เครื่องตรวจวัดแอลกอฮอล์ 6640-3103-0158-7-2551</t>
  </si>
  <si>
    <t>เครื่องตรวจวัดแอลกอฮอล์ 6640-3103-0159-7-2551</t>
  </si>
  <si>
    <t>เครื่องตรวจวัดแอลกอฮอล์ 6640-3103-0160-7-2551</t>
  </si>
  <si>
    <t>ฮาร์ดิสสำหรับเก็บข้อมูล ขนาด 4TB</t>
  </si>
  <si>
    <t>เครื่อง UPS สำรองไฟขนาด 1 VA</t>
  </si>
  <si>
    <t>switch-hub 24 Pot</t>
  </si>
  <si>
    <t>อุปกรณ์กระจายสัญญาณไร้สาย</t>
  </si>
  <si>
    <t>คอมพิวเตอร์รุ่นพกพา</t>
  </si>
  <si>
    <t>คอมพิวเตอร์รวมอุปกรณ์สำรองไฟ</t>
  </si>
  <si>
    <t>เครื่องสำรองไฟฟ้าขนาดไม่น้อยกว่า 3200VA</t>
  </si>
  <si>
    <t>เครื่องคอมพิวเตอร์ Acer Veriton S2735G</t>
  </si>
  <si>
    <t>เครื่องพิมพ์ Multifunction แบบฉีดหมึกพร้อมอุปกรณ์</t>
  </si>
  <si>
    <t>เครื่องสแกนเนอร์ยี่ห้อ Connon LIDE 400</t>
  </si>
  <si>
    <t>เครื่องคอมพิวเตอร์พร้อมเครื่องพิมพ์</t>
  </si>
  <si>
    <t>09.08.2011</t>
  </si>
  <si>
    <t>ซื้อคอมพิวเตอร์</t>
  </si>
  <si>
    <t>เครื่องคอมพิวเตอร์ ยี่ห้อ Lenovo รุ่น M73</t>
  </si>
  <si>
    <t>เครื่องคอมพิวเตอร์ ยี่ห้อ HP</t>
  </si>
  <si>
    <t>30.06.2017</t>
  </si>
  <si>
    <t>12.05.2014</t>
  </si>
  <si>
    <t>เครื่องตัดหญ้ายี่ห้อฮอนด้า รุ่น UMK435T แบบข้อแข็ง</t>
  </si>
  <si>
    <t>เครื่องทำน้ำเย็นแบบต่อท่อขนาด 2 ก้อก</t>
  </si>
  <si>
    <t>เครื่องทำน้ำเย็นแบบต่อท่อขนาด 2 ก๊อก</t>
  </si>
  <si>
    <t>เครื่องยิงแห (ภ.จว.เชียงราย)</t>
  </si>
  <si>
    <t>ชุดนิรภัยวัตถุระเบิดพร้อมอุปกรณ์</t>
  </si>
  <si>
    <t>ปืนพกกึ่งอัตโนมัติ 9 มม. กก.สส.ภ.จว.ชร.RTP 24885</t>
  </si>
  <si>
    <t>ปืนพกกึ่งอัตโนมัติ 9 มม. กก.สส.ภ.จว.ชร.RTP 24886</t>
  </si>
  <si>
    <t>ปืนพกกึ่งอัตโนมัติ 9 มม. กก.สส.ภ.จว.ชร.RTP 24887</t>
  </si>
  <si>
    <t>ปืนพกกึ่งอัตโนมัติ 9 มม. กก.สส.ภ.จว.ชร.RTP 24888</t>
  </si>
  <si>
    <t>ปืนพกกึ่งอัตโนมัติ 9 มม. กก.สส.ภ.จว.ชร.RTP 24889</t>
  </si>
  <si>
    <t>ปืนพกกึ่งอัตโนมัติ 9 มม. กก.สส.ภ.จว.ชร.RTP 24890</t>
  </si>
  <si>
    <t>ปืนพกกึ่งอัตโนมัติ 9 มม. กก.สส.ภ.จว.ชร.RTP 24891</t>
  </si>
  <si>
    <t>ปืนพกกึ่งอัตโนมัติ 9 มม. กก.สส.ภ.จว.ชร.RTP 24892</t>
  </si>
  <si>
    <t>ปืนพกกึ่งอัตโนมัติ 9 มม. กก.สส.ภ.จว.ชร.RTP 24893</t>
  </si>
  <si>
    <t>ปืนพกกึ่งอัตโนมัติ 9 มม. กก.สส.ภ.จว.ชร.RTP 24894</t>
  </si>
  <si>
    <t>ปืนพกกึ่งอัตโนมัติ 9 มม. กก.สส.ภ.จว.ชร.RTP 24895</t>
  </si>
  <si>
    <t>ปืนพกกึ่งอัตโนมัติ 9 มม. กก.สส.ภ.จว.ชร.RTP 24896</t>
  </si>
  <si>
    <t>ปืนพกกึ่งอัตโนมัติ 9 มม. กก.สส.ภ.จว.ชร.RTP 24897</t>
  </si>
  <si>
    <t>ปืนพกกึ่งอัตโนมัติ 9 มม. กก.สส.ภ.จว.ชร.RTP 24898</t>
  </si>
  <si>
    <t>ปืนพกกึ่งอัตโนมัติ 9 มม. กก.สส.ภ.จว.ชร.RTP 24899</t>
  </si>
  <si>
    <t>ปืนพกกึ่งอัตโนมัติ 9 มม. กก.สส.ภ.จว.ชร.RTP 24900</t>
  </si>
  <si>
    <t>ปืนพกกึ่งอัตโนมัติ 9 มม. กก.สส.ภ.จว.ชร.RTP 24901</t>
  </si>
  <si>
    <t>ปืนพกกึ่งอัตโนมัติ 9 มม. กก.สส.ภ.จว.ชร.RTP 24902</t>
  </si>
  <si>
    <t>ปืนพกกึ่งอัตโนมัติ 9 มม. กก.สส.ภ.จว.ชร.RTP 24903</t>
  </si>
  <si>
    <t>ปืนพกกึ่งอัตโนมัติ 9 มม. กก.สส.ภ.จว.ชร.RTP 24904</t>
  </si>
  <si>
    <t>ปืนพก SIG P 320 9มม.สภ.แม่สรวย T60145537</t>
  </si>
  <si>
    <t>ปืนพก SIG P 320 9มม.สภ.แม่สรวย T60137606</t>
  </si>
  <si>
    <t>ปืนพก SIG P 320 9มม.สภ.แม่สรวย T60146706</t>
  </si>
  <si>
    <t>ปืนพก SIG P 320 9มม.สภ.แม่สรวย T60148563</t>
  </si>
  <si>
    <t>ปืนพก SIG P 320 9มม.สภ.แม่สรวย T60148549</t>
  </si>
  <si>
    <t>ปืนพก SIG P 320 9มม.สภ.แม่สรวย T60138646</t>
  </si>
  <si>
    <t>ปืนพก SIG P 320 9มม.สภ.แม่สรวย T60138644</t>
  </si>
  <si>
    <t>ปืนพก SIG P 320 9มม.สภ.แม่สรวย T60109269</t>
  </si>
  <si>
    <t>ปืนพก SIG P 320 9มม.สภ.แม่สรวย T60127459</t>
  </si>
  <si>
    <t>ปืนพก SIG P 320 9มม.สภ.แม่สรวย T60148166</t>
  </si>
  <si>
    <t>ปืนพก SIG P 320 9มม.สภ.แม่สรวย T60148119</t>
  </si>
  <si>
    <t>ปืนพก SIG P 320 9มม.สภ.แม่สรวย T60138312</t>
  </si>
  <si>
    <t>ปืนพก SIG P 320 9มม.สภ.แม่สรวย T60138298</t>
  </si>
  <si>
    <t>ปืนพก SIG P 320 9มม.สภ.แม่สรวย T60130842</t>
  </si>
  <si>
    <t>ปืนพก SIG P 320 9มม.สภ.แม่สรวย T60137607</t>
  </si>
  <si>
    <t>ปืนพก SIG P 320 9มม.สภ.แม่สรวย T60137589</t>
  </si>
  <si>
    <t>ปืนพก SIG P 320 9มม.สภ.แม่สรวย T60137588</t>
  </si>
  <si>
    <t>ปืนพก SIG P 320 9มม.สภ.แม่สรวย T60127451</t>
  </si>
  <si>
    <t>ปืนพก SIG P 320 9มม.สภ.แม่สรวย T60138310</t>
  </si>
  <si>
    <t>ปืนพก SIG P 320 9มม.สภ.แม่สรวย T60135309</t>
  </si>
  <si>
    <t>ปืนพก SIG P 320 9มม.สภ.แม่สรวย T60130867</t>
  </si>
  <si>
    <t>ปืนพก SIG P 320 9มม.สภ.แม่สรวย T60136880</t>
  </si>
  <si>
    <t>ปืนพก SIG P 320 9มม.สภ.แม่สรวย T60137073</t>
  </si>
  <si>
    <t>ปืนพก SIG P 320 9มม.สภ.แม่สรวย T60137072</t>
  </si>
  <si>
    <t>ปืนพก SIG P 320 9มม.สภ.แม่สรวย T60145511</t>
  </si>
  <si>
    <t>ปืนพก SIG P 320 9มม.สภ.แม่สรวย T60145515</t>
  </si>
  <si>
    <t>ปืนพก SIG P 320 9มม.สภ.แม่สรวย T60139080</t>
  </si>
  <si>
    <t>ปืนพก SIG P 320 9มม.สภ.แม่สรวย T60137564</t>
  </si>
  <si>
    <t>ปืนพก SIG P 320 9มม.สภ.แม่สรวย T60137085</t>
  </si>
  <si>
    <t>ปืนพก SIG P 320 9มม.สภ.แม่สรวย T60137061</t>
  </si>
  <si>
    <t>ปืนพก SIG P 320 9มม.สภ.แม่สรวย T60137601</t>
  </si>
  <si>
    <t>ปืนพก SIG P 320 9มม.สภ.แม่สรวย T60137084</t>
  </si>
  <si>
    <t>ปืนพกกึ่งอัตโนมัติ SIG P 320 9มม.สภ.เทิง T60131446</t>
  </si>
  <si>
    <t>ปืนพกกึ่งอัตโนมัติ SIG P 320 9มม.สภ.เทิง T60147882</t>
  </si>
  <si>
    <t>ปืนพกกึ่งอัตโนมัติ SIG P 320 9มม.สภ.เทิง T60144964</t>
  </si>
  <si>
    <t>ปืนพกกึ่งอัตโนมัติ SIG P 320 9มม.สภ.เทิง T60106547</t>
  </si>
  <si>
    <t>ปืนพกกึ่งอัตโนมัติ SIG P 320 9มม.สภ.เทิง T60147883</t>
  </si>
  <si>
    <t>ปืนพกกึ่งอัตโนมัติ SIG P 320 9มม.สภ.เทิง T6017087</t>
  </si>
  <si>
    <t>ปืนพกกึ่งอัตโนมัติ SIG P 320 9มม.สภ.เทิง T60148554</t>
  </si>
  <si>
    <t>ปืนพกกึ่งอัตโนมัติ SIG P 320 9มม.สภ.เทิง T60106543</t>
  </si>
  <si>
    <t>ปืนพกกึ่งอัตโนมัติ SIG P 320 9มม.สภ.เทิง T60147884</t>
  </si>
  <si>
    <t>ปืนพกกึ่งอัตโนมัติ SIG P 320 9มม.สภ.เทิง T60145519</t>
  </si>
  <si>
    <t>ปืนพกกึ่งอัตโนมัติ SIG P 320 9มม.สภ.เทิง T60145549</t>
  </si>
  <si>
    <t>ปืนพกกึ่งอัตโนมัติ SIG P 320 9มม.สภ.เทิง T60145540</t>
  </si>
  <si>
    <t>ปืนพกกึ่งอัตโนมัติ SIG P 320 9มม.สภ.เทิง T60149107</t>
  </si>
  <si>
    <t>ปืนพกกึ่งอัตโนมัติ SIG P 320 9มม.สภ.เทิง T60145505</t>
  </si>
  <si>
    <t>ปืนพกกึ่งอัตโนมัติ SIG P 320 9มม.สภ.เทิง T60138634</t>
  </si>
  <si>
    <t>ปืนพกกึ่งอัตโนมัติ SIG P 320 9มม.สภ.เทิง T60147887</t>
  </si>
  <si>
    <t>ปืนพกกึ่งอัตโนมัติ SIG P 320 9มม.สภ.เทิง T60131455</t>
  </si>
  <si>
    <t>ปืนพกกึ่งอัตโนมัติ SIG P 320 9มม.สภ.เทิง T60147872</t>
  </si>
  <si>
    <t>ปืนพกกึ่งอัตโนมัติ SIG P 320 9มม.สภ.เทิง T60137562</t>
  </si>
  <si>
    <t>ปืนพกกึ่งอัตโนมัติ SIG P 320 9มม.สภ.เทิง T60145514</t>
  </si>
  <si>
    <t>ปืนพกกึ่งอัตโนมัติ SIG P 320 9มม.สภ.เทิง T60146744</t>
  </si>
  <si>
    <t>ปืนพกกึ่งอัตโนมัติ SIG P 320 9มม.สภ.เทิง T60145521</t>
  </si>
  <si>
    <t>ปืนพกกึ่งอัตโนมัติ SIG P 320 9มม.สภ.เทิง T60146747</t>
  </si>
  <si>
    <t>ปืนพกกึ่งอัตโนมัติ SIG P 320 9มม.สภ.เทิง T60145528</t>
  </si>
  <si>
    <t>ปืนพกกึ่งอัตโนมัติ SIG P 320 9มม.สภ.เทิง T60145530</t>
  </si>
  <si>
    <t>ปืนพกกึ่งอัตโนมัติ SIG P 320 9มม.สภ.เทิง T60149087</t>
  </si>
  <si>
    <t>ปืนพกกึ่งอัตโนมัติ SIG P 320 9มม.สภ.เทิง T60103585</t>
  </si>
  <si>
    <t>ปืนพกกึ่งอัตโนมัติ SIG P 320 9มม.สภ.เทิง T60103670</t>
  </si>
  <si>
    <t>ปืนพกกึ่งอัตโนมัติ SIG P 320 9มม.สภ.เทิง T60106541</t>
  </si>
  <si>
    <t>ปืนพกกึ่งอัตโนมัติ SIG P 320 9มม.สภ.เทิง T60108794</t>
  </si>
  <si>
    <t>ปืนพกกึ่งอัตโนมัติ SIG P 320 9มม.สภ.เทิง T60109281</t>
  </si>
  <si>
    <t>ปืนพกกึ่งอัตโนมัติ SIG P 320 9มม.สภ.เทิง T60103675</t>
  </si>
  <si>
    <t>ปืนพกกึ่งอัตโนมัติ SIG P 320 9มม.สภ.เทิง T60106528</t>
  </si>
  <si>
    <t>ปืนพกกึ่งอัตโนมัติ SIG P 320 9มม.สภ.เทิง T60149109</t>
  </si>
  <si>
    <t>ปืนพกกึ่งอัตโนมัติ SIG P 320 9มม.สภ.เทิง T60146709</t>
  </si>
  <si>
    <t>ปืนพกกึ่งอัตโนมัติ SIG P 320 9มม.สภ.เทิง T60103666</t>
  </si>
  <si>
    <t>ปืนพกกึ่งอัตโนมัติ SIG P 320 9มม.สภ.เทิง T60131447</t>
  </si>
  <si>
    <t>ปืนพกกึ่งอัตโนมัติ SIG P 320 9มม.สภ.เทิง T60103857</t>
  </si>
  <si>
    <t>ปืนพกกึ่งอัตโนมัติ SIG P 320 9มม.สภ.เทิง T60130861</t>
  </si>
  <si>
    <t>ปืนพกกึ่งอัตโนมัติ SIG P 320 9มม.สภ.เทิง T60106791</t>
  </si>
  <si>
    <t>ปืนพกกึ่งอัตโนมัติ SIG P 320 9มม.สภ.เทิง T60139014</t>
  </si>
  <si>
    <t>ปืนพกกึ่งอัตโนมัติ SIG P 320 9มม.สภ.เทิง T60150318</t>
  </si>
  <si>
    <t>ปืนพกกึ่งอัตโนมัติ SIG P 320 9มม.สภ.เทิง T60138300</t>
  </si>
  <si>
    <t>ปืนพกSIG P 320 9มม.สภ.บุญเรือง T60130841</t>
  </si>
  <si>
    <t>ปืนพกSIG P 320 9มม.สภ.บุญเรือง T60130858</t>
  </si>
  <si>
    <t>ปืนพกSIG P 320 9มม.สภ.บุญเรือง T60137581</t>
  </si>
  <si>
    <t>ปืนพกSIG P 320 9มม.สภ.บุญเรือง T60137608</t>
  </si>
  <si>
    <t>ปืนพกSIG P 320 9มม.สภ.บุญเรือง T60137579</t>
  </si>
  <si>
    <t>ปืนพกSIG P 320 9มม.สภ.บุญเรือง T60138631</t>
  </si>
  <si>
    <t>ปืนพกSIG P 320 9มม.สภ.บุญเรือง T60139009</t>
  </si>
  <si>
    <t>ปืนพกSIG P 320 9มม.สภ.บุญเรือง T60138633</t>
  </si>
  <si>
    <t>ปืนพกSIG P 320 9มม.สภ.บุญเรือง T60135301</t>
  </si>
  <si>
    <t>ปืนพกSIG P 320 9มม.สภ.บุญเรือง T60139073</t>
  </si>
  <si>
    <t>ปืนพกSIG P 320 9มม.สภ.บุญเรือง T60150312</t>
  </si>
  <si>
    <t>ปืนพกSIG P 320 9มม.สภ.บ้านแซว T60127448</t>
  </si>
  <si>
    <t>ปืนพกSIG P 320 9มม.สภ.บ้านแซว T60145541</t>
  </si>
  <si>
    <t>ปืนพกSIG P 320 9มม.สภ.บ้านแซว T60136641</t>
  </si>
  <si>
    <t>ปืนพกSIG P 320 9มม.สภ.บ้านแซว T60127450</t>
  </si>
  <si>
    <t>ปืนพกSIG P 320 9มม.สภ.บ้านแซว T60145529</t>
  </si>
  <si>
    <t>ปืนพกSIG P 320 9มม.สภ.บ้านแซว T60146733</t>
  </si>
  <si>
    <t>ปืนพกSIG P 320 9มม.สภ.บ้านแซว T60147875</t>
  </si>
  <si>
    <t>ปืนพกSIG P 320 9มม.สภ.บ้านแซว T60144954</t>
  </si>
  <si>
    <t>ปืนพกSIG P 320 9มม.สภ.บ้านแซว T60146727</t>
  </si>
  <si>
    <t>ปืนพกSIG P 320 9มม.สภ.บ้านแซว T60148558</t>
  </si>
  <si>
    <t>ปืนพกSIG P 320 9มม.สภ.บ้านแซว T60147886</t>
  </si>
  <si>
    <t>ปืนพกSIG P 320 9มม.สภ.บ้านแซว T60149100</t>
  </si>
  <si>
    <t>ปืนพกSIG P 320 9มม.สภ.เกาะช้าง T6018816</t>
  </si>
  <si>
    <t>ปืนพกSIG P 320 9มม.สภ.เกาะช้าง T60108290</t>
  </si>
  <si>
    <t>ปืนพกSIG P 320 9มม.สภ.เกาะช้าง T60112900</t>
  </si>
  <si>
    <t>ปืนพกSIG P 320 9มม.สภ.เกาะช้าง T60108302</t>
  </si>
  <si>
    <t>ปืนพกSIG P 320 9มม.สภ.เกาะช้าง T60108814</t>
  </si>
  <si>
    <t>ปืนพกกึ่งอัตโนมัติ SIG P 320 9มม.สภ.เกาะช้าง</t>
  </si>
  <si>
    <t>ปืนพกกึ่งอัตโนมัติ SIG P 320 9มม.สภ.ขุนตาล</t>
  </si>
  <si>
    <t>ปืนพกกึ่งอัตโนมัติ SIG P 320 9มม.สภ.แม่สาย</t>
  </si>
  <si>
    <t>ปืนพกกึ่งอัตโนมัติ SIG P 320 9มม.สภ.เวียงป่าเป้า</t>
  </si>
  <si>
    <t>ปืนพกกึ่งอัตโนมัติ SIG P 320 9มม.สภ.แม่อ้อ</t>
  </si>
  <si>
    <t>ปืนพกกึ่งอัตโนมัติ SIG P 320 9มม.สภ.แม่ยาว</t>
  </si>
  <si>
    <t>ปืนพกกึ่งอัตโนมัติ SIG P 320 9มม.สภ.แม่เจดีย์</t>
  </si>
  <si>
    <t>ปืนพกกึ่งอัตโนมัติ SIG P 320 9มม.สภ.ดอยหลวง</t>
  </si>
  <si>
    <t>ปืนพกกึ่งอัตโนมัติ SIG P 320 9มม.สภ.พญาเม็งราย</t>
  </si>
  <si>
    <t>ปืนพกกึ่งอัตโนมัติ SIG P 320 9มม.สภ.แม่ฟ้าหลวง</t>
  </si>
  <si>
    <t>ปืนพกกึ่งอัตโนมัติ SIG P 320 9มม.สภ.เมืองชร.</t>
  </si>
  <si>
    <t>ปืนพกกึ่งอัตโนมัติ SIG P 320 9มม.สภ.เวียงแก่น</t>
  </si>
  <si>
    <t>ปืนพกกึ่งอัตโนมัติ SIG P 320 9มม.สภ.เชียงของ</t>
  </si>
  <si>
    <t>ปืนพกกึ่งอัตโนมัติ SIG P 320 9มม.กก.สส.ภ.จว.ชร.</t>
  </si>
  <si>
    <t>ปืนพกกึ่งอัตโนมัติ SIG P 320 9มม.สภ.เชียงแสน</t>
  </si>
  <si>
    <t>ปืนพกกึ่งอัตโนมัติ SIG P 320 9มม.สภ.ป่าแดด</t>
  </si>
  <si>
    <t>ปืนพกกึ่งอัตโนมัติ SIG P 320 9มม.สภ.แม่จัน</t>
  </si>
  <si>
    <t>ปืนพกกึ่งอัตโนมัติ SIG P 320 9มม.สภ.เวียงชัย</t>
  </si>
  <si>
    <t>ปืนพกกึ่งอัตโนมัติ SIG P 320 9มม.สภ.พาน</t>
  </si>
  <si>
    <t>ปืนพกกึ่งอัตโนมัติ SIG P 320 9มม.สภ.เวียงเชียงรุ้ง</t>
  </si>
  <si>
    <t>11.03.2020</t>
  </si>
  <si>
    <t>ปืนพกกึ่งอัตโนมัติ SIG P 320 9มม.สภ.บ้านดู่</t>
  </si>
  <si>
    <t>ปืนพกกึ่งอัตโนมัติ SIG P 320 9มม.สภ.แม่ลาว</t>
  </si>
  <si>
    <t>ปืนพกกึ่งอัตโนมัติ 9 มม.สภ.เชียงแสน RTP 24905</t>
  </si>
  <si>
    <t>ปืนพกกึ่งอัตโนมัติ 9 มม.สภ.เชียงแสน RTP 24906</t>
  </si>
  <si>
    <t>ปืนพกกึ่งอัตโนมัติ 9 มม.สภ.เชียงแสน RTP 24907</t>
  </si>
  <si>
    <t>ปืนพกกึ่งอัตโนมัติ 9 มม.สภ.เชียงแสน RTP 24908</t>
  </si>
  <si>
    <t>ปืนพกกึ่งอัตโนมัติ 9 มม.สภ.เชียงแสน RTP 24909</t>
  </si>
  <si>
    <t>ปืนพกกึ่งอัตโนมัติ 9 มม.สภ.เชียงแสน RTP 24910</t>
  </si>
  <si>
    <t>ปืนพกกึ่งอัตโนมัติ 9 มม.สภ.เชียงแสน RTP 24911</t>
  </si>
  <si>
    <t>ปืนพกกึ่งอัตโนมัติ 9 มม.สภ.เชียงแสน RTP 24912</t>
  </si>
  <si>
    <t>ปืนพกกึ่งอัตโนมัติ 9 มม.สภ.เชียงแสน RTP 24913</t>
  </si>
  <si>
    <t>ปืนพกกึ่งอัตโนมัติ 9 มม.สภ.เชียงแสน RTP 24914</t>
  </si>
  <si>
    <t>ปืนพกกึ่งอัตโนมัติ 9 มม.สภ.เชียงแสน RTP 24922</t>
  </si>
  <si>
    <t>ปืนพกกึ่งอัตโนมัติ 9 มม.สภ.แม่ฟ้าหลวง RTP 24915</t>
  </si>
  <si>
    <t>ปืนพกกึ่งอัตโนมัติ 9 มม.สภ.แม่ฟ้าหลวง RTP 24916</t>
  </si>
  <si>
    <t>ปืนพกกึ่งอัตโนมัติ 9 มม.สภ.แม่ฟ้าหลวง RTP 24917</t>
  </si>
  <si>
    <t>ปืนพกกึ่งอัตโนมัติ 9 มม.สภ.แม่ฟ้าหลวง RTP 24918</t>
  </si>
  <si>
    <t>ปืนพกกึ่งอัตโนมัติ 9 มม.สภ.แม่ฟ้าหลวง RTP 24919</t>
  </si>
  <si>
    <t>ปืนพกกึ่งอัตโนมัติ 9 มม.สภ.แม่ฟ้าหลวง RTP 24920</t>
  </si>
  <si>
    <t>ปืนพกกึ่งอัตโนมัติ 9 มม.สภ.แม่ฟ้าหลวง RTP 24921</t>
  </si>
  <si>
    <t>ปืนพกกึ่งอัตโนมัติ 9 มม.สภ.แม่อ้อ RTP 6944</t>
  </si>
  <si>
    <t>ปืนพกกึ่งอัตโนมัติ 9 มม.สภ.แม่อ้อ RTP 6945</t>
  </si>
  <si>
    <t>ปืนพกกึ่งอัตโนมัติ 9 มม.สภ.เกาะช้าง RTP 6946</t>
  </si>
  <si>
    <t>ปืนพกกึ่งอัตโนมัติ 9 มม.สภ.แม่สรวย RTP 6947</t>
  </si>
  <si>
    <t>ปืนพกกึ่งอัตโนมัติ 9 มม.สภ.แม่สรวย RTP 6948</t>
  </si>
  <si>
    <t>ปืนพกกึ่งอัตโนมัติ 9 มม.สภ.เชียงของ RTP 6949</t>
  </si>
  <si>
    <t>ปืนพกกึ่งอัตโนมัติ 9 มม.สภ.เชียงของ RTP 6950</t>
  </si>
  <si>
    <t>ปืนพกกึ่งอัตโนมัติ 9 มม.สภ.เวียงป่าเป้า RTP 6951</t>
  </si>
  <si>
    <t>ปืนพกกึ่งอัตโนมัติ 9 มม.สภ.เวียงป่าเป้า RTP 6952</t>
  </si>
  <si>
    <t>ปืนพกกึ่งอัตโนมัติ 9 มม.สภ.แม่ยาว RTP 6953</t>
  </si>
  <si>
    <t>ปืนพกกึ่งอัตโนมัติ 9 มม.สภ.แม่จัน RTP 6954</t>
  </si>
  <si>
    <t>ปืนพกกึ่งอัตโนมัติ 9 มม.สภ.แม่จัน RTP 6955</t>
  </si>
  <si>
    <t>ปืนพกกึ่งอัตโนมัติ 9 มม.สภ.เวียงชัย RTP 6956</t>
  </si>
  <si>
    <t>ปืนพกกึ่งอัตโนมัติ 9 มม.สภ.เวียงชัย RTP 6957</t>
  </si>
  <si>
    <t>ปืนพกกึ่งอัตโนมัติ 9 มม.สภ.แม่เจดีย์ RTP 6958</t>
  </si>
  <si>
    <t>ปืนพกกึ่งอัตโนมัติ 9 มม.สภ.แม่เจดีย์ RTP 6959</t>
  </si>
  <si>
    <t>ปืนพกกึ่งอัตโนมัติ 9 มม.สภ.เวียงแก่น RTP 6960</t>
  </si>
  <si>
    <t>ปืนพกกึ่งอัตโนมัติ 9 มม.สภ.เวียงแก่น RTP 6961</t>
  </si>
  <si>
    <t>ปืนพกกึ่งอัตโนมัติ 9 มม.สภ.บ้านแซว RTP 6962</t>
  </si>
  <si>
    <t>ปืนพกกึ่งอัตโนมัติ 9 มม.สภ.บ้านแซว RTP 6963</t>
  </si>
  <si>
    <t>ปืนพกกึ่งอัตโนมัติ 9 มม.สภ.เทิง RTP 6964</t>
  </si>
  <si>
    <t>ปืนพกกึ่งอัตโนมัติ 9 มม.สภ.เทิง RTP 6965</t>
  </si>
  <si>
    <t>ปืนพกกึ่งอัตโนมัติ 9 มม.สภ.แม่ลาว RTP 6966</t>
  </si>
  <si>
    <t>ปืนพกกึ่งอัตโนมัติ 9 มม.สภ.แม่ลาว RTP 6967</t>
  </si>
  <si>
    <t>ปืนพกกึ่งอัตโนมัติ 9 มม.สภ.แม่สาย RTP 6968</t>
  </si>
  <si>
    <t>ปืนพกกึ่งอัตโนมัติ 9 มม.สภ.แม่สาย RTP 6969</t>
  </si>
  <si>
    <t>ปืนพกกึ่งอัตโนมัติ 9 มม.สภ.บ้านดู่ RTP 6970</t>
  </si>
  <si>
    <t>ปืนพกกึ่งอัตโนมัติ 9 มม.สภ.บ้านดู่ RTP 6971</t>
  </si>
  <si>
    <t>ปืนพกกึ่งอัตโนมัติ 9 มม.สภ.ขุนตาล RTP 6972</t>
  </si>
  <si>
    <t>ปืนพกกึ่งอัตโนมัติ 9 มม.สภ.ขุนตาล RTP 6973</t>
  </si>
  <si>
    <t>ปืนพกกึ่งอัตโนมัติ 9 มม.สภ.ป่าแดด RTP 6974</t>
  </si>
  <si>
    <t>ปืนพกกึ่งอัตโนมัติ 9 มม.สภ.ป่าแดด RTP 6975</t>
  </si>
  <si>
    <t>ปืนพกกึ่งอัตโนมัติ 9 มม.สภ.ดอยหลวง RTP 6976</t>
  </si>
  <si>
    <t>ปืนพกกึ่งอัตโนมัติ 9 มม.สภ.ดอยหลวง RTP 6977</t>
  </si>
  <si>
    <t>ปืนพกกึ่งอัตโนมัติ 9 มม.สภ.เวียงเชียงรุ้ง RTP 6978</t>
  </si>
  <si>
    <t>ปืนพกกึ่งอัตโนมัติ 9 มม.สภ.บุญเรือง RTP 6979</t>
  </si>
  <si>
    <t>ปืนพกกึ่งอัตโนมัติ 9 มม.สภ.เมืองเชียงราย RTP 6980</t>
  </si>
  <si>
    <t>ปืนพกกึ่งอัตโนมัติ 9 มม.สภ.เมืองเชียงราย RTP 6981</t>
  </si>
  <si>
    <t>ปืนพกกึ่งอัตโนมัติ 9 มม.สภ.พญาเม็งราย RTP 6982</t>
  </si>
  <si>
    <t>ปืนพกกึ่งอัตโนมัติ 9 มม.สภ.พญาเม็งราย RTP 6983</t>
  </si>
  <si>
    <t>ปืนพกกึ่งอัตโนมัติ 9 มม.สภ.พาน RTP 6984</t>
  </si>
  <si>
    <t>ปืนพกกึ่งอัตโนมัติ 9 มม.สภ.พาน RTP 6985</t>
  </si>
  <si>
    <t>ปืนพกกึ่งอัตโนมัติ 9 มม.กก.สส. RTP 6986</t>
  </si>
  <si>
    <t>ปืนพกกึ่งอัตโนมัติ 9 มม.กก.สส. RTP 6987</t>
  </si>
  <si>
    <t>ปืนพกกึ่งอัตโนมัติ 9 มม.สภ.แม่ฟ้าหลวง RTP 6988</t>
  </si>
  <si>
    <t>ปืนพกกึ่งอัตโนมัติ 9 มม.สภ.แม่ฟ้าหลวง RTP 6989</t>
  </si>
  <si>
    <t>ปืนพกกึ่งอัตโนมัติ 9 มม.สภ.เชียงแสน RTP 6990</t>
  </si>
  <si>
    <t>ปืนพกกึ่งอัตโนมัติ 9 มม.สภ.เชียงแสน RTP 6991</t>
  </si>
  <si>
    <t>เสื้อเกราะอ่อนป้องกันกระสุนสภ.เชียงของ 3931</t>
  </si>
  <si>
    <t>เสื้อเกราะอ่อนป้องกันกระสุนสภ.เชียงของ 3932</t>
  </si>
  <si>
    <t>เสื้อเกราะอ่อนป้องกันกระสุนสภ.เชียงของ 3933</t>
  </si>
  <si>
    <t>เสื้อเกราะอ่อนป้องกันกระสุนสภ.เชียงของ 3934</t>
  </si>
  <si>
    <t>เสื้อเกราะอ่อนป้องกันกระสุนสภ.เชียงของ 3935</t>
  </si>
  <si>
    <t>เสื้อเกราะอ่อนป้องกันกระสุนสภ.เวียงป่าเป้า 3936</t>
  </si>
  <si>
    <t>เสื้อเกราะอ่อนป้องกันกระสุนสภ.เวียงป่าเป้า 3937</t>
  </si>
  <si>
    <t>เสื้อเกราะอ่อนป้องกันกระสุนสภ.เวียงป่าเป้า 3938</t>
  </si>
  <si>
    <t>เสื้อเกราะอ่อนป้องกันกระสุนสภ.เวียงป่าเป้า 3939</t>
  </si>
  <si>
    <t>เสื้อเกราะอ่อนป้องกันกระสุนสภ.เวียงป่าเป้า 3940</t>
  </si>
  <si>
    <t>เสื้อเกราะอ่อนป้องกันกระสุนสภ.เกาะช้าง 3721</t>
  </si>
  <si>
    <t>เสื้อเกราะอ่อนป้องกันกระสุนสภ.เกาะช้าง 3722</t>
  </si>
  <si>
    <t>เสื้อเกราะอ่อนป้องกันกระสุนสภ.แม่สรวย 3723</t>
  </si>
  <si>
    <t>เสื้อเกราะอ่อนป้องกันกระสุนสภ.แม่สรวย 3724</t>
  </si>
  <si>
    <t>เสื้อเกราะอ่อนป้องกันกระสุนสภ.แม่สรวย 3725</t>
  </si>
  <si>
    <t>เสื้อเกราะอ่อนป้องกันกระสุนสภ.แม่สรวย 3726</t>
  </si>
  <si>
    <t>เสื้อเกราะอ่อนป้องกันกระสุนสภ.แม่สรวย 3727</t>
  </si>
  <si>
    <t>เสื้อเกราะอ่อนป้องกันกระสุนสภ.แม่ยาว 3728</t>
  </si>
  <si>
    <t>เสื้อเกราะอ่อนป้องกันกระสุนสภ.แม่ยาว 3729</t>
  </si>
  <si>
    <t>เสื้อเกราะอ่อนป้องกันกระสุนสภ.แม่ยาว 3730</t>
  </si>
  <si>
    <t>เสื้อเกราะอ่อนป้องกันกระสุนสภ.แม่จัน 3791</t>
  </si>
  <si>
    <t>เสื้อเกราะอ่อนป้องกันกระสุนสภ.แม่จัน 3792</t>
  </si>
  <si>
    <t>เสื้อเกราะอ่อนป้องกันกระสุนสภ.แม่จัน 3793</t>
  </si>
  <si>
    <t>เสื้อเกราะอ่อนป้องกันกระสุนสภ.แม่จัน 3794</t>
  </si>
  <si>
    <t>เสื้อเกราะอ่อนป้องกันกระสุนสภ.แม่จัน 3795</t>
  </si>
  <si>
    <t>เสื้อเกราะอ่อนป้องกันกระสุนสภ.แม่จัน 3796</t>
  </si>
  <si>
    <t>เสื้อเกราะอ่อนป้องกันกระสุนสภ.เวียงชัย 3797</t>
  </si>
  <si>
    <t>เสื้อเกราะอ่อนป้องกันกระสุนสภ.เวียงชัย 3798</t>
  </si>
  <si>
    <t>เสื้อเกราะอ่อนป้องกันกระสุนสภ.เวียงชัย 3799</t>
  </si>
  <si>
    <t>เสื้อเกราะอ่อนป้องกันกระสุนสภ.แม่เจดีย์ 3800</t>
  </si>
  <si>
    <t>เสื้อเกราะอ่อนป้องกันกระสุนสภ.แม่เจดีย์ 3101</t>
  </si>
  <si>
    <t>เสื้อเกราะอ่อนป้องกันกระสุนสภ.แม่เจดีย์ 3102</t>
  </si>
  <si>
    <t>เสื้อเกราะอ่อนป้องกันกระสุนสภ.แม่เจดีย์ 3103</t>
  </si>
  <si>
    <t>เสื้อเกราะอ่อนป้องกันกระสุนสภ.แม่เจดีย์ 3104</t>
  </si>
  <si>
    <t>เสื้อเกราะอ่อนป้องกันกระสุนสภ.เวียงแก่น 3105</t>
  </si>
  <si>
    <t>เสื้อเกราะอ่อนป้องกันกระสุนสภ.เวียงแก่น 3106</t>
  </si>
  <si>
    <t>เสื้อเกราะอ่อนป้องกันกระสุนสภ.เวียงแก่น 3107</t>
  </si>
  <si>
    <t>เสื้อเกราะอ่อนป้องกันกระสุนสภ.เวียงแก่น 3108</t>
  </si>
  <si>
    <t>เสื้อเกราะอ่อนป้องกันกระสุนสภ.เวียงแก่น 3109</t>
  </si>
  <si>
    <t>เสื้อเกราะอ่อนป้องกันกระสุนสภ.เวียงแก่น 3110</t>
  </si>
  <si>
    <t>เสื้อเกราะอ่อนป้องกันกระสุนสภ.บ้านแซว 3611</t>
  </si>
  <si>
    <t>เสื้อเกราะอ่อนป้องกันกระสุนสภ.บ้านแซว 3612</t>
  </si>
  <si>
    <t>เสื้อเกราะอ่อนป้องกันกระสุนสภ.เทิง 3613</t>
  </si>
  <si>
    <t>เสื้อเกราะอ่อนป้องกันกระสุนสภ.เทิง 3614</t>
  </si>
  <si>
    <t>เสื้อเกราะอ่อนป้องกันกระสุนสภ.เทิง 3615</t>
  </si>
  <si>
    <t>เสื้อเกราะอ่อนป้องกันกระสุนสภ.เทิง 3616</t>
  </si>
  <si>
    <t>เสื้อเกราะอ่อนป้องกันกระสุนสภ.เทิง 3617</t>
  </si>
  <si>
    <t>เสื้อเกราะอ่อนป้องกันกระสุนสภ.แม่ลาว 3618</t>
  </si>
  <si>
    <t>เสื้อเกราะอ่อนป้องกันกระสุนสภ.แม่ลาว 3619</t>
  </si>
  <si>
    <t>เสื้อเกราะอ่อนป้องกันกระสุนสภ.แม่ลาว 3620</t>
  </si>
  <si>
    <t>เสื้อเกราะอ่อนป้องกันกระสุนสภ.แม่สาย 3851</t>
  </si>
  <si>
    <t>เสื้อเกราะอ่อนป้องกันกระสุนสภ.แม่สาย 3852</t>
  </si>
  <si>
    <t>เสื้อเกราะอ่อนป้องกันกระสุนสภ.แม่สาย 3853</t>
  </si>
  <si>
    <t>เสื้อเกราะอ่อนป้องกันกระสุนสภ.แม่สาย 3854</t>
  </si>
  <si>
    <t>เสื้อเกราะอ่อนป้องกันกระสุนสภ.แม่สาย 3855</t>
  </si>
  <si>
    <t>เสื้อเกราะอ่อนป้องกันกระสุนสภ.บ้านดู่ 3856</t>
  </si>
  <si>
    <t>เสื้อเกราะอ่อนป้องกันกระสุนสภ.บ้านดู่ 3857</t>
  </si>
  <si>
    <t>เสื้อเกราะอ่อนป้องกันกระสุนสภ.บ้านดู่ 3858</t>
  </si>
  <si>
    <t>เสื้อเกราะอ่อนป้องกันกระสุนสภ.บ้านดู่ 3859</t>
  </si>
  <si>
    <t>เสื้อเกราะอ่อนป้องกันกระสุนสภ.บ้านดู่ 3860</t>
  </si>
  <si>
    <t>เสื้อเกราะอ่อนป้องกันกระสุนสภ.ขุนตาล 3681</t>
  </si>
  <si>
    <t>เสื้อเกราะอ่อนป้องกันกระสุนสภ.ขุนตาล 3682</t>
  </si>
  <si>
    <t>เสื้อเกราะอ่อนป้องกันกระสุนสภ.ป่าแดด 3683</t>
  </si>
  <si>
    <t>เสื้อเกราะอ่อนป้องกันกระสุนสภ.ป่าแดด 3684</t>
  </si>
  <si>
    <t>เสื้อเกราะอ่อนป้องกันกระสุนสภ.ดอยหลวง 3685</t>
  </si>
  <si>
    <t>เสื้อเกราะอ่อนป้องกันกระสุนสภ.ดอยหลวง 3686</t>
  </si>
  <si>
    <t>เสื้อเกราะอ่อนป้องกันกระสุนสภ.เวียงเชียงรุ้ง 3687</t>
  </si>
  <si>
    <t>เสื้อเกราะอ่อนป้องกันกระสุนสภ.เวียงเชียงรุ้ง 3688</t>
  </si>
  <si>
    <t>เสื้อเกราะอ่อนป้องกันกระสุนสภ.เวียงเชียงรุ้ง 3689</t>
  </si>
  <si>
    <t>เสื้อเกราะอ่อนป้องกันกระสุนสภ.บุญเรือง 3690</t>
  </si>
  <si>
    <t>เสื้อเกราะอ่อนป้องกันกระสุนสภ.บุญเรือง 3901</t>
  </si>
  <si>
    <t>เสื้อเกราะอ่อนป้องกันกระสุนสภ.เมือง 3902</t>
  </si>
  <si>
    <t>เสื้อเกราะอ่อนป้องกันกระสุนสภ.เมือง 3903</t>
  </si>
  <si>
    <t>เสื้อเกราะอ่อนป้องกันกระสุนสภ.เมือง 3904</t>
  </si>
  <si>
    <t>เสื้อเกราะอ่อนป้องกันกระสุนสภ.เมือง 3905</t>
  </si>
  <si>
    <t>เสื้อเกราะอ่อนป้องกันกระสุนสภ.เมือง 3906</t>
  </si>
  <si>
    <t>เสื้อเกราะอ่อนป้องกันกระสุนสภ.พญาเม็งราย 3907</t>
  </si>
  <si>
    <t>เสื้อเกราะอ่อนป้องกันกระสุนสภ.พญาเม็งราย 3908</t>
  </si>
  <si>
    <t>เสื้อเกราะอ่อนป้องกันกระสุนสภ.พญาเม็งราย 3909</t>
  </si>
  <si>
    <t>เสื้อเกราะอ่อนป้องกันกระสุนสภ.พาน 3910</t>
  </si>
  <si>
    <t>เสื้อเกราะอ่อนป้องกันกระสุนสภ.พาน 3631</t>
  </si>
  <si>
    <t>เสื้อเกราะอ่อนป้องกันกระสุนสภ.พาน 3632</t>
  </si>
  <si>
    <t>เสื้อเกราะอ่อนป้องกันกระสุนสภ.พาน 3633</t>
  </si>
  <si>
    <t>เสื้อเกราะอ่อนป้องกันกระสุนกก.สส.ชร. 3634</t>
  </si>
  <si>
    <t>เสื้อเกราะอ่อนป้องกันกระสุนกก.สส.ชร. 3635</t>
  </si>
  <si>
    <t>เสื้อเกราะอ่อนป้องกันกระสุนกก.สส.ชร. 3636</t>
  </si>
  <si>
    <t>เสื้อเกราะอ่อนป้องกันกระสุนกก.สส.ชร. 3637</t>
  </si>
  <si>
    <t>เสื้อเกราะอ่อนป้องกันกระสุนกก.สส.ชร. 3638</t>
  </si>
  <si>
    <t>เสื้อเกราะอ่อนป้องกันกระสุนกก.สส.ชร. 3639</t>
  </si>
  <si>
    <t>เสื้อเกราะอ่อนป้องกันกระสุนสสภ.แม่ฟ้าหลวง 3640</t>
  </si>
  <si>
    <t>เสื้อเกราะอ่อนป้องกันกระสุนสสภ.แม่ฟ้าหลวง 3891</t>
  </si>
  <si>
    <t>เสื้อเกราะอ่อนป้องกันกระสุนสสภ.แม่ฟ้าหลวง 3892</t>
  </si>
  <si>
    <t>เสื้อเกราะอ่อนป้องกันกระสุนสสภ.แม่ฟ้าหลวง 3893</t>
  </si>
  <si>
    <t>เสื้อเกราะอ่อนป้องกันกระสุนสสภ.แม่ฟ้าหลวง 3894</t>
  </si>
  <si>
    <t>เสื้อเกราะอ่อนป้องกันกระสุนสสภ.แม่ฟ้าหลวง 3895</t>
  </si>
  <si>
    <t>เสื้อเกราะอ่อนป้องกันกระสุนสภ.เชียงแสน 3896</t>
  </si>
  <si>
    <t>เสื้อเกราะอ่อนป้องกันกระสุนสภ.เชียงแสน 3897</t>
  </si>
  <si>
    <t>เสื้อเกราะอ่อนป้องกันกระสุนสภ.เชียงแสน 3898</t>
  </si>
  <si>
    <t>เสื้อเกราะอ่อนป้องกันกระสุนสภ.เชียงแสน 3899</t>
  </si>
  <si>
    <t>เสื้อเกราะอ่อนป้องกันกระสุนสภ.เชียงแสน 3900</t>
  </si>
  <si>
    <t>เสื้อเกราะอ่อนป้องกันกระสุนสภ.แม่อ้อ 4138</t>
  </si>
  <si>
    <t>เสื้อเกราะอ่อนป้องกันกระสุนสภ.แม่อ้อ 4139</t>
  </si>
  <si>
    <t>ปืนพกกึ่งอัตโนมัติ 9 มม.สภ.แม่ฟ้าหลวง RTP 6950</t>
  </si>
  <si>
    <t>ปืนพกกึ่งอัตโนมัติ 9 มม.สภ.แม่ฟ้าหลวง RTP 6951</t>
  </si>
  <si>
    <t>ปืนพกกึ่งอัตโนมัติ 9 มม.สภ.แม่ฟ้าหลวง RTP 6952</t>
  </si>
  <si>
    <t>ปืนพกกึ่งอัตโนมัติ 9 มม.สภ.แม่ฟ้าหลวง RTP 6953</t>
  </si>
  <si>
    <t>ปืนพกกึ่งอัตโนมัติ 9 มม.สภ.แม่อ้อ RTP 6954</t>
  </si>
  <si>
    <t>ปืนพกกึ่งอัตโนมัติ 9 มม.สภ.แม่อ้อ RTP 6955</t>
  </si>
  <si>
    <t>ปืนพกกึ่งอัตโนมัติ 9 มม.สภ.แม่อ้อ RTP 6956</t>
  </si>
  <si>
    <t>ปืนพกกึ่งอัตโนมัติ 9 มม.สภ.แม่อ้อ RTP 6957</t>
  </si>
  <si>
    <t>ปืนพกกึ่งอัตโนมัติ 9 มม.สภ.แม่อ้อ RTP 6958</t>
  </si>
  <si>
    <t>ปืนพกกึ่งอัตโนมัติ 9 มม.สภ.แม่อ้อ RTP 6959</t>
  </si>
  <si>
    <t>ปืนพกกึ่งอัตโนมัติ 9 มม.สภ.แม่อ้อ RTP 6960</t>
  </si>
  <si>
    <t>ปืนพกกึ่งอัตโนมัติ 9 มม.สภ.แม่อ้อ RTP 6961</t>
  </si>
  <si>
    <t>ปืนพกกึ่งอัตโนมัติ 9 มม.สภ.แม่อ้อ RTP 6962</t>
  </si>
  <si>
    <t>ปืนพกกึ่งอัตโนมัติ 9 มม.สภ.แม่อ้อ RTP 6963</t>
  </si>
  <si>
    <t>ปืนพกกึ่งอัตโนมัติ 9 มม.สภ.เกาะช้าง RTP 6964</t>
  </si>
  <si>
    <t>ปืนพกกึ่งอัตโนมัติ 9 มม.สภ.เกาะช้าง RTP 6965</t>
  </si>
  <si>
    <t>ปืนพกกึ่งอัตโนมัติ 9 มม.สภ.เกาะช้าง RTP 6966</t>
  </si>
  <si>
    <t>ปืนพกกึ่งอัตโนมัติ 9 มม.สภ.เกาะช้าง RTP 6967</t>
  </si>
  <si>
    <t>ปืนพกกึ่งอัตโนมัติ 9 มม.สภ.เกาะช้าง RTP 6968</t>
  </si>
  <si>
    <t>ปืนพกกึ่งอัตโนมัติ 9 มม.สภ.เกาะช้าง RTP 6969</t>
  </si>
  <si>
    <t>ปืนพกกึ่งอัตโนมัติ 9 มม.สภ.เกาะช้าง RTP 6970</t>
  </si>
  <si>
    <t>ปืนพกกึ่งอัตโนมัติ 9 มม.สภ.เกาะช้าง RTP 6971</t>
  </si>
  <si>
    <t>ปืนพกกึ่งอัตโนมัติ 9 มม.สภ.เกาะช้าง RTP 6972</t>
  </si>
  <si>
    <t>ปืนพกกึ่งอัตโนมัติ 9 มม.สภ.เกาะช้าง RTP 6973</t>
  </si>
  <si>
    <t>ปืนพกกึ่งอัตโนมัติ 9 มม.สภ.แม่สรวย RTP 6974</t>
  </si>
  <si>
    <t>ปืนพกกึ่งอัตโนมัติ 9 มม.สภ.แม่สรวย RTP 6975</t>
  </si>
  <si>
    <t>ปืนพกกึ่งอัตโนมัติ 9 มม.สภ.แม่สรวย RTP 6976</t>
  </si>
  <si>
    <t>ปืนพกกึ่งอัตโนมัติ 9 มม.สภ.แม่สรวย RTP 6977</t>
  </si>
  <si>
    <t>ปืนพกกึ่งอัตโนมัติ 9 มม.สภ.แม่สรวย RTP 6978</t>
  </si>
  <si>
    <t>ปืนพกกึ่งอัตโนมัติ 9 มม.สภ.แม่สรวย RTP 6979</t>
  </si>
  <si>
    <t>ปืนพกกึ่งอัตโนมัติ 9 มม.สภ.แม่สรวย RTP 6980</t>
  </si>
  <si>
    <t>ปืนพกกึ่งอัตโนมัติ 9 มม.สภ.แม่สรวย RTP 6981</t>
  </si>
  <si>
    <t>ปืนพกกึ่งอัตโนมัติ 9 มม.สภ.แม่สรวย RTP 6982</t>
  </si>
  <si>
    <t>ปืนพกกึ่งอัตโนมัติ 9 มม.สภ.แม่สรวย RTP 6983</t>
  </si>
  <si>
    <t>ปืนพกกึ่งอัตโนมัติ 9 มม.สภ.เชียงของ RTP 6984</t>
  </si>
  <si>
    <t>ปืนพกกึ่งอัตโนมัติ 9 มม.สภ.เชียงของ RTP 6985</t>
  </si>
  <si>
    <t>ปืนพกกึ่งอัตโนมัติ 9 มม.สภ.เชียงของ RTP 6986</t>
  </si>
  <si>
    <t>ปืนพกกึ่งอัตโนมัติ 9 มม.สภ.เชียงของ RTP 6987</t>
  </si>
  <si>
    <t>ปืนพกกึ่งอัตโนมัติ 9 มม.สภ.เชียงของ RTP 6988</t>
  </si>
  <si>
    <t>ปืนพกกึ่งอัตโนมัติ 9 มม.สภ.เชียงของ RTP 6989</t>
  </si>
  <si>
    <t>ปืนพกกึ่งอัตโนมัติ 9 มม.สภ.เชียงของ RTP 6990</t>
  </si>
  <si>
    <t>ปืนพกกึ่งอัตโนมัติ 9 มม.สภ.เชียงของ RTP 6991</t>
  </si>
  <si>
    <t>ปืนพกกึ่งอัตโนมัติ 9 มม.สภ.เชียงของ RTP 6992</t>
  </si>
  <si>
    <t>ปืนพกกึ่งอัตโนมัติ 9 มม.สภ.เชียงของ RTP 6993</t>
  </si>
  <si>
    <t>ปืนพกกึ่งอัตโนมัติ 9 มม.สภ.เชียงของ RTP 6994</t>
  </si>
  <si>
    <t>ปืนพกกึ่งอัตโนมัติ 9 มม.สภ.แม่จัน RTP 6995</t>
  </si>
  <si>
    <t>ปืนพกกึ่งอัตโนมัติ 9 มม.สภ.แม่จัน RTP 6996</t>
  </si>
  <si>
    <t>ปืนพกกึ่งอัตโนมัติ 9 มม.สภ.แม่จัน RTP 6997</t>
  </si>
  <si>
    <t>ปืนพกกึ่งอัตโนมัติ 9 มม.สภ.แม่จัน RTP 6998</t>
  </si>
  <si>
    <t>ปืนพกกึ่งอัตโนมัติ 9 มม.สภ.เวียงชัย RTP 06999</t>
  </si>
  <si>
    <t>ปืนพกกึ่งอัตโนมัติ 9 มม.สภ.เวียงชัย RTP 07000</t>
  </si>
  <si>
    <t>ปืนพกกึ่งอัตโนมัติ 9 มม.สภ.เวียงชัย RTP 07001</t>
  </si>
  <si>
    <t>ปืนพกกึ่งอัตโนมัติ 9 มม.สภ.เวียงชัย RTP 07002</t>
  </si>
  <si>
    <t>ปืนพกกึ่งอัตโนมัติ 9 มม.สภ.เวียงชัย RTP 07003</t>
  </si>
  <si>
    <t>ปืนพกกึ่งอัตโนมัติ 9 มม.สภ.เวียงป่าเป้า RTP 07004</t>
  </si>
  <si>
    <t>ปืนพกกึ่งอัตโนมัติ 9 มม.สภ.เวียงป่าเป้า RTP 07005</t>
  </si>
  <si>
    <t>ปืนพกกึ่งอัตโนมัติ 9 มม.สภ.เวียงป่าเป้า RTP 07006</t>
  </si>
  <si>
    <t>ปืนพกกึ่งอัตโนมัติ 9 มม.สภ.เวียงป่าเป้า RTP 07007</t>
  </si>
  <si>
    <t>ปืนพกกึ่งอัตโนมัติ 9 มม.สภ.เวียงป่าเป้า RTP 07008</t>
  </si>
  <si>
    <t>ปืนพกกึ่งอัตโนมัติ 9 มม.สภ.เวียงป่าเป้า RTP 07009</t>
  </si>
  <si>
    <t>ปืนพกกึ่งอัตโนมัติ 9 มม.สภ.เวียงป่าเป้า RTP 07010</t>
  </si>
  <si>
    <t>ปืนพกกึ่งอัตโนมัติ 9 มม.สภ.เวียงป่าเป้า RTP 07011</t>
  </si>
  <si>
    <t>ปืนพกกึ่งอัตโนมัติ 9 มม.สภ.เวียงป่าเป้า RTP 07012</t>
  </si>
  <si>
    <t>ปืนพกกึ่งอัตโนมัติ 9 มม.สภ.เวียงป่าเป้า RTP 07013</t>
  </si>
  <si>
    <t>ปืนพกกึ่งอัตโนมัติ 9 มม.สภ.แม่ยาว RTP 7014</t>
  </si>
  <si>
    <t>ปืนพกกึ่งอัตโนมัติ 9 มม.สภ.แม่ยาว RTP 0715</t>
  </si>
  <si>
    <t>ปืนพกกึ่งอัตโนมัติ 9 มม.สภ.แม่ยาว RTP 0716</t>
  </si>
  <si>
    <t>ปืนพกกึ่งอัตโนมัติ 9 มม.สภ.แม่ยาว RTP 0717</t>
  </si>
  <si>
    <t>ปืนพกกึ่งอัตโนมัติ 9 มม.สภ.แม่ยาว RTP 0718</t>
  </si>
  <si>
    <t>ปืนพกกึ่งอัตโนมัติ 9 มม.สภ.แม่ยาว RTP 0719</t>
  </si>
  <si>
    <t>ปืนพกกึ่งอัตโนมัติ 9 มม.สภ.แม่ยาว RTP 0720</t>
  </si>
  <si>
    <t>ปืนพกกึ่งอัตโนมัติ 9 มม.สภ.แม่ยาว RTP 0721</t>
  </si>
  <si>
    <t>ปืนพกกึ่งอัตโนมัติ 9 มม.สภ.แม่ยาว RTP 0722</t>
  </si>
  <si>
    <t>ปืนพกกึ่งอัตโนมัติ 9 มม.สภ.แม่ยาว RTP 0723</t>
  </si>
  <si>
    <t>ปืนพกกึ่งอัตโนมัติ 9 มม.สภ.แม่จัน RTP 07024</t>
  </si>
  <si>
    <t>ปืนพกกึ่งอัตโนมัติ 9 มม.สภ.แม่จัน RTP 07025</t>
  </si>
  <si>
    <t>ปืนพกกึ่งอัตโนมัติ 9 มม.สภ.แม่จัน RTP 07026</t>
  </si>
  <si>
    <t>ปืนพกกึ่งอัตโนมัติ 9 มม.สภ.แม่จัน RTP 07027</t>
  </si>
  <si>
    <t>ปืนพกกึ่งอัตโนมัติ 9 มม.สภ.แม่จัน RTP 07028</t>
  </si>
  <si>
    <t>ปืนพกกึ่งอัตโนมัติ 9 มม.สภ.แม่จัน RTP 07029</t>
  </si>
  <si>
    <t>ปืนพกกึ่งอัตโนมัติ 9 มม.สภ.แม่จัน RTP 07030</t>
  </si>
  <si>
    <t>ปืนพกกึ่งอัตโนมัติ 9 มม.สภ.แม่จัน RTP 07031</t>
  </si>
  <si>
    <t>ปืนพกกึ่งอัตโนมัติ 9 มม.สภ.แม่จัน RTP 07032</t>
  </si>
  <si>
    <t>ปืนพกกึ่งอัตโนมัติ 9 มม.สภ.แม่จัน RTP 07033</t>
  </si>
  <si>
    <t>ปืนพกกึ่งอัตโนมัติ 9 มม.สภ.เวียงชัย RTP 07034</t>
  </si>
  <si>
    <t>ปืนพกกึ่งอัตโนมัติ 9 มม.สภ.เวียงชัย RTP 07035</t>
  </si>
  <si>
    <t>ปืนพกกึ่งอัตโนมัติ 9 มม.สภ.เวียงชัย RTP 07036</t>
  </si>
  <si>
    <t>ปืนพกกึ่งอัตโนมัติ 9 มม.สภ.เวียงชัย RTP 07037</t>
  </si>
  <si>
    <t>ปืนพกกึ่งอัตโนมัติ 9 มม.สภ.เวียงชัย RTP 07038</t>
  </si>
  <si>
    <t>ปืนพกกึ่งอัตโนมัติ 9 มม.สภ.เวียงชัย RTP 07039</t>
  </si>
  <si>
    <t>ปืนพกกึ่งอัตโนมัติ 9 มม.สภ.เวียงชัย RTP 07040</t>
  </si>
  <si>
    <t>ปืนพกกึ่งอัตโนมัติ 9 มม.สภ.เวียงชัย RTP 07041</t>
  </si>
  <si>
    <t>ปืนพกกึ่งอัตโนมัติ 9 มม.สภ.เวียงชัย RTP 07042</t>
  </si>
  <si>
    <t>ปืนพกกึ่งอัตโนมัติ 9 มม.สภ.เวียงชัย RTP 07043</t>
  </si>
  <si>
    <t>ปืนพกกึ่งอัตโนมัติ 9 มม.สภ.เวียงชัย RTP 07044</t>
  </si>
  <si>
    <t>ปืนพกกึ่งอัตโนมัติ 9 มม.สภ.เทิง RTP 07045</t>
  </si>
  <si>
    <t>ปืนพกกึ่งอัตโนมัติ 9 มม.สภ.เทิง RTP 07046</t>
  </si>
  <si>
    <t>ปืนพกกึ่งอัตโนมัติ 9 มม.สภ.เทิง RTP 07047</t>
  </si>
  <si>
    <t>ปืนพกกึ่งอัตโนมัติ 9 มม.สภ.เทิง RTP 07048</t>
  </si>
  <si>
    <t>ปืนพกกึ่งอัตโนมัติ 9 มม.สภ.เทิง RTP 07049</t>
  </si>
  <si>
    <t>ปืนพกกึ่งอัตโนมัติ 9 มม.สภ.แม่ลาว RTP 07050</t>
  </si>
  <si>
    <t>ปืนพกกึ่งอัตโนมัติ 9 มม.สภ.แม่ลาว RTP 07051</t>
  </si>
  <si>
    <t>ปืนพกกึ่งอัตโนมัติ 9 มม.สภ.แม่ลาว RTP 07052</t>
  </si>
  <si>
    <t>ปืนพกกึ่งอัตโนมัติ 9 มม.สภ.แม่ลาว RTP 07053</t>
  </si>
  <si>
    <t>ปืนพกกึ่งอัตโนมัติ 9 มม.สภ.แม่เจดีย์ RTP 07054</t>
  </si>
  <si>
    <t>ปืนพกกึ่งอัตโนมัติ 9 มม.สภ.แม่เจดีย์ RTP 07055</t>
  </si>
  <si>
    <t>ปืนพกกึ่งอัตโนมัติ 9 มม.สภ.แม่เจดีย์ RTP 07056</t>
  </si>
  <si>
    <t>ปืนพกกึ่งอัตโนมัติ 9 มม.สภ.แม่เจดีย์ RTP 07057</t>
  </si>
  <si>
    <t>ปืนพกกึ่งอัตโนมัติ 9 มม.สภ.แม่เจดีย์ RTP 07058</t>
  </si>
  <si>
    <t>ปืนพกกึ่งอัตโนมัติ 9 มม.สภ.แม่เจดีย์ RTP 07059</t>
  </si>
  <si>
    <t>ปืนพกกึ่งอัตโนมัติ 9 มม.สภ.แม่เจดีย์ RTP 07060</t>
  </si>
  <si>
    <t>ปืนพกกึ่งอัตโนมัติ 9 มม.สภ.แม่เจดีย์ RTP 07061</t>
  </si>
  <si>
    <t>ปืนพกกึ่งอัตโนมัติ 9 มม.สภ.แม่เจดีย์ RTP 07062</t>
  </si>
  <si>
    <t>ปืนพกกึ่งอัตโนมัติ 9 มม.สภ.แม่เจดีย์ RTP 07063</t>
  </si>
  <si>
    <t>ปืนพกกึ่งอัตโนมัติ 9 มม.สภ.เวียงแก่น RTP 07064</t>
  </si>
  <si>
    <t>ปืนพกกึ่งอัตโนมัติ 9 มม.สภ.เวียงแก่น RTP 07065</t>
  </si>
  <si>
    <t>ปืนพกกึ่งอัตโนมัติ 9 มม.สภ.เวียงแก่น RTP 07066</t>
  </si>
  <si>
    <t>ปืนพกกึ่งอัตโนมัติ 9 มม.สภ.เวียงแก่น RTP 07067</t>
  </si>
  <si>
    <t>ปืนพกกึ่งอัตโนมัติ 9 มม.สภ.เวียงแก่น RTP 07068</t>
  </si>
  <si>
    <t>ปืนพกกึ่งอัตโนมัติ 9 มม.สภ.เวียงแก่น RTP 07069</t>
  </si>
  <si>
    <t>ปืนพกกึ่งอัตโนมัติ 9 มม.สภ.เวียงแก่น RTP 07070</t>
  </si>
  <si>
    <t>ปืนพกกึ่งอัตโนมัติ 9 มม.สภ.เวียงแก่น RTP 07071</t>
  </si>
  <si>
    <t>ปืนพกกึ่งอัตโนมัติ 9 มม.สภ.เวียงแก่น RTP 07072</t>
  </si>
  <si>
    <t>ปืนพกกึ่งอัตโนมัติ 9 มม.สภ.เวียงแก่น RTP 07073</t>
  </si>
  <si>
    <t>ปืนพกกึ่งอัตโนมัติ 9 มม.สภ.บ้านแซว RTP 07074</t>
  </si>
  <si>
    <t>ปืนพกกึ่งอัตโนมัติ 9 มม.สภ.บ้านแซว RTP 07075</t>
  </si>
  <si>
    <t>ปืนพกกึ่งอัตโนมัติ 9 มม.สภ.บ้านแซว RTP 07076</t>
  </si>
  <si>
    <t>ปืนพกกึ่งอัตโนมัติ 9 มม.สภ.บ้านแซว RTP 07077</t>
  </si>
  <si>
    <t>ปืนพกกึ่งอัตโนมัติ 9 มม.สภ.บ้านแซว RTP 07078</t>
  </si>
  <si>
    <t>ปืนพกกึ่งอัตโนมัติ 9 มม.สภ.บ้านแซว RTP 07079</t>
  </si>
  <si>
    <t>ปืนพกกึ่งอัตโนมัติ 9 มม.สภ.บ้านแซว RTP 07080</t>
  </si>
  <si>
    <t>ปืนพกกึ่งอัตโนมัติ 9 มม.สภ.บ้านแซว RTP 07081</t>
  </si>
  <si>
    <t>ปืนพกกึ่งอัตโนมัติ 9 มม.สภ.บ้านแซว RTP 07082</t>
  </si>
  <si>
    <t>ปืนพกกึ่งอัตโนมัติ 9 มม.สภ.บ้านแซว RTP 07083</t>
  </si>
  <si>
    <t>ปืนพกกึ่งอัตโนมัติ 9 มม.สภ.เทิง RTP 07084</t>
  </si>
  <si>
    <t>ปืนพกกึ่งอัตโนมัติ 9 มม.สภ.เทิง RTP 07085</t>
  </si>
  <si>
    <t>ปืนพกกึ่งอัตโนมัติ 9 มม.สภ.เทิง RTP 07086</t>
  </si>
  <si>
    <t>ปืนพกกึ่งอัตโนมัติ 9 มม.สภ.เทิง RTP 07087</t>
  </si>
  <si>
    <t>ปืนพกกึ่งอัตโนมัติ 9 มม.สภ.เทิง RTP 07088</t>
  </si>
  <si>
    <t>ปืนพกกึ่งอัตโนมัติ 9 มม.สภ.เทิง RTP 07089</t>
  </si>
  <si>
    <t>ปืนพกกึ่งอัตโนมัติ 9 มม.สภ.เทิง RTP 07090</t>
  </si>
  <si>
    <t>ปืนพกกึ่งอัตโนมัติ 9 มม.สภ.เทิง RTP 07091</t>
  </si>
  <si>
    <t>ปืนพกกึ่งอัตโนมัติ 9 มม.สภ.เทิง RTP 07092</t>
  </si>
  <si>
    <t>ปืนพกกึ่งอัตโนมัติ 9 มม.สภ.เทิง RTP 07093</t>
  </si>
  <si>
    <t>ปืนพกกึ่งอัตโนมัติ 9 มม.สภ.แม่ลาว RTP 07094</t>
  </si>
  <si>
    <t>ปืนพกกึ่งอัตโนมัติ 9 มม.สภ.แม่ลาว RTP 07095</t>
  </si>
  <si>
    <t>ปืนพกกึ่งอัตโนมัติ 9 มม.สภ.แม่ลาว RTP 07096</t>
  </si>
  <si>
    <t>ปืนพกกึ่งอัตโนมัติ 9 มม.สภ.แม่ลาว RTP 07097</t>
  </si>
  <si>
    <t>ปืนพกกึ่งอัตโนมัติ 9 มม.สภ.แม่ลาว RTP 07098</t>
  </si>
  <si>
    <t>ปืนพกกึ่งอัตโนมัติ 9 มม.สภ.แม่ลาว RTP 07099</t>
  </si>
  <si>
    <t>ปืนพกกึ่งอัตโนมัติ 9 มม.สภ.แม่ลาว RTP 07100</t>
  </si>
  <si>
    <t>ปืนพกกึ่งอัตโนมัติ 9 มม.สภ.แม่ลาว RTP 07101</t>
  </si>
  <si>
    <t>ปืนพกกึ่งอัตโนมัติ 9 มม.สภ.แม่ลาว RTP 07102</t>
  </si>
  <si>
    <t>ปืนพกกึ่งอัตโนมัติ 9 มม.สภ.แม่ลาว RTP 07103</t>
  </si>
  <si>
    <t>ปืนพกกึ่งอัตโนมัติ 9 มม.สภ.แม่ลาว RTP 07104</t>
  </si>
  <si>
    <t>ปืนพกกึ่งอัตโนมัติ 9 มม.สภ.แม่สาย RTP 07105</t>
  </si>
  <si>
    <t>ปืนพกกึ่งอัตโนมัติ 9 มม.สภ.แม่สาย RTP 07106</t>
  </si>
  <si>
    <t>ปืนพกกึ่งอัตโนมัติ 9 มม.สภ.แม่สาย RTP 07107</t>
  </si>
  <si>
    <t>ปืนพกกึ่งอัตโนมัติ 9 มม.สภ.แม่สาย RTP 07108</t>
  </si>
  <si>
    <t>ปืนพกกึ่งอัตโนมัติ 9 มม.สภ.แม่สาย RTP 07109</t>
  </si>
  <si>
    <t>ปืนพกกึ่งอัตโนมัติ 9 มม.สภ.บ้านดู่ RTP 07110</t>
  </si>
  <si>
    <t>ปืนพกกึ่งอัตโนมัติ 9 มม.สภ.บ้านดู่ RTP 07111</t>
  </si>
  <si>
    <t>ปืนพกกึ่งอัตโนมัติ 9 มม.สภ.บ้านดู่ RTP 07112</t>
  </si>
  <si>
    <t>ปืนพกกึ่งอัตโนมัติ 9 มม.สภ.บ้านดู่ RTP 07113</t>
  </si>
  <si>
    <t>ปืนพกกึ่งอัตโนมัติ 9 มม.สภ.แม่สาย RTP 07114</t>
  </si>
  <si>
    <t>ปืนพกกึ่งอัตโนมัติ 9 มม.สภ.แม่สาย RTP 07115</t>
  </si>
  <si>
    <t>ปืนพกกึ่งอัตโนมัติ 9 มม.สภ.แม่สาย RTP 07116</t>
  </si>
  <si>
    <t>ปืนพกกึ่งอัตโนมัติ 9 มม.สภ.แม่สาย RTP 07117</t>
  </si>
  <si>
    <t>ปืนพกกึ่งอัตโนมัติ 9 มม.สภ.แม่สาย RTP 07118</t>
  </si>
  <si>
    <t>ปืนพกกึ่งอัตโนมัติ 9 มม.สภ.แม่สาย RTP 07119</t>
  </si>
  <si>
    <t>ปืนพกกึ่งอัตโนมัติ 9 มม.สภ.แม่สาย RTP 07120</t>
  </si>
  <si>
    <t>ปืนพกกึ่งอัตโนมัติ 9 มม.สภ.แม่สาย RTP 07121</t>
  </si>
  <si>
    <t>ปืนพกกึ่งอัตโนมัติ 9 มม.สภ.แม่สาย RTP 07122</t>
  </si>
  <si>
    <t>ปืนพกกึ่งอัตโนมัติ 9 มม.สภ.แม่สาย RTP 07123</t>
  </si>
  <si>
    <t>ปืนพกกึ่งอัตโนมัติ 9 มม.สภ.บ้านดู่ RTP 07124</t>
  </si>
  <si>
    <t>ปืนพกกึ่งอัตโนมัติ 9 มม.สภ.บ้านดู่ RTP 07125</t>
  </si>
  <si>
    <t>ปืนพกกึ่งอัตโนมัติ 9 มม.สภ.บ้านดู่ RTP 07126</t>
  </si>
  <si>
    <t>ปืนพกกึ่งอัตโนมัติ 9 มม.สภ.บ้านดู่ RTP 07127</t>
  </si>
  <si>
    <t>ปืนพกกึ่งอัตโนมัติ 9 มม.สภ.บ้านดู่ RTP 07128</t>
  </si>
  <si>
    <t>ปืนพกกึ่งอัตโนมัติ 9 มม.สภ.บ้านดู่ RTP 07129</t>
  </si>
  <si>
    <t>ปืนพกกึ่งอัตโนมัติ 9 มม.สภ.บ้านดู่ RTP 07130</t>
  </si>
  <si>
    <t>ปืนพกกึ่งอัตโนมัติ 9 มม.สภ.บ้านดู่ RTP 07131</t>
  </si>
  <si>
    <t>ปืนพกกึ่งอัตโนมัติ 9 มม.สภ.บ้านดู่ RTP 07132</t>
  </si>
  <si>
    <t>ปืนพกกึ่งอัตโนมัติ 9 มม.สภ.บ้านดู่ RTP 07133</t>
  </si>
  <si>
    <t>ปืนพกกึ่งอัตโนมัติ 9 มม.สภ.บ้านดู่ RTP 07134</t>
  </si>
  <si>
    <t>ปืนพกกึ่งอัตโนมัติ 9 มม.สภ.เมือง RTP 07135</t>
  </si>
  <si>
    <t>ปืนพกกึ่งอัตโนมัติ 9 มม.สภ.เมือง RTP 07136</t>
  </si>
  <si>
    <t>ปืนพกกึ่งอัตโนมัติ 9 มม.สภ.เมือง RTP 07137</t>
  </si>
  <si>
    <t>ปืนพกกึ่งอัตโนมัติ 9 มม.สภ.เมือง RTP 07138</t>
  </si>
  <si>
    <t>ปืนพกกึ่งอัตโนมัติ 9 มม.สภ.เมือง RTP 07139</t>
  </si>
  <si>
    <t>ปืนพกกึ่งอัตโนมัติ 9 มม.สภ.พญาเม็งรายRTP 07140</t>
  </si>
  <si>
    <t>ปืนพกกึ่งอัตโนมัติ 9 มม.สภ.พาน RTP 07141</t>
  </si>
  <si>
    <t>ปืนพกกึ่งอัตโนมัติ 9 มม.สภ.พาน RTP 07142</t>
  </si>
  <si>
    <t>ปืนพกกึ่งอัตโนมัติ 9 มม.สภ.พาน RTP 07143</t>
  </si>
  <si>
    <t>ปืนพกกึ่งอัตโนมัติ 9 มม.สภ.ขุนตาล RTP 07144</t>
  </si>
  <si>
    <t>ปืนพกกึ่งอัตโนมัติ 9 มม.สภ.ขุนตาล RTP 07145</t>
  </si>
  <si>
    <t>ปืนพกกึ่งอัตโนมัติ 9 มม.สภ.ขุนตาล RTP 07146</t>
  </si>
  <si>
    <t>ปืนพกกึ่งอัตโนมัติ 9 มม.สภ.ขุนตาล RTP 07147</t>
  </si>
  <si>
    <t>ปืนพกกึ่งอัตโนมัติ 9 มม.สภ.ขุนตาล RTP 07148</t>
  </si>
  <si>
    <t>ปืนพกกึ่งอัตโนมัติ 9 มม.สภ.ขุนตาล RTP 07149</t>
  </si>
  <si>
    <t>ปืนพกกึ่งอัตโนมัติ 9 มม.สภ.ขุนตาล RTP 07150</t>
  </si>
  <si>
    <t>ปืนพกกึ่งอัตโนมัติ 9 มม.สภ.ขุนตาล RTP 07151</t>
  </si>
  <si>
    <t>ปืนพกกึ่งอัตโนมัติ 9 มม.สภ.ขุนตาล RTP 07152</t>
  </si>
  <si>
    <t>ปืนพกกึ่งอัตโนมัติ 9 มม.สภ.ขุนตาล RTP 07153</t>
  </si>
  <si>
    <t>ปืนพกกึ่งอัตโนมัติ 9 มม.สภ.ป่าแดด RTP 07154</t>
  </si>
  <si>
    <t>ปืนพกกึ่งอัตโนมัติ 9 มม.สภ.ป่าแดด RTP 07155</t>
  </si>
  <si>
    <t>ปืนพกกึ่งอัตโนมัติ 9 มม.สภ.ป่าแดด RTP 07156</t>
  </si>
  <si>
    <t>ปืนพกกึ่งอัตโนมัติ 9 มม.สภ.ป่าแดด RTP 07157</t>
  </si>
  <si>
    <t>ปืนพกกึ่งอัตโนมัติ 9 มม.สภ.ป่าแดด RTP 07158</t>
  </si>
  <si>
    <t>ปืนพกกึ่งอัตโนมัติ 9 มม.สภ.ป่าแดด RTP 07159</t>
  </si>
  <si>
    <t>ปืนพกกึ่งอัตโนมัติ 9 มม.สภ.ป่าแดด RTP 07160</t>
  </si>
  <si>
    <t>ปืนพกกึ่งอัตโนมัติ 9 มม.สภ.ป่าแดด RTP 07161</t>
  </si>
  <si>
    <t>ปืนพกกึ่งอัตโนมัติ 9 มม.สภ.ป่าแดด RTP 07162</t>
  </si>
  <si>
    <t>ปืนพกกึ่งอัตโนมัติ 9 มม.สภ.ป่าแดด RTP 07163</t>
  </si>
  <si>
    <t>ปืนพกกึ่งอัตโนมัติ 9 มม.สภ.ดอยหลวง RTP 07164</t>
  </si>
  <si>
    <t>ปืนพกกึ่งอัตโนมัติ 9 มม.สภ.ดอยหลวง RTP 07165</t>
  </si>
  <si>
    <t>ปืนพกกึ่งอัตโนมัติ 9 มม.สภ.ดอยหลวง RTP 07166</t>
  </si>
  <si>
    <t>ปืนพกกึ่งอัตโนมัติ 9 มม.สภ.ดอยหลวง RTP 07167</t>
  </si>
  <si>
    <t>ปืนพกกึ่งอัตโนมัติ 9 มม.สภ.ดอยหลวง RTP 07168</t>
  </si>
  <si>
    <t>ปืนพกกึ่งอัตโนมัติ 9 มม.สภ.ดอยหลวง RTP 07169</t>
  </si>
  <si>
    <t>ปืนพกกึ่งอัตโนมัติ 9 มม.สภ.ดอยหลวง RTP 07170</t>
  </si>
  <si>
    <t>ปืนพกกึ่งอัตโนมัติ 9 มม.สภ.ดอยหลวง RTP 07171</t>
  </si>
  <si>
    <t>ปืนพกกึ่งอัตโนมัติ 9 มม.สภ.ดอยหลวง RTP 07172</t>
  </si>
  <si>
    <t>ปืนพกกึ่งอัตโนมัติ 9 มม.สภ.ดอยหลวง RTP 07173</t>
  </si>
  <si>
    <t>ปืนพกกึ่งอัตโนมัติ 9 มม.สภ.เวียงเชียงรุ้งRTP07174</t>
  </si>
  <si>
    <t>ปืนพกกึ่งอัตโนมัติ 9 มม.สภ.เวียงเชียงรุ้งRTP07175</t>
  </si>
  <si>
    <t>ปืนพกกึ่งอัตโนมัติ 9 มม.สภ.เวียงเชียงรุ้งRTP07176</t>
  </si>
  <si>
    <t>ปืนพกกึ่งอัตโนมัติ 9 มม.สภ.เวียงเชียงรุ้งRTP07177</t>
  </si>
  <si>
    <t>ปืนพกกึ่งอัตโนมัติ 9 มม.สภ.เวียงเชียงรุ้งRTP07178</t>
  </si>
  <si>
    <t>ปืนพกกึ่งอัตโนมัติ 9 มม.สภ.เวียงเชียงรุ้งRTP07179</t>
  </si>
  <si>
    <t>ปืนพกกึ่งอัตโนมัติ 9 มม.สภ.เวียงเชียงรุ้งRTP07180</t>
  </si>
  <si>
    <t>ปืนพกกึ่งอัตโนมัติ 9 มม.สภ.เวียงเชียงรุ้งRTP07181</t>
  </si>
  <si>
    <t>ปืนพกกึ่งอัตโนมัติ 9 มม.สภ.เวียงเชียงรุ้งRTP07182</t>
  </si>
  <si>
    <t>ปืนพกกึ่งอัตโนมัติ 9 มม.สภ.เวียงเชียงรุ้งRTP07183</t>
  </si>
  <si>
    <t>ปืนพกกึ่งอัตโนมัติ 9 มม.สภ.บุญเรือง RTP 07184</t>
  </si>
  <si>
    <t>ปืนพกกึ่งอัตโนมัติ 9 มม.สภ.บุญเรือง RTP 07185</t>
  </si>
  <si>
    <t>ปืนพกกึ่งอัตโนมัติ 9 มม.สภ.บุญเรือง RTP 07186</t>
  </si>
  <si>
    <t>ปืนพกกึ่งอัตโนมัติ 9 มม.สภ.บุญเรือง RTP 07187</t>
  </si>
  <si>
    <t>ปืนพกกึ่งอัตโนมัติ 9 มม.สภ.บุญเรือง RTP 07188</t>
  </si>
  <si>
    <t>ปืนพกกึ่งอัตโนมัติ 9 มม.สภ.บุญเรือง RTP 07189</t>
  </si>
  <si>
    <t>ปืนพกกึ่งอัตโนมัติ 9 มม.สภ.บุญเรือง RTP 07190</t>
  </si>
  <si>
    <t>ปืนพกกึ่งอัตโนมัติ 9 มม.สภ.บุญเรือง RTP 07191</t>
  </si>
  <si>
    <t>ปืนพกกึ่งอัตโนมัติ 9 มม.สภ.บุญเรือง RTP 07192</t>
  </si>
  <si>
    <t>ปืนพกกึ่งอัตโนมัติ 9 มม.สภ.บุญเรือง RTP 07193</t>
  </si>
  <si>
    <t>ปืนพกกึ่งอัตโนมัติ 9 มม.สภ.เมือง RTP 07194</t>
  </si>
  <si>
    <t>ปืนพกกึ่งอัตโนมัติ 9 มม.สภ.เมือง RTP 07195</t>
  </si>
  <si>
    <t>ปืนพกกึ่งอัตโนมัติ 9 มม.สภ.เมือง RTP 07196</t>
  </si>
  <si>
    <t>ปืนพกกึ่งอัตโนมัติ 9 มม.สภ.เมือง RTP 07197</t>
  </si>
  <si>
    <t>ปืนพกกึ่งอัตโนมัติ 9 มม.สภ.เมือง RTP 07198</t>
  </si>
  <si>
    <t>ปืนพกกึ่งอัตโนมัติ 9 มม.สภ.เมือง RTP 07199</t>
  </si>
  <si>
    <t>ปืนพกกึ่งอัตโนมัติ 9 มม.สภ.เมือง RTP 07200</t>
  </si>
  <si>
    <t>ปืนพกกึ่งอัตโนมัติ 9 มม.สภ.เมือง RTP 07201</t>
  </si>
  <si>
    <t>ปืนพกกึ่งอัตโนมัติ 9 มม.สภ.เมือง RTP 07202</t>
  </si>
  <si>
    <t>ปืนพกกึ่งอัตโนมัติ 9 มม.สภ.เมือง RTP 07203</t>
  </si>
  <si>
    <t>ปืนพกกึ่งอัตโนมัติ 9 มม.สภ.พญาเม็งรายRTP07204</t>
  </si>
  <si>
    <t>ปืนพกกึ่งอัตโนมัติ 9 มม.สภ.พญาเม็งรายRTP07205</t>
  </si>
  <si>
    <t>ปืนพกกึ่งอัตโนมัติ 9 มม.สภ.พญาเม็งรายRTP07206</t>
  </si>
  <si>
    <t>ปืนพกกึ่งอัตโนมัติ 9 มม.สภ.พญาเม็งรายRTP07207</t>
  </si>
  <si>
    <t>ปืนพกกึ่งอัตโนมัติ 9 มม.สภ.พญาเม็งรายRTP07208</t>
  </si>
  <si>
    <t>ปืนพกกึ่งอัตโนมัติ 9 มม.สภ.พญาเม็งรายRTP07209</t>
  </si>
  <si>
    <t>ปืนพกกึ่งอัตโนมัติ 9 มม.สภ.พญาเม็งรายRTP07210</t>
  </si>
  <si>
    <t>ปืนพกกึ่งอัตโนมัติ 9 มม.สภ.พญาเม็งรายRTP07211</t>
  </si>
  <si>
    <t>ปืนพกกึ่งอัตโนมัติ 9 มม.สภ.พญาเม็งรายRTP07212</t>
  </si>
  <si>
    <t>ปืนพกกึ่งอัตโนมัติ 9 มม.สภ.พญาเม็งรายRTP07213</t>
  </si>
  <si>
    <t>ปืนพกกึ่งอัตโนมัติ 9 มม.สภ.พาน RTP 07214</t>
  </si>
  <si>
    <t>ปืนพกกึ่งอัตโนมัติ 9 มม.สภ.พาน RTP 07215</t>
  </si>
  <si>
    <t>ปืนพกกึ่งอัตโนมัติ 9 มม.สภ.พาน RTP 07216</t>
  </si>
  <si>
    <t>ปืนพกกึ่งอัตโนมัติ 9 มม.สภ.พาน RTP 07217</t>
  </si>
  <si>
    <t>ปืนพกกึ่งอัตโนมัติ 9 มม.สภ.พาน RTP 07218</t>
  </si>
  <si>
    <t>ปืนพกกึ่งอัตโนมัติ 9 มม.สภ.พาน RTP 07219</t>
  </si>
  <si>
    <t>ปืนพกกึ่งอัตโนมัติ 9 มม.สภ.พาน RTP 07220</t>
  </si>
  <si>
    <t>ปืนพกกึ่งอัตโนมัติ 9 มม.สภ.พาน RTP 07221</t>
  </si>
  <si>
    <t>ปืนพกกึ่งอัตโนมัติ 9 มม.สภ.พาน RTP 07222</t>
  </si>
  <si>
    <t>ปืนพกกึ่งอัตโนมัติ 9 มม.สภ.พาน RTP 07223</t>
  </si>
  <si>
    <t>ปืนพกกึ่งอัตโนมัติ 9 มม.สภ.พาน RTP 07224</t>
  </si>
  <si>
    <t>ปืนพกกึ่งอัตโนมัติ 9 มม.สภ.พาน RTP 07225</t>
  </si>
  <si>
    <t>ปืนพกกึ่งอัตโนมัติ 9 มม.สภ.แม่ฟ้าหลวงRTP 07226</t>
  </si>
  <si>
    <t>ปืนพกกึ่งอัตโนมัติ 9 มม.สภ.แม่ฟ้าหลวงRTP 07227</t>
  </si>
  <si>
    <t>ปืนพกกึ่งอัตโนมัติ 9 มม.สภ.แม่ฟ้าหลวงRTP 07228</t>
  </si>
  <si>
    <t>ปืนพกกึ่งอัตโนมัติ 9 มม.สภ.แม่ฟ้าหลวงRTP 07229</t>
  </si>
  <si>
    <t>ปืน9 มม. GLOCK รุ่นMS สภ.แม่สาย RTP30549</t>
  </si>
  <si>
    <t>ปืน9 มม. GLOCK รุ่นMS สภ.แม่สาย RTP30550</t>
  </si>
  <si>
    <t>ปืน9 มม. GLOCK รุ่นMS สภ.แม่สาย RTP30551</t>
  </si>
  <si>
    <t>ปืน9 มม. GLOCK รุ่นMS สภ.แม่สาย RTP30552</t>
  </si>
  <si>
    <t>ปืน9 มม. GLOCK รุ่นMS สภ.แม่สาย RTP30553</t>
  </si>
  <si>
    <t>ปืน9 มม. GLOCK รุ่นMS สภ.แม่จัน RTP30619</t>
  </si>
  <si>
    <t>ปืน9 มม. GLOCK รุ่นMS สภ.แม่จัน RTP30620</t>
  </si>
  <si>
    <t>ปืน9 มม. GLOCK รุ่นMS สภ.แม่จัน RTP30621</t>
  </si>
  <si>
    <t>ปืน9 มม. GLOCK รุ่นMS สภ.แม่จัน RTP30622</t>
  </si>
  <si>
    <t>ปืน9 มม. GLOCK รุ่นMS สภ.เมืองเชียงราย RTP30623</t>
  </si>
  <si>
    <t>ปืน9 มม. GLOCK รุ่นMS สภ.เมืองเชียงราย RTP30624</t>
  </si>
  <si>
    <t>ปืน9 มม. GLOCK รุ่นMS สภ.เมืองเชียงราย RTP30625</t>
  </si>
  <si>
    <t>ปืน9 มม. GLOCK รุ่นMS สภ.เมืองเชียงราย RTP30626</t>
  </si>
  <si>
    <t>ปืน9 มม. GLOCK รุ่นMS สภ.เมืองเชียงราย RTP30627</t>
  </si>
  <si>
    <t>ปืน9 มม. GLOCK รุ่นMS สภ.เมืองเชียงราย RTP30628</t>
  </si>
  <si>
    <t>ปืน9 มม. GLOCK รุ่นMS สภ.เมืองเชียงราย RTP30699</t>
  </si>
  <si>
    <t>ปืน9 มม. GLOCK รุ่นMS สภ.เมืองเชียงราย RTP30700</t>
  </si>
  <si>
    <t>ปืน9 มม. GLOCK รุ่นMS สภ.เมืองเชียงราย RTP30701</t>
  </si>
  <si>
    <t>ปืน9 มม. GLOCK รุ่นMS สภ.เมืองเชียงราย RTP30702</t>
  </si>
  <si>
    <t>ปืน9 มม. GLOCK รุ่นMS สภ.บ้านดู่RTP30703</t>
  </si>
  <si>
    <t>ปืน9 มม. GLOCK รุ่นMS สภ.เชียงแสน RTP30704</t>
  </si>
  <si>
    <t>ปืน9 มม. GLOCK รุ่นMS สภ.เชียงแสน RTP30705</t>
  </si>
  <si>
    <t>ปืน9 มม. GLOCK รุ่นMS สภ.เชียงแสน RTP30706</t>
  </si>
  <si>
    <t>ปืน9 มม. GLOCK รุ่นMS สภ.เชียงแสน RTP30707</t>
  </si>
  <si>
    <t>ปืน9 มม. GLOCK รุ่นMS สภ.เชียงแสน RTP30708</t>
  </si>
  <si>
    <t>ปืนเล็กยาว5.56มม. ACE-N23 กก.สส.ชร.48234694</t>
  </si>
  <si>
    <t>ปืนเล็กยาว5.56มม. ACE-N23 กก.สส.ชร.48234698</t>
  </si>
  <si>
    <t>ปืนเล็กยาว5.56มม. ACE-N23 กก.สส.ชร.48234721</t>
  </si>
  <si>
    <t>ปืนเล็กยาว5.56มม. ACE-N23 กก.สส.ชร.48234729</t>
  </si>
  <si>
    <t>ปืนเล็กยาว5.56มม. ACE-N23 กก.สส.ชร.48234737</t>
  </si>
  <si>
    <t>ปืนเล็กยาว5.56มม. ACE-N23 กก.สส.ชร.48234740</t>
  </si>
  <si>
    <t>ปืนเล็กยาว5.56มม. ACE-N23 กก.สส.ชร.48234784</t>
  </si>
  <si>
    <t>ปืนเล็กยาว5.56มม. ACE-N23 กก.สส.ชร.48234789</t>
  </si>
  <si>
    <t>ปืนเล็กยาว5.56มม. ACE-N23 กก.สส.ชร.48234794</t>
  </si>
  <si>
    <t>ปืนเล็กยาว5.56มม. ACE-N23 กก.สส.ชร.48234831</t>
  </si>
  <si>
    <t>ปืนเล็กยาว5.56มม. ACE-N23 กก.สส.ชร.48234838</t>
  </si>
  <si>
    <t>ปืนเล็กยาว5.56มม. ACE-N23 สภ.เมืองเชียงราย48241894</t>
  </si>
  <si>
    <t>ปืนเล็กยาว5.56มม. ACE-N23 สภ.เมืองเชียงราย48241954</t>
  </si>
  <si>
    <t>ปืนเล็กยาว5.56มม. ACE-N23 สภ.แม่จัน 48234670</t>
  </si>
  <si>
    <t>ปืนเล็กยาว5.56มม. ACE-N23 สภ.แม่จัน 48234676</t>
  </si>
  <si>
    <t>ปืนเล็กยาว5.56มม. ACE-N23 สภ.แม่จัน 48234683</t>
  </si>
  <si>
    <t>ปืนเล็กยาว5.56มม. ACE-N23 สภ.แม่จัน 48234691</t>
  </si>
  <si>
    <t>ปืนเล็กยาว5.56มม. ACE-N23 สภ.แม่จัน 48234711</t>
  </si>
  <si>
    <t>ปืนเล็กยาว5.56มม. ACE-N23 สภ.แม่จัน 48234753</t>
  </si>
  <si>
    <t>ปืนเล็กยาว5.56มม. ACE-N23 สภ.แม่จัน 48234774</t>
  </si>
  <si>
    <t xml:space="preserve">  ปืนเล็กยาว 5.56 มม. ACE-N23 สภ.แม่จัน 48234776</t>
  </si>
  <si>
    <t>ปืนเล็กยาว5.56มม. ACE-N23 สภ.แม่จัน 48234786</t>
  </si>
  <si>
    <t>ปืนเล็กยาว5.56มม. ACE-N23 สภ.แม่จัน 48234822</t>
  </si>
  <si>
    <t>ปืนเล็กยาว5.56มม. ACE-N23 สภ.แม่สาย 48234558</t>
  </si>
  <si>
    <t>ปืนเล็กยาว5.56มม. ACE-N23 สภ.แม่สาย 48235252</t>
  </si>
  <si>
    <t>ปืนเล็กยาว5.56มม. ACE-N23 สภ.แม่สาย 48235256</t>
  </si>
  <si>
    <t>ปืนเล็กยาว5.56มม. ACE-N23 สภ.แม่สาย 48235268</t>
  </si>
  <si>
    <t>ปืนเล็กยาว5.56มม. ACE-N23 สภ.แม่สาย 48235278</t>
  </si>
  <si>
    <t>ปืนเล็กยาว5.56มม. ACE-N23 สภ.แม่สาย 48235282</t>
  </si>
  <si>
    <t>ปืนเล็กยาว5.56มม. ACE-N23 สภ.แม่สาย 48235337</t>
  </si>
  <si>
    <t>ปืนเล็กยาว5.56มม. ACE-N23 สภ.แม่สาย 48235372</t>
  </si>
  <si>
    <t>ปืนเล็กยาว5.56มม. ACE-N23 สภ.แม่สาย 48235453</t>
  </si>
  <si>
    <t>ปืนเล็กยาว5.56มม. ACE-N23 สภ.แม่สาย 48239835</t>
  </si>
  <si>
    <t>ปืนเล็กยาว5.56มม. ACE-N23 สภ.เชียงแสน 48125418</t>
  </si>
  <si>
    <t>ปืนเล็กยาว5.56มม. ACE-N23 สภ.เชียงแสน 48125420</t>
  </si>
  <si>
    <t>ปืนเล็กยาว5.56มม. ACE-N23 สภ.เชียงแสน 48125428</t>
  </si>
  <si>
    <t>ปืนเล็กยาว5.56มม. ACE-N23 สภ.เชียงแสน 48234367</t>
  </si>
  <si>
    <t>ปืนเล็กยาว5.56มม. ACE-N23 สภ.เชียงแสน 48234368</t>
  </si>
  <si>
    <t>ปืนเล็กยาว5.56มม. ACE-N23 สภ.เชียงแสน 48234399</t>
  </si>
  <si>
    <t>ปืนเล็กยาว5.56มม. ACE-N23สภ.เชียงของ 48234871</t>
  </si>
  <si>
    <t>ปืนเล็กยาว5.56มม. ACE-N23สภ.เชียงของ 48234706</t>
  </si>
  <si>
    <t>ปืนเล็กยาว5.56มม. ACE-N23สภ.เชียงของ 48234787</t>
  </si>
  <si>
    <t>ปืนเล็กยาว5.56มม. ACE-N23สภ.เชียงของ 48234811</t>
  </si>
  <si>
    <t>ปืนเล็กยาว5.56มม. ACE-N23สภ.เชียงของ 48234839</t>
  </si>
  <si>
    <t>ปืนเล็กยาว5.56มม. ACE-N23สภ.เชียงของ 48234851</t>
  </si>
  <si>
    <t>ปืนเล็กยาว5.56มม. ACE-N23สภ.เทิง 48235884</t>
  </si>
  <si>
    <t>ปืนเล็กยาว5.56มม. ACE-N23สภ.เทิง 48235906</t>
  </si>
  <si>
    <t>ปืนเล็กยาว5.56มม. ACE-N23สภ.เทิง 48235911</t>
  </si>
  <si>
    <t>ปืนเล็กยาว5.56มม. ACE-N23สภ.เทิง 48235915</t>
  </si>
  <si>
    <t>ปืนเล็กยาว5.56มม. ACE-N23สภ.เทิง 48235947</t>
  </si>
  <si>
    <t>ปืนเล็กยาว5.56มม. ACE-N23สภ.เทิง 48235973</t>
  </si>
  <si>
    <t>ปืนเล็กยาว5.56มม. ACE-N23สภ.เทิง 48235979</t>
  </si>
  <si>
    <t>ปืนเล็กยาว5.56มม. ACE-N23สภ.เวียงป่าเป้า 48241971</t>
  </si>
  <si>
    <t>ปืนเล็กยาว5.56มม. ACE-N23สภ.เวียงป่าเป้า 48235465</t>
  </si>
  <si>
    <t>ปืนเล็กยาว5.56มม. ACE-N23สภ.แม่สรวย 48234796</t>
  </si>
  <si>
    <t>ปืนเล็กยาว5.56มม. ACE-N23สภ.แม่สรวย 48234800</t>
  </si>
  <si>
    <t>ปืนเล็กยาว5.56มม. ACE-N23สภ.แม่สรวย 48234817</t>
  </si>
  <si>
    <t>ปืนเล็กยาว5.56มม. ACE-N23สภ.แม่สรวย 48234820</t>
  </si>
  <si>
    <t>ปืนเล็กยาว5.56มม. ACE-N23สภ.พญาเม็งราย 48235050</t>
  </si>
  <si>
    <t>ปืนเล็กยาว5.56มม. ACE-N23สภ.พญาเม็งราย 48235552</t>
  </si>
  <si>
    <t>ปืนเล็กยาว5.56มม. ACE-N23สภ.เวียงแก่น 48130127</t>
  </si>
  <si>
    <t>ปืนเล็กยาว5.56มม. ACE-N23สภ.เวียงแก่น 48130355</t>
  </si>
  <si>
    <t>ปืนเล็กยาว5.56มม. ACE-N23สภ.เวียงแก่น 48235661</t>
  </si>
  <si>
    <t>ปืนเล็กยาว5.56มม. ACE-N23สภ.เวียงแก่น 48235671</t>
  </si>
  <si>
    <t>ปืนเล็กยาว5.56มม. ACE-N23สภ.เวียงแก่น 48235994</t>
  </si>
  <si>
    <t>ปืนเล็กยาว5.56มม. ACE-N23สภ.เวียงแก่น 48236024</t>
  </si>
  <si>
    <t>ปืนเล็กยาว5.56มม. ACE-N23สภ.เวียงแก่น 48241886</t>
  </si>
  <si>
    <t>ปืนเล็กยาว5.56มม. ACE-N23สภ.แม่ฟ้าหลวง 48125367</t>
  </si>
  <si>
    <t>ปืนเล็กยาว5.56มม. ACE-N23สภ.แม่ฟ้าหลวง 48234322</t>
  </si>
  <si>
    <t>ปืนเล็กยาว5.56มม. ACE-N23สภ.แม่ฟ้าหลวง 48235103</t>
  </si>
  <si>
    <t>ปืนเล็กยาว5.56มม. ACE-N23สภ.แม่ฟ้าหลวง 48235232</t>
  </si>
  <si>
    <t>ปืนเล็กยาว5.56มม. ACE-N23สภ.แม่ฟ้าหลวง 48235259</t>
  </si>
  <si>
    <t>ปืนเล็กยาว5.56มม. ACE-N23สภ.แม่ฟ้าหลวง 48235304</t>
  </si>
  <si>
    <t>ปืนเล็กยาว5.56มม. ACE-N23สภ.แม่ฟ้าหลวง 48235339</t>
  </si>
  <si>
    <t>ปืนเล็กยาว5.56มม. ACE-N23สภ.แม่ฟ้าหลวง 48235341</t>
  </si>
  <si>
    <t>ปืนเล็กยาว5.56มม. ACE-N23สภ.แม่ฟ้าหลวง 48235360</t>
  </si>
  <si>
    <t>ปืนเล็กยาว5.56มม. ACE-N23สภ.แม่ฟ้าหลวง 48235411</t>
  </si>
  <si>
    <t>ปืนเล็กยาว5.56มม. ACE-N23สภ.แม่ฟ้าหลวง 48235540</t>
  </si>
  <si>
    <t>ปืนเล็กยาว5.56มม. ACE-N23สภ.ขุนตาล 48125400</t>
  </si>
  <si>
    <t>ปืนเล็กยาว5.56มม. ACE-N23สภ.ขุนตาล 48234313</t>
  </si>
  <si>
    <t>ปืนเล็กยาว5.56มม. ACE-N23สภ.แม่เจดีย์ 48234858</t>
  </si>
  <si>
    <t>ปืนเล็กยาว5.56มม. ACE-N23สภ.แม่เจดีย์ 48234869</t>
  </si>
  <si>
    <t>ปืนเล็กยาว5.56มม. ACE-N23สภ.เกาะช้าง 48234853</t>
  </si>
  <si>
    <t>ปืนเล็กยาว5.56มม. ACE-N23สภ.เกาะช้าง 48234862</t>
  </si>
  <si>
    <t>ปืนเล็กยาว5.56มม. ACE-N23สภ.เกาะช้าง 48234870</t>
  </si>
  <si>
    <t>ปืนเล็กยาว5.56มม. ACE-N23สภ.แม่ยาว 48234821</t>
  </si>
  <si>
    <t>ปืนเล็กยาว5.56มม. ACE-N23สภ.แม่ยาว 48234836</t>
  </si>
  <si>
    <t>ปืนเล็กยาว5.56มม. ACE-N23สภ.แม่ยาว 48234837</t>
  </si>
  <si>
    <t>ปืนเล็กยาว5.56มม. ACE-N23สภ.บ้านดู่ 48234381</t>
  </si>
  <si>
    <t>ปืนเล็กยาว5.56มม. ACE-N23สภ.บ้านดู่ 48235997</t>
  </si>
  <si>
    <t>ปืนเล็กยาว5.56มม. ACE-N23สภ.บ้านดู่ 48236001</t>
  </si>
  <si>
    <t>19.10.2017</t>
  </si>
  <si>
    <t>ปรับปรุงซ่อมแซมอาคารเรือนแถวชั้นประทวนและพลตำรวจ</t>
  </si>
  <si>
    <t>รหัสจังหวัด 5700 เชียงราย</t>
  </si>
  <si>
    <t>สินทรัพย์คงเหลือ กองบังคับการสืบสวนสอบสวนตำรวจภูธร ภาค 5 (2500701678)</t>
  </si>
  <si>
    <t>อาคารที่ทำการ บก.สส.ภ.5</t>
  </si>
  <si>
    <t>21.12.2016</t>
  </si>
  <si>
    <t>โรงจอดรถ ไม่มีผนัง</t>
  </si>
  <si>
    <t>ห้องน้ำ</t>
  </si>
  <si>
    <t>กก.สส.ภ.5 กองรักษาการณ์</t>
  </si>
  <si>
    <t>รถยนต์ตรวจการณ์เอนกประสงค์ พร้อมอุปกรณ์ THAIRUNG</t>
  </si>
  <si>
    <t>รถ จยย.งานสืบสวนขนาด 140 ซีซี ฮอนด้า CBR150R</t>
  </si>
  <si>
    <t>รถโจมตีแบบกระบะขับเคลื่อนสี่ล้อ 4 ประตู</t>
  </si>
  <si>
    <t>รถบรรทุกสัมภาระ 6 ล้อ 3 ตัน</t>
  </si>
  <si>
    <t>รถตู้ควบคุมสั่งการทางยุทธวิธี</t>
  </si>
  <si>
    <t>รถจักรยานยนต์ ขนาด 150 ซีซี ยีห้อ เจอาร์ดี</t>
  </si>
  <si>
    <t>รถจักรยานยนต์ 200 ซีซี ยี่ห้อ ไทเกอร์ BOXER</t>
  </si>
  <si>
    <t>รถยนต์บรรทุก 1 ตัน</t>
  </si>
  <si>
    <t xml:space="preserve">  รถยนต์โดยสารตู้ 11 ที่นั่ง</t>
  </si>
  <si>
    <t>รถบรรทุก(ดีเซล) ขนาด 2 ตัน 6 ล้อ</t>
  </si>
  <si>
    <t>รถบรรทุก(ดีเซล) ขนาด 1 ตัน ขับเคลื่อน 2 ล้อ</t>
  </si>
  <si>
    <t>รถบรรทุก(ดีเซล)  ขนาด 1 ตัน ยี่ห้อ อีซูซุ</t>
  </si>
  <si>
    <t>12.02.2014</t>
  </si>
  <si>
    <t>ซื้อเครื่องรับ-ส่งวิทยุ VHF/FM พร้อมอุปกรณ์ฯ</t>
  </si>
  <si>
    <t>27.06.2014</t>
  </si>
  <si>
    <t>ซื้อกล้องถ่ายรูปดิจิตอล</t>
  </si>
  <si>
    <t>จอรับภาพ แบบ LCD ขนาด 21.6 น</t>
  </si>
  <si>
    <t>เชือกนำ/ค้นหา ยี่ห้อ Pelican rope</t>
  </si>
  <si>
    <t>โล่เกราะกันกระสุน</t>
  </si>
  <si>
    <t>เสื้อเกราะป้องกันกระสุน พร้อมแผ่นเกราะแข็ง</t>
  </si>
  <si>
    <t>เสื้อเกราะอ่อนป้องกันกระสุน(19ตัว)</t>
  </si>
  <si>
    <t>ครุภัณฑ์(30อัน)</t>
  </si>
  <si>
    <t>ครุภัณฑ์(44อัน)</t>
  </si>
  <si>
    <t>กล้องส่องทางไกลเวลากลางคืน TROYA รุ่น ASIO</t>
  </si>
  <si>
    <t>อุปกรณ์สำหรับทำลายสิ่งกีดขวาง</t>
  </si>
  <si>
    <t>ครุภัณฑ์อื่น(48อัน)</t>
  </si>
  <si>
    <t>ระบบสืบสวนและเก็บข้อมูลข่าวกรองยาเสพติดจากระยะไกล</t>
  </si>
  <si>
    <t>ชุดเครื่องมือตรวจพิสูจน์สัญญาณโทรศัพท์ระบบแอคทีฟ</t>
  </si>
  <si>
    <t>อาวุธปืนกลมือ อูซี่</t>
  </si>
  <si>
    <t>อากาศยานไร้นักบิน (UAV) พร้อมอุปกรณ์</t>
  </si>
  <si>
    <t>สินทรัพย์ภาพรวม ศูนย์ฝึกอบรมตำรวจภูธรภาค 5 (2500700478)</t>
  </si>
  <si>
    <t>ณ 30 ก.ย.63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</si>
  <si>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</si>
  <si>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</si>
  <si>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</si>
  <si>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</si>
  <si>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</si>
  <si>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ส่วนปรับปรุงอาคาร</t>
  </si>
  <si>
    <t>ครุภัณฑ์โรงงาน</t>
  </si>
  <si>
    <t>ครุภัณฑ์การศึกษา</t>
  </si>
  <si>
    <t>ครุภัณฑ์กีฬา</t>
  </si>
  <si>
    <t>สินทรัพย์ไม่มีตัวตนอื่น</t>
  </si>
  <si>
    <t>รวมมูลค่าสินทรัพย์</t>
  </si>
  <si>
    <t>สินทรัพย์ภาพรวมตำรวจภูธรภาค 5 (จว.เชียงใหม่) (2500700743)</t>
  </si>
  <si>
    <t>สินทรัพย์ภาพรวมตำรวจภูธรจังหวัดเชียงใหม่ (2500700751)</t>
  </si>
  <si>
    <t>สินทรัพย์ภาพรวมสถานีตำรวจภูธรอำเภอฝาง (2500700753)</t>
  </si>
  <si>
    <t>สินทรัพย์ภาพรวมตำรวจภูธรจังหวัดลำพูน (2500700754)</t>
  </si>
  <si>
    <t>สินทรัพย์ภาพรวม ตำรวจภูธรจังหวัดลำปาง (2500700756)</t>
  </si>
  <si>
    <t>สินทรัพย์ภาพรวมสถานีตำรวจภูธรอำเภอเมืองลำปาง (2500700758)</t>
  </si>
  <si>
    <t>สินทรัพย์ภาพรวมตำรวจภูธรจังหวัดแพร่ (2500700759)</t>
  </si>
  <si>
    <t>สินทรัพย์ภาพรวม สถานีตำรวจภูธรเมืองแพร่ (2500700761)</t>
  </si>
  <si>
    <t>สินทรัพย์ภาพรวมตำรวจภูธรจังหวัดน่าน (2500700762)</t>
  </si>
  <si>
    <t>สินทรัพย์ภาพรวมสถานีตำรวจภูธรอำเภอเมืองน่าน (2500700764)</t>
  </si>
  <si>
    <t>สินทรัพย์ภาพรวม ตำรวจภูธรจังหวัดพะเยา (2500700765)</t>
  </si>
  <si>
    <t>สินทรัพย์ภาพรวม ตำรวจภูธรจังหวัดเชียงราย (2500700767)</t>
  </si>
  <si>
    <t>สินทรัพย์ภาพรวมตำรวจภูธรจังหวัดแม่ฮ่องสอน (2500700769)</t>
  </si>
  <si>
    <t>สินทรัพย์ภาพรวมสถานีตำรวจภูธรอำเภอแม่สะเรียง (2500700771)</t>
  </si>
  <si>
    <t>สินทรัพย์ภาพรวม กองบังคับการสืบสวนสอบสวนตำรวจภูธร ภาค 5 (2500701678)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</si>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</sst>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0000000"/>
    <numFmt numFmtId="188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187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" fontId="3" fillId="0" borderId="2" xfId="0" applyNumberFormat="1" applyFont="1" applyBorder="1"/>
    <xf numFmtId="4" fontId="2" fillId="0" borderId="2" xfId="0" applyNumberFormat="1" applyFont="1" applyBorder="1"/>
    <xf numFmtId="4" fontId="2" fillId="2" borderId="2" xfId="0" applyNumberFormat="1" applyFont="1" applyFill="1" applyBorder="1"/>
    <xf numFmtId="4" fontId="3" fillId="0" borderId="0" xfId="0" applyNumberFormat="1" applyFont="1"/>
    <xf numFmtId="43" fontId="3" fillId="0" borderId="0" xfId="1" applyFont="1"/>
    <xf numFmtId="187" fontId="2" fillId="0" borderId="4" xfId="0" applyNumberFormat="1" applyFont="1" applyBorder="1" applyAlignment="1"/>
    <xf numFmtId="0" fontId="3" fillId="0" borderId="2" xfId="0" applyFont="1" applyFill="1" applyBorder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4" fontId="3" fillId="0" borderId="2" xfId="0" applyNumberFormat="1" applyFont="1" applyFill="1" applyBorder="1"/>
    <xf numFmtId="0" fontId="3" fillId="0" borderId="0" xfId="0" applyFont="1" applyFill="1"/>
    <xf numFmtId="4" fontId="2" fillId="0" borderId="2" xfId="0" applyNumberFormat="1" applyFont="1" applyFill="1" applyBorder="1"/>
    <xf numFmtId="187" fontId="2" fillId="0" borderId="1" xfId="0" applyNumberFormat="1" applyFont="1" applyBorder="1" applyAlignment="1"/>
    <xf numFmtId="4" fontId="3" fillId="0" borderId="0" xfId="0" applyNumberFormat="1" applyFont="1" applyFill="1"/>
    <xf numFmtId="4" fontId="2" fillId="3" borderId="2" xfId="0" applyNumberFormat="1" applyFont="1" applyFill="1" applyBorder="1"/>
    <xf numFmtId="18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1" applyFont="1" applyAlignment="1">
      <alignment horizontal="right"/>
    </xf>
    <xf numFmtId="187" fontId="2" fillId="0" borderId="6" xfId="0" applyNumberFormat="1" applyFont="1" applyBorder="1" applyAlignment="1"/>
    <xf numFmtId="0" fontId="2" fillId="0" borderId="4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7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4" xfId="0" applyFont="1" applyFill="1" applyBorder="1" applyAlignment="1"/>
    <xf numFmtId="0" fontId="3" fillId="0" borderId="0" xfId="0" applyFont="1" applyAlignment="1">
      <alignment horizontal="center"/>
    </xf>
    <xf numFmtId="4" fontId="2" fillId="0" borderId="0" xfId="0" applyNumberFormat="1" applyFont="1"/>
    <xf numFmtId="187" fontId="3" fillId="0" borderId="6" xfId="0" applyNumberFormat="1" applyFont="1" applyBorder="1" applyAlignment="1"/>
    <xf numFmtId="187" fontId="3" fillId="0" borderId="0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/>
    <xf numFmtId="4" fontId="3" fillId="0" borderId="0" xfId="0" applyNumberFormat="1" applyFont="1" applyBorder="1"/>
    <xf numFmtId="187" fontId="2" fillId="0" borderId="1" xfId="0" applyNumberFormat="1" applyFont="1" applyBorder="1" applyAlignment="1"/>
    <xf numFmtId="187" fontId="3" fillId="0" borderId="0" xfId="0" applyNumberFormat="1" applyFont="1" applyAlignment="1">
      <alignment horizontal="left"/>
    </xf>
    <xf numFmtId="0" fontId="2" fillId="0" borderId="2" xfId="0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0" fontId="3" fillId="0" borderId="0" xfId="0" applyFont="1" applyBorder="1"/>
    <xf numFmtId="187" fontId="2" fillId="0" borderId="0" xfId="0" applyNumberFormat="1" applyFont="1" applyAlignment="1">
      <alignment horizontal="left"/>
    </xf>
    <xf numFmtId="0" fontId="2" fillId="0" borderId="0" xfId="0" applyFont="1"/>
    <xf numFmtId="4" fontId="2" fillId="0" borderId="0" xfId="0" applyNumberFormat="1" applyFont="1" applyBorder="1"/>
    <xf numFmtId="0" fontId="3" fillId="0" borderId="0" xfId="0" applyFont="1" applyAlignme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/>
    <xf numFmtId="1" fontId="5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" fontId="5" fillId="0" borderId="2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4" fillId="0" borderId="2" xfId="1" applyNumberFormat="1" applyFont="1" applyBorder="1" applyAlignment="1">
      <alignment horizontal="center"/>
    </xf>
    <xf numFmtId="0" fontId="4" fillId="0" borderId="2" xfId="0" applyFont="1" applyBorder="1"/>
    <xf numFmtId="4" fontId="4" fillId="0" borderId="2" xfId="0" applyNumberFormat="1" applyFont="1" applyBorder="1"/>
    <xf numFmtId="4" fontId="5" fillId="0" borderId="2" xfId="0" applyNumberFormat="1" applyFont="1" applyBorder="1"/>
    <xf numFmtId="4" fontId="5" fillId="4" borderId="2" xfId="0" applyNumberFormat="1" applyFont="1" applyFill="1" applyBorder="1"/>
    <xf numFmtId="1" fontId="4" fillId="0" borderId="0" xfId="1" applyNumberFormat="1" applyFont="1" applyAlignment="1">
      <alignment horizontal="center"/>
    </xf>
    <xf numFmtId="4" fontId="4" fillId="0" borderId="0" xfId="0" applyNumberFormat="1" applyFont="1"/>
    <xf numFmtId="0" fontId="4" fillId="5" borderId="2" xfId="0" applyFont="1" applyFill="1" applyBorder="1" applyAlignment="1">
      <alignment horizontal="center"/>
    </xf>
    <xf numFmtId="1" fontId="4" fillId="5" borderId="2" xfId="1" applyNumberFormat="1" applyFont="1" applyFill="1" applyBorder="1" applyAlignment="1">
      <alignment horizontal="center"/>
    </xf>
    <xf numFmtId="0" fontId="4" fillId="5" borderId="2" xfId="0" applyFont="1" applyFill="1" applyBorder="1"/>
    <xf numFmtId="4" fontId="4" fillId="5" borderId="2" xfId="0" applyNumberFormat="1" applyFont="1" applyFill="1" applyBorder="1"/>
    <xf numFmtId="0" fontId="4" fillId="5" borderId="0" xfId="0" applyFont="1" applyFill="1"/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5" borderId="2" xfId="0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5" fillId="0" borderId="2" xfId="0" applyFont="1" applyBorder="1"/>
    <xf numFmtId="4" fontId="4" fillId="4" borderId="2" xfId="0" applyNumberFormat="1" applyFont="1" applyFill="1" applyBorder="1"/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88" fontId="4" fillId="0" borderId="2" xfId="0" applyNumberFormat="1" applyFont="1" applyBorder="1" applyAlignment="1">
      <alignment horizontal="center"/>
    </xf>
    <xf numFmtId="188" fontId="4" fillId="0" borderId="2" xfId="1" applyNumberFormat="1" applyFont="1" applyBorder="1" applyAlignment="1">
      <alignment horizontal="center"/>
    </xf>
    <xf numFmtId="18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188" fontId="3" fillId="0" borderId="2" xfId="1" applyNumberFormat="1" applyFont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5" fillId="0" borderId="2" xfId="1" applyNumberFormat="1" applyFont="1" applyBorder="1" applyAlignment="1">
      <alignment horizontal="center"/>
    </xf>
    <xf numFmtId="1" fontId="5" fillId="0" borderId="3" xfId="1" applyNumberFormat="1" applyFont="1" applyBorder="1" applyAlignment="1">
      <alignment horizontal="center"/>
    </xf>
    <xf numFmtId="1" fontId="5" fillId="0" borderId="4" xfId="1" applyNumberFormat="1" applyFont="1" applyBorder="1" applyAlignment="1">
      <alignment horizontal="center"/>
    </xf>
    <xf numFmtId="1" fontId="5" fillId="0" borderId="5" xfId="1" applyNumberFormat="1" applyFont="1" applyBorder="1" applyAlignment="1">
      <alignment horizontal="center"/>
    </xf>
    <xf numFmtId="1" fontId="5" fillId="4" borderId="3" xfId="1" applyNumberFormat="1" applyFont="1" applyFill="1" applyBorder="1" applyAlignment="1">
      <alignment horizontal="center"/>
    </xf>
    <xf numFmtId="1" fontId="5" fillId="4" borderId="4" xfId="1" applyNumberFormat="1" applyFont="1" applyFill="1" applyBorder="1" applyAlignment="1">
      <alignment horizontal="center"/>
    </xf>
    <xf numFmtId="1" fontId="5" fillId="4" borderId="5" xfId="1" applyNumberFormat="1" applyFont="1" applyFill="1" applyBorder="1" applyAlignment="1">
      <alignment horizontal="center"/>
    </xf>
    <xf numFmtId="1" fontId="5" fillId="4" borderId="2" xfId="1" applyNumberFormat="1" applyFont="1" applyFill="1" applyBorder="1" applyAlignment="1">
      <alignment horizontal="center"/>
    </xf>
    <xf numFmtId="1" fontId="4" fillId="0" borderId="2" xfId="1" applyNumberFormat="1" applyFont="1" applyBorder="1" applyAlignment="1">
      <alignment horizontal="center"/>
    </xf>
    <xf numFmtId="187" fontId="2" fillId="0" borderId="3" xfId="0" applyNumberFormat="1" applyFont="1" applyBorder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5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87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7" fontId="2" fillId="0" borderId="1" xfId="0" applyNumberFormat="1" applyFont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87" fontId="3" fillId="0" borderId="6" xfId="0" applyNumberFormat="1" applyFont="1" applyBorder="1" applyAlignment="1">
      <alignment horizontal="left"/>
    </xf>
    <xf numFmtId="187" fontId="3" fillId="0" borderId="6" xfId="0" applyNumberFormat="1" applyFont="1" applyBorder="1" applyAlignment="1">
      <alignment horizontal="center"/>
    </xf>
    <xf numFmtId="187" fontId="2" fillId="0" borderId="0" xfId="0" applyNumberFormat="1" applyFont="1" applyAlignment="1"/>
    <xf numFmtId="187" fontId="2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" fontId="5" fillId="0" borderId="2" xfId="0" applyNumberFormat="1" applyFont="1" applyBorder="1" applyAlignment="1">
      <alignment horizontal="center"/>
    </xf>
    <xf numFmtId="1" fontId="5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1" fontId="5" fillId="4" borderId="3" xfId="0" applyNumberFormat="1" applyFont="1" applyFill="1" applyBorder="1" applyAlignment="1">
      <alignment horizontal="center"/>
    </xf>
    <xf numFmtId="1" fontId="5" fillId="4" borderId="4" xfId="0" applyNumberFormat="1" applyFont="1" applyFill="1" applyBorder="1" applyAlignment="1">
      <alignment horizontal="center"/>
    </xf>
    <xf numFmtId="1" fontId="5" fillId="4" borderId="5" xfId="0" applyNumberFormat="1" applyFont="1" applyFill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4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"/>
  <sheetViews>
    <sheetView tabSelected="1" workbookViewId="0">
      <selection activeCell="F6" sqref="F6"/>
    </sheetView>
  </sheetViews>
  <sheetFormatPr defaultRowHeight="14.25" x14ac:dyDescent="0.2"/>
  <cols>
    <col min="1" max="1" width="9.125" bestFit="1" customWidth="1"/>
    <col min="2" max="2" width="22.375" customWidth="1"/>
    <col min="3" max="3" width="9.5" style="89" customWidth="1"/>
    <col min="4" max="4" width="10" style="89" customWidth="1"/>
    <col min="5" max="5" width="11.375" style="89" customWidth="1"/>
    <col min="6" max="6" width="16.125" customWidth="1"/>
    <col min="7" max="7" width="15.75" customWidth="1"/>
  </cols>
  <sheetData>
    <row r="1" spans="1:8" ht="24" x14ac:dyDescent="0.55000000000000004">
      <c r="A1" s="94" t="s">
        <v>4726</v>
      </c>
      <c r="B1" s="94"/>
      <c r="C1" s="94"/>
      <c r="D1" s="94"/>
      <c r="E1" s="94"/>
      <c r="F1" s="94"/>
      <c r="G1" s="94"/>
    </row>
    <row r="2" spans="1:8" ht="24" x14ac:dyDescent="0.55000000000000004">
      <c r="A2" s="34"/>
      <c r="B2" s="1"/>
      <c r="C2" s="34"/>
      <c r="D2" s="34"/>
      <c r="E2" s="34"/>
      <c r="F2" s="1"/>
      <c r="G2" s="83" t="s">
        <v>4727</v>
      </c>
    </row>
    <row r="3" spans="1:8" ht="48" x14ac:dyDescent="0.2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8" ht="24" x14ac:dyDescent="0.55000000000000004">
      <c r="A4" s="6">
        <v>1</v>
      </c>
      <c r="B4" s="8" t="s">
        <v>12</v>
      </c>
      <c r="C4" s="86">
        <f>+D4+E4</f>
        <v>17</v>
      </c>
      <c r="D4" s="87">
        <v>9</v>
      </c>
      <c r="E4" s="87">
        <v>8</v>
      </c>
      <c r="F4" s="63">
        <v>17396100.009999998</v>
      </c>
      <c r="G4" s="63">
        <v>4582242.5799999991</v>
      </c>
      <c r="H4" s="67"/>
    </row>
    <row r="5" spans="1:8" ht="24" x14ac:dyDescent="0.55000000000000004">
      <c r="A5" s="6">
        <v>2</v>
      </c>
      <c r="B5" s="8" t="s">
        <v>30</v>
      </c>
      <c r="C5" s="86">
        <f t="shared" ref="C5:C26" si="0">+D5+E5</f>
        <v>2</v>
      </c>
      <c r="D5" s="87">
        <v>2</v>
      </c>
      <c r="E5" s="87">
        <v>0</v>
      </c>
      <c r="F5" s="63">
        <v>100375000</v>
      </c>
      <c r="G5" s="63">
        <v>90618652.060000002</v>
      </c>
    </row>
    <row r="6" spans="1:8" ht="24" x14ac:dyDescent="0.55000000000000004">
      <c r="A6" s="6">
        <v>3</v>
      </c>
      <c r="B6" s="8" t="s">
        <v>45</v>
      </c>
      <c r="C6" s="86">
        <f t="shared" si="0"/>
        <v>25</v>
      </c>
      <c r="D6" s="87">
        <v>14</v>
      </c>
      <c r="E6" s="87">
        <v>11</v>
      </c>
      <c r="F6" s="63">
        <v>69025193</v>
      </c>
      <c r="G6" s="63">
        <v>11987275.329999998</v>
      </c>
    </row>
    <row r="7" spans="1:8" ht="24" x14ac:dyDescent="0.55000000000000004">
      <c r="A7" s="6">
        <v>4</v>
      </c>
      <c r="B7" s="8" t="s">
        <v>52</v>
      </c>
      <c r="C7" s="86">
        <f t="shared" si="0"/>
        <v>18</v>
      </c>
      <c r="D7" s="87">
        <v>4</v>
      </c>
      <c r="E7" s="87">
        <v>14</v>
      </c>
      <c r="F7" s="63">
        <v>13795401</v>
      </c>
      <c r="G7" s="63">
        <v>4324146.62</v>
      </c>
    </row>
    <row r="8" spans="1:8" ht="24" x14ac:dyDescent="0.55000000000000004">
      <c r="A8" s="6">
        <v>5</v>
      </c>
      <c r="B8" s="8" t="s">
        <v>4733</v>
      </c>
      <c r="C8" s="86">
        <f t="shared" si="0"/>
        <v>0</v>
      </c>
      <c r="D8" s="87">
        <v>0</v>
      </c>
      <c r="E8" s="87">
        <v>0</v>
      </c>
      <c r="F8" s="63">
        <v>0</v>
      </c>
      <c r="G8" s="63">
        <v>0</v>
      </c>
    </row>
    <row r="9" spans="1:8" ht="24" x14ac:dyDescent="0.55000000000000004">
      <c r="A9" s="6">
        <v>6</v>
      </c>
      <c r="B9" s="8" t="s">
        <v>90</v>
      </c>
      <c r="C9" s="86">
        <f t="shared" si="0"/>
        <v>344</v>
      </c>
      <c r="D9" s="87">
        <v>307</v>
      </c>
      <c r="E9" s="87">
        <v>37</v>
      </c>
      <c r="F9" s="63">
        <v>5869510</v>
      </c>
      <c r="G9" s="63">
        <v>3157172.510000004</v>
      </c>
    </row>
    <row r="10" spans="1:8" ht="24" x14ac:dyDescent="0.55000000000000004">
      <c r="A10" s="6">
        <v>7</v>
      </c>
      <c r="B10" s="8" t="s">
        <v>157</v>
      </c>
      <c r="C10" s="86">
        <f t="shared" si="0"/>
        <v>18</v>
      </c>
      <c r="D10" s="87">
        <v>18</v>
      </c>
      <c r="E10" s="87">
        <v>0</v>
      </c>
      <c r="F10" s="63">
        <v>8142838</v>
      </c>
      <c r="G10" s="63">
        <v>5498288.6899999995</v>
      </c>
    </row>
    <row r="11" spans="1:8" ht="24" x14ac:dyDescent="0.55000000000000004">
      <c r="A11" s="6">
        <v>8</v>
      </c>
      <c r="B11" s="8" t="s">
        <v>245</v>
      </c>
      <c r="C11" s="86">
        <f t="shared" si="0"/>
        <v>62</v>
      </c>
      <c r="D11" s="87">
        <v>61</v>
      </c>
      <c r="E11" s="87">
        <v>1</v>
      </c>
      <c r="F11" s="63">
        <v>2514328</v>
      </c>
      <c r="G11" s="63">
        <v>1307700.5599999984</v>
      </c>
    </row>
    <row r="12" spans="1:8" ht="24" x14ac:dyDescent="0.55000000000000004">
      <c r="A12" s="6">
        <v>9</v>
      </c>
      <c r="B12" s="8" t="s">
        <v>289</v>
      </c>
      <c r="C12" s="86">
        <f t="shared" si="0"/>
        <v>82</v>
      </c>
      <c r="D12" s="87">
        <v>78</v>
      </c>
      <c r="E12" s="87">
        <v>4</v>
      </c>
      <c r="F12" s="63">
        <v>3809321</v>
      </c>
      <c r="G12" s="63">
        <v>2285391.3300000024</v>
      </c>
    </row>
    <row r="13" spans="1:8" ht="24" x14ac:dyDescent="0.55000000000000004">
      <c r="A13" s="6">
        <v>10</v>
      </c>
      <c r="B13" s="8" t="s">
        <v>332</v>
      </c>
      <c r="C13" s="86">
        <f t="shared" si="0"/>
        <v>0</v>
      </c>
      <c r="D13" s="87">
        <v>0</v>
      </c>
      <c r="E13" s="87">
        <v>0</v>
      </c>
      <c r="F13" s="63">
        <v>0</v>
      </c>
      <c r="G13" s="63">
        <v>0</v>
      </c>
    </row>
    <row r="14" spans="1:8" ht="24" x14ac:dyDescent="0.55000000000000004">
      <c r="A14" s="6">
        <v>11</v>
      </c>
      <c r="B14" s="8" t="s">
        <v>4734</v>
      </c>
      <c r="C14" s="86">
        <f t="shared" si="0"/>
        <v>0</v>
      </c>
      <c r="D14" s="87">
        <v>0</v>
      </c>
      <c r="E14" s="87">
        <v>0</v>
      </c>
      <c r="F14" s="63">
        <v>0</v>
      </c>
      <c r="G14" s="63">
        <v>0</v>
      </c>
    </row>
    <row r="15" spans="1:8" ht="24" x14ac:dyDescent="0.55000000000000004">
      <c r="A15" s="6">
        <v>12</v>
      </c>
      <c r="B15" s="8" t="s">
        <v>581</v>
      </c>
      <c r="C15" s="86">
        <f t="shared" si="0"/>
        <v>0</v>
      </c>
      <c r="D15" s="87">
        <v>0</v>
      </c>
      <c r="E15" s="87">
        <v>0</v>
      </c>
      <c r="F15" s="63">
        <v>0</v>
      </c>
      <c r="G15" s="63">
        <v>0</v>
      </c>
    </row>
    <row r="16" spans="1:8" ht="24" x14ac:dyDescent="0.55000000000000004">
      <c r="A16" s="6">
        <v>13</v>
      </c>
      <c r="B16" s="8" t="s">
        <v>337</v>
      </c>
      <c r="C16" s="86">
        <f t="shared" si="0"/>
        <v>9</v>
      </c>
      <c r="D16" s="87">
        <v>9</v>
      </c>
      <c r="E16" s="87">
        <v>0</v>
      </c>
      <c r="F16" s="63">
        <v>375900</v>
      </c>
      <c r="G16" s="63">
        <v>74762.37</v>
      </c>
    </row>
    <row r="17" spans="1:8" ht="24" x14ac:dyDescent="0.55000000000000004">
      <c r="A17" s="6">
        <v>14</v>
      </c>
      <c r="B17" s="8" t="s">
        <v>349</v>
      </c>
      <c r="C17" s="86">
        <f t="shared" si="0"/>
        <v>0</v>
      </c>
      <c r="D17" s="87">
        <v>0</v>
      </c>
      <c r="E17" s="87">
        <v>0</v>
      </c>
      <c r="F17" s="63">
        <v>0</v>
      </c>
      <c r="G17" s="63">
        <v>0</v>
      </c>
    </row>
    <row r="18" spans="1:8" ht="24" x14ac:dyDescent="0.55000000000000004">
      <c r="A18" s="6">
        <v>15</v>
      </c>
      <c r="B18" s="8" t="s">
        <v>354</v>
      </c>
      <c r="C18" s="86">
        <f t="shared" si="0"/>
        <v>279</v>
      </c>
      <c r="D18" s="87">
        <v>186</v>
      </c>
      <c r="E18" s="87">
        <v>93</v>
      </c>
      <c r="F18" s="63">
        <v>7808964.3800000008</v>
      </c>
      <c r="G18" s="63">
        <v>1974453.639999999</v>
      </c>
    </row>
    <row r="19" spans="1:8" ht="24" x14ac:dyDescent="0.55000000000000004">
      <c r="A19" s="6">
        <v>16</v>
      </c>
      <c r="B19" s="8" t="s">
        <v>4735</v>
      </c>
      <c r="C19" s="86">
        <f t="shared" si="0"/>
        <v>0</v>
      </c>
      <c r="D19" s="87">
        <v>0</v>
      </c>
      <c r="E19" s="87">
        <v>0</v>
      </c>
      <c r="F19" s="63">
        <v>0</v>
      </c>
      <c r="G19" s="63">
        <v>0</v>
      </c>
    </row>
    <row r="20" spans="1:8" ht="24" x14ac:dyDescent="0.55000000000000004">
      <c r="A20" s="6">
        <v>17</v>
      </c>
      <c r="B20" s="8" t="s">
        <v>474</v>
      </c>
      <c r="C20" s="86">
        <f t="shared" si="0"/>
        <v>1</v>
      </c>
      <c r="D20" s="87">
        <v>0</v>
      </c>
      <c r="E20" s="87">
        <v>1</v>
      </c>
      <c r="F20" s="63">
        <v>5800</v>
      </c>
      <c r="G20" s="63">
        <v>1</v>
      </c>
    </row>
    <row r="21" spans="1:8" ht="24" x14ac:dyDescent="0.55000000000000004">
      <c r="A21" s="6">
        <v>18</v>
      </c>
      <c r="B21" s="8" t="s">
        <v>4736</v>
      </c>
      <c r="C21" s="86">
        <f t="shared" si="0"/>
        <v>0</v>
      </c>
      <c r="D21" s="87">
        <v>0</v>
      </c>
      <c r="E21" s="87">
        <v>0</v>
      </c>
      <c r="F21" s="63">
        <v>0</v>
      </c>
      <c r="G21" s="63">
        <v>0</v>
      </c>
    </row>
    <row r="22" spans="1:8" ht="24" x14ac:dyDescent="0.55000000000000004">
      <c r="A22" s="6">
        <v>19</v>
      </c>
      <c r="B22" s="8" t="s">
        <v>481</v>
      </c>
      <c r="C22" s="86">
        <f t="shared" si="0"/>
        <v>0</v>
      </c>
      <c r="D22" s="87">
        <v>0</v>
      </c>
      <c r="E22" s="87">
        <v>0</v>
      </c>
      <c r="F22" s="63">
        <v>0</v>
      </c>
      <c r="G22" s="63">
        <v>0</v>
      </c>
    </row>
    <row r="23" spans="1:8" ht="24" x14ac:dyDescent="0.55000000000000004">
      <c r="A23" s="6">
        <v>20</v>
      </c>
      <c r="B23" s="8" t="s">
        <v>494</v>
      </c>
      <c r="C23" s="86">
        <f t="shared" si="0"/>
        <v>1</v>
      </c>
      <c r="D23" s="87">
        <v>0</v>
      </c>
      <c r="E23" s="87">
        <v>1</v>
      </c>
      <c r="F23" s="63">
        <v>120000</v>
      </c>
      <c r="G23" s="63">
        <v>1</v>
      </c>
    </row>
    <row r="24" spans="1:8" ht="24" x14ac:dyDescent="0.55000000000000004">
      <c r="A24" s="6">
        <v>21</v>
      </c>
      <c r="B24" s="8" t="s">
        <v>504</v>
      </c>
      <c r="C24" s="86">
        <f t="shared" si="0"/>
        <v>41</v>
      </c>
      <c r="D24" s="87">
        <v>40</v>
      </c>
      <c r="E24" s="87">
        <v>1</v>
      </c>
      <c r="F24" s="63">
        <v>13729634.379999999</v>
      </c>
      <c r="G24" s="63">
        <v>9094942.5300000012</v>
      </c>
    </row>
    <row r="25" spans="1:8" ht="24" x14ac:dyDescent="0.55000000000000004">
      <c r="A25" s="6">
        <v>22</v>
      </c>
      <c r="B25" s="8" t="s">
        <v>555</v>
      </c>
      <c r="C25" s="86">
        <f t="shared" si="0"/>
        <v>0</v>
      </c>
      <c r="D25" s="87">
        <v>0</v>
      </c>
      <c r="E25" s="87">
        <v>0</v>
      </c>
      <c r="F25" s="63">
        <v>0</v>
      </c>
      <c r="G25" s="63">
        <v>0</v>
      </c>
    </row>
    <row r="26" spans="1:8" ht="24" x14ac:dyDescent="0.55000000000000004">
      <c r="A26" s="6">
        <v>23</v>
      </c>
      <c r="B26" s="8" t="s">
        <v>4737</v>
      </c>
      <c r="C26" s="86">
        <f t="shared" si="0"/>
        <v>0</v>
      </c>
      <c r="D26" s="87">
        <v>0</v>
      </c>
      <c r="E26" s="87">
        <v>0</v>
      </c>
      <c r="F26" s="63">
        <v>0</v>
      </c>
      <c r="G26" s="63">
        <v>0</v>
      </c>
    </row>
    <row r="27" spans="1:8" ht="24" x14ac:dyDescent="0.55000000000000004">
      <c r="A27" s="95" t="s">
        <v>4738</v>
      </c>
      <c r="B27" s="95"/>
      <c r="C27" s="95"/>
      <c r="D27" s="95"/>
      <c r="E27" s="95"/>
      <c r="F27" s="10">
        <f>SUM(F4:F26)</f>
        <v>242967989.76999998</v>
      </c>
      <c r="G27" s="10">
        <f>SUM(G4:G26)</f>
        <v>134905030.22000003</v>
      </c>
    </row>
    <row r="28" spans="1:8" x14ac:dyDescent="0.2">
      <c r="C28" s="88"/>
      <c r="F28" s="90"/>
      <c r="G28" s="90"/>
    </row>
    <row r="29" spans="1:8" s="1" customFormat="1" ht="24" x14ac:dyDescent="0.55000000000000004">
      <c r="A29" s="1" t="s">
        <v>4754</v>
      </c>
      <c r="B29" s="1" t="s">
        <v>4755</v>
      </c>
      <c r="G29" s="13"/>
      <c r="H29" s="13"/>
    </row>
    <row r="30" spans="1:8" s="1" customFormat="1" ht="24" x14ac:dyDescent="0.55000000000000004">
      <c r="B30" s="1" t="s">
        <v>4756</v>
      </c>
      <c r="D30" s="93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105"/>
  <sheetViews>
    <sheetView workbookViewId="0">
      <selection activeCell="C29" sqref="C29"/>
    </sheetView>
  </sheetViews>
  <sheetFormatPr defaultRowHeight="21.75" x14ac:dyDescent="0.5"/>
  <cols>
    <col min="1" max="1" width="6" style="57" customWidth="1"/>
    <col min="2" max="2" width="15.375" style="66" customWidth="1"/>
    <col min="3" max="3" width="8.625" style="57" bestFit="1" customWidth="1"/>
    <col min="4" max="4" width="9.75" style="57" customWidth="1"/>
    <col min="5" max="5" width="38.625" style="54" bestFit="1" customWidth="1"/>
    <col min="6" max="6" width="13.875" style="54" bestFit="1" customWidth="1"/>
    <col min="7" max="7" width="14.5" style="54" bestFit="1" customWidth="1"/>
    <col min="8" max="8" width="13.875" style="54" bestFit="1" customWidth="1"/>
    <col min="9" max="9" width="15" style="54" bestFit="1" customWidth="1"/>
    <col min="10" max="16384" width="9" style="54"/>
  </cols>
  <sheetData>
    <row r="1" spans="1:10" ht="24" x14ac:dyDescent="0.5">
      <c r="A1" s="97" t="s">
        <v>2460</v>
      </c>
      <c r="B1" s="97"/>
      <c r="C1" s="97"/>
      <c r="D1" s="97"/>
      <c r="E1" s="97"/>
      <c r="F1" s="97"/>
      <c r="G1" s="97"/>
      <c r="H1" s="97"/>
    </row>
    <row r="2" spans="1:10" x14ac:dyDescent="0.5">
      <c r="A2" s="55" t="s">
        <v>1</v>
      </c>
      <c r="B2" s="56"/>
    </row>
    <row r="3" spans="1:10" x14ac:dyDescent="0.5">
      <c r="A3" s="58" t="s">
        <v>2</v>
      </c>
      <c r="B3" s="59" t="s">
        <v>3</v>
      </c>
      <c r="C3" s="58" t="s">
        <v>4</v>
      </c>
      <c r="D3" s="58" t="s">
        <v>5</v>
      </c>
      <c r="E3" s="58" t="s">
        <v>6</v>
      </c>
      <c r="F3" s="58" t="s">
        <v>7</v>
      </c>
      <c r="G3" s="58" t="s">
        <v>8</v>
      </c>
      <c r="H3" s="58" t="s">
        <v>9</v>
      </c>
    </row>
    <row r="4" spans="1:10" x14ac:dyDescent="0.5">
      <c r="A4" s="60">
        <v>1</v>
      </c>
      <c r="B4" s="61">
        <v>100000177296</v>
      </c>
      <c r="C4" s="60">
        <v>0</v>
      </c>
      <c r="D4" s="60" t="s">
        <v>2461</v>
      </c>
      <c r="E4" s="62" t="s">
        <v>2462</v>
      </c>
      <c r="F4" s="63">
        <v>5583333.3300000001</v>
      </c>
      <c r="G4" s="63">
        <v>-1646508.03</v>
      </c>
      <c r="H4" s="63">
        <v>3936825.3</v>
      </c>
      <c r="I4" s="54" t="s">
        <v>12</v>
      </c>
      <c r="J4" s="54" t="s">
        <v>13</v>
      </c>
    </row>
    <row r="5" spans="1:10" x14ac:dyDescent="0.5">
      <c r="A5" s="60"/>
      <c r="B5" s="61">
        <v>100000177296</v>
      </c>
      <c r="C5" s="60">
        <v>1</v>
      </c>
      <c r="D5" s="60" t="s">
        <v>2461</v>
      </c>
      <c r="E5" s="62" t="s">
        <v>2462</v>
      </c>
      <c r="F5" s="63">
        <v>4416666.67</v>
      </c>
      <c r="G5" s="63">
        <v>-4416665.67</v>
      </c>
      <c r="H5" s="62">
        <v>1</v>
      </c>
      <c r="I5" s="54" t="s">
        <v>12</v>
      </c>
      <c r="J5" s="54" t="s">
        <v>13</v>
      </c>
    </row>
    <row r="6" spans="1:10" x14ac:dyDescent="0.5">
      <c r="A6" s="60">
        <v>2</v>
      </c>
      <c r="B6" s="61">
        <v>100000177489</v>
      </c>
      <c r="C6" s="60">
        <v>0</v>
      </c>
      <c r="D6" s="60" t="s">
        <v>2461</v>
      </c>
      <c r="E6" s="62" t="s">
        <v>2463</v>
      </c>
      <c r="F6" s="63">
        <v>19531.25</v>
      </c>
      <c r="G6" s="63">
        <v>-12349.58</v>
      </c>
      <c r="H6" s="63">
        <v>7181.67</v>
      </c>
      <c r="I6" s="54" t="s">
        <v>12</v>
      </c>
      <c r="J6" s="54" t="s">
        <v>13</v>
      </c>
    </row>
    <row r="7" spans="1:10" x14ac:dyDescent="0.5">
      <c r="A7" s="60"/>
      <c r="B7" s="61">
        <v>100000177489</v>
      </c>
      <c r="C7" s="60">
        <v>1</v>
      </c>
      <c r="D7" s="60" t="s">
        <v>2461</v>
      </c>
      <c r="E7" s="62" t="s">
        <v>2463</v>
      </c>
      <c r="F7" s="63">
        <v>55468.75</v>
      </c>
      <c r="G7" s="63">
        <v>-55467.75</v>
      </c>
      <c r="H7" s="62">
        <v>1</v>
      </c>
      <c r="I7" s="54" t="s">
        <v>12</v>
      </c>
      <c r="J7" s="54" t="s">
        <v>13</v>
      </c>
    </row>
    <row r="8" spans="1:10" x14ac:dyDescent="0.5">
      <c r="A8" s="60">
        <v>3</v>
      </c>
      <c r="B8" s="61">
        <v>100000177490</v>
      </c>
      <c r="C8" s="60">
        <v>0</v>
      </c>
      <c r="D8" s="60" t="s">
        <v>2461</v>
      </c>
      <c r="E8" s="62" t="s">
        <v>2463</v>
      </c>
      <c r="F8" s="63">
        <v>19531.25</v>
      </c>
      <c r="G8" s="63">
        <v>-12349.58</v>
      </c>
      <c r="H8" s="63">
        <v>7181.67</v>
      </c>
      <c r="I8" s="54" t="s">
        <v>12</v>
      </c>
      <c r="J8" s="54" t="s">
        <v>13</v>
      </c>
    </row>
    <row r="9" spans="1:10" x14ac:dyDescent="0.5">
      <c r="A9" s="60"/>
      <c r="B9" s="61">
        <v>100000177490</v>
      </c>
      <c r="C9" s="60">
        <v>1</v>
      </c>
      <c r="D9" s="60" t="s">
        <v>2461</v>
      </c>
      <c r="E9" s="62" t="s">
        <v>2463</v>
      </c>
      <c r="F9" s="63">
        <v>55468.75</v>
      </c>
      <c r="G9" s="63">
        <v>-55467.75</v>
      </c>
      <c r="H9" s="62">
        <v>1</v>
      </c>
      <c r="I9" s="54" t="s">
        <v>12</v>
      </c>
      <c r="J9" s="54" t="s">
        <v>13</v>
      </c>
    </row>
    <row r="10" spans="1:10" x14ac:dyDescent="0.5">
      <c r="A10" s="60">
        <v>4</v>
      </c>
      <c r="B10" s="61">
        <v>100000177491</v>
      </c>
      <c r="C10" s="60">
        <v>0</v>
      </c>
      <c r="D10" s="60" t="s">
        <v>2461</v>
      </c>
      <c r="E10" s="62" t="s">
        <v>2463</v>
      </c>
      <c r="F10" s="63">
        <v>19531.25</v>
      </c>
      <c r="G10" s="63">
        <v>-12349.58</v>
      </c>
      <c r="H10" s="63">
        <v>7181.67</v>
      </c>
      <c r="I10" s="54" t="s">
        <v>12</v>
      </c>
      <c r="J10" s="54" t="s">
        <v>13</v>
      </c>
    </row>
    <row r="11" spans="1:10" x14ac:dyDescent="0.5">
      <c r="A11" s="60"/>
      <c r="B11" s="61">
        <v>100000177491</v>
      </c>
      <c r="C11" s="60">
        <v>1</v>
      </c>
      <c r="D11" s="60" t="s">
        <v>2461</v>
      </c>
      <c r="E11" s="62" t="s">
        <v>2463</v>
      </c>
      <c r="F11" s="63">
        <v>55468.75</v>
      </c>
      <c r="G11" s="63">
        <v>-55467.75</v>
      </c>
      <c r="H11" s="62">
        <v>1</v>
      </c>
      <c r="I11" s="54" t="s">
        <v>12</v>
      </c>
      <c r="J11" s="54" t="s">
        <v>13</v>
      </c>
    </row>
    <row r="12" spans="1:10" x14ac:dyDescent="0.5">
      <c r="A12" s="60">
        <v>5</v>
      </c>
      <c r="B12" s="61">
        <v>100000177492</v>
      </c>
      <c r="C12" s="60">
        <v>0</v>
      </c>
      <c r="D12" s="60" t="s">
        <v>2461</v>
      </c>
      <c r="E12" s="62" t="s">
        <v>2463</v>
      </c>
      <c r="F12" s="63">
        <v>19531.25</v>
      </c>
      <c r="G12" s="63">
        <v>-12349.58</v>
      </c>
      <c r="H12" s="63">
        <v>7181.67</v>
      </c>
      <c r="I12" s="54" t="s">
        <v>12</v>
      </c>
      <c r="J12" s="54" t="s">
        <v>13</v>
      </c>
    </row>
    <row r="13" spans="1:10" x14ac:dyDescent="0.5">
      <c r="A13" s="60"/>
      <c r="B13" s="61">
        <v>100000177492</v>
      </c>
      <c r="C13" s="60">
        <v>1</v>
      </c>
      <c r="D13" s="60" t="s">
        <v>2461</v>
      </c>
      <c r="E13" s="62" t="s">
        <v>2463</v>
      </c>
      <c r="F13" s="63">
        <v>55468.75</v>
      </c>
      <c r="G13" s="63">
        <v>-55467.75</v>
      </c>
      <c r="H13" s="62">
        <v>1</v>
      </c>
      <c r="I13" s="54" t="s">
        <v>12</v>
      </c>
      <c r="J13" s="54" t="s">
        <v>13</v>
      </c>
    </row>
    <row r="14" spans="1:10" x14ac:dyDescent="0.5">
      <c r="A14" s="60">
        <v>6</v>
      </c>
      <c r="B14" s="61">
        <v>100000177493</v>
      </c>
      <c r="C14" s="60">
        <v>0</v>
      </c>
      <c r="D14" s="60" t="s">
        <v>2461</v>
      </c>
      <c r="E14" s="62" t="s">
        <v>2463</v>
      </c>
      <c r="F14" s="63">
        <v>19531.25</v>
      </c>
      <c r="G14" s="63">
        <v>-12349.58</v>
      </c>
      <c r="H14" s="63">
        <v>7181.67</v>
      </c>
      <c r="I14" s="54" t="s">
        <v>12</v>
      </c>
      <c r="J14" s="54" t="s">
        <v>13</v>
      </c>
    </row>
    <row r="15" spans="1:10" x14ac:dyDescent="0.5">
      <c r="A15" s="60"/>
      <c r="B15" s="61">
        <v>100000177493</v>
      </c>
      <c r="C15" s="60">
        <v>1</v>
      </c>
      <c r="D15" s="60" t="s">
        <v>2461</v>
      </c>
      <c r="E15" s="62" t="s">
        <v>2463</v>
      </c>
      <c r="F15" s="63">
        <v>55468.75</v>
      </c>
      <c r="G15" s="63">
        <v>-55467.75</v>
      </c>
      <c r="H15" s="62">
        <v>1</v>
      </c>
      <c r="I15" s="54" t="s">
        <v>12</v>
      </c>
      <c r="J15" s="54" t="s">
        <v>13</v>
      </c>
    </row>
    <row r="16" spans="1:10" x14ac:dyDescent="0.5">
      <c r="A16" s="60">
        <v>7</v>
      </c>
      <c r="B16" s="61">
        <v>100000177494</v>
      </c>
      <c r="C16" s="60">
        <v>0</v>
      </c>
      <c r="D16" s="60" t="s">
        <v>2461</v>
      </c>
      <c r="E16" s="62" t="s">
        <v>2463</v>
      </c>
      <c r="F16" s="63">
        <v>19531.25</v>
      </c>
      <c r="G16" s="63">
        <v>-12349.58</v>
      </c>
      <c r="H16" s="63">
        <v>7181.67</v>
      </c>
      <c r="I16" s="54" t="s">
        <v>12</v>
      </c>
      <c r="J16" s="54" t="s">
        <v>13</v>
      </c>
    </row>
    <row r="17" spans="1:10" x14ac:dyDescent="0.5">
      <c r="A17" s="60"/>
      <c r="B17" s="61">
        <v>100000177494</v>
      </c>
      <c r="C17" s="60">
        <v>1</v>
      </c>
      <c r="D17" s="60" t="s">
        <v>2461</v>
      </c>
      <c r="E17" s="62" t="s">
        <v>2463</v>
      </c>
      <c r="F17" s="63">
        <v>55468.75</v>
      </c>
      <c r="G17" s="63">
        <v>-55467.75</v>
      </c>
      <c r="H17" s="62">
        <v>1</v>
      </c>
      <c r="I17" s="54" t="s">
        <v>12</v>
      </c>
      <c r="J17" s="54" t="s">
        <v>13</v>
      </c>
    </row>
    <row r="18" spans="1:10" x14ac:dyDescent="0.5">
      <c r="A18" s="60">
        <v>8</v>
      </c>
      <c r="B18" s="61">
        <v>100000177506</v>
      </c>
      <c r="C18" s="60">
        <v>0</v>
      </c>
      <c r="D18" s="60" t="s">
        <v>2461</v>
      </c>
      <c r="E18" s="62" t="s">
        <v>2464</v>
      </c>
      <c r="F18" s="63">
        <v>819010.42</v>
      </c>
      <c r="G18" s="63">
        <v>-517859.29</v>
      </c>
      <c r="H18" s="63">
        <v>301151.13</v>
      </c>
      <c r="I18" s="54" t="s">
        <v>12</v>
      </c>
      <c r="J18" s="54" t="s">
        <v>13</v>
      </c>
    </row>
    <row r="19" spans="1:10" x14ac:dyDescent="0.5">
      <c r="A19" s="60"/>
      <c r="B19" s="61">
        <v>100000177506</v>
      </c>
      <c r="C19" s="60">
        <v>1</v>
      </c>
      <c r="D19" s="60" t="s">
        <v>2461</v>
      </c>
      <c r="E19" s="62" t="s">
        <v>2464</v>
      </c>
      <c r="F19" s="63">
        <v>2325989.58</v>
      </c>
      <c r="G19" s="63">
        <v>-2325988.58</v>
      </c>
      <c r="H19" s="62">
        <v>1</v>
      </c>
      <c r="I19" s="54" t="s">
        <v>12</v>
      </c>
      <c r="J19" s="54" t="s">
        <v>13</v>
      </c>
    </row>
    <row r="20" spans="1:10" x14ac:dyDescent="0.5">
      <c r="A20" s="60">
        <v>9</v>
      </c>
      <c r="B20" s="61">
        <v>100000177507</v>
      </c>
      <c r="C20" s="60">
        <v>0</v>
      </c>
      <c r="D20" s="60" t="s">
        <v>2461</v>
      </c>
      <c r="E20" s="62" t="s">
        <v>2464</v>
      </c>
      <c r="F20" s="63">
        <v>819010.42</v>
      </c>
      <c r="G20" s="63">
        <v>-517859.29</v>
      </c>
      <c r="H20" s="63">
        <v>301151.13</v>
      </c>
      <c r="I20" s="54" t="s">
        <v>12</v>
      </c>
      <c r="J20" s="54" t="s">
        <v>13</v>
      </c>
    </row>
    <row r="21" spans="1:10" x14ac:dyDescent="0.5">
      <c r="A21" s="60"/>
      <c r="B21" s="61">
        <v>100000177507</v>
      </c>
      <c r="C21" s="60">
        <v>1</v>
      </c>
      <c r="D21" s="60" t="s">
        <v>2461</v>
      </c>
      <c r="E21" s="62" t="s">
        <v>2464</v>
      </c>
      <c r="F21" s="63">
        <v>2325989.59</v>
      </c>
      <c r="G21" s="63">
        <v>-2325988.59</v>
      </c>
      <c r="H21" s="62">
        <v>1</v>
      </c>
      <c r="I21" s="54" t="s">
        <v>12</v>
      </c>
      <c r="J21" s="54" t="s">
        <v>13</v>
      </c>
    </row>
    <row r="22" spans="1:10" x14ac:dyDescent="0.5">
      <c r="A22" s="60"/>
      <c r="B22" s="98" t="s">
        <v>1</v>
      </c>
      <c r="C22" s="98"/>
      <c r="D22" s="98"/>
      <c r="E22" s="98"/>
      <c r="F22" s="64">
        <f>SUM(F4:F21)</f>
        <v>16740000.01</v>
      </c>
      <c r="G22" s="64">
        <f t="shared" ref="G22:H22" si="0">SUM(G4:G21)</f>
        <v>-12157773.43</v>
      </c>
      <c r="H22" s="64">
        <f t="shared" si="0"/>
        <v>4582226.5799999991</v>
      </c>
    </row>
    <row r="23" spans="1:10" x14ac:dyDescent="0.5">
      <c r="B23" s="55" t="s">
        <v>758</v>
      </c>
    </row>
    <row r="24" spans="1:10" s="57" customFormat="1" x14ac:dyDescent="0.5">
      <c r="A24" s="58" t="s">
        <v>2</v>
      </c>
      <c r="B24" s="59" t="s">
        <v>3</v>
      </c>
      <c r="C24" s="58" t="s">
        <v>4</v>
      </c>
      <c r="D24" s="58" t="s">
        <v>5</v>
      </c>
      <c r="E24" s="58" t="s">
        <v>6</v>
      </c>
      <c r="F24" s="58" t="s">
        <v>7</v>
      </c>
      <c r="G24" s="58" t="s">
        <v>8</v>
      </c>
      <c r="H24" s="58" t="s">
        <v>9</v>
      </c>
    </row>
    <row r="25" spans="1:10" x14ac:dyDescent="0.5">
      <c r="A25" s="60">
        <v>1</v>
      </c>
      <c r="B25" s="61">
        <v>100000177442</v>
      </c>
      <c r="C25" s="60">
        <v>0</v>
      </c>
      <c r="D25" s="60" t="s">
        <v>2461</v>
      </c>
      <c r="E25" s="62" t="s">
        <v>2463</v>
      </c>
      <c r="F25" s="62">
        <v>468.75</v>
      </c>
      <c r="G25" s="62">
        <v>-467.75</v>
      </c>
      <c r="H25" s="62">
        <v>1</v>
      </c>
      <c r="I25" s="54" t="s">
        <v>12</v>
      </c>
      <c r="J25" s="54" t="s">
        <v>41</v>
      </c>
    </row>
    <row r="26" spans="1:10" x14ac:dyDescent="0.5">
      <c r="A26" s="60"/>
      <c r="B26" s="61">
        <v>100000177442</v>
      </c>
      <c r="C26" s="60">
        <v>1</v>
      </c>
      <c r="D26" s="60" t="s">
        <v>2461</v>
      </c>
      <c r="E26" s="62" t="s">
        <v>2463</v>
      </c>
      <c r="F26" s="63">
        <v>74531.25</v>
      </c>
      <c r="G26" s="63">
        <v>-74530.25</v>
      </c>
      <c r="H26" s="62">
        <v>1</v>
      </c>
      <c r="I26" s="54" t="s">
        <v>12</v>
      </c>
      <c r="J26" s="54" t="s">
        <v>41</v>
      </c>
    </row>
    <row r="27" spans="1:10" x14ac:dyDescent="0.5">
      <c r="A27" s="60">
        <v>2</v>
      </c>
      <c r="B27" s="61">
        <v>100000177485</v>
      </c>
      <c r="C27" s="60">
        <v>0</v>
      </c>
      <c r="D27" s="60" t="s">
        <v>2461</v>
      </c>
      <c r="E27" s="62" t="s">
        <v>2463</v>
      </c>
      <c r="F27" s="63">
        <v>4218.75</v>
      </c>
      <c r="G27" s="63">
        <v>-4217.75</v>
      </c>
      <c r="H27" s="62">
        <v>1</v>
      </c>
      <c r="I27" s="54" t="s">
        <v>12</v>
      </c>
      <c r="J27" s="54" t="s">
        <v>41</v>
      </c>
    </row>
    <row r="28" spans="1:10" x14ac:dyDescent="0.5">
      <c r="A28" s="60"/>
      <c r="B28" s="61">
        <v>100000177485</v>
      </c>
      <c r="C28" s="60">
        <v>1</v>
      </c>
      <c r="D28" s="60" t="s">
        <v>2461</v>
      </c>
      <c r="E28" s="62" t="s">
        <v>2463</v>
      </c>
      <c r="F28" s="63">
        <v>70781.25</v>
      </c>
      <c r="G28" s="63">
        <v>-70780.25</v>
      </c>
      <c r="H28" s="62">
        <v>1</v>
      </c>
      <c r="I28" s="54" t="s">
        <v>12</v>
      </c>
      <c r="J28" s="54" t="s">
        <v>41</v>
      </c>
    </row>
    <row r="29" spans="1:10" x14ac:dyDescent="0.5">
      <c r="A29" s="60">
        <v>3</v>
      </c>
      <c r="B29" s="61">
        <v>100000177486</v>
      </c>
      <c r="C29" s="60">
        <v>0</v>
      </c>
      <c r="D29" s="60" t="s">
        <v>2461</v>
      </c>
      <c r="E29" s="62" t="s">
        <v>2463</v>
      </c>
      <c r="F29" s="63">
        <v>4218.75</v>
      </c>
      <c r="G29" s="63">
        <v>-4217.75</v>
      </c>
      <c r="H29" s="62">
        <v>1</v>
      </c>
      <c r="I29" s="54" t="s">
        <v>12</v>
      </c>
      <c r="J29" s="54" t="s">
        <v>41</v>
      </c>
    </row>
    <row r="30" spans="1:10" x14ac:dyDescent="0.5">
      <c r="A30" s="60"/>
      <c r="B30" s="61">
        <v>100000177486</v>
      </c>
      <c r="C30" s="60">
        <v>1</v>
      </c>
      <c r="D30" s="60" t="s">
        <v>2461</v>
      </c>
      <c r="E30" s="62" t="s">
        <v>2463</v>
      </c>
      <c r="F30" s="63">
        <v>70781.25</v>
      </c>
      <c r="G30" s="63">
        <v>-70780.25</v>
      </c>
      <c r="H30" s="62">
        <v>1</v>
      </c>
      <c r="I30" s="54" t="s">
        <v>12</v>
      </c>
      <c r="J30" s="54" t="s">
        <v>41</v>
      </c>
    </row>
    <row r="31" spans="1:10" x14ac:dyDescent="0.5">
      <c r="A31" s="60">
        <v>4</v>
      </c>
      <c r="B31" s="61">
        <v>100000177487</v>
      </c>
      <c r="C31" s="60">
        <v>0</v>
      </c>
      <c r="D31" s="60" t="s">
        <v>2461</v>
      </c>
      <c r="E31" s="62" t="s">
        <v>2463</v>
      </c>
      <c r="F31" s="63">
        <v>4218.75</v>
      </c>
      <c r="G31" s="63">
        <v>-4217.75</v>
      </c>
      <c r="H31" s="62">
        <v>1</v>
      </c>
      <c r="I31" s="54" t="s">
        <v>12</v>
      </c>
      <c r="J31" s="54" t="s">
        <v>41</v>
      </c>
    </row>
    <row r="32" spans="1:10" x14ac:dyDescent="0.5">
      <c r="A32" s="60"/>
      <c r="B32" s="61">
        <v>100000177487</v>
      </c>
      <c r="C32" s="60">
        <v>1</v>
      </c>
      <c r="D32" s="60" t="s">
        <v>2461</v>
      </c>
      <c r="E32" s="62" t="s">
        <v>2463</v>
      </c>
      <c r="F32" s="63">
        <v>70781.25</v>
      </c>
      <c r="G32" s="63">
        <v>-70780.25</v>
      </c>
      <c r="H32" s="62">
        <v>1</v>
      </c>
      <c r="I32" s="54" t="s">
        <v>12</v>
      </c>
      <c r="J32" s="54" t="s">
        <v>41</v>
      </c>
    </row>
    <row r="33" spans="1:10" x14ac:dyDescent="0.5">
      <c r="A33" s="60">
        <v>5</v>
      </c>
      <c r="B33" s="61">
        <v>100000177488</v>
      </c>
      <c r="C33" s="60">
        <v>0</v>
      </c>
      <c r="D33" s="60" t="s">
        <v>2461</v>
      </c>
      <c r="E33" s="62" t="s">
        <v>2463</v>
      </c>
      <c r="F33" s="63">
        <v>4218.75</v>
      </c>
      <c r="G33" s="63">
        <v>-4217.75</v>
      </c>
      <c r="H33" s="62">
        <v>1</v>
      </c>
      <c r="I33" s="54" t="s">
        <v>12</v>
      </c>
      <c r="J33" s="54" t="s">
        <v>41</v>
      </c>
    </row>
    <row r="34" spans="1:10" x14ac:dyDescent="0.5">
      <c r="A34" s="60"/>
      <c r="B34" s="61">
        <v>100000177488</v>
      </c>
      <c r="C34" s="60">
        <v>1</v>
      </c>
      <c r="D34" s="60" t="s">
        <v>2461</v>
      </c>
      <c r="E34" s="62" t="s">
        <v>2463</v>
      </c>
      <c r="F34" s="63">
        <v>70781.25</v>
      </c>
      <c r="G34" s="63">
        <v>-70780.25</v>
      </c>
      <c r="H34" s="62">
        <v>1</v>
      </c>
      <c r="I34" s="54" t="s">
        <v>12</v>
      </c>
      <c r="J34" s="54" t="s">
        <v>41</v>
      </c>
    </row>
    <row r="35" spans="1:10" x14ac:dyDescent="0.5">
      <c r="A35" s="60">
        <v>6</v>
      </c>
      <c r="B35" s="61">
        <v>100000177495</v>
      </c>
      <c r="C35" s="60">
        <v>0</v>
      </c>
      <c r="D35" s="60" t="s">
        <v>2461</v>
      </c>
      <c r="E35" s="62" t="s">
        <v>2463</v>
      </c>
      <c r="F35" s="63">
        <v>9760.42</v>
      </c>
      <c r="G35" s="63">
        <v>-9759.42</v>
      </c>
      <c r="H35" s="62">
        <v>1</v>
      </c>
      <c r="I35" s="54" t="s">
        <v>12</v>
      </c>
      <c r="J35" s="54" t="s">
        <v>41</v>
      </c>
    </row>
    <row r="36" spans="1:10" x14ac:dyDescent="0.5">
      <c r="A36" s="60"/>
      <c r="B36" s="61">
        <v>100000177495</v>
      </c>
      <c r="C36" s="60">
        <v>1</v>
      </c>
      <c r="D36" s="60" t="s">
        <v>2461</v>
      </c>
      <c r="E36" s="62" t="s">
        <v>2463</v>
      </c>
      <c r="F36" s="63">
        <v>83939.59</v>
      </c>
      <c r="G36" s="63">
        <v>-83938.59</v>
      </c>
      <c r="H36" s="62">
        <v>1</v>
      </c>
      <c r="I36" s="54" t="s">
        <v>12</v>
      </c>
      <c r="J36" s="54" t="s">
        <v>41</v>
      </c>
    </row>
    <row r="37" spans="1:10" x14ac:dyDescent="0.5">
      <c r="A37" s="60">
        <v>7</v>
      </c>
      <c r="B37" s="61">
        <v>100000177496</v>
      </c>
      <c r="C37" s="60">
        <v>0</v>
      </c>
      <c r="D37" s="60" t="s">
        <v>2461</v>
      </c>
      <c r="E37" s="62" t="s">
        <v>2463</v>
      </c>
      <c r="F37" s="63">
        <v>9760.42</v>
      </c>
      <c r="G37" s="63">
        <v>-9759.42</v>
      </c>
      <c r="H37" s="62">
        <v>1</v>
      </c>
      <c r="I37" s="54" t="s">
        <v>12</v>
      </c>
      <c r="J37" s="54" t="s">
        <v>41</v>
      </c>
    </row>
    <row r="38" spans="1:10" x14ac:dyDescent="0.5">
      <c r="A38" s="60"/>
      <c r="B38" s="61">
        <v>100000177496</v>
      </c>
      <c r="C38" s="60">
        <v>1</v>
      </c>
      <c r="D38" s="60" t="s">
        <v>2461</v>
      </c>
      <c r="E38" s="62" t="s">
        <v>2463</v>
      </c>
      <c r="F38" s="63">
        <v>83939.58</v>
      </c>
      <c r="G38" s="63">
        <v>-83938.58</v>
      </c>
      <c r="H38" s="62">
        <v>1</v>
      </c>
      <c r="I38" s="54" t="s">
        <v>12</v>
      </c>
      <c r="J38" s="54" t="s">
        <v>41</v>
      </c>
    </row>
    <row r="39" spans="1:10" x14ac:dyDescent="0.5">
      <c r="A39" s="60">
        <v>8</v>
      </c>
      <c r="B39" s="61">
        <v>100000177497</v>
      </c>
      <c r="C39" s="60">
        <v>0</v>
      </c>
      <c r="D39" s="60" t="s">
        <v>2461</v>
      </c>
      <c r="E39" s="62" t="s">
        <v>2463</v>
      </c>
      <c r="F39" s="63">
        <v>9760.41</v>
      </c>
      <c r="G39" s="63">
        <v>-9759.41</v>
      </c>
      <c r="H39" s="62">
        <v>1</v>
      </c>
      <c r="I39" s="54" t="s">
        <v>12</v>
      </c>
      <c r="J39" s="54" t="s">
        <v>41</v>
      </c>
    </row>
    <row r="40" spans="1:10" x14ac:dyDescent="0.5">
      <c r="A40" s="60"/>
      <c r="B40" s="61">
        <v>100000177497</v>
      </c>
      <c r="C40" s="60">
        <v>1</v>
      </c>
      <c r="D40" s="60" t="s">
        <v>2461</v>
      </c>
      <c r="E40" s="62" t="s">
        <v>2463</v>
      </c>
      <c r="F40" s="63">
        <v>83939.58</v>
      </c>
      <c r="G40" s="63">
        <v>-83938.58</v>
      </c>
      <c r="H40" s="62">
        <v>1</v>
      </c>
      <c r="I40" s="54" t="s">
        <v>12</v>
      </c>
      <c r="J40" s="54" t="s">
        <v>41</v>
      </c>
    </row>
    <row r="41" spans="1:10" x14ac:dyDescent="0.5">
      <c r="A41" s="99" t="s">
        <v>758</v>
      </c>
      <c r="B41" s="100"/>
      <c r="C41" s="100"/>
      <c r="D41" s="100"/>
      <c r="E41" s="101"/>
      <c r="F41" s="64">
        <f>SUM(F25:F40)</f>
        <v>656100</v>
      </c>
      <c r="G41" s="64">
        <f t="shared" ref="G41:H41" si="1">SUM(G25:G40)</f>
        <v>-656084</v>
      </c>
      <c r="H41" s="64">
        <f t="shared" si="1"/>
        <v>16</v>
      </c>
    </row>
    <row r="42" spans="1:10" x14ac:dyDescent="0.5">
      <c r="A42" s="102" t="s">
        <v>26</v>
      </c>
      <c r="B42" s="103"/>
      <c r="C42" s="103"/>
      <c r="D42" s="103"/>
      <c r="E42" s="104"/>
      <c r="F42" s="65">
        <f>+F22+F41</f>
        <v>17396100.009999998</v>
      </c>
      <c r="G42" s="65">
        <f t="shared" ref="G42:H42" si="2">+G22+G41</f>
        <v>-12813857.43</v>
      </c>
      <c r="H42" s="65">
        <f t="shared" si="2"/>
        <v>4582242.5799999991</v>
      </c>
    </row>
    <row r="44" spans="1:10" x14ac:dyDescent="0.5">
      <c r="B44" s="66" t="s">
        <v>27</v>
      </c>
      <c r="F44" s="67">
        <v>17396100.010000002</v>
      </c>
      <c r="G44" s="67">
        <v>-12813857.43</v>
      </c>
      <c r="H44" s="67">
        <v>4582242.58</v>
      </c>
    </row>
    <row r="47" spans="1:10" x14ac:dyDescent="0.5">
      <c r="A47" s="55" t="s">
        <v>28</v>
      </c>
    </row>
    <row r="48" spans="1:10" s="57" customFormat="1" x14ac:dyDescent="0.5">
      <c r="A48" s="58" t="s">
        <v>2</v>
      </c>
      <c r="B48" s="59" t="s">
        <v>3</v>
      </c>
      <c r="C48" s="58" t="s">
        <v>4</v>
      </c>
      <c r="D48" s="58" t="s">
        <v>5</v>
      </c>
      <c r="E48" s="58" t="s">
        <v>6</v>
      </c>
      <c r="F48" s="58" t="s">
        <v>7</v>
      </c>
      <c r="G48" s="58" t="s">
        <v>8</v>
      </c>
      <c r="H48" s="58" t="s">
        <v>9</v>
      </c>
    </row>
    <row r="49" spans="1:10" x14ac:dyDescent="0.5">
      <c r="A49" s="60">
        <v>1</v>
      </c>
      <c r="B49" s="61">
        <v>100000177141</v>
      </c>
      <c r="C49" s="60">
        <v>0</v>
      </c>
      <c r="D49" s="60" t="s">
        <v>2461</v>
      </c>
      <c r="E49" s="62" t="s">
        <v>2465</v>
      </c>
      <c r="F49" s="63">
        <v>4363937.5</v>
      </c>
      <c r="G49" s="63">
        <v>-1316464.52</v>
      </c>
      <c r="H49" s="63">
        <v>3047472.98</v>
      </c>
      <c r="I49" s="54" t="s">
        <v>30</v>
      </c>
      <c r="J49" s="54" t="s">
        <v>13</v>
      </c>
    </row>
    <row r="50" spans="1:10" x14ac:dyDescent="0.5">
      <c r="A50" s="60"/>
      <c r="B50" s="61">
        <v>100000177141</v>
      </c>
      <c r="C50" s="60">
        <v>1</v>
      </c>
      <c r="D50" s="60" t="s">
        <v>2461</v>
      </c>
      <c r="E50" s="62" t="s">
        <v>2465</v>
      </c>
      <c r="F50" s="63">
        <v>3631062.5</v>
      </c>
      <c r="G50" s="63">
        <v>-3631061.5</v>
      </c>
      <c r="H50" s="62">
        <v>1</v>
      </c>
      <c r="I50" s="54" t="s">
        <v>30</v>
      </c>
      <c r="J50" s="54" t="s">
        <v>13</v>
      </c>
    </row>
    <row r="51" spans="1:10" x14ac:dyDescent="0.5">
      <c r="A51" s="60">
        <v>2</v>
      </c>
      <c r="B51" s="61">
        <v>100000382115</v>
      </c>
      <c r="C51" s="60">
        <v>0</v>
      </c>
      <c r="D51" s="60" t="s">
        <v>1475</v>
      </c>
      <c r="E51" s="62" t="s">
        <v>2466</v>
      </c>
      <c r="F51" s="63">
        <v>92380000</v>
      </c>
      <c r="G51" s="63">
        <v>-4808821.92</v>
      </c>
      <c r="H51" s="63">
        <v>87571178.079999998</v>
      </c>
      <c r="I51" s="54" t="s">
        <v>30</v>
      </c>
      <c r="J51" s="54" t="s">
        <v>13</v>
      </c>
    </row>
    <row r="52" spans="1:10" x14ac:dyDescent="0.5">
      <c r="A52" s="98" t="s">
        <v>28</v>
      </c>
      <c r="B52" s="98"/>
      <c r="C52" s="98"/>
      <c r="D52" s="98"/>
      <c r="E52" s="98"/>
      <c r="F52" s="64">
        <v>100375000</v>
      </c>
      <c r="G52" s="64">
        <v>-9756347.9399999995</v>
      </c>
      <c r="H52" s="64">
        <v>90618652.060000002</v>
      </c>
    </row>
    <row r="53" spans="1:10" x14ac:dyDescent="0.5">
      <c r="A53" s="96" t="s">
        <v>26</v>
      </c>
      <c r="B53" s="96"/>
      <c r="C53" s="96"/>
      <c r="D53" s="96"/>
      <c r="E53" s="96"/>
      <c r="F53" s="65">
        <f>+F52</f>
        <v>100375000</v>
      </c>
      <c r="G53" s="65">
        <f t="shared" ref="G53:H53" si="3">+G52</f>
        <v>-9756347.9399999995</v>
      </c>
      <c r="H53" s="65">
        <f t="shared" si="3"/>
        <v>90618652.060000002</v>
      </c>
    </row>
    <row r="55" spans="1:10" x14ac:dyDescent="0.5">
      <c r="B55" s="66" t="s">
        <v>42</v>
      </c>
      <c r="F55" s="67">
        <v>100375000</v>
      </c>
      <c r="G55" s="67">
        <v>-9756347.9399999995</v>
      </c>
      <c r="H55" s="67">
        <v>90618652.060000002</v>
      </c>
    </row>
    <row r="59" spans="1:10" x14ac:dyDescent="0.5">
      <c r="A59" s="55" t="s">
        <v>43</v>
      </c>
    </row>
    <row r="60" spans="1:10" s="57" customFormat="1" x14ac:dyDescent="0.5">
      <c r="A60" s="58" t="s">
        <v>2</v>
      </c>
      <c r="B60" s="59" t="s">
        <v>3</v>
      </c>
      <c r="C60" s="58" t="s">
        <v>4</v>
      </c>
      <c r="D60" s="58" t="s">
        <v>5</v>
      </c>
      <c r="E60" s="58" t="s">
        <v>6</v>
      </c>
      <c r="F60" s="58" t="s">
        <v>7</v>
      </c>
      <c r="G60" s="58" t="s">
        <v>8</v>
      </c>
      <c r="H60" s="58" t="s">
        <v>9</v>
      </c>
    </row>
    <row r="61" spans="1:10" x14ac:dyDescent="0.5">
      <c r="A61" s="60">
        <v>1</v>
      </c>
      <c r="B61" s="61">
        <v>100000177154</v>
      </c>
      <c r="C61" s="60">
        <v>0</v>
      </c>
      <c r="D61" s="60" t="s">
        <v>2461</v>
      </c>
      <c r="E61" s="62" t="s">
        <v>2467</v>
      </c>
      <c r="F61" s="63">
        <v>10346250</v>
      </c>
      <c r="G61" s="63">
        <v>-4594086.6100000003</v>
      </c>
      <c r="H61" s="63">
        <v>5752163.3899999997</v>
      </c>
      <c r="I61" s="54" t="s">
        <v>45</v>
      </c>
      <c r="J61" s="54" t="s">
        <v>13</v>
      </c>
    </row>
    <row r="62" spans="1:10" x14ac:dyDescent="0.5">
      <c r="A62" s="60"/>
      <c r="B62" s="61">
        <v>100000177154</v>
      </c>
      <c r="C62" s="60">
        <v>1</v>
      </c>
      <c r="D62" s="60" t="s">
        <v>2461</v>
      </c>
      <c r="E62" s="62" t="s">
        <v>2467</v>
      </c>
      <c r="F62" s="63">
        <v>17553750</v>
      </c>
      <c r="G62" s="63">
        <v>-17553749</v>
      </c>
      <c r="H62" s="62">
        <v>1</v>
      </c>
      <c r="I62" s="54" t="s">
        <v>45</v>
      </c>
      <c r="J62" s="54" t="s">
        <v>13</v>
      </c>
    </row>
    <row r="63" spans="1:10" x14ac:dyDescent="0.5">
      <c r="A63" s="60">
        <v>2</v>
      </c>
      <c r="B63" s="61">
        <v>100000177155</v>
      </c>
      <c r="C63" s="60">
        <v>0</v>
      </c>
      <c r="D63" s="60" t="s">
        <v>2461</v>
      </c>
      <c r="E63" s="62" t="s">
        <v>2468</v>
      </c>
      <c r="F63" s="63">
        <v>145852.79</v>
      </c>
      <c r="G63" s="63">
        <v>-101104.4</v>
      </c>
      <c r="H63" s="63">
        <v>44748.39</v>
      </c>
      <c r="I63" s="54" t="s">
        <v>45</v>
      </c>
      <c r="J63" s="54" t="s">
        <v>13</v>
      </c>
    </row>
    <row r="64" spans="1:10" x14ac:dyDescent="0.5">
      <c r="A64" s="60"/>
      <c r="B64" s="61">
        <v>100000177155</v>
      </c>
      <c r="C64" s="60">
        <v>1</v>
      </c>
      <c r="D64" s="60" t="s">
        <v>2461</v>
      </c>
      <c r="E64" s="62" t="s">
        <v>2468</v>
      </c>
      <c r="F64" s="63">
        <v>468264.21</v>
      </c>
      <c r="G64" s="63">
        <v>-468263.21</v>
      </c>
      <c r="H64" s="62">
        <v>1</v>
      </c>
      <c r="I64" s="54" t="s">
        <v>45</v>
      </c>
      <c r="J64" s="54" t="s">
        <v>13</v>
      </c>
    </row>
    <row r="65" spans="1:10" x14ac:dyDescent="0.5">
      <c r="A65" s="60">
        <v>3</v>
      </c>
      <c r="B65" s="61">
        <v>100000177156</v>
      </c>
      <c r="C65" s="60">
        <v>0</v>
      </c>
      <c r="D65" s="60" t="s">
        <v>2461</v>
      </c>
      <c r="E65" s="62" t="s">
        <v>2469</v>
      </c>
      <c r="F65" s="63">
        <v>319700</v>
      </c>
      <c r="G65" s="63">
        <v>-90889.18</v>
      </c>
      <c r="H65" s="63">
        <v>228810.82</v>
      </c>
      <c r="I65" s="54" t="s">
        <v>45</v>
      </c>
      <c r="J65" s="54" t="s">
        <v>13</v>
      </c>
    </row>
    <row r="66" spans="1:10" x14ac:dyDescent="0.5">
      <c r="A66" s="60"/>
      <c r="B66" s="61">
        <v>100000177156</v>
      </c>
      <c r="C66" s="60">
        <v>1</v>
      </c>
      <c r="D66" s="60" t="s">
        <v>2461</v>
      </c>
      <c r="E66" s="62" t="s">
        <v>2469</v>
      </c>
      <c r="F66" s="63">
        <v>232300</v>
      </c>
      <c r="G66" s="63">
        <v>-232299</v>
      </c>
      <c r="H66" s="62">
        <v>1</v>
      </c>
      <c r="I66" s="54" t="s">
        <v>45</v>
      </c>
      <c r="J66" s="54" t="s">
        <v>13</v>
      </c>
    </row>
    <row r="67" spans="1:10" x14ac:dyDescent="0.5">
      <c r="A67" s="60">
        <v>4</v>
      </c>
      <c r="B67" s="61">
        <v>100000177157</v>
      </c>
      <c r="C67" s="60">
        <v>0</v>
      </c>
      <c r="D67" s="60" t="s">
        <v>2461</v>
      </c>
      <c r="E67" s="62" t="s">
        <v>2470</v>
      </c>
      <c r="F67" s="63">
        <v>35666.67</v>
      </c>
      <c r="G67" s="63">
        <v>-26341.84</v>
      </c>
      <c r="H67" s="63">
        <v>9324.83</v>
      </c>
      <c r="I67" s="54" t="s">
        <v>45</v>
      </c>
      <c r="J67" s="54" t="s">
        <v>13</v>
      </c>
    </row>
    <row r="68" spans="1:10" x14ac:dyDescent="0.5">
      <c r="A68" s="60"/>
      <c r="B68" s="61">
        <v>100000177157</v>
      </c>
      <c r="C68" s="60">
        <v>1</v>
      </c>
      <c r="D68" s="60" t="s">
        <v>2461</v>
      </c>
      <c r="E68" s="62" t="s">
        <v>2470</v>
      </c>
      <c r="F68" s="63">
        <v>64333.33</v>
      </c>
      <c r="G68" s="63">
        <v>-64332.33</v>
      </c>
      <c r="H68" s="62">
        <v>1</v>
      </c>
      <c r="I68" s="54" t="s">
        <v>45</v>
      </c>
      <c r="J68" s="54" t="s">
        <v>13</v>
      </c>
    </row>
    <row r="69" spans="1:10" x14ac:dyDescent="0.5">
      <c r="A69" s="60">
        <v>5</v>
      </c>
      <c r="B69" s="61">
        <v>100000177159</v>
      </c>
      <c r="C69" s="60">
        <v>0</v>
      </c>
      <c r="D69" s="60" t="s">
        <v>2461</v>
      </c>
      <c r="E69" s="62" t="s">
        <v>2471</v>
      </c>
      <c r="F69" s="63">
        <v>1565368.06</v>
      </c>
      <c r="G69" s="63">
        <v>-1124669.71</v>
      </c>
      <c r="H69" s="63">
        <v>440698.35</v>
      </c>
      <c r="I69" s="54" t="s">
        <v>45</v>
      </c>
      <c r="J69" s="54" t="s">
        <v>13</v>
      </c>
    </row>
    <row r="70" spans="1:10" x14ac:dyDescent="0.5">
      <c r="A70" s="60"/>
      <c r="B70" s="61">
        <v>100000177159</v>
      </c>
      <c r="C70" s="60">
        <v>1</v>
      </c>
      <c r="D70" s="60" t="s">
        <v>2461</v>
      </c>
      <c r="E70" s="62" t="s">
        <v>2471</v>
      </c>
      <c r="F70" s="63">
        <v>5265328.9400000004</v>
      </c>
      <c r="G70" s="63">
        <v>-5265327.9400000004</v>
      </c>
      <c r="H70" s="62">
        <v>1</v>
      </c>
      <c r="I70" s="54" t="s">
        <v>45</v>
      </c>
      <c r="J70" s="54" t="s">
        <v>13</v>
      </c>
    </row>
    <row r="71" spans="1:10" x14ac:dyDescent="0.5">
      <c r="A71" s="60">
        <v>6</v>
      </c>
      <c r="B71" s="61">
        <v>100000177187</v>
      </c>
      <c r="C71" s="60">
        <v>0</v>
      </c>
      <c r="D71" s="60" t="s">
        <v>2461</v>
      </c>
      <c r="E71" s="62" t="s">
        <v>2472</v>
      </c>
      <c r="F71" s="63">
        <v>1579598.68</v>
      </c>
      <c r="G71" s="63">
        <v>-1124809.01</v>
      </c>
      <c r="H71" s="63">
        <v>454789.67</v>
      </c>
      <c r="I71" s="54" t="s">
        <v>45</v>
      </c>
      <c r="J71" s="54" t="s">
        <v>13</v>
      </c>
    </row>
    <row r="72" spans="1:10" x14ac:dyDescent="0.5">
      <c r="A72" s="60"/>
      <c r="B72" s="61">
        <v>100000177187</v>
      </c>
      <c r="C72" s="60">
        <v>1</v>
      </c>
      <c r="D72" s="60" t="s">
        <v>2461</v>
      </c>
      <c r="E72" s="62" t="s">
        <v>2472</v>
      </c>
      <c r="F72" s="63">
        <v>5251098.32</v>
      </c>
      <c r="G72" s="63">
        <v>-5251097.32</v>
      </c>
      <c r="H72" s="62">
        <v>1</v>
      </c>
      <c r="I72" s="54" t="s">
        <v>45</v>
      </c>
      <c r="J72" s="54" t="s">
        <v>13</v>
      </c>
    </row>
    <row r="73" spans="1:10" x14ac:dyDescent="0.5">
      <c r="A73" s="60">
        <v>7</v>
      </c>
      <c r="B73" s="61">
        <v>100000177295</v>
      </c>
      <c r="C73" s="60">
        <v>0</v>
      </c>
      <c r="D73" s="60" t="s">
        <v>2461</v>
      </c>
      <c r="E73" s="62" t="s">
        <v>2473</v>
      </c>
      <c r="F73" s="63">
        <v>171950</v>
      </c>
      <c r="G73" s="63">
        <v>-119194.86</v>
      </c>
      <c r="H73" s="63">
        <v>52755.14</v>
      </c>
      <c r="I73" s="54" t="s">
        <v>45</v>
      </c>
      <c r="J73" s="54" t="s">
        <v>13</v>
      </c>
    </row>
    <row r="74" spans="1:10" x14ac:dyDescent="0.5">
      <c r="A74" s="60"/>
      <c r="B74" s="61">
        <v>100000177295</v>
      </c>
      <c r="C74" s="60">
        <v>1</v>
      </c>
      <c r="D74" s="60" t="s">
        <v>2461</v>
      </c>
      <c r="E74" s="62" t="s">
        <v>2473</v>
      </c>
      <c r="F74" s="63">
        <v>552050</v>
      </c>
      <c r="G74" s="63">
        <v>-552049</v>
      </c>
      <c r="H74" s="62">
        <v>1</v>
      </c>
      <c r="I74" s="54" t="s">
        <v>45</v>
      </c>
      <c r="J74" s="54" t="s">
        <v>13</v>
      </c>
    </row>
    <row r="75" spans="1:10" x14ac:dyDescent="0.5">
      <c r="A75" s="60">
        <v>8</v>
      </c>
      <c r="B75" s="61">
        <v>100000177508</v>
      </c>
      <c r="C75" s="60">
        <v>0</v>
      </c>
      <c r="D75" s="60" t="s">
        <v>2461</v>
      </c>
      <c r="E75" s="62" t="s">
        <v>2474</v>
      </c>
      <c r="F75" s="63">
        <v>247262.5</v>
      </c>
      <c r="G75" s="63">
        <v>-74591.44</v>
      </c>
      <c r="H75" s="63">
        <v>172671.06</v>
      </c>
      <c r="I75" s="54" t="s">
        <v>45</v>
      </c>
      <c r="J75" s="54" t="s">
        <v>13</v>
      </c>
    </row>
    <row r="76" spans="1:10" x14ac:dyDescent="0.5">
      <c r="A76" s="60"/>
      <c r="B76" s="61">
        <v>100000177508</v>
      </c>
      <c r="C76" s="60">
        <v>1</v>
      </c>
      <c r="D76" s="60" t="s">
        <v>2461</v>
      </c>
      <c r="E76" s="62" t="s">
        <v>2474</v>
      </c>
      <c r="F76" s="63">
        <v>205737.5</v>
      </c>
      <c r="G76" s="63">
        <v>-205736.5</v>
      </c>
      <c r="H76" s="62">
        <v>1</v>
      </c>
      <c r="I76" s="54" t="s">
        <v>45</v>
      </c>
      <c r="J76" s="54" t="s">
        <v>13</v>
      </c>
    </row>
    <row r="77" spans="1:10" x14ac:dyDescent="0.5">
      <c r="A77" s="60">
        <v>9</v>
      </c>
      <c r="B77" s="61">
        <v>100000177511</v>
      </c>
      <c r="C77" s="60">
        <v>0</v>
      </c>
      <c r="D77" s="60" t="s">
        <v>2461</v>
      </c>
      <c r="E77" s="62" t="s">
        <v>2475</v>
      </c>
      <c r="F77" s="63">
        <v>1041250</v>
      </c>
      <c r="G77" s="63">
        <v>-345788.79</v>
      </c>
      <c r="H77" s="63">
        <v>695461.21</v>
      </c>
      <c r="I77" s="54" t="s">
        <v>45</v>
      </c>
      <c r="J77" s="54" t="s">
        <v>13</v>
      </c>
    </row>
    <row r="78" spans="1:10" x14ac:dyDescent="0.5">
      <c r="A78" s="60"/>
      <c r="B78" s="61">
        <v>100000177511</v>
      </c>
      <c r="C78" s="60">
        <v>1</v>
      </c>
      <c r="D78" s="60" t="s">
        <v>2461</v>
      </c>
      <c r="E78" s="62" t="s">
        <v>2475</v>
      </c>
      <c r="F78" s="63">
        <v>1058750</v>
      </c>
      <c r="G78" s="63">
        <v>-1058749</v>
      </c>
      <c r="H78" s="62">
        <v>1</v>
      </c>
      <c r="I78" s="54" t="s">
        <v>45</v>
      </c>
      <c r="J78" s="54" t="s">
        <v>13</v>
      </c>
    </row>
    <row r="79" spans="1:10" x14ac:dyDescent="0.5">
      <c r="A79" s="60">
        <v>10</v>
      </c>
      <c r="B79" s="61">
        <v>100000177512</v>
      </c>
      <c r="C79" s="60">
        <v>0</v>
      </c>
      <c r="D79" s="60" t="s">
        <v>2461</v>
      </c>
      <c r="E79" s="62" t="s">
        <v>76</v>
      </c>
      <c r="F79" s="63">
        <v>309416.67</v>
      </c>
      <c r="G79" s="63">
        <v>-260174.07</v>
      </c>
      <c r="H79" s="63">
        <v>49242.6</v>
      </c>
      <c r="I79" s="54" t="s">
        <v>45</v>
      </c>
      <c r="J79" s="54" t="s">
        <v>13</v>
      </c>
    </row>
    <row r="80" spans="1:10" x14ac:dyDescent="0.5">
      <c r="A80" s="60"/>
      <c r="B80" s="61">
        <v>100000177512</v>
      </c>
      <c r="C80" s="60">
        <v>1</v>
      </c>
      <c r="D80" s="60" t="s">
        <v>2461</v>
      </c>
      <c r="E80" s="62" t="s">
        <v>76</v>
      </c>
      <c r="F80" s="63">
        <v>1270583.33</v>
      </c>
      <c r="G80" s="63">
        <v>-1270582.33</v>
      </c>
      <c r="H80" s="62">
        <v>1</v>
      </c>
      <c r="I80" s="54" t="s">
        <v>45</v>
      </c>
      <c r="J80" s="54" t="s">
        <v>13</v>
      </c>
    </row>
    <row r="81" spans="1:10" x14ac:dyDescent="0.5">
      <c r="A81" s="60">
        <v>11</v>
      </c>
      <c r="B81" s="61">
        <v>100000177513</v>
      </c>
      <c r="C81" s="60">
        <v>0</v>
      </c>
      <c r="D81" s="60" t="s">
        <v>2461</v>
      </c>
      <c r="E81" s="62" t="s">
        <v>2476</v>
      </c>
      <c r="F81" s="63">
        <v>136990.70000000001</v>
      </c>
      <c r="G81" s="63">
        <v>-115189.1</v>
      </c>
      <c r="H81" s="63">
        <v>21801.599999999999</v>
      </c>
      <c r="I81" s="54" t="s">
        <v>45</v>
      </c>
      <c r="J81" s="54" t="s">
        <v>13</v>
      </c>
    </row>
    <row r="82" spans="1:10" x14ac:dyDescent="0.5">
      <c r="A82" s="60"/>
      <c r="B82" s="61">
        <v>100000177513</v>
      </c>
      <c r="C82" s="60">
        <v>1</v>
      </c>
      <c r="D82" s="60" t="s">
        <v>2461</v>
      </c>
      <c r="E82" s="62" t="s">
        <v>2476</v>
      </c>
      <c r="F82" s="63">
        <v>562536.30000000005</v>
      </c>
      <c r="G82" s="63">
        <v>-562535.30000000005</v>
      </c>
      <c r="H82" s="62">
        <v>1</v>
      </c>
      <c r="I82" s="54" t="s">
        <v>45</v>
      </c>
      <c r="J82" s="54" t="s">
        <v>13</v>
      </c>
    </row>
    <row r="83" spans="1:10" x14ac:dyDescent="0.5">
      <c r="A83" s="60">
        <v>12</v>
      </c>
      <c r="B83" s="61">
        <v>100000177514</v>
      </c>
      <c r="C83" s="60">
        <v>0</v>
      </c>
      <c r="D83" s="60" t="s">
        <v>2461</v>
      </c>
      <c r="E83" s="62" t="s">
        <v>2477</v>
      </c>
      <c r="F83" s="63">
        <v>109333.33</v>
      </c>
      <c r="G83" s="63">
        <v>-105387.86</v>
      </c>
      <c r="H83" s="63">
        <v>3945.47</v>
      </c>
      <c r="I83" s="54" t="s">
        <v>45</v>
      </c>
      <c r="J83" s="54" t="s">
        <v>13</v>
      </c>
    </row>
    <row r="84" spans="1:10" x14ac:dyDescent="0.5">
      <c r="A84" s="60"/>
      <c r="B84" s="61">
        <v>100000177514</v>
      </c>
      <c r="C84" s="60">
        <v>1</v>
      </c>
      <c r="D84" s="60" t="s">
        <v>2461</v>
      </c>
      <c r="E84" s="62" t="s">
        <v>2477</v>
      </c>
      <c r="F84" s="63">
        <v>290666.67</v>
      </c>
      <c r="G84" s="63">
        <v>-290665.67</v>
      </c>
      <c r="H84" s="62">
        <v>1</v>
      </c>
      <c r="I84" s="54" t="s">
        <v>45</v>
      </c>
      <c r="J84" s="54" t="s">
        <v>13</v>
      </c>
    </row>
    <row r="85" spans="1:10" x14ac:dyDescent="0.5">
      <c r="A85" s="60">
        <v>13</v>
      </c>
      <c r="B85" s="61">
        <v>100000177515</v>
      </c>
      <c r="C85" s="60">
        <v>0</v>
      </c>
      <c r="D85" s="60" t="s">
        <v>2461</v>
      </c>
      <c r="E85" s="62" t="s">
        <v>2478</v>
      </c>
      <c r="F85" s="63">
        <v>57859.199999999997</v>
      </c>
      <c r="G85" s="63">
        <v>-55771.26</v>
      </c>
      <c r="H85" s="63">
        <v>2087.94</v>
      </c>
      <c r="I85" s="54" t="s">
        <v>45</v>
      </c>
      <c r="J85" s="54" t="s">
        <v>13</v>
      </c>
    </row>
    <row r="86" spans="1:10" x14ac:dyDescent="0.5">
      <c r="A86" s="60"/>
      <c r="B86" s="61">
        <v>100000177515</v>
      </c>
      <c r="C86" s="60">
        <v>1</v>
      </c>
      <c r="D86" s="60" t="s">
        <v>2461</v>
      </c>
      <c r="E86" s="62" t="s">
        <v>2478</v>
      </c>
      <c r="F86" s="63">
        <v>153820.79999999999</v>
      </c>
      <c r="G86" s="63">
        <v>-153819.79999999999</v>
      </c>
      <c r="H86" s="62">
        <v>1</v>
      </c>
      <c r="I86" s="54" t="s">
        <v>45</v>
      </c>
      <c r="J86" s="54" t="s">
        <v>13</v>
      </c>
    </row>
    <row r="87" spans="1:10" x14ac:dyDescent="0.5">
      <c r="A87" s="60">
        <v>14</v>
      </c>
      <c r="B87" s="61">
        <v>100000396468</v>
      </c>
      <c r="C87" s="60">
        <v>0</v>
      </c>
      <c r="D87" s="60" t="s">
        <v>2479</v>
      </c>
      <c r="E87" s="62" t="s">
        <v>2480</v>
      </c>
      <c r="F87" s="63">
        <v>4281000</v>
      </c>
      <c r="G87" s="63">
        <v>-222260.14</v>
      </c>
      <c r="H87" s="63">
        <v>4058739.86</v>
      </c>
      <c r="I87" s="54" t="s">
        <v>45</v>
      </c>
      <c r="J87" s="54" t="s">
        <v>13</v>
      </c>
    </row>
    <row r="88" spans="1:10" x14ac:dyDescent="0.5">
      <c r="A88" s="98" t="s">
        <v>43</v>
      </c>
      <c r="B88" s="98"/>
      <c r="C88" s="98"/>
      <c r="D88" s="98"/>
      <c r="E88" s="98"/>
      <c r="F88" s="64">
        <f>SUM(F61:F87)</f>
        <v>53276718</v>
      </c>
      <c r="G88" s="64">
        <f t="shared" ref="G88:H88" si="4">SUM(G61:G87)</f>
        <v>-41289464.669999987</v>
      </c>
      <c r="H88" s="64">
        <f t="shared" si="4"/>
        <v>11987253.329999998</v>
      </c>
    </row>
    <row r="89" spans="1:10" x14ac:dyDescent="0.5">
      <c r="A89" s="55" t="s">
        <v>849</v>
      </c>
    </row>
    <row r="90" spans="1:10" s="57" customFormat="1" x14ac:dyDescent="0.5">
      <c r="A90" s="58" t="s">
        <v>2</v>
      </c>
      <c r="B90" s="59" t="s">
        <v>3</v>
      </c>
      <c r="C90" s="58" t="s">
        <v>4</v>
      </c>
      <c r="D90" s="58" t="s">
        <v>5</v>
      </c>
      <c r="E90" s="58" t="s">
        <v>6</v>
      </c>
      <c r="F90" s="58" t="s">
        <v>7</v>
      </c>
      <c r="G90" s="58" t="s">
        <v>8</v>
      </c>
      <c r="H90" s="58" t="s">
        <v>9</v>
      </c>
      <c r="I90" s="54"/>
      <c r="J90" s="54"/>
    </row>
    <row r="91" spans="1:10" x14ac:dyDescent="0.5">
      <c r="A91" s="60">
        <v>1</v>
      </c>
      <c r="B91" s="61">
        <v>100000177285</v>
      </c>
      <c r="C91" s="60">
        <v>0</v>
      </c>
      <c r="D91" s="60" t="s">
        <v>2461</v>
      </c>
      <c r="E91" s="62" t="s">
        <v>2481</v>
      </c>
      <c r="F91" s="63">
        <v>270833.33</v>
      </c>
      <c r="G91" s="63">
        <v>-270832.33</v>
      </c>
      <c r="H91" s="62">
        <v>1</v>
      </c>
      <c r="I91" s="54" t="s">
        <v>45</v>
      </c>
      <c r="J91" s="54" t="s">
        <v>41</v>
      </c>
    </row>
    <row r="92" spans="1:10" x14ac:dyDescent="0.5">
      <c r="A92" s="60"/>
      <c r="B92" s="61">
        <v>100000177285</v>
      </c>
      <c r="C92" s="60">
        <v>1</v>
      </c>
      <c r="D92" s="60" t="s">
        <v>2461</v>
      </c>
      <c r="E92" s="62" t="s">
        <v>2481</v>
      </c>
      <c r="F92" s="63">
        <v>2229166.67</v>
      </c>
      <c r="G92" s="63">
        <v>-2229165.67</v>
      </c>
      <c r="H92" s="62">
        <v>1</v>
      </c>
      <c r="I92" s="54" t="s">
        <v>45</v>
      </c>
      <c r="J92" s="54" t="s">
        <v>41</v>
      </c>
    </row>
    <row r="93" spans="1:10" x14ac:dyDescent="0.5">
      <c r="A93" s="60">
        <v>2</v>
      </c>
      <c r="B93" s="61">
        <v>100000177292</v>
      </c>
      <c r="C93" s="60">
        <v>0</v>
      </c>
      <c r="D93" s="60" t="s">
        <v>2461</v>
      </c>
      <c r="E93" s="62" t="s">
        <v>2482</v>
      </c>
      <c r="F93" s="63">
        <v>197058.33</v>
      </c>
      <c r="G93" s="63">
        <v>-197057.33</v>
      </c>
      <c r="H93" s="62">
        <v>1</v>
      </c>
      <c r="I93" s="54" t="s">
        <v>45</v>
      </c>
      <c r="J93" s="54" t="s">
        <v>41</v>
      </c>
    </row>
    <row r="94" spans="1:10" x14ac:dyDescent="0.5">
      <c r="A94" s="60"/>
      <c r="B94" s="61">
        <v>100000177292</v>
      </c>
      <c r="C94" s="60">
        <v>1</v>
      </c>
      <c r="D94" s="60" t="s">
        <v>2461</v>
      </c>
      <c r="E94" s="62" t="s">
        <v>2482</v>
      </c>
      <c r="F94" s="63">
        <v>2167641.67</v>
      </c>
      <c r="G94" s="63">
        <v>-2167640.67</v>
      </c>
      <c r="H94" s="62">
        <v>1</v>
      </c>
      <c r="I94" s="54" t="s">
        <v>45</v>
      </c>
      <c r="J94" s="54" t="s">
        <v>41</v>
      </c>
    </row>
    <row r="95" spans="1:10" x14ac:dyDescent="0.5">
      <c r="A95" s="60">
        <v>3</v>
      </c>
      <c r="B95" s="61">
        <v>100000177293</v>
      </c>
      <c r="C95" s="60">
        <v>0</v>
      </c>
      <c r="D95" s="60" t="s">
        <v>2461</v>
      </c>
      <c r="E95" s="62" t="s">
        <v>2483</v>
      </c>
      <c r="F95" s="63">
        <v>71700</v>
      </c>
      <c r="G95" s="63">
        <v>-71699</v>
      </c>
      <c r="H95" s="62">
        <v>1</v>
      </c>
      <c r="I95" s="54" t="s">
        <v>45</v>
      </c>
      <c r="J95" s="54" t="s">
        <v>41</v>
      </c>
    </row>
    <row r="96" spans="1:10" x14ac:dyDescent="0.5">
      <c r="A96" s="60"/>
      <c r="B96" s="61">
        <v>100000177293</v>
      </c>
      <c r="C96" s="60">
        <v>1</v>
      </c>
      <c r="D96" s="60" t="s">
        <v>2461</v>
      </c>
      <c r="E96" s="62" t="s">
        <v>2483</v>
      </c>
      <c r="F96" s="63">
        <v>1840300</v>
      </c>
      <c r="G96" s="63">
        <v>-1840299</v>
      </c>
      <c r="H96" s="62">
        <v>1</v>
      </c>
      <c r="I96" s="54" t="s">
        <v>45</v>
      </c>
      <c r="J96" s="54" t="s">
        <v>41</v>
      </c>
    </row>
    <row r="97" spans="1:10" x14ac:dyDescent="0.5">
      <c r="A97" s="60">
        <v>4</v>
      </c>
      <c r="B97" s="61">
        <v>100000177294</v>
      </c>
      <c r="C97" s="60">
        <v>0</v>
      </c>
      <c r="D97" s="60" t="s">
        <v>2461</v>
      </c>
      <c r="E97" s="62" t="s">
        <v>2484</v>
      </c>
      <c r="F97" s="63">
        <v>23905</v>
      </c>
      <c r="G97" s="63">
        <v>-23904</v>
      </c>
      <c r="H97" s="62">
        <v>1</v>
      </c>
      <c r="I97" s="54" t="s">
        <v>45</v>
      </c>
      <c r="J97" s="54" t="s">
        <v>41</v>
      </c>
    </row>
    <row r="98" spans="1:10" s="72" customFormat="1" x14ac:dyDescent="0.5">
      <c r="A98" s="68"/>
      <c r="B98" s="69">
        <v>100000177294</v>
      </c>
      <c r="C98" s="68">
        <v>2</v>
      </c>
      <c r="D98" s="68" t="s">
        <v>2461</v>
      </c>
      <c r="E98" s="70" t="s">
        <v>2484</v>
      </c>
      <c r="F98" s="71">
        <v>1888495</v>
      </c>
      <c r="G98" s="71">
        <v>-1888494</v>
      </c>
      <c r="H98" s="70">
        <v>1</v>
      </c>
      <c r="I98" s="54" t="s">
        <v>45</v>
      </c>
      <c r="J98" s="54" t="s">
        <v>41</v>
      </c>
    </row>
    <row r="99" spans="1:10" x14ac:dyDescent="0.5">
      <c r="A99" s="60">
        <v>5</v>
      </c>
      <c r="B99" s="61">
        <v>100000177516</v>
      </c>
      <c r="C99" s="60">
        <v>0</v>
      </c>
      <c r="D99" s="60" t="s">
        <v>2461</v>
      </c>
      <c r="E99" s="62" t="s">
        <v>2485</v>
      </c>
      <c r="F99" s="63">
        <v>18975</v>
      </c>
      <c r="G99" s="63">
        <v>-18974</v>
      </c>
      <c r="H99" s="62">
        <v>1</v>
      </c>
      <c r="I99" s="54" t="s">
        <v>45</v>
      </c>
      <c r="J99" s="54" t="s">
        <v>41</v>
      </c>
    </row>
    <row r="100" spans="1:10" x14ac:dyDescent="0.5">
      <c r="A100" s="60"/>
      <c r="B100" s="61">
        <v>100000177516</v>
      </c>
      <c r="C100" s="60">
        <v>1</v>
      </c>
      <c r="D100" s="60" t="s">
        <v>2461</v>
      </c>
      <c r="E100" s="62" t="s">
        <v>2485</v>
      </c>
      <c r="F100" s="63">
        <v>110400</v>
      </c>
      <c r="G100" s="63">
        <v>-110399</v>
      </c>
      <c r="H100" s="62">
        <v>1</v>
      </c>
      <c r="I100" s="54" t="s">
        <v>45</v>
      </c>
      <c r="J100" s="54" t="s">
        <v>41</v>
      </c>
    </row>
    <row r="101" spans="1:10" x14ac:dyDescent="0.5">
      <c r="A101" s="60">
        <v>6</v>
      </c>
      <c r="B101" s="61">
        <v>100000177517</v>
      </c>
      <c r="C101" s="60">
        <v>0</v>
      </c>
      <c r="D101" s="60" t="s">
        <v>2461</v>
      </c>
      <c r="E101" s="62" t="s">
        <v>2486</v>
      </c>
      <c r="F101" s="63">
        <v>254100</v>
      </c>
      <c r="G101" s="63">
        <v>-254099</v>
      </c>
      <c r="H101" s="62">
        <v>1</v>
      </c>
      <c r="I101" s="54" t="s">
        <v>45</v>
      </c>
      <c r="J101" s="54" t="s">
        <v>41</v>
      </c>
    </row>
    <row r="102" spans="1:10" x14ac:dyDescent="0.5">
      <c r="A102" s="60"/>
      <c r="B102" s="61">
        <v>100000177517</v>
      </c>
      <c r="C102" s="60">
        <v>1</v>
      </c>
      <c r="D102" s="60" t="s">
        <v>2461</v>
      </c>
      <c r="E102" s="62" t="s">
        <v>2486</v>
      </c>
      <c r="F102" s="63">
        <v>900900</v>
      </c>
      <c r="G102" s="63">
        <v>-900899</v>
      </c>
      <c r="H102" s="62">
        <v>1</v>
      </c>
      <c r="I102" s="54" t="s">
        <v>45</v>
      </c>
      <c r="J102" s="54" t="s">
        <v>41</v>
      </c>
    </row>
    <row r="103" spans="1:10" x14ac:dyDescent="0.5">
      <c r="A103" s="60">
        <v>7</v>
      </c>
      <c r="B103" s="61">
        <v>100000177518</v>
      </c>
      <c r="C103" s="60">
        <v>0</v>
      </c>
      <c r="D103" s="60" t="s">
        <v>2461</v>
      </c>
      <c r="E103" s="62" t="s">
        <v>2486</v>
      </c>
      <c r="F103" s="63">
        <v>254100</v>
      </c>
      <c r="G103" s="63">
        <v>-254099</v>
      </c>
      <c r="H103" s="62">
        <v>1</v>
      </c>
      <c r="I103" s="54" t="s">
        <v>45</v>
      </c>
      <c r="J103" s="54" t="s">
        <v>41</v>
      </c>
    </row>
    <row r="104" spans="1:10" x14ac:dyDescent="0.5">
      <c r="A104" s="60"/>
      <c r="B104" s="61">
        <v>100000177518</v>
      </c>
      <c r="C104" s="60">
        <v>1</v>
      </c>
      <c r="D104" s="60" t="s">
        <v>2461</v>
      </c>
      <c r="E104" s="62" t="s">
        <v>2486</v>
      </c>
      <c r="F104" s="63">
        <v>900900</v>
      </c>
      <c r="G104" s="63">
        <v>-900899</v>
      </c>
      <c r="H104" s="62">
        <v>1</v>
      </c>
      <c r="I104" s="54" t="s">
        <v>45</v>
      </c>
      <c r="J104" s="54" t="s">
        <v>41</v>
      </c>
    </row>
    <row r="105" spans="1:10" x14ac:dyDescent="0.5">
      <c r="A105" s="60">
        <v>8</v>
      </c>
      <c r="B105" s="61">
        <v>100000177519</v>
      </c>
      <c r="C105" s="60">
        <v>0</v>
      </c>
      <c r="D105" s="60" t="s">
        <v>2461</v>
      </c>
      <c r="E105" s="62" t="s">
        <v>2486</v>
      </c>
      <c r="F105" s="63">
        <v>254100</v>
      </c>
      <c r="G105" s="63">
        <v>-254099</v>
      </c>
      <c r="H105" s="62">
        <v>1</v>
      </c>
      <c r="I105" s="54" t="s">
        <v>45</v>
      </c>
      <c r="J105" s="54" t="s">
        <v>41</v>
      </c>
    </row>
    <row r="106" spans="1:10" x14ac:dyDescent="0.5">
      <c r="A106" s="60"/>
      <c r="B106" s="61">
        <v>100000177519</v>
      </c>
      <c r="C106" s="60">
        <v>1</v>
      </c>
      <c r="D106" s="60" t="s">
        <v>2461</v>
      </c>
      <c r="E106" s="62" t="s">
        <v>2486</v>
      </c>
      <c r="F106" s="63">
        <v>900900</v>
      </c>
      <c r="G106" s="63">
        <v>-900899</v>
      </c>
      <c r="H106" s="62">
        <v>1</v>
      </c>
      <c r="I106" s="54" t="s">
        <v>45</v>
      </c>
      <c r="J106" s="54" t="s">
        <v>41</v>
      </c>
    </row>
    <row r="107" spans="1:10" x14ac:dyDescent="0.5">
      <c r="A107" s="60">
        <v>9</v>
      </c>
      <c r="B107" s="61">
        <v>100000177520</v>
      </c>
      <c r="C107" s="60">
        <v>0</v>
      </c>
      <c r="D107" s="60" t="s">
        <v>2461</v>
      </c>
      <c r="E107" s="62" t="s">
        <v>2486</v>
      </c>
      <c r="F107" s="63">
        <v>254100</v>
      </c>
      <c r="G107" s="63">
        <v>-254099</v>
      </c>
      <c r="H107" s="62">
        <v>1</v>
      </c>
      <c r="I107" s="54" t="s">
        <v>45</v>
      </c>
      <c r="J107" s="54" t="s">
        <v>41</v>
      </c>
    </row>
    <row r="108" spans="1:10" x14ac:dyDescent="0.5">
      <c r="A108" s="60"/>
      <c r="B108" s="61">
        <v>100000177520</v>
      </c>
      <c r="C108" s="60">
        <v>1</v>
      </c>
      <c r="D108" s="60" t="s">
        <v>2461</v>
      </c>
      <c r="E108" s="62" t="s">
        <v>2486</v>
      </c>
      <c r="F108" s="63">
        <v>900900</v>
      </c>
      <c r="G108" s="63">
        <v>-900899</v>
      </c>
      <c r="H108" s="62">
        <v>1</v>
      </c>
      <c r="I108" s="54" t="s">
        <v>45</v>
      </c>
      <c r="J108" s="54" t="s">
        <v>41</v>
      </c>
    </row>
    <row r="109" spans="1:10" x14ac:dyDescent="0.5">
      <c r="A109" s="60">
        <v>10</v>
      </c>
      <c r="B109" s="61">
        <v>100000177521</v>
      </c>
      <c r="C109" s="60">
        <v>0</v>
      </c>
      <c r="D109" s="60" t="s">
        <v>2461</v>
      </c>
      <c r="E109" s="62" t="s">
        <v>2486</v>
      </c>
      <c r="F109" s="63">
        <v>254100</v>
      </c>
      <c r="G109" s="63">
        <v>-254099</v>
      </c>
      <c r="H109" s="62">
        <v>1</v>
      </c>
      <c r="I109" s="54" t="s">
        <v>45</v>
      </c>
      <c r="J109" s="54" t="s">
        <v>41</v>
      </c>
    </row>
    <row r="110" spans="1:10" x14ac:dyDescent="0.5">
      <c r="A110" s="60"/>
      <c r="B110" s="61">
        <v>100000177521</v>
      </c>
      <c r="C110" s="60">
        <v>1</v>
      </c>
      <c r="D110" s="60" t="s">
        <v>2461</v>
      </c>
      <c r="E110" s="62" t="s">
        <v>2486</v>
      </c>
      <c r="F110" s="63">
        <v>900900</v>
      </c>
      <c r="G110" s="63">
        <v>-900899</v>
      </c>
      <c r="H110" s="62">
        <v>1</v>
      </c>
      <c r="I110" s="54" t="s">
        <v>45</v>
      </c>
      <c r="J110" s="54" t="s">
        <v>41</v>
      </c>
    </row>
    <row r="111" spans="1:10" x14ac:dyDescent="0.5">
      <c r="A111" s="60">
        <v>11</v>
      </c>
      <c r="B111" s="61">
        <v>100000177522</v>
      </c>
      <c r="C111" s="60">
        <v>0</v>
      </c>
      <c r="D111" s="60" t="s">
        <v>2461</v>
      </c>
      <c r="E111" s="62" t="s">
        <v>2486</v>
      </c>
      <c r="F111" s="63">
        <v>254100</v>
      </c>
      <c r="G111" s="63">
        <v>-254099</v>
      </c>
      <c r="H111" s="62">
        <v>1</v>
      </c>
      <c r="I111" s="54" t="s">
        <v>45</v>
      </c>
      <c r="J111" s="54" t="s">
        <v>41</v>
      </c>
    </row>
    <row r="112" spans="1:10" x14ac:dyDescent="0.5">
      <c r="A112" s="60"/>
      <c r="B112" s="61">
        <v>100000177522</v>
      </c>
      <c r="C112" s="60">
        <v>1</v>
      </c>
      <c r="D112" s="60" t="s">
        <v>2461</v>
      </c>
      <c r="E112" s="62" t="s">
        <v>2486</v>
      </c>
      <c r="F112" s="63">
        <v>900900</v>
      </c>
      <c r="G112" s="63">
        <v>-900899</v>
      </c>
      <c r="H112" s="62">
        <v>1</v>
      </c>
      <c r="I112" s="54" t="s">
        <v>45</v>
      </c>
      <c r="J112" s="54" t="s">
        <v>41</v>
      </c>
    </row>
    <row r="113" spans="1:10" x14ac:dyDescent="0.5">
      <c r="A113" s="98" t="s">
        <v>849</v>
      </c>
      <c r="B113" s="98"/>
      <c r="C113" s="98"/>
      <c r="D113" s="98"/>
      <c r="E113" s="98"/>
      <c r="F113" s="64">
        <f>SUM(F91:F112)</f>
        <v>15748475</v>
      </c>
      <c r="G113" s="64">
        <f t="shared" ref="G113:H113" si="5">SUM(G91:G112)</f>
        <v>-15748453</v>
      </c>
      <c r="H113" s="64">
        <f t="shared" si="5"/>
        <v>22</v>
      </c>
    </row>
    <row r="114" spans="1:10" x14ac:dyDescent="0.5">
      <c r="A114" s="96" t="s">
        <v>26</v>
      </c>
      <c r="B114" s="96"/>
      <c r="C114" s="96"/>
      <c r="D114" s="96"/>
      <c r="E114" s="96"/>
      <c r="F114" s="65">
        <f>+F88+F113</f>
        <v>69025193</v>
      </c>
      <c r="G114" s="65">
        <f t="shared" ref="G114:H114" si="6">+G88+G113</f>
        <v>-57037917.669999987</v>
      </c>
      <c r="H114" s="65">
        <f t="shared" si="6"/>
        <v>11987275.329999998</v>
      </c>
    </row>
    <row r="115" spans="1:10" x14ac:dyDescent="0.5">
      <c r="B115" s="57"/>
      <c r="E115" s="57"/>
    </row>
    <row r="116" spans="1:10" x14ac:dyDescent="0.5">
      <c r="B116" s="66" t="s">
        <v>48</v>
      </c>
      <c r="F116" s="67">
        <v>69025193</v>
      </c>
      <c r="G116" s="67">
        <v>-57037917.670000002</v>
      </c>
      <c r="H116" s="67">
        <v>11987275.33</v>
      </c>
    </row>
    <row r="121" spans="1:10" x14ac:dyDescent="0.5">
      <c r="A121" s="55" t="s">
        <v>49</v>
      </c>
    </row>
    <row r="122" spans="1:10" s="57" customFormat="1" x14ac:dyDescent="0.5">
      <c r="A122" s="58" t="s">
        <v>2</v>
      </c>
      <c r="B122" s="59" t="s">
        <v>3</v>
      </c>
      <c r="C122" s="58" t="s">
        <v>4</v>
      </c>
      <c r="D122" s="58" t="s">
        <v>5</v>
      </c>
      <c r="E122" s="58" t="s">
        <v>6</v>
      </c>
      <c r="F122" s="58" t="s">
        <v>7</v>
      </c>
      <c r="G122" s="58" t="s">
        <v>8</v>
      </c>
      <c r="H122" s="58" t="s">
        <v>9</v>
      </c>
    </row>
    <row r="123" spans="1:10" x14ac:dyDescent="0.5">
      <c r="A123" s="60">
        <v>1</v>
      </c>
      <c r="B123" s="61">
        <v>100000132823</v>
      </c>
      <c r="C123" s="60">
        <v>0</v>
      </c>
      <c r="D123" s="60" t="s">
        <v>2487</v>
      </c>
      <c r="E123" s="62" t="s">
        <v>2488</v>
      </c>
      <c r="F123" s="63">
        <v>3714000</v>
      </c>
      <c r="G123" s="63">
        <v>-1513678.38</v>
      </c>
      <c r="H123" s="63">
        <v>2200321.62</v>
      </c>
      <c r="I123" s="54" t="s">
        <v>52</v>
      </c>
      <c r="J123" s="54" t="s">
        <v>13</v>
      </c>
    </row>
    <row r="124" spans="1:10" x14ac:dyDescent="0.5">
      <c r="A124" s="60">
        <v>2</v>
      </c>
      <c r="B124" s="61">
        <v>100000134111</v>
      </c>
      <c r="C124" s="60">
        <v>0</v>
      </c>
      <c r="D124" s="60" t="s">
        <v>2489</v>
      </c>
      <c r="E124" s="62" t="s">
        <v>2490</v>
      </c>
      <c r="F124" s="63">
        <v>761001</v>
      </c>
      <c r="G124" s="63">
        <v>-730977.95</v>
      </c>
      <c r="H124" s="63">
        <v>30023.05</v>
      </c>
      <c r="I124" s="54" t="s">
        <v>52</v>
      </c>
      <c r="J124" s="54" t="s">
        <v>13</v>
      </c>
    </row>
    <row r="125" spans="1:10" x14ac:dyDescent="0.5">
      <c r="A125" s="60">
        <v>3</v>
      </c>
      <c r="B125" s="61">
        <v>100000396505</v>
      </c>
      <c r="C125" s="60">
        <v>0</v>
      </c>
      <c r="D125" s="60" t="s">
        <v>2479</v>
      </c>
      <c r="E125" s="62" t="s">
        <v>2478</v>
      </c>
      <c r="F125" s="63">
        <v>2097000</v>
      </c>
      <c r="G125" s="63">
        <v>-290324.38</v>
      </c>
      <c r="H125" s="63">
        <v>1806675.62</v>
      </c>
      <c r="I125" s="54" t="s">
        <v>52</v>
      </c>
      <c r="J125" s="54" t="s">
        <v>13</v>
      </c>
    </row>
    <row r="126" spans="1:10" x14ac:dyDescent="0.5">
      <c r="A126" s="60">
        <v>4</v>
      </c>
      <c r="B126" s="61">
        <v>100000462263</v>
      </c>
      <c r="C126" s="60">
        <v>0</v>
      </c>
      <c r="D126" s="60" t="s">
        <v>2491</v>
      </c>
      <c r="E126" s="62" t="s">
        <v>2492</v>
      </c>
      <c r="F126" s="63">
        <v>300000</v>
      </c>
      <c r="G126" s="63">
        <v>-12887.67</v>
      </c>
      <c r="H126" s="63">
        <v>287112.33</v>
      </c>
      <c r="I126" s="54" t="s">
        <v>52</v>
      </c>
      <c r="J126" s="54" t="s">
        <v>13</v>
      </c>
    </row>
    <row r="127" spans="1:10" x14ac:dyDescent="0.5">
      <c r="A127" s="98" t="s">
        <v>49</v>
      </c>
      <c r="B127" s="98"/>
      <c r="C127" s="98"/>
      <c r="D127" s="98"/>
      <c r="E127" s="98"/>
      <c r="F127" s="64">
        <f>SUM(F123:F126)</f>
        <v>6872001</v>
      </c>
      <c r="G127" s="64">
        <f t="shared" ref="G127:H127" si="7">SUM(G123:G126)</f>
        <v>-2547868.38</v>
      </c>
      <c r="H127" s="64">
        <f t="shared" si="7"/>
        <v>4324132.62</v>
      </c>
    </row>
    <row r="128" spans="1:10" x14ac:dyDescent="0.5">
      <c r="A128" s="55" t="s">
        <v>2493</v>
      </c>
      <c r="F128" s="67"/>
      <c r="G128" s="67"/>
      <c r="H128" s="67"/>
    </row>
    <row r="129" spans="1:10" s="57" customFormat="1" x14ac:dyDescent="0.5">
      <c r="A129" s="58" t="s">
        <v>2</v>
      </c>
      <c r="B129" s="59" t="s">
        <v>3</v>
      </c>
      <c r="C129" s="58" t="s">
        <v>4</v>
      </c>
      <c r="D129" s="58" t="s">
        <v>5</v>
      </c>
      <c r="E129" s="58" t="s">
        <v>6</v>
      </c>
      <c r="F129" s="58" t="s">
        <v>7</v>
      </c>
      <c r="G129" s="58" t="s">
        <v>8</v>
      </c>
      <c r="H129" s="58" t="s">
        <v>9</v>
      </c>
      <c r="I129" s="54"/>
    </row>
    <row r="130" spans="1:10" x14ac:dyDescent="0.5">
      <c r="A130" s="60">
        <v>1</v>
      </c>
      <c r="B130" s="61">
        <v>100000449480</v>
      </c>
      <c r="C130" s="60">
        <v>0</v>
      </c>
      <c r="D130" s="60" t="s">
        <v>512</v>
      </c>
      <c r="E130" s="62" t="s">
        <v>2494</v>
      </c>
      <c r="F130" s="63">
        <v>1475000</v>
      </c>
      <c r="G130" s="63">
        <v>-1474999</v>
      </c>
      <c r="H130" s="62">
        <v>1</v>
      </c>
      <c r="I130" s="54" t="s">
        <v>52</v>
      </c>
      <c r="J130" s="54" t="s">
        <v>41</v>
      </c>
    </row>
    <row r="131" spans="1:10" x14ac:dyDescent="0.5">
      <c r="A131" s="60">
        <v>2</v>
      </c>
      <c r="B131" s="61">
        <v>100000449481</v>
      </c>
      <c r="C131" s="60">
        <v>0</v>
      </c>
      <c r="D131" s="60" t="s">
        <v>512</v>
      </c>
      <c r="E131" s="62" t="s">
        <v>2495</v>
      </c>
      <c r="F131" s="63">
        <v>551600</v>
      </c>
      <c r="G131" s="63">
        <v>-551599</v>
      </c>
      <c r="H131" s="62">
        <v>1</v>
      </c>
      <c r="I131" s="54" t="s">
        <v>52</v>
      </c>
      <c r="J131" s="54" t="s">
        <v>41</v>
      </c>
    </row>
    <row r="132" spans="1:10" x14ac:dyDescent="0.5">
      <c r="A132" s="60">
        <v>3</v>
      </c>
      <c r="B132" s="61">
        <v>100000449565</v>
      </c>
      <c r="C132" s="60">
        <v>0</v>
      </c>
      <c r="D132" s="60" t="s">
        <v>512</v>
      </c>
      <c r="E132" s="62" t="s">
        <v>2496</v>
      </c>
      <c r="F132" s="63">
        <v>420000</v>
      </c>
      <c r="G132" s="63">
        <v>-419999</v>
      </c>
      <c r="H132" s="62">
        <v>1</v>
      </c>
      <c r="I132" s="54" t="s">
        <v>52</v>
      </c>
      <c r="J132" s="54" t="s">
        <v>41</v>
      </c>
    </row>
    <row r="133" spans="1:10" x14ac:dyDescent="0.5">
      <c r="A133" s="60">
        <v>4</v>
      </c>
      <c r="B133" s="61">
        <v>100000449566</v>
      </c>
      <c r="C133" s="60">
        <v>0</v>
      </c>
      <c r="D133" s="60" t="s">
        <v>512</v>
      </c>
      <c r="E133" s="62" t="s">
        <v>2496</v>
      </c>
      <c r="F133" s="63">
        <v>420000</v>
      </c>
      <c r="G133" s="63">
        <v>-419999</v>
      </c>
      <c r="H133" s="62">
        <v>1</v>
      </c>
      <c r="I133" s="54" t="s">
        <v>52</v>
      </c>
      <c r="J133" s="54" t="s">
        <v>41</v>
      </c>
    </row>
    <row r="134" spans="1:10" x14ac:dyDescent="0.5">
      <c r="A134" s="60">
        <v>5</v>
      </c>
      <c r="B134" s="61">
        <v>100000449567</v>
      </c>
      <c r="C134" s="60">
        <v>0</v>
      </c>
      <c r="D134" s="60" t="s">
        <v>512</v>
      </c>
      <c r="E134" s="62" t="s">
        <v>2496</v>
      </c>
      <c r="F134" s="63">
        <v>420000</v>
      </c>
      <c r="G134" s="63">
        <v>-419999</v>
      </c>
      <c r="H134" s="62">
        <v>1</v>
      </c>
      <c r="I134" s="54" t="s">
        <v>52</v>
      </c>
      <c r="J134" s="54" t="s">
        <v>41</v>
      </c>
    </row>
    <row r="135" spans="1:10" x14ac:dyDescent="0.5">
      <c r="A135" s="60">
        <v>6</v>
      </c>
      <c r="B135" s="61">
        <v>100000449568</v>
      </c>
      <c r="C135" s="60">
        <v>0</v>
      </c>
      <c r="D135" s="60" t="s">
        <v>512</v>
      </c>
      <c r="E135" s="62" t="s">
        <v>2496</v>
      </c>
      <c r="F135" s="63">
        <v>420000</v>
      </c>
      <c r="G135" s="63">
        <v>-419999</v>
      </c>
      <c r="H135" s="62">
        <v>1</v>
      </c>
      <c r="I135" s="54" t="s">
        <v>52</v>
      </c>
      <c r="J135" s="54" t="s">
        <v>41</v>
      </c>
    </row>
    <row r="136" spans="1:10" x14ac:dyDescent="0.5">
      <c r="A136" s="60">
        <v>7</v>
      </c>
      <c r="B136" s="61">
        <v>100000449569</v>
      </c>
      <c r="C136" s="60">
        <v>0</v>
      </c>
      <c r="D136" s="60" t="s">
        <v>512</v>
      </c>
      <c r="E136" s="62" t="s">
        <v>2496</v>
      </c>
      <c r="F136" s="63">
        <v>420000</v>
      </c>
      <c r="G136" s="63">
        <v>-419999</v>
      </c>
      <c r="H136" s="62">
        <v>1</v>
      </c>
      <c r="I136" s="54" t="s">
        <v>52</v>
      </c>
      <c r="J136" s="54" t="s">
        <v>41</v>
      </c>
    </row>
    <row r="137" spans="1:10" x14ac:dyDescent="0.5">
      <c r="A137" s="60">
        <v>8</v>
      </c>
      <c r="B137" s="61">
        <v>100000449570</v>
      </c>
      <c r="C137" s="60">
        <v>0</v>
      </c>
      <c r="D137" s="60" t="s">
        <v>512</v>
      </c>
      <c r="E137" s="62" t="s">
        <v>2496</v>
      </c>
      <c r="F137" s="63">
        <v>420000</v>
      </c>
      <c r="G137" s="63">
        <v>-419999</v>
      </c>
      <c r="H137" s="62">
        <v>1</v>
      </c>
      <c r="I137" s="54" t="s">
        <v>52</v>
      </c>
      <c r="J137" s="54" t="s">
        <v>41</v>
      </c>
    </row>
    <row r="138" spans="1:10" x14ac:dyDescent="0.5">
      <c r="A138" s="60">
        <v>9</v>
      </c>
      <c r="B138" s="61">
        <v>100000449592</v>
      </c>
      <c r="C138" s="60">
        <v>0</v>
      </c>
      <c r="D138" s="60" t="s">
        <v>512</v>
      </c>
      <c r="E138" s="62" t="s">
        <v>2497</v>
      </c>
      <c r="F138" s="63">
        <v>405000</v>
      </c>
      <c r="G138" s="63">
        <v>-404999</v>
      </c>
      <c r="H138" s="62">
        <v>1</v>
      </c>
      <c r="I138" s="54" t="s">
        <v>52</v>
      </c>
      <c r="J138" s="54" t="s">
        <v>41</v>
      </c>
    </row>
    <row r="139" spans="1:10" x14ac:dyDescent="0.5">
      <c r="A139" s="60">
        <v>10</v>
      </c>
      <c r="B139" s="61">
        <v>100000449593</v>
      </c>
      <c r="C139" s="60">
        <v>0</v>
      </c>
      <c r="D139" s="60" t="s">
        <v>512</v>
      </c>
      <c r="E139" s="62" t="s">
        <v>2498</v>
      </c>
      <c r="F139" s="63">
        <v>842000</v>
      </c>
      <c r="G139" s="63">
        <v>-841999</v>
      </c>
      <c r="H139" s="62">
        <v>1</v>
      </c>
      <c r="I139" s="54" t="s">
        <v>52</v>
      </c>
      <c r="J139" s="54" t="s">
        <v>41</v>
      </c>
    </row>
    <row r="140" spans="1:10" x14ac:dyDescent="0.5">
      <c r="A140" s="60">
        <v>11</v>
      </c>
      <c r="B140" s="61">
        <v>100000449594</v>
      </c>
      <c r="C140" s="60">
        <v>0</v>
      </c>
      <c r="D140" s="60" t="s">
        <v>512</v>
      </c>
      <c r="E140" s="62" t="s">
        <v>2499</v>
      </c>
      <c r="F140" s="63">
        <v>979800</v>
      </c>
      <c r="G140" s="63">
        <v>-979799</v>
      </c>
      <c r="H140" s="62">
        <v>1</v>
      </c>
      <c r="I140" s="54" t="s">
        <v>52</v>
      </c>
      <c r="J140" s="54" t="s">
        <v>41</v>
      </c>
    </row>
    <row r="141" spans="1:10" x14ac:dyDescent="0.5">
      <c r="A141" s="60">
        <v>12</v>
      </c>
      <c r="B141" s="61">
        <v>100000449655</v>
      </c>
      <c r="C141" s="60">
        <v>0</v>
      </c>
      <c r="D141" s="60" t="s">
        <v>512</v>
      </c>
      <c r="E141" s="62" t="s">
        <v>2500</v>
      </c>
      <c r="F141" s="63">
        <v>40000</v>
      </c>
      <c r="G141" s="63">
        <v>-39999</v>
      </c>
      <c r="H141" s="62">
        <v>1</v>
      </c>
      <c r="I141" s="54" t="s">
        <v>52</v>
      </c>
      <c r="J141" s="54" t="s">
        <v>41</v>
      </c>
    </row>
    <row r="142" spans="1:10" x14ac:dyDescent="0.5">
      <c r="A142" s="60">
        <v>13</v>
      </c>
      <c r="B142" s="61">
        <v>100000449656</v>
      </c>
      <c r="C142" s="60">
        <v>0</v>
      </c>
      <c r="D142" s="60" t="s">
        <v>512</v>
      </c>
      <c r="E142" s="62" t="s">
        <v>2500</v>
      </c>
      <c r="F142" s="63">
        <v>40000</v>
      </c>
      <c r="G142" s="63">
        <v>-39999</v>
      </c>
      <c r="H142" s="62">
        <v>1</v>
      </c>
      <c r="I142" s="54" t="s">
        <v>52</v>
      </c>
      <c r="J142" s="54" t="s">
        <v>41</v>
      </c>
    </row>
    <row r="143" spans="1:10" x14ac:dyDescent="0.5">
      <c r="A143" s="60">
        <v>14</v>
      </c>
      <c r="B143" s="61">
        <v>100000449723</v>
      </c>
      <c r="C143" s="60">
        <v>0</v>
      </c>
      <c r="D143" s="60" t="s">
        <v>512</v>
      </c>
      <c r="E143" s="62" t="s">
        <v>2501</v>
      </c>
      <c r="F143" s="63">
        <v>70000</v>
      </c>
      <c r="G143" s="63">
        <v>-69999</v>
      </c>
      <c r="H143" s="62">
        <v>1</v>
      </c>
      <c r="I143" s="54" t="s">
        <v>52</v>
      </c>
      <c r="J143" s="54" t="s">
        <v>41</v>
      </c>
    </row>
    <row r="144" spans="1:10" x14ac:dyDescent="0.5">
      <c r="A144" s="98" t="s">
        <v>2493</v>
      </c>
      <c r="B144" s="98"/>
      <c r="C144" s="98"/>
      <c r="D144" s="98"/>
      <c r="E144" s="98"/>
      <c r="F144" s="64">
        <f>SUM(F130:F143)</f>
        <v>6923400</v>
      </c>
      <c r="G144" s="64">
        <f t="shared" ref="G144:H144" si="8">SUM(G130:G143)</f>
        <v>-6923386</v>
      </c>
      <c r="H144" s="64">
        <f t="shared" si="8"/>
        <v>14</v>
      </c>
    </row>
    <row r="145" spans="1:10" x14ac:dyDescent="0.5">
      <c r="A145" s="105" t="s">
        <v>26</v>
      </c>
      <c r="B145" s="105"/>
      <c r="C145" s="105"/>
      <c r="D145" s="105"/>
      <c r="E145" s="105"/>
      <c r="F145" s="65">
        <f>+F127+F144</f>
        <v>13795401</v>
      </c>
      <c r="G145" s="65">
        <f t="shared" ref="G145:H145" si="9">+G127+G144</f>
        <v>-9471254.379999999</v>
      </c>
      <c r="H145" s="65">
        <f t="shared" si="9"/>
        <v>4324146.62</v>
      </c>
    </row>
    <row r="147" spans="1:10" x14ac:dyDescent="0.5">
      <c r="B147" s="66" t="s">
        <v>86</v>
      </c>
      <c r="F147" s="67">
        <v>13795401</v>
      </c>
      <c r="G147" s="67">
        <v>-9471254.3800000008</v>
      </c>
      <c r="H147" s="67">
        <v>4324146.62</v>
      </c>
    </row>
    <row r="152" spans="1:10" x14ac:dyDescent="0.5">
      <c r="A152" s="55" t="s">
        <v>87</v>
      </c>
    </row>
    <row r="153" spans="1:10" s="57" customFormat="1" x14ac:dyDescent="0.5">
      <c r="A153" s="58" t="s">
        <v>2</v>
      </c>
      <c r="B153" s="59" t="s">
        <v>3</v>
      </c>
      <c r="C153" s="58" t="s">
        <v>4</v>
      </c>
      <c r="D153" s="58" t="s">
        <v>5</v>
      </c>
      <c r="E153" s="58" t="s">
        <v>6</v>
      </c>
      <c r="F153" s="58" t="s">
        <v>7</v>
      </c>
      <c r="G153" s="58" t="s">
        <v>8</v>
      </c>
      <c r="H153" s="58" t="s">
        <v>9</v>
      </c>
    </row>
    <row r="154" spans="1:10" x14ac:dyDescent="0.5">
      <c r="A154" s="60">
        <v>1</v>
      </c>
      <c r="B154" s="61">
        <v>100000158120</v>
      </c>
      <c r="C154" s="60">
        <v>0</v>
      </c>
      <c r="D154" s="60" t="s">
        <v>610</v>
      </c>
      <c r="E154" s="62" t="s">
        <v>2502</v>
      </c>
      <c r="F154" s="63">
        <v>28900</v>
      </c>
      <c r="G154" s="63">
        <v>-17867.849999999999</v>
      </c>
      <c r="H154" s="63">
        <v>11032.15</v>
      </c>
      <c r="I154" s="54" t="s">
        <v>90</v>
      </c>
      <c r="J154" s="54" t="s">
        <v>13</v>
      </c>
    </row>
    <row r="155" spans="1:10" x14ac:dyDescent="0.5">
      <c r="A155" s="60">
        <v>2</v>
      </c>
      <c r="B155" s="61">
        <v>100000178772</v>
      </c>
      <c r="C155" s="60">
        <v>0</v>
      </c>
      <c r="D155" s="60" t="s">
        <v>2503</v>
      </c>
      <c r="E155" s="62" t="s">
        <v>2504</v>
      </c>
      <c r="F155" s="63">
        <v>13600</v>
      </c>
      <c r="G155" s="63">
        <v>-7281.27</v>
      </c>
      <c r="H155" s="63">
        <v>6318.73</v>
      </c>
      <c r="I155" s="54" t="s">
        <v>90</v>
      </c>
      <c r="J155" s="54" t="s">
        <v>13</v>
      </c>
    </row>
    <row r="156" spans="1:10" x14ac:dyDescent="0.5">
      <c r="A156" s="60">
        <v>3</v>
      </c>
      <c r="B156" s="61">
        <v>100000183973</v>
      </c>
      <c r="C156" s="60">
        <v>0</v>
      </c>
      <c r="D156" s="60" t="s">
        <v>2505</v>
      </c>
      <c r="E156" s="62" t="s">
        <v>2506</v>
      </c>
      <c r="F156" s="63">
        <v>13600</v>
      </c>
      <c r="G156" s="63">
        <v>-7023.55</v>
      </c>
      <c r="H156" s="63">
        <v>6576.45</v>
      </c>
      <c r="I156" s="54" t="s">
        <v>90</v>
      </c>
      <c r="J156" s="54" t="s">
        <v>13</v>
      </c>
    </row>
    <row r="157" spans="1:10" x14ac:dyDescent="0.5">
      <c r="A157" s="60">
        <v>4</v>
      </c>
      <c r="B157" s="61">
        <v>100000188305</v>
      </c>
      <c r="C157" s="60">
        <v>0</v>
      </c>
      <c r="D157" s="60" t="s">
        <v>2507</v>
      </c>
      <c r="E157" s="62" t="s">
        <v>2508</v>
      </c>
      <c r="F157" s="63">
        <v>35000</v>
      </c>
      <c r="G157" s="63">
        <v>-17571.93</v>
      </c>
      <c r="H157" s="63">
        <v>17428.07</v>
      </c>
      <c r="I157" s="54" t="s">
        <v>90</v>
      </c>
      <c r="J157" s="54" t="s">
        <v>13</v>
      </c>
    </row>
    <row r="158" spans="1:10" x14ac:dyDescent="0.5">
      <c r="A158" s="60">
        <v>5</v>
      </c>
      <c r="B158" s="61">
        <v>100000188306</v>
      </c>
      <c r="C158" s="60">
        <v>0</v>
      </c>
      <c r="D158" s="60" t="s">
        <v>2507</v>
      </c>
      <c r="E158" s="62" t="s">
        <v>2508</v>
      </c>
      <c r="F158" s="63">
        <v>35000</v>
      </c>
      <c r="G158" s="63">
        <v>-17571.93</v>
      </c>
      <c r="H158" s="63">
        <v>17428.07</v>
      </c>
      <c r="I158" s="54" t="s">
        <v>90</v>
      </c>
      <c r="J158" s="54" t="s">
        <v>13</v>
      </c>
    </row>
    <row r="159" spans="1:10" x14ac:dyDescent="0.5">
      <c r="A159" s="60">
        <v>6</v>
      </c>
      <c r="B159" s="61">
        <v>100000211620</v>
      </c>
      <c r="C159" s="60">
        <v>0</v>
      </c>
      <c r="D159" s="60" t="s">
        <v>2509</v>
      </c>
      <c r="E159" s="62" t="s">
        <v>2510</v>
      </c>
      <c r="F159" s="63">
        <v>35000</v>
      </c>
      <c r="G159" s="63">
        <v>-15278.55</v>
      </c>
      <c r="H159" s="63">
        <v>19721.45</v>
      </c>
      <c r="I159" s="54" t="s">
        <v>90</v>
      </c>
      <c r="J159" s="54" t="s">
        <v>13</v>
      </c>
    </row>
    <row r="160" spans="1:10" x14ac:dyDescent="0.5">
      <c r="A160" s="60">
        <v>7</v>
      </c>
      <c r="B160" s="61">
        <v>100000211621</v>
      </c>
      <c r="C160" s="60">
        <v>0</v>
      </c>
      <c r="D160" s="60" t="s">
        <v>2509</v>
      </c>
      <c r="E160" s="62" t="s">
        <v>2511</v>
      </c>
      <c r="F160" s="63">
        <v>48000</v>
      </c>
      <c r="G160" s="63">
        <v>-20953.419999999998</v>
      </c>
      <c r="H160" s="63">
        <v>27046.58</v>
      </c>
      <c r="I160" s="54" t="s">
        <v>90</v>
      </c>
      <c r="J160" s="54" t="s">
        <v>13</v>
      </c>
    </row>
    <row r="161" spans="1:10" x14ac:dyDescent="0.5">
      <c r="A161" s="60">
        <v>8</v>
      </c>
      <c r="B161" s="61">
        <v>100000321690</v>
      </c>
      <c r="C161" s="60">
        <v>0</v>
      </c>
      <c r="D161" s="60" t="s">
        <v>2512</v>
      </c>
      <c r="E161" s="62" t="s">
        <v>2513</v>
      </c>
      <c r="F161" s="63">
        <v>98300</v>
      </c>
      <c r="G161" s="63">
        <v>-24687.22</v>
      </c>
      <c r="H161" s="63">
        <v>73612.78</v>
      </c>
      <c r="I161" s="54" t="s">
        <v>90</v>
      </c>
      <c r="J161" s="54" t="s">
        <v>13</v>
      </c>
    </row>
    <row r="162" spans="1:10" x14ac:dyDescent="0.5">
      <c r="A162" s="60">
        <v>9</v>
      </c>
      <c r="B162" s="61">
        <v>100000321711</v>
      </c>
      <c r="C162" s="60">
        <v>0</v>
      </c>
      <c r="D162" s="60" t="s">
        <v>2512</v>
      </c>
      <c r="E162" s="62" t="s">
        <v>2514</v>
      </c>
      <c r="F162" s="63">
        <v>19990</v>
      </c>
      <c r="G162" s="63">
        <v>-5020.3100000000004</v>
      </c>
      <c r="H162" s="63">
        <v>14969.69</v>
      </c>
      <c r="I162" s="54" t="s">
        <v>90</v>
      </c>
      <c r="J162" s="54" t="s">
        <v>13</v>
      </c>
    </row>
    <row r="163" spans="1:10" x14ac:dyDescent="0.5">
      <c r="A163" s="60">
        <v>10</v>
      </c>
      <c r="B163" s="61">
        <v>100000321716</v>
      </c>
      <c r="C163" s="60">
        <v>0</v>
      </c>
      <c r="D163" s="60" t="s">
        <v>2512</v>
      </c>
      <c r="E163" s="62" t="s">
        <v>2515</v>
      </c>
      <c r="F163" s="63">
        <v>18520</v>
      </c>
      <c r="G163" s="63">
        <v>-4651.13</v>
      </c>
      <c r="H163" s="63">
        <v>13868.87</v>
      </c>
      <c r="I163" s="54" t="s">
        <v>90</v>
      </c>
      <c r="J163" s="54" t="s">
        <v>13</v>
      </c>
    </row>
    <row r="164" spans="1:10" x14ac:dyDescent="0.5">
      <c r="A164" s="60">
        <v>11</v>
      </c>
      <c r="B164" s="61">
        <v>100000369359</v>
      </c>
      <c r="C164" s="60">
        <v>0</v>
      </c>
      <c r="D164" s="60" t="s">
        <v>2516</v>
      </c>
      <c r="E164" s="62" t="s">
        <v>2517</v>
      </c>
      <c r="F164" s="63">
        <v>32000</v>
      </c>
      <c r="G164" s="63">
        <v>-6801.83</v>
      </c>
      <c r="H164" s="63">
        <v>25198.17</v>
      </c>
      <c r="I164" s="54" t="s">
        <v>90</v>
      </c>
      <c r="J164" s="54" t="s">
        <v>13</v>
      </c>
    </row>
    <row r="165" spans="1:10" x14ac:dyDescent="0.5">
      <c r="A165" s="60">
        <v>12</v>
      </c>
      <c r="B165" s="61">
        <v>100000369360</v>
      </c>
      <c r="C165" s="60">
        <v>0</v>
      </c>
      <c r="D165" s="60" t="s">
        <v>2516</v>
      </c>
      <c r="E165" s="62" t="s">
        <v>2517</v>
      </c>
      <c r="F165" s="63">
        <v>32000</v>
      </c>
      <c r="G165" s="63">
        <v>-6801.83</v>
      </c>
      <c r="H165" s="63">
        <v>25198.17</v>
      </c>
      <c r="I165" s="54" t="s">
        <v>90</v>
      </c>
      <c r="J165" s="54" t="s">
        <v>13</v>
      </c>
    </row>
    <row r="166" spans="1:10" x14ac:dyDescent="0.5">
      <c r="A166" s="60">
        <v>13</v>
      </c>
      <c r="B166" s="61">
        <v>100000369361</v>
      </c>
      <c r="C166" s="60">
        <v>0</v>
      </c>
      <c r="D166" s="60" t="s">
        <v>2516</v>
      </c>
      <c r="E166" s="62" t="s">
        <v>2517</v>
      </c>
      <c r="F166" s="63">
        <v>32000</v>
      </c>
      <c r="G166" s="63">
        <v>-6801.83</v>
      </c>
      <c r="H166" s="63">
        <v>25198.17</v>
      </c>
      <c r="I166" s="54" t="s">
        <v>90</v>
      </c>
      <c r="J166" s="54" t="s">
        <v>13</v>
      </c>
    </row>
    <row r="167" spans="1:10" x14ac:dyDescent="0.5">
      <c r="A167" s="60">
        <v>14</v>
      </c>
      <c r="B167" s="61">
        <v>100000369362</v>
      </c>
      <c r="C167" s="60">
        <v>0</v>
      </c>
      <c r="D167" s="60" t="s">
        <v>2516</v>
      </c>
      <c r="E167" s="62" t="s">
        <v>2517</v>
      </c>
      <c r="F167" s="63">
        <v>32000</v>
      </c>
      <c r="G167" s="63">
        <v>-6801.83</v>
      </c>
      <c r="H167" s="63">
        <v>25198.17</v>
      </c>
      <c r="I167" s="54" t="s">
        <v>90</v>
      </c>
      <c r="J167" s="54" t="s">
        <v>13</v>
      </c>
    </row>
    <row r="168" spans="1:10" x14ac:dyDescent="0.5">
      <c r="A168" s="60">
        <v>15</v>
      </c>
      <c r="B168" s="61">
        <v>100000369364</v>
      </c>
      <c r="C168" s="60">
        <v>0</v>
      </c>
      <c r="D168" s="60" t="s">
        <v>2516</v>
      </c>
      <c r="E168" s="62" t="s">
        <v>2517</v>
      </c>
      <c r="F168" s="63">
        <v>32000</v>
      </c>
      <c r="G168" s="63">
        <v>-6801.83</v>
      </c>
      <c r="H168" s="63">
        <v>25198.17</v>
      </c>
      <c r="I168" s="54" t="s">
        <v>90</v>
      </c>
      <c r="J168" s="54" t="s">
        <v>13</v>
      </c>
    </row>
    <row r="169" spans="1:10" x14ac:dyDescent="0.5">
      <c r="A169" s="60">
        <v>16</v>
      </c>
      <c r="B169" s="61">
        <v>100000369365</v>
      </c>
      <c r="C169" s="60">
        <v>0</v>
      </c>
      <c r="D169" s="60" t="s">
        <v>2516</v>
      </c>
      <c r="E169" s="62" t="s">
        <v>2517</v>
      </c>
      <c r="F169" s="63">
        <v>32000</v>
      </c>
      <c r="G169" s="63">
        <v>-6801.83</v>
      </c>
      <c r="H169" s="63">
        <v>25198.17</v>
      </c>
      <c r="I169" s="54" t="s">
        <v>90</v>
      </c>
      <c r="J169" s="54" t="s">
        <v>13</v>
      </c>
    </row>
    <row r="170" spans="1:10" x14ac:dyDescent="0.5">
      <c r="A170" s="60">
        <v>17</v>
      </c>
      <c r="B170" s="61">
        <v>100000369366</v>
      </c>
      <c r="C170" s="60">
        <v>0</v>
      </c>
      <c r="D170" s="60" t="s">
        <v>2516</v>
      </c>
      <c r="E170" s="62" t="s">
        <v>2517</v>
      </c>
      <c r="F170" s="63">
        <v>32000</v>
      </c>
      <c r="G170" s="63">
        <v>-6801.83</v>
      </c>
      <c r="H170" s="63">
        <v>25198.17</v>
      </c>
      <c r="I170" s="54" t="s">
        <v>90</v>
      </c>
      <c r="J170" s="54" t="s">
        <v>13</v>
      </c>
    </row>
    <row r="171" spans="1:10" x14ac:dyDescent="0.5">
      <c r="A171" s="60">
        <v>18</v>
      </c>
      <c r="B171" s="61">
        <v>100000369367</v>
      </c>
      <c r="C171" s="60">
        <v>0</v>
      </c>
      <c r="D171" s="60" t="s">
        <v>2516</v>
      </c>
      <c r="E171" s="62" t="s">
        <v>2517</v>
      </c>
      <c r="F171" s="63">
        <v>32000</v>
      </c>
      <c r="G171" s="63">
        <v>-6801.83</v>
      </c>
      <c r="H171" s="63">
        <v>25198.17</v>
      </c>
      <c r="I171" s="54" t="s">
        <v>90</v>
      </c>
      <c r="J171" s="54" t="s">
        <v>13</v>
      </c>
    </row>
    <row r="172" spans="1:10" x14ac:dyDescent="0.5">
      <c r="A172" s="60">
        <v>19</v>
      </c>
      <c r="B172" s="61">
        <v>100000369388</v>
      </c>
      <c r="C172" s="60">
        <v>0</v>
      </c>
      <c r="D172" s="60" t="s">
        <v>2516</v>
      </c>
      <c r="E172" s="62" t="s">
        <v>2518</v>
      </c>
      <c r="F172" s="63">
        <v>20000</v>
      </c>
      <c r="G172" s="63">
        <v>-6376.71</v>
      </c>
      <c r="H172" s="63">
        <v>13623.29</v>
      </c>
      <c r="I172" s="54" t="s">
        <v>90</v>
      </c>
      <c r="J172" s="54" t="s">
        <v>13</v>
      </c>
    </row>
    <row r="173" spans="1:10" x14ac:dyDescent="0.5">
      <c r="A173" s="60">
        <v>20</v>
      </c>
      <c r="B173" s="61">
        <v>100000369389</v>
      </c>
      <c r="C173" s="60">
        <v>0</v>
      </c>
      <c r="D173" s="60" t="s">
        <v>2516</v>
      </c>
      <c r="E173" s="62" t="s">
        <v>2518</v>
      </c>
      <c r="F173" s="63">
        <v>20000</v>
      </c>
      <c r="G173" s="63">
        <v>-6376.71</v>
      </c>
      <c r="H173" s="63">
        <v>13623.29</v>
      </c>
      <c r="I173" s="54" t="s">
        <v>90</v>
      </c>
      <c r="J173" s="54" t="s">
        <v>13</v>
      </c>
    </row>
    <row r="174" spans="1:10" x14ac:dyDescent="0.5">
      <c r="A174" s="60">
        <v>21</v>
      </c>
      <c r="B174" s="61">
        <v>100000369390</v>
      </c>
      <c r="C174" s="60">
        <v>0</v>
      </c>
      <c r="D174" s="60" t="s">
        <v>2516</v>
      </c>
      <c r="E174" s="62" t="s">
        <v>2518</v>
      </c>
      <c r="F174" s="63">
        <v>20000</v>
      </c>
      <c r="G174" s="63">
        <v>-6376.71</v>
      </c>
      <c r="H174" s="63">
        <v>13623.29</v>
      </c>
      <c r="I174" s="54" t="s">
        <v>90</v>
      </c>
      <c r="J174" s="54" t="s">
        <v>13</v>
      </c>
    </row>
    <row r="175" spans="1:10" x14ac:dyDescent="0.5">
      <c r="A175" s="60">
        <v>22</v>
      </c>
      <c r="B175" s="61">
        <v>100000369391</v>
      </c>
      <c r="C175" s="60">
        <v>0</v>
      </c>
      <c r="D175" s="60" t="s">
        <v>2516</v>
      </c>
      <c r="E175" s="62" t="s">
        <v>2518</v>
      </c>
      <c r="F175" s="63">
        <v>20000</v>
      </c>
      <c r="G175" s="63">
        <v>-6376.71</v>
      </c>
      <c r="H175" s="63">
        <v>13623.29</v>
      </c>
      <c r="I175" s="54" t="s">
        <v>90</v>
      </c>
      <c r="J175" s="54" t="s">
        <v>13</v>
      </c>
    </row>
    <row r="176" spans="1:10" x14ac:dyDescent="0.5">
      <c r="A176" s="60">
        <v>23</v>
      </c>
      <c r="B176" s="61">
        <v>100000369396</v>
      </c>
      <c r="C176" s="60">
        <v>0</v>
      </c>
      <c r="D176" s="60" t="s">
        <v>2516</v>
      </c>
      <c r="E176" s="62" t="s">
        <v>2519</v>
      </c>
      <c r="F176" s="63">
        <v>80000</v>
      </c>
      <c r="G176" s="63">
        <v>-25506.85</v>
      </c>
      <c r="H176" s="63">
        <v>54493.15</v>
      </c>
      <c r="I176" s="54" t="s">
        <v>90</v>
      </c>
      <c r="J176" s="54" t="s">
        <v>13</v>
      </c>
    </row>
    <row r="177" spans="1:10" x14ac:dyDescent="0.5">
      <c r="A177" s="60">
        <v>24</v>
      </c>
      <c r="B177" s="61">
        <v>100000369411</v>
      </c>
      <c r="C177" s="60">
        <v>0</v>
      </c>
      <c r="D177" s="60" t="s">
        <v>2516</v>
      </c>
      <c r="E177" s="62" t="s">
        <v>2520</v>
      </c>
      <c r="F177" s="63">
        <v>20000</v>
      </c>
      <c r="G177" s="63">
        <v>-6376.71</v>
      </c>
      <c r="H177" s="63">
        <v>13623.29</v>
      </c>
      <c r="I177" s="54" t="s">
        <v>90</v>
      </c>
      <c r="J177" s="54" t="s">
        <v>13</v>
      </c>
    </row>
    <row r="178" spans="1:10" x14ac:dyDescent="0.5">
      <c r="A178" s="60">
        <v>25</v>
      </c>
      <c r="B178" s="61">
        <v>100000369412</v>
      </c>
      <c r="C178" s="60">
        <v>0</v>
      </c>
      <c r="D178" s="60" t="s">
        <v>2516</v>
      </c>
      <c r="E178" s="62" t="s">
        <v>2520</v>
      </c>
      <c r="F178" s="63">
        <v>20000</v>
      </c>
      <c r="G178" s="63">
        <v>-6376.71</v>
      </c>
      <c r="H178" s="63">
        <v>13623.29</v>
      </c>
      <c r="I178" s="54" t="s">
        <v>90</v>
      </c>
      <c r="J178" s="54" t="s">
        <v>13</v>
      </c>
    </row>
    <row r="179" spans="1:10" x14ac:dyDescent="0.5">
      <c r="A179" s="60">
        <v>26</v>
      </c>
      <c r="B179" s="61">
        <v>100000369413</v>
      </c>
      <c r="C179" s="60">
        <v>0</v>
      </c>
      <c r="D179" s="60" t="s">
        <v>2516</v>
      </c>
      <c r="E179" s="62" t="s">
        <v>2520</v>
      </c>
      <c r="F179" s="63">
        <v>20000</v>
      </c>
      <c r="G179" s="63">
        <v>-6376.71</v>
      </c>
      <c r="H179" s="63">
        <v>13623.29</v>
      </c>
      <c r="I179" s="54" t="s">
        <v>90</v>
      </c>
      <c r="J179" s="54" t="s">
        <v>13</v>
      </c>
    </row>
    <row r="180" spans="1:10" x14ac:dyDescent="0.5">
      <c r="A180" s="60">
        <v>27</v>
      </c>
      <c r="B180" s="61">
        <v>100000369414</v>
      </c>
      <c r="C180" s="60">
        <v>0</v>
      </c>
      <c r="D180" s="60" t="s">
        <v>2516</v>
      </c>
      <c r="E180" s="62" t="s">
        <v>2520</v>
      </c>
      <c r="F180" s="63">
        <v>20000</v>
      </c>
      <c r="G180" s="63">
        <v>-6376.71</v>
      </c>
      <c r="H180" s="63">
        <v>13623.29</v>
      </c>
      <c r="I180" s="54" t="s">
        <v>90</v>
      </c>
      <c r="J180" s="54" t="s">
        <v>13</v>
      </c>
    </row>
    <row r="181" spans="1:10" x14ac:dyDescent="0.5">
      <c r="A181" s="60">
        <v>28</v>
      </c>
      <c r="B181" s="61">
        <v>100000394268</v>
      </c>
      <c r="C181" s="60">
        <v>0</v>
      </c>
      <c r="D181" s="60" t="s">
        <v>2521</v>
      </c>
      <c r="E181" s="62" t="s">
        <v>2522</v>
      </c>
      <c r="F181" s="63">
        <v>25000</v>
      </c>
      <c r="G181" s="63">
        <v>-6472.6</v>
      </c>
      <c r="H181" s="63">
        <v>18527.400000000001</v>
      </c>
      <c r="I181" s="54" t="s">
        <v>90</v>
      </c>
      <c r="J181" s="54" t="s">
        <v>13</v>
      </c>
    </row>
    <row r="182" spans="1:10" x14ac:dyDescent="0.5">
      <c r="A182" s="60">
        <v>29</v>
      </c>
      <c r="B182" s="61">
        <v>100000413421</v>
      </c>
      <c r="C182" s="60">
        <v>0</v>
      </c>
      <c r="D182" s="60" t="s">
        <v>466</v>
      </c>
      <c r="E182" s="62" t="s">
        <v>2523</v>
      </c>
      <c r="F182" s="63">
        <v>67500.05</v>
      </c>
      <c r="G182" s="63">
        <v>-17477.689999999999</v>
      </c>
      <c r="H182" s="63">
        <v>50022.36</v>
      </c>
      <c r="I182" s="54" t="s">
        <v>90</v>
      </c>
      <c r="J182" s="54" t="s">
        <v>13</v>
      </c>
    </row>
    <row r="183" spans="1:10" x14ac:dyDescent="0.5">
      <c r="A183" s="60"/>
      <c r="B183" s="61">
        <v>100000413421</v>
      </c>
      <c r="C183" s="60">
        <v>1</v>
      </c>
      <c r="D183" s="60" t="s">
        <v>466</v>
      </c>
      <c r="E183" s="62" t="s">
        <v>2523</v>
      </c>
      <c r="F183" s="63">
        <v>12499.95</v>
      </c>
      <c r="G183" s="63">
        <v>-12498.95</v>
      </c>
      <c r="H183" s="62">
        <v>1</v>
      </c>
      <c r="I183" s="54" t="s">
        <v>90</v>
      </c>
      <c r="J183" s="54" t="s">
        <v>13</v>
      </c>
    </row>
    <row r="184" spans="1:10" x14ac:dyDescent="0.5">
      <c r="A184" s="60">
        <v>30</v>
      </c>
      <c r="B184" s="61">
        <v>100000431255</v>
      </c>
      <c r="C184" s="60">
        <v>0</v>
      </c>
      <c r="D184" s="60" t="s">
        <v>2524</v>
      </c>
      <c r="E184" s="62" t="s">
        <v>2525</v>
      </c>
      <c r="F184" s="63">
        <v>12000</v>
      </c>
      <c r="G184" s="63">
        <v>-2219.1799999999998</v>
      </c>
      <c r="H184" s="63">
        <v>9780.82</v>
      </c>
      <c r="I184" s="54" t="s">
        <v>90</v>
      </c>
      <c r="J184" s="54" t="s">
        <v>13</v>
      </c>
    </row>
    <row r="185" spans="1:10" x14ac:dyDescent="0.5">
      <c r="A185" s="60">
        <v>31</v>
      </c>
      <c r="B185" s="61">
        <v>100000431256</v>
      </c>
      <c r="C185" s="60">
        <v>0</v>
      </c>
      <c r="D185" s="60" t="s">
        <v>2524</v>
      </c>
      <c r="E185" s="62" t="s">
        <v>2525</v>
      </c>
      <c r="F185" s="63">
        <v>12000</v>
      </c>
      <c r="G185" s="63">
        <v>-2219.1799999999998</v>
      </c>
      <c r="H185" s="63">
        <v>9780.82</v>
      </c>
      <c r="I185" s="54" t="s">
        <v>90</v>
      </c>
      <c r="J185" s="54" t="s">
        <v>13</v>
      </c>
    </row>
    <row r="186" spans="1:10" x14ac:dyDescent="0.5">
      <c r="A186" s="60">
        <v>32</v>
      </c>
      <c r="B186" s="61">
        <v>100000431257</v>
      </c>
      <c r="C186" s="60">
        <v>0</v>
      </c>
      <c r="D186" s="60" t="s">
        <v>2524</v>
      </c>
      <c r="E186" s="62" t="s">
        <v>2525</v>
      </c>
      <c r="F186" s="63">
        <v>12000</v>
      </c>
      <c r="G186" s="63">
        <v>-2219.1799999999998</v>
      </c>
      <c r="H186" s="63">
        <v>9780.82</v>
      </c>
      <c r="I186" s="54" t="s">
        <v>90</v>
      </c>
      <c r="J186" s="54" t="s">
        <v>13</v>
      </c>
    </row>
    <row r="187" spans="1:10" x14ac:dyDescent="0.5">
      <c r="A187" s="60">
        <v>33</v>
      </c>
      <c r="B187" s="61">
        <v>100000431258</v>
      </c>
      <c r="C187" s="60">
        <v>0</v>
      </c>
      <c r="D187" s="60" t="s">
        <v>2524</v>
      </c>
      <c r="E187" s="62" t="s">
        <v>2525</v>
      </c>
      <c r="F187" s="63">
        <v>12000</v>
      </c>
      <c r="G187" s="63">
        <v>-2219.1799999999998</v>
      </c>
      <c r="H187" s="63">
        <v>9780.82</v>
      </c>
      <c r="I187" s="54" t="s">
        <v>90</v>
      </c>
      <c r="J187" s="54" t="s">
        <v>13</v>
      </c>
    </row>
    <row r="188" spans="1:10" x14ac:dyDescent="0.5">
      <c r="A188" s="60">
        <v>34</v>
      </c>
      <c r="B188" s="61">
        <v>100000431259</v>
      </c>
      <c r="C188" s="60">
        <v>0</v>
      </c>
      <c r="D188" s="60" t="s">
        <v>2524</v>
      </c>
      <c r="E188" s="62" t="s">
        <v>2525</v>
      </c>
      <c r="F188" s="63">
        <v>12000</v>
      </c>
      <c r="G188" s="63">
        <v>-2219.1799999999998</v>
      </c>
      <c r="H188" s="63">
        <v>9780.82</v>
      </c>
      <c r="I188" s="54" t="s">
        <v>90</v>
      </c>
      <c r="J188" s="54" t="s">
        <v>13</v>
      </c>
    </row>
    <row r="189" spans="1:10" x14ac:dyDescent="0.5">
      <c r="A189" s="60">
        <v>35</v>
      </c>
      <c r="B189" s="61">
        <v>100000431260</v>
      </c>
      <c r="C189" s="60">
        <v>0</v>
      </c>
      <c r="D189" s="60" t="s">
        <v>2524</v>
      </c>
      <c r="E189" s="62" t="s">
        <v>2525</v>
      </c>
      <c r="F189" s="63">
        <v>12000</v>
      </c>
      <c r="G189" s="63">
        <v>-2219.1799999999998</v>
      </c>
      <c r="H189" s="63">
        <v>9780.82</v>
      </c>
      <c r="I189" s="54" t="s">
        <v>90</v>
      </c>
      <c r="J189" s="54" t="s">
        <v>13</v>
      </c>
    </row>
    <row r="190" spans="1:10" x14ac:dyDescent="0.5">
      <c r="A190" s="60">
        <v>36</v>
      </c>
      <c r="B190" s="61">
        <v>100000431261</v>
      </c>
      <c r="C190" s="60">
        <v>0</v>
      </c>
      <c r="D190" s="60" t="s">
        <v>2524</v>
      </c>
      <c r="E190" s="62" t="s">
        <v>2525</v>
      </c>
      <c r="F190" s="63">
        <v>12000</v>
      </c>
      <c r="G190" s="63">
        <v>-2219.1799999999998</v>
      </c>
      <c r="H190" s="63">
        <v>9780.82</v>
      </c>
      <c r="I190" s="54" t="s">
        <v>90</v>
      </c>
      <c r="J190" s="54" t="s">
        <v>13</v>
      </c>
    </row>
    <row r="191" spans="1:10" x14ac:dyDescent="0.5">
      <c r="A191" s="60">
        <v>37</v>
      </c>
      <c r="B191" s="61">
        <v>100000431262</v>
      </c>
      <c r="C191" s="60">
        <v>0</v>
      </c>
      <c r="D191" s="60" t="s">
        <v>2524</v>
      </c>
      <c r="E191" s="62" t="s">
        <v>2525</v>
      </c>
      <c r="F191" s="63">
        <v>12000</v>
      </c>
      <c r="G191" s="63">
        <v>-2219.1799999999998</v>
      </c>
      <c r="H191" s="63">
        <v>9780.82</v>
      </c>
      <c r="I191" s="54" t="s">
        <v>90</v>
      </c>
      <c r="J191" s="54" t="s">
        <v>13</v>
      </c>
    </row>
    <row r="192" spans="1:10" x14ac:dyDescent="0.5">
      <c r="A192" s="60">
        <v>38</v>
      </c>
      <c r="B192" s="61">
        <v>100000431263</v>
      </c>
      <c r="C192" s="60">
        <v>0</v>
      </c>
      <c r="D192" s="60" t="s">
        <v>2524</v>
      </c>
      <c r="E192" s="62" t="s">
        <v>2525</v>
      </c>
      <c r="F192" s="63">
        <v>12000</v>
      </c>
      <c r="G192" s="63">
        <v>-2219.1799999999998</v>
      </c>
      <c r="H192" s="63">
        <v>9780.82</v>
      </c>
      <c r="I192" s="54" t="s">
        <v>90</v>
      </c>
      <c r="J192" s="54" t="s">
        <v>13</v>
      </c>
    </row>
    <row r="193" spans="1:10" x14ac:dyDescent="0.5">
      <c r="A193" s="60">
        <v>39</v>
      </c>
      <c r="B193" s="61">
        <v>100000431264</v>
      </c>
      <c r="C193" s="60">
        <v>0</v>
      </c>
      <c r="D193" s="60" t="s">
        <v>2524</v>
      </c>
      <c r="E193" s="62" t="s">
        <v>2525</v>
      </c>
      <c r="F193" s="63">
        <v>12000</v>
      </c>
      <c r="G193" s="63">
        <v>-2219.1799999999998</v>
      </c>
      <c r="H193" s="63">
        <v>9780.82</v>
      </c>
      <c r="I193" s="54" t="s">
        <v>90</v>
      </c>
      <c r="J193" s="54" t="s">
        <v>13</v>
      </c>
    </row>
    <row r="194" spans="1:10" x14ac:dyDescent="0.5">
      <c r="A194" s="60">
        <v>40</v>
      </c>
      <c r="B194" s="61">
        <v>100000431265</v>
      </c>
      <c r="C194" s="60">
        <v>0</v>
      </c>
      <c r="D194" s="60" t="s">
        <v>2524</v>
      </c>
      <c r="E194" s="62" t="s">
        <v>2525</v>
      </c>
      <c r="F194" s="63">
        <v>12000</v>
      </c>
      <c r="G194" s="63">
        <v>-2219.1799999999998</v>
      </c>
      <c r="H194" s="63">
        <v>9780.82</v>
      </c>
      <c r="I194" s="54" t="s">
        <v>90</v>
      </c>
      <c r="J194" s="54" t="s">
        <v>13</v>
      </c>
    </row>
    <row r="195" spans="1:10" x14ac:dyDescent="0.5">
      <c r="A195" s="60">
        <v>41</v>
      </c>
      <c r="B195" s="61">
        <v>100000431266</v>
      </c>
      <c r="C195" s="60">
        <v>0</v>
      </c>
      <c r="D195" s="60" t="s">
        <v>2524</v>
      </c>
      <c r="E195" s="62" t="s">
        <v>2525</v>
      </c>
      <c r="F195" s="63">
        <v>12000</v>
      </c>
      <c r="G195" s="63">
        <v>-2219.1799999999998</v>
      </c>
      <c r="H195" s="63">
        <v>9780.82</v>
      </c>
      <c r="I195" s="54" t="s">
        <v>90</v>
      </c>
      <c r="J195" s="54" t="s">
        <v>13</v>
      </c>
    </row>
    <row r="196" spans="1:10" x14ac:dyDescent="0.5">
      <c r="A196" s="60">
        <v>42</v>
      </c>
      <c r="B196" s="61">
        <v>100000431267</v>
      </c>
      <c r="C196" s="60">
        <v>0</v>
      </c>
      <c r="D196" s="60" t="s">
        <v>2524</v>
      </c>
      <c r="E196" s="62" t="s">
        <v>2525</v>
      </c>
      <c r="F196" s="63">
        <v>12000</v>
      </c>
      <c r="G196" s="63">
        <v>-2219.1799999999998</v>
      </c>
      <c r="H196" s="63">
        <v>9780.82</v>
      </c>
      <c r="I196" s="54" t="s">
        <v>90</v>
      </c>
      <c r="J196" s="54" t="s">
        <v>13</v>
      </c>
    </row>
    <row r="197" spans="1:10" x14ac:dyDescent="0.5">
      <c r="A197" s="60">
        <v>43</v>
      </c>
      <c r="B197" s="61">
        <v>100000431268</v>
      </c>
      <c r="C197" s="60">
        <v>0</v>
      </c>
      <c r="D197" s="60" t="s">
        <v>2524</v>
      </c>
      <c r="E197" s="62" t="s">
        <v>2525</v>
      </c>
      <c r="F197" s="63">
        <v>12000</v>
      </c>
      <c r="G197" s="63">
        <v>-2219.1799999999998</v>
      </c>
      <c r="H197" s="63">
        <v>9780.82</v>
      </c>
      <c r="I197" s="54" t="s">
        <v>90</v>
      </c>
      <c r="J197" s="54" t="s">
        <v>13</v>
      </c>
    </row>
    <row r="198" spans="1:10" x14ac:dyDescent="0.5">
      <c r="A198" s="60">
        <v>44</v>
      </c>
      <c r="B198" s="61">
        <v>100000431269</v>
      </c>
      <c r="C198" s="60">
        <v>0</v>
      </c>
      <c r="D198" s="60" t="s">
        <v>2524</v>
      </c>
      <c r="E198" s="62" t="s">
        <v>2525</v>
      </c>
      <c r="F198" s="63">
        <v>12000</v>
      </c>
      <c r="G198" s="63">
        <v>-2219.1799999999998</v>
      </c>
      <c r="H198" s="63">
        <v>9780.82</v>
      </c>
      <c r="I198" s="54" t="s">
        <v>90</v>
      </c>
      <c r="J198" s="54" t="s">
        <v>13</v>
      </c>
    </row>
    <row r="199" spans="1:10" x14ac:dyDescent="0.5">
      <c r="A199" s="60">
        <v>45</v>
      </c>
      <c r="B199" s="61">
        <v>100000431270</v>
      </c>
      <c r="C199" s="60">
        <v>0</v>
      </c>
      <c r="D199" s="60" t="s">
        <v>2524</v>
      </c>
      <c r="E199" s="62" t="s">
        <v>2525</v>
      </c>
      <c r="F199" s="63">
        <v>12000</v>
      </c>
      <c r="G199" s="63">
        <v>-2219.1799999999998</v>
      </c>
      <c r="H199" s="63">
        <v>9780.82</v>
      </c>
      <c r="I199" s="54" t="s">
        <v>90</v>
      </c>
      <c r="J199" s="54" t="s">
        <v>13</v>
      </c>
    </row>
    <row r="200" spans="1:10" x14ac:dyDescent="0.5">
      <c r="A200" s="60">
        <v>46</v>
      </c>
      <c r="B200" s="61">
        <v>100000431271</v>
      </c>
      <c r="C200" s="60">
        <v>0</v>
      </c>
      <c r="D200" s="60" t="s">
        <v>2524</v>
      </c>
      <c r="E200" s="62" t="s">
        <v>2525</v>
      </c>
      <c r="F200" s="63">
        <v>12000</v>
      </c>
      <c r="G200" s="63">
        <v>-2219.1799999999998</v>
      </c>
      <c r="H200" s="63">
        <v>9780.82</v>
      </c>
      <c r="I200" s="54" t="s">
        <v>90</v>
      </c>
      <c r="J200" s="54" t="s">
        <v>13</v>
      </c>
    </row>
    <row r="201" spans="1:10" x14ac:dyDescent="0.5">
      <c r="A201" s="60">
        <v>47</v>
      </c>
      <c r="B201" s="61">
        <v>100000431272</v>
      </c>
      <c r="C201" s="60">
        <v>0</v>
      </c>
      <c r="D201" s="60" t="s">
        <v>2524</v>
      </c>
      <c r="E201" s="62" t="s">
        <v>2525</v>
      </c>
      <c r="F201" s="63">
        <v>12000</v>
      </c>
      <c r="G201" s="63">
        <v>-2219.1799999999998</v>
      </c>
      <c r="H201" s="63">
        <v>9780.82</v>
      </c>
      <c r="I201" s="54" t="s">
        <v>90</v>
      </c>
      <c r="J201" s="54" t="s">
        <v>13</v>
      </c>
    </row>
    <row r="202" spans="1:10" x14ac:dyDescent="0.5">
      <c r="A202" s="60">
        <v>48</v>
      </c>
      <c r="B202" s="61">
        <v>100000431273</v>
      </c>
      <c r="C202" s="60">
        <v>0</v>
      </c>
      <c r="D202" s="60" t="s">
        <v>2524</v>
      </c>
      <c r="E202" s="62" t="s">
        <v>2525</v>
      </c>
      <c r="F202" s="63">
        <v>12000</v>
      </c>
      <c r="G202" s="63">
        <v>-2219.1799999999998</v>
      </c>
      <c r="H202" s="63">
        <v>9780.82</v>
      </c>
      <c r="I202" s="54" t="s">
        <v>90</v>
      </c>
      <c r="J202" s="54" t="s">
        <v>13</v>
      </c>
    </row>
    <row r="203" spans="1:10" x14ac:dyDescent="0.5">
      <c r="A203" s="60">
        <v>49</v>
      </c>
      <c r="B203" s="61">
        <v>100000431274</v>
      </c>
      <c r="C203" s="60">
        <v>0</v>
      </c>
      <c r="D203" s="60" t="s">
        <v>2524</v>
      </c>
      <c r="E203" s="62" t="s">
        <v>2525</v>
      </c>
      <c r="F203" s="63">
        <v>12000</v>
      </c>
      <c r="G203" s="63">
        <v>-2219.1799999999998</v>
      </c>
      <c r="H203" s="63">
        <v>9780.82</v>
      </c>
      <c r="I203" s="54" t="s">
        <v>90</v>
      </c>
      <c r="J203" s="54" t="s">
        <v>13</v>
      </c>
    </row>
    <row r="204" spans="1:10" x14ac:dyDescent="0.5">
      <c r="A204" s="60">
        <v>50</v>
      </c>
      <c r="B204" s="61">
        <v>100000431275</v>
      </c>
      <c r="C204" s="60">
        <v>0</v>
      </c>
      <c r="D204" s="60" t="s">
        <v>2524</v>
      </c>
      <c r="E204" s="62" t="s">
        <v>2525</v>
      </c>
      <c r="F204" s="63">
        <v>12000</v>
      </c>
      <c r="G204" s="63">
        <v>-2219.1799999999998</v>
      </c>
      <c r="H204" s="63">
        <v>9780.82</v>
      </c>
      <c r="I204" s="54" t="s">
        <v>90</v>
      </c>
      <c r="J204" s="54" t="s">
        <v>13</v>
      </c>
    </row>
    <row r="205" spans="1:10" x14ac:dyDescent="0.5">
      <c r="A205" s="60">
        <v>51</v>
      </c>
      <c r="B205" s="61">
        <v>100000431276</v>
      </c>
      <c r="C205" s="60">
        <v>0</v>
      </c>
      <c r="D205" s="60" t="s">
        <v>2524</v>
      </c>
      <c r="E205" s="62" t="s">
        <v>2525</v>
      </c>
      <c r="F205" s="63">
        <v>12000</v>
      </c>
      <c r="G205" s="63">
        <v>-2219.1799999999998</v>
      </c>
      <c r="H205" s="63">
        <v>9780.82</v>
      </c>
      <c r="I205" s="54" t="s">
        <v>90</v>
      </c>
      <c r="J205" s="54" t="s">
        <v>13</v>
      </c>
    </row>
    <row r="206" spans="1:10" x14ac:dyDescent="0.5">
      <c r="A206" s="60">
        <v>52</v>
      </c>
      <c r="B206" s="61">
        <v>100000431277</v>
      </c>
      <c r="C206" s="60">
        <v>0</v>
      </c>
      <c r="D206" s="60" t="s">
        <v>2524</v>
      </c>
      <c r="E206" s="62" t="s">
        <v>2525</v>
      </c>
      <c r="F206" s="63">
        <v>12000</v>
      </c>
      <c r="G206" s="63">
        <v>-2219.1799999999998</v>
      </c>
      <c r="H206" s="63">
        <v>9780.82</v>
      </c>
      <c r="I206" s="54" t="s">
        <v>90</v>
      </c>
      <c r="J206" s="54" t="s">
        <v>13</v>
      </c>
    </row>
    <row r="207" spans="1:10" x14ac:dyDescent="0.5">
      <c r="A207" s="60">
        <v>53</v>
      </c>
      <c r="B207" s="61">
        <v>100000431278</v>
      </c>
      <c r="C207" s="60">
        <v>0</v>
      </c>
      <c r="D207" s="60" t="s">
        <v>2524</v>
      </c>
      <c r="E207" s="62" t="s">
        <v>2525</v>
      </c>
      <c r="F207" s="63">
        <v>12000</v>
      </c>
      <c r="G207" s="63">
        <v>-2219.1799999999998</v>
      </c>
      <c r="H207" s="63">
        <v>9780.82</v>
      </c>
      <c r="I207" s="54" t="s">
        <v>90</v>
      </c>
      <c r="J207" s="54" t="s">
        <v>13</v>
      </c>
    </row>
    <row r="208" spans="1:10" x14ac:dyDescent="0.5">
      <c r="A208" s="60">
        <v>54</v>
      </c>
      <c r="B208" s="61">
        <v>100000431279</v>
      </c>
      <c r="C208" s="60">
        <v>0</v>
      </c>
      <c r="D208" s="60" t="s">
        <v>2524</v>
      </c>
      <c r="E208" s="62" t="s">
        <v>2525</v>
      </c>
      <c r="F208" s="63">
        <v>12000</v>
      </c>
      <c r="G208" s="63">
        <v>-2219.1799999999998</v>
      </c>
      <c r="H208" s="63">
        <v>9780.82</v>
      </c>
      <c r="I208" s="54" t="s">
        <v>90</v>
      </c>
      <c r="J208" s="54" t="s">
        <v>13</v>
      </c>
    </row>
    <row r="209" spans="1:10" x14ac:dyDescent="0.5">
      <c r="A209" s="60">
        <v>55</v>
      </c>
      <c r="B209" s="61">
        <v>100000431280</v>
      </c>
      <c r="C209" s="60">
        <v>0</v>
      </c>
      <c r="D209" s="60" t="s">
        <v>2524</v>
      </c>
      <c r="E209" s="62" t="s">
        <v>2525</v>
      </c>
      <c r="F209" s="63">
        <v>12000</v>
      </c>
      <c r="G209" s="63">
        <v>-2219.1799999999998</v>
      </c>
      <c r="H209" s="63">
        <v>9780.82</v>
      </c>
      <c r="I209" s="54" t="s">
        <v>90</v>
      </c>
      <c r="J209" s="54" t="s">
        <v>13</v>
      </c>
    </row>
    <row r="210" spans="1:10" x14ac:dyDescent="0.5">
      <c r="A210" s="60">
        <v>56</v>
      </c>
      <c r="B210" s="61">
        <v>100000431281</v>
      </c>
      <c r="C210" s="60">
        <v>0</v>
      </c>
      <c r="D210" s="60" t="s">
        <v>2524</v>
      </c>
      <c r="E210" s="62" t="s">
        <v>2525</v>
      </c>
      <c r="F210" s="63">
        <v>12000</v>
      </c>
      <c r="G210" s="63">
        <v>-2219.1799999999998</v>
      </c>
      <c r="H210" s="63">
        <v>9780.82</v>
      </c>
      <c r="I210" s="54" t="s">
        <v>90</v>
      </c>
      <c r="J210" s="54" t="s">
        <v>13</v>
      </c>
    </row>
    <row r="211" spans="1:10" x14ac:dyDescent="0.5">
      <c r="A211" s="60">
        <v>57</v>
      </c>
      <c r="B211" s="61">
        <v>100000431282</v>
      </c>
      <c r="C211" s="60">
        <v>0</v>
      </c>
      <c r="D211" s="60" t="s">
        <v>2524</v>
      </c>
      <c r="E211" s="62" t="s">
        <v>2525</v>
      </c>
      <c r="F211" s="63">
        <v>12000</v>
      </c>
      <c r="G211" s="63">
        <v>-2219.1799999999998</v>
      </c>
      <c r="H211" s="63">
        <v>9780.82</v>
      </c>
      <c r="I211" s="54" t="s">
        <v>90</v>
      </c>
      <c r="J211" s="54" t="s">
        <v>13</v>
      </c>
    </row>
    <row r="212" spans="1:10" x14ac:dyDescent="0.5">
      <c r="A212" s="60">
        <v>58</v>
      </c>
      <c r="B212" s="61">
        <v>100000431283</v>
      </c>
      <c r="C212" s="60">
        <v>0</v>
      </c>
      <c r="D212" s="60" t="s">
        <v>2524</v>
      </c>
      <c r="E212" s="62" t="s">
        <v>2525</v>
      </c>
      <c r="F212" s="63">
        <v>12000</v>
      </c>
      <c r="G212" s="63">
        <v>-2219.1799999999998</v>
      </c>
      <c r="H212" s="63">
        <v>9780.82</v>
      </c>
      <c r="I212" s="54" t="s">
        <v>90</v>
      </c>
      <c r="J212" s="54" t="s">
        <v>13</v>
      </c>
    </row>
    <row r="213" spans="1:10" x14ac:dyDescent="0.5">
      <c r="A213" s="60">
        <v>59</v>
      </c>
      <c r="B213" s="61">
        <v>100000431284</v>
      </c>
      <c r="C213" s="60">
        <v>0</v>
      </c>
      <c r="D213" s="60" t="s">
        <v>2524</v>
      </c>
      <c r="E213" s="62" t="s">
        <v>2525</v>
      </c>
      <c r="F213" s="63">
        <v>12000</v>
      </c>
      <c r="G213" s="63">
        <v>-2219.1799999999998</v>
      </c>
      <c r="H213" s="63">
        <v>9780.82</v>
      </c>
      <c r="I213" s="54" t="s">
        <v>90</v>
      </c>
      <c r="J213" s="54" t="s">
        <v>13</v>
      </c>
    </row>
    <row r="214" spans="1:10" x14ac:dyDescent="0.5">
      <c r="A214" s="60">
        <v>60</v>
      </c>
      <c r="B214" s="61">
        <v>100000431285</v>
      </c>
      <c r="C214" s="60">
        <v>0</v>
      </c>
      <c r="D214" s="60" t="s">
        <v>2524</v>
      </c>
      <c r="E214" s="62" t="s">
        <v>2525</v>
      </c>
      <c r="F214" s="63">
        <v>12000</v>
      </c>
      <c r="G214" s="63">
        <v>-2219.1799999999998</v>
      </c>
      <c r="H214" s="63">
        <v>9780.82</v>
      </c>
      <c r="I214" s="54" t="s">
        <v>90</v>
      </c>
      <c r="J214" s="54" t="s">
        <v>13</v>
      </c>
    </row>
    <row r="215" spans="1:10" x14ac:dyDescent="0.5">
      <c r="A215" s="60">
        <v>61</v>
      </c>
      <c r="B215" s="61">
        <v>100000431286</v>
      </c>
      <c r="C215" s="60">
        <v>0</v>
      </c>
      <c r="D215" s="60" t="s">
        <v>2524</v>
      </c>
      <c r="E215" s="62" t="s">
        <v>2525</v>
      </c>
      <c r="F215" s="63">
        <v>12000</v>
      </c>
      <c r="G215" s="63">
        <v>-2219.1799999999998</v>
      </c>
      <c r="H215" s="63">
        <v>9780.82</v>
      </c>
      <c r="I215" s="54" t="s">
        <v>90</v>
      </c>
      <c r="J215" s="54" t="s">
        <v>13</v>
      </c>
    </row>
    <row r="216" spans="1:10" x14ac:dyDescent="0.5">
      <c r="A216" s="60">
        <v>62</v>
      </c>
      <c r="B216" s="61">
        <v>100000431287</v>
      </c>
      <c r="C216" s="60">
        <v>0</v>
      </c>
      <c r="D216" s="60" t="s">
        <v>2524</v>
      </c>
      <c r="E216" s="62" t="s">
        <v>2525</v>
      </c>
      <c r="F216" s="63">
        <v>12000</v>
      </c>
      <c r="G216" s="63">
        <v>-2219.1799999999998</v>
      </c>
      <c r="H216" s="63">
        <v>9780.82</v>
      </c>
      <c r="I216" s="54" t="s">
        <v>90</v>
      </c>
      <c r="J216" s="54" t="s">
        <v>13</v>
      </c>
    </row>
    <row r="217" spans="1:10" x14ac:dyDescent="0.5">
      <c r="A217" s="60">
        <v>63</v>
      </c>
      <c r="B217" s="61">
        <v>100000431288</v>
      </c>
      <c r="C217" s="60">
        <v>0</v>
      </c>
      <c r="D217" s="60" t="s">
        <v>2524</v>
      </c>
      <c r="E217" s="62" t="s">
        <v>2525</v>
      </c>
      <c r="F217" s="63">
        <v>12000</v>
      </c>
      <c r="G217" s="63">
        <v>-2219.1799999999998</v>
      </c>
      <c r="H217" s="63">
        <v>9780.82</v>
      </c>
      <c r="I217" s="54" t="s">
        <v>90</v>
      </c>
      <c r="J217" s="54" t="s">
        <v>13</v>
      </c>
    </row>
    <row r="218" spans="1:10" x14ac:dyDescent="0.5">
      <c r="A218" s="60">
        <v>64</v>
      </c>
      <c r="B218" s="61">
        <v>100000431289</v>
      </c>
      <c r="C218" s="60">
        <v>0</v>
      </c>
      <c r="D218" s="60" t="s">
        <v>2524</v>
      </c>
      <c r="E218" s="62" t="s">
        <v>2525</v>
      </c>
      <c r="F218" s="63">
        <v>12000</v>
      </c>
      <c r="G218" s="63">
        <v>-2219.1799999999998</v>
      </c>
      <c r="H218" s="63">
        <v>9780.82</v>
      </c>
      <c r="I218" s="54" t="s">
        <v>90</v>
      </c>
      <c r="J218" s="54" t="s">
        <v>13</v>
      </c>
    </row>
    <row r="219" spans="1:10" x14ac:dyDescent="0.5">
      <c r="A219" s="60">
        <v>65</v>
      </c>
      <c r="B219" s="61">
        <v>100000431290</v>
      </c>
      <c r="C219" s="60">
        <v>0</v>
      </c>
      <c r="D219" s="60" t="s">
        <v>2524</v>
      </c>
      <c r="E219" s="62" t="s">
        <v>2525</v>
      </c>
      <c r="F219" s="63">
        <v>12000</v>
      </c>
      <c r="G219" s="63">
        <v>-2219.1799999999998</v>
      </c>
      <c r="H219" s="63">
        <v>9780.82</v>
      </c>
      <c r="I219" s="54" t="s">
        <v>90</v>
      </c>
      <c r="J219" s="54" t="s">
        <v>13</v>
      </c>
    </row>
    <row r="220" spans="1:10" x14ac:dyDescent="0.5">
      <c r="A220" s="60">
        <v>66</v>
      </c>
      <c r="B220" s="61">
        <v>100000431291</v>
      </c>
      <c r="C220" s="60">
        <v>0</v>
      </c>
      <c r="D220" s="60" t="s">
        <v>2524</v>
      </c>
      <c r="E220" s="62" t="s">
        <v>2525</v>
      </c>
      <c r="F220" s="63">
        <v>12000</v>
      </c>
      <c r="G220" s="63">
        <v>-2219.1799999999998</v>
      </c>
      <c r="H220" s="63">
        <v>9780.82</v>
      </c>
      <c r="I220" s="54" t="s">
        <v>90</v>
      </c>
      <c r="J220" s="54" t="s">
        <v>13</v>
      </c>
    </row>
    <row r="221" spans="1:10" x14ac:dyDescent="0.5">
      <c r="A221" s="60">
        <v>67</v>
      </c>
      <c r="B221" s="61">
        <v>100000431292</v>
      </c>
      <c r="C221" s="60">
        <v>0</v>
      </c>
      <c r="D221" s="60" t="s">
        <v>2524</v>
      </c>
      <c r="E221" s="62" t="s">
        <v>2525</v>
      </c>
      <c r="F221" s="63">
        <v>12000</v>
      </c>
      <c r="G221" s="63">
        <v>-2219.1799999999998</v>
      </c>
      <c r="H221" s="63">
        <v>9780.82</v>
      </c>
      <c r="I221" s="54" t="s">
        <v>90</v>
      </c>
      <c r="J221" s="54" t="s">
        <v>13</v>
      </c>
    </row>
    <row r="222" spans="1:10" x14ac:dyDescent="0.5">
      <c r="A222" s="60">
        <v>68</v>
      </c>
      <c r="B222" s="61">
        <v>100000431293</v>
      </c>
      <c r="C222" s="60">
        <v>0</v>
      </c>
      <c r="D222" s="60" t="s">
        <v>2524</v>
      </c>
      <c r="E222" s="62" t="s">
        <v>2525</v>
      </c>
      <c r="F222" s="63">
        <v>12000</v>
      </c>
      <c r="G222" s="63">
        <v>-2219.1799999999998</v>
      </c>
      <c r="H222" s="63">
        <v>9780.82</v>
      </c>
      <c r="I222" s="54" t="s">
        <v>90</v>
      </c>
      <c r="J222" s="54" t="s">
        <v>13</v>
      </c>
    </row>
    <row r="223" spans="1:10" x14ac:dyDescent="0.5">
      <c r="A223" s="60">
        <v>69</v>
      </c>
      <c r="B223" s="61">
        <v>100000431294</v>
      </c>
      <c r="C223" s="60">
        <v>0</v>
      </c>
      <c r="D223" s="60" t="s">
        <v>2524</v>
      </c>
      <c r="E223" s="62" t="s">
        <v>2525</v>
      </c>
      <c r="F223" s="63">
        <v>12000</v>
      </c>
      <c r="G223" s="63">
        <v>-2219.1799999999998</v>
      </c>
      <c r="H223" s="63">
        <v>9780.82</v>
      </c>
      <c r="I223" s="54" t="s">
        <v>90</v>
      </c>
      <c r="J223" s="54" t="s">
        <v>13</v>
      </c>
    </row>
    <row r="224" spans="1:10" x14ac:dyDescent="0.5">
      <c r="A224" s="60">
        <v>70</v>
      </c>
      <c r="B224" s="61">
        <v>100000431295</v>
      </c>
      <c r="C224" s="60">
        <v>0</v>
      </c>
      <c r="D224" s="60" t="s">
        <v>2524</v>
      </c>
      <c r="E224" s="62" t="s">
        <v>2525</v>
      </c>
      <c r="F224" s="63">
        <v>12000</v>
      </c>
      <c r="G224" s="63">
        <v>-2219.1799999999998</v>
      </c>
      <c r="H224" s="63">
        <v>9780.82</v>
      </c>
      <c r="I224" s="54" t="s">
        <v>90</v>
      </c>
      <c r="J224" s="54" t="s">
        <v>13</v>
      </c>
    </row>
    <row r="225" spans="1:10" x14ac:dyDescent="0.5">
      <c r="A225" s="60">
        <v>71</v>
      </c>
      <c r="B225" s="61">
        <v>100000431296</v>
      </c>
      <c r="C225" s="60">
        <v>0</v>
      </c>
      <c r="D225" s="60" t="s">
        <v>2524</v>
      </c>
      <c r="E225" s="62" t="s">
        <v>2525</v>
      </c>
      <c r="F225" s="63">
        <v>12000</v>
      </c>
      <c r="G225" s="63">
        <v>-2219.1799999999998</v>
      </c>
      <c r="H225" s="63">
        <v>9780.82</v>
      </c>
      <c r="I225" s="54" t="s">
        <v>90</v>
      </c>
      <c r="J225" s="54" t="s">
        <v>13</v>
      </c>
    </row>
    <row r="226" spans="1:10" x14ac:dyDescent="0.5">
      <c r="A226" s="60">
        <v>72</v>
      </c>
      <c r="B226" s="61">
        <v>100000431297</v>
      </c>
      <c r="C226" s="60">
        <v>0</v>
      </c>
      <c r="D226" s="60" t="s">
        <v>2524</v>
      </c>
      <c r="E226" s="62" t="s">
        <v>2525</v>
      </c>
      <c r="F226" s="63">
        <v>12000</v>
      </c>
      <c r="G226" s="63">
        <v>-2219.1799999999998</v>
      </c>
      <c r="H226" s="63">
        <v>9780.82</v>
      </c>
      <c r="I226" s="54" t="s">
        <v>90</v>
      </c>
      <c r="J226" s="54" t="s">
        <v>13</v>
      </c>
    </row>
    <row r="227" spans="1:10" x14ac:dyDescent="0.5">
      <c r="A227" s="60">
        <v>73</v>
      </c>
      <c r="B227" s="61">
        <v>100000431298</v>
      </c>
      <c r="C227" s="60">
        <v>0</v>
      </c>
      <c r="D227" s="60" t="s">
        <v>2524</v>
      </c>
      <c r="E227" s="62" t="s">
        <v>2525</v>
      </c>
      <c r="F227" s="63">
        <v>12000</v>
      </c>
      <c r="G227" s="63">
        <v>-2219.1799999999998</v>
      </c>
      <c r="H227" s="63">
        <v>9780.82</v>
      </c>
      <c r="I227" s="54" t="s">
        <v>90</v>
      </c>
      <c r="J227" s="54" t="s">
        <v>13</v>
      </c>
    </row>
    <row r="228" spans="1:10" x14ac:dyDescent="0.5">
      <c r="A228" s="60">
        <v>74</v>
      </c>
      <c r="B228" s="61">
        <v>100000431299</v>
      </c>
      <c r="C228" s="60">
        <v>0</v>
      </c>
      <c r="D228" s="60" t="s">
        <v>2524</v>
      </c>
      <c r="E228" s="62" t="s">
        <v>2525</v>
      </c>
      <c r="F228" s="63">
        <v>12000</v>
      </c>
      <c r="G228" s="63">
        <v>-2219.1799999999998</v>
      </c>
      <c r="H228" s="63">
        <v>9780.82</v>
      </c>
      <c r="I228" s="54" t="s">
        <v>90</v>
      </c>
      <c r="J228" s="54" t="s">
        <v>13</v>
      </c>
    </row>
    <row r="229" spans="1:10" x14ac:dyDescent="0.5">
      <c r="A229" s="60">
        <v>75</v>
      </c>
      <c r="B229" s="61">
        <v>100000431300</v>
      </c>
      <c r="C229" s="60">
        <v>0</v>
      </c>
      <c r="D229" s="60" t="s">
        <v>2524</v>
      </c>
      <c r="E229" s="62" t="s">
        <v>2525</v>
      </c>
      <c r="F229" s="63">
        <v>12000</v>
      </c>
      <c r="G229" s="63">
        <v>-2219.1799999999998</v>
      </c>
      <c r="H229" s="63">
        <v>9780.82</v>
      </c>
      <c r="I229" s="54" t="s">
        <v>90</v>
      </c>
      <c r="J229" s="54" t="s">
        <v>13</v>
      </c>
    </row>
    <row r="230" spans="1:10" x14ac:dyDescent="0.5">
      <c r="A230" s="60">
        <v>76</v>
      </c>
      <c r="B230" s="61">
        <v>100000431301</v>
      </c>
      <c r="C230" s="60">
        <v>0</v>
      </c>
      <c r="D230" s="60" t="s">
        <v>2524</v>
      </c>
      <c r="E230" s="62" t="s">
        <v>2526</v>
      </c>
      <c r="F230" s="63">
        <v>10000</v>
      </c>
      <c r="G230" s="63">
        <v>-1849.32</v>
      </c>
      <c r="H230" s="63">
        <v>8150.68</v>
      </c>
      <c r="I230" s="54" t="s">
        <v>90</v>
      </c>
      <c r="J230" s="54" t="s">
        <v>13</v>
      </c>
    </row>
    <row r="231" spans="1:10" x14ac:dyDescent="0.5">
      <c r="A231" s="60">
        <v>77</v>
      </c>
      <c r="B231" s="61">
        <v>100000431302</v>
      </c>
      <c r="C231" s="60">
        <v>0</v>
      </c>
      <c r="D231" s="60" t="s">
        <v>2524</v>
      </c>
      <c r="E231" s="62" t="s">
        <v>2526</v>
      </c>
      <c r="F231" s="63">
        <v>10000</v>
      </c>
      <c r="G231" s="63">
        <v>-1849.32</v>
      </c>
      <c r="H231" s="63">
        <v>8150.68</v>
      </c>
      <c r="I231" s="54" t="s">
        <v>90</v>
      </c>
      <c r="J231" s="54" t="s">
        <v>13</v>
      </c>
    </row>
    <row r="232" spans="1:10" x14ac:dyDescent="0.5">
      <c r="A232" s="60">
        <v>78</v>
      </c>
      <c r="B232" s="61">
        <v>100000431303</v>
      </c>
      <c r="C232" s="60">
        <v>0</v>
      </c>
      <c r="D232" s="60" t="s">
        <v>2524</v>
      </c>
      <c r="E232" s="62" t="s">
        <v>2526</v>
      </c>
      <c r="F232" s="63">
        <v>10000</v>
      </c>
      <c r="G232" s="63">
        <v>-1849.32</v>
      </c>
      <c r="H232" s="63">
        <v>8150.68</v>
      </c>
      <c r="I232" s="54" t="s">
        <v>90</v>
      </c>
      <c r="J232" s="54" t="s">
        <v>13</v>
      </c>
    </row>
    <row r="233" spans="1:10" x14ac:dyDescent="0.5">
      <c r="A233" s="60">
        <v>79</v>
      </c>
      <c r="B233" s="61">
        <v>100000431304</v>
      </c>
      <c r="C233" s="60">
        <v>0</v>
      </c>
      <c r="D233" s="60" t="s">
        <v>2524</v>
      </c>
      <c r="E233" s="62" t="s">
        <v>2526</v>
      </c>
      <c r="F233" s="63">
        <v>10000</v>
      </c>
      <c r="G233" s="63">
        <v>-1849.32</v>
      </c>
      <c r="H233" s="63">
        <v>8150.68</v>
      </c>
      <c r="I233" s="54" t="s">
        <v>90</v>
      </c>
      <c r="J233" s="54" t="s">
        <v>13</v>
      </c>
    </row>
    <row r="234" spans="1:10" x14ac:dyDescent="0.5">
      <c r="A234" s="60">
        <v>80</v>
      </c>
      <c r="B234" s="61">
        <v>100000431305</v>
      </c>
      <c r="C234" s="60">
        <v>0</v>
      </c>
      <c r="D234" s="60" t="s">
        <v>2524</v>
      </c>
      <c r="E234" s="62" t="s">
        <v>2526</v>
      </c>
      <c r="F234" s="63">
        <v>10000</v>
      </c>
      <c r="G234" s="63">
        <v>-1849.32</v>
      </c>
      <c r="H234" s="63">
        <v>8150.68</v>
      </c>
      <c r="I234" s="54" t="s">
        <v>90</v>
      </c>
      <c r="J234" s="54" t="s">
        <v>13</v>
      </c>
    </row>
    <row r="235" spans="1:10" x14ac:dyDescent="0.5">
      <c r="A235" s="60">
        <v>81</v>
      </c>
      <c r="B235" s="61">
        <v>100000431306</v>
      </c>
      <c r="C235" s="60">
        <v>0</v>
      </c>
      <c r="D235" s="60" t="s">
        <v>2524</v>
      </c>
      <c r="E235" s="62" t="s">
        <v>2526</v>
      </c>
      <c r="F235" s="63">
        <v>10000</v>
      </c>
      <c r="G235" s="63">
        <v>-1849.32</v>
      </c>
      <c r="H235" s="63">
        <v>8150.68</v>
      </c>
      <c r="I235" s="54" t="s">
        <v>90</v>
      </c>
      <c r="J235" s="54" t="s">
        <v>13</v>
      </c>
    </row>
    <row r="236" spans="1:10" x14ac:dyDescent="0.5">
      <c r="A236" s="60">
        <v>82</v>
      </c>
      <c r="B236" s="61">
        <v>100000431307</v>
      </c>
      <c r="C236" s="60">
        <v>0</v>
      </c>
      <c r="D236" s="60" t="s">
        <v>2524</v>
      </c>
      <c r="E236" s="62" t="s">
        <v>2526</v>
      </c>
      <c r="F236" s="63">
        <v>10000</v>
      </c>
      <c r="G236" s="63">
        <v>-1849.32</v>
      </c>
      <c r="H236" s="63">
        <v>8150.68</v>
      </c>
      <c r="I236" s="54" t="s">
        <v>90</v>
      </c>
      <c r="J236" s="54" t="s">
        <v>13</v>
      </c>
    </row>
    <row r="237" spans="1:10" x14ac:dyDescent="0.5">
      <c r="A237" s="60">
        <v>83</v>
      </c>
      <c r="B237" s="61">
        <v>100000431308</v>
      </c>
      <c r="C237" s="60">
        <v>0</v>
      </c>
      <c r="D237" s="60" t="s">
        <v>2524</v>
      </c>
      <c r="E237" s="62" t="s">
        <v>2526</v>
      </c>
      <c r="F237" s="63">
        <v>10000</v>
      </c>
      <c r="G237" s="63">
        <v>-1849.32</v>
      </c>
      <c r="H237" s="63">
        <v>8150.68</v>
      </c>
      <c r="I237" s="54" t="s">
        <v>90</v>
      </c>
      <c r="J237" s="54" t="s">
        <v>13</v>
      </c>
    </row>
    <row r="238" spans="1:10" x14ac:dyDescent="0.5">
      <c r="A238" s="60">
        <v>84</v>
      </c>
      <c r="B238" s="61">
        <v>100000431309</v>
      </c>
      <c r="C238" s="60">
        <v>0</v>
      </c>
      <c r="D238" s="60" t="s">
        <v>2524</v>
      </c>
      <c r="E238" s="62" t="s">
        <v>2526</v>
      </c>
      <c r="F238" s="63">
        <v>10000</v>
      </c>
      <c r="G238" s="63">
        <v>-1849.32</v>
      </c>
      <c r="H238" s="63">
        <v>8150.68</v>
      </c>
      <c r="I238" s="54" t="s">
        <v>90</v>
      </c>
      <c r="J238" s="54" t="s">
        <v>13</v>
      </c>
    </row>
    <row r="239" spans="1:10" x14ac:dyDescent="0.5">
      <c r="A239" s="60">
        <v>85</v>
      </c>
      <c r="B239" s="61">
        <v>100000431310</v>
      </c>
      <c r="C239" s="60">
        <v>0</v>
      </c>
      <c r="D239" s="60" t="s">
        <v>2524</v>
      </c>
      <c r="E239" s="62" t="s">
        <v>2526</v>
      </c>
      <c r="F239" s="63">
        <v>10000</v>
      </c>
      <c r="G239" s="63">
        <v>-1849.32</v>
      </c>
      <c r="H239" s="63">
        <v>8150.68</v>
      </c>
      <c r="I239" s="54" t="s">
        <v>90</v>
      </c>
      <c r="J239" s="54" t="s">
        <v>13</v>
      </c>
    </row>
    <row r="240" spans="1:10" x14ac:dyDescent="0.5">
      <c r="A240" s="60">
        <v>86</v>
      </c>
      <c r="B240" s="61">
        <v>100000431311</v>
      </c>
      <c r="C240" s="60">
        <v>0</v>
      </c>
      <c r="D240" s="60" t="s">
        <v>2524</v>
      </c>
      <c r="E240" s="62" t="s">
        <v>2526</v>
      </c>
      <c r="F240" s="63">
        <v>10000</v>
      </c>
      <c r="G240" s="63">
        <v>-1849.32</v>
      </c>
      <c r="H240" s="63">
        <v>8150.68</v>
      </c>
      <c r="I240" s="54" t="s">
        <v>90</v>
      </c>
      <c r="J240" s="54" t="s">
        <v>13</v>
      </c>
    </row>
    <row r="241" spans="1:10" x14ac:dyDescent="0.5">
      <c r="A241" s="60">
        <v>87</v>
      </c>
      <c r="B241" s="61">
        <v>100000431312</v>
      </c>
      <c r="C241" s="60">
        <v>0</v>
      </c>
      <c r="D241" s="60" t="s">
        <v>2524</v>
      </c>
      <c r="E241" s="62" t="s">
        <v>2526</v>
      </c>
      <c r="F241" s="63">
        <v>10000</v>
      </c>
      <c r="G241" s="63">
        <v>-1849.32</v>
      </c>
      <c r="H241" s="63">
        <v>8150.68</v>
      </c>
      <c r="I241" s="54" t="s">
        <v>90</v>
      </c>
      <c r="J241" s="54" t="s">
        <v>13</v>
      </c>
    </row>
    <row r="242" spans="1:10" x14ac:dyDescent="0.5">
      <c r="A242" s="60">
        <v>88</v>
      </c>
      <c r="B242" s="61">
        <v>100000431313</v>
      </c>
      <c r="C242" s="60">
        <v>0</v>
      </c>
      <c r="D242" s="60" t="s">
        <v>2524</v>
      </c>
      <c r="E242" s="62" t="s">
        <v>2526</v>
      </c>
      <c r="F242" s="63">
        <v>10000</v>
      </c>
      <c r="G242" s="63">
        <v>-1849.32</v>
      </c>
      <c r="H242" s="63">
        <v>8150.68</v>
      </c>
      <c r="I242" s="54" t="s">
        <v>90</v>
      </c>
      <c r="J242" s="54" t="s">
        <v>13</v>
      </c>
    </row>
    <row r="243" spans="1:10" x14ac:dyDescent="0.5">
      <c r="A243" s="60">
        <v>89</v>
      </c>
      <c r="B243" s="61">
        <v>100000431314</v>
      </c>
      <c r="C243" s="60">
        <v>0</v>
      </c>
      <c r="D243" s="60" t="s">
        <v>2524</v>
      </c>
      <c r="E243" s="62" t="s">
        <v>2526</v>
      </c>
      <c r="F243" s="63">
        <v>10000</v>
      </c>
      <c r="G243" s="63">
        <v>-1849.32</v>
      </c>
      <c r="H243" s="63">
        <v>8150.68</v>
      </c>
      <c r="I243" s="54" t="s">
        <v>90</v>
      </c>
      <c r="J243" s="54" t="s">
        <v>13</v>
      </c>
    </row>
    <row r="244" spans="1:10" x14ac:dyDescent="0.5">
      <c r="A244" s="60">
        <v>90</v>
      </c>
      <c r="B244" s="61">
        <v>100000431315</v>
      </c>
      <c r="C244" s="60">
        <v>0</v>
      </c>
      <c r="D244" s="60" t="s">
        <v>2524</v>
      </c>
      <c r="E244" s="62" t="s">
        <v>2526</v>
      </c>
      <c r="F244" s="63">
        <v>10000</v>
      </c>
      <c r="G244" s="63">
        <v>-1849.32</v>
      </c>
      <c r="H244" s="63">
        <v>8150.68</v>
      </c>
      <c r="I244" s="54" t="s">
        <v>90</v>
      </c>
      <c r="J244" s="54" t="s">
        <v>13</v>
      </c>
    </row>
    <row r="245" spans="1:10" x14ac:dyDescent="0.5">
      <c r="A245" s="60">
        <v>91</v>
      </c>
      <c r="B245" s="61">
        <v>100000431316</v>
      </c>
      <c r="C245" s="60">
        <v>0</v>
      </c>
      <c r="D245" s="60" t="s">
        <v>2524</v>
      </c>
      <c r="E245" s="62" t="s">
        <v>2526</v>
      </c>
      <c r="F245" s="63">
        <v>10000</v>
      </c>
      <c r="G245" s="63">
        <v>-1849.32</v>
      </c>
      <c r="H245" s="63">
        <v>8150.68</v>
      </c>
      <c r="I245" s="54" t="s">
        <v>90</v>
      </c>
      <c r="J245" s="54" t="s">
        <v>13</v>
      </c>
    </row>
    <row r="246" spans="1:10" x14ac:dyDescent="0.5">
      <c r="A246" s="60">
        <v>92</v>
      </c>
      <c r="B246" s="61">
        <v>100000431317</v>
      </c>
      <c r="C246" s="60">
        <v>0</v>
      </c>
      <c r="D246" s="60" t="s">
        <v>2524</v>
      </c>
      <c r="E246" s="62" t="s">
        <v>2526</v>
      </c>
      <c r="F246" s="63">
        <v>10000</v>
      </c>
      <c r="G246" s="63">
        <v>-1849.32</v>
      </c>
      <c r="H246" s="63">
        <v>8150.68</v>
      </c>
      <c r="I246" s="54" t="s">
        <v>90</v>
      </c>
      <c r="J246" s="54" t="s">
        <v>13</v>
      </c>
    </row>
    <row r="247" spans="1:10" x14ac:dyDescent="0.5">
      <c r="A247" s="60">
        <v>93</v>
      </c>
      <c r="B247" s="61">
        <v>100000431318</v>
      </c>
      <c r="C247" s="60">
        <v>0</v>
      </c>
      <c r="D247" s="60" t="s">
        <v>2524</v>
      </c>
      <c r="E247" s="62" t="s">
        <v>2526</v>
      </c>
      <c r="F247" s="63">
        <v>10000</v>
      </c>
      <c r="G247" s="63">
        <v>-1849.32</v>
      </c>
      <c r="H247" s="63">
        <v>8150.68</v>
      </c>
      <c r="I247" s="54" t="s">
        <v>90</v>
      </c>
      <c r="J247" s="54" t="s">
        <v>13</v>
      </c>
    </row>
    <row r="248" spans="1:10" x14ac:dyDescent="0.5">
      <c r="A248" s="60">
        <v>94</v>
      </c>
      <c r="B248" s="61">
        <v>100000431319</v>
      </c>
      <c r="C248" s="60">
        <v>0</v>
      </c>
      <c r="D248" s="60" t="s">
        <v>2524</v>
      </c>
      <c r="E248" s="62" t="s">
        <v>2526</v>
      </c>
      <c r="F248" s="63">
        <v>10000</v>
      </c>
      <c r="G248" s="63">
        <v>-1849.32</v>
      </c>
      <c r="H248" s="63">
        <v>8150.68</v>
      </c>
      <c r="I248" s="54" t="s">
        <v>90</v>
      </c>
      <c r="J248" s="54" t="s">
        <v>13</v>
      </c>
    </row>
    <row r="249" spans="1:10" x14ac:dyDescent="0.5">
      <c r="A249" s="60">
        <v>95</v>
      </c>
      <c r="B249" s="61">
        <v>100000431320</v>
      </c>
      <c r="C249" s="60">
        <v>0</v>
      </c>
      <c r="D249" s="60" t="s">
        <v>2524</v>
      </c>
      <c r="E249" s="62" t="s">
        <v>2526</v>
      </c>
      <c r="F249" s="63">
        <v>10000</v>
      </c>
      <c r="G249" s="63">
        <v>-1849.32</v>
      </c>
      <c r="H249" s="63">
        <v>8150.68</v>
      </c>
      <c r="I249" s="54" t="s">
        <v>90</v>
      </c>
      <c r="J249" s="54" t="s">
        <v>13</v>
      </c>
    </row>
    <row r="250" spans="1:10" x14ac:dyDescent="0.5">
      <c r="A250" s="60">
        <v>96</v>
      </c>
      <c r="B250" s="61">
        <v>100000431321</v>
      </c>
      <c r="C250" s="60">
        <v>0</v>
      </c>
      <c r="D250" s="60" t="s">
        <v>2524</v>
      </c>
      <c r="E250" s="62" t="s">
        <v>2526</v>
      </c>
      <c r="F250" s="63">
        <v>10000</v>
      </c>
      <c r="G250" s="63">
        <v>-1849.32</v>
      </c>
      <c r="H250" s="63">
        <v>8150.68</v>
      </c>
      <c r="I250" s="54" t="s">
        <v>90</v>
      </c>
      <c r="J250" s="54" t="s">
        <v>13</v>
      </c>
    </row>
    <row r="251" spans="1:10" x14ac:dyDescent="0.5">
      <c r="A251" s="60">
        <v>97</v>
      </c>
      <c r="B251" s="61">
        <v>100000431322</v>
      </c>
      <c r="C251" s="60">
        <v>0</v>
      </c>
      <c r="D251" s="60" t="s">
        <v>2524</v>
      </c>
      <c r="E251" s="62" t="s">
        <v>2526</v>
      </c>
      <c r="F251" s="63">
        <v>10000</v>
      </c>
      <c r="G251" s="63">
        <v>-1849.32</v>
      </c>
      <c r="H251" s="63">
        <v>8150.68</v>
      </c>
      <c r="I251" s="54" t="s">
        <v>90</v>
      </c>
      <c r="J251" s="54" t="s">
        <v>13</v>
      </c>
    </row>
    <row r="252" spans="1:10" x14ac:dyDescent="0.5">
      <c r="A252" s="60">
        <v>98</v>
      </c>
      <c r="B252" s="61">
        <v>100000431323</v>
      </c>
      <c r="C252" s="60">
        <v>0</v>
      </c>
      <c r="D252" s="60" t="s">
        <v>2524</v>
      </c>
      <c r="E252" s="62" t="s">
        <v>2526</v>
      </c>
      <c r="F252" s="63">
        <v>10000</v>
      </c>
      <c r="G252" s="63">
        <v>-1849.32</v>
      </c>
      <c r="H252" s="63">
        <v>8150.68</v>
      </c>
      <c r="I252" s="54" t="s">
        <v>90</v>
      </c>
      <c r="J252" s="54" t="s">
        <v>13</v>
      </c>
    </row>
    <row r="253" spans="1:10" x14ac:dyDescent="0.5">
      <c r="A253" s="60">
        <v>99</v>
      </c>
      <c r="B253" s="61">
        <v>100000431324</v>
      </c>
      <c r="C253" s="60">
        <v>0</v>
      </c>
      <c r="D253" s="60" t="s">
        <v>2524</v>
      </c>
      <c r="E253" s="62" t="s">
        <v>2526</v>
      </c>
      <c r="F253" s="63">
        <v>10000</v>
      </c>
      <c r="G253" s="63">
        <v>-1849.32</v>
      </c>
      <c r="H253" s="63">
        <v>8150.68</v>
      </c>
      <c r="I253" s="54" t="s">
        <v>90</v>
      </c>
      <c r="J253" s="54" t="s">
        <v>13</v>
      </c>
    </row>
    <row r="254" spans="1:10" x14ac:dyDescent="0.5">
      <c r="A254" s="60">
        <v>100</v>
      </c>
      <c r="B254" s="61">
        <v>100000431325</v>
      </c>
      <c r="C254" s="60">
        <v>0</v>
      </c>
      <c r="D254" s="60" t="s">
        <v>2524</v>
      </c>
      <c r="E254" s="62" t="s">
        <v>2526</v>
      </c>
      <c r="F254" s="63">
        <v>10000</v>
      </c>
      <c r="G254" s="63">
        <v>-1849.32</v>
      </c>
      <c r="H254" s="63">
        <v>8150.68</v>
      </c>
      <c r="I254" s="54" t="s">
        <v>90</v>
      </c>
      <c r="J254" s="54" t="s">
        <v>13</v>
      </c>
    </row>
    <row r="255" spans="1:10" x14ac:dyDescent="0.5">
      <c r="A255" s="60">
        <v>101</v>
      </c>
      <c r="B255" s="61">
        <v>100000431326</v>
      </c>
      <c r="C255" s="60">
        <v>0</v>
      </c>
      <c r="D255" s="60" t="s">
        <v>2524</v>
      </c>
      <c r="E255" s="62" t="s">
        <v>2526</v>
      </c>
      <c r="F255" s="63">
        <v>10000</v>
      </c>
      <c r="G255" s="63">
        <v>-1849.32</v>
      </c>
      <c r="H255" s="63">
        <v>8150.68</v>
      </c>
      <c r="I255" s="54" t="s">
        <v>90</v>
      </c>
      <c r="J255" s="54" t="s">
        <v>13</v>
      </c>
    </row>
    <row r="256" spans="1:10" x14ac:dyDescent="0.5">
      <c r="A256" s="60">
        <v>102</v>
      </c>
      <c r="B256" s="61">
        <v>100000431327</v>
      </c>
      <c r="C256" s="60">
        <v>0</v>
      </c>
      <c r="D256" s="60" t="s">
        <v>2524</v>
      </c>
      <c r="E256" s="62" t="s">
        <v>2526</v>
      </c>
      <c r="F256" s="63">
        <v>10000</v>
      </c>
      <c r="G256" s="63">
        <v>-1849.32</v>
      </c>
      <c r="H256" s="63">
        <v>8150.68</v>
      </c>
      <c r="I256" s="54" t="s">
        <v>90</v>
      </c>
      <c r="J256" s="54" t="s">
        <v>13</v>
      </c>
    </row>
    <row r="257" spans="1:10" x14ac:dyDescent="0.5">
      <c r="A257" s="60">
        <v>103</v>
      </c>
      <c r="B257" s="61">
        <v>100000431328</v>
      </c>
      <c r="C257" s="60">
        <v>0</v>
      </c>
      <c r="D257" s="60" t="s">
        <v>2524</v>
      </c>
      <c r="E257" s="62" t="s">
        <v>2526</v>
      </c>
      <c r="F257" s="63">
        <v>10000</v>
      </c>
      <c r="G257" s="63">
        <v>-1849.32</v>
      </c>
      <c r="H257" s="63">
        <v>8150.68</v>
      </c>
      <c r="I257" s="54" t="s">
        <v>90</v>
      </c>
      <c r="J257" s="54" t="s">
        <v>13</v>
      </c>
    </row>
    <row r="258" spans="1:10" x14ac:dyDescent="0.5">
      <c r="A258" s="60">
        <v>104</v>
      </c>
      <c r="B258" s="61">
        <v>100000431329</v>
      </c>
      <c r="C258" s="60">
        <v>0</v>
      </c>
      <c r="D258" s="60" t="s">
        <v>2524</v>
      </c>
      <c r="E258" s="62" t="s">
        <v>2526</v>
      </c>
      <c r="F258" s="63">
        <v>10000</v>
      </c>
      <c r="G258" s="63">
        <v>-1849.32</v>
      </c>
      <c r="H258" s="63">
        <v>8150.68</v>
      </c>
      <c r="I258" s="54" t="s">
        <v>90</v>
      </c>
      <c r="J258" s="54" t="s">
        <v>13</v>
      </c>
    </row>
    <row r="259" spans="1:10" x14ac:dyDescent="0.5">
      <c r="A259" s="60">
        <v>105</v>
      </c>
      <c r="B259" s="61">
        <v>100000431330</v>
      </c>
      <c r="C259" s="60">
        <v>0</v>
      </c>
      <c r="D259" s="60" t="s">
        <v>2524</v>
      </c>
      <c r="E259" s="62" t="s">
        <v>2526</v>
      </c>
      <c r="F259" s="63">
        <v>10000</v>
      </c>
      <c r="G259" s="63">
        <v>-1849.32</v>
      </c>
      <c r="H259" s="63">
        <v>8150.68</v>
      </c>
      <c r="I259" s="54" t="s">
        <v>90</v>
      </c>
      <c r="J259" s="54" t="s">
        <v>13</v>
      </c>
    </row>
    <row r="260" spans="1:10" x14ac:dyDescent="0.5">
      <c r="A260" s="60">
        <v>106</v>
      </c>
      <c r="B260" s="61">
        <v>100000431331</v>
      </c>
      <c r="C260" s="60">
        <v>0</v>
      </c>
      <c r="D260" s="60" t="s">
        <v>2524</v>
      </c>
      <c r="E260" s="62" t="s">
        <v>2526</v>
      </c>
      <c r="F260" s="63">
        <v>10000</v>
      </c>
      <c r="G260" s="63">
        <v>-1849.32</v>
      </c>
      <c r="H260" s="63">
        <v>8150.68</v>
      </c>
      <c r="I260" s="54" t="s">
        <v>90</v>
      </c>
      <c r="J260" s="54" t="s">
        <v>13</v>
      </c>
    </row>
    <row r="261" spans="1:10" x14ac:dyDescent="0.5">
      <c r="A261" s="60">
        <v>107</v>
      </c>
      <c r="B261" s="61">
        <v>100000431332</v>
      </c>
      <c r="C261" s="60">
        <v>0</v>
      </c>
      <c r="D261" s="60" t="s">
        <v>2524</v>
      </c>
      <c r="E261" s="62" t="s">
        <v>2526</v>
      </c>
      <c r="F261" s="63">
        <v>10000</v>
      </c>
      <c r="G261" s="63">
        <v>-1849.32</v>
      </c>
      <c r="H261" s="63">
        <v>8150.68</v>
      </c>
      <c r="I261" s="54" t="s">
        <v>90</v>
      </c>
      <c r="J261" s="54" t="s">
        <v>13</v>
      </c>
    </row>
    <row r="262" spans="1:10" x14ac:dyDescent="0.5">
      <c r="A262" s="60">
        <v>108</v>
      </c>
      <c r="B262" s="61">
        <v>100000431333</v>
      </c>
      <c r="C262" s="60">
        <v>0</v>
      </c>
      <c r="D262" s="60" t="s">
        <v>2524</v>
      </c>
      <c r="E262" s="62" t="s">
        <v>2526</v>
      </c>
      <c r="F262" s="63">
        <v>10000</v>
      </c>
      <c r="G262" s="63">
        <v>-1849.32</v>
      </c>
      <c r="H262" s="63">
        <v>8150.68</v>
      </c>
      <c r="I262" s="54" t="s">
        <v>90</v>
      </c>
      <c r="J262" s="54" t="s">
        <v>13</v>
      </c>
    </row>
    <row r="263" spans="1:10" x14ac:dyDescent="0.5">
      <c r="A263" s="60">
        <v>109</v>
      </c>
      <c r="B263" s="61">
        <v>100000431334</v>
      </c>
      <c r="C263" s="60">
        <v>0</v>
      </c>
      <c r="D263" s="60" t="s">
        <v>2524</v>
      </c>
      <c r="E263" s="62" t="s">
        <v>2526</v>
      </c>
      <c r="F263" s="63">
        <v>10000</v>
      </c>
      <c r="G263" s="63">
        <v>-1849.32</v>
      </c>
      <c r="H263" s="63">
        <v>8150.68</v>
      </c>
      <c r="I263" s="54" t="s">
        <v>90</v>
      </c>
      <c r="J263" s="54" t="s">
        <v>13</v>
      </c>
    </row>
    <row r="264" spans="1:10" x14ac:dyDescent="0.5">
      <c r="A264" s="60">
        <v>110</v>
      </c>
      <c r="B264" s="61">
        <v>100000431335</v>
      </c>
      <c r="C264" s="60">
        <v>0</v>
      </c>
      <c r="D264" s="60" t="s">
        <v>2524</v>
      </c>
      <c r="E264" s="62" t="s">
        <v>2526</v>
      </c>
      <c r="F264" s="63">
        <v>10000</v>
      </c>
      <c r="G264" s="63">
        <v>-1849.32</v>
      </c>
      <c r="H264" s="63">
        <v>8150.68</v>
      </c>
      <c r="I264" s="54" t="s">
        <v>90</v>
      </c>
      <c r="J264" s="54" t="s">
        <v>13</v>
      </c>
    </row>
    <row r="265" spans="1:10" x14ac:dyDescent="0.5">
      <c r="A265" s="60">
        <v>111</v>
      </c>
      <c r="B265" s="61">
        <v>100000431337</v>
      </c>
      <c r="C265" s="60">
        <v>0</v>
      </c>
      <c r="D265" s="60" t="s">
        <v>2524</v>
      </c>
      <c r="E265" s="62" t="s">
        <v>2527</v>
      </c>
      <c r="F265" s="63">
        <v>8000</v>
      </c>
      <c r="G265" s="63">
        <v>-1479.45</v>
      </c>
      <c r="H265" s="63">
        <v>6520.55</v>
      </c>
      <c r="I265" s="54" t="s">
        <v>90</v>
      </c>
      <c r="J265" s="54" t="s">
        <v>13</v>
      </c>
    </row>
    <row r="266" spans="1:10" x14ac:dyDescent="0.5">
      <c r="A266" s="60">
        <v>112</v>
      </c>
      <c r="B266" s="61">
        <v>100000431338</v>
      </c>
      <c r="C266" s="60">
        <v>0</v>
      </c>
      <c r="D266" s="60" t="s">
        <v>2524</v>
      </c>
      <c r="E266" s="62" t="s">
        <v>2527</v>
      </c>
      <c r="F266" s="63">
        <v>8000</v>
      </c>
      <c r="G266" s="63">
        <v>-1479.45</v>
      </c>
      <c r="H266" s="63">
        <v>6520.55</v>
      </c>
      <c r="I266" s="54" t="s">
        <v>90</v>
      </c>
      <c r="J266" s="54" t="s">
        <v>13</v>
      </c>
    </row>
    <row r="267" spans="1:10" x14ac:dyDescent="0.5">
      <c r="A267" s="60">
        <v>113</v>
      </c>
      <c r="B267" s="61">
        <v>100000431339</v>
      </c>
      <c r="C267" s="60">
        <v>0</v>
      </c>
      <c r="D267" s="60" t="s">
        <v>2524</v>
      </c>
      <c r="E267" s="62" t="s">
        <v>2527</v>
      </c>
      <c r="F267" s="63">
        <v>8000</v>
      </c>
      <c r="G267" s="63">
        <v>-1479.45</v>
      </c>
      <c r="H267" s="63">
        <v>6520.55</v>
      </c>
      <c r="I267" s="54" t="s">
        <v>90</v>
      </c>
      <c r="J267" s="54" t="s">
        <v>13</v>
      </c>
    </row>
    <row r="268" spans="1:10" x14ac:dyDescent="0.5">
      <c r="A268" s="60">
        <v>114</v>
      </c>
      <c r="B268" s="61">
        <v>100000431340</v>
      </c>
      <c r="C268" s="60">
        <v>0</v>
      </c>
      <c r="D268" s="60" t="s">
        <v>2524</v>
      </c>
      <c r="E268" s="62" t="s">
        <v>2527</v>
      </c>
      <c r="F268" s="63">
        <v>8000</v>
      </c>
      <c r="G268" s="63">
        <v>-1479.45</v>
      </c>
      <c r="H268" s="63">
        <v>6520.55</v>
      </c>
      <c r="I268" s="54" t="s">
        <v>90</v>
      </c>
      <c r="J268" s="54" t="s">
        <v>13</v>
      </c>
    </row>
    <row r="269" spans="1:10" x14ac:dyDescent="0.5">
      <c r="A269" s="60">
        <v>115</v>
      </c>
      <c r="B269" s="61">
        <v>100000431341</v>
      </c>
      <c r="C269" s="60">
        <v>0</v>
      </c>
      <c r="D269" s="60" t="s">
        <v>2524</v>
      </c>
      <c r="E269" s="62" t="s">
        <v>2527</v>
      </c>
      <c r="F269" s="63">
        <v>8000</v>
      </c>
      <c r="G269" s="63">
        <v>-1479.45</v>
      </c>
      <c r="H269" s="63">
        <v>6520.55</v>
      </c>
      <c r="I269" s="54" t="s">
        <v>90</v>
      </c>
      <c r="J269" s="54" t="s">
        <v>13</v>
      </c>
    </row>
    <row r="270" spans="1:10" x14ac:dyDescent="0.5">
      <c r="A270" s="60">
        <v>116</v>
      </c>
      <c r="B270" s="61">
        <v>100000431342</v>
      </c>
      <c r="C270" s="60">
        <v>0</v>
      </c>
      <c r="D270" s="60" t="s">
        <v>2524</v>
      </c>
      <c r="E270" s="62" t="s">
        <v>2527</v>
      </c>
      <c r="F270" s="63">
        <v>8000</v>
      </c>
      <c r="G270" s="63">
        <v>-1479.45</v>
      </c>
      <c r="H270" s="63">
        <v>6520.55</v>
      </c>
      <c r="I270" s="54" t="s">
        <v>90</v>
      </c>
      <c r="J270" s="54" t="s">
        <v>13</v>
      </c>
    </row>
    <row r="271" spans="1:10" x14ac:dyDescent="0.5">
      <c r="A271" s="60">
        <v>117</v>
      </c>
      <c r="B271" s="61">
        <v>100000431343</v>
      </c>
      <c r="C271" s="60">
        <v>0</v>
      </c>
      <c r="D271" s="60" t="s">
        <v>2524</v>
      </c>
      <c r="E271" s="62" t="s">
        <v>2527</v>
      </c>
      <c r="F271" s="63">
        <v>8000</v>
      </c>
      <c r="G271" s="63">
        <v>-1479.45</v>
      </c>
      <c r="H271" s="63">
        <v>6520.55</v>
      </c>
      <c r="I271" s="54" t="s">
        <v>90</v>
      </c>
      <c r="J271" s="54" t="s">
        <v>13</v>
      </c>
    </row>
    <row r="272" spans="1:10" x14ac:dyDescent="0.5">
      <c r="A272" s="60">
        <v>118</v>
      </c>
      <c r="B272" s="61">
        <v>100000431344</v>
      </c>
      <c r="C272" s="60">
        <v>0</v>
      </c>
      <c r="D272" s="60" t="s">
        <v>2524</v>
      </c>
      <c r="E272" s="62" t="s">
        <v>2527</v>
      </c>
      <c r="F272" s="63">
        <v>8000</v>
      </c>
      <c r="G272" s="63">
        <v>-1479.45</v>
      </c>
      <c r="H272" s="63">
        <v>6520.55</v>
      </c>
      <c r="I272" s="54" t="s">
        <v>90</v>
      </c>
      <c r="J272" s="54" t="s">
        <v>13</v>
      </c>
    </row>
    <row r="273" spans="1:10" x14ac:dyDescent="0.5">
      <c r="A273" s="60">
        <v>119</v>
      </c>
      <c r="B273" s="61">
        <v>100000431345</v>
      </c>
      <c r="C273" s="60">
        <v>0</v>
      </c>
      <c r="D273" s="60" t="s">
        <v>2524</v>
      </c>
      <c r="E273" s="62" t="s">
        <v>2527</v>
      </c>
      <c r="F273" s="63">
        <v>8000</v>
      </c>
      <c r="G273" s="63">
        <v>-1479.45</v>
      </c>
      <c r="H273" s="63">
        <v>6520.55</v>
      </c>
      <c r="I273" s="54" t="s">
        <v>90</v>
      </c>
      <c r="J273" s="54" t="s">
        <v>13</v>
      </c>
    </row>
    <row r="274" spans="1:10" x14ac:dyDescent="0.5">
      <c r="A274" s="60">
        <v>120</v>
      </c>
      <c r="B274" s="61">
        <v>100000431346</v>
      </c>
      <c r="C274" s="60">
        <v>0</v>
      </c>
      <c r="D274" s="60" t="s">
        <v>2524</v>
      </c>
      <c r="E274" s="62" t="s">
        <v>2527</v>
      </c>
      <c r="F274" s="63">
        <v>8000</v>
      </c>
      <c r="G274" s="63">
        <v>-1479.45</v>
      </c>
      <c r="H274" s="63">
        <v>6520.55</v>
      </c>
      <c r="I274" s="54" t="s">
        <v>90</v>
      </c>
      <c r="J274" s="54" t="s">
        <v>13</v>
      </c>
    </row>
    <row r="275" spans="1:10" x14ac:dyDescent="0.5">
      <c r="A275" s="60">
        <v>121</v>
      </c>
      <c r="B275" s="61">
        <v>100000431347</v>
      </c>
      <c r="C275" s="60">
        <v>0</v>
      </c>
      <c r="D275" s="60" t="s">
        <v>2524</v>
      </c>
      <c r="E275" s="62" t="s">
        <v>2527</v>
      </c>
      <c r="F275" s="63">
        <v>8000</v>
      </c>
      <c r="G275" s="63">
        <v>-1479.45</v>
      </c>
      <c r="H275" s="63">
        <v>6520.55</v>
      </c>
      <c r="I275" s="54" t="s">
        <v>90</v>
      </c>
      <c r="J275" s="54" t="s">
        <v>13</v>
      </c>
    </row>
    <row r="276" spans="1:10" x14ac:dyDescent="0.5">
      <c r="A276" s="60">
        <v>122</v>
      </c>
      <c r="B276" s="61">
        <v>100000431348</v>
      </c>
      <c r="C276" s="60">
        <v>0</v>
      </c>
      <c r="D276" s="60" t="s">
        <v>2524</v>
      </c>
      <c r="E276" s="62" t="s">
        <v>2527</v>
      </c>
      <c r="F276" s="63">
        <v>8000</v>
      </c>
      <c r="G276" s="63">
        <v>-1479.45</v>
      </c>
      <c r="H276" s="63">
        <v>6520.55</v>
      </c>
      <c r="I276" s="54" t="s">
        <v>90</v>
      </c>
      <c r="J276" s="54" t="s">
        <v>13</v>
      </c>
    </row>
    <row r="277" spans="1:10" x14ac:dyDescent="0.5">
      <c r="A277" s="60">
        <v>123</v>
      </c>
      <c r="B277" s="61">
        <v>100000431349</v>
      </c>
      <c r="C277" s="60">
        <v>0</v>
      </c>
      <c r="D277" s="60" t="s">
        <v>2524</v>
      </c>
      <c r="E277" s="62" t="s">
        <v>2527</v>
      </c>
      <c r="F277" s="63">
        <v>8000</v>
      </c>
      <c r="G277" s="63">
        <v>-1479.45</v>
      </c>
      <c r="H277" s="63">
        <v>6520.55</v>
      </c>
      <c r="I277" s="54" t="s">
        <v>90</v>
      </c>
      <c r="J277" s="54" t="s">
        <v>13</v>
      </c>
    </row>
    <row r="278" spans="1:10" x14ac:dyDescent="0.5">
      <c r="A278" s="60">
        <v>124</v>
      </c>
      <c r="B278" s="61">
        <v>100000431350</v>
      </c>
      <c r="C278" s="60">
        <v>0</v>
      </c>
      <c r="D278" s="60" t="s">
        <v>2524</v>
      </c>
      <c r="E278" s="62" t="s">
        <v>2527</v>
      </c>
      <c r="F278" s="63">
        <v>8000</v>
      </c>
      <c r="G278" s="63">
        <v>-1479.45</v>
      </c>
      <c r="H278" s="63">
        <v>6520.55</v>
      </c>
      <c r="I278" s="54" t="s">
        <v>90</v>
      </c>
      <c r="J278" s="54" t="s">
        <v>13</v>
      </c>
    </row>
    <row r="279" spans="1:10" x14ac:dyDescent="0.5">
      <c r="A279" s="60">
        <v>125</v>
      </c>
      <c r="B279" s="61">
        <v>100000431351</v>
      </c>
      <c r="C279" s="60">
        <v>0</v>
      </c>
      <c r="D279" s="60" t="s">
        <v>2524</v>
      </c>
      <c r="E279" s="62" t="s">
        <v>2527</v>
      </c>
      <c r="F279" s="63">
        <v>8000</v>
      </c>
      <c r="G279" s="63">
        <v>-1479.45</v>
      </c>
      <c r="H279" s="63">
        <v>6520.55</v>
      </c>
      <c r="I279" s="54" t="s">
        <v>90</v>
      </c>
      <c r="J279" s="54" t="s">
        <v>13</v>
      </c>
    </row>
    <row r="280" spans="1:10" x14ac:dyDescent="0.5">
      <c r="A280" s="60">
        <v>126</v>
      </c>
      <c r="B280" s="61">
        <v>100000431352</v>
      </c>
      <c r="C280" s="60">
        <v>0</v>
      </c>
      <c r="D280" s="60" t="s">
        <v>2524</v>
      </c>
      <c r="E280" s="62" t="s">
        <v>2527</v>
      </c>
      <c r="F280" s="63">
        <v>8000</v>
      </c>
      <c r="G280" s="63">
        <v>-1479.45</v>
      </c>
      <c r="H280" s="63">
        <v>6520.55</v>
      </c>
      <c r="I280" s="54" t="s">
        <v>90</v>
      </c>
      <c r="J280" s="54" t="s">
        <v>13</v>
      </c>
    </row>
    <row r="281" spans="1:10" x14ac:dyDescent="0.5">
      <c r="A281" s="60">
        <v>127</v>
      </c>
      <c r="B281" s="61">
        <v>100000431353</v>
      </c>
      <c r="C281" s="60">
        <v>0</v>
      </c>
      <c r="D281" s="60" t="s">
        <v>2524</v>
      </c>
      <c r="E281" s="62" t="s">
        <v>2527</v>
      </c>
      <c r="F281" s="63">
        <v>8000</v>
      </c>
      <c r="G281" s="63">
        <v>-1479.45</v>
      </c>
      <c r="H281" s="63">
        <v>6520.55</v>
      </c>
      <c r="I281" s="54" t="s">
        <v>90</v>
      </c>
      <c r="J281" s="54" t="s">
        <v>13</v>
      </c>
    </row>
    <row r="282" spans="1:10" x14ac:dyDescent="0.5">
      <c r="A282" s="60">
        <v>128</v>
      </c>
      <c r="B282" s="61">
        <v>100000431354</v>
      </c>
      <c r="C282" s="60">
        <v>0</v>
      </c>
      <c r="D282" s="60" t="s">
        <v>2524</v>
      </c>
      <c r="E282" s="62" t="s">
        <v>2527</v>
      </c>
      <c r="F282" s="63">
        <v>8000</v>
      </c>
      <c r="G282" s="63">
        <v>-1479.45</v>
      </c>
      <c r="H282" s="63">
        <v>6520.55</v>
      </c>
      <c r="I282" s="54" t="s">
        <v>90</v>
      </c>
      <c r="J282" s="54" t="s">
        <v>13</v>
      </c>
    </row>
    <row r="283" spans="1:10" x14ac:dyDescent="0.5">
      <c r="A283" s="60">
        <v>129</v>
      </c>
      <c r="B283" s="61">
        <v>100000431355</v>
      </c>
      <c r="C283" s="60">
        <v>0</v>
      </c>
      <c r="D283" s="60" t="s">
        <v>2524</v>
      </c>
      <c r="E283" s="62" t="s">
        <v>2527</v>
      </c>
      <c r="F283" s="63">
        <v>8000</v>
      </c>
      <c r="G283" s="63">
        <v>-1479.45</v>
      </c>
      <c r="H283" s="63">
        <v>6520.55</v>
      </c>
      <c r="I283" s="54" t="s">
        <v>90</v>
      </c>
      <c r="J283" s="54" t="s">
        <v>13</v>
      </c>
    </row>
    <row r="284" spans="1:10" x14ac:dyDescent="0.5">
      <c r="A284" s="60">
        <v>130</v>
      </c>
      <c r="B284" s="61">
        <v>100000431356</v>
      </c>
      <c r="C284" s="60">
        <v>0</v>
      </c>
      <c r="D284" s="60" t="s">
        <v>2524</v>
      </c>
      <c r="E284" s="62" t="s">
        <v>2527</v>
      </c>
      <c r="F284" s="63">
        <v>8000</v>
      </c>
      <c r="G284" s="63">
        <v>-1479.45</v>
      </c>
      <c r="H284" s="63">
        <v>6520.55</v>
      </c>
      <c r="I284" s="54" t="s">
        <v>90</v>
      </c>
      <c r="J284" s="54" t="s">
        <v>13</v>
      </c>
    </row>
    <row r="285" spans="1:10" x14ac:dyDescent="0.5">
      <c r="A285" s="60">
        <v>131</v>
      </c>
      <c r="B285" s="61">
        <v>100000431357</v>
      </c>
      <c r="C285" s="60">
        <v>0</v>
      </c>
      <c r="D285" s="60" t="s">
        <v>2524</v>
      </c>
      <c r="E285" s="62" t="s">
        <v>2527</v>
      </c>
      <c r="F285" s="63">
        <v>8000</v>
      </c>
      <c r="G285" s="63">
        <v>-1479.45</v>
      </c>
      <c r="H285" s="63">
        <v>6520.55</v>
      </c>
      <c r="I285" s="54" t="s">
        <v>90</v>
      </c>
      <c r="J285" s="54" t="s">
        <v>13</v>
      </c>
    </row>
    <row r="286" spans="1:10" x14ac:dyDescent="0.5">
      <c r="A286" s="60">
        <v>132</v>
      </c>
      <c r="B286" s="61">
        <v>100000431358</v>
      </c>
      <c r="C286" s="60">
        <v>0</v>
      </c>
      <c r="D286" s="60" t="s">
        <v>2524</v>
      </c>
      <c r="E286" s="62" t="s">
        <v>2527</v>
      </c>
      <c r="F286" s="63">
        <v>8000</v>
      </c>
      <c r="G286" s="63">
        <v>-1479.45</v>
      </c>
      <c r="H286" s="63">
        <v>6520.55</v>
      </c>
      <c r="I286" s="54" t="s">
        <v>90</v>
      </c>
      <c r="J286" s="54" t="s">
        <v>13</v>
      </c>
    </row>
    <row r="287" spans="1:10" x14ac:dyDescent="0.5">
      <c r="A287" s="60">
        <v>133</v>
      </c>
      <c r="B287" s="61">
        <v>100000431359</v>
      </c>
      <c r="C287" s="60">
        <v>0</v>
      </c>
      <c r="D287" s="60" t="s">
        <v>2524</v>
      </c>
      <c r="E287" s="62" t="s">
        <v>2527</v>
      </c>
      <c r="F287" s="63">
        <v>8000</v>
      </c>
      <c r="G287" s="63">
        <v>-1479.45</v>
      </c>
      <c r="H287" s="63">
        <v>6520.55</v>
      </c>
      <c r="I287" s="54" t="s">
        <v>90</v>
      </c>
      <c r="J287" s="54" t="s">
        <v>13</v>
      </c>
    </row>
    <row r="288" spans="1:10" x14ac:dyDescent="0.5">
      <c r="A288" s="60">
        <v>134</v>
      </c>
      <c r="B288" s="61">
        <v>100000431360</v>
      </c>
      <c r="C288" s="60">
        <v>0</v>
      </c>
      <c r="D288" s="60" t="s">
        <v>2524</v>
      </c>
      <c r="E288" s="62" t="s">
        <v>2527</v>
      </c>
      <c r="F288" s="63">
        <v>8000</v>
      </c>
      <c r="G288" s="63">
        <v>-1479.45</v>
      </c>
      <c r="H288" s="63">
        <v>6520.55</v>
      </c>
      <c r="I288" s="54" t="s">
        <v>90</v>
      </c>
      <c r="J288" s="54" t="s">
        <v>13</v>
      </c>
    </row>
    <row r="289" spans="1:10" x14ac:dyDescent="0.5">
      <c r="A289" s="60">
        <v>135</v>
      </c>
      <c r="B289" s="61">
        <v>100000431361</v>
      </c>
      <c r="C289" s="60">
        <v>0</v>
      </c>
      <c r="D289" s="60" t="s">
        <v>2524</v>
      </c>
      <c r="E289" s="62" t="s">
        <v>2527</v>
      </c>
      <c r="F289" s="63">
        <v>8000</v>
      </c>
      <c r="G289" s="63">
        <v>-1479.45</v>
      </c>
      <c r="H289" s="63">
        <v>6520.55</v>
      </c>
      <c r="I289" s="54" t="s">
        <v>90</v>
      </c>
      <c r="J289" s="54" t="s">
        <v>13</v>
      </c>
    </row>
    <row r="290" spans="1:10" x14ac:dyDescent="0.5">
      <c r="A290" s="60">
        <v>136</v>
      </c>
      <c r="B290" s="61">
        <v>100000431362</v>
      </c>
      <c r="C290" s="60">
        <v>0</v>
      </c>
      <c r="D290" s="60" t="s">
        <v>2524</v>
      </c>
      <c r="E290" s="62" t="s">
        <v>2527</v>
      </c>
      <c r="F290" s="63">
        <v>8000</v>
      </c>
      <c r="G290" s="63">
        <v>-1479.45</v>
      </c>
      <c r="H290" s="63">
        <v>6520.55</v>
      </c>
      <c r="I290" s="54" t="s">
        <v>90</v>
      </c>
      <c r="J290" s="54" t="s">
        <v>13</v>
      </c>
    </row>
    <row r="291" spans="1:10" x14ac:dyDescent="0.5">
      <c r="A291" s="60">
        <v>137</v>
      </c>
      <c r="B291" s="61">
        <v>100000431363</v>
      </c>
      <c r="C291" s="60">
        <v>0</v>
      </c>
      <c r="D291" s="60" t="s">
        <v>2524</v>
      </c>
      <c r="E291" s="62" t="s">
        <v>2527</v>
      </c>
      <c r="F291" s="63">
        <v>8000</v>
      </c>
      <c r="G291" s="63">
        <v>-1479.45</v>
      </c>
      <c r="H291" s="63">
        <v>6520.55</v>
      </c>
      <c r="I291" s="54" t="s">
        <v>90</v>
      </c>
      <c r="J291" s="54" t="s">
        <v>13</v>
      </c>
    </row>
    <row r="292" spans="1:10" x14ac:dyDescent="0.5">
      <c r="A292" s="60">
        <v>138</v>
      </c>
      <c r="B292" s="61">
        <v>100000431364</v>
      </c>
      <c r="C292" s="60">
        <v>0</v>
      </c>
      <c r="D292" s="60" t="s">
        <v>2524</v>
      </c>
      <c r="E292" s="62" t="s">
        <v>2527</v>
      </c>
      <c r="F292" s="63">
        <v>8000</v>
      </c>
      <c r="G292" s="63">
        <v>-1479.45</v>
      </c>
      <c r="H292" s="63">
        <v>6520.55</v>
      </c>
      <c r="I292" s="54" t="s">
        <v>90</v>
      </c>
      <c r="J292" s="54" t="s">
        <v>13</v>
      </c>
    </row>
    <row r="293" spans="1:10" x14ac:dyDescent="0.5">
      <c r="A293" s="60">
        <v>139</v>
      </c>
      <c r="B293" s="61">
        <v>100000431365</v>
      </c>
      <c r="C293" s="60">
        <v>0</v>
      </c>
      <c r="D293" s="60" t="s">
        <v>2524</v>
      </c>
      <c r="E293" s="62" t="s">
        <v>2527</v>
      </c>
      <c r="F293" s="63">
        <v>8000</v>
      </c>
      <c r="G293" s="63">
        <v>-1479.45</v>
      </c>
      <c r="H293" s="63">
        <v>6520.55</v>
      </c>
      <c r="I293" s="54" t="s">
        <v>90</v>
      </c>
      <c r="J293" s="54" t="s">
        <v>13</v>
      </c>
    </row>
    <row r="294" spans="1:10" x14ac:dyDescent="0.5">
      <c r="A294" s="60">
        <v>140</v>
      </c>
      <c r="B294" s="61">
        <v>100000431366</v>
      </c>
      <c r="C294" s="60">
        <v>0</v>
      </c>
      <c r="D294" s="60" t="s">
        <v>2524</v>
      </c>
      <c r="E294" s="62" t="s">
        <v>2527</v>
      </c>
      <c r="F294" s="63">
        <v>8000</v>
      </c>
      <c r="G294" s="63">
        <v>-1479.45</v>
      </c>
      <c r="H294" s="63">
        <v>6520.55</v>
      </c>
      <c r="I294" s="54" t="s">
        <v>90</v>
      </c>
      <c r="J294" s="54" t="s">
        <v>13</v>
      </c>
    </row>
    <row r="295" spans="1:10" x14ac:dyDescent="0.5">
      <c r="A295" s="60">
        <v>141</v>
      </c>
      <c r="B295" s="61">
        <v>100000431367</v>
      </c>
      <c r="C295" s="60">
        <v>0</v>
      </c>
      <c r="D295" s="60" t="s">
        <v>2524</v>
      </c>
      <c r="E295" s="62" t="s">
        <v>2528</v>
      </c>
      <c r="F295" s="63">
        <v>8500</v>
      </c>
      <c r="G295" s="63">
        <v>-1571.92</v>
      </c>
      <c r="H295" s="63">
        <v>6928.08</v>
      </c>
      <c r="I295" s="54" t="s">
        <v>90</v>
      </c>
      <c r="J295" s="54" t="s">
        <v>13</v>
      </c>
    </row>
    <row r="296" spans="1:10" x14ac:dyDescent="0.5">
      <c r="A296" s="60">
        <v>142</v>
      </c>
      <c r="B296" s="61">
        <v>100000431368</v>
      </c>
      <c r="C296" s="60">
        <v>0</v>
      </c>
      <c r="D296" s="60" t="s">
        <v>2524</v>
      </c>
      <c r="E296" s="62" t="s">
        <v>2528</v>
      </c>
      <c r="F296" s="63">
        <v>8500</v>
      </c>
      <c r="G296" s="63">
        <v>-1571.92</v>
      </c>
      <c r="H296" s="63">
        <v>6928.08</v>
      </c>
      <c r="I296" s="54" t="s">
        <v>90</v>
      </c>
      <c r="J296" s="54" t="s">
        <v>13</v>
      </c>
    </row>
    <row r="297" spans="1:10" x14ac:dyDescent="0.5">
      <c r="A297" s="60">
        <v>143</v>
      </c>
      <c r="B297" s="61">
        <v>100000431369</v>
      </c>
      <c r="C297" s="60">
        <v>0</v>
      </c>
      <c r="D297" s="60" t="s">
        <v>2524</v>
      </c>
      <c r="E297" s="62" t="s">
        <v>2528</v>
      </c>
      <c r="F297" s="63">
        <v>8500</v>
      </c>
      <c r="G297" s="63">
        <v>-1571.92</v>
      </c>
      <c r="H297" s="63">
        <v>6928.08</v>
      </c>
      <c r="I297" s="54" t="s">
        <v>90</v>
      </c>
      <c r="J297" s="54" t="s">
        <v>13</v>
      </c>
    </row>
    <row r="298" spans="1:10" x14ac:dyDescent="0.5">
      <c r="A298" s="60">
        <v>144</v>
      </c>
      <c r="B298" s="61">
        <v>100000431370</v>
      </c>
      <c r="C298" s="60">
        <v>0</v>
      </c>
      <c r="D298" s="60" t="s">
        <v>2524</v>
      </c>
      <c r="E298" s="62" t="s">
        <v>2528</v>
      </c>
      <c r="F298" s="63">
        <v>8500</v>
      </c>
      <c r="G298" s="63">
        <v>-1571.92</v>
      </c>
      <c r="H298" s="63">
        <v>6928.08</v>
      </c>
      <c r="I298" s="54" t="s">
        <v>90</v>
      </c>
      <c r="J298" s="54" t="s">
        <v>13</v>
      </c>
    </row>
    <row r="299" spans="1:10" x14ac:dyDescent="0.5">
      <c r="A299" s="60">
        <v>145</v>
      </c>
      <c r="B299" s="61">
        <v>100000431371</v>
      </c>
      <c r="C299" s="60">
        <v>0</v>
      </c>
      <c r="D299" s="60" t="s">
        <v>2524</v>
      </c>
      <c r="E299" s="62" t="s">
        <v>2528</v>
      </c>
      <c r="F299" s="63">
        <v>8500</v>
      </c>
      <c r="G299" s="63">
        <v>-1571.92</v>
      </c>
      <c r="H299" s="63">
        <v>6928.08</v>
      </c>
      <c r="I299" s="54" t="s">
        <v>90</v>
      </c>
      <c r="J299" s="54" t="s">
        <v>13</v>
      </c>
    </row>
    <row r="300" spans="1:10" x14ac:dyDescent="0.5">
      <c r="A300" s="60">
        <v>146</v>
      </c>
      <c r="B300" s="61">
        <v>100000431372</v>
      </c>
      <c r="C300" s="60">
        <v>0</v>
      </c>
      <c r="D300" s="60" t="s">
        <v>2524</v>
      </c>
      <c r="E300" s="62" t="s">
        <v>2528</v>
      </c>
      <c r="F300" s="63">
        <v>8500</v>
      </c>
      <c r="G300" s="63">
        <v>-1571.92</v>
      </c>
      <c r="H300" s="63">
        <v>6928.08</v>
      </c>
      <c r="I300" s="54" t="s">
        <v>90</v>
      </c>
      <c r="J300" s="54" t="s">
        <v>13</v>
      </c>
    </row>
    <row r="301" spans="1:10" x14ac:dyDescent="0.5">
      <c r="A301" s="60">
        <v>147</v>
      </c>
      <c r="B301" s="61">
        <v>100000431373</v>
      </c>
      <c r="C301" s="60">
        <v>0</v>
      </c>
      <c r="D301" s="60" t="s">
        <v>2524</v>
      </c>
      <c r="E301" s="62" t="s">
        <v>2528</v>
      </c>
      <c r="F301" s="63">
        <v>8500</v>
      </c>
      <c r="G301" s="63">
        <v>-1571.92</v>
      </c>
      <c r="H301" s="63">
        <v>6928.08</v>
      </c>
      <c r="I301" s="54" t="s">
        <v>90</v>
      </c>
      <c r="J301" s="54" t="s">
        <v>13</v>
      </c>
    </row>
    <row r="302" spans="1:10" x14ac:dyDescent="0.5">
      <c r="A302" s="60">
        <v>148</v>
      </c>
      <c r="B302" s="61">
        <v>100000431374</v>
      </c>
      <c r="C302" s="60">
        <v>0</v>
      </c>
      <c r="D302" s="60" t="s">
        <v>2524</v>
      </c>
      <c r="E302" s="62" t="s">
        <v>2528</v>
      </c>
      <c r="F302" s="63">
        <v>8500</v>
      </c>
      <c r="G302" s="63">
        <v>-1571.92</v>
      </c>
      <c r="H302" s="63">
        <v>6928.08</v>
      </c>
      <c r="I302" s="54" t="s">
        <v>90</v>
      </c>
      <c r="J302" s="54" t="s">
        <v>13</v>
      </c>
    </row>
    <row r="303" spans="1:10" x14ac:dyDescent="0.5">
      <c r="A303" s="60">
        <v>149</v>
      </c>
      <c r="B303" s="61">
        <v>100000431375</v>
      </c>
      <c r="C303" s="60">
        <v>0</v>
      </c>
      <c r="D303" s="60" t="s">
        <v>2524</v>
      </c>
      <c r="E303" s="62" t="s">
        <v>2528</v>
      </c>
      <c r="F303" s="63">
        <v>8500</v>
      </c>
      <c r="G303" s="63">
        <v>-1571.92</v>
      </c>
      <c r="H303" s="63">
        <v>6928.08</v>
      </c>
      <c r="I303" s="54" t="s">
        <v>90</v>
      </c>
      <c r="J303" s="54" t="s">
        <v>13</v>
      </c>
    </row>
    <row r="304" spans="1:10" x14ac:dyDescent="0.5">
      <c r="A304" s="60">
        <v>150</v>
      </c>
      <c r="B304" s="61">
        <v>100000431376</v>
      </c>
      <c r="C304" s="60">
        <v>0</v>
      </c>
      <c r="D304" s="60" t="s">
        <v>2524</v>
      </c>
      <c r="E304" s="62" t="s">
        <v>2528</v>
      </c>
      <c r="F304" s="63">
        <v>8500</v>
      </c>
      <c r="G304" s="63">
        <v>-1571.92</v>
      </c>
      <c r="H304" s="63">
        <v>6928.08</v>
      </c>
      <c r="I304" s="54" t="s">
        <v>90</v>
      </c>
      <c r="J304" s="54" t="s">
        <v>13</v>
      </c>
    </row>
    <row r="305" spans="1:10" x14ac:dyDescent="0.5">
      <c r="A305" s="60">
        <v>151</v>
      </c>
      <c r="B305" s="61">
        <v>100000431377</v>
      </c>
      <c r="C305" s="60">
        <v>0</v>
      </c>
      <c r="D305" s="60" t="s">
        <v>2524</v>
      </c>
      <c r="E305" s="62" t="s">
        <v>2528</v>
      </c>
      <c r="F305" s="63">
        <v>8500</v>
      </c>
      <c r="G305" s="63">
        <v>-1571.92</v>
      </c>
      <c r="H305" s="63">
        <v>6928.08</v>
      </c>
      <c r="I305" s="54" t="s">
        <v>90</v>
      </c>
      <c r="J305" s="54" t="s">
        <v>13</v>
      </c>
    </row>
    <row r="306" spans="1:10" x14ac:dyDescent="0.5">
      <c r="A306" s="60">
        <v>152</v>
      </c>
      <c r="B306" s="61">
        <v>100000431378</v>
      </c>
      <c r="C306" s="60">
        <v>0</v>
      </c>
      <c r="D306" s="60" t="s">
        <v>2524</v>
      </c>
      <c r="E306" s="62" t="s">
        <v>2528</v>
      </c>
      <c r="F306" s="63">
        <v>8500</v>
      </c>
      <c r="G306" s="63">
        <v>-1571.92</v>
      </c>
      <c r="H306" s="63">
        <v>6928.08</v>
      </c>
      <c r="I306" s="54" t="s">
        <v>90</v>
      </c>
      <c r="J306" s="54" t="s">
        <v>13</v>
      </c>
    </row>
    <row r="307" spans="1:10" x14ac:dyDescent="0.5">
      <c r="A307" s="60">
        <v>153</v>
      </c>
      <c r="B307" s="61">
        <v>100000431379</v>
      </c>
      <c r="C307" s="60">
        <v>0</v>
      </c>
      <c r="D307" s="60" t="s">
        <v>2524</v>
      </c>
      <c r="E307" s="62" t="s">
        <v>2529</v>
      </c>
      <c r="F307" s="63">
        <v>24000</v>
      </c>
      <c r="G307" s="63">
        <v>-4438.3599999999997</v>
      </c>
      <c r="H307" s="63">
        <v>19561.64</v>
      </c>
      <c r="I307" s="54" t="s">
        <v>90</v>
      </c>
      <c r="J307" s="54" t="s">
        <v>13</v>
      </c>
    </row>
    <row r="308" spans="1:10" x14ac:dyDescent="0.5">
      <c r="A308" s="60">
        <v>154</v>
      </c>
      <c r="B308" s="61">
        <v>100000431380</v>
      </c>
      <c r="C308" s="60">
        <v>0</v>
      </c>
      <c r="D308" s="60" t="s">
        <v>2524</v>
      </c>
      <c r="E308" s="62" t="s">
        <v>2529</v>
      </c>
      <c r="F308" s="63">
        <v>24000</v>
      </c>
      <c r="G308" s="63">
        <v>-4438.3599999999997</v>
      </c>
      <c r="H308" s="63">
        <v>19561.64</v>
      </c>
      <c r="I308" s="54" t="s">
        <v>90</v>
      </c>
      <c r="J308" s="54" t="s">
        <v>13</v>
      </c>
    </row>
    <row r="309" spans="1:10" x14ac:dyDescent="0.5">
      <c r="A309" s="60">
        <v>155</v>
      </c>
      <c r="B309" s="61">
        <v>100000431381</v>
      </c>
      <c r="C309" s="60">
        <v>0</v>
      </c>
      <c r="D309" s="60" t="s">
        <v>2524</v>
      </c>
      <c r="E309" s="62" t="s">
        <v>2529</v>
      </c>
      <c r="F309" s="63">
        <v>24000</v>
      </c>
      <c r="G309" s="63">
        <v>-4438.3599999999997</v>
      </c>
      <c r="H309" s="63">
        <v>19561.64</v>
      </c>
      <c r="I309" s="54" t="s">
        <v>90</v>
      </c>
      <c r="J309" s="54" t="s">
        <v>13</v>
      </c>
    </row>
    <row r="310" spans="1:10" x14ac:dyDescent="0.5">
      <c r="A310" s="60">
        <v>156</v>
      </c>
      <c r="B310" s="61">
        <v>100000431382</v>
      </c>
      <c r="C310" s="60">
        <v>0</v>
      </c>
      <c r="D310" s="60" t="s">
        <v>2524</v>
      </c>
      <c r="E310" s="62" t="s">
        <v>2529</v>
      </c>
      <c r="F310" s="63">
        <v>24000</v>
      </c>
      <c r="G310" s="63">
        <v>-4438.3599999999997</v>
      </c>
      <c r="H310" s="63">
        <v>19561.64</v>
      </c>
      <c r="I310" s="54" t="s">
        <v>90</v>
      </c>
      <c r="J310" s="54" t="s">
        <v>13</v>
      </c>
    </row>
    <row r="311" spans="1:10" x14ac:dyDescent="0.5">
      <c r="A311" s="60">
        <v>157</v>
      </c>
      <c r="B311" s="61">
        <v>100000431383</v>
      </c>
      <c r="C311" s="60">
        <v>0</v>
      </c>
      <c r="D311" s="60" t="s">
        <v>2524</v>
      </c>
      <c r="E311" s="62" t="s">
        <v>2529</v>
      </c>
      <c r="F311" s="63">
        <v>24000</v>
      </c>
      <c r="G311" s="63">
        <v>-4438.3599999999997</v>
      </c>
      <c r="H311" s="63">
        <v>19561.64</v>
      </c>
      <c r="I311" s="54" t="s">
        <v>90</v>
      </c>
      <c r="J311" s="54" t="s">
        <v>13</v>
      </c>
    </row>
    <row r="312" spans="1:10" x14ac:dyDescent="0.5">
      <c r="A312" s="60">
        <v>158</v>
      </c>
      <c r="B312" s="61">
        <v>100000431384</v>
      </c>
      <c r="C312" s="60">
        <v>0</v>
      </c>
      <c r="D312" s="60" t="s">
        <v>2524</v>
      </c>
      <c r="E312" s="62" t="s">
        <v>2529</v>
      </c>
      <c r="F312" s="63">
        <v>24000</v>
      </c>
      <c r="G312" s="63">
        <v>-4438.3599999999997</v>
      </c>
      <c r="H312" s="63">
        <v>19561.64</v>
      </c>
      <c r="I312" s="54" t="s">
        <v>90</v>
      </c>
      <c r="J312" s="54" t="s">
        <v>13</v>
      </c>
    </row>
    <row r="313" spans="1:10" x14ac:dyDescent="0.5">
      <c r="A313" s="60">
        <v>159</v>
      </c>
      <c r="B313" s="61">
        <v>100000431385</v>
      </c>
      <c r="C313" s="60">
        <v>0</v>
      </c>
      <c r="D313" s="60" t="s">
        <v>2524</v>
      </c>
      <c r="E313" s="62" t="s">
        <v>2529</v>
      </c>
      <c r="F313" s="63">
        <v>24000</v>
      </c>
      <c r="G313" s="63">
        <v>-4438.3599999999997</v>
      </c>
      <c r="H313" s="63">
        <v>19561.64</v>
      </c>
      <c r="I313" s="54" t="s">
        <v>90</v>
      </c>
      <c r="J313" s="54" t="s">
        <v>13</v>
      </c>
    </row>
    <row r="314" spans="1:10" x14ac:dyDescent="0.5">
      <c r="A314" s="60">
        <v>160</v>
      </c>
      <c r="B314" s="61">
        <v>100000434132</v>
      </c>
      <c r="C314" s="60">
        <v>0</v>
      </c>
      <c r="D314" s="60" t="s">
        <v>2530</v>
      </c>
      <c r="E314" s="62" t="s">
        <v>2531</v>
      </c>
      <c r="F314" s="63">
        <v>6500</v>
      </c>
      <c r="G314" s="63">
        <v>-1124.1400000000001</v>
      </c>
      <c r="H314" s="63">
        <v>5375.86</v>
      </c>
      <c r="I314" s="54" t="s">
        <v>90</v>
      </c>
      <c r="J314" s="54" t="s">
        <v>13</v>
      </c>
    </row>
    <row r="315" spans="1:10" x14ac:dyDescent="0.5">
      <c r="A315" s="60">
        <v>161</v>
      </c>
      <c r="B315" s="61">
        <v>100000434133</v>
      </c>
      <c r="C315" s="60">
        <v>0</v>
      </c>
      <c r="D315" s="60" t="s">
        <v>2530</v>
      </c>
      <c r="E315" s="62" t="s">
        <v>2531</v>
      </c>
      <c r="F315" s="63">
        <v>6500</v>
      </c>
      <c r="G315" s="63">
        <v>-1124.1400000000001</v>
      </c>
      <c r="H315" s="63">
        <v>5375.86</v>
      </c>
      <c r="I315" s="54" t="s">
        <v>90</v>
      </c>
      <c r="J315" s="54" t="s">
        <v>13</v>
      </c>
    </row>
    <row r="316" spans="1:10" x14ac:dyDescent="0.5">
      <c r="A316" s="60">
        <v>162</v>
      </c>
      <c r="B316" s="61">
        <v>100000434134</v>
      </c>
      <c r="C316" s="60">
        <v>0</v>
      </c>
      <c r="D316" s="60" t="s">
        <v>2530</v>
      </c>
      <c r="E316" s="62" t="s">
        <v>2531</v>
      </c>
      <c r="F316" s="63">
        <v>6500</v>
      </c>
      <c r="G316" s="63">
        <v>-1124.1400000000001</v>
      </c>
      <c r="H316" s="63">
        <v>5375.86</v>
      </c>
      <c r="I316" s="54" t="s">
        <v>90</v>
      </c>
      <c r="J316" s="54" t="s">
        <v>13</v>
      </c>
    </row>
    <row r="317" spans="1:10" x14ac:dyDescent="0.5">
      <c r="A317" s="60">
        <v>163</v>
      </c>
      <c r="B317" s="61">
        <v>100000434135</v>
      </c>
      <c r="C317" s="60">
        <v>0</v>
      </c>
      <c r="D317" s="60" t="s">
        <v>2530</v>
      </c>
      <c r="E317" s="62" t="s">
        <v>2531</v>
      </c>
      <c r="F317" s="63">
        <v>6500</v>
      </c>
      <c r="G317" s="63">
        <v>-1124.1400000000001</v>
      </c>
      <c r="H317" s="63">
        <v>5375.86</v>
      </c>
      <c r="I317" s="54" t="s">
        <v>90</v>
      </c>
      <c r="J317" s="54" t="s">
        <v>13</v>
      </c>
    </row>
    <row r="318" spans="1:10" x14ac:dyDescent="0.5">
      <c r="A318" s="60">
        <v>164</v>
      </c>
      <c r="B318" s="61">
        <v>100000434136</v>
      </c>
      <c r="C318" s="60">
        <v>0</v>
      </c>
      <c r="D318" s="60" t="s">
        <v>2530</v>
      </c>
      <c r="E318" s="62" t="s">
        <v>2531</v>
      </c>
      <c r="F318" s="63">
        <v>6500</v>
      </c>
      <c r="G318" s="63">
        <v>-1124.1400000000001</v>
      </c>
      <c r="H318" s="63">
        <v>5375.86</v>
      </c>
      <c r="I318" s="54" t="s">
        <v>90</v>
      </c>
      <c r="J318" s="54" t="s">
        <v>13</v>
      </c>
    </row>
    <row r="319" spans="1:10" x14ac:dyDescent="0.5">
      <c r="A319" s="60">
        <v>165</v>
      </c>
      <c r="B319" s="61">
        <v>100000434137</v>
      </c>
      <c r="C319" s="60">
        <v>0</v>
      </c>
      <c r="D319" s="60" t="s">
        <v>2530</v>
      </c>
      <c r="E319" s="62" t="s">
        <v>2531</v>
      </c>
      <c r="F319" s="63">
        <v>6500</v>
      </c>
      <c r="G319" s="63">
        <v>-1124.1400000000001</v>
      </c>
      <c r="H319" s="63">
        <v>5375.86</v>
      </c>
      <c r="I319" s="54" t="s">
        <v>90</v>
      </c>
      <c r="J319" s="54" t="s">
        <v>13</v>
      </c>
    </row>
    <row r="320" spans="1:10" x14ac:dyDescent="0.5">
      <c r="A320" s="60">
        <v>166</v>
      </c>
      <c r="B320" s="61">
        <v>100000434138</v>
      </c>
      <c r="C320" s="60">
        <v>0</v>
      </c>
      <c r="D320" s="60" t="s">
        <v>2530</v>
      </c>
      <c r="E320" s="62" t="s">
        <v>2531</v>
      </c>
      <c r="F320" s="63">
        <v>6500</v>
      </c>
      <c r="G320" s="63">
        <v>-1124.1400000000001</v>
      </c>
      <c r="H320" s="63">
        <v>5375.86</v>
      </c>
      <c r="I320" s="54" t="s">
        <v>90</v>
      </c>
      <c r="J320" s="54" t="s">
        <v>13</v>
      </c>
    </row>
    <row r="321" spans="1:10" x14ac:dyDescent="0.5">
      <c r="A321" s="60">
        <v>167</v>
      </c>
      <c r="B321" s="61">
        <v>100000434139</v>
      </c>
      <c r="C321" s="60">
        <v>0</v>
      </c>
      <c r="D321" s="60" t="s">
        <v>2530</v>
      </c>
      <c r="E321" s="62" t="s">
        <v>2531</v>
      </c>
      <c r="F321" s="63">
        <v>6500</v>
      </c>
      <c r="G321" s="63">
        <v>-1124.1400000000001</v>
      </c>
      <c r="H321" s="63">
        <v>5375.86</v>
      </c>
      <c r="I321" s="54" t="s">
        <v>90</v>
      </c>
      <c r="J321" s="54" t="s">
        <v>13</v>
      </c>
    </row>
    <row r="322" spans="1:10" x14ac:dyDescent="0.5">
      <c r="A322" s="60">
        <v>168</v>
      </c>
      <c r="B322" s="61">
        <v>100000434140</v>
      </c>
      <c r="C322" s="60">
        <v>0</v>
      </c>
      <c r="D322" s="60" t="s">
        <v>2530</v>
      </c>
      <c r="E322" s="62" t="s">
        <v>2531</v>
      </c>
      <c r="F322" s="63">
        <v>6500</v>
      </c>
      <c r="G322" s="63">
        <v>-1124.1400000000001</v>
      </c>
      <c r="H322" s="63">
        <v>5375.86</v>
      </c>
      <c r="I322" s="54" t="s">
        <v>90</v>
      </c>
      <c r="J322" s="54" t="s">
        <v>13</v>
      </c>
    </row>
    <row r="323" spans="1:10" x14ac:dyDescent="0.5">
      <c r="A323" s="60">
        <v>169</v>
      </c>
      <c r="B323" s="61">
        <v>100000434141</v>
      </c>
      <c r="C323" s="60">
        <v>0</v>
      </c>
      <c r="D323" s="60" t="s">
        <v>2530</v>
      </c>
      <c r="E323" s="62" t="s">
        <v>2531</v>
      </c>
      <c r="F323" s="63">
        <v>6500</v>
      </c>
      <c r="G323" s="63">
        <v>-1124.1400000000001</v>
      </c>
      <c r="H323" s="63">
        <v>5375.86</v>
      </c>
      <c r="I323" s="54" t="s">
        <v>90</v>
      </c>
      <c r="J323" s="54" t="s">
        <v>13</v>
      </c>
    </row>
    <row r="324" spans="1:10" x14ac:dyDescent="0.5">
      <c r="A324" s="60">
        <v>170</v>
      </c>
      <c r="B324" s="61">
        <v>100000434142</v>
      </c>
      <c r="C324" s="60">
        <v>0</v>
      </c>
      <c r="D324" s="60" t="s">
        <v>2530</v>
      </c>
      <c r="E324" s="62" t="s">
        <v>2531</v>
      </c>
      <c r="F324" s="63">
        <v>6500</v>
      </c>
      <c r="G324" s="63">
        <v>-1124.1400000000001</v>
      </c>
      <c r="H324" s="63">
        <v>5375.86</v>
      </c>
      <c r="I324" s="54" t="s">
        <v>90</v>
      </c>
      <c r="J324" s="54" t="s">
        <v>13</v>
      </c>
    </row>
    <row r="325" spans="1:10" x14ac:dyDescent="0.5">
      <c r="A325" s="60">
        <v>171</v>
      </c>
      <c r="B325" s="61">
        <v>100000434143</v>
      </c>
      <c r="C325" s="60">
        <v>0</v>
      </c>
      <c r="D325" s="60" t="s">
        <v>2530</v>
      </c>
      <c r="E325" s="62" t="s">
        <v>2531</v>
      </c>
      <c r="F325" s="63">
        <v>6500</v>
      </c>
      <c r="G325" s="63">
        <v>-1124.1400000000001</v>
      </c>
      <c r="H325" s="63">
        <v>5375.86</v>
      </c>
      <c r="I325" s="54" t="s">
        <v>90</v>
      </c>
      <c r="J325" s="54" t="s">
        <v>13</v>
      </c>
    </row>
    <row r="326" spans="1:10" x14ac:dyDescent="0.5">
      <c r="A326" s="60">
        <v>172</v>
      </c>
      <c r="B326" s="61">
        <v>100000434144</v>
      </c>
      <c r="C326" s="60">
        <v>0</v>
      </c>
      <c r="D326" s="60" t="s">
        <v>2530</v>
      </c>
      <c r="E326" s="62" t="s">
        <v>2531</v>
      </c>
      <c r="F326" s="63">
        <v>6500</v>
      </c>
      <c r="G326" s="63">
        <v>-1124.1400000000001</v>
      </c>
      <c r="H326" s="63">
        <v>5375.86</v>
      </c>
      <c r="I326" s="54" t="s">
        <v>90</v>
      </c>
      <c r="J326" s="54" t="s">
        <v>13</v>
      </c>
    </row>
    <row r="327" spans="1:10" x14ac:dyDescent="0.5">
      <c r="A327" s="60">
        <v>173</v>
      </c>
      <c r="B327" s="61">
        <v>100000434145</v>
      </c>
      <c r="C327" s="60">
        <v>0</v>
      </c>
      <c r="D327" s="60" t="s">
        <v>2530</v>
      </c>
      <c r="E327" s="62" t="s">
        <v>2531</v>
      </c>
      <c r="F327" s="63">
        <v>6500</v>
      </c>
      <c r="G327" s="63">
        <v>-1124.1400000000001</v>
      </c>
      <c r="H327" s="63">
        <v>5375.86</v>
      </c>
      <c r="I327" s="54" t="s">
        <v>90</v>
      </c>
      <c r="J327" s="54" t="s">
        <v>13</v>
      </c>
    </row>
    <row r="328" spans="1:10" x14ac:dyDescent="0.5">
      <c r="A328" s="60">
        <v>174</v>
      </c>
      <c r="B328" s="61">
        <v>100000434146</v>
      </c>
      <c r="C328" s="60">
        <v>0</v>
      </c>
      <c r="D328" s="60" t="s">
        <v>2530</v>
      </c>
      <c r="E328" s="62" t="s">
        <v>2531</v>
      </c>
      <c r="F328" s="63">
        <v>6500</v>
      </c>
      <c r="G328" s="63">
        <v>-1124.1400000000001</v>
      </c>
      <c r="H328" s="63">
        <v>5375.86</v>
      </c>
      <c r="I328" s="54" t="s">
        <v>90</v>
      </c>
      <c r="J328" s="54" t="s">
        <v>13</v>
      </c>
    </row>
    <row r="329" spans="1:10" x14ac:dyDescent="0.5">
      <c r="A329" s="60">
        <v>175</v>
      </c>
      <c r="B329" s="61">
        <v>100000434147</v>
      </c>
      <c r="C329" s="60">
        <v>0</v>
      </c>
      <c r="D329" s="60" t="s">
        <v>2530</v>
      </c>
      <c r="E329" s="62" t="s">
        <v>2531</v>
      </c>
      <c r="F329" s="63">
        <v>6500</v>
      </c>
      <c r="G329" s="63">
        <v>-1124.1400000000001</v>
      </c>
      <c r="H329" s="63">
        <v>5375.86</v>
      </c>
      <c r="I329" s="54" t="s">
        <v>90</v>
      </c>
      <c r="J329" s="54" t="s">
        <v>13</v>
      </c>
    </row>
    <row r="330" spans="1:10" x14ac:dyDescent="0.5">
      <c r="A330" s="60">
        <v>176</v>
      </c>
      <c r="B330" s="61">
        <v>100000434148</v>
      </c>
      <c r="C330" s="60">
        <v>0</v>
      </c>
      <c r="D330" s="60" t="s">
        <v>2530</v>
      </c>
      <c r="E330" s="62" t="s">
        <v>2531</v>
      </c>
      <c r="F330" s="63">
        <v>6500</v>
      </c>
      <c r="G330" s="63">
        <v>-1124.1400000000001</v>
      </c>
      <c r="H330" s="63">
        <v>5375.86</v>
      </c>
      <c r="I330" s="54" t="s">
        <v>90</v>
      </c>
      <c r="J330" s="54" t="s">
        <v>13</v>
      </c>
    </row>
    <row r="331" spans="1:10" x14ac:dyDescent="0.5">
      <c r="A331" s="60">
        <v>177</v>
      </c>
      <c r="B331" s="61">
        <v>100000434149</v>
      </c>
      <c r="C331" s="60">
        <v>0</v>
      </c>
      <c r="D331" s="60" t="s">
        <v>2530</v>
      </c>
      <c r="E331" s="62" t="s">
        <v>2531</v>
      </c>
      <c r="F331" s="63">
        <v>6500</v>
      </c>
      <c r="G331" s="63">
        <v>-1124.1400000000001</v>
      </c>
      <c r="H331" s="63">
        <v>5375.86</v>
      </c>
      <c r="I331" s="54" t="s">
        <v>90</v>
      </c>
      <c r="J331" s="54" t="s">
        <v>13</v>
      </c>
    </row>
    <row r="332" spans="1:10" x14ac:dyDescent="0.5">
      <c r="A332" s="60">
        <v>178</v>
      </c>
      <c r="B332" s="61">
        <v>100000434150</v>
      </c>
      <c r="C332" s="60">
        <v>0</v>
      </c>
      <c r="D332" s="60" t="s">
        <v>2530</v>
      </c>
      <c r="E332" s="62" t="s">
        <v>2531</v>
      </c>
      <c r="F332" s="63">
        <v>6500</v>
      </c>
      <c r="G332" s="63">
        <v>-1124.1400000000001</v>
      </c>
      <c r="H332" s="63">
        <v>5375.86</v>
      </c>
      <c r="I332" s="54" t="s">
        <v>90</v>
      </c>
      <c r="J332" s="54" t="s">
        <v>13</v>
      </c>
    </row>
    <row r="333" spans="1:10" x14ac:dyDescent="0.5">
      <c r="A333" s="60">
        <v>179</v>
      </c>
      <c r="B333" s="61">
        <v>100000434151</v>
      </c>
      <c r="C333" s="60">
        <v>0</v>
      </c>
      <c r="D333" s="60" t="s">
        <v>2530</v>
      </c>
      <c r="E333" s="62" t="s">
        <v>2531</v>
      </c>
      <c r="F333" s="63">
        <v>6500</v>
      </c>
      <c r="G333" s="63">
        <v>-1124.1400000000001</v>
      </c>
      <c r="H333" s="63">
        <v>5375.86</v>
      </c>
      <c r="I333" s="54" t="s">
        <v>90</v>
      </c>
      <c r="J333" s="54" t="s">
        <v>13</v>
      </c>
    </row>
    <row r="334" spans="1:10" x14ac:dyDescent="0.5">
      <c r="A334" s="60">
        <v>180</v>
      </c>
      <c r="B334" s="61">
        <v>100000434152</v>
      </c>
      <c r="C334" s="60">
        <v>0</v>
      </c>
      <c r="D334" s="60" t="s">
        <v>2530</v>
      </c>
      <c r="E334" s="62" t="s">
        <v>2531</v>
      </c>
      <c r="F334" s="63">
        <v>6500</v>
      </c>
      <c r="G334" s="63">
        <v>-1124.1400000000001</v>
      </c>
      <c r="H334" s="63">
        <v>5375.86</v>
      </c>
      <c r="I334" s="54" t="s">
        <v>90</v>
      </c>
      <c r="J334" s="54" t="s">
        <v>13</v>
      </c>
    </row>
    <row r="335" spans="1:10" x14ac:dyDescent="0.5">
      <c r="A335" s="60">
        <v>181</v>
      </c>
      <c r="B335" s="61">
        <v>100000434153</v>
      </c>
      <c r="C335" s="60">
        <v>0</v>
      </c>
      <c r="D335" s="60" t="s">
        <v>2530</v>
      </c>
      <c r="E335" s="62" t="s">
        <v>2531</v>
      </c>
      <c r="F335" s="63">
        <v>6500</v>
      </c>
      <c r="G335" s="63">
        <v>-1124.1400000000001</v>
      </c>
      <c r="H335" s="63">
        <v>5375.86</v>
      </c>
      <c r="I335" s="54" t="s">
        <v>90</v>
      </c>
      <c r="J335" s="54" t="s">
        <v>13</v>
      </c>
    </row>
    <row r="336" spans="1:10" x14ac:dyDescent="0.5">
      <c r="A336" s="60">
        <v>182</v>
      </c>
      <c r="B336" s="61">
        <v>100000434154</v>
      </c>
      <c r="C336" s="60">
        <v>0</v>
      </c>
      <c r="D336" s="60" t="s">
        <v>2530</v>
      </c>
      <c r="E336" s="62" t="s">
        <v>2531</v>
      </c>
      <c r="F336" s="63">
        <v>6500</v>
      </c>
      <c r="G336" s="63">
        <v>-1124.1400000000001</v>
      </c>
      <c r="H336" s="63">
        <v>5375.86</v>
      </c>
      <c r="I336" s="54" t="s">
        <v>90</v>
      </c>
      <c r="J336" s="54" t="s">
        <v>13</v>
      </c>
    </row>
    <row r="337" spans="1:10" x14ac:dyDescent="0.5">
      <c r="A337" s="60">
        <v>183</v>
      </c>
      <c r="B337" s="61">
        <v>100000434155</v>
      </c>
      <c r="C337" s="60">
        <v>0</v>
      </c>
      <c r="D337" s="60" t="s">
        <v>2530</v>
      </c>
      <c r="E337" s="62" t="s">
        <v>2531</v>
      </c>
      <c r="F337" s="63">
        <v>6500</v>
      </c>
      <c r="G337" s="63">
        <v>-1124.1400000000001</v>
      </c>
      <c r="H337" s="63">
        <v>5375.86</v>
      </c>
      <c r="I337" s="54" t="s">
        <v>90</v>
      </c>
      <c r="J337" s="54" t="s">
        <v>13</v>
      </c>
    </row>
    <row r="338" spans="1:10" x14ac:dyDescent="0.5">
      <c r="A338" s="60">
        <v>184</v>
      </c>
      <c r="B338" s="61">
        <v>100000434156</v>
      </c>
      <c r="C338" s="60">
        <v>0</v>
      </c>
      <c r="D338" s="60" t="s">
        <v>2530</v>
      </c>
      <c r="E338" s="62" t="s">
        <v>2531</v>
      </c>
      <c r="F338" s="63">
        <v>6500</v>
      </c>
      <c r="G338" s="63">
        <v>-1124.1400000000001</v>
      </c>
      <c r="H338" s="63">
        <v>5375.86</v>
      </c>
      <c r="I338" s="54" t="s">
        <v>90</v>
      </c>
      <c r="J338" s="54" t="s">
        <v>13</v>
      </c>
    </row>
    <row r="339" spans="1:10" x14ac:dyDescent="0.5">
      <c r="A339" s="60">
        <v>185</v>
      </c>
      <c r="B339" s="61">
        <v>100000434157</v>
      </c>
      <c r="C339" s="60">
        <v>0</v>
      </c>
      <c r="D339" s="60" t="s">
        <v>2530</v>
      </c>
      <c r="E339" s="62" t="s">
        <v>2531</v>
      </c>
      <c r="F339" s="63">
        <v>6500</v>
      </c>
      <c r="G339" s="63">
        <v>-1124.1400000000001</v>
      </c>
      <c r="H339" s="63">
        <v>5375.86</v>
      </c>
      <c r="I339" s="54" t="s">
        <v>90</v>
      </c>
      <c r="J339" s="54" t="s">
        <v>13</v>
      </c>
    </row>
    <row r="340" spans="1:10" x14ac:dyDescent="0.5">
      <c r="A340" s="60">
        <v>186</v>
      </c>
      <c r="B340" s="61">
        <v>100000434158</v>
      </c>
      <c r="C340" s="60">
        <v>0</v>
      </c>
      <c r="D340" s="60" t="s">
        <v>2530</v>
      </c>
      <c r="E340" s="62" t="s">
        <v>2531</v>
      </c>
      <c r="F340" s="63">
        <v>6500</v>
      </c>
      <c r="G340" s="63">
        <v>-1124.1400000000001</v>
      </c>
      <c r="H340" s="63">
        <v>5375.86</v>
      </c>
      <c r="I340" s="54" t="s">
        <v>90</v>
      </c>
      <c r="J340" s="54" t="s">
        <v>13</v>
      </c>
    </row>
    <row r="341" spans="1:10" x14ac:dyDescent="0.5">
      <c r="A341" s="60">
        <v>187</v>
      </c>
      <c r="B341" s="61">
        <v>100000434159</v>
      </c>
      <c r="C341" s="60">
        <v>0</v>
      </c>
      <c r="D341" s="60" t="s">
        <v>2530</v>
      </c>
      <c r="E341" s="62" t="s">
        <v>2531</v>
      </c>
      <c r="F341" s="63">
        <v>6500</v>
      </c>
      <c r="G341" s="63">
        <v>-1124.1400000000001</v>
      </c>
      <c r="H341" s="63">
        <v>5375.86</v>
      </c>
      <c r="I341" s="54" t="s">
        <v>90</v>
      </c>
      <c r="J341" s="54" t="s">
        <v>13</v>
      </c>
    </row>
    <row r="342" spans="1:10" x14ac:dyDescent="0.5">
      <c r="A342" s="60">
        <v>188</v>
      </c>
      <c r="B342" s="61">
        <v>100000434160</v>
      </c>
      <c r="C342" s="60">
        <v>0</v>
      </c>
      <c r="D342" s="60" t="s">
        <v>2530</v>
      </c>
      <c r="E342" s="62" t="s">
        <v>2531</v>
      </c>
      <c r="F342" s="63">
        <v>6500</v>
      </c>
      <c r="G342" s="63">
        <v>-1124.1400000000001</v>
      </c>
      <c r="H342" s="63">
        <v>5375.86</v>
      </c>
      <c r="I342" s="54" t="s">
        <v>90</v>
      </c>
      <c r="J342" s="54" t="s">
        <v>13</v>
      </c>
    </row>
    <row r="343" spans="1:10" x14ac:dyDescent="0.5">
      <c r="A343" s="60">
        <v>189</v>
      </c>
      <c r="B343" s="61">
        <v>100000434161</v>
      </c>
      <c r="C343" s="60">
        <v>0</v>
      </c>
      <c r="D343" s="60" t="s">
        <v>2530</v>
      </c>
      <c r="E343" s="62" t="s">
        <v>2531</v>
      </c>
      <c r="F343" s="63">
        <v>6500</v>
      </c>
      <c r="G343" s="63">
        <v>-1124.1400000000001</v>
      </c>
      <c r="H343" s="63">
        <v>5375.86</v>
      </c>
      <c r="I343" s="54" t="s">
        <v>90</v>
      </c>
      <c r="J343" s="54" t="s">
        <v>13</v>
      </c>
    </row>
    <row r="344" spans="1:10" x14ac:dyDescent="0.5">
      <c r="A344" s="60">
        <v>190</v>
      </c>
      <c r="B344" s="61">
        <v>100000434162</v>
      </c>
      <c r="C344" s="60">
        <v>0</v>
      </c>
      <c r="D344" s="60" t="s">
        <v>2530</v>
      </c>
      <c r="E344" s="62" t="s">
        <v>2531</v>
      </c>
      <c r="F344" s="63">
        <v>6500</v>
      </c>
      <c r="G344" s="63">
        <v>-1124.1400000000001</v>
      </c>
      <c r="H344" s="63">
        <v>5375.86</v>
      </c>
      <c r="I344" s="54" t="s">
        <v>90</v>
      </c>
      <c r="J344" s="54" t="s">
        <v>13</v>
      </c>
    </row>
    <row r="345" spans="1:10" x14ac:dyDescent="0.5">
      <c r="A345" s="60">
        <v>191</v>
      </c>
      <c r="B345" s="61">
        <v>100000434163</v>
      </c>
      <c r="C345" s="60">
        <v>0</v>
      </c>
      <c r="D345" s="60" t="s">
        <v>2530</v>
      </c>
      <c r="E345" s="62" t="s">
        <v>2531</v>
      </c>
      <c r="F345" s="63">
        <v>6500</v>
      </c>
      <c r="G345" s="63">
        <v>-1124.1400000000001</v>
      </c>
      <c r="H345" s="63">
        <v>5375.86</v>
      </c>
      <c r="I345" s="54" t="s">
        <v>90</v>
      </c>
      <c r="J345" s="54" t="s">
        <v>13</v>
      </c>
    </row>
    <row r="346" spans="1:10" x14ac:dyDescent="0.5">
      <c r="A346" s="60">
        <v>192</v>
      </c>
      <c r="B346" s="61">
        <v>100000434164</v>
      </c>
      <c r="C346" s="60">
        <v>0</v>
      </c>
      <c r="D346" s="60" t="s">
        <v>2530</v>
      </c>
      <c r="E346" s="62" t="s">
        <v>2531</v>
      </c>
      <c r="F346" s="63">
        <v>6500</v>
      </c>
      <c r="G346" s="63">
        <v>-1124.1400000000001</v>
      </c>
      <c r="H346" s="63">
        <v>5375.86</v>
      </c>
      <c r="I346" s="54" t="s">
        <v>90</v>
      </c>
      <c r="J346" s="54" t="s">
        <v>13</v>
      </c>
    </row>
    <row r="347" spans="1:10" x14ac:dyDescent="0.5">
      <c r="A347" s="60">
        <v>193</v>
      </c>
      <c r="B347" s="61">
        <v>100000434165</v>
      </c>
      <c r="C347" s="60">
        <v>0</v>
      </c>
      <c r="D347" s="60" t="s">
        <v>2530</v>
      </c>
      <c r="E347" s="62" t="s">
        <v>2531</v>
      </c>
      <c r="F347" s="63">
        <v>6500</v>
      </c>
      <c r="G347" s="63">
        <v>-1124.1400000000001</v>
      </c>
      <c r="H347" s="63">
        <v>5375.86</v>
      </c>
      <c r="I347" s="54" t="s">
        <v>90</v>
      </c>
      <c r="J347" s="54" t="s">
        <v>13</v>
      </c>
    </row>
    <row r="348" spans="1:10" x14ac:dyDescent="0.5">
      <c r="A348" s="60">
        <v>194</v>
      </c>
      <c r="B348" s="61">
        <v>100000434166</v>
      </c>
      <c r="C348" s="60">
        <v>0</v>
      </c>
      <c r="D348" s="60" t="s">
        <v>2530</v>
      </c>
      <c r="E348" s="62" t="s">
        <v>2531</v>
      </c>
      <c r="F348" s="63">
        <v>6500</v>
      </c>
      <c r="G348" s="63">
        <v>-1124.1400000000001</v>
      </c>
      <c r="H348" s="63">
        <v>5375.86</v>
      </c>
      <c r="I348" s="54" t="s">
        <v>90</v>
      </c>
      <c r="J348" s="54" t="s">
        <v>13</v>
      </c>
    </row>
    <row r="349" spans="1:10" x14ac:dyDescent="0.5">
      <c r="A349" s="60">
        <v>195</v>
      </c>
      <c r="B349" s="61">
        <v>100000434167</v>
      </c>
      <c r="C349" s="60">
        <v>0</v>
      </c>
      <c r="D349" s="60" t="s">
        <v>2530</v>
      </c>
      <c r="E349" s="62" t="s">
        <v>2531</v>
      </c>
      <c r="F349" s="63">
        <v>6500</v>
      </c>
      <c r="G349" s="63">
        <v>-1124.1400000000001</v>
      </c>
      <c r="H349" s="63">
        <v>5375.86</v>
      </c>
      <c r="I349" s="54" t="s">
        <v>90</v>
      </c>
      <c r="J349" s="54" t="s">
        <v>13</v>
      </c>
    </row>
    <row r="350" spans="1:10" x14ac:dyDescent="0.5">
      <c r="A350" s="60">
        <v>196</v>
      </c>
      <c r="B350" s="61">
        <v>100000434168</v>
      </c>
      <c r="C350" s="60">
        <v>0</v>
      </c>
      <c r="D350" s="60" t="s">
        <v>2530</v>
      </c>
      <c r="E350" s="62" t="s">
        <v>2531</v>
      </c>
      <c r="F350" s="63">
        <v>6500</v>
      </c>
      <c r="G350" s="63">
        <v>-1124.1400000000001</v>
      </c>
      <c r="H350" s="63">
        <v>5375.86</v>
      </c>
      <c r="I350" s="54" t="s">
        <v>90</v>
      </c>
      <c r="J350" s="54" t="s">
        <v>13</v>
      </c>
    </row>
    <row r="351" spans="1:10" x14ac:dyDescent="0.5">
      <c r="A351" s="60">
        <v>197</v>
      </c>
      <c r="B351" s="61">
        <v>100000434169</v>
      </c>
      <c r="C351" s="60">
        <v>0</v>
      </c>
      <c r="D351" s="60" t="s">
        <v>2530</v>
      </c>
      <c r="E351" s="62" t="s">
        <v>2531</v>
      </c>
      <c r="F351" s="63">
        <v>6500</v>
      </c>
      <c r="G351" s="63">
        <v>-1124.1400000000001</v>
      </c>
      <c r="H351" s="63">
        <v>5375.86</v>
      </c>
      <c r="I351" s="54" t="s">
        <v>90</v>
      </c>
      <c r="J351" s="54" t="s">
        <v>13</v>
      </c>
    </row>
    <row r="352" spans="1:10" x14ac:dyDescent="0.5">
      <c r="A352" s="60">
        <v>198</v>
      </c>
      <c r="B352" s="61">
        <v>100000434170</v>
      </c>
      <c r="C352" s="60">
        <v>0</v>
      </c>
      <c r="D352" s="60" t="s">
        <v>2530</v>
      </c>
      <c r="E352" s="62" t="s">
        <v>2531</v>
      </c>
      <c r="F352" s="63">
        <v>6500</v>
      </c>
      <c r="G352" s="63">
        <v>-1124.1400000000001</v>
      </c>
      <c r="H352" s="63">
        <v>5375.86</v>
      </c>
      <c r="I352" s="54" t="s">
        <v>90</v>
      </c>
      <c r="J352" s="54" t="s">
        <v>13</v>
      </c>
    </row>
    <row r="353" spans="1:10" x14ac:dyDescent="0.5">
      <c r="A353" s="60">
        <v>199</v>
      </c>
      <c r="B353" s="61">
        <v>100000434171</v>
      </c>
      <c r="C353" s="60">
        <v>0</v>
      </c>
      <c r="D353" s="60" t="s">
        <v>2530</v>
      </c>
      <c r="E353" s="62" t="s">
        <v>2531</v>
      </c>
      <c r="F353" s="63">
        <v>6500</v>
      </c>
      <c r="G353" s="63">
        <v>-1124.1400000000001</v>
      </c>
      <c r="H353" s="63">
        <v>5375.86</v>
      </c>
      <c r="I353" s="54" t="s">
        <v>90</v>
      </c>
      <c r="J353" s="54" t="s">
        <v>13</v>
      </c>
    </row>
    <row r="354" spans="1:10" x14ac:dyDescent="0.5">
      <c r="A354" s="60">
        <v>200</v>
      </c>
      <c r="B354" s="61">
        <v>100000434172</v>
      </c>
      <c r="C354" s="60">
        <v>0</v>
      </c>
      <c r="D354" s="60" t="s">
        <v>2530</v>
      </c>
      <c r="E354" s="62" t="s">
        <v>2531</v>
      </c>
      <c r="F354" s="63">
        <v>6500</v>
      </c>
      <c r="G354" s="63">
        <v>-1124.1400000000001</v>
      </c>
      <c r="H354" s="63">
        <v>5375.86</v>
      </c>
      <c r="I354" s="54" t="s">
        <v>90</v>
      </c>
      <c r="J354" s="54" t="s">
        <v>13</v>
      </c>
    </row>
    <row r="355" spans="1:10" x14ac:dyDescent="0.5">
      <c r="A355" s="60">
        <v>201</v>
      </c>
      <c r="B355" s="61">
        <v>100000434173</v>
      </c>
      <c r="C355" s="60">
        <v>0</v>
      </c>
      <c r="D355" s="60" t="s">
        <v>2530</v>
      </c>
      <c r="E355" s="62" t="s">
        <v>2531</v>
      </c>
      <c r="F355" s="63">
        <v>6500</v>
      </c>
      <c r="G355" s="63">
        <v>-1124.1400000000001</v>
      </c>
      <c r="H355" s="63">
        <v>5375.86</v>
      </c>
      <c r="I355" s="54" t="s">
        <v>90</v>
      </c>
      <c r="J355" s="54" t="s">
        <v>13</v>
      </c>
    </row>
    <row r="356" spans="1:10" x14ac:dyDescent="0.5">
      <c r="A356" s="60">
        <v>202</v>
      </c>
      <c r="B356" s="61">
        <v>100000434174</v>
      </c>
      <c r="C356" s="60">
        <v>0</v>
      </c>
      <c r="D356" s="60" t="s">
        <v>2530</v>
      </c>
      <c r="E356" s="62" t="s">
        <v>2531</v>
      </c>
      <c r="F356" s="63">
        <v>6500</v>
      </c>
      <c r="G356" s="63">
        <v>-1124.1400000000001</v>
      </c>
      <c r="H356" s="63">
        <v>5375.86</v>
      </c>
      <c r="I356" s="54" t="s">
        <v>90</v>
      </c>
      <c r="J356" s="54" t="s">
        <v>13</v>
      </c>
    </row>
    <row r="357" spans="1:10" x14ac:dyDescent="0.5">
      <c r="A357" s="60">
        <v>203</v>
      </c>
      <c r="B357" s="61">
        <v>100000434175</v>
      </c>
      <c r="C357" s="60">
        <v>0</v>
      </c>
      <c r="D357" s="60" t="s">
        <v>2530</v>
      </c>
      <c r="E357" s="62" t="s">
        <v>2531</v>
      </c>
      <c r="F357" s="63">
        <v>6500</v>
      </c>
      <c r="G357" s="63">
        <v>-1124.1400000000001</v>
      </c>
      <c r="H357" s="63">
        <v>5375.86</v>
      </c>
      <c r="I357" s="54" t="s">
        <v>90</v>
      </c>
      <c r="J357" s="54" t="s">
        <v>13</v>
      </c>
    </row>
    <row r="358" spans="1:10" x14ac:dyDescent="0.5">
      <c r="A358" s="60">
        <v>204</v>
      </c>
      <c r="B358" s="61">
        <v>100000434176</v>
      </c>
      <c r="C358" s="60">
        <v>0</v>
      </c>
      <c r="D358" s="60" t="s">
        <v>2530</v>
      </c>
      <c r="E358" s="62" t="s">
        <v>2531</v>
      </c>
      <c r="F358" s="63">
        <v>6500</v>
      </c>
      <c r="G358" s="63">
        <v>-1124.1400000000001</v>
      </c>
      <c r="H358" s="63">
        <v>5375.86</v>
      </c>
      <c r="I358" s="54" t="s">
        <v>90</v>
      </c>
      <c r="J358" s="54" t="s">
        <v>13</v>
      </c>
    </row>
    <row r="359" spans="1:10" x14ac:dyDescent="0.5">
      <c r="A359" s="60">
        <v>205</v>
      </c>
      <c r="B359" s="61">
        <v>100000434177</v>
      </c>
      <c r="C359" s="60">
        <v>0</v>
      </c>
      <c r="D359" s="60" t="s">
        <v>2530</v>
      </c>
      <c r="E359" s="62" t="s">
        <v>2531</v>
      </c>
      <c r="F359" s="63">
        <v>6500</v>
      </c>
      <c r="G359" s="63">
        <v>-1124.1400000000001</v>
      </c>
      <c r="H359" s="63">
        <v>5375.86</v>
      </c>
      <c r="I359" s="54" t="s">
        <v>90</v>
      </c>
      <c r="J359" s="54" t="s">
        <v>13</v>
      </c>
    </row>
    <row r="360" spans="1:10" x14ac:dyDescent="0.5">
      <c r="A360" s="60">
        <v>206</v>
      </c>
      <c r="B360" s="61">
        <v>100000434178</v>
      </c>
      <c r="C360" s="60">
        <v>0</v>
      </c>
      <c r="D360" s="60" t="s">
        <v>2530</v>
      </c>
      <c r="E360" s="62" t="s">
        <v>2531</v>
      </c>
      <c r="F360" s="63">
        <v>6500</v>
      </c>
      <c r="G360" s="63">
        <v>-1124.1400000000001</v>
      </c>
      <c r="H360" s="63">
        <v>5375.86</v>
      </c>
      <c r="I360" s="54" t="s">
        <v>90</v>
      </c>
      <c r="J360" s="54" t="s">
        <v>13</v>
      </c>
    </row>
    <row r="361" spans="1:10" x14ac:dyDescent="0.5">
      <c r="A361" s="60">
        <v>207</v>
      </c>
      <c r="B361" s="61">
        <v>100000434179</v>
      </c>
      <c r="C361" s="60">
        <v>0</v>
      </c>
      <c r="D361" s="60" t="s">
        <v>2530</v>
      </c>
      <c r="E361" s="62" t="s">
        <v>2531</v>
      </c>
      <c r="F361" s="63">
        <v>6500</v>
      </c>
      <c r="G361" s="63">
        <v>-1124.1400000000001</v>
      </c>
      <c r="H361" s="63">
        <v>5375.86</v>
      </c>
      <c r="I361" s="54" t="s">
        <v>90</v>
      </c>
      <c r="J361" s="54" t="s">
        <v>13</v>
      </c>
    </row>
    <row r="362" spans="1:10" x14ac:dyDescent="0.5">
      <c r="A362" s="60">
        <v>208</v>
      </c>
      <c r="B362" s="61">
        <v>100000434180</v>
      </c>
      <c r="C362" s="60">
        <v>0</v>
      </c>
      <c r="D362" s="60" t="s">
        <v>2530</v>
      </c>
      <c r="E362" s="62" t="s">
        <v>2531</v>
      </c>
      <c r="F362" s="63">
        <v>6500</v>
      </c>
      <c r="G362" s="63">
        <v>-1124.1400000000001</v>
      </c>
      <c r="H362" s="63">
        <v>5375.86</v>
      </c>
      <c r="I362" s="54" t="s">
        <v>90</v>
      </c>
      <c r="J362" s="54" t="s">
        <v>13</v>
      </c>
    </row>
    <row r="363" spans="1:10" x14ac:dyDescent="0.5">
      <c r="A363" s="60">
        <v>209</v>
      </c>
      <c r="B363" s="61">
        <v>100000434181</v>
      </c>
      <c r="C363" s="60">
        <v>0</v>
      </c>
      <c r="D363" s="60" t="s">
        <v>2530</v>
      </c>
      <c r="E363" s="62" t="s">
        <v>2531</v>
      </c>
      <c r="F363" s="63">
        <v>6500</v>
      </c>
      <c r="G363" s="63">
        <v>-1124.1400000000001</v>
      </c>
      <c r="H363" s="63">
        <v>5375.86</v>
      </c>
      <c r="I363" s="54" t="s">
        <v>90</v>
      </c>
      <c r="J363" s="54" t="s">
        <v>13</v>
      </c>
    </row>
    <row r="364" spans="1:10" x14ac:dyDescent="0.5">
      <c r="A364" s="60">
        <v>210</v>
      </c>
      <c r="B364" s="61">
        <v>100000434182</v>
      </c>
      <c r="C364" s="60">
        <v>0</v>
      </c>
      <c r="D364" s="60" t="s">
        <v>2530</v>
      </c>
      <c r="E364" s="62" t="s">
        <v>2531</v>
      </c>
      <c r="F364" s="63">
        <v>6500</v>
      </c>
      <c r="G364" s="63">
        <v>-1124.1400000000001</v>
      </c>
      <c r="H364" s="63">
        <v>5375.86</v>
      </c>
      <c r="I364" s="54" t="s">
        <v>90</v>
      </c>
      <c r="J364" s="54" t="s">
        <v>13</v>
      </c>
    </row>
    <row r="365" spans="1:10" x14ac:dyDescent="0.5">
      <c r="A365" s="60">
        <v>211</v>
      </c>
      <c r="B365" s="61">
        <v>100000434183</v>
      </c>
      <c r="C365" s="60">
        <v>0</v>
      </c>
      <c r="D365" s="60" t="s">
        <v>2530</v>
      </c>
      <c r="E365" s="62" t="s">
        <v>2531</v>
      </c>
      <c r="F365" s="63">
        <v>6500</v>
      </c>
      <c r="G365" s="63">
        <v>-1124.1400000000001</v>
      </c>
      <c r="H365" s="63">
        <v>5375.86</v>
      </c>
      <c r="I365" s="54" t="s">
        <v>90</v>
      </c>
      <c r="J365" s="54" t="s">
        <v>13</v>
      </c>
    </row>
    <row r="366" spans="1:10" x14ac:dyDescent="0.5">
      <c r="A366" s="60">
        <v>212</v>
      </c>
      <c r="B366" s="61">
        <v>100000434184</v>
      </c>
      <c r="C366" s="60">
        <v>0</v>
      </c>
      <c r="D366" s="60" t="s">
        <v>2530</v>
      </c>
      <c r="E366" s="62" t="s">
        <v>2531</v>
      </c>
      <c r="F366" s="63">
        <v>6500</v>
      </c>
      <c r="G366" s="63">
        <v>-1124.1400000000001</v>
      </c>
      <c r="H366" s="63">
        <v>5375.86</v>
      </c>
      <c r="I366" s="54" t="s">
        <v>90</v>
      </c>
      <c r="J366" s="54" t="s">
        <v>13</v>
      </c>
    </row>
    <row r="367" spans="1:10" x14ac:dyDescent="0.5">
      <c r="A367" s="60">
        <v>213</v>
      </c>
      <c r="B367" s="61">
        <v>100000434185</v>
      </c>
      <c r="C367" s="60">
        <v>0</v>
      </c>
      <c r="D367" s="60" t="s">
        <v>2530</v>
      </c>
      <c r="E367" s="62" t="s">
        <v>2531</v>
      </c>
      <c r="F367" s="63">
        <v>6500</v>
      </c>
      <c r="G367" s="63">
        <v>-1124.1400000000001</v>
      </c>
      <c r="H367" s="63">
        <v>5375.86</v>
      </c>
      <c r="I367" s="54" t="s">
        <v>90</v>
      </c>
      <c r="J367" s="54" t="s">
        <v>13</v>
      </c>
    </row>
    <row r="368" spans="1:10" x14ac:dyDescent="0.5">
      <c r="A368" s="60">
        <v>214</v>
      </c>
      <c r="B368" s="61">
        <v>100000434186</v>
      </c>
      <c r="C368" s="60">
        <v>0</v>
      </c>
      <c r="D368" s="60" t="s">
        <v>2530</v>
      </c>
      <c r="E368" s="62" t="s">
        <v>2531</v>
      </c>
      <c r="F368" s="63">
        <v>6500</v>
      </c>
      <c r="G368" s="63">
        <v>-1124.1400000000001</v>
      </c>
      <c r="H368" s="63">
        <v>5375.86</v>
      </c>
      <c r="I368" s="54" t="s">
        <v>90</v>
      </c>
      <c r="J368" s="54" t="s">
        <v>13</v>
      </c>
    </row>
    <row r="369" spans="1:10" x14ac:dyDescent="0.5">
      <c r="A369" s="60">
        <v>215</v>
      </c>
      <c r="B369" s="61">
        <v>100000434187</v>
      </c>
      <c r="C369" s="60">
        <v>0</v>
      </c>
      <c r="D369" s="60" t="s">
        <v>2530</v>
      </c>
      <c r="E369" s="62" t="s">
        <v>2531</v>
      </c>
      <c r="F369" s="63">
        <v>6500</v>
      </c>
      <c r="G369" s="63">
        <v>-1124.1400000000001</v>
      </c>
      <c r="H369" s="63">
        <v>5375.86</v>
      </c>
      <c r="I369" s="54" t="s">
        <v>90</v>
      </c>
      <c r="J369" s="54" t="s">
        <v>13</v>
      </c>
    </row>
    <row r="370" spans="1:10" x14ac:dyDescent="0.5">
      <c r="A370" s="60">
        <v>216</v>
      </c>
      <c r="B370" s="61">
        <v>100000434188</v>
      </c>
      <c r="C370" s="60">
        <v>0</v>
      </c>
      <c r="D370" s="60" t="s">
        <v>2530</v>
      </c>
      <c r="E370" s="62" t="s">
        <v>2531</v>
      </c>
      <c r="F370" s="63">
        <v>6500</v>
      </c>
      <c r="G370" s="63">
        <v>-1124.1400000000001</v>
      </c>
      <c r="H370" s="63">
        <v>5375.86</v>
      </c>
      <c r="I370" s="54" t="s">
        <v>90</v>
      </c>
      <c r="J370" s="54" t="s">
        <v>13</v>
      </c>
    </row>
    <row r="371" spans="1:10" x14ac:dyDescent="0.5">
      <c r="A371" s="60">
        <v>217</v>
      </c>
      <c r="B371" s="61">
        <v>100000434189</v>
      </c>
      <c r="C371" s="60">
        <v>0</v>
      </c>
      <c r="D371" s="60" t="s">
        <v>2530</v>
      </c>
      <c r="E371" s="62" t="s">
        <v>2531</v>
      </c>
      <c r="F371" s="63">
        <v>6500</v>
      </c>
      <c r="G371" s="63">
        <v>-1124.1400000000001</v>
      </c>
      <c r="H371" s="63">
        <v>5375.86</v>
      </c>
      <c r="I371" s="54" t="s">
        <v>90</v>
      </c>
      <c r="J371" s="54" t="s">
        <v>13</v>
      </c>
    </row>
    <row r="372" spans="1:10" x14ac:dyDescent="0.5">
      <c r="A372" s="60">
        <v>218</v>
      </c>
      <c r="B372" s="61">
        <v>100000434190</v>
      </c>
      <c r="C372" s="60">
        <v>0</v>
      </c>
      <c r="D372" s="60" t="s">
        <v>2530</v>
      </c>
      <c r="E372" s="62" t="s">
        <v>2531</v>
      </c>
      <c r="F372" s="63">
        <v>6500</v>
      </c>
      <c r="G372" s="63">
        <v>-1124.1400000000001</v>
      </c>
      <c r="H372" s="63">
        <v>5375.86</v>
      </c>
      <c r="I372" s="54" t="s">
        <v>90</v>
      </c>
      <c r="J372" s="54" t="s">
        <v>13</v>
      </c>
    </row>
    <row r="373" spans="1:10" x14ac:dyDescent="0.5">
      <c r="A373" s="60">
        <v>219</v>
      </c>
      <c r="B373" s="61">
        <v>100000434191</v>
      </c>
      <c r="C373" s="60">
        <v>0</v>
      </c>
      <c r="D373" s="60" t="s">
        <v>2530</v>
      </c>
      <c r="E373" s="62" t="s">
        <v>2531</v>
      </c>
      <c r="F373" s="63">
        <v>6500</v>
      </c>
      <c r="G373" s="63">
        <v>-1124.1400000000001</v>
      </c>
      <c r="H373" s="63">
        <v>5375.86</v>
      </c>
      <c r="I373" s="54" t="s">
        <v>90</v>
      </c>
      <c r="J373" s="54" t="s">
        <v>13</v>
      </c>
    </row>
    <row r="374" spans="1:10" x14ac:dyDescent="0.5">
      <c r="A374" s="60">
        <v>220</v>
      </c>
      <c r="B374" s="61">
        <v>100000434192</v>
      </c>
      <c r="C374" s="60">
        <v>0</v>
      </c>
      <c r="D374" s="60" t="s">
        <v>2530</v>
      </c>
      <c r="E374" s="62" t="s">
        <v>2532</v>
      </c>
      <c r="F374" s="63">
        <v>18200</v>
      </c>
      <c r="G374" s="63">
        <v>-3147.6</v>
      </c>
      <c r="H374" s="63">
        <v>15052.4</v>
      </c>
      <c r="I374" s="54" t="s">
        <v>90</v>
      </c>
      <c r="J374" s="54" t="s">
        <v>13</v>
      </c>
    </row>
    <row r="375" spans="1:10" x14ac:dyDescent="0.5">
      <c r="A375" s="60">
        <v>221</v>
      </c>
      <c r="B375" s="61">
        <v>100000434193</v>
      </c>
      <c r="C375" s="60">
        <v>0</v>
      </c>
      <c r="D375" s="60" t="s">
        <v>2530</v>
      </c>
      <c r="E375" s="62" t="s">
        <v>2532</v>
      </c>
      <c r="F375" s="63">
        <v>18200</v>
      </c>
      <c r="G375" s="63">
        <v>-3147.6</v>
      </c>
      <c r="H375" s="63">
        <v>15052.4</v>
      </c>
      <c r="I375" s="54" t="s">
        <v>90</v>
      </c>
      <c r="J375" s="54" t="s">
        <v>13</v>
      </c>
    </row>
    <row r="376" spans="1:10" x14ac:dyDescent="0.5">
      <c r="A376" s="60">
        <v>222</v>
      </c>
      <c r="B376" s="61">
        <v>100000434194</v>
      </c>
      <c r="C376" s="60">
        <v>0</v>
      </c>
      <c r="D376" s="60" t="s">
        <v>2530</v>
      </c>
      <c r="E376" s="62" t="s">
        <v>2532</v>
      </c>
      <c r="F376" s="63">
        <v>18200</v>
      </c>
      <c r="G376" s="63">
        <v>-3147.6</v>
      </c>
      <c r="H376" s="63">
        <v>15052.4</v>
      </c>
      <c r="I376" s="54" t="s">
        <v>90</v>
      </c>
      <c r="J376" s="54" t="s">
        <v>13</v>
      </c>
    </row>
    <row r="377" spans="1:10" x14ac:dyDescent="0.5">
      <c r="A377" s="60">
        <v>223</v>
      </c>
      <c r="B377" s="61">
        <v>100000434195</v>
      </c>
      <c r="C377" s="60">
        <v>0</v>
      </c>
      <c r="D377" s="60" t="s">
        <v>2530</v>
      </c>
      <c r="E377" s="62" t="s">
        <v>2532</v>
      </c>
      <c r="F377" s="63">
        <v>18200</v>
      </c>
      <c r="G377" s="63">
        <v>-3147.6</v>
      </c>
      <c r="H377" s="63">
        <v>15052.4</v>
      </c>
      <c r="I377" s="54" t="s">
        <v>90</v>
      </c>
      <c r="J377" s="54" t="s">
        <v>13</v>
      </c>
    </row>
    <row r="378" spans="1:10" x14ac:dyDescent="0.5">
      <c r="A378" s="60">
        <v>224</v>
      </c>
      <c r="B378" s="61">
        <v>100000434198</v>
      </c>
      <c r="C378" s="60">
        <v>0</v>
      </c>
      <c r="D378" s="60" t="s">
        <v>2530</v>
      </c>
      <c r="E378" s="62" t="s">
        <v>2533</v>
      </c>
      <c r="F378" s="63">
        <v>52000</v>
      </c>
      <c r="G378" s="63">
        <v>-8993.15</v>
      </c>
      <c r="H378" s="63">
        <v>43006.85</v>
      </c>
      <c r="I378" s="54" t="s">
        <v>90</v>
      </c>
      <c r="J378" s="54" t="s">
        <v>13</v>
      </c>
    </row>
    <row r="379" spans="1:10" x14ac:dyDescent="0.5">
      <c r="A379" s="60">
        <v>225</v>
      </c>
      <c r="B379" s="61">
        <v>100000434199</v>
      </c>
      <c r="C379" s="60">
        <v>0</v>
      </c>
      <c r="D379" s="60" t="s">
        <v>2530</v>
      </c>
      <c r="E379" s="62" t="s">
        <v>2533</v>
      </c>
      <c r="F379" s="63">
        <v>52000</v>
      </c>
      <c r="G379" s="63">
        <v>-8993.15</v>
      </c>
      <c r="H379" s="63">
        <v>43006.85</v>
      </c>
      <c r="I379" s="54" t="s">
        <v>90</v>
      </c>
      <c r="J379" s="54" t="s">
        <v>13</v>
      </c>
    </row>
    <row r="380" spans="1:10" x14ac:dyDescent="0.5">
      <c r="A380" s="60">
        <v>226</v>
      </c>
      <c r="B380" s="61">
        <v>100000434209</v>
      </c>
      <c r="C380" s="60">
        <v>0</v>
      </c>
      <c r="D380" s="60" t="s">
        <v>2530</v>
      </c>
      <c r="E380" s="62" t="s">
        <v>2534</v>
      </c>
      <c r="F380" s="63">
        <v>25000</v>
      </c>
      <c r="G380" s="63">
        <v>-4323.63</v>
      </c>
      <c r="H380" s="63">
        <v>20676.37</v>
      </c>
      <c r="I380" s="54" t="s">
        <v>90</v>
      </c>
      <c r="J380" s="54" t="s">
        <v>13</v>
      </c>
    </row>
    <row r="381" spans="1:10" x14ac:dyDescent="0.5">
      <c r="A381" s="60">
        <v>227</v>
      </c>
      <c r="B381" s="61">
        <v>100000434210</v>
      </c>
      <c r="C381" s="60">
        <v>0</v>
      </c>
      <c r="D381" s="60" t="s">
        <v>2530</v>
      </c>
      <c r="E381" s="62" t="s">
        <v>2534</v>
      </c>
      <c r="F381" s="63">
        <v>25000</v>
      </c>
      <c r="G381" s="63">
        <v>-4323.63</v>
      </c>
      <c r="H381" s="63">
        <v>20676.37</v>
      </c>
      <c r="I381" s="54" t="s">
        <v>90</v>
      </c>
      <c r="J381" s="54" t="s">
        <v>13</v>
      </c>
    </row>
    <row r="382" spans="1:10" x14ac:dyDescent="0.5">
      <c r="A382" s="60">
        <v>228</v>
      </c>
      <c r="B382" s="61">
        <v>100000434211</v>
      </c>
      <c r="C382" s="60">
        <v>0</v>
      </c>
      <c r="D382" s="60" t="s">
        <v>2530</v>
      </c>
      <c r="E382" s="62" t="s">
        <v>2534</v>
      </c>
      <c r="F382" s="63">
        <v>25000</v>
      </c>
      <c r="G382" s="63">
        <v>-4323.63</v>
      </c>
      <c r="H382" s="63">
        <v>20676.37</v>
      </c>
      <c r="I382" s="54" t="s">
        <v>90</v>
      </c>
      <c r="J382" s="54" t="s">
        <v>13</v>
      </c>
    </row>
    <row r="383" spans="1:10" x14ac:dyDescent="0.5">
      <c r="A383" s="60">
        <v>229</v>
      </c>
      <c r="B383" s="61">
        <v>100000434212</v>
      </c>
      <c r="C383" s="60">
        <v>0</v>
      </c>
      <c r="D383" s="60" t="s">
        <v>2530</v>
      </c>
      <c r="E383" s="62" t="s">
        <v>2534</v>
      </c>
      <c r="F383" s="63">
        <v>25000</v>
      </c>
      <c r="G383" s="63">
        <v>-4323.63</v>
      </c>
      <c r="H383" s="63">
        <v>20676.37</v>
      </c>
      <c r="I383" s="54" t="s">
        <v>90</v>
      </c>
      <c r="J383" s="54" t="s">
        <v>13</v>
      </c>
    </row>
    <row r="384" spans="1:10" x14ac:dyDescent="0.5">
      <c r="A384" s="60">
        <v>230</v>
      </c>
      <c r="B384" s="61">
        <v>100000434216</v>
      </c>
      <c r="C384" s="60">
        <v>0</v>
      </c>
      <c r="D384" s="60" t="s">
        <v>2530</v>
      </c>
      <c r="E384" s="62" t="s">
        <v>2535</v>
      </c>
      <c r="F384" s="63">
        <v>13500</v>
      </c>
      <c r="G384" s="63">
        <v>-2334.7600000000002</v>
      </c>
      <c r="H384" s="63">
        <v>11165.24</v>
      </c>
      <c r="I384" s="54" t="s">
        <v>90</v>
      </c>
      <c r="J384" s="54" t="s">
        <v>13</v>
      </c>
    </row>
    <row r="385" spans="1:10" x14ac:dyDescent="0.5">
      <c r="A385" s="60">
        <v>231</v>
      </c>
      <c r="B385" s="61">
        <v>100000434217</v>
      </c>
      <c r="C385" s="60">
        <v>0</v>
      </c>
      <c r="D385" s="60" t="s">
        <v>2530</v>
      </c>
      <c r="E385" s="62" t="s">
        <v>2535</v>
      </c>
      <c r="F385" s="63">
        <v>13500</v>
      </c>
      <c r="G385" s="63">
        <v>-2334.7600000000002</v>
      </c>
      <c r="H385" s="63">
        <v>11165.24</v>
      </c>
      <c r="I385" s="54" t="s">
        <v>90</v>
      </c>
      <c r="J385" s="54" t="s">
        <v>13</v>
      </c>
    </row>
    <row r="386" spans="1:10" x14ac:dyDescent="0.5">
      <c r="A386" s="60">
        <v>232</v>
      </c>
      <c r="B386" s="61">
        <v>100000434218</v>
      </c>
      <c r="C386" s="60">
        <v>0</v>
      </c>
      <c r="D386" s="60" t="s">
        <v>2530</v>
      </c>
      <c r="E386" s="62" t="s">
        <v>2535</v>
      </c>
      <c r="F386" s="63">
        <v>13500</v>
      </c>
      <c r="G386" s="63">
        <v>-2334.7600000000002</v>
      </c>
      <c r="H386" s="63">
        <v>11165.24</v>
      </c>
      <c r="I386" s="54" t="s">
        <v>90</v>
      </c>
      <c r="J386" s="54" t="s">
        <v>13</v>
      </c>
    </row>
    <row r="387" spans="1:10" x14ac:dyDescent="0.5">
      <c r="A387" s="60">
        <v>233</v>
      </c>
      <c r="B387" s="61">
        <v>100000434219</v>
      </c>
      <c r="C387" s="60">
        <v>0</v>
      </c>
      <c r="D387" s="60" t="s">
        <v>2530</v>
      </c>
      <c r="E387" s="62" t="s">
        <v>2535</v>
      </c>
      <c r="F387" s="63">
        <v>13500</v>
      </c>
      <c r="G387" s="63">
        <v>-2334.7600000000002</v>
      </c>
      <c r="H387" s="63">
        <v>11165.24</v>
      </c>
      <c r="I387" s="54" t="s">
        <v>90</v>
      </c>
      <c r="J387" s="54" t="s">
        <v>13</v>
      </c>
    </row>
    <row r="388" spans="1:10" x14ac:dyDescent="0.5">
      <c r="A388" s="60">
        <v>234</v>
      </c>
      <c r="B388" s="61">
        <v>100000434220</v>
      </c>
      <c r="C388" s="60">
        <v>0</v>
      </c>
      <c r="D388" s="60" t="s">
        <v>2530</v>
      </c>
      <c r="E388" s="62" t="s">
        <v>2535</v>
      </c>
      <c r="F388" s="63">
        <v>13500</v>
      </c>
      <c r="G388" s="63">
        <v>-2334.7600000000002</v>
      </c>
      <c r="H388" s="63">
        <v>11165.24</v>
      </c>
      <c r="I388" s="54" t="s">
        <v>90</v>
      </c>
      <c r="J388" s="54" t="s">
        <v>13</v>
      </c>
    </row>
    <row r="389" spans="1:10" x14ac:dyDescent="0.5">
      <c r="A389" s="60">
        <v>235</v>
      </c>
      <c r="B389" s="61">
        <v>100000434221</v>
      </c>
      <c r="C389" s="60">
        <v>0</v>
      </c>
      <c r="D389" s="60" t="s">
        <v>2530</v>
      </c>
      <c r="E389" s="62" t="s">
        <v>2535</v>
      </c>
      <c r="F389" s="63">
        <v>13500</v>
      </c>
      <c r="G389" s="63">
        <v>-2334.7600000000002</v>
      </c>
      <c r="H389" s="63">
        <v>11165.24</v>
      </c>
      <c r="I389" s="54" t="s">
        <v>90</v>
      </c>
      <c r="J389" s="54" t="s">
        <v>13</v>
      </c>
    </row>
    <row r="390" spans="1:10" x14ac:dyDescent="0.5">
      <c r="A390" s="60">
        <v>236</v>
      </c>
      <c r="B390" s="61">
        <v>100000434223</v>
      </c>
      <c r="C390" s="60">
        <v>0</v>
      </c>
      <c r="D390" s="60" t="s">
        <v>2530</v>
      </c>
      <c r="E390" s="62" t="s">
        <v>2536</v>
      </c>
      <c r="F390" s="63">
        <v>5500</v>
      </c>
      <c r="G390" s="62">
        <v>-951.2</v>
      </c>
      <c r="H390" s="63">
        <v>4548.8</v>
      </c>
      <c r="I390" s="54" t="s">
        <v>90</v>
      </c>
      <c r="J390" s="54" t="s">
        <v>13</v>
      </c>
    </row>
    <row r="391" spans="1:10" x14ac:dyDescent="0.5">
      <c r="A391" s="60">
        <v>237</v>
      </c>
      <c r="B391" s="61">
        <v>100000434224</v>
      </c>
      <c r="C391" s="60">
        <v>0</v>
      </c>
      <c r="D391" s="60" t="s">
        <v>2530</v>
      </c>
      <c r="E391" s="62" t="s">
        <v>2536</v>
      </c>
      <c r="F391" s="63">
        <v>5500</v>
      </c>
      <c r="G391" s="62">
        <v>-951.2</v>
      </c>
      <c r="H391" s="63">
        <v>4548.8</v>
      </c>
      <c r="I391" s="54" t="s">
        <v>90</v>
      </c>
      <c r="J391" s="54" t="s">
        <v>13</v>
      </c>
    </row>
    <row r="392" spans="1:10" x14ac:dyDescent="0.5">
      <c r="A392" s="60">
        <v>238</v>
      </c>
      <c r="B392" s="61">
        <v>100000434225</v>
      </c>
      <c r="C392" s="60">
        <v>0</v>
      </c>
      <c r="D392" s="60" t="s">
        <v>2530</v>
      </c>
      <c r="E392" s="62" t="s">
        <v>2536</v>
      </c>
      <c r="F392" s="63">
        <v>5500</v>
      </c>
      <c r="G392" s="62">
        <v>-951.2</v>
      </c>
      <c r="H392" s="63">
        <v>4548.8</v>
      </c>
      <c r="I392" s="54" t="s">
        <v>90</v>
      </c>
      <c r="J392" s="54" t="s">
        <v>13</v>
      </c>
    </row>
    <row r="393" spans="1:10" x14ac:dyDescent="0.5">
      <c r="A393" s="60">
        <v>239</v>
      </c>
      <c r="B393" s="61">
        <v>100000434226</v>
      </c>
      <c r="C393" s="60">
        <v>0</v>
      </c>
      <c r="D393" s="60" t="s">
        <v>2530</v>
      </c>
      <c r="E393" s="62" t="s">
        <v>2536</v>
      </c>
      <c r="F393" s="63">
        <v>5500</v>
      </c>
      <c r="G393" s="62">
        <v>-951.2</v>
      </c>
      <c r="H393" s="63">
        <v>4548.8</v>
      </c>
      <c r="I393" s="54" t="s">
        <v>90</v>
      </c>
      <c r="J393" s="54" t="s">
        <v>13</v>
      </c>
    </row>
    <row r="394" spans="1:10" x14ac:dyDescent="0.5">
      <c r="A394" s="60">
        <v>240</v>
      </c>
      <c r="B394" s="61">
        <v>100000434227</v>
      </c>
      <c r="C394" s="60">
        <v>0</v>
      </c>
      <c r="D394" s="60" t="s">
        <v>2530</v>
      </c>
      <c r="E394" s="62" t="s">
        <v>2536</v>
      </c>
      <c r="F394" s="63">
        <v>5500</v>
      </c>
      <c r="G394" s="62">
        <v>-951.2</v>
      </c>
      <c r="H394" s="63">
        <v>4548.8</v>
      </c>
      <c r="I394" s="54" t="s">
        <v>90</v>
      </c>
      <c r="J394" s="54" t="s">
        <v>13</v>
      </c>
    </row>
    <row r="395" spans="1:10" x14ac:dyDescent="0.5">
      <c r="A395" s="60">
        <v>241</v>
      </c>
      <c r="B395" s="61">
        <v>100000434228</v>
      </c>
      <c r="C395" s="60">
        <v>0</v>
      </c>
      <c r="D395" s="60" t="s">
        <v>2530</v>
      </c>
      <c r="E395" s="62" t="s">
        <v>2536</v>
      </c>
      <c r="F395" s="63">
        <v>5500</v>
      </c>
      <c r="G395" s="62">
        <v>-951.2</v>
      </c>
      <c r="H395" s="63">
        <v>4548.8</v>
      </c>
      <c r="I395" s="54" t="s">
        <v>90</v>
      </c>
      <c r="J395" s="54" t="s">
        <v>13</v>
      </c>
    </row>
    <row r="396" spans="1:10" x14ac:dyDescent="0.5">
      <c r="A396" s="60">
        <v>242</v>
      </c>
      <c r="B396" s="61">
        <v>100000434229</v>
      </c>
      <c r="C396" s="60">
        <v>0</v>
      </c>
      <c r="D396" s="60" t="s">
        <v>2530</v>
      </c>
      <c r="E396" s="62" t="s">
        <v>2536</v>
      </c>
      <c r="F396" s="63">
        <v>5500</v>
      </c>
      <c r="G396" s="62">
        <v>-951.2</v>
      </c>
      <c r="H396" s="63">
        <v>4548.8</v>
      </c>
      <c r="I396" s="54" t="s">
        <v>90</v>
      </c>
      <c r="J396" s="54" t="s">
        <v>13</v>
      </c>
    </row>
    <row r="397" spans="1:10" x14ac:dyDescent="0.5">
      <c r="A397" s="60">
        <v>243</v>
      </c>
      <c r="B397" s="61">
        <v>100000434230</v>
      </c>
      <c r="C397" s="60">
        <v>0</v>
      </c>
      <c r="D397" s="60" t="s">
        <v>2530</v>
      </c>
      <c r="E397" s="62" t="s">
        <v>2536</v>
      </c>
      <c r="F397" s="63">
        <v>5500</v>
      </c>
      <c r="G397" s="62">
        <v>-951.2</v>
      </c>
      <c r="H397" s="63">
        <v>4548.8</v>
      </c>
      <c r="I397" s="54" t="s">
        <v>90</v>
      </c>
      <c r="J397" s="54" t="s">
        <v>13</v>
      </c>
    </row>
    <row r="398" spans="1:10" x14ac:dyDescent="0.5">
      <c r="A398" s="60">
        <v>244</v>
      </c>
      <c r="B398" s="61">
        <v>100000434231</v>
      </c>
      <c r="C398" s="60">
        <v>0</v>
      </c>
      <c r="D398" s="60" t="s">
        <v>2530</v>
      </c>
      <c r="E398" s="62" t="s">
        <v>2536</v>
      </c>
      <c r="F398" s="63">
        <v>5500</v>
      </c>
      <c r="G398" s="62">
        <v>-951.2</v>
      </c>
      <c r="H398" s="63">
        <v>4548.8</v>
      </c>
      <c r="I398" s="54" t="s">
        <v>90</v>
      </c>
      <c r="J398" s="54" t="s">
        <v>13</v>
      </c>
    </row>
    <row r="399" spans="1:10" x14ac:dyDescent="0.5">
      <c r="A399" s="60">
        <v>245</v>
      </c>
      <c r="B399" s="61">
        <v>100000434232</v>
      </c>
      <c r="C399" s="60">
        <v>0</v>
      </c>
      <c r="D399" s="60" t="s">
        <v>2530</v>
      </c>
      <c r="E399" s="62" t="s">
        <v>2536</v>
      </c>
      <c r="F399" s="63">
        <v>5500</v>
      </c>
      <c r="G399" s="62">
        <v>-951.2</v>
      </c>
      <c r="H399" s="63">
        <v>4548.8</v>
      </c>
      <c r="I399" s="54" t="s">
        <v>90</v>
      </c>
      <c r="J399" s="54" t="s">
        <v>13</v>
      </c>
    </row>
    <row r="400" spans="1:10" x14ac:dyDescent="0.5">
      <c r="A400" s="60">
        <v>246</v>
      </c>
      <c r="B400" s="61">
        <v>100000434236</v>
      </c>
      <c r="C400" s="60">
        <v>0</v>
      </c>
      <c r="D400" s="60" t="s">
        <v>2530</v>
      </c>
      <c r="E400" s="62" t="s">
        <v>2537</v>
      </c>
      <c r="F400" s="63">
        <v>17800</v>
      </c>
      <c r="G400" s="63">
        <v>-3078.42</v>
      </c>
      <c r="H400" s="63">
        <v>14721.58</v>
      </c>
      <c r="I400" s="54" t="s">
        <v>90</v>
      </c>
      <c r="J400" s="54" t="s">
        <v>13</v>
      </c>
    </row>
    <row r="401" spans="1:10" x14ac:dyDescent="0.5">
      <c r="A401" s="60">
        <v>247</v>
      </c>
      <c r="B401" s="61">
        <v>100000434237</v>
      </c>
      <c r="C401" s="60">
        <v>0</v>
      </c>
      <c r="D401" s="60" t="s">
        <v>2530</v>
      </c>
      <c r="E401" s="62" t="s">
        <v>2537</v>
      </c>
      <c r="F401" s="63">
        <v>17800</v>
      </c>
      <c r="G401" s="63">
        <v>-3078.42</v>
      </c>
      <c r="H401" s="63">
        <v>14721.58</v>
      </c>
      <c r="I401" s="54" t="s">
        <v>90</v>
      </c>
      <c r="J401" s="54" t="s">
        <v>13</v>
      </c>
    </row>
    <row r="402" spans="1:10" x14ac:dyDescent="0.5">
      <c r="A402" s="60">
        <v>248</v>
      </c>
      <c r="B402" s="61">
        <v>100000434238</v>
      </c>
      <c r="C402" s="60">
        <v>0</v>
      </c>
      <c r="D402" s="60" t="s">
        <v>2530</v>
      </c>
      <c r="E402" s="62" t="s">
        <v>2537</v>
      </c>
      <c r="F402" s="63">
        <v>17800</v>
      </c>
      <c r="G402" s="63">
        <v>-3078.42</v>
      </c>
      <c r="H402" s="63">
        <v>14721.58</v>
      </c>
      <c r="I402" s="54" t="s">
        <v>90</v>
      </c>
      <c r="J402" s="54" t="s">
        <v>13</v>
      </c>
    </row>
    <row r="403" spans="1:10" x14ac:dyDescent="0.5">
      <c r="A403" s="60">
        <v>249</v>
      </c>
      <c r="B403" s="61">
        <v>100000434239</v>
      </c>
      <c r="C403" s="60">
        <v>0</v>
      </c>
      <c r="D403" s="60" t="s">
        <v>2530</v>
      </c>
      <c r="E403" s="62" t="s">
        <v>2537</v>
      </c>
      <c r="F403" s="63">
        <v>17800</v>
      </c>
      <c r="G403" s="63">
        <v>-3078.42</v>
      </c>
      <c r="H403" s="63">
        <v>14721.58</v>
      </c>
      <c r="I403" s="54" t="s">
        <v>90</v>
      </c>
      <c r="J403" s="54" t="s">
        <v>13</v>
      </c>
    </row>
    <row r="404" spans="1:10" x14ac:dyDescent="0.5">
      <c r="A404" s="60">
        <v>250</v>
      </c>
      <c r="B404" s="61">
        <v>100000434240</v>
      </c>
      <c r="C404" s="60">
        <v>0</v>
      </c>
      <c r="D404" s="60" t="s">
        <v>2530</v>
      </c>
      <c r="E404" s="62" t="s">
        <v>2537</v>
      </c>
      <c r="F404" s="63">
        <v>17800</v>
      </c>
      <c r="G404" s="63">
        <v>-3078.42</v>
      </c>
      <c r="H404" s="63">
        <v>14721.58</v>
      </c>
      <c r="I404" s="54" t="s">
        <v>90</v>
      </c>
      <c r="J404" s="54" t="s">
        <v>13</v>
      </c>
    </row>
    <row r="405" spans="1:10" x14ac:dyDescent="0.5">
      <c r="A405" s="60">
        <v>251</v>
      </c>
      <c r="B405" s="61">
        <v>100000434241</v>
      </c>
      <c r="C405" s="60">
        <v>0</v>
      </c>
      <c r="D405" s="60" t="s">
        <v>2530</v>
      </c>
      <c r="E405" s="62" t="s">
        <v>2537</v>
      </c>
      <c r="F405" s="63">
        <v>17800</v>
      </c>
      <c r="G405" s="63">
        <v>-3078.42</v>
      </c>
      <c r="H405" s="63">
        <v>14721.58</v>
      </c>
      <c r="I405" s="54" t="s">
        <v>90</v>
      </c>
      <c r="J405" s="54" t="s">
        <v>13</v>
      </c>
    </row>
    <row r="406" spans="1:10" x14ac:dyDescent="0.5">
      <c r="A406" s="60">
        <v>252</v>
      </c>
      <c r="B406" s="61">
        <v>100000434242</v>
      </c>
      <c r="C406" s="60">
        <v>0</v>
      </c>
      <c r="D406" s="60" t="s">
        <v>2530</v>
      </c>
      <c r="E406" s="62" t="s">
        <v>2537</v>
      </c>
      <c r="F406" s="63">
        <v>17800</v>
      </c>
      <c r="G406" s="63">
        <v>-3078.42</v>
      </c>
      <c r="H406" s="63">
        <v>14721.58</v>
      </c>
      <c r="I406" s="54" t="s">
        <v>90</v>
      </c>
      <c r="J406" s="54" t="s">
        <v>13</v>
      </c>
    </row>
    <row r="407" spans="1:10" x14ac:dyDescent="0.5">
      <c r="A407" s="60">
        <v>253</v>
      </c>
      <c r="B407" s="61">
        <v>100000434243</v>
      </c>
      <c r="C407" s="60">
        <v>0</v>
      </c>
      <c r="D407" s="60" t="s">
        <v>2530</v>
      </c>
      <c r="E407" s="62" t="s">
        <v>2537</v>
      </c>
      <c r="F407" s="63">
        <v>17800</v>
      </c>
      <c r="G407" s="63">
        <v>-3078.42</v>
      </c>
      <c r="H407" s="63">
        <v>14721.58</v>
      </c>
      <c r="I407" s="54" t="s">
        <v>90</v>
      </c>
      <c r="J407" s="54" t="s">
        <v>13</v>
      </c>
    </row>
    <row r="408" spans="1:10" x14ac:dyDescent="0.5">
      <c r="A408" s="60">
        <v>254</v>
      </c>
      <c r="B408" s="61">
        <v>100000434244</v>
      </c>
      <c r="C408" s="60">
        <v>0</v>
      </c>
      <c r="D408" s="60" t="s">
        <v>2530</v>
      </c>
      <c r="E408" s="62" t="s">
        <v>2537</v>
      </c>
      <c r="F408" s="63">
        <v>17800</v>
      </c>
      <c r="G408" s="63">
        <v>-3078.42</v>
      </c>
      <c r="H408" s="63">
        <v>14721.58</v>
      </c>
      <c r="I408" s="54" t="s">
        <v>90</v>
      </c>
      <c r="J408" s="54" t="s">
        <v>13</v>
      </c>
    </row>
    <row r="409" spans="1:10" x14ac:dyDescent="0.5">
      <c r="A409" s="60">
        <v>255</v>
      </c>
      <c r="B409" s="61">
        <v>100000434245</v>
      </c>
      <c r="C409" s="60">
        <v>0</v>
      </c>
      <c r="D409" s="60" t="s">
        <v>2530</v>
      </c>
      <c r="E409" s="62" t="s">
        <v>2537</v>
      </c>
      <c r="F409" s="63">
        <v>17800</v>
      </c>
      <c r="G409" s="63">
        <v>-3078.42</v>
      </c>
      <c r="H409" s="63">
        <v>14721.58</v>
      </c>
      <c r="I409" s="54" t="s">
        <v>90</v>
      </c>
      <c r="J409" s="54" t="s">
        <v>13</v>
      </c>
    </row>
    <row r="410" spans="1:10" x14ac:dyDescent="0.5">
      <c r="A410" s="60">
        <v>256</v>
      </c>
      <c r="B410" s="61">
        <v>100000434246</v>
      </c>
      <c r="C410" s="60">
        <v>0</v>
      </c>
      <c r="D410" s="60" t="s">
        <v>2530</v>
      </c>
      <c r="E410" s="62" t="s">
        <v>2537</v>
      </c>
      <c r="F410" s="63">
        <v>17800</v>
      </c>
      <c r="G410" s="63">
        <v>-3078.42</v>
      </c>
      <c r="H410" s="63">
        <v>14721.58</v>
      </c>
      <c r="I410" s="54" t="s">
        <v>90</v>
      </c>
      <c r="J410" s="54" t="s">
        <v>13</v>
      </c>
    </row>
    <row r="411" spans="1:10" x14ac:dyDescent="0.5">
      <c r="A411" s="60">
        <v>257</v>
      </c>
      <c r="B411" s="61">
        <v>100000434247</v>
      </c>
      <c r="C411" s="60">
        <v>0</v>
      </c>
      <c r="D411" s="60" t="s">
        <v>2530</v>
      </c>
      <c r="E411" s="62" t="s">
        <v>2537</v>
      </c>
      <c r="F411" s="63">
        <v>17800</v>
      </c>
      <c r="G411" s="63">
        <v>-3078.42</v>
      </c>
      <c r="H411" s="63">
        <v>14721.58</v>
      </c>
      <c r="I411" s="54" t="s">
        <v>90</v>
      </c>
      <c r="J411" s="54" t="s">
        <v>13</v>
      </c>
    </row>
    <row r="412" spans="1:10" x14ac:dyDescent="0.5">
      <c r="A412" s="60">
        <v>258</v>
      </c>
      <c r="B412" s="61">
        <v>100000434265</v>
      </c>
      <c r="C412" s="60">
        <v>0</v>
      </c>
      <c r="D412" s="60" t="s">
        <v>2530</v>
      </c>
      <c r="E412" s="62" t="s">
        <v>2538</v>
      </c>
      <c r="F412" s="63">
        <v>10300</v>
      </c>
      <c r="G412" s="63">
        <v>-1781.34</v>
      </c>
      <c r="H412" s="63">
        <v>8518.66</v>
      </c>
      <c r="I412" s="54" t="s">
        <v>90</v>
      </c>
      <c r="J412" s="54" t="s">
        <v>13</v>
      </c>
    </row>
    <row r="413" spans="1:10" x14ac:dyDescent="0.5">
      <c r="A413" s="60">
        <v>259</v>
      </c>
      <c r="B413" s="61">
        <v>100000434266</v>
      </c>
      <c r="C413" s="60">
        <v>0</v>
      </c>
      <c r="D413" s="60" t="s">
        <v>2530</v>
      </c>
      <c r="E413" s="62" t="s">
        <v>2538</v>
      </c>
      <c r="F413" s="63">
        <v>10300</v>
      </c>
      <c r="G413" s="63">
        <v>-1781.34</v>
      </c>
      <c r="H413" s="63">
        <v>8518.66</v>
      </c>
      <c r="I413" s="54" t="s">
        <v>90</v>
      </c>
      <c r="J413" s="54" t="s">
        <v>13</v>
      </c>
    </row>
    <row r="414" spans="1:10" x14ac:dyDescent="0.5">
      <c r="A414" s="60">
        <v>260</v>
      </c>
      <c r="B414" s="61">
        <v>100000434267</v>
      </c>
      <c r="C414" s="60">
        <v>0</v>
      </c>
      <c r="D414" s="60" t="s">
        <v>2530</v>
      </c>
      <c r="E414" s="62" t="s">
        <v>2538</v>
      </c>
      <c r="F414" s="63">
        <v>10300</v>
      </c>
      <c r="G414" s="63">
        <v>-1781.34</v>
      </c>
      <c r="H414" s="63">
        <v>8518.66</v>
      </c>
      <c r="I414" s="54" t="s">
        <v>90</v>
      </c>
      <c r="J414" s="54" t="s">
        <v>13</v>
      </c>
    </row>
    <row r="415" spans="1:10" x14ac:dyDescent="0.5">
      <c r="A415" s="60">
        <v>261</v>
      </c>
      <c r="B415" s="61">
        <v>100000434268</v>
      </c>
      <c r="C415" s="60">
        <v>0</v>
      </c>
      <c r="D415" s="60" t="s">
        <v>2530</v>
      </c>
      <c r="E415" s="62" t="s">
        <v>2538</v>
      </c>
      <c r="F415" s="63">
        <v>10300</v>
      </c>
      <c r="G415" s="63">
        <v>-1781.34</v>
      </c>
      <c r="H415" s="63">
        <v>8518.66</v>
      </c>
      <c r="I415" s="54" t="s">
        <v>90</v>
      </c>
      <c r="J415" s="54" t="s">
        <v>13</v>
      </c>
    </row>
    <row r="416" spans="1:10" x14ac:dyDescent="0.5">
      <c r="A416" s="60">
        <v>262</v>
      </c>
      <c r="B416" s="61">
        <v>100000434269</v>
      </c>
      <c r="C416" s="60">
        <v>0</v>
      </c>
      <c r="D416" s="60" t="s">
        <v>2530</v>
      </c>
      <c r="E416" s="62" t="s">
        <v>2538</v>
      </c>
      <c r="F416" s="63">
        <v>10300</v>
      </c>
      <c r="G416" s="63">
        <v>-1781.34</v>
      </c>
      <c r="H416" s="63">
        <v>8518.66</v>
      </c>
      <c r="I416" s="54" t="s">
        <v>90</v>
      </c>
      <c r="J416" s="54" t="s">
        <v>13</v>
      </c>
    </row>
    <row r="417" spans="1:10" x14ac:dyDescent="0.5">
      <c r="A417" s="60">
        <v>263</v>
      </c>
      <c r="B417" s="61">
        <v>100000434270</v>
      </c>
      <c r="C417" s="60">
        <v>0</v>
      </c>
      <c r="D417" s="60" t="s">
        <v>2530</v>
      </c>
      <c r="E417" s="62" t="s">
        <v>2538</v>
      </c>
      <c r="F417" s="63">
        <v>10300</v>
      </c>
      <c r="G417" s="63">
        <v>-1781.34</v>
      </c>
      <c r="H417" s="63">
        <v>8518.66</v>
      </c>
      <c r="I417" s="54" t="s">
        <v>90</v>
      </c>
      <c r="J417" s="54" t="s">
        <v>13</v>
      </c>
    </row>
    <row r="418" spans="1:10" x14ac:dyDescent="0.5">
      <c r="A418" s="60">
        <v>264</v>
      </c>
      <c r="B418" s="61">
        <v>100000434271</v>
      </c>
      <c r="C418" s="60">
        <v>0</v>
      </c>
      <c r="D418" s="60" t="s">
        <v>2530</v>
      </c>
      <c r="E418" s="62" t="s">
        <v>2538</v>
      </c>
      <c r="F418" s="63">
        <v>10300</v>
      </c>
      <c r="G418" s="63">
        <v>-1781.34</v>
      </c>
      <c r="H418" s="63">
        <v>8518.66</v>
      </c>
      <c r="I418" s="54" t="s">
        <v>90</v>
      </c>
      <c r="J418" s="54" t="s">
        <v>13</v>
      </c>
    </row>
    <row r="419" spans="1:10" x14ac:dyDescent="0.5">
      <c r="A419" s="60">
        <v>265</v>
      </c>
      <c r="B419" s="61">
        <v>100000434272</v>
      </c>
      <c r="C419" s="60">
        <v>0</v>
      </c>
      <c r="D419" s="60" t="s">
        <v>2530</v>
      </c>
      <c r="E419" s="62" t="s">
        <v>2539</v>
      </c>
      <c r="F419" s="63">
        <v>13000</v>
      </c>
      <c r="G419" s="63">
        <v>-2248.29</v>
      </c>
      <c r="H419" s="63">
        <v>10751.71</v>
      </c>
      <c r="I419" s="54" t="s">
        <v>90</v>
      </c>
      <c r="J419" s="54" t="s">
        <v>13</v>
      </c>
    </row>
    <row r="420" spans="1:10" x14ac:dyDescent="0.5">
      <c r="A420" s="60">
        <v>266</v>
      </c>
      <c r="B420" s="61">
        <v>100000434273</v>
      </c>
      <c r="C420" s="60">
        <v>0</v>
      </c>
      <c r="D420" s="60" t="s">
        <v>2530</v>
      </c>
      <c r="E420" s="62" t="s">
        <v>2539</v>
      </c>
      <c r="F420" s="63">
        <v>13000</v>
      </c>
      <c r="G420" s="63">
        <v>-2248.29</v>
      </c>
      <c r="H420" s="63">
        <v>10751.71</v>
      </c>
      <c r="I420" s="54" t="s">
        <v>90</v>
      </c>
      <c r="J420" s="54" t="s">
        <v>13</v>
      </c>
    </row>
    <row r="421" spans="1:10" x14ac:dyDescent="0.5">
      <c r="A421" s="60">
        <v>267</v>
      </c>
      <c r="B421" s="61">
        <v>100000434274</v>
      </c>
      <c r="C421" s="60">
        <v>0</v>
      </c>
      <c r="D421" s="60" t="s">
        <v>2530</v>
      </c>
      <c r="E421" s="62" t="s">
        <v>2539</v>
      </c>
      <c r="F421" s="63">
        <v>13000</v>
      </c>
      <c r="G421" s="63">
        <v>-2248.29</v>
      </c>
      <c r="H421" s="63">
        <v>10751.71</v>
      </c>
      <c r="I421" s="54" t="s">
        <v>90</v>
      </c>
      <c r="J421" s="54" t="s">
        <v>13</v>
      </c>
    </row>
    <row r="422" spans="1:10" x14ac:dyDescent="0.5">
      <c r="A422" s="60">
        <v>268</v>
      </c>
      <c r="B422" s="61">
        <v>100000434275</v>
      </c>
      <c r="C422" s="60">
        <v>0</v>
      </c>
      <c r="D422" s="60" t="s">
        <v>2530</v>
      </c>
      <c r="E422" s="62" t="s">
        <v>2539</v>
      </c>
      <c r="F422" s="63">
        <v>13000</v>
      </c>
      <c r="G422" s="63">
        <v>-2248.29</v>
      </c>
      <c r="H422" s="63">
        <v>10751.71</v>
      </c>
      <c r="I422" s="54" t="s">
        <v>90</v>
      </c>
      <c r="J422" s="54" t="s">
        <v>13</v>
      </c>
    </row>
    <row r="423" spans="1:10" x14ac:dyDescent="0.5">
      <c r="A423" s="60">
        <v>269</v>
      </c>
      <c r="B423" s="61">
        <v>100000434276</v>
      </c>
      <c r="C423" s="60">
        <v>0</v>
      </c>
      <c r="D423" s="60" t="s">
        <v>2530</v>
      </c>
      <c r="E423" s="62" t="s">
        <v>2539</v>
      </c>
      <c r="F423" s="63">
        <v>13000</v>
      </c>
      <c r="G423" s="63">
        <v>-2248.29</v>
      </c>
      <c r="H423" s="63">
        <v>10751.71</v>
      </c>
      <c r="I423" s="54" t="s">
        <v>90</v>
      </c>
      <c r="J423" s="54" t="s">
        <v>13</v>
      </c>
    </row>
    <row r="424" spans="1:10" x14ac:dyDescent="0.5">
      <c r="A424" s="60">
        <v>270</v>
      </c>
      <c r="B424" s="61">
        <v>100000434277</v>
      </c>
      <c r="C424" s="60">
        <v>0</v>
      </c>
      <c r="D424" s="60" t="s">
        <v>2530</v>
      </c>
      <c r="E424" s="62" t="s">
        <v>2539</v>
      </c>
      <c r="F424" s="63">
        <v>13000</v>
      </c>
      <c r="G424" s="63">
        <v>-2248.29</v>
      </c>
      <c r="H424" s="63">
        <v>10751.71</v>
      </c>
      <c r="I424" s="54" t="s">
        <v>90</v>
      </c>
      <c r="J424" s="54" t="s">
        <v>13</v>
      </c>
    </row>
    <row r="425" spans="1:10" x14ac:dyDescent="0.5">
      <c r="A425" s="60">
        <v>271</v>
      </c>
      <c r="B425" s="61">
        <v>100000434278</v>
      </c>
      <c r="C425" s="60">
        <v>0</v>
      </c>
      <c r="D425" s="60" t="s">
        <v>2530</v>
      </c>
      <c r="E425" s="62" t="s">
        <v>2539</v>
      </c>
      <c r="F425" s="63">
        <v>13000</v>
      </c>
      <c r="G425" s="63">
        <v>-2248.29</v>
      </c>
      <c r="H425" s="63">
        <v>10751.71</v>
      </c>
      <c r="I425" s="54" t="s">
        <v>90</v>
      </c>
      <c r="J425" s="54" t="s">
        <v>13</v>
      </c>
    </row>
    <row r="426" spans="1:10" x14ac:dyDescent="0.5">
      <c r="A426" s="60">
        <v>272</v>
      </c>
      <c r="B426" s="61">
        <v>100000434279</v>
      </c>
      <c r="C426" s="60">
        <v>0</v>
      </c>
      <c r="D426" s="60" t="s">
        <v>2530</v>
      </c>
      <c r="E426" s="62" t="s">
        <v>2539</v>
      </c>
      <c r="F426" s="63">
        <v>13000</v>
      </c>
      <c r="G426" s="63">
        <v>-2248.29</v>
      </c>
      <c r="H426" s="63">
        <v>10751.71</v>
      </c>
      <c r="I426" s="54" t="s">
        <v>90</v>
      </c>
      <c r="J426" s="54" t="s">
        <v>13</v>
      </c>
    </row>
    <row r="427" spans="1:10" x14ac:dyDescent="0.5">
      <c r="A427" s="60">
        <v>273</v>
      </c>
      <c r="B427" s="61">
        <v>100000434280</v>
      </c>
      <c r="C427" s="60">
        <v>0</v>
      </c>
      <c r="D427" s="60" t="s">
        <v>2530</v>
      </c>
      <c r="E427" s="62" t="s">
        <v>2539</v>
      </c>
      <c r="F427" s="63">
        <v>13000</v>
      </c>
      <c r="G427" s="63">
        <v>-2248.29</v>
      </c>
      <c r="H427" s="63">
        <v>10751.71</v>
      </c>
      <c r="I427" s="54" t="s">
        <v>90</v>
      </c>
      <c r="J427" s="54" t="s">
        <v>13</v>
      </c>
    </row>
    <row r="428" spans="1:10" x14ac:dyDescent="0.5">
      <c r="A428" s="60">
        <v>274</v>
      </c>
      <c r="B428" s="61">
        <v>100000434281</v>
      </c>
      <c r="C428" s="60">
        <v>0</v>
      </c>
      <c r="D428" s="60" t="s">
        <v>2530</v>
      </c>
      <c r="E428" s="62" t="s">
        <v>2539</v>
      </c>
      <c r="F428" s="63">
        <v>13000</v>
      </c>
      <c r="G428" s="63">
        <v>-2248.29</v>
      </c>
      <c r="H428" s="63">
        <v>10751.71</v>
      </c>
      <c r="I428" s="54" t="s">
        <v>90</v>
      </c>
      <c r="J428" s="54" t="s">
        <v>13</v>
      </c>
    </row>
    <row r="429" spans="1:10" x14ac:dyDescent="0.5">
      <c r="A429" s="60">
        <v>275</v>
      </c>
      <c r="B429" s="61">
        <v>100000434282</v>
      </c>
      <c r="C429" s="60">
        <v>0</v>
      </c>
      <c r="D429" s="60" t="s">
        <v>2530</v>
      </c>
      <c r="E429" s="62" t="s">
        <v>2539</v>
      </c>
      <c r="F429" s="63">
        <v>13000</v>
      </c>
      <c r="G429" s="63">
        <v>-2248.29</v>
      </c>
      <c r="H429" s="63">
        <v>10751.71</v>
      </c>
      <c r="I429" s="54" t="s">
        <v>90</v>
      </c>
      <c r="J429" s="54" t="s">
        <v>13</v>
      </c>
    </row>
    <row r="430" spans="1:10" x14ac:dyDescent="0.5">
      <c r="A430" s="60">
        <v>276</v>
      </c>
      <c r="B430" s="61">
        <v>100000434283</v>
      </c>
      <c r="C430" s="60">
        <v>0</v>
      </c>
      <c r="D430" s="60" t="s">
        <v>2530</v>
      </c>
      <c r="E430" s="62" t="s">
        <v>2539</v>
      </c>
      <c r="F430" s="63">
        <v>13000</v>
      </c>
      <c r="G430" s="63">
        <v>-2248.29</v>
      </c>
      <c r="H430" s="63">
        <v>10751.71</v>
      </c>
      <c r="I430" s="54" t="s">
        <v>90</v>
      </c>
      <c r="J430" s="54" t="s">
        <v>13</v>
      </c>
    </row>
    <row r="431" spans="1:10" x14ac:dyDescent="0.5">
      <c r="A431" s="60">
        <v>277</v>
      </c>
      <c r="B431" s="61">
        <v>100000434284</v>
      </c>
      <c r="C431" s="60">
        <v>0</v>
      </c>
      <c r="D431" s="60" t="s">
        <v>2530</v>
      </c>
      <c r="E431" s="62" t="s">
        <v>2539</v>
      </c>
      <c r="F431" s="63">
        <v>13000</v>
      </c>
      <c r="G431" s="63">
        <v>-2248.29</v>
      </c>
      <c r="H431" s="63">
        <v>10751.71</v>
      </c>
      <c r="I431" s="54" t="s">
        <v>90</v>
      </c>
      <c r="J431" s="54" t="s">
        <v>13</v>
      </c>
    </row>
    <row r="432" spans="1:10" x14ac:dyDescent="0.5">
      <c r="A432" s="60">
        <v>278</v>
      </c>
      <c r="B432" s="61">
        <v>100000434285</v>
      </c>
      <c r="C432" s="60">
        <v>0</v>
      </c>
      <c r="D432" s="60" t="s">
        <v>2530</v>
      </c>
      <c r="E432" s="62" t="s">
        <v>2539</v>
      </c>
      <c r="F432" s="63">
        <v>13000</v>
      </c>
      <c r="G432" s="63">
        <v>-2248.29</v>
      </c>
      <c r="H432" s="63">
        <v>10751.71</v>
      </c>
      <c r="I432" s="54" t="s">
        <v>90</v>
      </c>
      <c r="J432" s="54" t="s">
        <v>13</v>
      </c>
    </row>
    <row r="433" spans="1:10" x14ac:dyDescent="0.5">
      <c r="A433" s="60">
        <v>279</v>
      </c>
      <c r="B433" s="61">
        <v>100000434286</v>
      </c>
      <c r="C433" s="60">
        <v>0</v>
      </c>
      <c r="D433" s="60" t="s">
        <v>2530</v>
      </c>
      <c r="E433" s="62" t="s">
        <v>2539</v>
      </c>
      <c r="F433" s="63">
        <v>13000</v>
      </c>
      <c r="G433" s="63">
        <v>-2248.29</v>
      </c>
      <c r="H433" s="63">
        <v>10751.71</v>
      </c>
      <c r="I433" s="54" t="s">
        <v>90</v>
      </c>
      <c r="J433" s="54" t="s">
        <v>13</v>
      </c>
    </row>
    <row r="434" spans="1:10" x14ac:dyDescent="0.5">
      <c r="A434" s="60">
        <v>280</v>
      </c>
      <c r="B434" s="61">
        <v>100000434287</v>
      </c>
      <c r="C434" s="60">
        <v>0</v>
      </c>
      <c r="D434" s="60" t="s">
        <v>2530</v>
      </c>
      <c r="E434" s="62" t="s">
        <v>2539</v>
      </c>
      <c r="F434" s="63">
        <v>13000</v>
      </c>
      <c r="G434" s="63">
        <v>-2248.29</v>
      </c>
      <c r="H434" s="63">
        <v>10751.71</v>
      </c>
      <c r="I434" s="54" t="s">
        <v>90</v>
      </c>
      <c r="J434" s="54" t="s">
        <v>13</v>
      </c>
    </row>
    <row r="435" spans="1:10" x14ac:dyDescent="0.5">
      <c r="A435" s="60">
        <v>281</v>
      </c>
      <c r="B435" s="61">
        <v>100000434288</v>
      </c>
      <c r="C435" s="60">
        <v>0</v>
      </c>
      <c r="D435" s="60" t="s">
        <v>2530</v>
      </c>
      <c r="E435" s="62" t="s">
        <v>2539</v>
      </c>
      <c r="F435" s="63">
        <v>13000</v>
      </c>
      <c r="G435" s="63">
        <v>-2248.29</v>
      </c>
      <c r="H435" s="63">
        <v>10751.71</v>
      </c>
      <c r="I435" s="54" t="s">
        <v>90</v>
      </c>
      <c r="J435" s="54" t="s">
        <v>13</v>
      </c>
    </row>
    <row r="436" spans="1:10" x14ac:dyDescent="0.5">
      <c r="A436" s="60">
        <v>282</v>
      </c>
      <c r="B436" s="61">
        <v>100000434289</v>
      </c>
      <c r="C436" s="60">
        <v>0</v>
      </c>
      <c r="D436" s="60" t="s">
        <v>2530</v>
      </c>
      <c r="E436" s="62" t="s">
        <v>2539</v>
      </c>
      <c r="F436" s="63">
        <v>13000</v>
      </c>
      <c r="G436" s="63">
        <v>-2248.29</v>
      </c>
      <c r="H436" s="63">
        <v>10751.71</v>
      </c>
      <c r="I436" s="54" t="s">
        <v>90</v>
      </c>
      <c r="J436" s="54" t="s">
        <v>13</v>
      </c>
    </row>
    <row r="437" spans="1:10" x14ac:dyDescent="0.5">
      <c r="A437" s="60">
        <v>283</v>
      </c>
      <c r="B437" s="61">
        <v>100000434290</v>
      </c>
      <c r="C437" s="60">
        <v>0</v>
      </c>
      <c r="D437" s="60" t="s">
        <v>2530</v>
      </c>
      <c r="E437" s="62" t="s">
        <v>2539</v>
      </c>
      <c r="F437" s="63">
        <v>13000</v>
      </c>
      <c r="G437" s="63">
        <v>-2248.29</v>
      </c>
      <c r="H437" s="63">
        <v>10751.71</v>
      </c>
      <c r="I437" s="54" t="s">
        <v>90</v>
      </c>
      <c r="J437" s="54" t="s">
        <v>13</v>
      </c>
    </row>
    <row r="438" spans="1:10" x14ac:dyDescent="0.5">
      <c r="A438" s="60">
        <v>284</v>
      </c>
      <c r="B438" s="61">
        <v>100000434291</v>
      </c>
      <c r="C438" s="60">
        <v>0</v>
      </c>
      <c r="D438" s="60" t="s">
        <v>2530</v>
      </c>
      <c r="E438" s="62" t="s">
        <v>2539</v>
      </c>
      <c r="F438" s="63">
        <v>13000</v>
      </c>
      <c r="G438" s="63">
        <v>-2248.29</v>
      </c>
      <c r="H438" s="63">
        <v>10751.71</v>
      </c>
      <c r="I438" s="54" t="s">
        <v>90</v>
      </c>
      <c r="J438" s="54" t="s">
        <v>13</v>
      </c>
    </row>
    <row r="439" spans="1:10" x14ac:dyDescent="0.5">
      <c r="A439" s="60">
        <v>285</v>
      </c>
      <c r="B439" s="61">
        <v>100000434292</v>
      </c>
      <c r="C439" s="60">
        <v>0</v>
      </c>
      <c r="D439" s="60" t="s">
        <v>2530</v>
      </c>
      <c r="E439" s="62" t="s">
        <v>2539</v>
      </c>
      <c r="F439" s="63">
        <v>13000</v>
      </c>
      <c r="G439" s="63">
        <v>-2248.29</v>
      </c>
      <c r="H439" s="63">
        <v>10751.71</v>
      </c>
      <c r="I439" s="54" t="s">
        <v>90</v>
      </c>
      <c r="J439" s="54" t="s">
        <v>13</v>
      </c>
    </row>
    <row r="440" spans="1:10" x14ac:dyDescent="0.5">
      <c r="A440" s="60">
        <v>286</v>
      </c>
      <c r="B440" s="61">
        <v>100000434293</v>
      </c>
      <c r="C440" s="60">
        <v>0</v>
      </c>
      <c r="D440" s="60" t="s">
        <v>2530</v>
      </c>
      <c r="E440" s="62" t="s">
        <v>2539</v>
      </c>
      <c r="F440" s="63">
        <v>13000</v>
      </c>
      <c r="G440" s="63">
        <v>-2248.29</v>
      </c>
      <c r="H440" s="63">
        <v>10751.71</v>
      </c>
      <c r="I440" s="54" t="s">
        <v>90</v>
      </c>
      <c r="J440" s="54" t="s">
        <v>13</v>
      </c>
    </row>
    <row r="441" spans="1:10" x14ac:dyDescent="0.5">
      <c r="A441" s="60">
        <v>287</v>
      </c>
      <c r="B441" s="61">
        <v>100000434294</v>
      </c>
      <c r="C441" s="60">
        <v>0</v>
      </c>
      <c r="D441" s="60" t="s">
        <v>2530</v>
      </c>
      <c r="E441" s="62" t="s">
        <v>2539</v>
      </c>
      <c r="F441" s="63">
        <v>13000</v>
      </c>
      <c r="G441" s="63">
        <v>-2248.29</v>
      </c>
      <c r="H441" s="63">
        <v>10751.71</v>
      </c>
      <c r="I441" s="54" t="s">
        <v>90</v>
      </c>
      <c r="J441" s="54" t="s">
        <v>13</v>
      </c>
    </row>
    <row r="442" spans="1:10" x14ac:dyDescent="0.5">
      <c r="A442" s="60">
        <v>288</v>
      </c>
      <c r="B442" s="61">
        <v>100000434295</v>
      </c>
      <c r="C442" s="60">
        <v>0</v>
      </c>
      <c r="D442" s="60" t="s">
        <v>2530</v>
      </c>
      <c r="E442" s="62" t="s">
        <v>2539</v>
      </c>
      <c r="F442" s="63">
        <v>13000</v>
      </c>
      <c r="G442" s="63">
        <v>-2248.29</v>
      </c>
      <c r="H442" s="63">
        <v>10751.71</v>
      </c>
      <c r="I442" s="54" t="s">
        <v>90</v>
      </c>
      <c r="J442" s="54" t="s">
        <v>13</v>
      </c>
    </row>
    <row r="443" spans="1:10" x14ac:dyDescent="0.5">
      <c r="A443" s="60">
        <v>289</v>
      </c>
      <c r="B443" s="61">
        <v>100000434296</v>
      </c>
      <c r="C443" s="60">
        <v>0</v>
      </c>
      <c r="D443" s="60" t="s">
        <v>2530</v>
      </c>
      <c r="E443" s="62" t="s">
        <v>2539</v>
      </c>
      <c r="F443" s="63">
        <v>13000</v>
      </c>
      <c r="G443" s="63">
        <v>-2248.29</v>
      </c>
      <c r="H443" s="63">
        <v>10751.71</v>
      </c>
      <c r="I443" s="54" t="s">
        <v>90</v>
      </c>
      <c r="J443" s="54" t="s">
        <v>13</v>
      </c>
    </row>
    <row r="444" spans="1:10" x14ac:dyDescent="0.5">
      <c r="A444" s="60">
        <v>290</v>
      </c>
      <c r="B444" s="61">
        <v>100000434297</v>
      </c>
      <c r="C444" s="60">
        <v>0</v>
      </c>
      <c r="D444" s="60" t="s">
        <v>2530</v>
      </c>
      <c r="E444" s="62" t="s">
        <v>2539</v>
      </c>
      <c r="F444" s="63">
        <v>13000</v>
      </c>
      <c r="G444" s="63">
        <v>-2248.29</v>
      </c>
      <c r="H444" s="63">
        <v>10751.71</v>
      </c>
      <c r="I444" s="54" t="s">
        <v>90</v>
      </c>
      <c r="J444" s="54" t="s">
        <v>13</v>
      </c>
    </row>
    <row r="445" spans="1:10" x14ac:dyDescent="0.5">
      <c r="A445" s="60">
        <v>291</v>
      </c>
      <c r="B445" s="61">
        <v>100000434298</v>
      </c>
      <c r="C445" s="60">
        <v>0</v>
      </c>
      <c r="D445" s="60" t="s">
        <v>2530</v>
      </c>
      <c r="E445" s="62" t="s">
        <v>2539</v>
      </c>
      <c r="F445" s="63">
        <v>13000</v>
      </c>
      <c r="G445" s="63">
        <v>-2248.29</v>
      </c>
      <c r="H445" s="63">
        <v>10751.71</v>
      </c>
      <c r="I445" s="54" t="s">
        <v>90</v>
      </c>
      <c r="J445" s="54" t="s">
        <v>13</v>
      </c>
    </row>
    <row r="446" spans="1:10" x14ac:dyDescent="0.5">
      <c r="A446" s="60">
        <v>292</v>
      </c>
      <c r="B446" s="61">
        <v>100000434299</v>
      </c>
      <c r="C446" s="60">
        <v>0</v>
      </c>
      <c r="D446" s="60" t="s">
        <v>2530</v>
      </c>
      <c r="E446" s="62" t="s">
        <v>2539</v>
      </c>
      <c r="F446" s="63">
        <v>13000</v>
      </c>
      <c r="G446" s="63">
        <v>-2248.29</v>
      </c>
      <c r="H446" s="63">
        <v>10751.71</v>
      </c>
      <c r="I446" s="54" t="s">
        <v>90</v>
      </c>
      <c r="J446" s="54" t="s">
        <v>13</v>
      </c>
    </row>
    <row r="447" spans="1:10" x14ac:dyDescent="0.5">
      <c r="A447" s="60">
        <v>293</v>
      </c>
      <c r="B447" s="61">
        <v>100000434300</v>
      </c>
      <c r="C447" s="60">
        <v>0</v>
      </c>
      <c r="D447" s="60" t="s">
        <v>2530</v>
      </c>
      <c r="E447" s="62" t="s">
        <v>2539</v>
      </c>
      <c r="F447" s="63">
        <v>13000</v>
      </c>
      <c r="G447" s="63">
        <v>-2248.29</v>
      </c>
      <c r="H447" s="63">
        <v>10751.71</v>
      </c>
      <c r="I447" s="54" t="s">
        <v>90</v>
      </c>
      <c r="J447" s="54" t="s">
        <v>13</v>
      </c>
    </row>
    <row r="448" spans="1:10" x14ac:dyDescent="0.5">
      <c r="A448" s="60">
        <v>294</v>
      </c>
      <c r="B448" s="61">
        <v>100000434301</v>
      </c>
      <c r="C448" s="60">
        <v>0</v>
      </c>
      <c r="D448" s="60" t="s">
        <v>2530</v>
      </c>
      <c r="E448" s="62" t="s">
        <v>2539</v>
      </c>
      <c r="F448" s="63">
        <v>13000</v>
      </c>
      <c r="G448" s="63">
        <v>-2248.29</v>
      </c>
      <c r="H448" s="63">
        <v>10751.71</v>
      </c>
      <c r="I448" s="54" t="s">
        <v>90</v>
      </c>
      <c r="J448" s="54" t="s">
        <v>13</v>
      </c>
    </row>
    <row r="449" spans="1:10" x14ac:dyDescent="0.5">
      <c r="A449" s="60">
        <v>295</v>
      </c>
      <c r="B449" s="61">
        <v>100000434303</v>
      </c>
      <c r="C449" s="60">
        <v>0</v>
      </c>
      <c r="D449" s="60" t="s">
        <v>2530</v>
      </c>
      <c r="E449" s="62" t="s">
        <v>2540</v>
      </c>
      <c r="F449" s="63">
        <v>18000</v>
      </c>
      <c r="G449" s="63">
        <v>-3113.01</v>
      </c>
      <c r="H449" s="63">
        <v>14886.99</v>
      </c>
      <c r="I449" s="54" t="s">
        <v>90</v>
      </c>
      <c r="J449" s="54" t="s">
        <v>13</v>
      </c>
    </row>
    <row r="450" spans="1:10" x14ac:dyDescent="0.5">
      <c r="A450" s="60">
        <v>296</v>
      </c>
      <c r="B450" s="61">
        <v>100000434304</v>
      </c>
      <c r="C450" s="60">
        <v>0</v>
      </c>
      <c r="D450" s="60" t="s">
        <v>2530</v>
      </c>
      <c r="E450" s="62" t="s">
        <v>2540</v>
      </c>
      <c r="F450" s="63">
        <v>18000</v>
      </c>
      <c r="G450" s="63">
        <v>-3113.01</v>
      </c>
      <c r="H450" s="63">
        <v>14886.99</v>
      </c>
      <c r="I450" s="54" t="s">
        <v>90</v>
      </c>
      <c r="J450" s="54" t="s">
        <v>13</v>
      </c>
    </row>
    <row r="451" spans="1:10" x14ac:dyDescent="0.5">
      <c r="A451" s="60">
        <v>297</v>
      </c>
      <c r="B451" s="61">
        <v>100000434305</v>
      </c>
      <c r="C451" s="60">
        <v>0</v>
      </c>
      <c r="D451" s="60" t="s">
        <v>2530</v>
      </c>
      <c r="E451" s="62" t="s">
        <v>2540</v>
      </c>
      <c r="F451" s="63">
        <v>18000</v>
      </c>
      <c r="G451" s="63">
        <v>-3113.01</v>
      </c>
      <c r="H451" s="63">
        <v>14886.99</v>
      </c>
      <c r="I451" s="54" t="s">
        <v>90</v>
      </c>
      <c r="J451" s="54" t="s">
        <v>13</v>
      </c>
    </row>
    <row r="452" spans="1:10" x14ac:dyDescent="0.5">
      <c r="A452" s="60">
        <v>298</v>
      </c>
      <c r="B452" s="61">
        <v>100000434306</v>
      </c>
      <c r="C452" s="60">
        <v>0</v>
      </c>
      <c r="D452" s="60" t="s">
        <v>2530</v>
      </c>
      <c r="E452" s="62" t="s">
        <v>2540</v>
      </c>
      <c r="F452" s="63">
        <v>18000</v>
      </c>
      <c r="G452" s="63">
        <v>-3113.01</v>
      </c>
      <c r="H452" s="63">
        <v>14886.99</v>
      </c>
      <c r="I452" s="54" t="s">
        <v>90</v>
      </c>
      <c r="J452" s="54" t="s">
        <v>13</v>
      </c>
    </row>
    <row r="453" spans="1:10" x14ac:dyDescent="0.5">
      <c r="A453" s="60">
        <v>299</v>
      </c>
      <c r="B453" s="61">
        <v>100000434307</v>
      </c>
      <c r="C453" s="60">
        <v>0</v>
      </c>
      <c r="D453" s="60" t="s">
        <v>2530</v>
      </c>
      <c r="E453" s="62" t="s">
        <v>2540</v>
      </c>
      <c r="F453" s="63">
        <v>18000</v>
      </c>
      <c r="G453" s="63">
        <v>-3113.01</v>
      </c>
      <c r="H453" s="63">
        <v>14886.99</v>
      </c>
      <c r="I453" s="54" t="s">
        <v>90</v>
      </c>
      <c r="J453" s="54" t="s">
        <v>13</v>
      </c>
    </row>
    <row r="454" spans="1:10" x14ac:dyDescent="0.5">
      <c r="A454" s="60">
        <v>300</v>
      </c>
      <c r="B454" s="61">
        <v>100000434308</v>
      </c>
      <c r="C454" s="60">
        <v>0</v>
      </c>
      <c r="D454" s="60" t="s">
        <v>2530</v>
      </c>
      <c r="E454" s="62" t="s">
        <v>2540</v>
      </c>
      <c r="F454" s="63">
        <v>18000</v>
      </c>
      <c r="G454" s="63">
        <v>-3113.01</v>
      </c>
      <c r="H454" s="63">
        <v>14886.99</v>
      </c>
      <c r="I454" s="54" t="s">
        <v>90</v>
      </c>
      <c r="J454" s="54" t="s">
        <v>13</v>
      </c>
    </row>
    <row r="455" spans="1:10" x14ac:dyDescent="0.5">
      <c r="A455" s="60">
        <v>301</v>
      </c>
      <c r="B455" s="61">
        <v>100000434309</v>
      </c>
      <c r="C455" s="60">
        <v>0</v>
      </c>
      <c r="D455" s="60" t="s">
        <v>2530</v>
      </c>
      <c r="E455" s="62" t="s">
        <v>2540</v>
      </c>
      <c r="F455" s="63">
        <v>18000</v>
      </c>
      <c r="G455" s="63">
        <v>-3113.01</v>
      </c>
      <c r="H455" s="63">
        <v>14886.99</v>
      </c>
      <c r="I455" s="54" t="s">
        <v>90</v>
      </c>
      <c r="J455" s="54" t="s">
        <v>13</v>
      </c>
    </row>
    <row r="456" spans="1:10" x14ac:dyDescent="0.5">
      <c r="A456" s="60">
        <v>302</v>
      </c>
      <c r="B456" s="61">
        <v>100000434310</v>
      </c>
      <c r="C456" s="60">
        <v>0</v>
      </c>
      <c r="D456" s="60" t="s">
        <v>2530</v>
      </c>
      <c r="E456" s="62" t="s">
        <v>2540</v>
      </c>
      <c r="F456" s="63">
        <v>18000</v>
      </c>
      <c r="G456" s="63">
        <v>-3113.01</v>
      </c>
      <c r="H456" s="63">
        <v>14886.99</v>
      </c>
      <c r="I456" s="54" t="s">
        <v>90</v>
      </c>
      <c r="J456" s="54" t="s">
        <v>13</v>
      </c>
    </row>
    <row r="457" spans="1:10" x14ac:dyDescent="0.5">
      <c r="A457" s="60">
        <v>303</v>
      </c>
      <c r="B457" s="61">
        <v>100000434336</v>
      </c>
      <c r="C457" s="60">
        <v>0</v>
      </c>
      <c r="D457" s="60" t="s">
        <v>2530</v>
      </c>
      <c r="E457" s="62" t="s">
        <v>2541</v>
      </c>
      <c r="F457" s="63">
        <v>5500</v>
      </c>
      <c r="G457" s="62">
        <v>-951.2</v>
      </c>
      <c r="H457" s="63">
        <v>4548.8</v>
      </c>
      <c r="I457" s="54" t="s">
        <v>90</v>
      </c>
      <c r="J457" s="54" t="s">
        <v>13</v>
      </c>
    </row>
    <row r="458" spans="1:10" x14ac:dyDescent="0.5">
      <c r="A458" s="60">
        <v>304</v>
      </c>
      <c r="B458" s="61">
        <v>100000434337</v>
      </c>
      <c r="C458" s="60">
        <v>0</v>
      </c>
      <c r="D458" s="60" t="s">
        <v>2530</v>
      </c>
      <c r="E458" s="62" t="s">
        <v>2541</v>
      </c>
      <c r="F458" s="63">
        <v>5500</v>
      </c>
      <c r="G458" s="62">
        <v>-951.2</v>
      </c>
      <c r="H458" s="63">
        <v>4548.8</v>
      </c>
      <c r="I458" s="54" t="s">
        <v>90</v>
      </c>
      <c r="J458" s="54" t="s">
        <v>13</v>
      </c>
    </row>
    <row r="459" spans="1:10" x14ac:dyDescent="0.5">
      <c r="A459" s="60">
        <v>305</v>
      </c>
      <c r="B459" s="61">
        <v>100000434338</v>
      </c>
      <c r="C459" s="60">
        <v>0</v>
      </c>
      <c r="D459" s="60" t="s">
        <v>2530</v>
      </c>
      <c r="E459" s="62" t="s">
        <v>2541</v>
      </c>
      <c r="F459" s="63">
        <v>5500</v>
      </c>
      <c r="G459" s="62">
        <v>-951.2</v>
      </c>
      <c r="H459" s="63">
        <v>4548.8</v>
      </c>
      <c r="I459" s="54" t="s">
        <v>90</v>
      </c>
      <c r="J459" s="54" t="s">
        <v>13</v>
      </c>
    </row>
    <row r="460" spans="1:10" x14ac:dyDescent="0.5">
      <c r="A460" s="60">
        <v>306</v>
      </c>
      <c r="B460" s="61">
        <v>100000434339</v>
      </c>
      <c r="C460" s="60">
        <v>0</v>
      </c>
      <c r="D460" s="60" t="s">
        <v>2530</v>
      </c>
      <c r="E460" s="62" t="s">
        <v>2541</v>
      </c>
      <c r="F460" s="63">
        <v>5500</v>
      </c>
      <c r="G460" s="62">
        <v>-951.2</v>
      </c>
      <c r="H460" s="63">
        <v>4548.8</v>
      </c>
      <c r="I460" s="54" t="s">
        <v>90</v>
      </c>
      <c r="J460" s="54" t="s">
        <v>13</v>
      </c>
    </row>
    <row r="461" spans="1:10" x14ac:dyDescent="0.5">
      <c r="A461" s="60">
        <v>307</v>
      </c>
      <c r="B461" s="61">
        <v>100000434340</v>
      </c>
      <c r="C461" s="60">
        <v>0</v>
      </c>
      <c r="D461" s="60" t="s">
        <v>2530</v>
      </c>
      <c r="E461" s="62" t="s">
        <v>2541</v>
      </c>
      <c r="F461" s="63">
        <v>5500</v>
      </c>
      <c r="G461" s="62">
        <v>-951.2</v>
      </c>
      <c r="H461" s="63">
        <v>4548.8</v>
      </c>
      <c r="I461" s="54" t="s">
        <v>90</v>
      </c>
      <c r="J461" s="54" t="s">
        <v>13</v>
      </c>
    </row>
    <row r="462" spans="1:10" x14ac:dyDescent="0.5">
      <c r="A462" s="98" t="s">
        <v>87</v>
      </c>
      <c r="B462" s="98"/>
      <c r="C462" s="98"/>
      <c r="D462" s="98"/>
      <c r="E462" s="98"/>
      <c r="F462" s="64">
        <f>SUM(F154:F461)</f>
        <v>4008910</v>
      </c>
      <c r="G462" s="64">
        <f t="shared" ref="G462:H462" si="10">SUM(G154:G461)</f>
        <v>-851774.49000000197</v>
      </c>
      <c r="H462" s="64">
        <f t="shared" si="10"/>
        <v>3157135.510000004</v>
      </c>
    </row>
    <row r="463" spans="1:10" x14ac:dyDescent="0.5">
      <c r="A463" s="55" t="s">
        <v>116</v>
      </c>
      <c r="F463" s="67"/>
      <c r="H463" s="67"/>
    </row>
    <row r="464" spans="1:10" s="57" customFormat="1" x14ac:dyDescent="0.5">
      <c r="A464" s="58" t="s">
        <v>2</v>
      </c>
      <c r="B464" s="59" t="s">
        <v>3</v>
      </c>
      <c r="C464" s="58" t="s">
        <v>4</v>
      </c>
      <c r="D464" s="58" t="s">
        <v>5</v>
      </c>
      <c r="E464" s="58" t="s">
        <v>6</v>
      </c>
      <c r="F464" s="58" t="s">
        <v>7</v>
      </c>
      <c r="G464" s="58" t="s">
        <v>8</v>
      </c>
      <c r="H464" s="58" t="s">
        <v>9</v>
      </c>
      <c r="I464" s="54"/>
      <c r="J464" s="54"/>
    </row>
    <row r="465" spans="1:10" x14ac:dyDescent="0.5">
      <c r="A465" s="60">
        <v>1</v>
      </c>
      <c r="B465" s="61">
        <v>100000041077</v>
      </c>
      <c r="C465" s="60">
        <v>0</v>
      </c>
      <c r="D465" s="60" t="s">
        <v>2542</v>
      </c>
      <c r="E465" s="62" t="s">
        <v>2543</v>
      </c>
      <c r="F465" s="63">
        <v>36500</v>
      </c>
      <c r="G465" s="63">
        <v>-36499</v>
      </c>
      <c r="H465" s="62">
        <v>1</v>
      </c>
      <c r="I465" s="54" t="s">
        <v>90</v>
      </c>
      <c r="J465" s="54" t="s">
        <v>41</v>
      </c>
    </row>
    <row r="466" spans="1:10" x14ac:dyDescent="0.5">
      <c r="A466" s="60">
        <v>2</v>
      </c>
      <c r="B466" s="61">
        <v>100000041079</v>
      </c>
      <c r="C466" s="60">
        <v>0</v>
      </c>
      <c r="D466" s="60" t="s">
        <v>2542</v>
      </c>
      <c r="E466" s="62" t="s">
        <v>2544</v>
      </c>
      <c r="F466" s="63">
        <v>13375</v>
      </c>
      <c r="G466" s="63">
        <v>-13374</v>
      </c>
      <c r="H466" s="62">
        <v>1</v>
      </c>
      <c r="I466" s="54" t="s">
        <v>90</v>
      </c>
      <c r="J466" s="54" t="s">
        <v>41</v>
      </c>
    </row>
    <row r="467" spans="1:10" x14ac:dyDescent="0.5">
      <c r="A467" s="60">
        <v>3</v>
      </c>
      <c r="B467" s="61">
        <v>100000041080</v>
      </c>
      <c r="C467" s="60">
        <v>0</v>
      </c>
      <c r="D467" s="60" t="s">
        <v>2542</v>
      </c>
      <c r="E467" s="62" t="s">
        <v>2544</v>
      </c>
      <c r="F467" s="63">
        <v>13375</v>
      </c>
      <c r="G467" s="63">
        <v>-13374</v>
      </c>
      <c r="H467" s="62">
        <v>1</v>
      </c>
      <c r="I467" s="54" t="s">
        <v>90</v>
      </c>
      <c r="J467" s="54" t="s">
        <v>41</v>
      </c>
    </row>
    <row r="468" spans="1:10" x14ac:dyDescent="0.5">
      <c r="A468" s="60">
        <v>4</v>
      </c>
      <c r="B468" s="61">
        <v>100000041081</v>
      </c>
      <c r="C468" s="60">
        <v>0</v>
      </c>
      <c r="D468" s="60" t="s">
        <v>2542</v>
      </c>
      <c r="E468" s="62" t="s">
        <v>2545</v>
      </c>
      <c r="F468" s="63">
        <v>12800</v>
      </c>
      <c r="G468" s="63">
        <v>-12799</v>
      </c>
      <c r="H468" s="62">
        <v>1</v>
      </c>
      <c r="I468" s="54" t="s">
        <v>90</v>
      </c>
      <c r="J468" s="54" t="s">
        <v>41</v>
      </c>
    </row>
    <row r="469" spans="1:10" x14ac:dyDescent="0.5">
      <c r="A469" s="60">
        <v>5</v>
      </c>
      <c r="B469" s="61">
        <v>100000102754</v>
      </c>
      <c r="C469" s="60">
        <v>0</v>
      </c>
      <c r="D469" s="60" t="s">
        <v>31</v>
      </c>
      <c r="E469" s="62" t="s">
        <v>124</v>
      </c>
      <c r="F469" s="63">
        <v>346150</v>
      </c>
      <c r="G469" s="63">
        <v>-346149</v>
      </c>
      <c r="H469" s="62">
        <v>1</v>
      </c>
      <c r="I469" s="54" t="s">
        <v>90</v>
      </c>
      <c r="J469" s="54" t="s">
        <v>41</v>
      </c>
    </row>
    <row r="470" spans="1:10" x14ac:dyDescent="0.5">
      <c r="A470" s="60">
        <v>6</v>
      </c>
      <c r="B470" s="61">
        <v>100000132844</v>
      </c>
      <c r="C470" s="60">
        <v>0</v>
      </c>
      <c r="D470" s="60" t="s">
        <v>2546</v>
      </c>
      <c r="E470" s="62" t="s">
        <v>124</v>
      </c>
      <c r="F470" s="63">
        <v>44950</v>
      </c>
      <c r="G470" s="63">
        <v>-44949</v>
      </c>
      <c r="H470" s="62">
        <v>1</v>
      </c>
      <c r="I470" s="54" t="s">
        <v>90</v>
      </c>
      <c r="J470" s="54" t="s">
        <v>41</v>
      </c>
    </row>
    <row r="471" spans="1:10" x14ac:dyDescent="0.5">
      <c r="A471" s="60">
        <v>7</v>
      </c>
      <c r="B471" s="61">
        <v>100000132845</v>
      </c>
      <c r="C471" s="60">
        <v>0</v>
      </c>
      <c r="D471" s="60" t="s">
        <v>2546</v>
      </c>
      <c r="E471" s="62" t="s">
        <v>124</v>
      </c>
      <c r="F471" s="63">
        <v>44950</v>
      </c>
      <c r="G471" s="63">
        <v>-44949</v>
      </c>
      <c r="H471" s="62">
        <v>1</v>
      </c>
      <c r="I471" s="54" t="s">
        <v>90</v>
      </c>
      <c r="J471" s="54" t="s">
        <v>41</v>
      </c>
    </row>
    <row r="472" spans="1:10" x14ac:dyDescent="0.5">
      <c r="A472" s="60">
        <v>8</v>
      </c>
      <c r="B472" s="61">
        <v>100000132846</v>
      </c>
      <c r="C472" s="60">
        <v>0</v>
      </c>
      <c r="D472" s="60" t="s">
        <v>2546</v>
      </c>
      <c r="E472" s="62" t="s">
        <v>124</v>
      </c>
      <c r="F472" s="63">
        <v>44950</v>
      </c>
      <c r="G472" s="63">
        <v>-44949</v>
      </c>
      <c r="H472" s="62">
        <v>1</v>
      </c>
      <c r="I472" s="54" t="s">
        <v>90</v>
      </c>
      <c r="J472" s="54" t="s">
        <v>41</v>
      </c>
    </row>
    <row r="473" spans="1:10" x14ac:dyDescent="0.5">
      <c r="A473" s="60">
        <v>9</v>
      </c>
      <c r="B473" s="61">
        <v>100000132847</v>
      </c>
      <c r="C473" s="60">
        <v>0</v>
      </c>
      <c r="D473" s="60" t="s">
        <v>2546</v>
      </c>
      <c r="E473" s="62" t="s">
        <v>124</v>
      </c>
      <c r="F473" s="63">
        <v>44950</v>
      </c>
      <c r="G473" s="63">
        <v>-44949</v>
      </c>
      <c r="H473" s="62">
        <v>1</v>
      </c>
      <c r="I473" s="54" t="s">
        <v>90</v>
      </c>
      <c r="J473" s="54" t="s">
        <v>41</v>
      </c>
    </row>
    <row r="474" spans="1:10" x14ac:dyDescent="0.5">
      <c r="A474" s="60">
        <v>10</v>
      </c>
      <c r="B474" s="61">
        <v>100000132848</v>
      </c>
      <c r="C474" s="60">
        <v>0</v>
      </c>
      <c r="D474" s="60" t="s">
        <v>2546</v>
      </c>
      <c r="E474" s="62" t="s">
        <v>124</v>
      </c>
      <c r="F474" s="63">
        <v>44950</v>
      </c>
      <c r="G474" s="63">
        <v>-44949</v>
      </c>
      <c r="H474" s="62">
        <v>1</v>
      </c>
      <c r="I474" s="54" t="s">
        <v>90</v>
      </c>
      <c r="J474" s="54" t="s">
        <v>41</v>
      </c>
    </row>
    <row r="475" spans="1:10" x14ac:dyDescent="0.5">
      <c r="A475" s="60">
        <v>11</v>
      </c>
      <c r="B475" s="61">
        <v>100000132849</v>
      </c>
      <c r="C475" s="60">
        <v>0</v>
      </c>
      <c r="D475" s="60" t="s">
        <v>2546</v>
      </c>
      <c r="E475" s="62" t="s">
        <v>124</v>
      </c>
      <c r="F475" s="63">
        <v>44950</v>
      </c>
      <c r="G475" s="63">
        <v>-44949</v>
      </c>
      <c r="H475" s="62">
        <v>1</v>
      </c>
      <c r="I475" s="54" t="s">
        <v>90</v>
      </c>
      <c r="J475" s="54" t="s">
        <v>41</v>
      </c>
    </row>
    <row r="476" spans="1:10" x14ac:dyDescent="0.5">
      <c r="A476" s="60">
        <v>12</v>
      </c>
      <c r="B476" s="61">
        <v>100000132850</v>
      </c>
      <c r="C476" s="60">
        <v>0</v>
      </c>
      <c r="D476" s="60" t="s">
        <v>2546</v>
      </c>
      <c r="E476" s="62" t="s">
        <v>124</v>
      </c>
      <c r="F476" s="63">
        <v>44950</v>
      </c>
      <c r="G476" s="63">
        <v>-44949</v>
      </c>
      <c r="H476" s="62">
        <v>1</v>
      </c>
      <c r="I476" s="54" t="s">
        <v>90</v>
      </c>
      <c r="J476" s="54" t="s">
        <v>41</v>
      </c>
    </row>
    <row r="477" spans="1:10" x14ac:dyDescent="0.5">
      <c r="A477" s="60">
        <v>13</v>
      </c>
      <c r="B477" s="61">
        <v>100000132851</v>
      </c>
      <c r="C477" s="60">
        <v>0</v>
      </c>
      <c r="D477" s="60" t="s">
        <v>2546</v>
      </c>
      <c r="E477" s="62" t="s">
        <v>124</v>
      </c>
      <c r="F477" s="63">
        <v>44950</v>
      </c>
      <c r="G477" s="63">
        <v>-44949</v>
      </c>
      <c r="H477" s="62">
        <v>1</v>
      </c>
      <c r="I477" s="54" t="s">
        <v>90</v>
      </c>
      <c r="J477" s="54" t="s">
        <v>41</v>
      </c>
    </row>
    <row r="478" spans="1:10" x14ac:dyDescent="0.5">
      <c r="A478" s="60">
        <v>14</v>
      </c>
      <c r="B478" s="61">
        <v>100000132852</v>
      </c>
      <c r="C478" s="60">
        <v>0</v>
      </c>
      <c r="D478" s="60" t="s">
        <v>2546</v>
      </c>
      <c r="E478" s="62" t="s">
        <v>124</v>
      </c>
      <c r="F478" s="63">
        <v>44950</v>
      </c>
      <c r="G478" s="63">
        <v>-44949</v>
      </c>
      <c r="H478" s="62">
        <v>1</v>
      </c>
      <c r="I478" s="54" t="s">
        <v>90</v>
      </c>
      <c r="J478" s="54" t="s">
        <v>41</v>
      </c>
    </row>
    <row r="479" spans="1:10" x14ac:dyDescent="0.5">
      <c r="A479" s="60">
        <v>15</v>
      </c>
      <c r="B479" s="61">
        <v>100000132853</v>
      </c>
      <c r="C479" s="60">
        <v>0</v>
      </c>
      <c r="D479" s="60" t="s">
        <v>2546</v>
      </c>
      <c r="E479" s="62" t="s">
        <v>124</v>
      </c>
      <c r="F479" s="63">
        <v>44950</v>
      </c>
      <c r="G479" s="63">
        <v>-44949</v>
      </c>
      <c r="H479" s="62">
        <v>1</v>
      </c>
      <c r="I479" s="54" t="s">
        <v>90</v>
      </c>
      <c r="J479" s="54" t="s">
        <v>41</v>
      </c>
    </row>
    <row r="480" spans="1:10" x14ac:dyDescent="0.5">
      <c r="A480" s="60">
        <v>16</v>
      </c>
      <c r="B480" s="61">
        <v>100000132854</v>
      </c>
      <c r="C480" s="60">
        <v>0</v>
      </c>
      <c r="D480" s="60" t="s">
        <v>2546</v>
      </c>
      <c r="E480" s="62" t="s">
        <v>124</v>
      </c>
      <c r="F480" s="63">
        <v>44950</v>
      </c>
      <c r="G480" s="63">
        <v>-44949</v>
      </c>
      <c r="H480" s="62">
        <v>1</v>
      </c>
      <c r="I480" s="54" t="s">
        <v>90</v>
      </c>
      <c r="J480" s="54" t="s">
        <v>41</v>
      </c>
    </row>
    <row r="481" spans="1:10" x14ac:dyDescent="0.5">
      <c r="A481" s="60">
        <v>17</v>
      </c>
      <c r="B481" s="61">
        <v>100000132855</v>
      </c>
      <c r="C481" s="60">
        <v>0</v>
      </c>
      <c r="D481" s="60" t="s">
        <v>2546</v>
      </c>
      <c r="E481" s="62" t="s">
        <v>124</v>
      </c>
      <c r="F481" s="63">
        <v>44950</v>
      </c>
      <c r="G481" s="63">
        <v>-44949</v>
      </c>
      <c r="H481" s="62">
        <v>1</v>
      </c>
      <c r="I481" s="54" t="s">
        <v>90</v>
      </c>
      <c r="J481" s="54" t="s">
        <v>41</v>
      </c>
    </row>
    <row r="482" spans="1:10" x14ac:dyDescent="0.5">
      <c r="A482" s="60">
        <v>18</v>
      </c>
      <c r="B482" s="61">
        <v>100000132856</v>
      </c>
      <c r="C482" s="60">
        <v>0</v>
      </c>
      <c r="D482" s="60" t="s">
        <v>2546</v>
      </c>
      <c r="E482" s="62" t="s">
        <v>124</v>
      </c>
      <c r="F482" s="63">
        <v>44950</v>
      </c>
      <c r="G482" s="63">
        <v>-44949</v>
      </c>
      <c r="H482" s="62">
        <v>1</v>
      </c>
      <c r="I482" s="54" t="s">
        <v>90</v>
      </c>
      <c r="J482" s="54" t="s">
        <v>41</v>
      </c>
    </row>
    <row r="483" spans="1:10" x14ac:dyDescent="0.5">
      <c r="A483" s="60">
        <v>19</v>
      </c>
      <c r="B483" s="61">
        <v>100000132857</v>
      </c>
      <c r="C483" s="60">
        <v>0</v>
      </c>
      <c r="D483" s="60" t="s">
        <v>2546</v>
      </c>
      <c r="E483" s="62" t="s">
        <v>124</v>
      </c>
      <c r="F483" s="63">
        <v>44950</v>
      </c>
      <c r="G483" s="63">
        <v>-44949</v>
      </c>
      <c r="H483" s="62">
        <v>1</v>
      </c>
      <c r="I483" s="54" t="s">
        <v>90</v>
      </c>
      <c r="J483" s="54" t="s">
        <v>41</v>
      </c>
    </row>
    <row r="484" spans="1:10" x14ac:dyDescent="0.5">
      <c r="A484" s="60">
        <v>20</v>
      </c>
      <c r="B484" s="61">
        <v>100000132858</v>
      </c>
      <c r="C484" s="60">
        <v>0</v>
      </c>
      <c r="D484" s="60" t="s">
        <v>2546</v>
      </c>
      <c r="E484" s="62" t="s">
        <v>124</v>
      </c>
      <c r="F484" s="63">
        <v>44950</v>
      </c>
      <c r="G484" s="63">
        <v>-44949</v>
      </c>
      <c r="H484" s="62">
        <v>1</v>
      </c>
      <c r="I484" s="54" t="s">
        <v>90</v>
      </c>
      <c r="J484" s="54" t="s">
        <v>41</v>
      </c>
    </row>
    <row r="485" spans="1:10" x14ac:dyDescent="0.5">
      <c r="A485" s="60">
        <v>21</v>
      </c>
      <c r="B485" s="61">
        <v>100000132859</v>
      </c>
      <c r="C485" s="60">
        <v>0</v>
      </c>
      <c r="D485" s="60" t="s">
        <v>2546</v>
      </c>
      <c r="E485" s="62" t="s">
        <v>124</v>
      </c>
      <c r="F485" s="63">
        <v>44950</v>
      </c>
      <c r="G485" s="63">
        <v>-44949</v>
      </c>
      <c r="H485" s="62">
        <v>1</v>
      </c>
      <c r="I485" s="54" t="s">
        <v>90</v>
      </c>
      <c r="J485" s="54" t="s">
        <v>41</v>
      </c>
    </row>
    <row r="486" spans="1:10" x14ac:dyDescent="0.5">
      <c r="A486" s="60">
        <v>22</v>
      </c>
      <c r="B486" s="61">
        <v>100000132860</v>
      </c>
      <c r="C486" s="60">
        <v>0</v>
      </c>
      <c r="D486" s="60" t="s">
        <v>2546</v>
      </c>
      <c r="E486" s="62" t="s">
        <v>124</v>
      </c>
      <c r="F486" s="63">
        <v>44950</v>
      </c>
      <c r="G486" s="63">
        <v>-44949</v>
      </c>
      <c r="H486" s="62">
        <v>1</v>
      </c>
      <c r="I486" s="54" t="s">
        <v>90</v>
      </c>
      <c r="J486" s="54" t="s">
        <v>41</v>
      </c>
    </row>
    <row r="487" spans="1:10" x14ac:dyDescent="0.5">
      <c r="A487" s="60">
        <v>23</v>
      </c>
      <c r="B487" s="61">
        <v>100000132861</v>
      </c>
      <c r="C487" s="60">
        <v>0</v>
      </c>
      <c r="D487" s="60" t="s">
        <v>2546</v>
      </c>
      <c r="E487" s="62" t="s">
        <v>124</v>
      </c>
      <c r="F487" s="63">
        <v>44950</v>
      </c>
      <c r="G487" s="63">
        <v>-44949</v>
      </c>
      <c r="H487" s="62">
        <v>1</v>
      </c>
      <c r="I487" s="54" t="s">
        <v>90</v>
      </c>
      <c r="J487" s="54" t="s">
        <v>41</v>
      </c>
    </row>
    <row r="488" spans="1:10" x14ac:dyDescent="0.5">
      <c r="A488" s="60">
        <v>24</v>
      </c>
      <c r="B488" s="61">
        <v>100000132862</v>
      </c>
      <c r="C488" s="60">
        <v>0</v>
      </c>
      <c r="D488" s="60" t="s">
        <v>2546</v>
      </c>
      <c r="E488" s="62" t="s">
        <v>124</v>
      </c>
      <c r="F488" s="63">
        <v>44950</v>
      </c>
      <c r="G488" s="63">
        <v>-44949</v>
      </c>
      <c r="H488" s="62">
        <v>1</v>
      </c>
      <c r="I488" s="54" t="s">
        <v>90</v>
      </c>
      <c r="J488" s="54" t="s">
        <v>41</v>
      </c>
    </row>
    <row r="489" spans="1:10" x14ac:dyDescent="0.5">
      <c r="A489" s="60">
        <v>25</v>
      </c>
      <c r="B489" s="61">
        <v>100000132863</v>
      </c>
      <c r="C489" s="60">
        <v>0</v>
      </c>
      <c r="D489" s="60" t="s">
        <v>2546</v>
      </c>
      <c r="E489" s="62" t="s">
        <v>124</v>
      </c>
      <c r="F489" s="63">
        <v>44950</v>
      </c>
      <c r="G489" s="63">
        <v>-44949</v>
      </c>
      <c r="H489" s="62">
        <v>1</v>
      </c>
      <c r="I489" s="54" t="s">
        <v>90</v>
      </c>
      <c r="J489" s="54" t="s">
        <v>41</v>
      </c>
    </row>
    <row r="490" spans="1:10" x14ac:dyDescent="0.5">
      <c r="A490" s="60">
        <v>26</v>
      </c>
      <c r="B490" s="61">
        <v>100000132864</v>
      </c>
      <c r="C490" s="60">
        <v>0</v>
      </c>
      <c r="D490" s="60" t="s">
        <v>2546</v>
      </c>
      <c r="E490" s="62" t="s">
        <v>124</v>
      </c>
      <c r="F490" s="63">
        <v>44950</v>
      </c>
      <c r="G490" s="63">
        <v>-44949</v>
      </c>
      <c r="H490" s="62">
        <v>1</v>
      </c>
      <c r="I490" s="54" t="s">
        <v>90</v>
      </c>
      <c r="J490" s="54" t="s">
        <v>41</v>
      </c>
    </row>
    <row r="491" spans="1:10" x14ac:dyDescent="0.5">
      <c r="A491" s="60">
        <v>27</v>
      </c>
      <c r="B491" s="61">
        <v>100000132865</v>
      </c>
      <c r="C491" s="60">
        <v>0</v>
      </c>
      <c r="D491" s="60" t="s">
        <v>2546</v>
      </c>
      <c r="E491" s="62" t="s">
        <v>124</v>
      </c>
      <c r="F491" s="63">
        <v>44950</v>
      </c>
      <c r="G491" s="63">
        <v>-44949</v>
      </c>
      <c r="H491" s="62">
        <v>1</v>
      </c>
      <c r="I491" s="54" t="s">
        <v>90</v>
      </c>
      <c r="J491" s="54" t="s">
        <v>41</v>
      </c>
    </row>
    <row r="492" spans="1:10" x14ac:dyDescent="0.5">
      <c r="A492" s="60">
        <v>28</v>
      </c>
      <c r="B492" s="61">
        <v>100000132866</v>
      </c>
      <c r="C492" s="60">
        <v>0</v>
      </c>
      <c r="D492" s="60" t="s">
        <v>2546</v>
      </c>
      <c r="E492" s="62" t="s">
        <v>124</v>
      </c>
      <c r="F492" s="63">
        <v>44950</v>
      </c>
      <c r="G492" s="63">
        <v>-44949</v>
      </c>
      <c r="H492" s="62">
        <v>1</v>
      </c>
      <c r="I492" s="54" t="s">
        <v>90</v>
      </c>
      <c r="J492" s="54" t="s">
        <v>41</v>
      </c>
    </row>
    <row r="493" spans="1:10" x14ac:dyDescent="0.5">
      <c r="A493" s="60">
        <v>29</v>
      </c>
      <c r="B493" s="61">
        <v>100000132867</v>
      </c>
      <c r="C493" s="60">
        <v>0</v>
      </c>
      <c r="D493" s="60" t="s">
        <v>2546</v>
      </c>
      <c r="E493" s="62" t="s">
        <v>124</v>
      </c>
      <c r="F493" s="63">
        <v>44950</v>
      </c>
      <c r="G493" s="63">
        <v>-44949</v>
      </c>
      <c r="H493" s="62">
        <v>1</v>
      </c>
      <c r="I493" s="54" t="s">
        <v>90</v>
      </c>
      <c r="J493" s="54" t="s">
        <v>41</v>
      </c>
    </row>
    <row r="494" spans="1:10" x14ac:dyDescent="0.5">
      <c r="A494" s="60">
        <v>30</v>
      </c>
      <c r="B494" s="61">
        <v>100000132868</v>
      </c>
      <c r="C494" s="60">
        <v>0</v>
      </c>
      <c r="D494" s="60" t="s">
        <v>2546</v>
      </c>
      <c r="E494" s="62" t="s">
        <v>124</v>
      </c>
      <c r="F494" s="63">
        <v>44950</v>
      </c>
      <c r="G494" s="63">
        <v>-44949</v>
      </c>
      <c r="H494" s="62">
        <v>1</v>
      </c>
      <c r="I494" s="54" t="s">
        <v>90</v>
      </c>
      <c r="J494" s="54" t="s">
        <v>41</v>
      </c>
    </row>
    <row r="495" spans="1:10" x14ac:dyDescent="0.5">
      <c r="A495" s="60">
        <v>31</v>
      </c>
      <c r="B495" s="61">
        <v>100000132869</v>
      </c>
      <c r="C495" s="60">
        <v>0</v>
      </c>
      <c r="D495" s="60" t="s">
        <v>2546</v>
      </c>
      <c r="E495" s="62" t="s">
        <v>124</v>
      </c>
      <c r="F495" s="63">
        <v>44950</v>
      </c>
      <c r="G495" s="63">
        <v>-44949</v>
      </c>
      <c r="H495" s="62">
        <v>1</v>
      </c>
      <c r="I495" s="54" t="s">
        <v>90</v>
      </c>
      <c r="J495" s="54" t="s">
        <v>41</v>
      </c>
    </row>
    <row r="496" spans="1:10" x14ac:dyDescent="0.5">
      <c r="A496" s="60">
        <v>32</v>
      </c>
      <c r="B496" s="61">
        <v>100000132870</v>
      </c>
      <c r="C496" s="60">
        <v>0</v>
      </c>
      <c r="D496" s="60" t="s">
        <v>2546</v>
      </c>
      <c r="E496" s="62" t="s">
        <v>124</v>
      </c>
      <c r="F496" s="63">
        <v>44950</v>
      </c>
      <c r="G496" s="63">
        <v>-44949</v>
      </c>
      <c r="H496" s="62">
        <v>1</v>
      </c>
      <c r="I496" s="54" t="s">
        <v>90</v>
      </c>
      <c r="J496" s="54" t="s">
        <v>41</v>
      </c>
    </row>
    <row r="497" spans="1:10" x14ac:dyDescent="0.5">
      <c r="A497" s="60">
        <v>33</v>
      </c>
      <c r="B497" s="61">
        <v>100000132871</v>
      </c>
      <c r="C497" s="60">
        <v>0</v>
      </c>
      <c r="D497" s="60" t="s">
        <v>2546</v>
      </c>
      <c r="E497" s="62" t="s">
        <v>124</v>
      </c>
      <c r="F497" s="63">
        <v>44950</v>
      </c>
      <c r="G497" s="63">
        <v>-44949</v>
      </c>
      <c r="H497" s="62">
        <v>1</v>
      </c>
      <c r="I497" s="54" t="s">
        <v>90</v>
      </c>
      <c r="J497" s="54" t="s">
        <v>41</v>
      </c>
    </row>
    <row r="498" spans="1:10" x14ac:dyDescent="0.5">
      <c r="A498" s="60">
        <v>34</v>
      </c>
      <c r="B498" s="61">
        <v>100000132872</v>
      </c>
      <c r="C498" s="60">
        <v>0</v>
      </c>
      <c r="D498" s="60" t="s">
        <v>2546</v>
      </c>
      <c r="E498" s="62" t="s">
        <v>124</v>
      </c>
      <c r="F498" s="63">
        <v>44950</v>
      </c>
      <c r="G498" s="63">
        <v>-44949</v>
      </c>
      <c r="H498" s="62">
        <v>1</v>
      </c>
      <c r="I498" s="54" t="s">
        <v>90</v>
      </c>
      <c r="J498" s="54" t="s">
        <v>41</v>
      </c>
    </row>
    <row r="499" spans="1:10" x14ac:dyDescent="0.5">
      <c r="A499" s="60">
        <v>35</v>
      </c>
      <c r="B499" s="61">
        <v>100000132873</v>
      </c>
      <c r="C499" s="60">
        <v>0</v>
      </c>
      <c r="D499" s="60" t="s">
        <v>2546</v>
      </c>
      <c r="E499" s="62" t="s">
        <v>124</v>
      </c>
      <c r="F499" s="63">
        <v>44950</v>
      </c>
      <c r="G499" s="63">
        <v>-44949</v>
      </c>
      <c r="H499" s="62">
        <v>1</v>
      </c>
      <c r="I499" s="54" t="s">
        <v>90</v>
      </c>
      <c r="J499" s="54" t="s">
        <v>41</v>
      </c>
    </row>
    <row r="500" spans="1:10" x14ac:dyDescent="0.5">
      <c r="A500" s="60">
        <v>36</v>
      </c>
      <c r="B500" s="61">
        <v>100000132874</v>
      </c>
      <c r="C500" s="60">
        <v>0</v>
      </c>
      <c r="D500" s="60" t="s">
        <v>2546</v>
      </c>
      <c r="E500" s="62" t="s">
        <v>124</v>
      </c>
      <c r="F500" s="63">
        <v>44950</v>
      </c>
      <c r="G500" s="63">
        <v>-44949</v>
      </c>
      <c r="H500" s="62">
        <v>1</v>
      </c>
      <c r="I500" s="54" t="s">
        <v>90</v>
      </c>
      <c r="J500" s="54" t="s">
        <v>41</v>
      </c>
    </row>
    <row r="501" spans="1:10" x14ac:dyDescent="0.5">
      <c r="A501" s="60">
        <v>37</v>
      </c>
      <c r="B501" s="61">
        <v>100000132875</v>
      </c>
      <c r="C501" s="60">
        <v>0</v>
      </c>
      <c r="D501" s="60" t="s">
        <v>2546</v>
      </c>
      <c r="E501" s="62" t="s">
        <v>124</v>
      </c>
      <c r="F501" s="63">
        <v>44950</v>
      </c>
      <c r="G501" s="63">
        <v>-44949</v>
      </c>
      <c r="H501" s="62">
        <v>1</v>
      </c>
      <c r="I501" s="54" t="s">
        <v>90</v>
      </c>
      <c r="J501" s="54" t="s">
        <v>41</v>
      </c>
    </row>
    <row r="502" spans="1:10" x14ac:dyDescent="0.5">
      <c r="A502" s="98" t="s">
        <v>116</v>
      </c>
      <c r="B502" s="98"/>
      <c r="C502" s="98"/>
      <c r="D502" s="98"/>
      <c r="E502" s="98"/>
      <c r="F502" s="64">
        <f>SUM(F465:F501)</f>
        <v>1860600</v>
      </c>
      <c r="G502" s="64">
        <f t="shared" ref="G502:H502" si="11">SUM(G465:G501)</f>
        <v>-1860563</v>
      </c>
      <c r="H502" s="64">
        <f t="shared" si="11"/>
        <v>37</v>
      </c>
    </row>
    <row r="503" spans="1:10" x14ac:dyDescent="0.5">
      <c r="A503" s="105" t="s">
        <v>26</v>
      </c>
      <c r="B503" s="105"/>
      <c r="C503" s="105"/>
      <c r="D503" s="105"/>
      <c r="E503" s="105"/>
      <c r="F503" s="65">
        <f>+F462+F502</f>
        <v>5869510</v>
      </c>
      <c r="G503" s="65">
        <f t="shared" ref="G503:H503" si="12">+G462+G502</f>
        <v>-2712337.4900000021</v>
      </c>
      <c r="H503" s="65">
        <f t="shared" si="12"/>
        <v>3157172.510000004</v>
      </c>
    </row>
    <row r="505" spans="1:10" x14ac:dyDescent="0.5">
      <c r="B505" s="66" t="s">
        <v>153</v>
      </c>
      <c r="F505" s="67">
        <v>5869510</v>
      </c>
      <c r="G505" s="67">
        <v>-2712337.49</v>
      </c>
      <c r="H505" s="67">
        <v>3157172.51</v>
      </c>
    </row>
    <row r="509" spans="1:10" x14ac:dyDescent="0.5">
      <c r="A509" s="55" t="s">
        <v>154</v>
      </c>
    </row>
    <row r="510" spans="1:10" s="57" customFormat="1" x14ac:dyDescent="0.5">
      <c r="A510" s="58" t="s">
        <v>2</v>
      </c>
      <c r="B510" s="59" t="s">
        <v>3</v>
      </c>
      <c r="C510" s="58" t="s">
        <v>4</v>
      </c>
      <c r="D510" s="58" t="s">
        <v>5</v>
      </c>
      <c r="E510" s="58" t="s">
        <v>6</v>
      </c>
      <c r="F510" s="58" t="s">
        <v>7</v>
      </c>
      <c r="G510" s="58" t="s">
        <v>8</v>
      </c>
      <c r="H510" s="58" t="s">
        <v>9</v>
      </c>
    </row>
    <row r="511" spans="1:10" x14ac:dyDescent="0.5">
      <c r="A511" s="60">
        <v>1</v>
      </c>
      <c r="B511" s="61">
        <v>100000479567</v>
      </c>
      <c r="C511" s="60">
        <v>0</v>
      </c>
      <c r="D511" s="60" t="s">
        <v>170</v>
      </c>
      <c r="E511" s="62" t="s">
        <v>2547</v>
      </c>
      <c r="F511" s="63">
        <v>74900</v>
      </c>
      <c r="G511" s="63">
        <v>-39904.32</v>
      </c>
      <c r="H511" s="63">
        <v>34995.68</v>
      </c>
      <c r="I511" s="54" t="s">
        <v>157</v>
      </c>
      <c r="J511" s="54" t="s">
        <v>13</v>
      </c>
    </row>
    <row r="512" spans="1:10" x14ac:dyDescent="0.5">
      <c r="A512" s="60">
        <v>2</v>
      </c>
      <c r="B512" s="61">
        <v>100000479568</v>
      </c>
      <c r="C512" s="60">
        <v>0</v>
      </c>
      <c r="D512" s="60" t="s">
        <v>170</v>
      </c>
      <c r="E512" s="62" t="s">
        <v>2547</v>
      </c>
      <c r="F512" s="63">
        <v>74900</v>
      </c>
      <c r="G512" s="63">
        <v>-39904.300000000003</v>
      </c>
      <c r="H512" s="63">
        <v>34995.699999999997</v>
      </c>
      <c r="I512" s="54" t="s">
        <v>157</v>
      </c>
      <c r="J512" s="54" t="s">
        <v>13</v>
      </c>
    </row>
    <row r="513" spans="1:10" x14ac:dyDescent="0.5">
      <c r="A513" s="60">
        <v>3</v>
      </c>
      <c r="B513" s="61">
        <v>100000479569</v>
      </c>
      <c r="C513" s="60">
        <v>0</v>
      </c>
      <c r="D513" s="60" t="s">
        <v>170</v>
      </c>
      <c r="E513" s="62" t="s">
        <v>2547</v>
      </c>
      <c r="F513" s="63">
        <v>74900</v>
      </c>
      <c r="G513" s="63">
        <v>-39904.32</v>
      </c>
      <c r="H513" s="63">
        <v>34995.68</v>
      </c>
      <c r="I513" s="54" t="s">
        <v>157</v>
      </c>
      <c r="J513" s="54" t="s">
        <v>13</v>
      </c>
    </row>
    <row r="514" spans="1:10" x14ac:dyDescent="0.5">
      <c r="A514" s="60">
        <v>4</v>
      </c>
      <c r="B514" s="61">
        <v>100000479570</v>
      </c>
      <c r="C514" s="60">
        <v>0</v>
      </c>
      <c r="D514" s="60" t="s">
        <v>170</v>
      </c>
      <c r="E514" s="62" t="s">
        <v>2547</v>
      </c>
      <c r="F514" s="63">
        <v>74900</v>
      </c>
      <c r="G514" s="63">
        <v>-39904.300000000003</v>
      </c>
      <c r="H514" s="63">
        <v>34995.699999999997</v>
      </c>
      <c r="I514" s="54" t="s">
        <v>157</v>
      </c>
      <c r="J514" s="54" t="s">
        <v>13</v>
      </c>
    </row>
    <row r="515" spans="1:10" x14ac:dyDescent="0.5">
      <c r="A515" s="60">
        <v>5</v>
      </c>
      <c r="B515" s="61">
        <v>100000479571</v>
      </c>
      <c r="C515" s="60">
        <v>0</v>
      </c>
      <c r="D515" s="60" t="s">
        <v>170</v>
      </c>
      <c r="E515" s="62" t="s">
        <v>2547</v>
      </c>
      <c r="F515" s="63">
        <v>74900</v>
      </c>
      <c r="G515" s="63">
        <v>-39904.32</v>
      </c>
      <c r="H515" s="63">
        <v>34995.68</v>
      </c>
      <c r="I515" s="54" t="s">
        <v>157</v>
      </c>
      <c r="J515" s="54" t="s">
        <v>13</v>
      </c>
    </row>
    <row r="516" spans="1:10" x14ac:dyDescent="0.5">
      <c r="A516" s="60">
        <v>6</v>
      </c>
      <c r="B516" s="61">
        <v>100000479572</v>
      </c>
      <c r="C516" s="60">
        <v>0</v>
      </c>
      <c r="D516" s="60" t="s">
        <v>170</v>
      </c>
      <c r="E516" s="62" t="s">
        <v>2547</v>
      </c>
      <c r="F516" s="63">
        <v>74900</v>
      </c>
      <c r="G516" s="63">
        <v>-39904.300000000003</v>
      </c>
      <c r="H516" s="63">
        <v>34995.699999999997</v>
      </c>
      <c r="I516" s="54" t="s">
        <v>157</v>
      </c>
      <c r="J516" s="54" t="s">
        <v>13</v>
      </c>
    </row>
    <row r="517" spans="1:10" x14ac:dyDescent="0.5">
      <c r="A517" s="60">
        <v>7</v>
      </c>
      <c r="B517" s="61">
        <v>100000479573</v>
      </c>
      <c r="C517" s="60">
        <v>0</v>
      </c>
      <c r="D517" s="60" t="s">
        <v>170</v>
      </c>
      <c r="E517" s="62" t="s">
        <v>2547</v>
      </c>
      <c r="F517" s="63">
        <v>74900</v>
      </c>
      <c r="G517" s="63">
        <v>-39904.32</v>
      </c>
      <c r="H517" s="63">
        <v>34995.68</v>
      </c>
      <c r="I517" s="54" t="s">
        <v>157</v>
      </c>
      <c r="J517" s="54" t="s">
        <v>13</v>
      </c>
    </row>
    <row r="518" spans="1:10" x14ac:dyDescent="0.5">
      <c r="A518" s="60">
        <v>8</v>
      </c>
      <c r="B518" s="61">
        <v>100000479574</v>
      </c>
      <c r="C518" s="60">
        <v>0</v>
      </c>
      <c r="D518" s="60" t="s">
        <v>170</v>
      </c>
      <c r="E518" s="62" t="s">
        <v>2547</v>
      </c>
      <c r="F518" s="63">
        <v>74900</v>
      </c>
      <c r="G518" s="63">
        <v>-39904.300000000003</v>
      </c>
      <c r="H518" s="63">
        <v>34995.699999999997</v>
      </c>
      <c r="I518" s="54" t="s">
        <v>157</v>
      </c>
      <c r="J518" s="54" t="s">
        <v>13</v>
      </c>
    </row>
    <row r="519" spans="1:10" x14ac:dyDescent="0.5">
      <c r="A519" s="60">
        <v>9</v>
      </c>
      <c r="B519" s="61">
        <v>100000479575</v>
      </c>
      <c r="C519" s="60">
        <v>0</v>
      </c>
      <c r="D519" s="60" t="s">
        <v>170</v>
      </c>
      <c r="E519" s="62" t="s">
        <v>2547</v>
      </c>
      <c r="F519" s="63">
        <v>74900</v>
      </c>
      <c r="G519" s="63">
        <v>-39904.32</v>
      </c>
      <c r="H519" s="63">
        <v>34995.68</v>
      </c>
      <c r="I519" s="54" t="s">
        <v>157</v>
      </c>
      <c r="J519" s="54" t="s">
        <v>13</v>
      </c>
    </row>
    <row r="520" spans="1:10" x14ac:dyDescent="0.5">
      <c r="A520" s="60">
        <v>10</v>
      </c>
      <c r="B520" s="61">
        <v>100000479576</v>
      </c>
      <c r="C520" s="60">
        <v>0</v>
      </c>
      <c r="D520" s="60" t="s">
        <v>170</v>
      </c>
      <c r="E520" s="62" t="s">
        <v>2547</v>
      </c>
      <c r="F520" s="63">
        <v>74900</v>
      </c>
      <c r="G520" s="63">
        <v>-39904.300000000003</v>
      </c>
      <c r="H520" s="63">
        <v>34995.699999999997</v>
      </c>
      <c r="I520" s="54" t="s">
        <v>157</v>
      </c>
      <c r="J520" s="54" t="s">
        <v>13</v>
      </c>
    </row>
    <row r="521" spans="1:10" x14ac:dyDescent="0.5">
      <c r="A521" s="60">
        <v>11</v>
      </c>
      <c r="B521" s="61">
        <v>100000479577</v>
      </c>
      <c r="C521" s="60">
        <v>0</v>
      </c>
      <c r="D521" s="60" t="s">
        <v>170</v>
      </c>
      <c r="E521" s="62" t="s">
        <v>2548</v>
      </c>
      <c r="F521" s="63">
        <v>838666</v>
      </c>
      <c r="G521" s="63">
        <v>-256439.19</v>
      </c>
      <c r="H521" s="63">
        <v>582226.81000000006</v>
      </c>
      <c r="I521" s="54" t="s">
        <v>157</v>
      </c>
      <c r="J521" s="54" t="s">
        <v>13</v>
      </c>
    </row>
    <row r="522" spans="1:10" x14ac:dyDescent="0.5">
      <c r="A522" s="60">
        <v>12</v>
      </c>
      <c r="B522" s="61">
        <v>100000479578</v>
      </c>
      <c r="C522" s="60">
        <v>0</v>
      </c>
      <c r="D522" s="60" t="s">
        <v>170</v>
      </c>
      <c r="E522" s="62" t="s">
        <v>2548</v>
      </c>
      <c r="F522" s="63">
        <v>838666</v>
      </c>
      <c r="G522" s="63">
        <v>-256439.19</v>
      </c>
      <c r="H522" s="63">
        <v>582226.81000000006</v>
      </c>
      <c r="I522" s="54" t="s">
        <v>157</v>
      </c>
      <c r="J522" s="54" t="s">
        <v>13</v>
      </c>
    </row>
    <row r="523" spans="1:10" x14ac:dyDescent="0.5">
      <c r="A523" s="60">
        <v>13</v>
      </c>
      <c r="B523" s="61">
        <v>100000479579</v>
      </c>
      <c r="C523" s="60">
        <v>0</v>
      </c>
      <c r="D523" s="60" t="s">
        <v>170</v>
      </c>
      <c r="E523" s="62" t="s">
        <v>2548</v>
      </c>
      <c r="F523" s="63">
        <v>838666</v>
      </c>
      <c r="G523" s="63">
        <v>-256439.18</v>
      </c>
      <c r="H523" s="63">
        <v>582226.81999999995</v>
      </c>
      <c r="I523" s="54" t="s">
        <v>157</v>
      </c>
      <c r="J523" s="54" t="s">
        <v>13</v>
      </c>
    </row>
    <row r="524" spans="1:10" x14ac:dyDescent="0.5">
      <c r="A524" s="60">
        <v>14</v>
      </c>
      <c r="B524" s="61">
        <v>100000479582</v>
      </c>
      <c r="C524" s="60">
        <v>0</v>
      </c>
      <c r="D524" s="60" t="s">
        <v>170</v>
      </c>
      <c r="E524" s="62" t="s">
        <v>936</v>
      </c>
      <c r="F524" s="63">
        <v>960500</v>
      </c>
      <c r="G524" s="63">
        <v>-211435.02</v>
      </c>
      <c r="H524" s="63">
        <v>749064.98</v>
      </c>
      <c r="I524" s="54" t="s">
        <v>157</v>
      </c>
      <c r="J524" s="54" t="s">
        <v>13</v>
      </c>
    </row>
    <row r="525" spans="1:10" x14ac:dyDescent="0.5">
      <c r="A525" s="60">
        <v>15</v>
      </c>
      <c r="B525" s="61">
        <v>100000479583</v>
      </c>
      <c r="C525" s="60">
        <v>0</v>
      </c>
      <c r="D525" s="60" t="s">
        <v>170</v>
      </c>
      <c r="E525" s="62" t="s">
        <v>936</v>
      </c>
      <c r="F525" s="63">
        <v>960500</v>
      </c>
      <c r="G525" s="63">
        <v>-211435.03</v>
      </c>
      <c r="H525" s="63">
        <v>749064.97</v>
      </c>
      <c r="I525" s="54" t="s">
        <v>157</v>
      </c>
      <c r="J525" s="54" t="s">
        <v>13</v>
      </c>
    </row>
    <row r="526" spans="1:10" x14ac:dyDescent="0.5">
      <c r="A526" s="60">
        <v>16</v>
      </c>
      <c r="B526" s="61">
        <v>100000480986</v>
      </c>
      <c r="C526" s="60">
        <v>0</v>
      </c>
      <c r="D526" s="60" t="s">
        <v>170</v>
      </c>
      <c r="E526" s="62" t="s">
        <v>171</v>
      </c>
      <c r="F526" s="63">
        <v>1183420</v>
      </c>
      <c r="G526" s="63">
        <v>-481788.52</v>
      </c>
      <c r="H526" s="63">
        <v>701631.48</v>
      </c>
      <c r="I526" s="54" t="s">
        <v>157</v>
      </c>
      <c r="J526" s="54" t="s">
        <v>13</v>
      </c>
    </row>
    <row r="527" spans="1:10" x14ac:dyDescent="0.5">
      <c r="A527" s="60">
        <v>17</v>
      </c>
      <c r="B527" s="61">
        <v>100000480987</v>
      </c>
      <c r="C527" s="60">
        <v>0</v>
      </c>
      <c r="D527" s="60" t="s">
        <v>170</v>
      </c>
      <c r="E527" s="62" t="s">
        <v>171</v>
      </c>
      <c r="F527" s="63">
        <v>1183420</v>
      </c>
      <c r="G527" s="63">
        <v>-481788.51</v>
      </c>
      <c r="H527" s="63">
        <v>701631.49</v>
      </c>
      <c r="I527" s="54" t="s">
        <v>157</v>
      </c>
      <c r="J527" s="54" t="s">
        <v>13</v>
      </c>
    </row>
    <row r="528" spans="1:10" x14ac:dyDescent="0.5">
      <c r="A528" s="60">
        <v>18</v>
      </c>
      <c r="B528" s="61">
        <v>100000568479</v>
      </c>
      <c r="C528" s="60">
        <v>0</v>
      </c>
      <c r="D528" s="60" t="s">
        <v>176</v>
      </c>
      <c r="E528" s="62" t="s">
        <v>2549</v>
      </c>
      <c r="F528" s="63">
        <v>590000</v>
      </c>
      <c r="G528" s="63">
        <v>-89741.57</v>
      </c>
      <c r="H528" s="63">
        <v>500258.43</v>
      </c>
      <c r="I528" s="54" t="s">
        <v>157</v>
      </c>
      <c r="J528" s="54" t="s">
        <v>13</v>
      </c>
    </row>
    <row r="529" spans="1:10" x14ac:dyDescent="0.5">
      <c r="A529" s="98" t="s">
        <v>154</v>
      </c>
      <c r="B529" s="98"/>
      <c r="C529" s="98"/>
      <c r="D529" s="98"/>
      <c r="E529" s="98"/>
      <c r="F529" s="64">
        <f>SUM(F511:F528)</f>
        <v>8142838</v>
      </c>
      <c r="G529" s="64">
        <f t="shared" ref="G529:H529" si="13">SUM(G511:G528)</f>
        <v>-2644549.31</v>
      </c>
      <c r="H529" s="64">
        <f t="shared" si="13"/>
        <v>5498288.6899999995</v>
      </c>
    </row>
    <row r="530" spans="1:10" x14ac:dyDescent="0.5">
      <c r="A530" s="96" t="s">
        <v>26</v>
      </c>
      <c r="B530" s="96"/>
      <c r="C530" s="96"/>
      <c r="D530" s="96"/>
      <c r="E530" s="96"/>
      <c r="F530" s="65">
        <f>+F529</f>
        <v>8142838</v>
      </c>
      <c r="G530" s="65">
        <f t="shared" ref="G530:H530" si="14">+G529</f>
        <v>-2644549.31</v>
      </c>
      <c r="H530" s="65">
        <f t="shared" si="14"/>
        <v>5498288.6899999995</v>
      </c>
    </row>
    <row r="531" spans="1:10" x14ac:dyDescent="0.5">
      <c r="B531" s="66" t="s">
        <v>241</v>
      </c>
      <c r="F531" s="67">
        <v>8142838</v>
      </c>
      <c r="G531" s="67">
        <v>-2644549.31</v>
      </c>
      <c r="H531" s="67">
        <v>5498288.6900000004</v>
      </c>
    </row>
    <row r="535" spans="1:10" x14ac:dyDescent="0.5">
      <c r="A535" s="55" t="s">
        <v>242</v>
      </c>
    </row>
    <row r="536" spans="1:10" s="57" customFormat="1" x14ac:dyDescent="0.5">
      <c r="A536" s="58" t="s">
        <v>2</v>
      </c>
      <c r="B536" s="59" t="s">
        <v>3</v>
      </c>
      <c r="C536" s="58" t="s">
        <v>4</v>
      </c>
      <c r="D536" s="58" t="s">
        <v>5</v>
      </c>
      <c r="E536" s="58" t="s">
        <v>6</v>
      </c>
      <c r="F536" s="58" t="s">
        <v>7</v>
      </c>
      <c r="G536" s="58" t="s">
        <v>8</v>
      </c>
      <c r="H536" s="58" t="s">
        <v>9</v>
      </c>
    </row>
    <row r="537" spans="1:10" x14ac:dyDescent="0.5">
      <c r="A537" s="60">
        <v>1</v>
      </c>
      <c r="B537" s="61">
        <v>100000289073</v>
      </c>
      <c r="C537" s="60">
        <v>0</v>
      </c>
      <c r="D537" s="60" t="s">
        <v>246</v>
      </c>
      <c r="E537" s="62" t="s">
        <v>247</v>
      </c>
      <c r="F537" s="63">
        <v>88810</v>
      </c>
      <c r="G537" s="63">
        <v>-66668.33</v>
      </c>
      <c r="H537" s="63">
        <v>22141.67</v>
      </c>
      <c r="I537" s="54" t="s">
        <v>245</v>
      </c>
      <c r="J537" s="54" t="s">
        <v>13</v>
      </c>
    </row>
    <row r="538" spans="1:10" x14ac:dyDescent="0.5">
      <c r="A538" s="60">
        <v>2</v>
      </c>
      <c r="B538" s="61">
        <v>100000304490</v>
      </c>
      <c r="C538" s="60">
        <v>0</v>
      </c>
      <c r="D538" s="60" t="s">
        <v>46</v>
      </c>
      <c r="E538" s="62" t="s">
        <v>1313</v>
      </c>
      <c r="F538" s="63">
        <v>11919.8</v>
      </c>
      <c r="G538" s="63">
        <v>-10400.77</v>
      </c>
      <c r="H538" s="63">
        <v>1519.03</v>
      </c>
      <c r="I538" s="54" t="s">
        <v>245</v>
      </c>
      <c r="J538" s="54" t="s">
        <v>13</v>
      </c>
    </row>
    <row r="539" spans="1:10" x14ac:dyDescent="0.5">
      <c r="A539" s="60">
        <v>3</v>
      </c>
      <c r="B539" s="61">
        <v>100000304831</v>
      </c>
      <c r="C539" s="60">
        <v>0</v>
      </c>
      <c r="D539" s="60" t="s">
        <v>2155</v>
      </c>
      <c r="E539" s="62" t="s">
        <v>1313</v>
      </c>
      <c r="F539" s="63">
        <v>11919.8</v>
      </c>
      <c r="G539" s="63">
        <v>-10537.38</v>
      </c>
      <c r="H539" s="63">
        <v>1382.42</v>
      </c>
      <c r="I539" s="54" t="s">
        <v>245</v>
      </c>
      <c r="J539" s="54" t="s">
        <v>13</v>
      </c>
    </row>
    <row r="540" spans="1:10" x14ac:dyDescent="0.5">
      <c r="A540" s="60">
        <v>4</v>
      </c>
      <c r="B540" s="61">
        <v>100000304832</v>
      </c>
      <c r="C540" s="60">
        <v>0</v>
      </c>
      <c r="D540" s="60" t="s">
        <v>46</v>
      </c>
      <c r="E540" s="62" t="s">
        <v>1313</v>
      </c>
      <c r="F540" s="63">
        <v>11919.8</v>
      </c>
      <c r="G540" s="63">
        <v>-10400.76</v>
      </c>
      <c r="H540" s="63">
        <v>1519.04</v>
      </c>
      <c r="I540" s="54" t="s">
        <v>245</v>
      </c>
      <c r="J540" s="54" t="s">
        <v>13</v>
      </c>
    </row>
    <row r="541" spans="1:10" x14ac:dyDescent="0.5">
      <c r="A541" s="60">
        <v>5</v>
      </c>
      <c r="B541" s="61">
        <v>100000304833</v>
      </c>
      <c r="C541" s="60">
        <v>0</v>
      </c>
      <c r="D541" s="60" t="s">
        <v>46</v>
      </c>
      <c r="E541" s="62" t="s">
        <v>1313</v>
      </c>
      <c r="F541" s="63">
        <v>11919.8</v>
      </c>
      <c r="G541" s="63">
        <v>-10400.77</v>
      </c>
      <c r="H541" s="63">
        <v>1519.03</v>
      </c>
      <c r="I541" s="54" t="s">
        <v>245</v>
      </c>
      <c r="J541" s="54" t="s">
        <v>13</v>
      </c>
    </row>
    <row r="542" spans="1:10" x14ac:dyDescent="0.5">
      <c r="A542" s="60">
        <v>6</v>
      </c>
      <c r="B542" s="61">
        <v>100000304834</v>
      </c>
      <c r="C542" s="60">
        <v>0</v>
      </c>
      <c r="D542" s="60" t="s">
        <v>46</v>
      </c>
      <c r="E542" s="62" t="s">
        <v>1313</v>
      </c>
      <c r="F542" s="63">
        <v>11919.8</v>
      </c>
      <c r="G542" s="63">
        <v>-10400.76</v>
      </c>
      <c r="H542" s="63">
        <v>1519.04</v>
      </c>
      <c r="I542" s="54" t="s">
        <v>245</v>
      </c>
      <c r="J542" s="54" t="s">
        <v>13</v>
      </c>
    </row>
    <row r="543" spans="1:10" x14ac:dyDescent="0.5">
      <c r="A543" s="60">
        <v>7</v>
      </c>
      <c r="B543" s="61">
        <v>100000304835</v>
      </c>
      <c r="C543" s="60">
        <v>0</v>
      </c>
      <c r="D543" s="60" t="s">
        <v>46</v>
      </c>
      <c r="E543" s="62" t="s">
        <v>1313</v>
      </c>
      <c r="F543" s="63">
        <v>11919.8</v>
      </c>
      <c r="G543" s="63">
        <v>-10400.76</v>
      </c>
      <c r="H543" s="63">
        <v>1519.04</v>
      </c>
      <c r="I543" s="54" t="s">
        <v>245</v>
      </c>
      <c r="J543" s="54" t="s">
        <v>13</v>
      </c>
    </row>
    <row r="544" spans="1:10" x14ac:dyDescent="0.5">
      <c r="A544" s="60">
        <v>8</v>
      </c>
      <c r="B544" s="61">
        <v>100000304836</v>
      </c>
      <c r="C544" s="60">
        <v>0</v>
      </c>
      <c r="D544" s="60" t="s">
        <v>46</v>
      </c>
      <c r="E544" s="62" t="s">
        <v>1313</v>
      </c>
      <c r="F544" s="63">
        <v>11919.8</v>
      </c>
      <c r="G544" s="63">
        <v>-10400.77</v>
      </c>
      <c r="H544" s="63">
        <v>1519.03</v>
      </c>
      <c r="I544" s="54" t="s">
        <v>245</v>
      </c>
      <c r="J544" s="54" t="s">
        <v>13</v>
      </c>
    </row>
    <row r="545" spans="1:10" x14ac:dyDescent="0.5">
      <c r="A545" s="60">
        <v>9</v>
      </c>
      <c r="B545" s="61">
        <v>100000304837</v>
      </c>
      <c r="C545" s="60">
        <v>0</v>
      </c>
      <c r="D545" s="60" t="s">
        <v>46</v>
      </c>
      <c r="E545" s="62" t="s">
        <v>1313</v>
      </c>
      <c r="F545" s="63">
        <v>11919.8</v>
      </c>
      <c r="G545" s="63">
        <v>-10400.76</v>
      </c>
      <c r="H545" s="63">
        <v>1519.04</v>
      </c>
      <c r="I545" s="54" t="s">
        <v>245</v>
      </c>
      <c r="J545" s="54" t="s">
        <v>13</v>
      </c>
    </row>
    <row r="546" spans="1:10" x14ac:dyDescent="0.5">
      <c r="A546" s="60">
        <v>10</v>
      </c>
      <c r="B546" s="61">
        <v>100000304838</v>
      </c>
      <c r="C546" s="60">
        <v>0</v>
      </c>
      <c r="D546" s="60" t="s">
        <v>46</v>
      </c>
      <c r="E546" s="62" t="s">
        <v>1313</v>
      </c>
      <c r="F546" s="63">
        <v>11919.8</v>
      </c>
      <c r="G546" s="63">
        <v>-10400.77</v>
      </c>
      <c r="H546" s="63">
        <v>1519.03</v>
      </c>
      <c r="I546" s="54" t="s">
        <v>245</v>
      </c>
      <c r="J546" s="54" t="s">
        <v>13</v>
      </c>
    </row>
    <row r="547" spans="1:10" x14ac:dyDescent="0.5">
      <c r="A547" s="60">
        <v>11</v>
      </c>
      <c r="B547" s="61">
        <v>100000304839</v>
      </c>
      <c r="C547" s="60">
        <v>0</v>
      </c>
      <c r="D547" s="60" t="s">
        <v>46</v>
      </c>
      <c r="E547" s="62" t="s">
        <v>1313</v>
      </c>
      <c r="F547" s="63">
        <v>11919.8</v>
      </c>
      <c r="G547" s="63">
        <v>-10400.76</v>
      </c>
      <c r="H547" s="63">
        <v>1519.04</v>
      </c>
      <c r="I547" s="54" t="s">
        <v>245</v>
      </c>
      <c r="J547" s="54" t="s">
        <v>13</v>
      </c>
    </row>
    <row r="548" spans="1:10" x14ac:dyDescent="0.5">
      <c r="A548" s="60">
        <v>12</v>
      </c>
      <c r="B548" s="61">
        <v>100000321694</v>
      </c>
      <c r="C548" s="60">
        <v>0</v>
      </c>
      <c r="D548" s="60" t="s">
        <v>2512</v>
      </c>
      <c r="E548" s="62" t="s">
        <v>2550</v>
      </c>
      <c r="F548" s="63">
        <v>45890</v>
      </c>
      <c r="G548" s="63">
        <v>-6914.93</v>
      </c>
      <c r="H548" s="63">
        <v>38975.07</v>
      </c>
      <c r="I548" s="54" t="s">
        <v>245</v>
      </c>
      <c r="J548" s="54" t="s">
        <v>13</v>
      </c>
    </row>
    <row r="549" spans="1:10" x14ac:dyDescent="0.5">
      <c r="A549" s="60">
        <v>13</v>
      </c>
      <c r="B549" s="61">
        <v>100000321703</v>
      </c>
      <c r="C549" s="60">
        <v>0</v>
      </c>
      <c r="D549" s="60" t="s">
        <v>2512</v>
      </c>
      <c r="E549" s="62" t="s">
        <v>2551</v>
      </c>
      <c r="F549" s="63">
        <v>23000</v>
      </c>
      <c r="G549" s="63">
        <v>-3465.75</v>
      </c>
      <c r="H549" s="63">
        <v>19534.25</v>
      </c>
      <c r="I549" s="54" t="s">
        <v>245</v>
      </c>
      <c r="J549" s="54" t="s">
        <v>13</v>
      </c>
    </row>
    <row r="550" spans="1:10" x14ac:dyDescent="0.5">
      <c r="A550" s="60">
        <v>14</v>
      </c>
      <c r="B550" s="61">
        <v>100000321707</v>
      </c>
      <c r="C550" s="60">
        <v>0</v>
      </c>
      <c r="D550" s="60" t="s">
        <v>2512</v>
      </c>
      <c r="E550" s="62" t="s">
        <v>2551</v>
      </c>
      <c r="F550" s="63">
        <v>23000</v>
      </c>
      <c r="G550" s="63">
        <v>-3465.75</v>
      </c>
      <c r="H550" s="63">
        <v>19534.25</v>
      </c>
      <c r="I550" s="54" t="s">
        <v>245</v>
      </c>
      <c r="J550" s="54" t="s">
        <v>13</v>
      </c>
    </row>
    <row r="551" spans="1:10" x14ac:dyDescent="0.5">
      <c r="A551" s="60">
        <v>15</v>
      </c>
      <c r="B551" s="61">
        <v>100000321708</v>
      </c>
      <c r="C551" s="60">
        <v>0</v>
      </c>
      <c r="D551" s="60" t="s">
        <v>2512</v>
      </c>
      <c r="E551" s="62" t="s">
        <v>2551</v>
      </c>
      <c r="F551" s="63">
        <v>23000</v>
      </c>
      <c r="G551" s="63">
        <v>-3465.75</v>
      </c>
      <c r="H551" s="63">
        <v>19534.25</v>
      </c>
      <c r="I551" s="54" t="s">
        <v>245</v>
      </c>
      <c r="J551" s="54" t="s">
        <v>13</v>
      </c>
    </row>
    <row r="552" spans="1:10" x14ac:dyDescent="0.5">
      <c r="A552" s="60">
        <v>16</v>
      </c>
      <c r="B552" s="61">
        <v>100000321709</v>
      </c>
      <c r="C552" s="60">
        <v>0</v>
      </c>
      <c r="D552" s="60" t="s">
        <v>2512</v>
      </c>
      <c r="E552" s="62" t="s">
        <v>2551</v>
      </c>
      <c r="F552" s="63">
        <v>23000</v>
      </c>
      <c r="G552" s="63">
        <v>-3465.75</v>
      </c>
      <c r="H552" s="63">
        <v>19534.25</v>
      </c>
      <c r="I552" s="54" t="s">
        <v>245</v>
      </c>
      <c r="J552" s="54" t="s">
        <v>13</v>
      </c>
    </row>
    <row r="553" spans="1:10" x14ac:dyDescent="0.5">
      <c r="A553" s="60">
        <v>17</v>
      </c>
      <c r="B553" s="61">
        <v>100000321712</v>
      </c>
      <c r="C553" s="60">
        <v>0</v>
      </c>
      <c r="D553" s="60" t="s">
        <v>2512</v>
      </c>
      <c r="E553" s="62" t="s">
        <v>2552</v>
      </c>
      <c r="F553" s="63">
        <v>15000</v>
      </c>
      <c r="G553" s="63">
        <v>-2260.27</v>
      </c>
      <c r="H553" s="63">
        <v>12739.73</v>
      </c>
      <c r="I553" s="54" t="s">
        <v>245</v>
      </c>
      <c r="J553" s="54" t="s">
        <v>13</v>
      </c>
    </row>
    <row r="554" spans="1:10" x14ac:dyDescent="0.5">
      <c r="A554" s="60">
        <v>18</v>
      </c>
      <c r="B554" s="61">
        <v>100000369380</v>
      </c>
      <c r="C554" s="60">
        <v>0</v>
      </c>
      <c r="D554" s="60" t="s">
        <v>2516</v>
      </c>
      <c r="E554" s="62" t="s">
        <v>2553</v>
      </c>
      <c r="F554" s="63">
        <v>13000</v>
      </c>
      <c r="G554" s="63">
        <v>-6631.78</v>
      </c>
      <c r="H554" s="63">
        <v>6368.22</v>
      </c>
      <c r="I554" s="54" t="s">
        <v>245</v>
      </c>
      <c r="J554" s="54" t="s">
        <v>13</v>
      </c>
    </row>
    <row r="555" spans="1:10" x14ac:dyDescent="0.5">
      <c r="A555" s="60">
        <v>19</v>
      </c>
      <c r="B555" s="61">
        <v>100000369381</v>
      </c>
      <c r="C555" s="60">
        <v>0</v>
      </c>
      <c r="D555" s="60" t="s">
        <v>2516</v>
      </c>
      <c r="E555" s="62" t="s">
        <v>2553</v>
      </c>
      <c r="F555" s="63">
        <v>13000</v>
      </c>
      <c r="G555" s="63">
        <v>-6631.78</v>
      </c>
      <c r="H555" s="63">
        <v>6368.22</v>
      </c>
      <c r="I555" s="54" t="s">
        <v>245</v>
      </c>
      <c r="J555" s="54" t="s">
        <v>13</v>
      </c>
    </row>
    <row r="556" spans="1:10" x14ac:dyDescent="0.5">
      <c r="A556" s="60">
        <v>20</v>
      </c>
      <c r="B556" s="61">
        <v>100000369382</v>
      </c>
      <c r="C556" s="60">
        <v>0</v>
      </c>
      <c r="D556" s="60" t="s">
        <v>2516</v>
      </c>
      <c r="E556" s="62" t="s">
        <v>2553</v>
      </c>
      <c r="F556" s="63">
        <v>13000</v>
      </c>
      <c r="G556" s="63">
        <v>-6631.78</v>
      </c>
      <c r="H556" s="63">
        <v>6368.22</v>
      </c>
      <c r="I556" s="54" t="s">
        <v>245</v>
      </c>
      <c r="J556" s="54" t="s">
        <v>13</v>
      </c>
    </row>
    <row r="557" spans="1:10" x14ac:dyDescent="0.5">
      <c r="A557" s="60">
        <v>21</v>
      </c>
      <c r="B557" s="61">
        <v>100000369383</v>
      </c>
      <c r="C557" s="60">
        <v>0</v>
      </c>
      <c r="D557" s="60" t="s">
        <v>2516</v>
      </c>
      <c r="E557" s="62" t="s">
        <v>2553</v>
      </c>
      <c r="F557" s="63">
        <v>13000</v>
      </c>
      <c r="G557" s="63">
        <v>-6631.78</v>
      </c>
      <c r="H557" s="63">
        <v>6368.22</v>
      </c>
      <c r="I557" s="54" t="s">
        <v>245</v>
      </c>
      <c r="J557" s="54" t="s">
        <v>13</v>
      </c>
    </row>
    <row r="558" spans="1:10" x14ac:dyDescent="0.5">
      <c r="A558" s="60">
        <v>22</v>
      </c>
      <c r="B558" s="61">
        <v>100000369392</v>
      </c>
      <c r="C558" s="60">
        <v>0</v>
      </c>
      <c r="D558" s="60" t="s">
        <v>2516</v>
      </c>
      <c r="E558" s="62" t="s">
        <v>2554</v>
      </c>
      <c r="F558" s="63">
        <v>28500</v>
      </c>
      <c r="G558" s="63">
        <v>-14538.9</v>
      </c>
      <c r="H558" s="63">
        <v>13961.1</v>
      </c>
      <c r="I558" s="54" t="s">
        <v>245</v>
      </c>
      <c r="J558" s="54" t="s">
        <v>13</v>
      </c>
    </row>
    <row r="559" spans="1:10" x14ac:dyDescent="0.5">
      <c r="A559" s="60">
        <v>23</v>
      </c>
      <c r="B559" s="61">
        <v>100000369393</v>
      </c>
      <c r="C559" s="60">
        <v>0</v>
      </c>
      <c r="D559" s="60" t="s">
        <v>2516</v>
      </c>
      <c r="E559" s="62" t="s">
        <v>2554</v>
      </c>
      <c r="F559" s="63">
        <v>28500</v>
      </c>
      <c r="G559" s="63">
        <v>-14538.9</v>
      </c>
      <c r="H559" s="63">
        <v>13961.1</v>
      </c>
      <c r="I559" s="54" t="s">
        <v>245</v>
      </c>
      <c r="J559" s="54" t="s">
        <v>13</v>
      </c>
    </row>
    <row r="560" spans="1:10" x14ac:dyDescent="0.5">
      <c r="A560" s="60">
        <v>24</v>
      </c>
      <c r="B560" s="61">
        <v>100000369394</v>
      </c>
      <c r="C560" s="60">
        <v>0</v>
      </c>
      <c r="D560" s="60" t="s">
        <v>2516</v>
      </c>
      <c r="E560" s="62" t="s">
        <v>2554</v>
      </c>
      <c r="F560" s="63">
        <v>28500</v>
      </c>
      <c r="G560" s="63">
        <v>-14538.9</v>
      </c>
      <c r="H560" s="63">
        <v>13961.1</v>
      </c>
      <c r="I560" s="54" t="s">
        <v>245</v>
      </c>
      <c r="J560" s="54" t="s">
        <v>13</v>
      </c>
    </row>
    <row r="561" spans="1:10" x14ac:dyDescent="0.5">
      <c r="A561" s="60">
        <v>25</v>
      </c>
      <c r="B561" s="61">
        <v>100000369395</v>
      </c>
      <c r="C561" s="60">
        <v>0</v>
      </c>
      <c r="D561" s="60" t="s">
        <v>2516</v>
      </c>
      <c r="E561" s="62" t="s">
        <v>2554</v>
      </c>
      <c r="F561" s="63">
        <v>28500</v>
      </c>
      <c r="G561" s="63">
        <v>-14538.9</v>
      </c>
      <c r="H561" s="63">
        <v>13961.1</v>
      </c>
      <c r="I561" s="54" t="s">
        <v>245</v>
      </c>
      <c r="J561" s="54" t="s">
        <v>13</v>
      </c>
    </row>
    <row r="562" spans="1:10" x14ac:dyDescent="0.5">
      <c r="A562" s="60">
        <v>26</v>
      </c>
      <c r="B562" s="61">
        <v>100000394269</v>
      </c>
      <c r="C562" s="60">
        <v>0</v>
      </c>
      <c r="D562" s="60" t="s">
        <v>2521</v>
      </c>
      <c r="E562" s="62" t="s">
        <v>2555</v>
      </c>
      <c r="F562" s="63">
        <v>22000</v>
      </c>
      <c r="G562" s="63">
        <v>-9113.42</v>
      </c>
      <c r="H562" s="63">
        <v>12886.58</v>
      </c>
      <c r="I562" s="54" t="s">
        <v>245</v>
      </c>
      <c r="J562" s="54" t="s">
        <v>13</v>
      </c>
    </row>
    <row r="563" spans="1:10" x14ac:dyDescent="0.5">
      <c r="A563" s="60">
        <v>27</v>
      </c>
      <c r="B563" s="61">
        <v>100000394270</v>
      </c>
      <c r="C563" s="60">
        <v>0</v>
      </c>
      <c r="D563" s="60" t="s">
        <v>2521</v>
      </c>
      <c r="E563" s="62" t="s">
        <v>2555</v>
      </c>
      <c r="F563" s="63">
        <v>22000</v>
      </c>
      <c r="G563" s="63">
        <v>-9113.42</v>
      </c>
      <c r="H563" s="63">
        <v>12886.58</v>
      </c>
      <c r="I563" s="54" t="s">
        <v>245</v>
      </c>
      <c r="J563" s="54" t="s">
        <v>13</v>
      </c>
    </row>
    <row r="564" spans="1:10" x14ac:dyDescent="0.5">
      <c r="A564" s="60">
        <v>28</v>
      </c>
      <c r="B564" s="61">
        <v>100000394271</v>
      </c>
      <c r="C564" s="60">
        <v>0</v>
      </c>
      <c r="D564" s="60" t="s">
        <v>2521</v>
      </c>
      <c r="E564" s="62" t="s">
        <v>2555</v>
      </c>
      <c r="F564" s="63">
        <v>22000</v>
      </c>
      <c r="G564" s="63">
        <v>-9113.42</v>
      </c>
      <c r="H564" s="63">
        <v>12886.58</v>
      </c>
      <c r="I564" s="54" t="s">
        <v>245</v>
      </c>
      <c r="J564" s="54" t="s">
        <v>13</v>
      </c>
    </row>
    <row r="565" spans="1:10" x14ac:dyDescent="0.5">
      <c r="A565" s="60">
        <v>29</v>
      </c>
      <c r="B565" s="61">
        <v>100000394272</v>
      </c>
      <c r="C565" s="60">
        <v>0</v>
      </c>
      <c r="D565" s="60" t="s">
        <v>2521</v>
      </c>
      <c r="E565" s="62" t="s">
        <v>2555</v>
      </c>
      <c r="F565" s="63">
        <v>22000</v>
      </c>
      <c r="G565" s="63">
        <v>-9113.42</v>
      </c>
      <c r="H565" s="63">
        <v>12886.58</v>
      </c>
      <c r="I565" s="54" t="s">
        <v>245</v>
      </c>
      <c r="J565" s="54" t="s">
        <v>13</v>
      </c>
    </row>
    <row r="566" spans="1:10" x14ac:dyDescent="0.5">
      <c r="A566" s="60">
        <v>30</v>
      </c>
      <c r="B566" s="61">
        <v>100000394273</v>
      </c>
      <c r="C566" s="60">
        <v>0</v>
      </c>
      <c r="D566" s="60" t="s">
        <v>2521</v>
      </c>
      <c r="E566" s="62" t="s">
        <v>2555</v>
      </c>
      <c r="F566" s="63">
        <v>22000</v>
      </c>
      <c r="G566" s="63">
        <v>-9113.42</v>
      </c>
      <c r="H566" s="63">
        <v>12886.58</v>
      </c>
      <c r="I566" s="54" t="s">
        <v>245</v>
      </c>
      <c r="J566" s="54" t="s">
        <v>13</v>
      </c>
    </row>
    <row r="567" spans="1:10" x14ac:dyDescent="0.5">
      <c r="A567" s="60">
        <v>31</v>
      </c>
      <c r="B567" s="61">
        <v>100000394274</v>
      </c>
      <c r="C567" s="60">
        <v>0</v>
      </c>
      <c r="D567" s="60" t="s">
        <v>2521</v>
      </c>
      <c r="E567" s="62" t="s">
        <v>2555</v>
      </c>
      <c r="F567" s="63">
        <v>22000</v>
      </c>
      <c r="G567" s="63">
        <v>-9113.42</v>
      </c>
      <c r="H567" s="63">
        <v>12886.58</v>
      </c>
      <c r="I567" s="54" t="s">
        <v>245</v>
      </c>
      <c r="J567" s="54" t="s">
        <v>13</v>
      </c>
    </row>
    <row r="568" spans="1:10" x14ac:dyDescent="0.5">
      <c r="A568" s="60">
        <v>32</v>
      </c>
      <c r="B568" s="61">
        <v>100000394275</v>
      </c>
      <c r="C568" s="60">
        <v>0</v>
      </c>
      <c r="D568" s="60" t="s">
        <v>2521</v>
      </c>
      <c r="E568" s="62" t="s">
        <v>2556</v>
      </c>
      <c r="F568" s="63">
        <v>65000</v>
      </c>
      <c r="G568" s="63">
        <v>-26926.03</v>
      </c>
      <c r="H568" s="63">
        <v>38073.97</v>
      </c>
      <c r="I568" s="54" t="s">
        <v>245</v>
      </c>
      <c r="J568" s="54" t="s">
        <v>13</v>
      </c>
    </row>
    <row r="569" spans="1:10" x14ac:dyDescent="0.5">
      <c r="A569" s="60">
        <v>33</v>
      </c>
      <c r="B569" s="61">
        <v>100000394276</v>
      </c>
      <c r="C569" s="60">
        <v>0</v>
      </c>
      <c r="D569" s="60" t="s">
        <v>2521</v>
      </c>
      <c r="E569" s="62" t="s">
        <v>2557</v>
      </c>
      <c r="F569" s="63">
        <v>19000</v>
      </c>
      <c r="G569" s="63">
        <v>-7870.68</v>
      </c>
      <c r="H569" s="63">
        <v>11129.32</v>
      </c>
      <c r="I569" s="54" t="s">
        <v>245</v>
      </c>
      <c r="J569" s="54" t="s">
        <v>13</v>
      </c>
    </row>
    <row r="570" spans="1:10" x14ac:dyDescent="0.5">
      <c r="A570" s="60">
        <v>34</v>
      </c>
      <c r="B570" s="61">
        <v>100000394277</v>
      </c>
      <c r="C570" s="60">
        <v>0</v>
      </c>
      <c r="D570" s="60" t="s">
        <v>2521</v>
      </c>
      <c r="E570" s="62" t="s">
        <v>2558</v>
      </c>
      <c r="F570" s="63">
        <v>40000</v>
      </c>
      <c r="G570" s="63">
        <v>-16569.86</v>
      </c>
      <c r="H570" s="63">
        <v>23430.14</v>
      </c>
      <c r="I570" s="54" t="s">
        <v>245</v>
      </c>
      <c r="J570" s="54" t="s">
        <v>13</v>
      </c>
    </row>
    <row r="571" spans="1:10" x14ac:dyDescent="0.5">
      <c r="A571" s="60">
        <v>35</v>
      </c>
      <c r="B571" s="61">
        <v>100000403299</v>
      </c>
      <c r="C571" s="60">
        <v>0</v>
      </c>
      <c r="D571" s="60" t="s">
        <v>168</v>
      </c>
      <c r="E571" s="62" t="s">
        <v>2559</v>
      </c>
      <c r="F571" s="63">
        <v>999700</v>
      </c>
      <c r="G571" s="63">
        <v>-433046.91</v>
      </c>
      <c r="H571" s="63">
        <v>566653.09</v>
      </c>
      <c r="I571" s="54" t="s">
        <v>245</v>
      </c>
      <c r="J571" s="54" t="s">
        <v>13</v>
      </c>
    </row>
    <row r="572" spans="1:10" x14ac:dyDescent="0.5">
      <c r="A572" s="60">
        <v>36</v>
      </c>
      <c r="B572" s="61">
        <v>100000425749</v>
      </c>
      <c r="C572" s="60">
        <v>0</v>
      </c>
      <c r="D572" s="60" t="s">
        <v>2560</v>
      </c>
      <c r="E572" s="62" t="s">
        <v>2561</v>
      </c>
      <c r="F572" s="63">
        <v>9000</v>
      </c>
      <c r="G572" s="63">
        <v>-2727.12</v>
      </c>
      <c r="H572" s="63">
        <v>6272.88</v>
      </c>
      <c r="I572" s="54" t="s">
        <v>245</v>
      </c>
      <c r="J572" s="54" t="s">
        <v>13</v>
      </c>
    </row>
    <row r="573" spans="1:10" x14ac:dyDescent="0.5">
      <c r="A573" s="60">
        <v>37</v>
      </c>
      <c r="B573" s="61">
        <v>100000425750</v>
      </c>
      <c r="C573" s="60">
        <v>0</v>
      </c>
      <c r="D573" s="60" t="s">
        <v>2560</v>
      </c>
      <c r="E573" s="62" t="s">
        <v>2561</v>
      </c>
      <c r="F573" s="63">
        <v>9000</v>
      </c>
      <c r="G573" s="63">
        <v>-2727.12</v>
      </c>
      <c r="H573" s="63">
        <v>6272.88</v>
      </c>
      <c r="I573" s="54" t="s">
        <v>245</v>
      </c>
      <c r="J573" s="54" t="s">
        <v>13</v>
      </c>
    </row>
    <row r="574" spans="1:10" x14ac:dyDescent="0.5">
      <c r="A574" s="60">
        <v>38</v>
      </c>
      <c r="B574" s="61">
        <v>100000425751</v>
      </c>
      <c r="C574" s="60">
        <v>0</v>
      </c>
      <c r="D574" s="60" t="s">
        <v>2560</v>
      </c>
      <c r="E574" s="62" t="s">
        <v>2561</v>
      </c>
      <c r="F574" s="63">
        <v>9000</v>
      </c>
      <c r="G574" s="63">
        <v>-2727.12</v>
      </c>
      <c r="H574" s="63">
        <v>6272.88</v>
      </c>
      <c r="I574" s="54" t="s">
        <v>245</v>
      </c>
      <c r="J574" s="54" t="s">
        <v>13</v>
      </c>
    </row>
    <row r="575" spans="1:10" x14ac:dyDescent="0.5">
      <c r="A575" s="60">
        <v>39</v>
      </c>
      <c r="B575" s="61">
        <v>100000425892</v>
      </c>
      <c r="C575" s="60">
        <v>0</v>
      </c>
      <c r="D575" s="60" t="s">
        <v>2560</v>
      </c>
      <c r="E575" s="62" t="s">
        <v>2562</v>
      </c>
      <c r="F575" s="63">
        <v>22500</v>
      </c>
      <c r="G575" s="63">
        <v>-6817.81</v>
      </c>
      <c r="H575" s="63">
        <v>15682.19</v>
      </c>
      <c r="I575" s="54" t="s">
        <v>245</v>
      </c>
      <c r="J575" s="54" t="s">
        <v>13</v>
      </c>
    </row>
    <row r="576" spans="1:10" x14ac:dyDescent="0.5">
      <c r="A576" s="60">
        <v>40</v>
      </c>
      <c r="B576" s="61">
        <v>100000425893</v>
      </c>
      <c r="C576" s="60">
        <v>0</v>
      </c>
      <c r="D576" s="60" t="s">
        <v>2560</v>
      </c>
      <c r="E576" s="62" t="s">
        <v>2562</v>
      </c>
      <c r="F576" s="63">
        <v>22500</v>
      </c>
      <c r="G576" s="63">
        <v>-6817.81</v>
      </c>
      <c r="H576" s="63">
        <v>15682.19</v>
      </c>
      <c r="I576" s="54" t="s">
        <v>245</v>
      </c>
      <c r="J576" s="54" t="s">
        <v>13</v>
      </c>
    </row>
    <row r="577" spans="1:10" x14ac:dyDescent="0.5">
      <c r="A577" s="60">
        <v>41</v>
      </c>
      <c r="B577" s="61">
        <v>100000426208</v>
      </c>
      <c r="C577" s="60">
        <v>0</v>
      </c>
      <c r="D577" s="60" t="s">
        <v>2560</v>
      </c>
      <c r="E577" s="62" t="s">
        <v>2563</v>
      </c>
      <c r="F577" s="63">
        <v>6000</v>
      </c>
      <c r="G577" s="63">
        <v>-1818.08</v>
      </c>
      <c r="H577" s="63">
        <v>4181.92</v>
      </c>
      <c r="I577" s="54" t="s">
        <v>245</v>
      </c>
      <c r="J577" s="54" t="s">
        <v>13</v>
      </c>
    </row>
    <row r="578" spans="1:10" x14ac:dyDescent="0.5">
      <c r="A578" s="60">
        <v>42</v>
      </c>
      <c r="B578" s="61">
        <v>100000426209</v>
      </c>
      <c r="C578" s="60">
        <v>0</v>
      </c>
      <c r="D578" s="60" t="s">
        <v>2560</v>
      </c>
      <c r="E578" s="62" t="s">
        <v>2563</v>
      </c>
      <c r="F578" s="63">
        <v>6000</v>
      </c>
      <c r="G578" s="63">
        <v>-1818.08</v>
      </c>
      <c r="H578" s="63">
        <v>4181.92</v>
      </c>
      <c r="I578" s="54" t="s">
        <v>245</v>
      </c>
      <c r="J578" s="54" t="s">
        <v>13</v>
      </c>
    </row>
    <row r="579" spans="1:10" x14ac:dyDescent="0.5">
      <c r="A579" s="60">
        <v>43</v>
      </c>
      <c r="B579" s="61">
        <v>100000426294</v>
      </c>
      <c r="C579" s="60">
        <v>0</v>
      </c>
      <c r="D579" s="60" t="s">
        <v>2560</v>
      </c>
      <c r="E579" s="62" t="s">
        <v>2564</v>
      </c>
      <c r="F579" s="63">
        <v>6830</v>
      </c>
      <c r="G579" s="63">
        <v>-2069.58</v>
      </c>
      <c r="H579" s="63">
        <v>4760.42</v>
      </c>
      <c r="I579" s="54" t="s">
        <v>245</v>
      </c>
      <c r="J579" s="54" t="s">
        <v>13</v>
      </c>
    </row>
    <row r="580" spans="1:10" x14ac:dyDescent="0.5">
      <c r="A580" s="60">
        <v>44</v>
      </c>
      <c r="B580" s="61">
        <v>100000427300</v>
      </c>
      <c r="C580" s="60">
        <v>0</v>
      </c>
      <c r="D580" s="60" t="s">
        <v>2560</v>
      </c>
      <c r="E580" s="62" t="s">
        <v>2565</v>
      </c>
      <c r="F580" s="63">
        <v>18000</v>
      </c>
      <c r="G580" s="63">
        <v>-5454.25</v>
      </c>
      <c r="H580" s="63">
        <v>12545.75</v>
      </c>
      <c r="I580" s="54" t="s">
        <v>245</v>
      </c>
      <c r="J580" s="54" t="s">
        <v>13</v>
      </c>
    </row>
    <row r="581" spans="1:10" x14ac:dyDescent="0.5">
      <c r="A581" s="60">
        <v>45</v>
      </c>
      <c r="B581" s="61">
        <v>100000427588</v>
      </c>
      <c r="C581" s="60">
        <v>0</v>
      </c>
      <c r="D581" s="60" t="s">
        <v>2560</v>
      </c>
      <c r="E581" s="62" t="s">
        <v>2566</v>
      </c>
      <c r="F581" s="63">
        <v>7500</v>
      </c>
      <c r="G581" s="63">
        <v>-2272.6</v>
      </c>
      <c r="H581" s="63">
        <v>5227.3999999999996</v>
      </c>
      <c r="I581" s="54" t="s">
        <v>245</v>
      </c>
      <c r="J581" s="54" t="s">
        <v>13</v>
      </c>
    </row>
    <row r="582" spans="1:10" x14ac:dyDescent="0.5">
      <c r="A582" s="60">
        <v>46</v>
      </c>
      <c r="B582" s="61">
        <v>100000427686</v>
      </c>
      <c r="C582" s="60">
        <v>0</v>
      </c>
      <c r="D582" s="60" t="s">
        <v>2560</v>
      </c>
      <c r="E582" s="62" t="s">
        <v>2567</v>
      </c>
      <c r="F582" s="63">
        <v>8500</v>
      </c>
      <c r="G582" s="63">
        <v>-2575.62</v>
      </c>
      <c r="H582" s="63">
        <v>5924.38</v>
      </c>
      <c r="I582" s="54" t="s">
        <v>245</v>
      </c>
      <c r="J582" s="54" t="s">
        <v>13</v>
      </c>
    </row>
    <row r="583" spans="1:10" x14ac:dyDescent="0.5">
      <c r="A583" s="60">
        <v>47</v>
      </c>
      <c r="B583" s="61">
        <v>100000427687</v>
      </c>
      <c r="C583" s="60">
        <v>0</v>
      </c>
      <c r="D583" s="60" t="s">
        <v>2560</v>
      </c>
      <c r="E583" s="62" t="s">
        <v>2567</v>
      </c>
      <c r="F583" s="63">
        <v>8500</v>
      </c>
      <c r="G583" s="63">
        <v>-2575.62</v>
      </c>
      <c r="H583" s="63">
        <v>5924.38</v>
      </c>
      <c r="I583" s="54" t="s">
        <v>245</v>
      </c>
      <c r="J583" s="54" t="s">
        <v>13</v>
      </c>
    </row>
    <row r="584" spans="1:10" x14ac:dyDescent="0.5">
      <c r="A584" s="60">
        <v>48</v>
      </c>
      <c r="B584" s="61">
        <v>100000427746</v>
      </c>
      <c r="C584" s="60">
        <v>0</v>
      </c>
      <c r="D584" s="60" t="s">
        <v>2560</v>
      </c>
      <c r="E584" s="62" t="s">
        <v>2568</v>
      </c>
      <c r="F584" s="63">
        <v>19700</v>
      </c>
      <c r="G584" s="63">
        <v>-5969.37</v>
      </c>
      <c r="H584" s="63">
        <v>13730.63</v>
      </c>
      <c r="I584" s="54" t="s">
        <v>245</v>
      </c>
      <c r="J584" s="54" t="s">
        <v>13</v>
      </c>
    </row>
    <row r="585" spans="1:10" x14ac:dyDescent="0.5">
      <c r="A585" s="60">
        <v>49</v>
      </c>
      <c r="B585" s="61">
        <v>100000427747</v>
      </c>
      <c r="C585" s="60">
        <v>0</v>
      </c>
      <c r="D585" s="60" t="s">
        <v>2560</v>
      </c>
      <c r="E585" s="62" t="s">
        <v>2568</v>
      </c>
      <c r="F585" s="63">
        <v>19700</v>
      </c>
      <c r="G585" s="63">
        <v>-5969.37</v>
      </c>
      <c r="H585" s="63">
        <v>13730.63</v>
      </c>
      <c r="I585" s="54" t="s">
        <v>245</v>
      </c>
      <c r="J585" s="54" t="s">
        <v>13</v>
      </c>
    </row>
    <row r="586" spans="1:10" x14ac:dyDescent="0.5">
      <c r="A586" s="60">
        <v>50</v>
      </c>
      <c r="B586" s="61">
        <v>100000427748</v>
      </c>
      <c r="C586" s="60">
        <v>0</v>
      </c>
      <c r="D586" s="60" t="s">
        <v>2560</v>
      </c>
      <c r="E586" s="62" t="s">
        <v>2568</v>
      </c>
      <c r="F586" s="63">
        <v>19700</v>
      </c>
      <c r="G586" s="63">
        <v>-5969.37</v>
      </c>
      <c r="H586" s="63">
        <v>13730.63</v>
      </c>
      <c r="I586" s="54" t="s">
        <v>245</v>
      </c>
      <c r="J586" s="54" t="s">
        <v>13</v>
      </c>
    </row>
    <row r="587" spans="1:10" x14ac:dyDescent="0.5">
      <c r="A587" s="60">
        <v>51</v>
      </c>
      <c r="B587" s="61">
        <v>100000427749</v>
      </c>
      <c r="C587" s="60">
        <v>0</v>
      </c>
      <c r="D587" s="60" t="s">
        <v>2560</v>
      </c>
      <c r="E587" s="62" t="s">
        <v>2568</v>
      </c>
      <c r="F587" s="63">
        <v>19700</v>
      </c>
      <c r="G587" s="63">
        <v>-5969.37</v>
      </c>
      <c r="H587" s="63">
        <v>13730.63</v>
      </c>
      <c r="I587" s="54" t="s">
        <v>245</v>
      </c>
      <c r="J587" s="54" t="s">
        <v>13</v>
      </c>
    </row>
    <row r="588" spans="1:10" x14ac:dyDescent="0.5">
      <c r="A588" s="60">
        <v>52</v>
      </c>
      <c r="B588" s="61">
        <v>100000427750</v>
      </c>
      <c r="C588" s="60">
        <v>0</v>
      </c>
      <c r="D588" s="60" t="s">
        <v>2560</v>
      </c>
      <c r="E588" s="62" t="s">
        <v>2568</v>
      </c>
      <c r="F588" s="63">
        <v>19700</v>
      </c>
      <c r="G588" s="63">
        <v>-5969.37</v>
      </c>
      <c r="H588" s="63">
        <v>13730.63</v>
      </c>
      <c r="I588" s="54" t="s">
        <v>245</v>
      </c>
      <c r="J588" s="54" t="s">
        <v>13</v>
      </c>
    </row>
    <row r="589" spans="1:10" x14ac:dyDescent="0.5">
      <c r="A589" s="60">
        <v>53</v>
      </c>
      <c r="B589" s="61">
        <v>100000427751</v>
      </c>
      <c r="C589" s="60">
        <v>0</v>
      </c>
      <c r="D589" s="60" t="s">
        <v>2560</v>
      </c>
      <c r="E589" s="62" t="s">
        <v>2568</v>
      </c>
      <c r="F589" s="63">
        <v>19700</v>
      </c>
      <c r="G589" s="63">
        <v>-5969.37</v>
      </c>
      <c r="H589" s="63">
        <v>13730.63</v>
      </c>
      <c r="I589" s="54" t="s">
        <v>245</v>
      </c>
      <c r="J589" s="54" t="s">
        <v>13</v>
      </c>
    </row>
    <row r="590" spans="1:10" x14ac:dyDescent="0.5">
      <c r="A590" s="60">
        <v>54</v>
      </c>
      <c r="B590" s="61">
        <v>100000427752</v>
      </c>
      <c r="C590" s="60">
        <v>0</v>
      </c>
      <c r="D590" s="60" t="s">
        <v>2560</v>
      </c>
      <c r="E590" s="62" t="s">
        <v>2568</v>
      </c>
      <c r="F590" s="63">
        <v>19700</v>
      </c>
      <c r="G590" s="63">
        <v>-5969.37</v>
      </c>
      <c r="H590" s="63">
        <v>13730.63</v>
      </c>
      <c r="I590" s="54" t="s">
        <v>245</v>
      </c>
      <c r="J590" s="54" t="s">
        <v>13</v>
      </c>
    </row>
    <row r="591" spans="1:10" x14ac:dyDescent="0.5">
      <c r="A591" s="60">
        <v>55</v>
      </c>
      <c r="B591" s="61">
        <v>100000427753</v>
      </c>
      <c r="C591" s="60">
        <v>0</v>
      </c>
      <c r="D591" s="60" t="s">
        <v>2560</v>
      </c>
      <c r="E591" s="62" t="s">
        <v>2568</v>
      </c>
      <c r="F591" s="63">
        <v>19700</v>
      </c>
      <c r="G591" s="63">
        <v>-5969.37</v>
      </c>
      <c r="H591" s="63">
        <v>13730.63</v>
      </c>
      <c r="I591" s="54" t="s">
        <v>245</v>
      </c>
      <c r="J591" s="54" t="s">
        <v>13</v>
      </c>
    </row>
    <row r="592" spans="1:10" x14ac:dyDescent="0.5">
      <c r="A592" s="60">
        <v>56</v>
      </c>
      <c r="B592" s="61">
        <v>100000427754</v>
      </c>
      <c r="C592" s="60">
        <v>0</v>
      </c>
      <c r="D592" s="60" t="s">
        <v>2560</v>
      </c>
      <c r="E592" s="62" t="s">
        <v>2568</v>
      </c>
      <c r="F592" s="63">
        <v>19700</v>
      </c>
      <c r="G592" s="63">
        <v>-5969.37</v>
      </c>
      <c r="H592" s="63">
        <v>13730.63</v>
      </c>
      <c r="I592" s="54" t="s">
        <v>245</v>
      </c>
      <c r="J592" s="54" t="s">
        <v>13</v>
      </c>
    </row>
    <row r="593" spans="1:10" x14ac:dyDescent="0.5">
      <c r="A593" s="60">
        <v>57</v>
      </c>
      <c r="B593" s="61">
        <v>100000427755</v>
      </c>
      <c r="C593" s="60">
        <v>0</v>
      </c>
      <c r="D593" s="60" t="s">
        <v>2560</v>
      </c>
      <c r="E593" s="62" t="s">
        <v>2568</v>
      </c>
      <c r="F593" s="63">
        <v>19700</v>
      </c>
      <c r="G593" s="63">
        <v>-5969.37</v>
      </c>
      <c r="H593" s="63">
        <v>13730.63</v>
      </c>
      <c r="I593" s="54" t="s">
        <v>245</v>
      </c>
      <c r="J593" s="54" t="s">
        <v>13</v>
      </c>
    </row>
    <row r="594" spans="1:10" x14ac:dyDescent="0.5">
      <c r="A594" s="60">
        <v>58</v>
      </c>
      <c r="B594" s="61">
        <v>100000427756</v>
      </c>
      <c r="C594" s="60">
        <v>0</v>
      </c>
      <c r="D594" s="60" t="s">
        <v>2560</v>
      </c>
      <c r="E594" s="62" t="s">
        <v>2568</v>
      </c>
      <c r="F594" s="63">
        <v>19700</v>
      </c>
      <c r="G594" s="63">
        <v>-5969.37</v>
      </c>
      <c r="H594" s="63">
        <v>13730.63</v>
      </c>
      <c r="I594" s="54" t="s">
        <v>245</v>
      </c>
      <c r="J594" s="54" t="s">
        <v>13</v>
      </c>
    </row>
    <row r="595" spans="1:10" x14ac:dyDescent="0.5">
      <c r="A595" s="60">
        <v>59</v>
      </c>
      <c r="B595" s="61">
        <v>100000427757</v>
      </c>
      <c r="C595" s="60">
        <v>0</v>
      </c>
      <c r="D595" s="60" t="s">
        <v>2560</v>
      </c>
      <c r="E595" s="62" t="s">
        <v>2568</v>
      </c>
      <c r="F595" s="63">
        <v>19700</v>
      </c>
      <c r="G595" s="63">
        <v>-5969.37</v>
      </c>
      <c r="H595" s="63">
        <v>13730.63</v>
      </c>
      <c r="I595" s="54" t="s">
        <v>245</v>
      </c>
      <c r="J595" s="54" t="s">
        <v>13</v>
      </c>
    </row>
    <row r="596" spans="1:10" x14ac:dyDescent="0.5">
      <c r="A596" s="60">
        <v>60</v>
      </c>
      <c r="B596" s="61">
        <v>100000427865</v>
      </c>
      <c r="C596" s="60">
        <v>0</v>
      </c>
      <c r="D596" s="60" t="s">
        <v>2560</v>
      </c>
      <c r="E596" s="62" t="s">
        <v>2569</v>
      </c>
      <c r="F596" s="63">
        <v>61000</v>
      </c>
      <c r="G596" s="63">
        <v>-18483.84</v>
      </c>
      <c r="H596" s="63">
        <v>42516.160000000003</v>
      </c>
      <c r="I596" s="54" t="s">
        <v>245</v>
      </c>
      <c r="J596" s="54" t="s">
        <v>13</v>
      </c>
    </row>
    <row r="597" spans="1:10" x14ac:dyDescent="0.5">
      <c r="A597" s="60">
        <v>61</v>
      </c>
      <c r="B597" s="61">
        <v>100000427866</v>
      </c>
      <c r="C597" s="60">
        <v>0</v>
      </c>
      <c r="D597" s="60" t="s">
        <v>2560</v>
      </c>
      <c r="E597" s="62" t="s">
        <v>2569</v>
      </c>
      <c r="F597" s="63">
        <v>61000</v>
      </c>
      <c r="G597" s="63">
        <v>-18483.84</v>
      </c>
      <c r="H597" s="63">
        <v>42516.160000000003</v>
      </c>
      <c r="I597" s="54" t="s">
        <v>245</v>
      </c>
      <c r="J597" s="54" t="s">
        <v>13</v>
      </c>
    </row>
    <row r="598" spans="1:10" x14ac:dyDescent="0.5">
      <c r="A598" s="98" t="s">
        <v>242</v>
      </c>
      <c r="B598" s="98"/>
      <c r="C598" s="98"/>
      <c r="D598" s="98"/>
      <c r="E598" s="98"/>
      <c r="F598" s="64">
        <f>SUM(F537:F597)</f>
        <v>2274328</v>
      </c>
      <c r="G598" s="64">
        <f t="shared" ref="G598:H598" si="15">SUM(G537:G597)</f>
        <v>-966628.43999999971</v>
      </c>
      <c r="H598" s="64">
        <f t="shared" si="15"/>
        <v>1307699.5599999984</v>
      </c>
    </row>
    <row r="599" spans="1:10" x14ac:dyDescent="0.5">
      <c r="A599" s="55" t="s">
        <v>253</v>
      </c>
    </row>
    <row r="600" spans="1:10" s="57" customFormat="1" x14ac:dyDescent="0.5">
      <c r="A600" s="58" t="s">
        <v>2</v>
      </c>
      <c r="B600" s="59" t="s">
        <v>3</v>
      </c>
      <c r="C600" s="58" t="s">
        <v>4</v>
      </c>
      <c r="D600" s="58" t="s">
        <v>5</v>
      </c>
      <c r="E600" s="58" t="s">
        <v>6</v>
      </c>
      <c r="F600" s="58" t="s">
        <v>7</v>
      </c>
      <c r="G600" s="58" t="s">
        <v>8</v>
      </c>
      <c r="H600" s="58" t="s">
        <v>9</v>
      </c>
      <c r="I600" s="54"/>
      <c r="J600" s="54"/>
    </row>
    <row r="601" spans="1:10" x14ac:dyDescent="0.5">
      <c r="A601" s="60">
        <v>1</v>
      </c>
      <c r="B601" s="61">
        <v>100000102757</v>
      </c>
      <c r="C601" s="60">
        <v>0</v>
      </c>
      <c r="D601" s="60" t="s">
        <v>31</v>
      </c>
      <c r="E601" s="62" t="s">
        <v>2570</v>
      </c>
      <c r="F601" s="63">
        <v>240000</v>
      </c>
      <c r="G601" s="63">
        <v>-239999</v>
      </c>
      <c r="H601" s="62">
        <v>1</v>
      </c>
      <c r="I601" s="54" t="s">
        <v>245</v>
      </c>
      <c r="J601" s="54" t="s">
        <v>41</v>
      </c>
    </row>
    <row r="602" spans="1:10" x14ac:dyDescent="0.5">
      <c r="A602" s="98" t="s">
        <v>253</v>
      </c>
      <c r="B602" s="98"/>
      <c r="C602" s="98"/>
      <c r="D602" s="98"/>
      <c r="E602" s="98"/>
      <c r="F602" s="64">
        <f>SUM(F601)</f>
        <v>240000</v>
      </c>
      <c r="G602" s="64">
        <f t="shared" ref="G602:H602" si="16">SUM(G601)</f>
        <v>-239999</v>
      </c>
      <c r="H602" s="64">
        <f t="shared" si="16"/>
        <v>1</v>
      </c>
    </row>
    <row r="603" spans="1:10" x14ac:dyDescent="0.5">
      <c r="A603" s="96" t="s">
        <v>26</v>
      </c>
      <c r="B603" s="96"/>
      <c r="C603" s="96"/>
      <c r="D603" s="96"/>
      <c r="E603" s="96"/>
      <c r="F603" s="65">
        <f>+F598+F602</f>
        <v>2514328</v>
      </c>
      <c r="G603" s="65">
        <f t="shared" ref="G603:H603" si="17">+G598+G602</f>
        <v>-1206627.4399999997</v>
      </c>
      <c r="H603" s="65">
        <f t="shared" si="17"/>
        <v>1307700.5599999984</v>
      </c>
    </row>
    <row r="604" spans="1:10" x14ac:dyDescent="0.5">
      <c r="B604" s="66" t="s">
        <v>284</v>
      </c>
      <c r="F604" s="67">
        <v>2514328</v>
      </c>
      <c r="G604" s="67">
        <v>-1206627.44</v>
      </c>
      <c r="H604" s="67">
        <v>1307700.56</v>
      </c>
    </row>
    <row r="608" spans="1:10" x14ac:dyDescent="0.5">
      <c r="A608" s="55" t="s">
        <v>286</v>
      </c>
    </row>
    <row r="609" spans="1:10" s="57" customFormat="1" x14ac:dyDescent="0.5">
      <c r="A609" s="58" t="s">
        <v>2</v>
      </c>
      <c r="B609" s="59" t="s">
        <v>3</v>
      </c>
      <c r="C609" s="58" t="s">
        <v>4</v>
      </c>
      <c r="D609" s="58" t="s">
        <v>5</v>
      </c>
      <c r="E609" s="58" t="s">
        <v>6</v>
      </c>
      <c r="F609" s="58" t="s">
        <v>7</v>
      </c>
      <c r="G609" s="58" t="s">
        <v>8</v>
      </c>
      <c r="H609" s="58" t="s">
        <v>9</v>
      </c>
    </row>
    <row r="610" spans="1:10" x14ac:dyDescent="0.5">
      <c r="A610" s="60">
        <v>1</v>
      </c>
      <c r="B610" s="61">
        <v>100000157483</v>
      </c>
      <c r="C610" s="60">
        <v>0</v>
      </c>
      <c r="D610" s="60" t="s">
        <v>2571</v>
      </c>
      <c r="E610" s="62" t="s">
        <v>2572</v>
      </c>
      <c r="F610" s="63">
        <v>25900</v>
      </c>
      <c r="G610" s="63">
        <v>-19407.259999999998</v>
      </c>
      <c r="H610" s="63">
        <v>6492.74</v>
      </c>
      <c r="I610" s="54" t="s">
        <v>289</v>
      </c>
      <c r="J610" s="54" t="s">
        <v>13</v>
      </c>
    </row>
    <row r="611" spans="1:10" x14ac:dyDescent="0.5">
      <c r="A611" s="60">
        <v>2</v>
      </c>
      <c r="B611" s="61">
        <v>100000187628</v>
      </c>
      <c r="C611" s="60">
        <v>0</v>
      </c>
      <c r="D611" s="60" t="s">
        <v>2573</v>
      </c>
      <c r="E611" s="62" t="s">
        <v>2574</v>
      </c>
      <c r="F611" s="63">
        <v>99200</v>
      </c>
      <c r="G611" s="63">
        <v>-60117.919999999998</v>
      </c>
      <c r="H611" s="63">
        <v>39082.080000000002</v>
      </c>
      <c r="I611" s="54" t="s">
        <v>289</v>
      </c>
      <c r="J611" s="54" t="s">
        <v>13</v>
      </c>
    </row>
    <row r="612" spans="1:10" x14ac:dyDescent="0.5">
      <c r="A612" s="60">
        <v>3</v>
      </c>
      <c r="B612" s="61">
        <v>100000203120</v>
      </c>
      <c r="C612" s="60">
        <v>0</v>
      </c>
      <c r="D612" s="60" t="s">
        <v>2575</v>
      </c>
      <c r="E612" s="62" t="s">
        <v>2576</v>
      </c>
      <c r="F612" s="63">
        <v>17300</v>
      </c>
      <c r="G612" s="63">
        <v>-9683.26</v>
      </c>
      <c r="H612" s="63">
        <v>7616.74</v>
      </c>
      <c r="I612" s="54" t="s">
        <v>289</v>
      </c>
      <c r="J612" s="54" t="s">
        <v>13</v>
      </c>
    </row>
    <row r="613" spans="1:10" x14ac:dyDescent="0.5">
      <c r="A613" s="60">
        <v>4</v>
      </c>
      <c r="B613" s="61">
        <v>100000203121</v>
      </c>
      <c r="C613" s="60">
        <v>0</v>
      </c>
      <c r="D613" s="60" t="s">
        <v>2575</v>
      </c>
      <c r="E613" s="62" t="s">
        <v>2576</v>
      </c>
      <c r="F613" s="63">
        <v>17300</v>
      </c>
      <c r="G613" s="63">
        <v>-9683.26</v>
      </c>
      <c r="H613" s="63">
        <v>7616.74</v>
      </c>
      <c r="I613" s="54" t="s">
        <v>289</v>
      </c>
      <c r="J613" s="54" t="s">
        <v>13</v>
      </c>
    </row>
    <row r="614" spans="1:10" x14ac:dyDescent="0.5">
      <c r="A614" s="60">
        <v>5</v>
      </c>
      <c r="B614" s="61">
        <v>100000203122</v>
      </c>
      <c r="C614" s="60">
        <v>0</v>
      </c>
      <c r="D614" s="60" t="s">
        <v>2575</v>
      </c>
      <c r="E614" s="62" t="s">
        <v>2577</v>
      </c>
      <c r="F614" s="63">
        <v>13900</v>
      </c>
      <c r="G614" s="63">
        <v>-7780.19</v>
      </c>
      <c r="H614" s="63">
        <v>6119.81</v>
      </c>
      <c r="I614" s="54" t="s">
        <v>289</v>
      </c>
      <c r="J614" s="54" t="s">
        <v>13</v>
      </c>
    </row>
    <row r="615" spans="1:10" x14ac:dyDescent="0.5">
      <c r="A615" s="60">
        <v>6</v>
      </c>
      <c r="B615" s="61">
        <v>100000369372</v>
      </c>
      <c r="C615" s="60">
        <v>0</v>
      </c>
      <c r="D615" s="60" t="s">
        <v>2516</v>
      </c>
      <c r="E615" s="62" t="s">
        <v>2578</v>
      </c>
      <c r="F615" s="63">
        <v>39000</v>
      </c>
      <c r="G615" s="63">
        <v>-19895.34</v>
      </c>
      <c r="H615" s="63">
        <v>19104.66</v>
      </c>
      <c r="I615" s="54" t="s">
        <v>289</v>
      </c>
      <c r="J615" s="54" t="s">
        <v>13</v>
      </c>
    </row>
    <row r="616" spans="1:10" x14ac:dyDescent="0.5">
      <c r="A616" s="60">
        <v>7</v>
      </c>
      <c r="B616" s="61">
        <v>100000369373</v>
      </c>
      <c r="C616" s="60">
        <v>0</v>
      </c>
      <c r="D616" s="60" t="s">
        <v>2516</v>
      </c>
      <c r="E616" s="62" t="s">
        <v>2578</v>
      </c>
      <c r="F616" s="63">
        <v>39000</v>
      </c>
      <c r="G616" s="63">
        <v>-19895.34</v>
      </c>
      <c r="H616" s="63">
        <v>19104.66</v>
      </c>
      <c r="I616" s="54" t="s">
        <v>289</v>
      </c>
      <c r="J616" s="54" t="s">
        <v>13</v>
      </c>
    </row>
    <row r="617" spans="1:10" x14ac:dyDescent="0.5">
      <c r="A617" s="60">
        <v>8</v>
      </c>
      <c r="B617" s="61">
        <v>100000369374</v>
      </c>
      <c r="C617" s="60">
        <v>0</v>
      </c>
      <c r="D617" s="60" t="s">
        <v>2516</v>
      </c>
      <c r="E617" s="62" t="s">
        <v>2578</v>
      </c>
      <c r="F617" s="63">
        <v>39000</v>
      </c>
      <c r="G617" s="63">
        <v>-19895.34</v>
      </c>
      <c r="H617" s="63">
        <v>19104.66</v>
      </c>
      <c r="I617" s="54" t="s">
        <v>289</v>
      </c>
      <c r="J617" s="54" t="s">
        <v>13</v>
      </c>
    </row>
    <row r="618" spans="1:10" x14ac:dyDescent="0.5">
      <c r="A618" s="60">
        <v>9</v>
      </c>
      <c r="B618" s="61">
        <v>100000369375</v>
      </c>
      <c r="C618" s="60">
        <v>0</v>
      </c>
      <c r="D618" s="60" t="s">
        <v>2516</v>
      </c>
      <c r="E618" s="62" t="s">
        <v>2578</v>
      </c>
      <c r="F618" s="63">
        <v>39000</v>
      </c>
      <c r="G618" s="63">
        <v>-19895.34</v>
      </c>
      <c r="H618" s="63">
        <v>19104.66</v>
      </c>
      <c r="I618" s="54" t="s">
        <v>289</v>
      </c>
      <c r="J618" s="54" t="s">
        <v>13</v>
      </c>
    </row>
    <row r="619" spans="1:10" x14ac:dyDescent="0.5">
      <c r="A619" s="60">
        <v>10</v>
      </c>
      <c r="B619" s="61">
        <v>100000369397</v>
      </c>
      <c r="C619" s="60">
        <v>0</v>
      </c>
      <c r="D619" s="60" t="s">
        <v>2516</v>
      </c>
      <c r="E619" s="62" t="s">
        <v>2579</v>
      </c>
      <c r="F619" s="63">
        <v>24000</v>
      </c>
      <c r="G619" s="63">
        <v>-12243.29</v>
      </c>
      <c r="H619" s="63">
        <v>11756.71</v>
      </c>
      <c r="I619" s="54" t="s">
        <v>289</v>
      </c>
      <c r="J619" s="54" t="s">
        <v>13</v>
      </c>
    </row>
    <row r="620" spans="1:10" x14ac:dyDescent="0.5">
      <c r="A620" s="60">
        <v>11</v>
      </c>
      <c r="B620" s="61">
        <v>100000369398</v>
      </c>
      <c r="C620" s="60">
        <v>0</v>
      </c>
      <c r="D620" s="60" t="s">
        <v>2516</v>
      </c>
      <c r="E620" s="62" t="s">
        <v>2579</v>
      </c>
      <c r="F620" s="63">
        <v>24000</v>
      </c>
      <c r="G620" s="63">
        <v>-12243.29</v>
      </c>
      <c r="H620" s="63">
        <v>11756.71</v>
      </c>
      <c r="I620" s="54" t="s">
        <v>289</v>
      </c>
      <c r="J620" s="54" t="s">
        <v>13</v>
      </c>
    </row>
    <row r="621" spans="1:10" x14ac:dyDescent="0.5">
      <c r="A621" s="60">
        <v>12</v>
      </c>
      <c r="B621" s="61">
        <v>100000369399</v>
      </c>
      <c r="C621" s="60">
        <v>0</v>
      </c>
      <c r="D621" s="60" t="s">
        <v>2516</v>
      </c>
      <c r="E621" s="62" t="s">
        <v>2579</v>
      </c>
      <c r="F621" s="63">
        <v>24000</v>
      </c>
      <c r="G621" s="63">
        <v>-12243.29</v>
      </c>
      <c r="H621" s="63">
        <v>11756.71</v>
      </c>
      <c r="I621" s="54" t="s">
        <v>289</v>
      </c>
      <c r="J621" s="54" t="s">
        <v>13</v>
      </c>
    </row>
    <row r="622" spans="1:10" x14ac:dyDescent="0.5">
      <c r="A622" s="60">
        <v>13</v>
      </c>
      <c r="B622" s="61">
        <v>100000369400</v>
      </c>
      <c r="C622" s="60">
        <v>0</v>
      </c>
      <c r="D622" s="60" t="s">
        <v>2516</v>
      </c>
      <c r="E622" s="62" t="s">
        <v>2579</v>
      </c>
      <c r="F622" s="63">
        <v>24000</v>
      </c>
      <c r="G622" s="63">
        <v>-12243.29</v>
      </c>
      <c r="H622" s="63">
        <v>11756.71</v>
      </c>
      <c r="I622" s="54" t="s">
        <v>289</v>
      </c>
      <c r="J622" s="54" t="s">
        <v>13</v>
      </c>
    </row>
    <row r="623" spans="1:10" x14ac:dyDescent="0.5">
      <c r="A623" s="60">
        <v>14</v>
      </c>
      <c r="B623" s="61">
        <v>100000369407</v>
      </c>
      <c r="C623" s="60">
        <v>0</v>
      </c>
      <c r="D623" s="60" t="s">
        <v>2516</v>
      </c>
      <c r="E623" s="62" t="s">
        <v>2580</v>
      </c>
      <c r="F623" s="63">
        <v>7175</v>
      </c>
      <c r="G623" s="63">
        <v>-3660.23</v>
      </c>
      <c r="H623" s="63">
        <v>3514.77</v>
      </c>
      <c r="I623" s="54" t="s">
        <v>289</v>
      </c>
      <c r="J623" s="54" t="s">
        <v>13</v>
      </c>
    </row>
    <row r="624" spans="1:10" x14ac:dyDescent="0.5">
      <c r="A624" s="60">
        <v>15</v>
      </c>
      <c r="B624" s="61">
        <v>100000369408</v>
      </c>
      <c r="C624" s="60">
        <v>0</v>
      </c>
      <c r="D624" s="60" t="s">
        <v>2516</v>
      </c>
      <c r="E624" s="62" t="s">
        <v>2580</v>
      </c>
      <c r="F624" s="63">
        <v>7175</v>
      </c>
      <c r="G624" s="63">
        <v>-3660.23</v>
      </c>
      <c r="H624" s="63">
        <v>3514.77</v>
      </c>
      <c r="I624" s="54" t="s">
        <v>289</v>
      </c>
      <c r="J624" s="54" t="s">
        <v>13</v>
      </c>
    </row>
    <row r="625" spans="1:10" x14ac:dyDescent="0.5">
      <c r="A625" s="60">
        <v>16</v>
      </c>
      <c r="B625" s="61">
        <v>100000369409</v>
      </c>
      <c r="C625" s="60">
        <v>0</v>
      </c>
      <c r="D625" s="60" t="s">
        <v>2516</v>
      </c>
      <c r="E625" s="62" t="s">
        <v>2580</v>
      </c>
      <c r="F625" s="63">
        <v>7175</v>
      </c>
      <c r="G625" s="63">
        <v>-3660.23</v>
      </c>
      <c r="H625" s="63">
        <v>3514.77</v>
      </c>
      <c r="I625" s="54" t="s">
        <v>289</v>
      </c>
      <c r="J625" s="54" t="s">
        <v>13</v>
      </c>
    </row>
    <row r="626" spans="1:10" x14ac:dyDescent="0.5">
      <c r="A626" s="60">
        <v>17</v>
      </c>
      <c r="B626" s="61">
        <v>100000369410</v>
      </c>
      <c r="C626" s="60">
        <v>0</v>
      </c>
      <c r="D626" s="60" t="s">
        <v>2516</v>
      </c>
      <c r="E626" s="62" t="s">
        <v>2580</v>
      </c>
      <c r="F626" s="63">
        <v>7175</v>
      </c>
      <c r="G626" s="63">
        <v>-3660.23</v>
      </c>
      <c r="H626" s="63">
        <v>3514.77</v>
      </c>
      <c r="I626" s="54" t="s">
        <v>289</v>
      </c>
      <c r="J626" s="54" t="s">
        <v>13</v>
      </c>
    </row>
    <row r="627" spans="1:10" x14ac:dyDescent="0.5">
      <c r="A627" s="60">
        <v>18</v>
      </c>
      <c r="B627" s="61">
        <v>100000369415</v>
      </c>
      <c r="C627" s="60">
        <v>0</v>
      </c>
      <c r="D627" s="60" t="s">
        <v>2516</v>
      </c>
      <c r="E627" s="62" t="s">
        <v>2581</v>
      </c>
      <c r="F627" s="63">
        <v>10600</v>
      </c>
      <c r="G627" s="63">
        <v>-5407.45</v>
      </c>
      <c r="H627" s="63">
        <v>5192.55</v>
      </c>
      <c r="I627" s="54" t="s">
        <v>289</v>
      </c>
      <c r="J627" s="54" t="s">
        <v>13</v>
      </c>
    </row>
    <row r="628" spans="1:10" x14ac:dyDescent="0.5">
      <c r="A628" s="60">
        <v>19</v>
      </c>
      <c r="B628" s="61">
        <v>100000369416</v>
      </c>
      <c r="C628" s="60">
        <v>0</v>
      </c>
      <c r="D628" s="60" t="s">
        <v>2516</v>
      </c>
      <c r="E628" s="62" t="s">
        <v>2581</v>
      </c>
      <c r="F628" s="63">
        <v>10600</v>
      </c>
      <c r="G628" s="63">
        <v>-5407.45</v>
      </c>
      <c r="H628" s="63">
        <v>5192.55</v>
      </c>
      <c r="I628" s="54" t="s">
        <v>289</v>
      </c>
      <c r="J628" s="54" t="s">
        <v>13</v>
      </c>
    </row>
    <row r="629" spans="1:10" x14ac:dyDescent="0.5">
      <c r="A629" s="60">
        <v>20</v>
      </c>
      <c r="B629" s="61">
        <v>100000369417</v>
      </c>
      <c r="C629" s="60">
        <v>0</v>
      </c>
      <c r="D629" s="60" t="s">
        <v>2516</v>
      </c>
      <c r="E629" s="62" t="s">
        <v>2581</v>
      </c>
      <c r="F629" s="63">
        <v>10600</v>
      </c>
      <c r="G629" s="63">
        <v>-5407.45</v>
      </c>
      <c r="H629" s="63">
        <v>5192.55</v>
      </c>
      <c r="I629" s="54" t="s">
        <v>289</v>
      </c>
      <c r="J629" s="54" t="s">
        <v>13</v>
      </c>
    </row>
    <row r="630" spans="1:10" x14ac:dyDescent="0.5">
      <c r="A630" s="60">
        <v>21</v>
      </c>
      <c r="B630" s="61">
        <v>100000369418</v>
      </c>
      <c r="C630" s="60">
        <v>0</v>
      </c>
      <c r="D630" s="60" t="s">
        <v>2516</v>
      </c>
      <c r="E630" s="62" t="s">
        <v>2581</v>
      </c>
      <c r="F630" s="63">
        <v>10600</v>
      </c>
      <c r="G630" s="63">
        <v>-5407.45</v>
      </c>
      <c r="H630" s="63">
        <v>5192.55</v>
      </c>
      <c r="I630" s="54" t="s">
        <v>289</v>
      </c>
      <c r="J630" s="54" t="s">
        <v>13</v>
      </c>
    </row>
    <row r="631" spans="1:10" x14ac:dyDescent="0.5">
      <c r="A631" s="60">
        <v>22</v>
      </c>
      <c r="B631" s="61">
        <v>100000394264</v>
      </c>
      <c r="C631" s="60">
        <v>0</v>
      </c>
      <c r="D631" s="60" t="s">
        <v>2521</v>
      </c>
      <c r="E631" s="62" t="s">
        <v>2582</v>
      </c>
      <c r="F631" s="63">
        <v>15900</v>
      </c>
      <c r="G631" s="63">
        <v>-6586.52</v>
      </c>
      <c r="H631" s="63">
        <v>9313.48</v>
      </c>
      <c r="I631" s="54" t="s">
        <v>289</v>
      </c>
      <c r="J631" s="54" t="s">
        <v>13</v>
      </c>
    </row>
    <row r="632" spans="1:10" x14ac:dyDescent="0.5">
      <c r="A632" s="60">
        <v>23</v>
      </c>
      <c r="B632" s="61">
        <v>100000396934</v>
      </c>
      <c r="C632" s="60">
        <v>0</v>
      </c>
      <c r="D632" s="60" t="s">
        <v>2583</v>
      </c>
      <c r="E632" s="62" t="s">
        <v>2584</v>
      </c>
      <c r="F632" s="63">
        <v>20000</v>
      </c>
      <c r="G632" s="63">
        <v>-12000</v>
      </c>
      <c r="H632" s="63">
        <v>8000</v>
      </c>
      <c r="I632" s="54" t="s">
        <v>289</v>
      </c>
      <c r="J632" s="54" t="s">
        <v>13</v>
      </c>
    </row>
    <row r="633" spans="1:10" x14ac:dyDescent="0.5">
      <c r="A633" s="60">
        <v>24</v>
      </c>
      <c r="B633" s="61">
        <v>100000412773</v>
      </c>
      <c r="C633" s="60">
        <v>0</v>
      </c>
      <c r="D633" s="60" t="s">
        <v>2585</v>
      </c>
      <c r="E633" s="62" t="s">
        <v>2586</v>
      </c>
      <c r="F633" s="63">
        <v>404760</v>
      </c>
      <c r="G633" s="63">
        <v>-136398.57999999999</v>
      </c>
      <c r="H633" s="63">
        <v>268361.42</v>
      </c>
      <c r="I633" s="54" t="s">
        <v>289</v>
      </c>
      <c r="J633" s="54" t="s">
        <v>13</v>
      </c>
    </row>
    <row r="634" spans="1:10" x14ac:dyDescent="0.5">
      <c r="A634" s="60">
        <v>25</v>
      </c>
      <c r="B634" s="61">
        <v>100000412774</v>
      </c>
      <c r="C634" s="60">
        <v>0</v>
      </c>
      <c r="D634" s="60" t="s">
        <v>2585</v>
      </c>
      <c r="E634" s="62" t="s">
        <v>2586</v>
      </c>
      <c r="F634" s="63">
        <v>404760</v>
      </c>
      <c r="G634" s="63">
        <v>-136398.57999999999</v>
      </c>
      <c r="H634" s="63">
        <v>268361.42</v>
      </c>
      <c r="I634" s="54" t="s">
        <v>289</v>
      </c>
      <c r="J634" s="54" t="s">
        <v>13</v>
      </c>
    </row>
    <row r="635" spans="1:10" x14ac:dyDescent="0.5">
      <c r="A635" s="60">
        <v>26</v>
      </c>
      <c r="B635" s="61">
        <v>100000412775</v>
      </c>
      <c r="C635" s="60">
        <v>0</v>
      </c>
      <c r="D635" s="60" t="s">
        <v>2585</v>
      </c>
      <c r="E635" s="62" t="s">
        <v>2586</v>
      </c>
      <c r="F635" s="63">
        <v>404760</v>
      </c>
      <c r="G635" s="63">
        <v>-136398.57999999999</v>
      </c>
      <c r="H635" s="63">
        <v>268361.42</v>
      </c>
      <c r="I635" s="54" t="s">
        <v>289</v>
      </c>
      <c r="J635" s="54" t="s">
        <v>13</v>
      </c>
    </row>
    <row r="636" spans="1:10" x14ac:dyDescent="0.5">
      <c r="A636" s="60">
        <v>27</v>
      </c>
      <c r="B636" s="61">
        <v>100000412776</v>
      </c>
      <c r="C636" s="60">
        <v>0</v>
      </c>
      <c r="D636" s="60" t="s">
        <v>2585</v>
      </c>
      <c r="E636" s="62" t="s">
        <v>2586</v>
      </c>
      <c r="F636" s="63">
        <v>404760</v>
      </c>
      <c r="G636" s="63">
        <v>-136398.57999999999</v>
      </c>
      <c r="H636" s="63">
        <v>268361.42</v>
      </c>
      <c r="I636" s="54" t="s">
        <v>289</v>
      </c>
      <c r="J636" s="54" t="s">
        <v>13</v>
      </c>
    </row>
    <row r="637" spans="1:10" x14ac:dyDescent="0.5">
      <c r="A637" s="60">
        <v>28</v>
      </c>
      <c r="B637" s="61">
        <v>100000412777</v>
      </c>
      <c r="C637" s="60">
        <v>0</v>
      </c>
      <c r="D637" s="60" t="s">
        <v>2585</v>
      </c>
      <c r="E637" s="62" t="s">
        <v>2587</v>
      </c>
      <c r="F637" s="63">
        <v>30000</v>
      </c>
      <c r="G637" s="63">
        <v>-10109.59</v>
      </c>
      <c r="H637" s="63">
        <v>19890.41</v>
      </c>
      <c r="I637" s="54" t="s">
        <v>289</v>
      </c>
      <c r="J637" s="54" t="s">
        <v>13</v>
      </c>
    </row>
    <row r="638" spans="1:10" x14ac:dyDescent="0.5">
      <c r="A638" s="60">
        <v>29</v>
      </c>
      <c r="B638" s="61">
        <v>100000412778</v>
      </c>
      <c r="C638" s="60">
        <v>0</v>
      </c>
      <c r="D638" s="60" t="s">
        <v>2585</v>
      </c>
      <c r="E638" s="62" t="s">
        <v>2587</v>
      </c>
      <c r="F638" s="63">
        <v>30000</v>
      </c>
      <c r="G638" s="63">
        <v>-10109.59</v>
      </c>
      <c r="H638" s="63">
        <v>19890.41</v>
      </c>
      <c r="I638" s="54" t="s">
        <v>289</v>
      </c>
      <c r="J638" s="54" t="s">
        <v>13</v>
      </c>
    </row>
    <row r="639" spans="1:10" x14ac:dyDescent="0.5">
      <c r="A639" s="60">
        <v>30</v>
      </c>
      <c r="B639" s="61">
        <v>100000412779</v>
      </c>
      <c r="C639" s="60">
        <v>0</v>
      </c>
      <c r="D639" s="60" t="s">
        <v>2585</v>
      </c>
      <c r="E639" s="62" t="s">
        <v>2587</v>
      </c>
      <c r="F639" s="63">
        <v>30000</v>
      </c>
      <c r="G639" s="63">
        <v>-10109.59</v>
      </c>
      <c r="H639" s="63">
        <v>19890.41</v>
      </c>
      <c r="I639" s="54" t="s">
        <v>289</v>
      </c>
      <c r="J639" s="54" t="s">
        <v>13</v>
      </c>
    </row>
    <row r="640" spans="1:10" x14ac:dyDescent="0.5">
      <c r="A640" s="60">
        <v>31</v>
      </c>
      <c r="B640" s="61">
        <v>100000412780</v>
      </c>
      <c r="C640" s="60">
        <v>0</v>
      </c>
      <c r="D640" s="60" t="s">
        <v>2585</v>
      </c>
      <c r="E640" s="62" t="s">
        <v>2587</v>
      </c>
      <c r="F640" s="63">
        <v>30000</v>
      </c>
      <c r="G640" s="63">
        <v>-10109.59</v>
      </c>
      <c r="H640" s="63">
        <v>19890.41</v>
      </c>
      <c r="I640" s="54" t="s">
        <v>289</v>
      </c>
      <c r="J640" s="54" t="s">
        <v>13</v>
      </c>
    </row>
    <row r="641" spans="1:10" x14ac:dyDescent="0.5">
      <c r="A641" s="60">
        <v>32</v>
      </c>
      <c r="B641" s="61">
        <v>100000412781</v>
      </c>
      <c r="C641" s="60">
        <v>0</v>
      </c>
      <c r="D641" s="60" t="s">
        <v>2585</v>
      </c>
      <c r="E641" s="62" t="s">
        <v>2588</v>
      </c>
      <c r="F641" s="63">
        <v>42500</v>
      </c>
      <c r="G641" s="63">
        <v>-14321.92</v>
      </c>
      <c r="H641" s="63">
        <v>28178.080000000002</v>
      </c>
      <c r="I641" s="54" t="s">
        <v>289</v>
      </c>
      <c r="J641" s="54" t="s">
        <v>13</v>
      </c>
    </row>
    <row r="642" spans="1:10" x14ac:dyDescent="0.5">
      <c r="A642" s="60">
        <v>33</v>
      </c>
      <c r="B642" s="61">
        <v>100000412782</v>
      </c>
      <c r="C642" s="60">
        <v>0</v>
      </c>
      <c r="D642" s="60" t="s">
        <v>2585</v>
      </c>
      <c r="E642" s="62" t="s">
        <v>2588</v>
      </c>
      <c r="F642" s="63">
        <v>42500</v>
      </c>
      <c r="G642" s="63">
        <v>-14321.92</v>
      </c>
      <c r="H642" s="63">
        <v>28178.080000000002</v>
      </c>
      <c r="I642" s="54" t="s">
        <v>289</v>
      </c>
      <c r="J642" s="54" t="s">
        <v>13</v>
      </c>
    </row>
    <row r="643" spans="1:10" x14ac:dyDescent="0.5">
      <c r="A643" s="60">
        <v>34</v>
      </c>
      <c r="B643" s="61">
        <v>100000412783</v>
      </c>
      <c r="C643" s="60">
        <v>0</v>
      </c>
      <c r="D643" s="60" t="s">
        <v>2585</v>
      </c>
      <c r="E643" s="62" t="s">
        <v>2588</v>
      </c>
      <c r="F643" s="63">
        <v>42500</v>
      </c>
      <c r="G643" s="63">
        <v>-14321.92</v>
      </c>
      <c r="H643" s="63">
        <v>28178.080000000002</v>
      </c>
      <c r="I643" s="54" t="s">
        <v>289</v>
      </c>
      <c r="J643" s="54" t="s">
        <v>13</v>
      </c>
    </row>
    <row r="644" spans="1:10" x14ac:dyDescent="0.5">
      <c r="A644" s="60">
        <v>35</v>
      </c>
      <c r="B644" s="61">
        <v>100000412784</v>
      </c>
      <c r="C644" s="60">
        <v>0</v>
      </c>
      <c r="D644" s="60" t="s">
        <v>2585</v>
      </c>
      <c r="E644" s="62" t="s">
        <v>2588</v>
      </c>
      <c r="F644" s="63">
        <v>42500</v>
      </c>
      <c r="G644" s="63">
        <v>-14321.92</v>
      </c>
      <c r="H644" s="63">
        <v>28178.080000000002</v>
      </c>
      <c r="I644" s="54" t="s">
        <v>289</v>
      </c>
      <c r="J644" s="54" t="s">
        <v>13</v>
      </c>
    </row>
    <row r="645" spans="1:10" x14ac:dyDescent="0.5">
      <c r="A645" s="60">
        <v>36</v>
      </c>
      <c r="B645" s="61">
        <v>100000412785</v>
      </c>
      <c r="C645" s="60">
        <v>0</v>
      </c>
      <c r="D645" s="60" t="s">
        <v>2585</v>
      </c>
      <c r="E645" s="62" t="s">
        <v>2588</v>
      </c>
      <c r="F645" s="63">
        <v>42500</v>
      </c>
      <c r="G645" s="63">
        <v>-14321.92</v>
      </c>
      <c r="H645" s="63">
        <v>28178.080000000002</v>
      </c>
      <c r="I645" s="54" t="s">
        <v>289</v>
      </c>
      <c r="J645" s="54" t="s">
        <v>13</v>
      </c>
    </row>
    <row r="646" spans="1:10" x14ac:dyDescent="0.5">
      <c r="A646" s="60">
        <v>37</v>
      </c>
      <c r="B646" s="61">
        <v>100000412786</v>
      </c>
      <c r="C646" s="60">
        <v>0</v>
      </c>
      <c r="D646" s="60" t="s">
        <v>2585</v>
      </c>
      <c r="E646" s="62" t="s">
        <v>2588</v>
      </c>
      <c r="F646" s="63">
        <v>42500</v>
      </c>
      <c r="G646" s="63">
        <v>-14321.92</v>
      </c>
      <c r="H646" s="63">
        <v>28178.080000000002</v>
      </c>
      <c r="I646" s="54" t="s">
        <v>289</v>
      </c>
      <c r="J646" s="54" t="s">
        <v>13</v>
      </c>
    </row>
    <row r="647" spans="1:10" x14ac:dyDescent="0.5">
      <c r="A647" s="60">
        <v>38</v>
      </c>
      <c r="B647" s="61">
        <v>100000412787</v>
      </c>
      <c r="C647" s="60">
        <v>0</v>
      </c>
      <c r="D647" s="60" t="s">
        <v>2585</v>
      </c>
      <c r="E647" s="62" t="s">
        <v>2588</v>
      </c>
      <c r="F647" s="63">
        <v>42500</v>
      </c>
      <c r="G647" s="63">
        <v>-14321.92</v>
      </c>
      <c r="H647" s="63">
        <v>28178.080000000002</v>
      </c>
      <c r="I647" s="54" t="s">
        <v>289</v>
      </c>
      <c r="J647" s="54" t="s">
        <v>13</v>
      </c>
    </row>
    <row r="648" spans="1:10" x14ac:dyDescent="0.5">
      <c r="A648" s="60">
        <v>39</v>
      </c>
      <c r="B648" s="61">
        <v>100000412788</v>
      </c>
      <c r="C648" s="60">
        <v>0</v>
      </c>
      <c r="D648" s="60" t="s">
        <v>2585</v>
      </c>
      <c r="E648" s="62" t="s">
        <v>2588</v>
      </c>
      <c r="F648" s="63">
        <v>42500</v>
      </c>
      <c r="G648" s="63">
        <v>-14321.92</v>
      </c>
      <c r="H648" s="63">
        <v>28178.080000000002</v>
      </c>
      <c r="I648" s="54" t="s">
        <v>289</v>
      </c>
      <c r="J648" s="54" t="s">
        <v>13</v>
      </c>
    </row>
    <row r="649" spans="1:10" x14ac:dyDescent="0.5">
      <c r="A649" s="60">
        <v>40</v>
      </c>
      <c r="B649" s="61">
        <v>100000412789</v>
      </c>
      <c r="C649" s="60">
        <v>0</v>
      </c>
      <c r="D649" s="60" t="s">
        <v>2585</v>
      </c>
      <c r="E649" s="62" t="s">
        <v>2588</v>
      </c>
      <c r="F649" s="63">
        <v>42500</v>
      </c>
      <c r="G649" s="63">
        <v>-14321.92</v>
      </c>
      <c r="H649" s="63">
        <v>28178.080000000002</v>
      </c>
      <c r="I649" s="54" t="s">
        <v>289</v>
      </c>
      <c r="J649" s="54" t="s">
        <v>13</v>
      </c>
    </row>
    <row r="650" spans="1:10" x14ac:dyDescent="0.5">
      <c r="A650" s="60">
        <v>41</v>
      </c>
      <c r="B650" s="61">
        <v>100000412790</v>
      </c>
      <c r="C650" s="60">
        <v>0</v>
      </c>
      <c r="D650" s="60" t="s">
        <v>2585</v>
      </c>
      <c r="E650" s="62" t="s">
        <v>2588</v>
      </c>
      <c r="F650" s="63">
        <v>42500</v>
      </c>
      <c r="G650" s="63">
        <v>-14321.92</v>
      </c>
      <c r="H650" s="63">
        <v>28178.080000000002</v>
      </c>
      <c r="I650" s="54" t="s">
        <v>289</v>
      </c>
      <c r="J650" s="54" t="s">
        <v>13</v>
      </c>
    </row>
    <row r="651" spans="1:10" x14ac:dyDescent="0.5">
      <c r="A651" s="60">
        <v>42</v>
      </c>
      <c r="B651" s="61">
        <v>100000412791</v>
      </c>
      <c r="C651" s="60">
        <v>0</v>
      </c>
      <c r="D651" s="60" t="s">
        <v>2585</v>
      </c>
      <c r="E651" s="62" t="s">
        <v>2588</v>
      </c>
      <c r="F651" s="63">
        <v>42500</v>
      </c>
      <c r="G651" s="63">
        <v>-14321.92</v>
      </c>
      <c r="H651" s="63">
        <v>28178.080000000002</v>
      </c>
      <c r="I651" s="54" t="s">
        <v>289</v>
      </c>
      <c r="J651" s="54" t="s">
        <v>13</v>
      </c>
    </row>
    <row r="652" spans="1:10" x14ac:dyDescent="0.5">
      <c r="A652" s="60">
        <v>43</v>
      </c>
      <c r="B652" s="61">
        <v>100000412792</v>
      </c>
      <c r="C652" s="60">
        <v>0</v>
      </c>
      <c r="D652" s="60" t="s">
        <v>2585</v>
      </c>
      <c r="E652" s="62" t="s">
        <v>2588</v>
      </c>
      <c r="F652" s="63">
        <v>42500</v>
      </c>
      <c r="G652" s="63">
        <v>-14321.92</v>
      </c>
      <c r="H652" s="63">
        <v>28178.080000000002</v>
      </c>
      <c r="I652" s="54" t="s">
        <v>289</v>
      </c>
      <c r="J652" s="54" t="s">
        <v>13</v>
      </c>
    </row>
    <row r="653" spans="1:10" x14ac:dyDescent="0.5">
      <c r="A653" s="60">
        <v>44</v>
      </c>
      <c r="B653" s="61">
        <v>100000412793</v>
      </c>
      <c r="C653" s="60">
        <v>0</v>
      </c>
      <c r="D653" s="60" t="s">
        <v>2585</v>
      </c>
      <c r="E653" s="62" t="s">
        <v>2588</v>
      </c>
      <c r="F653" s="63">
        <v>42500</v>
      </c>
      <c r="G653" s="63">
        <v>-14321.92</v>
      </c>
      <c r="H653" s="63">
        <v>28178.080000000002</v>
      </c>
      <c r="I653" s="54" t="s">
        <v>289</v>
      </c>
      <c r="J653" s="54" t="s">
        <v>13</v>
      </c>
    </row>
    <row r="654" spans="1:10" x14ac:dyDescent="0.5">
      <c r="A654" s="60">
        <v>45</v>
      </c>
      <c r="B654" s="61">
        <v>100000412794</v>
      </c>
      <c r="C654" s="60">
        <v>0</v>
      </c>
      <c r="D654" s="60" t="s">
        <v>2585</v>
      </c>
      <c r="E654" s="62" t="s">
        <v>2588</v>
      </c>
      <c r="F654" s="63">
        <v>42500</v>
      </c>
      <c r="G654" s="63">
        <v>-14321.92</v>
      </c>
      <c r="H654" s="63">
        <v>28178.080000000002</v>
      </c>
      <c r="I654" s="54" t="s">
        <v>289</v>
      </c>
      <c r="J654" s="54" t="s">
        <v>13</v>
      </c>
    </row>
    <row r="655" spans="1:10" x14ac:dyDescent="0.5">
      <c r="A655" s="60">
        <v>46</v>
      </c>
      <c r="B655" s="61">
        <v>100000412795</v>
      </c>
      <c r="C655" s="60">
        <v>0</v>
      </c>
      <c r="D655" s="60" t="s">
        <v>2585</v>
      </c>
      <c r="E655" s="62" t="s">
        <v>2589</v>
      </c>
      <c r="F655" s="63">
        <v>21800</v>
      </c>
      <c r="G655" s="63">
        <v>-7346.3</v>
      </c>
      <c r="H655" s="63">
        <v>14453.7</v>
      </c>
      <c r="I655" s="54" t="s">
        <v>289</v>
      </c>
      <c r="J655" s="54" t="s">
        <v>13</v>
      </c>
    </row>
    <row r="656" spans="1:10" x14ac:dyDescent="0.5">
      <c r="A656" s="60">
        <v>47</v>
      </c>
      <c r="B656" s="61">
        <v>100000412796</v>
      </c>
      <c r="C656" s="60">
        <v>0</v>
      </c>
      <c r="D656" s="60" t="s">
        <v>2585</v>
      </c>
      <c r="E656" s="62" t="s">
        <v>2589</v>
      </c>
      <c r="F656" s="63">
        <v>21800</v>
      </c>
      <c r="G656" s="63">
        <v>-7346.3</v>
      </c>
      <c r="H656" s="63">
        <v>14453.7</v>
      </c>
      <c r="I656" s="54" t="s">
        <v>289</v>
      </c>
      <c r="J656" s="54" t="s">
        <v>13</v>
      </c>
    </row>
    <row r="657" spans="1:10" x14ac:dyDescent="0.5">
      <c r="A657" s="60">
        <v>48</v>
      </c>
      <c r="B657" s="61">
        <v>100000412797</v>
      </c>
      <c r="C657" s="60">
        <v>0</v>
      </c>
      <c r="D657" s="60" t="s">
        <v>2585</v>
      </c>
      <c r="E657" s="62" t="s">
        <v>2589</v>
      </c>
      <c r="F657" s="63">
        <v>21800</v>
      </c>
      <c r="G657" s="63">
        <v>-7346.3</v>
      </c>
      <c r="H657" s="63">
        <v>14453.7</v>
      </c>
      <c r="I657" s="54" t="s">
        <v>289</v>
      </c>
      <c r="J657" s="54" t="s">
        <v>13</v>
      </c>
    </row>
    <row r="658" spans="1:10" x14ac:dyDescent="0.5">
      <c r="A658" s="60">
        <v>49</v>
      </c>
      <c r="B658" s="61">
        <v>100000412798</v>
      </c>
      <c r="C658" s="60">
        <v>0</v>
      </c>
      <c r="D658" s="60" t="s">
        <v>2585</v>
      </c>
      <c r="E658" s="62" t="s">
        <v>2589</v>
      </c>
      <c r="F658" s="63">
        <v>21800</v>
      </c>
      <c r="G658" s="63">
        <v>-7346.3</v>
      </c>
      <c r="H658" s="63">
        <v>14453.7</v>
      </c>
      <c r="I658" s="54" t="s">
        <v>289</v>
      </c>
      <c r="J658" s="54" t="s">
        <v>13</v>
      </c>
    </row>
    <row r="659" spans="1:10" x14ac:dyDescent="0.5">
      <c r="A659" s="60">
        <v>50</v>
      </c>
      <c r="B659" s="61">
        <v>100000412799</v>
      </c>
      <c r="C659" s="60">
        <v>0</v>
      </c>
      <c r="D659" s="60" t="s">
        <v>2585</v>
      </c>
      <c r="E659" s="62" t="s">
        <v>2589</v>
      </c>
      <c r="F659" s="63">
        <v>21800</v>
      </c>
      <c r="G659" s="63">
        <v>-7346.3</v>
      </c>
      <c r="H659" s="63">
        <v>14453.7</v>
      </c>
      <c r="I659" s="54" t="s">
        <v>289</v>
      </c>
      <c r="J659" s="54" t="s">
        <v>13</v>
      </c>
    </row>
    <row r="660" spans="1:10" x14ac:dyDescent="0.5">
      <c r="A660" s="60">
        <v>51</v>
      </c>
      <c r="B660" s="61">
        <v>100000412800</v>
      </c>
      <c r="C660" s="60">
        <v>0</v>
      </c>
      <c r="D660" s="60" t="s">
        <v>2585</v>
      </c>
      <c r="E660" s="62" t="s">
        <v>2589</v>
      </c>
      <c r="F660" s="63">
        <v>21800</v>
      </c>
      <c r="G660" s="63">
        <v>-7346.3</v>
      </c>
      <c r="H660" s="63">
        <v>14453.7</v>
      </c>
      <c r="I660" s="54" t="s">
        <v>289</v>
      </c>
      <c r="J660" s="54" t="s">
        <v>13</v>
      </c>
    </row>
    <row r="661" spans="1:10" x14ac:dyDescent="0.5">
      <c r="A661" s="60">
        <v>52</v>
      </c>
      <c r="B661" s="61">
        <v>100000412801</v>
      </c>
      <c r="C661" s="60">
        <v>0</v>
      </c>
      <c r="D661" s="60" t="s">
        <v>2585</v>
      </c>
      <c r="E661" s="62" t="s">
        <v>2589</v>
      </c>
      <c r="F661" s="63">
        <v>21800</v>
      </c>
      <c r="G661" s="63">
        <v>-7346.3</v>
      </c>
      <c r="H661" s="63">
        <v>14453.7</v>
      </c>
      <c r="I661" s="54" t="s">
        <v>289</v>
      </c>
      <c r="J661" s="54" t="s">
        <v>13</v>
      </c>
    </row>
    <row r="662" spans="1:10" x14ac:dyDescent="0.5">
      <c r="A662" s="60">
        <v>53</v>
      </c>
      <c r="B662" s="61">
        <v>100000412802</v>
      </c>
      <c r="C662" s="60">
        <v>0</v>
      </c>
      <c r="D662" s="60" t="s">
        <v>2585</v>
      </c>
      <c r="E662" s="62" t="s">
        <v>2589</v>
      </c>
      <c r="F662" s="63">
        <v>21800</v>
      </c>
      <c r="G662" s="63">
        <v>-7346.3</v>
      </c>
      <c r="H662" s="63">
        <v>14453.7</v>
      </c>
      <c r="I662" s="54" t="s">
        <v>289</v>
      </c>
      <c r="J662" s="54" t="s">
        <v>13</v>
      </c>
    </row>
    <row r="663" spans="1:10" x14ac:dyDescent="0.5">
      <c r="A663" s="60">
        <v>54</v>
      </c>
      <c r="B663" s="61">
        <v>100000412803</v>
      </c>
      <c r="C663" s="60">
        <v>0</v>
      </c>
      <c r="D663" s="60" t="s">
        <v>2585</v>
      </c>
      <c r="E663" s="62" t="s">
        <v>2589</v>
      </c>
      <c r="F663" s="63">
        <v>21800</v>
      </c>
      <c r="G663" s="63">
        <v>-7346.3</v>
      </c>
      <c r="H663" s="63">
        <v>14453.7</v>
      </c>
      <c r="I663" s="54" t="s">
        <v>289</v>
      </c>
      <c r="J663" s="54" t="s">
        <v>13</v>
      </c>
    </row>
    <row r="664" spans="1:10" x14ac:dyDescent="0.5">
      <c r="A664" s="60">
        <v>55</v>
      </c>
      <c r="B664" s="61">
        <v>100000412804</v>
      </c>
      <c r="C664" s="60">
        <v>0</v>
      </c>
      <c r="D664" s="60" t="s">
        <v>2585</v>
      </c>
      <c r="E664" s="62" t="s">
        <v>2589</v>
      </c>
      <c r="F664" s="63">
        <v>21800</v>
      </c>
      <c r="G664" s="63">
        <v>-7346.3</v>
      </c>
      <c r="H664" s="63">
        <v>14453.7</v>
      </c>
      <c r="I664" s="54" t="s">
        <v>289</v>
      </c>
      <c r="J664" s="54" t="s">
        <v>13</v>
      </c>
    </row>
    <row r="665" spans="1:10" x14ac:dyDescent="0.5">
      <c r="A665" s="60">
        <v>56</v>
      </c>
      <c r="B665" s="61">
        <v>100000412805</v>
      </c>
      <c r="C665" s="60">
        <v>0</v>
      </c>
      <c r="D665" s="60" t="s">
        <v>2585</v>
      </c>
      <c r="E665" s="62" t="s">
        <v>2589</v>
      </c>
      <c r="F665" s="63">
        <v>21800</v>
      </c>
      <c r="G665" s="63">
        <v>-7346.3</v>
      </c>
      <c r="H665" s="63">
        <v>14453.7</v>
      </c>
      <c r="I665" s="54" t="s">
        <v>289</v>
      </c>
      <c r="J665" s="54" t="s">
        <v>13</v>
      </c>
    </row>
    <row r="666" spans="1:10" x14ac:dyDescent="0.5">
      <c r="A666" s="60">
        <v>57</v>
      </c>
      <c r="B666" s="61">
        <v>100000412806</v>
      </c>
      <c r="C666" s="60">
        <v>0</v>
      </c>
      <c r="D666" s="60" t="s">
        <v>2585</v>
      </c>
      <c r="E666" s="62" t="s">
        <v>2589</v>
      </c>
      <c r="F666" s="63">
        <v>21800</v>
      </c>
      <c r="G666" s="63">
        <v>-7346.3</v>
      </c>
      <c r="H666" s="63">
        <v>14453.7</v>
      </c>
      <c r="I666" s="54" t="s">
        <v>289</v>
      </c>
      <c r="J666" s="54" t="s">
        <v>13</v>
      </c>
    </row>
    <row r="667" spans="1:10" x14ac:dyDescent="0.5">
      <c r="A667" s="60">
        <v>58</v>
      </c>
      <c r="B667" s="61">
        <v>100000412807</v>
      </c>
      <c r="C667" s="60">
        <v>0</v>
      </c>
      <c r="D667" s="60" t="s">
        <v>2585</v>
      </c>
      <c r="E667" s="62" t="s">
        <v>2589</v>
      </c>
      <c r="F667" s="63">
        <v>21800</v>
      </c>
      <c r="G667" s="63">
        <v>-7346.3</v>
      </c>
      <c r="H667" s="63">
        <v>14453.7</v>
      </c>
      <c r="I667" s="54" t="s">
        <v>289</v>
      </c>
      <c r="J667" s="54" t="s">
        <v>13</v>
      </c>
    </row>
    <row r="668" spans="1:10" x14ac:dyDescent="0.5">
      <c r="A668" s="60">
        <v>59</v>
      </c>
      <c r="B668" s="61">
        <v>100000412808</v>
      </c>
      <c r="C668" s="60">
        <v>0</v>
      </c>
      <c r="D668" s="60" t="s">
        <v>2585</v>
      </c>
      <c r="E668" s="62" t="s">
        <v>2589</v>
      </c>
      <c r="F668" s="63">
        <v>21800</v>
      </c>
      <c r="G668" s="63">
        <v>-7346.3</v>
      </c>
      <c r="H668" s="63">
        <v>14453.7</v>
      </c>
      <c r="I668" s="54" t="s">
        <v>289</v>
      </c>
      <c r="J668" s="54" t="s">
        <v>13</v>
      </c>
    </row>
    <row r="669" spans="1:10" x14ac:dyDescent="0.5">
      <c r="A669" s="60">
        <v>60</v>
      </c>
      <c r="B669" s="61">
        <v>100000412809</v>
      </c>
      <c r="C669" s="60">
        <v>0</v>
      </c>
      <c r="D669" s="60" t="s">
        <v>2585</v>
      </c>
      <c r="E669" s="62" t="s">
        <v>2590</v>
      </c>
      <c r="F669" s="63">
        <v>26500</v>
      </c>
      <c r="G669" s="63">
        <v>-8930.14</v>
      </c>
      <c r="H669" s="63">
        <v>17569.86</v>
      </c>
      <c r="I669" s="54" t="s">
        <v>289</v>
      </c>
      <c r="J669" s="54" t="s">
        <v>13</v>
      </c>
    </row>
    <row r="670" spans="1:10" x14ac:dyDescent="0.5">
      <c r="A670" s="60">
        <v>61</v>
      </c>
      <c r="B670" s="61">
        <v>100000412810</v>
      </c>
      <c r="C670" s="60">
        <v>0</v>
      </c>
      <c r="D670" s="60" t="s">
        <v>2585</v>
      </c>
      <c r="E670" s="62" t="s">
        <v>2590</v>
      </c>
      <c r="F670" s="63">
        <v>26500</v>
      </c>
      <c r="G670" s="63">
        <v>-8930.14</v>
      </c>
      <c r="H670" s="63">
        <v>17569.86</v>
      </c>
      <c r="I670" s="54" t="s">
        <v>289</v>
      </c>
      <c r="J670" s="54" t="s">
        <v>13</v>
      </c>
    </row>
    <row r="671" spans="1:10" x14ac:dyDescent="0.5">
      <c r="A671" s="60">
        <v>62</v>
      </c>
      <c r="B671" s="61">
        <v>100000412811</v>
      </c>
      <c r="C671" s="60">
        <v>0</v>
      </c>
      <c r="D671" s="60" t="s">
        <v>2585</v>
      </c>
      <c r="E671" s="62" t="s">
        <v>2590</v>
      </c>
      <c r="F671" s="63">
        <v>26500</v>
      </c>
      <c r="G671" s="63">
        <v>-8930.14</v>
      </c>
      <c r="H671" s="63">
        <v>17569.86</v>
      </c>
      <c r="I671" s="54" t="s">
        <v>289</v>
      </c>
      <c r="J671" s="54" t="s">
        <v>13</v>
      </c>
    </row>
    <row r="672" spans="1:10" x14ac:dyDescent="0.5">
      <c r="A672" s="60">
        <v>63</v>
      </c>
      <c r="B672" s="61">
        <v>100000412812</v>
      </c>
      <c r="C672" s="60">
        <v>0</v>
      </c>
      <c r="D672" s="60" t="s">
        <v>2585</v>
      </c>
      <c r="E672" s="62" t="s">
        <v>2590</v>
      </c>
      <c r="F672" s="63">
        <v>26500</v>
      </c>
      <c r="G672" s="63">
        <v>-8930.14</v>
      </c>
      <c r="H672" s="63">
        <v>17569.86</v>
      </c>
      <c r="I672" s="54" t="s">
        <v>289</v>
      </c>
      <c r="J672" s="54" t="s">
        <v>13</v>
      </c>
    </row>
    <row r="673" spans="1:10" x14ac:dyDescent="0.5">
      <c r="A673" s="60">
        <v>64</v>
      </c>
      <c r="B673" s="61">
        <v>100000412813</v>
      </c>
      <c r="C673" s="60">
        <v>0</v>
      </c>
      <c r="D673" s="60" t="s">
        <v>2585</v>
      </c>
      <c r="E673" s="62" t="s">
        <v>2590</v>
      </c>
      <c r="F673" s="63">
        <v>26500</v>
      </c>
      <c r="G673" s="63">
        <v>-8930.14</v>
      </c>
      <c r="H673" s="63">
        <v>17569.86</v>
      </c>
      <c r="I673" s="54" t="s">
        <v>289</v>
      </c>
      <c r="J673" s="54" t="s">
        <v>13</v>
      </c>
    </row>
    <row r="674" spans="1:10" x14ac:dyDescent="0.5">
      <c r="A674" s="60">
        <v>65</v>
      </c>
      <c r="B674" s="61">
        <v>100000412814</v>
      </c>
      <c r="C674" s="60">
        <v>0</v>
      </c>
      <c r="D674" s="60" t="s">
        <v>2585</v>
      </c>
      <c r="E674" s="62" t="s">
        <v>2591</v>
      </c>
      <c r="F674" s="63">
        <v>20800</v>
      </c>
      <c r="G674" s="63">
        <v>-7009.32</v>
      </c>
      <c r="H674" s="63">
        <v>13790.68</v>
      </c>
      <c r="I674" s="54" t="s">
        <v>289</v>
      </c>
      <c r="J674" s="54" t="s">
        <v>13</v>
      </c>
    </row>
    <row r="675" spans="1:10" x14ac:dyDescent="0.5">
      <c r="A675" s="60">
        <v>66</v>
      </c>
      <c r="B675" s="61">
        <v>100000412815</v>
      </c>
      <c r="C675" s="60">
        <v>0</v>
      </c>
      <c r="D675" s="60" t="s">
        <v>2585</v>
      </c>
      <c r="E675" s="62" t="s">
        <v>2591</v>
      </c>
      <c r="F675" s="63">
        <v>20800</v>
      </c>
      <c r="G675" s="63">
        <v>-7009.32</v>
      </c>
      <c r="H675" s="63">
        <v>13790.68</v>
      </c>
      <c r="I675" s="54" t="s">
        <v>289</v>
      </c>
      <c r="J675" s="54" t="s">
        <v>13</v>
      </c>
    </row>
    <row r="676" spans="1:10" x14ac:dyDescent="0.5">
      <c r="A676" s="60">
        <v>67</v>
      </c>
      <c r="B676" s="61">
        <v>100000412816</v>
      </c>
      <c r="C676" s="60">
        <v>0</v>
      </c>
      <c r="D676" s="60" t="s">
        <v>2585</v>
      </c>
      <c r="E676" s="62" t="s">
        <v>2591</v>
      </c>
      <c r="F676" s="63">
        <v>20800</v>
      </c>
      <c r="G676" s="63">
        <v>-7009.32</v>
      </c>
      <c r="H676" s="63">
        <v>13790.68</v>
      </c>
      <c r="I676" s="54" t="s">
        <v>289</v>
      </c>
      <c r="J676" s="54" t="s">
        <v>13</v>
      </c>
    </row>
    <row r="677" spans="1:10" x14ac:dyDescent="0.5">
      <c r="A677" s="60">
        <v>68</v>
      </c>
      <c r="B677" s="61">
        <v>100000412817</v>
      </c>
      <c r="C677" s="60">
        <v>0</v>
      </c>
      <c r="D677" s="60" t="s">
        <v>2585</v>
      </c>
      <c r="E677" s="62" t="s">
        <v>2591</v>
      </c>
      <c r="F677" s="63">
        <v>20800</v>
      </c>
      <c r="G677" s="63">
        <v>-7009.32</v>
      </c>
      <c r="H677" s="63">
        <v>13790.68</v>
      </c>
      <c r="I677" s="54" t="s">
        <v>289</v>
      </c>
      <c r="J677" s="54" t="s">
        <v>13</v>
      </c>
    </row>
    <row r="678" spans="1:10" x14ac:dyDescent="0.5">
      <c r="A678" s="60">
        <v>69</v>
      </c>
      <c r="B678" s="61">
        <v>100000412818</v>
      </c>
      <c r="C678" s="60">
        <v>0</v>
      </c>
      <c r="D678" s="60" t="s">
        <v>2585</v>
      </c>
      <c r="E678" s="62" t="s">
        <v>2591</v>
      </c>
      <c r="F678" s="63">
        <v>20800</v>
      </c>
      <c r="G678" s="63">
        <v>-7009.32</v>
      </c>
      <c r="H678" s="63">
        <v>13790.68</v>
      </c>
      <c r="I678" s="54" t="s">
        <v>289</v>
      </c>
      <c r="J678" s="54" t="s">
        <v>13</v>
      </c>
    </row>
    <row r="679" spans="1:10" x14ac:dyDescent="0.5">
      <c r="A679" s="60">
        <v>70</v>
      </c>
      <c r="B679" s="61">
        <v>100000412819</v>
      </c>
      <c r="C679" s="60">
        <v>0</v>
      </c>
      <c r="D679" s="60" t="s">
        <v>2585</v>
      </c>
      <c r="E679" s="62" t="s">
        <v>2591</v>
      </c>
      <c r="F679" s="63">
        <v>20800</v>
      </c>
      <c r="G679" s="63">
        <v>-7009.32</v>
      </c>
      <c r="H679" s="63">
        <v>13790.68</v>
      </c>
      <c r="I679" s="54" t="s">
        <v>289</v>
      </c>
      <c r="J679" s="54" t="s">
        <v>13</v>
      </c>
    </row>
    <row r="680" spans="1:10" x14ac:dyDescent="0.5">
      <c r="A680" s="60">
        <v>71</v>
      </c>
      <c r="B680" s="61">
        <v>100000412820</v>
      </c>
      <c r="C680" s="60">
        <v>0</v>
      </c>
      <c r="D680" s="60" t="s">
        <v>2585</v>
      </c>
      <c r="E680" s="62" t="s">
        <v>2591</v>
      </c>
      <c r="F680" s="63">
        <v>20800</v>
      </c>
      <c r="G680" s="63">
        <v>-7009.32</v>
      </c>
      <c r="H680" s="63">
        <v>13790.68</v>
      </c>
      <c r="I680" s="54" t="s">
        <v>289</v>
      </c>
      <c r="J680" s="54" t="s">
        <v>13</v>
      </c>
    </row>
    <row r="681" spans="1:10" x14ac:dyDescent="0.5">
      <c r="A681" s="60">
        <v>72</v>
      </c>
      <c r="B681" s="61">
        <v>100000412821</v>
      </c>
      <c r="C681" s="60">
        <v>0</v>
      </c>
      <c r="D681" s="60" t="s">
        <v>2585</v>
      </c>
      <c r="E681" s="62" t="s">
        <v>2591</v>
      </c>
      <c r="F681" s="63">
        <v>20800</v>
      </c>
      <c r="G681" s="63">
        <v>-7009.32</v>
      </c>
      <c r="H681" s="63">
        <v>13790.68</v>
      </c>
      <c r="I681" s="54" t="s">
        <v>289</v>
      </c>
      <c r="J681" s="54" t="s">
        <v>13</v>
      </c>
    </row>
    <row r="682" spans="1:10" x14ac:dyDescent="0.5">
      <c r="A682" s="60">
        <v>73</v>
      </c>
      <c r="B682" s="61">
        <v>100000412822</v>
      </c>
      <c r="C682" s="60">
        <v>0</v>
      </c>
      <c r="D682" s="60" t="s">
        <v>2585</v>
      </c>
      <c r="E682" s="62" t="s">
        <v>2591</v>
      </c>
      <c r="F682" s="63">
        <v>20800</v>
      </c>
      <c r="G682" s="63">
        <v>-7009.32</v>
      </c>
      <c r="H682" s="63">
        <v>13790.68</v>
      </c>
      <c r="I682" s="54" t="s">
        <v>289</v>
      </c>
      <c r="J682" s="54" t="s">
        <v>13</v>
      </c>
    </row>
    <row r="683" spans="1:10" x14ac:dyDescent="0.5">
      <c r="A683" s="60">
        <v>74</v>
      </c>
      <c r="B683" s="61">
        <v>100000412823</v>
      </c>
      <c r="C683" s="60">
        <v>0</v>
      </c>
      <c r="D683" s="60" t="s">
        <v>2585</v>
      </c>
      <c r="E683" s="62" t="s">
        <v>2591</v>
      </c>
      <c r="F683" s="63">
        <v>20800</v>
      </c>
      <c r="G683" s="63">
        <v>-7009.32</v>
      </c>
      <c r="H683" s="63">
        <v>13790.68</v>
      </c>
      <c r="I683" s="54" t="s">
        <v>289</v>
      </c>
      <c r="J683" s="54" t="s">
        <v>13</v>
      </c>
    </row>
    <row r="684" spans="1:10" x14ac:dyDescent="0.5">
      <c r="A684" s="60">
        <v>75</v>
      </c>
      <c r="B684" s="61">
        <v>100000412824</v>
      </c>
      <c r="C684" s="60">
        <v>0</v>
      </c>
      <c r="D684" s="60" t="s">
        <v>2585</v>
      </c>
      <c r="E684" s="62" t="s">
        <v>2591</v>
      </c>
      <c r="F684" s="63">
        <v>20800</v>
      </c>
      <c r="G684" s="63">
        <v>-7009.32</v>
      </c>
      <c r="H684" s="63">
        <v>13790.68</v>
      </c>
      <c r="I684" s="54" t="s">
        <v>289</v>
      </c>
      <c r="J684" s="54" t="s">
        <v>13</v>
      </c>
    </row>
    <row r="685" spans="1:10" x14ac:dyDescent="0.5">
      <c r="A685" s="60">
        <v>76</v>
      </c>
      <c r="B685" s="61">
        <v>100000412825</v>
      </c>
      <c r="C685" s="60">
        <v>0</v>
      </c>
      <c r="D685" s="60" t="s">
        <v>2585</v>
      </c>
      <c r="E685" s="62" t="s">
        <v>2591</v>
      </c>
      <c r="F685" s="63">
        <v>20800</v>
      </c>
      <c r="G685" s="63">
        <v>-7009.32</v>
      </c>
      <c r="H685" s="63">
        <v>13790.68</v>
      </c>
      <c r="I685" s="54" t="s">
        <v>289</v>
      </c>
      <c r="J685" s="54" t="s">
        <v>13</v>
      </c>
    </row>
    <row r="686" spans="1:10" x14ac:dyDescent="0.5">
      <c r="A686" s="60">
        <v>77</v>
      </c>
      <c r="B686" s="61">
        <v>100000412826</v>
      </c>
      <c r="C686" s="60">
        <v>0</v>
      </c>
      <c r="D686" s="60" t="s">
        <v>2585</v>
      </c>
      <c r="E686" s="62" t="s">
        <v>2592</v>
      </c>
      <c r="F686" s="63">
        <v>24800</v>
      </c>
      <c r="G686" s="63">
        <v>-8357.26</v>
      </c>
      <c r="H686" s="63">
        <v>16442.740000000002</v>
      </c>
      <c r="I686" s="54" t="s">
        <v>289</v>
      </c>
      <c r="J686" s="54" t="s">
        <v>13</v>
      </c>
    </row>
    <row r="687" spans="1:10" x14ac:dyDescent="0.5">
      <c r="A687" s="60">
        <v>78</v>
      </c>
      <c r="B687" s="61">
        <v>100000416175</v>
      </c>
      <c r="C687" s="60">
        <v>0</v>
      </c>
      <c r="D687" s="60" t="s">
        <v>509</v>
      </c>
      <c r="E687" s="62" t="s">
        <v>2593</v>
      </c>
      <c r="F687" s="63">
        <v>42533.279999999999</v>
      </c>
      <c r="G687" s="63">
        <v>-19295.740000000002</v>
      </c>
      <c r="H687" s="63">
        <v>23237.54</v>
      </c>
      <c r="I687" s="54" t="s">
        <v>289</v>
      </c>
      <c r="J687" s="54" t="s">
        <v>13</v>
      </c>
    </row>
    <row r="688" spans="1:10" x14ac:dyDescent="0.5">
      <c r="A688" s="98" t="s">
        <v>286</v>
      </c>
      <c r="B688" s="98"/>
      <c r="C688" s="98"/>
      <c r="D688" s="98"/>
      <c r="E688" s="98"/>
      <c r="F688" s="64">
        <f>SUM(F610:F687)</f>
        <v>3621273.28</v>
      </c>
      <c r="G688" s="64">
        <f t="shared" ref="G688:H688" si="18">SUM(G610:G687)</f>
        <v>-1335886.9500000011</v>
      </c>
      <c r="H688" s="64">
        <f t="shared" si="18"/>
        <v>2285386.3300000024</v>
      </c>
    </row>
    <row r="689" spans="1:10" x14ac:dyDescent="0.5">
      <c r="A689" s="55" t="s">
        <v>295</v>
      </c>
      <c r="F689" s="67"/>
      <c r="G689" s="67"/>
      <c r="H689" s="67"/>
    </row>
    <row r="690" spans="1:10" s="57" customFormat="1" x14ac:dyDescent="0.5">
      <c r="A690" s="58" t="s">
        <v>2</v>
      </c>
      <c r="B690" s="59" t="s">
        <v>3</v>
      </c>
      <c r="C690" s="58" t="s">
        <v>4</v>
      </c>
      <c r="D690" s="58" t="s">
        <v>5</v>
      </c>
      <c r="E690" s="58" t="s">
        <v>6</v>
      </c>
      <c r="F690" s="58" t="s">
        <v>7</v>
      </c>
      <c r="G690" s="58" t="s">
        <v>8</v>
      </c>
      <c r="H690" s="58" t="s">
        <v>9</v>
      </c>
      <c r="I690" s="54"/>
      <c r="J690" s="54"/>
    </row>
    <row r="691" spans="1:10" x14ac:dyDescent="0.5">
      <c r="A691" s="60">
        <v>1</v>
      </c>
      <c r="B691" s="61">
        <v>100000102755</v>
      </c>
      <c r="C691" s="60">
        <v>0</v>
      </c>
      <c r="D691" s="60" t="s">
        <v>31</v>
      </c>
      <c r="E691" s="62" t="s">
        <v>2594</v>
      </c>
      <c r="F691" s="63">
        <v>39630</v>
      </c>
      <c r="G691" s="63">
        <v>-39629</v>
      </c>
      <c r="H691" s="62">
        <v>1</v>
      </c>
      <c r="I691" s="54" t="s">
        <v>289</v>
      </c>
      <c r="J691" s="54" t="s">
        <v>41</v>
      </c>
    </row>
    <row r="692" spans="1:10" x14ac:dyDescent="0.5">
      <c r="A692" s="60"/>
      <c r="B692" s="61">
        <v>100000416175</v>
      </c>
      <c r="C692" s="60">
        <v>1</v>
      </c>
      <c r="D692" s="60" t="s">
        <v>509</v>
      </c>
      <c r="E692" s="62" t="s">
        <v>2593</v>
      </c>
      <c r="F692" s="63">
        <v>15466.72</v>
      </c>
      <c r="G692" s="63">
        <v>-15465.72</v>
      </c>
      <c r="H692" s="62">
        <v>1</v>
      </c>
      <c r="I692" s="54" t="s">
        <v>289</v>
      </c>
      <c r="J692" s="54" t="s">
        <v>41</v>
      </c>
    </row>
    <row r="693" spans="1:10" x14ac:dyDescent="0.5">
      <c r="A693" s="60">
        <v>2</v>
      </c>
      <c r="B693" s="61">
        <v>100000470722</v>
      </c>
      <c r="C693" s="60">
        <v>0</v>
      </c>
      <c r="D693" s="60" t="s">
        <v>926</v>
      </c>
      <c r="E693" s="62" t="s">
        <v>2595</v>
      </c>
      <c r="F693" s="63">
        <v>31030</v>
      </c>
      <c r="G693" s="63">
        <v>-31029</v>
      </c>
      <c r="H693" s="62">
        <v>1</v>
      </c>
      <c r="I693" s="54" t="s">
        <v>289</v>
      </c>
      <c r="J693" s="54" t="s">
        <v>41</v>
      </c>
    </row>
    <row r="694" spans="1:10" x14ac:dyDescent="0.5">
      <c r="A694" s="60">
        <v>3</v>
      </c>
      <c r="B694" s="61">
        <v>100000569810</v>
      </c>
      <c r="C694" s="60">
        <v>0</v>
      </c>
      <c r="D694" s="60" t="s">
        <v>176</v>
      </c>
      <c r="E694" s="62" t="s">
        <v>309</v>
      </c>
      <c r="F694" s="63">
        <v>32421</v>
      </c>
      <c r="G694" s="63">
        <v>-32420</v>
      </c>
      <c r="H694" s="62">
        <v>1</v>
      </c>
      <c r="I694" s="54" t="s">
        <v>289</v>
      </c>
      <c r="J694" s="54" t="s">
        <v>41</v>
      </c>
    </row>
    <row r="695" spans="1:10" x14ac:dyDescent="0.5">
      <c r="A695" s="60">
        <v>4</v>
      </c>
      <c r="B695" s="61">
        <v>100000569826</v>
      </c>
      <c r="C695" s="60">
        <v>0</v>
      </c>
      <c r="D695" s="60" t="s">
        <v>176</v>
      </c>
      <c r="E695" s="62" t="s">
        <v>301</v>
      </c>
      <c r="F695" s="63">
        <v>69500</v>
      </c>
      <c r="G695" s="63">
        <v>-69499</v>
      </c>
      <c r="H695" s="62">
        <v>1</v>
      </c>
      <c r="I695" s="54" t="s">
        <v>289</v>
      </c>
      <c r="J695" s="54" t="s">
        <v>41</v>
      </c>
    </row>
    <row r="696" spans="1:10" x14ac:dyDescent="0.5">
      <c r="A696" s="98" t="s">
        <v>295</v>
      </c>
      <c r="B696" s="98"/>
      <c r="C696" s="98"/>
      <c r="D696" s="98"/>
      <c r="E696" s="98"/>
      <c r="F696" s="64">
        <f>SUM(F691:F695)</f>
        <v>188047.72</v>
      </c>
      <c r="G696" s="64">
        <f t="shared" ref="G696:H696" si="19">SUM(G691:G695)</f>
        <v>-188042.72</v>
      </c>
      <c r="H696" s="64">
        <f t="shared" si="19"/>
        <v>5</v>
      </c>
    </row>
    <row r="697" spans="1:10" x14ac:dyDescent="0.5">
      <c r="A697" s="105" t="s">
        <v>26</v>
      </c>
      <c r="B697" s="105"/>
      <c r="C697" s="105"/>
      <c r="D697" s="105"/>
      <c r="E697" s="105"/>
      <c r="F697" s="65">
        <f>+F688+F696</f>
        <v>3809321</v>
      </c>
      <c r="G697" s="65">
        <f t="shared" ref="G697:H697" si="20">+G688+G696</f>
        <v>-1523929.6700000011</v>
      </c>
      <c r="H697" s="65">
        <f t="shared" si="20"/>
        <v>2285391.3300000024</v>
      </c>
    </row>
    <row r="698" spans="1:10" x14ac:dyDescent="0.5">
      <c r="B698" s="66" t="s">
        <v>286</v>
      </c>
      <c r="F698" s="67">
        <v>3809321</v>
      </c>
      <c r="G698" s="67">
        <v>-1523929.67</v>
      </c>
      <c r="H698" s="67">
        <v>2285391.33</v>
      </c>
    </row>
    <row r="700" spans="1:10" x14ac:dyDescent="0.5">
      <c r="B700" s="66" t="s">
        <v>329</v>
      </c>
      <c r="F700" s="67">
        <v>3809321</v>
      </c>
      <c r="G700" s="67">
        <v>-1523929.67</v>
      </c>
      <c r="H700" s="67">
        <v>2285391.33</v>
      </c>
    </row>
    <row r="703" spans="1:10" x14ac:dyDescent="0.5">
      <c r="A703" s="55" t="s">
        <v>334</v>
      </c>
    </row>
    <row r="704" spans="1:10" s="57" customFormat="1" x14ac:dyDescent="0.5">
      <c r="A704" s="58" t="s">
        <v>2</v>
      </c>
      <c r="B704" s="59" t="s">
        <v>3</v>
      </c>
      <c r="C704" s="58" t="s">
        <v>4</v>
      </c>
      <c r="D704" s="58" t="s">
        <v>5</v>
      </c>
      <c r="E704" s="58" t="s">
        <v>6</v>
      </c>
      <c r="F704" s="58" t="s">
        <v>7</v>
      </c>
      <c r="G704" s="58" t="s">
        <v>8</v>
      </c>
      <c r="H704" s="58" t="s">
        <v>9</v>
      </c>
    </row>
    <row r="705" spans="1:10" x14ac:dyDescent="0.5">
      <c r="A705" s="60">
        <v>1</v>
      </c>
      <c r="B705" s="61">
        <v>100000211622</v>
      </c>
      <c r="C705" s="60">
        <v>0</v>
      </c>
      <c r="D705" s="60" t="s">
        <v>2509</v>
      </c>
      <c r="E705" s="62" t="s">
        <v>2596</v>
      </c>
      <c r="F705" s="63">
        <v>7000</v>
      </c>
      <c r="G705" s="63">
        <v>-3666.85</v>
      </c>
      <c r="H705" s="63">
        <v>3333.15</v>
      </c>
      <c r="I705" s="54" t="s">
        <v>337</v>
      </c>
      <c r="J705" s="54" t="s">
        <v>13</v>
      </c>
    </row>
    <row r="706" spans="1:10" x14ac:dyDescent="0.5">
      <c r="A706" s="60">
        <v>2</v>
      </c>
      <c r="B706" s="61">
        <v>100000211623</v>
      </c>
      <c r="C706" s="60">
        <v>0</v>
      </c>
      <c r="D706" s="60" t="s">
        <v>2509</v>
      </c>
      <c r="E706" s="62" t="s">
        <v>2596</v>
      </c>
      <c r="F706" s="63">
        <v>7000</v>
      </c>
      <c r="G706" s="63">
        <v>-3666.85</v>
      </c>
      <c r="H706" s="63">
        <v>3333.15</v>
      </c>
      <c r="I706" s="54" t="s">
        <v>337</v>
      </c>
      <c r="J706" s="54" t="s">
        <v>13</v>
      </c>
    </row>
    <row r="707" spans="1:10" x14ac:dyDescent="0.5">
      <c r="A707" s="60">
        <v>3</v>
      </c>
      <c r="B707" s="61">
        <v>100000211624</v>
      </c>
      <c r="C707" s="60">
        <v>0</v>
      </c>
      <c r="D707" s="60" t="s">
        <v>2509</v>
      </c>
      <c r="E707" s="62" t="s">
        <v>2596</v>
      </c>
      <c r="F707" s="63">
        <v>7000</v>
      </c>
      <c r="G707" s="63">
        <v>-3666.85</v>
      </c>
      <c r="H707" s="63">
        <v>3333.15</v>
      </c>
      <c r="I707" s="54" t="s">
        <v>337</v>
      </c>
      <c r="J707" s="54" t="s">
        <v>13</v>
      </c>
    </row>
    <row r="708" spans="1:10" x14ac:dyDescent="0.5">
      <c r="A708" s="60">
        <v>4</v>
      </c>
      <c r="B708" s="61">
        <v>100000478285</v>
      </c>
      <c r="C708" s="60">
        <v>0</v>
      </c>
      <c r="D708" s="60" t="s">
        <v>335</v>
      </c>
      <c r="E708" s="62" t="s">
        <v>336</v>
      </c>
      <c r="F708" s="63">
        <v>59150</v>
      </c>
      <c r="G708" s="63">
        <v>-48356.18</v>
      </c>
      <c r="H708" s="63">
        <v>10793.82</v>
      </c>
      <c r="I708" s="54" t="s">
        <v>337</v>
      </c>
      <c r="J708" s="54" t="s">
        <v>13</v>
      </c>
    </row>
    <row r="709" spans="1:10" x14ac:dyDescent="0.5">
      <c r="A709" s="60">
        <v>5</v>
      </c>
      <c r="B709" s="61">
        <v>100000478286</v>
      </c>
      <c r="C709" s="60">
        <v>0</v>
      </c>
      <c r="D709" s="60" t="s">
        <v>335</v>
      </c>
      <c r="E709" s="62" t="s">
        <v>336</v>
      </c>
      <c r="F709" s="63">
        <v>59150</v>
      </c>
      <c r="G709" s="63">
        <v>-48356.18</v>
      </c>
      <c r="H709" s="63">
        <v>10793.82</v>
      </c>
      <c r="I709" s="54" t="s">
        <v>337</v>
      </c>
      <c r="J709" s="54" t="s">
        <v>13</v>
      </c>
    </row>
    <row r="710" spans="1:10" x14ac:dyDescent="0.5">
      <c r="A710" s="60">
        <v>6</v>
      </c>
      <c r="B710" s="61">
        <v>100000478287</v>
      </c>
      <c r="C710" s="60">
        <v>0</v>
      </c>
      <c r="D710" s="60" t="s">
        <v>335</v>
      </c>
      <c r="E710" s="62" t="s">
        <v>336</v>
      </c>
      <c r="F710" s="63">
        <v>59150</v>
      </c>
      <c r="G710" s="63">
        <v>-48356.18</v>
      </c>
      <c r="H710" s="63">
        <v>10793.82</v>
      </c>
      <c r="I710" s="54" t="s">
        <v>337</v>
      </c>
      <c r="J710" s="54" t="s">
        <v>13</v>
      </c>
    </row>
    <row r="711" spans="1:10" x14ac:dyDescent="0.5">
      <c r="A711" s="60">
        <v>7</v>
      </c>
      <c r="B711" s="61">
        <v>100000478288</v>
      </c>
      <c r="C711" s="60">
        <v>0</v>
      </c>
      <c r="D711" s="60" t="s">
        <v>335</v>
      </c>
      <c r="E711" s="62" t="s">
        <v>336</v>
      </c>
      <c r="F711" s="63">
        <v>59150</v>
      </c>
      <c r="G711" s="63">
        <v>-48356.18</v>
      </c>
      <c r="H711" s="63">
        <v>10793.82</v>
      </c>
      <c r="I711" s="54" t="s">
        <v>337</v>
      </c>
      <c r="J711" s="54" t="s">
        <v>13</v>
      </c>
    </row>
    <row r="712" spans="1:10" x14ac:dyDescent="0.5">
      <c r="A712" s="60">
        <v>8</v>
      </c>
      <c r="B712" s="61">
        <v>100000478289</v>
      </c>
      <c r="C712" s="60">
        <v>0</v>
      </c>
      <c r="D712" s="60" t="s">
        <v>335</v>
      </c>
      <c r="E712" s="62" t="s">
        <v>336</v>
      </c>
      <c r="F712" s="63">
        <v>59150</v>
      </c>
      <c r="G712" s="63">
        <v>-48356.18</v>
      </c>
      <c r="H712" s="63">
        <v>10793.82</v>
      </c>
      <c r="I712" s="54" t="s">
        <v>337</v>
      </c>
      <c r="J712" s="54" t="s">
        <v>13</v>
      </c>
    </row>
    <row r="713" spans="1:10" x14ac:dyDescent="0.5">
      <c r="A713" s="60">
        <v>9</v>
      </c>
      <c r="B713" s="61">
        <v>100000478290</v>
      </c>
      <c r="C713" s="60">
        <v>0</v>
      </c>
      <c r="D713" s="60" t="s">
        <v>335</v>
      </c>
      <c r="E713" s="62" t="s">
        <v>336</v>
      </c>
      <c r="F713" s="63">
        <v>59150</v>
      </c>
      <c r="G713" s="63">
        <v>-48356.18</v>
      </c>
      <c r="H713" s="63">
        <v>10793.82</v>
      </c>
      <c r="I713" s="54" t="s">
        <v>337</v>
      </c>
      <c r="J713" s="54" t="s">
        <v>13</v>
      </c>
    </row>
    <row r="714" spans="1:10" x14ac:dyDescent="0.5">
      <c r="A714" s="98" t="s">
        <v>334</v>
      </c>
      <c r="B714" s="98"/>
      <c r="C714" s="98"/>
      <c r="D714" s="98"/>
      <c r="E714" s="98"/>
      <c r="F714" s="64">
        <f>SUM(F705:F713)</f>
        <v>375900</v>
      </c>
      <c r="G714" s="64">
        <f t="shared" ref="G714:H714" si="21">SUM(G705:G713)</f>
        <v>-301137.63</v>
      </c>
      <c r="H714" s="64">
        <f t="shared" si="21"/>
        <v>74762.37</v>
      </c>
    </row>
    <row r="715" spans="1:10" x14ac:dyDescent="0.5">
      <c r="A715" s="96" t="s">
        <v>26</v>
      </c>
      <c r="B715" s="96"/>
      <c r="C715" s="96"/>
      <c r="D715" s="96"/>
      <c r="E715" s="96"/>
      <c r="F715" s="65">
        <f>+F714</f>
        <v>375900</v>
      </c>
      <c r="G715" s="65">
        <f t="shared" ref="G715:H715" si="22">+G714</f>
        <v>-301137.63</v>
      </c>
      <c r="H715" s="65">
        <f t="shared" si="22"/>
        <v>74762.37</v>
      </c>
    </row>
    <row r="716" spans="1:10" x14ac:dyDescent="0.5">
      <c r="B716" s="66" t="s">
        <v>346</v>
      </c>
      <c r="F716" s="67">
        <v>375900</v>
      </c>
      <c r="G716" s="67">
        <v>-301137.63</v>
      </c>
      <c r="H716" s="67">
        <v>74762.37</v>
      </c>
    </row>
    <row r="721" spans="1:10" x14ac:dyDescent="0.5">
      <c r="A721" s="55" t="s">
        <v>351</v>
      </c>
    </row>
    <row r="722" spans="1:10" s="57" customFormat="1" x14ac:dyDescent="0.5">
      <c r="A722" s="58" t="s">
        <v>2</v>
      </c>
      <c r="B722" s="59" t="s">
        <v>3</v>
      </c>
      <c r="C722" s="58" t="s">
        <v>4</v>
      </c>
      <c r="D722" s="58" t="s">
        <v>5</v>
      </c>
      <c r="E722" s="58" t="s">
        <v>6</v>
      </c>
      <c r="F722" s="58" t="s">
        <v>7</v>
      </c>
      <c r="G722" s="58" t="s">
        <v>8</v>
      </c>
      <c r="H722" s="58" t="s">
        <v>9</v>
      </c>
    </row>
    <row r="723" spans="1:10" x14ac:dyDescent="0.5">
      <c r="A723" s="60">
        <v>1</v>
      </c>
      <c r="B723" s="61">
        <v>100000321687</v>
      </c>
      <c r="C723" s="60">
        <v>0</v>
      </c>
      <c r="D723" s="60" t="s">
        <v>2512</v>
      </c>
      <c r="E723" s="62" t="s">
        <v>2597</v>
      </c>
      <c r="F723" s="63">
        <v>21000</v>
      </c>
      <c r="G723" s="63">
        <v>-12657.53</v>
      </c>
      <c r="H723" s="63">
        <v>8342.4699999999993</v>
      </c>
      <c r="I723" s="54" t="s">
        <v>354</v>
      </c>
      <c r="J723" s="54" t="s">
        <v>13</v>
      </c>
    </row>
    <row r="724" spans="1:10" x14ac:dyDescent="0.5">
      <c r="A724" s="60">
        <v>2</v>
      </c>
      <c r="B724" s="61">
        <v>100000369368</v>
      </c>
      <c r="C724" s="60">
        <v>0</v>
      </c>
      <c r="D724" s="60" t="s">
        <v>2516</v>
      </c>
      <c r="E724" s="62" t="s">
        <v>2598</v>
      </c>
      <c r="F724" s="63">
        <v>21000</v>
      </c>
      <c r="G724" s="63">
        <v>-10712.88</v>
      </c>
      <c r="H724" s="63">
        <v>10287.120000000001</v>
      </c>
      <c r="I724" s="54" t="s">
        <v>354</v>
      </c>
      <c r="J724" s="54" t="s">
        <v>13</v>
      </c>
    </row>
    <row r="725" spans="1:10" x14ac:dyDescent="0.5">
      <c r="A725" s="60">
        <v>3</v>
      </c>
      <c r="B725" s="61">
        <v>100000369369</v>
      </c>
      <c r="C725" s="60">
        <v>0</v>
      </c>
      <c r="D725" s="60" t="s">
        <v>2516</v>
      </c>
      <c r="E725" s="62" t="s">
        <v>2598</v>
      </c>
      <c r="F725" s="63">
        <v>21000</v>
      </c>
      <c r="G725" s="63">
        <v>-10712.88</v>
      </c>
      <c r="H725" s="63">
        <v>10287.120000000001</v>
      </c>
      <c r="I725" s="54" t="s">
        <v>354</v>
      </c>
      <c r="J725" s="54" t="s">
        <v>13</v>
      </c>
    </row>
    <row r="726" spans="1:10" x14ac:dyDescent="0.5">
      <c r="A726" s="60">
        <v>4</v>
      </c>
      <c r="B726" s="61">
        <v>100000369370</v>
      </c>
      <c r="C726" s="60">
        <v>0</v>
      </c>
      <c r="D726" s="60" t="s">
        <v>2516</v>
      </c>
      <c r="E726" s="62" t="s">
        <v>2599</v>
      </c>
      <c r="F726" s="63">
        <v>21000</v>
      </c>
      <c r="G726" s="63">
        <v>-10712.88</v>
      </c>
      <c r="H726" s="63">
        <v>10287.120000000001</v>
      </c>
      <c r="I726" s="54" t="s">
        <v>354</v>
      </c>
      <c r="J726" s="54" t="s">
        <v>13</v>
      </c>
    </row>
    <row r="727" spans="1:10" x14ac:dyDescent="0.5">
      <c r="A727" s="60">
        <v>5</v>
      </c>
      <c r="B727" s="61">
        <v>100000369371</v>
      </c>
      <c r="C727" s="60">
        <v>0</v>
      </c>
      <c r="D727" s="60" t="s">
        <v>2516</v>
      </c>
      <c r="E727" s="62" t="s">
        <v>2598</v>
      </c>
      <c r="F727" s="63">
        <v>21000</v>
      </c>
      <c r="G727" s="63">
        <v>-10712.88</v>
      </c>
      <c r="H727" s="63">
        <v>10287.120000000001</v>
      </c>
      <c r="I727" s="54" t="s">
        <v>354</v>
      </c>
      <c r="J727" s="54" t="s">
        <v>13</v>
      </c>
    </row>
    <row r="728" spans="1:10" x14ac:dyDescent="0.5">
      <c r="A728" s="60">
        <v>6</v>
      </c>
      <c r="B728" s="61">
        <v>100000369376</v>
      </c>
      <c r="C728" s="60">
        <v>0</v>
      </c>
      <c r="D728" s="60" t="s">
        <v>2516</v>
      </c>
      <c r="E728" s="62" t="s">
        <v>2600</v>
      </c>
      <c r="F728" s="63">
        <v>27000</v>
      </c>
      <c r="G728" s="63">
        <v>-22956.16</v>
      </c>
      <c r="H728" s="63">
        <v>4043.84</v>
      </c>
      <c r="I728" s="54" t="s">
        <v>354</v>
      </c>
      <c r="J728" s="54" t="s">
        <v>13</v>
      </c>
    </row>
    <row r="729" spans="1:10" x14ac:dyDescent="0.5">
      <c r="A729" s="60">
        <v>7</v>
      </c>
      <c r="B729" s="61">
        <v>100000369377</v>
      </c>
      <c r="C729" s="60">
        <v>0</v>
      </c>
      <c r="D729" s="60" t="s">
        <v>2516</v>
      </c>
      <c r="E729" s="62" t="s">
        <v>2600</v>
      </c>
      <c r="F729" s="63">
        <v>27000</v>
      </c>
      <c r="G729" s="63">
        <v>-22956.16</v>
      </c>
      <c r="H729" s="63">
        <v>4043.84</v>
      </c>
      <c r="I729" s="54" t="s">
        <v>354</v>
      </c>
      <c r="J729" s="54" t="s">
        <v>13</v>
      </c>
    </row>
    <row r="730" spans="1:10" x14ac:dyDescent="0.5">
      <c r="A730" s="60">
        <v>8</v>
      </c>
      <c r="B730" s="61">
        <v>100000369378</v>
      </c>
      <c r="C730" s="60">
        <v>0</v>
      </c>
      <c r="D730" s="60" t="s">
        <v>2516</v>
      </c>
      <c r="E730" s="62" t="s">
        <v>2600</v>
      </c>
      <c r="F730" s="63">
        <v>27000</v>
      </c>
      <c r="G730" s="63">
        <v>-22956.16</v>
      </c>
      <c r="H730" s="63">
        <v>4043.84</v>
      </c>
      <c r="I730" s="54" t="s">
        <v>354</v>
      </c>
      <c r="J730" s="54" t="s">
        <v>13</v>
      </c>
    </row>
    <row r="731" spans="1:10" x14ac:dyDescent="0.5">
      <c r="A731" s="60">
        <v>9</v>
      </c>
      <c r="B731" s="61">
        <v>100000369379</v>
      </c>
      <c r="C731" s="60">
        <v>0</v>
      </c>
      <c r="D731" s="60" t="s">
        <v>2516</v>
      </c>
      <c r="E731" s="62" t="s">
        <v>2600</v>
      </c>
      <c r="F731" s="63">
        <v>27000</v>
      </c>
      <c r="G731" s="63">
        <v>-22956.16</v>
      </c>
      <c r="H731" s="63">
        <v>4043.84</v>
      </c>
      <c r="I731" s="54" t="s">
        <v>354</v>
      </c>
      <c r="J731" s="54" t="s">
        <v>13</v>
      </c>
    </row>
    <row r="732" spans="1:10" x14ac:dyDescent="0.5">
      <c r="A732" s="60">
        <v>10</v>
      </c>
      <c r="B732" s="61">
        <v>100000369384</v>
      </c>
      <c r="C732" s="60">
        <v>0</v>
      </c>
      <c r="D732" s="60" t="s">
        <v>2516</v>
      </c>
      <c r="E732" s="62" t="s">
        <v>2601</v>
      </c>
      <c r="F732" s="63">
        <v>7300</v>
      </c>
      <c r="G732" s="63">
        <v>-6206.67</v>
      </c>
      <c r="H732" s="63">
        <v>1093.33</v>
      </c>
      <c r="I732" s="54" t="s">
        <v>354</v>
      </c>
      <c r="J732" s="54" t="s">
        <v>13</v>
      </c>
    </row>
    <row r="733" spans="1:10" x14ac:dyDescent="0.5">
      <c r="A733" s="60">
        <v>11</v>
      </c>
      <c r="B733" s="61">
        <v>100000369385</v>
      </c>
      <c r="C733" s="60">
        <v>0</v>
      </c>
      <c r="D733" s="60" t="s">
        <v>2516</v>
      </c>
      <c r="E733" s="62" t="s">
        <v>2601</v>
      </c>
      <c r="F733" s="63">
        <v>7300</v>
      </c>
      <c r="G733" s="63">
        <v>-6206.67</v>
      </c>
      <c r="H733" s="63">
        <v>1093.33</v>
      </c>
      <c r="I733" s="54" t="s">
        <v>354</v>
      </c>
      <c r="J733" s="54" t="s">
        <v>13</v>
      </c>
    </row>
    <row r="734" spans="1:10" x14ac:dyDescent="0.5">
      <c r="A734" s="60">
        <v>12</v>
      </c>
      <c r="B734" s="61">
        <v>100000369386</v>
      </c>
      <c r="C734" s="60">
        <v>0</v>
      </c>
      <c r="D734" s="60" t="s">
        <v>2516</v>
      </c>
      <c r="E734" s="62" t="s">
        <v>2601</v>
      </c>
      <c r="F734" s="63">
        <v>7300</v>
      </c>
      <c r="G734" s="63">
        <v>-6206.67</v>
      </c>
      <c r="H734" s="63">
        <v>1093.33</v>
      </c>
      <c r="I734" s="54" t="s">
        <v>354</v>
      </c>
      <c r="J734" s="54" t="s">
        <v>13</v>
      </c>
    </row>
    <row r="735" spans="1:10" x14ac:dyDescent="0.5">
      <c r="A735" s="60">
        <v>13</v>
      </c>
      <c r="B735" s="61">
        <v>100000369387</v>
      </c>
      <c r="C735" s="60">
        <v>0</v>
      </c>
      <c r="D735" s="60" t="s">
        <v>2516</v>
      </c>
      <c r="E735" s="62" t="s">
        <v>2601</v>
      </c>
      <c r="F735" s="63">
        <v>7300</v>
      </c>
      <c r="G735" s="63">
        <v>-6206.67</v>
      </c>
      <c r="H735" s="63">
        <v>1093.33</v>
      </c>
      <c r="I735" s="54" t="s">
        <v>354</v>
      </c>
      <c r="J735" s="54" t="s">
        <v>13</v>
      </c>
    </row>
    <row r="736" spans="1:10" x14ac:dyDescent="0.5">
      <c r="A736" s="60">
        <v>14</v>
      </c>
      <c r="B736" s="61">
        <v>100000369403</v>
      </c>
      <c r="C736" s="60">
        <v>0</v>
      </c>
      <c r="D736" s="60" t="s">
        <v>2516</v>
      </c>
      <c r="E736" s="62" t="s">
        <v>2602</v>
      </c>
      <c r="F736" s="63">
        <v>398000</v>
      </c>
      <c r="G736" s="63">
        <v>-338390.87</v>
      </c>
      <c r="H736" s="63">
        <v>59609.13</v>
      </c>
      <c r="I736" s="54" t="s">
        <v>354</v>
      </c>
      <c r="J736" s="54" t="s">
        <v>13</v>
      </c>
    </row>
    <row r="737" spans="1:10" x14ac:dyDescent="0.5">
      <c r="A737" s="60">
        <v>15</v>
      </c>
      <c r="B737" s="61">
        <v>100000369404</v>
      </c>
      <c r="C737" s="60">
        <v>0</v>
      </c>
      <c r="D737" s="60" t="s">
        <v>2516</v>
      </c>
      <c r="E737" s="62" t="s">
        <v>2602</v>
      </c>
      <c r="F737" s="63">
        <v>398000</v>
      </c>
      <c r="G737" s="63">
        <v>-338390.87</v>
      </c>
      <c r="H737" s="63">
        <v>59609.13</v>
      </c>
      <c r="I737" s="54" t="s">
        <v>354</v>
      </c>
      <c r="J737" s="54" t="s">
        <v>13</v>
      </c>
    </row>
    <row r="738" spans="1:10" x14ac:dyDescent="0.5">
      <c r="A738" s="60">
        <v>16</v>
      </c>
      <c r="B738" s="61">
        <v>100000369405</v>
      </c>
      <c r="C738" s="60">
        <v>0</v>
      </c>
      <c r="D738" s="60" t="s">
        <v>2516</v>
      </c>
      <c r="E738" s="62" t="s">
        <v>2602</v>
      </c>
      <c r="F738" s="63">
        <v>398000</v>
      </c>
      <c r="G738" s="63">
        <v>-338390.87</v>
      </c>
      <c r="H738" s="63">
        <v>59609.13</v>
      </c>
      <c r="I738" s="54" t="s">
        <v>354</v>
      </c>
      <c r="J738" s="54" t="s">
        <v>13</v>
      </c>
    </row>
    <row r="739" spans="1:10" x14ac:dyDescent="0.5">
      <c r="A739" s="60">
        <v>17</v>
      </c>
      <c r="B739" s="61">
        <v>100000374282</v>
      </c>
      <c r="C739" s="60">
        <v>0</v>
      </c>
      <c r="D739" s="60" t="s">
        <v>357</v>
      </c>
      <c r="E739" s="62" t="s">
        <v>353</v>
      </c>
      <c r="F739" s="63">
        <v>218333.33</v>
      </c>
      <c r="G739" s="63">
        <v>-182967.18</v>
      </c>
      <c r="H739" s="63">
        <v>35366.15</v>
      </c>
      <c r="I739" s="54" t="s">
        <v>354</v>
      </c>
      <c r="J739" s="54" t="s">
        <v>13</v>
      </c>
    </row>
    <row r="740" spans="1:10" x14ac:dyDescent="0.5">
      <c r="A740" s="60">
        <v>18</v>
      </c>
      <c r="B740" s="61">
        <v>100000374413</v>
      </c>
      <c r="C740" s="60">
        <v>0</v>
      </c>
      <c r="D740" s="60" t="s">
        <v>357</v>
      </c>
      <c r="E740" s="62" t="s">
        <v>358</v>
      </c>
      <c r="F740" s="63">
        <v>15950</v>
      </c>
      <c r="G740" s="63">
        <v>-13728.55</v>
      </c>
      <c r="H740" s="63">
        <v>2221.4499999999998</v>
      </c>
      <c r="I740" s="54" t="s">
        <v>354</v>
      </c>
      <c r="J740" s="54" t="s">
        <v>13</v>
      </c>
    </row>
    <row r="741" spans="1:10" x14ac:dyDescent="0.5">
      <c r="A741" s="60">
        <v>19</v>
      </c>
      <c r="B741" s="61">
        <v>100000374414</v>
      </c>
      <c r="C741" s="60">
        <v>0</v>
      </c>
      <c r="D741" s="60" t="s">
        <v>357</v>
      </c>
      <c r="E741" s="62" t="s">
        <v>358</v>
      </c>
      <c r="F741" s="63">
        <v>15950</v>
      </c>
      <c r="G741" s="63">
        <v>-13728.55</v>
      </c>
      <c r="H741" s="63">
        <v>2221.4499999999998</v>
      </c>
      <c r="I741" s="54" t="s">
        <v>354</v>
      </c>
      <c r="J741" s="54" t="s">
        <v>13</v>
      </c>
    </row>
    <row r="742" spans="1:10" x14ac:dyDescent="0.5">
      <c r="A742" s="60">
        <v>20</v>
      </c>
      <c r="B742" s="61">
        <v>100000374939</v>
      </c>
      <c r="C742" s="60">
        <v>0</v>
      </c>
      <c r="D742" s="60" t="s">
        <v>158</v>
      </c>
      <c r="E742" s="62" t="s">
        <v>356</v>
      </c>
      <c r="F742" s="63">
        <v>7550</v>
      </c>
      <c r="G742" s="63">
        <v>-6328.6</v>
      </c>
      <c r="H742" s="63">
        <v>1221.4000000000001</v>
      </c>
      <c r="I742" s="54" t="s">
        <v>354</v>
      </c>
      <c r="J742" s="54" t="s">
        <v>13</v>
      </c>
    </row>
    <row r="743" spans="1:10" x14ac:dyDescent="0.5">
      <c r="A743" s="60">
        <v>21</v>
      </c>
      <c r="B743" s="61">
        <v>100000374940</v>
      </c>
      <c r="C743" s="60">
        <v>0</v>
      </c>
      <c r="D743" s="60" t="s">
        <v>158</v>
      </c>
      <c r="E743" s="62" t="s">
        <v>356</v>
      </c>
      <c r="F743" s="63">
        <v>7550</v>
      </c>
      <c r="G743" s="63">
        <v>-6328.6</v>
      </c>
      <c r="H743" s="63">
        <v>1221.4000000000001</v>
      </c>
      <c r="I743" s="54" t="s">
        <v>354</v>
      </c>
      <c r="J743" s="54" t="s">
        <v>13</v>
      </c>
    </row>
    <row r="744" spans="1:10" x14ac:dyDescent="0.5">
      <c r="A744" s="60">
        <v>22</v>
      </c>
      <c r="B744" s="61">
        <v>100000394263</v>
      </c>
      <c r="C744" s="60">
        <v>0</v>
      </c>
      <c r="D744" s="60" t="s">
        <v>2521</v>
      </c>
      <c r="E744" s="62" t="s">
        <v>2603</v>
      </c>
      <c r="F744" s="63">
        <v>21900</v>
      </c>
      <c r="G744" s="63">
        <v>-15120</v>
      </c>
      <c r="H744" s="63">
        <v>6780</v>
      </c>
      <c r="I744" s="54" t="s">
        <v>354</v>
      </c>
      <c r="J744" s="54" t="s">
        <v>13</v>
      </c>
    </row>
    <row r="745" spans="1:10" x14ac:dyDescent="0.5">
      <c r="A745" s="60">
        <v>23</v>
      </c>
      <c r="B745" s="61">
        <v>100000394265</v>
      </c>
      <c r="C745" s="60">
        <v>0</v>
      </c>
      <c r="D745" s="60" t="s">
        <v>2521</v>
      </c>
      <c r="E745" s="62" t="s">
        <v>2604</v>
      </c>
      <c r="F745" s="63">
        <v>150000</v>
      </c>
      <c r="G745" s="63">
        <v>-103561.64</v>
      </c>
      <c r="H745" s="63">
        <v>46438.36</v>
      </c>
      <c r="I745" s="54" t="s">
        <v>354</v>
      </c>
      <c r="J745" s="54" t="s">
        <v>13</v>
      </c>
    </row>
    <row r="746" spans="1:10" x14ac:dyDescent="0.5">
      <c r="A746" s="60">
        <v>24</v>
      </c>
      <c r="B746" s="61">
        <v>100000394266</v>
      </c>
      <c r="C746" s="60">
        <v>0</v>
      </c>
      <c r="D746" s="60" t="s">
        <v>2521</v>
      </c>
      <c r="E746" s="62" t="s">
        <v>2604</v>
      </c>
      <c r="F746" s="63">
        <v>150000</v>
      </c>
      <c r="G746" s="63">
        <v>-103561.64</v>
      </c>
      <c r="H746" s="63">
        <v>46438.36</v>
      </c>
      <c r="I746" s="54" t="s">
        <v>354</v>
      </c>
      <c r="J746" s="54" t="s">
        <v>13</v>
      </c>
    </row>
    <row r="747" spans="1:10" x14ac:dyDescent="0.5">
      <c r="A747" s="60">
        <v>25</v>
      </c>
      <c r="B747" s="61">
        <v>100000394267</v>
      </c>
      <c r="C747" s="60">
        <v>0</v>
      </c>
      <c r="D747" s="60" t="s">
        <v>2521</v>
      </c>
      <c r="E747" s="62" t="s">
        <v>2605</v>
      </c>
      <c r="F747" s="63">
        <v>13260</v>
      </c>
      <c r="G747" s="63">
        <v>-9154.85</v>
      </c>
      <c r="H747" s="63">
        <v>4105.1499999999996</v>
      </c>
      <c r="I747" s="54" t="s">
        <v>354</v>
      </c>
      <c r="J747" s="54" t="s">
        <v>13</v>
      </c>
    </row>
    <row r="748" spans="1:10" x14ac:dyDescent="0.5">
      <c r="A748" s="60">
        <v>26</v>
      </c>
      <c r="B748" s="61">
        <v>100000418336</v>
      </c>
      <c r="C748" s="60">
        <v>0</v>
      </c>
      <c r="D748" s="60" t="s">
        <v>2606</v>
      </c>
      <c r="E748" s="62" t="s">
        <v>2607</v>
      </c>
      <c r="F748" s="63">
        <v>23000</v>
      </c>
      <c r="G748" s="63">
        <v>-12308.68</v>
      </c>
      <c r="H748" s="63">
        <v>10691.32</v>
      </c>
      <c r="I748" s="54" t="s">
        <v>354</v>
      </c>
      <c r="J748" s="54" t="s">
        <v>13</v>
      </c>
    </row>
    <row r="749" spans="1:10" x14ac:dyDescent="0.5">
      <c r="A749" s="60">
        <v>27</v>
      </c>
      <c r="B749" s="61">
        <v>100000418337</v>
      </c>
      <c r="C749" s="60">
        <v>0</v>
      </c>
      <c r="D749" s="60" t="s">
        <v>2606</v>
      </c>
      <c r="E749" s="62" t="s">
        <v>2607</v>
      </c>
      <c r="F749" s="63">
        <v>23000</v>
      </c>
      <c r="G749" s="63">
        <v>-12308.68</v>
      </c>
      <c r="H749" s="63">
        <v>10691.32</v>
      </c>
      <c r="I749" s="54" t="s">
        <v>354</v>
      </c>
      <c r="J749" s="54" t="s">
        <v>13</v>
      </c>
    </row>
    <row r="750" spans="1:10" x14ac:dyDescent="0.5">
      <c r="A750" s="60">
        <v>28</v>
      </c>
      <c r="B750" s="61">
        <v>100000418338</v>
      </c>
      <c r="C750" s="60">
        <v>0</v>
      </c>
      <c r="D750" s="60" t="s">
        <v>2606</v>
      </c>
      <c r="E750" s="62" t="s">
        <v>2607</v>
      </c>
      <c r="F750" s="63">
        <v>23000</v>
      </c>
      <c r="G750" s="63">
        <v>-12308.68</v>
      </c>
      <c r="H750" s="63">
        <v>10691.32</v>
      </c>
      <c r="I750" s="54" t="s">
        <v>354</v>
      </c>
      <c r="J750" s="54" t="s">
        <v>13</v>
      </c>
    </row>
    <row r="751" spans="1:10" x14ac:dyDescent="0.5">
      <c r="A751" s="60">
        <v>29</v>
      </c>
      <c r="B751" s="61">
        <v>100000418339</v>
      </c>
      <c r="C751" s="60">
        <v>0</v>
      </c>
      <c r="D751" s="60" t="s">
        <v>2606</v>
      </c>
      <c r="E751" s="62" t="s">
        <v>2607</v>
      </c>
      <c r="F751" s="63">
        <v>23000</v>
      </c>
      <c r="G751" s="63">
        <v>-12308.68</v>
      </c>
      <c r="H751" s="63">
        <v>10691.32</v>
      </c>
      <c r="I751" s="54" t="s">
        <v>354</v>
      </c>
      <c r="J751" s="54" t="s">
        <v>13</v>
      </c>
    </row>
    <row r="752" spans="1:10" x14ac:dyDescent="0.5">
      <c r="A752" s="60">
        <v>30</v>
      </c>
      <c r="B752" s="61">
        <v>100000418340</v>
      </c>
      <c r="C752" s="60">
        <v>0</v>
      </c>
      <c r="D752" s="60" t="s">
        <v>2606</v>
      </c>
      <c r="E752" s="62" t="s">
        <v>2607</v>
      </c>
      <c r="F752" s="63">
        <v>23000</v>
      </c>
      <c r="G752" s="63">
        <v>-12308.68</v>
      </c>
      <c r="H752" s="63">
        <v>10691.32</v>
      </c>
      <c r="I752" s="54" t="s">
        <v>354</v>
      </c>
      <c r="J752" s="54" t="s">
        <v>13</v>
      </c>
    </row>
    <row r="753" spans="1:10" x14ac:dyDescent="0.5">
      <c r="A753" s="60">
        <v>31</v>
      </c>
      <c r="B753" s="61">
        <v>100000418341</v>
      </c>
      <c r="C753" s="60">
        <v>0</v>
      </c>
      <c r="D753" s="60" t="s">
        <v>2606</v>
      </c>
      <c r="E753" s="62" t="s">
        <v>2607</v>
      </c>
      <c r="F753" s="63">
        <v>23000</v>
      </c>
      <c r="G753" s="63">
        <v>-12308.68</v>
      </c>
      <c r="H753" s="63">
        <v>10691.32</v>
      </c>
      <c r="I753" s="54" t="s">
        <v>354</v>
      </c>
      <c r="J753" s="54" t="s">
        <v>13</v>
      </c>
    </row>
    <row r="754" spans="1:10" x14ac:dyDescent="0.5">
      <c r="A754" s="60">
        <v>32</v>
      </c>
      <c r="B754" s="61">
        <v>100000418342</v>
      </c>
      <c r="C754" s="60">
        <v>0</v>
      </c>
      <c r="D754" s="60" t="s">
        <v>2606</v>
      </c>
      <c r="E754" s="62" t="s">
        <v>2607</v>
      </c>
      <c r="F754" s="63">
        <v>23000</v>
      </c>
      <c r="G754" s="63">
        <v>-12308.68</v>
      </c>
      <c r="H754" s="63">
        <v>10691.32</v>
      </c>
      <c r="I754" s="54" t="s">
        <v>354</v>
      </c>
      <c r="J754" s="54" t="s">
        <v>13</v>
      </c>
    </row>
    <row r="755" spans="1:10" x14ac:dyDescent="0.5">
      <c r="A755" s="60">
        <v>33</v>
      </c>
      <c r="B755" s="61">
        <v>100000418343</v>
      </c>
      <c r="C755" s="60">
        <v>0</v>
      </c>
      <c r="D755" s="60" t="s">
        <v>2606</v>
      </c>
      <c r="E755" s="62" t="s">
        <v>2607</v>
      </c>
      <c r="F755" s="63">
        <v>23000</v>
      </c>
      <c r="G755" s="63">
        <v>-12308.68</v>
      </c>
      <c r="H755" s="63">
        <v>10691.32</v>
      </c>
      <c r="I755" s="54" t="s">
        <v>354</v>
      </c>
      <c r="J755" s="54" t="s">
        <v>13</v>
      </c>
    </row>
    <row r="756" spans="1:10" x14ac:dyDescent="0.5">
      <c r="A756" s="60">
        <v>34</v>
      </c>
      <c r="B756" s="61">
        <v>100000418344</v>
      </c>
      <c r="C756" s="60">
        <v>0</v>
      </c>
      <c r="D756" s="60" t="s">
        <v>2606</v>
      </c>
      <c r="E756" s="62" t="s">
        <v>2607</v>
      </c>
      <c r="F756" s="63">
        <v>23000</v>
      </c>
      <c r="G756" s="63">
        <v>-12308.68</v>
      </c>
      <c r="H756" s="63">
        <v>10691.32</v>
      </c>
      <c r="I756" s="54" t="s">
        <v>354</v>
      </c>
      <c r="J756" s="54" t="s">
        <v>13</v>
      </c>
    </row>
    <row r="757" spans="1:10" x14ac:dyDescent="0.5">
      <c r="A757" s="60">
        <v>35</v>
      </c>
      <c r="B757" s="61">
        <v>100000418345</v>
      </c>
      <c r="C757" s="60">
        <v>0</v>
      </c>
      <c r="D757" s="60" t="s">
        <v>2606</v>
      </c>
      <c r="E757" s="62" t="s">
        <v>2607</v>
      </c>
      <c r="F757" s="63">
        <v>23000</v>
      </c>
      <c r="G757" s="63">
        <v>-12308.68</v>
      </c>
      <c r="H757" s="63">
        <v>10691.32</v>
      </c>
      <c r="I757" s="54" t="s">
        <v>354</v>
      </c>
      <c r="J757" s="54" t="s">
        <v>13</v>
      </c>
    </row>
    <row r="758" spans="1:10" x14ac:dyDescent="0.5">
      <c r="A758" s="60">
        <v>36</v>
      </c>
      <c r="B758" s="61">
        <v>100000418346</v>
      </c>
      <c r="C758" s="60">
        <v>0</v>
      </c>
      <c r="D758" s="60" t="s">
        <v>2606</v>
      </c>
      <c r="E758" s="62" t="s">
        <v>2607</v>
      </c>
      <c r="F758" s="63">
        <v>23000</v>
      </c>
      <c r="G758" s="63">
        <v>-12308.68</v>
      </c>
      <c r="H758" s="63">
        <v>10691.32</v>
      </c>
      <c r="I758" s="54" t="s">
        <v>354</v>
      </c>
      <c r="J758" s="54" t="s">
        <v>13</v>
      </c>
    </row>
    <row r="759" spans="1:10" x14ac:dyDescent="0.5">
      <c r="A759" s="60">
        <v>37</v>
      </c>
      <c r="B759" s="61">
        <v>100000418347</v>
      </c>
      <c r="C759" s="60">
        <v>0</v>
      </c>
      <c r="D759" s="60" t="s">
        <v>2606</v>
      </c>
      <c r="E759" s="62" t="s">
        <v>2607</v>
      </c>
      <c r="F759" s="63">
        <v>23000</v>
      </c>
      <c r="G759" s="63">
        <v>-12308.68</v>
      </c>
      <c r="H759" s="63">
        <v>10691.32</v>
      </c>
      <c r="I759" s="54" t="s">
        <v>354</v>
      </c>
      <c r="J759" s="54" t="s">
        <v>13</v>
      </c>
    </row>
    <row r="760" spans="1:10" x14ac:dyDescent="0.5">
      <c r="A760" s="60">
        <v>38</v>
      </c>
      <c r="B760" s="61">
        <v>100000418348</v>
      </c>
      <c r="C760" s="60">
        <v>0</v>
      </c>
      <c r="D760" s="60" t="s">
        <v>2606</v>
      </c>
      <c r="E760" s="62" t="s">
        <v>2607</v>
      </c>
      <c r="F760" s="63">
        <v>23000</v>
      </c>
      <c r="G760" s="63">
        <v>-12308.68</v>
      </c>
      <c r="H760" s="63">
        <v>10691.32</v>
      </c>
      <c r="I760" s="54" t="s">
        <v>354</v>
      </c>
      <c r="J760" s="54" t="s">
        <v>13</v>
      </c>
    </row>
    <row r="761" spans="1:10" x14ac:dyDescent="0.5">
      <c r="A761" s="60">
        <v>39</v>
      </c>
      <c r="B761" s="61">
        <v>100000418349</v>
      </c>
      <c r="C761" s="60">
        <v>0</v>
      </c>
      <c r="D761" s="60" t="s">
        <v>2606</v>
      </c>
      <c r="E761" s="62" t="s">
        <v>2607</v>
      </c>
      <c r="F761" s="63">
        <v>23000</v>
      </c>
      <c r="G761" s="63">
        <v>-12308.68</v>
      </c>
      <c r="H761" s="63">
        <v>10691.32</v>
      </c>
      <c r="I761" s="54" t="s">
        <v>354</v>
      </c>
      <c r="J761" s="54" t="s">
        <v>13</v>
      </c>
    </row>
    <row r="762" spans="1:10" x14ac:dyDescent="0.5">
      <c r="A762" s="60">
        <v>40</v>
      </c>
      <c r="B762" s="61">
        <v>100000418350</v>
      </c>
      <c r="C762" s="60">
        <v>0</v>
      </c>
      <c r="D762" s="60" t="s">
        <v>2606</v>
      </c>
      <c r="E762" s="62" t="s">
        <v>2607</v>
      </c>
      <c r="F762" s="63">
        <v>23000</v>
      </c>
      <c r="G762" s="63">
        <v>-12308.68</v>
      </c>
      <c r="H762" s="63">
        <v>10691.32</v>
      </c>
      <c r="I762" s="54" t="s">
        <v>354</v>
      </c>
      <c r="J762" s="54" t="s">
        <v>13</v>
      </c>
    </row>
    <row r="763" spans="1:10" x14ac:dyDescent="0.5">
      <c r="A763" s="60">
        <v>41</v>
      </c>
      <c r="B763" s="61">
        <v>100000418351</v>
      </c>
      <c r="C763" s="60">
        <v>0</v>
      </c>
      <c r="D763" s="60" t="s">
        <v>2606</v>
      </c>
      <c r="E763" s="62" t="s">
        <v>2607</v>
      </c>
      <c r="F763" s="63">
        <v>23000</v>
      </c>
      <c r="G763" s="63">
        <v>-12308.68</v>
      </c>
      <c r="H763" s="63">
        <v>10691.32</v>
      </c>
      <c r="I763" s="54" t="s">
        <v>354</v>
      </c>
      <c r="J763" s="54" t="s">
        <v>13</v>
      </c>
    </row>
    <row r="764" spans="1:10" x14ac:dyDescent="0.5">
      <c r="A764" s="60">
        <v>42</v>
      </c>
      <c r="B764" s="61">
        <v>100000418352</v>
      </c>
      <c r="C764" s="60">
        <v>0</v>
      </c>
      <c r="D764" s="60" t="s">
        <v>2606</v>
      </c>
      <c r="E764" s="62" t="s">
        <v>2607</v>
      </c>
      <c r="F764" s="63">
        <v>23000</v>
      </c>
      <c r="G764" s="63">
        <v>-12308.68</v>
      </c>
      <c r="H764" s="63">
        <v>10691.32</v>
      </c>
      <c r="I764" s="54" t="s">
        <v>354</v>
      </c>
      <c r="J764" s="54" t="s">
        <v>13</v>
      </c>
    </row>
    <row r="765" spans="1:10" x14ac:dyDescent="0.5">
      <c r="A765" s="60">
        <v>43</v>
      </c>
      <c r="B765" s="61">
        <v>100000418353</v>
      </c>
      <c r="C765" s="60">
        <v>0</v>
      </c>
      <c r="D765" s="60" t="s">
        <v>2606</v>
      </c>
      <c r="E765" s="62" t="s">
        <v>2607</v>
      </c>
      <c r="F765" s="63">
        <v>23000</v>
      </c>
      <c r="G765" s="63">
        <v>-12308.68</v>
      </c>
      <c r="H765" s="63">
        <v>10691.32</v>
      </c>
      <c r="I765" s="54" t="s">
        <v>354</v>
      </c>
      <c r="J765" s="54" t="s">
        <v>13</v>
      </c>
    </row>
    <row r="766" spans="1:10" x14ac:dyDescent="0.5">
      <c r="A766" s="60">
        <v>44</v>
      </c>
      <c r="B766" s="61">
        <v>100000418354</v>
      </c>
      <c r="C766" s="60">
        <v>0</v>
      </c>
      <c r="D766" s="60" t="s">
        <v>2606</v>
      </c>
      <c r="E766" s="62" t="s">
        <v>2607</v>
      </c>
      <c r="F766" s="63">
        <v>23000</v>
      </c>
      <c r="G766" s="63">
        <v>-12308.68</v>
      </c>
      <c r="H766" s="63">
        <v>10691.32</v>
      </c>
      <c r="I766" s="54" t="s">
        <v>354</v>
      </c>
      <c r="J766" s="54" t="s">
        <v>13</v>
      </c>
    </row>
    <row r="767" spans="1:10" x14ac:dyDescent="0.5">
      <c r="A767" s="60">
        <v>45</v>
      </c>
      <c r="B767" s="61">
        <v>100000418355</v>
      </c>
      <c r="C767" s="60">
        <v>0</v>
      </c>
      <c r="D767" s="60" t="s">
        <v>2606</v>
      </c>
      <c r="E767" s="62" t="s">
        <v>2607</v>
      </c>
      <c r="F767" s="63">
        <v>23000</v>
      </c>
      <c r="G767" s="63">
        <v>-12308.68</v>
      </c>
      <c r="H767" s="63">
        <v>10691.32</v>
      </c>
      <c r="I767" s="54" t="s">
        <v>354</v>
      </c>
      <c r="J767" s="54" t="s">
        <v>13</v>
      </c>
    </row>
    <row r="768" spans="1:10" x14ac:dyDescent="0.5">
      <c r="A768" s="60">
        <v>46</v>
      </c>
      <c r="B768" s="61">
        <v>100000418356</v>
      </c>
      <c r="C768" s="60">
        <v>0</v>
      </c>
      <c r="D768" s="60" t="s">
        <v>2606</v>
      </c>
      <c r="E768" s="62" t="s">
        <v>2607</v>
      </c>
      <c r="F768" s="63">
        <v>23000</v>
      </c>
      <c r="G768" s="63">
        <v>-12308.68</v>
      </c>
      <c r="H768" s="63">
        <v>10691.32</v>
      </c>
      <c r="I768" s="54" t="s">
        <v>354</v>
      </c>
      <c r="J768" s="54" t="s">
        <v>13</v>
      </c>
    </row>
    <row r="769" spans="1:10" x14ac:dyDescent="0.5">
      <c r="A769" s="60">
        <v>47</v>
      </c>
      <c r="B769" s="61">
        <v>100000418357</v>
      </c>
      <c r="C769" s="60">
        <v>0</v>
      </c>
      <c r="D769" s="60" t="s">
        <v>2606</v>
      </c>
      <c r="E769" s="62" t="s">
        <v>2607</v>
      </c>
      <c r="F769" s="63">
        <v>23000</v>
      </c>
      <c r="G769" s="63">
        <v>-12308.68</v>
      </c>
      <c r="H769" s="63">
        <v>10691.32</v>
      </c>
      <c r="I769" s="54" t="s">
        <v>354</v>
      </c>
      <c r="J769" s="54" t="s">
        <v>13</v>
      </c>
    </row>
    <row r="770" spans="1:10" x14ac:dyDescent="0.5">
      <c r="A770" s="60">
        <v>48</v>
      </c>
      <c r="B770" s="61">
        <v>100000418358</v>
      </c>
      <c r="C770" s="60">
        <v>0</v>
      </c>
      <c r="D770" s="60" t="s">
        <v>2606</v>
      </c>
      <c r="E770" s="62" t="s">
        <v>2607</v>
      </c>
      <c r="F770" s="63">
        <v>23000</v>
      </c>
      <c r="G770" s="63">
        <v>-12308.68</v>
      </c>
      <c r="H770" s="63">
        <v>10691.32</v>
      </c>
      <c r="I770" s="54" t="s">
        <v>354</v>
      </c>
      <c r="J770" s="54" t="s">
        <v>13</v>
      </c>
    </row>
    <row r="771" spans="1:10" x14ac:dyDescent="0.5">
      <c r="A771" s="60">
        <v>49</v>
      </c>
      <c r="B771" s="61">
        <v>100000418359</v>
      </c>
      <c r="C771" s="60">
        <v>0</v>
      </c>
      <c r="D771" s="60" t="s">
        <v>2606</v>
      </c>
      <c r="E771" s="62" t="s">
        <v>2607</v>
      </c>
      <c r="F771" s="63">
        <v>23000</v>
      </c>
      <c r="G771" s="63">
        <v>-12308.68</v>
      </c>
      <c r="H771" s="63">
        <v>10691.32</v>
      </c>
      <c r="I771" s="54" t="s">
        <v>354</v>
      </c>
      <c r="J771" s="54" t="s">
        <v>13</v>
      </c>
    </row>
    <row r="772" spans="1:10" x14ac:dyDescent="0.5">
      <c r="A772" s="60">
        <v>50</v>
      </c>
      <c r="B772" s="61">
        <v>100000418360</v>
      </c>
      <c r="C772" s="60">
        <v>0</v>
      </c>
      <c r="D772" s="60" t="s">
        <v>2606</v>
      </c>
      <c r="E772" s="62" t="s">
        <v>2607</v>
      </c>
      <c r="F772" s="63">
        <v>23000</v>
      </c>
      <c r="G772" s="63">
        <v>-12308.68</v>
      </c>
      <c r="H772" s="63">
        <v>10691.32</v>
      </c>
      <c r="I772" s="54" t="s">
        <v>354</v>
      </c>
      <c r="J772" s="54" t="s">
        <v>13</v>
      </c>
    </row>
    <row r="773" spans="1:10" x14ac:dyDescent="0.5">
      <c r="A773" s="60">
        <v>51</v>
      </c>
      <c r="B773" s="61">
        <v>100000418361</v>
      </c>
      <c r="C773" s="60">
        <v>0</v>
      </c>
      <c r="D773" s="60" t="s">
        <v>2606</v>
      </c>
      <c r="E773" s="62" t="s">
        <v>2607</v>
      </c>
      <c r="F773" s="63">
        <v>23000</v>
      </c>
      <c r="G773" s="63">
        <v>-12308.68</v>
      </c>
      <c r="H773" s="63">
        <v>10691.32</v>
      </c>
      <c r="I773" s="54" t="s">
        <v>354</v>
      </c>
      <c r="J773" s="54" t="s">
        <v>13</v>
      </c>
    </row>
    <row r="774" spans="1:10" x14ac:dyDescent="0.5">
      <c r="A774" s="60">
        <v>52</v>
      </c>
      <c r="B774" s="61">
        <v>100000418362</v>
      </c>
      <c r="C774" s="60">
        <v>0</v>
      </c>
      <c r="D774" s="60" t="s">
        <v>2606</v>
      </c>
      <c r="E774" s="62" t="s">
        <v>2607</v>
      </c>
      <c r="F774" s="63">
        <v>23000</v>
      </c>
      <c r="G774" s="63">
        <v>-12308.68</v>
      </c>
      <c r="H774" s="63">
        <v>10691.32</v>
      </c>
      <c r="I774" s="54" t="s">
        <v>354</v>
      </c>
      <c r="J774" s="54" t="s">
        <v>13</v>
      </c>
    </row>
    <row r="775" spans="1:10" x14ac:dyDescent="0.5">
      <c r="A775" s="60">
        <v>53</v>
      </c>
      <c r="B775" s="61">
        <v>100000418363</v>
      </c>
      <c r="C775" s="60">
        <v>0</v>
      </c>
      <c r="D775" s="60" t="s">
        <v>2606</v>
      </c>
      <c r="E775" s="62" t="s">
        <v>2607</v>
      </c>
      <c r="F775" s="63">
        <v>23000</v>
      </c>
      <c r="G775" s="63">
        <v>-12308.68</v>
      </c>
      <c r="H775" s="63">
        <v>10691.32</v>
      </c>
      <c r="I775" s="54" t="s">
        <v>354</v>
      </c>
      <c r="J775" s="54" t="s">
        <v>13</v>
      </c>
    </row>
    <row r="776" spans="1:10" x14ac:dyDescent="0.5">
      <c r="A776" s="60">
        <v>54</v>
      </c>
      <c r="B776" s="61">
        <v>100000418364</v>
      </c>
      <c r="C776" s="60">
        <v>0</v>
      </c>
      <c r="D776" s="60" t="s">
        <v>2606</v>
      </c>
      <c r="E776" s="62" t="s">
        <v>2607</v>
      </c>
      <c r="F776" s="63">
        <v>23000</v>
      </c>
      <c r="G776" s="63">
        <v>-12308.68</v>
      </c>
      <c r="H776" s="63">
        <v>10691.32</v>
      </c>
      <c r="I776" s="54" t="s">
        <v>354</v>
      </c>
      <c r="J776" s="54" t="s">
        <v>13</v>
      </c>
    </row>
    <row r="777" spans="1:10" x14ac:dyDescent="0.5">
      <c r="A777" s="60">
        <v>55</v>
      </c>
      <c r="B777" s="61">
        <v>100000418365</v>
      </c>
      <c r="C777" s="60">
        <v>0</v>
      </c>
      <c r="D777" s="60" t="s">
        <v>2606</v>
      </c>
      <c r="E777" s="62" t="s">
        <v>2607</v>
      </c>
      <c r="F777" s="63">
        <v>23000</v>
      </c>
      <c r="G777" s="63">
        <v>-12308.68</v>
      </c>
      <c r="H777" s="63">
        <v>10691.32</v>
      </c>
      <c r="I777" s="54" t="s">
        <v>354</v>
      </c>
      <c r="J777" s="54" t="s">
        <v>13</v>
      </c>
    </row>
    <row r="778" spans="1:10" x14ac:dyDescent="0.5">
      <c r="A778" s="60">
        <v>56</v>
      </c>
      <c r="B778" s="61">
        <v>100000418366</v>
      </c>
      <c r="C778" s="60">
        <v>0</v>
      </c>
      <c r="D778" s="60" t="s">
        <v>2606</v>
      </c>
      <c r="E778" s="62" t="s">
        <v>2607</v>
      </c>
      <c r="F778" s="63">
        <v>23000</v>
      </c>
      <c r="G778" s="63">
        <v>-12308.68</v>
      </c>
      <c r="H778" s="63">
        <v>10691.32</v>
      </c>
      <c r="I778" s="54" t="s">
        <v>354</v>
      </c>
      <c r="J778" s="54" t="s">
        <v>13</v>
      </c>
    </row>
    <row r="779" spans="1:10" x14ac:dyDescent="0.5">
      <c r="A779" s="60">
        <v>57</v>
      </c>
      <c r="B779" s="61">
        <v>100000418367</v>
      </c>
      <c r="C779" s="60">
        <v>0</v>
      </c>
      <c r="D779" s="60" t="s">
        <v>2606</v>
      </c>
      <c r="E779" s="62" t="s">
        <v>2607</v>
      </c>
      <c r="F779" s="63">
        <v>23000</v>
      </c>
      <c r="G779" s="63">
        <v>-12308.68</v>
      </c>
      <c r="H779" s="63">
        <v>10691.32</v>
      </c>
      <c r="I779" s="54" t="s">
        <v>354</v>
      </c>
      <c r="J779" s="54" t="s">
        <v>13</v>
      </c>
    </row>
    <row r="780" spans="1:10" x14ac:dyDescent="0.5">
      <c r="A780" s="60">
        <v>58</v>
      </c>
      <c r="B780" s="61">
        <v>100000418368</v>
      </c>
      <c r="C780" s="60">
        <v>0</v>
      </c>
      <c r="D780" s="60" t="s">
        <v>2606</v>
      </c>
      <c r="E780" s="62" t="s">
        <v>2607</v>
      </c>
      <c r="F780" s="63">
        <v>23000</v>
      </c>
      <c r="G780" s="63">
        <v>-12308.68</v>
      </c>
      <c r="H780" s="63">
        <v>10691.32</v>
      </c>
      <c r="I780" s="54" t="s">
        <v>354</v>
      </c>
      <c r="J780" s="54" t="s">
        <v>13</v>
      </c>
    </row>
    <row r="781" spans="1:10" x14ac:dyDescent="0.5">
      <c r="A781" s="60">
        <v>59</v>
      </c>
      <c r="B781" s="61">
        <v>100000418369</v>
      </c>
      <c r="C781" s="60">
        <v>0</v>
      </c>
      <c r="D781" s="60" t="s">
        <v>2606</v>
      </c>
      <c r="E781" s="62" t="s">
        <v>2607</v>
      </c>
      <c r="F781" s="63">
        <v>23000</v>
      </c>
      <c r="G781" s="63">
        <v>-12308.68</v>
      </c>
      <c r="H781" s="63">
        <v>10691.32</v>
      </c>
      <c r="I781" s="54" t="s">
        <v>354</v>
      </c>
      <c r="J781" s="54" t="s">
        <v>13</v>
      </c>
    </row>
    <row r="782" spans="1:10" x14ac:dyDescent="0.5">
      <c r="A782" s="60">
        <v>60</v>
      </c>
      <c r="B782" s="61">
        <v>100000418370</v>
      </c>
      <c r="C782" s="60">
        <v>0</v>
      </c>
      <c r="D782" s="60" t="s">
        <v>2606</v>
      </c>
      <c r="E782" s="62" t="s">
        <v>2607</v>
      </c>
      <c r="F782" s="63">
        <v>23000</v>
      </c>
      <c r="G782" s="63">
        <v>-12308.68</v>
      </c>
      <c r="H782" s="63">
        <v>10691.32</v>
      </c>
      <c r="I782" s="54" t="s">
        <v>354</v>
      </c>
      <c r="J782" s="54" t="s">
        <v>13</v>
      </c>
    </row>
    <row r="783" spans="1:10" x14ac:dyDescent="0.5">
      <c r="A783" s="60">
        <v>61</v>
      </c>
      <c r="B783" s="61">
        <v>100000418371</v>
      </c>
      <c r="C783" s="60">
        <v>0</v>
      </c>
      <c r="D783" s="60" t="s">
        <v>2606</v>
      </c>
      <c r="E783" s="62" t="s">
        <v>2607</v>
      </c>
      <c r="F783" s="63">
        <v>23000</v>
      </c>
      <c r="G783" s="63">
        <v>-12308.68</v>
      </c>
      <c r="H783" s="63">
        <v>10691.32</v>
      </c>
      <c r="I783" s="54" t="s">
        <v>354</v>
      </c>
      <c r="J783" s="54" t="s">
        <v>13</v>
      </c>
    </row>
    <row r="784" spans="1:10" x14ac:dyDescent="0.5">
      <c r="A784" s="60">
        <v>62</v>
      </c>
      <c r="B784" s="61">
        <v>100000418372</v>
      </c>
      <c r="C784" s="60">
        <v>0</v>
      </c>
      <c r="D784" s="60" t="s">
        <v>2606</v>
      </c>
      <c r="E784" s="62" t="s">
        <v>2607</v>
      </c>
      <c r="F784" s="63">
        <v>23000</v>
      </c>
      <c r="G784" s="63">
        <v>-12308.68</v>
      </c>
      <c r="H784" s="63">
        <v>10691.32</v>
      </c>
      <c r="I784" s="54" t="s">
        <v>354</v>
      </c>
      <c r="J784" s="54" t="s">
        <v>13</v>
      </c>
    </row>
    <row r="785" spans="1:10" x14ac:dyDescent="0.5">
      <c r="A785" s="60">
        <v>63</v>
      </c>
      <c r="B785" s="61">
        <v>100000418373</v>
      </c>
      <c r="C785" s="60">
        <v>0</v>
      </c>
      <c r="D785" s="60" t="s">
        <v>2606</v>
      </c>
      <c r="E785" s="62" t="s">
        <v>2607</v>
      </c>
      <c r="F785" s="63">
        <v>23000</v>
      </c>
      <c r="G785" s="63">
        <v>-12308.68</v>
      </c>
      <c r="H785" s="63">
        <v>10691.32</v>
      </c>
      <c r="I785" s="54" t="s">
        <v>354</v>
      </c>
      <c r="J785" s="54" t="s">
        <v>13</v>
      </c>
    </row>
    <row r="786" spans="1:10" x14ac:dyDescent="0.5">
      <c r="A786" s="60">
        <v>64</v>
      </c>
      <c r="B786" s="61">
        <v>100000418374</v>
      </c>
      <c r="C786" s="60">
        <v>0</v>
      </c>
      <c r="D786" s="60" t="s">
        <v>2606</v>
      </c>
      <c r="E786" s="62" t="s">
        <v>2607</v>
      </c>
      <c r="F786" s="63">
        <v>23000</v>
      </c>
      <c r="G786" s="63">
        <v>-12308.68</v>
      </c>
      <c r="H786" s="63">
        <v>10691.32</v>
      </c>
      <c r="I786" s="54" t="s">
        <v>354</v>
      </c>
      <c r="J786" s="54" t="s">
        <v>13</v>
      </c>
    </row>
    <row r="787" spans="1:10" x14ac:dyDescent="0.5">
      <c r="A787" s="60">
        <v>65</v>
      </c>
      <c r="B787" s="61">
        <v>100000418375</v>
      </c>
      <c r="C787" s="60">
        <v>0</v>
      </c>
      <c r="D787" s="60" t="s">
        <v>2606</v>
      </c>
      <c r="E787" s="62" t="s">
        <v>2607</v>
      </c>
      <c r="F787" s="63">
        <v>23000</v>
      </c>
      <c r="G787" s="63">
        <v>-12308.68</v>
      </c>
      <c r="H787" s="63">
        <v>10691.32</v>
      </c>
      <c r="I787" s="54" t="s">
        <v>354</v>
      </c>
      <c r="J787" s="54" t="s">
        <v>13</v>
      </c>
    </row>
    <row r="788" spans="1:10" x14ac:dyDescent="0.5">
      <c r="A788" s="60">
        <v>66</v>
      </c>
      <c r="B788" s="61">
        <v>100000418376</v>
      </c>
      <c r="C788" s="60">
        <v>0</v>
      </c>
      <c r="D788" s="60" t="s">
        <v>2606</v>
      </c>
      <c r="E788" s="62" t="s">
        <v>2607</v>
      </c>
      <c r="F788" s="63">
        <v>23000</v>
      </c>
      <c r="G788" s="63">
        <v>-12308.68</v>
      </c>
      <c r="H788" s="63">
        <v>10691.32</v>
      </c>
      <c r="I788" s="54" t="s">
        <v>354</v>
      </c>
      <c r="J788" s="54" t="s">
        <v>13</v>
      </c>
    </row>
    <row r="789" spans="1:10" x14ac:dyDescent="0.5">
      <c r="A789" s="60">
        <v>67</v>
      </c>
      <c r="B789" s="61">
        <v>100000418377</v>
      </c>
      <c r="C789" s="60">
        <v>0</v>
      </c>
      <c r="D789" s="60" t="s">
        <v>2606</v>
      </c>
      <c r="E789" s="62" t="s">
        <v>2607</v>
      </c>
      <c r="F789" s="63">
        <v>23000</v>
      </c>
      <c r="G789" s="63">
        <v>-12308.68</v>
      </c>
      <c r="H789" s="63">
        <v>10691.32</v>
      </c>
      <c r="I789" s="54" t="s">
        <v>354</v>
      </c>
      <c r="J789" s="54" t="s">
        <v>13</v>
      </c>
    </row>
    <row r="790" spans="1:10" x14ac:dyDescent="0.5">
      <c r="A790" s="60">
        <v>68</v>
      </c>
      <c r="B790" s="61">
        <v>100000418378</v>
      </c>
      <c r="C790" s="60">
        <v>0</v>
      </c>
      <c r="D790" s="60" t="s">
        <v>2606</v>
      </c>
      <c r="E790" s="62" t="s">
        <v>2607</v>
      </c>
      <c r="F790" s="63">
        <v>23000</v>
      </c>
      <c r="G790" s="63">
        <v>-12308.68</v>
      </c>
      <c r="H790" s="63">
        <v>10691.32</v>
      </c>
      <c r="I790" s="54" t="s">
        <v>354</v>
      </c>
      <c r="J790" s="54" t="s">
        <v>13</v>
      </c>
    </row>
    <row r="791" spans="1:10" x14ac:dyDescent="0.5">
      <c r="A791" s="60">
        <v>69</v>
      </c>
      <c r="B791" s="61">
        <v>100000418379</v>
      </c>
      <c r="C791" s="60">
        <v>0</v>
      </c>
      <c r="D791" s="60" t="s">
        <v>2606</v>
      </c>
      <c r="E791" s="62" t="s">
        <v>2607</v>
      </c>
      <c r="F791" s="63">
        <v>23000</v>
      </c>
      <c r="G791" s="63">
        <v>-12308.68</v>
      </c>
      <c r="H791" s="63">
        <v>10691.32</v>
      </c>
      <c r="I791" s="54" t="s">
        <v>354</v>
      </c>
      <c r="J791" s="54" t="s">
        <v>13</v>
      </c>
    </row>
    <row r="792" spans="1:10" x14ac:dyDescent="0.5">
      <c r="A792" s="60">
        <v>70</v>
      </c>
      <c r="B792" s="61">
        <v>100000418380</v>
      </c>
      <c r="C792" s="60">
        <v>0</v>
      </c>
      <c r="D792" s="60" t="s">
        <v>2606</v>
      </c>
      <c r="E792" s="62" t="s">
        <v>2607</v>
      </c>
      <c r="F792" s="63">
        <v>23000</v>
      </c>
      <c r="G792" s="63">
        <v>-12308.68</v>
      </c>
      <c r="H792" s="63">
        <v>10691.32</v>
      </c>
      <c r="I792" s="54" t="s">
        <v>354</v>
      </c>
      <c r="J792" s="54" t="s">
        <v>13</v>
      </c>
    </row>
    <row r="793" spans="1:10" x14ac:dyDescent="0.5">
      <c r="A793" s="60">
        <v>71</v>
      </c>
      <c r="B793" s="61">
        <v>100000418381</v>
      </c>
      <c r="C793" s="60">
        <v>0</v>
      </c>
      <c r="D793" s="60" t="s">
        <v>2606</v>
      </c>
      <c r="E793" s="62" t="s">
        <v>2607</v>
      </c>
      <c r="F793" s="63">
        <v>23000</v>
      </c>
      <c r="G793" s="63">
        <v>-12308.68</v>
      </c>
      <c r="H793" s="63">
        <v>10691.32</v>
      </c>
      <c r="I793" s="54" t="s">
        <v>354</v>
      </c>
      <c r="J793" s="54" t="s">
        <v>13</v>
      </c>
    </row>
    <row r="794" spans="1:10" x14ac:dyDescent="0.5">
      <c r="A794" s="60">
        <v>72</v>
      </c>
      <c r="B794" s="61">
        <v>100000418382</v>
      </c>
      <c r="C794" s="60">
        <v>0</v>
      </c>
      <c r="D794" s="60" t="s">
        <v>2606</v>
      </c>
      <c r="E794" s="62" t="s">
        <v>2607</v>
      </c>
      <c r="F794" s="63">
        <v>23000</v>
      </c>
      <c r="G794" s="63">
        <v>-12308.68</v>
      </c>
      <c r="H794" s="63">
        <v>10691.32</v>
      </c>
      <c r="I794" s="54" t="s">
        <v>354</v>
      </c>
      <c r="J794" s="54" t="s">
        <v>13</v>
      </c>
    </row>
    <row r="795" spans="1:10" x14ac:dyDescent="0.5">
      <c r="A795" s="60">
        <v>73</v>
      </c>
      <c r="B795" s="61">
        <v>100000418383</v>
      </c>
      <c r="C795" s="60">
        <v>0</v>
      </c>
      <c r="D795" s="60" t="s">
        <v>2606</v>
      </c>
      <c r="E795" s="62" t="s">
        <v>2607</v>
      </c>
      <c r="F795" s="63">
        <v>23000</v>
      </c>
      <c r="G795" s="63">
        <v>-12308.68</v>
      </c>
      <c r="H795" s="63">
        <v>10691.32</v>
      </c>
      <c r="I795" s="54" t="s">
        <v>354</v>
      </c>
      <c r="J795" s="54" t="s">
        <v>13</v>
      </c>
    </row>
    <row r="796" spans="1:10" x14ac:dyDescent="0.5">
      <c r="A796" s="60">
        <v>74</v>
      </c>
      <c r="B796" s="61">
        <v>100000418384</v>
      </c>
      <c r="C796" s="60">
        <v>0</v>
      </c>
      <c r="D796" s="60" t="s">
        <v>2606</v>
      </c>
      <c r="E796" s="62" t="s">
        <v>2607</v>
      </c>
      <c r="F796" s="63">
        <v>23000</v>
      </c>
      <c r="G796" s="63">
        <v>-12308.68</v>
      </c>
      <c r="H796" s="63">
        <v>10691.32</v>
      </c>
      <c r="I796" s="54" t="s">
        <v>354</v>
      </c>
      <c r="J796" s="54" t="s">
        <v>13</v>
      </c>
    </row>
    <row r="797" spans="1:10" x14ac:dyDescent="0.5">
      <c r="A797" s="60">
        <v>75</v>
      </c>
      <c r="B797" s="61">
        <v>100000418385</v>
      </c>
      <c r="C797" s="60">
        <v>0</v>
      </c>
      <c r="D797" s="60" t="s">
        <v>2606</v>
      </c>
      <c r="E797" s="62" t="s">
        <v>2607</v>
      </c>
      <c r="F797" s="63">
        <v>23000</v>
      </c>
      <c r="G797" s="63">
        <v>-12308.68</v>
      </c>
      <c r="H797" s="63">
        <v>10691.32</v>
      </c>
      <c r="I797" s="54" t="s">
        <v>354</v>
      </c>
      <c r="J797" s="54" t="s">
        <v>13</v>
      </c>
    </row>
    <row r="798" spans="1:10" x14ac:dyDescent="0.5">
      <c r="A798" s="60">
        <v>76</v>
      </c>
      <c r="B798" s="61">
        <v>100000418386</v>
      </c>
      <c r="C798" s="60">
        <v>0</v>
      </c>
      <c r="D798" s="60" t="s">
        <v>2606</v>
      </c>
      <c r="E798" s="62" t="s">
        <v>2607</v>
      </c>
      <c r="F798" s="63">
        <v>23000</v>
      </c>
      <c r="G798" s="63">
        <v>-12308.68</v>
      </c>
      <c r="H798" s="63">
        <v>10691.32</v>
      </c>
      <c r="I798" s="54" t="s">
        <v>354</v>
      </c>
      <c r="J798" s="54" t="s">
        <v>13</v>
      </c>
    </row>
    <row r="799" spans="1:10" x14ac:dyDescent="0.5">
      <c r="A799" s="60">
        <v>77</v>
      </c>
      <c r="B799" s="61">
        <v>100000418387</v>
      </c>
      <c r="C799" s="60">
        <v>0</v>
      </c>
      <c r="D799" s="60" t="s">
        <v>2606</v>
      </c>
      <c r="E799" s="62" t="s">
        <v>2607</v>
      </c>
      <c r="F799" s="63">
        <v>23000</v>
      </c>
      <c r="G799" s="63">
        <v>-12308.68</v>
      </c>
      <c r="H799" s="63">
        <v>10691.32</v>
      </c>
      <c r="I799" s="54" t="s">
        <v>354</v>
      </c>
      <c r="J799" s="54" t="s">
        <v>13</v>
      </c>
    </row>
    <row r="800" spans="1:10" x14ac:dyDescent="0.5">
      <c r="A800" s="60">
        <v>78</v>
      </c>
      <c r="B800" s="61">
        <v>100000418388</v>
      </c>
      <c r="C800" s="60">
        <v>0</v>
      </c>
      <c r="D800" s="60" t="s">
        <v>2606</v>
      </c>
      <c r="E800" s="62" t="s">
        <v>2607</v>
      </c>
      <c r="F800" s="63">
        <v>23000</v>
      </c>
      <c r="G800" s="63">
        <v>-12308.68</v>
      </c>
      <c r="H800" s="63">
        <v>10691.32</v>
      </c>
      <c r="I800" s="54" t="s">
        <v>354</v>
      </c>
      <c r="J800" s="54" t="s">
        <v>13</v>
      </c>
    </row>
    <row r="801" spans="1:10" x14ac:dyDescent="0.5">
      <c r="A801" s="60">
        <v>79</v>
      </c>
      <c r="B801" s="61">
        <v>100000418389</v>
      </c>
      <c r="C801" s="60">
        <v>0</v>
      </c>
      <c r="D801" s="60" t="s">
        <v>2606</v>
      </c>
      <c r="E801" s="62" t="s">
        <v>2607</v>
      </c>
      <c r="F801" s="63">
        <v>23000</v>
      </c>
      <c r="G801" s="63">
        <v>-12308.68</v>
      </c>
      <c r="H801" s="63">
        <v>10691.32</v>
      </c>
      <c r="I801" s="54" t="s">
        <v>354</v>
      </c>
      <c r="J801" s="54" t="s">
        <v>13</v>
      </c>
    </row>
    <row r="802" spans="1:10" x14ac:dyDescent="0.5">
      <c r="A802" s="60">
        <v>80</v>
      </c>
      <c r="B802" s="61">
        <v>100000418390</v>
      </c>
      <c r="C802" s="60">
        <v>0</v>
      </c>
      <c r="D802" s="60" t="s">
        <v>2606</v>
      </c>
      <c r="E802" s="62" t="s">
        <v>2607</v>
      </c>
      <c r="F802" s="63">
        <v>23000</v>
      </c>
      <c r="G802" s="63">
        <v>-12308.68</v>
      </c>
      <c r="H802" s="63">
        <v>10691.32</v>
      </c>
      <c r="I802" s="54" t="s">
        <v>354</v>
      </c>
      <c r="J802" s="54" t="s">
        <v>13</v>
      </c>
    </row>
    <row r="803" spans="1:10" x14ac:dyDescent="0.5">
      <c r="A803" s="60">
        <v>81</v>
      </c>
      <c r="B803" s="61">
        <v>100000418391</v>
      </c>
      <c r="C803" s="60">
        <v>0</v>
      </c>
      <c r="D803" s="60" t="s">
        <v>2606</v>
      </c>
      <c r="E803" s="62" t="s">
        <v>2607</v>
      </c>
      <c r="F803" s="63">
        <v>23000</v>
      </c>
      <c r="G803" s="63">
        <v>-12308.68</v>
      </c>
      <c r="H803" s="63">
        <v>10691.32</v>
      </c>
      <c r="I803" s="54" t="s">
        <v>354</v>
      </c>
      <c r="J803" s="54" t="s">
        <v>13</v>
      </c>
    </row>
    <row r="804" spans="1:10" x14ac:dyDescent="0.5">
      <c r="A804" s="60">
        <v>82</v>
      </c>
      <c r="B804" s="61">
        <v>100000418392</v>
      </c>
      <c r="C804" s="60">
        <v>0</v>
      </c>
      <c r="D804" s="60" t="s">
        <v>2606</v>
      </c>
      <c r="E804" s="62" t="s">
        <v>2607</v>
      </c>
      <c r="F804" s="63">
        <v>23000</v>
      </c>
      <c r="G804" s="63">
        <v>-12308.68</v>
      </c>
      <c r="H804" s="63">
        <v>10691.32</v>
      </c>
      <c r="I804" s="54" t="s">
        <v>354</v>
      </c>
      <c r="J804" s="54" t="s">
        <v>13</v>
      </c>
    </row>
    <row r="805" spans="1:10" x14ac:dyDescent="0.5">
      <c r="A805" s="60">
        <v>83</v>
      </c>
      <c r="B805" s="61">
        <v>100000418393</v>
      </c>
      <c r="C805" s="60">
        <v>0</v>
      </c>
      <c r="D805" s="60" t="s">
        <v>2606</v>
      </c>
      <c r="E805" s="62" t="s">
        <v>2607</v>
      </c>
      <c r="F805" s="63">
        <v>23000</v>
      </c>
      <c r="G805" s="63">
        <v>-12308.68</v>
      </c>
      <c r="H805" s="63">
        <v>10691.32</v>
      </c>
      <c r="I805" s="54" t="s">
        <v>354</v>
      </c>
      <c r="J805" s="54" t="s">
        <v>13</v>
      </c>
    </row>
    <row r="806" spans="1:10" x14ac:dyDescent="0.5">
      <c r="A806" s="60">
        <v>84</v>
      </c>
      <c r="B806" s="61">
        <v>100000418394</v>
      </c>
      <c r="C806" s="60">
        <v>0</v>
      </c>
      <c r="D806" s="60" t="s">
        <v>2606</v>
      </c>
      <c r="E806" s="62" t="s">
        <v>2607</v>
      </c>
      <c r="F806" s="63">
        <v>23000</v>
      </c>
      <c r="G806" s="63">
        <v>-12308.68</v>
      </c>
      <c r="H806" s="63">
        <v>10691.32</v>
      </c>
      <c r="I806" s="54" t="s">
        <v>354</v>
      </c>
      <c r="J806" s="54" t="s">
        <v>13</v>
      </c>
    </row>
    <row r="807" spans="1:10" x14ac:dyDescent="0.5">
      <c r="A807" s="60">
        <v>85</v>
      </c>
      <c r="B807" s="61">
        <v>100000418395</v>
      </c>
      <c r="C807" s="60">
        <v>0</v>
      </c>
      <c r="D807" s="60" t="s">
        <v>2606</v>
      </c>
      <c r="E807" s="62" t="s">
        <v>2607</v>
      </c>
      <c r="F807" s="63">
        <v>23000</v>
      </c>
      <c r="G807" s="63">
        <v>-12308.68</v>
      </c>
      <c r="H807" s="63">
        <v>10691.32</v>
      </c>
      <c r="I807" s="54" t="s">
        <v>354</v>
      </c>
      <c r="J807" s="54" t="s">
        <v>13</v>
      </c>
    </row>
    <row r="808" spans="1:10" x14ac:dyDescent="0.5">
      <c r="A808" s="60">
        <v>86</v>
      </c>
      <c r="B808" s="61">
        <v>100000418396</v>
      </c>
      <c r="C808" s="60">
        <v>0</v>
      </c>
      <c r="D808" s="60" t="s">
        <v>2606</v>
      </c>
      <c r="E808" s="62" t="s">
        <v>2607</v>
      </c>
      <c r="F808" s="63">
        <v>23000</v>
      </c>
      <c r="G808" s="63">
        <v>-12308.68</v>
      </c>
      <c r="H808" s="63">
        <v>10691.32</v>
      </c>
      <c r="I808" s="54" t="s">
        <v>354</v>
      </c>
      <c r="J808" s="54" t="s">
        <v>13</v>
      </c>
    </row>
    <row r="809" spans="1:10" x14ac:dyDescent="0.5">
      <c r="A809" s="60">
        <v>87</v>
      </c>
      <c r="B809" s="61">
        <v>100000418397</v>
      </c>
      <c r="C809" s="60">
        <v>0</v>
      </c>
      <c r="D809" s="60" t="s">
        <v>2606</v>
      </c>
      <c r="E809" s="62" t="s">
        <v>2607</v>
      </c>
      <c r="F809" s="63">
        <v>23000</v>
      </c>
      <c r="G809" s="63">
        <v>-12308.68</v>
      </c>
      <c r="H809" s="63">
        <v>10691.32</v>
      </c>
      <c r="I809" s="54" t="s">
        <v>354</v>
      </c>
      <c r="J809" s="54" t="s">
        <v>13</v>
      </c>
    </row>
    <row r="810" spans="1:10" x14ac:dyDescent="0.5">
      <c r="A810" s="60">
        <v>88</v>
      </c>
      <c r="B810" s="61">
        <v>100000418398</v>
      </c>
      <c r="C810" s="60">
        <v>0</v>
      </c>
      <c r="D810" s="60" t="s">
        <v>2606</v>
      </c>
      <c r="E810" s="62" t="s">
        <v>2607</v>
      </c>
      <c r="F810" s="63">
        <v>23000</v>
      </c>
      <c r="G810" s="63">
        <v>-12308.68</v>
      </c>
      <c r="H810" s="63">
        <v>10691.32</v>
      </c>
      <c r="I810" s="54" t="s">
        <v>354</v>
      </c>
      <c r="J810" s="54" t="s">
        <v>13</v>
      </c>
    </row>
    <row r="811" spans="1:10" x14ac:dyDescent="0.5">
      <c r="A811" s="60">
        <v>89</v>
      </c>
      <c r="B811" s="61">
        <v>100000418399</v>
      </c>
      <c r="C811" s="60">
        <v>0</v>
      </c>
      <c r="D811" s="60" t="s">
        <v>2606</v>
      </c>
      <c r="E811" s="62" t="s">
        <v>2607</v>
      </c>
      <c r="F811" s="63">
        <v>23000</v>
      </c>
      <c r="G811" s="63">
        <v>-12308.68</v>
      </c>
      <c r="H811" s="63">
        <v>10691.32</v>
      </c>
      <c r="I811" s="54" t="s">
        <v>354</v>
      </c>
      <c r="J811" s="54" t="s">
        <v>13</v>
      </c>
    </row>
    <row r="812" spans="1:10" x14ac:dyDescent="0.5">
      <c r="A812" s="60">
        <v>90</v>
      </c>
      <c r="B812" s="61">
        <v>100000418400</v>
      </c>
      <c r="C812" s="60">
        <v>0</v>
      </c>
      <c r="D812" s="60" t="s">
        <v>2606</v>
      </c>
      <c r="E812" s="62" t="s">
        <v>2607</v>
      </c>
      <c r="F812" s="63">
        <v>23000</v>
      </c>
      <c r="G812" s="63">
        <v>-12308.68</v>
      </c>
      <c r="H812" s="63">
        <v>10691.32</v>
      </c>
      <c r="I812" s="54" t="s">
        <v>354</v>
      </c>
      <c r="J812" s="54" t="s">
        <v>13</v>
      </c>
    </row>
    <row r="813" spans="1:10" x14ac:dyDescent="0.5">
      <c r="A813" s="60">
        <v>91</v>
      </c>
      <c r="B813" s="61">
        <v>100000418401</v>
      </c>
      <c r="C813" s="60">
        <v>0</v>
      </c>
      <c r="D813" s="60" t="s">
        <v>2606</v>
      </c>
      <c r="E813" s="62" t="s">
        <v>2607</v>
      </c>
      <c r="F813" s="63">
        <v>23000</v>
      </c>
      <c r="G813" s="63">
        <v>-12308.68</v>
      </c>
      <c r="H813" s="63">
        <v>10691.32</v>
      </c>
      <c r="I813" s="54" t="s">
        <v>354</v>
      </c>
      <c r="J813" s="54" t="s">
        <v>13</v>
      </c>
    </row>
    <row r="814" spans="1:10" x14ac:dyDescent="0.5">
      <c r="A814" s="60">
        <v>92</v>
      </c>
      <c r="B814" s="61">
        <v>100000418402</v>
      </c>
      <c r="C814" s="60">
        <v>0</v>
      </c>
      <c r="D814" s="60" t="s">
        <v>2606</v>
      </c>
      <c r="E814" s="62" t="s">
        <v>2607</v>
      </c>
      <c r="F814" s="63">
        <v>23000</v>
      </c>
      <c r="G814" s="63">
        <v>-12308.68</v>
      </c>
      <c r="H814" s="63">
        <v>10691.32</v>
      </c>
      <c r="I814" s="54" t="s">
        <v>354</v>
      </c>
      <c r="J814" s="54" t="s">
        <v>13</v>
      </c>
    </row>
    <row r="815" spans="1:10" x14ac:dyDescent="0.5">
      <c r="A815" s="60">
        <v>93</v>
      </c>
      <c r="B815" s="61">
        <v>100000418403</v>
      </c>
      <c r="C815" s="60">
        <v>0</v>
      </c>
      <c r="D815" s="60" t="s">
        <v>2606</v>
      </c>
      <c r="E815" s="62" t="s">
        <v>2607</v>
      </c>
      <c r="F815" s="63">
        <v>23000</v>
      </c>
      <c r="G815" s="63">
        <v>-12308.68</v>
      </c>
      <c r="H815" s="63">
        <v>10691.32</v>
      </c>
      <c r="I815" s="54" t="s">
        <v>354</v>
      </c>
      <c r="J815" s="54" t="s">
        <v>13</v>
      </c>
    </row>
    <row r="816" spans="1:10" x14ac:dyDescent="0.5">
      <c r="A816" s="60">
        <v>94</v>
      </c>
      <c r="B816" s="61">
        <v>100000418404</v>
      </c>
      <c r="C816" s="60">
        <v>0</v>
      </c>
      <c r="D816" s="60" t="s">
        <v>2606</v>
      </c>
      <c r="E816" s="62" t="s">
        <v>2607</v>
      </c>
      <c r="F816" s="63">
        <v>23000</v>
      </c>
      <c r="G816" s="63">
        <v>-12308.68</v>
      </c>
      <c r="H816" s="63">
        <v>10691.32</v>
      </c>
      <c r="I816" s="54" t="s">
        <v>354</v>
      </c>
      <c r="J816" s="54" t="s">
        <v>13</v>
      </c>
    </row>
    <row r="817" spans="1:10" x14ac:dyDescent="0.5">
      <c r="A817" s="60">
        <v>95</v>
      </c>
      <c r="B817" s="61">
        <v>100000418405</v>
      </c>
      <c r="C817" s="60">
        <v>0</v>
      </c>
      <c r="D817" s="60" t="s">
        <v>2606</v>
      </c>
      <c r="E817" s="62" t="s">
        <v>2607</v>
      </c>
      <c r="F817" s="63">
        <v>23000</v>
      </c>
      <c r="G817" s="63">
        <v>-12308.68</v>
      </c>
      <c r="H817" s="63">
        <v>10691.32</v>
      </c>
      <c r="I817" s="54" t="s">
        <v>354</v>
      </c>
      <c r="J817" s="54" t="s">
        <v>13</v>
      </c>
    </row>
    <row r="818" spans="1:10" x14ac:dyDescent="0.5">
      <c r="A818" s="60">
        <v>96</v>
      </c>
      <c r="B818" s="61">
        <v>100000418406</v>
      </c>
      <c r="C818" s="60">
        <v>0</v>
      </c>
      <c r="D818" s="60" t="s">
        <v>2606</v>
      </c>
      <c r="E818" s="62" t="s">
        <v>2607</v>
      </c>
      <c r="F818" s="63">
        <v>23000</v>
      </c>
      <c r="G818" s="63">
        <v>-12308.68</v>
      </c>
      <c r="H818" s="63">
        <v>10691.32</v>
      </c>
      <c r="I818" s="54" t="s">
        <v>354</v>
      </c>
      <c r="J818" s="54" t="s">
        <v>13</v>
      </c>
    </row>
    <row r="819" spans="1:10" x14ac:dyDescent="0.5">
      <c r="A819" s="60">
        <v>97</v>
      </c>
      <c r="B819" s="61">
        <v>100000418407</v>
      </c>
      <c r="C819" s="60">
        <v>0</v>
      </c>
      <c r="D819" s="60" t="s">
        <v>2606</v>
      </c>
      <c r="E819" s="62" t="s">
        <v>2607</v>
      </c>
      <c r="F819" s="63">
        <v>23000</v>
      </c>
      <c r="G819" s="63">
        <v>-12308.68</v>
      </c>
      <c r="H819" s="63">
        <v>10691.32</v>
      </c>
      <c r="I819" s="54" t="s">
        <v>354</v>
      </c>
      <c r="J819" s="54" t="s">
        <v>13</v>
      </c>
    </row>
    <row r="820" spans="1:10" x14ac:dyDescent="0.5">
      <c r="A820" s="60">
        <v>98</v>
      </c>
      <c r="B820" s="61">
        <v>100000418408</v>
      </c>
      <c r="C820" s="60">
        <v>0</v>
      </c>
      <c r="D820" s="60" t="s">
        <v>2606</v>
      </c>
      <c r="E820" s="62" t="s">
        <v>2607</v>
      </c>
      <c r="F820" s="63">
        <v>23000</v>
      </c>
      <c r="G820" s="63">
        <v>-12308.68</v>
      </c>
      <c r="H820" s="63">
        <v>10691.32</v>
      </c>
      <c r="I820" s="54" t="s">
        <v>354</v>
      </c>
      <c r="J820" s="54" t="s">
        <v>13</v>
      </c>
    </row>
    <row r="821" spans="1:10" x14ac:dyDescent="0.5">
      <c r="A821" s="60">
        <v>99</v>
      </c>
      <c r="B821" s="61">
        <v>100000418409</v>
      </c>
      <c r="C821" s="60">
        <v>0</v>
      </c>
      <c r="D821" s="60" t="s">
        <v>2606</v>
      </c>
      <c r="E821" s="62" t="s">
        <v>2607</v>
      </c>
      <c r="F821" s="63">
        <v>23000</v>
      </c>
      <c r="G821" s="63">
        <v>-12308.68</v>
      </c>
      <c r="H821" s="63">
        <v>10691.32</v>
      </c>
      <c r="I821" s="54" t="s">
        <v>354</v>
      </c>
      <c r="J821" s="54" t="s">
        <v>13</v>
      </c>
    </row>
    <row r="822" spans="1:10" x14ac:dyDescent="0.5">
      <c r="A822" s="60">
        <v>100</v>
      </c>
      <c r="B822" s="61">
        <v>100000418410</v>
      </c>
      <c r="C822" s="60">
        <v>0</v>
      </c>
      <c r="D822" s="60" t="s">
        <v>2606</v>
      </c>
      <c r="E822" s="62" t="s">
        <v>2607</v>
      </c>
      <c r="F822" s="63">
        <v>23000</v>
      </c>
      <c r="G822" s="63">
        <v>-12308.68</v>
      </c>
      <c r="H822" s="63">
        <v>10691.32</v>
      </c>
      <c r="I822" s="54" t="s">
        <v>354</v>
      </c>
      <c r="J822" s="54" t="s">
        <v>13</v>
      </c>
    </row>
    <row r="823" spans="1:10" x14ac:dyDescent="0.5">
      <c r="A823" s="60">
        <v>101</v>
      </c>
      <c r="B823" s="61">
        <v>100000418411</v>
      </c>
      <c r="C823" s="60">
        <v>0</v>
      </c>
      <c r="D823" s="60" t="s">
        <v>2606</v>
      </c>
      <c r="E823" s="62" t="s">
        <v>2607</v>
      </c>
      <c r="F823" s="63">
        <v>23000</v>
      </c>
      <c r="G823" s="63">
        <v>-12308.68</v>
      </c>
      <c r="H823" s="63">
        <v>10691.32</v>
      </c>
      <c r="I823" s="54" t="s">
        <v>354</v>
      </c>
      <c r="J823" s="54" t="s">
        <v>13</v>
      </c>
    </row>
    <row r="824" spans="1:10" x14ac:dyDescent="0.5">
      <c r="A824" s="60">
        <v>102</v>
      </c>
      <c r="B824" s="61">
        <v>100000418412</v>
      </c>
      <c r="C824" s="60">
        <v>0</v>
      </c>
      <c r="D824" s="60" t="s">
        <v>2606</v>
      </c>
      <c r="E824" s="62" t="s">
        <v>2607</v>
      </c>
      <c r="F824" s="63">
        <v>23000</v>
      </c>
      <c r="G824" s="63">
        <v>-12308.68</v>
      </c>
      <c r="H824" s="63">
        <v>10691.32</v>
      </c>
      <c r="I824" s="54" t="s">
        <v>354</v>
      </c>
      <c r="J824" s="54" t="s">
        <v>13</v>
      </c>
    </row>
    <row r="825" spans="1:10" x14ac:dyDescent="0.5">
      <c r="A825" s="60">
        <v>103</v>
      </c>
      <c r="B825" s="61">
        <v>100000418413</v>
      </c>
      <c r="C825" s="60">
        <v>0</v>
      </c>
      <c r="D825" s="60" t="s">
        <v>2606</v>
      </c>
      <c r="E825" s="62" t="s">
        <v>2607</v>
      </c>
      <c r="F825" s="63">
        <v>23000</v>
      </c>
      <c r="G825" s="63">
        <v>-12308.68</v>
      </c>
      <c r="H825" s="63">
        <v>10691.32</v>
      </c>
      <c r="I825" s="54" t="s">
        <v>354</v>
      </c>
      <c r="J825" s="54" t="s">
        <v>13</v>
      </c>
    </row>
    <row r="826" spans="1:10" x14ac:dyDescent="0.5">
      <c r="A826" s="60">
        <v>104</v>
      </c>
      <c r="B826" s="61">
        <v>100000418414</v>
      </c>
      <c r="C826" s="60">
        <v>0</v>
      </c>
      <c r="D826" s="60" t="s">
        <v>2606</v>
      </c>
      <c r="E826" s="62" t="s">
        <v>2607</v>
      </c>
      <c r="F826" s="63">
        <v>23000</v>
      </c>
      <c r="G826" s="63">
        <v>-12308.68</v>
      </c>
      <c r="H826" s="63">
        <v>10691.32</v>
      </c>
      <c r="I826" s="54" t="s">
        <v>354</v>
      </c>
      <c r="J826" s="54" t="s">
        <v>13</v>
      </c>
    </row>
    <row r="827" spans="1:10" x14ac:dyDescent="0.5">
      <c r="A827" s="60">
        <v>105</v>
      </c>
      <c r="B827" s="61">
        <v>100000418415</v>
      </c>
      <c r="C827" s="60">
        <v>0</v>
      </c>
      <c r="D827" s="60" t="s">
        <v>2606</v>
      </c>
      <c r="E827" s="62" t="s">
        <v>2607</v>
      </c>
      <c r="F827" s="63">
        <v>23000</v>
      </c>
      <c r="G827" s="63">
        <v>-12308.68</v>
      </c>
      <c r="H827" s="63">
        <v>10691.32</v>
      </c>
      <c r="I827" s="54" t="s">
        <v>354</v>
      </c>
      <c r="J827" s="54" t="s">
        <v>13</v>
      </c>
    </row>
    <row r="828" spans="1:10" x14ac:dyDescent="0.5">
      <c r="A828" s="60">
        <v>106</v>
      </c>
      <c r="B828" s="61">
        <v>100000418416</v>
      </c>
      <c r="C828" s="60">
        <v>0</v>
      </c>
      <c r="D828" s="60" t="s">
        <v>2606</v>
      </c>
      <c r="E828" s="62" t="s">
        <v>2607</v>
      </c>
      <c r="F828" s="63">
        <v>23000</v>
      </c>
      <c r="G828" s="63">
        <v>-12308.68</v>
      </c>
      <c r="H828" s="63">
        <v>10691.32</v>
      </c>
      <c r="I828" s="54" t="s">
        <v>354</v>
      </c>
      <c r="J828" s="54" t="s">
        <v>13</v>
      </c>
    </row>
    <row r="829" spans="1:10" x14ac:dyDescent="0.5">
      <c r="A829" s="60">
        <v>107</v>
      </c>
      <c r="B829" s="61">
        <v>100000418417</v>
      </c>
      <c r="C829" s="60">
        <v>0</v>
      </c>
      <c r="D829" s="60" t="s">
        <v>2606</v>
      </c>
      <c r="E829" s="62" t="s">
        <v>2607</v>
      </c>
      <c r="F829" s="63">
        <v>23000</v>
      </c>
      <c r="G829" s="63">
        <v>-12308.68</v>
      </c>
      <c r="H829" s="63">
        <v>10691.32</v>
      </c>
      <c r="I829" s="54" t="s">
        <v>354</v>
      </c>
      <c r="J829" s="54" t="s">
        <v>13</v>
      </c>
    </row>
    <row r="830" spans="1:10" x14ac:dyDescent="0.5">
      <c r="A830" s="60">
        <v>108</v>
      </c>
      <c r="B830" s="61">
        <v>100000418418</v>
      </c>
      <c r="C830" s="60">
        <v>0</v>
      </c>
      <c r="D830" s="60" t="s">
        <v>2606</v>
      </c>
      <c r="E830" s="62" t="s">
        <v>2607</v>
      </c>
      <c r="F830" s="63">
        <v>23000</v>
      </c>
      <c r="G830" s="63">
        <v>-12308.68</v>
      </c>
      <c r="H830" s="63">
        <v>10691.32</v>
      </c>
      <c r="I830" s="54" t="s">
        <v>354</v>
      </c>
      <c r="J830" s="54" t="s">
        <v>13</v>
      </c>
    </row>
    <row r="831" spans="1:10" x14ac:dyDescent="0.5">
      <c r="A831" s="60">
        <v>109</v>
      </c>
      <c r="B831" s="61">
        <v>100000418419</v>
      </c>
      <c r="C831" s="60">
        <v>0</v>
      </c>
      <c r="D831" s="60" t="s">
        <v>2606</v>
      </c>
      <c r="E831" s="62" t="s">
        <v>2607</v>
      </c>
      <c r="F831" s="63">
        <v>23000</v>
      </c>
      <c r="G831" s="63">
        <v>-12308.68</v>
      </c>
      <c r="H831" s="63">
        <v>10691.32</v>
      </c>
      <c r="I831" s="54" t="s">
        <v>354</v>
      </c>
      <c r="J831" s="54" t="s">
        <v>13</v>
      </c>
    </row>
    <row r="832" spans="1:10" x14ac:dyDescent="0.5">
      <c r="A832" s="60">
        <v>110</v>
      </c>
      <c r="B832" s="61">
        <v>100000418420</v>
      </c>
      <c r="C832" s="60">
        <v>0</v>
      </c>
      <c r="D832" s="60" t="s">
        <v>2606</v>
      </c>
      <c r="E832" s="62" t="s">
        <v>2607</v>
      </c>
      <c r="F832" s="63">
        <v>23000</v>
      </c>
      <c r="G832" s="63">
        <v>-12308.68</v>
      </c>
      <c r="H832" s="63">
        <v>10691.32</v>
      </c>
      <c r="I832" s="54" t="s">
        <v>354</v>
      </c>
      <c r="J832" s="54" t="s">
        <v>13</v>
      </c>
    </row>
    <row r="833" spans="1:10" x14ac:dyDescent="0.5">
      <c r="A833" s="60">
        <v>111</v>
      </c>
      <c r="B833" s="61">
        <v>100000418421</v>
      </c>
      <c r="C833" s="60">
        <v>0</v>
      </c>
      <c r="D833" s="60" t="s">
        <v>2606</v>
      </c>
      <c r="E833" s="62" t="s">
        <v>2607</v>
      </c>
      <c r="F833" s="63">
        <v>23000</v>
      </c>
      <c r="G833" s="63">
        <v>-12308.68</v>
      </c>
      <c r="H833" s="63">
        <v>10691.32</v>
      </c>
      <c r="I833" s="54" t="s">
        <v>354</v>
      </c>
      <c r="J833" s="54" t="s">
        <v>13</v>
      </c>
    </row>
    <row r="834" spans="1:10" x14ac:dyDescent="0.5">
      <c r="A834" s="60">
        <v>112</v>
      </c>
      <c r="B834" s="61">
        <v>100000418422</v>
      </c>
      <c r="C834" s="60">
        <v>0</v>
      </c>
      <c r="D834" s="60" t="s">
        <v>2606</v>
      </c>
      <c r="E834" s="62" t="s">
        <v>2607</v>
      </c>
      <c r="F834" s="63">
        <v>23000</v>
      </c>
      <c r="G834" s="63">
        <v>-12308.68</v>
      </c>
      <c r="H834" s="63">
        <v>10691.32</v>
      </c>
      <c r="I834" s="54" t="s">
        <v>354</v>
      </c>
      <c r="J834" s="54" t="s">
        <v>13</v>
      </c>
    </row>
    <row r="835" spans="1:10" x14ac:dyDescent="0.5">
      <c r="A835" s="60">
        <v>113</v>
      </c>
      <c r="B835" s="61">
        <v>100000418423</v>
      </c>
      <c r="C835" s="60">
        <v>0</v>
      </c>
      <c r="D835" s="60" t="s">
        <v>2606</v>
      </c>
      <c r="E835" s="62" t="s">
        <v>2607</v>
      </c>
      <c r="F835" s="63">
        <v>23000</v>
      </c>
      <c r="G835" s="63">
        <v>-12308.68</v>
      </c>
      <c r="H835" s="63">
        <v>10691.32</v>
      </c>
      <c r="I835" s="54" t="s">
        <v>354</v>
      </c>
      <c r="J835" s="54" t="s">
        <v>13</v>
      </c>
    </row>
    <row r="836" spans="1:10" x14ac:dyDescent="0.5">
      <c r="A836" s="60">
        <v>114</v>
      </c>
      <c r="B836" s="61">
        <v>100000418424</v>
      </c>
      <c r="C836" s="60">
        <v>0</v>
      </c>
      <c r="D836" s="60" t="s">
        <v>2606</v>
      </c>
      <c r="E836" s="62" t="s">
        <v>2607</v>
      </c>
      <c r="F836" s="63">
        <v>23000</v>
      </c>
      <c r="G836" s="63">
        <v>-12308.68</v>
      </c>
      <c r="H836" s="63">
        <v>10691.32</v>
      </c>
      <c r="I836" s="54" t="s">
        <v>354</v>
      </c>
      <c r="J836" s="54" t="s">
        <v>13</v>
      </c>
    </row>
    <row r="837" spans="1:10" x14ac:dyDescent="0.5">
      <c r="A837" s="60">
        <v>115</v>
      </c>
      <c r="B837" s="61">
        <v>100000418425</v>
      </c>
      <c r="C837" s="60">
        <v>0</v>
      </c>
      <c r="D837" s="60" t="s">
        <v>2606</v>
      </c>
      <c r="E837" s="62" t="s">
        <v>2607</v>
      </c>
      <c r="F837" s="63">
        <v>23000</v>
      </c>
      <c r="G837" s="63">
        <v>-12308.68</v>
      </c>
      <c r="H837" s="63">
        <v>10691.32</v>
      </c>
      <c r="I837" s="54" t="s">
        <v>354</v>
      </c>
      <c r="J837" s="54" t="s">
        <v>13</v>
      </c>
    </row>
    <row r="838" spans="1:10" x14ac:dyDescent="0.5">
      <c r="A838" s="60">
        <v>116</v>
      </c>
      <c r="B838" s="61">
        <v>100000418426</v>
      </c>
      <c r="C838" s="60">
        <v>0</v>
      </c>
      <c r="D838" s="60" t="s">
        <v>2606</v>
      </c>
      <c r="E838" s="62" t="s">
        <v>2607</v>
      </c>
      <c r="F838" s="63">
        <v>23000</v>
      </c>
      <c r="G838" s="63">
        <v>-12308.68</v>
      </c>
      <c r="H838" s="63">
        <v>10691.32</v>
      </c>
      <c r="I838" s="54" t="s">
        <v>354</v>
      </c>
      <c r="J838" s="54" t="s">
        <v>13</v>
      </c>
    </row>
    <row r="839" spans="1:10" x14ac:dyDescent="0.5">
      <c r="A839" s="60">
        <v>117</v>
      </c>
      <c r="B839" s="61">
        <v>100000418427</v>
      </c>
      <c r="C839" s="60">
        <v>0</v>
      </c>
      <c r="D839" s="60" t="s">
        <v>2606</v>
      </c>
      <c r="E839" s="62" t="s">
        <v>2607</v>
      </c>
      <c r="F839" s="63">
        <v>23000</v>
      </c>
      <c r="G839" s="63">
        <v>-12308.68</v>
      </c>
      <c r="H839" s="63">
        <v>10691.32</v>
      </c>
      <c r="I839" s="54" t="s">
        <v>354</v>
      </c>
      <c r="J839" s="54" t="s">
        <v>13</v>
      </c>
    </row>
    <row r="840" spans="1:10" x14ac:dyDescent="0.5">
      <c r="A840" s="60">
        <v>118</v>
      </c>
      <c r="B840" s="61">
        <v>100000418428</v>
      </c>
      <c r="C840" s="60">
        <v>0</v>
      </c>
      <c r="D840" s="60" t="s">
        <v>2606</v>
      </c>
      <c r="E840" s="62" t="s">
        <v>2607</v>
      </c>
      <c r="F840" s="63">
        <v>23000</v>
      </c>
      <c r="G840" s="63">
        <v>-12308.68</v>
      </c>
      <c r="H840" s="63">
        <v>10691.32</v>
      </c>
      <c r="I840" s="54" t="s">
        <v>354</v>
      </c>
      <c r="J840" s="54" t="s">
        <v>13</v>
      </c>
    </row>
    <row r="841" spans="1:10" x14ac:dyDescent="0.5">
      <c r="A841" s="60">
        <v>119</v>
      </c>
      <c r="B841" s="61">
        <v>100000418429</v>
      </c>
      <c r="C841" s="60">
        <v>0</v>
      </c>
      <c r="D841" s="60" t="s">
        <v>2606</v>
      </c>
      <c r="E841" s="62" t="s">
        <v>2607</v>
      </c>
      <c r="F841" s="63">
        <v>23000</v>
      </c>
      <c r="G841" s="63">
        <v>-12308.68</v>
      </c>
      <c r="H841" s="63">
        <v>10691.32</v>
      </c>
      <c r="I841" s="54" t="s">
        <v>354</v>
      </c>
      <c r="J841" s="54" t="s">
        <v>13</v>
      </c>
    </row>
    <row r="842" spans="1:10" x14ac:dyDescent="0.5">
      <c r="A842" s="60">
        <v>120</v>
      </c>
      <c r="B842" s="61">
        <v>100000418430</v>
      </c>
      <c r="C842" s="60">
        <v>0</v>
      </c>
      <c r="D842" s="60" t="s">
        <v>2606</v>
      </c>
      <c r="E842" s="62" t="s">
        <v>2607</v>
      </c>
      <c r="F842" s="63">
        <v>23000</v>
      </c>
      <c r="G842" s="63">
        <v>-12308.68</v>
      </c>
      <c r="H842" s="63">
        <v>10691.32</v>
      </c>
      <c r="I842" s="54" t="s">
        <v>354</v>
      </c>
      <c r="J842" s="54" t="s">
        <v>13</v>
      </c>
    </row>
    <row r="843" spans="1:10" x14ac:dyDescent="0.5">
      <c r="A843" s="60">
        <v>121</v>
      </c>
      <c r="B843" s="61">
        <v>100000418431</v>
      </c>
      <c r="C843" s="60">
        <v>0</v>
      </c>
      <c r="D843" s="60" t="s">
        <v>2606</v>
      </c>
      <c r="E843" s="62" t="s">
        <v>2607</v>
      </c>
      <c r="F843" s="63">
        <v>23000</v>
      </c>
      <c r="G843" s="63">
        <v>-12308.68</v>
      </c>
      <c r="H843" s="63">
        <v>10691.32</v>
      </c>
      <c r="I843" s="54" t="s">
        <v>354</v>
      </c>
      <c r="J843" s="54" t="s">
        <v>13</v>
      </c>
    </row>
    <row r="844" spans="1:10" x14ac:dyDescent="0.5">
      <c r="A844" s="60">
        <v>122</v>
      </c>
      <c r="B844" s="61">
        <v>100000418432</v>
      </c>
      <c r="C844" s="60">
        <v>0</v>
      </c>
      <c r="D844" s="60" t="s">
        <v>2606</v>
      </c>
      <c r="E844" s="62" t="s">
        <v>2607</v>
      </c>
      <c r="F844" s="63">
        <v>23000</v>
      </c>
      <c r="G844" s="63">
        <v>-12308.68</v>
      </c>
      <c r="H844" s="63">
        <v>10691.32</v>
      </c>
      <c r="I844" s="54" t="s">
        <v>354</v>
      </c>
      <c r="J844" s="54" t="s">
        <v>13</v>
      </c>
    </row>
    <row r="845" spans="1:10" x14ac:dyDescent="0.5">
      <c r="A845" s="60">
        <v>123</v>
      </c>
      <c r="B845" s="61">
        <v>100000418433</v>
      </c>
      <c r="C845" s="60">
        <v>0</v>
      </c>
      <c r="D845" s="60" t="s">
        <v>2606</v>
      </c>
      <c r="E845" s="62" t="s">
        <v>2607</v>
      </c>
      <c r="F845" s="63">
        <v>23000</v>
      </c>
      <c r="G845" s="63">
        <v>-12308.68</v>
      </c>
      <c r="H845" s="63">
        <v>10691.32</v>
      </c>
      <c r="I845" s="54" t="s">
        <v>354</v>
      </c>
      <c r="J845" s="54" t="s">
        <v>13</v>
      </c>
    </row>
    <row r="846" spans="1:10" x14ac:dyDescent="0.5">
      <c r="A846" s="60">
        <v>124</v>
      </c>
      <c r="B846" s="61">
        <v>100000418434</v>
      </c>
      <c r="C846" s="60">
        <v>0</v>
      </c>
      <c r="D846" s="60" t="s">
        <v>2606</v>
      </c>
      <c r="E846" s="62" t="s">
        <v>2607</v>
      </c>
      <c r="F846" s="63">
        <v>23000</v>
      </c>
      <c r="G846" s="63">
        <v>-12308.68</v>
      </c>
      <c r="H846" s="63">
        <v>10691.32</v>
      </c>
      <c r="I846" s="54" t="s">
        <v>354</v>
      </c>
      <c r="J846" s="54" t="s">
        <v>13</v>
      </c>
    </row>
    <row r="847" spans="1:10" x14ac:dyDescent="0.5">
      <c r="A847" s="60">
        <v>125</v>
      </c>
      <c r="B847" s="61">
        <v>100000418441</v>
      </c>
      <c r="C847" s="60">
        <v>0</v>
      </c>
      <c r="D847" s="60" t="s">
        <v>2606</v>
      </c>
      <c r="E847" s="62" t="s">
        <v>2607</v>
      </c>
      <c r="F847" s="63">
        <v>23000</v>
      </c>
      <c r="G847" s="63">
        <v>-12308.68</v>
      </c>
      <c r="H847" s="63">
        <v>10691.32</v>
      </c>
      <c r="I847" s="54" t="s">
        <v>354</v>
      </c>
      <c r="J847" s="54" t="s">
        <v>13</v>
      </c>
    </row>
    <row r="848" spans="1:10" x14ac:dyDescent="0.5">
      <c r="A848" s="60">
        <v>126</v>
      </c>
      <c r="B848" s="61">
        <v>100000418442</v>
      </c>
      <c r="C848" s="60">
        <v>0</v>
      </c>
      <c r="D848" s="60" t="s">
        <v>2606</v>
      </c>
      <c r="E848" s="62" t="s">
        <v>2607</v>
      </c>
      <c r="F848" s="63">
        <v>23000</v>
      </c>
      <c r="G848" s="63">
        <v>-12308.68</v>
      </c>
      <c r="H848" s="63">
        <v>10691.32</v>
      </c>
      <c r="I848" s="54" t="s">
        <v>354</v>
      </c>
      <c r="J848" s="54" t="s">
        <v>13</v>
      </c>
    </row>
    <row r="849" spans="1:10" x14ac:dyDescent="0.5">
      <c r="A849" s="60">
        <v>127</v>
      </c>
      <c r="B849" s="61">
        <v>100000418443</v>
      </c>
      <c r="C849" s="60">
        <v>0</v>
      </c>
      <c r="D849" s="60" t="s">
        <v>2606</v>
      </c>
      <c r="E849" s="62" t="s">
        <v>2607</v>
      </c>
      <c r="F849" s="63">
        <v>23000</v>
      </c>
      <c r="G849" s="63">
        <v>-12308.68</v>
      </c>
      <c r="H849" s="63">
        <v>10691.32</v>
      </c>
      <c r="I849" s="54" t="s">
        <v>354</v>
      </c>
      <c r="J849" s="54" t="s">
        <v>13</v>
      </c>
    </row>
    <row r="850" spans="1:10" x14ac:dyDescent="0.5">
      <c r="A850" s="60">
        <v>128</v>
      </c>
      <c r="B850" s="61">
        <v>100000418444</v>
      </c>
      <c r="C850" s="60">
        <v>0</v>
      </c>
      <c r="D850" s="60" t="s">
        <v>2606</v>
      </c>
      <c r="E850" s="62" t="s">
        <v>2607</v>
      </c>
      <c r="F850" s="63">
        <v>23000</v>
      </c>
      <c r="G850" s="63">
        <v>-12308.68</v>
      </c>
      <c r="H850" s="63">
        <v>10691.32</v>
      </c>
      <c r="I850" s="54" t="s">
        <v>354</v>
      </c>
      <c r="J850" s="54" t="s">
        <v>13</v>
      </c>
    </row>
    <row r="851" spans="1:10" x14ac:dyDescent="0.5">
      <c r="A851" s="60">
        <v>129</v>
      </c>
      <c r="B851" s="61">
        <v>100000418445</v>
      </c>
      <c r="C851" s="60">
        <v>0</v>
      </c>
      <c r="D851" s="60" t="s">
        <v>2606</v>
      </c>
      <c r="E851" s="62" t="s">
        <v>2607</v>
      </c>
      <c r="F851" s="63">
        <v>23000</v>
      </c>
      <c r="G851" s="63">
        <v>-12308.68</v>
      </c>
      <c r="H851" s="63">
        <v>10691.32</v>
      </c>
      <c r="I851" s="54" t="s">
        <v>354</v>
      </c>
      <c r="J851" s="54" t="s">
        <v>13</v>
      </c>
    </row>
    <row r="852" spans="1:10" x14ac:dyDescent="0.5">
      <c r="A852" s="60">
        <v>130</v>
      </c>
      <c r="B852" s="61">
        <v>100000418446</v>
      </c>
      <c r="C852" s="60">
        <v>0</v>
      </c>
      <c r="D852" s="60" t="s">
        <v>2606</v>
      </c>
      <c r="E852" s="62" t="s">
        <v>2607</v>
      </c>
      <c r="F852" s="63">
        <v>23000</v>
      </c>
      <c r="G852" s="63">
        <v>-12308.68</v>
      </c>
      <c r="H852" s="63">
        <v>10691.32</v>
      </c>
      <c r="I852" s="54" t="s">
        <v>354</v>
      </c>
      <c r="J852" s="54" t="s">
        <v>13</v>
      </c>
    </row>
    <row r="853" spans="1:10" x14ac:dyDescent="0.5">
      <c r="A853" s="60">
        <v>131</v>
      </c>
      <c r="B853" s="61">
        <v>100000418447</v>
      </c>
      <c r="C853" s="60">
        <v>0</v>
      </c>
      <c r="D853" s="60" t="s">
        <v>2606</v>
      </c>
      <c r="E853" s="62" t="s">
        <v>2607</v>
      </c>
      <c r="F853" s="63">
        <v>23000</v>
      </c>
      <c r="G853" s="63">
        <v>-12308.68</v>
      </c>
      <c r="H853" s="63">
        <v>10691.32</v>
      </c>
      <c r="I853" s="54" t="s">
        <v>354</v>
      </c>
      <c r="J853" s="54" t="s">
        <v>13</v>
      </c>
    </row>
    <row r="854" spans="1:10" x14ac:dyDescent="0.5">
      <c r="A854" s="60">
        <v>132</v>
      </c>
      <c r="B854" s="61">
        <v>100000418448</v>
      </c>
      <c r="C854" s="60">
        <v>0</v>
      </c>
      <c r="D854" s="60" t="s">
        <v>2606</v>
      </c>
      <c r="E854" s="62" t="s">
        <v>2607</v>
      </c>
      <c r="F854" s="63">
        <v>23000</v>
      </c>
      <c r="G854" s="63">
        <v>-12308.68</v>
      </c>
      <c r="H854" s="63">
        <v>10691.32</v>
      </c>
      <c r="I854" s="54" t="s">
        <v>354</v>
      </c>
      <c r="J854" s="54" t="s">
        <v>13</v>
      </c>
    </row>
    <row r="855" spans="1:10" x14ac:dyDescent="0.5">
      <c r="A855" s="60">
        <v>133</v>
      </c>
      <c r="B855" s="61">
        <v>100000418449</v>
      </c>
      <c r="C855" s="60">
        <v>0</v>
      </c>
      <c r="D855" s="60" t="s">
        <v>2606</v>
      </c>
      <c r="E855" s="62" t="s">
        <v>2607</v>
      </c>
      <c r="F855" s="63">
        <v>23000</v>
      </c>
      <c r="G855" s="63">
        <v>-12308.68</v>
      </c>
      <c r="H855" s="63">
        <v>10691.32</v>
      </c>
      <c r="I855" s="54" t="s">
        <v>354</v>
      </c>
      <c r="J855" s="54" t="s">
        <v>13</v>
      </c>
    </row>
    <row r="856" spans="1:10" x14ac:dyDescent="0.5">
      <c r="A856" s="60">
        <v>134</v>
      </c>
      <c r="B856" s="61">
        <v>100000418450</v>
      </c>
      <c r="C856" s="60">
        <v>0</v>
      </c>
      <c r="D856" s="60" t="s">
        <v>2606</v>
      </c>
      <c r="E856" s="62" t="s">
        <v>2607</v>
      </c>
      <c r="F856" s="63">
        <v>23000</v>
      </c>
      <c r="G856" s="63">
        <v>-12308.68</v>
      </c>
      <c r="H856" s="63">
        <v>10691.32</v>
      </c>
      <c r="I856" s="54" t="s">
        <v>354</v>
      </c>
      <c r="J856" s="54" t="s">
        <v>13</v>
      </c>
    </row>
    <row r="857" spans="1:10" x14ac:dyDescent="0.5">
      <c r="A857" s="60">
        <v>135</v>
      </c>
      <c r="B857" s="61">
        <v>100000418451</v>
      </c>
      <c r="C857" s="60">
        <v>0</v>
      </c>
      <c r="D857" s="60" t="s">
        <v>2606</v>
      </c>
      <c r="E857" s="62" t="s">
        <v>2607</v>
      </c>
      <c r="F857" s="63">
        <v>23000</v>
      </c>
      <c r="G857" s="63">
        <v>-12308.68</v>
      </c>
      <c r="H857" s="63">
        <v>10691.32</v>
      </c>
      <c r="I857" s="54" t="s">
        <v>354</v>
      </c>
      <c r="J857" s="54" t="s">
        <v>13</v>
      </c>
    </row>
    <row r="858" spans="1:10" x14ac:dyDescent="0.5">
      <c r="A858" s="60">
        <v>136</v>
      </c>
      <c r="B858" s="61">
        <v>100000418472</v>
      </c>
      <c r="C858" s="60">
        <v>0</v>
      </c>
      <c r="D858" s="60" t="s">
        <v>2606</v>
      </c>
      <c r="E858" s="62" t="s">
        <v>2608</v>
      </c>
      <c r="F858" s="63">
        <v>5700</v>
      </c>
      <c r="G858" s="63">
        <v>-3050.41</v>
      </c>
      <c r="H858" s="63">
        <v>2649.59</v>
      </c>
      <c r="I858" s="54" t="s">
        <v>354</v>
      </c>
      <c r="J858" s="54" t="s">
        <v>13</v>
      </c>
    </row>
    <row r="859" spans="1:10" x14ac:dyDescent="0.5">
      <c r="A859" s="60">
        <v>137</v>
      </c>
      <c r="B859" s="61">
        <v>100000418473</v>
      </c>
      <c r="C859" s="60">
        <v>0</v>
      </c>
      <c r="D859" s="60" t="s">
        <v>2606</v>
      </c>
      <c r="E859" s="62" t="s">
        <v>2608</v>
      </c>
      <c r="F859" s="63">
        <v>5700</v>
      </c>
      <c r="G859" s="63">
        <v>-3050.41</v>
      </c>
      <c r="H859" s="63">
        <v>2649.59</v>
      </c>
      <c r="I859" s="54" t="s">
        <v>354</v>
      </c>
      <c r="J859" s="54" t="s">
        <v>13</v>
      </c>
    </row>
    <row r="860" spans="1:10" x14ac:dyDescent="0.5">
      <c r="A860" s="60">
        <v>138</v>
      </c>
      <c r="B860" s="61">
        <v>100000418474</v>
      </c>
      <c r="C860" s="60">
        <v>0</v>
      </c>
      <c r="D860" s="60" t="s">
        <v>2606</v>
      </c>
      <c r="E860" s="62" t="s">
        <v>2608</v>
      </c>
      <c r="F860" s="63">
        <v>5700</v>
      </c>
      <c r="G860" s="63">
        <v>-3050.41</v>
      </c>
      <c r="H860" s="63">
        <v>2649.59</v>
      </c>
      <c r="I860" s="54" t="s">
        <v>354</v>
      </c>
      <c r="J860" s="54" t="s">
        <v>13</v>
      </c>
    </row>
    <row r="861" spans="1:10" x14ac:dyDescent="0.5">
      <c r="A861" s="60">
        <v>139</v>
      </c>
      <c r="B861" s="61">
        <v>100000418475</v>
      </c>
      <c r="C861" s="60">
        <v>0</v>
      </c>
      <c r="D861" s="60" t="s">
        <v>2606</v>
      </c>
      <c r="E861" s="62" t="s">
        <v>2608</v>
      </c>
      <c r="F861" s="63">
        <v>5700</v>
      </c>
      <c r="G861" s="63">
        <v>-3050.41</v>
      </c>
      <c r="H861" s="63">
        <v>2649.59</v>
      </c>
      <c r="I861" s="54" t="s">
        <v>354</v>
      </c>
      <c r="J861" s="54" t="s">
        <v>13</v>
      </c>
    </row>
    <row r="862" spans="1:10" x14ac:dyDescent="0.5">
      <c r="A862" s="60">
        <v>140</v>
      </c>
      <c r="B862" s="61">
        <v>100000418476</v>
      </c>
      <c r="C862" s="60">
        <v>0</v>
      </c>
      <c r="D862" s="60" t="s">
        <v>2606</v>
      </c>
      <c r="E862" s="62" t="s">
        <v>2608</v>
      </c>
      <c r="F862" s="63">
        <v>5700</v>
      </c>
      <c r="G862" s="63">
        <v>-3050.41</v>
      </c>
      <c r="H862" s="63">
        <v>2649.59</v>
      </c>
      <c r="I862" s="54" t="s">
        <v>354</v>
      </c>
      <c r="J862" s="54" t="s">
        <v>13</v>
      </c>
    </row>
    <row r="863" spans="1:10" x14ac:dyDescent="0.5">
      <c r="A863" s="60">
        <v>141</v>
      </c>
      <c r="B863" s="61">
        <v>100000418477</v>
      </c>
      <c r="C863" s="60">
        <v>0</v>
      </c>
      <c r="D863" s="60" t="s">
        <v>2606</v>
      </c>
      <c r="E863" s="62" t="s">
        <v>2608</v>
      </c>
      <c r="F863" s="63">
        <v>5700</v>
      </c>
      <c r="G863" s="63">
        <v>-3050.41</v>
      </c>
      <c r="H863" s="63">
        <v>2649.59</v>
      </c>
      <c r="I863" s="54" t="s">
        <v>354</v>
      </c>
      <c r="J863" s="54" t="s">
        <v>13</v>
      </c>
    </row>
    <row r="864" spans="1:10" x14ac:dyDescent="0.5">
      <c r="A864" s="60">
        <v>142</v>
      </c>
      <c r="B864" s="61">
        <v>100000418478</v>
      </c>
      <c r="C864" s="60">
        <v>0</v>
      </c>
      <c r="D864" s="60" t="s">
        <v>2606</v>
      </c>
      <c r="E864" s="62" t="s">
        <v>2608</v>
      </c>
      <c r="F864" s="63">
        <v>5700</v>
      </c>
      <c r="G864" s="63">
        <v>-3050.41</v>
      </c>
      <c r="H864" s="63">
        <v>2649.59</v>
      </c>
      <c r="I864" s="54" t="s">
        <v>354</v>
      </c>
      <c r="J864" s="54" t="s">
        <v>13</v>
      </c>
    </row>
    <row r="865" spans="1:10" x14ac:dyDescent="0.5">
      <c r="A865" s="60">
        <v>143</v>
      </c>
      <c r="B865" s="61">
        <v>100000418479</v>
      </c>
      <c r="C865" s="60">
        <v>0</v>
      </c>
      <c r="D865" s="60" t="s">
        <v>2606</v>
      </c>
      <c r="E865" s="62" t="s">
        <v>2608</v>
      </c>
      <c r="F865" s="63">
        <v>5700</v>
      </c>
      <c r="G865" s="63">
        <v>-3050.41</v>
      </c>
      <c r="H865" s="63">
        <v>2649.59</v>
      </c>
      <c r="I865" s="54" t="s">
        <v>354</v>
      </c>
      <c r="J865" s="54" t="s">
        <v>13</v>
      </c>
    </row>
    <row r="866" spans="1:10" x14ac:dyDescent="0.5">
      <c r="A866" s="60">
        <v>144</v>
      </c>
      <c r="B866" s="61">
        <v>100000418480</v>
      </c>
      <c r="C866" s="60">
        <v>0</v>
      </c>
      <c r="D866" s="60" t="s">
        <v>2606</v>
      </c>
      <c r="E866" s="62" t="s">
        <v>2608</v>
      </c>
      <c r="F866" s="63">
        <v>5700</v>
      </c>
      <c r="G866" s="63">
        <v>-3050.41</v>
      </c>
      <c r="H866" s="63">
        <v>2649.59</v>
      </c>
      <c r="I866" s="54" t="s">
        <v>354</v>
      </c>
      <c r="J866" s="54" t="s">
        <v>13</v>
      </c>
    </row>
    <row r="867" spans="1:10" x14ac:dyDescent="0.5">
      <c r="A867" s="60">
        <v>145</v>
      </c>
      <c r="B867" s="61">
        <v>100000418481</v>
      </c>
      <c r="C867" s="60">
        <v>0</v>
      </c>
      <c r="D867" s="60" t="s">
        <v>2606</v>
      </c>
      <c r="E867" s="62" t="s">
        <v>2608</v>
      </c>
      <c r="F867" s="63">
        <v>5700</v>
      </c>
      <c r="G867" s="63">
        <v>-3050.41</v>
      </c>
      <c r="H867" s="63">
        <v>2649.59</v>
      </c>
      <c r="I867" s="54" t="s">
        <v>354</v>
      </c>
      <c r="J867" s="54" t="s">
        <v>13</v>
      </c>
    </row>
    <row r="868" spans="1:10" x14ac:dyDescent="0.5">
      <c r="A868" s="60">
        <v>146</v>
      </c>
      <c r="B868" s="61">
        <v>100000418482</v>
      </c>
      <c r="C868" s="60">
        <v>0</v>
      </c>
      <c r="D868" s="60" t="s">
        <v>2606</v>
      </c>
      <c r="E868" s="62" t="s">
        <v>2608</v>
      </c>
      <c r="F868" s="63">
        <v>5700</v>
      </c>
      <c r="G868" s="63">
        <v>-3050.41</v>
      </c>
      <c r="H868" s="63">
        <v>2649.59</v>
      </c>
      <c r="I868" s="54" t="s">
        <v>354</v>
      </c>
      <c r="J868" s="54" t="s">
        <v>13</v>
      </c>
    </row>
    <row r="869" spans="1:10" x14ac:dyDescent="0.5">
      <c r="A869" s="60">
        <v>147</v>
      </c>
      <c r="B869" s="61">
        <v>100000418483</v>
      </c>
      <c r="C869" s="60">
        <v>0</v>
      </c>
      <c r="D869" s="60" t="s">
        <v>2606</v>
      </c>
      <c r="E869" s="62" t="s">
        <v>2608</v>
      </c>
      <c r="F869" s="63">
        <v>5700</v>
      </c>
      <c r="G869" s="63">
        <v>-3050.41</v>
      </c>
      <c r="H869" s="63">
        <v>2649.59</v>
      </c>
      <c r="I869" s="54" t="s">
        <v>354</v>
      </c>
      <c r="J869" s="54" t="s">
        <v>13</v>
      </c>
    </row>
    <row r="870" spans="1:10" x14ac:dyDescent="0.5">
      <c r="A870" s="60">
        <v>148</v>
      </c>
      <c r="B870" s="61">
        <v>100000418484</v>
      </c>
      <c r="C870" s="60">
        <v>0</v>
      </c>
      <c r="D870" s="60" t="s">
        <v>2606</v>
      </c>
      <c r="E870" s="62" t="s">
        <v>2609</v>
      </c>
      <c r="F870" s="63">
        <v>88900</v>
      </c>
      <c r="G870" s="63">
        <v>-47575.71</v>
      </c>
      <c r="H870" s="63">
        <v>41324.29</v>
      </c>
      <c r="I870" s="54" t="s">
        <v>354</v>
      </c>
      <c r="J870" s="54" t="s">
        <v>13</v>
      </c>
    </row>
    <row r="871" spans="1:10" x14ac:dyDescent="0.5">
      <c r="A871" s="60">
        <v>149</v>
      </c>
      <c r="B871" s="61">
        <v>100000418485</v>
      </c>
      <c r="C871" s="60">
        <v>0</v>
      </c>
      <c r="D871" s="60" t="s">
        <v>2606</v>
      </c>
      <c r="E871" s="62" t="s">
        <v>2610</v>
      </c>
      <c r="F871" s="63">
        <v>6200</v>
      </c>
      <c r="G871" s="63">
        <v>-3317.99</v>
      </c>
      <c r="H871" s="63">
        <v>2882.01</v>
      </c>
      <c r="I871" s="54" t="s">
        <v>354</v>
      </c>
      <c r="J871" s="54" t="s">
        <v>13</v>
      </c>
    </row>
    <row r="872" spans="1:10" x14ac:dyDescent="0.5">
      <c r="A872" s="60">
        <v>150</v>
      </c>
      <c r="B872" s="61">
        <v>100000418486</v>
      </c>
      <c r="C872" s="60">
        <v>0</v>
      </c>
      <c r="D872" s="60" t="s">
        <v>2606</v>
      </c>
      <c r="E872" s="62" t="s">
        <v>2610</v>
      </c>
      <c r="F872" s="63">
        <v>6200</v>
      </c>
      <c r="G872" s="63">
        <v>-3317.99</v>
      </c>
      <c r="H872" s="63">
        <v>2882.01</v>
      </c>
      <c r="I872" s="54" t="s">
        <v>354</v>
      </c>
      <c r="J872" s="54" t="s">
        <v>13</v>
      </c>
    </row>
    <row r="873" spans="1:10" x14ac:dyDescent="0.5">
      <c r="A873" s="60">
        <v>151</v>
      </c>
      <c r="B873" s="61">
        <v>100000418487</v>
      </c>
      <c r="C873" s="60">
        <v>0</v>
      </c>
      <c r="D873" s="60" t="s">
        <v>2606</v>
      </c>
      <c r="E873" s="62" t="s">
        <v>2610</v>
      </c>
      <c r="F873" s="63">
        <v>6200</v>
      </c>
      <c r="G873" s="63">
        <v>-3317.99</v>
      </c>
      <c r="H873" s="63">
        <v>2882.01</v>
      </c>
      <c r="I873" s="54" t="s">
        <v>354</v>
      </c>
      <c r="J873" s="54" t="s">
        <v>13</v>
      </c>
    </row>
    <row r="874" spans="1:10" x14ac:dyDescent="0.5">
      <c r="A874" s="60">
        <v>152</v>
      </c>
      <c r="B874" s="61">
        <v>100000418488</v>
      </c>
      <c r="C874" s="60">
        <v>0</v>
      </c>
      <c r="D874" s="60" t="s">
        <v>2606</v>
      </c>
      <c r="E874" s="62" t="s">
        <v>2610</v>
      </c>
      <c r="F874" s="63">
        <v>6200</v>
      </c>
      <c r="G874" s="63">
        <v>-3317.99</v>
      </c>
      <c r="H874" s="63">
        <v>2882.01</v>
      </c>
      <c r="I874" s="54" t="s">
        <v>354</v>
      </c>
      <c r="J874" s="54" t="s">
        <v>13</v>
      </c>
    </row>
    <row r="875" spans="1:10" x14ac:dyDescent="0.5">
      <c r="A875" s="60">
        <v>153</v>
      </c>
      <c r="B875" s="61">
        <v>100000418489</v>
      </c>
      <c r="C875" s="60">
        <v>0</v>
      </c>
      <c r="D875" s="60" t="s">
        <v>2606</v>
      </c>
      <c r="E875" s="62" t="s">
        <v>2610</v>
      </c>
      <c r="F875" s="63">
        <v>6200</v>
      </c>
      <c r="G875" s="63">
        <v>-3317.99</v>
      </c>
      <c r="H875" s="63">
        <v>2882.01</v>
      </c>
      <c r="I875" s="54" t="s">
        <v>354</v>
      </c>
      <c r="J875" s="54" t="s">
        <v>13</v>
      </c>
    </row>
    <row r="876" spans="1:10" x14ac:dyDescent="0.5">
      <c r="A876" s="60">
        <v>154</v>
      </c>
      <c r="B876" s="61">
        <v>100000418490</v>
      </c>
      <c r="C876" s="60">
        <v>0</v>
      </c>
      <c r="D876" s="60" t="s">
        <v>2606</v>
      </c>
      <c r="E876" s="62" t="s">
        <v>2610</v>
      </c>
      <c r="F876" s="63">
        <v>6200</v>
      </c>
      <c r="G876" s="63">
        <v>-3317.99</v>
      </c>
      <c r="H876" s="63">
        <v>2882.01</v>
      </c>
      <c r="I876" s="54" t="s">
        <v>354</v>
      </c>
      <c r="J876" s="54" t="s">
        <v>13</v>
      </c>
    </row>
    <row r="877" spans="1:10" x14ac:dyDescent="0.5">
      <c r="A877" s="60">
        <v>155</v>
      </c>
      <c r="B877" s="61">
        <v>100000418491</v>
      </c>
      <c r="C877" s="60">
        <v>0</v>
      </c>
      <c r="D877" s="60" t="s">
        <v>2606</v>
      </c>
      <c r="E877" s="62" t="s">
        <v>2610</v>
      </c>
      <c r="F877" s="63">
        <v>6200</v>
      </c>
      <c r="G877" s="63">
        <v>-3317.99</v>
      </c>
      <c r="H877" s="63">
        <v>2882.01</v>
      </c>
      <c r="I877" s="54" t="s">
        <v>354</v>
      </c>
      <c r="J877" s="54" t="s">
        <v>13</v>
      </c>
    </row>
    <row r="878" spans="1:10" x14ac:dyDescent="0.5">
      <c r="A878" s="60">
        <v>156</v>
      </c>
      <c r="B878" s="61">
        <v>100000418492</v>
      </c>
      <c r="C878" s="60">
        <v>0</v>
      </c>
      <c r="D878" s="60" t="s">
        <v>2606</v>
      </c>
      <c r="E878" s="62" t="s">
        <v>2610</v>
      </c>
      <c r="F878" s="63">
        <v>6200</v>
      </c>
      <c r="G878" s="63">
        <v>-3317.99</v>
      </c>
      <c r="H878" s="63">
        <v>2882.01</v>
      </c>
      <c r="I878" s="54" t="s">
        <v>354</v>
      </c>
      <c r="J878" s="54" t="s">
        <v>13</v>
      </c>
    </row>
    <row r="879" spans="1:10" x14ac:dyDescent="0.5">
      <c r="A879" s="60">
        <v>157</v>
      </c>
      <c r="B879" s="61">
        <v>100000418493</v>
      </c>
      <c r="C879" s="60">
        <v>0</v>
      </c>
      <c r="D879" s="60" t="s">
        <v>2606</v>
      </c>
      <c r="E879" s="62" t="s">
        <v>2611</v>
      </c>
      <c r="F879" s="63">
        <v>21000</v>
      </c>
      <c r="G879" s="63">
        <v>-11238.36</v>
      </c>
      <c r="H879" s="63">
        <v>9761.64</v>
      </c>
      <c r="I879" s="54" t="s">
        <v>354</v>
      </c>
      <c r="J879" s="54" t="s">
        <v>13</v>
      </c>
    </row>
    <row r="880" spans="1:10" x14ac:dyDescent="0.5">
      <c r="A880" s="60">
        <v>158</v>
      </c>
      <c r="B880" s="61">
        <v>100000418494</v>
      </c>
      <c r="C880" s="60">
        <v>0</v>
      </c>
      <c r="D880" s="60" t="s">
        <v>2606</v>
      </c>
      <c r="E880" s="62" t="s">
        <v>2611</v>
      </c>
      <c r="F880" s="63">
        <v>21000</v>
      </c>
      <c r="G880" s="63">
        <v>-11238.36</v>
      </c>
      <c r="H880" s="63">
        <v>9761.64</v>
      </c>
      <c r="I880" s="54" t="s">
        <v>354</v>
      </c>
      <c r="J880" s="54" t="s">
        <v>13</v>
      </c>
    </row>
    <row r="881" spans="1:10" x14ac:dyDescent="0.5">
      <c r="A881" s="60">
        <v>159</v>
      </c>
      <c r="B881" s="61">
        <v>100000418495</v>
      </c>
      <c r="C881" s="60">
        <v>0</v>
      </c>
      <c r="D881" s="60" t="s">
        <v>2606</v>
      </c>
      <c r="E881" s="62" t="s">
        <v>2611</v>
      </c>
      <c r="F881" s="63">
        <v>21000</v>
      </c>
      <c r="G881" s="63">
        <v>-11238.36</v>
      </c>
      <c r="H881" s="63">
        <v>9761.64</v>
      </c>
      <c r="I881" s="54" t="s">
        <v>354</v>
      </c>
      <c r="J881" s="54" t="s">
        <v>13</v>
      </c>
    </row>
    <row r="882" spans="1:10" x14ac:dyDescent="0.5">
      <c r="A882" s="60">
        <v>160</v>
      </c>
      <c r="B882" s="61">
        <v>100000418496</v>
      </c>
      <c r="C882" s="60">
        <v>0</v>
      </c>
      <c r="D882" s="60" t="s">
        <v>2606</v>
      </c>
      <c r="E882" s="62" t="s">
        <v>2611</v>
      </c>
      <c r="F882" s="63">
        <v>21000</v>
      </c>
      <c r="G882" s="63">
        <v>-11238.36</v>
      </c>
      <c r="H882" s="63">
        <v>9761.64</v>
      </c>
      <c r="I882" s="54" t="s">
        <v>354</v>
      </c>
      <c r="J882" s="54" t="s">
        <v>13</v>
      </c>
    </row>
    <row r="883" spans="1:10" x14ac:dyDescent="0.5">
      <c r="A883" s="60">
        <v>161</v>
      </c>
      <c r="B883" s="61">
        <v>100000418497</v>
      </c>
      <c r="C883" s="60">
        <v>0</v>
      </c>
      <c r="D883" s="60" t="s">
        <v>2606</v>
      </c>
      <c r="E883" s="62" t="s">
        <v>2611</v>
      </c>
      <c r="F883" s="63">
        <v>21000</v>
      </c>
      <c r="G883" s="63">
        <v>-11238.36</v>
      </c>
      <c r="H883" s="63">
        <v>9761.64</v>
      </c>
      <c r="I883" s="54" t="s">
        <v>354</v>
      </c>
      <c r="J883" s="54" t="s">
        <v>13</v>
      </c>
    </row>
    <row r="884" spans="1:10" x14ac:dyDescent="0.5">
      <c r="A884" s="60">
        <v>162</v>
      </c>
      <c r="B884" s="61">
        <v>100000418498</v>
      </c>
      <c r="C884" s="60">
        <v>0</v>
      </c>
      <c r="D884" s="60" t="s">
        <v>2606</v>
      </c>
      <c r="E884" s="62" t="s">
        <v>2611</v>
      </c>
      <c r="F884" s="63">
        <v>21000</v>
      </c>
      <c r="G884" s="63">
        <v>-11238.36</v>
      </c>
      <c r="H884" s="63">
        <v>9761.64</v>
      </c>
      <c r="I884" s="54" t="s">
        <v>354</v>
      </c>
      <c r="J884" s="54" t="s">
        <v>13</v>
      </c>
    </row>
    <row r="885" spans="1:10" x14ac:dyDescent="0.5">
      <c r="A885" s="60">
        <v>163</v>
      </c>
      <c r="B885" s="61">
        <v>100000418499</v>
      </c>
      <c r="C885" s="60">
        <v>0</v>
      </c>
      <c r="D885" s="60" t="s">
        <v>2606</v>
      </c>
      <c r="E885" s="62" t="s">
        <v>2611</v>
      </c>
      <c r="F885" s="63">
        <v>21000</v>
      </c>
      <c r="G885" s="63">
        <v>-11238.36</v>
      </c>
      <c r="H885" s="63">
        <v>9761.64</v>
      </c>
      <c r="I885" s="54" t="s">
        <v>354</v>
      </c>
      <c r="J885" s="54" t="s">
        <v>13</v>
      </c>
    </row>
    <row r="886" spans="1:10" x14ac:dyDescent="0.5">
      <c r="A886" s="60">
        <v>164</v>
      </c>
      <c r="B886" s="61">
        <v>100000418500</v>
      </c>
      <c r="C886" s="60">
        <v>0</v>
      </c>
      <c r="D886" s="60" t="s">
        <v>2606</v>
      </c>
      <c r="E886" s="62" t="s">
        <v>2611</v>
      </c>
      <c r="F886" s="63">
        <v>21000</v>
      </c>
      <c r="G886" s="63">
        <v>-11238.36</v>
      </c>
      <c r="H886" s="63">
        <v>9761.64</v>
      </c>
      <c r="I886" s="54" t="s">
        <v>354</v>
      </c>
      <c r="J886" s="54" t="s">
        <v>13</v>
      </c>
    </row>
    <row r="887" spans="1:10" x14ac:dyDescent="0.5">
      <c r="A887" s="60">
        <v>165</v>
      </c>
      <c r="B887" s="61">
        <v>100000418501</v>
      </c>
      <c r="C887" s="60">
        <v>0</v>
      </c>
      <c r="D887" s="60" t="s">
        <v>2606</v>
      </c>
      <c r="E887" s="62" t="s">
        <v>2611</v>
      </c>
      <c r="F887" s="63">
        <v>21000</v>
      </c>
      <c r="G887" s="63">
        <v>-11238.36</v>
      </c>
      <c r="H887" s="63">
        <v>9761.64</v>
      </c>
      <c r="I887" s="54" t="s">
        <v>354</v>
      </c>
      <c r="J887" s="54" t="s">
        <v>13</v>
      </c>
    </row>
    <row r="888" spans="1:10" x14ac:dyDescent="0.5">
      <c r="A888" s="60">
        <v>166</v>
      </c>
      <c r="B888" s="61">
        <v>100000418502</v>
      </c>
      <c r="C888" s="60">
        <v>0</v>
      </c>
      <c r="D888" s="60" t="s">
        <v>2606</v>
      </c>
      <c r="E888" s="62" t="s">
        <v>2611</v>
      </c>
      <c r="F888" s="63">
        <v>21000</v>
      </c>
      <c r="G888" s="63">
        <v>-11238.36</v>
      </c>
      <c r="H888" s="63">
        <v>9761.64</v>
      </c>
      <c r="I888" s="54" t="s">
        <v>354</v>
      </c>
      <c r="J888" s="54" t="s">
        <v>13</v>
      </c>
    </row>
    <row r="889" spans="1:10" x14ac:dyDescent="0.5">
      <c r="A889" s="60">
        <v>167</v>
      </c>
      <c r="B889" s="61">
        <v>100000418503</v>
      </c>
      <c r="C889" s="60">
        <v>0</v>
      </c>
      <c r="D889" s="60" t="s">
        <v>2606</v>
      </c>
      <c r="E889" s="62" t="s">
        <v>2611</v>
      </c>
      <c r="F889" s="63">
        <v>21000</v>
      </c>
      <c r="G889" s="63">
        <v>-11238.36</v>
      </c>
      <c r="H889" s="63">
        <v>9761.64</v>
      </c>
      <c r="I889" s="54" t="s">
        <v>354</v>
      </c>
      <c r="J889" s="54" t="s">
        <v>13</v>
      </c>
    </row>
    <row r="890" spans="1:10" x14ac:dyDescent="0.5">
      <c r="A890" s="60">
        <v>168</v>
      </c>
      <c r="B890" s="61">
        <v>100000418504</v>
      </c>
      <c r="C890" s="60">
        <v>0</v>
      </c>
      <c r="D890" s="60" t="s">
        <v>2606</v>
      </c>
      <c r="E890" s="62" t="s">
        <v>2611</v>
      </c>
      <c r="F890" s="63">
        <v>21000</v>
      </c>
      <c r="G890" s="63">
        <v>-11238.36</v>
      </c>
      <c r="H890" s="63">
        <v>9761.64</v>
      </c>
      <c r="I890" s="54" t="s">
        <v>354</v>
      </c>
      <c r="J890" s="54" t="s">
        <v>13</v>
      </c>
    </row>
    <row r="891" spans="1:10" x14ac:dyDescent="0.5">
      <c r="A891" s="60">
        <v>169</v>
      </c>
      <c r="B891" s="61">
        <v>100000418505</v>
      </c>
      <c r="C891" s="60">
        <v>0</v>
      </c>
      <c r="D891" s="60" t="s">
        <v>2606</v>
      </c>
      <c r="E891" s="62" t="s">
        <v>2611</v>
      </c>
      <c r="F891" s="63">
        <v>21000</v>
      </c>
      <c r="G891" s="63">
        <v>-11238.36</v>
      </c>
      <c r="H891" s="63">
        <v>9761.64</v>
      </c>
      <c r="I891" s="54" t="s">
        <v>354</v>
      </c>
      <c r="J891" s="54" t="s">
        <v>13</v>
      </c>
    </row>
    <row r="892" spans="1:10" x14ac:dyDescent="0.5">
      <c r="A892" s="60">
        <v>170</v>
      </c>
      <c r="B892" s="61">
        <v>100000418506</v>
      </c>
      <c r="C892" s="60">
        <v>0</v>
      </c>
      <c r="D892" s="60" t="s">
        <v>2606</v>
      </c>
      <c r="E892" s="62" t="s">
        <v>2611</v>
      </c>
      <c r="F892" s="63">
        <v>21000</v>
      </c>
      <c r="G892" s="63">
        <v>-11238.36</v>
      </c>
      <c r="H892" s="63">
        <v>9761.64</v>
      </c>
      <c r="I892" s="54" t="s">
        <v>354</v>
      </c>
      <c r="J892" s="54" t="s">
        <v>13</v>
      </c>
    </row>
    <row r="893" spans="1:10" x14ac:dyDescent="0.5">
      <c r="A893" s="60">
        <v>171</v>
      </c>
      <c r="B893" s="61">
        <v>100000418507</v>
      </c>
      <c r="C893" s="60">
        <v>0</v>
      </c>
      <c r="D893" s="60" t="s">
        <v>2606</v>
      </c>
      <c r="E893" s="62" t="s">
        <v>2611</v>
      </c>
      <c r="F893" s="63">
        <v>21000</v>
      </c>
      <c r="G893" s="63">
        <v>-11238.36</v>
      </c>
      <c r="H893" s="63">
        <v>9761.64</v>
      </c>
      <c r="I893" s="54" t="s">
        <v>354</v>
      </c>
      <c r="J893" s="54" t="s">
        <v>13</v>
      </c>
    </row>
    <row r="894" spans="1:10" x14ac:dyDescent="0.5">
      <c r="A894" s="60">
        <v>172</v>
      </c>
      <c r="B894" s="61">
        <v>100000418508</v>
      </c>
      <c r="C894" s="60">
        <v>0</v>
      </c>
      <c r="D894" s="60" t="s">
        <v>2606</v>
      </c>
      <c r="E894" s="62" t="s">
        <v>2611</v>
      </c>
      <c r="F894" s="63">
        <v>21000</v>
      </c>
      <c r="G894" s="63">
        <v>-11238.36</v>
      </c>
      <c r="H894" s="63">
        <v>9761.64</v>
      </c>
      <c r="I894" s="54" t="s">
        <v>354</v>
      </c>
      <c r="J894" s="54" t="s">
        <v>13</v>
      </c>
    </row>
    <row r="895" spans="1:10" x14ac:dyDescent="0.5">
      <c r="A895" s="60">
        <v>173</v>
      </c>
      <c r="B895" s="61">
        <v>100000418509</v>
      </c>
      <c r="C895" s="60">
        <v>0</v>
      </c>
      <c r="D895" s="60" t="s">
        <v>2606</v>
      </c>
      <c r="E895" s="62" t="s">
        <v>2611</v>
      </c>
      <c r="F895" s="63">
        <v>21000</v>
      </c>
      <c r="G895" s="63">
        <v>-11238.36</v>
      </c>
      <c r="H895" s="63">
        <v>9761.64</v>
      </c>
      <c r="I895" s="54" t="s">
        <v>354</v>
      </c>
      <c r="J895" s="54" t="s">
        <v>13</v>
      </c>
    </row>
    <row r="896" spans="1:10" x14ac:dyDescent="0.5">
      <c r="A896" s="60">
        <v>174</v>
      </c>
      <c r="B896" s="61">
        <v>100000418510</v>
      </c>
      <c r="C896" s="60">
        <v>0</v>
      </c>
      <c r="D896" s="60" t="s">
        <v>2606</v>
      </c>
      <c r="E896" s="62" t="s">
        <v>2611</v>
      </c>
      <c r="F896" s="63">
        <v>21000</v>
      </c>
      <c r="G896" s="63">
        <v>-11238.36</v>
      </c>
      <c r="H896" s="63">
        <v>9761.64</v>
      </c>
      <c r="I896" s="54" t="s">
        <v>354</v>
      </c>
      <c r="J896" s="54" t="s">
        <v>13</v>
      </c>
    </row>
    <row r="897" spans="1:10" x14ac:dyDescent="0.5">
      <c r="A897" s="60">
        <v>175</v>
      </c>
      <c r="B897" s="61">
        <v>100000418511</v>
      </c>
      <c r="C897" s="60">
        <v>0</v>
      </c>
      <c r="D897" s="60" t="s">
        <v>2606</v>
      </c>
      <c r="E897" s="62" t="s">
        <v>2611</v>
      </c>
      <c r="F897" s="63">
        <v>21000</v>
      </c>
      <c r="G897" s="63">
        <v>-11238.36</v>
      </c>
      <c r="H897" s="63">
        <v>9761.64</v>
      </c>
      <c r="I897" s="54" t="s">
        <v>354</v>
      </c>
      <c r="J897" s="54" t="s">
        <v>13</v>
      </c>
    </row>
    <row r="898" spans="1:10" x14ac:dyDescent="0.5">
      <c r="A898" s="60">
        <v>176</v>
      </c>
      <c r="B898" s="61">
        <v>100000418512</v>
      </c>
      <c r="C898" s="60">
        <v>0</v>
      </c>
      <c r="D898" s="60" t="s">
        <v>2606</v>
      </c>
      <c r="E898" s="62" t="s">
        <v>2611</v>
      </c>
      <c r="F898" s="63">
        <v>21000</v>
      </c>
      <c r="G898" s="63">
        <v>-11238.36</v>
      </c>
      <c r="H898" s="63">
        <v>9761.64</v>
      </c>
      <c r="I898" s="54" t="s">
        <v>354</v>
      </c>
      <c r="J898" s="54" t="s">
        <v>13</v>
      </c>
    </row>
    <row r="899" spans="1:10" x14ac:dyDescent="0.5">
      <c r="A899" s="60">
        <v>177</v>
      </c>
      <c r="B899" s="61">
        <v>100000418513</v>
      </c>
      <c r="C899" s="60">
        <v>0</v>
      </c>
      <c r="D899" s="60" t="s">
        <v>2606</v>
      </c>
      <c r="E899" s="62" t="s">
        <v>2611</v>
      </c>
      <c r="F899" s="63">
        <v>21000</v>
      </c>
      <c r="G899" s="63">
        <v>-11238.36</v>
      </c>
      <c r="H899" s="63">
        <v>9761.64</v>
      </c>
      <c r="I899" s="54" t="s">
        <v>354</v>
      </c>
      <c r="J899" s="54" t="s">
        <v>13</v>
      </c>
    </row>
    <row r="900" spans="1:10" x14ac:dyDescent="0.5">
      <c r="A900" s="60">
        <v>178</v>
      </c>
      <c r="B900" s="61">
        <v>100000418514</v>
      </c>
      <c r="C900" s="60">
        <v>0</v>
      </c>
      <c r="D900" s="60" t="s">
        <v>2606</v>
      </c>
      <c r="E900" s="62" t="s">
        <v>2611</v>
      </c>
      <c r="F900" s="63">
        <v>21000</v>
      </c>
      <c r="G900" s="63">
        <v>-11238.36</v>
      </c>
      <c r="H900" s="63">
        <v>9761.64</v>
      </c>
      <c r="I900" s="54" t="s">
        <v>354</v>
      </c>
      <c r="J900" s="54" t="s">
        <v>13</v>
      </c>
    </row>
    <row r="901" spans="1:10" x14ac:dyDescent="0.5">
      <c r="A901" s="60">
        <v>179</v>
      </c>
      <c r="B901" s="61">
        <v>100000418515</v>
      </c>
      <c r="C901" s="60">
        <v>0</v>
      </c>
      <c r="D901" s="60" t="s">
        <v>2606</v>
      </c>
      <c r="E901" s="62" t="s">
        <v>2611</v>
      </c>
      <c r="F901" s="63">
        <v>21000</v>
      </c>
      <c r="G901" s="63">
        <v>-11238.36</v>
      </c>
      <c r="H901" s="63">
        <v>9761.64</v>
      </c>
      <c r="I901" s="54" t="s">
        <v>354</v>
      </c>
      <c r="J901" s="54" t="s">
        <v>13</v>
      </c>
    </row>
    <row r="902" spans="1:10" x14ac:dyDescent="0.5">
      <c r="A902" s="60">
        <v>180</v>
      </c>
      <c r="B902" s="61">
        <v>100000418516</v>
      </c>
      <c r="C902" s="60">
        <v>0</v>
      </c>
      <c r="D902" s="60" t="s">
        <v>2606</v>
      </c>
      <c r="E902" s="62" t="s">
        <v>2611</v>
      </c>
      <c r="F902" s="63">
        <v>21000</v>
      </c>
      <c r="G902" s="63">
        <v>-11238.36</v>
      </c>
      <c r="H902" s="63">
        <v>9761.64</v>
      </c>
      <c r="I902" s="54" t="s">
        <v>354</v>
      </c>
      <c r="J902" s="54" t="s">
        <v>13</v>
      </c>
    </row>
    <row r="903" spans="1:10" x14ac:dyDescent="0.5">
      <c r="A903" s="60">
        <v>181</v>
      </c>
      <c r="B903" s="61">
        <v>100000418517</v>
      </c>
      <c r="C903" s="60">
        <v>0</v>
      </c>
      <c r="D903" s="60" t="s">
        <v>2606</v>
      </c>
      <c r="E903" s="62" t="s">
        <v>2611</v>
      </c>
      <c r="F903" s="63">
        <v>21000</v>
      </c>
      <c r="G903" s="63">
        <v>-11238.36</v>
      </c>
      <c r="H903" s="63">
        <v>9761.64</v>
      </c>
      <c r="I903" s="54" t="s">
        <v>354</v>
      </c>
      <c r="J903" s="54" t="s">
        <v>13</v>
      </c>
    </row>
    <row r="904" spans="1:10" x14ac:dyDescent="0.5">
      <c r="A904" s="60">
        <v>182</v>
      </c>
      <c r="B904" s="61">
        <v>100000418518</v>
      </c>
      <c r="C904" s="60">
        <v>0</v>
      </c>
      <c r="D904" s="60" t="s">
        <v>2606</v>
      </c>
      <c r="E904" s="62" t="s">
        <v>2611</v>
      </c>
      <c r="F904" s="63">
        <v>21000</v>
      </c>
      <c r="G904" s="63">
        <v>-11238.36</v>
      </c>
      <c r="H904" s="63">
        <v>9761.64</v>
      </c>
      <c r="I904" s="54" t="s">
        <v>354</v>
      </c>
      <c r="J904" s="54" t="s">
        <v>13</v>
      </c>
    </row>
    <row r="905" spans="1:10" x14ac:dyDescent="0.5">
      <c r="A905" s="60">
        <v>183</v>
      </c>
      <c r="B905" s="61">
        <v>100000418519</v>
      </c>
      <c r="C905" s="60">
        <v>0</v>
      </c>
      <c r="D905" s="60" t="s">
        <v>2606</v>
      </c>
      <c r="E905" s="62" t="s">
        <v>2611</v>
      </c>
      <c r="F905" s="63">
        <v>21000</v>
      </c>
      <c r="G905" s="63">
        <v>-11238.36</v>
      </c>
      <c r="H905" s="63">
        <v>9761.64</v>
      </c>
      <c r="I905" s="54" t="s">
        <v>354</v>
      </c>
      <c r="J905" s="54" t="s">
        <v>13</v>
      </c>
    </row>
    <row r="906" spans="1:10" x14ac:dyDescent="0.5">
      <c r="A906" s="60">
        <v>184</v>
      </c>
      <c r="B906" s="61">
        <v>100000418520</v>
      </c>
      <c r="C906" s="60">
        <v>0</v>
      </c>
      <c r="D906" s="60" t="s">
        <v>2606</v>
      </c>
      <c r="E906" s="62" t="s">
        <v>2611</v>
      </c>
      <c r="F906" s="63">
        <v>21000</v>
      </c>
      <c r="G906" s="63">
        <v>-11238.36</v>
      </c>
      <c r="H906" s="63">
        <v>9761.64</v>
      </c>
      <c r="I906" s="54" t="s">
        <v>354</v>
      </c>
      <c r="J906" s="54" t="s">
        <v>13</v>
      </c>
    </row>
    <row r="907" spans="1:10" x14ac:dyDescent="0.5">
      <c r="A907" s="60">
        <v>185</v>
      </c>
      <c r="B907" s="61">
        <v>100000418521</v>
      </c>
      <c r="C907" s="60">
        <v>0</v>
      </c>
      <c r="D907" s="60" t="s">
        <v>2606</v>
      </c>
      <c r="E907" s="62" t="s">
        <v>2612</v>
      </c>
      <c r="F907" s="63">
        <v>13000</v>
      </c>
      <c r="G907" s="63">
        <v>-6957.08</v>
      </c>
      <c r="H907" s="63">
        <v>6042.92</v>
      </c>
      <c r="I907" s="54" t="s">
        <v>354</v>
      </c>
      <c r="J907" s="54" t="s">
        <v>13</v>
      </c>
    </row>
    <row r="908" spans="1:10" x14ac:dyDescent="0.5">
      <c r="A908" s="60">
        <v>186</v>
      </c>
      <c r="B908" s="61">
        <v>100000418522</v>
      </c>
      <c r="C908" s="60">
        <v>0</v>
      </c>
      <c r="D908" s="60" t="s">
        <v>2606</v>
      </c>
      <c r="E908" s="62" t="s">
        <v>2613</v>
      </c>
      <c r="F908" s="63">
        <v>60000</v>
      </c>
      <c r="G908" s="63">
        <v>-32109.59</v>
      </c>
      <c r="H908" s="63">
        <v>27890.41</v>
      </c>
      <c r="I908" s="54" t="s">
        <v>354</v>
      </c>
      <c r="J908" s="54" t="s">
        <v>13</v>
      </c>
    </row>
    <row r="909" spans="1:10" x14ac:dyDescent="0.5">
      <c r="A909" s="98" t="s">
        <v>351</v>
      </c>
      <c r="B909" s="98"/>
      <c r="C909" s="98"/>
      <c r="D909" s="98"/>
      <c r="E909" s="98"/>
      <c r="F909" s="64">
        <f>SUM(F723:F908)</f>
        <v>5434593.3300000001</v>
      </c>
      <c r="G909" s="64">
        <f t="shared" ref="G909:H909" si="23">SUM(G723:G908)</f>
        <v>-3460232.6900000097</v>
      </c>
      <c r="H909" s="64">
        <f t="shared" si="23"/>
        <v>1974360.639999999</v>
      </c>
    </row>
    <row r="910" spans="1:10" x14ac:dyDescent="0.5">
      <c r="A910" s="55" t="s">
        <v>366</v>
      </c>
    </row>
    <row r="911" spans="1:10" s="57" customFormat="1" x14ac:dyDescent="0.5">
      <c r="A911" s="58" t="s">
        <v>2</v>
      </c>
      <c r="B911" s="59" t="s">
        <v>3</v>
      </c>
      <c r="C911" s="58" t="s">
        <v>4</v>
      </c>
      <c r="D911" s="58" t="s">
        <v>5</v>
      </c>
      <c r="E911" s="58" t="s">
        <v>6</v>
      </c>
      <c r="F911" s="58" t="s">
        <v>7</v>
      </c>
      <c r="G911" s="58" t="s">
        <v>8</v>
      </c>
      <c r="H911" s="58" t="s">
        <v>9</v>
      </c>
      <c r="I911" s="54"/>
      <c r="J911" s="54"/>
    </row>
    <row r="912" spans="1:10" x14ac:dyDescent="0.5">
      <c r="A912" s="60">
        <v>1</v>
      </c>
      <c r="B912" s="61">
        <v>100000041082</v>
      </c>
      <c r="C912" s="60">
        <v>0</v>
      </c>
      <c r="D912" s="60" t="s">
        <v>2542</v>
      </c>
      <c r="E912" s="62" t="s">
        <v>389</v>
      </c>
      <c r="F912" s="63">
        <v>52600</v>
      </c>
      <c r="G912" s="63">
        <v>-52599</v>
      </c>
      <c r="H912" s="62">
        <v>1</v>
      </c>
      <c r="I912" s="54" t="s">
        <v>354</v>
      </c>
      <c r="J912" s="54" t="s">
        <v>41</v>
      </c>
    </row>
    <row r="913" spans="1:10" x14ac:dyDescent="0.5">
      <c r="A913" s="60">
        <v>2</v>
      </c>
      <c r="B913" s="61">
        <v>100000041083</v>
      </c>
      <c r="C913" s="60">
        <v>0</v>
      </c>
      <c r="D913" s="60" t="s">
        <v>2614</v>
      </c>
      <c r="E913" s="62" t="s">
        <v>389</v>
      </c>
      <c r="F913" s="63">
        <v>41990</v>
      </c>
      <c r="G913" s="63">
        <v>-41989</v>
      </c>
      <c r="H913" s="62">
        <v>1</v>
      </c>
      <c r="I913" s="54" t="s">
        <v>354</v>
      </c>
      <c r="J913" s="54" t="s">
        <v>41</v>
      </c>
    </row>
    <row r="914" spans="1:10" x14ac:dyDescent="0.5">
      <c r="A914" s="60">
        <v>3</v>
      </c>
      <c r="B914" s="61">
        <v>100000041084</v>
      </c>
      <c r="C914" s="60">
        <v>0</v>
      </c>
      <c r="D914" s="60" t="s">
        <v>2614</v>
      </c>
      <c r="E914" s="62" t="s">
        <v>389</v>
      </c>
      <c r="F914" s="63">
        <v>41990</v>
      </c>
      <c r="G914" s="63">
        <v>-41989</v>
      </c>
      <c r="H914" s="62">
        <v>1</v>
      </c>
      <c r="I914" s="54" t="s">
        <v>354</v>
      </c>
      <c r="J914" s="54" t="s">
        <v>41</v>
      </c>
    </row>
    <row r="915" spans="1:10" x14ac:dyDescent="0.5">
      <c r="A915" s="60">
        <v>4</v>
      </c>
      <c r="B915" s="61">
        <v>100000157485</v>
      </c>
      <c r="C915" s="60">
        <v>0</v>
      </c>
      <c r="D915" s="60" t="s">
        <v>2615</v>
      </c>
      <c r="E915" s="62" t="s">
        <v>2616</v>
      </c>
      <c r="F915" s="63">
        <v>50000</v>
      </c>
      <c r="G915" s="63">
        <v>-49999</v>
      </c>
      <c r="H915" s="62">
        <v>1</v>
      </c>
      <c r="I915" s="54" t="s">
        <v>354</v>
      </c>
      <c r="J915" s="54" t="s">
        <v>41</v>
      </c>
    </row>
    <row r="916" spans="1:10" x14ac:dyDescent="0.5">
      <c r="A916" s="60">
        <v>5</v>
      </c>
      <c r="B916" s="61">
        <v>100000172343</v>
      </c>
      <c r="C916" s="60">
        <v>0</v>
      </c>
      <c r="D916" s="60" t="s">
        <v>2617</v>
      </c>
      <c r="E916" s="62" t="s">
        <v>2618</v>
      </c>
      <c r="F916" s="63">
        <v>19890</v>
      </c>
      <c r="G916" s="63">
        <v>-19889</v>
      </c>
      <c r="H916" s="62">
        <v>1</v>
      </c>
      <c r="I916" s="54" t="s">
        <v>354</v>
      </c>
      <c r="J916" s="54" t="s">
        <v>41</v>
      </c>
    </row>
    <row r="917" spans="1:10" x14ac:dyDescent="0.5">
      <c r="A917" s="60">
        <v>6</v>
      </c>
      <c r="B917" s="61">
        <v>100000172344</v>
      </c>
      <c r="C917" s="60">
        <v>0</v>
      </c>
      <c r="D917" s="60" t="s">
        <v>2617</v>
      </c>
      <c r="E917" s="62" t="s">
        <v>2618</v>
      </c>
      <c r="F917" s="63">
        <v>19890</v>
      </c>
      <c r="G917" s="63">
        <v>-19889</v>
      </c>
      <c r="H917" s="62">
        <v>1</v>
      </c>
      <c r="I917" s="54" t="s">
        <v>354</v>
      </c>
      <c r="J917" s="54" t="s">
        <v>41</v>
      </c>
    </row>
    <row r="918" spans="1:10" x14ac:dyDescent="0.5">
      <c r="A918" s="60">
        <v>7</v>
      </c>
      <c r="B918" s="61">
        <v>100000172345</v>
      </c>
      <c r="C918" s="60">
        <v>0</v>
      </c>
      <c r="D918" s="60" t="s">
        <v>2617</v>
      </c>
      <c r="E918" s="62" t="s">
        <v>2618</v>
      </c>
      <c r="F918" s="63">
        <v>19890</v>
      </c>
      <c r="G918" s="63">
        <v>-19889</v>
      </c>
      <c r="H918" s="62">
        <v>1</v>
      </c>
      <c r="I918" s="54" t="s">
        <v>354</v>
      </c>
      <c r="J918" s="54" t="s">
        <v>41</v>
      </c>
    </row>
    <row r="919" spans="1:10" x14ac:dyDescent="0.5">
      <c r="A919" s="60">
        <v>8</v>
      </c>
      <c r="B919" s="61">
        <v>100000172346</v>
      </c>
      <c r="C919" s="60">
        <v>0</v>
      </c>
      <c r="D919" s="60" t="s">
        <v>2617</v>
      </c>
      <c r="E919" s="62" t="s">
        <v>2618</v>
      </c>
      <c r="F919" s="63">
        <v>19890</v>
      </c>
      <c r="G919" s="63">
        <v>-19889</v>
      </c>
      <c r="H919" s="62">
        <v>1</v>
      </c>
      <c r="I919" s="54" t="s">
        <v>354</v>
      </c>
      <c r="J919" s="54" t="s">
        <v>41</v>
      </c>
    </row>
    <row r="920" spans="1:10" x14ac:dyDescent="0.5">
      <c r="A920" s="60">
        <v>9</v>
      </c>
      <c r="B920" s="61">
        <v>100000172347</v>
      </c>
      <c r="C920" s="60">
        <v>0</v>
      </c>
      <c r="D920" s="60" t="s">
        <v>2617</v>
      </c>
      <c r="E920" s="62" t="s">
        <v>2618</v>
      </c>
      <c r="F920" s="63">
        <v>19890</v>
      </c>
      <c r="G920" s="63">
        <v>-19889</v>
      </c>
      <c r="H920" s="62">
        <v>1</v>
      </c>
      <c r="I920" s="54" t="s">
        <v>354</v>
      </c>
      <c r="J920" s="54" t="s">
        <v>41</v>
      </c>
    </row>
    <row r="921" spans="1:10" x14ac:dyDescent="0.5">
      <c r="A921" s="60">
        <v>10</v>
      </c>
      <c r="B921" s="61">
        <v>100000180349</v>
      </c>
      <c r="C921" s="60">
        <v>0</v>
      </c>
      <c r="D921" s="60" t="s">
        <v>2619</v>
      </c>
      <c r="E921" s="62" t="s">
        <v>2620</v>
      </c>
      <c r="F921" s="63">
        <v>12990</v>
      </c>
      <c r="G921" s="63">
        <v>-12989</v>
      </c>
      <c r="H921" s="62">
        <v>1</v>
      </c>
      <c r="I921" s="54" t="s">
        <v>354</v>
      </c>
      <c r="J921" s="54" t="s">
        <v>41</v>
      </c>
    </row>
    <row r="922" spans="1:10" x14ac:dyDescent="0.5">
      <c r="A922" s="60">
        <v>11</v>
      </c>
      <c r="B922" s="61">
        <v>100000180350</v>
      </c>
      <c r="C922" s="60">
        <v>0</v>
      </c>
      <c r="D922" s="60" t="s">
        <v>2619</v>
      </c>
      <c r="E922" s="62" t="s">
        <v>2620</v>
      </c>
      <c r="F922" s="63">
        <v>12990</v>
      </c>
      <c r="G922" s="63">
        <v>-12989</v>
      </c>
      <c r="H922" s="62">
        <v>1</v>
      </c>
      <c r="I922" s="54" t="s">
        <v>354</v>
      </c>
      <c r="J922" s="54" t="s">
        <v>41</v>
      </c>
    </row>
    <row r="923" spans="1:10" x14ac:dyDescent="0.5">
      <c r="A923" s="60">
        <v>12</v>
      </c>
      <c r="B923" s="61">
        <v>100000180351</v>
      </c>
      <c r="C923" s="60">
        <v>0</v>
      </c>
      <c r="D923" s="60" t="s">
        <v>2619</v>
      </c>
      <c r="E923" s="62" t="s">
        <v>2620</v>
      </c>
      <c r="F923" s="63">
        <v>12990</v>
      </c>
      <c r="G923" s="63">
        <v>-12989</v>
      </c>
      <c r="H923" s="62">
        <v>1</v>
      </c>
      <c r="I923" s="54" t="s">
        <v>354</v>
      </c>
      <c r="J923" s="54" t="s">
        <v>41</v>
      </c>
    </row>
    <row r="924" spans="1:10" x14ac:dyDescent="0.5">
      <c r="A924" s="60">
        <v>13</v>
      </c>
      <c r="B924" s="61">
        <v>100000180352</v>
      </c>
      <c r="C924" s="60">
        <v>0</v>
      </c>
      <c r="D924" s="60" t="s">
        <v>2619</v>
      </c>
      <c r="E924" s="62" t="s">
        <v>2620</v>
      </c>
      <c r="F924" s="63">
        <v>12990</v>
      </c>
      <c r="G924" s="63">
        <v>-12989</v>
      </c>
      <c r="H924" s="62">
        <v>1</v>
      </c>
      <c r="I924" s="54" t="s">
        <v>354</v>
      </c>
      <c r="J924" s="54" t="s">
        <v>41</v>
      </c>
    </row>
    <row r="925" spans="1:10" x14ac:dyDescent="0.5">
      <c r="A925" s="60">
        <v>14</v>
      </c>
      <c r="B925" s="61">
        <v>100000180353</v>
      </c>
      <c r="C925" s="60">
        <v>0</v>
      </c>
      <c r="D925" s="60" t="s">
        <v>2619</v>
      </c>
      <c r="E925" s="62" t="s">
        <v>2620</v>
      </c>
      <c r="F925" s="63">
        <v>12990</v>
      </c>
      <c r="G925" s="63">
        <v>-12989</v>
      </c>
      <c r="H925" s="62">
        <v>1</v>
      </c>
      <c r="I925" s="54" t="s">
        <v>354</v>
      </c>
      <c r="J925" s="54" t="s">
        <v>41</v>
      </c>
    </row>
    <row r="926" spans="1:10" x14ac:dyDescent="0.5">
      <c r="A926" s="60">
        <v>15</v>
      </c>
      <c r="B926" s="61">
        <v>100000311997</v>
      </c>
      <c r="C926" s="60">
        <v>0</v>
      </c>
      <c r="D926" s="60" t="s">
        <v>442</v>
      </c>
      <c r="E926" s="62" t="s">
        <v>443</v>
      </c>
      <c r="F926" s="63">
        <v>16000</v>
      </c>
      <c r="G926" s="63">
        <v>-15999</v>
      </c>
      <c r="H926" s="62">
        <v>1</v>
      </c>
      <c r="I926" s="54" t="s">
        <v>354</v>
      </c>
      <c r="J926" s="54" t="s">
        <v>41</v>
      </c>
    </row>
    <row r="927" spans="1:10" x14ac:dyDescent="0.5">
      <c r="A927" s="60">
        <v>16</v>
      </c>
      <c r="B927" s="61">
        <v>100000311998</v>
      </c>
      <c r="C927" s="60">
        <v>0</v>
      </c>
      <c r="D927" s="60" t="s">
        <v>442</v>
      </c>
      <c r="E927" s="62" t="s">
        <v>443</v>
      </c>
      <c r="F927" s="63">
        <v>16000</v>
      </c>
      <c r="G927" s="63">
        <v>-15999</v>
      </c>
      <c r="H927" s="62">
        <v>1</v>
      </c>
      <c r="I927" s="54" t="s">
        <v>354</v>
      </c>
      <c r="J927" s="54" t="s">
        <v>41</v>
      </c>
    </row>
    <row r="928" spans="1:10" x14ac:dyDescent="0.5">
      <c r="A928" s="60">
        <v>17</v>
      </c>
      <c r="B928" s="61">
        <v>100000311999</v>
      </c>
      <c r="C928" s="60">
        <v>0</v>
      </c>
      <c r="D928" s="60" t="s">
        <v>442</v>
      </c>
      <c r="E928" s="62" t="s">
        <v>443</v>
      </c>
      <c r="F928" s="63">
        <v>16000</v>
      </c>
      <c r="G928" s="63">
        <v>-15999</v>
      </c>
      <c r="H928" s="62">
        <v>1</v>
      </c>
      <c r="I928" s="54" t="s">
        <v>354</v>
      </c>
      <c r="J928" s="54" t="s">
        <v>41</v>
      </c>
    </row>
    <row r="929" spans="1:10" x14ac:dyDescent="0.5">
      <c r="A929" s="60">
        <v>18</v>
      </c>
      <c r="B929" s="61">
        <v>100000312000</v>
      </c>
      <c r="C929" s="60">
        <v>0</v>
      </c>
      <c r="D929" s="60" t="s">
        <v>442</v>
      </c>
      <c r="E929" s="62" t="s">
        <v>443</v>
      </c>
      <c r="F929" s="63">
        <v>16000</v>
      </c>
      <c r="G929" s="63">
        <v>-15999</v>
      </c>
      <c r="H929" s="62">
        <v>1</v>
      </c>
      <c r="I929" s="54" t="s">
        <v>354</v>
      </c>
      <c r="J929" s="54" t="s">
        <v>41</v>
      </c>
    </row>
    <row r="930" spans="1:10" x14ac:dyDescent="0.5">
      <c r="A930" s="60">
        <v>19</v>
      </c>
      <c r="B930" s="61">
        <v>100000312001</v>
      </c>
      <c r="C930" s="60">
        <v>0</v>
      </c>
      <c r="D930" s="60" t="s">
        <v>442</v>
      </c>
      <c r="E930" s="62" t="s">
        <v>443</v>
      </c>
      <c r="F930" s="63">
        <v>16000</v>
      </c>
      <c r="G930" s="63">
        <v>-15999</v>
      </c>
      <c r="H930" s="62">
        <v>1</v>
      </c>
      <c r="I930" s="54" t="s">
        <v>354</v>
      </c>
      <c r="J930" s="54" t="s">
        <v>41</v>
      </c>
    </row>
    <row r="931" spans="1:10" x14ac:dyDescent="0.5">
      <c r="A931" s="60">
        <v>20</v>
      </c>
      <c r="B931" s="61">
        <v>100000312002</v>
      </c>
      <c r="C931" s="60">
        <v>0</v>
      </c>
      <c r="D931" s="60" t="s">
        <v>442</v>
      </c>
      <c r="E931" s="62" t="s">
        <v>443</v>
      </c>
      <c r="F931" s="63">
        <v>16000</v>
      </c>
      <c r="G931" s="63">
        <v>-15999</v>
      </c>
      <c r="H931" s="62">
        <v>1</v>
      </c>
      <c r="I931" s="54" t="s">
        <v>354</v>
      </c>
      <c r="J931" s="54" t="s">
        <v>41</v>
      </c>
    </row>
    <row r="932" spans="1:10" x14ac:dyDescent="0.5">
      <c r="A932" s="60">
        <v>21</v>
      </c>
      <c r="B932" s="61">
        <v>100000314999</v>
      </c>
      <c r="C932" s="60">
        <v>0</v>
      </c>
      <c r="D932" s="60" t="s">
        <v>444</v>
      </c>
      <c r="E932" s="62" t="s">
        <v>445</v>
      </c>
      <c r="F932" s="63">
        <v>22000</v>
      </c>
      <c r="G932" s="63">
        <v>-21999</v>
      </c>
      <c r="H932" s="62">
        <v>1</v>
      </c>
      <c r="I932" s="54" t="s">
        <v>354</v>
      </c>
      <c r="J932" s="54" t="s">
        <v>41</v>
      </c>
    </row>
    <row r="933" spans="1:10" x14ac:dyDescent="0.5">
      <c r="A933" s="60">
        <v>22</v>
      </c>
      <c r="B933" s="61">
        <v>100000315000</v>
      </c>
      <c r="C933" s="60">
        <v>0</v>
      </c>
      <c r="D933" s="60" t="s">
        <v>444</v>
      </c>
      <c r="E933" s="62" t="s">
        <v>445</v>
      </c>
      <c r="F933" s="63">
        <v>22000</v>
      </c>
      <c r="G933" s="63">
        <v>-21999</v>
      </c>
      <c r="H933" s="62">
        <v>1</v>
      </c>
      <c r="I933" s="54" t="s">
        <v>354</v>
      </c>
      <c r="J933" s="54" t="s">
        <v>41</v>
      </c>
    </row>
    <row r="934" spans="1:10" x14ac:dyDescent="0.5">
      <c r="A934" s="60">
        <v>23</v>
      </c>
      <c r="B934" s="61">
        <v>100000315001</v>
      </c>
      <c r="C934" s="60">
        <v>0</v>
      </c>
      <c r="D934" s="60" t="s">
        <v>444</v>
      </c>
      <c r="E934" s="62" t="s">
        <v>445</v>
      </c>
      <c r="F934" s="63">
        <v>22000</v>
      </c>
      <c r="G934" s="63">
        <v>-21999</v>
      </c>
      <c r="H934" s="62">
        <v>1</v>
      </c>
      <c r="I934" s="54" t="s">
        <v>354</v>
      </c>
      <c r="J934" s="54" t="s">
        <v>41</v>
      </c>
    </row>
    <row r="935" spans="1:10" x14ac:dyDescent="0.5">
      <c r="A935" s="60">
        <v>24</v>
      </c>
      <c r="B935" s="61">
        <v>100000315002</v>
      </c>
      <c r="C935" s="60">
        <v>0</v>
      </c>
      <c r="D935" s="60" t="s">
        <v>444</v>
      </c>
      <c r="E935" s="62" t="s">
        <v>445</v>
      </c>
      <c r="F935" s="63">
        <v>22000</v>
      </c>
      <c r="G935" s="63">
        <v>-21999</v>
      </c>
      <c r="H935" s="62">
        <v>1</v>
      </c>
      <c r="I935" s="54" t="s">
        <v>354</v>
      </c>
      <c r="J935" s="54" t="s">
        <v>41</v>
      </c>
    </row>
    <row r="936" spans="1:10" x14ac:dyDescent="0.5">
      <c r="A936" s="60">
        <v>25</v>
      </c>
      <c r="B936" s="61">
        <v>100000315003</v>
      </c>
      <c r="C936" s="60">
        <v>0</v>
      </c>
      <c r="D936" s="60" t="s">
        <v>444</v>
      </c>
      <c r="E936" s="62" t="s">
        <v>445</v>
      </c>
      <c r="F936" s="63">
        <v>22000</v>
      </c>
      <c r="G936" s="63">
        <v>-21999</v>
      </c>
      <c r="H936" s="62">
        <v>1</v>
      </c>
      <c r="I936" s="54" t="s">
        <v>354</v>
      </c>
      <c r="J936" s="54" t="s">
        <v>41</v>
      </c>
    </row>
    <row r="937" spans="1:10" x14ac:dyDescent="0.5">
      <c r="A937" s="60">
        <v>26</v>
      </c>
      <c r="B937" s="61">
        <v>100000315004</v>
      </c>
      <c r="C937" s="60">
        <v>0</v>
      </c>
      <c r="D937" s="60" t="s">
        <v>444</v>
      </c>
      <c r="E937" s="62" t="s">
        <v>445</v>
      </c>
      <c r="F937" s="63">
        <v>22000</v>
      </c>
      <c r="G937" s="63">
        <v>-21999</v>
      </c>
      <c r="H937" s="62">
        <v>1</v>
      </c>
      <c r="I937" s="54" t="s">
        <v>354</v>
      </c>
      <c r="J937" s="54" t="s">
        <v>41</v>
      </c>
    </row>
    <row r="938" spans="1:10" x14ac:dyDescent="0.5">
      <c r="A938" s="60">
        <v>27</v>
      </c>
      <c r="B938" s="61">
        <v>100000315005</v>
      </c>
      <c r="C938" s="60">
        <v>0</v>
      </c>
      <c r="D938" s="60" t="s">
        <v>444</v>
      </c>
      <c r="E938" s="62" t="s">
        <v>445</v>
      </c>
      <c r="F938" s="63">
        <v>22000</v>
      </c>
      <c r="G938" s="63">
        <v>-21999</v>
      </c>
      <c r="H938" s="62">
        <v>1</v>
      </c>
      <c r="I938" s="54" t="s">
        <v>354</v>
      </c>
      <c r="J938" s="54" t="s">
        <v>41</v>
      </c>
    </row>
    <row r="939" spans="1:10" x14ac:dyDescent="0.5">
      <c r="A939" s="60">
        <v>28</v>
      </c>
      <c r="B939" s="61">
        <v>100000315006</v>
      </c>
      <c r="C939" s="60">
        <v>0</v>
      </c>
      <c r="D939" s="60" t="s">
        <v>444</v>
      </c>
      <c r="E939" s="62" t="s">
        <v>445</v>
      </c>
      <c r="F939" s="63">
        <v>22000</v>
      </c>
      <c r="G939" s="63">
        <v>-21999</v>
      </c>
      <c r="H939" s="62">
        <v>1</v>
      </c>
      <c r="I939" s="54" t="s">
        <v>354</v>
      </c>
      <c r="J939" s="54" t="s">
        <v>41</v>
      </c>
    </row>
    <row r="940" spans="1:10" x14ac:dyDescent="0.5">
      <c r="A940" s="60">
        <v>29</v>
      </c>
      <c r="B940" s="61">
        <v>100000315007</v>
      </c>
      <c r="C940" s="60">
        <v>0</v>
      </c>
      <c r="D940" s="60" t="s">
        <v>444</v>
      </c>
      <c r="E940" s="62" t="s">
        <v>445</v>
      </c>
      <c r="F940" s="63">
        <v>22000</v>
      </c>
      <c r="G940" s="63">
        <v>-21999</v>
      </c>
      <c r="H940" s="62">
        <v>1</v>
      </c>
      <c r="I940" s="54" t="s">
        <v>354</v>
      </c>
      <c r="J940" s="54" t="s">
        <v>41</v>
      </c>
    </row>
    <row r="941" spans="1:10" x14ac:dyDescent="0.5">
      <c r="A941" s="60">
        <v>30</v>
      </c>
      <c r="B941" s="61">
        <v>100000315008</v>
      </c>
      <c r="C941" s="60">
        <v>0</v>
      </c>
      <c r="D941" s="60" t="s">
        <v>444</v>
      </c>
      <c r="E941" s="62" t="s">
        <v>445</v>
      </c>
      <c r="F941" s="63">
        <v>22000</v>
      </c>
      <c r="G941" s="63">
        <v>-21999</v>
      </c>
      <c r="H941" s="62">
        <v>1</v>
      </c>
      <c r="I941" s="54" t="s">
        <v>354</v>
      </c>
      <c r="J941" s="54" t="s">
        <v>41</v>
      </c>
    </row>
    <row r="942" spans="1:10" x14ac:dyDescent="0.5">
      <c r="A942" s="60">
        <v>31</v>
      </c>
      <c r="B942" s="61">
        <v>100000375104</v>
      </c>
      <c r="C942" s="60">
        <v>0</v>
      </c>
      <c r="D942" s="60" t="s">
        <v>158</v>
      </c>
      <c r="E942" s="62" t="s">
        <v>436</v>
      </c>
      <c r="F942" s="63">
        <v>7600</v>
      </c>
      <c r="G942" s="63">
        <v>-7599</v>
      </c>
      <c r="H942" s="62">
        <v>1</v>
      </c>
      <c r="I942" s="54" t="s">
        <v>354</v>
      </c>
      <c r="J942" s="54" t="s">
        <v>41</v>
      </c>
    </row>
    <row r="943" spans="1:10" x14ac:dyDescent="0.5">
      <c r="A943" s="60">
        <v>32</v>
      </c>
      <c r="B943" s="61">
        <v>100000375105</v>
      </c>
      <c r="C943" s="60">
        <v>0</v>
      </c>
      <c r="D943" s="60" t="s">
        <v>158</v>
      </c>
      <c r="E943" s="62" t="s">
        <v>436</v>
      </c>
      <c r="F943" s="63">
        <v>7600</v>
      </c>
      <c r="G943" s="63">
        <v>-7599</v>
      </c>
      <c r="H943" s="62">
        <v>1</v>
      </c>
      <c r="I943" s="54" t="s">
        <v>354</v>
      </c>
      <c r="J943" s="54" t="s">
        <v>41</v>
      </c>
    </row>
    <row r="944" spans="1:10" x14ac:dyDescent="0.5">
      <c r="A944" s="60">
        <v>33</v>
      </c>
      <c r="B944" s="61">
        <v>100000375370</v>
      </c>
      <c r="C944" s="60">
        <v>0</v>
      </c>
      <c r="D944" s="60" t="s">
        <v>158</v>
      </c>
      <c r="E944" s="62" t="s">
        <v>437</v>
      </c>
      <c r="F944" s="63">
        <v>17000</v>
      </c>
      <c r="G944" s="63">
        <v>-16999</v>
      </c>
      <c r="H944" s="62">
        <v>1</v>
      </c>
      <c r="I944" s="54" t="s">
        <v>354</v>
      </c>
      <c r="J944" s="54" t="s">
        <v>41</v>
      </c>
    </row>
    <row r="945" spans="1:10" x14ac:dyDescent="0.5">
      <c r="A945" s="60">
        <v>34</v>
      </c>
      <c r="B945" s="61">
        <v>100000375371</v>
      </c>
      <c r="C945" s="60">
        <v>0</v>
      </c>
      <c r="D945" s="60" t="s">
        <v>158</v>
      </c>
      <c r="E945" s="62" t="s">
        <v>437</v>
      </c>
      <c r="F945" s="63">
        <v>17000</v>
      </c>
      <c r="G945" s="63">
        <v>-16999</v>
      </c>
      <c r="H945" s="62">
        <v>1</v>
      </c>
      <c r="I945" s="54" t="s">
        <v>354</v>
      </c>
      <c r="J945" s="54" t="s">
        <v>41</v>
      </c>
    </row>
    <row r="946" spans="1:10" x14ac:dyDescent="0.5">
      <c r="A946" s="60">
        <v>35</v>
      </c>
      <c r="B946" s="61">
        <v>100000375423</v>
      </c>
      <c r="C946" s="60">
        <v>0</v>
      </c>
      <c r="D946" s="60" t="s">
        <v>447</v>
      </c>
      <c r="E946" s="62" t="s">
        <v>438</v>
      </c>
      <c r="F946" s="63">
        <v>7039</v>
      </c>
      <c r="G946" s="63">
        <v>-7038</v>
      </c>
      <c r="H946" s="62">
        <v>1</v>
      </c>
      <c r="I946" s="54" t="s">
        <v>354</v>
      </c>
      <c r="J946" s="54" t="s">
        <v>41</v>
      </c>
    </row>
    <row r="947" spans="1:10" x14ac:dyDescent="0.5">
      <c r="A947" s="60">
        <v>36</v>
      </c>
      <c r="B947" s="61">
        <v>100000375424</v>
      </c>
      <c r="C947" s="60">
        <v>0</v>
      </c>
      <c r="D947" s="60" t="s">
        <v>447</v>
      </c>
      <c r="E947" s="62" t="s">
        <v>438</v>
      </c>
      <c r="F947" s="63">
        <v>7039</v>
      </c>
      <c r="G947" s="63">
        <v>-7038</v>
      </c>
      <c r="H947" s="62">
        <v>1</v>
      </c>
      <c r="I947" s="54" t="s">
        <v>354</v>
      </c>
      <c r="J947" s="54" t="s">
        <v>41</v>
      </c>
    </row>
    <row r="948" spans="1:10" x14ac:dyDescent="0.5">
      <c r="A948" s="60">
        <v>37</v>
      </c>
      <c r="B948" s="61">
        <v>100000375425</v>
      </c>
      <c r="C948" s="60">
        <v>0</v>
      </c>
      <c r="D948" s="60" t="s">
        <v>447</v>
      </c>
      <c r="E948" s="62" t="s">
        <v>438</v>
      </c>
      <c r="F948" s="63">
        <v>7039</v>
      </c>
      <c r="G948" s="63">
        <v>-7038</v>
      </c>
      <c r="H948" s="62">
        <v>1</v>
      </c>
      <c r="I948" s="54" t="s">
        <v>354</v>
      </c>
      <c r="J948" s="54" t="s">
        <v>41</v>
      </c>
    </row>
    <row r="949" spans="1:10" x14ac:dyDescent="0.5">
      <c r="A949" s="60">
        <v>38</v>
      </c>
      <c r="B949" s="61">
        <v>100000375426</v>
      </c>
      <c r="C949" s="60">
        <v>0</v>
      </c>
      <c r="D949" s="60" t="s">
        <v>447</v>
      </c>
      <c r="E949" s="62" t="s">
        <v>438</v>
      </c>
      <c r="F949" s="63">
        <v>7039</v>
      </c>
      <c r="G949" s="63">
        <v>-7038</v>
      </c>
      <c r="H949" s="62">
        <v>1</v>
      </c>
      <c r="I949" s="54" t="s">
        <v>354</v>
      </c>
      <c r="J949" s="54" t="s">
        <v>41</v>
      </c>
    </row>
    <row r="950" spans="1:10" x14ac:dyDescent="0.5">
      <c r="A950" s="60">
        <v>39</v>
      </c>
      <c r="B950" s="61">
        <v>100000375427</v>
      </c>
      <c r="C950" s="60">
        <v>0</v>
      </c>
      <c r="D950" s="60" t="s">
        <v>447</v>
      </c>
      <c r="E950" s="62" t="s">
        <v>438</v>
      </c>
      <c r="F950" s="63">
        <v>7039</v>
      </c>
      <c r="G950" s="63">
        <v>-7038</v>
      </c>
      <c r="H950" s="62">
        <v>1</v>
      </c>
      <c r="I950" s="54" t="s">
        <v>354</v>
      </c>
      <c r="J950" s="54" t="s">
        <v>41</v>
      </c>
    </row>
    <row r="951" spans="1:10" x14ac:dyDescent="0.5">
      <c r="A951" s="60">
        <v>40</v>
      </c>
      <c r="B951" s="61">
        <v>100000399269</v>
      </c>
      <c r="C951" s="60">
        <v>0</v>
      </c>
      <c r="D951" s="60" t="s">
        <v>447</v>
      </c>
      <c r="E951" s="62" t="s">
        <v>438</v>
      </c>
      <c r="F951" s="63">
        <v>7300</v>
      </c>
      <c r="G951" s="63">
        <v>-7299</v>
      </c>
      <c r="H951" s="62">
        <v>1</v>
      </c>
      <c r="I951" s="54" t="s">
        <v>354</v>
      </c>
      <c r="J951" s="54" t="s">
        <v>41</v>
      </c>
    </row>
    <row r="952" spans="1:10" x14ac:dyDescent="0.5">
      <c r="A952" s="60">
        <v>41</v>
      </c>
      <c r="B952" s="61">
        <v>100000399270</v>
      </c>
      <c r="C952" s="60">
        <v>0</v>
      </c>
      <c r="D952" s="60" t="s">
        <v>447</v>
      </c>
      <c r="E952" s="62" t="s">
        <v>438</v>
      </c>
      <c r="F952" s="63">
        <v>7300</v>
      </c>
      <c r="G952" s="63">
        <v>-7299</v>
      </c>
      <c r="H952" s="62">
        <v>1</v>
      </c>
      <c r="I952" s="54" t="s">
        <v>354</v>
      </c>
      <c r="J952" s="54" t="s">
        <v>41</v>
      </c>
    </row>
    <row r="953" spans="1:10" x14ac:dyDescent="0.5">
      <c r="A953" s="60">
        <v>42</v>
      </c>
      <c r="B953" s="61">
        <v>100000399271</v>
      </c>
      <c r="C953" s="60">
        <v>0</v>
      </c>
      <c r="D953" s="60" t="s">
        <v>447</v>
      </c>
      <c r="E953" s="62" t="s">
        <v>438</v>
      </c>
      <c r="F953" s="63">
        <v>7300</v>
      </c>
      <c r="G953" s="63">
        <v>-7299</v>
      </c>
      <c r="H953" s="62">
        <v>1</v>
      </c>
      <c r="I953" s="54" t="s">
        <v>354</v>
      </c>
      <c r="J953" s="54" t="s">
        <v>41</v>
      </c>
    </row>
    <row r="954" spans="1:10" x14ac:dyDescent="0.5">
      <c r="A954" s="60">
        <v>43</v>
      </c>
      <c r="B954" s="61">
        <v>100000399301</v>
      </c>
      <c r="C954" s="60">
        <v>0</v>
      </c>
      <c r="D954" s="60" t="s">
        <v>166</v>
      </c>
      <c r="E954" s="62" t="s">
        <v>448</v>
      </c>
      <c r="F954" s="63">
        <v>12000</v>
      </c>
      <c r="G954" s="63">
        <v>-11999</v>
      </c>
      <c r="H954" s="62">
        <v>1</v>
      </c>
      <c r="I954" s="54" t="s">
        <v>354</v>
      </c>
      <c r="J954" s="54" t="s">
        <v>41</v>
      </c>
    </row>
    <row r="955" spans="1:10" x14ac:dyDescent="0.5">
      <c r="A955" s="60">
        <v>44</v>
      </c>
      <c r="B955" s="61">
        <v>100000399302</v>
      </c>
      <c r="C955" s="60">
        <v>0</v>
      </c>
      <c r="D955" s="60" t="s">
        <v>166</v>
      </c>
      <c r="E955" s="62" t="s">
        <v>448</v>
      </c>
      <c r="F955" s="63">
        <v>12000</v>
      </c>
      <c r="G955" s="63">
        <v>-11999</v>
      </c>
      <c r="H955" s="62">
        <v>1</v>
      </c>
      <c r="I955" s="54" t="s">
        <v>354</v>
      </c>
      <c r="J955" s="54" t="s">
        <v>41</v>
      </c>
    </row>
    <row r="956" spans="1:10" x14ac:dyDescent="0.5">
      <c r="A956" s="60">
        <v>45</v>
      </c>
      <c r="B956" s="61">
        <v>100000399340</v>
      </c>
      <c r="C956" s="60">
        <v>0</v>
      </c>
      <c r="D956" s="60" t="s">
        <v>166</v>
      </c>
      <c r="E956" s="62" t="s">
        <v>449</v>
      </c>
      <c r="F956" s="63">
        <v>23000</v>
      </c>
      <c r="G956" s="63">
        <v>-22999</v>
      </c>
      <c r="H956" s="62">
        <v>1</v>
      </c>
      <c r="I956" s="54" t="s">
        <v>354</v>
      </c>
      <c r="J956" s="54" t="s">
        <v>41</v>
      </c>
    </row>
    <row r="957" spans="1:10" x14ac:dyDescent="0.5">
      <c r="A957" s="60">
        <v>46</v>
      </c>
      <c r="B957" s="61">
        <v>100000399341</v>
      </c>
      <c r="C957" s="60">
        <v>0</v>
      </c>
      <c r="D957" s="60" t="s">
        <v>166</v>
      </c>
      <c r="E957" s="62" t="s">
        <v>449</v>
      </c>
      <c r="F957" s="63">
        <v>23000</v>
      </c>
      <c r="G957" s="63">
        <v>-22999</v>
      </c>
      <c r="H957" s="62">
        <v>1</v>
      </c>
      <c r="I957" s="54" t="s">
        <v>354</v>
      </c>
      <c r="J957" s="54" t="s">
        <v>41</v>
      </c>
    </row>
    <row r="958" spans="1:10" x14ac:dyDescent="0.5">
      <c r="A958" s="60">
        <v>47</v>
      </c>
      <c r="B958" s="61">
        <v>100000399606</v>
      </c>
      <c r="C958" s="60">
        <v>0</v>
      </c>
      <c r="D958" s="60" t="s">
        <v>166</v>
      </c>
      <c r="E958" s="62" t="s">
        <v>451</v>
      </c>
      <c r="F958" s="63">
        <v>5800</v>
      </c>
      <c r="G958" s="63">
        <v>-5799</v>
      </c>
      <c r="H958" s="62">
        <v>1</v>
      </c>
      <c r="I958" s="54" t="s">
        <v>354</v>
      </c>
      <c r="J958" s="54" t="s">
        <v>41</v>
      </c>
    </row>
    <row r="959" spans="1:10" x14ac:dyDescent="0.5">
      <c r="A959" s="60">
        <v>48</v>
      </c>
      <c r="B959" s="61">
        <v>100000399607</v>
      </c>
      <c r="C959" s="60">
        <v>0</v>
      </c>
      <c r="D959" s="60" t="s">
        <v>166</v>
      </c>
      <c r="E959" s="62" t="s">
        <v>451</v>
      </c>
      <c r="F959" s="63">
        <v>5800</v>
      </c>
      <c r="G959" s="63">
        <v>-5799</v>
      </c>
      <c r="H959" s="62">
        <v>1</v>
      </c>
      <c r="I959" s="54" t="s">
        <v>354</v>
      </c>
      <c r="J959" s="54" t="s">
        <v>41</v>
      </c>
    </row>
    <row r="960" spans="1:10" x14ac:dyDescent="0.5">
      <c r="A960" s="60">
        <v>49</v>
      </c>
      <c r="B960" s="61">
        <v>100000399633</v>
      </c>
      <c r="C960" s="60">
        <v>0</v>
      </c>
      <c r="D960" s="60" t="s">
        <v>166</v>
      </c>
      <c r="E960" s="62" t="s">
        <v>452</v>
      </c>
      <c r="F960" s="63">
        <v>13000</v>
      </c>
      <c r="G960" s="63">
        <v>-12999</v>
      </c>
      <c r="H960" s="62">
        <v>1</v>
      </c>
      <c r="I960" s="54" t="s">
        <v>354</v>
      </c>
      <c r="J960" s="54" t="s">
        <v>41</v>
      </c>
    </row>
    <row r="961" spans="1:10" x14ac:dyDescent="0.5">
      <c r="A961" s="60">
        <v>50</v>
      </c>
      <c r="B961" s="61">
        <v>100000399634</v>
      </c>
      <c r="C961" s="60">
        <v>0</v>
      </c>
      <c r="D961" s="60" t="s">
        <v>166</v>
      </c>
      <c r="E961" s="62" t="s">
        <v>452</v>
      </c>
      <c r="F961" s="63">
        <v>13000</v>
      </c>
      <c r="G961" s="63">
        <v>-12999</v>
      </c>
      <c r="H961" s="62">
        <v>1</v>
      </c>
      <c r="I961" s="54" t="s">
        <v>354</v>
      </c>
      <c r="J961" s="54" t="s">
        <v>41</v>
      </c>
    </row>
    <row r="962" spans="1:10" x14ac:dyDescent="0.5">
      <c r="A962" s="60">
        <v>51</v>
      </c>
      <c r="B962" s="61">
        <v>100000399754</v>
      </c>
      <c r="C962" s="60">
        <v>0</v>
      </c>
      <c r="D962" s="60" t="s">
        <v>166</v>
      </c>
      <c r="E962" s="62" t="s">
        <v>453</v>
      </c>
      <c r="F962" s="63">
        <v>35000</v>
      </c>
      <c r="G962" s="63">
        <v>-34999</v>
      </c>
      <c r="H962" s="62">
        <v>1</v>
      </c>
      <c r="I962" s="54" t="s">
        <v>354</v>
      </c>
      <c r="J962" s="54" t="s">
        <v>41</v>
      </c>
    </row>
    <row r="963" spans="1:10" x14ac:dyDescent="0.5">
      <c r="A963" s="60">
        <v>52</v>
      </c>
      <c r="B963" s="61">
        <v>100000399812</v>
      </c>
      <c r="C963" s="60">
        <v>0</v>
      </c>
      <c r="D963" s="60" t="s">
        <v>166</v>
      </c>
      <c r="E963" s="62" t="s">
        <v>455</v>
      </c>
      <c r="F963" s="63">
        <v>9000</v>
      </c>
      <c r="G963" s="63">
        <v>-8999</v>
      </c>
      <c r="H963" s="62">
        <v>1</v>
      </c>
      <c r="I963" s="54" t="s">
        <v>354</v>
      </c>
      <c r="J963" s="54" t="s">
        <v>41</v>
      </c>
    </row>
    <row r="964" spans="1:10" x14ac:dyDescent="0.5">
      <c r="A964" s="60">
        <v>53</v>
      </c>
      <c r="B964" s="61">
        <v>100000399842</v>
      </c>
      <c r="C964" s="60">
        <v>0</v>
      </c>
      <c r="D964" s="60" t="s">
        <v>166</v>
      </c>
      <c r="E964" s="62" t="s">
        <v>456</v>
      </c>
      <c r="F964" s="63">
        <v>21000</v>
      </c>
      <c r="G964" s="63">
        <v>-20999</v>
      </c>
      <c r="H964" s="62">
        <v>1</v>
      </c>
      <c r="I964" s="54" t="s">
        <v>354</v>
      </c>
      <c r="J964" s="54" t="s">
        <v>41</v>
      </c>
    </row>
    <row r="965" spans="1:10" x14ac:dyDescent="0.5">
      <c r="A965" s="60">
        <v>54</v>
      </c>
      <c r="B965" s="61">
        <v>100000399871</v>
      </c>
      <c r="C965" s="60">
        <v>0</v>
      </c>
      <c r="D965" s="60" t="s">
        <v>166</v>
      </c>
      <c r="E965" s="62" t="s">
        <v>457</v>
      </c>
      <c r="F965" s="63">
        <v>130000</v>
      </c>
      <c r="G965" s="63">
        <v>-129999</v>
      </c>
      <c r="H965" s="62">
        <v>1</v>
      </c>
      <c r="I965" s="54" t="s">
        <v>354</v>
      </c>
      <c r="J965" s="54" t="s">
        <v>41</v>
      </c>
    </row>
    <row r="966" spans="1:10" x14ac:dyDescent="0.5">
      <c r="A966" s="60">
        <v>55</v>
      </c>
      <c r="B966" s="61">
        <v>100000399872</v>
      </c>
      <c r="C966" s="60">
        <v>0</v>
      </c>
      <c r="D966" s="60" t="s">
        <v>166</v>
      </c>
      <c r="E966" s="62" t="s">
        <v>457</v>
      </c>
      <c r="F966" s="63">
        <v>130000</v>
      </c>
      <c r="G966" s="63">
        <v>-129999</v>
      </c>
      <c r="H966" s="62">
        <v>1</v>
      </c>
      <c r="I966" s="54" t="s">
        <v>354</v>
      </c>
      <c r="J966" s="54" t="s">
        <v>41</v>
      </c>
    </row>
    <row r="967" spans="1:10" x14ac:dyDescent="0.5">
      <c r="A967" s="60">
        <v>56</v>
      </c>
      <c r="B967" s="61">
        <v>100000399962</v>
      </c>
      <c r="C967" s="60">
        <v>0</v>
      </c>
      <c r="D967" s="60" t="s">
        <v>166</v>
      </c>
      <c r="E967" s="62" t="s">
        <v>459</v>
      </c>
      <c r="F967" s="63">
        <v>220000</v>
      </c>
      <c r="G967" s="63">
        <v>-219999</v>
      </c>
      <c r="H967" s="62">
        <v>1</v>
      </c>
      <c r="I967" s="54" t="s">
        <v>354</v>
      </c>
      <c r="J967" s="54" t="s">
        <v>41</v>
      </c>
    </row>
    <row r="968" spans="1:10" x14ac:dyDescent="0.5">
      <c r="A968" s="60">
        <v>57</v>
      </c>
      <c r="B968" s="61">
        <v>100000399974</v>
      </c>
      <c r="C968" s="60">
        <v>0</v>
      </c>
      <c r="D968" s="60" t="s">
        <v>166</v>
      </c>
      <c r="E968" s="62" t="s">
        <v>461</v>
      </c>
      <c r="F968" s="63">
        <v>200000</v>
      </c>
      <c r="G968" s="63">
        <v>-199999</v>
      </c>
      <c r="H968" s="62">
        <v>1</v>
      </c>
      <c r="I968" s="54" t="s">
        <v>354</v>
      </c>
      <c r="J968" s="54" t="s">
        <v>41</v>
      </c>
    </row>
    <row r="969" spans="1:10" x14ac:dyDescent="0.5">
      <c r="A969" s="60">
        <v>58</v>
      </c>
      <c r="B969" s="61">
        <v>100000400220</v>
      </c>
      <c r="C969" s="60">
        <v>0</v>
      </c>
      <c r="D969" s="60" t="s">
        <v>166</v>
      </c>
      <c r="E969" s="62" t="s">
        <v>460</v>
      </c>
      <c r="F969" s="63">
        <v>6500</v>
      </c>
      <c r="G969" s="63">
        <v>-6499</v>
      </c>
      <c r="H969" s="62">
        <v>1</v>
      </c>
      <c r="I969" s="54" t="s">
        <v>354</v>
      </c>
      <c r="J969" s="54" t="s">
        <v>41</v>
      </c>
    </row>
    <row r="970" spans="1:10" x14ac:dyDescent="0.5">
      <c r="A970" s="60">
        <v>59</v>
      </c>
      <c r="B970" s="61">
        <v>100000400221</v>
      </c>
      <c r="C970" s="60">
        <v>0</v>
      </c>
      <c r="D970" s="60" t="s">
        <v>166</v>
      </c>
      <c r="E970" s="62" t="s">
        <v>460</v>
      </c>
      <c r="F970" s="63">
        <v>6500</v>
      </c>
      <c r="G970" s="63">
        <v>-6499</v>
      </c>
      <c r="H970" s="62">
        <v>1</v>
      </c>
      <c r="I970" s="54" t="s">
        <v>354</v>
      </c>
      <c r="J970" s="54" t="s">
        <v>41</v>
      </c>
    </row>
    <row r="971" spans="1:10" x14ac:dyDescent="0.5">
      <c r="A971" s="60">
        <v>60</v>
      </c>
      <c r="B971" s="61">
        <v>100000400222</v>
      </c>
      <c r="C971" s="60">
        <v>0</v>
      </c>
      <c r="D971" s="60" t="s">
        <v>166</v>
      </c>
      <c r="E971" s="62" t="s">
        <v>460</v>
      </c>
      <c r="F971" s="63">
        <v>6500</v>
      </c>
      <c r="G971" s="63">
        <v>-6499</v>
      </c>
      <c r="H971" s="62">
        <v>1</v>
      </c>
      <c r="I971" s="54" t="s">
        <v>354</v>
      </c>
      <c r="J971" s="54" t="s">
        <v>41</v>
      </c>
    </row>
    <row r="972" spans="1:10" x14ac:dyDescent="0.5">
      <c r="A972" s="60">
        <v>61</v>
      </c>
      <c r="B972" s="61">
        <v>100000400223</v>
      </c>
      <c r="C972" s="60">
        <v>0</v>
      </c>
      <c r="D972" s="60" t="s">
        <v>166</v>
      </c>
      <c r="E972" s="62" t="s">
        <v>460</v>
      </c>
      <c r="F972" s="63">
        <v>6500</v>
      </c>
      <c r="G972" s="63">
        <v>-6499</v>
      </c>
      <c r="H972" s="62">
        <v>1</v>
      </c>
      <c r="I972" s="54" t="s">
        <v>354</v>
      </c>
      <c r="J972" s="54" t="s">
        <v>41</v>
      </c>
    </row>
    <row r="973" spans="1:10" x14ac:dyDescent="0.5">
      <c r="A973" s="60">
        <v>62</v>
      </c>
      <c r="B973" s="61">
        <v>100000400224</v>
      </c>
      <c r="C973" s="60">
        <v>0</v>
      </c>
      <c r="D973" s="60" t="s">
        <v>166</v>
      </c>
      <c r="E973" s="62" t="s">
        <v>460</v>
      </c>
      <c r="F973" s="63">
        <v>6500</v>
      </c>
      <c r="G973" s="63">
        <v>-6499</v>
      </c>
      <c r="H973" s="62">
        <v>1</v>
      </c>
      <c r="I973" s="54" t="s">
        <v>354</v>
      </c>
      <c r="J973" s="54" t="s">
        <v>41</v>
      </c>
    </row>
    <row r="974" spans="1:10" x14ac:dyDescent="0.5">
      <c r="A974" s="60">
        <v>63</v>
      </c>
      <c r="B974" s="61">
        <v>100000400931</v>
      </c>
      <c r="C974" s="60">
        <v>0</v>
      </c>
      <c r="D974" s="60" t="s">
        <v>168</v>
      </c>
      <c r="E974" s="62" t="s">
        <v>462</v>
      </c>
      <c r="F974" s="63">
        <v>24000</v>
      </c>
      <c r="G974" s="63">
        <v>-23999</v>
      </c>
      <c r="H974" s="62">
        <v>1</v>
      </c>
      <c r="I974" s="54" t="s">
        <v>354</v>
      </c>
      <c r="J974" s="54" t="s">
        <v>41</v>
      </c>
    </row>
    <row r="975" spans="1:10" x14ac:dyDescent="0.5">
      <c r="A975" s="60">
        <v>64</v>
      </c>
      <c r="B975" s="61">
        <v>100000400932</v>
      </c>
      <c r="C975" s="60">
        <v>0</v>
      </c>
      <c r="D975" s="60" t="s">
        <v>168</v>
      </c>
      <c r="E975" s="62" t="s">
        <v>462</v>
      </c>
      <c r="F975" s="63">
        <v>24000</v>
      </c>
      <c r="G975" s="63">
        <v>-23999</v>
      </c>
      <c r="H975" s="62">
        <v>1</v>
      </c>
      <c r="I975" s="54" t="s">
        <v>354</v>
      </c>
      <c r="J975" s="54" t="s">
        <v>41</v>
      </c>
    </row>
    <row r="976" spans="1:10" x14ac:dyDescent="0.5">
      <c r="A976" s="60">
        <v>65</v>
      </c>
      <c r="B976" s="61">
        <v>100000401165</v>
      </c>
      <c r="C976" s="60">
        <v>0</v>
      </c>
      <c r="D976" s="60" t="s">
        <v>168</v>
      </c>
      <c r="E976" s="62" t="s">
        <v>463</v>
      </c>
      <c r="F976" s="63">
        <v>5800</v>
      </c>
      <c r="G976" s="63">
        <v>-5799</v>
      </c>
      <c r="H976" s="62">
        <v>1</v>
      </c>
      <c r="I976" s="54" t="s">
        <v>354</v>
      </c>
      <c r="J976" s="54" t="s">
        <v>41</v>
      </c>
    </row>
    <row r="977" spans="1:10" x14ac:dyDescent="0.5">
      <c r="A977" s="60">
        <v>66</v>
      </c>
      <c r="B977" s="61">
        <v>100000401166</v>
      </c>
      <c r="C977" s="60">
        <v>0</v>
      </c>
      <c r="D977" s="60" t="s">
        <v>168</v>
      </c>
      <c r="E977" s="62" t="s">
        <v>463</v>
      </c>
      <c r="F977" s="63">
        <v>5800</v>
      </c>
      <c r="G977" s="63">
        <v>-5799</v>
      </c>
      <c r="H977" s="62">
        <v>1</v>
      </c>
      <c r="I977" s="54" t="s">
        <v>354</v>
      </c>
      <c r="J977" s="54" t="s">
        <v>41</v>
      </c>
    </row>
    <row r="978" spans="1:10" x14ac:dyDescent="0.5">
      <c r="A978" s="60">
        <v>67</v>
      </c>
      <c r="B978" s="61">
        <v>100000401167</v>
      </c>
      <c r="C978" s="60">
        <v>0</v>
      </c>
      <c r="D978" s="60" t="s">
        <v>168</v>
      </c>
      <c r="E978" s="62" t="s">
        <v>463</v>
      </c>
      <c r="F978" s="63">
        <v>5800</v>
      </c>
      <c r="G978" s="63">
        <v>-5799</v>
      </c>
      <c r="H978" s="62">
        <v>1</v>
      </c>
      <c r="I978" s="54" t="s">
        <v>354</v>
      </c>
      <c r="J978" s="54" t="s">
        <v>41</v>
      </c>
    </row>
    <row r="979" spans="1:10" x14ac:dyDescent="0.5">
      <c r="A979" s="60">
        <v>68</v>
      </c>
      <c r="B979" s="61">
        <v>100000401168</v>
      </c>
      <c r="C979" s="60">
        <v>0</v>
      </c>
      <c r="D979" s="60" t="s">
        <v>168</v>
      </c>
      <c r="E979" s="62" t="s">
        <v>463</v>
      </c>
      <c r="F979" s="63">
        <v>5800</v>
      </c>
      <c r="G979" s="63">
        <v>-5799</v>
      </c>
      <c r="H979" s="62">
        <v>1</v>
      </c>
      <c r="I979" s="54" t="s">
        <v>354</v>
      </c>
      <c r="J979" s="54" t="s">
        <v>41</v>
      </c>
    </row>
    <row r="980" spans="1:10" x14ac:dyDescent="0.5">
      <c r="A980" s="60">
        <v>69</v>
      </c>
      <c r="B980" s="61">
        <v>100000402013</v>
      </c>
      <c r="C980" s="60">
        <v>0</v>
      </c>
      <c r="D980" s="60" t="s">
        <v>168</v>
      </c>
      <c r="E980" s="62" t="s">
        <v>464</v>
      </c>
      <c r="F980" s="63">
        <v>46000</v>
      </c>
      <c r="G980" s="63">
        <v>-45999</v>
      </c>
      <c r="H980" s="62">
        <v>1</v>
      </c>
      <c r="I980" s="54" t="s">
        <v>354</v>
      </c>
      <c r="J980" s="54" t="s">
        <v>41</v>
      </c>
    </row>
    <row r="981" spans="1:10" x14ac:dyDescent="0.5">
      <c r="A981" s="60">
        <v>70</v>
      </c>
      <c r="B981" s="61">
        <v>100000402326</v>
      </c>
      <c r="C981" s="60">
        <v>0</v>
      </c>
      <c r="D981" s="60" t="s">
        <v>168</v>
      </c>
      <c r="E981" s="62" t="s">
        <v>465</v>
      </c>
      <c r="F981" s="63">
        <v>10000</v>
      </c>
      <c r="G981" s="63">
        <v>-9999</v>
      </c>
      <c r="H981" s="62">
        <v>1</v>
      </c>
      <c r="I981" s="54" t="s">
        <v>354</v>
      </c>
      <c r="J981" s="54" t="s">
        <v>41</v>
      </c>
    </row>
    <row r="982" spans="1:10" x14ac:dyDescent="0.5">
      <c r="A982" s="60">
        <v>71</v>
      </c>
      <c r="B982" s="61">
        <v>100000402327</v>
      </c>
      <c r="C982" s="60">
        <v>0</v>
      </c>
      <c r="D982" s="60" t="s">
        <v>168</v>
      </c>
      <c r="E982" s="62" t="s">
        <v>465</v>
      </c>
      <c r="F982" s="63">
        <v>10000</v>
      </c>
      <c r="G982" s="63">
        <v>-9999</v>
      </c>
      <c r="H982" s="62">
        <v>1</v>
      </c>
      <c r="I982" s="54" t="s">
        <v>354</v>
      </c>
      <c r="J982" s="54" t="s">
        <v>41</v>
      </c>
    </row>
    <row r="983" spans="1:10" x14ac:dyDescent="0.5">
      <c r="A983" s="60">
        <v>72</v>
      </c>
      <c r="B983" s="61">
        <v>100000402328</v>
      </c>
      <c r="C983" s="60">
        <v>0</v>
      </c>
      <c r="D983" s="60" t="s">
        <v>168</v>
      </c>
      <c r="E983" s="62" t="s">
        <v>465</v>
      </c>
      <c r="F983" s="63">
        <v>10000</v>
      </c>
      <c r="G983" s="63">
        <v>-9999</v>
      </c>
      <c r="H983" s="62">
        <v>1</v>
      </c>
      <c r="I983" s="54" t="s">
        <v>354</v>
      </c>
      <c r="J983" s="54" t="s">
        <v>41</v>
      </c>
    </row>
    <row r="984" spans="1:10" x14ac:dyDescent="0.5">
      <c r="A984" s="60">
        <v>73</v>
      </c>
      <c r="B984" s="61">
        <v>100000402329</v>
      </c>
      <c r="C984" s="60">
        <v>0</v>
      </c>
      <c r="D984" s="60" t="s">
        <v>168</v>
      </c>
      <c r="E984" s="62" t="s">
        <v>465</v>
      </c>
      <c r="F984" s="63">
        <v>10000</v>
      </c>
      <c r="G984" s="63">
        <v>-9999</v>
      </c>
      <c r="H984" s="62">
        <v>1</v>
      </c>
      <c r="I984" s="54" t="s">
        <v>354</v>
      </c>
      <c r="J984" s="54" t="s">
        <v>41</v>
      </c>
    </row>
    <row r="985" spans="1:10" x14ac:dyDescent="0.5">
      <c r="A985" s="60">
        <v>74</v>
      </c>
      <c r="B985" s="61">
        <v>100000402330</v>
      </c>
      <c r="C985" s="60">
        <v>0</v>
      </c>
      <c r="D985" s="60" t="s">
        <v>168</v>
      </c>
      <c r="E985" s="62" t="s">
        <v>465</v>
      </c>
      <c r="F985" s="63">
        <v>10000</v>
      </c>
      <c r="G985" s="63">
        <v>-9999</v>
      </c>
      <c r="H985" s="62">
        <v>1</v>
      </c>
      <c r="I985" s="54" t="s">
        <v>354</v>
      </c>
      <c r="J985" s="54" t="s">
        <v>41</v>
      </c>
    </row>
    <row r="986" spans="1:10" x14ac:dyDescent="0.5">
      <c r="A986" s="60">
        <v>75</v>
      </c>
      <c r="B986" s="61">
        <v>100000402331</v>
      </c>
      <c r="C986" s="60">
        <v>0</v>
      </c>
      <c r="D986" s="60" t="s">
        <v>168</v>
      </c>
      <c r="E986" s="62" t="s">
        <v>465</v>
      </c>
      <c r="F986" s="63">
        <v>10000</v>
      </c>
      <c r="G986" s="63">
        <v>-9999</v>
      </c>
      <c r="H986" s="62">
        <v>1</v>
      </c>
      <c r="I986" s="54" t="s">
        <v>354</v>
      </c>
      <c r="J986" s="54" t="s">
        <v>41</v>
      </c>
    </row>
    <row r="987" spans="1:10" x14ac:dyDescent="0.5">
      <c r="A987" s="60">
        <v>76</v>
      </c>
      <c r="B987" s="61">
        <v>100000402332</v>
      </c>
      <c r="C987" s="60">
        <v>0</v>
      </c>
      <c r="D987" s="60" t="s">
        <v>168</v>
      </c>
      <c r="E987" s="62" t="s">
        <v>465</v>
      </c>
      <c r="F987" s="63">
        <v>10000</v>
      </c>
      <c r="G987" s="63">
        <v>-9999</v>
      </c>
      <c r="H987" s="62">
        <v>1</v>
      </c>
      <c r="I987" s="54" t="s">
        <v>354</v>
      </c>
      <c r="J987" s="54" t="s">
        <v>41</v>
      </c>
    </row>
    <row r="988" spans="1:10" x14ac:dyDescent="0.5">
      <c r="A988" s="60">
        <v>77</v>
      </c>
      <c r="B988" s="61">
        <v>100000402333</v>
      </c>
      <c r="C988" s="60">
        <v>0</v>
      </c>
      <c r="D988" s="60" t="s">
        <v>168</v>
      </c>
      <c r="E988" s="62" t="s">
        <v>465</v>
      </c>
      <c r="F988" s="63">
        <v>10000</v>
      </c>
      <c r="G988" s="63">
        <v>-9999</v>
      </c>
      <c r="H988" s="62">
        <v>1</v>
      </c>
      <c r="I988" s="54" t="s">
        <v>354</v>
      </c>
      <c r="J988" s="54" t="s">
        <v>41</v>
      </c>
    </row>
    <row r="989" spans="1:10" x14ac:dyDescent="0.5">
      <c r="A989" s="60">
        <v>78</v>
      </c>
      <c r="B989" s="61">
        <v>100000473213</v>
      </c>
      <c r="C989" s="60">
        <v>0</v>
      </c>
      <c r="D989" s="60" t="s">
        <v>926</v>
      </c>
      <c r="E989" s="62" t="s">
        <v>2621</v>
      </c>
      <c r="F989" s="63">
        <v>10379</v>
      </c>
      <c r="G989" s="63">
        <v>-10378</v>
      </c>
      <c r="H989" s="62">
        <v>1</v>
      </c>
      <c r="I989" s="54" t="s">
        <v>354</v>
      </c>
      <c r="J989" s="54" t="s">
        <v>41</v>
      </c>
    </row>
    <row r="990" spans="1:10" x14ac:dyDescent="0.5">
      <c r="A990" s="60">
        <v>79</v>
      </c>
      <c r="B990" s="61">
        <v>100000482398</v>
      </c>
      <c r="C990" s="60">
        <v>0</v>
      </c>
      <c r="D990" s="60" t="s">
        <v>22</v>
      </c>
      <c r="E990" s="62" t="s">
        <v>394</v>
      </c>
      <c r="F990" s="63">
        <v>49083.33</v>
      </c>
      <c r="G990" s="63">
        <v>-49082.33</v>
      </c>
      <c r="H990" s="62">
        <v>1</v>
      </c>
      <c r="I990" s="54" t="s">
        <v>354</v>
      </c>
      <c r="J990" s="54" t="s">
        <v>41</v>
      </c>
    </row>
    <row r="991" spans="1:10" x14ac:dyDescent="0.5">
      <c r="A991" s="60">
        <v>80</v>
      </c>
      <c r="B991" s="61">
        <v>100000482399</v>
      </c>
      <c r="C991" s="60">
        <v>0</v>
      </c>
      <c r="D991" s="60" t="s">
        <v>22</v>
      </c>
      <c r="E991" s="62" t="s">
        <v>394</v>
      </c>
      <c r="F991" s="63">
        <v>49083.33</v>
      </c>
      <c r="G991" s="63">
        <v>-49082.33</v>
      </c>
      <c r="H991" s="62">
        <v>1</v>
      </c>
      <c r="I991" s="54" t="s">
        <v>354</v>
      </c>
      <c r="J991" s="54" t="s">
        <v>41</v>
      </c>
    </row>
    <row r="992" spans="1:10" x14ac:dyDescent="0.5">
      <c r="A992" s="60">
        <v>81</v>
      </c>
      <c r="B992" s="61">
        <v>100000482400</v>
      </c>
      <c r="C992" s="60">
        <v>0</v>
      </c>
      <c r="D992" s="60" t="s">
        <v>22</v>
      </c>
      <c r="E992" s="62" t="s">
        <v>394</v>
      </c>
      <c r="F992" s="63">
        <v>49083.33</v>
      </c>
      <c r="G992" s="63">
        <v>-49082.33</v>
      </c>
      <c r="H992" s="62">
        <v>1</v>
      </c>
      <c r="I992" s="54" t="s">
        <v>354</v>
      </c>
      <c r="J992" s="54" t="s">
        <v>41</v>
      </c>
    </row>
    <row r="993" spans="1:10" x14ac:dyDescent="0.5">
      <c r="A993" s="60">
        <v>82</v>
      </c>
      <c r="B993" s="61">
        <v>100000482401</v>
      </c>
      <c r="C993" s="60">
        <v>0</v>
      </c>
      <c r="D993" s="60" t="s">
        <v>22</v>
      </c>
      <c r="E993" s="62" t="s">
        <v>394</v>
      </c>
      <c r="F993" s="63">
        <v>49083.33</v>
      </c>
      <c r="G993" s="63">
        <v>-49082.33</v>
      </c>
      <c r="H993" s="62">
        <v>1</v>
      </c>
      <c r="I993" s="54" t="s">
        <v>354</v>
      </c>
      <c r="J993" s="54" t="s">
        <v>41</v>
      </c>
    </row>
    <row r="994" spans="1:10" x14ac:dyDescent="0.5">
      <c r="A994" s="60">
        <v>83</v>
      </c>
      <c r="B994" s="61">
        <v>100000482402</v>
      </c>
      <c r="C994" s="60">
        <v>0</v>
      </c>
      <c r="D994" s="60" t="s">
        <v>22</v>
      </c>
      <c r="E994" s="62" t="s">
        <v>394</v>
      </c>
      <c r="F994" s="63">
        <v>49083.73</v>
      </c>
      <c r="G994" s="63">
        <v>-49082.73</v>
      </c>
      <c r="H994" s="62">
        <v>1</v>
      </c>
      <c r="I994" s="54" t="s">
        <v>354</v>
      </c>
      <c r="J994" s="54" t="s">
        <v>41</v>
      </c>
    </row>
    <row r="995" spans="1:10" x14ac:dyDescent="0.5">
      <c r="A995" s="60">
        <v>84</v>
      </c>
      <c r="B995" s="61">
        <v>100000483208</v>
      </c>
      <c r="C995" s="60">
        <v>0</v>
      </c>
      <c r="D995" s="60" t="s">
        <v>22</v>
      </c>
      <c r="E995" s="62" t="s">
        <v>2622</v>
      </c>
      <c r="F995" s="63">
        <v>26300</v>
      </c>
      <c r="G995" s="63">
        <v>-26299</v>
      </c>
      <c r="H995" s="62">
        <v>1</v>
      </c>
      <c r="I995" s="54" t="s">
        <v>354</v>
      </c>
      <c r="J995" s="54" t="s">
        <v>41</v>
      </c>
    </row>
    <row r="996" spans="1:10" x14ac:dyDescent="0.5">
      <c r="A996" s="60">
        <v>85</v>
      </c>
      <c r="B996" s="61">
        <v>100000483209</v>
      </c>
      <c r="C996" s="60">
        <v>0</v>
      </c>
      <c r="D996" s="60" t="s">
        <v>22</v>
      </c>
      <c r="E996" s="62" t="s">
        <v>2622</v>
      </c>
      <c r="F996" s="63">
        <v>26300</v>
      </c>
      <c r="G996" s="63">
        <v>-26299</v>
      </c>
      <c r="H996" s="62">
        <v>1</v>
      </c>
      <c r="I996" s="54" t="s">
        <v>354</v>
      </c>
      <c r="J996" s="54" t="s">
        <v>41</v>
      </c>
    </row>
    <row r="997" spans="1:10" x14ac:dyDescent="0.5">
      <c r="A997" s="60">
        <v>86</v>
      </c>
      <c r="B997" s="61">
        <v>100000483210</v>
      </c>
      <c r="C997" s="60">
        <v>0</v>
      </c>
      <c r="D997" s="60" t="s">
        <v>22</v>
      </c>
      <c r="E997" s="62" t="s">
        <v>2622</v>
      </c>
      <c r="F997" s="63">
        <v>26300</v>
      </c>
      <c r="G997" s="63">
        <v>-26299</v>
      </c>
      <c r="H997" s="62">
        <v>1</v>
      </c>
      <c r="I997" s="54" t="s">
        <v>354</v>
      </c>
      <c r="J997" s="54" t="s">
        <v>41</v>
      </c>
    </row>
    <row r="998" spans="1:10" x14ac:dyDescent="0.5">
      <c r="A998" s="60">
        <v>87</v>
      </c>
      <c r="B998" s="61">
        <v>100000483211</v>
      </c>
      <c r="C998" s="60">
        <v>0</v>
      </c>
      <c r="D998" s="60" t="s">
        <v>22</v>
      </c>
      <c r="E998" s="62" t="s">
        <v>2622</v>
      </c>
      <c r="F998" s="63">
        <v>26300</v>
      </c>
      <c r="G998" s="63">
        <v>-26299</v>
      </c>
      <c r="H998" s="62">
        <v>1</v>
      </c>
      <c r="I998" s="54" t="s">
        <v>354</v>
      </c>
      <c r="J998" s="54" t="s">
        <v>41</v>
      </c>
    </row>
    <row r="999" spans="1:10" x14ac:dyDescent="0.5">
      <c r="A999" s="60">
        <v>88</v>
      </c>
      <c r="B999" s="61">
        <v>100000483212</v>
      </c>
      <c r="C999" s="60">
        <v>0</v>
      </c>
      <c r="D999" s="60" t="s">
        <v>22</v>
      </c>
      <c r="E999" s="62" t="s">
        <v>2622</v>
      </c>
      <c r="F999" s="63">
        <v>26300</v>
      </c>
      <c r="G999" s="63">
        <v>-26299</v>
      </c>
      <c r="H999" s="62">
        <v>1</v>
      </c>
      <c r="I999" s="54" t="s">
        <v>354</v>
      </c>
      <c r="J999" s="54" t="s">
        <v>41</v>
      </c>
    </row>
    <row r="1000" spans="1:10" x14ac:dyDescent="0.5">
      <c r="A1000" s="60">
        <v>89</v>
      </c>
      <c r="B1000" s="61">
        <v>100000483213</v>
      </c>
      <c r="C1000" s="60">
        <v>0</v>
      </c>
      <c r="D1000" s="60" t="s">
        <v>22</v>
      </c>
      <c r="E1000" s="62" t="s">
        <v>2622</v>
      </c>
      <c r="F1000" s="63">
        <v>26300</v>
      </c>
      <c r="G1000" s="63">
        <v>-26299</v>
      </c>
      <c r="H1000" s="62">
        <v>1</v>
      </c>
      <c r="I1000" s="54" t="s">
        <v>354</v>
      </c>
      <c r="J1000" s="54" t="s">
        <v>41</v>
      </c>
    </row>
    <row r="1001" spans="1:10" x14ac:dyDescent="0.5">
      <c r="A1001" s="60">
        <v>90</v>
      </c>
      <c r="B1001" s="61">
        <v>100000483214</v>
      </c>
      <c r="C1001" s="60">
        <v>0</v>
      </c>
      <c r="D1001" s="60" t="s">
        <v>22</v>
      </c>
      <c r="E1001" s="62" t="s">
        <v>2622</v>
      </c>
      <c r="F1001" s="63">
        <v>26300</v>
      </c>
      <c r="G1001" s="63">
        <v>-26299</v>
      </c>
      <c r="H1001" s="62">
        <v>1</v>
      </c>
      <c r="I1001" s="54" t="s">
        <v>354</v>
      </c>
      <c r="J1001" s="54" t="s">
        <v>41</v>
      </c>
    </row>
    <row r="1002" spans="1:10" x14ac:dyDescent="0.5">
      <c r="A1002" s="60">
        <v>91</v>
      </c>
      <c r="B1002" s="61">
        <v>100000483215</v>
      </c>
      <c r="C1002" s="60">
        <v>0</v>
      </c>
      <c r="D1002" s="60" t="s">
        <v>22</v>
      </c>
      <c r="E1002" s="62" t="s">
        <v>2622</v>
      </c>
      <c r="F1002" s="63">
        <v>26300</v>
      </c>
      <c r="G1002" s="63">
        <v>-26299</v>
      </c>
      <c r="H1002" s="62">
        <v>1</v>
      </c>
      <c r="I1002" s="54" t="s">
        <v>354</v>
      </c>
      <c r="J1002" s="54" t="s">
        <v>41</v>
      </c>
    </row>
    <row r="1003" spans="1:10" x14ac:dyDescent="0.5">
      <c r="A1003" s="60">
        <v>92</v>
      </c>
      <c r="B1003" s="61">
        <v>100000483216</v>
      </c>
      <c r="C1003" s="60">
        <v>0</v>
      </c>
      <c r="D1003" s="60" t="s">
        <v>22</v>
      </c>
      <c r="E1003" s="62" t="s">
        <v>2622</v>
      </c>
      <c r="F1003" s="63">
        <v>26300</v>
      </c>
      <c r="G1003" s="63">
        <v>-26299</v>
      </c>
      <c r="H1003" s="62">
        <v>1</v>
      </c>
      <c r="I1003" s="54" t="s">
        <v>354</v>
      </c>
      <c r="J1003" s="54" t="s">
        <v>41</v>
      </c>
    </row>
    <row r="1004" spans="1:10" x14ac:dyDescent="0.5">
      <c r="A1004" s="60">
        <v>93</v>
      </c>
      <c r="B1004" s="61">
        <v>100000483217</v>
      </c>
      <c r="C1004" s="60">
        <v>0</v>
      </c>
      <c r="D1004" s="60" t="s">
        <v>22</v>
      </c>
      <c r="E1004" s="62" t="s">
        <v>2622</v>
      </c>
      <c r="F1004" s="63">
        <v>26300</v>
      </c>
      <c r="G1004" s="63">
        <v>-26299</v>
      </c>
      <c r="H1004" s="62">
        <v>1</v>
      </c>
      <c r="I1004" s="54" t="s">
        <v>354</v>
      </c>
      <c r="J1004" s="54" t="s">
        <v>41</v>
      </c>
    </row>
    <row r="1005" spans="1:10" x14ac:dyDescent="0.5">
      <c r="A1005" s="98" t="s">
        <v>366</v>
      </c>
      <c r="B1005" s="98"/>
      <c r="C1005" s="98"/>
      <c r="D1005" s="98"/>
      <c r="E1005" s="98"/>
      <c r="F1005" s="64">
        <f>SUM(F912:F1004)</f>
        <v>2374371.0500000003</v>
      </c>
      <c r="G1005" s="64">
        <f t="shared" ref="G1005:H1005" si="24">SUM(G912:G1004)</f>
        <v>-2374278.0500000003</v>
      </c>
      <c r="H1005" s="64">
        <f t="shared" si="24"/>
        <v>93</v>
      </c>
    </row>
    <row r="1006" spans="1:10" x14ac:dyDescent="0.5">
      <c r="A1006" s="105" t="s">
        <v>26</v>
      </c>
      <c r="B1006" s="105"/>
      <c r="C1006" s="105"/>
      <c r="D1006" s="105"/>
      <c r="E1006" s="105"/>
      <c r="F1006" s="65">
        <f>+F909+F1005</f>
        <v>7808964.3800000008</v>
      </c>
      <c r="G1006" s="65">
        <f t="shared" ref="G1006:H1006" si="25">+G909+G1005</f>
        <v>-5834510.7400000095</v>
      </c>
      <c r="H1006" s="65">
        <f t="shared" si="25"/>
        <v>1974453.639999999</v>
      </c>
    </row>
    <row r="1007" spans="1:10" x14ac:dyDescent="0.5">
      <c r="B1007" s="66" t="s">
        <v>351</v>
      </c>
      <c r="F1007" s="67">
        <v>7808964.3799999999</v>
      </c>
      <c r="G1007" s="67">
        <v>-5834510.7400000002</v>
      </c>
      <c r="H1007" s="67">
        <v>1974453.64</v>
      </c>
    </row>
    <row r="1009" spans="1:10" x14ac:dyDescent="0.5">
      <c r="B1009" s="66" t="s">
        <v>471</v>
      </c>
      <c r="F1009" s="67">
        <v>7808964.3799999999</v>
      </c>
      <c r="G1009" s="67">
        <v>-5834510.7400000002</v>
      </c>
      <c r="H1009" s="67">
        <v>1974453.64</v>
      </c>
    </row>
    <row r="1013" spans="1:10" x14ac:dyDescent="0.5">
      <c r="A1013" s="55" t="s">
        <v>472</v>
      </c>
    </row>
    <row r="1014" spans="1:10" s="57" customFormat="1" x14ac:dyDescent="0.5">
      <c r="A1014" s="58" t="s">
        <v>2</v>
      </c>
      <c r="B1014" s="59" t="s">
        <v>3</v>
      </c>
      <c r="C1014" s="58" t="s">
        <v>4</v>
      </c>
      <c r="D1014" s="58" t="s">
        <v>5</v>
      </c>
      <c r="E1014" s="58" t="s">
        <v>6</v>
      </c>
      <c r="F1014" s="58" t="s">
        <v>7</v>
      </c>
      <c r="G1014" s="58" t="s">
        <v>8</v>
      </c>
      <c r="H1014" s="58" t="s">
        <v>9</v>
      </c>
    </row>
    <row r="1015" spans="1:10" x14ac:dyDescent="0.5">
      <c r="A1015" s="60">
        <v>1</v>
      </c>
      <c r="B1015" s="61">
        <v>100000041659</v>
      </c>
      <c r="C1015" s="60">
        <v>0</v>
      </c>
      <c r="D1015" s="60" t="s">
        <v>2542</v>
      </c>
      <c r="E1015" s="62" t="s">
        <v>2623</v>
      </c>
      <c r="F1015" s="63">
        <v>5800</v>
      </c>
      <c r="G1015" s="63">
        <v>-5799</v>
      </c>
      <c r="H1015" s="62">
        <v>1</v>
      </c>
      <c r="I1015" s="54" t="s">
        <v>474</v>
      </c>
      <c r="J1015" s="54" t="s">
        <v>41</v>
      </c>
    </row>
    <row r="1016" spans="1:10" x14ac:dyDescent="0.5">
      <c r="A1016" s="106" t="s">
        <v>472</v>
      </c>
      <c r="B1016" s="106"/>
      <c r="C1016" s="106"/>
      <c r="D1016" s="106"/>
      <c r="E1016" s="106"/>
      <c r="F1016" s="64">
        <f>SUM(F1015)</f>
        <v>5800</v>
      </c>
      <c r="G1016" s="64">
        <f t="shared" ref="G1016:H1016" si="26">SUM(G1015)</f>
        <v>-5799</v>
      </c>
      <c r="H1016" s="64">
        <f t="shared" si="26"/>
        <v>1</v>
      </c>
    </row>
    <row r="1017" spans="1:10" x14ac:dyDescent="0.5">
      <c r="A1017" s="105" t="s">
        <v>26</v>
      </c>
      <c r="B1017" s="105"/>
      <c r="C1017" s="105"/>
      <c r="D1017" s="105"/>
      <c r="E1017" s="105"/>
      <c r="F1017" s="65">
        <f>+F1016</f>
        <v>5800</v>
      </c>
      <c r="G1017" s="65">
        <f t="shared" ref="G1017:H1017" si="27">+G1016</f>
        <v>-5799</v>
      </c>
      <c r="H1017" s="65">
        <f t="shared" si="27"/>
        <v>1</v>
      </c>
    </row>
    <row r="1018" spans="1:10" x14ac:dyDescent="0.5">
      <c r="B1018" s="66" t="s">
        <v>477</v>
      </c>
      <c r="F1018" s="67">
        <v>5800</v>
      </c>
      <c r="G1018" s="67">
        <v>-5799</v>
      </c>
      <c r="H1018" s="54">
        <v>1</v>
      </c>
    </row>
    <row r="1022" spans="1:10" x14ac:dyDescent="0.5">
      <c r="A1022" s="73" t="s">
        <v>491</v>
      </c>
    </row>
    <row r="1023" spans="1:10" s="57" customFormat="1" x14ac:dyDescent="0.5">
      <c r="A1023" s="58" t="s">
        <v>2</v>
      </c>
      <c r="B1023" s="59" t="s">
        <v>3</v>
      </c>
      <c r="C1023" s="58" t="s">
        <v>4</v>
      </c>
      <c r="D1023" s="58" t="s">
        <v>5</v>
      </c>
      <c r="E1023" s="58" t="s">
        <v>6</v>
      </c>
      <c r="F1023" s="58" t="s">
        <v>7</v>
      </c>
      <c r="G1023" s="58" t="s">
        <v>8</v>
      </c>
      <c r="H1023" s="58" t="s">
        <v>9</v>
      </c>
    </row>
    <row r="1024" spans="1:10" x14ac:dyDescent="0.5">
      <c r="A1024" s="60">
        <v>1</v>
      </c>
      <c r="B1024" s="61">
        <v>100000108694</v>
      </c>
      <c r="C1024" s="60">
        <v>0</v>
      </c>
      <c r="D1024" s="60" t="s">
        <v>2624</v>
      </c>
      <c r="E1024" s="62" t="s">
        <v>2625</v>
      </c>
      <c r="F1024" s="63">
        <v>120000</v>
      </c>
      <c r="G1024" s="63">
        <v>-119999</v>
      </c>
      <c r="H1024" s="62">
        <v>1</v>
      </c>
      <c r="I1024" s="54" t="s">
        <v>494</v>
      </c>
      <c r="J1024" s="54" t="s">
        <v>41</v>
      </c>
    </row>
    <row r="1025" spans="1:10" x14ac:dyDescent="0.5">
      <c r="A1025" s="98" t="s">
        <v>491</v>
      </c>
      <c r="B1025" s="98"/>
      <c r="C1025" s="98"/>
      <c r="D1025" s="98"/>
      <c r="E1025" s="98"/>
      <c r="F1025" s="64">
        <f>SUM(F1024)</f>
        <v>120000</v>
      </c>
      <c r="G1025" s="64">
        <f t="shared" ref="G1025:H1025" si="28">SUM(G1024)</f>
        <v>-119999</v>
      </c>
      <c r="H1025" s="64">
        <f t="shared" si="28"/>
        <v>1</v>
      </c>
    </row>
    <row r="1026" spans="1:10" x14ac:dyDescent="0.5">
      <c r="A1026" s="105" t="s">
        <v>26</v>
      </c>
      <c r="B1026" s="105"/>
      <c r="C1026" s="105"/>
      <c r="D1026" s="105"/>
      <c r="E1026" s="105"/>
      <c r="F1026" s="65">
        <f>+F1025</f>
        <v>120000</v>
      </c>
      <c r="G1026" s="65">
        <f t="shared" ref="G1026:H1026" si="29">+G1025</f>
        <v>-119999</v>
      </c>
      <c r="H1026" s="65">
        <f t="shared" si="29"/>
        <v>1</v>
      </c>
    </row>
    <row r="1027" spans="1:10" x14ac:dyDescent="0.5">
      <c r="B1027" s="66" t="s">
        <v>501</v>
      </c>
      <c r="F1027" s="67">
        <v>120000</v>
      </c>
      <c r="G1027" s="67">
        <v>-119999</v>
      </c>
      <c r="H1027" s="54">
        <v>1</v>
      </c>
    </row>
    <row r="1031" spans="1:10" x14ac:dyDescent="0.5">
      <c r="A1031" s="55" t="s">
        <v>502</v>
      </c>
    </row>
    <row r="1032" spans="1:10" s="57" customFormat="1" x14ac:dyDescent="0.5">
      <c r="A1032" s="58" t="s">
        <v>2</v>
      </c>
      <c r="B1032" s="59" t="s">
        <v>3</v>
      </c>
      <c r="C1032" s="58" t="s">
        <v>4</v>
      </c>
      <c r="D1032" s="58" t="s">
        <v>5</v>
      </c>
      <c r="E1032" s="58" t="s">
        <v>6</v>
      </c>
      <c r="F1032" s="58" t="s">
        <v>7</v>
      </c>
      <c r="G1032" s="58" t="s">
        <v>8</v>
      </c>
      <c r="H1032" s="58" t="s">
        <v>9</v>
      </c>
    </row>
    <row r="1033" spans="1:10" x14ac:dyDescent="0.5">
      <c r="A1033" s="60">
        <v>1</v>
      </c>
      <c r="B1033" s="61">
        <v>100000403275</v>
      </c>
      <c r="C1033" s="60">
        <v>0</v>
      </c>
      <c r="D1033" s="60" t="s">
        <v>168</v>
      </c>
      <c r="E1033" s="62" t="s">
        <v>2626</v>
      </c>
      <c r="F1033" s="63">
        <v>137200</v>
      </c>
      <c r="G1033" s="63">
        <v>-64994.86</v>
      </c>
      <c r="H1033" s="63">
        <v>72205.14</v>
      </c>
      <c r="I1033" s="54" t="s">
        <v>504</v>
      </c>
      <c r="J1033" s="54" t="s">
        <v>13</v>
      </c>
    </row>
    <row r="1034" spans="1:10" x14ac:dyDescent="0.5">
      <c r="A1034" s="60">
        <v>2</v>
      </c>
      <c r="B1034" s="61">
        <v>100000403276</v>
      </c>
      <c r="C1034" s="60">
        <v>0</v>
      </c>
      <c r="D1034" s="60" t="s">
        <v>168</v>
      </c>
      <c r="E1034" s="62" t="s">
        <v>2627</v>
      </c>
      <c r="F1034" s="63">
        <v>305760</v>
      </c>
      <c r="G1034" s="63">
        <v>-144845.69</v>
      </c>
      <c r="H1034" s="63">
        <v>160914.31</v>
      </c>
      <c r="I1034" s="54" t="s">
        <v>504</v>
      </c>
      <c r="J1034" s="54" t="s">
        <v>13</v>
      </c>
    </row>
    <row r="1035" spans="1:10" x14ac:dyDescent="0.5">
      <c r="A1035" s="60">
        <v>3</v>
      </c>
      <c r="B1035" s="61">
        <v>100000403277</v>
      </c>
      <c r="C1035" s="60">
        <v>0</v>
      </c>
      <c r="D1035" s="60" t="s">
        <v>168</v>
      </c>
      <c r="E1035" s="62" t="s">
        <v>2628</v>
      </c>
      <c r="F1035" s="63">
        <v>2490000</v>
      </c>
      <c r="G1035" s="63">
        <v>-1064498.82</v>
      </c>
      <c r="H1035" s="63">
        <v>1425501.18</v>
      </c>
      <c r="I1035" s="54" t="s">
        <v>504</v>
      </c>
      <c r="J1035" s="54" t="s">
        <v>13</v>
      </c>
    </row>
    <row r="1036" spans="1:10" x14ac:dyDescent="0.5">
      <c r="A1036" s="60">
        <v>4</v>
      </c>
      <c r="B1036" s="61">
        <v>100000431750</v>
      </c>
      <c r="C1036" s="60">
        <v>0</v>
      </c>
      <c r="D1036" s="60" t="s">
        <v>287</v>
      </c>
      <c r="E1036" s="62" t="s">
        <v>2172</v>
      </c>
      <c r="F1036" s="63">
        <v>15760</v>
      </c>
      <c r="G1036" s="63">
        <v>-5545.39</v>
      </c>
      <c r="H1036" s="63">
        <v>10214.61</v>
      </c>
      <c r="I1036" s="54" t="s">
        <v>504</v>
      </c>
      <c r="J1036" s="54" t="s">
        <v>13</v>
      </c>
    </row>
    <row r="1037" spans="1:10" x14ac:dyDescent="0.5">
      <c r="A1037" s="60">
        <v>5</v>
      </c>
      <c r="B1037" s="61">
        <v>100000431751</v>
      </c>
      <c r="C1037" s="60">
        <v>0</v>
      </c>
      <c r="D1037" s="60" t="s">
        <v>287</v>
      </c>
      <c r="E1037" s="62" t="s">
        <v>2172</v>
      </c>
      <c r="F1037" s="63">
        <v>15760</v>
      </c>
      <c r="G1037" s="63">
        <v>-5545.39</v>
      </c>
      <c r="H1037" s="63">
        <v>10214.61</v>
      </c>
      <c r="I1037" s="54" t="s">
        <v>504</v>
      </c>
      <c r="J1037" s="54" t="s">
        <v>13</v>
      </c>
    </row>
    <row r="1038" spans="1:10" x14ac:dyDescent="0.5">
      <c r="A1038" s="60">
        <v>6</v>
      </c>
      <c r="B1038" s="61">
        <v>100000431752</v>
      </c>
      <c r="C1038" s="60">
        <v>0</v>
      </c>
      <c r="D1038" s="60" t="s">
        <v>287</v>
      </c>
      <c r="E1038" s="62" t="s">
        <v>2172</v>
      </c>
      <c r="F1038" s="63">
        <v>15760</v>
      </c>
      <c r="G1038" s="63">
        <v>-5545.39</v>
      </c>
      <c r="H1038" s="63">
        <v>10214.61</v>
      </c>
      <c r="I1038" s="54" t="s">
        <v>504</v>
      </c>
      <c r="J1038" s="54" t="s">
        <v>13</v>
      </c>
    </row>
    <row r="1039" spans="1:10" x14ac:dyDescent="0.5">
      <c r="A1039" s="60">
        <v>7</v>
      </c>
      <c r="B1039" s="61">
        <v>100000431753</v>
      </c>
      <c r="C1039" s="60">
        <v>0</v>
      </c>
      <c r="D1039" s="60" t="s">
        <v>287</v>
      </c>
      <c r="E1039" s="62" t="s">
        <v>2172</v>
      </c>
      <c r="F1039" s="63">
        <v>15760</v>
      </c>
      <c r="G1039" s="63">
        <v>-5545.39</v>
      </c>
      <c r="H1039" s="63">
        <v>10214.61</v>
      </c>
      <c r="I1039" s="54" t="s">
        <v>504</v>
      </c>
      <c r="J1039" s="54" t="s">
        <v>13</v>
      </c>
    </row>
    <row r="1040" spans="1:10" x14ac:dyDescent="0.5">
      <c r="A1040" s="60">
        <v>8</v>
      </c>
      <c r="B1040" s="61">
        <v>100000431754</v>
      </c>
      <c r="C1040" s="60">
        <v>0</v>
      </c>
      <c r="D1040" s="60" t="s">
        <v>287</v>
      </c>
      <c r="E1040" s="62" t="s">
        <v>2172</v>
      </c>
      <c r="F1040" s="63">
        <v>15760</v>
      </c>
      <c r="G1040" s="63">
        <v>-5545.39</v>
      </c>
      <c r="H1040" s="63">
        <v>10214.61</v>
      </c>
      <c r="I1040" s="54" t="s">
        <v>504</v>
      </c>
      <c r="J1040" s="54" t="s">
        <v>13</v>
      </c>
    </row>
    <row r="1041" spans="1:10" x14ac:dyDescent="0.5">
      <c r="A1041" s="60">
        <v>9</v>
      </c>
      <c r="B1041" s="61">
        <v>100000431755</v>
      </c>
      <c r="C1041" s="60">
        <v>0</v>
      </c>
      <c r="D1041" s="60" t="s">
        <v>287</v>
      </c>
      <c r="E1041" s="62" t="s">
        <v>2172</v>
      </c>
      <c r="F1041" s="63">
        <v>15760</v>
      </c>
      <c r="G1041" s="63">
        <v>-5545.39</v>
      </c>
      <c r="H1041" s="63">
        <v>10214.61</v>
      </c>
      <c r="I1041" s="54" t="s">
        <v>504</v>
      </c>
      <c r="J1041" s="54" t="s">
        <v>13</v>
      </c>
    </row>
    <row r="1042" spans="1:10" x14ac:dyDescent="0.5">
      <c r="A1042" s="60">
        <v>10</v>
      </c>
      <c r="B1042" s="61">
        <v>100000431756</v>
      </c>
      <c r="C1042" s="60">
        <v>0</v>
      </c>
      <c r="D1042" s="60" t="s">
        <v>287</v>
      </c>
      <c r="E1042" s="62" t="s">
        <v>2172</v>
      </c>
      <c r="F1042" s="63">
        <v>15760</v>
      </c>
      <c r="G1042" s="63">
        <v>-5545.39</v>
      </c>
      <c r="H1042" s="63">
        <v>10214.61</v>
      </c>
      <c r="I1042" s="54" t="s">
        <v>504</v>
      </c>
      <c r="J1042" s="54" t="s">
        <v>13</v>
      </c>
    </row>
    <row r="1043" spans="1:10" x14ac:dyDescent="0.5">
      <c r="A1043" s="60">
        <v>11</v>
      </c>
      <c r="B1043" s="61">
        <v>100000431757</v>
      </c>
      <c r="C1043" s="60">
        <v>0</v>
      </c>
      <c r="D1043" s="60" t="s">
        <v>287</v>
      </c>
      <c r="E1043" s="62" t="s">
        <v>2172</v>
      </c>
      <c r="F1043" s="63">
        <v>15760</v>
      </c>
      <c r="G1043" s="63">
        <v>-5545.39</v>
      </c>
      <c r="H1043" s="63">
        <v>10214.61</v>
      </c>
      <c r="I1043" s="54" t="s">
        <v>504</v>
      </c>
      <c r="J1043" s="54" t="s">
        <v>13</v>
      </c>
    </row>
    <row r="1044" spans="1:10" x14ac:dyDescent="0.5">
      <c r="A1044" s="60">
        <v>12</v>
      </c>
      <c r="B1044" s="61">
        <v>100000431758</v>
      </c>
      <c r="C1044" s="60">
        <v>0</v>
      </c>
      <c r="D1044" s="60" t="s">
        <v>287</v>
      </c>
      <c r="E1044" s="62" t="s">
        <v>2172</v>
      </c>
      <c r="F1044" s="63">
        <v>15760</v>
      </c>
      <c r="G1044" s="63">
        <v>-5545.39</v>
      </c>
      <c r="H1044" s="63">
        <v>10214.61</v>
      </c>
      <c r="I1044" s="54" t="s">
        <v>504</v>
      </c>
      <c r="J1044" s="54" t="s">
        <v>13</v>
      </c>
    </row>
    <row r="1045" spans="1:10" x14ac:dyDescent="0.5">
      <c r="A1045" s="60">
        <v>13</v>
      </c>
      <c r="B1045" s="61">
        <v>100000431759</v>
      </c>
      <c r="C1045" s="60">
        <v>0</v>
      </c>
      <c r="D1045" s="60" t="s">
        <v>287</v>
      </c>
      <c r="E1045" s="62" t="s">
        <v>2172</v>
      </c>
      <c r="F1045" s="63">
        <v>15760</v>
      </c>
      <c r="G1045" s="63">
        <v>-5545.39</v>
      </c>
      <c r="H1045" s="63">
        <v>10214.61</v>
      </c>
      <c r="I1045" s="54" t="s">
        <v>504</v>
      </c>
      <c r="J1045" s="54" t="s">
        <v>13</v>
      </c>
    </row>
    <row r="1046" spans="1:10" x14ac:dyDescent="0.5">
      <c r="A1046" s="60">
        <v>14</v>
      </c>
      <c r="B1046" s="61">
        <v>100000431760</v>
      </c>
      <c r="C1046" s="60">
        <v>0</v>
      </c>
      <c r="D1046" s="60" t="s">
        <v>287</v>
      </c>
      <c r="E1046" s="62" t="s">
        <v>2172</v>
      </c>
      <c r="F1046" s="63">
        <v>15760</v>
      </c>
      <c r="G1046" s="63">
        <v>-5545.39</v>
      </c>
      <c r="H1046" s="63">
        <v>10214.61</v>
      </c>
      <c r="I1046" s="54" t="s">
        <v>504</v>
      </c>
      <c r="J1046" s="54" t="s">
        <v>13</v>
      </c>
    </row>
    <row r="1047" spans="1:10" x14ac:dyDescent="0.5">
      <c r="A1047" s="60">
        <v>15</v>
      </c>
      <c r="B1047" s="61">
        <v>100000431761</v>
      </c>
      <c r="C1047" s="60">
        <v>0</v>
      </c>
      <c r="D1047" s="60" t="s">
        <v>287</v>
      </c>
      <c r="E1047" s="62" t="s">
        <v>2172</v>
      </c>
      <c r="F1047" s="63">
        <v>15760</v>
      </c>
      <c r="G1047" s="63">
        <v>-5545.39</v>
      </c>
      <c r="H1047" s="63">
        <v>10214.61</v>
      </c>
      <c r="I1047" s="54" t="s">
        <v>504</v>
      </c>
      <c r="J1047" s="54" t="s">
        <v>13</v>
      </c>
    </row>
    <row r="1048" spans="1:10" x14ac:dyDescent="0.5">
      <c r="A1048" s="60">
        <v>16</v>
      </c>
      <c r="B1048" s="61">
        <v>100000431762</v>
      </c>
      <c r="C1048" s="60">
        <v>0</v>
      </c>
      <c r="D1048" s="60" t="s">
        <v>287</v>
      </c>
      <c r="E1048" s="62" t="s">
        <v>2172</v>
      </c>
      <c r="F1048" s="63">
        <v>15760</v>
      </c>
      <c r="G1048" s="63">
        <v>-5545.39</v>
      </c>
      <c r="H1048" s="63">
        <v>10214.61</v>
      </c>
      <c r="I1048" s="54" t="s">
        <v>504</v>
      </c>
      <c r="J1048" s="54" t="s">
        <v>13</v>
      </c>
    </row>
    <row r="1049" spans="1:10" x14ac:dyDescent="0.5">
      <c r="A1049" s="60">
        <v>17</v>
      </c>
      <c r="B1049" s="61">
        <v>100000431763</v>
      </c>
      <c r="C1049" s="60">
        <v>0</v>
      </c>
      <c r="D1049" s="60" t="s">
        <v>287</v>
      </c>
      <c r="E1049" s="62" t="s">
        <v>2172</v>
      </c>
      <c r="F1049" s="63">
        <v>15760</v>
      </c>
      <c r="G1049" s="63">
        <v>-5545.39</v>
      </c>
      <c r="H1049" s="63">
        <v>10214.61</v>
      </c>
      <c r="I1049" s="54" t="s">
        <v>504</v>
      </c>
      <c r="J1049" s="54" t="s">
        <v>13</v>
      </c>
    </row>
    <row r="1050" spans="1:10" x14ac:dyDescent="0.5">
      <c r="A1050" s="60">
        <v>18</v>
      </c>
      <c r="B1050" s="61">
        <v>100000431764</v>
      </c>
      <c r="C1050" s="60">
        <v>0</v>
      </c>
      <c r="D1050" s="60" t="s">
        <v>287</v>
      </c>
      <c r="E1050" s="62" t="s">
        <v>2172</v>
      </c>
      <c r="F1050" s="63">
        <v>15760</v>
      </c>
      <c r="G1050" s="63">
        <v>-5545.39</v>
      </c>
      <c r="H1050" s="63">
        <v>10214.61</v>
      </c>
      <c r="I1050" s="54" t="s">
        <v>504</v>
      </c>
      <c r="J1050" s="54" t="s">
        <v>13</v>
      </c>
    </row>
    <row r="1051" spans="1:10" x14ac:dyDescent="0.5">
      <c r="A1051" s="60">
        <v>19</v>
      </c>
      <c r="B1051" s="61">
        <v>100000431765</v>
      </c>
      <c r="C1051" s="60">
        <v>0</v>
      </c>
      <c r="D1051" s="60" t="s">
        <v>287</v>
      </c>
      <c r="E1051" s="62" t="s">
        <v>2172</v>
      </c>
      <c r="F1051" s="63">
        <v>15760</v>
      </c>
      <c r="G1051" s="63">
        <v>-5545.39</v>
      </c>
      <c r="H1051" s="63">
        <v>10214.61</v>
      </c>
      <c r="I1051" s="54" t="s">
        <v>504</v>
      </c>
      <c r="J1051" s="54" t="s">
        <v>13</v>
      </c>
    </row>
    <row r="1052" spans="1:10" x14ac:dyDescent="0.5">
      <c r="A1052" s="60">
        <v>20</v>
      </c>
      <c r="B1052" s="61">
        <v>100000431766</v>
      </c>
      <c r="C1052" s="60">
        <v>0</v>
      </c>
      <c r="D1052" s="60" t="s">
        <v>287</v>
      </c>
      <c r="E1052" s="62" t="s">
        <v>2172</v>
      </c>
      <c r="F1052" s="63">
        <v>15760</v>
      </c>
      <c r="G1052" s="63">
        <v>-5545.39</v>
      </c>
      <c r="H1052" s="63">
        <v>10214.61</v>
      </c>
      <c r="I1052" s="54" t="s">
        <v>504</v>
      </c>
      <c r="J1052" s="54" t="s">
        <v>13</v>
      </c>
    </row>
    <row r="1053" spans="1:10" x14ac:dyDescent="0.5">
      <c r="A1053" s="60">
        <v>21</v>
      </c>
      <c r="B1053" s="61">
        <v>100000431767</v>
      </c>
      <c r="C1053" s="60">
        <v>0</v>
      </c>
      <c r="D1053" s="60" t="s">
        <v>287</v>
      </c>
      <c r="E1053" s="62" t="s">
        <v>2172</v>
      </c>
      <c r="F1053" s="63">
        <v>15760</v>
      </c>
      <c r="G1053" s="63">
        <v>-5545.39</v>
      </c>
      <c r="H1053" s="63">
        <v>10214.61</v>
      </c>
      <c r="I1053" s="54" t="s">
        <v>504</v>
      </c>
      <c r="J1053" s="54" t="s">
        <v>13</v>
      </c>
    </row>
    <row r="1054" spans="1:10" x14ac:dyDescent="0.5">
      <c r="A1054" s="60">
        <v>22</v>
      </c>
      <c r="B1054" s="61">
        <v>100000431768</v>
      </c>
      <c r="C1054" s="60">
        <v>0</v>
      </c>
      <c r="D1054" s="60" t="s">
        <v>287</v>
      </c>
      <c r="E1054" s="62" t="s">
        <v>2172</v>
      </c>
      <c r="F1054" s="63">
        <v>15760</v>
      </c>
      <c r="G1054" s="63">
        <v>-5545.39</v>
      </c>
      <c r="H1054" s="63">
        <v>10214.61</v>
      </c>
      <c r="I1054" s="54" t="s">
        <v>504</v>
      </c>
      <c r="J1054" s="54" t="s">
        <v>13</v>
      </c>
    </row>
    <row r="1055" spans="1:10" x14ac:dyDescent="0.5">
      <c r="A1055" s="60">
        <v>23</v>
      </c>
      <c r="B1055" s="61">
        <v>100000431769</v>
      </c>
      <c r="C1055" s="60">
        <v>0</v>
      </c>
      <c r="D1055" s="60" t="s">
        <v>287</v>
      </c>
      <c r="E1055" s="62" t="s">
        <v>2172</v>
      </c>
      <c r="F1055" s="63">
        <v>15760</v>
      </c>
      <c r="G1055" s="63">
        <v>-5545.39</v>
      </c>
      <c r="H1055" s="63">
        <v>10214.61</v>
      </c>
      <c r="I1055" s="54" t="s">
        <v>504</v>
      </c>
      <c r="J1055" s="54" t="s">
        <v>13</v>
      </c>
    </row>
    <row r="1056" spans="1:10" x14ac:dyDescent="0.5">
      <c r="A1056" s="60">
        <v>24</v>
      </c>
      <c r="B1056" s="61">
        <v>100000431770</v>
      </c>
      <c r="C1056" s="60">
        <v>0</v>
      </c>
      <c r="D1056" s="60" t="s">
        <v>287</v>
      </c>
      <c r="E1056" s="62" t="s">
        <v>2172</v>
      </c>
      <c r="F1056" s="63">
        <v>15760</v>
      </c>
      <c r="G1056" s="63">
        <v>-5545.39</v>
      </c>
      <c r="H1056" s="63">
        <v>10214.61</v>
      </c>
      <c r="I1056" s="54" t="s">
        <v>504</v>
      </c>
      <c r="J1056" s="54" t="s">
        <v>13</v>
      </c>
    </row>
    <row r="1057" spans="1:10" x14ac:dyDescent="0.5">
      <c r="A1057" s="60">
        <v>25</v>
      </c>
      <c r="B1057" s="61">
        <v>100000431771</v>
      </c>
      <c r="C1057" s="60">
        <v>0</v>
      </c>
      <c r="D1057" s="60" t="s">
        <v>287</v>
      </c>
      <c r="E1057" s="62" t="s">
        <v>2172</v>
      </c>
      <c r="F1057" s="63">
        <v>15760</v>
      </c>
      <c r="G1057" s="63">
        <v>-5545.39</v>
      </c>
      <c r="H1057" s="63">
        <v>10214.61</v>
      </c>
      <c r="I1057" s="54" t="s">
        <v>504</v>
      </c>
      <c r="J1057" s="54" t="s">
        <v>13</v>
      </c>
    </row>
    <row r="1058" spans="1:10" x14ac:dyDescent="0.5">
      <c r="A1058" s="60">
        <v>26</v>
      </c>
      <c r="B1058" s="61">
        <v>100000431772</v>
      </c>
      <c r="C1058" s="60">
        <v>0</v>
      </c>
      <c r="D1058" s="60" t="s">
        <v>287</v>
      </c>
      <c r="E1058" s="62" t="s">
        <v>2172</v>
      </c>
      <c r="F1058" s="63">
        <v>15760</v>
      </c>
      <c r="G1058" s="63">
        <v>-5545.39</v>
      </c>
      <c r="H1058" s="63">
        <v>10214.61</v>
      </c>
      <c r="I1058" s="54" t="s">
        <v>504</v>
      </c>
      <c r="J1058" s="54" t="s">
        <v>13</v>
      </c>
    </row>
    <row r="1059" spans="1:10" x14ac:dyDescent="0.5">
      <c r="A1059" s="60">
        <v>27</v>
      </c>
      <c r="B1059" s="61">
        <v>100000431773</v>
      </c>
      <c r="C1059" s="60">
        <v>0</v>
      </c>
      <c r="D1059" s="60" t="s">
        <v>287</v>
      </c>
      <c r="E1059" s="62" t="s">
        <v>2172</v>
      </c>
      <c r="F1059" s="63">
        <v>15760</v>
      </c>
      <c r="G1059" s="63">
        <v>-5545.39</v>
      </c>
      <c r="H1059" s="63">
        <v>10214.61</v>
      </c>
      <c r="I1059" s="54" t="s">
        <v>504</v>
      </c>
      <c r="J1059" s="54" t="s">
        <v>13</v>
      </c>
    </row>
    <row r="1060" spans="1:10" x14ac:dyDescent="0.5">
      <c r="A1060" s="60">
        <v>28</v>
      </c>
      <c r="B1060" s="61">
        <v>100000431774</v>
      </c>
      <c r="C1060" s="60">
        <v>0</v>
      </c>
      <c r="D1060" s="60" t="s">
        <v>287</v>
      </c>
      <c r="E1060" s="62" t="s">
        <v>2172</v>
      </c>
      <c r="F1060" s="63">
        <v>15760</v>
      </c>
      <c r="G1060" s="63">
        <v>-5545.39</v>
      </c>
      <c r="H1060" s="63">
        <v>10214.61</v>
      </c>
      <c r="I1060" s="54" t="s">
        <v>504</v>
      </c>
      <c r="J1060" s="54" t="s">
        <v>13</v>
      </c>
    </row>
    <row r="1061" spans="1:10" x14ac:dyDescent="0.5">
      <c r="A1061" s="60">
        <v>29</v>
      </c>
      <c r="B1061" s="61">
        <v>100000431775</v>
      </c>
      <c r="C1061" s="60">
        <v>0</v>
      </c>
      <c r="D1061" s="60" t="s">
        <v>287</v>
      </c>
      <c r="E1061" s="62" t="s">
        <v>2172</v>
      </c>
      <c r="F1061" s="63">
        <v>15760</v>
      </c>
      <c r="G1061" s="63">
        <v>-5545.39</v>
      </c>
      <c r="H1061" s="63">
        <v>10214.61</v>
      </c>
      <c r="I1061" s="54" t="s">
        <v>504</v>
      </c>
      <c r="J1061" s="54" t="s">
        <v>13</v>
      </c>
    </row>
    <row r="1062" spans="1:10" x14ac:dyDescent="0.5">
      <c r="A1062" s="60">
        <v>30</v>
      </c>
      <c r="B1062" s="61">
        <v>100000431776</v>
      </c>
      <c r="C1062" s="60">
        <v>0</v>
      </c>
      <c r="D1062" s="60" t="s">
        <v>287</v>
      </c>
      <c r="E1062" s="62" t="s">
        <v>2172</v>
      </c>
      <c r="F1062" s="63">
        <v>15760</v>
      </c>
      <c r="G1062" s="63">
        <v>-5545.39</v>
      </c>
      <c r="H1062" s="63">
        <v>10214.61</v>
      </c>
      <c r="I1062" s="54" t="s">
        <v>504</v>
      </c>
      <c r="J1062" s="54" t="s">
        <v>13</v>
      </c>
    </row>
    <row r="1063" spans="1:10" x14ac:dyDescent="0.5">
      <c r="A1063" s="60">
        <v>31</v>
      </c>
      <c r="B1063" s="61">
        <v>100000476285</v>
      </c>
      <c r="C1063" s="60">
        <v>0</v>
      </c>
      <c r="D1063" s="60" t="s">
        <v>1417</v>
      </c>
      <c r="E1063" s="62" t="s">
        <v>2629</v>
      </c>
      <c r="F1063" s="63">
        <v>12532.44</v>
      </c>
      <c r="G1063" s="63">
        <v>-5671.31</v>
      </c>
      <c r="H1063" s="63">
        <v>6861.13</v>
      </c>
      <c r="I1063" s="54" t="s">
        <v>504</v>
      </c>
      <c r="J1063" s="54" t="s">
        <v>13</v>
      </c>
    </row>
    <row r="1064" spans="1:10" x14ac:dyDescent="0.5">
      <c r="A1064" s="60">
        <v>32</v>
      </c>
      <c r="B1064" s="61">
        <v>100000477235</v>
      </c>
      <c r="C1064" s="60">
        <v>0</v>
      </c>
      <c r="D1064" s="60" t="s">
        <v>335</v>
      </c>
      <c r="E1064" s="62" t="s">
        <v>2629</v>
      </c>
      <c r="F1064" s="63">
        <v>12102.8</v>
      </c>
      <c r="G1064" s="63">
        <v>-4072.84</v>
      </c>
      <c r="H1064" s="63">
        <v>8029.96</v>
      </c>
      <c r="I1064" s="54" t="s">
        <v>504</v>
      </c>
      <c r="J1064" s="54" t="s">
        <v>13</v>
      </c>
    </row>
    <row r="1065" spans="1:10" x14ac:dyDescent="0.5">
      <c r="A1065" s="60">
        <v>33</v>
      </c>
      <c r="B1065" s="61">
        <v>100000477254</v>
      </c>
      <c r="C1065" s="60">
        <v>0</v>
      </c>
      <c r="D1065" s="60" t="s">
        <v>335</v>
      </c>
      <c r="E1065" s="62" t="s">
        <v>2629</v>
      </c>
      <c r="F1065" s="63">
        <v>13259.46</v>
      </c>
      <c r="G1065" s="63">
        <v>-5777.03</v>
      </c>
      <c r="H1065" s="63">
        <v>7482.43</v>
      </c>
      <c r="I1065" s="54" t="s">
        <v>504</v>
      </c>
      <c r="J1065" s="54" t="s">
        <v>13</v>
      </c>
    </row>
    <row r="1066" spans="1:10" x14ac:dyDescent="0.5">
      <c r="A1066" s="60">
        <v>34</v>
      </c>
      <c r="B1066" s="61">
        <v>100000477264</v>
      </c>
      <c r="C1066" s="60">
        <v>0</v>
      </c>
      <c r="D1066" s="60" t="s">
        <v>335</v>
      </c>
      <c r="E1066" s="62" t="s">
        <v>506</v>
      </c>
      <c r="F1066" s="63">
        <v>21500</v>
      </c>
      <c r="G1066" s="63">
        <v>-7321.18</v>
      </c>
      <c r="H1066" s="63">
        <v>14178.82</v>
      </c>
      <c r="I1066" s="54" t="s">
        <v>504</v>
      </c>
      <c r="J1066" s="54" t="s">
        <v>13</v>
      </c>
    </row>
    <row r="1067" spans="1:10" x14ac:dyDescent="0.5">
      <c r="A1067" s="60">
        <v>35</v>
      </c>
      <c r="B1067" s="61">
        <v>100000541172</v>
      </c>
      <c r="C1067" s="60">
        <v>0</v>
      </c>
      <c r="D1067" s="60" t="s">
        <v>865</v>
      </c>
      <c r="E1067" s="62" t="s">
        <v>511</v>
      </c>
      <c r="F1067" s="63">
        <v>4154000</v>
      </c>
      <c r="G1067" s="63">
        <v>-1642185.17</v>
      </c>
      <c r="H1067" s="63">
        <v>2511814.83</v>
      </c>
      <c r="I1067" s="54" t="s">
        <v>504</v>
      </c>
      <c r="J1067" s="54" t="s">
        <v>13</v>
      </c>
    </row>
    <row r="1068" spans="1:10" x14ac:dyDescent="0.5">
      <c r="A1068" s="60">
        <v>36</v>
      </c>
      <c r="B1068" s="61">
        <v>100000541174</v>
      </c>
      <c r="C1068" s="60">
        <v>0</v>
      </c>
      <c r="D1068" s="60" t="s">
        <v>865</v>
      </c>
      <c r="E1068" s="62" t="s">
        <v>518</v>
      </c>
      <c r="F1068" s="63">
        <v>46348.12</v>
      </c>
      <c r="G1068" s="63">
        <v>-11527.56</v>
      </c>
      <c r="H1068" s="63">
        <v>34820.559999999998</v>
      </c>
      <c r="I1068" s="54" t="s">
        <v>504</v>
      </c>
      <c r="J1068" s="54" t="s">
        <v>13</v>
      </c>
    </row>
    <row r="1069" spans="1:10" x14ac:dyDescent="0.5">
      <c r="A1069" s="60">
        <v>37</v>
      </c>
      <c r="B1069" s="61">
        <v>100000541176</v>
      </c>
      <c r="C1069" s="60">
        <v>0</v>
      </c>
      <c r="D1069" s="60" t="s">
        <v>865</v>
      </c>
      <c r="E1069" s="62" t="s">
        <v>518</v>
      </c>
      <c r="F1069" s="63">
        <v>18238.34</v>
      </c>
      <c r="G1069" s="63">
        <v>-4421.04</v>
      </c>
      <c r="H1069" s="63">
        <v>13817.3</v>
      </c>
      <c r="I1069" s="54" t="s">
        <v>504</v>
      </c>
      <c r="J1069" s="54" t="s">
        <v>13</v>
      </c>
    </row>
    <row r="1070" spans="1:10" x14ac:dyDescent="0.5">
      <c r="A1070" s="60">
        <v>38</v>
      </c>
      <c r="B1070" s="61">
        <v>100000541178</v>
      </c>
      <c r="C1070" s="60">
        <v>0</v>
      </c>
      <c r="D1070" s="60" t="s">
        <v>865</v>
      </c>
      <c r="E1070" s="62" t="s">
        <v>522</v>
      </c>
      <c r="F1070" s="63">
        <v>2390000</v>
      </c>
      <c r="G1070" s="63">
        <v>-553943.31999999995</v>
      </c>
      <c r="H1070" s="63">
        <v>1836056.68</v>
      </c>
      <c r="I1070" s="54" t="s">
        <v>504</v>
      </c>
      <c r="J1070" s="54" t="s">
        <v>13</v>
      </c>
    </row>
    <row r="1071" spans="1:10" x14ac:dyDescent="0.5">
      <c r="A1071" s="60">
        <v>39</v>
      </c>
      <c r="B1071" s="61">
        <v>100000575479</v>
      </c>
      <c r="C1071" s="60">
        <v>0</v>
      </c>
      <c r="D1071" s="60" t="s">
        <v>917</v>
      </c>
      <c r="E1071" s="62" t="s">
        <v>518</v>
      </c>
      <c r="F1071" s="63">
        <v>1807576.68</v>
      </c>
      <c r="G1071" s="63">
        <v>-448802.69</v>
      </c>
      <c r="H1071" s="63">
        <v>1358773.99</v>
      </c>
      <c r="I1071" s="54" t="s">
        <v>504</v>
      </c>
      <c r="J1071" s="54" t="s">
        <v>13</v>
      </c>
    </row>
    <row r="1072" spans="1:10" x14ac:dyDescent="0.5">
      <c r="A1072" s="60">
        <v>40</v>
      </c>
      <c r="B1072" s="61">
        <v>100000575480</v>
      </c>
      <c r="C1072" s="60">
        <v>0</v>
      </c>
      <c r="D1072" s="60" t="s">
        <v>917</v>
      </c>
      <c r="E1072" s="62" t="s">
        <v>518</v>
      </c>
      <c r="F1072" s="63">
        <v>1805596.54</v>
      </c>
      <c r="G1072" s="63">
        <v>-436905.81</v>
      </c>
      <c r="H1072" s="63">
        <v>1368690.73</v>
      </c>
      <c r="I1072" s="54" t="s">
        <v>504</v>
      </c>
      <c r="J1072" s="54" t="s">
        <v>13</v>
      </c>
    </row>
    <row r="1073" spans="1:10" x14ac:dyDescent="0.5">
      <c r="A1073" s="98" t="s">
        <v>502</v>
      </c>
      <c r="B1073" s="98"/>
      <c r="C1073" s="98"/>
      <c r="D1073" s="98"/>
      <c r="E1073" s="98"/>
      <c r="F1073" s="64">
        <f>SUM(F1033:F1072)</f>
        <v>13639634.379999999</v>
      </c>
      <c r="G1073" s="64">
        <f t="shared" ref="G1073:H1073" si="30">SUM(G1033:G1072)</f>
        <v>-4544692.8499999968</v>
      </c>
      <c r="H1073" s="64">
        <f t="shared" si="30"/>
        <v>9094941.5300000012</v>
      </c>
    </row>
    <row r="1074" spans="1:10" x14ac:dyDescent="0.5">
      <c r="A1074" s="55" t="s">
        <v>525</v>
      </c>
    </row>
    <row r="1075" spans="1:10" s="57" customFormat="1" x14ac:dyDescent="0.5">
      <c r="A1075" s="58" t="s">
        <v>2</v>
      </c>
      <c r="B1075" s="59" t="s">
        <v>3</v>
      </c>
      <c r="C1075" s="58" t="s">
        <v>4</v>
      </c>
      <c r="D1075" s="58" t="s">
        <v>5</v>
      </c>
      <c r="E1075" s="58" t="s">
        <v>6</v>
      </c>
      <c r="F1075" s="58" t="s">
        <v>7</v>
      </c>
      <c r="G1075" s="58" t="s">
        <v>8</v>
      </c>
      <c r="H1075" s="58" t="s">
        <v>9</v>
      </c>
      <c r="I1075" s="54"/>
      <c r="J1075" s="54"/>
    </row>
    <row r="1076" spans="1:10" x14ac:dyDescent="0.5">
      <c r="A1076" s="60">
        <v>1</v>
      </c>
      <c r="B1076" s="61">
        <v>100000502192</v>
      </c>
      <c r="C1076" s="60">
        <v>0</v>
      </c>
      <c r="D1076" s="60" t="s">
        <v>519</v>
      </c>
      <c r="E1076" s="62" t="s">
        <v>551</v>
      </c>
      <c r="F1076" s="63">
        <v>90000</v>
      </c>
      <c r="G1076" s="63">
        <v>-89999</v>
      </c>
      <c r="H1076" s="62">
        <v>1</v>
      </c>
      <c r="I1076" s="54" t="s">
        <v>504</v>
      </c>
      <c r="J1076" s="54" t="s">
        <v>41</v>
      </c>
    </row>
    <row r="1077" spans="1:10" x14ac:dyDescent="0.5">
      <c r="A1077" s="98" t="s">
        <v>525</v>
      </c>
      <c r="B1077" s="98"/>
      <c r="C1077" s="98"/>
      <c r="D1077" s="98"/>
      <c r="E1077" s="98"/>
      <c r="F1077" s="64">
        <f>SUM(F1076)</f>
        <v>90000</v>
      </c>
      <c r="G1077" s="64">
        <f t="shared" ref="G1077:H1077" si="31">SUM(G1076)</f>
        <v>-89999</v>
      </c>
      <c r="H1077" s="64">
        <f t="shared" si="31"/>
        <v>1</v>
      </c>
    </row>
    <row r="1078" spans="1:10" x14ac:dyDescent="0.5">
      <c r="A1078" s="105" t="s">
        <v>26</v>
      </c>
      <c r="B1078" s="105"/>
      <c r="C1078" s="105"/>
      <c r="D1078" s="105"/>
      <c r="E1078" s="105"/>
      <c r="F1078" s="65">
        <f>+F1073+F1077</f>
        <v>13729634.379999999</v>
      </c>
      <c r="G1078" s="65">
        <f t="shared" ref="G1078:H1078" si="32">+G1073+G1077</f>
        <v>-4634691.8499999968</v>
      </c>
      <c r="H1078" s="65">
        <f t="shared" si="32"/>
        <v>9094942.5300000012</v>
      </c>
    </row>
    <row r="1079" spans="1:10" x14ac:dyDescent="0.5">
      <c r="B1079" s="66" t="s">
        <v>552</v>
      </c>
      <c r="F1079" s="67">
        <v>13729634.380000001</v>
      </c>
      <c r="G1079" s="67">
        <v>-4634691.8499999996</v>
      </c>
      <c r="H1079" s="67">
        <v>9094942.5299999993</v>
      </c>
    </row>
    <row r="1083" spans="1:10" x14ac:dyDescent="0.5">
      <c r="I1083" s="54">
        <v>14</v>
      </c>
    </row>
    <row r="1085" spans="1:10" x14ac:dyDescent="0.5">
      <c r="C1085" s="57" t="s">
        <v>574</v>
      </c>
    </row>
    <row r="1086" spans="1:10" x14ac:dyDescent="0.5">
      <c r="C1086" s="57" t="s">
        <v>2630</v>
      </c>
      <c r="J1086" s="54">
        <v>14</v>
      </c>
    </row>
    <row r="1091" spans="2:8" x14ac:dyDescent="0.5">
      <c r="B1091" s="66" t="s">
        <v>3</v>
      </c>
      <c r="C1091" s="57" t="s">
        <v>4</v>
      </c>
      <c r="D1091" s="57" t="s">
        <v>5</v>
      </c>
      <c r="E1091" s="54" t="s">
        <v>6</v>
      </c>
      <c r="F1091" s="54" t="s">
        <v>7</v>
      </c>
      <c r="G1091" s="54" t="s">
        <v>8</v>
      </c>
      <c r="H1091" s="54" t="s">
        <v>9</v>
      </c>
    </row>
    <row r="1093" spans="2:8" x14ac:dyDescent="0.5">
      <c r="B1093" s="66">
        <v>800000013608</v>
      </c>
      <c r="C1093" s="57">
        <v>0</v>
      </c>
      <c r="D1093" s="57" t="s">
        <v>2631</v>
      </c>
      <c r="E1093" s="54" t="s">
        <v>2632</v>
      </c>
      <c r="F1093" s="54">
        <v>0</v>
      </c>
      <c r="G1093" s="54">
        <v>0</v>
      </c>
      <c r="H1093" s="54">
        <v>0</v>
      </c>
    </row>
    <row r="1094" spans="2:8" x14ac:dyDescent="0.5">
      <c r="B1094" s="66">
        <v>800000013609</v>
      </c>
      <c r="C1094" s="57">
        <v>0</v>
      </c>
      <c r="D1094" s="57" t="s">
        <v>2633</v>
      </c>
      <c r="E1094" s="54" t="s">
        <v>2634</v>
      </c>
      <c r="F1094" s="54">
        <v>0</v>
      </c>
      <c r="G1094" s="54">
        <v>0</v>
      </c>
      <c r="H1094" s="54">
        <v>0</v>
      </c>
    </row>
    <row r="1095" spans="2:8" x14ac:dyDescent="0.5">
      <c r="B1095" s="66">
        <v>800000013768</v>
      </c>
      <c r="C1095" s="57">
        <v>0</v>
      </c>
      <c r="D1095" s="57" t="s">
        <v>2635</v>
      </c>
      <c r="E1095" s="54" t="s">
        <v>2636</v>
      </c>
      <c r="F1095" s="54">
        <v>0</v>
      </c>
      <c r="G1095" s="54">
        <v>0</v>
      </c>
      <c r="H1095" s="54">
        <v>0</v>
      </c>
    </row>
    <row r="1097" spans="2:8" x14ac:dyDescent="0.5">
      <c r="B1097" s="66" t="s">
        <v>560</v>
      </c>
      <c r="F1097" s="54">
        <v>0</v>
      </c>
      <c r="G1097" s="54">
        <v>0</v>
      </c>
      <c r="H1097" s="54">
        <v>0</v>
      </c>
    </row>
    <row r="1099" spans="2:8" x14ac:dyDescent="0.5">
      <c r="B1099" s="66" t="s">
        <v>576</v>
      </c>
      <c r="F1099" s="54">
        <v>0</v>
      </c>
      <c r="G1099" s="54">
        <v>0</v>
      </c>
      <c r="H1099" s="54">
        <v>0</v>
      </c>
    </row>
    <row r="1101" spans="2:8" x14ac:dyDescent="0.5">
      <c r="B1101" s="66" t="s">
        <v>577</v>
      </c>
      <c r="F1101" s="67">
        <v>242967989.77000001</v>
      </c>
      <c r="G1101" s="67">
        <v>-108062959.55</v>
      </c>
      <c r="H1101" s="67">
        <v>134905030.22</v>
      </c>
    </row>
    <row r="1103" spans="2:8" x14ac:dyDescent="0.5">
      <c r="B1103" s="66" t="s">
        <v>1856</v>
      </c>
      <c r="F1103" s="67">
        <v>242967989.77000001</v>
      </c>
      <c r="G1103" s="67">
        <v>-108062959.55</v>
      </c>
      <c r="H1103" s="67">
        <v>134905030.22</v>
      </c>
    </row>
    <row r="1105" spans="2:8" x14ac:dyDescent="0.5">
      <c r="B1105" s="66" t="s">
        <v>579</v>
      </c>
      <c r="F1105" s="67">
        <v>242967989.77000001</v>
      </c>
      <c r="G1105" s="67">
        <v>-108062959.55</v>
      </c>
      <c r="H1105" s="67">
        <v>134905030.22</v>
      </c>
    </row>
  </sheetData>
  <mergeCells count="35">
    <mergeCell ref="A1025:E1025"/>
    <mergeCell ref="A1026:E1026"/>
    <mergeCell ref="A1073:E1073"/>
    <mergeCell ref="A1077:E1077"/>
    <mergeCell ref="A1078:E1078"/>
    <mergeCell ref="A1017:E1017"/>
    <mergeCell ref="A602:E602"/>
    <mergeCell ref="A603:E603"/>
    <mergeCell ref="A688:E688"/>
    <mergeCell ref="A696:E696"/>
    <mergeCell ref="A697:E697"/>
    <mergeCell ref="A714:E714"/>
    <mergeCell ref="A715:E715"/>
    <mergeCell ref="A909:E909"/>
    <mergeCell ref="A1005:E1005"/>
    <mergeCell ref="A1006:E1006"/>
    <mergeCell ref="A1016:E1016"/>
    <mergeCell ref="A598:E598"/>
    <mergeCell ref="A88:E88"/>
    <mergeCell ref="A113:E113"/>
    <mergeCell ref="A114:E114"/>
    <mergeCell ref="A127:E127"/>
    <mergeCell ref="A144:E144"/>
    <mergeCell ref="A145:E145"/>
    <mergeCell ref="A462:E462"/>
    <mergeCell ref="A502:E502"/>
    <mergeCell ref="A503:E503"/>
    <mergeCell ref="A529:E529"/>
    <mergeCell ref="A530:E530"/>
    <mergeCell ref="A53:E53"/>
    <mergeCell ref="A1:H1"/>
    <mergeCell ref="B22:E22"/>
    <mergeCell ref="A41:E41"/>
    <mergeCell ref="A42:E42"/>
    <mergeCell ref="A52:E5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workbookViewId="0">
      <selection activeCell="F11" sqref="F11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7.75" style="34" customWidth="1"/>
    <col min="4" max="4" width="12.375" style="34" bestFit="1" customWidth="1"/>
    <col min="5" max="5" width="17.75" style="34" bestFit="1" customWidth="1"/>
    <col min="6" max="6" width="15" style="1" bestFit="1" customWidth="1"/>
    <col min="7" max="7" width="13.5" style="1" bestFit="1" customWidth="1"/>
    <col min="8" max="16384" width="11.875" style="1"/>
  </cols>
  <sheetData>
    <row r="1" spans="1:7" x14ac:dyDescent="0.55000000000000004">
      <c r="A1" s="94" t="s">
        <v>4739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35</v>
      </c>
      <c r="D4" s="91">
        <v>35</v>
      </c>
      <c r="E4" s="91">
        <v>0</v>
      </c>
      <c r="F4" s="9">
        <v>118805000</v>
      </c>
      <c r="G4" s="9">
        <v>37363485.209999993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7</v>
      </c>
      <c r="D5" s="91">
        <v>6</v>
      </c>
      <c r="E5" s="91">
        <v>1</v>
      </c>
      <c r="F5" s="9">
        <v>87637277</v>
      </c>
      <c r="G5" s="9">
        <v>57793778.169999994</v>
      </c>
    </row>
    <row r="6" spans="1:7" x14ac:dyDescent="0.55000000000000004">
      <c r="A6" s="6">
        <v>3</v>
      </c>
      <c r="B6" s="8" t="s">
        <v>45</v>
      </c>
      <c r="C6" s="91">
        <f t="shared" si="0"/>
        <v>2</v>
      </c>
      <c r="D6" s="91">
        <v>2</v>
      </c>
      <c r="E6" s="91">
        <v>0</v>
      </c>
      <c r="F6" s="9">
        <v>2916959</v>
      </c>
      <c r="G6" s="9">
        <v>1854197.5299999998</v>
      </c>
    </row>
    <row r="7" spans="1:7" x14ac:dyDescent="0.55000000000000004">
      <c r="A7" s="6">
        <v>4</v>
      </c>
      <c r="B7" s="8" t="s">
        <v>52</v>
      </c>
      <c r="C7" s="91">
        <f t="shared" si="0"/>
        <v>26</v>
      </c>
      <c r="D7" s="91">
        <v>15</v>
      </c>
      <c r="E7" s="91">
        <v>11</v>
      </c>
      <c r="F7" s="9">
        <v>60506729.700000003</v>
      </c>
      <c r="G7" s="9">
        <v>17889993.080000002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187</v>
      </c>
      <c r="D9" s="91">
        <v>98</v>
      </c>
      <c r="E9" s="91">
        <v>89</v>
      </c>
      <c r="F9" s="9">
        <v>9609288.8799999934</v>
      </c>
      <c r="G9" s="9">
        <v>4878895.3000000026</v>
      </c>
    </row>
    <row r="10" spans="1:7" x14ac:dyDescent="0.55000000000000004">
      <c r="A10" s="6">
        <v>7</v>
      </c>
      <c r="B10" s="8" t="s">
        <v>157</v>
      </c>
      <c r="C10" s="91">
        <f t="shared" si="0"/>
        <v>179</v>
      </c>
      <c r="D10" s="91">
        <v>42</v>
      </c>
      <c r="E10" s="91">
        <v>137</v>
      </c>
      <c r="F10" s="9">
        <v>186582861.12</v>
      </c>
      <c r="G10" s="9">
        <v>88235359.919999972</v>
      </c>
    </row>
    <row r="11" spans="1:7" x14ac:dyDescent="0.55000000000000004">
      <c r="A11" s="6">
        <v>8</v>
      </c>
      <c r="B11" s="8" t="s">
        <v>245</v>
      </c>
      <c r="C11" s="91">
        <f t="shared" si="0"/>
        <v>324</v>
      </c>
      <c r="D11" s="91">
        <v>7</v>
      </c>
      <c r="E11" s="91">
        <v>317</v>
      </c>
      <c r="F11" s="9">
        <v>23079919.040000036</v>
      </c>
      <c r="G11" s="9">
        <v>954843</v>
      </c>
    </row>
    <row r="12" spans="1:7" x14ac:dyDescent="0.55000000000000004">
      <c r="A12" s="6">
        <v>9</v>
      </c>
      <c r="B12" s="8" t="s">
        <v>289</v>
      </c>
      <c r="C12" s="91">
        <f t="shared" si="0"/>
        <v>175</v>
      </c>
      <c r="D12" s="91">
        <v>9</v>
      </c>
      <c r="E12" s="91">
        <v>166</v>
      </c>
      <c r="F12" s="9">
        <v>5540034.4399999995</v>
      </c>
      <c r="G12" s="9">
        <v>226320.32</v>
      </c>
    </row>
    <row r="13" spans="1:7" x14ac:dyDescent="0.55000000000000004">
      <c r="A13" s="6">
        <v>10</v>
      </c>
      <c r="B13" s="8" t="s">
        <v>332</v>
      </c>
      <c r="C13" s="91">
        <f t="shared" si="0"/>
        <v>1</v>
      </c>
      <c r="D13" s="91">
        <v>0</v>
      </c>
      <c r="E13" s="91">
        <v>1</v>
      </c>
      <c r="F13" s="9">
        <v>12000</v>
      </c>
      <c r="G13" s="9">
        <v>1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40</v>
      </c>
      <c r="D16" s="91">
        <v>5</v>
      </c>
      <c r="E16" s="91">
        <v>35</v>
      </c>
      <c r="F16" s="9">
        <v>1826933.57</v>
      </c>
      <c r="G16" s="9">
        <v>54004.11</v>
      </c>
    </row>
    <row r="17" spans="1:8" x14ac:dyDescent="0.55000000000000004">
      <c r="A17" s="6">
        <v>14</v>
      </c>
      <c r="B17" s="8" t="s">
        <v>349</v>
      </c>
      <c r="C17" s="91">
        <f t="shared" si="0"/>
        <v>2</v>
      </c>
      <c r="D17" s="91">
        <v>2</v>
      </c>
      <c r="E17" s="91">
        <v>0</v>
      </c>
      <c r="F17" s="9">
        <v>587412850</v>
      </c>
      <c r="G17" s="9">
        <v>102761782.84</v>
      </c>
    </row>
    <row r="18" spans="1:8" x14ac:dyDescent="0.55000000000000004">
      <c r="A18" s="6">
        <v>15</v>
      </c>
      <c r="B18" s="8" t="s">
        <v>354</v>
      </c>
      <c r="C18" s="91">
        <f>+D18+E18</f>
        <v>555</v>
      </c>
      <c r="D18" s="91">
        <v>36</v>
      </c>
      <c r="E18" s="91">
        <v>519</v>
      </c>
      <c r="F18" s="9">
        <v>27070291.149999965</v>
      </c>
      <c r="G18" s="9">
        <v>2926145.95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4</v>
      </c>
      <c r="D20" s="91">
        <v>0</v>
      </c>
      <c r="E20" s="91">
        <v>4</v>
      </c>
      <c r="F20" s="9">
        <v>134400</v>
      </c>
      <c r="G20" s="9">
        <v>4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11</v>
      </c>
      <c r="D22" s="91">
        <v>0</v>
      </c>
      <c r="E22" s="91">
        <v>11</v>
      </c>
      <c r="F22" s="9">
        <v>202300</v>
      </c>
      <c r="G22" s="9">
        <v>11</v>
      </c>
    </row>
    <row r="23" spans="1:8" x14ac:dyDescent="0.55000000000000004">
      <c r="A23" s="6">
        <v>20</v>
      </c>
      <c r="B23" s="8" t="s">
        <v>494</v>
      </c>
      <c r="C23" s="91">
        <f t="shared" si="0"/>
        <v>66</v>
      </c>
      <c r="D23" s="91">
        <v>0</v>
      </c>
      <c r="E23" s="91">
        <v>66</v>
      </c>
      <c r="F23" s="9">
        <v>1009266.4299999999</v>
      </c>
      <c r="G23" s="9">
        <v>66</v>
      </c>
    </row>
    <row r="24" spans="1:8" x14ac:dyDescent="0.55000000000000004">
      <c r="A24" s="6">
        <v>21</v>
      </c>
      <c r="B24" s="8" t="s">
        <v>504</v>
      </c>
      <c r="C24" s="91">
        <f t="shared" si="0"/>
        <v>225</v>
      </c>
      <c r="D24" s="91">
        <v>18</v>
      </c>
      <c r="E24" s="91">
        <v>207</v>
      </c>
      <c r="F24" s="9">
        <v>60581635.310000002</v>
      </c>
      <c r="G24" s="9">
        <v>36373710.640000008</v>
      </c>
    </row>
    <row r="25" spans="1:8" x14ac:dyDescent="0.55000000000000004">
      <c r="A25" s="6">
        <v>22</v>
      </c>
      <c r="B25" s="8" t="s">
        <v>555</v>
      </c>
      <c r="C25" s="91">
        <f t="shared" si="0"/>
        <v>2</v>
      </c>
      <c r="D25" s="91">
        <v>1</v>
      </c>
      <c r="E25" s="91">
        <v>1</v>
      </c>
      <c r="F25" s="9">
        <v>800000</v>
      </c>
      <c r="G25" s="9">
        <v>7226.62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1173727745.6399999</v>
      </c>
      <c r="G27" s="10">
        <f>SUM(G4:G26)</f>
        <v>351319824.69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009"/>
  <sheetViews>
    <sheetView workbookViewId="0">
      <selection activeCell="C29" sqref="C29"/>
    </sheetView>
  </sheetViews>
  <sheetFormatPr defaultRowHeight="24" x14ac:dyDescent="0.55000000000000004"/>
  <cols>
    <col min="1" max="1" width="15.375" style="2" customWidth="1"/>
    <col min="2" max="2" width="19.625" style="3" customWidth="1"/>
    <col min="3" max="3" width="4.75" style="2" bestFit="1" customWidth="1"/>
    <col min="4" max="4" width="9.625" style="2" bestFit="1" customWidth="1"/>
    <col min="5" max="5" width="44.875" style="1" bestFit="1" customWidth="1"/>
    <col min="6" max="6" width="14.5" style="1" bestFit="1" customWidth="1"/>
    <col min="7" max="7" width="14.125" style="1" bestFit="1" customWidth="1"/>
    <col min="8" max="8" width="13.5" style="1" bestFit="1" customWidth="1"/>
    <col min="9" max="9" width="20.25" style="1" hidden="1" customWidth="1"/>
    <col min="10" max="10" width="5.75" style="1" hidden="1" customWidth="1"/>
    <col min="11" max="16384" width="9" style="1"/>
  </cols>
  <sheetData>
    <row r="1" spans="1:10" x14ac:dyDescent="0.55000000000000004">
      <c r="A1" s="110" t="s">
        <v>0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1" t="s">
        <v>1</v>
      </c>
      <c r="B3" s="111"/>
      <c r="C3" s="111"/>
    </row>
    <row r="4" spans="1:10" x14ac:dyDescent="0.55000000000000004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100000013175</v>
      </c>
      <c r="C5" s="6">
        <v>0</v>
      </c>
      <c r="D5" s="6" t="s">
        <v>10</v>
      </c>
      <c r="E5" s="8" t="s">
        <v>11</v>
      </c>
      <c r="F5" s="9">
        <v>2704000</v>
      </c>
      <c r="G5" s="9">
        <v>-2219787.5099999998</v>
      </c>
      <c r="H5" s="9">
        <v>484212.49</v>
      </c>
      <c r="I5" s="1" t="s">
        <v>12</v>
      </c>
      <c r="J5" s="1" t="s">
        <v>13</v>
      </c>
    </row>
    <row r="6" spans="1:10" x14ac:dyDescent="0.55000000000000004">
      <c r="A6" s="6">
        <v>2</v>
      </c>
      <c r="B6" s="7">
        <v>100000013176</v>
      </c>
      <c r="C6" s="6">
        <v>0</v>
      </c>
      <c r="D6" s="6" t="s">
        <v>10</v>
      </c>
      <c r="E6" s="8" t="s">
        <v>14</v>
      </c>
      <c r="F6" s="9">
        <v>1014000</v>
      </c>
      <c r="G6" s="9">
        <v>-832420.31</v>
      </c>
      <c r="H6" s="9">
        <v>181579.69</v>
      </c>
      <c r="I6" s="1" t="s">
        <v>12</v>
      </c>
      <c r="J6" s="1" t="s">
        <v>13</v>
      </c>
    </row>
    <row r="7" spans="1:10" x14ac:dyDescent="0.55000000000000004">
      <c r="A7" s="6">
        <v>3</v>
      </c>
      <c r="B7" s="7">
        <v>100000013177</v>
      </c>
      <c r="C7" s="6">
        <v>0</v>
      </c>
      <c r="D7" s="6" t="s">
        <v>10</v>
      </c>
      <c r="E7" s="8" t="s">
        <v>14</v>
      </c>
      <c r="F7" s="9">
        <v>1014000</v>
      </c>
      <c r="G7" s="9">
        <v>-832420.31</v>
      </c>
      <c r="H7" s="9">
        <v>181579.69</v>
      </c>
      <c r="I7" s="1" t="s">
        <v>12</v>
      </c>
      <c r="J7" s="1" t="s">
        <v>13</v>
      </c>
    </row>
    <row r="8" spans="1:10" x14ac:dyDescent="0.55000000000000004">
      <c r="A8" s="6">
        <v>4</v>
      </c>
      <c r="B8" s="7">
        <v>100000013178</v>
      </c>
      <c r="C8" s="6">
        <v>0</v>
      </c>
      <c r="D8" s="6" t="s">
        <v>10</v>
      </c>
      <c r="E8" s="8" t="s">
        <v>14</v>
      </c>
      <c r="F8" s="9">
        <v>1014000</v>
      </c>
      <c r="G8" s="9">
        <v>-832420.31</v>
      </c>
      <c r="H8" s="9">
        <v>181579.69</v>
      </c>
      <c r="I8" s="1" t="s">
        <v>12</v>
      </c>
      <c r="J8" s="1" t="s">
        <v>13</v>
      </c>
    </row>
    <row r="9" spans="1:10" x14ac:dyDescent="0.55000000000000004">
      <c r="A9" s="6">
        <v>5</v>
      </c>
      <c r="B9" s="7">
        <v>100000013179</v>
      </c>
      <c r="C9" s="6">
        <v>0</v>
      </c>
      <c r="D9" s="6" t="s">
        <v>10</v>
      </c>
      <c r="E9" s="8" t="s">
        <v>14</v>
      </c>
      <c r="F9" s="9">
        <v>1014000</v>
      </c>
      <c r="G9" s="9">
        <v>-832420.31</v>
      </c>
      <c r="H9" s="9">
        <v>181579.69</v>
      </c>
      <c r="I9" s="1" t="s">
        <v>12</v>
      </c>
      <c r="J9" s="1" t="s">
        <v>13</v>
      </c>
    </row>
    <row r="10" spans="1:10" x14ac:dyDescent="0.55000000000000004">
      <c r="A10" s="6">
        <v>6</v>
      </c>
      <c r="B10" s="7">
        <v>100000013180</v>
      </c>
      <c r="C10" s="6">
        <v>0</v>
      </c>
      <c r="D10" s="6" t="s">
        <v>10</v>
      </c>
      <c r="E10" s="8" t="s">
        <v>14</v>
      </c>
      <c r="F10" s="9">
        <v>1014000</v>
      </c>
      <c r="G10" s="9">
        <v>-832420.31</v>
      </c>
      <c r="H10" s="9">
        <v>181579.69</v>
      </c>
      <c r="I10" s="1" t="s">
        <v>12</v>
      </c>
      <c r="J10" s="1" t="s">
        <v>13</v>
      </c>
    </row>
    <row r="11" spans="1:10" x14ac:dyDescent="0.55000000000000004">
      <c r="A11" s="6">
        <v>7</v>
      </c>
      <c r="B11" s="7">
        <v>100000013181</v>
      </c>
      <c r="C11" s="6">
        <v>0</v>
      </c>
      <c r="D11" s="6" t="s">
        <v>10</v>
      </c>
      <c r="E11" s="8" t="s">
        <v>14</v>
      </c>
      <c r="F11" s="9">
        <v>1014000</v>
      </c>
      <c r="G11" s="9">
        <v>-832420.31</v>
      </c>
      <c r="H11" s="9">
        <v>181579.69</v>
      </c>
      <c r="I11" s="1" t="s">
        <v>12</v>
      </c>
      <c r="J11" s="1" t="s">
        <v>13</v>
      </c>
    </row>
    <row r="12" spans="1:10" x14ac:dyDescent="0.55000000000000004">
      <c r="A12" s="6">
        <v>8</v>
      </c>
      <c r="B12" s="7">
        <v>100000013182</v>
      </c>
      <c r="C12" s="6">
        <v>0</v>
      </c>
      <c r="D12" s="6" t="s">
        <v>10</v>
      </c>
      <c r="E12" s="8" t="s">
        <v>14</v>
      </c>
      <c r="F12" s="9">
        <v>1014000</v>
      </c>
      <c r="G12" s="9">
        <v>-832420.31</v>
      </c>
      <c r="H12" s="9">
        <v>181579.69</v>
      </c>
      <c r="I12" s="1" t="s">
        <v>12</v>
      </c>
      <c r="J12" s="1" t="s">
        <v>13</v>
      </c>
    </row>
    <row r="13" spans="1:10" x14ac:dyDescent="0.55000000000000004">
      <c r="A13" s="6">
        <v>9</v>
      </c>
      <c r="B13" s="7">
        <v>100000013183</v>
      </c>
      <c r="C13" s="6">
        <v>0</v>
      </c>
      <c r="D13" s="6" t="s">
        <v>10</v>
      </c>
      <c r="E13" s="8" t="s">
        <v>14</v>
      </c>
      <c r="F13" s="9">
        <v>1014000</v>
      </c>
      <c r="G13" s="9">
        <v>-832420.31</v>
      </c>
      <c r="H13" s="9">
        <v>181579.69</v>
      </c>
      <c r="I13" s="1" t="s">
        <v>12</v>
      </c>
      <c r="J13" s="1" t="s">
        <v>13</v>
      </c>
    </row>
    <row r="14" spans="1:10" x14ac:dyDescent="0.55000000000000004">
      <c r="A14" s="6">
        <v>10</v>
      </c>
      <c r="B14" s="7">
        <v>100000013184</v>
      </c>
      <c r="C14" s="6">
        <v>0</v>
      </c>
      <c r="D14" s="6" t="s">
        <v>10</v>
      </c>
      <c r="E14" s="8" t="s">
        <v>14</v>
      </c>
      <c r="F14" s="9">
        <v>1014000</v>
      </c>
      <c r="G14" s="9">
        <v>-832420.31</v>
      </c>
      <c r="H14" s="9">
        <v>181579.69</v>
      </c>
      <c r="I14" s="1" t="s">
        <v>12</v>
      </c>
      <c r="J14" s="1" t="s">
        <v>13</v>
      </c>
    </row>
    <row r="15" spans="1:10" x14ac:dyDescent="0.55000000000000004">
      <c r="A15" s="6">
        <v>11</v>
      </c>
      <c r="B15" s="7">
        <v>100000013185</v>
      </c>
      <c r="C15" s="6">
        <v>0</v>
      </c>
      <c r="D15" s="6" t="s">
        <v>10</v>
      </c>
      <c r="E15" s="8" t="s">
        <v>14</v>
      </c>
      <c r="F15" s="9">
        <v>1014000</v>
      </c>
      <c r="G15" s="9">
        <v>-832420.31</v>
      </c>
      <c r="H15" s="9">
        <v>181579.69</v>
      </c>
      <c r="I15" s="1" t="s">
        <v>12</v>
      </c>
      <c r="J15" s="1" t="s">
        <v>13</v>
      </c>
    </row>
    <row r="16" spans="1:10" x14ac:dyDescent="0.55000000000000004">
      <c r="A16" s="6">
        <v>12</v>
      </c>
      <c r="B16" s="7">
        <v>100000013187</v>
      </c>
      <c r="C16" s="6">
        <v>0</v>
      </c>
      <c r="D16" s="6" t="s">
        <v>10</v>
      </c>
      <c r="E16" s="8" t="s">
        <v>15</v>
      </c>
      <c r="F16" s="9">
        <v>845000</v>
      </c>
      <c r="G16" s="9">
        <v>-693683.58</v>
      </c>
      <c r="H16" s="9">
        <v>151316.42000000001</v>
      </c>
      <c r="I16" s="1" t="s">
        <v>12</v>
      </c>
      <c r="J16" s="1" t="s">
        <v>13</v>
      </c>
    </row>
    <row r="17" spans="1:10" x14ac:dyDescent="0.55000000000000004">
      <c r="A17" s="6">
        <v>13</v>
      </c>
      <c r="B17" s="7">
        <v>100000013188</v>
      </c>
      <c r="C17" s="6">
        <v>0</v>
      </c>
      <c r="D17" s="6" t="s">
        <v>10</v>
      </c>
      <c r="E17" s="8" t="s">
        <v>15</v>
      </c>
      <c r="F17" s="9">
        <v>845000</v>
      </c>
      <c r="G17" s="9">
        <v>-693683.58</v>
      </c>
      <c r="H17" s="9">
        <v>151316.42000000001</v>
      </c>
      <c r="I17" s="1" t="s">
        <v>12</v>
      </c>
      <c r="J17" s="1" t="s">
        <v>13</v>
      </c>
    </row>
    <row r="18" spans="1:10" x14ac:dyDescent="0.55000000000000004">
      <c r="A18" s="6">
        <v>14</v>
      </c>
      <c r="B18" s="7">
        <v>100000013189</v>
      </c>
      <c r="C18" s="6">
        <v>0</v>
      </c>
      <c r="D18" s="6" t="s">
        <v>10</v>
      </c>
      <c r="E18" s="8" t="s">
        <v>15</v>
      </c>
      <c r="F18" s="9">
        <v>845000</v>
      </c>
      <c r="G18" s="9">
        <v>-693683.58</v>
      </c>
      <c r="H18" s="9">
        <v>151316.42000000001</v>
      </c>
      <c r="I18" s="1" t="s">
        <v>12</v>
      </c>
      <c r="J18" s="1" t="s">
        <v>13</v>
      </c>
    </row>
    <row r="19" spans="1:10" x14ac:dyDescent="0.55000000000000004">
      <c r="A19" s="6">
        <v>15</v>
      </c>
      <c r="B19" s="7">
        <v>100000013190</v>
      </c>
      <c r="C19" s="6">
        <v>0</v>
      </c>
      <c r="D19" s="6" t="s">
        <v>10</v>
      </c>
      <c r="E19" s="8" t="s">
        <v>15</v>
      </c>
      <c r="F19" s="9">
        <v>845000</v>
      </c>
      <c r="G19" s="9">
        <v>-693683.58</v>
      </c>
      <c r="H19" s="9">
        <v>151316.42000000001</v>
      </c>
      <c r="I19" s="1" t="s">
        <v>12</v>
      </c>
      <c r="J19" s="1" t="s">
        <v>13</v>
      </c>
    </row>
    <row r="20" spans="1:10" x14ac:dyDescent="0.55000000000000004">
      <c r="A20" s="6">
        <v>16</v>
      </c>
      <c r="B20" s="7">
        <v>100000013191</v>
      </c>
      <c r="C20" s="6">
        <v>0</v>
      </c>
      <c r="D20" s="6" t="s">
        <v>10</v>
      </c>
      <c r="E20" s="8" t="s">
        <v>15</v>
      </c>
      <c r="F20" s="9">
        <v>845000</v>
      </c>
      <c r="G20" s="9">
        <v>-693683.58</v>
      </c>
      <c r="H20" s="9">
        <v>151316.42000000001</v>
      </c>
      <c r="I20" s="1" t="s">
        <v>12</v>
      </c>
      <c r="J20" s="1" t="s">
        <v>13</v>
      </c>
    </row>
    <row r="21" spans="1:10" x14ac:dyDescent="0.55000000000000004">
      <c r="A21" s="6">
        <v>17</v>
      </c>
      <c r="B21" s="7">
        <v>100000013192</v>
      </c>
      <c r="C21" s="6">
        <v>0</v>
      </c>
      <c r="D21" s="6" t="s">
        <v>10</v>
      </c>
      <c r="E21" s="8" t="s">
        <v>15</v>
      </c>
      <c r="F21" s="9">
        <v>845000</v>
      </c>
      <c r="G21" s="9">
        <v>-693683.58</v>
      </c>
      <c r="H21" s="9">
        <v>151316.42000000001</v>
      </c>
      <c r="I21" s="1" t="s">
        <v>12</v>
      </c>
      <c r="J21" s="1" t="s">
        <v>13</v>
      </c>
    </row>
    <row r="22" spans="1:10" x14ac:dyDescent="0.55000000000000004">
      <c r="A22" s="6">
        <v>18</v>
      </c>
      <c r="B22" s="7">
        <v>100000013193</v>
      </c>
      <c r="C22" s="6">
        <v>0</v>
      </c>
      <c r="D22" s="6" t="s">
        <v>10</v>
      </c>
      <c r="E22" s="8" t="s">
        <v>15</v>
      </c>
      <c r="F22" s="9">
        <v>845000</v>
      </c>
      <c r="G22" s="9">
        <v>-693683.58</v>
      </c>
      <c r="H22" s="9">
        <v>151316.42000000001</v>
      </c>
      <c r="I22" s="1" t="s">
        <v>12</v>
      </c>
      <c r="J22" s="1" t="s">
        <v>13</v>
      </c>
    </row>
    <row r="23" spans="1:10" x14ac:dyDescent="0.55000000000000004">
      <c r="A23" s="6">
        <v>19</v>
      </c>
      <c r="B23" s="7">
        <v>100000013194</v>
      </c>
      <c r="C23" s="6">
        <v>0</v>
      </c>
      <c r="D23" s="6" t="s">
        <v>10</v>
      </c>
      <c r="E23" s="8" t="s">
        <v>15</v>
      </c>
      <c r="F23" s="9">
        <v>845000</v>
      </c>
      <c r="G23" s="9">
        <v>-693683.58</v>
      </c>
      <c r="H23" s="9">
        <v>151316.42000000001</v>
      </c>
      <c r="I23" s="1" t="s">
        <v>12</v>
      </c>
      <c r="J23" s="1" t="s">
        <v>13</v>
      </c>
    </row>
    <row r="24" spans="1:10" x14ac:dyDescent="0.55000000000000004">
      <c r="A24" s="6">
        <v>20</v>
      </c>
      <c r="B24" s="7">
        <v>100000013195</v>
      </c>
      <c r="C24" s="6">
        <v>0</v>
      </c>
      <c r="D24" s="6" t="s">
        <v>10</v>
      </c>
      <c r="E24" s="8" t="s">
        <v>15</v>
      </c>
      <c r="F24" s="9">
        <v>845000</v>
      </c>
      <c r="G24" s="9">
        <v>-693683.58</v>
      </c>
      <c r="H24" s="9">
        <v>151316.42000000001</v>
      </c>
      <c r="I24" s="1" t="s">
        <v>12</v>
      </c>
      <c r="J24" s="1" t="s">
        <v>13</v>
      </c>
    </row>
    <row r="25" spans="1:10" x14ac:dyDescent="0.55000000000000004">
      <c r="A25" s="6">
        <v>21</v>
      </c>
      <c r="B25" s="7">
        <v>100000013196</v>
      </c>
      <c r="C25" s="6">
        <v>0</v>
      </c>
      <c r="D25" s="6" t="s">
        <v>10</v>
      </c>
      <c r="E25" s="8" t="s">
        <v>16</v>
      </c>
      <c r="F25" s="9">
        <v>2028000</v>
      </c>
      <c r="G25" s="9">
        <v>-1664840.63</v>
      </c>
      <c r="H25" s="9">
        <v>363159.37</v>
      </c>
      <c r="I25" s="1" t="s">
        <v>12</v>
      </c>
      <c r="J25" s="1" t="s">
        <v>13</v>
      </c>
    </row>
    <row r="26" spans="1:10" x14ac:dyDescent="0.55000000000000004">
      <c r="A26" s="6">
        <v>22</v>
      </c>
      <c r="B26" s="7">
        <v>100000013197</v>
      </c>
      <c r="C26" s="6">
        <v>0</v>
      </c>
      <c r="D26" s="6" t="s">
        <v>10</v>
      </c>
      <c r="E26" s="8" t="s">
        <v>16</v>
      </c>
      <c r="F26" s="9">
        <v>2028000</v>
      </c>
      <c r="G26" s="9">
        <v>-1664840.63</v>
      </c>
      <c r="H26" s="9">
        <v>363159.37</v>
      </c>
      <c r="I26" s="1" t="s">
        <v>12</v>
      </c>
      <c r="J26" s="1" t="s">
        <v>13</v>
      </c>
    </row>
    <row r="27" spans="1:10" x14ac:dyDescent="0.55000000000000004">
      <c r="A27" s="6">
        <v>23</v>
      </c>
      <c r="B27" s="7">
        <v>100000013198</v>
      </c>
      <c r="C27" s="6">
        <v>0</v>
      </c>
      <c r="D27" s="6" t="s">
        <v>10</v>
      </c>
      <c r="E27" s="8" t="s">
        <v>17</v>
      </c>
      <c r="F27" s="9">
        <v>9564000</v>
      </c>
      <c r="G27" s="9">
        <v>-7851349</v>
      </c>
      <c r="H27" s="9">
        <v>1712651</v>
      </c>
      <c r="I27" s="1" t="s">
        <v>12</v>
      </c>
      <c r="J27" s="1" t="s">
        <v>13</v>
      </c>
    </row>
    <row r="28" spans="1:10" x14ac:dyDescent="0.55000000000000004">
      <c r="A28" s="6">
        <v>24</v>
      </c>
      <c r="B28" s="7">
        <v>100000013199</v>
      </c>
      <c r="C28" s="6">
        <v>0</v>
      </c>
      <c r="D28" s="6" t="s">
        <v>10</v>
      </c>
      <c r="E28" s="8" t="s">
        <v>17</v>
      </c>
      <c r="F28" s="9">
        <v>9564000</v>
      </c>
      <c r="G28" s="9">
        <v>-7851349</v>
      </c>
      <c r="H28" s="9">
        <v>1712651</v>
      </c>
      <c r="I28" s="1" t="s">
        <v>12</v>
      </c>
      <c r="J28" s="1" t="s">
        <v>13</v>
      </c>
    </row>
    <row r="29" spans="1:10" x14ac:dyDescent="0.55000000000000004">
      <c r="A29" s="6">
        <v>25</v>
      </c>
      <c r="B29" s="7">
        <v>100000013200</v>
      </c>
      <c r="C29" s="6">
        <v>0</v>
      </c>
      <c r="D29" s="6" t="s">
        <v>10</v>
      </c>
      <c r="E29" s="8" t="s">
        <v>17</v>
      </c>
      <c r="F29" s="9">
        <v>9564000</v>
      </c>
      <c r="G29" s="9">
        <v>-7851349</v>
      </c>
      <c r="H29" s="9">
        <v>1712651</v>
      </c>
      <c r="I29" s="1" t="s">
        <v>12</v>
      </c>
      <c r="J29" s="1" t="s">
        <v>13</v>
      </c>
    </row>
    <row r="30" spans="1:10" x14ac:dyDescent="0.55000000000000004">
      <c r="A30" s="6">
        <v>26</v>
      </c>
      <c r="B30" s="7">
        <v>100000013201</v>
      </c>
      <c r="C30" s="6">
        <v>0</v>
      </c>
      <c r="D30" s="6" t="s">
        <v>10</v>
      </c>
      <c r="E30" s="8" t="s">
        <v>17</v>
      </c>
      <c r="F30" s="9">
        <v>9564000</v>
      </c>
      <c r="G30" s="9">
        <v>-7851349</v>
      </c>
      <c r="H30" s="9">
        <v>1712651</v>
      </c>
      <c r="I30" s="1" t="s">
        <v>12</v>
      </c>
      <c r="J30" s="1" t="s">
        <v>13</v>
      </c>
    </row>
    <row r="31" spans="1:10" x14ac:dyDescent="0.55000000000000004">
      <c r="A31" s="6">
        <v>27</v>
      </c>
      <c r="B31" s="7">
        <v>100000013202</v>
      </c>
      <c r="C31" s="6">
        <v>0</v>
      </c>
      <c r="D31" s="6" t="s">
        <v>10</v>
      </c>
      <c r="E31" s="8" t="s">
        <v>17</v>
      </c>
      <c r="F31" s="9">
        <v>9564000</v>
      </c>
      <c r="G31" s="9">
        <v>-7851349</v>
      </c>
      <c r="H31" s="9">
        <v>1712651</v>
      </c>
      <c r="I31" s="1" t="s">
        <v>12</v>
      </c>
      <c r="J31" s="1" t="s">
        <v>13</v>
      </c>
    </row>
    <row r="32" spans="1:10" x14ac:dyDescent="0.55000000000000004">
      <c r="A32" s="6">
        <v>28</v>
      </c>
      <c r="B32" s="7">
        <v>100000013203</v>
      </c>
      <c r="C32" s="6">
        <v>0</v>
      </c>
      <c r="D32" s="6" t="s">
        <v>10</v>
      </c>
      <c r="E32" s="8" t="s">
        <v>17</v>
      </c>
      <c r="F32" s="9">
        <v>9564000</v>
      </c>
      <c r="G32" s="9">
        <v>-7851349</v>
      </c>
      <c r="H32" s="9">
        <v>1712651</v>
      </c>
      <c r="I32" s="1" t="s">
        <v>12</v>
      </c>
      <c r="J32" s="1" t="s">
        <v>13</v>
      </c>
    </row>
    <row r="33" spans="1:10" x14ac:dyDescent="0.55000000000000004">
      <c r="A33" s="6">
        <v>29</v>
      </c>
      <c r="B33" s="7">
        <v>100000013204</v>
      </c>
      <c r="C33" s="6">
        <v>0</v>
      </c>
      <c r="D33" s="6" t="s">
        <v>10</v>
      </c>
      <c r="E33" s="8" t="s">
        <v>18</v>
      </c>
      <c r="F33" s="9">
        <v>5746000</v>
      </c>
      <c r="G33" s="9">
        <v>-4717048.43</v>
      </c>
      <c r="H33" s="9">
        <v>1028951.57</v>
      </c>
      <c r="I33" s="1" t="s">
        <v>12</v>
      </c>
      <c r="J33" s="1" t="s">
        <v>13</v>
      </c>
    </row>
    <row r="34" spans="1:10" x14ac:dyDescent="0.55000000000000004">
      <c r="A34" s="6">
        <v>30</v>
      </c>
      <c r="B34" s="7">
        <v>100000013205</v>
      </c>
      <c r="C34" s="6">
        <v>0</v>
      </c>
      <c r="D34" s="6" t="s">
        <v>10</v>
      </c>
      <c r="E34" s="8" t="s">
        <v>18</v>
      </c>
      <c r="F34" s="9">
        <v>5746000</v>
      </c>
      <c r="G34" s="9">
        <v>-4717048.43</v>
      </c>
      <c r="H34" s="9">
        <v>1028951.57</v>
      </c>
      <c r="I34" s="1" t="s">
        <v>12</v>
      </c>
      <c r="J34" s="1" t="s">
        <v>13</v>
      </c>
    </row>
    <row r="35" spans="1:10" x14ac:dyDescent="0.55000000000000004">
      <c r="A35" s="6">
        <v>31</v>
      </c>
      <c r="B35" s="7">
        <v>100000013206</v>
      </c>
      <c r="C35" s="6">
        <v>0</v>
      </c>
      <c r="D35" s="6" t="s">
        <v>10</v>
      </c>
      <c r="E35" s="8" t="s">
        <v>19</v>
      </c>
      <c r="F35" s="9">
        <v>2704000</v>
      </c>
      <c r="G35" s="9">
        <v>-2219787.5099999998</v>
      </c>
      <c r="H35" s="9">
        <v>484212.49</v>
      </c>
      <c r="I35" s="1" t="s">
        <v>12</v>
      </c>
      <c r="J35" s="1" t="s">
        <v>13</v>
      </c>
    </row>
    <row r="36" spans="1:10" x14ac:dyDescent="0.55000000000000004">
      <c r="A36" s="6">
        <v>32</v>
      </c>
      <c r="B36" s="7">
        <v>100000314030</v>
      </c>
      <c r="C36" s="6">
        <v>0</v>
      </c>
      <c r="D36" s="6" t="s">
        <v>20</v>
      </c>
      <c r="E36" s="8" t="s">
        <v>21</v>
      </c>
      <c r="F36" s="9">
        <v>21320000</v>
      </c>
      <c r="G36" s="9">
        <v>-1727504.18</v>
      </c>
      <c r="H36" s="9">
        <v>19592495.82</v>
      </c>
      <c r="I36" s="1" t="s">
        <v>12</v>
      </c>
      <c r="J36" s="1" t="s">
        <v>13</v>
      </c>
    </row>
    <row r="37" spans="1:10" x14ac:dyDescent="0.55000000000000004">
      <c r="A37" s="6">
        <v>33</v>
      </c>
      <c r="B37" s="7">
        <v>100000488026</v>
      </c>
      <c r="C37" s="6">
        <v>0</v>
      </c>
      <c r="D37" s="6" t="s">
        <v>22</v>
      </c>
      <c r="E37" s="8" t="s">
        <v>23</v>
      </c>
      <c r="F37" s="9">
        <v>95833.33</v>
      </c>
      <c r="G37" s="9">
        <v>-6639.18</v>
      </c>
      <c r="H37" s="9">
        <v>89194.15</v>
      </c>
      <c r="I37" s="1" t="s">
        <v>12</v>
      </c>
      <c r="J37" s="1" t="s">
        <v>13</v>
      </c>
    </row>
    <row r="38" spans="1:10" x14ac:dyDescent="0.55000000000000004">
      <c r="A38" s="6"/>
      <c r="B38" s="7">
        <v>100000488026</v>
      </c>
      <c r="C38" s="6">
        <v>1</v>
      </c>
      <c r="D38" s="6" t="s">
        <v>22</v>
      </c>
      <c r="E38" s="8" t="s">
        <v>23</v>
      </c>
      <c r="F38" s="9">
        <v>304166.67</v>
      </c>
      <c r="G38" s="9">
        <v>-304165.67</v>
      </c>
      <c r="H38" s="8">
        <v>1</v>
      </c>
      <c r="I38" s="1" t="s">
        <v>12</v>
      </c>
      <c r="J38" s="1" t="s">
        <v>13</v>
      </c>
    </row>
    <row r="39" spans="1:10" x14ac:dyDescent="0.55000000000000004">
      <c r="A39" s="6">
        <v>34</v>
      </c>
      <c r="B39" s="7">
        <v>100000488028</v>
      </c>
      <c r="C39" s="6">
        <v>0</v>
      </c>
      <c r="D39" s="6" t="s">
        <v>22</v>
      </c>
      <c r="E39" s="8" t="s">
        <v>24</v>
      </c>
      <c r="F39" s="9">
        <v>118750</v>
      </c>
      <c r="G39" s="9">
        <v>-9957.58</v>
      </c>
      <c r="H39" s="9">
        <v>108792.42</v>
      </c>
      <c r="I39" s="1" t="s">
        <v>12</v>
      </c>
      <c r="J39" s="1" t="s">
        <v>13</v>
      </c>
    </row>
    <row r="40" spans="1:10" x14ac:dyDescent="0.55000000000000004">
      <c r="A40" s="6"/>
      <c r="B40" s="7">
        <v>100000488028</v>
      </c>
      <c r="C40" s="6">
        <v>1</v>
      </c>
      <c r="D40" s="6" t="s">
        <v>22</v>
      </c>
      <c r="E40" s="8" t="s">
        <v>24</v>
      </c>
      <c r="F40" s="9">
        <v>481250</v>
      </c>
      <c r="G40" s="9">
        <v>-481249</v>
      </c>
      <c r="H40" s="8">
        <v>1</v>
      </c>
      <c r="I40" s="1" t="s">
        <v>12</v>
      </c>
      <c r="J40" s="1" t="s">
        <v>13</v>
      </c>
    </row>
    <row r="41" spans="1:10" x14ac:dyDescent="0.55000000000000004">
      <c r="A41" s="6">
        <v>35</v>
      </c>
      <c r="B41" s="7">
        <v>100000488029</v>
      </c>
      <c r="C41" s="6">
        <v>0</v>
      </c>
      <c r="D41" s="6" t="s">
        <v>22</v>
      </c>
      <c r="E41" s="8" t="s">
        <v>25</v>
      </c>
      <c r="F41" s="9">
        <v>80000</v>
      </c>
      <c r="G41" s="9">
        <v>-6639.34</v>
      </c>
      <c r="H41" s="9">
        <v>73360.66</v>
      </c>
      <c r="I41" s="1" t="s">
        <v>12</v>
      </c>
      <c r="J41" s="1" t="s">
        <v>13</v>
      </c>
    </row>
    <row r="42" spans="1:10" x14ac:dyDescent="0.55000000000000004">
      <c r="A42" s="6"/>
      <c r="B42" s="7">
        <v>100000488029</v>
      </c>
      <c r="C42" s="6">
        <v>1</v>
      </c>
      <c r="D42" s="6" t="s">
        <v>22</v>
      </c>
      <c r="E42" s="8" t="s">
        <v>25</v>
      </c>
      <c r="F42" s="9">
        <v>320000</v>
      </c>
      <c r="G42" s="9">
        <v>-26557.38</v>
      </c>
      <c r="H42" s="9">
        <v>293442.62</v>
      </c>
      <c r="I42" s="1" t="s">
        <v>12</v>
      </c>
      <c r="J42" s="1" t="s">
        <v>13</v>
      </c>
    </row>
    <row r="43" spans="1:10" x14ac:dyDescent="0.55000000000000004">
      <c r="A43" s="112" t="s">
        <v>1</v>
      </c>
      <c r="B43" s="112"/>
      <c r="C43" s="112"/>
      <c r="D43" s="112"/>
      <c r="E43" s="112"/>
      <c r="F43" s="10">
        <f>SUM(F5:F42)</f>
        <v>118805000</v>
      </c>
      <c r="G43" s="10">
        <f>SUM(G5:G42)</f>
        <v>-81441514.790000036</v>
      </c>
      <c r="H43" s="10">
        <f>SUM(H5:H42)</f>
        <v>37363485.209999993</v>
      </c>
    </row>
    <row r="44" spans="1:10" x14ac:dyDescent="0.55000000000000004">
      <c r="A44" s="113" t="s">
        <v>26</v>
      </c>
      <c r="B44" s="113"/>
      <c r="C44" s="113"/>
      <c r="D44" s="113"/>
      <c r="E44" s="113"/>
      <c r="F44" s="11">
        <f>F43</f>
        <v>118805000</v>
      </c>
      <c r="G44" s="11">
        <f>G43</f>
        <v>-81441514.790000036</v>
      </c>
      <c r="H44" s="11">
        <f>H43</f>
        <v>37363485.209999993</v>
      </c>
    </row>
    <row r="45" spans="1:10" x14ac:dyDescent="0.55000000000000004">
      <c r="B45" s="3" t="s">
        <v>27</v>
      </c>
      <c r="F45" s="12">
        <v>118805000</v>
      </c>
      <c r="G45" s="12">
        <v>-81441514.790000007</v>
      </c>
      <c r="H45" s="12">
        <v>37363485.210000001</v>
      </c>
    </row>
    <row r="46" spans="1:10" x14ac:dyDescent="0.55000000000000004">
      <c r="F46" s="13">
        <f>+F44-F45</f>
        <v>0</v>
      </c>
      <c r="G46" s="13">
        <f>+G44-G45</f>
        <v>0</v>
      </c>
      <c r="H46" s="13">
        <f>+H44-H45</f>
        <v>0</v>
      </c>
    </row>
    <row r="47" spans="1:10" x14ac:dyDescent="0.55000000000000004">
      <c r="A47" s="114" t="s">
        <v>28</v>
      </c>
      <c r="B47" s="114"/>
      <c r="C47" s="114"/>
      <c r="F47" s="12"/>
      <c r="G47" s="12"/>
      <c r="H47" s="12"/>
    </row>
    <row r="48" spans="1:10" x14ac:dyDescent="0.55000000000000004">
      <c r="A48" s="4" t="s">
        <v>2</v>
      </c>
      <c r="B48" s="5" t="s">
        <v>3</v>
      </c>
      <c r="C48" s="4" t="s">
        <v>4</v>
      </c>
      <c r="D48" s="4" t="s">
        <v>5</v>
      </c>
      <c r="E48" s="4" t="s">
        <v>6</v>
      </c>
      <c r="F48" s="4" t="s">
        <v>7</v>
      </c>
      <c r="G48" s="4" t="s">
        <v>8</v>
      </c>
      <c r="H48" s="4" t="s">
        <v>9</v>
      </c>
    </row>
    <row r="49" spans="1:10" x14ac:dyDescent="0.55000000000000004">
      <c r="A49" s="6">
        <v>1</v>
      </c>
      <c r="B49" s="7">
        <v>100000013207</v>
      </c>
      <c r="C49" s="6">
        <v>0</v>
      </c>
      <c r="D49" s="6" t="s">
        <v>10</v>
      </c>
      <c r="E49" s="8" t="s">
        <v>29</v>
      </c>
      <c r="F49" s="9">
        <v>38025000</v>
      </c>
      <c r="G49" s="9">
        <v>-24967575.510000002</v>
      </c>
      <c r="H49" s="9">
        <v>13057424.49</v>
      </c>
      <c r="I49" s="1" t="s">
        <v>30</v>
      </c>
      <c r="J49" s="1" t="s">
        <v>13</v>
      </c>
    </row>
    <row r="50" spans="1:10" x14ac:dyDescent="0.55000000000000004">
      <c r="A50" s="6">
        <v>2</v>
      </c>
      <c r="B50" s="7">
        <v>100000103791</v>
      </c>
      <c r="C50" s="6">
        <v>0</v>
      </c>
      <c r="D50" s="6" t="s">
        <v>31</v>
      </c>
      <c r="E50" s="8" t="s">
        <v>32</v>
      </c>
      <c r="F50" s="9">
        <v>270477</v>
      </c>
      <c r="G50" s="9">
        <v>-117231.4</v>
      </c>
      <c r="H50" s="9">
        <v>153245.6</v>
      </c>
      <c r="I50" s="1" t="s">
        <v>30</v>
      </c>
      <c r="J50" s="1" t="s">
        <v>13</v>
      </c>
    </row>
    <row r="51" spans="1:10" x14ac:dyDescent="0.55000000000000004">
      <c r="A51" s="6">
        <v>3</v>
      </c>
      <c r="B51" s="7">
        <v>100000378233</v>
      </c>
      <c r="C51" s="6">
        <v>0</v>
      </c>
      <c r="D51" s="6" t="s">
        <v>33</v>
      </c>
      <c r="E51" s="8" t="s">
        <v>34</v>
      </c>
      <c r="F51" s="9">
        <v>46850000</v>
      </c>
      <c r="G51" s="9">
        <v>-2538243.15</v>
      </c>
      <c r="H51" s="9">
        <v>44311756.850000001</v>
      </c>
      <c r="I51" s="1" t="s">
        <v>30</v>
      </c>
      <c r="J51" s="1" t="s">
        <v>13</v>
      </c>
    </row>
    <row r="52" spans="1:10" x14ac:dyDescent="0.55000000000000004">
      <c r="A52" s="6">
        <v>4</v>
      </c>
      <c r="B52" s="7">
        <v>100000488030</v>
      </c>
      <c r="C52" s="6">
        <v>0</v>
      </c>
      <c r="D52" s="6" t="s">
        <v>22</v>
      </c>
      <c r="E52" s="8" t="s">
        <v>35</v>
      </c>
      <c r="F52" s="9">
        <v>95833.33</v>
      </c>
      <c r="G52" s="9">
        <v>-6639.18</v>
      </c>
      <c r="H52" s="9">
        <v>89194.15</v>
      </c>
      <c r="I52" s="1" t="s">
        <v>30</v>
      </c>
      <c r="J52" s="1" t="s">
        <v>13</v>
      </c>
    </row>
    <row r="53" spans="1:10" x14ac:dyDescent="0.55000000000000004">
      <c r="A53" s="6"/>
      <c r="B53" s="7">
        <v>100000488030</v>
      </c>
      <c r="C53" s="6">
        <v>1</v>
      </c>
      <c r="D53" s="6" t="s">
        <v>22</v>
      </c>
      <c r="E53" s="8" t="s">
        <v>35</v>
      </c>
      <c r="F53" s="9">
        <v>304166.67</v>
      </c>
      <c r="G53" s="9">
        <v>-304165.67</v>
      </c>
      <c r="H53" s="8">
        <v>1</v>
      </c>
      <c r="I53" s="1" t="s">
        <v>30</v>
      </c>
      <c r="J53" s="1" t="s">
        <v>13</v>
      </c>
    </row>
    <row r="54" spans="1:10" x14ac:dyDescent="0.55000000000000004">
      <c r="A54" s="6">
        <v>5</v>
      </c>
      <c r="B54" s="7">
        <v>100000488031</v>
      </c>
      <c r="C54" s="6">
        <v>0</v>
      </c>
      <c r="D54" s="6" t="s">
        <v>22</v>
      </c>
      <c r="E54" s="8" t="s">
        <v>36</v>
      </c>
      <c r="F54" s="9">
        <v>118750</v>
      </c>
      <c r="G54" s="9">
        <v>-9957.58</v>
      </c>
      <c r="H54" s="9">
        <v>108792.42</v>
      </c>
      <c r="I54" s="1" t="s">
        <v>30</v>
      </c>
      <c r="J54" s="1" t="s">
        <v>13</v>
      </c>
    </row>
    <row r="55" spans="1:10" x14ac:dyDescent="0.55000000000000004">
      <c r="A55" s="6"/>
      <c r="B55" s="7">
        <v>100000488031</v>
      </c>
      <c r="C55" s="6">
        <v>1</v>
      </c>
      <c r="D55" s="6" t="s">
        <v>22</v>
      </c>
      <c r="E55" s="8" t="s">
        <v>36</v>
      </c>
      <c r="F55" s="9">
        <v>481250</v>
      </c>
      <c r="G55" s="9">
        <v>-481249</v>
      </c>
      <c r="H55" s="8">
        <v>1</v>
      </c>
      <c r="I55" s="1" t="s">
        <v>30</v>
      </c>
      <c r="J55" s="1" t="s">
        <v>13</v>
      </c>
    </row>
    <row r="56" spans="1:10" x14ac:dyDescent="0.55000000000000004">
      <c r="A56" s="6">
        <v>6</v>
      </c>
      <c r="B56" s="7">
        <v>100000488032</v>
      </c>
      <c r="C56" s="6">
        <v>0</v>
      </c>
      <c r="D56" s="6" t="s">
        <v>22</v>
      </c>
      <c r="E56" s="8" t="s">
        <v>37</v>
      </c>
      <c r="F56" s="9">
        <v>80000</v>
      </c>
      <c r="G56" s="9">
        <v>-6639.34</v>
      </c>
      <c r="H56" s="9">
        <v>73360.66</v>
      </c>
      <c r="I56" s="1" t="s">
        <v>30</v>
      </c>
      <c r="J56" s="1" t="s">
        <v>13</v>
      </c>
    </row>
    <row r="57" spans="1:10" x14ac:dyDescent="0.55000000000000004">
      <c r="A57" s="6"/>
      <c r="B57" s="7">
        <v>100000488032</v>
      </c>
      <c r="C57" s="6">
        <v>1</v>
      </c>
      <c r="D57" s="6" t="s">
        <v>22</v>
      </c>
      <c r="E57" s="8" t="s">
        <v>37</v>
      </c>
      <c r="F57" s="9">
        <v>320000</v>
      </c>
      <c r="G57" s="9">
        <v>-319999</v>
      </c>
      <c r="H57" s="8">
        <v>1</v>
      </c>
      <c r="I57" s="1" t="s">
        <v>30</v>
      </c>
      <c r="J57" s="1" t="s">
        <v>13</v>
      </c>
    </row>
    <row r="58" spans="1:10" x14ac:dyDescent="0.55000000000000004">
      <c r="A58" s="107" t="s">
        <v>28</v>
      </c>
      <c r="B58" s="108"/>
      <c r="C58" s="108"/>
      <c r="D58" s="108"/>
      <c r="E58" s="109"/>
      <c r="F58" s="10">
        <f>SUM(F49:F57)</f>
        <v>86545477</v>
      </c>
      <c r="G58" s="10">
        <f>SUM(G49:G57)</f>
        <v>-28751699.829999998</v>
      </c>
      <c r="H58" s="10">
        <f>SUM(H49:H57)</f>
        <v>57793777.169999994</v>
      </c>
    </row>
    <row r="59" spans="1:10" x14ac:dyDescent="0.55000000000000004">
      <c r="A59" s="14" t="s">
        <v>38</v>
      </c>
      <c r="B59" s="14"/>
      <c r="C59" s="14"/>
      <c r="F59" s="12"/>
      <c r="G59" s="12"/>
      <c r="H59" s="12"/>
    </row>
    <row r="60" spans="1:10" x14ac:dyDescent="0.55000000000000004">
      <c r="A60" s="4" t="s">
        <v>2</v>
      </c>
      <c r="B60" s="5" t="s">
        <v>3</v>
      </c>
      <c r="C60" s="4" t="s">
        <v>4</v>
      </c>
      <c r="D60" s="4" t="s">
        <v>5</v>
      </c>
      <c r="E60" s="4" t="s">
        <v>6</v>
      </c>
      <c r="F60" s="4" t="s">
        <v>7</v>
      </c>
      <c r="G60" s="4" t="s">
        <v>8</v>
      </c>
      <c r="H60" s="4" t="s">
        <v>9</v>
      </c>
    </row>
    <row r="61" spans="1:10" s="19" customFormat="1" x14ac:dyDescent="0.55000000000000004">
      <c r="A61" s="15">
        <v>1</v>
      </c>
      <c r="B61" s="16">
        <v>100000226560</v>
      </c>
      <c r="C61" s="15">
        <v>0</v>
      </c>
      <c r="D61" s="15" t="s">
        <v>39</v>
      </c>
      <c r="E61" s="17" t="s">
        <v>40</v>
      </c>
      <c r="F61" s="18">
        <v>1091800</v>
      </c>
      <c r="G61" s="18">
        <v>-1091799</v>
      </c>
      <c r="H61" s="17">
        <v>1</v>
      </c>
      <c r="I61" s="1" t="s">
        <v>30</v>
      </c>
      <c r="J61" s="19" t="s">
        <v>41</v>
      </c>
    </row>
    <row r="62" spans="1:10" s="19" customFormat="1" x14ac:dyDescent="0.55000000000000004">
      <c r="A62" s="112" t="s">
        <v>38</v>
      </c>
      <c r="B62" s="112"/>
      <c r="C62" s="112"/>
      <c r="D62" s="112"/>
      <c r="E62" s="112"/>
      <c r="F62" s="20">
        <f>SUM(F61)</f>
        <v>1091800</v>
      </c>
      <c r="G62" s="20">
        <f>SUM(G61)</f>
        <v>-1091799</v>
      </c>
      <c r="H62" s="20">
        <f>SUM(H61)</f>
        <v>1</v>
      </c>
    </row>
    <row r="63" spans="1:10" s="19" customFormat="1" x14ac:dyDescent="0.55000000000000004">
      <c r="A63" s="113" t="s">
        <v>26</v>
      </c>
      <c r="B63" s="113"/>
      <c r="C63" s="113"/>
      <c r="D63" s="113"/>
      <c r="E63" s="113"/>
      <c r="F63" s="11">
        <f>+F58+F62</f>
        <v>87637277</v>
      </c>
      <c r="G63" s="11">
        <f>+G58+G62</f>
        <v>-29843498.829999998</v>
      </c>
      <c r="H63" s="11">
        <f>+H58+H62</f>
        <v>57793778.169999994</v>
      </c>
    </row>
    <row r="64" spans="1:10" x14ac:dyDescent="0.55000000000000004">
      <c r="B64" s="3" t="s">
        <v>42</v>
      </c>
      <c r="F64" s="12">
        <v>87637277</v>
      </c>
      <c r="G64" s="12">
        <v>-29843498.829999998</v>
      </c>
      <c r="H64" s="12">
        <v>57793778.170000002</v>
      </c>
    </row>
    <row r="65" spans="1:10" x14ac:dyDescent="0.55000000000000004">
      <c r="F65" s="13">
        <f>+F63-F64</f>
        <v>0</v>
      </c>
      <c r="G65" s="13">
        <f>+G63-G64</f>
        <v>0</v>
      </c>
      <c r="H65" s="13">
        <f>+H63-H64</f>
        <v>0</v>
      </c>
    </row>
    <row r="66" spans="1:10" x14ac:dyDescent="0.55000000000000004">
      <c r="A66" s="115" t="s">
        <v>43</v>
      </c>
      <c r="B66" s="115"/>
      <c r="C66" s="115"/>
      <c r="D66" s="115"/>
      <c r="F66" s="12"/>
      <c r="G66" s="12"/>
      <c r="H66" s="12"/>
    </row>
    <row r="67" spans="1:10" x14ac:dyDescent="0.55000000000000004">
      <c r="A67" s="4" t="s">
        <v>2</v>
      </c>
      <c r="B67" s="5" t="s">
        <v>3</v>
      </c>
      <c r="C67" s="4" t="s">
        <v>4</v>
      </c>
      <c r="D67" s="4" t="s">
        <v>5</v>
      </c>
      <c r="E67" s="4" t="s">
        <v>6</v>
      </c>
      <c r="F67" s="4" t="s">
        <v>7</v>
      </c>
      <c r="G67" s="4" t="s">
        <v>8</v>
      </c>
      <c r="H67" s="4" t="s">
        <v>9</v>
      </c>
    </row>
    <row r="68" spans="1:10" x14ac:dyDescent="0.55000000000000004">
      <c r="A68" s="6">
        <v>1</v>
      </c>
      <c r="B68" s="7">
        <v>100000013209</v>
      </c>
      <c r="C68" s="6">
        <v>0</v>
      </c>
      <c r="D68" s="6" t="s">
        <v>10</v>
      </c>
      <c r="E68" s="8" t="s">
        <v>44</v>
      </c>
      <c r="F68" s="9">
        <v>1276959</v>
      </c>
      <c r="G68" s="9">
        <v>-838463.39</v>
      </c>
      <c r="H68" s="9">
        <v>438495.61</v>
      </c>
      <c r="I68" s="1" t="s">
        <v>45</v>
      </c>
      <c r="J68" s="1" t="s">
        <v>13</v>
      </c>
    </row>
    <row r="69" spans="1:10" x14ac:dyDescent="0.55000000000000004">
      <c r="A69" s="6">
        <v>2</v>
      </c>
      <c r="B69" s="7">
        <v>100000307660</v>
      </c>
      <c r="C69" s="6">
        <v>0</v>
      </c>
      <c r="D69" s="6" t="s">
        <v>46</v>
      </c>
      <c r="E69" s="8" t="s">
        <v>47</v>
      </c>
      <c r="F69" s="9">
        <v>1640000</v>
      </c>
      <c r="G69" s="9">
        <v>-224298.08</v>
      </c>
      <c r="H69" s="9">
        <v>1415701.92</v>
      </c>
      <c r="I69" s="1" t="s">
        <v>45</v>
      </c>
      <c r="J69" s="1" t="s">
        <v>13</v>
      </c>
    </row>
    <row r="70" spans="1:10" x14ac:dyDescent="0.55000000000000004">
      <c r="A70" s="112" t="s">
        <v>43</v>
      </c>
      <c r="B70" s="112"/>
      <c r="C70" s="112"/>
      <c r="D70" s="112"/>
      <c r="E70" s="112"/>
      <c r="F70" s="10">
        <f>SUM(F68:F69)</f>
        <v>2916959</v>
      </c>
      <c r="G70" s="10">
        <f>SUM(G68:G69)</f>
        <v>-1062761.47</v>
      </c>
      <c r="H70" s="10">
        <f>SUM(H68:H69)</f>
        <v>1854197.5299999998</v>
      </c>
    </row>
    <row r="71" spans="1:10" x14ac:dyDescent="0.55000000000000004">
      <c r="A71" s="113" t="s">
        <v>26</v>
      </c>
      <c r="B71" s="113"/>
      <c r="C71" s="113"/>
      <c r="D71" s="113"/>
      <c r="E71" s="113"/>
      <c r="F71" s="11">
        <f>F70</f>
        <v>2916959</v>
      </c>
      <c r="G71" s="11">
        <f>G70</f>
        <v>-1062761.47</v>
      </c>
      <c r="H71" s="11">
        <f>H70</f>
        <v>1854197.5299999998</v>
      </c>
    </row>
    <row r="72" spans="1:10" x14ac:dyDescent="0.55000000000000004">
      <c r="B72" s="3" t="s">
        <v>48</v>
      </c>
      <c r="F72" s="12">
        <v>2916959</v>
      </c>
      <c r="G72" s="12">
        <v>-1062761.47</v>
      </c>
      <c r="H72" s="12">
        <v>1854197.53</v>
      </c>
    </row>
    <row r="73" spans="1:10" x14ac:dyDescent="0.55000000000000004">
      <c r="F73" s="13">
        <f>+F71-F72</f>
        <v>0</v>
      </c>
      <c r="G73" s="13">
        <f>+G71-G72</f>
        <v>0</v>
      </c>
      <c r="H73" s="13">
        <f>+H71-H72</f>
        <v>0</v>
      </c>
    </row>
    <row r="74" spans="1:10" x14ac:dyDescent="0.55000000000000004">
      <c r="A74" s="116" t="s">
        <v>49</v>
      </c>
      <c r="B74" s="116"/>
      <c r="C74" s="116"/>
      <c r="F74" s="12"/>
      <c r="G74" s="12"/>
      <c r="H74" s="12"/>
    </row>
    <row r="75" spans="1:10" x14ac:dyDescent="0.55000000000000004">
      <c r="A75" s="4" t="s">
        <v>2</v>
      </c>
      <c r="B75" s="5" t="s">
        <v>3</v>
      </c>
      <c r="C75" s="4" t="s">
        <v>4</v>
      </c>
      <c r="D75" s="4" t="s">
        <v>5</v>
      </c>
      <c r="E75" s="4" t="s">
        <v>6</v>
      </c>
      <c r="F75" s="4" t="s">
        <v>7</v>
      </c>
      <c r="G75" s="4" t="s">
        <v>8</v>
      </c>
      <c r="H75" s="4" t="s">
        <v>9</v>
      </c>
    </row>
    <row r="76" spans="1:10" x14ac:dyDescent="0.55000000000000004">
      <c r="A76" s="6">
        <v>1</v>
      </c>
      <c r="B76" s="7">
        <v>100000124651</v>
      </c>
      <c r="C76" s="6">
        <v>0</v>
      </c>
      <c r="D76" s="6" t="s">
        <v>50</v>
      </c>
      <c r="E76" s="8" t="s">
        <v>51</v>
      </c>
      <c r="F76" s="9">
        <v>2000000</v>
      </c>
      <c r="G76" s="9">
        <v>-808109.59</v>
      </c>
      <c r="H76" s="9">
        <v>1191890.4099999999</v>
      </c>
      <c r="I76" s="1" t="s">
        <v>52</v>
      </c>
      <c r="J76" s="1" t="s">
        <v>13</v>
      </c>
    </row>
    <row r="77" spans="1:10" x14ac:dyDescent="0.55000000000000004">
      <c r="A77" s="6">
        <v>2</v>
      </c>
      <c r="B77" s="7">
        <v>100000124735</v>
      </c>
      <c r="C77" s="6">
        <v>0</v>
      </c>
      <c r="D77" s="6" t="s">
        <v>50</v>
      </c>
      <c r="E77" s="8" t="s">
        <v>53</v>
      </c>
      <c r="F77" s="9">
        <v>1579398</v>
      </c>
      <c r="G77" s="9">
        <v>-638163.32999999996</v>
      </c>
      <c r="H77" s="9">
        <v>941234.67</v>
      </c>
      <c r="I77" s="1" t="s">
        <v>52</v>
      </c>
      <c r="J77" s="1" t="s">
        <v>13</v>
      </c>
    </row>
    <row r="78" spans="1:10" x14ac:dyDescent="0.55000000000000004">
      <c r="A78" s="6">
        <v>3</v>
      </c>
      <c r="B78" s="7">
        <v>100000124751</v>
      </c>
      <c r="C78" s="6">
        <v>0</v>
      </c>
      <c r="D78" s="6" t="s">
        <v>54</v>
      </c>
      <c r="E78" s="8" t="s">
        <v>55</v>
      </c>
      <c r="F78" s="9">
        <v>460491.02</v>
      </c>
      <c r="G78" s="9">
        <v>-186013.13</v>
      </c>
      <c r="H78" s="9">
        <v>274477.89</v>
      </c>
      <c r="I78" s="1" t="s">
        <v>52</v>
      </c>
      <c r="J78" s="1" t="s">
        <v>13</v>
      </c>
    </row>
    <row r="79" spans="1:10" x14ac:dyDescent="0.55000000000000004">
      <c r="A79" s="6">
        <v>4</v>
      </c>
      <c r="B79" s="7">
        <v>100000124753</v>
      </c>
      <c r="C79" s="6">
        <v>0</v>
      </c>
      <c r="D79" s="6" t="s">
        <v>54</v>
      </c>
      <c r="E79" s="8" t="s">
        <v>56</v>
      </c>
      <c r="F79" s="9">
        <v>1450410.68</v>
      </c>
      <c r="G79" s="9">
        <v>-585886.47</v>
      </c>
      <c r="H79" s="9">
        <v>864524.21</v>
      </c>
      <c r="I79" s="1" t="s">
        <v>52</v>
      </c>
      <c r="J79" s="1" t="s">
        <v>13</v>
      </c>
    </row>
    <row r="80" spans="1:10" x14ac:dyDescent="0.55000000000000004">
      <c r="A80" s="6">
        <v>5</v>
      </c>
      <c r="B80" s="7">
        <v>100000124754</v>
      </c>
      <c r="C80" s="6">
        <v>0</v>
      </c>
      <c r="D80" s="6" t="s">
        <v>54</v>
      </c>
      <c r="E80" s="8" t="s">
        <v>57</v>
      </c>
      <c r="F80" s="9">
        <v>12214282</v>
      </c>
      <c r="G80" s="9">
        <v>-8223167.7599999998</v>
      </c>
      <c r="H80" s="9">
        <v>3991114.24</v>
      </c>
      <c r="I80" s="1" t="s">
        <v>52</v>
      </c>
      <c r="J80" s="1" t="s">
        <v>13</v>
      </c>
    </row>
    <row r="81" spans="1:10" x14ac:dyDescent="0.55000000000000004">
      <c r="A81" s="6">
        <v>6</v>
      </c>
      <c r="B81" s="7">
        <v>100000124755</v>
      </c>
      <c r="C81" s="6">
        <v>0</v>
      </c>
      <c r="D81" s="6" t="s">
        <v>54</v>
      </c>
      <c r="E81" s="8" t="s">
        <v>58</v>
      </c>
      <c r="F81" s="9">
        <v>102500</v>
      </c>
      <c r="G81" s="9">
        <v>-69007.3</v>
      </c>
      <c r="H81" s="9">
        <v>33492.699999999997</v>
      </c>
      <c r="I81" s="1" t="s">
        <v>52</v>
      </c>
      <c r="J81" s="1" t="s">
        <v>13</v>
      </c>
    </row>
    <row r="82" spans="1:10" x14ac:dyDescent="0.55000000000000004">
      <c r="A82" s="6">
        <v>7</v>
      </c>
      <c r="B82" s="7">
        <v>100000124800</v>
      </c>
      <c r="C82" s="6">
        <v>0</v>
      </c>
      <c r="D82" s="6" t="s">
        <v>59</v>
      </c>
      <c r="E82" s="8" t="s">
        <v>60</v>
      </c>
      <c r="F82" s="9">
        <v>282000</v>
      </c>
      <c r="G82" s="9">
        <v>-113881.64</v>
      </c>
      <c r="H82" s="9">
        <v>168118.36</v>
      </c>
      <c r="I82" s="1" t="s">
        <v>52</v>
      </c>
      <c r="J82" s="1" t="s">
        <v>13</v>
      </c>
    </row>
    <row r="83" spans="1:10" x14ac:dyDescent="0.55000000000000004">
      <c r="A83" s="6">
        <v>8</v>
      </c>
      <c r="B83" s="7">
        <v>100000124801</v>
      </c>
      <c r="C83" s="6">
        <v>0</v>
      </c>
      <c r="D83" s="6" t="s">
        <v>59</v>
      </c>
      <c r="E83" s="8" t="s">
        <v>61</v>
      </c>
      <c r="F83" s="9">
        <v>250000</v>
      </c>
      <c r="G83" s="9">
        <v>-100958.9</v>
      </c>
      <c r="H83" s="9">
        <v>149041.1</v>
      </c>
      <c r="I83" s="1" t="s">
        <v>52</v>
      </c>
      <c r="J83" s="1" t="s">
        <v>13</v>
      </c>
    </row>
    <row r="84" spans="1:10" x14ac:dyDescent="0.55000000000000004">
      <c r="A84" s="6">
        <v>9</v>
      </c>
      <c r="B84" s="7">
        <v>100000124803</v>
      </c>
      <c r="C84" s="6">
        <v>0</v>
      </c>
      <c r="D84" s="6" t="s">
        <v>59</v>
      </c>
      <c r="E84" s="8" t="s">
        <v>62</v>
      </c>
      <c r="F84" s="9">
        <v>50000</v>
      </c>
      <c r="G84" s="9">
        <v>-20191.78</v>
      </c>
      <c r="H84" s="9">
        <v>29808.22</v>
      </c>
      <c r="I84" s="1" t="s">
        <v>52</v>
      </c>
      <c r="J84" s="1" t="s">
        <v>13</v>
      </c>
    </row>
    <row r="85" spans="1:10" x14ac:dyDescent="0.55000000000000004">
      <c r="A85" s="6">
        <v>10</v>
      </c>
      <c r="B85" s="7">
        <v>100000125213</v>
      </c>
      <c r="C85" s="6">
        <v>0</v>
      </c>
      <c r="D85" s="6" t="s">
        <v>63</v>
      </c>
      <c r="E85" s="8" t="s">
        <v>64</v>
      </c>
      <c r="F85" s="9">
        <v>397000</v>
      </c>
      <c r="G85" s="9">
        <v>-160148.71</v>
      </c>
      <c r="H85" s="9">
        <v>236851.29</v>
      </c>
      <c r="I85" s="1" t="s">
        <v>52</v>
      </c>
      <c r="J85" s="1" t="s">
        <v>13</v>
      </c>
    </row>
    <row r="86" spans="1:10" x14ac:dyDescent="0.55000000000000004">
      <c r="A86" s="6">
        <v>11</v>
      </c>
      <c r="B86" s="7">
        <v>100000125481</v>
      </c>
      <c r="C86" s="6">
        <v>0</v>
      </c>
      <c r="D86" s="6" t="s">
        <v>65</v>
      </c>
      <c r="E86" s="8" t="s">
        <v>66</v>
      </c>
      <c r="F86" s="9">
        <v>2204861</v>
      </c>
      <c r="G86" s="9">
        <v>-1479169.75</v>
      </c>
      <c r="H86" s="9">
        <v>725691.25</v>
      </c>
      <c r="I86" s="1" t="s">
        <v>52</v>
      </c>
      <c r="J86" s="1" t="s">
        <v>13</v>
      </c>
    </row>
    <row r="87" spans="1:10" x14ac:dyDescent="0.55000000000000004">
      <c r="A87" s="6">
        <v>12</v>
      </c>
      <c r="B87" s="7">
        <v>100000125487</v>
      </c>
      <c r="C87" s="6">
        <v>0</v>
      </c>
      <c r="D87" s="6" t="s">
        <v>65</v>
      </c>
      <c r="E87" s="8" t="s">
        <v>67</v>
      </c>
      <c r="F87" s="9">
        <v>453200</v>
      </c>
      <c r="G87" s="9">
        <v>-304037.18</v>
      </c>
      <c r="H87" s="9">
        <v>149162.82</v>
      </c>
      <c r="I87" s="1" t="s">
        <v>52</v>
      </c>
      <c r="J87" s="1" t="s">
        <v>13</v>
      </c>
    </row>
    <row r="88" spans="1:10" x14ac:dyDescent="0.55000000000000004">
      <c r="A88" s="6">
        <v>13</v>
      </c>
      <c r="B88" s="7">
        <v>100000125525</v>
      </c>
      <c r="C88" s="6">
        <v>0</v>
      </c>
      <c r="D88" s="6" t="s">
        <v>68</v>
      </c>
      <c r="E88" s="8" t="s">
        <v>69</v>
      </c>
      <c r="F88" s="9">
        <v>783000</v>
      </c>
      <c r="G88" s="9">
        <v>-587234.19999999995</v>
      </c>
      <c r="H88" s="9">
        <v>195765.8</v>
      </c>
      <c r="I88" s="1" t="s">
        <v>52</v>
      </c>
      <c r="J88" s="1" t="s">
        <v>13</v>
      </c>
    </row>
    <row r="89" spans="1:10" x14ac:dyDescent="0.55000000000000004">
      <c r="A89" s="6">
        <v>14</v>
      </c>
      <c r="B89" s="7">
        <v>100000128641</v>
      </c>
      <c r="C89" s="6">
        <v>0</v>
      </c>
      <c r="D89" s="6" t="s">
        <v>70</v>
      </c>
      <c r="E89" s="8" t="s">
        <v>71</v>
      </c>
      <c r="F89" s="9">
        <v>2989999</v>
      </c>
      <c r="G89" s="9">
        <v>-2202068.87</v>
      </c>
      <c r="H89" s="9">
        <v>787930.13</v>
      </c>
      <c r="I89" s="1" t="s">
        <v>52</v>
      </c>
      <c r="J89" s="1" t="s">
        <v>13</v>
      </c>
    </row>
    <row r="90" spans="1:10" x14ac:dyDescent="0.55000000000000004">
      <c r="A90" s="6">
        <v>15</v>
      </c>
      <c r="B90" s="7">
        <v>100000261163</v>
      </c>
      <c r="C90" s="6">
        <v>0</v>
      </c>
      <c r="D90" s="6" t="s">
        <v>72</v>
      </c>
      <c r="E90" s="8" t="s">
        <v>73</v>
      </c>
      <c r="F90" s="9">
        <v>9700000</v>
      </c>
      <c r="G90" s="9">
        <v>-1549121.01</v>
      </c>
      <c r="H90" s="9">
        <v>8150878.9900000002</v>
      </c>
      <c r="I90" s="1" t="s">
        <v>52</v>
      </c>
      <c r="J90" s="1" t="s">
        <v>13</v>
      </c>
    </row>
    <row r="91" spans="1:10" x14ac:dyDescent="0.55000000000000004">
      <c r="A91" s="112" t="s">
        <v>49</v>
      </c>
      <c r="B91" s="112"/>
      <c r="C91" s="112"/>
      <c r="D91" s="112"/>
      <c r="E91" s="112"/>
      <c r="F91" s="10">
        <f>SUM(F76:F90)</f>
        <v>34917141.700000003</v>
      </c>
      <c r="G91" s="10">
        <f>SUM(G76:G90)</f>
        <v>-17027159.620000001</v>
      </c>
      <c r="H91" s="10">
        <f>SUM(H76:H90)</f>
        <v>17889982.080000002</v>
      </c>
    </row>
    <row r="92" spans="1:10" x14ac:dyDescent="0.55000000000000004">
      <c r="A92" s="21" t="s">
        <v>74</v>
      </c>
      <c r="B92" s="21"/>
      <c r="C92" s="21"/>
      <c r="F92" s="12"/>
      <c r="G92" s="12"/>
      <c r="H92" s="12"/>
    </row>
    <row r="93" spans="1:10" x14ac:dyDescent="0.55000000000000004">
      <c r="A93" s="4" t="s">
        <v>2</v>
      </c>
      <c r="B93" s="5" t="s">
        <v>3</v>
      </c>
      <c r="C93" s="4" t="s">
        <v>4</v>
      </c>
      <c r="D93" s="4" t="s">
        <v>5</v>
      </c>
      <c r="E93" s="4" t="s">
        <v>6</v>
      </c>
      <c r="F93" s="4" t="s">
        <v>7</v>
      </c>
      <c r="G93" s="4" t="s">
        <v>8</v>
      </c>
      <c r="H93" s="4" t="s">
        <v>9</v>
      </c>
    </row>
    <row r="94" spans="1:10" x14ac:dyDescent="0.55000000000000004">
      <c r="A94" s="6">
        <v>1</v>
      </c>
      <c r="B94" s="7">
        <v>100000013210</v>
      </c>
      <c r="C94" s="6">
        <v>0</v>
      </c>
      <c r="D94" s="6" t="s">
        <v>10</v>
      </c>
      <c r="E94" s="8" t="s">
        <v>75</v>
      </c>
      <c r="F94" s="9">
        <v>473724</v>
      </c>
      <c r="G94" s="9">
        <v>-473723</v>
      </c>
      <c r="H94" s="8">
        <v>1</v>
      </c>
      <c r="I94" s="1" t="s">
        <v>52</v>
      </c>
      <c r="J94" s="19" t="s">
        <v>41</v>
      </c>
    </row>
    <row r="95" spans="1:10" x14ac:dyDescent="0.55000000000000004">
      <c r="A95" s="6">
        <v>2</v>
      </c>
      <c r="B95" s="7">
        <v>100000013211</v>
      </c>
      <c r="C95" s="6">
        <v>0</v>
      </c>
      <c r="D95" s="6" t="s">
        <v>10</v>
      </c>
      <c r="E95" s="8" t="s">
        <v>76</v>
      </c>
      <c r="F95" s="9">
        <v>2299503</v>
      </c>
      <c r="G95" s="9">
        <v>-2299502</v>
      </c>
      <c r="H95" s="8">
        <v>1</v>
      </c>
      <c r="I95" s="1" t="s">
        <v>52</v>
      </c>
      <c r="J95" s="19" t="s">
        <v>41</v>
      </c>
    </row>
    <row r="96" spans="1:10" x14ac:dyDescent="0.55000000000000004">
      <c r="A96" s="6">
        <v>3</v>
      </c>
      <c r="B96" s="7">
        <v>100000013213</v>
      </c>
      <c r="C96" s="6">
        <v>0</v>
      </c>
      <c r="D96" s="6" t="s">
        <v>10</v>
      </c>
      <c r="E96" s="8" t="s">
        <v>77</v>
      </c>
      <c r="F96" s="9">
        <v>90318</v>
      </c>
      <c r="G96" s="9">
        <v>-90317</v>
      </c>
      <c r="H96" s="8">
        <v>1</v>
      </c>
      <c r="I96" s="1" t="s">
        <v>52</v>
      </c>
      <c r="J96" s="19" t="s">
        <v>41</v>
      </c>
    </row>
    <row r="97" spans="1:10" x14ac:dyDescent="0.55000000000000004">
      <c r="A97" s="6">
        <v>4</v>
      </c>
      <c r="B97" s="7">
        <v>100000013214</v>
      </c>
      <c r="C97" s="6">
        <v>0</v>
      </c>
      <c r="D97" s="6" t="s">
        <v>10</v>
      </c>
      <c r="E97" s="8" t="s">
        <v>78</v>
      </c>
      <c r="F97" s="9">
        <v>24224</v>
      </c>
      <c r="G97" s="9">
        <v>-24223</v>
      </c>
      <c r="H97" s="8">
        <v>1</v>
      </c>
      <c r="I97" s="1" t="s">
        <v>52</v>
      </c>
      <c r="J97" s="19" t="s">
        <v>41</v>
      </c>
    </row>
    <row r="98" spans="1:10" x14ac:dyDescent="0.55000000000000004">
      <c r="A98" s="6">
        <v>5</v>
      </c>
      <c r="B98" s="7">
        <v>100000013215</v>
      </c>
      <c r="C98" s="6">
        <v>0</v>
      </c>
      <c r="D98" s="6" t="s">
        <v>10</v>
      </c>
      <c r="E98" s="8" t="s">
        <v>78</v>
      </c>
      <c r="F98" s="9">
        <v>24224</v>
      </c>
      <c r="G98" s="9">
        <v>-24223</v>
      </c>
      <c r="H98" s="8">
        <v>1</v>
      </c>
      <c r="I98" s="1" t="s">
        <v>52</v>
      </c>
      <c r="J98" s="19" t="s">
        <v>41</v>
      </c>
    </row>
    <row r="99" spans="1:10" x14ac:dyDescent="0.55000000000000004">
      <c r="A99" s="6">
        <v>6</v>
      </c>
      <c r="B99" s="7">
        <v>100000013216</v>
      </c>
      <c r="C99" s="6">
        <v>0</v>
      </c>
      <c r="D99" s="6" t="s">
        <v>10</v>
      </c>
      <c r="E99" s="8" t="s">
        <v>79</v>
      </c>
      <c r="F99" s="9">
        <v>2405395</v>
      </c>
      <c r="G99" s="9">
        <v>-2405394</v>
      </c>
      <c r="H99" s="8">
        <v>1</v>
      </c>
      <c r="I99" s="1" t="s">
        <v>52</v>
      </c>
      <c r="J99" s="19" t="s">
        <v>41</v>
      </c>
    </row>
    <row r="100" spans="1:10" x14ac:dyDescent="0.55000000000000004">
      <c r="A100" s="6">
        <v>7</v>
      </c>
      <c r="B100" s="7">
        <v>100000013217</v>
      </c>
      <c r="C100" s="6">
        <v>0</v>
      </c>
      <c r="D100" s="6" t="s">
        <v>80</v>
      </c>
      <c r="E100" s="8" t="s">
        <v>81</v>
      </c>
      <c r="F100" s="9">
        <v>19600000</v>
      </c>
      <c r="G100" s="9">
        <v>-19599999</v>
      </c>
      <c r="H100" s="8">
        <v>1</v>
      </c>
      <c r="I100" s="1" t="s">
        <v>52</v>
      </c>
      <c r="J100" s="19" t="s">
        <v>41</v>
      </c>
    </row>
    <row r="101" spans="1:10" s="19" customFormat="1" x14ac:dyDescent="0.55000000000000004">
      <c r="A101" s="6">
        <v>8</v>
      </c>
      <c r="B101" s="16">
        <v>100000125483</v>
      </c>
      <c r="C101" s="15">
        <v>0</v>
      </c>
      <c r="D101" s="15" t="s">
        <v>65</v>
      </c>
      <c r="E101" s="17" t="s">
        <v>82</v>
      </c>
      <c r="F101" s="18">
        <v>315400</v>
      </c>
      <c r="G101" s="18">
        <v>-315399</v>
      </c>
      <c r="H101" s="17">
        <v>1</v>
      </c>
      <c r="I101" s="1" t="s">
        <v>52</v>
      </c>
      <c r="J101" s="19" t="s">
        <v>41</v>
      </c>
    </row>
    <row r="102" spans="1:10" x14ac:dyDescent="0.55000000000000004">
      <c r="A102" s="6">
        <v>9</v>
      </c>
      <c r="B102" s="7">
        <v>100000488037</v>
      </c>
      <c r="C102" s="6">
        <v>0</v>
      </c>
      <c r="D102" s="6" t="s">
        <v>22</v>
      </c>
      <c r="E102" s="8" t="s">
        <v>83</v>
      </c>
      <c r="F102" s="9">
        <v>200000</v>
      </c>
      <c r="G102" s="9">
        <v>-199999</v>
      </c>
      <c r="H102" s="8">
        <v>1</v>
      </c>
      <c r="I102" s="1" t="s">
        <v>52</v>
      </c>
      <c r="J102" s="19" t="s">
        <v>41</v>
      </c>
    </row>
    <row r="103" spans="1:10" x14ac:dyDescent="0.55000000000000004">
      <c r="A103" s="6">
        <v>10</v>
      </c>
      <c r="B103" s="7">
        <v>100000488038</v>
      </c>
      <c r="C103" s="6">
        <v>0</v>
      </c>
      <c r="D103" s="6" t="s">
        <v>22</v>
      </c>
      <c r="E103" s="8" t="s">
        <v>84</v>
      </c>
      <c r="F103" s="9">
        <v>106800</v>
      </c>
      <c r="G103" s="9">
        <v>-106799</v>
      </c>
      <c r="H103" s="8">
        <v>1</v>
      </c>
      <c r="I103" s="1" t="s">
        <v>52</v>
      </c>
      <c r="J103" s="19" t="s">
        <v>41</v>
      </c>
    </row>
    <row r="104" spans="1:10" x14ac:dyDescent="0.55000000000000004">
      <c r="A104" s="6">
        <v>11</v>
      </c>
      <c r="B104" s="7">
        <v>100000488039</v>
      </c>
      <c r="C104" s="6">
        <v>0</v>
      </c>
      <c r="D104" s="6" t="s">
        <v>22</v>
      </c>
      <c r="E104" s="8" t="s">
        <v>85</v>
      </c>
      <c r="F104" s="9">
        <v>50000</v>
      </c>
      <c r="G104" s="9">
        <v>-49999</v>
      </c>
      <c r="H104" s="8">
        <v>1</v>
      </c>
      <c r="I104" s="1" t="s">
        <v>52</v>
      </c>
      <c r="J104" s="19" t="s">
        <v>41</v>
      </c>
    </row>
    <row r="105" spans="1:10" x14ac:dyDescent="0.55000000000000004">
      <c r="A105" s="112" t="s">
        <v>74</v>
      </c>
      <c r="B105" s="112"/>
      <c r="C105" s="112"/>
      <c r="D105" s="112"/>
      <c r="E105" s="112"/>
      <c r="F105" s="10">
        <f>SUM(F94:F104)</f>
        <v>25589588</v>
      </c>
      <c r="G105" s="10">
        <f>SUM(G94:G104)</f>
        <v>-25589577</v>
      </c>
      <c r="H105" s="10">
        <f>SUM(H94:H104)</f>
        <v>11</v>
      </c>
    </row>
    <row r="106" spans="1:10" x14ac:dyDescent="0.55000000000000004">
      <c r="A106" s="113" t="s">
        <v>26</v>
      </c>
      <c r="B106" s="113"/>
      <c r="C106" s="113"/>
      <c r="D106" s="113"/>
      <c r="E106" s="113"/>
      <c r="F106" s="11">
        <f>+F91+F105</f>
        <v>60506729.700000003</v>
      </c>
      <c r="G106" s="11">
        <f>+G91+G105</f>
        <v>-42616736.620000005</v>
      </c>
      <c r="H106" s="11">
        <f>+H91+H105</f>
        <v>17889993.080000002</v>
      </c>
    </row>
    <row r="107" spans="1:10" x14ac:dyDescent="0.55000000000000004">
      <c r="B107" s="3" t="s">
        <v>86</v>
      </c>
      <c r="F107" s="12">
        <v>60506729.700000003</v>
      </c>
      <c r="G107" s="12">
        <v>-42616736.619999997</v>
      </c>
      <c r="H107" s="12">
        <v>17889993.079999998</v>
      </c>
    </row>
    <row r="108" spans="1:10" x14ac:dyDescent="0.55000000000000004">
      <c r="F108" s="13">
        <f>+F106-F107</f>
        <v>0</v>
      </c>
      <c r="G108" s="13">
        <f>+G106-G107</f>
        <v>0</v>
      </c>
      <c r="H108" s="13">
        <f>+H106-H107</f>
        <v>0</v>
      </c>
    </row>
    <row r="109" spans="1:10" x14ac:dyDescent="0.55000000000000004">
      <c r="F109" s="12"/>
      <c r="G109" s="12"/>
      <c r="H109" s="12"/>
    </row>
    <row r="110" spans="1:10" x14ac:dyDescent="0.55000000000000004">
      <c r="A110" s="115" t="s">
        <v>87</v>
      </c>
      <c r="B110" s="115"/>
      <c r="C110" s="115"/>
      <c r="D110" s="115"/>
      <c r="F110" s="12"/>
      <c r="G110" s="12"/>
      <c r="H110" s="12"/>
    </row>
    <row r="111" spans="1:10" x14ac:dyDescent="0.55000000000000004">
      <c r="A111" s="4" t="s">
        <v>2</v>
      </c>
      <c r="B111" s="5" t="s">
        <v>3</v>
      </c>
      <c r="C111" s="4" t="s">
        <v>4</v>
      </c>
      <c r="D111" s="4" t="s">
        <v>5</v>
      </c>
      <c r="E111" s="4" t="s">
        <v>6</v>
      </c>
      <c r="F111" s="4" t="s">
        <v>7</v>
      </c>
      <c r="G111" s="4" t="s">
        <v>8</v>
      </c>
      <c r="H111" s="4" t="s">
        <v>9</v>
      </c>
    </row>
    <row r="112" spans="1:10" x14ac:dyDescent="0.55000000000000004">
      <c r="A112" s="6">
        <v>1</v>
      </c>
      <c r="B112" s="7">
        <v>100000103580</v>
      </c>
      <c r="C112" s="6">
        <v>0</v>
      </c>
      <c r="D112" s="6" t="s">
        <v>88</v>
      </c>
      <c r="E112" s="8" t="s">
        <v>89</v>
      </c>
      <c r="F112" s="9">
        <v>20000</v>
      </c>
      <c r="G112" s="9">
        <v>-18333.34</v>
      </c>
      <c r="H112" s="9">
        <v>1666.66</v>
      </c>
      <c r="I112" s="1" t="s">
        <v>90</v>
      </c>
      <c r="J112" s="1" t="s">
        <v>13</v>
      </c>
    </row>
    <row r="113" spans="1:10" x14ac:dyDescent="0.55000000000000004">
      <c r="A113" s="6">
        <v>2</v>
      </c>
      <c r="B113" s="7">
        <v>100000103581</v>
      </c>
      <c r="C113" s="6">
        <v>0</v>
      </c>
      <c r="D113" s="6" t="s">
        <v>88</v>
      </c>
      <c r="E113" s="8" t="s">
        <v>89</v>
      </c>
      <c r="F113" s="9">
        <v>20000</v>
      </c>
      <c r="G113" s="9">
        <v>-18333.34</v>
      </c>
      <c r="H113" s="9">
        <v>1666.66</v>
      </c>
      <c r="I113" s="1" t="s">
        <v>90</v>
      </c>
      <c r="J113" s="1" t="s">
        <v>13</v>
      </c>
    </row>
    <row r="114" spans="1:10" s="19" customFormat="1" x14ac:dyDescent="0.55000000000000004">
      <c r="A114" s="15">
        <v>3</v>
      </c>
      <c r="B114" s="16">
        <v>100000295211</v>
      </c>
      <c r="C114" s="15">
        <v>0</v>
      </c>
      <c r="D114" s="15" t="s">
        <v>91</v>
      </c>
      <c r="E114" s="17" t="s">
        <v>92</v>
      </c>
      <c r="F114" s="18">
        <v>40900</v>
      </c>
      <c r="G114" s="18">
        <v>-19707.64</v>
      </c>
      <c r="H114" s="18">
        <v>21192.36</v>
      </c>
      <c r="I114" s="1" t="s">
        <v>90</v>
      </c>
      <c r="J114" s="1" t="s">
        <v>13</v>
      </c>
    </row>
    <row r="115" spans="1:10" s="19" customFormat="1" x14ac:dyDescent="0.55000000000000004">
      <c r="A115" s="6">
        <v>4</v>
      </c>
      <c r="B115" s="16">
        <v>100000295212</v>
      </c>
      <c r="C115" s="15">
        <v>0</v>
      </c>
      <c r="D115" s="15" t="s">
        <v>91</v>
      </c>
      <c r="E115" s="17" t="s">
        <v>93</v>
      </c>
      <c r="F115" s="18">
        <v>5530</v>
      </c>
      <c r="G115" s="18">
        <v>-2664.63</v>
      </c>
      <c r="H115" s="18">
        <v>2865.37</v>
      </c>
      <c r="I115" s="1" t="s">
        <v>90</v>
      </c>
      <c r="J115" s="1" t="s">
        <v>13</v>
      </c>
    </row>
    <row r="116" spans="1:10" s="19" customFormat="1" x14ac:dyDescent="0.55000000000000004">
      <c r="A116" s="6">
        <v>5</v>
      </c>
      <c r="B116" s="16">
        <v>100000295213</v>
      </c>
      <c r="C116" s="15">
        <v>0</v>
      </c>
      <c r="D116" s="15" t="s">
        <v>91</v>
      </c>
      <c r="E116" s="17" t="s">
        <v>94</v>
      </c>
      <c r="F116" s="18">
        <v>10900</v>
      </c>
      <c r="G116" s="18">
        <v>-5252.16</v>
      </c>
      <c r="H116" s="18">
        <v>5647.84</v>
      </c>
      <c r="I116" s="1" t="s">
        <v>90</v>
      </c>
      <c r="J116" s="1" t="s">
        <v>13</v>
      </c>
    </row>
    <row r="117" spans="1:10" s="19" customFormat="1" x14ac:dyDescent="0.55000000000000004">
      <c r="A117" s="15">
        <v>6</v>
      </c>
      <c r="B117" s="16">
        <v>100000295214</v>
      </c>
      <c r="C117" s="15">
        <v>0</v>
      </c>
      <c r="D117" s="15" t="s">
        <v>91</v>
      </c>
      <c r="E117" s="17" t="s">
        <v>95</v>
      </c>
      <c r="F117" s="18">
        <v>14900</v>
      </c>
      <c r="G117" s="18">
        <v>-7179.55</v>
      </c>
      <c r="H117" s="18">
        <v>7720.45</v>
      </c>
      <c r="I117" s="1" t="s">
        <v>90</v>
      </c>
      <c r="J117" s="1" t="s">
        <v>13</v>
      </c>
    </row>
    <row r="118" spans="1:10" s="19" customFormat="1" x14ac:dyDescent="0.55000000000000004">
      <c r="A118" s="6">
        <v>7</v>
      </c>
      <c r="B118" s="16">
        <v>100000295215</v>
      </c>
      <c r="C118" s="15">
        <v>0</v>
      </c>
      <c r="D118" s="15" t="s">
        <v>91</v>
      </c>
      <c r="E118" s="17" t="s">
        <v>96</v>
      </c>
      <c r="F118" s="18">
        <v>5900</v>
      </c>
      <c r="G118" s="18">
        <v>-2842.91</v>
      </c>
      <c r="H118" s="18">
        <v>3057.09</v>
      </c>
      <c r="I118" s="1" t="s">
        <v>90</v>
      </c>
      <c r="J118" s="1" t="s">
        <v>13</v>
      </c>
    </row>
    <row r="119" spans="1:10" s="19" customFormat="1" x14ac:dyDescent="0.55000000000000004">
      <c r="A119" s="6">
        <v>8</v>
      </c>
      <c r="B119" s="16">
        <v>100000295216</v>
      </c>
      <c r="C119" s="15">
        <v>0</v>
      </c>
      <c r="D119" s="15" t="s">
        <v>91</v>
      </c>
      <c r="E119" s="17" t="s">
        <v>97</v>
      </c>
      <c r="F119" s="18">
        <v>9570</v>
      </c>
      <c r="G119" s="18">
        <v>-4611.3</v>
      </c>
      <c r="H119" s="18">
        <v>4958.7</v>
      </c>
      <c r="I119" s="1" t="s">
        <v>90</v>
      </c>
      <c r="J119" s="1" t="s">
        <v>13</v>
      </c>
    </row>
    <row r="120" spans="1:10" s="19" customFormat="1" x14ac:dyDescent="0.55000000000000004">
      <c r="A120" s="15">
        <v>9</v>
      </c>
      <c r="B120" s="16">
        <v>100000322375</v>
      </c>
      <c r="C120" s="15">
        <v>0</v>
      </c>
      <c r="D120" s="15" t="s">
        <v>98</v>
      </c>
      <c r="E120" s="17" t="s">
        <v>99</v>
      </c>
      <c r="F120" s="18">
        <v>25000</v>
      </c>
      <c r="G120" s="18">
        <v>-9460.6200000000008</v>
      </c>
      <c r="H120" s="18">
        <v>15539.38</v>
      </c>
      <c r="I120" s="1" t="s">
        <v>90</v>
      </c>
      <c r="J120" s="1" t="s">
        <v>13</v>
      </c>
    </row>
    <row r="121" spans="1:10" s="19" customFormat="1" x14ac:dyDescent="0.55000000000000004">
      <c r="A121" s="6">
        <v>10</v>
      </c>
      <c r="B121" s="16">
        <v>100000433233</v>
      </c>
      <c r="C121" s="15">
        <v>0</v>
      </c>
      <c r="D121" s="15" t="s">
        <v>100</v>
      </c>
      <c r="E121" s="17" t="s">
        <v>101</v>
      </c>
      <c r="F121" s="18">
        <v>16050</v>
      </c>
      <c r="G121" s="18">
        <v>-3231.33</v>
      </c>
      <c r="H121" s="18">
        <v>12818.67</v>
      </c>
      <c r="I121" s="1" t="s">
        <v>90</v>
      </c>
      <c r="J121" s="1" t="s">
        <v>13</v>
      </c>
    </row>
    <row r="122" spans="1:10" s="19" customFormat="1" x14ac:dyDescent="0.55000000000000004">
      <c r="A122" s="6">
        <v>11</v>
      </c>
      <c r="B122" s="16">
        <v>100000436776</v>
      </c>
      <c r="C122" s="15">
        <v>0</v>
      </c>
      <c r="D122" s="15" t="s">
        <v>102</v>
      </c>
      <c r="E122" s="17" t="s">
        <v>103</v>
      </c>
      <c r="F122" s="18">
        <v>27600</v>
      </c>
      <c r="G122" s="18">
        <v>-5160.82</v>
      </c>
      <c r="H122" s="18">
        <v>22439.18</v>
      </c>
      <c r="I122" s="1" t="s">
        <v>90</v>
      </c>
      <c r="J122" s="1" t="s">
        <v>13</v>
      </c>
    </row>
    <row r="123" spans="1:10" s="19" customFormat="1" x14ac:dyDescent="0.55000000000000004">
      <c r="A123" s="15">
        <v>12</v>
      </c>
      <c r="B123" s="16">
        <v>100000436777</v>
      </c>
      <c r="C123" s="15">
        <v>0</v>
      </c>
      <c r="D123" s="15" t="s">
        <v>102</v>
      </c>
      <c r="E123" s="17" t="s">
        <v>103</v>
      </c>
      <c r="F123" s="18">
        <v>27600</v>
      </c>
      <c r="G123" s="18">
        <v>-5160.82</v>
      </c>
      <c r="H123" s="18">
        <v>22439.18</v>
      </c>
      <c r="I123" s="1" t="s">
        <v>90</v>
      </c>
      <c r="J123" s="1" t="s">
        <v>13</v>
      </c>
    </row>
    <row r="124" spans="1:10" s="19" customFormat="1" x14ac:dyDescent="0.55000000000000004">
      <c r="A124" s="6">
        <v>13</v>
      </c>
      <c r="B124" s="16">
        <v>100000436778</v>
      </c>
      <c r="C124" s="15">
        <v>0</v>
      </c>
      <c r="D124" s="15" t="s">
        <v>102</v>
      </c>
      <c r="E124" s="17" t="s">
        <v>103</v>
      </c>
      <c r="F124" s="18">
        <v>27600</v>
      </c>
      <c r="G124" s="18">
        <v>-5160.82</v>
      </c>
      <c r="H124" s="18">
        <v>22439.18</v>
      </c>
      <c r="I124" s="1" t="s">
        <v>90</v>
      </c>
      <c r="J124" s="1" t="s">
        <v>13</v>
      </c>
    </row>
    <row r="125" spans="1:10" s="19" customFormat="1" x14ac:dyDescent="0.55000000000000004">
      <c r="A125" s="6">
        <v>14</v>
      </c>
      <c r="B125" s="16">
        <v>100000436779</v>
      </c>
      <c r="C125" s="15">
        <v>0</v>
      </c>
      <c r="D125" s="15" t="s">
        <v>102</v>
      </c>
      <c r="E125" s="17" t="s">
        <v>103</v>
      </c>
      <c r="F125" s="18">
        <v>27600</v>
      </c>
      <c r="G125" s="18">
        <v>-5160.82</v>
      </c>
      <c r="H125" s="18">
        <v>22439.18</v>
      </c>
      <c r="I125" s="1" t="s">
        <v>90</v>
      </c>
      <c r="J125" s="1" t="s">
        <v>13</v>
      </c>
    </row>
    <row r="126" spans="1:10" s="19" customFormat="1" x14ac:dyDescent="0.55000000000000004">
      <c r="A126" s="15">
        <v>15</v>
      </c>
      <c r="B126" s="16">
        <v>100000436780</v>
      </c>
      <c r="C126" s="15">
        <v>0</v>
      </c>
      <c r="D126" s="15" t="s">
        <v>102</v>
      </c>
      <c r="E126" s="17" t="s">
        <v>103</v>
      </c>
      <c r="F126" s="18">
        <v>27600</v>
      </c>
      <c r="G126" s="18">
        <v>-5160.82</v>
      </c>
      <c r="H126" s="18">
        <v>22439.18</v>
      </c>
      <c r="I126" s="1" t="s">
        <v>90</v>
      </c>
      <c r="J126" s="1" t="s">
        <v>13</v>
      </c>
    </row>
    <row r="127" spans="1:10" s="19" customFormat="1" x14ac:dyDescent="0.55000000000000004">
      <c r="A127" s="6">
        <v>16</v>
      </c>
      <c r="B127" s="16">
        <v>100000436781</v>
      </c>
      <c r="C127" s="15">
        <v>0</v>
      </c>
      <c r="D127" s="15" t="s">
        <v>102</v>
      </c>
      <c r="E127" s="17" t="s">
        <v>103</v>
      </c>
      <c r="F127" s="18">
        <v>27600</v>
      </c>
      <c r="G127" s="18">
        <v>-5160.82</v>
      </c>
      <c r="H127" s="18">
        <v>22439.18</v>
      </c>
      <c r="I127" s="1" t="s">
        <v>90</v>
      </c>
      <c r="J127" s="1" t="s">
        <v>13</v>
      </c>
    </row>
    <row r="128" spans="1:10" s="19" customFormat="1" x14ac:dyDescent="0.55000000000000004">
      <c r="A128" s="6">
        <v>17</v>
      </c>
      <c r="B128" s="16">
        <v>100000436782</v>
      </c>
      <c r="C128" s="15">
        <v>0</v>
      </c>
      <c r="D128" s="15" t="s">
        <v>102</v>
      </c>
      <c r="E128" s="17" t="s">
        <v>103</v>
      </c>
      <c r="F128" s="18">
        <v>27600</v>
      </c>
      <c r="G128" s="18">
        <v>-5160.82</v>
      </c>
      <c r="H128" s="18">
        <v>22439.18</v>
      </c>
      <c r="I128" s="1" t="s">
        <v>90</v>
      </c>
      <c r="J128" s="1" t="s">
        <v>13</v>
      </c>
    </row>
    <row r="129" spans="1:10" s="19" customFormat="1" x14ac:dyDescent="0.55000000000000004">
      <c r="A129" s="15">
        <v>18</v>
      </c>
      <c r="B129" s="16">
        <v>100000436783</v>
      </c>
      <c r="C129" s="15">
        <v>0</v>
      </c>
      <c r="D129" s="15" t="s">
        <v>102</v>
      </c>
      <c r="E129" s="17" t="s">
        <v>103</v>
      </c>
      <c r="F129" s="18">
        <v>27600</v>
      </c>
      <c r="G129" s="18">
        <v>-5160.82</v>
      </c>
      <c r="H129" s="18">
        <v>22439.18</v>
      </c>
      <c r="I129" s="1" t="s">
        <v>90</v>
      </c>
      <c r="J129" s="1" t="s">
        <v>13</v>
      </c>
    </row>
    <row r="130" spans="1:10" s="19" customFormat="1" x14ac:dyDescent="0.55000000000000004">
      <c r="A130" s="6">
        <v>19</v>
      </c>
      <c r="B130" s="16">
        <v>100000436784</v>
      </c>
      <c r="C130" s="15">
        <v>0</v>
      </c>
      <c r="D130" s="15" t="s">
        <v>102</v>
      </c>
      <c r="E130" s="17" t="s">
        <v>103</v>
      </c>
      <c r="F130" s="18">
        <v>27600</v>
      </c>
      <c r="G130" s="18">
        <v>-5160.82</v>
      </c>
      <c r="H130" s="18">
        <v>22439.18</v>
      </c>
      <c r="I130" s="1" t="s">
        <v>90</v>
      </c>
      <c r="J130" s="1" t="s">
        <v>13</v>
      </c>
    </row>
    <row r="131" spans="1:10" s="19" customFormat="1" x14ac:dyDescent="0.55000000000000004">
      <c r="A131" s="6">
        <v>20</v>
      </c>
      <c r="B131" s="16">
        <v>100000436785</v>
      </c>
      <c r="C131" s="15">
        <v>0</v>
      </c>
      <c r="D131" s="15" t="s">
        <v>102</v>
      </c>
      <c r="E131" s="17" t="s">
        <v>103</v>
      </c>
      <c r="F131" s="18">
        <v>27600</v>
      </c>
      <c r="G131" s="18">
        <v>-5160.82</v>
      </c>
      <c r="H131" s="18">
        <v>22439.18</v>
      </c>
      <c r="I131" s="1" t="s">
        <v>90</v>
      </c>
      <c r="J131" s="1" t="s">
        <v>13</v>
      </c>
    </row>
    <row r="132" spans="1:10" s="19" customFormat="1" x14ac:dyDescent="0.55000000000000004">
      <c r="A132" s="15">
        <v>21</v>
      </c>
      <c r="B132" s="16">
        <v>100000436786</v>
      </c>
      <c r="C132" s="15">
        <v>0</v>
      </c>
      <c r="D132" s="15" t="s">
        <v>102</v>
      </c>
      <c r="E132" s="17" t="s">
        <v>103</v>
      </c>
      <c r="F132" s="18">
        <v>27600</v>
      </c>
      <c r="G132" s="18">
        <v>-5160.82</v>
      </c>
      <c r="H132" s="18">
        <v>22439.18</v>
      </c>
      <c r="I132" s="1" t="s">
        <v>90</v>
      </c>
      <c r="J132" s="1" t="s">
        <v>13</v>
      </c>
    </row>
    <row r="133" spans="1:10" s="19" customFormat="1" x14ac:dyDescent="0.55000000000000004">
      <c r="A133" s="6">
        <v>22</v>
      </c>
      <c r="B133" s="16">
        <v>100000436787</v>
      </c>
      <c r="C133" s="15">
        <v>0</v>
      </c>
      <c r="D133" s="15" t="s">
        <v>102</v>
      </c>
      <c r="E133" s="17" t="s">
        <v>103</v>
      </c>
      <c r="F133" s="18">
        <v>27600</v>
      </c>
      <c r="G133" s="18">
        <v>-5160.82</v>
      </c>
      <c r="H133" s="18">
        <v>22439.18</v>
      </c>
      <c r="I133" s="1" t="s">
        <v>90</v>
      </c>
      <c r="J133" s="1" t="s">
        <v>13</v>
      </c>
    </row>
    <row r="134" spans="1:10" s="19" customFormat="1" x14ac:dyDescent="0.55000000000000004">
      <c r="A134" s="6">
        <v>23</v>
      </c>
      <c r="B134" s="16">
        <v>100000436788</v>
      </c>
      <c r="C134" s="15">
        <v>0</v>
      </c>
      <c r="D134" s="15" t="s">
        <v>102</v>
      </c>
      <c r="E134" s="17" t="s">
        <v>103</v>
      </c>
      <c r="F134" s="18">
        <v>27600</v>
      </c>
      <c r="G134" s="18">
        <v>-5160.82</v>
      </c>
      <c r="H134" s="18">
        <v>22439.18</v>
      </c>
      <c r="I134" s="1" t="s">
        <v>90</v>
      </c>
      <c r="J134" s="1" t="s">
        <v>13</v>
      </c>
    </row>
    <row r="135" spans="1:10" s="19" customFormat="1" x14ac:dyDescent="0.55000000000000004">
      <c r="A135" s="15">
        <v>24</v>
      </c>
      <c r="B135" s="16">
        <v>100000436789</v>
      </c>
      <c r="C135" s="15">
        <v>0</v>
      </c>
      <c r="D135" s="15" t="s">
        <v>102</v>
      </c>
      <c r="E135" s="17" t="s">
        <v>103</v>
      </c>
      <c r="F135" s="18">
        <v>27600</v>
      </c>
      <c r="G135" s="18">
        <v>-5160.82</v>
      </c>
      <c r="H135" s="18">
        <v>22439.18</v>
      </c>
      <c r="I135" s="1" t="s">
        <v>90</v>
      </c>
      <c r="J135" s="1" t="s">
        <v>13</v>
      </c>
    </row>
    <row r="136" spans="1:10" s="19" customFormat="1" x14ac:dyDescent="0.55000000000000004">
      <c r="A136" s="6">
        <v>25</v>
      </c>
      <c r="B136" s="16">
        <v>100000436790</v>
      </c>
      <c r="C136" s="15">
        <v>0</v>
      </c>
      <c r="D136" s="15" t="s">
        <v>102</v>
      </c>
      <c r="E136" s="17" t="s">
        <v>103</v>
      </c>
      <c r="F136" s="18">
        <v>27600</v>
      </c>
      <c r="G136" s="18">
        <v>-5160.82</v>
      </c>
      <c r="H136" s="18">
        <v>22439.18</v>
      </c>
      <c r="I136" s="1" t="s">
        <v>90</v>
      </c>
      <c r="J136" s="1" t="s">
        <v>13</v>
      </c>
    </row>
    <row r="137" spans="1:10" s="19" customFormat="1" x14ac:dyDescent="0.55000000000000004">
      <c r="A137" s="6">
        <v>26</v>
      </c>
      <c r="B137" s="16">
        <v>100000436791</v>
      </c>
      <c r="C137" s="15">
        <v>0</v>
      </c>
      <c r="D137" s="15" t="s">
        <v>102</v>
      </c>
      <c r="E137" s="17" t="s">
        <v>103</v>
      </c>
      <c r="F137" s="18">
        <v>27600</v>
      </c>
      <c r="G137" s="18">
        <v>-5160.82</v>
      </c>
      <c r="H137" s="18">
        <v>22439.18</v>
      </c>
      <c r="I137" s="1" t="s">
        <v>90</v>
      </c>
      <c r="J137" s="1" t="s">
        <v>13</v>
      </c>
    </row>
    <row r="138" spans="1:10" s="19" customFormat="1" x14ac:dyDescent="0.55000000000000004">
      <c r="A138" s="15">
        <v>27</v>
      </c>
      <c r="B138" s="16">
        <v>100000436792</v>
      </c>
      <c r="C138" s="15">
        <v>0</v>
      </c>
      <c r="D138" s="15" t="s">
        <v>102</v>
      </c>
      <c r="E138" s="17" t="s">
        <v>103</v>
      </c>
      <c r="F138" s="18">
        <v>27600</v>
      </c>
      <c r="G138" s="18">
        <v>-5160.82</v>
      </c>
      <c r="H138" s="18">
        <v>22439.18</v>
      </c>
      <c r="I138" s="1" t="s">
        <v>90</v>
      </c>
      <c r="J138" s="1" t="s">
        <v>13</v>
      </c>
    </row>
    <row r="139" spans="1:10" s="19" customFormat="1" x14ac:dyDescent="0.55000000000000004">
      <c r="A139" s="6">
        <v>28</v>
      </c>
      <c r="B139" s="16">
        <v>100000436793</v>
      </c>
      <c r="C139" s="15">
        <v>0</v>
      </c>
      <c r="D139" s="15" t="s">
        <v>102</v>
      </c>
      <c r="E139" s="17" t="s">
        <v>103</v>
      </c>
      <c r="F139" s="18">
        <v>27600</v>
      </c>
      <c r="G139" s="18">
        <v>-5160.82</v>
      </c>
      <c r="H139" s="18">
        <v>22439.18</v>
      </c>
      <c r="I139" s="1" t="s">
        <v>90</v>
      </c>
      <c r="J139" s="1" t="s">
        <v>13</v>
      </c>
    </row>
    <row r="140" spans="1:10" s="19" customFormat="1" x14ac:dyDescent="0.55000000000000004">
      <c r="A140" s="6">
        <v>29</v>
      </c>
      <c r="B140" s="16">
        <v>100000436794</v>
      </c>
      <c r="C140" s="15">
        <v>0</v>
      </c>
      <c r="D140" s="15" t="s">
        <v>102</v>
      </c>
      <c r="E140" s="17" t="s">
        <v>103</v>
      </c>
      <c r="F140" s="18">
        <v>27600</v>
      </c>
      <c r="G140" s="18">
        <v>-5160.82</v>
      </c>
      <c r="H140" s="18">
        <v>22439.18</v>
      </c>
      <c r="I140" s="1" t="s">
        <v>90</v>
      </c>
      <c r="J140" s="1" t="s">
        <v>13</v>
      </c>
    </row>
    <row r="141" spans="1:10" s="19" customFormat="1" x14ac:dyDescent="0.55000000000000004">
      <c r="A141" s="15">
        <v>30</v>
      </c>
      <c r="B141" s="16">
        <v>100000436795</v>
      </c>
      <c r="C141" s="15">
        <v>0</v>
      </c>
      <c r="D141" s="15" t="s">
        <v>102</v>
      </c>
      <c r="E141" s="17" t="s">
        <v>103</v>
      </c>
      <c r="F141" s="18">
        <v>27600</v>
      </c>
      <c r="G141" s="18">
        <v>-5160.82</v>
      </c>
      <c r="H141" s="18">
        <v>22439.18</v>
      </c>
      <c r="I141" s="1" t="s">
        <v>90</v>
      </c>
      <c r="J141" s="1" t="s">
        <v>13</v>
      </c>
    </row>
    <row r="142" spans="1:10" s="19" customFormat="1" x14ac:dyDescent="0.55000000000000004">
      <c r="A142" s="6">
        <v>31</v>
      </c>
      <c r="B142" s="16">
        <v>100000436796</v>
      </c>
      <c r="C142" s="15">
        <v>0</v>
      </c>
      <c r="D142" s="15" t="s">
        <v>102</v>
      </c>
      <c r="E142" s="17" t="s">
        <v>103</v>
      </c>
      <c r="F142" s="18">
        <v>27600</v>
      </c>
      <c r="G142" s="18">
        <v>-5160.82</v>
      </c>
      <c r="H142" s="18">
        <v>22439.18</v>
      </c>
      <c r="I142" s="1" t="s">
        <v>90</v>
      </c>
      <c r="J142" s="1" t="s">
        <v>13</v>
      </c>
    </row>
    <row r="143" spans="1:10" s="19" customFormat="1" x14ac:dyDescent="0.55000000000000004">
      <c r="A143" s="6">
        <v>32</v>
      </c>
      <c r="B143" s="16">
        <v>100000436797</v>
      </c>
      <c r="C143" s="15">
        <v>0</v>
      </c>
      <c r="D143" s="15" t="s">
        <v>102</v>
      </c>
      <c r="E143" s="17" t="s">
        <v>104</v>
      </c>
      <c r="F143" s="18">
        <v>31400</v>
      </c>
      <c r="G143" s="18">
        <v>-5871.37</v>
      </c>
      <c r="H143" s="18">
        <v>25528.63</v>
      </c>
      <c r="I143" s="1" t="s">
        <v>90</v>
      </c>
      <c r="J143" s="1" t="s">
        <v>13</v>
      </c>
    </row>
    <row r="144" spans="1:10" s="19" customFormat="1" x14ac:dyDescent="0.55000000000000004">
      <c r="A144" s="15">
        <v>33</v>
      </c>
      <c r="B144" s="16">
        <v>100000436798</v>
      </c>
      <c r="C144" s="15">
        <v>0</v>
      </c>
      <c r="D144" s="15" t="s">
        <v>102</v>
      </c>
      <c r="E144" s="17" t="s">
        <v>104</v>
      </c>
      <c r="F144" s="18">
        <v>31400</v>
      </c>
      <c r="G144" s="18">
        <v>-5871.37</v>
      </c>
      <c r="H144" s="18">
        <v>25528.63</v>
      </c>
      <c r="I144" s="1" t="s">
        <v>90</v>
      </c>
      <c r="J144" s="1" t="s">
        <v>13</v>
      </c>
    </row>
    <row r="145" spans="1:10" s="19" customFormat="1" x14ac:dyDescent="0.55000000000000004">
      <c r="A145" s="6">
        <v>34</v>
      </c>
      <c r="B145" s="16">
        <v>100000436799</v>
      </c>
      <c r="C145" s="15">
        <v>0</v>
      </c>
      <c r="D145" s="15" t="s">
        <v>102</v>
      </c>
      <c r="E145" s="17" t="s">
        <v>104</v>
      </c>
      <c r="F145" s="18">
        <v>31400</v>
      </c>
      <c r="G145" s="18">
        <v>-5871.37</v>
      </c>
      <c r="H145" s="18">
        <v>25528.63</v>
      </c>
      <c r="I145" s="1" t="s">
        <v>90</v>
      </c>
      <c r="J145" s="1" t="s">
        <v>13</v>
      </c>
    </row>
    <row r="146" spans="1:10" s="19" customFormat="1" x14ac:dyDescent="0.55000000000000004">
      <c r="A146" s="6">
        <v>35</v>
      </c>
      <c r="B146" s="16">
        <v>100000436800</v>
      </c>
      <c r="C146" s="15">
        <v>0</v>
      </c>
      <c r="D146" s="15" t="s">
        <v>102</v>
      </c>
      <c r="E146" s="17" t="s">
        <v>104</v>
      </c>
      <c r="F146" s="18">
        <v>31400</v>
      </c>
      <c r="G146" s="18">
        <v>-5871.37</v>
      </c>
      <c r="H146" s="18">
        <v>25528.63</v>
      </c>
      <c r="I146" s="1" t="s">
        <v>90</v>
      </c>
      <c r="J146" s="1" t="s">
        <v>13</v>
      </c>
    </row>
    <row r="147" spans="1:10" s="19" customFormat="1" x14ac:dyDescent="0.55000000000000004">
      <c r="A147" s="15">
        <v>36</v>
      </c>
      <c r="B147" s="16">
        <v>100000436801</v>
      </c>
      <c r="C147" s="15">
        <v>0</v>
      </c>
      <c r="D147" s="15" t="s">
        <v>102</v>
      </c>
      <c r="E147" s="17" t="s">
        <v>104</v>
      </c>
      <c r="F147" s="18">
        <v>31400</v>
      </c>
      <c r="G147" s="18">
        <v>-5871.37</v>
      </c>
      <c r="H147" s="18">
        <v>25528.63</v>
      </c>
      <c r="I147" s="1" t="s">
        <v>90</v>
      </c>
      <c r="J147" s="1" t="s">
        <v>13</v>
      </c>
    </row>
    <row r="148" spans="1:10" s="19" customFormat="1" x14ac:dyDescent="0.55000000000000004">
      <c r="A148" s="6">
        <v>37</v>
      </c>
      <c r="B148" s="16">
        <v>100000436802</v>
      </c>
      <c r="C148" s="15">
        <v>0</v>
      </c>
      <c r="D148" s="15" t="s">
        <v>102</v>
      </c>
      <c r="E148" s="17" t="s">
        <v>104</v>
      </c>
      <c r="F148" s="18">
        <v>31400</v>
      </c>
      <c r="G148" s="18">
        <v>-5871.37</v>
      </c>
      <c r="H148" s="18">
        <v>25528.63</v>
      </c>
      <c r="I148" s="1" t="s">
        <v>90</v>
      </c>
      <c r="J148" s="1" t="s">
        <v>13</v>
      </c>
    </row>
    <row r="149" spans="1:10" s="19" customFormat="1" x14ac:dyDescent="0.55000000000000004">
      <c r="A149" s="6">
        <v>38</v>
      </c>
      <c r="B149" s="16">
        <v>100000436803</v>
      </c>
      <c r="C149" s="15">
        <v>0</v>
      </c>
      <c r="D149" s="15" t="s">
        <v>102</v>
      </c>
      <c r="E149" s="17" t="s">
        <v>104</v>
      </c>
      <c r="F149" s="18">
        <v>31400</v>
      </c>
      <c r="G149" s="18">
        <v>-5871.37</v>
      </c>
      <c r="H149" s="18">
        <v>25528.63</v>
      </c>
      <c r="I149" s="1" t="s">
        <v>90</v>
      </c>
      <c r="J149" s="1" t="s">
        <v>13</v>
      </c>
    </row>
    <row r="150" spans="1:10" s="19" customFormat="1" x14ac:dyDescent="0.55000000000000004">
      <c r="A150" s="15">
        <v>39</v>
      </c>
      <c r="B150" s="16">
        <v>100000436804</v>
      </c>
      <c r="C150" s="15">
        <v>0</v>
      </c>
      <c r="D150" s="15" t="s">
        <v>102</v>
      </c>
      <c r="E150" s="17" t="s">
        <v>104</v>
      </c>
      <c r="F150" s="18">
        <v>31400</v>
      </c>
      <c r="G150" s="18">
        <v>-5871.37</v>
      </c>
      <c r="H150" s="18">
        <v>25528.63</v>
      </c>
      <c r="I150" s="1" t="s">
        <v>90</v>
      </c>
      <c r="J150" s="1" t="s">
        <v>13</v>
      </c>
    </row>
    <row r="151" spans="1:10" s="19" customFormat="1" x14ac:dyDescent="0.55000000000000004">
      <c r="A151" s="6">
        <v>40</v>
      </c>
      <c r="B151" s="16">
        <v>100000436805</v>
      </c>
      <c r="C151" s="15">
        <v>0</v>
      </c>
      <c r="D151" s="15" t="s">
        <v>102</v>
      </c>
      <c r="E151" s="17" t="s">
        <v>104</v>
      </c>
      <c r="F151" s="18">
        <v>31400</v>
      </c>
      <c r="G151" s="18">
        <v>-5871.37</v>
      </c>
      <c r="H151" s="18">
        <v>25528.63</v>
      </c>
      <c r="I151" s="1" t="s">
        <v>90</v>
      </c>
      <c r="J151" s="1" t="s">
        <v>13</v>
      </c>
    </row>
    <row r="152" spans="1:10" s="19" customFormat="1" x14ac:dyDescent="0.55000000000000004">
      <c r="A152" s="6">
        <v>41</v>
      </c>
      <c r="B152" s="16">
        <v>100000436806</v>
      </c>
      <c r="C152" s="15">
        <v>0</v>
      </c>
      <c r="D152" s="15" t="s">
        <v>102</v>
      </c>
      <c r="E152" s="17" t="s">
        <v>104</v>
      </c>
      <c r="F152" s="18">
        <v>31400</v>
      </c>
      <c r="G152" s="18">
        <v>-5871.37</v>
      </c>
      <c r="H152" s="18">
        <v>25528.63</v>
      </c>
      <c r="I152" s="1" t="s">
        <v>90</v>
      </c>
      <c r="J152" s="1" t="s">
        <v>13</v>
      </c>
    </row>
    <row r="153" spans="1:10" s="19" customFormat="1" x14ac:dyDescent="0.55000000000000004">
      <c r="A153" s="15">
        <v>42</v>
      </c>
      <c r="B153" s="16">
        <v>100000436807</v>
      </c>
      <c r="C153" s="15">
        <v>0</v>
      </c>
      <c r="D153" s="15" t="s">
        <v>102</v>
      </c>
      <c r="E153" s="17" t="s">
        <v>104</v>
      </c>
      <c r="F153" s="18">
        <v>31400</v>
      </c>
      <c r="G153" s="18">
        <v>-5871.37</v>
      </c>
      <c r="H153" s="18">
        <v>25528.63</v>
      </c>
      <c r="I153" s="1" t="s">
        <v>90</v>
      </c>
      <c r="J153" s="1" t="s">
        <v>13</v>
      </c>
    </row>
    <row r="154" spans="1:10" s="19" customFormat="1" x14ac:dyDescent="0.55000000000000004">
      <c r="A154" s="6">
        <v>43</v>
      </c>
      <c r="B154" s="16">
        <v>100000436808</v>
      </c>
      <c r="C154" s="15">
        <v>0</v>
      </c>
      <c r="D154" s="15" t="s">
        <v>102</v>
      </c>
      <c r="E154" s="17" t="s">
        <v>104</v>
      </c>
      <c r="F154" s="18">
        <v>31400</v>
      </c>
      <c r="G154" s="18">
        <v>-5871.37</v>
      </c>
      <c r="H154" s="18">
        <v>25528.63</v>
      </c>
      <c r="I154" s="1" t="s">
        <v>90</v>
      </c>
      <c r="J154" s="1" t="s">
        <v>13</v>
      </c>
    </row>
    <row r="155" spans="1:10" s="19" customFormat="1" x14ac:dyDescent="0.55000000000000004">
      <c r="A155" s="6">
        <v>44</v>
      </c>
      <c r="B155" s="16">
        <v>100000436809</v>
      </c>
      <c r="C155" s="15">
        <v>0</v>
      </c>
      <c r="D155" s="15" t="s">
        <v>102</v>
      </c>
      <c r="E155" s="17" t="s">
        <v>105</v>
      </c>
      <c r="F155" s="18">
        <v>39200</v>
      </c>
      <c r="G155" s="18">
        <v>-7329.86</v>
      </c>
      <c r="H155" s="18">
        <v>31870.14</v>
      </c>
      <c r="I155" s="1" t="s">
        <v>90</v>
      </c>
      <c r="J155" s="1" t="s">
        <v>13</v>
      </c>
    </row>
    <row r="156" spans="1:10" s="19" customFormat="1" x14ac:dyDescent="0.55000000000000004">
      <c r="A156" s="15">
        <v>45</v>
      </c>
      <c r="B156" s="16">
        <v>100000436900</v>
      </c>
      <c r="C156" s="15">
        <v>0</v>
      </c>
      <c r="D156" s="15" t="s">
        <v>102</v>
      </c>
      <c r="E156" s="17" t="s">
        <v>106</v>
      </c>
      <c r="F156" s="18">
        <v>21000</v>
      </c>
      <c r="G156" s="18">
        <v>-3926.71</v>
      </c>
      <c r="H156" s="18">
        <v>17073.29</v>
      </c>
      <c r="I156" s="1" t="s">
        <v>90</v>
      </c>
      <c r="J156" s="1" t="s">
        <v>13</v>
      </c>
    </row>
    <row r="157" spans="1:10" s="19" customFormat="1" x14ac:dyDescent="0.55000000000000004">
      <c r="A157" s="6">
        <v>46</v>
      </c>
      <c r="B157" s="16">
        <v>100000436924</v>
      </c>
      <c r="C157" s="15">
        <v>0</v>
      </c>
      <c r="D157" s="15" t="s">
        <v>102</v>
      </c>
      <c r="E157" s="17" t="s">
        <v>107</v>
      </c>
      <c r="F157" s="18">
        <v>6500</v>
      </c>
      <c r="G157" s="18">
        <v>-1215.4100000000001</v>
      </c>
      <c r="H157" s="18">
        <v>5284.59</v>
      </c>
      <c r="I157" s="1" t="s">
        <v>90</v>
      </c>
      <c r="J157" s="1" t="s">
        <v>13</v>
      </c>
    </row>
    <row r="158" spans="1:10" s="19" customFormat="1" x14ac:dyDescent="0.55000000000000004">
      <c r="A158" s="6">
        <v>47</v>
      </c>
      <c r="B158" s="16">
        <v>100000436928</v>
      </c>
      <c r="C158" s="15">
        <v>0</v>
      </c>
      <c r="D158" s="15" t="s">
        <v>102</v>
      </c>
      <c r="E158" s="17" t="s">
        <v>108</v>
      </c>
      <c r="F158" s="18">
        <v>50000</v>
      </c>
      <c r="G158" s="18">
        <v>-9349.32</v>
      </c>
      <c r="H158" s="18">
        <v>40650.68</v>
      </c>
      <c r="I158" s="1" t="s">
        <v>90</v>
      </c>
      <c r="J158" s="1" t="s">
        <v>13</v>
      </c>
    </row>
    <row r="159" spans="1:10" s="19" customFormat="1" x14ac:dyDescent="0.55000000000000004">
      <c r="A159" s="15">
        <v>48</v>
      </c>
      <c r="B159" s="16">
        <v>100000436929</v>
      </c>
      <c r="C159" s="15">
        <v>0</v>
      </c>
      <c r="D159" s="15" t="s">
        <v>102</v>
      </c>
      <c r="E159" s="17" t="s">
        <v>108</v>
      </c>
      <c r="F159" s="18">
        <v>50000</v>
      </c>
      <c r="G159" s="18">
        <v>-9349.32</v>
      </c>
      <c r="H159" s="18">
        <v>40650.68</v>
      </c>
      <c r="I159" s="1" t="s">
        <v>90</v>
      </c>
      <c r="J159" s="1" t="s">
        <v>13</v>
      </c>
    </row>
    <row r="160" spans="1:10" s="19" customFormat="1" x14ac:dyDescent="0.55000000000000004">
      <c r="A160" s="6">
        <v>49</v>
      </c>
      <c r="B160" s="16">
        <v>100000436930</v>
      </c>
      <c r="C160" s="15">
        <v>0</v>
      </c>
      <c r="D160" s="15" t="s">
        <v>102</v>
      </c>
      <c r="E160" s="17" t="s">
        <v>108</v>
      </c>
      <c r="F160" s="18">
        <v>50000</v>
      </c>
      <c r="G160" s="18">
        <v>-9349.32</v>
      </c>
      <c r="H160" s="18">
        <v>40650.68</v>
      </c>
      <c r="I160" s="1" t="s">
        <v>90</v>
      </c>
      <c r="J160" s="1" t="s">
        <v>13</v>
      </c>
    </row>
    <row r="161" spans="1:10" s="19" customFormat="1" x14ac:dyDescent="0.55000000000000004">
      <c r="A161" s="6">
        <v>50</v>
      </c>
      <c r="B161" s="16">
        <v>100000436931</v>
      </c>
      <c r="C161" s="15">
        <v>0</v>
      </c>
      <c r="D161" s="15" t="s">
        <v>102</v>
      </c>
      <c r="E161" s="17" t="s">
        <v>108</v>
      </c>
      <c r="F161" s="18">
        <v>50000</v>
      </c>
      <c r="G161" s="18">
        <v>-9349.32</v>
      </c>
      <c r="H161" s="18">
        <v>40650.68</v>
      </c>
      <c r="I161" s="1" t="s">
        <v>90</v>
      </c>
      <c r="J161" s="1" t="s">
        <v>13</v>
      </c>
    </row>
    <row r="162" spans="1:10" s="19" customFormat="1" x14ac:dyDescent="0.55000000000000004">
      <c r="A162" s="15">
        <v>51</v>
      </c>
      <c r="B162" s="16">
        <v>100000436932</v>
      </c>
      <c r="C162" s="15">
        <v>0</v>
      </c>
      <c r="D162" s="15" t="s">
        <v>102</v>
      </c>
      <c r="E162" s="17" t="s">
        <v>108</v>
      </c>
      <c r="F162" s="18">
        <v>50000</v>
      </c>
      <c r="G162" s="18">
        <v>-9349.32</v>
      </c>
      <c r="H162" s="18">
        <v>40650.68</v>
      </c>
      <c r="I162" s="1" t="s">
        <v>90</v>
      </c>
      <c r="J162" s="1" t="s">
        <v>13</v>
      </c>
    </row>
    <row r="163" spans="1:10" s="19" customFormat="1" x14ac:dyDescent="0.55000000000000004">
      <c r="A163" s="6">
        <v>52</v>
      </c>
      <c r="B163" s="16">
        <v>100000436933</v>
      </c>
      <c r="C163" s="15">
        <v>0</v>
      </c>
      <c r="D163" s="15" t="s">
        <v>102</v>
      </c>
      <c r="E163" s="17" t="s">
        <v>108</v>
      </c>
      <c r="F163" s="18">
        <v>50000</v>
      </c>
      <c r="G163" s="18">
        <v>-9349.32</v>
      </c>
      <c r="H163" s="18">
        <v>40650.68</v>
      </c>
      <c r="I163" s="1" t="s">
        <v>90</v>
      </c>
      <c r="J163" s="1" t="s">
        <v>13</v>
      </c>
    </row>
    <row r="164" spans="1:10" s="19" customFormat="1" x14ac:dyDescent="0.55000000000000004">
      <c r="A164" s="6">
        <v>53</v>
      </c>
      <c r="B164" s="16">
        <v>100000436934</v>
      </c>
      <c r="C164" s="15">
        <v>0</v>
      </c>
      <c r="D164" s="15" t="s">
        <v>102</v>
      </c>
      <c r="E164" s="17" t="s">
        <v>108</v>
      </c>
      <c r="F164" s="18">
        <v>50000</v>
      </c>
      <c r="G164" s="18">
        <v>-9349.32</v>
      </c>
      <c r="H164" s="18">
        <v>40650.68</v>
      </c>
      <c r="I164" s="1" t="s">
        <v>90</v>
      </c>
      <c r="J164" s="1" t="s">
        <v>13</v>
      </c>
    </row>
    <row r="165" spans="1:10" s="19" customFormat="1" x14ac:dyDescent="0.55000000000000004">
      <c r="A165" s="15">
        <v>54</v>
      </c>
      <c r="B165" s="16">
        <v>100000436935</v>
      </c>
      <c r="C165" s="15">
        <v>0</v>
      </c>
      <c r="D165" s="15" t="s">
        <v>102</v>
      </c>
      <c r="E165" s="17" t="s">
        <v>108</v>
      </c>
      <c r="F165" s="18">
        <v>50000</v>
      </c>
      <c r="G165" s="18">
        <v>-9349.32</v>
      </c>
      <c r="H165" s="18">
        <v>40650.68</v>
      </c>
      <c r="I165" s="1" t="s">
        <v>90</v>
      </c>
      <c r="J165" s="1" t="s">
        <v>13</v>
      </c>
    </row>
    <row r="166" spans="1:10" s="19" customFormat="1" x14ac:dyDescent="0.55000000000000004">
      <c r="A166" s="6">
        <v>55</v>
      </c>
      <c r="B166" s="16">
        <v>100000436936</v>
      </c>
      <c r="C166" s="15">
        <v>0</v>
      </c>
      <c r="D166" s="15" t="s">
        <v>102</v>
      </c>
      <c r="E166" s="17" t="s">
        <v>108</v>
      </c>
      <c r="F166" s="18">
        <v>50000</v>
      </c>
      <c r="G166" s="18">
        <v>-9349.32</v>
      </c>
      <c r="H166" s="18">
        <v>40650.68</v>
      </c>
      <c r="I166" s="1" t="s">
        <v>90</v>
      </c>
      <c r="J166" s="1" t="s">
        <v>13</v>
      </c>
    </row>
    <row r="167" spans="1:10" s="19" customFormat="1" x14ac:dyDescent="0.55000000000000004">
      <c r="A167" s="6">
        <v>56</v>
      </c>
      <c r="B167" s="16">
        <v>100000436937</v>
      </c>
      <c r="C167" s="15">
        <v>0</v>
      </c>
      <c r="D167" s="15" t="s">
        <v>102</v>
      </c>
      <c r="E167" s="17" t="s">
        <v>108</v>
      </c>
      <c r="F167" s="18">
        <v>50000</v>
      </c>
      <c r="G167" s="18">
        <v>-9349.32</v>
      </c>
      <c r="H167" s="18">
        <v>40650.68</v>
      </c>
      <c r="I167" s="1" t="s">
        <v>90</v>
      </c>
      <c r="J167" s="1" t="s">
        <v>13</v>
      </c>
    </row>
    <row r="168" spans="1:10" s="19" customFormat="1" x14ac:dyDescent="0.55000000000000004">
      <c r="A168" s="15">
        <v>57</v>
      </c>
      <c r="B168" s="16">
        <v>100000436938</v>
      </c>
      <c r="C168" s="15">
        <v>0</v>
      </c>
      <c r="D168" s="15" t="s">
        <v>102</v>
      </c>
      <c r="E168" s="17" t="s">
        <v>108</v>
      </c>
      <c r="F168" s="18">
        <v>50000</v>
      </c>
      <c r="G168" s="18">
        <v>-9349.32</v>
      </c>
      <c r="H168" s="18">
        <v>40650.68</v>
      </c>
      <c r="I168" s="1" t="s">
        <v>90</v>
      </c>
      <c r="J168" s="1" t="s">
        <v>13</v>
      </c>
    </row>
    <row r="169" spans="1:10" s="19" customFormat="1" x14ac:dyDescent="0.55000000000000004">
      <c r="A169" s="6">
        <v>58</v>
      </c>
      <c r="B169" s="16">
        <v>100000436939</v>
      </c>
      <c r="C169" s="15">
        <v>0</v>
      </c>
      <c r="D169" s="15" t="s">
        <v>102</v>
      </c>
      <c r="E169" s="17" t="s">
        <v>108</v>
      </c>
      <c r="F169" s="18">
        <v>50000</v>
      </c>
      <c r="G169" s="18">
        <v>-9349.32</v>
      </c>
      <c r="H169" s="18">
        <v>40650.68</v>
      </c>
      <c r="I169" s="1" t="s">
        <v>90</v>
      </c>
      <c r="J169" s="1" t="s">
        <v>13</v>
      </c>
    </row>
    <row r="170" spans="1:10" s="19" customFormat="1" x14ac:dyDescent="0.55000000000000004">
      <c r="A170" s="6">
        <v>59</v>
      </c>
      <c r="B170" s="16">
        <v>100000436940</v>
      </c>
      <c r="C170" s="15">
        <v>0</v>
      </c>
      <c r="D170" s="15" t="s">
        <v>102</v>
      </c>
      <c r="E170" s="17" t="s">
        <v>108</v>
      </c>
      <c r="F170" s="18">
        <v>50000</v>
      </c>
      <c r="G170" s="18">
        <v>-9349.32</v>
      </c>
      <c r="H170" s="18">
        <v>40650.68</v>
      </c>
      <c r="I170" s="1" t="s">
        <v>90</v>
      </c>
      <c r="J170" s="1" t="s">
        <v>13</v>
      </c>
    </row>
    <row r="171" spans="1:10" s="19" customFormat="1" x14ac:dyDescent="0.55000000000000004">
      <c r="A171" s="15">
        <v>60</v>
      </c>
      <c r="B171" s="16">
        <v>100000436941</v>
      </c>
      <c r="C171" s="15">
        <v>0</v>
      </c>
      <c r="D171" s="15" t="s">
        <v>102</v>
      </c>
      <c r="E171" s="17" t="s">
        <v>108</v>
      </c>
      <c r="F171" s="18">
        <v>50000</v>
      </c>
      <c r="G171" s="18">
        <v>-9349.32</v>
      </c>
      <c r="H171" s="18">
        <v>40650.68</v>
      </c>
      <c r="I171" s="1" t="s">
        <v>90</v>
      </c>
      <c r="J171" s="1" t="s">
        <v>13</v>
      </c>
    </row>
    <row r="172" spans="1:10" s="19" customFormat="1" x14ac:dyDescent="0.55000000000000004">
      <c r="A172" s="6">
        <v>61</v>
      </c>
      <c r="B172" s="16">
        <v>100000436942</v>
      </c>
      <c r="C172" s="15">
        <v>0</v>
      </c>
      <c r="D172" s="15" t="s">
        <v>102</v>
      </c>
      <c r="E172" s="17" t="s">
        <v>108</v>
      </c>
      <c r="F172" s="18">
        <v>50000</v>
      </c>
      <c r="G172" s="18">
        <v>-9349.32</v>
      </c>
      <c r="H172" s="18">
        <v>40650.68</v>
      </c>
      <c r="I172" s="1" t="s">
        <v>90</v>
      </c>
      <c r="J172" s="1" t="s">
        <v>13</v>
      </c>
    </row>
    <row r="173" spans="1:10" s="19" customFormat="1" x14ac:dyDescent="0.55000000000000004">
      <c r="A173" s="6">
        <v>62</v>
      </c>
      <c r="B173" s="16">
        <v>100000436943</v>
      </c>
      <c r="C173" s="15">
        <v>0</v>
      </c>
      <c r="D173" s="15" t="s">
        <v>102</v>
      </c>
      <c r="E173" s="17" t="s">
        <v>108</v>
      </c>
      <c r="F173" s="18">
        <v>50000</v>
      </c>
      <c r="G173" s="18">
        <v>-9349.32</v>
      </c>
      <c r="H173" s="18">
        <v>40650.68</v>
      </c>
      <c r="I173" s="1" t="s">
        <v>90</v>
      </c>
      <c r="J173" s="1" t="s">
        <v>13</v>
      </c>
    </row>
    <row r="174" spans="1:10" s="19" customFormat="1" x14ac:dyDescent="0.55000000000000004">
      <c r="A174" s="15">
        <v>63</v>
      </c>
      <c r="B174" s="16">
        <v>100000436944</v>
      </c>
      <c r="C174" s="15">
        <v>0</v>
      </c>
      <c r="D174" s="15" t="s">
        <v>102</v>
      </c>
      <c r="E174" s="17" t="s">
        <v>108</v>
      </c>
      <c r="F174" s="18">
        <v>50000</v>
      </c>
      <c r="G174" s="18">
        <v>-9349.32</v>
      </c>
      <c r="H174" s="18">
        <v>40650.68</v>
      </c>
      <c r="I174" s="1" t="s">
        <v>90</v>
      </c>
      <c r="J174" s="1" t="s">
        <v>13</v>
      </c>
    </row>
    <row r="175" spans="1:10" s="19" customFormat="1" x14ac:dyDescent="0.55000000000000004">
      <c r="A175" s="6">
        <v>64</v>
      </c>
      <c r="B175" s="16">
        <v>100000436945</v>
      </c>
      <c r="C175" s="15">
        <v>0</v>
      </c>
      <c r="D175" s="15" t="s">
        <v>102</v>
      </c>
      <c r="E175" s="17" t="s">
        <v>108</v>
      </c>
      <c r="F175" s="18">
        <v>50000</v>
      </c>
      <c r="G175" s="18">
        <v>-9349.32</v>
      </c>
      <c r="H175" s="18">
        <v>40650.68</v>
      </c>
      <c r="I175" s="1" t="s">
        <v>90</v>
      </c>
      <c r="J175" s="1" t="s">
        <v>13</v>
      </c>
    </row>
    <row r="176" spans="1:10" s="19" customFormat="1" x14ac:dyDescent="0.55000000000000004">
      <c r="A176" s="6">
        <v>65</v>
      </c>
      <c r="B176" s="16">
        <v>100000436946</v>
      </c>
      <c r="C176" s="15">
        <v>0</v>
      </c>
      <c r="D176" s="15" t="s">
        <v>102</v>
      </c>
      <c r="E176" s="17" t="s">
        <v>108</v>
      </c>
      <c r="F176" s="18">
        <v>50000</v>
      </c>
      <c r="G176" s="18">
        <v>-9349.32</v>
      </c>
      <c r="H176" s="18">
        <v>40650.68</v>
      </c>
      <c r="I176" s="1" t="s">
        <v>90</v>
      </c>
      <c r="J176" s="1" t="s">
        <v>13</v>
      </c>
    </row>
    <row r="177" spans="1:10" s="19" customFormat="1" x14ac:dyDescent="0.55000000000000004">
      <c r="A177" s="15">
        <v>66</v>
      </c>
      <c r="B177" s="16">
        <v>100000436947</v>
      </c>
      <c r="C177" s="15">
        <v>0</v>
      </c>
      <c r="D177" s="15" t="s">
        <v>102</v>
      </c>
      <c r="E177" s="17" t="s">
        <v>108</v>
      </c>
      <c r="F177" s="18">
        <v>50000</v>
      </c>
      <c r="G177" s="18">
        <v>-9349.32</v>
      </c>
      <c r="H177" s="18">
        <v>40650.68</v>
      </c>
      <c r="I177" s="1" t="s">
        <v>90</v>
      </c>
      <c r="J177" s="1" t="s">
        <v>13</v>
      </c>
    </row>
    <row r="178" spans="1:10" s="19" customFormat="1" x14ac:dyDescent="0.55000000000000004">
      <c r="A178" s="6">
        <v>67</v>
      </c>
      <c r="B178" s="16">
        <v>100000436948</v>
      </c>
      <c r="C178" s="15">
        <v>0</v>
      </c>
      <c r="D178" s="15" t="s">
        <v>102</v>
      </c>
      <c r="E178" s="17" t="s">
        <v>108</v>
      </c>
      <c r="F178" s="18">
        <v>50000</v>
      </c>
      <c r="G178" s="18">
        <v>-9349.32</v>
      </c>
      <c r="H178" s="18">
        <v>40650.68</v>
      </c>
      <c r="I178" s="1" t="s">
        <v>90</v>
      </c>
      <c r="J178" s="1" t="s">
        <v>13</v>
      </c>
    </row>
    <row r="179" spans="1:10" s="19" customFormat="1" x14ac:dyDescent="0.55000000000000004">
      <c r="A179" s="6">
        <v>68</v>
      </c>
      <c r="B179" s="16">
        <v>100000436949</v>
      </c>
      <c r="C179" s="15">
        <v>0</v>
      </c>
      <c r="D179" s="15" t="s">
        <v>102</v>
      </c>
      <c r="E179" s="17" t="s">
        <v>108</v>
      </c>
      <c r="F179" s="18">
        <v>54400</v>
      </c>
      <c r="G179" s="18">
        <v>-10172.049999999999</v>
      </c>
      <c r="H179" s="18">
        <v>44227.95</v>
      </c>
      <c r="I179" s="1" t="s">
        <v>90</v>
      </c>
      <c r="J179" s="1" t="s">
        <v>13</v>
      </c>
    </row>
    <row r="180" spans="1:10" s="19" customFormat="1" x14ac:dyDescent="0.55000000000000004">
      <c r="A180" s="15">
        <v>69</v>
      </c>
      <c r="B180" s="16">
        <v>100000436950</v>
      </c>
      <c r="C180" s="15">
        <v>0</v>
      </c>
      <c r="D180" s="15" t="s">
        <v>102</v>
      </c>
      <c r="E180" s="17" t="s">
        <v>108</v>
      </c>
      <c r="F180" s="18">
        <v>54400</v>
      </c>
      <c r="G180" s="18">
        <v>-10172.049999999999</v>
      </c>
      <c r="H180" s="18">
        <v>44227.95</v>
      </c>
      <c r="I180" s="1" t="s">
        <v>90</v>
      </c>
      <c r="J180" s="1" t="s">
        <v>13</v>
      </c>
    </row>
    <row r="181" spans="1:10" s="19" customFormat="1" x14ac:dyDescent="0.55000000000000004">
      <c r="A181" s="6">
        <v>70</v>
      </c>
      <c r="B181" s="16">
        <v>100000436951</v>
      </c>
      <c r="C181" s="15">
        <v>0</v>
      </c>
      <c r="D181" s="15" t="s">
        <v>102</v>
      </c>
      <c r="E181" s="17" t="s">
        <v>108</v>
      </c>
      <c r="F181" s="18">
        <v>54400</v>
      </c>
      <c r="G181" s="18">
        <v>-10172.049999999999</v>
      </c>
      <c r="H181" s="18">
        <v>44227.95</v>
      </c>
      <c r="I181" s="1" t="s">
        <v>90</v>
      </c>
      <c r="J181" s="1" t="s">
        <v>13</v>
      </c>
    </row>
    <row r="182" spans="1:10" s="19" customFormat="1" x14ac:dyDescent="0.55000000000000004">
      <c r="A182" s="6">
        <v>71</v>
      </c>
      <c r="B182" s="16">
        <v>100000436952</v>
      </c>
      <c r="C182" s="15">
        <v>0</v>
      </c>
      <c r="D182" s="15" t="s">
        <v>102</v>
      </c>
      <c r="E182" s="17" t="s">
        <v>108</v>
      </c>
      <c r="F182" s="18">
        <v>54400</v>
      </c>
      <c r="G182" s="18">
        <v>-10172.049999999999</v>
      </c>
      <c r="H182" s="18">
        <v>44227.95</v>
      </c>
      <c r="I182" s="1" t="s">
        <v>90</v>
      </c>
      <c r="J182" s="1" t="s">
        <v>13</v>
      </c>
    </row>
    <row r="183" spans="1:10" s="19" customFormat="1" x14ac:dyDescent="0.55000000000000004">
      <c r="A183" s="15">
        <v>72</v>
      </c>
      <c r="B183" s="16">
        <v>100000436953</v>
      </c>
      <c r="C183" s="15">
        <v>0</v>
      </c>
      <c r="D183" s="15" t="s">
        <v>102</v>
      </c>
      <c r="E183" s="17" t="s">
        <v>108</v>
      </c>
      <c r="F183" s="18">
        <v>54400</v>
      </c>
      <c r="G183" s="18">
        <v>-10172.049999999999</v>
      </c>
      <c r="H183" s="18">
        <v>44227.95</v>
      </c>
      <c r="I183" s="1" t="s">
        <v>90</v>
      </c>
      <c r="J183" s="1" t="s">
        <v>13</v>
      </c>
    </row>
    <row r="184" spans="1:10" s="19" customFormat="1" x14ac:dyDescent="0.55000000000000004">
      <c r="A184" s="6">
        <v>73</v>
      </c>
      <c r="B184" s="16">
        <v>100000436954</v>
      </c>
      <c r="C184" s="15">
        <v>0</v>
      </c>
      <c r="D184" s="15" t="s">
        <v>102</v>
      </c>
      <c r="E184" s="17" t="s">
        <v>108</v>
      </c>
      <c r="F184" s="18">
        <v>54400</v>
      </c>
      <c r="G184" s="18">
        <v>-10172.049999999999</v>
      </c>
      <c r="H184" s="18">
        <v>44227.95</v>
      </c>
      <c r="I184" s="1" t="s">
        <v>90</v>
      </c>
      <c r="J184" s="1" t="s">
        <v>13</v>
      </c>
    </row>
    <row r="185" spans="1:10" s="19" customFormat="1" x14ac:dyDescent="0.55000000000000004">
      <c r="A185" s="6">
        <v>74</v>
      </c>
      <c r="B185" s="16">
        <v>100000436955</v>
      </c>
      <c r="C185" s="15">
        <v>0</v>
      </c>
      <c r="D185" s="15" t="s">
        <v>102</v>
      </c>
      <c r="E185" s="17" t="s">
        <v>108</v>
      </c>
      <c r="F185" s="18">
        <v>54400</v>
      </c>
      <c r="G185" s="18">
        <v>-10172.049999999999</v>
      </c>
      <c r="H185" s="18">
        <v>44227.95</v>
      </c>
      <c r="I185" s="1" t="s">
        <v>90</v>
      </c>
      <c r="J185" s="1" t="s">
        <v>13</v>
      </c>
    </row>
    <row r="186" spans="1:10" s="19" customFormat="1" x14ac:dyDescent="0.55000000000000004">
      <c r="A186" s="15">
        <v>75</v>
      </c>
      <c r="B186" s="16">
        <v>100000436956</v>
      </c>
      <c r="C186" s="15">
        <v>0</v>
      </c>
      <c r="D186" s="15" t="s">
        <v>102</v>
      </c>
      <c r="E186" s="17" t="s">
        <v>108</v>
      </c>
      <c r="F186" s="18">
        <v>54400</v>
      </c>
      <c r="G186" s="18">
        <v>-10172.049999999999</v>
      </c>
      <c r="H186" s="18">
        <v>44227.95</v>
      </c>
      <c r="I186" s="1" t="s">
        <v>90</v>
      </c>
      <c r="J186" s="1" t="s">
        <v>13</v>
      </c>
    </row>
    <row r="187" spans="1:10" s="19" customFormat="1" x14ac:dyDescent="0.55000000000000004">
      <c r="A187" s="6">
        <v>76</v>
      </c>
      <c r="B187" s="16">
        <v>100000436957</v>
      </c>
      <c r="C187" s="15">
        <v>0</v>
      </c>
      <c r="D187" s="15" t="s">
        <v>102</v>
      </c>
      <c r="E187" s="17" t="s">
        <v>109</v>
      </c>
      <c r="F187" s="18">
        <v>306642</v>
      </c>
      <c r="G187" s="18">
        <v>-57337.85</v>
      </c>
      <c r="H187" s="18">
        <v>249304.15</v>
      </c>
      <c r="I187" s="1" t="s">
        <v>90</v>
      </c>
      <c r="J187" s="1" t="s">
        <v>13</v>
      </c>
    </row>
    <row r="188" spans="1:10" s="19" customFormat="1" x14ac:dyDescent="0.55000000000000004">
      <c r="A188" s="6">
        <v>77</v>
      </c>
      <c r="B188" s="16">
        <v>100000436958</v>
      </c>
      <c r="C188" s="15">
        <v>0</v>
      </c>
      <c r="D188" s="15" t="s">
        <v>102</v>
      </c>
      <c r="E188" s="17" t="s">
        <v>109</v>
      </c>
      <c r="F188" s="18">
        <v>306642</v>
      </c>
      <c r="G188" s="18">
        <v>-57337.85</v>
      </c>
      <c r="H188" s="18">
        <v>249304.15</v>
      </c>
      <c r="I188" s="1" t="s">
        <v>90</v>
      </c>
      <c r="J188" s="1" t="s">
        <v>13</v>
      </c>
    </row>
    <row r="189" spans="1:10" s="19" customFormat="1" x14ac:dyDescent="0.55000000000000004">
      <c r="A189" s="15">
        <v>78</v>
      </c>
      <c r="B189" s="16">
        <v>100000436959</v>
      </c>
      <c r="C189" s="15">
        <v>0</v>
      </c>
      <c r="D189" s="15" t="s">
        <v>102</v>
      </c>
      <c r="E189" s="17" t="s">
        <v>109</v>
      </c>
      <c r="F189" s="18">
        <v>306642</v>
      </c>
      <c r="G189" s="18">
        <v>-57337.85</v>
      </c>
      <c r="H189" s="18">
        <v>249304.15</v>
      </c>
      <c r="I189" s="1" t="s">
        <v>90</v>
      </c>
      <c r="J189" s="1" t="s">
        <v>13</v>
      </c>
    </row>
    <row r="190" spans="1:10" s="19" customFormat="1" x14ac:dyDescent="0.55000000000000004">
      <c r="A190" s="6">
        <v>79</v>
      </c>
      <c r="B190" s="16">
        <v>100000436960</v>
      </c>
      <c r="C190" s="15">
        <v>0</v>
      </c>
      <c r="D190" s="15" t="s">
        <v>102</v>
      </c>
      <c r="E190" s="17" t="s">
        <v>109</v>
      </c>
      <c r="F190" s="18">
        <v>306642</v>
      </c>
      <c r="G190" s="18">
        <v>-57337.85</v>
      </c>
      <c r="H190" s="18">
        <v>249304.15</v>
      </c>
      <c r="I190" s="1" t="s">
        <v>90</v>
      </c>
      <c r="J190" s="1" t="s">
        <v>13</v>
      </c>
    </row>
    <row r="191" spans="1:10" s="19" customFormat="1" x14ac:dyDescent="0.55000000000000004">
      <c r="A191" s="6">
        <v>80</v>
      </c>
      <c r="B191" s="16">
        <v>100000436961</v>
      </c>
      <c r="C191" s="15">
        <v>0</v>
      </c>
      <c r="D191" s="15" t="s">
        <v>102</v>
      </c>
      <c r="E191" s="17" t="s">
        <v>109</v>
      </c>
      <c r="F191" s="18">
        <v>306642</v>
      </c>
      <c r="G191" s="18">
        <v>-57337.85</v>
      </c>
      <c r="H191" s="18">
        <v>249304.15</v>
      </c>
      <c r="I191" s="1" t="s">
        <v>90</v>
      </c>
      <c r="J191" s="1" t="s">
        <v>13</v>
      </c>
    </row>
    <row r="192" spans="1:10" s="19" customFormat="1" x14ac:dyDescent="0.55000000000000004">
      <c r="A192" s="15">
        <v>81</v>
      </c>
      <c r="B192" s="16">
        <v>100000436962</v>
      </c>
      <c r="C192" s="15">
        <v>0</v>
      </c>
      <c r="D192" s="15" t="s">
        <v>102</v>
      </c>
      <c r="E192" s="17" t="s">
        <v>109</v>
      </c>
      <c r="F192" s="18">
        <v>306642</v>
      </c>
      <c r="G192" s="18">
        <v>-57337.85</v>
      </c>
      <c r="H192" s="18">
        <v>249304.15</v>
      </c>
      <c r="I192" s="1" t="s">
        <v>90</v>
      </c>
      <c r="J192" s="1" t="s">
        <v>13</v>
      </c>
    </row>
    <row r="193" spans="1:10" s="19" customFormat="1" x14ac:dyDescent="0.55000000000000004">
      <c r="A193" s="6">
        <v>82</v>
      </c>
      <c r="B193" s="16">
        <v>100000436963</v>
      </c>
      <c r="C193" s="15">
        <v>0</v>
      </c>
      <c r="D193" s="15" t="s">
        <v>102</v>
      </c>
      <c r="E193" s="17" t="s">
        <v>109</v>
      </c>
      <c r="F193" s="18">
        <v>306642</v>
      </c>
      <c r="G193" s="18">
        <v>-57337.85</v>
      </c>
      <c r="H193" s="18">
        <v>249304.15</v>
      </c>
      <c r="I193" s="1" t="s">
        <v>90</v>
      </c>
      <c r="J193" s="1" t="s">
        <v>13</v>
      </c>
    </row>
    <row r="194" spans="1:10" s="19" customFormat="1" x14ac:dyDescent="0.55000000000000004">
      <c r="A194" s="6">
        <v>83</v>
      </c>
      <c r="B194" s="16">
        <v>100000436964</v>
      </c>
      <c r="C194" s="15">
        <v>0</v>
      </c>
      <c r="D194" s="15" t="s">
        <v>102</v>
      </c>
      <c r="E194" s="17" t="s">
        <v>109</v>
      </c>
      <c r="F194" s="18">
        <v>306642</v>
      </c>
      <c r="G194" s="18">
        <v>-57337.85</v>
      </c>
      <c r="H194" s="18">
        <v>249304.15</v>
      </c>
      <c r="I194" s="1" t="s">
        <v>90</v>
      </c>
      <c r="J194" s="1" t="s">
        <v>13</v>
      </c>
    </row>
    <row r="195" spans="1:10" s="19" customFormat="1" x14ac:dyDescent="0.55000000000000004">
      <c r="A195" s="15">
        <v>84</v>
      </c>
      <c r="B195" s="16">
        <v>100000436965</v>
      </c>
      <c r="C195" s="15">
        <v>0</v>
      </c>
      <c r="D195" s="15" t="s">
        <v>102</v>
      </c>
      <c r="E195" s="17" t="s">
        <v>109</v>
      </c>
      <c r="F195" s="18">
        <v>306642</v>
      </c>
      <c r="G195" s="18">
        <v>-57337.85</v>
      </c>
      <c r="H195" s="18">
        <v>249304.15</v>
      </c>
      <c r="I195" s="1" t="s">
        <v>90</v>
      </c>
      <c r="J195" s="1" t="s">
        <v>13</v>
      </c>
    </row>
    <row r="196" spans="1:10" s="19" customFormat="1" x14ac:dyDescent="0.55000000000000004">
      <c r="A196" s="6">
        <v>85</v>
      </c>
      <c r="B196" s="16">
        <v>100000436966</v>
      </c>
      <c r="C196" s="15">
        <v>0</v>
      </c>
      <c r="D196" s="15" t="s">
        <v>102</v>
      </c>
      <c r="E196" s="17" t="s">
        <v>109</v>
      </c>
      <c r="F196" s="18">
        <v>306642</v>
      </c>
      <c r="G196" s="18">
        <v>-57337.85</v>
      </c>
      <c r="H196" s="18">
        <v>249304.15</v>
      </c>
      <c r="I196" s="1" t="s">
        <v>90</v>
      </c>
      <c r="J196" s="1" t="s">
        <v>13</v>
      </c>
    </row>
    <row r="197" spans="1:10" s="19" customFormat="1" x14ac:dyDescent="0.55000000000000004">
      <c r="A197" s="6">
        <v>86</v>
      </c>
      <c r="B197" s="16">
        <v>100000543655</v>
      </c>
      <c r="C197" s="15">
        <v>0</v>
      </c>
      <c r="D197" s="15" t="s">
        <v>110</v>
      </c>
      <c r="E197" s="17" t="s">
        <v>111</v>
      </c>
      <c r="F197" s="18">
        <v>27000</v>
      </c>
      <c r="G197" s="18">
        <v>-1410.86</v>
      </c>
      <c r="H197" s="18">
        <v>25589.14</v>
      </c>
      <c r="I197" s="1" t="s">
        <v>90</v>
      </c>
      <c r="J197" s="1" t="s">
        <v>13</v>
      </c>
    </row>
    <row r="198" spans="1:10" s="19" customFormat="1" x14ac:dyDescent="0.55000000000000004">
      <c r="A198" s="15">
        <v>87</v>
      </c>
      <c r="B198" s="16">
        <v>100000543656</v>
      </c>
      <c r="C198" s="15">
        <v>0</v>
      </c>
      <c r="D198" s="15" t="s">
        <v>110</v>
      </c>
      <c r="E198" s="17" t="s">
        <v>112</v>
      </c>
      <c r="F198" s="18">
        <v>15000</v>
      </c>
      <c r="G198" s="17">
        <v>-783.81</v>
      </c>
      <c r="H198" s="18">
        <v>14216.19</v>
      </c>
      <c r="I198" s="1" t="s">
        <v>90</v>
      </c>
      <c r="J198" s="1" t="s">
        <v>13</v>
      </c>
    </row>
    <row r="199" spans="1:10" s="19" customFormat="1" x14ac:dyDescent="0.55000000000000004">
      <c r="A199" s="6">
        <v>88</v>
      </c>
      <c r="B199" s="16">
        <v>100000543657</v>
      </c>
      <c r="C199" s="15">
        <v>0</v>
      </c>
      <c r="D199" s="15" t="s">
        <v>110</v>
      </c>
      <c r="E199" s="17" t="s">
        <v>112</v>
      </c>
      <c r="F199" s="18">
        <v>15000</v>
      </c>
      <c r="G199" s="17">
        <v>-783.81</v>
      </c>
      <c r="H199" s="18">
        <v>14216.19</v>
      </c>
      <c r="I199" s="1" t="s">
        <v>90</v>
      </c>
      <c r="J199" s="1" t="s">
        <v>13</v>
      </c>
    </row>
    <row r="200" spans="1:10" s="19" customFormat="1" x14ac:dyDescent="0.55000000000000004">
      <c r="A200" s="6">
        <v>89</v>
      </c>
      <c r="B200" s="16">
        <v>100000543658</v>
      </c>
      <c r="C200" s="15">
        <v>0</v>
      </c>
      <c r="D200" s="15" t="s">
        <v>110</v>
      </c>
      <c r="E200" s="17" t="s">
        <v>112</v>
      </c>
      <c r="F200" s="18">
        <v>15000</v>
      </c>
      <c r="G200" s="17">
        <v>-783.81</v>
      </c>
      <c r="H200" s="18">
        <v>14216.19</v>
      </c>
      <c r="I200" s="1" t="s">
        <v>90</v>
      </c>
      <c r="J200" s="1" t="s">
        <v>13</v>
      </c>
    </row>
    <row r="201" spans="1:10" s="19" customFormat="1" x14ac:dyDescent="0.55000000000000004">
      <c r="A201" s="15">
        <v>90</v>
      </c>
      <c r="B201" s="16">
        <v>100000543659</v>
      </c>
      <c r="C201" s="15">
        <v>0</v>
      </c>
      <c r="D201" s="15" t="s">
        <v>110</v>
      </c>
      <c r="E201" s="17" t="s">
        <v>112</v>
      </c>
      <c r="F201" s="18">
        <v>15000</v>
      </c>
      <c r="G201" s="17">
        <v>-783.81</v>
      </c>
      <c r="H201" s="18">
        <v>14216.19</v>
      </c>
      <c r="I201" s="1" t="s">
        <v>90</v>
      </c>
      <c r="J201" s="1" t="s">
        <v>13</v>
      </c>
    </row>
    <row r="202" spans="1:10" s="19" customFormat="1" x14ac:dyDescent="0.55000000000000004">
      <c r="A202" s="6">
        <v>91</v>
      </c>
      <c r="B202" s="16">
        <v>100000543660</v>
      </c>
      <c r="C202" s="15">
        <v>0</v>
      </c>
      <c r="D202" s="15" t="s">
        <v>110</v>
      </c>
      <c r="E202" s="17" t="s">
        <v>112</v>
      </c>
      <c r="F202" s="18">
        <v>15000</v>
      </c>
      <c r="G202" s="17">
        <v>-783.81</v>
      </c>
      <c r="H202" s="18">
        <v>14216.19</v>
      </c>
      <c r="I202" s="1" t="s">
        <v>90</v>
      </c>
      <c r="J202" s="1" t="s">
        <v>13</v>
      </c>
    </row>
    <row r="203" spans="1:10" s="19" customFormat="1" x14ac:dyDescent="0.55000000000000004">
      <c r="A203" s="6">
        <v>92</v>
      </c>
      <c r="B203" s="16">
        <v>100000543661</v>
      </c>
      <c r="C203" s="15">
        <v>0</v>
      </c>
      <c r="D203" s="15" t="s">
        <v>110</v>
      </c>
      <c r="E203" s="17" t="s">
        <v>112</v>
      </c>
      <c r="F203" s="18">
        <v>15000</v>
      </c>
      <c r="G203" s="17">
        <v>-783.81</v>
      </c>
      <c r="H203" s="18">
        <v>14216.19</v>
      </c>
      <c r="I203" s="1" t="s">
        <v>90</v>
      </c>
      <c r="J203" s="1" t="s">
        <v>13</v>
      </c>
    </row>
    <row r="204" spans="1:10" s="19" customFormat="1" x14ac:dyDescent="0.55000000000000004">
      <c r="A204" s="15">
        <v>93</v>
      </c>
      <c r="B204" s="16">
        <v>100000543731</v>
      </c>
      <c r="C204" s="15">
        <v>0</v>
      </c>
      <c r="D204" s="15" t="s">
        <v>110</v>
      </c>
      <c r="E204" s="17" t="s">
        <v>113</v>
      </c>
      <c r="F204" s="18">
        <v>12200</v>
      </c>
      <c r="G204" s="17">
        <v>-637.5</v>
      </c>
      <c r="H204" s="18">
        <v>11562.5</v>
      </c>
      <c r="I204" s="1" t="s">
        <v>90</v>
      </c>
      <c r="J204" s="1" t="s">
        <v>13</v>
      </c>
    </row>
    <row r="205" spans="1:10" s="19" customFormat="1" x14ac:dyDescent="0.55000000000000004">
      <c r="A205" s="6">
        <v>94</v>
      </c>
      <c r="B205" s="16">
        <v>100000543732</v>
      </c>
      <c r="C205" s="15">
        <v>0</v>
      </c>
      <c r="D205" s="15" t="s">
        <v>110</v>
      </c>
      <c r="E205" s="17" t="s">
        <v>114</v>
      </c>
      <c r="F205" s="18">
        <v>23000</v>
      </c>
      <c r="G205" s="18">
        <v>-1201.8399999999999</v>
      </c>
      <c r="H205" s="18">
        <v>21798.16</v>
      </c>
      <c r="I205" s="1" t="s">
        <v>90</v>
      </c>
      <c r="J205" s="1" t="s">
        <v>13</v>
      </c>
    </row>
    <row r="206" spans="1:10" s="19" customFormat="1" x14ac:dyDescent="0.55000000000000004">
      <c r="A206" s="6">
        <v>95</v>
      </c>
      <c r="B206" s="16">
        <v>100000543733</v>
      </c>
      <c r="C206" s="15">
        <v>0</v>
      </c>
      <c r="D206" s="15" t="s">
        <v>110</v>
      </c>
      <c r="E206" s="17" t="s">
        <v>115</v>
      </c>
      <c r="F206" s="18">
        <v>33000</v>
      </c>
      <c r="G206" s="18">
        <v>-1724.39</v>
      </c>
      <c r="H206" s="18">
        <v>31275.61</v>
      </c>
      <c r="I206" s="1" t="s">
        <v>90</v>
      </c>
      <c r="J206" s="1" t="s">
        <v>13</v>
      </c>
    </row>
    <row r="207" spans="1:10" s="19" customFormat="1" x14ac:dyDescent="0.55000000000000004">
      <c r="A207" s="15">
        <v>96</v>
      </c>
      <c r="B207" s="16">
        <v>100000543734</v>
      </c>
      <c r="C207" s="15">
        <v>0</v>
      </c>
      <c r="D207" s="15" t="s">
        <v>110</v>
      </c>
      <c r="E207" s="17" t="s">
        <v>115</v>
      </c>
      <c r="F207" s="18">
        <v>33000</v>
      </c>
      <c r="G207" s="18">
        <v>-1724.39</v>
      </c>
      <c r="H207" s="18">
        <v>31275.61</v>
      </c>
      <c r="I207" s="1" t="s">
        <v>90</v>
      </c>
      <c r="J207" s="1" t="s">
        <v>13</v>
      </c>
    </row>
    <row r="208" spans="1:10" s="19" customFormat="1" x14ac:dyDescent="0.55000000000000004">
      <c r="A208" s="6">
        <v>97</v>
      </c>
      <c r="B208" s="16">
        <v>100000543735</v>
      </c>
      <c r="C208" s="15">
        <v>0</v>
      </c>
      <c r="D208" s="15" t="s">
        <v>110</v>
      </c>
      <c r="E208" s="17" t="s">
        <v>115</v>
      </c>
      <c r="F208" s="18">
        <v>33000</v>
      </c>
      <c r="G208" s="18">
        <v>-1724.39</v>
      </c>
      <c r="H208" s="18">
        <v>31275.61</v>
      </c>
      <c r="I208" s="1" t="s">
        <v>90</v>
      </c>
      <c r="J208" s="1" t="s">
        <v>13</v>
      </c>
    </row>
    <row r="209" spans="1:10" s="19" customFormat="1" x14ac:dyDescent="0.55000000000000004">
      <c r="A209" s="6">
        <v>98</v>
      </c>
      <c r="B209" s="16">
        <v>100000543736</v>
      </c>
      <c r="C209" s="15">
        <v>0</v>
      </c>
      <c r="D209" s="15" t="s">
        <v>110</v>
      </c>
      <c r="E209" s="17" t="s">
        <v>115</v>
      </c>
      <c r="F209" s="18">
        <v>33000</v>
      </c>
      <c r="G209" s="18">
        <v>-1724.39</v>
      </c>
      <c r="H209" s="18">
        <v>31275.61</v>
      </c>
      <c r="I209" s="1" t="s">
        <v>90</v>
      </c>
      <c r="J209" s="1" t="s">
        <v>13</v>
      </c>
    </row>
    <row r="210" spans="1:10" s="19" customFormat="1" x14ac:dyDescent="0.55000000000000004">
      <c r="A210" s="112" t="s">
        <v>87</v>
      </c>
      <c r="B210" s="112"/>
      <c r="C210" s="112"/>
      <c r="D210" s="112"/>
      <c r="E210" s="112"/>
      <c r="F210" s="20">
        <f>SUM(F112:F209)</f>
        <v>6027670</v>
      </c>
      <c r="G210" s="20">
        <f>SUM(G112:G209)</f>
        <v>-1148863.7000000004</v>
      </c>
      <c r="H210" s="20">
        <f>SUM(H112:H209)</f>
        <v>4878806.3000000026</v>
      </c>
      <c r="I210" s="1"/>
      <c r="J210" s="1"/>
    </row>
    <row r="211" spans="1:10" s="19" customFormat="1" x14ac:dyDescent="0.55000000000000004">
      <c r="A211" s="14" t="s">
        <v>116</v>
      </c>
      <c r="B211" s="14"/>
      <c r="C211" s="14"/>
      <c r="D211" s="14"/>
      <c r="F211" s="22"/>
      <c r="G211" s="22"/>
      <c r="H211" s="22"/>
    </row>
    <row r="212" spans="1:10" s="19" customFormat="1" x14ac:dyDescent="0.55000000000000004">
      <c r="A212" s="4" t="s">
        <v>2</v>
      </c>
      <c r="B212" s="5" t="s">
        <v>3</v>
      </c>
      <c r="C212" s="4" t="s">
        <v>4</v>
      </c>
      <c r="D212" s="4" t="s">
        <v>5</v>
      </c>
      <c r="E212" s="4" t="s">
        <v>6</v>
      </c>
      <c r="F212" s="4" t="s">
        <v>7</v>
      </c>
      <c r="G212" s="4" t="s">
        <v>8</v>
      </c>
      <c r="H212" s="4" t="s">
        <v>9</v>
      </c>
    </row>
    <row r="213" spans="1:10" x14ac:dyDescent="0.55000000000000004">
      <c r="A213" s="6">
        <v>1</v>
      </c>
      <c r="B213" s="7">
        <v>100000013218</v>
      </c>
      <c r="C213" s="6">
        <v>0</v>
      </c>
      <c r="D213" s="6" t="s">
        <v>117</v>
      </c>
      <c r="E213" s="8" t="s">
        <v>118</v>
      </c>
      <c r="F213" s="9">
        <v>95850</v>
      </c>
      <c r="G213" s="9">
        <v>-95849</v>
      </c>
      <c r="H213" s="8">
        <v>1</v>
      </c>
      <c r="I213" s="1" t="s">
        <v>90</v>
      </c>
      <c r="J213" s="1" t="s">
        <v>41</v>
      </c>
    </row>
    <row r="214" spans="1:10" x14ac:dyDescent="0.55000000000000004">
      <c r="A214" s="6">
        <v>2</v>
      </c>
      <c r="B214" s="7">
        <v>100000083557</v>
      </c>
      <c r="C214" s="6">
        <v>0</v>
      </c>
      <c r="D214" s="6" t="s">
        <v>119</v>
      </c>
      <c r="E214" s="8" t="s">
        <v>120</v>
      </c>
      <c r="F214" s="9">
        <v>9300</v>
      </c>
      <c r="G214" s="9">
        <v>-9299</v>
      </c>
      <c r="H214" s="8">
        <v>1</v>
      </c>
      <c r="I214" s="1" t="s">
        <v>90</v>
      </c>
      <c r="J214" s="1" t="s">
        <v>41</v>
      </c>
    </row>
    <row r="215" spans="1:10" x14ac:dyDescent="0.55000000000000004">
      <c r="A215" s="6">
        <v>3</v>
      </c>
      <c r="B215" s="7">
        <v>100000083874</v>
      </c>
      <c r="C215" s="6">
        <v>0</v>
      </c>
      <c r="D215" s="6" t="s">
        <v>121</v>
      </c>
      <c r="E215" s="8" t="s">
        <v>122</v>
      </c>
      <c r="F215" s="9">
        <v>360000</v>
      </c>
      <c r="G215" s="9">
        <v>-359999</v>
      </c>
      <c r="H215" s="8">
        <v>1</v>
      </c>
      <c r="I215" s="1" t="s">
        <v>90</v>
      </c>
      <c r="J215" s="1" t="s">
        <v>41</v>
      </c>
    </row>
    <row r="216" spans="1:10" x14ac:dyDescent="0.55000000000000004">
      <c r="A216" s="6">
        <v>4</v>
      </c>
      <c r="B216" s="7">
        <v>100000083883</v>
      </c>
      <c r="C216" s="6">
        <v>0</v>
      </c>
      <c r="D216" s="6" t="s">
        <v>123</v>
      </c>
      <c r="E216" s="8" t="s">
        <v>124</v>
      </c>
      <c r="F216" s="9">
        <v>24500</v>
      </c>
      <c r="G216" s="9">
        <v>-24499</v>
      </c>
      <c r="H216" s="8">
        <v>1</v>
      </c>
      <c r="I216" s="1" t="s">
        <v>90</v>
      </c>
      <c r="J216" s="1" t="s">
        <v>41</v>
      </c>
    </row>
    <row r="217" spans="1:10" x14ac:dyDescent="0.55000000000000004">
      <c r="A217" s="6">
        <v>5</v>
      </c>
      <c r="B217" s="7">
        <v>100000083884</v>
      </c>
      <c r="C217" s="6">
        <v>0</v>
      </c>
      <c r="D217" s="6" t="s">
        <v>123</v>
      </c>
      <c r="E217" s="8" t="s">
        <v>124</v>
      </c>
      <c r="F217" s="9">
        <v>24500</v>
      </c>
      <c r="G217" s="9">
        <v>-24499</v>
      </c>
      <c r="H217" s="8">
        <v>1</v>
      </c>
      <c r="I217" s="1" t="s">
        <v>90</v>
      </c>
      <c r="J217" s="1" t="s">
        <v>41</v>
      </c>
    </row>
    <row r="218" spans="1:10" x14ac:dyDescent="0.55000000000000004">
      <c r="A218" s="6">
        <v>6</v>
      </c>
      <c r="B218" s="7">
        <v>100000084328</v>
      </c>
      <c r="C218" s="6">
        <v>0</v>
      </c>
      <c r="D218" s="6" t="s">
        <v>125</v>
      </c>
      <c r="E218" s="8" t="s">
        <v>124</v>
      </c>
      <c r="F218" s="9">
        <v>57000</v>
      </c>
      <c r="G218" s="9">
        <v>-56999</v>
      </c>
      <c r="H218" s="8">
        <v>1</v>
      </c>
      <c r="I218" s="1" t="s">
        <v>90</v>
      </c>
      <c r="J218" s="1" t="s">
        <v>41</v>
      </c>
    </row>
    <row r="219" spans="1:10" x14ac:dyDescent="0.55000000000000004">
      <c r="A219" s="6">
        <v>7</v>
      </c>
      <c r="B219" s="7">
        <v>100000084329</v>
      </c>
      <c r="C219" s="6">
        <v>0</v>
      </c>
      <c r="D219" s="6" t="s">
        <v>125</v>
      </c>
      <c r="E219" s="8" t="s">
        <v>124</v>
      </c>
      <c r="F219" s="9">
        <v>57000</v>
      </c>
      <c r="G219" s="9">
        <v>-56999</v>
      </c>
      <c r="H219" s="8">
        <v>1</v>
      </c>
      <c r="I219" s="1" t="s">
        <v>90</v>
      </c>
      <c r="J219" s="1" t="s">
        <v>41</v>
      </c>
    </row>
    <row r="220" spans="1:10" x14ac:dyDescent="0.55000000000000004">
      <c r="A220" s="6">
        <v>8</v>
      </c>
      <c r="B220" s="7">
        <v>100000084330</v>
      </c>
      <c r="C220" s="6">
        <v>0</v>
      </c>
      <c r="D220" s="6" t="s">
        <v>125</v>
      </c>
      <c r="E220" s="8" t="s">
        <v>124</v>
      </c>
      <c r="F220" s="9">
        <v>57000</v>
      </c>
      <c r="G220" s="9">
        <v>-56999</v>
      </c>
      <c r="H220" s="8">
        <v>1</v>
      </c>
      <c r="I220" s="1" t="s">
        <v>90</v>
      </c>
      <c r="J220" s="1" t="s">
        <v>41</v>
      </c>
    </row>
    <row r="221" spans="1:10" x14ac:dyDescent="0.55000000000000004">
      <c r="A221" s="6">
        <v>9</v>
      </c>
      <c r="B221" s="7">
        <v>100000084331</v>
      </c>
      <c r="C221" s="6">
        <v>0</v>
      </c>
      <c r="D221" s="6" t="s">
        <v>125</v>
      </c>
      <c r="E221" s="8" t="s">
        <v>124</v>
      </c>
      <c r="F221" s="9">
        <v>57000</v>
      </c>
      <c r="G221" s="9">
        <v>-56999</v>
      </c>
      <c r="H221" s="8">
        <v>1</v>
      </c>
      <c r="I221" s="1" t="s">
        <v>90</v>
      </c>
      <c r="J221" s="1" t="s">
        <v>41</v>
      </c>
    </row>
    <row r="222" spans="1:10" x14ac:dyDescent="0.55000000000000004">
      <c r="A222" s="6">
        <v>10</v>
      </c>
      <c r="B222" s="7">
        <v>100000084332</v>
      </c>
      <c r="C222" s="6">
        <v>0</v>
      </c>
      <c r="D222" s="6" t="s">
        <v>125</v>
      </c>
      <c r="E222" s="8" t="s">
        <v>124</v>
      </c>
      <c r="F222" s="9">
        <v>57000</v>
      </c>
      <c r="G222" s="9">
        <v>-56999</v>
      </c>
      <c r="H222" s="8">
        <v>1</v>
      </c>
      <c r="I222" s="1" t="s">
        <v>90</v>
      </c>
      <c r="J222" s="1" t="s">
        <v>41</v>
      </c>
    </row>
    <row r="223" spans="1:10" x14ac:dyDescent="0.55000000000000004">
      <c r="A223" s="6">
        <v>11</v>
      </c>
      <c r="B223" s="7">
        <v>100000084333</v>
      </c>
      <c r="C223" s="6">
        <v>0</v>
      </c>
      <c r="D223" s="6" t="s">
        <v>125</v>
      </c>
      <c r="E223" s="8" t="s">
        <v>124</v>
      </c>
      <c r="F223" s="9">
        <v>57000</v>
      </c>
      <c r="G223" s="9">
        <v>-56999</v>
      </c>
      <c r="H223" s="8">
        <v>1</v>
      </c>
      <c r="I223" s="1" t="s">
        <v>90</v>
      </c>
      <c r="J223" s="1" t="s">
        <v>41</v>
      </c>
    </row>
    <row r="224" spans="1:10" x14ac:dyDescent="0.55000000000000004">
      <c r="A224" s="6">
        <v>12</v>
      </c>
      <c r="B224" s="7">
        <v>100000084334</v>
      </c>
      <c r="C224" s="6">
        <v>0</v>
      </c>
      <c r="D224" s="6" t="s">
        <v>125</v>
      </c>
      <c r="E224" s="8" t="s">
        <v>124</v>
      </c>
      <c r="F224" s="9">
        <v>57000</v>
      </c>
      <c r="G224" s="9">
        <v>-56999</v>
      </c>
      <c r="H224" s="8">
        <v>1</v>
      </c>
      <c r="I224" s="1" t="s">
        <v>90</v>
      </c>
      <c r="J224" s="1" t="s">
        <v>41</v>
      </c>
    </row>
    <row r="225" spans="1:10" x14ac:dyDescent="0.55000000000000004">
      <c r="A225" s="6">
        <v>13</v>
      </c>
      <c r="B225" s="7">
        <v>100000084335</v>
      </c>
      <c r="C225" s="6">
        <v>0</v>
      </c>
      <c r="D225" s="6" t="s">
        <v>125</v>
      </c>
      <c r="E225" s="8" t="s">
        <v>124</v>
      </c>
      <c r="F225" s="9">
        <v>57000</v>
      </c>
      <c r="G225" s="9">
        <v>-56999</v>
      </c>
      <c r="H225" s="8">
        <v>1</v>
      </c>
      <c r="I225" s="1" t="s">
        <v>90</v>
      </c>
      <c r="J225" s="1" t="s">
        <v>41</v>
      </c>
    </row>
    <row r="226" spans="1:10" x14ac:dyDescent="0.55000000000000004">
      <c r="A226" s="6">
        <v>14</v>
      </c>
      <c r="B226" s="7">
        <v>100000084336</v>
      </c>
      <c r="C226" s="6">
        <v>0</v>
      </c>
      <c r="D226" s="6" t="s">
        <v>125</v>
      </c>
      <c r="E226" s="8" t="s">
        <v>124</v>
      </c>
      <c r="F226" s="9">
        <v>57000</v>
      </c>
      <c r="G226" s="9">
        <v>-56999</v>
      </c>
      <c r="H226" s="8">
        <v>1</v>
      </c>
      <c r="I226" s="1" t="s">
        <v>90</v>
      </c>
      <c r="J226" s="1" t="s">
        <v>41</v>
      </c>
    </row>
    <row r="227" spans="1:10" x14ac:dyDescent="0.55000000000000004">
      <c r="A227" s="6">
        <v>15</v>
      </c>
      <c r="B227" s="7">
        <v>100000084337</v>
      </c>
      <c r="C227" s="6">
        <v>0</v>
      </c>
      <c r="D227" s="6" t="s">
        <v>125</v>
      </c>
      <c r="E227" s="8" t="s">
        <v>124</v>
      </c>
      <c r="F227" s="9">
        <v>57000</v>
      </c>
      <c r="G227" s="9">
        <v>-56999</v>
      </c>
      <c r="H227" s="8">
        <v>1</v>
      </c>
      <c r="I227" s="1" t="s">
        <v>90</v>
      </c>
      <c r="J227" s="1" t="s">
        <v>41</v>
      </c>
    </row>
    <row r="228" spans="1:10" x14ac:dyDescent="0.55000000000000004">
      <c r="A228" s="6">
        <v>16</v>
      </c>
      <c r="B228" s="7">
        <v>100000084338</v>
      </c>
      <c r="C228" s="6">
        <v>0</v>
      </c>
      <c r="D228" s="6" t="s">
        <v>125</v>
      </c>
      <c r="E228" s="8" t="s">
        <v>124</v>
      </c>
      <c r="F228" s="9">
        <v>18000</v>
      </c>
      <c r="G228" s="9">
        <v>-17999</v>
      </c>
      <c r="H228" s="8">
        <v>1</v>
      </c>
      <c r="I228" s="1" t="s">
        <v>90</v>
      </c>
      <c r="J228" s="1" t="s">
        <v>41</v>
      </c>
    </row>
    <row r="229" spans="1:10" x14ac:dyDescent="0.55000000000000004">
      <c r="A229" s="6">
        <v>17</v>
      </c>
      <c r="B229" s="7">
        <v>100000084359</v>
      </c>
      <c r="C229" s="6">
        <v>0</v>
      </c>
      <c r="D229" s="6" t="s">
        <v>126</v>
      </c>
      <c r="E229" s="8" t="s">
        <v>127</v>
      </c>
      <c r="F229" s="9">
        <v>6413.58</v>
      </c>
      <c r="G229" s="9">
        <v>-6412.58</v>
      </c>
      <c r="H229" s="8">
        <v>1</v>
      </c>
      <c r="I229" s="1" t="s">
        <v>90</v>
      </c>
      <c r="J229" s="1" t="s">
        <v>41</v>
      </c>
    </row>
    <row r="230" spans="1:10" x14ac:dyDescent="0.55000000000000004">
      <c r="A230" s="6">
        <v>18</v>
      </c>
      <c r="B230" s="7">
        <v>100000084360</v>
      </c>
      <c r="C230" s="6">
        <v>0</v>
      </c>
      <c r="D230" s="6" t="s">
        <v>126</v>
      </c>
      <c r="E230" s="8" t="s">
        <v>127</v>
      </c>
      <c r="F230" s="9">
        <v>5315.76</v>
      </c>
      <c r="G230" s="9">
        <v>-5314.76</v>
      </c>
      <c r="H230" s="8">
        <v>1</v>
      </c>
      <c r="I230" s="1" t="s">
        <v>90</v>
      </c>
      <c r="J230" s="1" t="s">
        <v>41</v>
      </c>
    </row>
    <row r="231" spans="1:10" x14ac:dyDescent="0.55000000000000004">
      <c r="A231" s="6">
        <v>19</v>
      </c>
      <c r="B231" s="7">
        <v>100000084361</v>
      </c>
      <c r="C231" s="6">
        <v>0</v>
      </c>
      <c r="D231" s="6" t="s">
        <v>126</v>
      </c>
      <c r="E231" s="8" t="s">
        <v>127</v>
      </c>
      <c r="F231" s="9">
        <v>5315.76</v>
      </c>
      <c r="G231" s="9">
        <v>-5314.76</v>
      </c>
      <c r="H231" s="8">
        <v>1</v>
      </c>
      <c r="I231" s="1" t="s">
        <v>90</v>
      </c>
      <c r="J231" s="1" t="s">
        <v>41</v>
      </c>
    </row>
    <row r="232" spans="1:10" x14ac:dyDescent="0.55000000000000004">
      <c r="A232" s="6">
        <v>20</v>
      </c>
      <c r="B232" s="7">
        <v>100000084362</v>
      </c>
      <c r="C232" s="6">
        <v>0</v>
      </c>
      <c r="D232" s="6" t="s">
        <v>126</v>
      </c>
      <c r="E232" s="8" t="s">
        <v>127</v>
      </c>
      <c r="F232" s="9">
        <v>5315.76</v>
      </c>
      <c r="G232" s="9">
        <v>-5314.76</v>
      </c>
      <c r="H232" s="8">
        <v>1</v>
      </c>
      <c r="I232" s="1" t="s">
        <v>90</v>
      </c>
      <c r="J232" s="1" t="s">
        <v>41</v>
      </c>
    </row>
    <row r="233" spans="1:10" x14ac:dyDescent="0.55000000000000004">
      <c r="A233" s="6">
        <v>21</v>
      </c>
      <c r="B233" s="7">
        <v>100000084363</v>
      </c>
      <c r="C233" s="6">
        <v>0</v>
      </c>
      <c r="D233" s="6" t="s">
        <v>126</v>
      </c>
      <c r="E233" s="8" t="s">
        <v>127</v>
      </c>
      <c r="F233" s="9">
        <v>5315.76</v>
      </c>
      <c r="G233" s="9">
        <v>-5314.76</v>
      </c>
      <c r="H233" s="8">
        <v>1</v>
      </c>
      <c r="I233" s="1" t="s">
        <v>90</v>
      </c>
      <c r="J233" s="1" t="s">
        <v>41</v>
      </c>
    </row>
    <row r="234" spans="1:10" x14ac:dyDescent="0.55000000000000004">
      <c r="A234" s="6">
        <v>22</v>
      </c>
      <c r="B234" s="7">
        <v>100000084364</v>
      </c>
      <c r="C234" s="6">
        <v>0</v>
      </c>
      <c r="D234" s="6" t="s">
        <v>126</v>
      </c>
      <c r="E234" s="8" t="s">
        <v>127</v>
      </c>
      <c r="F234" s="9">
        <v>5315.76</v>
      </c>
      <c r="G234" s="9">
        <v>-5314.76</v>
      </c>
      <c r="H234" s="8">
        <v>1</v>
      </c>
      <c r="I234" s="1" t="s">
        <v>90</v>
      </c>
      <c r="J234" s="1" t="s">
        <v>41</v>
      </c>
    </row>
    <row r="235" spans="1:10" x14ac:dyDescent="0.55000000000000004">
      <c r="A235" s="6">
        <v>23</v>
      </c>
      <c r="B235" s="7">
        <v>100000084365</v>
      </c>
      <c r="C235" s="6">
        <v>0</v>
      </c>
      <c r="D235" s="6" t="s">
        <v>126</v>
      </c>
      <c r="E235" s="8" t="s">
        <v>127</v>
      </c>
      <c r="F235" s="9">
        <v>5315.76</v>
      </c>
      <c r="G235" s="9">
        <v>-5314.76</v>
      </c>
      <c r="H235" s="8">
        <v>1</v>
      </c>
      <c r="I235" s="1" t="s">
        <v>90</v>
      </c>
      <c r="J235" s="1" t="s">
        <v>41</v>
      </c>
    </row>
    <row r="236" spans="1:10" x14ac:dyDescent="0.55000000000000004">
      <c r="A236" s="6">
        <v>24</v>
      </c>
      <c r="B236" s="7">
        <v>100000084366</v>
      </c>
      <c r="C236" s="6">
        <v>0</v>
      </c>
      <c r="D236" s="6" t="s">
        <v>126</v>
      </c>
      <c r="E236" s="8" t="s">
        <v>127</v>
      </c>
      <c r="F236" s="9">
        <v>5315.76</v>
      </c>
      <c r="G236" s="9">
        <v>-5314.76</v>
      </c>
      <c r="H236" s="8">
        <v>1</v>
      </c>
      <c r="I236" s="1" t="s">
        <v>90</v>
      </c>
      <c r="J236" s="1" t="s">
        <v>41</v>
      </c>
    </row>
    <row r="237" spans="1:10" x14ac:dyDescent="0.55000000000000004">
      <c r="A237" s="6">
        <v>25</v>
      </c>
      <c r="B237" s="7">
        <v>100000084367</v>
      </c>
      <c r="C237" s="6">
        <v>0</v>
      </c>
      <c r="D237" s="6" t="s">
        <v>126</v>
      </c>
      <c r="E237" s="8" t="s">
        <v>127</v>
      </c>
      <c r="F237" s="9">
        <v>5315.76</v>
      </c>
      <c r="G237" s="9">
        <v>-5314.76</v>
      </c>
      <c r="H237" s="8">
        <v>1</v>
      </c>
      <c r="I237" s="1" t="s">
        <v>90</v>
      </c>
      <c r="J237" s="1" t="s">
        <v>41</v>
      </c>
    </row>
    <row r="238" spans="1:10" x14ac:dyDescent="0.55000000000000004">
      <c r="A238" s="6">
        <v>26</v>
      </c>
      <c r="B238" s="7">
        <v>100000084368</v>
      </c>
      <c r="C238" s="6">
        <v>0</v>
      </c>
      <c r="D238" s="6" t="s">
        <v>126</v>
      </c>
      <c r="E238" s="8" t="s">
        <v>127</v>
      </c>
      <c r="F238" s="9">
        <v>5315.76</v>
      </c>
      <c r="G238" s="9">
        <v>-5314.76</v>
      </c>
      <c r="H238" s="8">
        <v>1</v>
      </c>
      <c r="I238" s="1" t="s">
        <v>90</v>
      </c>
      <c r="J238" s="1" t="s">
        <v>41</v>
      </c>
    </row>
    <row r="239" spans="1:10" x14ac:dyDescent="0.55000000000000004">
      <c r="A239" s="6">
        <v>27</v>
      </c>
      <c r="B239" s="7">
        <v>100000084369</v>
      </c>
      <c r="C239" s="6">
        <v>0</v>
      </c>
      <c r="D239" s="6" t="s">
        <v>126</v>
      </c>
      <c r="E239" s="8" t="s">
        <v>127</v>
      </c>
      <c r="F239" s="9">
        <v>5315.76</v>
      </c>
      <c r="G239" s="9">
        <v>-5314.76</v>
      </c>
      <c r="H239" s="8">
        <v>1</v>
      </c>
      <c r="I239" s="1" t="s">
        <v>90</v>
      </c>
      <c r="J239" s="1" t="s">
        <v>41</v>
      </c>
    </row>
    <row r="240" spans="1:10" x14ac:dyDescent="0.55000000000000004">
      <c r="A240" s="6">
        <v>28</v>
      </c>
      <c r="B240" s="7">
        <v>100000084370</v>
      </c>
      <c r="C240" s="6">
        <v>0</v>
      </c>
      <c r="D240" s="6" t="s">
        <v>126</v>
      </c>
      <c r="E240" s="8" t="s">
        <v>127</v>
      </c>
      <c r="F240" s="9">
        <v>5315.76</v>
      </c>
      <c r="G240" s="9">
        <v>-5314.76</v>
      </c>
      <c r="H240" s="8">
        <v>1</v>
      </c>
      <c r="I240" s="1" t="s">
        <v>90</v>
      </c>
      <c r="J240" s="1" t="s">
        <v>41</v>
      </c>
    </row>
    <row r="241" spans="1:10" x14ac:dyDescent="0.55000000000000004">
      <c r="A241" s="6">
        <v>29</v>
      </c>
      <c r="B241" s="7">
        <v>100000084371</v>
      </c>
      <c r="C241" s="6">
        <v>0</v>
      </c>
      <c r="D241" s="6" t="s">
        <v>126</v>
      </c>
      <c r="E241" s="8" t="s">
        <v>127</v>
      </c>
      <c r="F241" s="9">
        <v>5315.76</v>
      </c>
      <c r="G241" s="9">
        <v>-5314.76</v>
      </c>
      <c r="H241" s="8">
        <v>1</v>
      </c>
      <c r="I241" s="1" t="s">
        <v>90</v>
      </c>
      <c r="J241" s="1" t="s">
        <v>41</v>
      </c>
    </row>
    <row r="242" spans="1:10" x14ac:dyDescent="0.55000000000000004">
      <c r="A242" s="6">
        <v>30</v>
      </c>
      <c r="B242" s="7">
        <v>100000084372</v>
      </c>
      <c r="C242" s="6">
        <v>0</v>
      </c>
      <c r="D242" s="6" t="s">
        <v>126</v>
      </c>
      <c r="E242" s="8" t="s">
        <v>127</v>
      </c>
      <c r="F242" s="9">
        <v>5315.76</v>
      </c>
      <c r="G242" s="9">
        <v>-5314.76</v>
      </c>
      <c r="H242" s="8">
        <v>1</v>
      </c>
      <c r="I242" s="1" t="s">
        <v>90</v>
      </c>
      <c r="J242" s="1" t="s">
        <v>41</v>
      </c>
    </row>
    <row r="243" spans="1:10" x14ac:dyDescent="0.55000000000000004">
      <c r="A243" s="6">
        <v>31</v>
      </c>
      <c r="B243" s="7">
        <v>100000084373</v>
      </c>
      <c r="C243" s="6">
        <v>0</v>
      </c>
      <c r="D243" s="6" t="s">
        <v>126</v>
      </c>
      <c r="E243" s="8" t="s">
        <v>127</v>
      </c>
      <c r="F243" s="9">
        <v>5315.76</v>
      </c>
      <c r="G243" s="9">
        <v>-5314.76</v>
      </c>
      <c r="H243" s="8">
        <v>1</v>
      </c>
      <c r="I243" s="1" t="s">
        <v>90</v>
      </c>
      <c r="J243" s="1" t="s">
        <v>41</v>
      </c>
    </row>
    <row r="244" spans="1:10" x14ac:dyDescent="0.55000000000000004">
      <c r="A244" s="6">
        <v>32</v>
      </c>
      <c r="B244" s="7">
        <v>100000084374</v>
      </c>
      <c r="C244" s="6">
        <v>0</v>
      </c>
      <c r="D244" s="6" t="s">
        <v>126</v>
      </c>
      <c r="E244" s="8" t="s">
        <v>127</v>
      </c>
      <c r="F244" s="9">
        <v>5315.76</v>
      </c>
      <c r="G244" s="9">
        <v>-5314.76</v>
      </c>
      <c r="H244" s="8">
        <v>1</v>
      </c>
      <c r="I244" s="1" t="s">
        <v>90</v>
      </c>
      <c r="J244" s="1" t="s">
        <v>41</v>
      </c>
    </row>
    <row r="245" spans="1:10" x14ac:dyDescent="0.55000000000000004">
      <c r="A245" s="6">
        <v>33</v>
      </c>
      <c r="B245" s="7">
        <v>100000084375</v>
      </c>
      <c r="C245" s="6">
        <v>0</v>
      </c>
      <c r="D245" s="6" t="s">
        <v>126</v>
      </c>
      <c r="E245" s="8" t="s">
        <v>127</v>
      </c>
      <c r="F245" s="9">
        <v>5315.76</v>
      </c>
      <c r="G245" s="9">
        <v>-5314.76</v>
      </c>
      <c r="H245" s="8">
        <v>1</v>
      </c>
      <c r="I245" s="1" t="s">
        <v>90</v>
      </c>
      <c r="J245" s="1" t="s">
        <v>41</v>
      </c>
    </row>
    <row r="246" spans="1:10" x14ac:dyDescent="0.55000000000000004">
      <c r="A246" s="6">
        <v>34</v>
      </c>
      <c r="B246" s="7">
        <v>100000084376</v>
      </c>
      <c r="C246" s="6">
        <v>0</v>
      </c>
      <c r="D246" s="6" t="s">
        <v>126</v>
      </c>
      <c r="E246" s="8" t="s">
        <v>127</v>
      </c>
      <c r="F246" s="9">
        <v>5315.76</v>
      </c>
      <c r="G246" s="9">
        <v>-5314.76</v>
      </c>
      <c r="H246" s="8">
        <v>1</v>
      </c>
      <c r="I246" s="1" t="s">
        <v>90</v>
      </c>
      <c r="J246" s="1" t="s">
        <v>41</v>
      </c>
    </row>
    <row r="247" spans="1:10" x14ac:dyDescent="0.55000000000000004">
      <c r="A247" s="6">
        <v>35</v>
      </c>
      <c r="B247" s="7">
        <v>100000084377</v>
      </c>
      <c r="C247" s="6">
        <v>0</v>
      </c>
      <c r="D247" s="6" t="s">
        <v>126</v>
      </c>
      <c r="E247" s="8" t="s">
        <v>127</v>
      </c>
      <c r="F247" s="9">
        <v>5315.76</v>
      </c>
      <c r="G247" s="9">
        <v>-5314.76</v>
      </c>
      <c r="H247" s="8">
        <v>1</v>
      </c>
      <c r="I247" s="1" t="s">
        <v>90</v>
      </c>
      <c r="J247" s="1" t="s">
        <v>41</v>
      </c>
    </row>
    <row r="248" spans="1:10" x14ac:dyDescent="0.55000000000000004">
      <c r="A248" s="6">
        <v>36</v>
      </c>
      <c r="B248" s="7">
        <v>100000084378</v>
      </c>
      <c r="C248" s="6">
        <v>0</v>
      </c>
      <c r="D248" s="6" t="s">
        <v>126</v>
      </c>
      <c r="E248" s="8" t="s">
        <v>127</v>
      </c>
      <c r="F248" s="9">
        <v>5315.76</v>
      </c>
      <c r="G248" s="9">
        <v>-5314.76</v>
      </c>
      <c r="H248" s="8">
        <v>1</v>
      </c>
      <c r="I248" s="1" t="s">
        <v>90</v>
      </c>
      <c r="J248" s="1" t="s">
        <v>41</v>
      </c>
    </row>
    <row r="249" spans="1:10" x14ac:dyDescent="0.55000000000000004">
      <c r="A249" s="6">
        <v>37</v>
      </c>
      <c r="B249" s="7">
        <v>100000084379</v>
      </c>
      <c r="C249" s="6">
        <v>0</v>
      </c>
      <c r="D249" s="6" t="s">
        <v>126</v>
      </c>
      <c r="E249" s="8" t="s">
        <v>127</v>
      </c>
      <c r="F249" s="9">
        <v>5315.76</v>
      </c>
      <c r="G249" s="9">
        <v>-5314.76</v>
      </c>
      <c r="H249" s="8">
        <v>1</v>
      </c>
      <c r="I249" s="1" t="s">
        <v>90</v>
      </c>
      <c r="J249" s="1" t="s">
        <v>41</v>
      </c>
    </row>
    <row r="250" spans="1:10" x14ac:dyDescent="0.55000000000000004">
      <c r="A250" s="6">
        <v>38</v>
      </c>
      <c r="B250" s="7">
        <v>100000084380</v>
      </c>
      <c r="C250" s="6">
        <v>0</v>
      </c>
      <c r="D250" s="6" t="s">
        <v>126</v>
      </c>
      <c r="E250" s="8" t="s">
        <v>127</v>
      </c>
      <c r="F250" s="9">
        <v>5315.76</v>
      </c>
      <c r="G250" s="9">
        <v>-5314.76</v>
      </c>
      <c r="H250" s="8">
        <v>1</v>
      </c>
      <c r="I250" s="1" t="s">
        <v>90</v>
      </c>
      <c r="J250" s="1" t="s">
        <v>41</v>
      </c>
    </row>
    <row r="251" spans="1:10" x14ac:dyDescent="0.55000000000000004">
      <c r="A251" s="6">
        <v>39</v>
      </c>
      <c r="B251" s="7">
        <v>100000084381</v>
      </c>
      <c r="C251" s="6">
        <v>0</v>
      </c>
      <c r="D251" s="6" t="s">
        <v>126</v>
      </c>
      <c r="E251" s="8" t="s">
        <v>127</v>
      </c>
      <c r="F251" s="9">
        <v>5315.76</v>
      </c>
      <c r="G251" s="9">
        <v>-5314.76</v>
      </c>
      <c r="H251" s="8">
        <v>1</v>
      </c>
      <c r="I251" s="1" t="s">
        <v>90</v>
      </c>
      <c r="J251" s="1" t="s">
        <v>41</v>
      </c>
    </row>
    <row r="252" spans="1:10" x14ac:dyDescent="0.55000000000000004">
      <c r="A252" s="6">
        <v>40</v>
      </c>
      <c r="B252" s="7">
        <v>100000084382</v>
      </c>
      <c r="C252" s="6">
        <v>0</v>
      </c>
      <c r="D252" s="6" t="s">
        <v>126</v>
      </c>
      <c r="E252" s="8" t="s">
        <v>127</v>
      </c>
      <c r="F252" s="9">
        <v>5315.76</v>
      </c>
      <c r="G252" s="9">
        <v>-5314.76</v>
      </c>
      <c r="H252" s="8">
        <v>1</v>
      </c>
      <c r="I252" s="1" t="s">
        <v>90</v>
      </c>
      <c r="J252" s="1" t="s">
        <v>41</v>
      </c>
    </row>
    <row r="253" spans="1:10" x14ac:dyDescent="0.55000000000000004">
      <c r="A253" s="6">
        <v>41</v>
      </c>
      <c r="B253" s="7">
        <v>100000084383</v>
      </c>
      <c r="C253" s="6">
        <v>0</v>
      </c>
      <c r="D253" s="6" t="s">
        <v>126</v>
      </c>
      <c r="E253" s="8" t="s">
        <v>127</v>
      </c>
      <c r="F253" s="9">
        <v>5315.76</v>
      </c>
      <c r="G253" s="9">
        <v>-5314.76</v>
      </c>
      <c r="H253" s="8">
        <v>1</v>
      </c>
      <c r="I253" s="1" t="s">
        <v>90</v>
      </c>
      <c r="J253" s="1" t="s">
        <v>41</v>
      </c>
    </row>
    <row r="254" spans="1:10" x14ac:dyDescent="0.55000000000000004">
      <c r="A254" s="6">
        <v>42</v>
      </c>
      <c r="B254" s="7">
        <v>100000084384</v>
      </c>
      <c r="C254" s="6">
        <v>0</v>
      </c>
      <c r="D254" s="6" t="s">
        <v>126</v>
      </c>
      <c r="E254" s="8" t="s">
        <v>127</v>
      </c>
      <c r="F254" s="9">
        <v>5315.76</v>
      </c>
      <c r="G254" s="9">
        <v>-5314.76</v>
      </c>
      <c r="H254" s="8">
        <v>1</v>
      </c>
      <c r="I254" s="1" t="s">
        <v>90</v>
      </c>
      <c r="J254" s="1" t="s">
        <v>41</v>
      </c>
    </row>
    <row r="255" spans="1:10" x14ac:dyDescent="0.55000000000000004">
      <c r="A255" s="6">
        <v>43</v>
      </c>
      <c r="B255" s="7">
        <v>100000084385</v>
      </c>
      <c r="C255" s="6">
        <v>0</v>
      </c>
      <c r="D255" s="6" t="s">
        <v>126</v>
      </c>
      <c r="E255" s="8" t="s">
        <v>127</v>
      </c>
      <c r="F255" s="9">
        <v>5315.76</v>
      </c>
      <c r="G255" s="9">
        <v>-5314.76</v>
      </c>
      <c r="H255" s="8">
        <v>1</v>
      </c>
      <c r="I255" s="1" t="s">
        <v>90</v>
      </c>
      <c r="J255" s="1" t="s">
        <v>41</v>
      </c>
    </row>
    <row r="256" spans="1:10" x14ac:dyDescent="0.55000000000000004">
      <c r="A256" s="6">
        <v>44</v>
      </c>
      <c r="B256" s="7">
        <v>100000084386</v>
      </c>
      <c r="C256" s="6">
        <v>0</v>
      </c>
      <c r="D256" s="6" t="s">
        <v>126</v>
      </c>
      <c r="E256" s="8" t="s">
        <v>127</v>
      </c>
      <c r="F256" s="9">
        <v>5315.76</v>
      </c>
      <c r="G256" s="9">
        <v>-5314.76</v>
      </c>
      <c r="H256" s="8">
        <v>1</v>
      </c>
      <c r="I256" s="1" t="s">
        <v>90</v>
      </c>
      <c r="J256" s="1" t="s">
        <v>41</v>
      </c>
    </row>
    <row r="257" spans="1:10" x14ac:dyDescent="0.55000000000000004">
      <c r="A257" s="6">
        <v>45</v>
      </c>
      <c r="B257" s="7">
        <v>100000084387</v>
      </c>
      <c r="C257" s="6">
        <v>0</v>
      </c>
      <c r="D257" s="6" t="s">
        <v>126</v>
      </c>
      <c r="E257" s="8" t="s">
        <v>127</v>
      </c>
      <c r="F257" s="9">
        <v>5315.76</v>
      </c>
      <c r="G257" s="9">
        <v>-5314.76</v>
      </c>
      <c r="H257" s="8">
        <v>1</v>
      </c>
      <c r="I257" s="1" t="s">
        <v>90</v>
      </c>
      <c r="J257" s="1" t="s">
        <v>41</v>
      </c>
    </row>
    <row r="258" spans="1:10" x14ac:dyDescent="0.55000000000000004">
      <c r="A258" s="6">
        <v>46</v>
      </c>
      <c r="B258" s="7">
        <v>100000084388</v>
      </c>
      <c r="C258" s="6">
        <v>0</v>
      </c>
      <c r="D258" s="6" t="s">
        <v>126</v>
      </c>
      <c r="E258" s="8" t="s">
        <v>127</v>
      </c>
      <c r="F258" s="9">
        <v>5315.76</v>
      </c>
      <c r="G258" s="9">
        <v>-5314.76</v>
      </c>
      <c r="H258" s="8">
        <v>1</v>
      </c>
      <c r="I258" s="1" t="s">
        <v>90</v>
      </c>
      <c r="J258" s="1" t="s">
        <v>41</v>
      </c>
    </row>
    <row r="259" spans="1:10" x14ac:dyDescent="0.55000000000000004">
      <c r="A259" s="6">
        <v>47</v>
      </c>
      <c r="B259" s="7">
        <v>100000084389</v>
      </c>
      <c r="C259" s="6">
        <v>0</v>
      </c>
      <c r="D259" s="6" t="s">
        <v>126</v>
      </c>
      <c r="E259" s="8" t="s">
        <v>127</v>
      </c>
      <c r="F259" s="9">
        <v>5315.76</v>
      </c>
      <c r="G259" s="9">
        <v>-5314.76</v>
      </c>
      <c r="H259" s="8">
        <v>1</v>
      </c>
      <c r="I259" s="1" t="s">
        <v>90</v>
      </c>
      <c r="J259" s="1" t="s">
        <v>41</v>
      </c>
    </row>
    <row r="260" spans="1:10" x14ac:dyDescent="0.55000000000000004">
      <c r="A260" s="6">
        <v>48</v>
      </c>
      <c r="B260" s="7">
        <v>100000090530</v>
      </c>
      <c r="C260" s="6">
        <v>0</v>
      </c>
      <c r="D260" s="6" t="s">
        <v>128</v>
      </c>
      <c r="E260" s="8" t="s">
        <v>129</v>
      </c>
      <c r="F260" s="9">
        <v>39000</v>
      </c>
      <c r="G260" s="9">
        <v>-38999</v>
      </c>
      <c r="H260" s="8">
        <v>1</v>
      </c>
      <c r="I260" s="1" t="s">
        <v>90</v>
      </c>
      <c r="J260" s="1" t="s">
        <v>41</v>
      </c>
    </row>
    <row r="261" spans="1:10" x14ac:dyDescent="0.55000000000000004">
      <c r="A261" s="6">
        <v>49</v>
      </c>
      <c r="B261" s="7">
        <v>100000101274</v>
      </c>
      <c r="C261" s="6">
        <v>0</v>
      </c>
      <c r="D261" s="6" t="s">
        <v>130</v>
      </c>
      <c r="E261" s="8" t="s">
        <v>131</v>
      </c>
      <c r="F261" s="9">
        <v>35000</v>
      </c>
      <c r="G261" s="9">
        <v>-34999</v>
      </c>
      <c r="H261" s="8">
        <v>1</v>
      </c>
      <c r="I261" s="1" t="s">
        <v>90</v>
      </c>
      <c r="J261" s="1" t="s">
        <v>41</v>
      </c>
    </row>
    <row r="262" spans="1:10" x14ac:dyDescent="0.55000000000000004">
      <c r="A262" s="6">
        <v>50</v>
      </c>
      <c r="B262" s="7">
        <v>100000101275</v>
      </c>
      <c r="C262" s="6">
        <v>0</v>
      </c>
      <c r="D262" s="6" t="s">
        <v>130</v>
      </c>
      <c r="E262" s="8" t="s">
        <v>131</v>
      </c>
      <c r="F262" s="9">
        <v>35000</v>
      </c>
      <c r="G262" s="9">
        <v>-34999</v>
      </c>
      <c r="H262" s="8">
        <v>1</v>
      </c>
      <c r="I262" s="1" t="s">
        <v>90</v>
      </c>
      <c r="J262" s="1" t="s">
        <v>41</v>
      </c>
    </row>
    <row r="263" spans="1:10" x14ac:dyDescent="0.55000000000000004">
      <c r="A263" s="6">
        <v>51</v>
      </c>
      <c r="B263" s="7">
        <v>100000101276</v>
      </c>
      <c r="C263" s="6">
        <v>0</v>
      </c>
      <c r="D263" s="6" t="s">
        <v>130</v>
      </c>
      <c r="E263" s="8" t="s">
        <v>131</v>
      </c>
      <c r="F263" s="9">
        <v>35000</v>
      </c>
      <c r="G263" s="9">
        <v>-34999</v>
      </c>
      <c r="H263" s="8">
        <v>1</v>
      </c>
      <c r="I263" s="1" t="s">
        <v>90</v>
      </c>
      <c r="J263" s="1" t="s">
        <v>41</v>
      </c>
    </row>
    <row r="264" spans="1:10" x14ac:dyDescent="0.55000000000000004">
      <c r="A264" s="6">
        <v>52</v>
      </c>
      <c r="B264" s="7">
        <v>100000101277</v>
      </c>
      <c r="C264" s="6">
        <v>0</v>
      </c>
      <c r="D264" s="6" t="s">
        <v>130</v>
      </c>
      <c r="E264" s="8" t="s">
        <v>131</v>
      </c>
      <c r="F264" s="9">
        <v>35000</v>
      </c>
      <c r="G264" s="9">
        <v>-34999</v>
      </c>
      <c r="H264" s="8">
        <v>1</v>
      </c>
      <c r="I264" s="1" t="s">
        <v>90</v>
      </c>
      <c r="J264" s="1" t="s">
        <v>41</v>
      </c>
    </row>
    <row r="265" spans="1:10" x14ac:dyDescent="0.55000000000000004">
      <c r="A265" s="6">
        <v>53</v>
      </c>
      <c r="B265" s="7">
        <v>100000101278</v>
      </c>
      <c r="C265" s="6">
        <v>0</v>
      </c>
      <c r="D265" s="6" t="s">
        <v>130</v>
      </c>
      <c r="E265" s="8" t="s">
        <v>131</v>
      </c>
      <c r="F265" s="9">
        <v>35000</v>
      </c>
      <c r="G265" s="9">
        <v>-34999</v>
      </c>
      <c r="H265" s="8">
        <v>1</v>
      </c>
      <c r="I265" s="1" t="s">
        <v>90</v>
      </c>
      <c r="J265" s="1" t="s">
        <v>41</v>
      </c>
    </row>
    <row r="266" spans="1:10" x14ac:dyDescent="0.55000000000000004">
      <c r="A266" s="6">
        <v>54</v>
      </c>
      <c r="B266" s="7">
        <v>100000101279</v>
      </c>
      <c r="C266" s="6">
        <v>0</v>
      </c>
      <c r="D266" s="6" t="s">
        <v>130</v>
      </c>
      <c r="E266" s="8" t="s">
        <v>131</v>
      </c>
      <c r="F266" s="9">
        <v>35000</v>
      </c>
      <c r="G266" s="9">
        <v>-34999</v>
      </c>
      <c r="H266" s="8">
        <v>1</v>
      </c>
      <c r="I266" s="1" t="s">
        <v>90</v>
      </c>
      <c r="J266" s="1" t="s">
        <v>41</v>
      </c>
    </row>
    <row r="267" spans="1:10" x14ac:dyDescent="0.55000000000000004">
      <c r="A267" s="6">
        <v>55</v>
      </c>
      <c r="B267" s="7">
        <v>100000101280</v>
      </c>
      <c r="C267" s="6">
        <v>0</v>
      </c>
      <c r="D267" s="6" t="s">
        <v>130</v>
      </c>
      <c r="E267" s="8" t="s">
        <v>132</v>
      </c>
      <c r="F267" s="9">
        <v>554000</v>
      </c>
      <c r="G267" s="9">
        <v>-553999</v>
      </c>
      <c r="H267" s="8">
        <v>1</v>
      </c>
      <c r="I267" s="1" t="s">
        <v>90</v>
      </c>
      <c r="J267" s="1" t="s">
        <v>41</v>
      </c>
    </row>
    <row r="268" spans="1:10" x14ac:dyDescent="0.55000000000000004">
      <c r="A268" s="6">
        <v>56</v>
      </c>
      <c r="B268" s="7">
        <v>100000101295</v>
      </c>
      <c r="C268" s="6">
        <v>0</v>
      </c>
      <c r="D268" s="6" t="s">
        <v>133</v>
      </c>
      <c r="E268" s="8" t="s">
        <v>134</v>
      </c>
      <c r="F268" s="9">
        <v>54850</v>
      </c>
      <c r="G268" s="9">
        <v>-54849</v>
      </c>
      <c r="H268" s="8">
        <v>1</v>
      </c>
      <c r="I268" s="1" t="s">
        <v>90</v>
      </c>
      <c r="J268" s="1" t="s">
        <v>41</v>
      </c>
    </row>
    <row r="269" spans="1:10" x14ac:dyDescent="0.55000000000000004">
      <c r="A269" s="6">
        <v>57</v>
      </c>
      <c r="B269" s="7">
        <v>100000101296</v>
      </c>
      <c r="C269" s="6">
        <v>0</v>
      </c>
      <c r="D269" s="6" t="s">
        <v>133</v>
      </c>
      <c r="E269" s="8" t="s">
        <v>134</v>
      </c>
      <c r="F269" s="9">
        <v>54850</v>
      </c>
      <c r="G269" s="9">
        <v>-54849</v>
      </c>
      <c r="H269" s="8">
        <v>1</v>
      </c>
      <c r="I269" s="1" t="s">
        <v>90</v>
      </c>
      <c r="J269" s="1" t="s">
        <v>41</v>
      </c>
    </row>
    <row r="270" spans="1:10" x14ac:dyDescent="0.55000000000000004">
      <c r="A270" s="6">
        <v>58</v>
      </c>
      <c r="B270" s="7">
        <v>100000101297</v>
      </c>
      <c r="C270" s="6">
        <v>0</v>
      </c>
      <c r="D270" s="6" t="s">
        <v>133</v>
      </c>
      <c r="E270" s="8" t="s">
        <v>134</v>
      </c>
      <c r="F270" s="9">
        <v>63000</v>
      </c>
      <c r="G270" s="9">
        <v>-62999</v>
      </c>
      <c r="H270" s="8">
        <v>1</v>
      </c>
      <c r="I270" s="1" t="s">
        <v>90</v>
      </c>
      <c r="J270" s="1" t="s">
        <v>41</v>
      </c>
    </row>
    <row r="271" spans="1:10" x14ac:dyDescent="0.55000000000000004">
      <c r="A271" s="6">
        <v>59</v>
      </c>
      <c r="B271" s="7">
        <v>100000101298</v>
      </c>
      <c r="C271" s="6">
        <v>0</v>
      </c>
      <c r="D271" s="6" t="s">
        <v>133</v>
      </c>
      <c r="E271" s="8" t="s">
        <v>134</v>
      </c>
      <c r="F271" s="9">
        <v>63000</v>
      </c>
      <c r="G271" s="9">
        <v>-62999</v>
      </c>
      <c r="H271" s="8">
        <v>1</v>
      </c>
      <c r="I271" s="1" t="s">
        <v>90</v>
      </c>
      <c r="J271" s="1" t="s">
        <v>41</v>
      </c>
    </row>
    <row r="272" spans="1:10" x14ac:dyDescent="0.55000000000000004">
      <c r="A272" s="6">
        <v>60</v>
      </c>
      <c r="B272" s="7">
        <v>100000101299</v>
      </c>
      <c r="C272" s="6">
        <v>0</v>
      </c>
      <c r="D272" s="6" t="s">
        <v>133</v>
      </c>
      <c r="E272" s="8" t="s">
        <v>134</v>
      </c>
      <c r="F272" s="9">
        <v>37300</v>
      </c>
      <c r="G272" s="9">
        <v>-37299</v>
      </c>
      <c r="H272" s="8">
        <v>1</v>
      </c>
      <c r="I272" s="1" t="s">
        <v>90</v>
      </c>
      <c r="J272" s="1" t="s">
        <v>41</v>
      </c>
    </row>
    <row r="273" spans="1:10" x14ac:dyDescent="0.55000000000000004">
      <c r="A273" s="6">
        <v>61</v>
      </c>
      <c r="B273" s="7">
        <v>100000101300</v>
      </c>
      <c r="C273" s="6">
        <v>0</v>
      </c>
      <c r="D273" s="6" t="s">
        <v>133</v>
      </c>
      <c r="E273" s="8" t="s">
        <v>134</v>
      </c>
      <c r="F273" s="9">
        <v>50000</v>
      </c>
      <c r="G273" s="9">
        <v>-49999</v>
      </c>
      <c r="H273" s="8">
        <v>1</v>
      </c>
      <c r="I273" s="1" t="s">
        <v>90</v>
      </c>
      <c r="J273" s="1" t="s">
        <v>41</v>
      </c>
    </row>
    <row r="274" spans="1:10" x14ac:dyDescent="0.55000000000000004">
      <c r="A274" s="6">
        <v>62</v>
      </c>
      <c r="B274" s="7">
        <v>100000101301</v>
      </c>
      <c r="C274" s="6">
        <v>0</v>
      </c>
      <c r="D274" s="6" t="s">
        <v>133</v>
      </c>
      <c r="E274" s="8" t="s">
        <v>134</v>
      </c>
      <c r="F274" s="9">
        <v>50000</v>
      </c>
      <c r="G274" s="9">
        <v>-49999</v>
      </c>
      <c r="H274" s="8">
        <v>1</v>
      </c>
      <c r="I274" s="1" t="s">
        <v>90</v>
      </c>
      <c r="J274" s="1" t="s">
        <v>41</v>
      </c>
    </row>
    <row r="275" spans="1:10" x14ac:dyDescent="0.55000000000000004">
      <c r="A275" s="6">
        <v>63</v>
      </c>
      <c r="B275" s="7">
        <v>100000101302</v>
      </c>
      <c r="C275" s="6">
        <v>0</v>
      </c>
      <c r="D275" s="6" t="s">
        <v>133</v>
      </c>
      <c r="E275" s="8" t="s">
        <v>134</v>
      </c>
      <c r="F275" s="9">
        <v>50000</v>
      </c>
      <c r="G275" s="9">
        <v>-49999</v>
      </c>
      <c r="H275" s="8">
        <v>1</v>
      </c>
      <c r="I275" s="1" t="s">
        <v>90</v>
      </c>
      <c r="J275" s="1" t="s">
        <v>41</v>
      </c>
    </row>
    <row r="276" spans="1:10" x14ac:dyDescent="0.55000000000000004">
      <c r="A276" s="6">
        <v>64</v>
      </c>
      <c r="B276" s="7">
        <v>100000102310</v>
      </c>
      <c r="C276" s="6">
        <v>0</v>
      </c>
      <c r="D276" s="6" t="s">
        <v>135</v>
      </c>
      <c r="E276" s="8" t="s">
        <v>136</v>
      </c>
      <c r="F276" s="9">
        <v>40000</v>
      </c>
      <c r="G276" s="9">
        <v>-39999</v>
      </c>
      <c r="H276" s="8">
        <v>1</v>
      </c>
      <c r="I276" s="1" t="s">
        <v>90</v>
      </c>
      <c r="J276" s="1" t="s">
        <v>41</v>
      </c>
    </row>
    <row r="277" spans="1:10" x14ac:dyDescent="0.55000000000000004">
      <c r="A277" s="6">
        <v>65</v>
      </c>
      <c r="B277" s="7">
        <v>100000103803</v>
      </c>
      <c r="C277" s="6">
        <v>0</v>
      </c>
      <c r="D277" s="6" t="s">
        <v>137</v>
      </c>
      <c r="E277" s="8" t="s">
        <v>138</v>
      </c>
      <c r="F277" s="9">
        <v>26500</v>
      </c>
      <c r="G277" s="9">
        <v>-26499</v>
      </c>
      <c r="H277" s="8">
        <v>1</v>
      </c>
      <c r="I277" s="1" t="s">
        <v>90</v>
      </c>
      <c r="J277" s="1" t="s">
        <v>41</v>
      </c>
    </row>
    <row r="278" spans="1:10" x14ac:dyDescent="0.55000000000000004">
      <c r="A278" s="6">
        <v>66</v>
      </c>
      <c r="B278" s="7">
        <v>100000103804</v>
      </c>
      <c r="C278" s="6">
        <v>0</v>
      </c>
      <c r="D278" s="6" t="s">
        <v>137</v>
      </c>
      <c r="E278" s="8" t="s">
        <v>138</v>
      </c>
      <c r="F278" s="9">
        <v>26500</v>
      </c>
      <c r="G278" s="9">
        <v>-26499</v>
      </c>
      <c r="H278" s="8">
        <v>1</v>
      </c>
      <c r="I278" s="1" t="s">
        <v>90</v>
      </c>
      <c r="J278" s="1" t="s">
        <v>41</v>
      </c>
    </row>
    <row r="279" spans="1:10" x14ac:dyDescent="0.55000000000000004">
      <c r="A279" s="6">
        <v>67</v>
      </c>
      <c r="B279" s="7">
        <v>100000103805</v>
      </c>
      <c r="C279" s="6">
        <v>0</v>
      </c>
      <c r="D279" s="6" t="s">
        <v>137</v>
      </c>
      <c r="E279" s="8" t="s">
        <v>138</v>
      </c>
      <c r="F279" s="9">
        <v>26500</v>
      </c>
      <c r="G279" s="9">
        <v>-26499</v>
      </c>
      <c r="H279" s="8">
        <v>1</v>
      </c>
      <c r="I279" s="1" t="s">
        <v>90</v>
      </c>
      <c r="J279" s="1" t="s">
        <v>41</v>
      </c>
    </row>
    <row r="280" spans="1:10" x14ac:dyDescent="0.55000000000000004">
      <c r="A280" s="6">
        <v>68</v>
      </c>
      <c r="B280" s="7">
        <v>100000103806</v>
      </c>
      <c r="C280" s="6">
        <v>0</v>
      </c>
      <c r="D280" s="6" t="s">
        <v>137</v>
      </c>
      <c r="E280" s="8" t="s">
        <v>138</v>
      </c>
      <c r="F280" s="9">
        <v>26500</v>
      </c>
      <c r="G280" s="9">
        <v>-26499</v>
      </c>
      <c r="H280" s="8">
        <v>1</v>
      </c>
      <c r="I280" s="1" t="s">
        <v>90</v>
      </c>
      <c r="J280" s="1" t="s">
        <v>41</v>
      </c>
    </row>
    <row r="281" spans="1:10" x14ac:dyDescent="0.55000000000000004">
      <c r="A281" s="6">
        <v>69</v>
      </c>
      <c r="B281" s="7">
        <v>100000103807</v>
      </c>
      <c r="C281" s="6">
        <v>0</v>
      </c>
      <c r="D281" s="6" t="s">
        <v>137</v>
      </c>
      <c r="E281" s="8" t="s">
        <v>138</v>
      </c>
      <c r="F281" s="9">
        <v>26500</v>
      </c>
      <c r="G281" s="9">
        <v>-26499</v>
      </c>
      <c r="H281" s="8">
        <v>1</v>
      </c>
      <c r="I281" s="1" t="s">
        <v>90</v>
      </c>
      <c r="J281" s="1" t="s">
        <v>41</v>
      </c>
    </row>
    <row r="282" spans="1:10" x14ac:dyDescent="0.55000000000000004">
      <c r="A282" s="6">
        <v>70</v>
      </c>
      <c r="B282" s="7">
        <v>100000103808</v>
      </c>
      <c r="C282" s="6">
        <v>0</v>
      </c>
      <c r="D282" s="6" t="s">
        <v>137</v>
      </c>
      <c r="E282" s="8" t="s">
        <v>138</v>
      </c>
      <c r="F282" s="9">
        <v>26500</v>
      </c>
      <c r="G282" s="9">
        <v>-26499</v>
      </c>
      <c r="H282" s="8">
        <v>1</v>
      </c>
      <c r="I282" s="1" t="s">
        <v>90</v>
      </c>
      <c r="J282" s="1" t="s">
        <v>41</v>
      </c>
    </row>
    <row r="283" spans="1:10" x14ac:dyDescent="0.55000000000000004">
      <c r="A283" s="6">
        <v>71</v>
      </c>
      <c r="B283" s="7">
        <v>100000104154</v>
      </c>
      <c r="C283" s="6">
        <v>0</v>
      </c>
      <c r="D283" s="6" t="s">
        <v>139</v>
      </c>
      <c r="E283" s="8" t="s">
        <v>140</v>
      </c>
      <c r="F283" s="9">
        <v>7500</v>
      </c>
      <c r="G283" s="9">
        <v>-7499</v>
      </c>
      <c r="H283" s="8">
        <v>1</v>
      </c>
      <c r="I283" s="1" t="s">
        <v>90</v>
      </c>
      <c r="J283" s="1" t="s">
        <v>41</v>
      </c>
    </row>
    <row r="284" spans="1:10" x14ac:dyDescent="0.55000000000000004">
      <c r="A284" s="6">
        <v>72</v>
      </c>
      <c r="B284" s="7">
        <v>100000104155</v>
      </c>
      <c r="C284" s="6">
        <v>0</v>
      </c>
      <c r="D284" s="6" t="s">
        <v>139</v>
      </c>
      <c r="E284" s="8" t="s">
        <v>140</v>
      </c>
      <c r="F284" s="9">
        <v>7500</v>
      </c>
      <c r="G284" s="9">
        <v>-7499</v>
      </c>
      <c r="H284" s="8">
        <v>1</v>
      </c>
      <c r="I284" s="1" t="s">
        <v>90</v>
      </c>
      <c r="J284" s="1" t="s">
        <v>41</v>
      </c>
    </row>
    <row r="285" spans="1:10" x14ac:dyDescent="0.55000000000000004">
      <c r="A285" s="6">
        <v>73</v>
      </c>
      <c r="B285" s="7">
        <v>100000104156</v>
      </c>
      <c r="C285" s="6">
        <v>0</v>
      </c>
      <c r="D285" s="6" t="s">
        <v>139</v>
      </c>
      <c r="E285" s="8" t="s">
        <v>140</v>
      </c>
      <c r="F285" s="9">
        <v>7500</v>
      </c>
      <c r="G285" s="9">
        <v>-7499</v>
      </c>
      <c r="H285" s="8">
        <v>1</v>
      </c>
      <c r="I285" s="1" t="s">
        <v>90</v>
      </c>
      <c r="J285" s="1" t="s">
        <v>41</v>
      </c>
    </row>
    <row r="286" spans="1:10" x14ac:dyDescent="0.55000000000000004">
      <c r="A286" s="6">
        <v>74</v>
      </c>
      <c r="B286" s="7">
        <v>100000104157</v>
      </c>
      <c r="C286" s="6">
        <v>0</v>
      </c>
      <c r="D286" s="6" t="s">
        <v>139</v>
      </c>
      <c r="E286" s="8" t="s">
        <v>140</v>
      </c>
      <c r="F286" s="9">
        <v>7500</v>
      </c>
      <c r="G286" s="9">
        <v>-7499</v>
      </c>
      <c r="H286" s="8">
        <v>1</v>
      </c>
      <c r="I286" s="1" t="s">
        <v>90</v>
      </c>
      <c r="J286" s="1" t="s">
        <v>41</v>
      </c>
    </row>
    <row r="287" spans="1:10" x14ac:dyDescent="0.55000000000000004">
      <c r="A287" s="6">
        <v>75</v>
      </c>
      <c r="B287" s="7">
        <v>100000104158</v>
      </c>
      <c r="C287" s="6">
        <v>0</v>
      </c>
      <c r="D287" s="6" t="s">
        <v>139</v>
      </c>
      <c r="E287" s="8" t="s">
        <v>140</v>
      </c>
      <c r="F287" s="9">
        <v>7500</v>
      </c>
      <c r="G287" s="9">
        <v>-7499</v>
      </c>
      <c r="H287" s="8">
        <v>1</v>
      </c>
      <c r="I287" s="1" t="s">
        <v>90</v>
      </c>
      <c r="J287" s="1" t="s">
        <v>41</v>
      </c>
    </row>
    <row r="288" spans="1:10" x14ac:dyDescent="0.55000000000000004">
      <c r="A288" s="6">
        <v>76</v>
      </c>
      <c r="B288" s="7">
        <v>100000104159</v>
      </c>
      <c r="C288" s="6">
        <v>0</v>
      </c>
      <c r="D288" s="6" t="s">
        <v>139</v>
      </c>
      <c r="E288" s="8" t="s">
        <v>140</v>
      </c>
      <c r="F288" s="9">
        <v>7500</v>
      </c>
      <c r="G288" s="9">
        <v>-7499</v>
      </c>
      <c r="H288" s="8">
        <v>1</v>
      </c>
      <c r="I288" s="1" t="s">
        <v>90</v>
      </c>
      <c r="J288" s="1" t="s">
        <v>41</v>
      </c>
    </row>
    <row r="289" spans="1:10" x14ac:dyDescent="0.55000000000000004">
      <c r="A289" s="6">
        <v>77</v>
      </c>
      <c r="B289" s="7">
        <v>100000104160</v>
      </c>
      <c r="C289" s="6">
        <v>0</v>
      </c>
      <c r="D289" s="6" t="s">
        <v>139</v>
      </c>
      <c r="E289" s="8" t="s">
        <v>140</v>
      </c>
      <c r="F289" s="9">
        <v>7500</v>
      </c>
      <c r="G289" s="9">
        <v>-7499</v>
      </c>
      <c r="H289" s="8">
        <v>1</v>
      </c>
      <c r="I289" s="1" t="s">
        <v>90</v>
      </c>
      <c r="J289" s="1" t="s">
        <v>41</v>
      </c>
    </row>
    <row r="290" spans="1:10" x14ac:dyDescent="0.55000000000000004">
      <c r="A290" s="6">
        <v>78</v>
      </c>
      <c r="B290" s="7">
        <v>100000104161</v>
      </c>
      <c r="C290" s="6">
        <v>0</v>
      </c>
      <c r="D290" s="6" t="s">
        <v>139</v>
      </c>
      <c r="E290" s="8" t="s">
        <v>140</v>
      </c>
      <c r="F290" s="9">
        <v>7500</v>
      </c>
      <c r="G290" s="9">
        <v>-7499</v>
      </c>
      <c r="H290" s="8">
        <v>1</v>
      </c>
      <c r="I290" s="1" t="s">
        <v>90</v>
      </c>
      <c r="J290" s="1" t="s">
        <v>41</v>
      </c>
    </row>
    <row r="291" spans="1:10" x14ac:dyDescent="0.55000000000000004">
      <c r="A291" s="6">
        <v>79</v>
      </c>
      <c r="B291" s="7">
        <v>100000104162</v>
      </c>
      <c r="C291" s="6">
        <v>0</v>
      </c>
      <c r="D291" s="6" t="s">
        <v>139</v>
      </c>
      <c r="E291" s="8" t="s">
        <v>140</v>
      </c>
      <c r="F291" s="9">
        <v>7500</v>
      </c>
      <c r="G291" s="9">
        <v>-7499</v>
      </c>
      <c r="H291" s="8">
        <v>1</v>
      </c>
      <c r="I291" s="1" t="s">
        <v>90</v>
      </c>
      <c r="J291" s="1" t="s">
        <v>41</v>
      </c>
    </row>
    <row r="292" spans="1:10" x14ac:dyDescent="0.55000000000000004">
      <c r="A292" s="6">
        <v>80</v>
      </c>
      <c r="B292" s="7">
        <v>100000109880</v>
      </c>
      <c r="C292" s="6">
        <v>0</v>
      </c>
      <c r="D292" s="6" t="s">
        <v>141</v>
      </c>
      <c r="E292" s="8" t="s">
        <v>136</v>
      </c>
      <c r="F292" s="9">
        <v>215000</v>
      </c>
      <c r="G292" s="9">
        <v>-214999</v>
      </c>
      <c r="H292" s="8">
        <v>1</v>
      </c>
      <c r="I292" s="1" t="s">
        <v>90</v>
      </c>
      <c r="J292" s="1" t="s">
        <v>41</v>
      </c>
    </row>
    <row r="293" spans="1:10" x14ac:dyDescent="0.55000000000000004">
      <c r="A293" s="6">
        <v>81</v>
      </c>
      <c r="B293" s="7">
        <v>100000124799</v>
      </c>
      <c r="C293" s="6">
        <v>0</v>
      </c>
      <c r="D293" s="6" t="s">
        <v>59</v>
      </c>
      <c r="E293" s="8" t="s">
        <v>142</v>
      </c>
      <c r="F293" s="9">
        <v>154504.5</v>
      </c>
      <c r="G293" s="9">
        <v>-154503.5</v>
      </c>
      <c r="H293" s="8">
        <v>1</v>
      </c>
      <c r="I293" s="1" t="s">
        <v>90</v>
      </c>
      <c r="J293" s="1" t="s">
        <v>41</v>
      </c>
    </row>
    <row r="294" spans="1:10" x14ac:dyDescent="0.55000000000000004">
      <c r="A294" s="6">
        <v>82</v>
      </c>
      <c r="B294" s="7">
        <v>100000125485</v>
      </c>
      <c r="C294" s="6">
        <v>0</v>
      </c>
      <c r="D294" s="6" t="s">
        <v>65</v>
      </c>
      <c r="E294" s="8" t="s">
        <v>143</v>
      </c>
      <c r="F294" s="9">
        <v>52918</v>
      </c>
      <c r="G294" s="9">
        <v>-52917</v>
      </c>
      <c r="H294" s="8">
        <v>1</v>
      </c>
      <c r="I294" s="1" t="s">
        <v>90</v>
      </c>
      <c r="J294" s="1" t="s">
        <v>41</v>
      </c>
    </row>
    <row r="295" spans="1:10" x14ac:dyDescent="0.55000000000000004">
      <c r="A295" s="6">
        <v>83</v>
      </c>
      <c r="B295" s="7">
        <v>100000125486</v>
      </c>
      <c r="C295" s="6">
        <v>0</v>
      </c>
      <c r="D295" s="6" t="s">
        <v>65</v>
      </c>
      <c r="E295" s="8" t="s">
        <v>144</v>
      </c>
      <c r="F295" s="9">
        <v>115360</v>
      </c>
      <c r="G295" s="9">
        <v>-115359</v>
      </c>
      <c r="H295" s="8">
        <v>1</v>
      </c>
      <c r="I295" s="1" t="s">
        <v>90</v>
      </c>
      <c r="J295" s="1" t="s">
        <v>41</v>
      </c>
    </row>
    <row r="296" spans="1:10" x14ac:dyDescent="0.55000000000000004">
      <c r="A296" s="6">
        <v>84</v>
      </c>
      <c r="B296" s="7">
        <v>100000148914</v>
      </c>
      <c r="C296" s="6">
        <v>0</v>
      </c>
      <c r="D296" s="6" t="s">
        <v>145</v>
      </c>
      <c r="E296" s="8" t="s">
        <v>146</v>
      </c>
      <c r="F296" s="9">
        <v>37500</v>
      </c>
      <c r="G296" s="9">
        <v>-37499</v>
      </c>
      <c r="H296" s="8">
        <v>1</v>
      </c>
      <c r="I296" s="1" t="s">
        <v>90</v>
      </c>
      <c r="J296" s="1" t="s">
        <v>41</v>
      </c>
    </row>
    <row r="297" spans="1:10" x14ac:dyDescent="0.55000000000000004">
      <c r="A297" s="6">
        <v>85</v>
      </c>
      <c r="B297" s="7">
        <v>100000149613</v>
      </c>
      <c r="C297" s="6">
        <v>0</v>
      </c>
      <c r="D297" s="6" t="s">
        <v>147</v>
      </c>
      <c r="E297" s="8" t="s">
        <v>148</v>
      </c>
      <c r="F297" s="9">
        <v>19000</v>
      </c>
      <c r="G297" s="9">
        <v>-18999</v>
      </c>
      <c r="H297" s="8">
        <v>1</v>
      </c>
      <c r="I297" s="1" t="s">
        <v>90</v>
      </c>
      <c r="J297" s="1" t="s">
        <v>41</v>
      </c>
    </row>
    <row r="298" spans="1:10" x14ac:dyDescent="0.55000000000000004">
      <c r="A298" s="6">
        <v>86</v>
      </c>
      <c r="B298" s="7">
        <v>100000149614</v>
      </c>
      <c r="C298" s="6">
        <v>0</v>
      </c>
      <c r="D298" s="6" t="s">
        <v>147</v>
      </c>
      <c r="E298" s="8" t="s">
        <v>149</v>
      </c>
      <c r="F298" s="9">
        <v>35100</v>
      </c>
      <c r="G298" s="9">
        <v>-35099</v>
      </c>
      <c r="H298" s="8">
        <v>1</v>
      </c>
      <c r="I298" s="1" t="s">
        <v>90</v>
      </c>
      <c r="J298" s="1" t="s">
        <v>41</v>
      </c>
    </row>
    <row r="299" spans="1:10" x14ac:dyDescent="0.55000000000000004">
      <c r="A299" s="6">
        <v>87</v>
      </c>
      <c r="B299" s="7">
        <v>100000149615</v>
      </c>
      <c r="C299" s="6">
        <v>0</v>
      </c>
      <c r="D299" s="6" t="s">
        <v>147</v>
      </c>
      <c r="E299" s="8" t="s">
        <v>150</v>
      </c>
      <c r="F299" s="9">
        <v>30000</v>
      </c>
      <c r="G299" s="9">
        <v>-29999</v>
      </c>
      <c r="H299" s="8">
        <v>1</v>
      </c>
      <c r="I299" s="1" t="s">
        <v>90</v>
      </c>
      <c r="J299" s="1" t="s">
        <v>41</v>
      </c>
    </row>
    <row r="300" spans="1:10" x14ac:dyDescent="0.55000000000000004">
      <c r="A300" s="6">
        <v>88</v>
      </c>
      <c r="B300" s="7">
        <v>100000488042</v>
      </c>
      <c r="C300" s="6">
        <v>0</v>
      </c>
      <c r="D300" s="6" t="s">
        <v>22</v>
      </c>
      <c r="E300" s="8" t="s">
        <v>151</v>
      </c>
      <c r="F300" s="9">
        <v>98000</v>
      </c>
      <c r="G300" s="9">
        <v>-97999</v>
      </c>
      <c r="H300" s="8">
        <v>1</v>
      </c>
      <c r="I300" s="1" t="s">
        <v>90</v>
      </c>
      <c r="J300" s="1" t="s">
        <v>41</v>
      </c>
    </row>
    <row r="301" spans="1:10" x14ac:dyDescent="0.55000000000000004">
      <c r="A301" s="6">
        <v>89</v>
      </c>
      <c r="B301" s="7">
        <v>100000488043</v>
      </c>
      <c r="C301" s="6">
        <v>0</v>
      </c>
      <c r="D301" s="6" t="s">
        <v>22</v>
      </c>
      <c r="E301" s="8" t="s">
        <v>152</v>
      </c>
      <c r="F301" s="9">
        <v>63700</v>
      </c>
      <c r="G301" s="9">
        <v>-63699</v>
      </c>
      <c r="H301" s="8">
        <v>1</v>
      </c>
      <c r="I301" s="1" t="s">
        <v>90</v>
      </c>
      <c r="J301" s="1" t="s">
        <v>41</v>
      </c>
    </row>
    <row r="302" spans="1:10" x14ac:dyDescent="0.55000000000000004">
      <c r="A302" s="112" t="s">
        <v>116</v>
      </c>
      <c r="B302" s="112"/>
      <c r="C302" s="112"/>
      <c r="D302" s="112"/>
      <c r="E302" s="112"/>
      <c r="F302" s="10">
        <f>SUM(F213:F301)</f>
        <v>3581618.8800000004</v>
      </c>
      <c r="G302" s="10">
        <f>SUM(G213:G301)</f>
        <v>-3581529.8800000004</v>
      </c>
      <c r="H302" s="10">
        <f>SUM(H213:H301)</f>
        <v>89</v>
      </c>
    </row>
    <row r="303" spans="1:10" x14ac:dyDescent="0.55000000000000004">
      <c r="A303" s="117" t="s">
        <v>26</v>
      </c>
      <c r="B303" s="117"/>
      <c r="C303" s="117"/>
      <c r="D303" s="117"/>
      <c r="E303" s="117"/>
      <c r="F303" s="23">
        <f>+F210+F302</f>
        <v>9609288.8800000008</v>
      </c>
      <c r="G303" s="23">
        <f>+G210+G302</f>
        <v>-4730393.580000001</v>
      </c>
      <c r="H303" s="23">
        <f>+H210+H302</f>
        <v>4878895.3000000026</v>
      </c>
    </row>
    <row r="304" spans="1:10" x14ac:dyDescent="0.55000000000000004">
      <c r="B304" s="3" t="s">
        <v>153</v>
      </c>
      <c r="F304" s="12">
        <v>9609288.8800000008</v>
      </c>
      <c r="G304" s="12">
        <v>-4730393.58</v>
      </c>
      <c r="H304" s="12">
        <v>4878895.3</v>
      </c>
    </row>
    <row r="305" spans="1:10" x14ac:dyDescent="0.55000000000000004">
      <c r="F305" s="13">
        <f>+F303-F304</f>
        <v>0</v>
      </c>
      <c r="G305" s="13">
        <f>+G303-G304</f>
        <v>0</v>
      </c>
      <c r="H305" s="13">
        <f>+H303-H304</f>
        <v>0</v>
      </c>
    </row>
    <row r="306" spans="1:10" x14ac:dyDescent="0.55000000000000004">
      <c r="F306" s="12"/>
      <c r="G306" s="12"/>
      <c r="H306" s="12"/>
    </row>
    <row r="307" spans="1:10" x14ac:dyDescent="0.55000000000000004">
      <c r="A307" s="21" t="s">
        <v>154</v>
      </c>
      <c r="B307" s="21"/>
      <c r="C307" s="21"/>
      <c r="F307" s="12"/>
      <c r="G307" s="12"/>
      <c r="H307" s="12"/>
    </row>
    <row r="308" spans="1:10" x14ac:dyDescent="0.55000000000000004">
      <c r="A308" s="4" t="s">
        <v>2</v>
      </c>
      <c r="B308" s="5" t="s">
        <v>3</v>
      </c>
      <c r="C308" s="4" t="s">
        <v>4</v>
      </c>
      <c r="D308" s="4" t="s">
        <v>5</v>
      </c>
      <c r="E308" s="4" t="s">
        <v>6</v>
      </c>
      <c r="F308" s="4" t="s">
        <v>7</v>
      </c>
      <c r="G308" s="4" t="s">
        <v>8</v>
      </c>
      <c r="H308" s="4" t="s">
        <v>9</v>
      </c>
    </row>
    <row r="309" spans="1:10" s="19" customFormat="1" x14ac:dyDescent="0.55000000000000004">
      <c r="A309" s="15">
        <v>1</v>
      </c>
      <c r="B309" s="16">
        <v>100000293319</v>
      </c>
      <c r="C309" s="15">
        <v>0</v>
      </c>
      <c r="D309" s="15" t="s">
        <v>155</v>
      </c>
      <c r="E309" s="17" t="s">
        <v>156</v>
      </c>
      <c r="F309" s="18">
        <v>2580000</v>
      </c>
      <c r="G309" s="18">
        <v>-1182205.48</v>
      </c>
      <c r="H309" s="18">
        <v>1397794.52</v>
      </c>
      <c r="I309" s="19" t="s">
        <v>157</v>
      </c>
      <c r="J309" s="1" t="s">
        <v>13</v>
      </c>
    </row>
    <row r="310" spans="1:10" s="19" customFormat="1" x14ac:dyDescent="0.55000000000000004">
      <c r="A310" s="15">
        <v>2</v>
      </c>
      <c r="B310" s="16">
        <v>100000375643</v>
      </c>
      <c r="C310" s="15">
        <v>0</v>
      </c>
      <c r="D310" s="15" t="s">
        <v>158</v>
      </c>
      <c r="E310" s="17" t="s">
        <v>159</v>
      </c>
      <c r="F310" s="18">
        <v>45500</v>
      </c>
      <c r="G310" s="18">
        <v>-28040.84</v>
      </c>
      <c r="H310" s="18">
        <v>17459.16</v>
      </c>
      <c r="I310" s="19" t="s">
        <v>157</v>
      </c>
      <c r="J310" s="1" t="s">
        <v>13</v>
      </c>
    </row>
    <row r="311" spans="1:10" s="19" customFormat="1" x14ac:dyDescent="0.55000000000000004">
      <c r="A311" s="15">
        <v>3</v>
      </c>
      <c r="B311" s="16">
        <v>100000375644</v>
      </c>
      <c r="C311" s="15">
        <v>0</v>
      </c>
      <c r="D311" s="15" t="s">
        <v>158</v>
      </c>
      <c r="E311" s="17" t="s">
        <v>159</v>
      </c>
      <c r="F311" s="18">
        <v>45500</v>
      </c>
      <c r="G311" s="18">
        <v>-28040.84</v>
      </c>
      <c r="H311" s="18">
        <v>17459.16</v>
      </c>
      <c r="I311" s="19" t="s">
        <v>157</v>
      </c>
      <c r="J311" s="1" t="s">
        <v>13</v>
      </c>
    </row>
    <row r="312" spans="1:10" s="19" customFormat="1" x14ac:dyDescent="0.55000000000000004">
      <c r="A312" s="15">
        <v>4</v>
      </c>
      <c r="B312" s="16">
        <v>100000375645</v>
      </c>
      <c r="C312" s="15">
        <v>0</v>
      </c>
      <c r="D312" s="15" t="s">
        <v>158</v>
      </c>
      <c r="E312" s="17" t="s">
        <v>159</v>
      </c>
      <c r="F312" s="18">
        <v>45500</v>
      </c>
      <c r="G312" s="18">
        <v>-28040.84</v>
      </c>
      <c r="H312" s="18">
        <v>17459.16</v>
      </c>
      <c r="I312" s="19" t="s">
        <v>157</v>
      </c>
      <c r="J312" s="1" t="s">
        <v>13</v>
      </c>
    </row>
    <row r="313" spans="1:10" s="19" customFormat="1" x14ac:dyDescent="0.55000000000000004">
      <c r="A313" s="15">
        <v>5</v>
      </c>
      <c r="B313" s="16">
        <v>100000375646</v>
      </c>
      <c r="C313" s="15">
        <v>0</v>
      </c>
      <c r="D313" s="15" t="s">
        <v>158</v>
      </c>
      <c r="E313" s="17" t="s">
        <v>159</v>
      </c>
      <c r="F313" s="18">
        <v>45500</v>
      </c>
      <c r="G313" s="18">
        <v>-28040.84</v>
      </c>
      <c r="H313" s="18">
        <v>17459.16</v>
      </c>
      <c r="I313" s="19" t="s">
        <v>157</v>
      </c>
      <c r="J313" s="1" t="s">
        <v>13</v>
      </c>
    </row>
    <row r="314" spans="1:10" s="19" customFormat="1" x14ac:dyDescent="0.55000000000000004">
      <c r="A314" s="15">
        <v>6</v>
      </c>
      <c r="B314" s="16">
        <v>100000375647</v>
      </c>
      <c r="C314" s="15">
        <v>0</v>
      </c>
      <c r="D314" s="15" t="s">
        <v>158</v>
      </c>
      <c r="E314" s="17" t="s">
        <v>159</v>
      </c>
      <c r="F314" s="18">
        <v>45500</v>
      </c>
      <c r="G314" s="18">
        <v>-28040.84</v>
      </c>
      <c r="H314" s="18">
        <v>17459.16</v>
      </c>
      <c r="I314" s="19" t="s">
        <v>157</v>
      </c>
      <c r="J314" s="1" t="s">
        <v>13</v>
      </c>
    </row>
    <row r="315" spans="1:10" s="19" customFormat="1" x14ac:dyDescent="0.55000000000000004">
      <c r="A315" s="15">
        <v>7</v>
      </c>
      <c r="B315" s="16">
        <v>100000375648</v>
      </c>
      <c r="C315" s="15">
        <v>0</v>
      </c>
      <c r="D315" s="15" t="s">
        <v>158</v>
      </c>
      <c r="E315" s="17" t="s">
        <v>159</v>
      </c>
      <c r="F315" s="18">
        <v>45500</v>
      </c>
      <c r="G315" s="18">
        <v>-28040.84</v>
      </c>
      <c r="H315" s="18">
        <v>17459.16</v>
      </c>
      <c r="I315" s="19" t="s">
        <v>157</v>
      </c>
      <c r="J315" s="1" t="s">
        <v>13</v>
      </c>
    </row>
    <row r="316" spans="1:10" s="19" customFormat="1" x14ac:dyDescent="0.55000000000000004">
      <c r="A316" s="15">
        <v>8</v>
      </c>
      <c r="B316" s="16">
        <v>100000375649</v>
      </c>
      <c r="C316" s="15">
        <v>0</v>
      </c>
      <c r="D316" s="15" t="s">
        <v>158</v>
      </c>
      <c r="E316" s="17" t="s">
        <v>159</v>
      </c>
      <c r="F316" s="18">
        <v>45500</v>
      </c>
      <c r="G316" s="18">
        <v>-28040.84</v>
      </c>
      <c r="H316" s="18">
        <v>17459.16</v>
      </c>
      <c r="I316" s="19" t="s">
        <v>157</v>
      </c>
      <c r="J316" s="1" t="s">
        <v>13</v>
      </c>
    </row>
    <row r="317" spans="1:10" s="19" customFormat="1" x14ac:dyDescent="0.55000000000000004">
      <c r="A317" s="15">
        <v>9</v>
      </c>
      <c r="B317" s="16">
        <v>100000375650</v>
      </c>
      <c r="C317" s="15">
        <v>0</v>
      </c>
      <c r="D317" s="15" t="s">
        <v>158</v>
      </c>
      <c r="E317" s="17" t="s">
        <v>159</v>
      </c>
      <c r="F317" s="18">
        <v>45500</v>
      </c>
      <c r="G317" s="18">
        <v>-28040.84</v>
      </c>
      <c r="H317" s="18">
        <v>17459.16</v>
      </c>
      <c r="I317" s="19" t="s">
        <v>157</v>
      </c>
      <c r="J317" s="1" t="s">
        <v>13</v>
      </c>
    </row>
    <row r="318" spans="1:10" s="19" customFormat="1" x14ac:dyDescent="0.55000000000000004">
      <c r="A318" s="15">
        <v>10</v>
      </c>
      <c r="B318" s="16">
        <v>100000375651</v>
      </c>
      <c r="C318" s="15">
        <v>0</v>
      </c>
      <c r="D318" s="15" t="s">
        <v>158</v>
      </c>
      <c r="E318" s="17" t="s">
        <v>159</v>
      </c>
      <c r="F318" s="18">
        <v>45500</v>
      </c>
      <c r="G318" s="18">
        <v>-28040.84</v>
      </c>
      <c r="H318" s="18">
        <v>17459.16</v>
      </c>
      <c r="I318" s="19" t="s">
        <v>157</v>
      </c>
      <c r="J318" s="1" t="s">
        <v>13</v>
      </c>
    </row>
    <row r="319" spans="1:10" s="19" customFormat="1" x14ac:dyDescent="0.55000000000000004">
      <c r="A319" s="15">
        <v>11</v>
      </c>
      <c r="B319" s="16">
        <v>100000375652</v>
      </c>
      <c r="C319" s="15">
        <v>0</v>
      </c>
      <c r="D319" s="15" t="s">
        <v>158</v>
      </c>
      <c r="E319" s="17" t="s">
        <v>159</v>
      </c>
      <c r="F319" s="18">
        <v>45500</v>
      </c>
      <c r="G319" s="18">
        <v>-28040.84</v>
      </c>
      <c r="H319" s="18">
        <v>17459.16</v>
      </c>
      <c r="I319" s="19" t="s">
        <v>157</v>
      </c>
      <c r="J319" s="1" t="s">
        <v>13</v>
      </c>
    </row>
    <row r="320" spans="1:10" s="19" customFormat="1" x14ac:dyDescent="0.55000000000000004">
      <c r="A320" s="15">
        <v>12</v>
      </c>
      <c r="B320" s="16">
        <v>100000375653</v>
      </c>
      <c r="C320" s="15">
        <v>0</v>
      </c>
      <c r="D320" s="15" t="s">
        <v>158</v>
      </c>
      <c r="E320" s="17" t="s">
        <v>159</v>
      </c>
      <c r="F320" s="18">
        <v>45500</v>
      </c>
      <c r="G320" s="18">
        <v>-28040.84</v>
      </c>
      <c r="H320" s="18">
        <v>17459.16</v>
      </c>
      <c r="I320" s="19" t="s">
        <v>157</v>
      </c>
      <c r="J320" s="1" t="s">
        <v>13</v>
      </c>
    </row>
    <row r="321" spans="1:10" s="19" customFormat="1" x14ac:dyDescent="0.55000000000000004">
      <c r="A321" s="15">
        <v>13</v>
      </c>
      <c r="B321" s="16">
        <v>100000375654</v>
      </c>
      <c r="C321" s="15">
        <v>0</v>
      </c>
      <c r="D321" s="15" t="s">
        <v>158</v>
      </c>
      <c r="E321" s="17" t="s">
        <v>159</v>
      </c>
      <c r="F321" s="18">
        <v>45500</v>
      </c>
      <c r="G321" s="18">
        <v>-28040.83</v>
      </c>
      <c r="H321" s="18">
        <v>17459.169999999998</v>
      </c>
      <c r="I321" s="19" t="s">
        <v>157</v>
      </c>
      <c r="J321" s="1" t="s">
        <v>13</v>
      </c>
    </row>
    <row r="322" spans="1:10" s="19" customFormat="1" x14ac:dyDescent="0.55000000000000004">
      <c r="A322" s="15">
        <v>14</v>
      </c>
      <c r="B322" s="16">
        <v>100000375655</v>
      </c>
      <c r="C322" s="15">
        <v>0</v>
      </c>
      <c r="D322" s="15" t="s">
        <v>158</v>
      </c>
      <c r="E322" s="17" t="s">
        <v>159</v>
      </c>
      <c r="F322" s="18">
        <v>45500</v>
      </c>
      <c r="G322" s="18">
        <v>-28040.84</v>
      </c>
      <c r="H322" s="18">
        <v>17459.16</v>
      </c>
      <c r="I322" s="19" t="s">
        <v>157</v>
      </c>
      <c r="J322" s="1" t="s">
        <v>13</v>
      </c>
    </row>
    <row r="323" spans="1:10" s="19" customFormat="1" x14ac:dyDescent="0.55000000000000004">
      <c r="A323" s="15">
        <v>15</v>
      </c>
      <c r="B323" s="16">
        <v>100000375656</v>
      </c>
      <c r="C323" s="15">
        <v>0</v>
      </c>
      <c r="D323" s="15" t="s">
        <v>158</v>
      </c>
      <c r="E323" s="17" t="s">
        <v>159</v>
      </c>
      <c r="F323" s="18">
        <v>45500</v>
      </c>
      <c r="G323" s="18">
        <v>-28040.83</v>
      </c>
      <c r="H323" s="18">
        <v>17459.169999999998</v>
      </c>
      <c r="I323" s="19" t="s">
        <v>157</v>
      </c>
      <c r="J323" s="1" t="s">
        <v>13</v>
      </c>
    </row>
    <row r="324" spans="1:10" s="19" customFormat="1" x14ac:dyDescent="0.55000000000000004">
      <c r="A324" s="15">
        <v>16</v>
      </c>
      <c r="B324" s="16">
        <v>100000375657</v>
      </c>
      <c r="C324" s="15">
        <v>0</v>
      </c>
      <c r="D324" s="15" t="s">
        <v>158</v>
      </c>
      <c r="E324" s="17" t="s">
        <v>159</v>
      </c>
      <c r="F324" s="18">
        <v>45500</v>
      </c>
      <c r="G324" s="18">
        <v>-28040.85</v>
      </c>
      <c r="H324" s="18">
        <v>17459.150000000001</v>
      </c>
      <c r="I324" s="19" t="s">
        <v>157</v>
      </c>
      <c r="J324" s="1" t="s">
        <v>13</v>
      </c>
    </row>
    <row r="325" spans="1:10" s="19" customFormat="1" x14ac:dyDescent="0.55000000000000004">
      <c r="A325" s="15">
        <v>17</v>
      </c>
      <c r="B325" s="16">
        <v>100000375658</v>
      </c>
      <c r="C325" s="15">
        <v>0</v>
      </c>
      <c r="D325" s="15" t="s">
        <v>158</v>
      </c>
      <c r="E325" s="17" t="s">
        <v>159</v>
      </c>
      <c r="F325" s="18">
        <v>45500</v>
      </c>
      <c r="G325" s="18">
        <v>-28040.83</v>
      </c>
      <c r="H325" s="18">
        <v>17459.169999999998</v>
      </c>
      <c r="I325" s="19" t="s">
        <v>157</v>
      </c>
      <c r="J325" s="1" t="s">
        <v>13</v>
      </c>
    </row>
    <row r="326" spans="1:10" s="19" customFormat="1" x14ac:dyDescent="0.55000000000000004">
      <c r="A326" s="15">
        <v>18</v>
      </c>
      <c r="B326" s="16">
        <v>100000375659</v>
      </c>
      <c r="C326" s="15">
        <v>0</v>
      </c>
      <c r="D326" s="15" t="s">
        <v>158</v>
      </c>
      <c r="E326" s="17" t="s">
        <v>159</v>
      </c>
      <c r="F326" s="18">
        <v>45500</v>
      </c>
      <c r="G326" s="18">
        <v>-28040.85</v>
      </c>
      <c r="H326" s="18">
        <v>17459.150000000001</v>
      </c>
      <c r="I326" s="19" t="s">
        <v>157</v>
      </c>
      <c r="J326" s="1" t="s">
        <v>13</v>
      </c>
    </row>
    <row r="327" spans="1:10" s="19" customFormat="1" x14ac:dyDescent="0.55000000000000004">
      <c r="A327" s="15">
        <v>19</v>
      </c>
      <c r="B327" s="16">
        <v>100000375660</v>
      </c>
      <c r="C327" s="15">
        <v>0</v>
      </c>
      <c r="D327" s="15" t="s">
        <v>158</v>
      </c>
      <c r="E327" s="17" t="s">
        <v>159</v>
      </c>
      <c r="F327" s="18">
        <v>45500</v>
      </c>
      <c r="G327" s="18">
        <v>-28040.83</v>
      </c>
      <c r="H327" s="18">
        <v>17459.169999999998</v>
      </c>
      <c r="I327" s="19" t="s">
        <v>157</v>
      </c>
      <c r="J327" s="1" t="s">
        <v>13</v>
      </c>
    </row>
    <row r="328" spans="1:10" s="19" customFormat="1" x14ac:dyDescent="0.55000000000000004">
      <c r="A328" s="15">
        <v>20</v>
      </c>
      <c r="B328" s="16">
        <v>100000376786</v>
      </c>
      <c r="C328" s="15">
        <v>0</v>
      </c>
      <c r="D328" s="15" t="s">
        <v>160</v>
      </c>
      <c r="E328" s="17" t="s">
        <v>161</v>
      </c>
      <c r="F328" s="18">
        <v>782063</v>
      </c>
      <c r="G328" s="18">
        <v>-505339.52</v>
      </c>
      <c r="H328" s="18">
        <v>276723.48</v>
      </c>
      <c r="I328" s="19" t="s">
        <v>157</v>
      </c>
      <c r="J328" s="1" t="s">
        <v>13</v>
      </c>
    </row>
    <row r="329" spans="1:10" s="19" customFormat="1" x14ac:dyDescent="0.55000000000000004">
      <c r="A329" s="15">
        <v>21</v>
      </c>
      <c r="B329" s="16">
        <v>100000376795</v>
      </c>
      <c r="C329" s="15">
        <v>0</v>
      </c>
      <c r="D329" s="15" t="s">
        <v>160</v>
      </c>
      <c r="E329" s="17" t="s">
        <v>162</v>
      </c>
      <c r="F329" s="18">
        <v>4800000</v>
      </c>
      <c r="G329" s="18">
        <v>-1941128.03</v>
      </c>
      <c r="H329" s="18">
        <v>2858871.97</v>
      </c>
      <c r="I329" s="19" t="s">
        <v>157</v>
      </c>
      <c r="J329" s="1" t="s">
        <v>13</v>
      </c>
    </row>
    <row r="330" spans="1:10" s="19" customFormat="1" x14ac:dyDescent="0.55000000000000004">
      <c r="A330" s="15">
        <v>22</v>
      </c>
      <c r="B330" s="16">
        <v>100000399026</v>
      </c>
      <c r="C330" s="15">
        <v>0</v>
      </c>
      <c r="D330" s="15" t="s">
        <v>163</v>
      </c>
      <c r="E330" s="17" t="s">
        <v>164</v>
      </c>
      <c r="F330" s="18">
        <v>14261000</v>
      </c>
      <c r="G330" s="18">
        <v>-5291063.17</v>
      </c>
      <c r="H330" s="18">
        <v>8969936.8300000001</v>
      </c>
      <c r="I330" s="19" t="s">
        <v>157</v>
      </c>
      <c r="J330" s="1" t="s">
        <v>13</v>
      </c>
    </row>
    <row r="331" spans="1:10" s="19" customFormat="1" x14ac:dyDescent="0.55000000000000004">
      <c r="A331" s="15">
        <v>23</v>
      </c>
      <c r="B331" s="16">
        <v>100000399027</v>
      </c>
      <c r="C331" s="15">
        <v>0</v>
      </c>
      <c r="D331" s="15" t="s">
        <v>163</v>
      </c>
      <c r="E331" s="17" t="s">
        <v>165</v>
      </c>
      <c r="F331" s="18">
        <v>8776000</v>
      </c>
      <c r="G331" s="18">
        <v>-3024751.46</v>
      </c>
      <c r="H331" s="18">
        <v>5751248.54</v>
      </c>
      <c r="I331" s="19" t="s">
        <v>157</v>
      </c>
      <c r="J331" s="1" t="s">
        <v>13</v>
      </c>
    </row>
    <row r="332" spans="1:10" s="19" customFormat="1" x14ac:dyDescent="0.55000000000000004">
      <c r="A332" s="15">
        <v>24</v>
      </c>
      <c r="B332" s="16">
        <v>100000400402</v>
      </c>
      <c r="C332" s="15">
        <v>0</v>
      </c>
      <c r="D332" s="15" t="s">
        <v>166</v>
      </c>
      <c r="E332" s="17" t="s">
        <v>167</v>
      </c>
      <c r="F332" s="18">
        <v>5485000</v>
      </c>
      <c r="G332" s="18">
        <v>-2062774.46</v>
      </c>
      <c r="H332" s="18">
        <v>3422225.54</v>
      </c>
      <c r="I332" s="19" t="s">
        <v>157</v>
      </c>
      <c r="J332" s="1" t="s">
        <v>13</v>
      </c>
    </row>
    <row r="333" spans="1:10" s="19" customFormat="1" x14ac:dyDescent="0.55000000000000004">
      <c r="A333" s="15">
        <v>25</v>
      </c>
      <c r="B333" s="16">
        <v>100000403124</v>
      </c>
      <c r="C333" s="15">
        <v>0</v>
      </c>
      <c r="D333" s="15" t="s">
        <v>168</v>
      </c>
      <c r="E333" s="17" t="s">
        <v>169</v>
      </c>
      <c r="F333" s="18">
        <v>1632400</v>
      </c>
      <c r="G333" s="18">
        <v>-727425.05</v>
      </c>
      <c r="H333" s="18">
        <v>904974.95</v>
      </c>
      <c r="I333" s="19" t="s">
        <v>157</v>
      </c>
      <c r="J333" s="1" t="s">
        <v>13</v>
      </c>
    </row>
    <row r="334" spans="1:10" s="19" customFormat="1" x14ac:dyDescent="0.55000000000000004">
      <c r="A334" s="15">
        <v>26</v>
      </c>
      <c r="B334" s="16">
        <v>100000480984</v>
      </c>
      <c r="C334" s="15">
        <v>0</v>
      </c>
      <c r="D334" s="15" t="s">
        <v>170</v>
      </c>
      <c r="E334" s="17" t="s">
        <v>171</v>
      </c>
      <c r="F334" s="18">
        <v>1183420</v>
      </c>
      <c r="G334" s="18">
        <v>-481788.52</v>
      </c>
      <c r="H334" s="18">
        <v>701631.48</v>
      </c>
      <c r="I334" s="19" t="s">
        <v>157</v>
      </c>
      <c r="J334" s="1" t="s">
        <v>13</v>
      </c>
    </row>
    <row r="335" spans="1:10" s="19" customFormat="1" x14ac:dyDescent="0.55000000000000004">
      <c r="A335" s="15">
        <v>27</v>
      </c>
      <c r="B335" s="16">
        <v>100000481004</v>
      </c>
      <c r="C335" s="15">
        <v>0</v>
      </c>
      <c r="D335" s="15" t="s">
        <v>170</v>
      </c>
      <c r="E335" s="17" t="s">
        <v>172</v>
      </c>
      <c r="F335" s="18">
        <v>679000</v>
      </c>
      <c r="G335" s="18">
        <v>-285398.3</v>
      </c>
      <c r="H335" s="18">
        <v>393601.7</v>
      </c>
      <c r="I335" s="19" t="s">
        <v>157</v>
      </c>
      <c r="J335" s="1" t="s">
        <v>13</v>
      </c>
    </row>
    <row r="336" spans="1:10" s="19" customFormat="1" x14ac:dyDescent="0.55000000000000004">
      <c r="A336" s="15">
        <v>28</v>
      </c>
      <c r="B336" s="16">
        <v>100000535297</v>
      </c>
      <c r="C336" s="15">
        <v>0</v>
      </c>
      <c r="D336" s="15" t="s">
        <v>110</v>
      </c>
      <c r="E336" s="17" t="s">
        <v>173</v>
      </c>
      <c r="F336" s="18">
        <v>9912000</v>
      </c>
      <c r="G336" s="18">
        <v>-875665.6</v>
      </c>
      <c r="H336" s="18">
        <v>9036334.4000000004</v>
      </c>
      <c r="I336" s="19" t="s">
        <v>157</v>
      </c>
      <c r="J336" s="1" t="s">
        <v>13</v>
      </c>
    </row>
    <row r="337" spans="1:10" s="19" customFormat="1" x14ac:dyDescent="0.55000000000000004">
      <c r="A337" s="15">
        <v>29</v>
      </c>
      <c r="B337" s="16">
        <v>100000559518</v>
      </c>
      <c r="C337" s="15">
        <v>0</v>
      </c>
      <c r="D337" s="15" t="s">
        <v>174</v>
      </c>
      <c r="E337" s="17" t="s">
        <v>175</v>
      </c>
      <c r="F337" s="18">
        <v>782063</v>
      </c>
      <c r="G337" s="18">
        <v>-523636.02</v>
      </c>
      <c r="H337" s="18">
        <v>258426.98</v>
      </c>
      <c r="I337" s="19" t="s">
        <v>157</v>
      </c>
      <c r="J337" s="1" t="s">
        <v>13</v>
      </c>
    </row>
    <row r="338" spans="1:10" s="19" customFormat="1" x14ac:dyDescent="0.55000000000000004">
      <c r="A338" s="15">
        <v>30</v>
      </c>
      <c r="B338" s="16">
        <v>100000559519</v>
      </c>
      <c r="C338" s="15">
        <v>0</v>
      </c>
      <c r="D338" s="15" t="s">
        <v>174</v>
      </c>
      <c r="E338" s="17" t="s">
        <v>161</v>
      </c>
      <c r="F338" s="18">
        <v>782063</v>
      </c>
      <c r="G338" s="18">
        <v>-523636.02</v>
      </c>
      <c r="H338" s="18">
        <v>258426.98</v>
      </c>
      <c r="I338" s="19" t="s">
        <v>157</v>
      </c>
      <c r="J338" s="1" t="s">
        <v>13</v>
      </c>
    </row>
    <row r="339" spans="1:10" s="19" customFormat="1" x14ac:dyDescent="0.55000000000000004">
      <c r="A339" s="15">
        <v>31</v>
      </c>
      <c r="B339" s="16">
        <v>100000559520</v>
      </c>
      <c r="C339" s="15">
        <v>0</v>
      </c>
      <c r="D339" s="15" t="s">
        <v>174</v>
      </c>
      <c r="E339" s="17" t="s">
        <v>161</v>
      </c>
      <c r="F339" s="18">
        <v>782063</v>
      </c>
      <c r="G339" s="18">
        <v>-523636.02</v>
      </c>
      <c r="H339" s="18">
        <v>258426.98</v>
      </c>
      <c r="I339" s="19" t="s">
        <v>157</v>
      </c>
      <c r="J339" s="1" t="s">
        <v>13</v>
      </c>
    </row>
    <row r="340" spans="1:10" s="19" customFormat="1" x14ac:dyDescent="0.55000000000000004">
      <c r="A340" s="15">
        <v>32</v>
      </c>
      <c r="B340" s="16">
        <v>100000559521</v>
      </c>
      <c r="C340" s="15">
        <v>0</v>
      </c>
      <c r="D340" s="15" t="s">
        <v>174</v>
      </c>
      <c r="E340" s="17" t="s">
        <v>161</v>
      </c>
      <c r="F340" s="18">
        <v>782063</v>
      </c>
      <c r="G340" s="18">
        <v>-523636.02</v>
      </c>
      <c r="H340" s="18">
        <v>258426.98</v>
      </c>
      <c r="I340" s="19" t="s">
        <v>157</v>
      </c>
      <c r="J340" s="1" t="s">
        <v>13</v>
      </c>
    </row>
    <row r="341" spans="1:10" s="19" customFormat="1" x14ac:dyDescent="0.55000000000000004">
      <c r="A341" s="15">
        <v>33</v>
      </c>
      <c r="B341" s="16">
        <v>100000559522</v>
      </c>
      <c r="C341" s="15">
        <v>0</v>
      </c>
      <c r="D341" s="15" t="s">
        <v>174</v>
      </c>
      <c r="E341" s="17" t="s">
        <v>161</v>
      </c>
      <c r="F341" s="18">
        <v>782063</v>
      </c>
      <c r="G341" s="18">
        <v>-523636.01</v>
      </c>
      <c r="H341" s="18">
        <v>258426.99</v>
      </c>
      <c r="I341" s="19" t="s">
        <v>157</v>
      </c>
      <c r="J341" s="1" t="s">
        <v>13</v>
      </c>
    </row>
    <row r="342" spans="1:10" s="19" customFormat="1" x14ac:dyDescent="0.55000000000000004">
      <c r="A342" s="15">
        <v>34</v>
      </c>
      <c r="B342" s="16">
        <v>100000561280</v>
      </c>
      <c r="C342" s="15">
        <v>0</v>
      </c>
      <c r="D342" s="15" t="s">
        <v>176</v>
      </c>
      <c r="E342" s="17" t="s">
        <v>177</v>
      </c>
      <c r="F342" s="18">
        <v>6314400</v>
      </c>
      <c r="G342" s="18">
        <v>-1304948.32</v>
      </c>
      <c r="H342" s="18">
        <v>5009451.68</v>
      </c>
      <c r="I342" s="19" t="s">
        <v>157</v>
      </c>
      <c r="J342" s="1" t="s">
        <v>13</v>
      </c>
    </row>
    <row r="343" spans="1:10" s="19" customFormat="1" x14ac:dyDescent="0.55000000000000004">
      <c r="A343" s="15">
        <v>35</v>
      </c>
      <c r="B343" s="16">
        <v>100000561281</v>
      </c>
      <c r="C343" s="15">
        <v>0</v>
      </c>
      <c r="D343" s="15" t="s">
        <v>176</v>
      </c>
      <c r="E343" s="17" t="s">
        <v>178</v>
      </c>
      <c r="F343" s="18">
        <v>9822400</v>
      </c>
      <c r="G343" s="18">
        <v>-2029919.62</v>
      </c>
      <c r="H343" s="18">
        <v>7792480.3799999999</v>
      </c>
      <c r="I343" s="19" t="s">
        <v>157</v>
      </c>
      <c r="J343" s="1" t="s">
        <v>13</v>
      </c>
    </row>
    <row r="344" spans="1:10" s="19" customFormat="1" x14ac:dyDescent="0.55000000000000004">
      <c r="A344" s="15">
        <v>36</v>
      </c>
      <c r="B344" s="16">
        <v>100000561310</v>
      </c>
      <c r="C344" s="15">
        <v>0</v>
      </c>
      <c r="D344" s="15" t="s">
        <v>176</v>
      </c>
      <c r="E344" s="17" t="s">
        <v>179</v>
      </c>
      <c r="F344" s="18">
        <v>2104800</v>
      </c>
      <c r="G344" s="18">
        <v>-366971.5</v>
      </c>
      <c r="H344" s="18">
        <v>1737828.5</v>
      </c>
      <c r="I344" s="19" t="s">
        <v>157</v>
      </c>
      <c r="J344" s="1" t="s">
        <v>13</v>
      </c>
    </row>
    <row r="345" spans="1:10" s="19" customFormat="1" x14ac:dyDescent="0.55000000000000004">
      <c r="A345" s="15">
        <v>37</v>
      </c>
      <c r="B345" s="16">
        <v>100000561311</v>
      </c>
      <c r="C345" s="15">
        <v>0</v>
      </c>
      <c r="D345" s="15" t="s">
        <v>176</v>
      </c>
      <c r="E345" s="17" t="s">
        <v>180</v>
      </c>
      <c r="F345" s="18">
        <v>1403200</v>
      </c>
      <c r="G345" s="18">
        <v>-242347.34</v>
      </c>
      <c r="H345" s="18">
        <v>1160852.6599999999</v>
      </c>
      <c r="I345" s="19" t="s">
        <v>157</v>
      </c>
      <c r="J345" s="1" t="s">
        <v>13</v>
      </c>
    </row>
    <row r="346" spans="1:10" s="19" customFormat="1" x14ac:dyDescent="0.55000000000000004">
      <c r="A346" s="15">
        <v>38</v>
      </c>
      <c r="B346" s="16">
        <v>100000561392</v>
      </c>
      <c r="C346" s="15">
        <v>0</v>
      </c>
      <c r="D346" s="15" t="s">
        <v>176</v>
      </c>
      <c r="E346" s="17" t="s">
        <v>181</v>
      </c>
      <c r="F346" s="18">
        <v>9061068</v>
      </c>
      <c r="G346" s="18">
        <v>-1154570.3400000001</v>
      </c>
      <c r="H346" s="18">
        <v>7906497.6600000001</v>
      </c>
      <c r="I346" s="19" t="s">
        <v>157</v>
      </c>
      <c r="J346" s="1" t="s">
        <v>13</v>
      </c>
    </row>
    <row r="347" spans="1:10" s="19" customFormat="1" x14ac:dyDescent="0.55000000000000004">
      <c r="A347" s="15">
        <v>39</v>
      </c>
      <c r="B347" s="16">
        <v>100000561472</v>
      </c>
      <c r="C347" s="15">
        <v>0</v>
      </c>
      <c r="D347" s="15" t="s">
        <v>176</v>
      </c>
      <c r="E347" s="17" t="s">
        <v>182</v>
      </c>
      <c r="F347" s="18">
        <v>1510178</v>
      </c>
      <c r="G347" s="18">
        <v>-159270.03</v>
      </c>
      <c r="H347" s="18">
        <v>1350907.97</v>
      </c>
      <c r="I347" s="19" t="s">
        <v>157</v>
      </c>
      <c r="J347" s="1" t="s">
        <v>13</v>
      </c>
    </row>
    <row r="348" spans="1:10" s="19" customFormat="1" x14ac:dyDescent="0.55000000000000004">
      <c r="A348" s="15">
        <v>40</v>
      </c>
      <c r="B348" s="16">
        <v>100000561499</v>
      </c>
      <c r="C348" s="15">
        <v>0</v>
      </c>
      <c r="D348" s="15" t="s">
        <v>176</v>
      </c>
      <c r="E348" s="17" t="s">
        <v>183</v>
      </c>
      <c r="F348" s="18">
        <v>12323090</v>
      </c>
      <c r="G348" s="18">
        <v>-1570220.44</v>
      </c>
      <c r="H348" s="18">
        <v>10752869.560000001</v>
      </c>
      <c r="I348" s="19" t="s">
        <v>157</v>
      </c>
      <c r="J348" s="1" t="s">
        <v>13</v>
      </c>
    </row>
    <row r="349" spans="1:10" s="19" customFormat="1" x14ac:dyDescent="0.55000000000000004">
      <c r="A349" s="15">
        <v>41</v>
      </c>
      <c r="B349" s="16">
        <v>100000561501</v>
      </c>
      <c r="C349" s="15">
        <v>0</v>
      </c>
      <c r="D349" s="15" t="s">
        <v>176</v>
      </c>
      <c r="E349" s="17" t="s">
        <v>184</v>
      </c>
      <c r="F349" s="18">
        <v>18484635</v>
      </c>
      <c r="G349" s="18">
        <v>-2355330.67</v>
      </c>
      <c r="H349" s="18">
        <v>16129304.33</v>
      </c>
      <c r="I349" s="19" t="s">
        <v>157</v>
      </c>
      <c r="J349" s="1" t="s">
        <v>13</v>
      </c>
    </row>
    <row r="350" spans="1:10" s="19" customFormat="1" x14ac:dyDescent="0.55000000000000004">
      <c r="A350" s="15">
        <v>42</v>
      </c>
      <c r="B350" s="16">
        <v>100000561508</v>
      </c>
      <c r="C350" s="15">
        <v>0</v>
      </c>
      <c r="D350" s="15" t="s">
        <v>176</v>
      </c>
      <c r="E350" s="17" t="s">
        <v>185</v>
      </c>
      <c r="F350" s="18">
        <v>1232309</v>
      </c>
      <c r="G350" s="18">
        <v>-157022.04</v>
      </c>
      <c r="H350" s="18">
        <v>1075286.96</v>
      </c>
      <c r="I350" s="19" t="s">
        <v>157</v>
      </c>
      <c r="J350" s="1" t="s">
        <v>13</v>
      </c>
    </row>
    <row r="351" spans="1:10" s="19" customFormat="1" x14ac:dyDescent="0.55000000000000004">
      <c r="A351" s="112" t="s">
        <v>154</v>
      </c>
      <c r="B351" s="112"/>
      <c r="C351" s="112"/>
      <c r="D351" s="112"/>
      <c r="E351" s="112"/>
      <c r="F351" s="20">
        <f>SUM(F309:F350)</f>
        <v>117076278</v>
      </c>
      <c r="G351" s="20">
        <f>SUM(G309:G350)</f>
        <v>-28841055.080000006</v>
      </c>
      <c r="H351" s="20">
        <f>SUM(H309:H350)</f>
        <v>88235222.919999972</v>
      </c>
      <c r="J351" s="1"/>
    </row>
    <row r="352" spans="1:10" s="19" customFormat="1" x14ac:dyDescent="0.55000000000000004">
      <c r="A352" s="21" t="s">
        <v>186</v>
      </c>
      <c r="B352" s="24"/>
      <c r="C352" s="25"/>
      <c r="D352" s="25"/>
      <c r="F352" s="22"/>
      <c r="G352" s="22"/>
      <c r="H352" s="22"/>
    </row>
    <row r="353" spans="1:10" s="19" customFormat="1" x14ac:dyDescent="0.55000000000000004">
      <c r="A353" s="4" t="s">
        <v>2</v>
      </c>
      <c r="B353" s="5" t="s">
        <v>3</v>
      </c>
      <c r="C353" s="4" t="s">
        <v>4</v>
      </c>
      <c r="D353" s="4" t="s">
        <v>5</v>
      </c>
      <c r="E353" s="4" t="s">
        <v>6</v>
      </c>
      <c r="F353" s="4" t="s">
        <v>7</v>
      </c>
      <c r="G353" s="4" t="s">
        <v>8</v>
      </c>
      <c r="H353" s="4" t="s">
        <v>9</v>
      </c>
    </row>
    <row r="354" spans="1:10" x14ac:dyDescent="0.55000000000000004">
      <c r="A354" s="6">
        <v>1</v>
      </c>
      <c r="B354" s="7">
        <v>100000013225</v>
      </c>
      <c r="C354" s="6">
        <v>0</v>
      </c>
      <c r="D354" s="6" t="s">
        <v>187</v>
      </c>
      <c r="E354" s="8" t="s">
        <v>188</v>
      </c>
      <c r="F354" s="9">
        <v>58636</v>
      </c>
      <c r="G354" s="9">
        <v>-58635</v>
      </c>
      <c r="H354" s="8">
        <v>1</v>
      </c>
      <c r="I354" s="19" t="s">
        <v>157</v>
      </c>
      <c r="J354" s="1" t="s">
        <v>41</v>
      </c>
    </row>
    <row r="355" spans="1:10" x14ac:dyDescent="0.55000000000000004">
      <c r="A355" s="6">
        <v>2</v>
      </c>
      <c r="B355" s="7">
        <v>100000013226</v>
      </c>
      <c r="C355" s="6">
        <v>0</v>
      </c>
      <c r="D355" s="6" t="s">
        <v>187</v>
      </c>
      <c r="E355" s="8" t="s">
        <v>188</v>
      </c>
      <c r="F355" s="9">
        <v>58636</v>
      </c>
      <c r="G355" s="9">
        <v>-58635</v>
      </c>
      <c r="H355" s="8">
        <v>1</v>
      </c>
      <c r="I355" s="19" t="s">
        <v>157</v>
      </c>
      <c r="J355" s="1" t="s">
        <v>41</v>
      </c>
    </row>
    <row r="356" spans="1:10" x14ac:dyDescent="0.55000000000000004">
      <c r="A356" s="6">
        <v>3</v>
      </c>
      <c r="B356" s="7">
        <v>100000013227</v>
      </c>
      <c r="C356" s="6">
        <v>0</v>
      </c>
      <c r="D356" s="6" t="s">
        <v>189</v>
      </c>
      <c r="E356" s="8" t="s">
        <v>188</v>
      </c>
      <c r="F356" s="9">
        <v>62900</v>
      </c>
      <c r="G356" s="9">
        <v>-62899</v>
      </c>
      <c r="H356" s="8">
        <v>1</v>
      </c>
      <c r="I356" s="19" t="s">
        <v>157</v>
      </c>
      <c r="J356" s="1" t="s">
        <v>41</v>
      </c>
    </row>
    <row r="357" spans="1:10" x14ac:dyDescent="0.55000000000000004">
      <c r="A357" s="6">
        <v>4</v>
      </c>
      <c r="B357" s="7">
        <v>100000013228</v>
      </c>
      <c r="C357" s="6">
        <v>0</v>
      </c>
      <c r="D357" s="6" t="s">
        <v>189</v>
      </c>
      <c r="E357" s="8" t="s">
        <v>188</v>
      </c>
      <c r="F357" s="9">
        <v>62900</v>
      </c>
      <c r="G357" s="9">
        <v>-62899</v>
      </c>
      <c r="H357" s="8">
        <v>1</v>
      </c>
      <c r="I357" s="19" t="s">
        <v>157</v>
      </c>
      <c r="J357" s="1" t="s">
        <v>41</v>
      </c>
    </row>
    <row r="358" spans="1:10" x14ac:dyDescent="0.55000000000000004">
      <c r="A358" s="6">
        <v>5</v>
      </c>
      <c r="B358" s="7">
        <v>100000013233</v>
      </c>
      <c r="C358" s="6">
        <v>0</v>
      </c>
      <c r="D358" s="6" t="s">
        <v>190</v>
      </c>
      <c r="E358" s="8" t="s">
        <v>191</v>
      </c>
      <c r="F358" s="9">
        <v>538000</v>
      </c>
      <c r="G358" s="9">
        <v>-537999</v>
      </c>
      <c r="H358" s="8">
        <v>1</v>
      </c>
      <c r="I358" s="19" t="s">
        <v>157</v>
      </c>
      <c r="J358" s="1" t="s">
        <v>41</v>
      </c>
    </row>
    <row r="359" spans="1:10" x14ac:dyDescent="0.55000000000000004">
      <c r="A359" s="6">
        <v>6</v>
      </c>
      <c r="B359" s="7">
        <v>100000013245</v>
      </c>
      <c r="C359" s="6">
        <v>0</v>
      </c>
      <c r="D359" s="6" t="s">
        <v>192</v>
      </c>
      <c r="E359" s="8" t="s">
        <v>191</v>
      </c>
      <c r="F359" s="9">
        <v>892000</v>
      </c>
      <c r="G359" s="9">
        <v>-891999</v>
      </c>
      <c r="H359" s="8">
        <v>1</v>
      </c>
      <c r="I359" s="19" t="s">
        <v>157</v>
      </c>
      <c r="J359" s="1" t="s">
        <v>41</v>
      </c>
    </row>
    <row r="360" spans="1:10" x14ac:dyDescent="0.55000000000000004">
      <c r="A360" s="6">
        <v>7</v>
      </c>
      <c r="B360" s="7">
        <v>100000039453</v>
      </c>
      <c r="C360" s="6">
        <v>0</v>
      </c>
      <c r="D360" s="6" t="s">
        <v>193</v>
      </c>
      <c r="E360" s="8" t="s">
        <v>194</v>
      </c>
      <c r="F360" s="9">
        <v>999000</v>
      </c>
      <c r="G360" s="9">
        <v>-998999</v>
      </c>
      <c r="H360" s="8">
        <v>1</v>
      </c>
      <c r="I360" s="19" t="s">
        <v>157</v>
      </c>
      <c r="J360" s="1" t="s">
        <v>41</v>
      </c>
    </row>
    <row r="361" spans="1:10" x14ac:dyDescent="0.55000000000000004">
      <c r="A361" s="6">
        <v>8</v>
      </c>
      <c r="B361" s="7">
        <v>100000039454</v>
      </c>
      <c r="C361" s="6">
        <v>0</v>
      </c>
      <c r="D361" s="6" t="s">
        <v>193</v>
      </c>
      <c r="E361" s="8" t="s">
        <v>194</v>
      </c>
      <c r="F361" s="9">
        <v>999000</v>
      </c>
      <c r="G361" s="9">
        <v>-998999</v>
      </c>
      <c r="H361" s="8">
        <v>1</v>
      </c>
      <c r="I361" s="19" t="s">
        <v>157</v>
      </c>
      <c r="J361" s="1" t="s">
        <v>41</v>
      </c>
    </row>
    <row r="362" spans="1:10" x14ac:dyDescent="0.55000000000000004">
      <c r="A362" s="6">
        <v>9</v>
      </c>
      <c r="B362" s="7">
        <v>100000063717</v>
      </c>
      <c r="C362" s="6">
        <v>0</v>
      </c>
      <c r="D362" s="6" t="s">
        <v>195</v>
      </c>
      <c r="E362" s="8" t="s">
        <v>196</v>
      </c>
      <c r="F362" s="9">
        <v>698888.89</v>
      </c>
      <c r="G362" s="9">
        <v>-698887.89</v>
      </c>
      <c r="H362" s="8">
        <v>1</v>
      </c>
      <c r="I362" s="19" t="s">
        <v>157</v>
      </c>
      <c r="J362" s="1" t="s">
        <v>41</v>
      </c>
    </row>
    <row r="363" spans="1:10" x14ac:dyDescent="0.55000000000000004">
      <c r="A363" s="6">
        <v>10</v>
      </c>
      <c r="B363" s="7">
        <v>100000063718</v>
      </c>
      <c r="C363" s="6">
        <v>0</v>
      </c>
      <c r="D363" s="6" t="s">
        <v>195</v>
      </c>
      <c r="E363" s="8" t="s">
        <v>196</v>
      </c>
      <c r="F363" s="9">
        <v>698888.89</v>
      </c>
      <c r="G363" s="9">
        <v>-698887.89</v>
      </c>
      <c r="H363" s="8">
        <v>1</v>
      </c>
      <c r="I363" s="19" t="s">
        <v>157</v>
      </c>
      <c r="J363" s="1" t="s">
        <v>41</v>
      </c>
    </row>
    <row r="364" spans="1:10" x14ac:dyDescent="0.55000000000000004">
      <c r="A364" s="6">
        <v>11</v>
      </c>
      <c r="B364" s="7">
        <v>100000063719</v>
      </c>
      <c r="C364" s="6">
        <v>0</v>
      </c>
      <c r="D364" s="6" t="s">
        <v>195</v>
      </c>
      <c r="E364" s="8" t="s">
        <v>196</v>
      </c>
      <c r="F364" s="9">
        <v>698888.89</v>
      </c>
      <c r="G364" s="9">
        <v>-698887.89</v>
      </c>
      <c r="H364" s="8">
        <v>1</v>
      </c>
      <c r="I364" s="19" t="s">
        <v>157</v>
      </c>
      <c r="J364" s="1" t="s">
        <v>41</v>
      </c>
    </row>
    <row r="365" spans="1:10" x14ac:dyDescent="0.55000000000000004">
      <c r="A365" s="6">
        <v>12</v>
      </c>
      <c r="B365" s="7">
        <v>100000063720</v>
      </c>
      <c r="C365" s="6">
        <v>0</v>
      </c>
      <c r="D365" s="6" t="s">
        <v>195</v>
      </c>
      <c r="E365" s="8" t="s">
        <v>196</v>
      </c>
      <c r="F365" s="9">
        <v>698888.89</v>
      </c>
      <c r="G365" s="9">
        <v>-698887.89</v>
      </c>
      <c r="H365" s="8">
        <v>1</v>
      </c>
      <c r="I365" s="19" t="s">
        <v>157</v>
      </c>
      <c r="J365" s="1" t="s">
        <v>41</v>
      </c>
    </row>
    <row r="366" spans="1:10" x14ac:dyDescent="0.55000000000000004">
      <c r="A366" s="6">
        <v>13</v>
      </c>
      <c r="B366" s="7">
        <v>100000063721</v>
      </c>
      <c r="C366" s="6">
        <v>0</v>
      </c>
      <c r="D366" s="6" t="s">
        <v>195</v>
      </c>
      <c r="E366" s="8" t="s">
        <v>196</v>
      </c>
      <c r="F366" s="9">
        <v>698888.89</v>
      </c>
      <c r="G366" s="9">
        <v>-698887.89</v>
      </c>
      <c r="H366" s="8">
        <v>1</v>
      </c>
      <c r="I366" s="19" t="s">
        <v>157</v>
      </c>
      <c r="J366" s="1" t="s">
        <v>41</v>
      </c>
    </row>
    <row r="367" spans="1:10" x14ac:dyDescent="0.55000000000000004">
      <c r="A367" s="6">
        <v>14</v>
      </c>
      <c r="B367" s="7">
        <v>100000063722</v>
      </c>
      <c r="C367" s="6">
        <v>0</v>
      </c>
      <c r="D367" s="6" t="s">
        <v>195</v>
      </c>
      <c r="E367" s="8" t="s">
        <v>196</v>
      </c>
      <c r="F367" s="9">
        <v>698888.89</v>
      </c>
      <c r="G367" s="9">
        <v>-698887.89</v>
      </c>
      <c r="H367" s="8">
        <v>1</v>
      </c>
      <c r="I367" s="19" t="s">
        <v>157</v>
      </c>
      <c r="J367" s="1" t="s">
        <v>41</v>
      </c>
    </row>
    <row r="368" spans="1:10" x14ac:dyDescent="0.55000000000000004">
      <c r="A368" s="6">
        <v>15</v>
      </c>
      <c r="B368" s="7">
        <v>100000063723</v>
      </c>
      <c r="C368" s="6">
        <v>0</v>
      </c>
      <c r="D368" s="6" t="s">
        <v>195</v>
      </c>
      <c r="E368" s="8" t="s">
        <v>196</v>
      </c>
      <c r="F368" s="9">
        <v>698888.89</v>
      </c>
      <c r="G368" s="9">
        <v>-698887.89</v>
      </c>
      <c r="H368" s="8">
        <v>1</v>
      </c>
      <c r="I368" s="19" t="s">
        <v>157</v>
      </c>
      <c r="J368" s="1" t="s">
        <v>41</v>
      </c>
    </row>
    <row r="369" spans="1:10" x14ac:dyDescent="0.55000000000000004">
      <c r="A369" s="6">
        <v>16</v>
      </c>
      <c r="B369" s="7">
        <v>100000063724</v>
      </c>
      <c r="C369" s="6">
        <v>0</v>
      </c>
      <c r="D369" s="6" t="s">
        <v>195</v>
      </c>
      <c r="E369" s="8" t="s">
        <v>196</v>
      </c>
      <c r="F369" s="9">
        <v>698888.89</v>
      </c>
      <c r="G369" s="9">
        <v>-698887.89</v>
      </c>
      <c r="H369" s="8">
        <v>1</v>
      </c>
      <c r="I369" s="19" t="s">
        <v>157</v>
      </c>
      <c r="J369" s="1" t="s">
        <v>41</v>
      </c>
    </row>
    <row r="370" spans="1:10" x14ac:dyDescent="0.55000000000000004">
      <c r="A370" s="6">
        <v>17</v>
      </c>
      <c r="B370" s="7">
        <v>100000063726</v>
      </c>
      <c r="C370" s="6">
        <v>0</v>
      </c>
      <c r="D370" s="6" t="s">
        <v>195</v>
      </c>
      <c r="E370" s="8" t="s">
        <v>197</v>
      </c>
      <c r="F370" s="9">
        <v>796000</v>
      </c>
      <c r="G370" s="9">
        <v>-795999</v>
      </c>
      <c r="H370" s="8">
        <v>1</v>
      </c>
      <c r="I370" s="19" t="s">
        <v>157</v>
      </c>
      <c r="J370" s="1" t="s">
        <v>41</v>
      </c>
    </row>
    <row r="371" spans="1:10" x14ac:dyDescent="0.55000000000000004">
      <c r="A371" s="6">
        <v>18</v>
      </c>
      <c r="B371" s="7">
        <v>100000063727</v>
      </c>
      <c r="C371" s="6">
        <v>0</v>
      </c>
      <c r="D371" s="6" t="s">
        <v>195</v>
      </c>
      <c r="E371" s="8" t="s">
        <v>197</v>
      </c>
      <c r="F371" s="9">
        <v>796000</v>
      </c>
      <c r="G371" s="9">
        <v>-795999</v>
      </c>
      <c r="H371" s="8">
        <v>1</v>
      </c>
      <c r="I371" s="19" t="s">
        <v>157</v>
      </c>
      <c r="J371" s="1" t="s">
        <v>41</v>
      </c>
    </row>
    <row r="372" spans="1:10" x14ac:dyDescent="0.55000000000000004">
      <c r="A372" s="6">
        <v>19</v>
      </c>
      <c r="B372" s="7">
        <v>100000079432</v>
      </c>
      <c r="C372" s="6">
        <v>0</v>
      </c>
      <c r="D372" s="6" t="s">
        <v>198</v>
      </c>
      <c r="E372" s="8" t="s">
        <v>199</v>
      </c>
      <c r="F372" s="9">
        <v>526500</v>
      </c>
      <c r="G372" s="9">
        <v>-526499</v>
      </c>
      <c r="H372" s="8">
        <v>1</v>
      </c>
      <c r="I372" s="19" t="s">
        <v>157</v>
      </c>
      <c r="J372" s="1" t="s">
        <v>41</v>
      </c>
    </row>
    <row r="373" spans="1:10" x14ac:dyDescent="0.55000000000000004">
      <c r="A373" s="6">
        <v>20</v>
      </c>
      <c r="B373" s="7">
        <v>100000079433</v>
      </c>
      <c r="C373" s="6">
        <v>0</v>
      </c>
      <c r="D373" s="6" t="s">
        <v>198</v>
      </c>
      <c r="E373" s="8" t="s">
        <v>199</v>
      </c>
      <c r="F373" s="9">
        <v>526500</v>
      </c>
      <c r="G373" s="9">
        <v>-526499</v>
      </c>
      <c r="H373" s="8">
        <v>1</v>
      </c>
      <c r="I373" s="19" t="s">
        <v>157</v>
      </c>
      <c r="J373" s="1" t="s">
        <v>41</v>
      </c>
    </row>
    <row r="374" spans="1:10" x14ac:dyDescent="0.55000000000000004">
      <c r="A374" s="6">
        <v>21</v>
      </c>
      <c r="B374" s="7">
        <v>100000079434</v>
      </c>
      <c r="C374" s="6">
        <v>0</v>
      </c>
      <c r="D374" s="6" t="s">
        <v>198</v>
      </c>
      <c r="E374" s="8" t="s">
        <v>199</v>
      </c>
      <c r="F374" s="9">
        <v>526500</v>
      </c>
      <c r="G374" s="9">
        <v>-526499</v>
      </c>
      <c r="H374" s="8">
        <v>1</v>
      </c>
      <c r="I374" s="19" t="s">
        <v>157</v>
      </c>
      <c r="J374" s="1" t="s">
        <v>41</v>
      </c>
    </row>
    <row r="375" spans="1:10" x14ac:dyDescent="0.55000000000000004">
      <c r="A375" s="6">
        <v>22</v>
      </c>
      <c r="B375" s="7">
        <v>100000079435</v>
      </c>
      <c r="C375" s="6">
        <v>0</v>
      </c>
      <c r="D375" s="6" t="s">
        <v>198</v>
      </c>
      <c r="E375" s="8" t="s">
        <v>200</v>
      </c>
      <c r="F375" s="9">
        <v>39700</v>
      </c>
      <c r="G375" s="9">
        <v>-39699</v>
      </c>
      <c r="H375" s="8">
        <v>1</v>
      </c>
      <c r="I375" s="19" t="s">
        <v>157</v>
      </c>
      <c r="J375" s="1" t="s">
        <v>41</v>
      </c>
    </row>
    <row r="376" spans="1:10" x14ac:dyDescent="0.55000000000000004">
      <c r="A376" s="6">
        <v>23</v>
      </c>
      <c r="B376" s="7">
        <v>100000079436</v>
      </c>
      <c r="C376" s="6">
        <v>0</v>
      </c>
      <c r="D376" s="6" t="s">
        <v>198</v>
      </c>
      <c r="E376" s="8" t="s">
        <v>200</v>
      </c>
      <c r="F376" s="9">
        <v>39700</v>
      </c>
      <c r="G376" s="9">
        <v>-39699</v>
      </c>
      <c r="H376" s="8">
        <v>1</v>
      </c>
      <c r="I376" s="19" t="s">
        <v>157</v>
      </c>
      <c r="J376" s="1" t="s">
        <v>41</v>
      </c>
    </row>
    <row r="377" spans="1:10" x14ac:dyDescent="0.55000000000000004">
      <c r="A377" s="6">
        <v>24</v>
      </c>
      <c r="B377" s="7">
        <v>100000079437</v>
      </c>
      <c r="C377" s="6">
        <v>0</v>
      </c>
      <c r="D377" s="6" t="s">
        <v>198</v>
      </c>
      <c r="E377" s="8" t="s">
        <v>200</v>
      </c>
      <c r="F377" s="9">
        <v>39700</v>
      </c>
      <c r="G377" s="9">
        <v>-39699</v>
      </c>
      <c r="H377" s="8">
        <v>1</v>
      </c>
      <c r="I377" s="19" t="s">
        <v>157</v>
      </c>
      <c r="J377" s="1" t="s">
        <v>41</v>
      </c>
    </row>
    <row r="378" spans="1:10" x14ac:dyDescent="0.55000000000000004">
      <c r="A378" s="6">
        <v>25</v>
      </c>
      <c r="B378" s="7">
        <v>100000079438</v>
      </c>
      <c r="C378" s="6">
        <v>0</v>
      </c>
      <c r="D378" s="6" t="s">
        <v>198</v>
      </c>
      <c r="E378" s="8" t="s">
        <v>200</v>
      </c>
      <c r="F378" s="9">
        <v>39700</v>
      </c>
      <c r="G378" s="9">
        <v>-39699</v>
      </c>
      <c r="H378" s="8">
        <v>1</v>
      </c>
      <c r="I378" s="19" t="s">
        <v>157</v>
      </c>
      <c r="J378" s="1" t="s">
        <v>41</v>
      </c>
    </row>
    <row r="379" spans="1:10" x14ac:dyDescent="0.55000000000000004">
      <c r="A379" s="6">
        <v>26</v>
      </c>
      <c r="B379" s="7">
        <v>100000079439</v>
      </c>
      <c r="C379" s="6">
        <v>0</v>
      </c>
      <c r="D379" s="6" t="s">
        <v>198</v>
      </c>
      <c r="E379" s="8" t="s">
        <v>200</v>
      </c>
      <c r="F379" s="9">
        <v>39700</v>
      </c>
      <c r="G379" s="9">
        <v>-39699</v>
      </c>
      <c r="H379" s="8">
        <v>1</v>
      </c>
      <c r="I379" s="19" t="s">
        <v>157</v>
      </c>
      <c r="J379" s="1" t="s">
        <v>41</v>
      </c>
    </row>
    <row r="380" spans="1:10" x14ac:dyDescent="0.55000000000000004">
      <c r="A380" s="6">
        <v>27</v>
      </c>
      <c r="B380" s="7">
        <v>100000079440</v>
      </c>
      <c r="C380" s="6">
        <v>0</v>
      </c>
      <c r="D380" s="6" t="s">
        <v>198</v>
      </c>
      <c r="E380" s="8" t="s">
        <v>200</v>
      </c>
      <c r="F380" s="9">
        <v>39700</v>
      </c>
      <c r="G380" s="9">
        <v>-39699</v>
      </c>
      <c r="H380" s="8">
        <v>1</v>
      </c>
      <c r="I380" s="19" t="s">
        <v>157</v>
      </c>
      <c r="J380" s="1" t="s">
        <v>41</v>
      </c>
    </row>
    <row r="381" spans="1:10" x14ac:dyDescent="0.55000000000000004">
      <c r="A381" s="6">
        <v>28</v>
      </c>
      <c r="B381" s="7">
        <v>100000083622</v>
      </c>
      <c r="C381" s="6">
        <v>0</v>
      </c>
      <c r="D381" s="6" t="s">
        <v>201</v>
      </c>
      <c r="E381" s="8" t="s">
        <v>199</v>
      </c>
      <c r="F381" s="9">
        <v>755000</v>
      </c>
      <c r="G381" s="9">
        <v>-754999</v>
      </c>
      <c r="H381" s="8">
        <v>1</v>
      </c>
      <c r="I381" s="19" t="s">
        <v>157</v>
      </c>
      <c r="J381" s="1" t="s">
        <v>41</v>
      </c>
    </row>
    <row r="382" spans="1:10" x14ac:dyDescent="0.55000000000000004">
      <c r="A382" s="6">
        <v>29</v>
      </c>
      <c r="B382" s="7">
        <v>100000083623</v>
      </c>
      <c r="C382" s="6">
        <v>0</v>
      </c>
      <c r="D382" s="6" t="s">
        <v>201</v>
      </c>
      <c r="E382" s="8" t="s">
        <v>199</v>
      </c>
      <c r="F382" s="9">
        <v>755000</v>
      </c>
      <c r="G382" s="9">
        <v>-754999</v>
      </c>
      <c r="H382" s="8">
        <v>1</v>
      </c>
      <c r="I382" s="19" t="s">
        <v>157</v>
      </c>
      <c r="J382" s="1" t="s">
        <v>41</v>
      </c>
    </row>
    <row r="383" spans="1:10" x14ac:dyDescent="0.55000000000000004">
      <c r="A383" s="6">
        <v>30</v>
      </c>
      <c r="B383" s="7">
        <v>100000083624</v>
      </c>
      <c r="C383" s="6">
        <v>0</v>
      </c>
      <c r="D383" s="6" t="s">
        <v>201</v>
      </c>
      <c r="E383" s="8" t="s">
        <v>199</v>
      </c>
      <c r="F383" s="9">
        <v>755000</v>
      </c>
      <c r="G383" s="9">
        <v>-754999</v>
      </c>
      <c r="H383" s="8">
        <v>1</v>
      </c>
      <c r="I383" s="19" t="s">
        <v>157</v>
      </c>
      <c r="J383" s="1" t="s">
        <v>41</v>
      </c>
    </row>
    <row r="384" spans="1:10" x14ac:dyDescent="0.55000000000000004">
      <c r="A384" s="6">
        <v>31</v>
      </c>
      <c r="B384" s="7">
        <v>100000083625</v>
      </c>
      <c r="C384" s="6">
        <v>0</v>
      </c>
      <c r="D384" s="6" t="s">
        <v>201</v>
      </c>
      <c r="E384" s="8" t="s">
        <v>199</v>
      </c>
      <c r="F384" s="9">
        <v>755000</v>
      </c>
      <c r="G384" s="9">
        <v>-754999</v>
      </c>
      <c r="H384" s="8">
        <v>1</v>
      </c>
      <c r="I384" s="19" t="s">
        <v>157</v>
      </c>
      <c r="J384" s="1" t="s">
        <v>41</v>
      </c>
    </row>
    <row r="385" spans="1:10" x14ac:dyDescent="0.55000000000000004">
      <c r="A385" s="6">
        <v>32</v>
      </c>
      <c r="B385" s="7">
        <v>100000083626</v>
      </c>
      <c r="C385" s="6">
        <v>0</v>
      </c>
      <c r="D385" s="6" t="s">
        <v>201</v>
      </c>
      <c r="E385" s="8" t="s">
        <v>199</v>
      </c>
      <c r="F385" s="9">
        <v>755000</v>
      </c>
      <c r="G385" s="9">
        <v>-754999</v>
      </c>
      <c r="H385" s="8">
        <v>1</v>
      </c>
      <c r="I385" s="19" t="s">
        <v>157</v>
      </c>
      <c r="J385" s="1" t="s">
        <v>41</v>
      </c>
    </row>
    <row r="386" spans="1:10" x14ac:dyDescent="0.55000000000000004">
      <c r="A386" s="6">
        <v>33</v>
      </c>
      <c r="B386" s="7">
        <v>100000083627</v>
      </c>
      <c r="C386" s="6">
        <v>0</v>
      </c>
      <c r="D386" s="6" t="s">
        <v>201</v>
      </c>
      <c r="E386" s="8" t="s">
        <v>199</v>
      </c>
      <c r="F386" s="9">
        <v>755000</v>
      </c>
      <c r="G386" s="9">
        <v>-754999</v>
      </c>
      <c r="H386" s="8">
        <v>1</v>
      </c>
      <c r="I386" s="19" t="s">
        <v>157</v>
      </c>
      <c r="J386" s="1" t="s">
        <v>41</v>
      </c>
    </row>
    <row r="387" spans="1:10" x14ac:dyDescent="0.55000000000000004">
      <c r="A387" s="6">
        <v>34</v>
      </c>
      <c r="B387" s="7">
        <v>100000083628</v>
      </c>
      <c r="C387" s="6">
        <v>0</v>
      </c>
      <c r="D387" s="6" t="s">
        <v>201</v>
      </c>
      <c r="E387" s="8" t="s">
        <v>199</v>
      </c>
      <c r="F387" s="9">
        <v>755000</v>
      </c>
      <c r="G387" s="9">
        <v>-754999</v>
      </c>
      <c r="H387" s="8">
        <v>1</v>
      </c>
      <c r="I387" s="19" t="s">
        <v>157</v>
      </c>
      <c r="J387" s="1" t="s">
        <v>41</v>
      </c>
    </row>
    <row r="388" spans="1:10" x14ac:dyDescent="0.55000000000000004">
      <c r="A388" s="6">
        <v>35</v>
      </c>
      <c r="B388" s="7">
        <v>100000083629</v>
      </c>
      <c r="C388" s="6">
        <v>0</v>
      </c>
      <c r="D388" s="6" t="s">
        <v>201</v>
      </c>
      <c r="E388" s="8" t="s">
        <v>199</v>
      </c>
      <c r="F388" s="9">
        <v>755000</v>
      </c>
      <c r="G388" s="9">
        <v>-754999</v>
      </c>
      <c r="H388" s="8">
        <v>1</v>
      </c>
      <c r="I388" s="19" t="s">
        <v>157</v>
      </c>
      <c r="J388" s="1" t="s">
        <v>41</v>
      </c>
    </row>
    <row r="389" spans="1:10" x14ac:dyDescent="0.55000000000000004">
      <c r="A389" s="6">
        <v>36</v>
      </c>
      <c r="B389" s="7">
        <v>100000090564</v>
      </c>
      <c r="C389" s="6">
        <v>0</v>
      </c>
      <c r="D389" s="6" t="s">
        <v>202</v>
      </c>
      <c r="E389" s="8" t="s">
        <v>203</v>
      </c>
      <c r="F389" s="9">
        <v>750000</v>
      </c>
      <c r="G389" s="9">
        <v>-749999</v>
      </c>
      <c r="H389" s="8">
        <v>1</v>
      </c>
      <c r="I389" s="19" t="s">
        <v>157</v>
      </c>
      <c r="J389" s="1" t="s">
        <v>41</v>
      </c>
    </row>
    <row r="390" spans="1:10" x14ac:dyDescent="0.55000000000000004">
      <c r="A390" s="6">
        <v>37</v>
      </c>
      <c r="B390" s="7">
        <v>100000090565</v>
      </c>
      <c r="C390" s="6">
        <v>0</v>
      </c>
      <c r="D390" s="6" t="s">
        <v>202</v>
      </c>
      <c r="E390" s="8" t="s">
        <v>203</v>
      </c>
      <c r="F390" s="9">
        <v>750000</v>
      </c>
      <c r="G390" s="9">
        <v>-749999</v>
      </c>
      <c r="H390" s="8">
        <v>1</v>
      </c>
      <c r="I390" s="19" t="s">
        <v>157</v>
      </c>
      <c r="J390" s="1" t="s">
        <v>41</v>
      </c>
    </row>
    <row r="391" spans="1:10" x14ac:dyDescent="0.55000000000000004">
      <c r="A391" s="6">
        <v>38</v>
      </c>
      <c r="B391" s="7">
        <v>100000090566</v>
      </c>
      <c r="C391" s="6">
        <v>0</v>
      </c>
      <c r="D391" s="6" t="s">
        <v>202</v>
      </c>
      <c r="E391" s="8" t="s">
        <v>203</v>
      </c>
      <c r="F391" s="9">
        <v>750000</v>
      </c>
      <c r="G391" s="9">
        <v>-749999</v>
      </c>
      <c r="H391" s="8">
        <v>1</v>
      </c>
      <c r="I391" s="19" t="s">
        <v>157</v>
      </c>
      <c r="J391" s="1" t="s">
        <v>41</v>
      </c>
    </row>
    <row r="392" spans="1:10" x14ac:dyDescent="0.55000000000000004">
      <c r="A392" s="6">
        <v>39</v>
      </c>
      <c r="B392" s="7">
        <v>100000090567</v>
      </c>
      <c r="C392" s="6">
        <v>0</v>
      </c>
      <c r="D392" s="6" t="s">
        <v>202</v>
      </c>
      <c r="E392" s="8" t="s">
        <v>203</v>
      </c>
      <c r="F392" s="9">
        <v>750000</v>
      </c>
      <c r="G392" s="9">
        <v>-749999</v>
      </c>
      <c r="H392" s="8">
        <v>1</v>
      </c>
      <c r="I392" s="19" t="s">
        <v>157</v>
      </c>
      <c r="J392" s="1" t="s">
        <v>41</v>
      </c>
    </row>
    <row r="393" spans="1:10" x14ac:dyDescent="0.55000000000000004">
      <c r="A393" s="6">
        <v>40</v>
      </c>
      <c r="B393" s="7">
        <v>100000090568</v>
      </c>
      <c r="C393" s="6">
        <v>0</v>
      </c>
      <c r="D393" s="6" t="s">
        <v>202</v>
      </c>
      <c r="E393" s="8" t="s">
        <v>203</v>
      </c>
      <c r="F393" s="9">
        <v>750000</v>
      </c>
      <c r="G393" s="9">
        <v>-749999</v>
      </c>
      <c r="H393" s="8">
        <v>1</v>
      </c>
      <c r="I393" s="19" t="s">
        <v>157</v>
      </c>
      <c r="J393" s="1" t="s">
        <v>41</v>
      </c>
    </row>
    <row r="394" spans="1:10" x14ac:dyDescent="0.55000000000000004">
      <c r="A394" s="6">
        <v>41</v>
      </c>
      <c r="B394" s="7">
        <v>100000090569</v>
      </c>
      <c r="C394" s="6">
        <v>0</v>
      </c>
      <c r="D394" s="6" t="s">
        <v>202</v>
      </c>
      <c r="E394" s="8" t="s">
        <v>203</v>
      </c>
      <c r="F394" s="9">
        <v>750000</v>
      </c>
      <c r="G394" s="9">
        <v>-749999</v>
      </c>
      <c r="H394" s="8">
        <v>1</v>
      </c>
      <c r="I394" s="19" t="s">
        <v>157</v>
      </c>
      <c r="J394" s="1" t="s">
        <v>41</v>
      </c>
    </row>
    <row r="395" spans="1:10" x14ac:dyDescent="0.55000000000000004">
      <c r="A395" s="6">
        <v>42</v>
      </c>
      <c r="B395" s="7">
        <v>100000090570</v>
      </c>
      <c r="C395" s="6">
        <v>0</v>
      </c>
      <c r="D395" s="6" t="s">
        <v>202</v>
      </c>
      <c r="E395" s="8" t="s">
        <v>203</v>
      </c>
      <c r="F395" s="9">
        <v>750000</v>
      </c>
      <c r="G395" s="9">
        <v>-749999</v>
      </c>
      <c r="H395" s="8">
        <v>1</v>
      </c>
      <c r="I395" s="19" t="s">
        <v>157</v>
      </c>
      <c r="J395" s="1" t="s">
        <v>41</v>
      </c>
    </row>
    <row r="396" spans="1:10" x14ac:dyDescent="0.55000000000000004">
      <c r="A396" s="6">
        <v>43</v>
      </c>
      <c r="B396" s="7">
        <v>100000090571</v>
      </c>
      <c r="C396" s="6">
        <v>0</v>
      </c>
      <c r="D396" s="6" t="s">
        <v>202</v>
      </c>
      <c r="E396" s="8" t="s">
        <v>203</v>
      </c>
      <c r="F396" s="9">
        <v>750000</v>
      </c>
      <c r="G396" s="9">
        <v>-749999</v>
      </c>
      <c r="H396" s="8">
        <v>1</v>
      </c>
      <c r="I396" s="19" t="s">
        <v>157</v>
      </c>
      <c r="J396" s="1" t="s">
        <v>41</v>
      </c>
    </row>
    <row r="397" spans="1:10" x14ac:dyDescent="0.55000000000000004">
      <c r="A397" s="6">
        <v>44</v>
      </c>
      <c r="B397" s="7">
        <v>100000103400</v>
      </c>
      <c r="C397" s="6">
        <v>0</v>
      </c>
      <c r="D397" s="6" t="s">
        <v>204</v>
      </c>
      <c r="E397" s="8" t="s">
        <v>205</v>
      </c>
      <c r="F397" s="9">
        <v>600000</v>
      </c>
      <c r="G397" s="9">
        <v>-599999</v>
      </c>
      <c r="H397" s="8">
        <v>1</v>
      </c>
      <c r="I397" s="19" t="s">
        <v>157</v>
      </c>
      <c r="J397" s="1" t="s">
        <v>41</v>
      </c>
    </row>
    <row r="398" spans="1:10" x14ac:dyDescent="0.55000000000000004">
      <c r="A398" s="6">
        <v>45</v>
      </c>
      <c r="B398" s="7">
        <v>100000103401</v>
      </c>
      <c r="C398" s="6">
        <v>0</v>
      </c>
      <c r="D398" s="6" t="s">
        <v>204</v>
      </c>
      <c r="E398" s="8" t="s">
        <v>205</v>
      </c>
      <c r="F398" s="9">
        <v>600000</v>
      </c>
      <c r="G398" s="9">
        <v>-599999</v>
      </c>
      <c r="H398" s="8">
        <v>1</v>
      </c>
      <c r="I398" s="19" t="s">
        <v>157</v>
      </c>
      <c r="J398" s="1" t="s">
        <v>41</v>
      </c>
    </row>
    <row r="399" spans="1:10" x14ac:dyDescent="0.55000000000000004">
      <c r="A399" s="6">
        <v>46</v>
      </c>
      <c r="B399" s="7">
        <v>100000103402</v>
      </c>
      <c r="C399" s="6">
        <v>0</v>
      </c>
      <c r="D399" s="6" t="s">
        <v>204</v>
      </c>
      <c r="E399" s="8" t="s">
        <v>205</v>
      </c>
      <c r="F399" s="9">
        <v>600000</v>
      </c>
      <c r="G399" s="9">
        <v>-599999</v>
      </c>
      <c r="H399" s="8">
        <v>1</v>
      </c>
      <c r="I399" s="19" t="s">
        <v>157</v>
      </c>
      <c r="J399" s="1" t="s">
        <v>41</v>
      </c>
    </row>
    <row r="400" spans="1:10" x14ac:dyDescent="0.55000000000000004">
      <c r="A400" s="6">
        <v>47</v>
      </c>
      <c r="B400" s="7">
        <v>100000103403</v>
      </c>
      <c r="C400" s="6">
        <v>0</v>
      </c>
      <c r="D400" s="6" t="s">
        <v>204</v>
      </c>
      <c r="E400" s="8" t="s">
        <v>205</v>
      </c>
      <c r="F400" s="9">
        <v>600000</v>
      </c>
      <c r="G400" s="9">
        <v>-599999</v>
      </c>
      <c r="H400" s="8">
        <v>1</v>
      </c>
      <c r="I400" s="19" t="s">
        <v>157</v>
      </c>
      <c r="J400" s="1" t="s">
        <v>41</v>
      </c>
    </row>
    <row r="401" spans="1:10" x14ac:dyDescent="0.55000000000000004">
      <c r="A401" s="6">
        <v>48</v>
      </c>
      <c r="B401" s="7">
        <v>100000103404</v>
      </c>
      <c r="C401" s="6">
        <v>0</v>
      </c>
      <c r="D401" s="6" t="s">
        <v>204</v>
      </c>
      <c r="E401" s="8" t="s">
        <v>205</v>
      </c>
      <c r="F401" s="9">
        <v>600000</v>
      </c>
      <c r="G401" s="9">
        <v>-599999</v>
      </c>
      <c r="H401" s="8">
        <v>1</v>
      </c>
      <c r="I401" s="19" t="s">
        <v>157</v>
      </c>
      <c r="J401" s="1" t="s">
        <v>41</v>
      </c>
    </row>
    <row r="402" spans="1:10" x14ac:dyDescent="0.55000000000000004">
      <c r="A402" s="6">
        <v>49</v>
      </c>
      <c r="B402" s="7">
        <v>100000103405</v>
      </c>
      <c r="C402" s="6">
        <v>0</v>
      </c>
      <c r="D402" s="6" t="s">
        <v>204</v>
      </c>
      <c r="E402" s="8" t="s">
        <v>205</v>
      </c>
      <c r="F402" s="9">
        <v>600000</v>
      </c>
      <c r="G402" s="9">
        <v>-599999</v>
      </c>
      <c r="H402" s="8">
        <v>1</v>
      </c>
      <c r="I402" s="19" t="s">
        <v>157</v>
      </c>
      <c r="J402" s="1" t="s">
        <v>41</v>
      </c>
    </row>
    <row r="403" spans="1:10" x14ac:dyDescent="0.55000000000000004">
      <c r="A403" s="6">
        <v>50</v>
      </c>
      <c r="B403" s="7">
        <v>100000103406</v>
      </c>
      <c r="C403" s="6">
        <v>0</v>
      </c>
      <c r="D403" s="6" t="s">
        <v>204</v>
      </c>
      <c r="E403" s="8" t="s">
        <v>205</v>
      </c>
      <c r="F403" s="9">
        <v>600000</v>
      </c>
      <c r="G403" s="9">
        <v>-599999</v>
      </c>
      <c r="H403" s="8">
        <v>1</v>
      </c>
      <c r="I403" s="19" t="s">
        <v>157</v>
      </c>
      <c r="J403" s="1" t="s">
        <v>41</v>
      </c>
    </row>
    <row r="404" spans="1:10" x14ac:dyDescent="0.55000000000000004">
      <c r="A404" s="6">
        <v>51</v>
      </c>
      <c r="B404" s="7">
        <v>100000103407</v>
      </c>
      <c r="C404" s="6">
        <v>0</v>
      </c>
      <c r="D404" s="6" t="s">
        <v>204</v>
      </c>
      <c r="E404" s="8" t="s">
        <v>205</v>
      </c>
      <c r="F404" s="9">
        <v>600000</v>
      </c>
      <c r="G404" s="9">
        <v>-599999</v>
      </c>
      <c r="H404" s="8">
        <v>1</v>
      </c>
      <c r="I404" s="19" t="s">
        <v>157</v>
      </c>
      <c r="J404" s="1" t="s">
        <v>41</v>
      </c>
    </row>
    <row r="405" spans="1:10" x14ac:dyDescent="0.55000000000000004">
      <c r="A405" s="6">
        <v>52</v>
      </c>
      <c r="B405" s="7">
        <v>100000103409</v>
      </c>
      <c r="C405" s="6">
        <v>0</v>
      </c>
      <c r="D405" s="6" t="s">
        <v>204</v>
      </c>
      <c r="E405" s="8" t="s">
        <v>206</v>
      </c>
      <c r="F405" s="9">
        <v>626500</v>
      </c>
      <c r="G405" s="9">
        <v>-626499</v>
      </c>
      <c r="H405" s="8">
        <v>1</v>
      </c>
      <c r="I405" s="19" t="s">
        <v>157</v>
      </c>
      <c r="J405" s="1" t="s">
        <v>41</v>
      </c>
    </row>
    <row r="406" spans="1:10" x14ac:dyDescent="0.55000000000000004">
      <c r="A406" s="6">
        <v>53</v>
      </c>
      <c r="B406" s="7">
        <v>100000103410</v>
      </c>
      <c r="C406" s="6">
        <v>0</v>
      </c>
      <c r="D406" s="6" t="s">
        <v>204</v>
      </c>
      <c r="E406" s="8" t="s">
        <v>206</v>
      </c>
      <c r="F406" s="9">
        <v>626500</v>
      </c>
      <c r="G406" s="9">
        <v>-626499</v>
      </c>
      <c r="H406" s="8">
        <v>1</v>
      </c>
      <c r="I406" s="19" t="s">
        <v>157</v>
      </c>
      <c r="J406" s="1" t="s">
        <v>41</v>
      </c>
    </row>
    <row r="407" spans="1:10" x14ac:dyDescent="0.55000000000000004">
      <c r="A407" s="6">
        <v>54</v>
      </c>
      <c r="B407" s="7">
        <v>100000103411</v>
      </c>
      <c r="C407" s="6">
        <v>0</v>
      </c>
      <c r="D407" s="6" t="s">
        <v>204</v>
      </c>
      <c r="E407" s="8" t="s">
        <v>206</v>
      </c>
      <c r="F407" s="9">
        <v>626500</v>
      </c>
      <c r="G407" s="9">
        <v>-626499</v>
      </c>
      <c r="H407" s="8">
        <v>1</v>
      </c>
      <c r="I407" s="19" t="s">
        <v>157</v>
      </c>
      <c r="J407" s="1" t="s">
        <v>41</v>
      </c>
    </row>
    <row r="408" spans="1:10" x14ac:dyDescent="0.55000000000000004">
      <c r="A408" s="6">
        <v>55</v>
      </c>
      <c r="B408" s="7">
        <v>100000103412</v>
      </c>
      <c r="C408" s="6">
        <v>0</v>
      </c>
      <c r="D408" s="6" t="s">
        <v>204</v>
      </c>
      <c r="E408" s="8" t="s">
        <v>206</v>
      </c>
      <c r="F408" s="9">
        <v>626500</v>
      </c>
      <c r="G408" s="9">
        <v>-626499</v>
      </c>
      <c r="H408" s="8">
        <v>1</v>
      </c>
      <c r="I408" s="19" t="s">
        <v>157</v>
      </c>
      <c r="J408" s="1" t="s">
        <v>41</v>
      </c>
    </row>
    <row r="409" spans="1:10" x14ac:dyDescent="0.55000000000000004">
      <c r="A409" s="6">
        <v>56</v>
      </c>
      <c r="B409" s="7">
        <v>100000103413</v>
      </c>
      <c r="C409" s="6">
        <v>0</v>
      </c>
      <c r="D409" s="6" t="s">
        <v>204</v>
      </c>
      <c r="E409" s="8" t="s">
        <v>206</v>
      </c>
      <c r="F409" s="9">
        <v>626500</v>
      </c>
      <c r="G409" s="9">
        <v>-626499</v>
      </c>
      <c r="H409" s="8">
        <v>1</v>
      </c>
      <c r="I409" s="19" t="s">
        <v>157</v>
      </c>
      <c r="J409" s="1" t="s">
        <v>41</v>
      </c>
    </row>
    <row r="410" spans="1:10" x14ac:dyDescent="0.55000000000000004">
      <c r="A410" s="6">
        <v>57</v>
      </c>
      <c r="B410" s="7">
        <v>100000103414</v>
      </c>
      <c r="C410" s="6">
        <v>0</v>
      </c>
      <c r="D410" s="6" t="s">
        <v>204</v>
      </c>
      <c r="E410" s="8" t="s">
        <v>206</v>
      </c>
      <c r="F410" s="9">
        <v>626500</v>
      </c>
      <c r="G410" s="9">
        <v>-626499</v>
      </c>
      <c r="H410" s="8">
        <v>1</v>
      </c>
      <c r="I410" s="19" t="s">
        <v>157</v>
      </c>
      <c r="J410" s="1" t="s">
        <v>41</v>
      </c>
    </row>
    <row r="411" spans="1:10" x14ac:dyDescent="0.55000000000000004">
      <c r="A411" s="6">
        <v>58</v>
      </c>
      <c r="B411" s="7">
        <v>100000103415</v>
      </c>
      <c r="C411" s="6">
        <v>0</v>
      </c>
      <c r="D411" s="6" t="s">
        <v>204</v>
      </c>
      <c r="E411" s="8" t="s">
        <v>206</v>
      </c>
      <c r="F411" s="9">
        <v>626500</v>
      </c>
      <c r="G411" s="9">
        <v>-626499</v>
      </c>
      <c r="H411" s="8">
        <v>1</v>
      </c>
      <c r="I411" s="19" t="s">
        <v>157</v>
      </c>
      <c r="J411" s="1" t="s">
        <v>41</v>
      </c>
    </row>
    <row r="412" spans="1:10" x14ac:dyDescent="0.55000000000000004">
      <c r="A412" s="6">
        <v>59</v>
      </c>
      <c r="B412" s="7">
        <v>100000103416</v>
      </c>
      <c r="C412" s="6">
        <v>0</v>
      </c>
      <c r="D412" s="6" t="s">
        <v>204</v>
      </c>
      <c r="E412" s="8" t="s">
        <v>206</v>
      </c>
      <c r="F412" s="9">
        <v>626500</v>
      </c>
      <c r="G412" s="9">
        <v>-626499</v>
      </c>
      <c r="H412" s="8">
        <v>1</v>
      </c>
      <c r="I412" s="19" t="s">
        <v>157</v>
      </c>
      <c r="J412" s="1" t="s">
        <v>41</v>
      </c>
    </row>
    <row r="413" spans="1:10" x14ac:dyDescent="0.55000000000000004">
      <c r="A413" s="6">
        <v>60</v>
      </c>
      <c r="B413" s="7">
        <v>100000103417</v>
      </c>
      <c r="C413" s="6">
        <v>0</v>
      </c>
      <c r="D413" s="6" t="s">
        <v>204</v>
      </c>
      <c r="E413" s="8" t="s">
        <v>206</v>
      </c>
      <c r="F413" s="9">
        <v>626500</v>
      </c>
      <c r="G413" s="9">
        <v>-626499</v>
      </c>
      <c r="H413" s="8">
        <v>1</v>
      </c>
      <c r="I413" s="19" t="s">
        <v>157</v>
      </c>
      <c r="J413" s="1" t="s">
        <v>41</v>
      </c>
    </row>
    <row r="414" spans="1:10" x14ac:dyDescent="0.55000000000000004">
      <c r="A414" s="6">
        <v>61</v>
      </c>
      <c r="B414" s="7">
        <v>100000103418</v>
      </c>
      <c r="C414" s="6">
        <v>0</v>
      </c>
      <c r="D414" s="6" t="s">
        <v>204</v>
      </c>
      <c r="E414" s="8" t="s">
        <v>207</v>
      </c>
      <c r="F414" s="9">
        <v>600000</v>
      </c>
      <c r="G414" s="9">
        <v>-599999</v>
      </c>
      <c r="H414" s="8">
        <v>1</v>
      </c>
      <c r="I414" s="19" t="s">
        <v>157</v>
      </c>
      <c r="J414" s="1" t="s">
        <v>41</v>
      </c>
    </row>
    <row r="415" spans="1:10" x14ac:dyDescent="0.55000000000000004">
      <c r="A415" s="6">
        <v>62</v>
      </c>
      <c r="B415" s="7">
        <v>100000103419</v>
      </c>
      <c r="C415" s="6">
        <v>0</v>
      </c>
      <c r="D415" s="6" t="s">
        <v>204</v>
      </c>
      <c r="E415" s="8" t="s">
        <v>207</v>
      </c>
      <c r="F415" s="9">
        <v>600000</v>
      </c>
      <c r="G415" s="9">
        <v>-599999</v>
      </c>
      <c r="H415" s="8">
        <v>1</v>
      </c>
      <c r="I415" s="19" t="s">
        <v>157</v>
      </c>
      <c r="J415" s="1" t="s">
        <v>41</v>
      </c>
    </row>
    <row r="416" spans="1:10" x14ac:dyDescent="0.55000000000000004">
      <c r="A416" s="6">
        <v>63</v>
      </c>
      <c r="B416" s="7">
        <v>100000103420</v>
      </c>
      <c r="C416" s="6">
        <v>0</v>
      </c>
      <c r="D416" s="6" t="s">
        <v>204</v>
      </c>
      <c r="E416" s="8" t="s">
        <v>207</v>
      </c>
      <c r="F416" s="9">
        <v>600000</v>
      </c>
      <c r="G416" s="9">
        <v>-599999</v>
      </c>
      <c r="H416" s="8">
        <v>1</v>
      </c>
      <c r="I416" s="19" t="s">
        <v>157</v>
      </c>
      <c r="J416" s="1" t="s">
        <v>41</v>
      </c>
    </row>
    <row r="417" spans="1:10" x14ac:dyDescent="0.55000000000000004">
      <c r="A417" s="6">
        <v>64</v>
      </c>
      <c r="B417" s="7">
        <v>100000103421</v>
      </c>
      <c r="C417" s="6">
        <v>0</v>
      </c>
      <c r="D417" s="6" t="s">
        <v>204</v>
      </c>
      <c r="E417" s="8" t="s">
        <v>207</v>
      </c>
      <c r="F417" s="9">
        <v>600000</v>
      </c>
      <c r="G417" s="9">
        <v>-599999</v>
      </c>
      <c r="H417" s="8">
        <v>1</v>
      </c>
      <c r="I417" s="19" t="s">
        <v>157</v>
      </c>
      <c r="J417" s="1" t="s">
        <v>41</v>
      </c>
    </row>
    <row r="418" spans="1:10" x14ac:dyDescent="0.55000000000000004">
      <c r="A418" s="6">
        <v>65</v>
      </c>
      <c r="B418" s="7">
        <v>100000103422</v>
      </c>
      <c r="C418" s="6">
        <v>0</v>
      </c>
      <c r="D418" s="6" t="s">
        <v>204</v>
      </c>
      <c r="E418" s="8" t="s">
        <v>207</v>
      </c>
      <c r="F418" s="9">
        <v>600000</v>
      </c>
      <c r="G418" s="9">
        <v>-599999</v>
      </c>
      <c r="H418" s="8">
        <v>1</v>
      </c>
      <c r="I418" s="19" t="s">
        <v>157</v>
      </c>
      <c r="J418" s="1" t="s">
        <v>41</v>
      </c>
    </row>
    <row r="419" spans="1:10" x14ac:dyDescent="0.55000000000000004">
      <c r="A419" s="6">
        <v>66</v>
      </c>
      <c r="B419" s="7">
        <v>100000103423</v>
      </c>
      <c r="C419" s="6">
        <v>0</v>
      </c>
      <c r="D419" s="6" t="s">
        <v>204</v>
      </c>
      <c r="E419" s="8" t="s">
        <v>207</v>
      </c>
      <c r="F419" s="9">
        <v>600000</v>
      </c>
      <c r="G419" s="9">
        <v>-599999</v>
      </c>
      <c r="H419" s="8">
        <v>1</v>
      </c>
      <c r="I419" s="19" t="s">
        <v>157</v>
      </c>
      <c r="J419" s="1" t="s">
        <v>41</v>
      </c>
    </row>
    <row r="420" spans="1:10" x14ac:dyDescent="0.55000000000000004">
      <c r="A420" s="6">
        <v>67</v>
      </c>
      <c r="B420" s="7">
        <v>100000103424</v>
      </c>
      <c r="C420" s="6">
        <v>0</v>
      </c>
      <c r="D420" s="6" t="s">
        <v>204</v>
      </c>
      <c r="E420" s="8" t="s">
        <v>207</v>
      </c>
      <c r="F420" s="9">
        <v>600000</v>
      </c>
      <c r="G420" s="9">
        <v>-599999</v>
      </c>
      <c r="H420" s="8">
        <v>1</v>
      </c>
      <c r="I420" s="19" t="s">
        <v>157</v>
      </c>
      <c r="J420" s="1" t="s">
        <v>41</v>
      </c>
    </row>
    <row r="421" spans="1:10" x14ac:dyDescent="0.55000000000000004">
      <c r="A421" s="6">
        <v>68</v>
      </c>
      <c r="B421" s="7">
        <v>100000103425</v>
      </c>
      <c r="C421" s="6">
        <v>0</v>
      </c>
      <c r="D421" s="6" t="s">
        <v>204</v>
      </c>
      <c r="E421" s="8" t="s">
        <v>207</v>
      </c>
      <c r="F421" s="9">
        <v>600000</v>
      </c>
      <c r="G421" s="9">
        <v>-599999</v>
      </c>
      <c r="H421" s="8">
        <v>1</v>
      </c>
      <c r="I421" s="19" t="s">
        <v>157</v>
      </c>
      <c r="J421" s="1" t="s">
        <v>41</v>
      </c>
    </row>
    <row r="422" spans="1:10" x14ac:dyDescent="0.55000000000000004">
      <c r="A422" s="6">
        <v>69</v>
      </c>
      <c r="B422" s="7">
        <v>100000103426</v>
      </c>
      <c r="C422" s="6">
        <v>0</v>
      </c>
      <c r="D422" s="6" t="s">
        <v>204</v>
      </c>
      <c r="E422" s="8" t="s">
        <v>207</v>
      </c>
      <c r="F422" s="9">
        <v>600000</v>
      </c>
      <c r="G422" s="9">
        <v>-599999</v>
      </c>
      <c r="H422" s="8">
        <v>1</v>
      </c>
      <c r="I422" s="19" t="s">
        <v>157</v>
      </c>
      <c r="J422" s="1" t="s">
        <v>41</v>
      </c>
    </row>
    <row r="423" spans="1:10" x14ac:dyDescent="0.55000000000000004">
      <c r="A423" s="6">
        <v>70</v>
      </c>
      <c r="B423" s="7">
        <v>100000103427</v>
      </c>
      <c r="C423" s="6">
        <v>0</v>
      </c>
      <c r="D423" s="6" t="s">
        <v>204</v>
      </c>
      <c r="E423" s="8" t="s">
        <v>207</v>
      </c>
      <c r="F423" s="9">
        <v>600000</v>
      </c>
      <c r="G423" s="9">
        <v>-599999</v>
      </c>
      <c r="H423" s="8">
        <v>1</v>
      </c>
      <c r="I423" s="19" t="s">
        <v>157</v>
      </c>
      <c r="J423" s="1" t="s">
        <v>41</v>
      </c>
    </row>
    <row r="424" spans="1:10" x14ac:dyDescent="0.55000000000000004">
      <c r="A424" s="6">
        <v>71</v>
      </c>
      <c r="B424" s="7">
        <v>100000103428</v>
      </c>
      <c r="C424" s="6">
        <v>0</v>
      </c>
      <c r="D424" s="6" t="s">
        <v>204</v>
      </c>
      <c r="E424" s="8" t="s">
        <v>207</v>
      </c>
      <c r="F424" s="9">
        <v>600000</v>
      </c>
      <c r="G424" s="9">
        <v>-599999</v>
      </c>
      <c r="H424" s="8">
        <v>1</v>
      </c>
      <c r="I424" s="19" t="s">
        <v>157</v>
      </c>
      <c r="J424" s="1" t="s">
        <v>41</v>
      </c>
    </row>
    <row r="425" spans="1:10" x14ac:dyDescent="0.55000000000000004">
      <c r="A425" s="6">
        <v>72</v>
      </c>
      <c r="B425" s="7">
        <v>100000103429</v>
      </c>
      <c r="C425" s="6">
        <v>0</v>
      </c>
      <c r="D425" s="6" t="s">
        <v>204</v>
      </c>
      <c r="E425" s="8" t="s">
        <v>207</v>
      </c>
      <c r="F425" s="9">
        <v>600000</v>
      </c>
      <c r="G425" s="9">
        <v>-599999</v>
      </c>
      <c r="H425" s="8">
        <v>1</v>
      </c>
      <c r="I425" s="19" t="s">
        <v>157</v>
      </c>
      <c r="J425" s="1" t="s">
        <v>41</v>
      </c>
    </row>
    <row r="426" spans="1:10" x14ac:dyDescent="0.55000000000000004">
      <c r="A426" s="6">
        <v>73</v>
      </c>
      <c r="B426" s="7">
        <v>100000103430</v>
      </c>
      <c r="C426" s="6">
        <v>0</v>
      </c>
      <c r="D426" s="6" t="s">
        <v>204</v>
      </c>
      <c r="E426" s="8" t="s">
        <v>207</v>
      </c>
      <c r="F426" s="9">
        <v>600000</v>
      </c>
      <c r="G426" s="9">
        <v>-599999</v>
      </c>
      <c r="H426" s="8">
        <v>1</v>
      </c>
      <c r="I426" s="19" t="s">
        <v>157</v>
      </c>
      <c r="J426" s="1" t="s">
        <v>41</v>
      </c>
    </row>
    <row r="427" spans="1:10" x14ac:dyDescent="0.55000000000000004">
      <c r="A427" s="6">
        <v>74</v>
      </c>
      <c r="B427" s="7">
        <v>100000103431</v>
      </c>
      <c r="C427" s="6">
        <v>0</v>
      </c>
      <c r="D427" s="6" t="s">
        <v>204</v>
      </c>
      <c r="E427" s="8" t="s">
        <v>207</v>
      </c>
      <c r="F427" s="9">
        <v>600000</v>
      </c>
      <c r="G427" s="9">
        <v>-599999</v>
      </c>
      <c r="H427" s="8">
        <v>1</v>
      </c>
      <c r="I427" s="19" t="s">
        <v>157</v>
      </c>
      <c r="J427" s="1" t="s">
        <v>41</v>
      </c>
    </row>
    <row r="428" spans="1:10" x14ac:dyDescent="0.55000000000000004">
      <c r="A428" s="6">
        <v>75</v>
      </c>
      <c r="B428" s="7">
        <v>100000103823</v>
      </c>
      <c r="C428" s="6">
        <v>0</v>
      </c>
      <c r="D428" s="6" t="s">
        <v>208</v>
      </c>
      <c r="E428" s="8" t="s">
        <v>205</v>
      </c>
      <c r="F428" s="9">
        <v>617000</v>
      </c>
      <c r="G428" s="9">
        <v>-616999</v>
      </c>
      <c r="H428" s="8">
        <v>1</v>
      </c>
      <c r="I428" s="19" t="s">
        <v>157</v>
      </c>
      <c r="J428" s="1" t="s">
        <v>41</v>
      </c>
    </row>
    <row r="429" spans="1:10" x14ac:dyDescent="0.55000000000000004">
      <c r="A429" s="6">
        <v>76</v>
      </c>
      <c r="B429" s="7">
        <v>100000103824</v>
      </c>
      <c r="C429" s="6">
        <v>0</v>
      </c>
      <c r="D429" s="6" t="s">
        <v>208</v>
      </c>
      <c r="E429" s="8" t="s">
        <v>205</v>
      </c>
      <c r="F429" s="9">
        <v>617000</v>
      </c>
      <c r="G429" s="9">
        <v>-616999</v>
      </c>
      <c r="H429" s="8">
        <v>1</v>
      </c>
      <c r="I429" s="19" t="s">
        <v>157</v>
      </c>
      <c r="J429" s="1" t="s">
        <v>41</v>
      </c>
    </row>
    <row r="430" spans="1:10" x14ac:dyDescent="0.55000000000000004">
      <c r="A430" s="6">
        <v>77</v>
      </c>
      <c r="B430" s="7">
        <v>100000103825</v>
      </c>
      <c r="C430" s="6">
        <v>0</v>
      </c>
      <c r="D430" s="6" t="s">
        <v>208</v>
      </c>
      <c r="E430" s="8" t="s">
        <v>205</v>
      </c>
      <c r="F430" s="9">
        <v>617000</v>
      </c>
      <c r="G430" s="9">
        <v>-616999</v>
      </c>
      <c r="H430" s="8">
        <v>1</v>
      </c>
      <c r="I430" s="19" t="s">
        <v>157</v>
      </c>
      <c r="J430" s="1" t="s">
        <v>41</v>
      </c>
    </row>
    <row r="431" spans="1:10" x14ac:dyDescent="0.55000000000000004">
      <c r="A431" s="6">
        <v>78</v>
      </c>
      <c r="B431" s="7">
        <v>100000103826</v>
      </c>
      <c r="C431" s="6">
        <v>0</v>
      </c>
      <c r="D431" s="6" t="s">
        <v>208</v>
      </c>
      <c r="E431" s="8" t="s">
        <v>205</v>
      </c>
      <c r="F431" s="9">
        <v>617000</v>
      </c>
      <c r="G431" s="9">
        <v>-616999</v>
      </c>
      <c r="H431" s="8">
        <v>1</v>
      </c>
      <c r="I431" s="19" t="s">
        <v>157</v>
      </c>
      <c r="J431" s="1" t="s">
        <v>41</v>
      </c>
    </row>
    <row r="432" spans="1:10" x14ac:dyDescent="0.55000000000000004">
      <c r="A432" s="6">
        <v>79</v>
      </c>
      <c r="B432" s="7">
        <v>100000103827</v>
      </c>
      <c r="C432" s="6">
        <v>0</v>
      </c>
      <c r="D432" s="6" t="s">
        <v>208</v>
      </c>
      <c r="E432" s="8" t="s">
        <v>205</v>
      </c>
      <c r="F432" s="9">
        <v>617000</v>
      </c>
      <c r="G432" s="9">
        <v>-616999</v>
      </c>
      <c r="H432" s="8">
        <v>1</v>
      </c>
      <c r="I432" s="19" t="s">
        <v>157</v>
      </c>
      <c r="J432" s="1" t="s">
        <v>41</v>
      </c>
    </row>
    <row r="433" spans="1:10" x14ac:dyDescent="0.55000000000000004">
      <c r="A433" s="6">
        <v>80</v>
      </c>
      <c r="B433" s="7">
        <v>100000108482</v>
      </c>
      <c r="C433" s="6">
        <v>0</v>
      </c>
      <c r="D433" s="6" t="s">
        <v>209</v>
      </c>
      <c r="E433" s="8" t="s">
        <v>200</v>
      </c>
      <c r="F433" s="9">
        <v>61950</v>
      </c>
      <c r="G433" s="9">
        <v>-61949</v>
      </c>
      <c r="H433" s="8">
        <v>1</v>
      </c>
      <c r="I433" s="19" t="s">
        <v>157</v>
      </c>
      <c r="J433" s="1" t="s">
        <v>41</v>
      </c>
    </row>
    <row r="434" spans="1:10" x14ac:dyDescent="0.55000000000000004">
      <c r="A434" s="6">
        <v>81</v>
      </c>
      <c r="B434" s="7">
        <v>100000108483</v>
      </c>
      <c r="C434" s="6">
        <v>0</v>
      </c>
      <c r="D434" s="6" t="s">
        <v>209</v>
      </c>
      <c r="E434" s="8" t="s">
        <v>200</v>
      </c>
      <c r="F434" s="9">
        <v>61950</v>
      </c>
      <c r="G434" s="9">
        <v>-61949</v>
      </c>
      <c r="H434" s="8">
        <v>1</v>
      </c>
      <c r="I434" s="19" t="s">
        <v>157</v>
      </c>
      <c r="J434" s="1" t="s">
        <v>41</v>
      </c>
    </row>
    <row r="435" spans="1:10" x14ac:dyDescent="0.55000000000000004">
      <c r="A435" s="6">
        <v>82</v>
      </c>
      <c r="B435" s="7">
        <v>100000108484</v>
      </c>
      <c r="C435" s="6">
        <v>0</v>
      </c>
      <c r="D435" s="6" t="s">
        <v>209</v>
      </c>
      <c r="E435" s="8" t="s">
        <v>200</v>
      </c>
      <c r="F435" s="9">
        <v>61950</v>
      </c>
      <c r="G435" s="9">
        <v>-61949</v>
      </c>
      <c r="H435" s="8">
        <v>1</v>
      </c>
      <c r="I435" s="19" t="s">
        <v>157</v>
      </c>
      <c r="J435" s="1" t="s">
        <v>41</v>
      </c>
    </row>
    <row r="436" spans="1:10" x14ac:dyDescent="0.55000000000000004">
      <c r="A436" s="6">
        <v>83</v>
      </c>
      <c r="B436" s="7">
        <v>100000108485</v>
      </c>
      <c r="C436" s="6">
        <v>0</v>
      </c>
      <c r="D436" s="6" t="s">
        <v>209</v>
      </c>
      <c r="E436" s="8" t="s">
        <v>200</v>
      </c>
      <c r="F436" s="9">
        <v>61950</v>
      </c>
      <c r="G436" s="9">
        <v>-61949</v>
      </c>
      <c r="H436" s="8">
        <v>1</v>
      </c>
      <c r="I436" s="19" t="s">
        <v>157</v>
      </c>
      <c r="J436" s="1" t="s">
        <v>41</v>
      </c>
    </row>
    <row r="437" spans="1:10" x14ac:dyDescent="0.55000000000000004">
      <c r="A437" s="6">
        <v>84</v>
      </c>
      <c r="B437" s="7">
        <v>100000108486</v>
      </c>
      <c r="C437" s="6">
        <v>0</v>
      </c>
      <c r="D437" s="6" t="s">
        <v>209</v>
      </c>
      <c r="E437" s="8" t="s">
        <v>200</v>
      </c>
      <c r="F437" s="9">
        <v>61950</v>
      </c>
      <c r="G437" s="9">
        <v>-61949</v>
      </c>
      <c r="H437" s="8">
        <v>1</v>
      </c>
      <c r="I437" s="19" t="s">
        <v>157</v>
      </c>
      <c r="J437" s="1" t="s">
        <v>41</v>
      </c>
    </row>
    <row r="438" spans="1:10" x14ac:dyDescent="0.55000000000000004">
      <c r="A438" s="6">
        <v>85</v>
      </c>
      <c r="B438" s="7">
        <v>100000108487</v>
      </c>
      <c r="C438" s="6">
        <v>0</v>
      </c>
      <c r="D438" s="6" t="s">
        <v>209</v>
      </c>
      <c r="E438" s="8" t="s">
        <v>200</v>
      </c>
      <c r="F438" s="9">
        <v>61950</v>
      </c>
      <c r="G438" s="9">
        <v>-61949</v>
      </c>
      <c r="H438" s="8">
        <v>1</v>
      </c>
      <c r="I438" s="19" t="s">
        <v>157</v>
      </c>
      <c r="J438" s="1" t="s">
        <v>41</v>
      </c>
    </row>
    <row r="439" spans="1:10" x14ac:dyDescent="0.55000000000000004">
      <c r="A439" s="6">
        <v>86</v>
      </c>
      <c r="B439" s="7">
        <v>100000108488</v>
      </c>
      <c r="C439" s="6">
        <v>0</v>
      </c>
      <c r="D439" s="6" t="s">
        <v>209</v>
      </c>
      <c r="E439" s="8" t="s">
        <v>200</v>
      </c>
      <c r="F439" s="9">
        <v>61950</v>
      </c>
      <c r="G439" s="9">
        <v>-61949</v>
      </c>
      <c r="H439" s="8">
        <v>1</v>
      </c>
      <c r="I439" s="19" t="s">
        <v>157</v>
      </c>
      <c r="J439" s="1" t="s">
        <v>41</v>
      </c>
    </row>
    <row r="440" spans="1:10" x14ac:dyDescent="0.55000000000000004">
      <c r="A440" s="6">
        <v>87</v>
      </c>
      <c r="B440" s="7">
        <v>100000108489</v>
      </c>
      <c r="C440" s="6">
        <v>0</v>
      </c>
      <c r="D440" s="6" t="s">
        <v>209</v>
      </c>
      <c r="E440" s="8" t="s">
        <v>200</v>
      </c>
      <c r="F440" s="9">
        <v>61950</v>
      </c>
      <c r="G440" s="9">
        <v>-61949</v>
      </c>
      <c r="H440" s="8">
        <v>1</v>
      </c>
      <c r="I440" s="19" t="s">
        <v>157</v>
      </c>
      <c r="J440" s="1" t="s">
        <v>41</v>
      </c>
    </row>
    <row r="441" spans="1:10" x14ac:dyDescent="0.55000000000000004">
      <c r="A441" s="6">
        <v>88</v>
      </c>
      <c r="B441" s="7">
        <v>100000108490</v>
      </c>
      <c r="C441" s="6">
        <v>0</v>
      </c>
      <c r="D441" s="6" t="s">
        <v>209</v>
      </c>
      <c r="E441" s="8" t="s">
        <v>200</v>
      </c>
      <c r="F441" s="9">
        <v>61950</v>
      </c>
      <c r="G441" s="9">
        <v>-61949</v>
      </c>
      <c r="H441" s="8">
        <v>1</v>
      </c>
      <c r="I441" s="19" t="s">
        <v>157</v>
      </c>
      <c r="J441" s="1" t="s">
        <v>41</v>
      </c>
    </row>
    <row r="442" spans="1:10" x14ac:dyDescent="0.55000000000000004">
      <c r="A442" s="6">
        <v>89</v>
      </c>
      <c r="B442" s="7">
        <v>100000108491</v>
      </c>
      <c r="C442" s="6">
        <v>0</v>
      </c>
      <c r="D442" s="6" t="s">
        <v>209</v>
      </c>
      <c r="E442" s="8" t="s">
        <v>200</v>
      </c>
      <c r="F442" s="9">
        <v>61950</v>
      </c>
      <c r="G442" s="9">
        <v>-61949</v>
      </c>
      <c r="H442" s="8">
        <v>1</v>
      </c>
      <c r="I442" s="19" t="s">
        <v>157</v>
      </c>
      <c r="J442" s="1" t="s">
        <v>41</v>
      </c>
    </row>
    <row r="443" spans="1:10" x14ac:dyDescent="0.55000000000000004">
      <c r="A443" s="6">
        <v>90</v>
      </c>
      <c r="B443" s="7">
        <v>100000108492</v>
      </c>
      <c r="C443" s="6">
        <v>0</v>
      </c>
      <c r="D443" s="6" t="s">
        <v>209</v>
      </c>
      <c r="E443" s="8" t="s">
        <v>200</v>
      </c>
      <c r="F443" s="9">
        <v>61950</v>
      </c>
      <c r="G443" s="9">
        <v>-61949</v>
      </c>
      <c r="H443" s="8">
        <v>1</v>
      </c>
      <c r="I443" s="19" t="s">
        <v>157</v>
      </c>
      <c r="J443" s="1" t="s">
        <v>41</v>
      </c>
    </row>
    <row r="444" spans="1:10" x14ac:dyDescent="0.55000000000000004">
      <c r="A444" s="6">
        <v>91</v>
      </c>
      <c r="B444" s="7">
        <v>100000108493</v>
      </c>
      <c r="C444" s="6">
        <v>0</v>
      </c>
      <c r="D444" s="6" t="s">
        <v>209</v>
      </c>
      <c r="E444" s="8" t="s">
        <v>200</v>
      </c>
      <c r="F444" s="9">
        <v>61950</v>
      </c>
      <c r="G444" s="9">
        <v>-61949</v>
      </c>
      <c r="H444" s="8">
        <v>1</v>
      </c>
      <c r="I444" s="19" t="s">
        <v>157</v>
      </c>
      <c r="J444" s="1" t="s">
        <v>41</v>
      </c>
    </row>
    <row r="445" spans="1:10" x14ac:dyDescent="0.55000000000000004">
      <c r="A445" s="6">
        <v>92</v>
      </c>
      <c r="B445" s="7">
        <v>100000108494</v>
      </c>
      <c r="C445" s="6">
        <v>0</v>
      </c>
      <c r="D445" s="6" t="s">
        <v>209</v>
      </c>
      <c r="E445" s="8" t="s">
        <v>200</v>
      </c>
      <c r="F445" s="9">
        <v>61950</v>
      </c>
      <c r="G445" s="9">
        <v>-61949</v>
      </c>
      <c r="H445" s="8">
        <v>1</v>
      </c>
      <c r="I445" s="19" t="s">
        <v>157</v>
      </c>
      <c r="J445" s="1" t="s">
        <v>41</v>
      </c>
    </row>
    <row r="446" spans="1:10" x14ac:dyDescent="0.55000000000000004">
      <c r="A446" s="6">
        <v>93</v>
      </c>
      <c r="B446" s="7">
        <v>100000108495</v>
      </c>
      <c r="C446" s="6">
        <v>0</v>
      </c>
      <c r="D446" s="6" t="s">
        <v>209</v>
      </c>
      <c r="E446" s="8" t="s">
        <v>200</v>
      </c>
      <c r="F446" s="9">
        <v>61950</v>
      </c>
      <c r="G446" s="9">
        <v>-61949</v>
      </c>
      <c r="H446" s="8">
        <v>1</v>
      </c>
      <c r="I446" s="19" t="s">
        <v>157</v>
      </c>
      <c r="J446" s="1" t="s">
        <v>41</v>
      </c>
    </row>
    <row r="447" spans="1:10" x14ac:dyDescent="0.55000000000000004">
      <c r="A447" s="6">
        <v>94</v>
      </c>
      <c r="B447" s="7">
        <v>100000108496</v>
      </c>
      <c r="C447" s="6">
        <v>0</v>
      </c>
      <c r="D447" s="6" t="s">
        <v>209</v>
      </c>
      <c r="E447" s="8" t="s">
        <v>200</v>
      </c>
      <c r="F447" s="9">
        <v>61950</v>
      </c>
      <c r="G447" s="9">
        <v>-61949</v>
      </c>
      <c r="H447" s="8">
        <v>1</v>
      </c>
      <c r="I447" s="19" t="s">
        <v>157</v>
      </c>
      <c r="J447" s="1" t="s">
        <v>41</v>
      </c>
    </row>
    <row r="448" spans="1:10" x14ac:dyDescent="0.55000000000000004">
      <c r="A448" s="6">
        <v>95</v>
      </c>
      <c r="B448" s="7">
        <v>100000108497</v>
      </c>
      <c r="C448" s="6">
        <v>0</v>
      </c>
      <c r="D448" s="6" t="s">
        <v>209</v>
      </c>
      <c r="E448" s="8" t="s">
        <v>200</v>
      </c>
      <c r="F448" s="9">
        <v>61950</v>
      </c>
      <c r="G448" s="9">
        <v>-61949</v>
      </c>
      <c r="H448" s="8">
        <v>1</v>
      </c>
      <c r="I448" s="19" t="s">
        <v>157</v>
      </c>
      <c r="J448" s="1" t="s">
        <v>41</v>
      </c>
    </row>
    <row r="449" spans="1:10" x14ac:dyDescent="0.55000000000000004">
      <c r="A449" s="6">
        <v>96</v>
      </c>
      <c r="B449" s="7">
        <v>100000108498</v>
      </c>
      <c r="C449" s="6">
        <v>0</v>
      </c>
      <c r="D449" s="6" t="s">
        <v>209</v>
      </c>
      <c r="E449" s="8" t="s">
        <v>200</v>
      </c>
      <c r="F449" s="9">
        <v>61950</v>
      </c>
      <c r="G449" s="9">
        <v>-61949</v>
      </c>
      <c r="H449" s="8">
        <v>1</v>
      </c>
      <c r="I449" s="19" t="s">
        <v>157</v>
      </c>
      <c r="J449" s="1" t="s">
        <v>41</v>
      </c>
    </row>
    <row r="450" spans="1:10" x14ac:dyDescent="0.55000000000000004">
      <c r="A450" s="6">
        <v>97</v>
      </c>
      <c r="B450" s="7">
        <v>100000108499</v>
      </c>
      <c r="C450" s="6">
        <v>0</v>
      </c>
      <c r="D450" s="6" t="s">
        <v>209</v>
      </c>
      <c r="E450" s="8" t="s">
        <v>200</v>
      </c>
      <c r="F450" s="9">
        <v>61950</v>
      </c>
      <c r="G450" s="9">
        <v>-61949</v>
      </c>
      <c r="H450" s="8">
        <v>1</v>
      </c>
      <c r="I450" s="19" t="s">
        <v>157</v>
      </c>
      <c r="J450" s="1" t="s">
        <v>41</v>
      </c>
    </row>
    <row r="451" spans="1:10" x14ac:dyDescent="0.55000000000000004">
      <c r="A451" s="6">
        <v>98</v>
      </c>
      <c r="B451" s="7">
        <v>100000140983</v>
      </c>
      <c r="C451" s="6">
        <v>0</v>
      </c>
      <c r="D451" s="6" t="s">
        <v>210</v>
      </c>
      <c r="E451" s="8" t="s">
        <v>211</v>
      </c>
      <c r="F451" s="9">
        <v>1453300</v>
      </c>
      <c r="G451" s="9">
        <v>-1453299</v>
      </c>
      <c r="H451" s="8">
        <v>1</v>
      </c>
      <c r="I451" s="19" t="s">
        <v>157</v>
      </c>
      <c r="J451" s="1" t="s">
        <v>41</v>
      </c>
    </row>
    <row r="452" spans="1:10" x14ac:dyDescent="0.55000000000000004">
      <c r="A452" s="6">
        <v>99</v>
      </c>
      <c r="B452" s="7">
        <v>100000140984</v>
      </c>
      <c r="C452" s="6">
        <v>0</v>
      </c>
      <c r="D452" s="6" t="s">
        <v>210</v>
      </c>
      <c r="E452" s="8" t="s">
        <v>211</v>
      </c>
      <c r="F452" s="9">
        <v>1453300</v>
      </c>
      <c r="G452" s="9">
        <v>-1453299</v>
      </c>
      <c r="H452" s="8">
        <v>1</v>
      </c>
      <c r="I452" s="19" t="s">
        <v>157</v>
      </c>
      <c r="J452" s="1" t="s">
        <v>41</v>
      </c>
    </row>
    <row r="453" spans="1:10" x14ac:dyDescent="0.55000000000000004">
      <c r="A453" s="6">
        <v>100</v>
      </c>
      <c r="B453" s="7">
        <v>100000140985</v>
      </c>
      <c r="C453" s="6">
        <v>0</v>
      </c>
      <c r="D453" s="6" t="s">
        <v>210</v>
      </c>
      <c r="E453" s="8" t="s">
        <v>211</v>
      </c>
      <c r="F453" s="9">
        <v>1453300</v>
      </c>
      <c r="G453" s="9">
        <v>-1453299</v>
      </c>
      <c r="H453" s="8">
        <v>1</v>
      </c>
      <c r="I453" s="19" t="s">
        <v>157</v>
      </c>
      <c r="J453" s="1" t="s">
        <v>41</v>
      </c>
    </row>
    <row r="454" spans="1:10" x14ac:dyDescent="0.55000000000000004">
      <c r="A454" s="6">
        <v>101</v>
      </c>
      <c r="B454" s="7">
        <v>100000140986</v>
      </c>
      <c r="C454" s="6">
        <v>0</v>
      </c>
      <c r="D454" s="6" t="s">
        <v>210</v>
      </c>
      <c r="E454" s="8" t="s">
        <v>211</v>
      </c>
      <c r="F454" s="9">
        <v>1453300</v>
      </c>
      <c r="G454" s="9">
        <v>-1453299</v>
      </c>
      <c r="H454" s="8">
        <v>1</v>
      </c>
      <c r="I454" s="19" t="s">
        <v>157</v>
      </c>
      <c r="J454" s="1" t="s">
        <v>41</v>
      </c>
    </row>
    <row r="455" spans="1:10" x14ac:dyDescent="0.55000000000000004">
      <c r="A455" s="6">
        <v>102</v>
      </c>
      <c r="B455" s="7">
        <v>100000140987</v>
      </c>
      <c r="C455" s="6">
        <v>0</v>
      </c>
      <c r="D455" s="6" t="s">
        <v>210</v>
      </c>
      <c r="E455" s="8" t="s">
        <v>211</v>
      </c>
      <c r="F455" s="9">
        <v>1453300</v>
      </c>
      <c r="G455" s="9">
        <v>-1453299</v>
      </c>
      <c r="H455" s="8">
        <v>1</v>
      </c>
      <c r="I455" s="19" t="s">
        <v>157</v>
      </c>
      <c r="J455" s="1" t="s">
        <v>41</v>
      </c>
    </row>
    <row r="456" spans="1:10" x14ac:dyDescent="0.55000000000000004">
      <c r="A456" s="6">
        <v>103</v>
      </c>
      <c r="B456" s="7">
        <v>100000140988</v>
      </c>
      <c r="C456" s="6">
        <v>0</v>
      </c>
      <c r="D456" s="6" t="s">
        <v>210</v>
      </c>
      <c r="E456" s="8" t="s">
        <v>211</v>
      </c>
      <c r="F456" s="9">
        <v>1453300</v>
      </c>
      <c r="G456" s="9">
        <v>-1453299</v>
      </c>
      <c r="H456" s="8">
        <v>1</v>
      </c>
      <c r="I456" s="19" t="s">
        <v>157</v>
      </c>
      <c r="J456" s="1" t="s">
        <v>41</v>
      </c>
    </row>
    <row r="457" spans="1:10" x14ac:dyDescent="0.55000000000000004">
      <c r="A457" s="6">
        <v>104</v>
      </c>
      <c r="B457" s="7">
        <v>100000140989</v>
      </c>
      <c r="C457" s="6">
        <v>0</v>
      </c>
      <c r="D457" s="6" t="s">
        <v>210</v>
      </c>
      <c r="E457" s="8" t="s">
        <v>211</v>
      </c>
      <c r="F457" s="9">
        <v>1453300</v>
      </c>
      <c r="G457" s="9">
        <v>-1453299</v>
      </c>
      <c r="H457" s="8">
        <v>1</v>
      </c>
      <c r="I457" s="19" t="s">
        <v>157</v>
      </c>
      <c r="J457" s="1" t="s">
        <v>41</v>
      </c>
    </row>
    <row r="458" spans="1:10" x14ac:dyDescent="0.55000000000000004">
      <c r="A458" s="6">
        <v>105</v>
      </c>
      <c r="B458" s="7">
        <v>100000142791</v>
      </c>
      <c r="C458" s="6">
        <v>0</v>
      </c>
      <c r="D458" s="6" t="s">
        <v>212</v>
      </c>
      <c r="E458" s="8" t="s">
        <v>203</v>
      </c>
      <c r="F458" s="9">
        <v>691000</v>
      </c>
      <c r="G458" s="9">
        <v>-690999</v>
      </c>
      <c r="H458" s="8">
        <v>1</v>
      </c>
      <c r="I458" s="19" t="s">
        <v>157</v>
      </c>
      <c r="J458" s="1" t="s">
        <v>41</v>
      </c>
    </row>
    <row r="459" spans="1:10" x14ac:dyDescent="0.55000000000000004">
      <c r="A459" s="6">
        <v>106</v>
      </c>
      <c r="B459" s="7">
        <v>100000142792</v>
      </c>
      <c r="C459" s="6">
        <v>0</v>
      </c>
      <c r="D459" s="6" t="s">
        <v>212</v>
      </c>
      <c r="E459" s="8" t="s">
        <v>203</v>
      </c>
      <c r="F459" s="9">
        <v>691000</v>
      </c>
      <c r="G459" s="9">
        <v>-690999</v>
      </c>
      <c r="H459" s="8">
        <v>1</v>
      </c>
      <c r="I459" s="19" t="s">
        <v>157</v>
      </c>
      <c r="J459" s="1" t="s">
        <v>41</v>
      </c>
    </row>
    <row r="460" spans="1:10" x14ac:dyDescent="0.55000000000000004">
      <c r="A460" s="6">
        <v>107</v>
      </c>
      <c r="B460" s="7">
        <v>100000142793</v>
      </c>
      <c r="C460" s="6">
        <v>0</v>
      </c>
      <c r="D460" s="6" t="s">
        <v>212</v>
      </c>
      <c r="E460" s="8" t="s">
        <v>203</v>
      </c>
      <c r="F460" s="9">
        <v>691000</v>
      </c>
      <c r="G460" s="9">
        <v>-690999</v>
      </c>
      <c r="H460" s="8">
        <v>1</v>
      </c>
      <c r="I460" s="19" t="s">
        <v>157</v>
      </c>
      <c r="J460" s="1" t="s">
        <v>41</v>
      </c>
    </row>
    <row r="461" spans="1:10" x14ac:dyDescent="0.55000000000000004">
      <c r="A461" s="6">
        <v>108</v>
      </c>
      <c r="B461" s="7">
        <v>100000142794</v>
      </c>
      <c r="C461" s="6">
        <v>0</v>
      </c>
      <c r="D461" s="6" t="s">
        <v>212</v>
      </c>
      <c r="E461" s="8" t="s">
        <v>203</v>
      </c>
      <c r="F461" s="9">
        <v>691000</v>
      </c>
      <c r="G461" s="9">
        <v>-690999</v>
      </c>
      <c r="H461" s="8">
        <v>1</v>
      </c>
      <c r="I461" s="19" t="s">
        <v>157</v>
      </c>
      <c r="J461" s="1" t="s">
        <v>41</v>
      </c>
    </row>
    <row r="462" spans="1:10" x14ac:dyDescent="0.55000000000000004">
      <c r="A462" s="6">
        <v>109</v>
      </c>
      <c r="B462" s="7">
        <v>100000145590</v>
      </c>
      <c r="C462" s="6">
        <v>0</v>
      </c>
      <c r="D462" s="6" t="s">
        <v>213</v>
      </c>
      <c r="E462" s="8" t="s">
        <v>214</v>
      </c>
      <c r="F462" s="9">
        <v>2058500</v>
      </c>
      <c r="G462" s="9">
        <v>-2058499</v>
      </c>
      <c r="H462" s="8">
        <v>1</v>
      </c>
      <c r="I462" s="19" t="s">
        <v>157</v>
      </c>
      <c r="J462" s="1" t="s">
        <v>41</v>
      </c>
    </row>
    <row r="463" spans="1:10" x14ac:dyDescent="0.55000000000000004">
      <c r="A463" s="6">
        <v>110</v>
      </c>
      <c r="B463" s="7">
        <v>100000150632</v>
      </c>
      <c r="C463" s="6">
        <v>0</v>
      </c>
      <c r="D463" s="6" t="s">
        <v>215</v>
      </c>
      <c r="E463" s="8" t="s">
        <v>216</v>
      </c>
      <c r="F463" s="9">
        <v>79800</v>
      </c>
      <c r="G463" s="9">
        <v>-79799</v>
      </c>
      <c r="H463" s="8">
        <v>1</v>
      </c>
      <c r="I463" s="19" t="s">
        <v>157</v>
      </c>
      <c r="J463" s="1" t="s">
        <v>41</v>
      </c>
    </row>
    <row r="464" spans="1:10" x14ac:dyDescent="0.55000000000000004">
      <c r="A464" s="6">
        <v>111</v>
      </c>
      <c r="B464" s="7">
        <v>100000150633</v>
      </c>
      <c r="C464" s="6">
        <v>0</v>
      </c>
      <c r="D464" s="6" t="s">
        <v>215</v>
      </c>
      <c r="E464" s="8" t="s">
        <v>216</v>
      </c>
      <c r="F464" s="9">
        <v>79800</v>
      </c>
      <c r="G464" s="9">
        <v>-79799</v>
      </c>
      <c r="H464" s="8">
        <v>1</v>
      </c>
      <c r="I464" s="19" t="s">
        <v>157</v>
      </c>
      <c r="J464" s="1" t="s">
        <v>41</v>
      </c>
    </row>
    <row r="465" spans="1:10" x14ac:dyDescent="0.55000000000000004">
      <c r="A465" s="6">
        <v>112</v>
      </c>
      <c r="B465" s="7">
        <v>100000150634</v>
      </c>
      <c r="C465" s="6">
        <v>0</v>
      </c>
      <c r="D465" s="6" t="s">
        <v>215</v>
      </c>
      <c r="E465" s="8" t="s">
        <v>216</v>
      </c>
      <c r="F465" s="9">
        <v>79800</v>
      </c>
      <c r="G465" s="9">
        <v>-79799</v>
      </c>
      <c r="H465" s="8">
        <v>1</v>
      </c>
      <c r="I465" s="19" t="s">
        <v>157</v>
      </c>
      <c r="J465" s="1" t="s">
        <v>41</v>
      </c>
    </row>
    <row r="466" spans="1:10" x14ac:dyDescent="0.55000000000000004">
      <c r="A466" s="6">
        <v>113</v>
      </c>
      <c r="B466" s="7">
        <v>100000150635</v>
      </c>
      <c r="C466" s="6">
        <v>0</v>
      </c>
      <c r="D466" s="6" t="s">
        <v>215</v>
      </c>
      <c r="E466" s="8" t="s">
        <v>216</v>
      </c>
      <c r="F466" s="9">
        <v>79800</v>
      </c>
      <c r="G466" s="9">
        <v>-79799</v>
      </c>
      <c r="H466" s="8">
        <v>1</v>
      </c>
      <c r="I466" s="19" t="s">
        <v>157</v>
      </c>
      <c r="J466" s="1" t="s">
        <v>41</v>
      </c>
    </row>
    <row r="467" spans="1:10" x14ac:dyDescent="0.55000000000000004">
      <c r="A467" s="6">
        <v>114</v>
      </c>
      <c r="B467" s="7">
        <v>100000150636</v>
      </c>
      <c r="C467" s="6">
        <v>0</v>
      </c>
      <c r="D467" s="6" t="s">
        <v>215</v>
      </c>
      <c r="E467" s="8" t="s">
        <v>216</v>
      </c>
      <c r="F467" s="9">
        <v>79800</v>
      </c>
      <c r="G467" s="9">
        <v>-79799</v>
      </c>
      <c r="H467" s="8">
        <v>1</v>
      </c>
      <c r="I467" s="19" t="s">
        <v>157</v>
      </c>
      <c r="J467" s="1" t="s">
        <v>41</v>
      </c>
    </row>
    <row r="468" spans="1:10" x14ac:dyDescent="0.55000000000000004">
      <c r="A468" s="6">
        <v>115</v>
      </c>
      <c r="B468" s="7">
        <v>100000155919</v>
      </c>
      <c r="C468" s="6">
        <v>0</v>
      </c>
      <c r="D468" s="6" t="s">
        <v>217</v>
      </c>
      <c r="E468" s="8" t="s">
        <v>218</v>
      </c>
      <c r="F468" s="9">
        <v>2049000</v>
      </c>
      <c r="G468" s="9">
        <v>-2048999</v>
      </c>
      <c r="H468" s="8">
        <v>1</v>
      </c>
      <c r="I468" s="19" t="s">
        <v>157</v>
      </c>
      <c r="J468" s="1" t="s">
        <v>41</v>
      </c>
    </row>
    <row r="469" spans="1:10" x14ac:dyDescent="0.55000000000000004">
      <c r="A469" s="6">
        <v>116</v>
      </c>
      <c r="B469" s="7">
        <v>100000174269</v>
      </c>
      <c r="C469" s="6">
        <v>0</v>
      </c>
      <c r="D469" s="6" t="s">
        <v>219</v>
      </c>
      <c r="E469" s="8" t="s">
        <v>220</v>
      </c>
      <c r="F469" s="9">
        <v>74900</v>
      </c>
      <c r="G469" s="9">
        <v>-74899</v>
      </c>
      <c r="H469" s="8">
        <v>1</v>
      </c>
      <c r="I469" s="19" t="s">
        <v>157</v>
      </c>
      <c r="J469" s="1" t="s">
        <v>41</v>
      </c>
    </row>
    <row r="470" spans="1:10" x14ac:dyDescent="0.55000000000000004">
      <c r="A470" s="6">
        <v>117</v>
      </c>
      <c r="B470" s="7">
        <v>100000174270</v>
      </c>
      <c r="C470" s="6">
        <v>0</v>
      </c>
      <c r="D470" s="6" t="s">
        <v>219</v>
      </c>
      <c r="E470" s="8" t="s">
        <v>220</v>
      </c>
      <c r="F470" s="9">
        <v>74900</v>
      </c>
      <c r="G470" s="9">
        <v>-74899</v>
      </c>
      <c r="H470" s="8">
        <v>1</v>
      </c>
      <c r="I470" s="19" t="s">
        <v>157</v>
      </c>
      <c r="J470" s="1" t="s">
        <v>41</v>
      </c>
    </row>
    <row r="471" spans="1:10" x14ac:dyDescent="0.55000000000000004">
      <c r="A471" s="6">
        <v>118</v>
      </c>
      <c r="B471" s="7">
        <v>100000174271</v>
      </c>
      <c r="C471" s="6">
        <v>0</v>
      </c>
      <c r="D471" s="6" t="s">
        <v>219</v>
      </c>
      <c r="E471" s="8" t="s">
        <v>220</v>
      </c>
      <c r="F471" s="9">
        <v>74900</v>
      </c>
      <c r="G471" s="9">
        <v>-74899</v>
      </c>
      <c r="H471" s="8">
        <v>1</v>
      </c>
      <c r="I471" s="19" t="s">
        <v>157</v>
      </c>
      <c r="J471" s="1" t="s">
        <v>41</v>
      </c>
    </row>
    <row r="472" spans="1:10" x14ac:dyDescent="0.55000000000000004">
      <c r="A472" s="6">
        <v>119</v>
      </c>
      <c r="B472" s="7">
        <v>100000174272</v>
      </c>
      <c r="C472" s="6">
        <v>0</v>
      </c>
      <c r="D472" s="6" t="s">
        <v>219</v>
      </c>
      <c r="E472" s="8" t="s">
        <v>220</v>
      </c>
      <c r="F472" s="9">
        <v>74900</v>
      </c>
      <c r="G472" s="9">
        <v>-74899</v>
      </c>
      <c r="H472" s="8">
        <v>1</v>
      </c>
      <c r="I472" s="19" t="s">
        <v>157</v>
      </c>
      <c r="J472" s="1" t="s">
        <v>41</v>
      </c>
    </row>
    <row r="473" spans="1:10" x14ac:dyDescent="0.55000000000000004">
      <c r="A473" s="6">
        <v>120</v>
      </c>
      <c r="B473" s="7">
        <v>100000174273</v>
      </c>
      <c r="C473" s="6">
        <v>0</v>
      </c>
      <c r="D473" s="6" t="s">
        <v>219</v>
      </c>
      <c r="E473" s="8" t="s">
        <v>220</v>
      </c>
      <c r="F473" s="9">
        <v>74900</v>
      </c>
      <c r="G473" s="9">
        <v>-74899</v>
      </c>
      <c r="H473" s="8">
        <v>1</v>
      </c>
      <c r="I473" s="19" t="s">
        <v>157</v>
      </c>
      <c r="J473" s="1" t="s">
        <v>41</v>
      </c>
    </row>
    <row r="474" spans="1:10" x14ac:dyDescent="0.55000000000000004">
      <c r="A474" s="6">
        <v>121</v>
      </c>
      <c r="B474" s="7">
        <v>100000308090</v>
      </c>
      <c r="C474" s="6">
        <v>0</v>
      </c>
      <c r="D474" s="6" t="s">
        <v>221</v>
      </c>
      <c r="E474" s="8" t="s">
        <v>222</v>
      </c>
      <c r="F474" s="9">
        <v>2461000</v>
      </c>
      <c r="G474" s="9">
        <v>-2460999</v>
      </c>
      <c r="H474" s="8">
        <v>1</v>
      </c>
      <c r="I474" s="19" t="s">
        <v>157</v>
      </c>
      <c r="J474" s="1" t="s">
        <v>41</v>
      </c>
    </row>
    <row r="475" spans="1:10" x14ac:dyDescent="0.55000000000000004">
      <c r="A475" s="6">
        <v>122</v>
      </c>
      <c r="B475" s="7">
        <v>100000310064</v>
      </c>
      <c r="C475" s="6">
        <v>0</v>
      </c>
      <c r="D475" s="6" t="s">
        <v>223</v>
      </c>
      <c r="E475" s="8" t="s">
        <v>224</v>
      </c>
      <c r="F475" s="9">
        <v>33800</v>
      </c>
      <c r="G475" s="9">
        <v>-33799</v>
      </c>
      <c r="H475" s="8">
        <v>1</v>
      </c>
      <c r="I475" s="19" t="s">
        <v>157</v>
      </c>
      <c r="J475" s="1" t="s">
        <v>41</v>
      </c>
    </row>
    <row r="476" spans="1:10" x14ac:dyDescent="0.55000000000000004">
      <c r="A476" s="6">
        <v>123</v>
      </c>
      <c r="B476" s="7">
        <v>100000310108</v>
      </c>
      <c r="C476" s="6">
        <v>0</v>
      </c>
      <c r="D476" s="6" t="s">
        <v>221</v>
      </c>
      <c r="E476" s="8" t="s">
        <v>225</v>
      </c>
      <c r="F476" s="9">
        <v>33800</v>
      </c>
      <c r="G476" s="9">
        <v>-33799</v>
      </c>
      <c r="H476" s="8">
        <v>1</v>
      </c>
      <c r="I476" s="19" t="s">
        <v>157</v>
      </c>
      <c r="J476" s="1" t="s">
        <v>41</v>
      </c>
    </row>
    <row r="477" spans="1:10" x14ac:dyDescent="0.55000000000000004">
      <c r="A477" s="6">
        <v>124</v>
      </c>
      <c r="B477" s="7">
        <v>100000310109</v>
      </c>
      <c r="C477" s="6">
        <v>0</v>
      </c>
      <c r="D477" s="6" t="s">
        <v>221</v>
      </c>
      <c r="E477" s="8" t="s">
        <v>226</v>
      </c>
      <c r="F477" s="9">
        <v>33800</v>
      </c>
      <c r="G477" s="9">
        <v>-33799</v>
      </c>
      <c r="H477" s="8">
        <v>1</v>
      </c>
      <c r="I477" s="19" t="s">
        <v>157</v>
      </c>
      <c r="J477" s="1" t="s">
        <v>41</v>
      </c>
    </row>
    <row r="478" spans="1:10" x14ac:dyDescent="0.55000000000000004">
      <c r="A478" s="6">
        <v>125</v>
      </c>
      <c r="B478" s="7">
        <v>100000310110</v>
      </c>
      <c r="C478" s="6">
        <v>0</v>
      </c>
      <c r="D478" s="6" t="s">
        <v>221</v>
      </c>
      <c r="E478" s="8" t="s">
        <v>227</v>
      </c>
      <c r="F478" s="9">
        <v>33800</v>
      </c>
      <c r="G478" s="9">
        <v>-33799</v>
      </c>
      <c r="H478" s="8">
        <v>1</v>
      </c>
      <c r="I478" s="19" t="s">
        <v>157</v>
      </c>
      <c r="J478" s="1" t="s">
        <v>41</v>
      </c>
    </row>
    <row r="479" spans="1:10" x14ac:dyDescent="0.55000000000000004">
      <c r="A479" s="6">
        <v>126</v>
      </c>
      <c r="B479" s="7">
        <v>100000310111</v>
      </c>
      <c r="C479" s="6">
        <v>0</v>
      </c>
      <c r="D479" s="6" t="s">
        <v>221</v>
      </c>
      <c r="E479" s="8" t="s">
        <v>228</v>
      </c>
      <c r="F479" s="9">
        <v>33800</v>
      </c>
      <c r="G479" s="9">
        <v>-33799</v>
      </c>
      <c r="H479" s="8">
        <v>1</v>
      </c>
      <c r="I479" s="19" t="s">
        <v>157</v>
      </c>
      <c r="J479" s="1" t="s">
        <v>41</v>
      </c>
    </row>
    <row r="480" spans="1:10" x14ac:dyDescent="0.55000000000000004">
      <c r="A480" s="6">
        <v>127</v>
      </c>
      <c r="B480" s="7">
        <v>100000310112</v>
      </c>
      <c r="C480" s="6">
        <v>0</v>
      </c>
      <c r="D480" s="6" t="s">
        <v>221</v>
      </c>
      <c r="E480" s="8" t="s">
        <v>229</v>
      </c>
      <c r="F480" s="9">
        <v>33800</v>
      </c>
      <c r="G480" s="9">
        <v>-33799</v>
      </c>
      <c r="H480" s="8">
        <v>1</v>
      </c>
      <c r="I480" s="19" t="s">
        <v>157</v>
      </c>
      <c r="J480" s="1" t="s">
        <v>41</v>
      </c>
    </row>
    <row r="481" spans="1:10" x14ac:dyDescent="0.55000000000000004">
      <c r="A481" s="6">
        <v>128</v>
      </c>
      <c r="B481" s="7">
        <v>100000310113</v>
      </c>
      <c r="C481" s="6">
        <v>0</v>
      </c>
      <c r="D481" s="6" t="s">
        <v>221</v>
      </c>
      <c r="E481" s="8" t="s">
        <v>230</v>
      </c>
      <c r="F481" s="9">
        <v>33800</v>
      </c>
      <c r="G481" s="9">
        <v>-33799</v>
      </c>
      <c r="H481" s="8">
        <v>1</v>
      </c>
      <c r="I481" s="19" t="s">
        <v>157</v>
      </c>
      <c r="J481" s="1" t="s">
        <v>41</v>
      </c>
    </row>
    <row r="482" spans="1:10" x14ac:dyDescent="0.55000000000000004">
      <c r="A482" s="6">
        <v>129</v>
      </c>
      <c r="B482" s="7">
        <v>100000310114</v>
      </c>
      <c r="C482" s="6">
        <v>0</v>
      </c>
      <c r="D482" s="6" t="s">
        <v>221</v>
      </c>
      <c r="E482" s="8" t="s">
        <v>231</v>
      </c>
      <c r="F482" s="9">
        <v>33800</v>
      </c>
      <c r="G482" s="9">
        <v>-33799</v>
      </c>
      <c r="H482" s="8">
        <v>1</v>
      </c>
      <c r="I482" s="19" t="s">
        <v>157</v>
      </c>
      <c r="J482" s="1" t="s">
        <v>41</v>
      </c>
    </row>
    <row r="483" spans="1:10" x14ac:dyDescent="0.55000000000000004">
      <c r="A483" s="6">
        <v>130</v>
      </c>
      <c r="B483" s="7">
        <v>100000310115</v>
      </c>
      <c r="C483" s="6">
        <v>0</v>
      </c>
      <c r="D483" s="6" t="s">
        <v>221</v>
      </c>
      <c r="E483" s="8" t="s">
        <v>232</v>
      </c>
      <c r="F483" s="9">
        <v>33800</v>
      </c>
      <c r="G483" s="9">
        <v>-33799</v>
      </c>
      <c r="H483" s="8">
        <v>1</v>
      </c>
      <c r="I483" s="19" t="s">
        <v>157</v>
      </c>
      <c r="J483" s="1" t="s">
        <v>41</v>
      </c>
    </row>
    <row r="484" spans="1:10" x14ac:dyDescent="0.55000000000000004">
      <c r="A484" s="6">
        <v>131</v>
      </c>
      <c r="B484" s="7">
        <v>100000310116</v>
      </c>
      <c r="C484" s="6">
        <v>0</v>
      </c>
      <c r="D484" s="6" t="s">
        <v>221</v>
      </c>
      <c r="E484" s="8" t="s">
        <v>233</v>
      </c>
      <c r="F484" s="9">
        <v>33800</v>
      </c>
      <c r="G484" s="9">
        <v>-33799</v>
      </c>
      <c r="H484" s="8">
        <v>1</v>
      </c>
      <c r="I484" s="19" t="s">
        <v>157</v>
      </c>
      <c r="J484" s="1" t="s">
        <v>41</v>
      </c>
    </row>
    <row r="485" spans="1:10" x14ac:dyDescent="0.55000000000000004">
      <c r="A485" s="6">
        <v>132</v>
      </c>
      <c r="B485" s="7">
        <v>100000310117</v>
      </c>
      <c r="C485" s="6">
        <v>0</v>
      </c>
      <c r="D485" s="6" t="s">
        <v>221</v>
      </c>
      <c r="E485" s="8" t="s">
        <v>234</v>
      </c>
      <c r="F485" s="9">
        <v>33800</v>
      </c>
      <c r="G485" s="9">
        <v>-33799</v>
      </c>
      <c r="H485" s="8">
        <v>1</v>
      </c>
      <c r="I485" s="19" t="s">
        <v>157</v>
      </c>
      <c r="J485" s="1" t="s">
        <v>41</v>
      </c>
    </row>
    <row r="486" spans="1:10" x14ac:dyDescent="0.55000000000000004">
      <c r="A486" s="6">
        <v>133</v>
      </c>
      <c r="B486" s="7">
        <v>100000310118</v>
      </c>
      <c r="C486" s="6">
        <v>0</v>
      </c>
      <c r="D486" s="6" t="s">
        <v>221</v>
      </c>
      <c r="E486" s="8" t="s">
        <v>235</v>
      </c>
      <c r="F486" s="9">
        <v>33800</v>
      </c>
      <c r="G486" s="9">
        <v>-33799</v>
      </c>
      <c r="H486" s="8">
        <v>1</v>
      </c>
      <c r="I486" s="19" t="s">
        <v>157</v>
      </c>
      <c r="J486" s="1" t="s">
        <v>41</v>
      </c>
    </row>
    <row r="487" spans="1:10" x14ac:dyDescent="0.55000000000000004">
      <c r="A487" s="6">
        <v>134</v>
      </c>
      <c r="B487" s="7">
        <v>100000310119</v>
      </c>
      <c r="C487" s="6">
        <v>0</v>
      </c>
      <c r="D487" s="6" t="s">
        <v>221</v>
      </c>
      <c r="E487" s="8" t="s">
        <v>236</v>
      </c>
      <c r="F487" s="9">
        <v>33800</v>
      </c>
      <c r="G487" s="9">
        <v>-33799</v>
      </c>
      <c r="H487" s="8">
        <v>1</v>
      </c>
      <c r="I487" s="19" t="s">
        <v>157</v>
      </c>
      <c r="J487" s="1" t="s">
        <v>41</v>
      </c>
    </row>
    <row r="488" spans="1:10" x14ac:dyDescent="0.55000000000000004">
      <c r="A488" s="6">
        <v>135</v>
      </c>
      <c r="B488" s="7">
        <v>100000310120</v>
      </c>
      <c r="C488" s="6">
        <v>0</v>
      </c>
      <c r="D488" s="6" t="s">
        <v>221</v>
      </c>
      <c r="E488" s="8" t="s">
        <v>237</v>
      </c>
      <c r="F488" s="9">
        <v>33800</v>
      </c>
      <c r="G488" s="9">
        <v>-33799</v>
      </c>
      <c r="H488" s="8">
        <v>1</v>
      </c>
      <c r="I488" s="19" t="s">
        <v>157</v>
      </c>
      <c r="J488" s="1" t="s">
        <v>41</v>
      </c>
    </row>
    <row r="489" spans="1:10" x14ac:dyDescent="0.55000000000000004">
      <c r="A489" s="6">
        <v>136</v>
      </c>
      <c r="B489" s="7">
        <v>100000310121</v>
      </c>
      <c r="C489" s="6">
        <v>0</v>
      </c>
      <c r="D489" s="6" t="s">
        <v>221</v>
      </c>
      <c r="E489" s="8" t="s">
        <v>238</v>
      </c>
      <c r="F489" s="9">
        <v>33800</v>
      </c>
      <c r="G489" s="9">
        <v>-33799</v>
      </c>
      <c r="H489" s="8">
        <v>1</v>
      </c>
      <c r="I489" s="19" t="s">
        <v>157</v>
      </c>
      <c r="J489" s="1" t="s">
        <v>41</v>
      </c>
    </row>
    <row r="490" spans="1:10" x14ac:dyDescent="0.55000000000000004">
      <c r="A490" s="6">
        <v>137</v>
      </c>
      <c r="B490" s="7">
        <v>100000443307</v>
      </c>
      <c r="C490" s="6">
        <v>0</v>
      </c>
      <c r="D490" s="6" t="s">
        <v>239</v>
      </c>
      <c r="E490" s="8" t="s">
        <v>240</v>
      </c>
      <c r="F490" s="9">
        <v>970000</v>
      </c>
      <c r="G490" s="9">
        <v>-969999</v>
      </c>
      <c r="H490" s="8">
        <v>1</v>
      </c>
      <c r="I490" s="19" t="s">
        <v>157</v>
      </c>
      <c r="J490" s="1" t="s">
        <v>41</v>
      </c>
    </row>
    <row r="491" spans="1:10" x14ac:dyDescent="0.55000000000000004">
      <c r="A491" s="112" t="s">
        <v>186</v>
      </c>
      <c r="B491" s="112"/>
      <c r="C491" s="112"/>
      <c r="D491" s="112"/>
      <c r="E491" s="112"/>
      <c r="F491" s="10">
        <f>SUM(F354:F490)</f>
        <v>69506583.120000005</v>
      </c>
      <c r="G491" s="10">
        <f>SUM(G354:G490)</f>
        <v>-69506446.120000005</v>
      </c>
      <c r="H491" s="10">
        <f>SUM(H354:H490)</f>
        <v>137</v>
      </c>
      <c r="I491" s="19"/>
    </row>
    <row r="492" spans="1:10" x14ac:dyDescent="0.55000000000000004">
      <c r="A492" s="117" t="s">
        <v>26</v>
      </c>
      <c r="B492" s="117"/>
      <c r="C492" s="117"/>
      <c r="D492" s="117"/>
      <c r="E492" s="117"/>
      <c r="F492" s="23">
        <f>+F351+F491</f>
        <v>186582861.12</v>
      </c>
      <c r="G492" s="23">
        <f>+G351+G491</f>
        <v>-98347501.200000018</v>
      </c>
      <c r="H492" s="23">
        <f>+H351+H491</f>
        <v>88235359.919999972</v>
      </c>
      <c r="I492" s="19"/>
    </row>
    <row r="493" spans="1:10" x14ac:dyDescent="0.55000000000000004">
      <c r="B493" s="3" t="s">
        <v>241</v>
      </c>
      <c r="F493" s="12">
        <v>186582861.12</v>
      </c>
      <c r="G493" s="12">
        <v>-98347501.200000003</v>
      </c>
      <c r="H493" s="12">
        <v>88235359.920000002</v>
      </c>
      <c r="I493" s="19"/>
    </row>
    <row r="494" spans="1:10" x14ac:dyDescent="0.55000000000000004">
      <c r="F494" s="13">
        <f>+F492-F493</f>
        <v>0</v>
      </c>
      <c r="G494" s="13">
        <f>+G492-G493</f>
        <v>0</v>
      </c>
      <c r="H494" s="13">
        <f>+H492-H493</f>
        <v>0</v>
      </c>
      <c r="I494" s="19"/>
    </row>
    <row r="495" spans="1:10" x14ac:dyDescent="0.55000000000000004">
      <c r="A495" s="115" t="s">
        <v>242</v>
      </c>
      <c r="B495" s="115"/>
      <c r="C495" s="115"/>
      <c r="F495" s="12"/>
      <c r="G495" s="12"/>
      <c r="H495" s="12"/>
    </row>
    <row r="496" spans="1:10" x14ac:dyDescent="0.55000000000000004">
      <c r="A496" s="4" t="s">
        <v>2</v>
      </c>
      <c r="B496" s="5" t="s">
        <v>3</v>
      </c>
      <c r="C496" s="4" t="s">
        <v>4</v>
      </c>
      <c r="D496" s="4" t="s">
        <v>5</v>
      </c>
      <c r="E496" s="4" t="s">
        <v>6</v>
      </c>
      <c r="F496" s="4" t="s">
        <v>7</v>
      </c>
      <c r="G496" s="4" t="s">
        <v>8</v>
      </c>
      <c r="H496" s="4" t="s">
        <v>9</v>
      </c>
    </row>
    <row r="497" spans="1:10" x14ac:dyDescent="0.55000000000000004">
      <c r="A497" s="6">
        <v>1</v>
      </c>
      <c r="B497" s="7">
        <v>100000257589</v>
      </c>
      <c r="C497" s="6">
        <v>0</v>
      </c>
      <c r="D497" s="6" t="s">
        <v>243</v>
      </c>
      <c r="E497" s="8" t="s">
        <v>244</v>
      </c>
      <c r="F497" s="9">
        <v>216675</v>
      </c>
      <c r="G497" s="9">
        <v>-183026.53</v>
      </c>
      <c r="H497" s="9">
        <v>33648.47</v>
      </c>
      <c r="I497" s="1" t="s">
        <v>245</v>
      </c>
      <c r="J497" s="1" t="s">
        <v>13</v>
      </c>
    </row>
    <row r="498" spans="1:10" x14ac:dyDescent="0.55000000000000004">
      <c r="A498" s="6">
        <v>2</v>
      </c>
      <c r="B498" s="7">
        <v>100000289074</v>
      </c>
      <c r="C498" s="6">
        <v>0</v>
      </c>
      <c r="D498" s="6" t="s">
        <v>246</v>
      </c>
      <c r="E498" s="8" t="s">
        <v>247</v>
      </c>
      <c r="F498" s="9">
        <v>88810</v>
      </c>
      <c r="G498" s="9">
        <v>-66668.33</v>
      </c>
      <c r="H498" s="9">
        <v>22141.67</v>
      </c>
      <c r="I498" s="1" t="s">
        <v>245</v>
      </c>
      <c r="J498" s="1" t="s">
        <v>13</v>
      </c>
    </row>
    <row r="499" spans="1:10" x14ac:dyDescent="0.55000000000000004">
      <c r="A499" s="6">
        <v>3</v>
      </c>
      <c r="B499" s="7">
        <v>100000295209</v>
      </c>
      <c r="C499" s="6">
        <v>0</v>
      </c>
      <c r="D499" s="6" t="s">
        <v>91</v>
      </c>
      <c r="E499" s="8" t="s">
        <v>248</v>
      </c>
      <c r="F499" s="9">
        <v>45990</v>
      </c>
      <c r="G499" s="9">
        <v>-35456.400000000001</v>
      </c>
      <c r="H499" s="9">
        <v>10533.6</v>
      </c>
      <c r="I499" s="1" t="s">
        <v>245</v>
      </c>
      <c r="J499" s="1" t="s">
        <v>13</v>
      </c>
    </row>
    <row r="500" spans="1:10" x14ac:dyDescent="0.55000000000000004">
      <c r="A500" s="6">
        <v>4</v>
      </c>
      <c r="B500" s="7">
        <v>100000295210</v>
      </c>
      <c r="C500" s="6">
        <v>0</v>
      </c>
      <c r="D500" s="6" t="s">
        <v>91</v>
      </c>
      <c r="E500" s="8" t="s">
        <v>249</v>
      </c>
      <c r="F500" s="9">
        <v>23590</v>
      </c>
      <c r="G500" s="9">
        <v>-18186.919999999998</v>
      </c>
      <c r="H500" s="9">
        <v>5403.08</v>
      </c>
      <c r="I500" s="1" t="s">
        <v>245</v>
      </c>
      <c r="J500" s="1" t="s">
        <v>13</v>
      </c>
    </row>
    <row r="501" spans="1:10" x14ac:dyDescent="0.55000000000000004">
      <c r="A501" s="6">
        <v>5</v>
      </c>
      <c r="B501" s="7">
        <v>100000543654</v>
      </c>
      <c r="C501" s="6">
        <v>0</v>
      </c>
      <c r="D501" s="6" t="s">
        <v>110</v>
      </c>
      <c r="E501" s="8" t="s">
        <v>250</v>
      </c>
      <c r="F501" s="9">
        <v>30000</v>
      </c>
      <c r="G501" s="9">
        <v>-2508.1999999999998</v>
      </c>
      <c r="H501" s="9">
        <v>27491.8</v>
      </c>
      <c r="I501" s="1" t="s">
        <v>245</v>
      </c>
      <c r="J501" s="1" t="s">
        <v>13</v>
      </c>
    </row>
    <row r="502" spans="1:10" x14ac:dyDescent="0.55000000000000004">
      <c r="A502" s="6">
        <v>6</v>
      </c>
      <c r="B502" s="7">
        <v>100000557399</v>
      </c>
      <c r="C502" s="6">
        <v>0</v>
      </c>
      <c r="D502" s="6" t="s">
        <v>174</v>
      </c>
      <c r="E502" s="8" t="s">
        <v>251</v>
      </c>
      <c r="F502" s="9">
        <v>686084</v>
      </c>
      <c r="G502" s="9">
        <v>-67794.149999999994</v>
      </c>
      <c r="H502" s="9">
        <v>618289.85</v>
      </c>
      <c r="I502" s="1" t="s">
        <v>245</v>
      </c>
      <c r="J502" s="1" t="s">
        <v>13</v>
      </c>
    </row>
    <row r="503" spans="1:10" x14ac:dyDescent="0.55000000000000004">
      <c r="A503" s="6">
        <v>7</v>
      </c>
      <c r="B503" s="7">
        <v>100000557400</v>
      </c>
      <c r="C503" s="6">
        <v>0</v>
      </c>
      <c r="D503" s="6" t="s">
        <v>174</v>
      </c>
      <c r="E503" s="8" t="s">
        <v>252</v>
      </c>
      <c r="F503" s="9">
        <v>263006</v>
      </c>
      <c r="G503" s="9">
        <v>-25988.47</v>
      </c>
      <c r="H503" s="9">
        <v>237017.53</v>
      </c>
      <c r="I503" s="1" t="s">
        <v>245</v>
      </c>
      <c r="J503" s="1" t="s">
        <v>13</v>
      </c>
    </row>
    <row r="504" spans="1:10" x14ac:dyDescent="0.55000000000000004">
      <c r="A504" s="112" t="s">
        <v>242</v>
      </c>
      <c r="B504" s="112"/>
      <c r="C504" s="112"/>
      <c r="D504" s="112"/>
      <c r="E504" s="112"/>
      <c r="F504" s="10">
        <f>SUM(F497:F503)</f>
        <v>1354155</v>
      </c>
      <c r="G504" s="10">
        <f>SUM(G497:G503)</f>
        <v>-399629</v>
      </c>
      <c r="H504" s="10">
        <f>SUM(H497:H503)</f>
        <v>954526</v>
      </c>
    </row>
    <row r="505" spans="1:10" x14ac:dyDescent="0.55000000000000004">
      <c r="A505" s="14" t="s">
        <v>253</v>
      </c>
      <c r="B505" s="14"/>
      <c r="C505" s="14"/>
      <c r="F505" s="12"/>
      <c r="G505" s="12"/>
      <c r="H505" s="12"/>
    </row>
    <row r="506" spans="1:10" x14ac:dyDescent="0.55000000000000004">
      <c r="A506" s="4" t="s">
        <v>2</v>
      </c>
      <c r="B506" s="5" t="s">
        <v>3</v>
      </c>
      <c r="C506" s="4" t="s">
        <v>4</v>
      </c>
      <c r="D506" s="4" t="s">
        <v>5</v>
      </c>
      <c r="E506" s="4" t="s">
        <v>6</v>
      </c>
      <c r="F506" s="4" t="s">
        <v>7</v>
      </c>
      <c r="G506" s="4" t="s">
        <v>8</v>
      </c>
      <c r="H506" s="4" t="s">
        <v>9</v>
      </c>
    </row>
    <row r="507" spans="1:10" x14ac:dyDescent="0.55000000000000004">
      <c r="A507" s="6">
        <v>1</v>
      </c>
      <c r="B507" s="7">
        <v>100000013246</v>
      </c>
      <c r="C507" s="6">
        <v>0</v>
      </c>
      <c r="D507" s="6" t="s">
        <v>254</v>
      </c>
      <c r="E507" s="8" t="s">
        <v>255</v>
      </c>
      <c r="F507" s="9">
        <v>35000</v>
      </c>
      <c r="G507" s="9">
        <v>-34999</v>
      </c>
      <c r="H507" s="8">
        <v>1</v>
      </c>
      <c r="I507" s="1" t="s">
        <v>245</v>
      </c>
      <c r="J507" s="1" t="s">
        <v>41</v>
      </c>
    </row>
    <row r="508" spans="1:10" x14ac:dyDescent="0.55000000000000004">
      <c r="A508" s="6">
        <v>2</v>
      </c>
      <c r="B508" s="7">
        <v>100000013247</v>
      </c>
      <c r="C508" s="6">
        <v>0</v>
      </c>
      <c r="D508" s="6" t="s">
        <v>256</v>
      </c>
      <c r="E508" s="8" t="s">
        <v>257</v>
      </c>
      <c r="F508" s="9">
        <v>12930</v>
      </c>
      <c r="G508" s="9">
        <v>-12929</v>
      </c>
      <c r="H508" s="8">
        <v>1</v>
      </c>
      <c r="I508" s="1" t="s">
        <v>245</v>
      </c>
      <c r="J508" s="1" t="s">
        <v>41</v>
      </c>
    </row>
    <row r="509" spans="1:10" x14ac:dyDescent="0.55000000000000004">
      <c r="A509" s="6">
        <v>3</v>
      </c>
      <c r="B509" s="7">
        <v>100000013248</v>
      </c>
      <c r="C509" s="6">
        <v>0</v>
      </c>
      <c r="D509" s="6" t="s">
        <v>256</v>
      </c>
      <c r="E509" s="8" t="s">
        <v>257</v>
      </c>
      <c r="F509" s="9">
        <v>12950</v>
      </c>
      <c r="G509" s="9">
        <v>-12949</v>
      </c>
      <c r="H509" s="8">
        <v>1</v>
      </c>
      <c r="I509" s="1" t="s">
        <v>245</v>
      </c>
      <c r="J509" s="1" t="s">
        <v>41</v>
      </c>
    </row>
    <row r="510" spans="1:10" x14ac:dyDescent="0.55000000000000004">
      <c r="A510" s="6">
        <v>4</v>
      </c>
      <c r="B510" s="7">
        <v>100000042004</v>
      </c>
      <c r="C510" s="6">
        <v>0</v>
      </c>
      <c r="D510" s="6" t="s">
        <v>258</v>
      </c>
      <c r="E510" s="8" t="s">
        <v>259</v>
      </c>
      <c r="F510" s="9">
        <v>92000</v>
      </c>
      <c r="G510" s="9">
        <v>-91999</v>
      </c>
      <c r="H510" s="8">
        <v>1</v>
      </c>
      <c r="I510" s="1" t="s">
        <v>245</v>
      </c>
      <c r="J510" s="1" t="s">
        <v>41</v>
      </c>
    </row>
    <row r="511" spans="1:10" x14ac:dyDescent="0.55000000000000004">
      <c r="A511" s="6">
        <v>5</v>
      </c>
      <c r="B511" s="7">
        <v>100000060334</v>
      </c>
      <c r="C511" s="6">
        <v>0</v>
      </c>
      <c r="D511" s="6" t="s">
        <v>260</v>
      </c>
      <c r="E511" s="8" t="s">
        <v>261</v>
      </c>
      <c r="F511" s="9">
        <v>11950</v>
      </c>
      <c r="G511" s="9">
        <v>-11949</v>
      </c>
      <c r="H511" s="8">
        <v>1</v>
      </c>
      <c r="I511" s="1" t="s">
        <v>245</v>
      </c>
      <c r="J511" s="1" t="s">
        <v>41</v>
      </c>
    </row>
    <row r="512" spans="1:10" x14ac:dyDescent="0.55000000000000004">
      <c r="A512" s="6">
        <v>6</v>
      </c>
      <c r="B512" s="7">
        <v>100000060335</v>
      </c>
      <c r="C512" s="6">
        <v>0</v>
      </c>
      <c r="D512" s="6" t="s">
        <v>260</v>
      </c>
      <c r="E512" s="8" t="s">
        <v>261</v>
      </c>
      <c r="F512" s="9">
        <v>11950</v>
      </c>
      <c r="G512" s="9">
        <v>-11949</v>
      </c>
      <c r="H512" s="8">
        <v>1</v>
      </c>
      <c r="I512" s="1" t="s">
        <v>245</v>
      </c>
      <c r="J512" s="1" t="s">
        <v>41</v>
      </c>
    </row>
    <row r="513" spans="1:10" x14ac:dyDescent="0.55000000000000004">
      <c r="A513" s="6">
        <v>7</v>
      </c>
      <c r="B513" s="7">
        <v>100000060336</v>
      </c>
      <c r="C513" s="6">
        <v>0</v>
      </c>
      <c r="D513" s="6" t="s">
        <v>260</v>
      </c>
      <c r="E513" s="8" t="s">
        <v>261</v>
      </c>
      <c r="F513" s="9">
        <v>11950</v>
      </c>
      <c r="G513" s="9">
        <v>-11949</v>
      </c>
      <c r="H513" s="8">
        <v>1</v>
      </c>
      <c r="I513" s="1" t="s">
        <v>245</v>
      </c>
      <c r="J513" s="1" t="s">
        <v>41</v>
      </c>
    </row>
    <row r="514" spans="1:10" x14ac:dyDescent="0.55000000000000004">
      <c r="A514" s="6">
        <v>8</v>
      </c>
      <c r="B514" s="7">
        <v>100000060337</v>
      </c>
      <c r="C514" s="6">
        <v>0</v>
      </c>
      <c r="D514" s="6" t="s">
        <v>260</v>
      </c>
      <c r="E514" s="8" t="s">
        <v>261</v>
      </c>
      <c r="F514" s="9">
        <v>11950</v>
      </c>
      <c r="G514" s="9">
        <v>-11949</v>
      </c>
      <c r="H514" s="8">
        <v>1</v>
      </c>
      <c r="I514" s="1" t="s">
        <v>245</v>
      </c>
      <c r="J514" s="1" t="s">
        <v>41</v>
      </c>
    </row>
    <row r="515" spans="1:10" x14ac:dyDescent="0.55000000000000004">
      <c r="A515" s="6">
        <v>9</v>
      </c>
      <c r="B515" s="7">
        <v>100000060338</v>
      </c>
      <c r="C515" s="6">
        <v>0</v>
      </c>
      <c r="D515" s="6" t="s">
        <v>260</v>
      </c>
      <c r="E515" s="8" t="s">
        <v>261</v>
      </c>
      <c r="F515" s="9">
        <v>11950</v>
      </c>
      <c r="G515" s="9">
        <v>-11949</v>
      </c>
      <c r="H515" s="8">
        <v>1</v>
      </c>
      <c r="I515" s="1" t="s">
        <v>245</v>
      </c>
      <c r="J515" s="1" t="s">
        <v>41</v>
      </c>
    </row>
    <row r="516" spans="1:10" x14ac:dyDescent="0.55000000000000004">
      <c r="A516" s="6">
        <v>10</v>
      </c>
      <c r="B516" s="7">
        <v>100000060339</v>
      </c>
      <c r="C516" s="6">
        <v>0</v>
      </c>
      <c r="D516" s="6" t="s">
        <v>260</v>
      </c>
      <c r="E516" s="8" t="s">
        <v>261</v>
      </c>
      <c r="F516" s="9">
        <v>11950</v>
      </c>
      <c r="G516" s="9">
        <v>-11949</v>
      </c>
      <c r="H516" s="8">
        <v>1</v>
      </c>
      <c r="I516" s="1" t="s">
        <v>245</v>
      </c>
      <c r="J516" s="1" t="s">
        <v>41</v>
      </c>
    </row>
    <row r="517" spans="1:10" x14ac:dyDescent="0.55000000000000004">
      <c r="A517" s="6">
        <v>11</v>
      </c>
      <c r="B517" s="7">
        <v>100000060340</v>
      </c>
      <c r="C517" s="6">
        <v>0</v>
      </c>
      <c r="D517" s="6" t="s">
        <v>260</v>
      </c>
      <c r="E517" s="8" t="s">
        <v>261</v>
      </c>
      <c r="F517" s="9">
        <v>11950</v>
      </c>
      <c r="G517" s="9">
        <v>-11949</v>
      </c>
      <c r="H517" s="8">
        <v>1</v>
      </c>
      <c r="I517" s="1" t="s">
        <v>245</v>
      </c>
      <c r="J517" s="1" t="s">
        <v>41</v>
      </c>
    </row>
    <row r="518" spans="1:10" x14ac:dyDescent="0.55000000000000004">
      <c r="A518" s="6">
        <v>12</v>
      </c>
      <c r="B518" s="7">
        <v>100000060341</v>
      </c>
      <c r="C518" s="6">
        <v>0</v>
      </c>
      <c r="D518" s="6" t="s">
        <v>260</v>
      </c>
      <c r="E518" s="8" t="s">
        <v>261</v>
      </c>
      <c r="F518" s="9">
        <v>11950</v>
      </c>
      <c r="G518" s="9">
        <v>-11949</v>
      </c>
      <c r="H518" s="8">
        <v>1</v>
      </c>
      <c r="I518" s="1" t="s">
        <v>245</v>
      </c>
      <c r="J518" s="1" t="s">
        <v>41</v>
      </c>
    </row>
    <row r="519" spans="1:10" x14ac:dyDescent="0.55000000000000004">
      <c r="A519" s="6">
        <v>13</v>
      </c>
      <c r="B519" s="7">
        <v>100000060342</v>
      </c>
      <c r="C519" s="6">
        <v>0</v>
      </c>
      <c r="D519" s="6" t="s">
        <v>260</v>
      </c>
      <c r="E519" s="8" t="s">
        <v>262</v>
      </c>
      <c r="F519" s="9">
        <v>24855</v>
      </c>
      <c r="G519" s="9">
        <v>-24854</v>
      </c>
      <c r="H519" s="8">
        <v>1</v>
      </c>
      <c r="I519" s="1" t="s">
        <v>245</v>
      </c>
      <c r="J519" s="1" t="s">
        <v>41</v>
      </c>
    </row>
    <row r="520" spans="1:10" x14ac:dyDescent="0.55000000000000004">
      <c r="A520" s="6">
        <v>14</v>
      </c>
      <c r="B520" s="7">
        <v>100000061804</v>
      </c>
      <c r="C520" s="6">
        <v>0</v>
      </c>
      <c r="D520" s="6" t="s">
        <v>263</v>
      </c>
      <c r="E520" s="8" t="s">
        <v>264</v>
      </c>
      <c r="F520" s="9">
        <v>297600</v>
      </c>
      <c r="G520" s="9">
        <v>-297599</v>
      </c>
      <c r="H520" s="8">
        <v>1</v>
      </c>
      <c r="I520" s="1" t="s">
        <v>245</v>
      </c>
      <c r="J520" s="1" t="s">
        <v>41</v>
      </c>
    </row>
    <row r="521" spans="1:10" x14ac:dyDescent="0.55000000000000004">
      <c r="A521" s="6">
        <v>15</v>
      </c>
      <c r="B521" s="7">
        <v>100000061805</v>
      </c>
      <c r="C521" s="6">
        <v>0</v>
      </c>
      <c r="D521" s="6" t="s">
        <v>263</v>
      </c>
      <c r="E521" s="8" t="s">
        <v>265</v>
      </c>
      <c r="F521" s="9">
        <v>197400</v>
      </c>
      <c r="G521" s="9">
        <v>-197399</v>
      </c>
      <c r="H521" s="8">
        <v>1</v>
      </c>
      <c r="I521" s="1" t="s">
        <v>245</v>
      </c>
      <c r="J521" s="1" t="s">
        <v>41</v>
      </c>
    </row>
    <row r="522" spans="1:10" x14ac:dyDescent="0.55000000000000004">
      <c r="A522" s="6">
        <v>16</v>
      </c>
      <c r="B522" s="7">
        <v>100000063715</v>
      </c>
      <c r="C522" s="6">
        <v>0</v>
      </c>
      <c r="D522" s="6" t="s">
        <v>195</v>
      </c>
      <c r="E522" s="8" t="s">
        <v>266</v>
      </c>
      <c r="F522" s="9">
        <v>450000</v>
      </c>
      <c r="G522" s="9">
        <v>-449999</v>
      </c>
      <c r="H522" s="8">
        <v>1</v>
      </c>
      <c r="I522" s="1" t="s">
        <v>245</v>
      </c>
      <c r="J522" s="1" t="s">
        <v>41</v>
      </c>
    </row>
    <row r="523" spans="1:10" x14ac:dyDescent="0.55000000000000004">
      <c r="A523" s="6">
        <v>17</v>
      </c>
      <c r="B523" s="7">
        <v>100000073922</v>
      </c>
      <c r="C523" s="6">
        <v>0</v>
      </c>
      <c r="D523" s="6" t="s">
        <v>267</v>
      </c>
      <c r="E523" s="8" t="s">
        <v>268</v>
      </c>
      <c r="F523" s="9">
        <v>108666.64</v>
      </c>
      <c r="G523" s="9">
        <v>-108665.64</v>
      </c>
      <c r="H523" s="8">
        <v>1</v>
      </c>
      <c r="I523" s="1" t="s">
        <v>245</v>
      </c>
      <c r="J523" s="1" t="s">
        <v>41</v>
      </c>
    </row>
    <row r="524" spans="1:10" x14ac:dyDescent="0.55000000000000004">
      <c r="A524" s="6">
        <v>18</v>
      </c>
      <c r="B524" s="7">
        <v>100000073923</v>
      </c>
      <c r="C524" s="6">
        <v>0</v>
      </c>
      <c r="D524" s="6" t="s">
        <v>267</v>
      </c>
      <c r="E524" s="8" t="s">
        <v>268</v>
      </c>
      <c r="F524" s="9">
        <v>108666.67</v>
      </c>
      <c r="G524" s="9">
        <v>-108665.67</v>
      </c>
      <c r="H524" s="8">
        <v>1</v>
      </c>
      <c r="I524" s="1" t="s">
        <v>245</v>
      </c>
      <c r="J524" s="1" t="s">
        <v>41</v>
      </c>
    </row>
    <row r="525" spans="1:10" x14ac:dyDescent="0.55000000000000004">
      <c r="A525" s="6">
        <v>19</v>
      </c>
      <c r="B525" s="7">
        <v>100000073924</v>
      </c>
      <c r="C525" s="6">
        <v>0</v>
      </c>
      <c r="D525" s="6" t="s">
        <v>267</v>
      </c>
      <c r="E525" s="8" t="s">
        <v>268</v>
      </c>
      <c r="F525" s="9">
        <v>108666.67</v>
      </c>
      <c r="G525" s="9">
        <v>-108665.67</v>
      </c>
      <c r="H525" s="8">
        <v>1</v>
      </c>
      <c r="I525" s="1" t="s">
        <v>245</v>
      </c>
      <c r="J525" s="1" t="s">
        <v>41</v>
      </c>
    </row>
    <row r="526" spans="1:10" x14ac:dyDescent="0.55000000000000004">
      <c r="A526" s="6">
        <v>20</v>
      </c>
      <c r="B526" s="7">
        <v>100000073925</v>
      </c>
      <c r="C526" s="6">
        <v>0</v>
      </c>
      <c r="D526" s="6" t="s">
        <v>267</v>
      </c>
      <c r="E526" s="8" t="s">
        <v>268</v>
      </c>
      <c r="F526" s="9">
        <v>108666.67</v>
      </c>
      <c r="G526" s="9">
        <v>-108665.67</v>
      </c>
      <c r="H526" s="8">
        <v>1</v>
      </c>
      <c r="I526" s="1" t="s">
        <v>245</v>
      </c>
      <c r="J526" s="1" t="s">
        <v>41</v>
      </c>
    </row>
    <row r="527" spans="1:10" x14ac:dyDescent="0.55000000000000004">
      <c r="A527" s="6">
        <v>21</v>
      </c>
      <c r="B527" s="7">
        <v>100000073926</v>
      </c>
      <c r="C527" s="6">
        <v>0</v>
      </c>
      <c r="D527" s="6" t="s">
        <v>267</v>
      </c>
      <c r="E527" s="8" t="s">
        <v>268</v>
      </c>
      <c r="F527" s="9">
        <v>108666.67</v>
      </c>
      <c r="G527" s="9">
        <v>-108665.67</v>
      </c>
      <c r="H527" s="8">
        <v>1</v>
      </c>
      <c r="I527" s="1" t="s">
        <v>245</v>
      </c>
      <c r="J527" s="1" t="s">
        <v>41</v>
      </c>
    </row>
    <row r="528" spans="1:10" x14ac:dyDescent="0.55000000000000004">
      <c r="A528" s="6">
        <v>22</v>
      </c>
      <c r="B528" s="7">
        <v>100000073927</v>
      </c>
      <c r="C528" s="6">
        <v>0</v>
      </c>
      <c r="D528" s="6" t="s">
        <v>267</v>
      </c>
      <c r="E528" s="8" t="s">
        <v>268</v>
      </c>
      <c r="F528" s="9">
        <v>108666.67</v>
      </c>
      <c r="G528" s="9">
        <v>-108665.67</v>
      </c>
      <c r="H528" s="8">
        <v>1</v>
      </c>
      <c r="I528" s="1" t="s">
        <v>245</v>
      </c>
      <c r="J528" s="1" t="s">
        <v>41</v>
      </c>
    </row>
    <row r="529" spans="1:10" x14ac:dyDescent="0.55000000000000004">
      <c r="A529" s="6">
        <v>23</v>
      </c>
      <c r="B529" s="7">
        <v>100000073928</v>
      </c>
      <c r="C529" s="6">
        <v>0</v>
      </c>
      <c r="D529" s="6" t="s">
        <v>267</v>
      </c>
      <c r="E529" s="8" t="s">
        <v>268</v>
      </c>
      <c r="F529" s="9">
        <v>108666.67</v>
      </c>
      <c r="G529" s="9">
        <v>-108665.67</v>
      </c>
      <c r="H529" s="8">
        <v>1</v>
      </c>
      <c r="I529" s="1" t="s">
        <v>245</v>
      </c>
      <c r="J529" s="1" t="s">
        <v>41</v>
      </c>
    </row>
    <row r="530" spans="1:10" x14ac:dyDescent="0.55000000000000004">
      <c r="A530" s="6">
        <v>24</v>
      </c>
      <c r="B530" s="7">
        <v>100000073929</v>
      </c>
      <c r="C530" s="6">
        <v>0</v>
      </c>
      <c r="D530" s="6" t="s">
        <v>267</v>
      </c>
      <c r="E530" s="8" t="s">
        <v>268</v>
      </c>
      <c r="F530" s="9">
        <v>108666.67</v>
      </c>
      <c r="G530" s="9">
        <v>-108665.67</v>
      </c>
      <c r="H530" s="8">
        <v>1</v>
      </c>
      <c r="I530" s="1" t="s">
        <v>245</v>
      </c>
      <c r="J530" s="1" t="s">
        <v>41</v>
      </c>
    </row>
    <row r="531" spans="1:10" x14ac:dyDescent="0.55000000000000004">
      <c r="A531" s="6">
        <v>25</v>
      </c>
      <c r="B531" s="7">
        <v>100000073930</v>
      </c>
      <c r="C531" s="6">
        <v>0</v>
      </c>
      <c r="D531" s="6" t="s">
        <v>267</v>
      </c>
      <c r="E531" s="8" t="s">
        <v>268</v>
      </c>
      <c r="F531" s="9">
        <v>108666.67</v>
      </c>
      <c r="G531" s="9">
        <v>-108665.67</v>
      </c>
      <c r="H531" s="8">
        <v>1</v>
      </c>
      <c r="I531" s="1" t="s">
        <v>245</v>
      </c>
      <c r="J531" s="1" t="s">
        <v>41</v>
      </c>
    </row>
    <row r="532" spans="1:10" x14ac:dyDescent="0.55000000000000004">
      <c r="A532" s="6">
        <v>26</v>
      </c>
      <c r="B532" s="7">
        <v>100000083885</v>
      </c>
      <c r="C532" s="6">
        <v>0</v>
      </c>
      <c r="D532" s="6" t="s">
        <v>123</v>
      </c>
      <c r="E532" s="8" t="s">
        <v>269</v>
      </c>
      <c r="F532" s="9">
        <v>48600</v>
      </c>
      <c r="G532" s="9">
        <v>-48599</v>
      </c>
      <c r="H532" s="8">
        <v>1</v>
      </c>
      <c r="I532" s="1" t="s">
        <v>245</v>
      </c>
      <c r="J532" s="1" t="s">
        <v>41</v>
      </c>
    </row>
    <row r="533" spans="1:10" x14ac:dyDescent="0.55000000000000004">
      <c r="A533" s="6">
        <v>27</v>
      </c>
      <c r="B533" s="7">
        <v>100000104838</v>
      </c>
      <c r="C533" s="6">
        <v>0</v>
      </c>
      <c r="D533" s="6" t="s">
        <v>270</v>
      </c>
      <c r="E533" s="8" t="s">
        <v>271</v>
      </c>
      <c r="F533" s="9">
        <v>11927.08</v>
      </c>
      <c r="G533" s="9">
        <v>-11926.08</v>
      </c>
      <c r="H533" s="8">
        <v>1</v>
      </c>
      <c r="I533" s="1" t="s">
        <v>245</v>
      </c>
      <c r="J533" s="1" t="s">
        <v>41</v>
      </c>
    </row>
    <row r="534" spans="1:10" x14ac:dyDescent="0.55000000000000004">
      <c r="A534" s="6">
        <v>28</v>
      </c>
      <c r="B534" s="7">
        <v>100000104839</v>
      </c>
      <c r="C534" s="6">
        <v>0</v>
      </c>
      <c r="D534" s="6" t="s">
        <v>270</v>
      </c>
      <c r="E534" s="8" t="s">
        <v>271</v>
      </c>
      <c r="F534" s="9">
        <v>11927.08</v>
      </c>
      <c r="G534" s="9">
        <v>-11926.08</v>
      </c>
      <c r="H534" s="8">
        <v>1</v>
      </c>
      <c r="I534" s="1" t="s">
        <v>245</v>
      </c>
      <c r="J534" s="1" t="s">
        <v>41</v>
      </c>
    </row>
    <row r="535" spans="1:10" x14ac:dyDescent="0.55000000000000004">
      <c r="A535" s="6">
        <v>29</v>
      </c>
      <c r="B535" s="7">
        <v>100000104840</v>
      </c>
      <c r="C535" s="6">
        <v>0</v>
      </c>
      <c r="D535" s="6" t="s">
        <v>270</v>
      </c>
      <c r="E535" s="8" t="s">
        <v>271</v>
      </c>
      <c r="F535" s="9">
        <v>11927.08</v>
      </c>
      <c r="G535" s="9">
        <v>-11926.08</v>
      </c>
      <c r="H535" s="8">
        <v>1</v>
      </c>
      <c r="I535" s="1" t="s">
        <v>245</v>
      </c>
      <c r="J535" s="1" t="s">
        <v>41</v>
      </c>
    </row>
    <row r="536" spans="1:10" x14ac:dyDescent="0.55000000000000004">
      <c r="A536" s="6">
        <v>30</v>
      </c>
      <c r="B536" s="7">
        <v>100000104841</v>
      </c>
      <c r="C536" s="6">
        <v>0</v>
      </c>
      <c r="D536" s="6" t="s">
        <v>270</v>
      </c>
      <c r="E536" s="8" t="s">
        <v>271</v>
      </c>
      <c r="F536" s="9">
        <v>11927.08</v>
      </c>
      <c r="G536" s="9">
        <v>-11926.08</v>
      </c>
      <c r="H536" s="8">
        <v>1</v>
      </c>
      <c r="I536" s="1" t="s">
        <v>245</v>
      </c>
      <c r="J536" s="1" t="s">
        <v>41</v>
      </c>
    </row>
    <row r="537" spans="1:10" x14ac:dyDescent="0.55000000000000004">
      <c r="A537" s="6">
        <v>31</v>
      </c>
      <c r="B537" s="7">
        <v>100000104842</v>
      </c>
      <c r="C537" s="6">
        <v>0</v>
      </c>
      <c r="D537" s="6" t="s">
        <v>270</v>
      </c>
      <c r="E537" s="8" t="s">
        <v>271</v>
      </c>
      <c r="F537" s="9">
        <v>11927.08</v>
      </c>
      <c r="G537" s="9">
        <v>-11926.08</v>
      </c>
      <c r="H537" s="8">
        <v>1</v>
      </c>
      <c r="I537" s="1" t="s">
        <v>245</v>
      </c>
      <c r="J537" s="1" t="s">
        <v>41</v>
      </c>
    </row>
    <row r="538" spans="1:10" x14ac:dyDescent="0.55000000000000004">
      <c r="A538" s="6">
        <v>32</v>
      </c>
      <c r="B538" s="7">
        <v>100000104843</v>
      </c>
      <c r="C538" s="6">
        <v>0</v>
      </c>
      <c r="D538" s="6" t="s">
        <v>270</v>
      </c>
      <c r="E538" s="8" t="s">
        <v>271</v>
      </c>
      <c r="F538" s="9">
        <v>11927.08</v>
      </c>
      <c r="G538" s="9">
        <v>-11926.08</v>
      </c>
      <c r="H538" s="8">
        <v>1</v>
      </c>
      <c r="I538" s="1" t="s">
        <v>245</v>
      </c>
      <c r="J538" s="1" t="s">
        <v>41</v>
      </c>
    </row>
    <row r="539" spans="1:10" x14ac:dyDescent="0.55000000000000004">
      <c r="A539" s="6">
        <v>33</v>
      </c>
      <c r="B539" s="7">
        <v>100000104844</v>
      </c>
      <c r="C539" s="6">
        <v>0</v>
      </c>
      <c r="D539" s="6" t="s">
        <v>270</v>
      </c>
      <c r="E539" s="8" t="s">
        <v>271</v>
      </c>
      <c r="F539" s="9">
        <v>11927.08</v>
      </c>
      <c r="G539" s="9">
        <v>-11926.08</v>
      </c>
      <c r="H539" s="8">
        <v>1</v>
      </c>
      <c r="I539" s="1" t="s">
        <v>245</v>
      </c>
      <c r="J539" s="1" t="s">
        <v>41</v>
      </c>
    </row>
    <row r="540" spans="1:10" x14ac:dyDescent="0.55000000000000004">
      <c r="A540" s="6">
        <v>34</v>
      </c>
      <c r="B540" s="7">
        <v>100000104845</v>
      </c>
      <c r="C540" s="6">
        <v>0</v>
      </c>
      <c r="D540" s="6" t="s">
        <v>270</v>
      </c>
      <c r="E540" s="8" t="s">
        <v>271</v>
      </c>
      <c r="F540" s="9">
        <v>11927.08</v>
      </c>
      <c r="G540" s="9">
        <v>-11926.08</v>
      </c>
      <c r="H540" s="8">
        <v>1</v>
      </c>
      <c r="I540" s="1" t="s">
        <v>245</v>
      </c>
      <c r="J540" s="1" t="s">
        <v>41</v>
      </c>
    </row>
    <row r="541" spans="1:10" x14ac:dyDescent="0.55000000000000004">
      <c r="A541" s="6">
        <v>35</v>
      </c>
      <c r="B541" s="7">
        <v>100000104846</v>
      </c>
      <c r="C541" s="6">
        <v>0</v>
      </c>
      <c r="D541" s="6" t="s">
        <v>270</v>
      </c>
      <c r="E541" s="8" t="s">
        <v>271</v>
      </c>
      <c r="F541" s="9">
        <v>11927.08</v>
      </c>
      <c r="G541" s="9">
        <v>-11926.08</v>
      </c>
      <c r="H541" s="8">
        <v>1</v>
      </c>
      <c r="I541" s="1" t="s">
        <v>245</v>
      </c>
      <c r="J541" s="1" t="s">
        <v>41</v>
      </c>
    </row>
    <row r="542" spans="1:10" x14ac:dyDescent="0.55000000000000004">
      <c r="A542" s="6">
        <v>36</v>
      </c>
      <c r="B542" s="7">
        <v>100000104847</v>
      </c>
      <c r="C542" s="6">
        <v>0</v>
      </c>
      <c r="D542" s="6" t="s">
        <v>270</v>
      </c>
      <c r="E542" s="8" t="s">
        <v>271</v>
      </c>
      <c r="F542" s="9">
        <v>11927.08</v>
      </c>
      <c r="G542" s="9">
        <v>-11926.08</v>
      </c>
      <c r="H542" s="8">
        <v>1</v>
      </c>
      <c r="I542" s="1" t="s">
        <v>245</v>
      </c>
      <c r="J542" s="1" t="s">
        <v>41</v>
      </c>
    </row>
    <row r="543" spans="1:10" x14ac:dyDescent="0.55000000000000004">
      <c r="A543" s="6">
        <v>37</v>
      </c>
      <c r="B543" s="7">
        <v>100000104848</v>
      </c>
      <c r="C543" s="6">
        <v>0</v>
      </c>
      <c r="D543" s="6" t="s">
        <v>270</v>
      </c>
      <c r="E543" s="8" t="s">
        <v>271</v>
      </c>
      <c r="F543" s="9">
        <v>11927.08</v>
      </c>
      <c r="G543" s="9">
        <v>-11926.08</v>
      </c>
      <c r="H543" s="8">
        <v>1</v>
      </c>
      <c r="I543" s="1" t="s">
        <v>245</v>
      </c>
      <c r="J543" s="1" t="s">
        <v>41</v>
      </c>
    </row>
    <row r="544" spans="1:10" x14ac:dyDescent="0.55000000000000004">
      <c r="A544" s="6">
        <v>38</v>
      </c>
      <c r="B544" s="7">
        <v>100000104849</v>
      </c>
      <c r="C544" s="6">
        <v>0</v>
      </c>
      <c r="D544" s="6" t="s">
        <v>270</v>
      </c>
      <c r="E544" s="8" t="s">
        <v>271</v>
      </c>
      <c r="F544" s="9">
        <v>11927.08</v>
      </c>
      <c r="G544" s="9">
        <v>-11926.08</v>
      </c>
      <c r="H544" s="8">
        <v>1</v>
      </c>
      <c r="I544" s="1" t="s">
        <v>245</v>
      </c>
      <c r="J544" s="1" t="s">
        <v>41</v>
      </c>
    </row>
    <row r="545" spans="1:10" x14ac:dyDescent="0.55000000000000004">
      <c r="A545" s="6">
        <v>39</v>
      </c>
      <c r="B545" s="7">
        <v>100000104850</v>
      </c>
      <c r="C545" s="6">
        <v>0</v>
      </c>
      <c r="D545" s="6" t="s">
        <v>270</v>
      </c>
      <c r="E545" s="8" t="s">
        <v>271</v>
      </c>
      <c r="F545" s="9">
        <v>11927.08</v>
      </c>
      <c r="G545" s="9">
        <v>-11926.08</v>
      </c>
      <c r="H545" s="8">
        <v>1</v>
      </c>
      <c r="I545" s="1" t="s">
        <v>245</v>
      </c>
      <c r="J545" s="1" t="s">
        <v>41</v>
      </c>
    </row>
    <row r="546" spans="1:10" x14ac:dyDescent="0.55000000000000004">
      <c r="A546" s="6">
        <v>40</v>
      </c>
      <c r="B546" s="7">
        <v>100000104851</v>
      </c>
      <c r="C546" s="6">
        <v>0</v>
      </c>
      <c r="D546" s="6" t="s">
        <v>270</v>
      </c>
      <c r="E546" s="8" t="s">
        <v>271</v>
      </c>
      <c r="F546" s="9">
        <v>11927.08</v>
      </c>
      <c r="G546" s="9">
        <v>-11926.08</v>
      </c>
      <c r="H546" s="8">
        <v>1</v>
      </c>
      <c r="I546" s="1" t="s">
        <v>245</v>
      </c>
      <c r="J546" s="1" t="s">
        <v>41</v>
      </c>
    </row>
    <row r="547" spans="1:10" x14ac:dyDescent="0.55000000000000004">
      <c r="A547" s="6">
        <v>41</v>
      </c>
      <c r="B547" s="7">
        <v>100000104852</v>
      </c>
      <c r="C547" s="6">
        <v>0</v>
      </c>
      <c r="D547" s="6" t="s">
        <v>270</v>
      </c>
      <c r="E547" s="8" t="s">
        <v>271</v>
      </c>
      <c r="F547" s="9">
        <v>11927.08</v>
      </c>
      <c r="G547" s="9">
        <v>-11926.08</v>
      </c>
      <c r="H547" s="8">
        <v>1</v>
      </c>
      <c r="I547" s="1" t="s">
        <v>245</v>
      </c>
      <c r="J547" s="1" t="s">
        <v>41</v>
      </c>
    </row>
    <row r="548" spans="1:10" x14ac:dyDescent="0.55000000000000004">
      <c r="A548" s="6">
        <v>42</v>
      </c>
      <c r="B548" s="7">
        <v>100000104853</v>
      </c>
      <c r="C548" s="6">
        <v>0</v>
      </c>
      <c r="D548" s="6" t="s">
        <v>270</v>
      </c>
      <c r="E548" s="8" t="s">
        <v>271</v>
      </c>
      <c r="F548" s="9">
        <v>11927.08</v>
      </c>
      <c r="G548" s="9">
        <v>-11926.08</v>
      </c>
      <c r="H548" s="8">
        <v>1</v>
      </c>
      <c r="I548" s="1" t="s">
        <v>245</v>
      </c>
      <c r="J548" s="1" t="s">
        <v>41</v>
      </c>
    </row>
    <row r="549" spans="1:10" x14ac:dyDescent="0.55000000000000004">
      <c r="A549" s="6">
        <v>43</v>
      </c>
      <c r="B549" s="7">
        <v>100000104854</v>
      </c>
      <c r="C549" s="6">
        <v>0</v>
      </c>
      <c r="D549" s="6" t="s">
        <v>270</v>
      </c>
      <c r="E549" s="8" t="s">
        <v>271</v>
      </c>
      <c r="F549" s="9">
        <v>11927.08</v>
      </c>
      <c r="G549" s="9">
        <v>-11926.08</v>
      </c>
      <c r="H549" s="8">
        <v>1</v>
      </c>
      <c r="I549" s="1" t="s">
        <v>245</v>
      </c>
      <c r="J549" s="1" t="s">
        <v>41</v>
      </c>
    </row>
    <row r="550" spans="1:10" x14ac:dyDescent="0.55000000000000004">
      <c r="A550" s="6">
        <v>44</v>
      </c>
      <c r="B550" s="7">
        <v>100000104855</v>
      </c>
      <c r="C550" s="6">
        <v>0</v>
      </c>
      <c r="D550" s="6" t="s">
        <v>270</v>
      </c>
      <c r="E550" s="8" t="s">
        <v>271</v>
      </c>
      <c r="F550" s="9">
        <v>11927.08</v>
      </c>
      <c r="G550" s="9">
        <v>-11926.08</v>
      </c>
      <c r="H550" s="8">
        <v>1</v>
      </c>
      <c r="I550" s="1" t="s">
        <v>245</v>
      </c>
      <c r="J550" s="1" t="s">
        <v>41</v>
      </c>
    </row>
    <row r="551" spans="1:10" x14ac:dyDescent="0.55000000000000004">
      <c r="A551" s="6">
        <v>45</v>
      </c>
      <c r="B551" s="7">
        <v>100000104856</v>
      </c>
      <c r="C551" s="6">
        <v>0</v>
      </c>
      <c r="D551" s="6" t="s">
        <v>270</v>
      </c>
      <c r="E551" s="8" t="s">
        <v>271</v>
      </c>
      <c r="F551" s="9">
        <v>11927.08</v>
      </c>
      <c r="G551" s="9">
        <v>-11926.08</v>
      </c>
      <c r="H551" s="8">
        <v>1</v>
      </c>
      <c r="I551" s="1" t="s">
        <v>245</v>
      </c>
      <c r="J551" s="1" t="s">
        <v>41</v>
      </c>
    </row>
    <row r="552" spans="1:10" x14ac:dyDescent="0.55000000000000004">
      <c r="A552" s="6">
        <v>46</v>
      </c>
      <c r="B552" s="7">
        <v>100000104857</v>
      </c>
      <c r="C552" s="6">
        <v>0</v>
      </c>
      <c r="D552" s="6" t="s">
        <v>270</v>
      </c>
      <c r="E552" s="8" t="s">
        <v>271</v>
      </c>
      <c r="F552" s="9">
        <v>11927.08</v>
      </c>
      <c r="G552" s="9">
        <v>-11926.08</v>
      </c>
      <c r="H552" s="8">
        <v>1</v>
      </c>
      <c r="I552" s="1" t="s">
        <v>245</v>
      </c>
      <c r="J552" s="1" t="s">
        <v>41</v>
      </c>
    </row>
    <row r="553" spans="1:10" x14ac:dyDescent="0.55000000000000004">
      <c r="A553" s="6">
        <v>47</v>
      </c>
      <c r="B553" s="7">
        <v>100000104858</v>
      </c>
      <c r="C553" s="6">
        <v>0</v>
      </c>
      <c r="D553" s="6" t="s">
        <v>270</v>
      </c>
      <c r="E553" s="8" t="s">
        <v>271</v>
      </c>
      <c r="F553" s="9">
        <v>11927.08</v>
      </c>
      <c r="G553" s="9">
        <v>-11926.08</v>
      </c>
      <c r="H553" s="8">
        <v>1</v>
      </c>
      <c r="I553" s="1" t="s">
        <v>245</v>
      </c>
      <c r="J553" s="1" t="s">
        <v>41</v>
      </c>
    </row>
    <row r="554" spans="1:10" x14ac:dyDescent="0.55000000000000004">
      <c r="A554" s="6">
        <v>48</v>
      </c>
      <c r="B554" s="7">
        <v>100000104859</v>
      </c>
      <c r="C554" s="6">
        <v>0</v>
      </c>
      <c r="D554" s="6" t="s">
        <v>270</v>
      </c>
      <c r="E554" s="8" t="s">
        <v>271</v>
      </c>
      <c r="F554" s="9">
        <v>11927.08</v>
      </c>
      <c r="G554" s="9">
        <v>-11926.08</v>
      </c>
      <c r="H554" s="8">
        <v>1</v>
      </c>
      <c r="I554" s="1" t="s">
        <v>245</v>
      </c>
      <c r="J554" s="1" t="s">
        <v>41</v>
      </c>
    </row>
    <row r="555" spans="1:10" x14ac:dyDescent="0.55000000000000004">
      <c r="A555" s="6">
        <v>49</v>
      </c>
      <c r="B555" s="7">
        <v>100000104860</v>
      </c>
      <c r="C555" s="6">
        <v>0</v>
      </c>
      <c r="D555" s="6" t="s">
        <v>270</v>
      </c>
      <c r="E555" s="8" t="s">
        <v>271</v>
      </c>
      <c r="F555" s="9">
        <v>11927.08</v>
      </c>
      <c r="G555" s="9">
        <v>-11926.08</v>
      </c>
      <c r="H555" s="8">
        <v>1</v>
      </c>
      <c r="I555" s="1" t="s">
        <v>245</v>
      </c>
      <c r="J555" s="1" t="s">
        <v>41</v>
      </c>
    </row>
    <row r="556" spans="1:10" x14ac:dyDescent="0.55000000000000004">
      <c r="A556" s="6">
        <v>50</v>
      </c>
      <c r="B556" s="7">
        <v>100000104861</v>
      </c>
      <c r="C556" s="6">
        <v>0</v>
      </c>
      <c r="D556" s="6" t="s">
        <v>270</v>
      </c>
      <c r="E556" s="8" t="s">
        <v>271</v>
      </c>
      <c r="F556" s="9">
        <v>11927.08</v>
      </c>
      <c r="G556" s="9">
        <v>-11926.08</v>
      </c>
      <c r="H556" s="8">
        <v>1</v>
      </c>
      <c r="I556" s="1" t="s">
        <v>245</v>
      </c>
      <c r="J556" s="1" t="s">
        <v>41</v>
      </c>
    </row>
    <row r="557" spans="1:10" x14ac:dyDescent="0.55000000000000004">
      <c r="A557" s="6">
        <v>51</v>
      </c>
      <c r="B557" s="7">
        <v>100000104862</v>
      </c>
      <c r="C557" s="6">
        <v>0</v>
      </c>
      <c r="D557" s="6" t="s">
        <v>270</v>
      </c>
      <c r="E557" s="8" t="s">
        <v>271</v>
      </c>
      <c r="F557" s="9">
        <v>11927.08</v>
      </c>
      <c r="G557" s="9">
        <v>-11926.08</v>
      </c>
      <c r="H557" s="8">
        <v>1</v>
      </c>
      <c r="I557" s="1" t="s">
        <v>245</v>
      </c>
      <c r="J557" s="1" t="s">
        <v>41</v>
      </c>
    </row>
    <row r="558" spans="1:10" x14ac:dyDescent="0.55000000000000004">
      <c r="A558" s="6">
        <v>52</v>
      </c>
      <c r="B558" s="7">
        <v>100000104863</v>
      </c>
      <c r="C558" s="6">
        <v>0</v>
      </c>
      <c r="D558" s="6" t="s">
        <v>270</v>
      </c>
      <c r="E558" s="8" t="s">
        <v>271</v>
      </c>
      <c r="F558" s="9">
        <v>11927.08</v>
      </c>
      <c r="G558" s="9">
        <v>-11926.08</v>
      </c>
      <c r="H558" s="8">
        <v>1</v>
      </c>
      <c r="I558" s="1" t="s">
        <v>245</v>
      </c>
      <c r="J558" s="1" t="s">
        <v>41</v>
      </c>
    </row>
    <row r="559" spans="1:10" x14ac:dyDescent="0.55000000000000004">
      <c r="A559" s="6">
        <v>53</v>
      </c>
      <c r="B559" s="7">
        <v>100000104864</v>
      </c>
      <c r="C559" s="6">
        <v>0</v>
      </c>
      <c r="D559" s="6" t="s">
        <v>270</v>
      </c>
      <c r="E559" s="8" t="s">
        <v>271</v>
      </c>
      <c r="F559" s="9">
        <v>11927.08</v>
      </c>
      <c r="G559" s="9">
        <v>-11926.08</v>
      </c>
      <c r="H559" s="8">
        <v>1</v>
      </c>
      <c r="I559" s="1" t="s">
        <v>245</v>
      </c>
      <c r="J559" s="1" t="s">
        <v>41</v>
      </c>
    </row>
    <row r="560" spans="1:10" x14ac:dyDescent="0.55000000000000004">
      <c r="A560" s="6">
        <v>54</v>
      </c>
      <c r="B560" s="7">
        <v>100000104865</v>
      </c>
      <c r="C560" s="6">
        <v>0</v>
      </c>
      <c r="D560" s="6" t="s">
        <v>270</v>
      </c>
      <c r="E560" s="8" t="s">
        <v>271</v>
      </c>
      <c r="F560" s="9">
        <v>11927.08</v>
      </c>
      <c r="G560" s="9">
        <v>-11926.08</v>
      </c>
      <c r="H560" s="8">
        <v>1</v>
      </c>
      <c r="I560" s="1" t="s">
        <v>245</v>
      </c>
      <c r="J560" s="1" t="s">
        <v>41</v>
      </c>
    </row>
    <row r="561" spans="1:10" x14ac:dyDescent="0.55000000000000004">
      <c r="A561" s="6">
        <v>55</v>
      </c>
      <c r="B561" s="7">
        <v>100000104866</v>
      </c>
      <c r="C561" s="6">
        <v>0</v>
      </c>
      <c r="D561" s="6" t="s">
        <v>270</v>
      </c>
      <c r="E561" s="8" t="s">
        <v>271</v>
      </c>
      <c r="F561" s="9">
        <v>11927.08</v>
      </c>
      <c r="G561" s="9">
        <v>-11926.08</v>
      </c>
      <c r="H561" s="8">
        <v>1</v>
      </c>
      <c r="I561" s="1" t="s">
        <v>245</v>
      </c>
      <c r="J561" s="1" t="s">
        <v>41</v>
      </c>
    </row>
    <row r="562" spans="1:10" x14ac:dyDescent="0.55000000000000004">
      <c r="A562" s="6">
        <v>56</v>
      </c>
      <c r="B562" s="7">
        <v>100000104867</v>
      </c>
      <c r="C562" s="6">
        <v>0</v>
      </c>
      <c r="D562" s="6" t="s">
        <v>270</v>
      </c>
      <c r="E562" s="8" t="s">
        <v>271</v>
      </c>
      <c r="F562" s="9">
        <v>11927.08</v>
      </c>
      <c r="G562" s="9">
        <v>-11926.08</v>
      </c>
      <c r="H562" s="8">
        <v>1</v>
      </c>
      <c r="I562" s="1" t="s">
        <v>245</v>
      </c>
      <c r="J562" s="1" t="s">
        <v>41</v>
      </c>
    </row>
    <row r="563" spans="1:10" x14ac:dyDescent="0.55000000000000004">
      <c r="A563" s="6">
        <v>57</v>
      </c>
      <c r="B563" s="7">
        <v>100000104868</v>
      </c>
      <c r="C563" s="6">
        <v>0</v>
      </c>
      <c r="D563" s="6" t="s">
        <v>270</v>
      </c>
      <c r="E563" s="8" t="s">
        <v>271</v>
      </c>
      <c r="F563" s="9">
        <v>11927.08</v>
      </c>
      <c r="G563" s="9">
        <v>-11926.08</v>
      </c>
      <c r="H563" s="8">
        <v>1</v>
      </c>
      <c r="I563" s="1" t="s">
        <v>245</v>
      </c>
      <c r="J563" s="1" t="s">
        <v>41</v>
      </c>
    </row>
    <row r="564" spans="1:10" x14ac:dyDescent="0.55000000000000004">
      <c r="A564" s="6">
        <v>58</v>
      </c>
      <c r="B564" s="7">
        <v>100000104869</v>
      </c>
      <c r="C564" s="6">
        <v>0</v>
      </c>
      <c r="D564" s="6" t="s">
        <v>270</v>
      </c>
      <c r="E564" s="8" t="s">
        <v>271</v>
      </c>
      <c r="F564" s="9">
        <v>11927.08</v>
      </c>
      <c r="G564" s="9">
        <v>-11926.08</v>
      </c>
      <c r="H564" s="8">
        <v>1</v>
      </c>
      <c r="I564" s="1" t="s">
        <v>245</v>
      </c>
      <c r="J564" s="1" t="s">
        <v>41</v>
      </c>
    </row>
    <row r="565" spans="1:10" x14ac:dyDescent="0.55000000000000004">
      <c r="A565" s="6">
        <v>59</v>
      </c>
      <c r="B565" s="7">
        <v>100000104870</v>
      </c>
      <c r="C565" s="6">
        <v>0</v>
      </c>
      <c r="D565" s="6" t="s">
        <v>270</v>
      </c>
      <c r="E565" s="8" t="s">
        <v>271</v>
      </c>
      <c r="F565" s="9">
        <v>11927.08</v>
      </c>
      <c r="G565" s="9">
        <v>-11926.08</v>
      </c>
      <c r="H565" s="8">
        <v>1</v>
      </c>
      <c r="I565" s="1" t="s">
        <v>245</v>
      </c>
      <c r="J565" s="1" t="s">
        <v>41</v>
      </c>
    </row>
    <row r="566" spans="1:10" x14ac:dyDescent="0.55000000000000004">
      <c r="A566" s="6">
        <v>60</v>
      </c>
      <c r="B566" s="7">
        <v>100000104871</v>
      </c>
      <c r="C566" s="6">
        <v>0</v>
      </c>
      <c r="D566" s="6" t="s">
        <v>270</v>
      </c>
      <c r="E566" s="8" t="s">
        <v>271</v>
      </c>
      <c r="F566" s="9">
        <v>11927.08</v>
      </c>
      <c r="G566" s="9">
        <v>-11926.08</v>
      </c>
      <c r="H566" s="8">
        <v>1</v>
      </c>
      <c r="I566" s="1" t="s">
        <v>245</v>
      </c>
      <c r="J566" s="1" t="s">
        <v>41</v>
      </c>
    </row>
    <row r="567" spans="1:10" x14ac:dyDescent="0.55000000000000004">
      <c r="A567" s="6">
        <v>61</v>
      </c>
      <c r="B567" s="7">
        <v>100000104872</v>
      </c>
      <c r="C567" s="6">
        <v>0</v>
      </c>
      <c r="D567" s="6" t="s">
        <v>270</v>
      </c>
      <c r="E567" s="8" t="s">
        <v>271</v>
      </c>
      <c r="F567" s="9">
        <v>11927.08</v>
      </c>
      <c r="G567" s="9">
        <v>-11926.08</v>
      </c>
      <c r="H567" s="8">
        <v>1</v>
      </c>
      <c r="I567" s="1" t="s">
        <v>245</v>
      </c>
      <c r="J567" s="1" t="s">
        <v>41</v>
      </c>
    </row>
    <row r="568" spans="1:10" x14ac:dyDescent="0.55000000000000004">
      <c r="A568" s="6">
        <v>62</v>
      </c>
      <c r="B568" s="7">
        <v>100000104873</v>
      </c>
      <c r="C568" s="6">
        <v>0</v>
      </c>
      <c r="D568" s="6" t="s">
        <v>270</v>
      </c>
      <c r="E568" s="8" t="s">
        <v>271</v>
      </c>
      <c r="F568" s="9">
        <v>11927.08</v>
      </c>
      <c r="G568" s="9">
        <v>-11926.08</v>
      </c>
      <c r="H568" s="8">
        <v>1</v>
      </c>
      <c r="I568" s="1" t="s">
        <v>245</v>
      </c>
      <c r="J568" s="1" t="s">
        <v>41</v>
      </c>
    </row>
    <row r="569" spans="1:10" x14ac:dyDescent="0.55000000000000004">
      <c r="A569" s="6">
        <v>63</v>
      </c>
      <c r="B569" s="7">
        <v>100000104874</v>
      </c>
      <c r="C569" s="6">
        <v>0</v>
      </c>
      <c r="D569" s="6" t="s">
        <v>270</v>
      </c>
      <c r="E569" s="8" t="s">
        <v>271</v>
      </c>
      <c r="F569" s="9">
        <v>11927.08</v>
      </c>
      <c r="G569" s="9">
        <v>-11926.08</v>
      </c>
      <c r="H569" s="8">
        <v>1</v>
      </c>
      <c r="I569" s="1" t="s">
        <v>245</v>
      </c>
      <c r="J569" s="1" t="s">
        <v>41</v>
      </c>
    </row>
    <row r="570" spans="1:10" x14ac:dyDescent="0.55000000000000004">
      <c r="A570" s="6">
        <v>64</v>
      </c>
      <c r="B570" s="7">
        <v>100000104875</v>
      </c>
      <c r="C570" s="6">
        <v>0</v>
      </c>
      <c r="D570" s="6" t="s">
        <v>270</v>
      </c>
      <c r="E570" s="8" t="s">
        <v>271</v>
      </c>
      <c r="F570" s="9">
        <v>11927.08</v>
      </c>
      <c r="G570" s="9">
        <v>-11926.08</v>
      </c>
      <c r="H570" s="8">
        <v>1</v>
      </c>
      <c r="I570" s="1" t="s">
        <v>245</v>
      </c>
      <c r="J570" s="1" t="s">
        <v>41</v>
      </c>
    </row>
    <row r="571" spans="1:10" x14ac:dyDescent="0.55000000000000004">
      <c r="A571" s="6">
        <v>65</v>
      </c>
      <c r="B571" s="7">
        <v>100000104876</v>
      </c>
      <c r="C571" s="6">
        <v>0</v>
      </c>
      <c r="D571" s="6" t="s">
        <v>270</v>
      </c>
      <c r="E571" s="8" t="s">
        <v>271</v>
      </c>
      <c r="F571" s="9">
        <v>11927.08</v>
      </c>
      <c r="G571" s="9">
        <v>-11926.08</v>
      </c>
      <c r="H571" s="8">
        <v>1</v>
      </c>
      <c r="I571" s="1" t="s">
        <v>245</v>
      </c>
      <c r="J571" s="1" t="s">
        <v>41</v>
      </c>
    </row>
    <row r="572" spans="1:10" x14ac:dyDescent="0.55000000000000004">
      <c r="A572" s="6">
        <v>66</v>
      </c>
      <c r="B572" s="7">
        <v>100000104877</v>
      </c>
      <c r="C572" s="6">
        <v>0</v>
      </c>
      <c r="D572" s="6" t="s">
        <v>270</v>
      </c>
      <c r="E572" s="8" t="s">
        <v>271</v>
      </c>
      <c r="F572" s="9">
        <v>11927.08</v>
      </c>
      <c r="G572" s="9">
        <v>-11926.08</v>
      </c>
      <c r="H572" s="8">
        <v>1</v>
      </c>
      <c r="I572" s="1" t="s">
        <v>245</v>
      </c>
      <c r="J572" s="1" t="s">
        <v>41</v>
      </c>
    </row>
    <row r="573" spans="1:10" x14ac:dyDescent="0.55000000000000004">
      <c r="A573" s="6">
        <v>67</v>
      </c>
      <c r="B573" s="7">
        <v>100000104878</v>
      </c>
      <c r="C573" s="6">
        <v>0</v>
      </c>
      <c r="D573" s="6" t="s">
        <v>270</v>
      </c>
      <c r="E573" s="8" t="s">
        <v>271</v>
      </c>
      <c r="F573" s="9">
        <v>11927.08</v>
      </c>
      <c r="G573" s="9">
        <v>-11926.08</v>
      </c>
      <c r="H573" s="8">
        <v>1</v>
      </c>
      <c r="I573" s="1" t="s">
        <v>245</v>
      </c>
      <c r="J573" s="1" t="s">
        <v>41</v>
      </c>
    </row>
    <row r="574" spans="1:10" x14ac:dyDescent="0.55000000000000004">
      <c r="A574" s="6">
        <v>68</v>
      </c>
      <c r="B574" s="7">
        <v>100000104879</v>
      </c>
      <c r="C574" s="6">
        <v>0</v>
      </c>
      <c r="D574" s="6" t="s">
        <v>270</v>
      </c>
      <c r="E574" s="8" t="s">
        <v>271</v>
      </c>
      <c r="F574" s="9">
        <v>11927.08</v>
      </c>
      <c r="G574" s="9">
        <v>-11926.08</v>
      </c>
      <c r="H574" s="8">
        <v>1</v>
      </c>
      <c r="I574" s="1" t="s">
        <v>245</v>
      </c>
      <c r="J574" s="1" t="s">
        <v>41</v>
      </c>
    </row>
    <row r="575" spans="1:10" x14ac:dyDescent="0.55000000000000004">
      <c r="A575" s="6">
        <v>69</v>
      </c>
      <c r="B575" s="7">
        <v>100000104880</v>
      </c>
      <c r="C575" s="6">
        <v>0</v>
      </c>
      <c r="D575" s="6" t="s">
        <v>270</v>
      </c>
      <c r="E575" s="8" t="s">
        <v>271</v>
      </c>
      <c r="F575" s="9">
        <v>11927.08</v>
      </c>
      <c r="G575" s="9">
        <v>-11926.08</v>
      </c>
      <c r="H575" s="8">
        <v>1</v>
      </c>
      <c r="I575" s="1" t="s">
        <v>245</v>
      </c>
      <c r="J575" s="1" t="s">
        <v>41</v>
      </c>
    </row>
    <row r="576" spans="1:10" x14ac:dyDescent="0.55000000000000004">
      <c r="A576" s="6">
        <v>70</v>
      </c>
      <c r="B576" s="7">
        <v>100000104881</v>
      </c>
      <c r="C576" s="6">
        <v>0</v>
      </c>
      <c r="D576" s="6" t="s">
        <v>270</v>
      </c>
      <c r="E576" s="8" t="s">
        <v>271</v>
      </c>
      <c r="F576" s="9">
        <v>11927.08</v>
      </c>
      <c r="G576" s="9">
        <v>-11926.08</v>
      </c>
      <c r="H576" s="8">
        <v>1</v>
      </c>
      <c r="I576" s="1" t="s">
        <v>245</v>
      </c>
      <c r="J576" s="1" t="s">
        <v>41</v>
      </c>
    </row>
    <row r="577" spans="1:10" x14ac:dyDescent="0.55000000000000004">
      <c r="A577" s="6">
        <v>71</v>
      </c>
      <c r="B577" s="7">
        <v>100000104882</v>
      </c>
      <c r="C577" s="6">
        <v>0</v>
      </c>
      <c r="D577" s="6" t="s">
        <v>270</v>
      </c>
      <c r="E577" s="8" t="s">
        <v>271</v>
      </c>
      <c r="F577" s="9">
        <v>11927.08</v>
      </c>
      <c r="G577" s="9">
        <v>-11926.08</v>
      </c>
      <c r="H577" s="8">
        <v>1</v>
      </c>
      <c r="I577" s="1" t="s">
        <v>245</v>
      </c>
      <c r="J577" s="1" t="s">
        <v>41</v>
      </c>
    </row>
    <row r="578" spans="1:10" x14ac:dyDescent="0.55000000000000004">
      <c r="A578" s="6">
        <v>72</v>
      </c>
      <c r="B578" s="7">
        <v>100000104883</v>
      </c>
      <c r="C578" s="6">
        <v>0</v>
      </c>
      <c r="D578" s="6" t="s">
        <v>270</v>
      </c>
      <c r="E578" s="8" t="s">
        <v>271</v>
      </c>
      <c r="F578" s="9">
        <v>11927.08</v>
      </c>
      <c r="G578" s="9">
        <v>-11926.08</v>
      </c>
      <c r="H578" s="8">
        <v>1</v>
      </c>
      <c r="I578" s="1" t="s">
        <v>245</v>
      </c>
      <c r="J578" s="1" t="s">
        <v>41</v>
      </c>
    </row>
    <row r="579" spans="1:10" x14ac:dyDescent="0.55000000000000004">
      <c r="A579" s="6">
        <v>73</v>
      </c>
      <c r="B579" s="7">
        <v>100000104884</v>
      </c>
      <c r="C579" s="6">
        <v>0</v>
      </c>
      <c r="D579" s="6" t="s">
        <v>270</v>
      </c>
      <c r="E579" s="8" t="s">
        <v>271</v>
      </c>
      <c r="F579" s="9">
        <v>11927.08</v>
      </c>
      <c r="G579" s="9">
        <v>-11926.08</v>
      </c>
      <c r="H579" s="8">
        <v>1</v>
      </c>
      <c r="I579" s="1" t="s">
        <v>245</v>
      </c>
      <c r="J579" s="1" t="s">
        <v>41</v>
      </c>
    </row>
    <row r="580" spans="1:10" x14ac:dyDescent="0.55000000000000004">
      <c r="A580" s="6">
        <v>74</v>
      </c>
      <c r="B580" s="7">
        <v>100000104885</v>
      </c>
      <c r="C580" s="6">
        <v>0</v>
      </c>
      <c r="D580" s="6" t="s">
        <v>270</v>
      </c>
      <c r="E580" s="8" t="s">
        <v>271</v>
      </c>
      <c r="F580" s="9">
        <v>11927.08</v>
      </c>
      <c r="G580" s="9">
        <v>-11926.08</v>
      </c>
      <c r="H580" s="8">
        <v>1</v>
      </c>
      <c r="I580" s="1" t="s">
        <v>245</v>
      </c>
      <c r="J580" s="1" t="s">
        <v>41</v>
      </c>
    </row>
    <row r="581" spans="1:10" x14ac:dyDescent="0.55000000000000004">
      <c r="A581" s="6">
        <v>75</v>
      </c>
      <c r="B581" s="7">
        <v>100000104886</v>
      </c>
      <c r="C581" s="6">
        <v>0</v>
      </c>
      <c r="D581" s="6" t="s">
        <v>270</v>
      </c>
      <c r="E581" s="8" t="s">
        <v>272</v>
      </c>
      <c r="F581" s="9">
        <v>23750</v>
      </c>
      <c r="G581" s="9">
        <v>-23749</v>
      </c>
      <c r="H581" s="8">
        <v>1</v>
      </c>
      <c r="I581" s="1" t="s">
        <v>245</v>
      </c>
      <c r="J581" s="1" t="s">
        <v>41</v>
      </c>
    </row>
    <row r="582" spans="1:10" x14ac:dyDescent="0.55000000000000004">
      <c r="A582" s="6">
        <v>76</v>
      </c>
      <c r="B582" s="7">
        <v>100000104887</v>
      </c>
      <c r="C582" s="6">
        <v>0</v>
      </c>
      <c r="D582" s="6" t="s">
        <v>270</v>
      </c>
      <c r="E582" s="8" t="s">
        <v>272</v>
      </c>
      <c r="F582" s="9">
        <v>23750</v>
      </c>
      <c r="G582" s="9">
        <v>-23749</v>
      </c>
      <c r="H582" s="8">
        <v>1</v>
      </c>
      <c r="I582" s="1" t="s">
        <v>245</v>
      </c>
      <c r="J582" s="1" t="s">
        <v>41</v>
      </c>
    </row>
    <row r="583" spans="1:10" x14ac:dyDescent="0.55000000000000004">
      <c r="A583" s="6">
        <v>77</v>
      </c>
      <c r="B583" s="7">
        <v>100000104888</v>
      </c>
      <c r="C583" s="6">
        <v>0</v>
      </c>
      <c r="D583" s="6" t="s">
        <v>270</v>
      </c>
      <c r="E583" s="8" t="s">
        <v>272</v>
      </c>
      <c r="F583" s="9">
        <v>23750</v>
      </c>
      <c r="G583" s="9">
        <v>-23749</v>
      </c>
      <c r="H583" s="8">
        <v>1</v>
      </c>
      <c r="I583" s="1" t="s">
        <v>245</v>
      </c>
      <c r="J583" s="1" t="s">
        <v>41</v>
      </c>
    </row>
    <row r="584" spans="1:10" x14ac:dyDescent="0.55000000000000004">
      <c r="A584" s="6">
        <v>78</v>
      </c>
      <c r="B584" s="7">
        <v>100000104889</v>
      </c>
      <c r="C584" s="6">
        <v>0</v>
      </c>
      <c r="D584" s="6" t="s">
        <v>270</v>
      </c>
      <c r="E584" s="8" t="s">
        <v>272</v>
      </c>
      <c r="F584" s="9">
        <v>23750</v>
      </c>
      <c r="G584" s="9">
        <v>-23749</v>
      </c>
      <c r="H584" s="8">
        <v>1</v>
      </c>
      <c r="I584" s="1" t="s">
        <v>245</v>
      </c>
      <c r="J584" s="1" t="s">
        <v>41</v>
      </c>
    </row>
    <row r="585" spans="1:10" x14ac:dyDescent="0.55000000000000004">
      <c r="A585" s="6">
        <v>79</v>
      </c>
      <c r="B585" s="7">
        <v>100000104890</v>
      </c>
      <c r="C585" s="6">
        <v>0</v>
      </c>
      <c r="D585" s="6" t="s">
        <v>270</v>
      </c>
      <c r="E585" s="8" t="s">
        <v>272</v>
      </c>
      <c r="F585" s="9">
        <v>23750</v>
      </c>
      <c r="G585" s="9">
        <v>-23749</v>
      </c>
      <c r="H585" s="8">
        <v>1</v>
      </c>
      <c r="I585" s="1" t="s">
        <v>245</v>
      </c>
      <c r="J585" s="1" t="s">
        <v>41</v>
      </c>
    </row>
    <row r="586" spans="1:10" x14ac:dyDescent="0.55000000000000004">
      <c r="A586" s="6">
        <v>80</v>
      </c>
      <c r="B586" s="7">
        <v>100000104891</v>
      </c>
      <c r="C586" s="6">
        <v>0</v>
      </c>
      <c r="D586" s="6" t="s">
        <v>270</v>
      </c>
      <c r="E586" s="8" t="s">
        <v>272</v>
      </c>
      <c r="F586" s="9">
        <v>23750</v>
      </c>
      <c r="G586" s="9">
        <v>-23749</v>
      </c>
      <c r="H586" s="8">
        <v>1</v>
      </c>
      <c r="I586" s="1" t="s">
        <v>245</v>
      </c>
      <c r="J586" s="1" t="s">
        <v>41</v>
      </c>
    </row>
    <row r="587" spans="1:10" x14ac:dyDescent="0.55000000000000004">
      <c r="A587" s="6">
        <v>81</v>
      </c>
      <c r="B587" s="7">
        <v>100000114243</v>
      </c>
      <c r="C587" s="6">
        <v>0</v>
      </c>
      <c r="D587" s="6" t="s">
        <v>273</v>
      </c>
      <c r="E587" s="8" t="s">
        <v>274</v>
      </c>
      <c r="F587" s="9">
        <v>398500</v>
      </c>
      <c r="G587" s="9">
        <v>-398499</v>
      </c>
      <c r="H587" s="8">
        <v>1</v>
      </c>
      <c r="I587" s="1" t="s">
        <v>245</v>
      </c>
      <c r="J587" s="1" t="s">
        <v>41</v>
      </c>
    </row>
    <row r="588" spans="1:10" x14ac:dyDescent="0.55000000000000004">
      <c r="A588" s="6">
        <v>82</v>
      </c>
      <c r="B588" s="7">
        <v>100000114244</v>
      </c>
      <c r="C588" s="6">
        <v>0</v>
      </c>
      <c r="D588" s="6" t="s">
        <v>273</v>
      </c>
      <c r="E588" s="8" t="s">
        <v>274</v>
      </c>
      <c r="F588" s="9">
        <v>398500</v>
      </c>
      <c r="G588" s="9">
        <v>-398499</v>
      </c>
      <c r="H588" s="8">
        <v>1</v>
      </c>
      <c r="I588" s="1" t="s">
        <v>245</v>
      </c>
      <c r="J588" s="1" t="s">
        <v>41</v>
      </c>
    </row>
    <row r="589" spans="1:10" x14ac:dyDescent="0.55000000000000004">
      <c r="A589" s="6">
        <v>83</v>
      </c>
      <c r="B589" s="7">
        <v>100000125223</v>
      </c>
      <c r="C589" s="6">
        <v>0</v>
      </c>
      <c r="D589" s="6" t="s">
        <v>70</v>
      </c>
      <c r="E589" s="8" t="s">
        <v>275</v>
      </c>
      <c r="F589" s="9">
        <v>1500000</v>
      </c>
      <c r="G589" s="9">
        <v>-1499999</v>
      </c>
      <c r="H589" s="8">
        <v>1</v>
      </c>
      <c r="I589" s="1" t="s">
        <v>245</v>
      </c>
      <c r="J589" s="1" t="s">
        <v>41</v>
      </c>
    </row>
    <row r="590" spans="1:10" x14ac:dyDescent="0.55000000000000004">
      <c r="A590" s="6">
        <v>84</v>
      </c>
      <c r="B590" s="7">
        <v>100000125482</v>
      </c>
      <c r="C590" s="6">
        <v>0</v>
      </c>
      <c r="D590" s="6" t="s">
        <v>65</v>
      </c>
      <c r="E590" s="8" t="s">
        <v>276</v>
      </c>
      <c r="F590" s="9">
        <v>314965.2</v>
      </c>
      <c r="G590" s="9">
        <v>-314964.2</v>
      </c>
      <c r="H590" s="8">
        <v>1</v>
      </c>
      <c r="I590" s="1" t="s">
        <v>245</v>
      </c>
      <c r="J590" s="1" t="s">
        <v>41</v>
      </c>
    </row>
    <row r="591" spans="1:10" x14ac:dyDescent="0.55000000000000004">
      <c r="A591" s="6">
        <v>85</v>
      </c>
      <c r="B591" s="7">
        <v>100000141041</v>
      </c>
      <c r="C591" s="6">
        <v>0</v>
      </c>
      <c r="D591" s="6" t="s">
        <v>277</v>
      </c>
      <c r="E591" s="8" t="s">
        <v>278</v>
      </c>
      <c r="F591" s="9">
        <v>18000</v>
      </c>
      <c r="G591" s="9">
        <v>-17999</v>
      </c>
      <c r="H591" s="8">
        <v>1</v>
      </c>
      <c r="I591" s="1" t="s">
        <v>245</v>
      </c>
      <c r="J591" s="1" t="s">
        <v>41</v>
      </c>
    </row>
    <row r="592" spans="1:10" x14ac:dyDescent="0.55000000000000004">
      <c r="A592" s="6">
        <v>86</v>
      </c>
      <c r="B592" s="7">
        <v>100000141042</v>
      </c>
      <c r="C592" s="6">
        <v>0</v>
      </c>
      <c r="D592" s="6" t="s">
        <v>277</v>
      </c>
      <c r="E592" s="8" t="s">
        <v>278</v>
      </c>
      <c r="F592" s="9">
        <v>18000</v>
      </c>
      <c r="G592" s="9">
        <v>-17999</v>
      </c>
      <c r="H592" s="8">
        <v>1</v>
      </c>
      <c r="I592" s="1" t="s">
        <v>245</v>
      </c>
      <c r="J592" s="1" t="s">
        <v>41</v>
      </c>
    </row>
    <row r="593" spans="1:10" x14ac:dyDescent="0.55000000000000004">
      <c r="A593" s="6">
        <v>87</v>
      </c>
      <c r="B593" s="7">
        <v>100000141043</v>
      </c>
      <c r="C593" s="6">
        <v>0</v>
      </c>
      <c r="D593" s="6" t="s">
        <v>277</v>
      </c>
      <c r="E593" s="8" t="s">
        <v>278</v>
      </c>
      <c r="F593" s="9">
        <v>18000</v>
      </c>
      <c r="G593" s="9">
        <v>-17999</v>
      </c>
      <c r="H593" s="8">
        <v>1</v>
      </c>
      <c r="I593" s="1" t="s">
        <v>245</v>
      </c>
      <c r="J593" s="1" t="s">
        <v>41</v>
      </c>
    </row>
    <row r="594" spans="1:10" x14ac:dyDescent="0.55000000000000004">
      <c r="A594" s="6">
        <v>88</v>
      </c>
      <c r="B594" s="7">
        <v>100000141044</v>
      </c>
      <c r="C594" s="6">
        <v>0</v>
      </c>
      <c r="D594" s="6" t="s">
        <v>277</v>
      </c>
      <c r="E594" s="8" t="s">
        <v>278</v>
      </c>
      <c r="F594" s="9">
        <v>18000</v>
      </c>
      <c r="G594" s="9">
        <v>-17999</v>
      </c>
      <c r="H594" s="8">
        <v>1</v>
      </c>
      <c r="I594" s="1" t="s">
        <v>245</v>
      </c>
      <c r="J594" s="1" t="s">
        <v>41</v>
      </c>
    </row>
    <row r="595" spans="1:10" x14ac:dyDescent="0.55000000000000004">
      <c r="A595" s="6">
        <v>89</v>
      </c>
      <c r="B595" s="7">
        <v>100000141045</v>
      </c>
      <c r="C595" s="6">
        <v>0</v>
      </c>
      <c r="D595" s="6" t="s">
        <v>277</v>
      </c>
      <c r="E595" s="8" t="s">
        <v>278</v>
      </c>
      <c r="F595" s="9">
        <v>18000</v>
      </c>
      <c r="G595" s="9">
        <v>-17999</v>
      </c>
      <c r="H595" s="8">
        <v>1</v>
      </c>
      <c r="I595" s="1" t="s">
        <v>245</v>
      </c>
      <c r="J595" s="1" t="s">
        <v>41</v>
      </c>
    </row>
    <row r="596" spans="1:10" x14ac:dyDescent="0.55000000000000004">
      <c r="A596" s="6">
        <v>90</v>
      </c>
      <c r="B596" s="7">
        <v>100000141046</v>
      </c>
      <c r="C596" s="6">
        <v>0</v>
      </c>
      <c r="D596" s="6" t="s">
        <v>277</v>
      </c>
      <c r="E596" s="8" t="s">
        <v>278</v>
      </c>
      <c r="F596" s="9">
        <v>18000</v>
      </c>
      <c r="G596" s="9">
        <v>-17999</v>
      </c>
      <c r="H596" s="8">
        <v>1</v>
      </c>
      <c r="I596" s="1" t="s">
        <v>245</v>
      </c>
      <c r="J596" s="1" t="s">
        <v>41</v>
      </c>
    </row>
    <row r="597" spans="1:10" x14ac:dyDescent="0.55000000000000004">
      <c r="A597" s="6">
        <v>91</v>
      </c>
      <c r="B597" s="7">
        <v>100000141047</v>
      </c>
      <c r="C597" s="6">
        <v>0</v>
      </c>
      <c r="D597" s="6" t="s">
        <v>277</v>
      </c>
      <c r="E597" s="8" t="s">
        <v>278</v>
      </c>
      <c r="F597" s="9">
        <v>18000</v>
      </c>
      <c r="G597" s="9">
        <v>-17999</v>
      </c>
      <c r="H597" s="8">
        <v>1</v>
      </c>
      <c r="I597" s="1" t="s">
        <v>245</v>
      </c>
      <c r="J597" s="1" t="s">
        <v>41</v>
      </c>
    </row>
    <row r="598" spans="1:10" x14ac:dyDescent="0.55000000000000004">
      <c r="A598" s="6">
        <v>92</v>
      </c>
      <c r="B598" s="7">
        <v>100000141048</v>
      </c>
      <c r="C598" s="6">
        <v>0</v>
      </c>
      <c r="D598" s="6" t="s">
        <v>277</v>
      </c>
      <c r="E598" s="8" t="s">
        <v>278</v>
      </c>
      <c r="F598" s="9">
        <v>18000</v>
      </c>
      <c r="G598" s="9">
        <v>-17999</v>
      </c>
      <c r="H598" s="8">
        <v>1</v>
      </c>
      <c r="I598" s="1" t="s">
        <v>245</v>
      </c>
      <c r="J598" s="1" t="s">
        <v>41</v>
      </c>
    </row>
    <row r="599" spans="1:10" x14ac:dyDescent="0.55000000000000004">
      <c r="A599" s="6">
        <v>93</v>
      </c>
      <c r="B599" s="7">
        <v>100000141049</v>
      </c>
      <c r="C599" s="6">
        <v>0</v>
      </c>
      <c r="D599" s="6" t="s">
        <v>277</v>
      </c>
      <c r="E599" s="8" t="s">
        <v>278</v>
      </c>
      <c r="F599" s="9">
        <v>18000</v>
      </c>
      <c r="G599" s="9">
        <v>-17999</v>
      </c>
      <c r="H599" s="8">
        <v>1</v>
      </c>
      <c r="I599" s="1" t="s">
        <v>245</v>
      </c>
      <c r="J599" s="1" t="s">
        <v>41</v>
      </c>
    </row>
    <row r="600" spans="1:10" x14ac:dyDescent="0.55000000000000004">
      <c r="A600" s="6">
        <v>94</v>
      </c>
      <c r="B600" s="7">
        <v>100000141050</v>
      </c>
      <c r="C600" s="6">
        <v>0</v>
      </c>
      <c r="D600" s="6" t="s">
        <v>277</v>
      </c>
      <c r="E600" s="8" t="s">
        <v>278</v>
      </c>
      <c r="F600" s="9">
        <v>18000</v>
      </c>
      <c r="G600" s="9">
        <v>-17999</v>
      </c>
      <c r="H600" s="8">
        <v>1</v>
      </c>
      <c r="I600" s="1" t="s">
        <v>245</v>
      </c>
      <c r="J600" s="1" t="s">
        <v>41</v>
      </c>
    </row>
    <row r="601" spans="1:10" x14ac:dyDescent="0.55000000000000004">
      <c r="A601" s="6">
        <v>95</v>
      </c>
      <c r="B601" s="7">
        <v>100000141051</v>
      </c>
      <c r="C601" s="6">
        <v>0</v>
      </c>
      <c r="D601" s="6" t="s">
        <v>277</v>
      </c>
      <c r="E601" s="8" t="s">
        <v>278</v>
      </c>
      <c r="F601" s="9">
        <v>18000</v>
      </c>
      <c r="G601" s="9">
        <v>-17999</v>
      </c>
      <c r="H601" s="8">
        <v>1</v>
      </c>
      <c r="I601" s="1" t="s">
        <v>245</v>
      </c>
      <c r="J601" s="1" t="s">
        <v>41</v>
      </c>
    </row>
    <row r="602" spans="1:10" x14ac:dyDescent="0.55000000000000004">
      <c r="A602" s="6">
        <v>96</v>
      </c>
      <c r="B602" s="7">
        <v>100000141052</v>
      </c>
      <c r="C602" s="6">
        <v>0</v>
      </c>
      <c r="D602" s="6" t="s">
        <v>277</v>
      </c>
      <c r="E602" s="8" t="s">
        <v>278</v>
      </c>
      <c r="F602" s="9">
        <v>18000</v>
      </c>
      <c r="G602" s="9">
        <v>-17999</v>
      </c>
      <c r="H602" s="8">
        <v>1</v>
      </c>
      <c r="I602" s="1" t="s">
        <v>245</v>
      </c>
      <c r="J602" s="1" t="s">
        <v>41</v>
      </c>
    </row>
    <row r="603" spans="1:10" x14ac:dyDescent="0.55000000000000004">
      <c r="A603" s="6">
        <v>97</v>
      </c>
      <c r="B603" s="7">
        <v>100000141053</v>
      </c>
      <c r="C603" s="6">
        <v>0</v>
      </c>
      <c r="D603" s="6" t="s">
        <v>277</v>
      </c>
      <c r="E603" s="8" t="s">
        <v>278</v>
      </c>
      <c r="F603" s="9">
        <v>18000</v>
      </c>
      <c r="G603" s="9">
        <v>-17999</v>
      </c>
      <c r="H603" s="8">
        <v>1</v>
      </c>
      <c r="I603" s="1" t="s">
        <v>245</v>
      </c>
      <c r="J603" s="1" t="s">
        <v>41</v>
      </c>
    </row>
    <row r="604" spans="1:10" x14ac:dyDescent="0.55000000000000004">
      <c r="A604" s="6">
        <v>98</v>
      </c>
      <c r="B604" s="7">
        <v>100000141054</v>
      </c>
      <c r="C604" s="6">
        <v>0</v>
      </c>
      <c r="D604" s="6" t="s">
        <v>277</v>
      </c>
      <c r="E604" s="8" t="s">
        <v>278</v>
      </c>
      <c r="F604" s="9">
        <v>18000</v>
      </c>
      <c r="G604" s="9">
        <v>-17999</v>
      </c>
      <c r="H604" s="8">
        <v>1</v>
      </c>
      <c r="I604" s="1" t="s">
        <v>245</v>
      </c>
      <c r="J604" s="1" t="s">
        <v>41</v>
      </c>
    </row>
    <row r="605" spans="1:10" x14ac:dyDescent="0.55000000000000004">
      <c r="A605" s="6">
        <v>99</v>
      </c>
      <c r="B605" s="7">
        <v>100000141055</v>
      </c>
      <c r="C605" s="6">
        <v>0</v>
      </c>
      <c r="D605" s="6" t="s">
        <v>277</v>
      </c>
      <c r="E605" s="8" t="s">
        <v>278</v>
      </c>
      <c r="F605" s="9">
        <v>18000</v>
      </c>
      <c r="G605" s="9">
        <v>-17999</v>
      </c>
      <c r="H605" s="8">
        <v>1</v>
      </c>
      <c r="I605" s="1" t="s">
        <v>245</v>
      </c>
      <c r="J605" s="1" t="s">
        <v>41</v>
      </c>
    </row>
    <row r="606" spans="1:10" x14ac:dyDescent="0.55000000000000004">
      <c r="A606" s="6">
        <v>100</v>
      </c>
      <c r="B606" s="7">
        <v>100000141056</v>
      </c>
      <c r="C606" s="6">
        <v>0</v>
      </c>
      <c r="D606" s="6" t="s">
        <v>277</v>
      </c>
      <c r="E606" s="8" t="s">
        <v>278</v>
      </c>
      <c r="F606" s="9">
        <v>18000</v>
      </c>
      <c r="G606" s="9">
        <v>-17999</v>
      </c>
      <c r="H606" s="8">
        <v>1</v>
      </c>
      <c r="I606" s="1" t="s">
        <v>245</v>
      </c>
      <c r="J606" s="1" t="s">
        <v>41</v>
      </c>
    </row>
    <row r="607" spans="1:10" x14ac:dyDescent="0.55000000000000004">
      <c r="A607" s="6">
        <v>101</v>
      </c>
      <c r="B607" s="7">
        <v>100000141057</v>
      </c>
      <c r="C607" s="6">
        <v>0</v>
      </c>
      <c r="D607" s="6" t="s">
        <v>277</v>
      </c>
      <c r="E607" s="8" t="s">
        <v>278</v>
      </c>
      <c r="F607" s="9">
        <v>18000</v>
      </c>
      <c r="G607" s="9">
        <v>-17999</v>
      </c>
      <c r="H607" s="8">
        <v>1</v>
      </c>
      <c r="I607" s="1" t="s">
        <v>245</v>
      </c>
      <c r="J607" s="1" t="s">
        <v>41</v>
      </c>
    </row>
    <row r="608" spans="1:10" x14ac:dyDescent="0.55000000000000004">
      <c r="A608" s="6">
        <v>102</v>
      </c>
      <c r="B608" s="7">
        <v>100000141058</v>
      </c>
      <c r="C608" s="6">
        <v>0</v>
      </c>
      <c r="D608" s="6" t="s">
        <v>277</v>
      </c>
      <c r="E608" s="8" t="s">
        <v>278</v>
      </c>
      <c r="F608" s="9">
        <v>18000</v>
      </c>
      <c r="G608" s="9">
        <v>-17999</v>
      </c>
      <c r="H608" s="8">
        <v>1</v>
      </c>
      <c r="I608" s="1" t="s">
        <v>245</v>
      </c>
      <c r="J608" s="1" t="s">
        <v>41</v>
      </c>
    </row>
    <row r="609" spans="1:10" x14ac:dyDescent="0.55000000000000004">
      <c r="A609" s="6">
        <v>103</v>
      </c>
      <c r="B609" s="7">
        <v>100000141059</v>
      </c>
      <c r="C609" s="6">
        <v>0</v>
      </c>
      <c r="D609" s="6" t="s">
        <v>277</v>
      </c>
      <c r="E609" s="8" t="s">
        <v>278</v>
      </c>
      <c r="F609" s="9">
        <v>18000</v>
      </c>
      <c r="G609" s="9">
        <v>-17999</v>
      </c>
      <c r="H609" s="8">
        <v>1</v>
      </c>
      <c r="I609" s="1" t="s">
        <v>245</v>
      </c>
      <c r="J609" s="1" t="s">
        <v>41</v>
      </c>
    </row>
    <row r="610" spans="1:10" x14ac:dyDescent="0.55000000000000004">
      <c r="A610" s="6">
        <v>104</v>
      </c>
      <c r="B610" s="7">
        <v>100000141060</v>
      </c>
      <c r="C610" s="6">
        <v>0</v>
      </c>
      <c r="D610" s="6" t="s">
        <v>277</v>
      </c>
      <c r="E610" s="8" t="s">
        <v>278</v>
      </c>
      <c r="F610" s="9">
        <v>18000</v>
      </c>
      <c r="G610" s="9">
        <v>-17999</v>
      </c>
      <c r="H610" s="8">
        <v>1</v>
      </c>
      <c r="I610" s="1" t="s">
        <v>245</v>
      </c>
      <c r="J610" s="1" t="s">
        <v>41</v>
      </c>
    </row>
    <row r="611" spans="1:10" x14ac:dyDescent="0.55000000000000004">
      <c r="A611" s="6">
        <v>105</v>
      </c>
      <c r="B611" s="7">
        <v>100000141062</v>
      </c>
      <c r="C611" s="6">
        <v>0</v>
      </c>
      <c r="D611" s="6" t="s">
        <v>277</v>
      </c>
      <c r="E611" s="8" t="s">
        <v>278</v>
      </c>
      <c r="F611" s="9">
        <v>7950</v>
      </c>
      <c r="G611" s="9">
        <v>-7949</v>
      </c>
      <c r="H611" s="8">
        <v>1</v>
      </c>
      <c r="I611" s="1" t="s">
        <v>245</v>
      </c>
      <c r="J611" s="1" t="s">
        <v>41</v>
      </c>
    </row>
    <row r="612" spans="1:10" x14ac:dyDescent="0.55000000000000004">
      <c r="A612" s="6">
        <v>106</v>
      </c>
      <c r="B612" s="7">
        <v>100000141063</v>
      </c>
      <c r="C612" s="6">
        <v>0</v>
      </c>
      <c r="D612" s="6" t="s">
        <v>277</v>
      </c>
      <c r="E612" s="8" t="s">
        <v>278</v>
      </c>
      <c r="F612" s="9">
        <v>7950</v>
      </c>
      <c r="G612" s="9">
        <v>-7949</v>
      </c>
      <c r="H612" s="8">
        <v>1</v>
      </c>
      <c r="I612" s="1" t="s">
        <v>245</v>
      </c>
      <c r="J612" s="1" t="s">
        <v>41</v>
      </c>
    </row>
    <row r="613" spans="1:10" x14ac:dyDescent="0.55000000000000004">
      <c r="A613" s="6">
        <v>107</v>
      </c>
      <c r="B613" s="7">
        <v>100000141064</v>
      </c>
      <c r="C613" s="6">
        <v>0</v>
      </c>
      <c r="D613" s="6" t="s">
        <v>277</v>
      </c>
      <c r="E613" s="8" t="s">
        <v>278</v>
      </c>
      <c r="F613" s="9">
        <v>7950</v>
      </c>
      <c r="G613" s="9">
        <v>-7949</v>
      </c>
      <c r="H613" s="8">
        <v>1</v>
      </c>
      <c r="I613" s="1" t="s">
        <v>245</v>
      </c>
      <c r="J613" s="1" t="s">
        <v>41</v>
      </c>
    </row>
    <row r="614" spans="1:10" x14ac:dyDescent="0.55000000000000004">
      <c r="A614" s="6">
        <v>108</v>
      </c>
      <c r="B614" s="7">
        <v>100000141065</v>
      </c>
      <c r="C614" s="6">
        <v>0</v>
      </c>
      <c r="D614" s="6" t="s">
        <v>277</v>
      </c>
      <c r="E614" s="8" t="s">
        <v>278</v>
      </c>
      <c r="F614" s="9">
        <v>7950</v>
      </c>
      <c r="G614" s="9">
        <v>-7949</v>
      </c>
      <c r="H614" s="8">
        <v>1</v>
      </c>
      <c r="I614" s="1" t="s">
        <v>245</v>
      </c>
      <c r="J614" s="1" t="s">
        <v>41</v>
      </c>
    </row>
    <row r="615" spans="1:10" x14ac:dyDescent="0.55000000000000004">
      <c r="A615" s="6">
        <v>109</v>
      </c>
      <c r="B615" s="7">
        <v>100000141066</v>
      </c>
      <c r="C615" s="6">
        <v>0</v>
      </c>
      <c r="D615" s="6" t="s">
        <v>277</v>
      </c>
      <c r="E615" s="8" t="s">
        <v>278</v>
      </c>
      <c r="F615" s="9">
        <v>7950</v>
      </c>
      <c r="G615" s="9">
        <v>-7949</v>
      </c>
      <c r="H615" s="8">
        <v>1</v>
      </c>
      <c r="I615" s="1" t="s">
        <v>245</v>
      </c>
      <c r="J615" s="1" t="s">
        <v>41</v>
      </c>
    </row>
    <row r="616" spans="1:10" x14ac:dyDescent="0.55000000000000004">
      <c r="A616" s="6">
        <v>110</v>
      </c>
      <c r="B616" s="7">
        <v>100000141067</v>
      </c>
      <c r="C616" s="6">
        <v>0</v>
      </c>
      <c r="D616" s="6" t="s">
        <v>277</v>
      </c>
      <c r="E616" s="8" t="s">
        <v>278</v>
      </c>
      <c r="F616" s="9">
        <v>7950</v>
      </c>
      <c r="G616" s="9">
        <v>-7949</v>
      </c>
      <c r="H616" s="8">
        <v>1</v>
      </c>
      <c r="I616" s="1" t="s">
        <v>245</v>
      </c>
      <c r="J616" s="1" t="s">
        <v>41</v>
      </c>
    </row>
    <row r="617" spans="1:10" x14ac:dyDescent="0.55000000000000004">
      <c r="A617" s="6">
        <v>111</v>
      </c>
      <c r="B617" s="7">
        <v>100000141068</v>
      </c>
      <c r="C617" s="6">
        <v>0</v>
      </c>
      <c r="D617" s="6" t="s">
        <v>277</v>
      </c>
      <c r="E617" s="8" t="s">
        <v>278</v>
      </c>
      <c r="F617" s="9">
        <v>7950</v>
      </c>
      <c r="G617" s="9">
        <v>-7949</v>
      </c>
      <c r="H617" s="8">
        <v>1</v>
      </c>
      <c r="I617" s="1" t="s">
        <v>245</v>
      </c>
      <c r="J617" s="1" t="s">
        <v>41</v>
      </c>
    </row>
    <row r="618" spans="1:10" x14ac:dyDescent="0.55000000000000004">
      <c r="A618" s="6">
        <v>112</v>
      </c>
      <c r="B618" s="7">
        <v>100000141069</v>
      </c>
      <c r="C618" s="6">
        <v>0</v>
      </c>
      <c r="D618" s="6" t="s">
        <v>277</v>
      </c>
      <c r="E618" s="8" t="s">
        <v>278</v>
      </c>
      <c r="F618" s="9">
        <v>7950</v>
      </c>
      <c r="G618" s="9">
        <v>-7949</v>
      </c>
      <c r="H618" s="8">
        <v>1</v>
      </c>
      <c r="I618" s="1" t="s">
        <v>245</v>
      </c>
      <c r="J618" s="1" t="s">
        <v>41</v>
      </c>
    </row>
    <row r="619" spans="1:10" x14ac:dyDescent="0.55000000000000004">
      <c r="A619" s="6">
        <v>113</v>
      </c>
      <c r="B619" s="7">
        <v>100000141070</v>
      </c>
      <c r="C619" s="6">
        <v>0</v>
      </c>
      <c r="D619" s="6" t="s">
        <v>277</v>
      </c>
      <c r="E619" s="8" t="s">
        <v>278</v>
      </c>
      <c r="F619" s="9">
        <v>7950</v>
      </c>
      <c r="G619" s="9">
        <v>-7949</v>
      </c>
      <c r="H619" s="8">
        <v>1</v>
      </c>
      <c r="I619" s="1" t="s">
        <v>245</v>
      </c>
      <c r="J619" s="1" t="s">
        <v>41</v>
      </c>
    </row>
    <row r="620" spans="1:10" x14ac:dyDescent="0.55000000000000004">
      <c r="A620" s="6">
        <v>114</v>
      </c>
      <c r="B620" s="7">
        <v>100000141071</v>
      </c>
      <c r="C620" s="6">
        <v>0</v>
      </c>
      <c r="D620" s="6" t="s">
        <v>277</v>
      </c>
      <c r="E620" s="8" t="s">
        <v>278</v>
      </c>
      <c r="F620" s="9">
        <v>7950</v>
      </c>
      <c r="G620" s="9">
        <v>-7949</v>
      </c>
      <c r="H620" s="8">
        <v>1</v>
      </c>
      <c r="I620" s="1" t="s">
        <v>245</v>
      </c>
      <c r="J620" s="1" t="s">
        <v>41</v>
      </c>
    </row>
    <row r="621" spans="1:10" x14ac:dyDescent="0.55000000000000004">
      <c r="A621" s="6">
        <v>115</v>
      </c>
      <c r="B621" s="7">
        <v>100000141072</v>
      </c>
      <c r="C621" s="6">
        <v>0</v>
      </c>
      <c r="D621" s="6" t="s">
        <v>277</v>
      </c>
      <c r="E621" s="8" t="s">
        <v>278</v>
      </c>
      <c r="F621" s="9">
        <v>7950</v>
      </c>
      <c r="G621" s="9">
        <v>-7949</v>
      </c>
      <c r="H621" s="8">
        <v>1</v>
      </c>
      <c r="I621" s="1" t="s">
        <v>245</v>
      </c>
      <c r="J621" s="1" t="s">
        <v>41</v>
      </c>
    </row>
    <row r="622" spans="1:10" x14ac:dyDescent="0.55000000000000004">
      <c r="A622" s="6">
        <v>116</v>
      </c>
      <c r="B622" s="7">
        <v>100000141073</v>
      </c>
      <c r="C622" s="6">
        <v>0</v>
      </c>
      <c r="D622" s="6" t="s">
        <v>277</v>
      </c>
      <c r="E622" s="8" t="s">
        <v>278</v>
      </c>
      <c r="F622" s="9">
        <v>7950</v>
      </c>
      <c r="G622" s="9">
        <v>-7949</v>
      </c>
      <c r="H622" s="8">
        <v>1</v>
      </c>
      <c r="I622" s="1" t="s">
        <v>245</v>
      </c>
      <c r="J622" s="1" t="s">
        <v>41</v>
      </c>
    </row>
    <row r="623" spans="1:10" x14ac:dyDescent="0.55000000000000004">
      <c r="A623" s="6">
        <v>117</v>
      </c>
      <c r="B623" s="7">
        <v>100000141074</v>
      </c>
      <c r="C623" s="6">
        <v>0</v>
      </c>
      <c r="D623" s="6" t="s">
        <v>277</v>
      </c>
      <c r="E623" s="8" t="s">
        <v>278</v>
      </c>
      <c r="F623" s="9">
        <v>7950</v>
      </c>
      <c r="G623" s="9">
        <v>-7949</v>
      </c>
      <c r="H623" s="8">
        <v>1</v>
      </c>
      <c r="I623" s="1" t="s">
        <v>245</v>
      </c>
      <c r="J623" s="1" t="s">
        <v>41</v>
      </c>
    </row>
    <row r="624" spans="1:10" x14ac:dyDescent="0.55000000000000004">
      <c r="A624" s="6">
        <v>118</v>
      </c>
      <c r="B624" s="7">
        <v>100000141075</v>
      </c>
      <c r="C624" s="6">
        <v>0</v>
      </c>
      <c r="D624" s="6" t="s">
        <v>277</v>
      </c>
      <c r="E624" s="8" t="s">
        <v>278</v>
      </c>
      <c r="F624" s="9">
        <v>7950</v>
      </c>
      <c r="G624" s="9">
        <v>-7949</v>
      </c>
      <c r="H624" s="8">
        <v>1</v>
      </c>
      <c r="I624" s="1" t="s">
        <v>245</v>
      </c>
      <c r="J624" s="1" t="s">
        <v>41</v>
      </c>
    </row>
    <row r="625" spans="1:10" x14ac:dyDescent="0.55000000000000004">
      <c r="A625" s="6">
        <v>119</v>
      </c>
      <c r="B625" s="7">
        <v>100000141076</v>
      </c>
      <c r="C625" s="6">
        <v>0</v>
      </c>
      <c r="D625" s="6" t="s">
        <v>277</v>
      </c>
      <c r="E625" s="8" t="s">
        <v>278</v>
      </c>
      <c r="F625" s="9">
        <v>7950</v>
      </c>
      <c r="G625" s="9">
        <v>-7949</v>
      </c>
      <c r="H625" s="8">
        <v>1</v>
      </c>
      <c r="I625" s="1" t="s">
        <v>245</v>
      </c>
      <c r="J625" s="1" t="s">
        <v>41</v>
      </c>
    </row>
    <row r="626" spans="1:10" x14ac:dyDescent="0.55000000000000004">
      <c r="A626" s="6">
        <v>120</v>
      </c>
      <c r="B626" s="7">
        <v>100000141077</v>
      </c>
      <c r="C626" s="6">
        <v>0</v>
      </c>
      <c r="D626" s="6" t="s">
        <v>277</v>
      </c>
      <c r="E626" s="8" t="s">
        <v>278</v>
      </c>
      <c r="F626" s="9">
        <v>7950</v>
      </c>
      <c r="G626" s="9">
        <v>-7949</v>
      </c>
      <c r="H626" s="8">
        <v>1</v>
      </c>
      <c r="I626" s="1" t="s">
        <v>245</v>
      </c>
      <c r="J626" s="1" t="s">
        <v>41</v>
      </c>
    </row>
    <row r="627" spans="1:10" x14ac:dyDescent="0.55000000000000004">
      <c r="A627" s="6">
        <v>121</v>
      </c>
      <c r="B627" s="7">
        <v>100000141078</v>
      </c>
      <c r="C627" s="6">
        <v>0</v>
      </c>
      <c r="D627" s="6" t="s">
        <v>277</v>
      </c>
      <c r="E627" s="8" t="s">
        <v>278</v>
      </c>
      <c r="F627" s="9">
        <v>7950</v>
      </c>
      <c r="G627" s="9">
        <v>-7949</v>
      </c>
      <c r="H627" s="8">
        <v>1</v>
      </c>
      <c r="I627" s="1" t="s">
        <v>245</v>
      </c>
      <c r="J627" s="1" t="s">
        <v>41</v>
      </c>
    </row>
    <row r="628" spans="1:10" x14ac:dyDescent="0.55000000000000004">
      <c r="A628" s="6">
        <v>122</v>
      </c>
      <c r="B628" s="7">
        <v>100000141079</v>
      </c>
      <c r="C628" s="6">
        <v>0</v>
      </c>
      <c r="D628" s="6" t="s">
        <v>277</v>
      </c>
      <c r="E628" s="8" t="s">
        <v>278</v>
      </c>
      <c r="F628" s="9">
        <v>7950</v>
      </c>
      <c r="G628" s="9">
        <v>-7949</v>
      </c>
      <c r="H628" s="8">
        <v>1</v>
      </c>
      <c r="I628" s="1" t="s">
        <v>245</v>
      </c>
      <c r="J628" s="1" t="s">
        <v>41</v>
      </c>
    </row>
    <row r="629" spans="1:10" x14ac:dyDescent="0.55000000000000004">
      <c r="A629" s="6">
        <v>123</v>
      </c>
      <c r="B629" s="7">
        <v>100000141080</v>
      </c>
      <c r="C629" s="6">
        <v>0</v>
      </c>
      <c r="D629" s="6" t="s">
        <v>277</v>
      </c>
      <c r="E629" s="8" t="s">
        <v>278</v>
      </c>
      <c r="F629" s="9">
        <v>7950</v>
      </c>
      <c r="G629" s="9">
        <v>-7949</v>
      </c>
      <c r="H629" s="8">
        <v>1</v>
      </c>
      <c r="I629" s="1" t="s">
        <v>245</v>
      </c>
      <c r="J629" s="1" t="s">
        <v>41</v>
      </c>
    </row>
    <row r="630" spans="1:10" x14ac:dyDescent="0.55000000000000004">
      <c r="A630" s="6">
        <v>124</v>
      </c>
      <c r="B630" s="7">
        <v>100000141081</v>
      </c>
      <c r="C630" s="6">
        <v>0</v>
      </c>
      <c r="D630" s="6" t="s">
        <v>277</v>
      </c>
      <c r="E630" s="8" t="s">
        <v>278</v>
      </c>
      <c r="F630" s="9">
        <v>7950</v>
      </c>
      <c r="G630" s="9">
        <v>-7949</v>
      </c>
      <c r="H630" s="8">
        <v>1</v>
      </c>
      <c r="I630" s="1" t="s">
        <v>245</v>
      </c>
      <c r="J630" s="1" t="s">
        <v>41</v>
      </c>
    </row>
    <row r="631" spans="1:10" x14ac:dyDescent="0.55000000000000004">
      <c r="A631" s="6">
        <v>125</v>
      </c>
      <c r="B631" s="7">
        <v>100000148912</v>
      </c>
      <c r="C631" s="6">
        <v>0</v>
      </c>
      <c r="D631" s="6" t="s">
        <v>145</v>
      </c>
      <c r="E631" s="8" t="s">
        <v>279</v>
      </c>
      <c r="F631" s="9">
        <v>30000</v>
      </c>
      <c r="G631" s="9">
        <v>-29999</v>
      </c>
      <c r="H631" s="8">
        <v>1</v>
      </c>
      <c r="I631" s="1" t="s">
        <v>245</v>
      </c>
      <c r="J631" s="1" t="s">
        <v>41</v>
      </c>
    </row>
    <row r="632" spans="1:10" x14ac:dyDescent="0.55000000000000004">
      <c r="A632" s="6">
        <v>126</v>
      </c>
      <c r="B632" s="7">
        <v>100000148913</v>
      </c>
      <c r="C632" s="6">
        <v>0</v>
      </c>
      <c r="D632" s="6" t="s">
        <v>145</v>
      </c>
      <c r="E632" s="8" t="s">
        <v>279</v>
      </c>
      <c r="F632" s="9">
        <v>30000</v>
      </c>
      <c r="G632" s="9">
        <v>-29999</v>
      </c>
      <c r="H632" s="8">
        <v>1</v>
      </c>
      <c r="I632" s="1" t="s">
        <v>245</v>
      </c>
      <c r="J632" s="1" t="s">
        <v>41</v>
      </c>
    </row>
    <row r="633" spans="1:10" x14ac:dyDescent="0.55000000000000004">
      <c r="A633" s="6">
        <v>127</v>
      </c>
      <c r="B633" s="7">
        <v>100000259639</v>
      </c>
      <c r="C633" s="6">
        <v>0</v>
      </c>
      <c r="D633" s="6" t="s">
        <v>72</v>
      </c>
      <c r="E633" s="8" t="s">
        <v>280</v>
      </c>
      <c r="F633" s="9">
        <v>11888128</v>
      </c>
      <c r="G633" s="9">
        <v>-11888127</v>
      </c>
      <c r="H633" s="8">
        <v>1</v>
      </c>
      <c r="I633" s="1" t="s">
        <v>245</v>
      </c>
      <c r="J633" s="1" t="s">
        <v>41</v>
      </c>
    </row>
    <row r="634" spans="1:10" x14ac:dyDescent="0.55000000000000004">
      <c r="A634" s="6">
        <v>128</v>
      </c>
      <c r="B634" s="7">
        <v>100000375598</v>
      </c>
      <c r="C634" s="6">
        <v>0</v>
      </c>
      <c r="D634" s="6" t="s">
        <v>158</v>
      </c>
      <c r="E634" s="8" t="s">
        <v>281</v>
      </c>
      <c r="F634" s="9">
        <v>11919.8</v>
      </c>
      <c r="G634" s="9">
        <v>-11918.8</v>
      </c>
      <c r="H634" s="8">
        <v>1</v>
      </c>
      <c r="I634" s="1" t="s">
        <v>245</v>
      </c>
      <c r="J634" s="1" t="s">
        <v>41</v>
      </c>
    </row>
    <row r="635" spans="1:10" x14ac:dyDescent="0.55000000000000004">
      <c r="A635" s="6">
        <v>129</v>
      </c>
      <c r="B635" s="7">
        <v>100000375599</v>
      </c>
      <c r="C635" s="6">
        <v>0</v>
      </c>
      <c r="D635" s="6" t="s">
        <v>158</v>
      </c>
      <c r="E635" s="8" t="s">
        <v>281</v>
      </c>
      <c r="F635" s="9">
        <v>11919.8</v>
      </c>
      <c r="G635" s="9">
        <v>-11918.8</v>
      </c>
      <c r="H635" s="8">
        <v>1</v>
      </c>
      <c r="I635" s="1" t="s">
        <v>245</v>
      </c>
      <c r="J635" s="1" t="s">
        <v>41</v>
      </c>
    </row>
    <row r="636" spans="1:10" x14ac:dyDescent="0.55000000000000004">
      <c r="A636" s="6">
        <v>130</v>
      </c>
      <c r="B636" s="7">
        <v>100000375600</v>
      </c>
      <c r="C636" s="6">
        <v>0</v>
      </c>
      <c r="D636" s="6" t="s">
        <v>158</v>
      </c>
      <c r="E636" s="8" t="s">
        <v>281</v>
      </c>
      <c r="F636" s="9">
        <v>11919.8</v>
      </c>
      <c r="G636" s="9">
        <v>-11918.8</v>
      </c>
      <c r="H636" s="8">
        <v>1</v>
      </c>
      <c r="I636" s="1" t="s">
        <v>245</v>
      </c>
      <c r="J636" s="1" t="s">
        <v>41</v>
      </c>
    </row>
    <row r="637" spans="1:10" x14ac:dyDescent="0.55000000000000004">
      <c r="A637" s="6">
        <v>131</v>
      </c>
      <c r="B637" s="7">
        <v>100000375601</v>
      </c>
      <c r="C637" s="6">
        <v>0</v>
      </c>
      <c r="D637" s="6" t="s">
        <v>158</v>
      </c>
      <c r="E637" s="8" t="s">
        <v>281</v>
      </c>
      <c r="F637" s="9">
        <v>11919.8</v>
      </c>
      <c r="G637" s="9">
        <v>-11918.8</v>
      </c>
      <c r="H637" s="8">
        <v>1</v>
      </c>
      <c r="I637" s="1" t="s">
        <v>245</v>
      </c>
      <c r="J637" s="1" t="s">
        <v>41</v>
      </c>
    </row>
    <row r="638" spans="1:10" x14ac:dyDescent="0.55000000000000004">
      <c r="A638" s="6">
        <v>132</v>
      </c>
      <c r="B638" s="7">
        <v>100000375602</v>
      </c>
      <c r="C638" s="6">
        <v>0</v>
      </c>
      <c r="D638" s="6" t="s">
        <v>158</v>
      </c>
      <c r="E638" s="8" t="s">
        <v>281</v>
      </c>
      <c r="F638" s="9">
        <v>11919.8</v>
      </c>
      <c r="G638" s="9">
        <v>-11918.8</v>
      </c>
      <c r="H638" s="8">
        <v>1</v>
      </c>
      <c r="I638" s="1" t="s">
        <v>245</v>
      </c>
      <c r="J638" s="1" t="s">
        <v>41</v>
      </c>
    </row>
    <row r="639" spans="1:10" x14ac:dyDescent="0.55000000000000004">
      <c r="A639" s="6">
        <v>133</v>
      </c>
      <c r="B639" s="7">
        <v>100000375603</v>
      </c>
      <c r="C639" s="6">
        <v>0</v>
      </c>
      <c r="D639" s="6" t="s">
        <v>158</v>
      </c>
      <c r="E639" s="8" t="s">
        <v>281</v>
      </c>
      <c r="F639" s="9">
        <v>11919.8</v>
      </c>
      <c r="G639" s="9">
        <v>-11918.8</v>
      </c>
      <c r="H639" s="8">
        <v>1</v>
      </c>
      <c r="I639" s="1" t="s">
        <v>245</v>
      </c>
      <c r="J639" s="1" t="s">
        <v>41</v>
      </c>
    </row>
    <row r="640" spans="1:10" x14ac:dyDescent="0.55000000000000004">
      <c r="A640" s="6">
        <v>134</v>
      </c>
      <c r="B640" s="7">
        <v>100000375604</v>
      </c>
      <c r="C640" s="6">
        <v>0</v>
      </c>
      <c r="D640" s="6" t="s">
        <v>158</v>
      </c>
      <c r="E640" s="8" t="s">
        <v>281</v>
      </c>
      <c r="F640" s="9">
        <v>11919.8</v>
      </c>
      <c r="G640" s="9">
        <v>-11918.8</v>
      </c>
      <c r="H640" s="8">
        <v>1</v>
      </c>
      <c r="I640" s="1" t="s">
        <v>245</v>
      </c>
      <c r="J640" s="1" t="s">
        <v>41</v>
      </c>
    </row>
    <row r="641" spans="1:10" x14ac:dyDescent="0.55000000000000004">
      <c r="A641" s="6">
        <v>135</v>
      </c>
      <c r="B641" s="7">
        <v>100000375605</v>
      </c>
      <c r="C641" s="6">
        <v>0</v>
      </c>
      <c r="D641" s="6" t="s">
        <v>158</v>
      </c>
      <c r="E641" s="8" t="s">
        <v>281</v>
      </c>
      <c r="F641" s="9">
        <v>11919.8</v>
      </c>
      <c r="G641" s="9">
        <v>-11918.8</v>
      </c>
      <c r="H641" s="8">
        <v>1</v>
      </c>
      <c r="I641" s="1" t="s">
        <v>245</v>
      </c>
      <c r="J641" s="1" t="s">
        <v>41</v>
      </c>
    </row>
    <row r="642" spans="1:10" x14ac:dyDescent="0.55000000000000004">
      <c r="A642" s="6">
        <v>136</v>
      </c>
      <c r="B642" s="7">
        <v>100000375606</v>
      </c>
      <c r="C642" s="6">
        <v>0</v>
      </c>
      <c r="D642" s="6" t="s">
        <v>158</v>
      </c>
      <c r="E642" s="8" t="s">
        <v>281</v>
      </c>
      <c r="F642" s="9">
        <v>11919.8</v>
      </c>
      <c r="G642" s="9">
        <v>-11918.8</v>
      </c>
      <c r="H642" s="8">
        <v>1</v>
      </c>
      <c r="I642" s="1" t="s">
        <v>245</v>
      </c>
      <c r="J642" s="1" t="s">
        <v>41</v>
      </c>
    </row>
    <row r="643" spans="1:10" x14ac:dyDescent="0.55000000000000004">
      <c r="A643" s="6">
        <v>137</v>
      </c>
      <c r="B643" s="7">
        <v>100000375607</v>
      </c>
      <c r="C643" s="6">
        <v>0</v>
      </c>
      <c r="D643" s="6" t="s">
        <v>158</v>
      </c>
      <c r="E643" s="8" t="s">
        <v>281</v>
      </c>
      <c r="F643" s="9">
        <v>11919.8</v>
      </c>
      <c r="G643" s="9">
        <v>-11918.8</v>
      </c>
      <c r="H643" s="8">
        <v>1</v>
      </c>
      <c r="I643" s="1" t="s">
        <v>245</v>
      </c>
      <c r="J643" s="1" t="s">
        <v>41</v>
      </c>
    </row>
    <row r="644" spans="1:10" x14ac:dyDescent="0.55000000000000004">
      <c r="A644" s="6">
        <v>138</v>
      </c>
      <c r="B644" s="7">
        <v>100000375608</v>
      </c>
      <c r="C644" s="6">
        <v>0</v>
      </c>
      <c r="D644" s="6" t="s">
        <v>158</v>
      </c>
      <c r="E644" s="8" t="s">
        <v>281</v>
      </c>
      <c r="F644" s="9">
        <v>11919.8</v>
      </c>
      <c r="G644" s="9">
        <v>-11918.8</v>
      </c>
      <c r="H644" s="8">
        <v>1</v>
      </c>
      <c r="I644" s="1" t="s">
        <v>245</v>
      </c>
      <c r="J644" s="1" t="s">
        <v>41</v>
      </c>
    </row>
    <row r="645" spans="1:10" x14ac:dyDescent="0.55000000000000004">
      <c r="A645" s="6">
        <v>139</v>
      </c>
      <c r="B645" s="7">
        <v>100000375609</v>
      </c>
      <c r="C645" s="6">
        <v>0</v>
      </c>
      <c r="D645" s="6" t="s">
        <v>158</v>
      </c>
      <c r="E645" s="8" t="s">
        <v>281</v>
      </c>
      <c r="F645" s="9">
        <v>11919.8</v>
      </c>
      <c r="G645" s="9">
        <v>-11918.8</v>
      </c>
      <c r="H645" s="8">
        <v>1</v>
      </c>
      <c r="I645" s="1" t="s">
        <v>245</v>
      </c>
      <c r="J645" s="1" t="s">
        <v>41</v>
      </c>
    </row>
    <row r="646" spans="1:10" x14ac:dyDescent="0.55000000000000004">
      <c r="A646" s="6">
        <v>140</v>
      </c>
      <c r="B646" s="7">
        <v>100000375610</v>
      </c>
      <c r="C646" s="6">
        <v>0</v>
      </c>
      <c r="D646" s="6" t="s">
        <v>158</v>
      </c>
      <c r="E646" s="8" t="s">
        <v>281</v>
      </c>
      <c r="F646" s="9">
        <v>11919.8</v>
      </c>
      <c r="G646" s="9">
        <v>-11918.8</v>
      </c>
      <c r="H646" s="8">
        <v>1</v>
      </c>
      <c r="I646" s="1" t="s">
        <v>245</v>
      </c>
      <c r="J646" s="1" t="s">
        <v>41</v>
      </c>
    </row>
    <row r="647" spans="1:10" x14ac:dyDescent="0.55000000000000004">
      <c r="A647" s="6">
        <v>141</v>
      </c>
      <c r="B647" s="7">
        <v>100000375611</v>
      </c>
      <c r="C647" s="6">
        <v>0</v>
      </c>
      <c r="D647" s="6" t="s">
        <v>158</v>
      </c>
      <c r="E647" s="8" t="s">
        <v>281</v>
      </c>
      <c r="F647" s="9">
        <v>11919.8</v>
      </c>
      <c r="G647" s="9">
        <v>-11918.8</v>
      </c>
      <c r="H647" s="8">
        <v>1</v>
      </c>
      <c r="I647" s="1" t="s">
        <v>245</v>
      </c>
      <c r="J647" s="1" t="s">
        <v>41</v>
      </c>
    </row>
    <row r="648" spans="1:10" x14ac:dyDescent="0.55000000000000004">
      <c r="A648" s="6">
        <v>142</v>
      </c>
      <c r="B648" s="7">
        <v>100000375612</v>
      </c>
      <c r="C648" s="6">
        <v>0</v>
      </c>
      <c r="D648" s="6" t="s">
        <v>158</v>
      </c>
      <c r="E648" s="8" t="s">
        <v>281</v>
      </c>
      <c r="F648" s="9">
        <v>11919.8</v>
      </c>
      <c r="G648" s="9">
        <v>-11918.8</v>
      </c>
      <c r="H648" s="8">
        <v>1</v>
      </c>
      <c r="I648" s="1" t="s">
        <v>245</v>
      </c>
      <c r="J648" s="1" t="s">
        <v>41</v>
      </c>
    </row>
    <row r="649" spans="1:10" x14ac:dyDescent="0.55000000000000004">
      <c r="A649" s="6">
        <v>143</v>
      </c>
      <c r="B649" s="7">
        <v>100000375613</v>
      </c>
      <c r="C649" s="6">
        <v>0</v>
      </c>
      <c r="D649" s="6" t="s">
        <v>158</v>
      </c>
      <c r="E649" s="8" t="s">
        <v>281</v>
      </c>
      <c r="F649" s="9">
        <v>11919.8</v>
      </c>
      <c r="G649" s="9">
        <v>-11918.8</v>
      </c>
      <c r="H649" s="8">
        <v>1</v>
      </c>
      <c r="I649" s="1" t="s">
        <v>245</v>
      </c>
      <c r="J649" s="1" t="s">
        <v>41</v>
      </c>
    </row>
    <row r="650" spans="1:10" x14ac:dyDescent="0.55000000000000004">
      <c r="A650" s="6">
        <v>144</v>
      </c>
      <c r="B650" s="7">
        <v>100000375614</v>
      </c>
      <c r="C650" s="6">
        <v>0</v>
      </c>
      <c r="D650" s="6" t="s">
        <v>158</v>
      </c>
      <c r="E650" s="8" t="s">
        <v>281</v>
      </c>
      <c r="F650" s="9">
        <v>11919.8</v>
      </c>
      <c r="G650" s="9">
        <v>-11918.8</v>
      </c>
      <c r="H650" s="8">
        <v>1</v>
      </c>
      <c r="I650" s="1" t="s">
        <v>245</v>
      </c>
      <c r="J650" s="1" t="s">
        <v>41</v>
      </c>
    </row>
    <row r="651" spans="1:10" x14ac:dyDescent="0.55000000000000004">
      <c r="A651" s="6">
        <v>145</v>
      </c>
      <c r="B651" s="7">
        <v>100000375615</v>
      </c>
      <c r="C651" s="6">
        <v>0</v>
      </c>
      <c r="D651" s="6" t="s">
        <v>158</v>
      </c>
      <c r="E651" s="8" t="s">
        <v>281</v>
      </c>
      <c r="F651" s="9">
        <v>11919.8</v>
      </c>
      <c r="G651" s="9">
        <v>-11918.8</v>
      </c>
      <c r="H651" s="8">
        <v>1</v>
      </c>
      <c r="I651" s="1" t="s">
        <v>245</v>
      </c>
      <c r="J651" s="1" t="s">
        <v>41</v>
      </c>
    </row>
    <row r="652" spans="1:10" x14ac:dyDescent="0.55000000000000004">
      <c r="A652" s="6">
        <v>146</v>
      </c>
      <c r="B652" s="7">
        <v>100000375616</v>
      </c>
      <c r="C652" s="6">
        <v>0</v>
      </c>
      <c r="D652" s="6" t="s">
        <v>158</v>
      </c>
      <c r="E652" s="8" t="s">
        <v>281</v>
      </c>
      <c r="F652" s="9">
        <v>11919.8</v>
      </c>
      <c r="G652" s="9">
        <v>-11918.8</v>
      </c>
      <c r="H652" s="8">
        <v>1</v>
      </c>
      <c r="I652" s="1" t="s">
        <v>245</v>
      </c>
      <c r="J652" s="1" t="s">
        <v>41</v>
      </c>
    </row>
    <row r="653" spans="1:10" x14ac:dyDescent="0.55000000000000004">
      <c r="A653" s="6">
        <v>147</v>
      </c>
      <c r="B653" s="7">
        <v>100000375617</v>
      </c>
      <c r="C653" s="6">
        <v>0</v>
      </c>
      <c r="D653" s="6" t="s">
        <v>158</v>
      </c>
      <c r="E653" s="8" t="s">
        <v>281</v>
      </c>
      <c r="F653" s="9">
        <v>11919.8</v>
      </c>
      <c r="G653" s="9">
        <v>-11918.8</v>
      </c>
      <c r="H653" s="8">
        <v>1</v>
      </c>
      <c r="I653" s="1" t="s">
        <v>245</v>
      </c>
      <c r="J653" s="1" t="s">
        <v>41</v>
      </c>
    </row>
    <row r="654" spans="1:10" x14ac:dyDescent="0.55000000000000004">
      <c r="A654" s="6">
        <v>148</v>
      </c>
      <c r="B654" s="7">
        <v>100000375618</v>
      </c>
      <c r="C654" s="6">
        <v>0</v>
      </c>
      <c r="D654" s="6" t="s">
        <v>158</v>
      </c>
      <c r="E654" s="8" t="s">
        <v>281</v>
      </c>
      <c r="F654" s="9">
        <v>11919.8</v>
      </c>
      <c r="G654" s="9">
        <v>-11918.8</v>
      </c>
      <c r="H654" s="8">
        <v>1</v>
      </c>
      <c r="I654" s="1" t="s">
        <v>245</v>
      </c>
      <c r="J654" s="1" t="s">
        <v>41</v>
      </c>
    </row>
    <row r="655" spans="1:10" x14ac:dyDescent="0.55000000000000004">
      <c r="A655" s="6">
        <v>149</v>
      </c>
      <c r="B655" s="7">
        <v>100000375619</v>
      </c>
      <c r="C655" s="6">
        <v>0</v>
      </c>
      <c r="D655" s="6" t="s">
        <v>158</v>
      </c>
      <c r="E655" s="8" t="s">
        <v>281</v>
      </c>
      <c r="F655" s="9">
        <v>11919.8</v>
      </c>
      <c r="G655" s="9">
        <v>-11918.8</v>
      </c>
      <c r="H655" s="8">
        <v>1</v>
      </c>
      <c r="I655" s="1" t="s">
        <v>245</v>
      </c>
      <c r="J655" s="1" t="s">
        <v>41</v>
      </c>
    </row>
    <row r="656" spans="1:10" x14ac:dyDescent="0.55000000000000004">
      <c r="A656" s="6">
        <v>150</v>
      </c>
      <c r="B656" s="7">
        <v>100000375620</v>
      </c>
      <c r="C656" s="6">
        <v>0</v>
      </c>
      <c r="D656" s="6" t="s">
        <v>158</v>
      </c>
      <c r="E656" s="8" t="s">
        <v>281</v>
      </c>
      <c r="F656" s="9">
        <v>11919.8</v>
      </c>
      <c r="G656" s="9">
        <v>-11918.8</v>
      </c>
      <c r="H656" s="8">
        <v>1</v>
      </c>
      <c r="I656" s="1" t="s">
        <v>245</v>
      </c>
      <c r="J656" s="1" t="s">
        <v>41</v>
      </c>
    </row>
    <row r="657" spans="1:10" x14ac:dyDescent="0.55000000000000004">
      <c r="A657" s="6">
        <v>151</v>
      </c>
      <c r="B657" s="7">
        <v>100000375621</v>
      </c>
      <c r="C657" s="6">
        <v>0</v>
      </c>
      <c r="D657" s="6" t="s">
        <v>158</v>
      </c>
      <c r="E657" s="8" t="s">
        <v>281</v>
      </c>
      <c r="F657" s="9">
        <v>11919.8</v>
      </c>
      <c r="G657" s="9">
        <v>-11918.8</v>
      </c>
      <c r="H657" s="8">
        <v>1</v>
      </c>
      <c r="I657" s="1" t="s">
        <v>245</v>
      </c>
      <c r="J657" s="1" t="s">
        <v>41</v>
      </c>
    </row>
    <row r="658" spans="1:10" x14ac:dyDescent="0.55000000000000004">
      <c r="A658" s="6">
        <v>152</v>
      </c>
      <c r="B658" s="7">
        <v>100000375622</v>
      </c>
      <c r="C658" s="6">
        <v>0</v>
      </c>
      <c r="D658" s="6" t="s">
        <v>158</v>
      </c>
      <c r="E658" s="8" t="s">
        <v>281</v>
      </c>
      <c r="F658" s="9">
        <v>11919.8</v>
      </c>
      <c r="G658" s="9">
        <v>-11918.8</v>
      </c>
      <c r="H658" s="8">
        <v>1</v>
      </c>
      <c r="I658" s="1" t="s">
        <v>245</v>
      </c>
      <c r="J658" s="1" t="s">
        <v>41</v>
      </c>
    </row>
    <row r="659" spans="1:10" x14ac:dyDescent="0.55000000000000004">
      <c r="A659" s="6">
        <v>153</v>
      </c>
      <c r="B659" s="7">
        <v>100000375623</v>
      </c>
      <c r="C659" s="6">
        <v>0</v>
      </c>
      <c r="D659" s="6" t="s">
        <v>158</v>
      </c>
      <c r="E659" s="8" t="s">
        <v>281</v>
      </c>
      <c r="F659" s="9">
        <v>11919.8</v>
      </c>
      <c r="G659" s="9">
        <v>-11918.8</v>
      </c>
      <c r="H659" s="8">
        <v>1</v>
      </c>
      <c r="I659" s="1" t="s">
        <v>245</v>
      </c>
      <c r="J659" s="1" t="s">
        <v>41</v>
      </c>
    </row>
    <row r="660" spans="1:10" x14ac:dyDescent="0.55000000000000004">
      <c r="A660" s="6">
        <v>154</v>
      </c>
      <c r="B660" s="7">
        <v>100000375624</v>
      </c>
      <c r="C660" s="6">
        <v>0</v>
      </c>
      <c r="D660" s="6" t="s">
        <v>158</v>
      </c>
      <c r="E660" s="8" t="s">
        <v>281</v>
      </c>
      <c r="F660" s="9">
        <v>11919.8</v>
      </c>
      <c r="G660" s="9">
        <v>-11918.8</v>
      </c>
      <c r="H660" s="8">
        <v>1</v>
      </c>
      <c r="I660" s="1" t="s">
        <v>245</v>
      </c>
      <c r="J660" s="1" t="s">
        <v>41</v>
      </c>
    </row>
    <row r="661" spans="1:10" x14ac:dyDescent="0.55000000000000004">
      <c r="A661" s="6">
        <v>155</v>
      </c>
      <c r="B661" s="7">
        <v>100000375625</v>
      </c>
      <c r="C661" s="6">
        <v>0</v>
      </c>
      <c r="D661" s="6" t="s">
        <v>158</v>
      </c>
      <c r="E661" s="8" t="s">
        <v>281</v>
      </c>
      <c r="F661" s="9">
        <v>11919.8</v>
      </c>
      <c r="G661" s="9">
        <v>-11918.8</v>
      </c>
      <c r="H661" s="8">
        <v>1</v>
      </c>
      <c r="I661" s="1" t="s">
        <v>245</v>
      </c>
      <c r="J661" s="1" t="s">
        <v>41</v>
      </c>
    </row>
    <row r="662" spans="1:10" x14ac:dyDescent="0.55000000000000004">
      <c r="A662" s="6">
        <v>156</v>
      </c>
      <c r="B662" s="7">
        <v>100000375626</v>
      </c>
      <c r="C662" s="6">
        <v>0</v>
      </c>
      <c r="D662" s="6" t="s">
        <v>158</v>
      </c>
      <c r="E662" s="8" t="s">
        <v>281</v>
      </c>
      <c r="F662" s="9">
        <v>11919.8</v>
      </c>
      <c r="G662" s="9">
        <v>-11918.8</v>
      </c>
      <c r="H662" s="8">
        <v>1</v>
      </c>
      <c r="I662" s="1" t="s">
        <v>245</v>
      </c>
      <c r="J662" s="1" t="s">
        <v>41</v>
      </c>
    </row>
    <row r="663" spans="1:10" x14ac:dyDescent="0.55000000000000004">
      <c r="A663" s="6">
        <v>157</v>
      </c>
      <c r="B663" s="7">
        <v>100000375627</v>
      </c>
      <c r="C663" s="6">
        <v>0</v>
      </c>
      <c r="D663" s="6" t="s">
        <v>158</v>
      </c>
      <c r="E663" s="8" t="s">
        <v>281</v>
      </c>
      <c r="F663" s="9">
        <v>11919.8</v>
      </c>
      <c r="G663" s="9">
        <v>-11918.8</v>
      </c>
      <c r="H663" s="8">
        <v>1</v>
      </c>
      <c r="I663" s="1" t="s">
        <v>245</v>
      </c>
      <c r="J663" s="1" t="s">
        <v>41</v>
      </c>
    </row>
    <row r="664" spans="1:10" x14ac:dyDescent="0.55000000000000004">
      <c r="A664" s="6">
        <v>158</v>
      </c>
      <c r="B664" s="7">
        <v>100000375628</v>
      </c>
      <c r="C664" s="6">
        <v>0</v>
      </c>
      <c r="D664" s="6" t="s">
        <v>158</v>
      </c>
      <c r="E664" s="8" t="s">
        <v>281</v>
      </c>
      <c r="F664" s="9">
        <v>11919.8</v>
      </c>
      <c r="G664" s="9">
        <v>-11918.8</v>
      </c>
      <c r="H664" s="8">
        <v>1</v>
      </c>
      <c r="I664" s="1" t="s">
        <v>245</v>
      </c>
      <c r="J664" s="1" t="s">
        <v>41</v>
      </c>
    </row>
    <row r="665" spans="1:10" x14ac:dyDescent="0.55000000000000004">
      <c r="A665" s="6">
        <v>159</v>
      </c>
      <c r="B665" s="7">
        <v>100000375629</v>
      </c>
      <c r="C665" s="6">
        <v>0</v>
      </c>
      <c r="D665" s="6" t="s">
        <v>158</v>
      </c>
      <c r="E665" s="8" t="s">
        <v>281</v>
      </c>
      <c r="F665" s="9">
        <v>11919.8</v>
      </c>
      <c r="G665" s="9">
        <v>-11918.8</v>
      </c>
      <c r="H665" s="8">
        <v>1</v>
      </c>
      <c r="I665" s="1" t="s">
        <v>245</v>
      </c>
      <c r="J665" s="1" t="s">
        <v>41</v>
      </c>
    </row>
    <row r="666" spans="1:10" x14ac:dyDescent="0.55000000000000004">
      <c r="A666" s="6">
        <v>160</v>
      </c>
      <c r="B666" s="7">
        <v>100000375630</v>
      </c>
      <c r="C666" s="6">
        <v>0</v>
      </c>
      <c r="D666" s="6" t="s">
        <v>158</v>
      </c>
      <c r="E666" s="8" t="s">
        <v>281</v>
      </c>
      <c r="F666" s="9">
        <v>11919.8</v>
      </c>
      <c r="G666" s="9">
        <v>-11918.8</v>
      </c>
      <c r="H666" s="8">
        <v>1</v>
      </c>
      <c r="I666" s="1" t="s">
        <v>245</v>
      </c>
      <c r="J666" s="1" t="s">
        <v>41</v>
      </c>
    </row>
    <row r="667" spans="1:10" x14ac:dyDescent="0.55000000000000004">
      <c r="A667" s="6">
        <v>161</v>
      </c>
      <c r="B667" s="7">
        <v>100000375631</v>
      </c>
      <c r="C667" s="6">
        <v>0</v>
      </c>
      <c r="D667" s="6" t="s">
        <v>158</v>
      </c>
      <c r="E667" s="8" t="s">
        <v>281</v>
      </c>
      <c r="F667" s="9">
        <v>11919.8</v>
      </c>
      <c r="G667" s="9">
        <v>-11918.8</v>
      </c>
      <c r="H667" s="8">
        <v>1</v>
      </c>
      <c r="I667" s="1" t="s">
        <v>245</v>
      </c>
      <c r="J667" s="1" t="s">
        <v>41</v>
      </c>
    </row>
    <row r="668" spans="1:10" x14ac:dyDescent="0.55000000000000004">
      <c r="A668" s="6">
        <v>162</v>
      </c>
      <c r="B668" s="7">
        <v>100000375632</v>
      </c>
      <c r="C668" s="6">
        <v>0</v>
      </c>
      <c r="D668" s="6" t="s">
        <v>158</v>
      </c>
      <c r="E668" s="8" t="s">
        <v>281</v>
      </c>
      <c r="F668" s="9">
        <v>11919.8</v>
      </c>
      <c r="G668" s="9">
        <v>-11918.8</v>
      </c>
      <c r="H668" s="8">
        <v>1</v>
      </c>
      <c r="I668" s="1" t="s">
        <v>245</v>
      </c>
      <c r="J668" s="1" t="s">
        <v>41</v>
      </c>
    </row>
    <row r="669" spans="1:10" x14ac:dyDescent="0.55000000000000004">
      <c r="A669" s="6">
        <v>163</v>
      </c>
      <c r="B669" s="7">
        <v>100000375633</v>
      </c>
      <c r="C669" s="6">
        <v>0</v>
      </c>
      <c r="D669" s="6" t="s">
        <v>158</v>
      </c>
      <c r="E669" s="8" t="s">
        <v>281</v>
      </c>
      <c r="F669" s="9">
        <v>11919.8</v>
      </c>
      <c r="G669" s="9">
        <v>-11918.8</v>
      </c>
      <c r="H669" s="8">
        <v>1</v>
      </c>
      <c r="I669" s="1" t="s">
        <v>245</v>
      </c>
      <c r="J669" s="1" t="s">
        <v>41</v>
      </c>
    </row>
    <row r="670" spans="1:10" x14ac:dyDescent="0.55000000000000004">
      <c r="A670" s="6">
        <v>164</v>
      </c>
      <c r="B670" s="7">
        <v>100000375634</v>
      </c>
      <c r="C670" s="6">
        <v>0</v>
      </c>
      <c r="D670" s="6" t="s">
        <v>158</v>
      </c>
      <c r="E670" s="8" t="s">
        <v>281</v>
      </c>
      <c r="F670" s="9">
        <v>11919.8</v>
      </c>
      <c r="G670" s="9">
        <v>-11918.8</v>
      </c>
      <c r="H670" s="8">
        <v>1</v>
      </c>
      <c r="I670" s="1" t="s">
        <v>245</v>
      </c>
      <c r="J670" s="1" t="s">
        <v>41</v>
      </c>
    </row>
    <row r="671" spans="1:10" x14ac:dyDescent="0.55000000000000004">
      <c r="A671" s="6">
        <v>165</v>
      </c>
      <c r="B671" s="7">
        <v>100000375635</v>
      </c>
      <c r="C671" s="6">
        <v>0</v>
      </c>
      <c r="D671" s="6" t="s">
        <v>158</v>
      </c>
      <c r="E671" s="8" t="s">
        <v>281</v>
      </c>
      <c r="F671" s="9">
        <v>11919.8</v>
      </c>
      <c r="G671" s="9">
        <v>-11918.8</v>
      </c>
      <c r="H671" s="8">
        <v>1</v>
      </c>
      <c r="I671" s="1" t="s">
        <v>245</v>
      </c>
      <c r="J671" s="1" t="s">
        <v>41</v>
      </c>
    </row>
    <row r="672" spans="1:10" x14ac:dyDescent="0.55000000000000004">
      <c r="A672" s="6">
        <v>166</v>
      </c>
      <c r="B672" s="7">
        <v>100000375636</v>
      </c>
      <c r="C672" s="6">
        <v>0</v>
      </c>
      <c r="D672" s="6" t="s">
        <v>158</v>
      </c>
      <c r="E672" s="8" t="s">
        <v>281</v>
      </c>
      <c r="F672" s="9">
        <v>11919.8</v>
      </c>
      <c r="G672" s="9">
        <v>-11918.8</v>
      </c>
      <c r="H672" s="8">
        <v>1</v>
      </c>
      <c r="I672" s="1" t="s">
        <v>245</v>
      </c>
      <c r="J672" s="1" t="s">
        <v>41</v>
      </c>
    </row>
    <row r="673" spans="1:10" x14ac:dyDescent="0.55000000000000004">
      <c r="A673" s="6">
        <v>167</v>
      </c>
      <c r="B673" s="7">
        <v>100000375637</v>
      </c>
      <c r="C673" s="6">
        <v>0</v>
      </c>
      <c r="D673" s="6" t="s">
        <v>158</v>
      </c>
      <c r="E673" s="8" t="s">
        <v>281</v>
      </c>
      <c r="F673" s="9">
        <v>11919.8</v>
      </c>
      <c r="G673" s="9">
        <v>-11918.8</v>
      </c>
      <c r="H673" s="8">
        <v>1</v>
      </c>
      <c r="I673" s="1" t="s">
        <v>245</v>
      </c>
      <c r="J673" s="1" t="s">
        <v>41</v>
      </c>
    </row>
    <row r="674" spans="1:10" x14ac:dyDescent="0.55000000000000004">
      <c r="A674" s="6">
        <v>168</v>
      </c>
      <c r="B674" s="7">
        <v>100000375638</v>
      </c>
      <c r="C674" s="6">
        <v>0</v>
      </c>
      <c r="D674" s="6" t="s">
        <v>158</v>
      </c>
      <c r="E674" s="8" t="s">
        <v>281</v>
      </c>
      <c r="F674" s="9">
        <v>11919.8</v>
      </c>
      <c r="G674" s="9">
        <v>-11918.8</v>
      </c>
      <c r="H674" s="8">
        <v>1</v>
      </c>
      <c r="I674" s="1" t="s">
        <v>245</v>
      </c>
      <c r="J674" s="1" t="s">
        <v>41</v>
      </c>
    </row>
    <row r="675" spans="1:10" x14ac:dyDescent="0.55000000000000004">
      <c r="A675" s="6">
        <v>169</v>
      </c>
      <c r="B675" s="7">
        <v>100000375639</v>
      </c>
      <c r="C675" s="6">
        <v>0</v>
      </c>
      <c r="D675" s="6" t="s">
        <v>158</v>
      </c>
      <c r="E675" s="8" t="s">
        <v>281</v>
      </c>
      <c r="F675" s="9">
        <v>11919.8</v>
      </c>
      <c r="G675" s="9">
        <v>-11918.8</v>
      </c>
      <c r="H675" s="8">
        <v>1</v>
      </c>
      <c r="I675" s="1" t="s">
        <v>245</v>
      </c>
      <c r="J675" s="1" t="s">
        <v>41</v>
      </c>
    </row>
    <row r="676" spans="1:10" x14ac:dyDescent="0.55000000000000004">
      <c r="A676" s="6">
        <v>170</v>
      </c>
      <c r="B676" s="7">
        <v>100000375640</v>
      </c>
      <c r="C676" s="6">
        <v>0</v>
      </c>
      <c r="D676" s="6" t="s">
        <v>158</v>
      </c>
      <c r="E676" s="8" t="s">
        <v>281</v>
      </c>
      <c r="F676" s="9">
        <v>11919.8</v>
      </c>
      <c r="G676" s="9">
        <v>-11918.8</v>
      </c>
      <c r="H676" s="8">
        <v>1</v>
      </c>
      <c r="I676" s="1" t="s">
        <v>245</v>
      </c>
      <c r="J676" s="1" t="s">
        <v>41</v>
      </c>
    </row>
    <row r="677" spans="1:10" x14ac:dyDescent="0.55000000000000004">
      <c r="A677" s="6">
        <v>171</v>
      </c>
      <c r="B677" s="7">
        <v>100000375641</v>
      </c>
      <c r="C677" s="6">
        <v>0</v>
      </c>
      <c r="D677" s="6" t="s">
        <v>158</v>
      </c>
      <c r="E677" s="8" t="s">
        <v>281</v>
      </c>
      <c r="F677" s="9">
        <v>11919.8</v>
      </c>
      <c r="G677" s="9">
        <v>-11918.8</v>
      </c>
      <c r="H677" s="8">
        <v>1</v>
      </c>
      <c r="I677" s="1" t="s">
        <v>245</v>
      </c>
      <c r="J677" s="1" t="s">
        <v>41</v>
      </c>
    </row>
    <row r="678" spans="1:10" x14ac:dyDescent="0.55000000000000004">
      <c r="A678" s="6">
        <v>172</v>
      </c>
      <c r="B678" s="7">
        <v>100000375642</v>
      </c>
      <c r="C678" s="6">
        <v>0</v>
      </c>
      <c r="D678" s="6" t="s">
        <v>158</v>
      </c>
      <c r="E678" s="8" t="s">
        <v>281</v>
      </c>
      <c r="F678" s="9">
        <v>11919.8</v>
      </c>
      <c r="G678" s="9">
        <v>-11918.8</v>
      </c>
      <c r="H678" s="8">
        <v>1</v>
      </c>
      <c r="I678" s="1" t="s">
        <v>245</v>
      </c>
      <c r="J678" s="1" t="s">
        <v>41</v>
      </c>
    </row>
    <row r="679" spans="1:10" x14ac:dyDescent="0.55000000000000004">
      <c r="A679" s="6">
        <v>173</v>
      </c>
      <c r="B679" s="7">
        <v>100000488040</v>
      </c>
      <c r="C679" s="6">
        <v>0</v>
      </c>
      <c r="D679" s="6" t="s">
        <v>22</v>
      </c>
      <c r="E679" s="8" t="s">
        <v>282</v>
      </c>
      <c r="F679" s="9">
        <v>69465</v>
      </c>
      <c r="G679" s="9">
        <v>-69464</v>
      </c>
      <c r="H679" s="8">
        <v>1</v>
      </c>
      <c r="I679" s="1" t="s">
        <v>245</v>
      </c>
      <c r="J679" s="1" t="s">
        <v>41</v>
      </c>
    </row>
    <row r="680" spans="1:10" x14ac:dyDescent="0.55000000000000004">
      <c r="A680" s="6">
        <v>174</v>
      </c>
      <c r="B680" s="7">
        <v>100000524757</v>
      </c>
      <c r="C680" s="6">
        <v>0</v>
      </c>
      <c r="D680" s="6" t="s">
        <v>110</v>
      </c>
      <c r="E680" s="8" t="s">
        <v>283</v>
      </c>
      <c r="F680" s="9">
        <v>21395</v>
      </c>
      <c r="G680" s="9">
        <v>-21394</v>
      </c>
      <c r="H680" s="8">
        <v>1</v>
      </c>
      <c r="I680" s="1" t="s">
        <v>245</v>
      </c>
      <c r="J680" s="1" t="s">
        <v>41</v>
      </c>
    </row>
    <row r="681" spans="1:10" x14ac:dyDescent="0.55000000000000004">
      <c r="A681" s="6">
        <v>175</v>
      </c>
      <c r="B681" s="7">
        <v>100000524758</v>
      </c>
      <c r="C681" s="6">
        <v>0</v>
      </c>
      <c r="D681" s="6" t="s">
        <v>110</v>
      </c>
      <c r="E681" s="8" t="s">
        <v>283</v>
      </c>
      <c r="F681" s="9">
        <v>21395</v>
      </c>
      <c r="G681" s="9">
        <v>-21394</v>
      </c>
      <c r="H681" s="8">
        <v>1</v>
      </c>
      <c r="I681" s="1" t="s">
        <v>245</v>
      </c>
      <c r="J681" s="1" t="s">
        <v>41</v>
      </c>
    </row>
    <row r="682" spans="1:10" x14ac:dyDescent="0.55000000000000004">
      <c r="A682" s="6">
        <v>176</v>
      </c>
      <c r="B682" s="7">
        <v>100000524759</v>
      </c>
      <c r="C682" s="6">
        <v>0</v>
      </c>
      <c r="D682" s="6" t="s">
        <v>110</v>
      </c>
      <c r="E682" s="8" t="s">
        <v>283</v>
      </c>
      <c r="F682" s="9">
        <v>21395</v>
      </c>
      <c r="G682" s="9">
        <v>-21394</v>
      </c>
      <c r="H682" s="8">
        <v>1</v>
      </c>
      <c r="I682" s="1" t="s">
        <v>245</v>
      </c>
      <c r="J682" s="1" t="s">
        <v>41</v>
      </c>
    </row>
    <row r="683" spans="1:10" x14ac:dyDescent="0.55000000000000004">
      <c r="A683" s="6">
        <v>177</v>
      </c>
      <c r="B683" s="7">
        <v>100000524760</v>
      </c>
      <c r="C683" s="6">
        <v>0</v>
      </c>
      <c r="D683" s="6" t="s">
        <v>110</v>
      </c>
      <c r="E683" s="8" t="s">
        <v>283</v>
      </c>
      <c r="F683" s="9">
        <v>21395</v>
      </c>
      <c r="G683" s="9">
        <v>-21394</v>
      </c>
      <c r="H683" s="8">
        <v>1</v>
      </c>
      <c r="I683" s="1" t="s">
        <v>245</v>
      </c>
      <c r="J683" s="1" t="s">
        <v>41</v>
      </c>
    </row>
    <row r="684" spans="1:10" x14ac:dyDescent="0.55000000000000004">
      <c r="A684" s="6">
        <v>178</v>
      </c>
      <c r="B684" s="7">
        <v>100000524761</v>
      </c>
      <c r="C684" s="6">
        <v>0</v>
      </c>
      <c r="D684" s="6" t="s">
        <v>110</v>
      </c>
      <c r="E684" s="8" t="s">
        <v>283</v>
      </c>
      <c r="F684" s="9">
        <v>21395</v>
      </c>
      <c r="G684" s="9">
        <v>-21394</v>
      </c>
      <c r="H684" s="8">
        <v>1</v>
      </c>
      <c r="I684" s="1" t="s">
        <v>245</v>
      </c>
      <c r="J684" s="1" t="s">
        <v>41</v>
      </c>
    </row>
    <row r="685" spans="1:10" x14ac:dyDescent="0.55000000000000004">
      <c r="A685" s="6">
        <v>179</v>
      </c>
      <c r="B685" s="7">
        <v>100000524762</v>
      </c>
      <c r="C685" s="6">
        <v>0</v>
      </c>
      <c r="D685" s="6" t="s">
        <v>110</v>
      </c>
      <c r="E685" s="8" t="s">
        <v>283</v>
      </c>
      <c r="F685" s="9">
        <v>21395</v>
      </c>
      <c r="G685" s="9">
        <v>-21394</v>
      </c>
      <c r="H685" s="8">
        <v>1</v>
      </c>
      <c r="I685" s="1" t="s">
        <v>245</v>
      </c>
      <c r="J685" s="1" t="s">
        <v>41</v>
      </c>
    </row>
    <row r="686" spans="1:10" x14ac:dyDescent="0.55000000000000004">
      <c r="A686" s="6">
        <v>180</v>
      </c>
      <c r="B686" s="7">
        <v>100000524763</v>
      </c>
      <c r="C686" s="6">
        <v>0</v>
      </c>
      <c r="D686" s="6" t="s">
        <v>110</v>
      </c>
      <c r="E686" s="8" t="s">
        <v>283</v>
      </c>
      <c r="F686" s="9">
        <v>21395</v>
      </c>
      <c r="G686" s="9">
        <v>-21394</v>
      </c>
      <c r="H686" s="8">
        <v>1</v>
      </c>
      <c r="I686" s="1" t="s">
        <v>245</v>
      </c>
      <c r="J686" s="1" t="s">
        <v>41</v>
      </c>
    </row>
    <row r="687" spans="1:10" x14ac:dyDescent="0.55000000000000004">
      <c r="A687" s="6">
        <v>181</v>
      </c>
      <c r="B687" s="7">
        <v>100000524764</v>
      </c>
      <c r="C687" s="6">
        <v>0</v>
      </c>
      <c r="D687" s="6" t="s">
        <v>110</v>
      </c>
      <c r="E687" s="8" t="s">
        <v>283</v>
      </c>
      <c r="F687" s="9">
        <v>21395</v>
      </c>
      <c r="G687" s="9">
        <v>-21394</v>
      </c>
      <c r="H687" s="8">
        <v>1</v>
      </c>
      <c r="I687" s="1" t="s">
        <v>245</v>
      </c>
      <c r="J687" s="1" t="s">
        <v>41</v>
      </c>
    </row>
    <row r="688" spans="1:10" x14ac:dyDescent="0.55000000000000004">
      <c r="A688" s="6">
        <v>182</v>
      </c>
      <c r="B688" s="7">
        <v>100000524765</v>
      </c>
      <c r="C688" s="6">
        <v>0</v>
      </c>
      <c r="D688" s="6" t="s">
        <v>110</v>
      </c>
      <c r="E688" s="8" t="s">
        <v>283</v>
      </c>
      <c r="F688" s="9">
        <v>21395</v>
      </c>
      <c r="G688" s="9">
        <v>-21394</v>
      </c>
      <c r="H688" s="8">
        <v>1</v>
      </c>
      <c r="I688" s="1" t="s">
        <v>245</v>
      </c>
      <c r="J688" s="1" t="s">
        <v>41</v>
      </c>
    </row>
    <row r="689" spans="1:10" x14ac:dyDescent="0.55000000000000004">
      <c r="A689" s="6">
        <v>183</v>
      </c>
      <c r="B689" s="7">
        <v>100000524766</v>
      </c>
      <c r="C689" s="6">
        <v>0</v>
      </c>
      <c r="D689" s="6" t="s">
        <v>110</v>
      </c>
      <c r="E689" s="8" t="s">
        <v>283</v>
      </c>
      <c r="F689" s="9">
        <v>21395</v>
      </c>
      <c r="G689" s="9">
        <v>-21394</v>
      </c>
      <c r="H689" s="8">
        <v>1</v>
      </c>
      <c r="I689" s="1" t="s">
        <v>245</v>
      </c>
      <c r="J689" s="1" t="s">
        <v>41</v>
      </c>
    </row>
    <row r="690" spans="1:10" x14ac:dyDescent="0.55000000000000004">
      <c r="A690" s="6">
        <v>184</v>
      </c>
      <c r="B690" s="7">
        <v>100000524767</v>
      </c>
      <c r="C690" s="6">
        <v>0</v>
      </c>
      <c r="D690" s="6" t="s">
        <v>110</v>
      </c>
      <c r="E690" s="8" t="s">
        <v>283</v>
      </c>
      <c r="F690" s="9">
        <v>21395</v>
      </c>
      <c r="G690" s="9">
        <v>-21394</v>
      </c>
      <c r="H690" s="8">
        <v>1</v>
      </c>
      <c r="I690" s="1" t="s">
        <v>245</v>
      </c>
      <c r="J690" s="1" t="s">
        <v>41</v>
      </c>
    </row>
    <row r="691" spans="1:10" x14ac:dyDescent="0.55000000000000004">
      <c r="A691" s="6">
        <v>185</v>
      </c>
      <c r="B691" s="7">
        <v>100000524768</v>
      </c>
      <c r="C691" s="6">
        <v>0</v>
      </c>
      <c r="D691" s="6" t="s">
        <v>110</v>
      </c>
      <c r="E691" s="8" t="s">
        <v>283</v>
      </c>
      <c r="F691" s="9">
        <v>21395</v>
      </c>
      <c r="G691" s="9">
        <v>-21394</v>
      </c>
      <c r="H691" s="8">
        <v>1</v>
      </c>
      <c r="I691" s="1" t="s">
        <v>245</v>
      </c>
      <c r="J691" s="1" t="s">
        <v>41</v>
      </c>
    </row>
    <row r="692" spans="1:10" x14ac:dyDescent="0.55000000000000004">
      <c r="A692" s="6">
        <v>186</v>
      </c>
      <c r="B692" s="7">
        <v>100000524769</v>
      </c>
      <c r="C692" s="6">
        <v>0</v>
      </c>
      <c r="D692" s="6" t="s">
        <v>110</v>
      </c>
      <c r="E692" s="8" t="s">
        <v>283</v>
      </c>
      <c r="F692" s="9">
        <v>21395</v>
      </c>
      <c r="G692" s="9">
        <v>-21394</v>
      </c>
      <c r="H692" s="8">
        <v>1</v>
      </c>
      <c r="I692" s="1" t="s">
        <v>245</v>
      </c>
      <c r="J692" s="1" t="s">
        <v>41</v>
      </c>
    </row>
    <row r="693" spans="1:10" x14ac:dyDescent="0.55000000000000004">
      <c r="A693" s="6">
        <v>187</v>
      </c>
      <c r="B693" s="7">
        <v>100000524770</v>
      </c>
      <c r="C693" s="6">
        <v>0</v>
      </c>
      <c r="D693" s="6" t="s">
        <v>110</v>
      </c>
      <c r="E693" s="8" t="s">
        <v>283</v>
      </c>
      <c r="F693" s="9">
        <v>21395</v>
      </c>
      <c r="G693" s="9">
        <v>-21394</v>
      </c>
      <c r="H693" s="8">
        <v>1</v>
      </c>
      <c r="I693" s="1" t="s">
        <v>245</v>
      </c>
      <c r="J693" s="1" t="s">
        <v>41</v>
      </c>
    </row>
    <row r="694" spans="1:10" x14ac:dyDescent="0.55000000000000004">
      <c r="A694" s="6">
        <v>188</v>
      </c>
      <c r="B694" s="7">
        <v>100000524771</v>
      </c>
      <c r="C694" s="6">
        <v>0</v>
      </c>
      <c r="D694" s="6" t="s">
        <v>110</v>
      </c>
      <c r="E694" s="8" t="s">
        <v>283</v>
      </c>
      <c r="F694" s="9">
        <v>21395</v>
      </c>
      <c r="G694" s="9">
        <v>-21394</v>
      </c>
      <c r="H694" s="8">
        <v>1</v>
      </c>
      <c r="I694" s="1" t="s">
        <v>245</v>
      </c>
      <c r="J694" s="1" t="s">
        <v>41</v>
      </c>
    </row>
    <row r="695" spans="1:10" x14ac:dyDescent="0.55000000000000004">
      <c r="A695" s="6">
        <v>189</v>
      </c>
      <c r="B695" s="7">
        <v>100000524772</v>
      </c>
      <c r="C695" s="6">
        <v>0</v>
      </c>
      <c r="D695" s="6" t="s">
        <v>110</v>
      </c>
      <c r="E695" s="8" t="s">
        <v>283</v>
      </c>
      <c r="F695" s="9">
        <v>21395</v>
      </c>
      <c r="G695" s="9">
        <v>-21394</v>
      </c>
      <c r="H695" s="8">
        <v>1</v>
      </c>
      <c r="I695" s="1" t="s">
        <v>245</v>
      </c>
      <c r="J695" s="1" t="s">
        <v>41</v>
      </c>
    </row>
    <row r="696" spans="1:10" x14ac:dyDescent="0.55000000000000004">
      <c r="A696" s="6">
        <v>190</v>
      </c>
      <c r="B696" s="7">
        <v>100000524773</v>
      </c>
      <c r="C696" s="6">
        <v>0</v>
      </c>
      <c r="D696" s="6" t="s">
        <v>110</v>
      </c>
      <c r="E696" s="8" t="s">
        <v>283</v>
      </c>
      <c r="F696" s="9">
        <v>21395</v>
      </c>
      <c r="G696" s="9">
        <v>-21394</v>
      </c>
      <c r="H696" s="8">
        <v>1</v>
      </c>
      <c r="I696" s="1" t="s">
        <v>245</v>
      </c>
      <c r="J696" s="1" t="s">
        <v>41</v>
      </c>
    </row>
    <row r="697" spans="1:10" x14ac:dyDescent="0.55000000000000004">
      <c r="A697" s="6">
        <v>191</v>
      </c>
      <c r="B697" s="7">
        <v>100000524774</v>
      </c>
      <c r="C697" s="6">
        <v>0</v>
      </c>
      <c r="D697" s="6" t="s">
        <v>110</v>
      </c>
      <c r="E697" s="8" t="s">
        <v>283</v>
      </c>
      <c r="F697" s="9">
        <v>21395</v>
      </c>
      <c r="G697" s="9">
        <v>-21394</v>
      </c>
      <c r="H697" s="8">
        <v>1</v>
      </c>
      <c r="I697" s="1" t="s">
        <v>245</v>
      </c>
      <c r="J697" s="1" t="s">
        <v>41</v>
      </c>
    </row>
    <row r="698" spans="1:10" x14ac:dyDescent="0.55000000000000004">
      <c r="A698" s="6">
        <v>192</v>
      </c>
      <c r="B698" s="7">
        <v>100000524775</v>
      </c>
      <c r="C698" s="6">
        <v>0</v>
      </c>
      <c r="D698" s="6" t="s">
        <v>110</v>
      </c>
      <c r="E698" s="8" t="s">
        <v>283</v>
      </c>
      <c r="F698" s="9">
        <v>21395</v>
      </c>
      <c r="G698" s="9">
        <v>-21394</v>
      </c>
      <c r="H698" s="8">
        <v>1</v>
      </c>
      <c r="I698" s="1" t="s">
        <v>245</v>
      </c>
      <c r="J698" s="1" t="s">
        <v>41</v>
      </c>
    </row>
    <row r="699" spans="1:10" x14ac:dyDescent="0.55000000000000004">
      <c r="A699" s="6">
        <v>193</v>
      </c>
      <c r="B699" s="7">
        <v>100000524776</v>
      </c>
      <c r="C699" s="6">
        <v>0</v>
      </c>
      <c r="D699" s="6" t="s">
        <v>110</v>
      </c>
      <c r="E699" s="8" t="s">
        <v>283</v>
      </c>
      <c r="F699" s="9">
        <v>21395</v>
      </c>
      <c r="G699" s="9">
        <v>-21394</v>
      </c>
      <c r="H699" s="8">
        <v>1</v>
      </c>
      <c r="I699" s="1" t="s">
        <v>245</v>
      </c>
      <c r="J699" s="1" t="s">
        <v>41</v>
      </c>
    </row>
    <row r="700" spans="1:10" x14ac:dyDescent="0.55000000000000004">
      <c r="A700" s="6">
        <v>194</v>
      </c>
      <c r="B700" s="7">
        <v>100000524777</v>
      </c>
      <c r="C700" s="6">
        <v>0</v>
      </c>
      <c r="D700" s="6" t="s">
        <v>110</v>
      </c>
      <c r="E700" s="8" t="s">
        <v>283</v>
      </c>
      <c r="F700" s="9">
        <v>21395</v>
      </c>
      <c r="G700" s="9">
        <v>-21394</v>
      </c>
      <c r="H700" s="8">
        <v>1</v>
      </c>
      <c r="I700" s="1" t="s">
        <v>245</v>
      </c>
      <c r="J700" s="1" t="s">
        <v>41</v>
      </c>
    </row>
    <row r="701" spans="1:10" x14ac:dyDescent="0.55000000000000004">
      <c r="A701" s="6">
        <v>195</v>
      </c>
      <c r="B701" s="7">
        <v>100000524778</v>
      </c>
      <c r="C701" s="6">
        <v>0</v>
      </c>
      <c r="D701" s="6" t="s">
        <v>110</v>
      </c>
      <c r="E701" s="8" t="s">
        <v>283</v>
      </c>
      <c r="F701" s="9">
        <v>21395</v>
      </c>
      <c r="G701" s="9">
        <v>-21394</v>
      </c>
      <c r="H701" s="8">
        <v>1</v>
      </c>
      <c r="I701" s="1" t="s">
        <v>245</v>
      </c>
      <c r="J701" s="1" t="s">
        <v>41</v>
      </c>
    </row>
    <row r="702" spans="1:10" x14ac:dyDescent="0.55000000000000004">
      <c r="A702" s="6">
        <v>196</v>
      </c>
      <c r="B702" s="7">
        <v>100000524779</v>
      </c>
      <c r="C702" s="6">
        <v>0</v>
      </c>
      <c r="D702" s="6" t="s">
        <v>110</v>
      </c>
      <c r="E702" s="8" t="s">
        <v>283</v>
      </c>
      <c r="F702" s="9">
        <v>21395</v>
      </c>
      <c r="G702" s="9">
        <v>-21394</v>
      </c>
      <c r="H702" s="8">
        <v>1</v>
      </c>
      <c r="I702" s="1" t="s">
        <v>245</v>
      </c>
      <c r="J702" s="1" t="s">
        <v>41</v>
      </c>
    </row>
    <row r="703" spans="1:10" x14ac:dyDescent="0.55000000000000004">
      <c r="A703" s="6">
        <v>197</v>
      </c>
      <c r="B703" s="7">
        <v>100000524780</v>
      </c>
      <c r="C703" s="6">
        <v>0</v>
      </c>
      <c r="D703" s="6" t="s">
        <v>110</v>
      </c>
      <c r="E703" s="8" t="s">
        <v>283</v>
      </c>
      <c r="F703" s="9">
        <v>21395</v>
      </c>
      <c r="G703" s="9">
        <v>-21394</v>
      </c>
      <c r="H703" s="8">
        <v>1</v>
      </c>
      <c r="I703" s="1" t="s">
        <v>245</v>
      </c>
      <c r="J703" s="1" t="s">
        <v>41</v>
      </c>
    </row>
    <row r="704" spans="1:10" x14ac:dyDescent="0.55000000000000004">
      <c r="A704" s="6">
        <v>198</v>
      </c>
      <c r="B704" s="7">
        <v>100000524781</v>
      </c>
      <c r="C704" s="6">
        <v>0</v>
      </c>
      <c r="D704" s="6" t="s">
        <v>110</v>
      </c>
      <c r="E704" s="8" t="s">
        <v>283</v>
      </c>
      <c r="F704" s="9">
        <v>21395</v>
      </c>
      <c r="G704" s="9">
        <v>-21394</v>
      </c>
      <c r="H704" s="8">
        <v>1</v>
      </c>
      <c r="I704" s="1" t="s">
        <v>245</v>
      </c>
      <c r="J704" s="1" t="s">
        <v>41</v>
      </c>
    </row>
    <row r="705" spans="1:10" x14ac:dyDescent="0.55000000000000004">
      <c r="A705" s="6">
        <v>199</v>
      </c>
      <c r="B705" s="7">
        <v>100000524782</v>
      </c>
      <c r="C705" s="6">
        <v>0</v>
      </c>
      <c r="D705" s="6" t="s">
        <v>110</v>
      </c>
      <c r="E705" s="8" t="s">
        <v>283</v>
      </c>
      <c r="F705" s="9">
        <v>21395</v>
      </c>
      <c r="G705" s="9">
        <v>-21394</v>
      </c>
      <c r="H705" s="8">
        <v>1</v>
      </c>
      <c r="I705" s="1" t="s">
        <v>245</v>
      </c>
      <c r="J705" s="1" t="s">
        <v>41</v>
      </c>
    </row>
    <row r="706" spans="1:10" x14ac:dyDescent="0.55000000000000004">
      <c r="A706" s="6">
        <v>200</v>
      </c>
      <c r="B706" s="7">
        <v>100000524783</v>
      </c>
      <c r="C706" s="6">
        <v>0</v>
      </c>
      <c r="D706" s="6" t="s">
        <v>110</v>
      </c>
      <c r="E706" s="8" t="s">
        <v>283</v>
      </c>
      <c r="F706" s="9">
        <v>21395</v>
      </c>
      <c r="G706" s="9">
        <v>-21394</v>
      </c>
      <c r="H706" s="8">
        <v>1</v>
      </c>
      <c r="I706" s="1" t="s">
        <v>245</v>
      </c>
      <c r="J706" s="1" t="s">
        <v>41</v>
      </c>
    </row>
    <row r="707" spans="1:10" x14ac:dyDescent="0.55000000000000004">
      <c r="A707" s="6">
        <v>201</v>
      </c>
      <c r="B707" s="7">
        <v>100000524784</v>
      </c>
      <c r="C707" s="6">
        <v>0</v>
      </c>
      <c r="D707" s="6" t="s">
        <v>110</v>
      </c>
      <c r="E707" s="8" t="s">
        <v>283</v>
      </c>
      <c r="F707" s="9">
        <v>21395</v>
      </c>
      <c r="G707" s="9">
        <v>-21394</v>
      </c>
      <c r="H707" s="8">
        <v>1</v>
      </c>
      <c r="I707" s="1" t="s">
        <v>245</v>
      </c>
      <c r="J707" s="1" t="s">
        <v>41</v>
      </c>
    </row>
    <row r="708" spans="1:10" x14ac:dyDescent="0.55000000000000004">
      <c r="A708" s="6">
        <v>202</v>
      </c>
      <c r="B708" s="7">
        <v>100000524785</v>
      </c>
      <c r="C708" s="6">
        <v>0</v>
      </c>
      <c r="D708" s="6" t="s">
        <v>110</v>
      </c>
      <c r="E708" s="8" t="s">
        <v>283</v>
      </c>
      <c r="F708" s="9">
        <v>21395</v>
      </c>
      <c r="G708" s="9">
        <v>-21394</v>
      </c>
      <c r="H708" s="8">
        <v>1</v>
      </c>
      <c r="I708" s="1" t="s">
        <v>245</v>
      </c>
      <c r="J708" s="1" t="s">
        <v>41</v>
      </c>
    </row>
    <row r="709" spans="1:10" x14ac:dyDescent="0.55000000000000004">
      <c r="A709" s="6">
        <v>203</v>
      </c>
      <c r="B709" s="7">
        <v>100000524786</v>
      </c>
      <c r="C709" s="6">
        <v>0</v>
      </c>
      <c r="D709" s="6" t="s">
        <v>110</v>
      </c>
      <c r="E709" s="8" t="s">
        <v>283</v>
      </c>
      <c r="F709" s="9">
        <v>21395</v>
      </c>
      <c r="G709" s="9">
        <v>-21394</v>
      </c>
      <c r="H709" s="8">
        <v>1</v>
      </c>
      <c r="I709" s="1" t="s">
        <v>245</v>
      </c>
      <c r="J709" s="1" t="s">
        <v>41</v>
      </c>
    </row>
    <row r="710" spans="1:10" x14ac:dyDescent="0.55000000000000004">
      <c r="A710" s="6">
        <v>204</v>
      </c>
      <c r="B710" s="7">
        <v>100000524787</v>
      </c>
      <c r="C710" s="6">
        <v>0</v>
      </c>
      <c r="D710" s="6" t="s">
        <v>110</v>
      </c>
      <c r="E710" s="8" t="s">
        <v>283</v>
      </c>
      <c r="F710" s="9">
        <v>21395</v>
      </c>
      <c r="G710" s="9">
        <v>-21394</v>
      </c>
      <c r="H710" s="8">
        <v>1</v>
      </c>
      <c r="I710" s="1" t="s">
        <v>245</v>
      </c>
      <c r="J710" s="1" t="s">
        <v>41</v>
      </c>
    </row>
    <row r="711" spans="1:10" x14ac:dyDescent="0.55000000000000004">
      <c r="A711" s="6">
        <v>205</v>
      </c>
      <c r="B711" s="7">
        <v>100000524788</v>
      </c>
      <c r="C711" s="6">
        <v>0</v>
      </c>
      <c r="D711" s="6" t="s">
        <v>110</v>
      </c>
      <c r="E711" s="8" t="s">
        <v>283</v>
      </c>
      <c r="F711" s="9">
        <v>21395</v>
      </c>
      <c r="G711" s="9">
        <v>-21394</v>
      </c>
      <c r="H711" s="8">
        <v>1</v>
      </c>
      <c r="I711" s="1" t="s">
        <v>245</v>
      </c>
      <c r="J711" s="1" t="s">
        <v>41</v>
      </c>
    </row>
    <row r="712" spans="1:10" x14ac:dyDescent="0.55000000000000004">
      <c r="A712" s="6">
        <v>206</v>
      </c>
      <c r="B712" s="7">
        <v>100000524789</v>
      </c>
      <c r="C712" s="6">
        <v>0</v>
      </c>
      <c r="D712" s="6" t="s">
        <v>110</v>
      </c>
      <c r="E712" s="8" t="s">
        <v>283</v>
      </c>
      <c r="F712" s="9">
        <v>21395</v>
      </c>
      <c r="G712" s="9">
        <v>-21394</v>
      </c>
      <c r="H712" s="8">
        <v>1</v>
      </c>
      <c r="I712" s="1" t="s">
        <v>245</v>
      </c>
      <c r="J712" s="1" t="s">
        <v>41</v>
      </c>
    </row>
    <row r="713" spans="1:10" x14ac:dyDescent="0.55000000000000004">
      <c r="A713" s="6">
        <v>207</v>
      </c>
      <c r="B713" s="7">
        <v>100000524790</v>
      </c>
      <c r="C713" s="6">
        <v>0</v>
      </c>
      <c r="D713" s="6" t="s">
        <v>110</v>
      </c>
      <c r="E713" s="8" t="s">
        <v>283</v>
      </c>
      <c r="F713" s="9">
        <v>21395</v>
      </c>
      <c r="G713" s="9">
        <v>-21394</v>
      </c>
      <c r="H713" s="8">
        <v>1</v>
      </c>
      <c r="I713" s="1" t="s">
        <v>245</v>
      </c>
      <c r="J713" s="1" t="s">
        <v>41</v>
      </c>
    </row>
    <row r="714" spans="1:10" x14ac:dyDescent="0.55000000000000004">
      <c r="A714" s="6">
        <v>208</v>
      </c>
      <c r="B714" s="7">
        <v>100000524791</v>
      </c>
      <c r="C714" s="6">
        <v>0</v>
      </c>
      <c r="D714" s="6" t="s">
        <v>110</v>
      </c>
      <c r="E714" s="8" t="s">
        <v>283</v>
      </c>
      <c r="F714" s="9">
        <v>21395</v>
      </c>
      <c r="G714" s="9">
        <v>-21394</v>
      </c>
      <c r="H714" s="8">
        <v>1</v>
      </c>
      <c r="I714" s="1" t="s">
        <v>245</v>
      </c>
      <c r="J714" s="1" t="s">
        <v>41</v>
      </c>
    </row>
    <row r="715" spans="1:10" x14ac:dyDescent="0.55000000000000004">
      <c r="A715" s="6">
        <v>209</v>
      </c>
      <c r="B715" s="7">
        <v>100000524792</v>
      </c>
      <c r="C715" s="6">
        <v>0</v>
      </c>
      <c r="D715" s="6" t="s">
        <v>110</v>
      </c>
      <c r="E715" s="8" t="s">
        <v>283</v>
      </c>
      <c r="F715" s="9">
        <v>21395</v>
      </c>
      <c r="G715" s="9">
        <v>-21394</v>
      </c>
      <c r="H715" s="8">
        <v>1</v>
      </c>
      <c r="I715" s="1" t="s">
        <v>245</v>
      </c>
      <c r="J715" s="1" t="s">
        <v>41</v>
      </c>
    </row>
    <row r="716" spans="1:10" x14ac:dyDescent="0.55000000000000004">
      <c r="A716" s="6">
        <v>210</v>
      </c>
      <c r="B716" s="7">
        <v>100000524793</v>
      </c>
      <c r="C716" s="6">
        <v>0</v>
      </c>
      <c r="D716" s="6" t="s">
        <v>110</v>
      </c>
      <c r="E716" s="8" t="s">
        <v>283</v>
      </c>
      <c r="F716" s="9">
        <v>21395</v>
      </c>
      <c r="G716" s="9">
        <v>-21394</v>
      </c>
      <c r="H716" s="8">
        <v>1</v>
      </c>
      <c r="I716" s="1" t="s">
        <v>245</v>
      </c>
      <c r="J716" s="1" t="s">
        <v>41</v>
      </c>
    </row>
    <row r="717" spans="1:10" x14ac:dyDescent="0.55000000000000004">
      <c r="A717" s="6">
        <v>211</v>
      </c>
      <c r="B717" s="7">
        <v>100000524794</v>
      </c>
      <c r="C717" s="6">
        <v>0</v>
      </c>
      <c r="D717" s="6" t="s">
        <v>110</v>
      </c>
      <c r="E717" s="8" t="s">
        <v>283</v>
      </c>
      <c r="F717" s="9">
        <v>21395</v>
      </c>
      <c r="G717" s="9">
        <v>-21394</v>
      </c>
      <c r="H717" s="8">
        <v>1</v>
      </c>
      <c r="I717" s="1" t="s">
        <v>245</v>
      </c>
      <c r="J717" s="1" t="s">
        <v>41</v>
      </c>
    </row>
    <row r="718" spans="1:10" x14ac:dyDescent="0.55000000000000004">
      <c r="A718" s="6">
        <v>212</v>
      </c>
      <c r="B718" s="7">
        <v>100000524795</v>
      </c>
      <c r="C718" s="6">
        <v>0</v>
      </c>
      <c r="D718" s="6" t="s">
        <v>110</v>
      </c>
      <c r="E718" s="8" t="s">
        <v>283</v>
      </c>
      <c r="F718" s="9">
        <v>21395</v>
      </c>
      <c r="G718" s="9">
        <v>-21394</v>
      </c>
      <c r="H718" s="8">
        <v>1</v>
      </c>
      <c r="I718" s="1" t="s">
        <v>245</v>
      </c>
      <c r="J718" s="1" t="s">
        <v>41</v>
      </c>
    </row>
    <row r="719" spans="1:10" x14ac:dyDescent="0.55000000000000004">
      <c r="A719" s="6">
        <v>213</v>
      </c>
      <c r="B719" s="7">
        <v>100000524796</v>
      </c>
      <c r="C719" s="6">
        <v>0</v>
      </c>
      <c r="D719" s="6" t="s">
        <v>110</v>
      </c>
      <c r="E719" s="8" t="s">
        <v>283</v>
      </c>
      <c r="F719" s="9">
        <v>21395</v>
      </c>
      <c r="G719" s="9">
        <v>-21394</v>
      </c>
      <c r="H719" s="8">
        <v>1</v>
      </c>
      <c r="I719" s="1" t="s">
        <v>245</v>
      </c>
      <c r="J719" s="1" t="s">
        <v>41</v>
      </c>
    </row>
    <row r="720" spans="1:10" x14ac:dyDescent="0.55000000000000004">
      <c r="A720" s="6">
        <v>214</v>
      </c>
      <c r="B720" s="7">
        <v>100000524797</v>
      </c>
      <c r="C720" s="6">
        <v>0</v>
      </c>
      <c r="D720" s="6" t="s">
        <v>110</v>
      </c>
      <c r="E720" s="8" t="s">
        <v>283</v>
      </c>
      <c r="F720" s="9">
        <v>21395</v>
      </c>
      <c r="G720" s="9">
        <v>-21394</v>
      </c>
      <c r="H720" s="8">
        <v>1</v>
      </c>
      <c r="I720" s="1" t="s">
        <v>245</v>
      </c>
      <c r="J720" s="1" t="s">
        <v>41</v>
      </c>
    </row>
    <row r="721" spans="1:10" x14ac:dyDescent="0.55000000000000004">
      <c r="A721" s="6">
        <v>215</v>
      </c>
      <c r="B721" s="7">
        <v>100000524798</v>
      </c>
      <c r="C721" s="6">
        <v>0</v>
      </c>
      <c r="D721" s="6" t="s">
        <v>110</v>
      </c>
      <c r="E721" s="8" t="s">
        <v>283</v>
      </c>
      <c r="F721" s="9">
        <v>21395</v>
      </c>
      <c r="G721" s="9">
        <v>-21394</v>
      </c>
      <c r="H721" s="8">
        <v>1</v>
      </c>
      <c r="I721" s="1" t="s">
        <v>245</v>
      </c>
      <c r="J721" s="1" t="s">
        <v>41</v>
      </c>
    </row>
    <row r="722" spans="1:10" x14ac:dyDescent="0.55000000000000004">
      <c r="A722" s="6">
        <v>216</v>
      </c>
      <c r="B722" s="7">
        <v>100000524799</v>
      </c>
      <c r="C722" s="6">
        <v>0</v>
      </c>
      <c r="D722" s="6" t="s">
        <v>110</v>
      </c>
      <c r="E722" s="8" t="s">
        <v>283</v>
      </c>
      <c r="F722" s="9">
        <v>21395</v>
      </c>
      <c r="G722" s="9">
        <v>-21394</v>
      </c>
      <c r="H722" s="8">
        <v>1</v>
      </c>
      <c r="I722" s="1" t="s">
        <v>245</v>
      </c>
      <c r="J722" s="1" t="s">
        <v>41</v>
      </c>
    </row>
    <row r="723" spans="1:10" x14ac:dyDescent="0.55000000000000004">
      <c r="A723" s="6">
        <v>217</v>
      </c>
      <c r="B723" s="7">
        <v>100000524800</v>
      </c>
      <c r="C723" s="6">
        <v>0</v>
      </c>
      <c r="D723" s="6" t="s">
        <v>110</v>
      </c>
      <c r="E723" s="8" t="s">
        <v>283</v>
      </c>
      <c r="F723" s="9">
        <v>21395</v>
      </c>
      <c r="G723" s="9">
        <v>-21394</v>
      </c>
      <c r="H723" s="8">
        <v>1</v>
      </c>
      <c r="I723" s="1" t="s">
        <v>245</v>
      </c>
      <c r="J723" s="1" t="s">
        <v>41</v>
      </c>
    </row>
    <row r="724" spans="1:10" x14ac:dyDescent="0.55000000000000004">
      <c r="A724" s="6">
        <v>218</v>
      </c>
      <c r="B724" s="7">
        <v>100000524801</v>
      </c>
      <c r="C724" s="6">
        <v>0</v>
      </c>
      <c r="D724" s="6" t="s">
        <v>110</v>
      </c>
      <c r="E724" s="8" t="s">
        <v>283</v>
      </c>
      <c r="F724" s="9">
        <v>21395</v>
      </c>
      <c r="G724" s="9">
        <v>-21394</v>
      </c>
      <c r="H724" s="8">
        <v>1</v>
      </c>
      <c r="I724" s="1" t="s">
        <v>245</v>
      </c>
      <c r="J724" s="1" t="s">
        <v>41</v>
      </c>
    </row>
    <row r="725" spans="1:10" x14ac:dyDescent="0.55000000000000004">
      <c r="A725" s="6">
        <v>219</v>
      </c>
      <c r="B725" s="7">
        <v>100000524802</v>
      </c>
      <c r="C725" s="6">
        <v>0</v>
      </c>
      <c r="D725" s="6" t="s">
        <v>110</v>
      </c>
      <c r="E725" s="8" t="s">
        <v>283</v>
      </c>
      <c r="F725" s="9">
        <v>21395</v>
      </c>
      <c r="G725" s="9">
        <v>-21394</v>
      </c>
      <c r="H725" s="8">
        <v>1</v>
      </c>
      <c r="I725" s="1" t="s">
        <v>245</v>
      </c>
      <c r="J725" s="1" t="s">
        <v>41</v>
      </c>
    </row>
    <row r="726" spans="1:10" x14ac:dyDescent="0.55000000000000004">
      <c r="A726" s="6">
        <v>220</v>
      </c>
      <c r="B726" s="7">
        <v>100000524803</v>
      </c>
      <c r="C726" s="6">
        <v>0</v>
      </c>
      <c r="D726" s="6" t="s">
        <v>110</v>
      </c>
      <c r="E726" s="8" t="s">
        <v>283</v>
      </c>
      <c r="F726" s="9">
        <v>21395</v>
      </c>
      <c r="G726" s="9">
        <v>-21394</v>
      </c>
      <c r="H726" s="8">
        <v>1</v>
      </c>
      <c r="I726" s="1" t="s">
        <v>245</v>
      </c>
      <c r="J726" s="1" t="s">
        <v>41</v>
      </c>
    </row>
    <row r="727" spans="1:10" x14ac:dyDescent="0.55000000000000004">
      <c r="A727" s="6">
        <v>221</v>
      </c>
      <c r="B727" s="7">
        <v>100000524804</v>
      </c>
      <c r="C727" s="6">
        <v>0</v>
      </c>
      <c r="D727" s="6" t="s">
        <v>110</v>
      </c>
      <c r="E727" s="8" t="s">
        <v>283</v>
      </c>
      <c r="F727" s="9">
        <v>21395</v>
      </c>
      <c r="G727" s="9">
        <v>-21394</v>
      </c>
      <c r="H727" s="8">
        <v>1</v>
      </c>
      <c r="I727" s="1" t="s">
        <v>245</v>
      </c>
      <c r="J727" s="1" t="s">
        <v>41</v>
      </c>
    </row>
    <row r="728" spans="1:10" x14ac:dyDescent="0.55000000000000004">
      <c r="A728" s="6">
        <v>222</v>
      </c>
      <c r="B728" s="7">
        <v>100000524805</v>
      </c>
      <c r="C728" s="6">
        <v>0</v>
      </c>
      <c r="D728" s="6" t="s">
        <v>110</v>
      </c>
      <c r="E728" s="8" t="s">
        <v>283</v>
      </c>
      <c r="F728" s="9">
        <v>21395</v>
      </c>
      <c r="G728" s="9">
        <v>-21394</v>
      </c>
      <c r="H728" s="8">
        <v>1</v>
      </c>
      <c r="I728" s="1" t="s">
        <v>245</v>
      </c>
      <c r="J728" s="1" t="s">
        <v>41</v>
      </c>
    </row>
    <row r="729" spans="1:10" x14ac:dyDescent="0.55000000000000004">
      <c r="A729" s="6">
        <v>223</v>
      </c>
      <c r="B729" s="7">
        <v>100000524806</v>
      </c>
      <c r="C729" s="6">
        <v>0</v>
      </c>
      <c r="D729" s="6" t="s">
        <v>110</v>
      </c>
      <c r="E729" s="8" t="s">
        <v>283</v>
      </c>
      <c r="F729" s="9">
        <v>21395</v>
      </c>
      <c r="G729" s="9">
        <v>-21394</v>
      </c>
      <c r="H729" s="8">
        <v>1</v>
      </c>
      <c r="I729" s="1" t="s">
        <v>245</v>
      </c>
      <c r="J729" s="1" t="s">
        <v>41</v>
      </c>
    </row>
    <row r="730" spans="1:10" x14ac:dyDescent="0.55000000000000004">
      <c r="A730" s="6">
        <v>224</v>
      </c>
      <c r="B730" s="7">
        <v>100000524807</v>
      </c>
      <c r="C730" s="6">
        <v>0</v>
      </c>
      <c r="D730" s="6" t="s">
        <v>110</v>
      </c>
      <c r="E730" s="8" t="s">
        <v>283</v>
      </c>
      <c r="F730" s="9">
        <v>21395</v>
      </c>
      <c r="G730" s="9">
        <v>-21394</v>
      </c>
      <c r="H730" s="8">
        <v>1</v>
      </c>
      <c r="I730" s="1" t="s">
        <v>245</v>
      </c>
      <c r="J730" s="1" t="s">
        <v>41</v>
      </c>
    </row>
    <row r="731" spans="1:10" x14ac:dyDescent="0.55000000000000004">
      <c r="A731" s="6">
        <v>225</v>
      </c>
      <c r="B731" s="7">
        <v>100000524808</v>
      </c>
      <c r="C731" s="6">
        <v>0</v>
      </c>
      <c r="D731" s="6" t="s">
        <v>110</v>
      </c>
      <c r="E731" s="8" t="s">
        <v>283</v>
      </c>
      <c r="F731" s="9">
        <v>21395</v>
      </c>
      <c r="G731" s="9">
        <v>-21394</v>
      </c>
      <c r="H731" s="8">
        <v>1</v>
      </c>
      <c r="I731" s="1" t="s">
        <v>245</v>
      </c>
      <c r="J731" s="1" t="s">
        <v>41</v>
      </c>
    </row>
    <row r="732" spans="1:10" x14ac:dyDescent="0.55000000000000004">
      <c r="A732" s="6">
        <v>226</v>
      </c>
      <c r="B732" s="7">
        <v>100000524809</v>
      </c>
      <c r="C732" s="6">
        <v>0</v>
      </c>
      <c r="D732" s="6" t="s">
        <v>110</v>
      </c>
      <c r="E732" s="8" t="s">
        <v>283</v>
      </c>
      <c r="F732" s="9">
        <v>21395</v>
      </c>
      <c r="G732" s="9">
        <v>-21394</v>
      </c>
      <c r="H732" s="8">
        <v>1</v>
      </c>
      <c r="I732" s="1" t="s">
        <v>245</v>
      </c>
      <c r="J732" s="1" t="s">
        <v>41</v>
      </c>
    </row>
    <row r="733" spans="1:10" x14ac:dyDescent="0.55000000000000004">
      <c r="A733" s="6">
        <v>227</v>
      </c>
      <c r="B733" s="7">
        <v>100000524810</v>
      </c>
      <c r="C733" s="6">
        <v>0</v>
      </c>
      <c r="D733" s="6" t="s">
        <v>110</v>
      </c>
      <c r="E733" s="8" t="s">
        <v>283</v>
      </c>
      <c r="F733" s="9">
        <v>21395</v>
      </c>
      <c r="G733" s="9">
        <v>-21394</v>
      </c>
      <c r="H733" s="8">
        <v>1</v>
      </c>
      <c r="I733" s="1" t="s">
        <v>245</v>
      </c>
      <c r="J733" s="1" t="s">
        <v>41</v>
      </c>
    </row>
    <row r="734" spans="1:10" x14ac:dyDescent="0.55000000000000004">
      <c r="A734" s="6">
        <v>228</v>
      </c>
      <c r="B734" s="7">
        <v>100000524811</v>
      </c>
      <c r="C734" s="6">
        <v>0</v>
      </c>
      <c r="D734" s="6" t="s">
        <v>110</v>
      </c>
      <c r="E734" s="8" t="s">
        <v>283</v>
      </c>
      <c r="F734" s="9">
        <v>21395</v>
      </c>
      <c r="G734" s="9">
        <v>-21394</v>
      </c>
      <c r="H734" s="8">
        <v>1</v>
      </c>
      <c r="I734" s="1" t="s">
        <v>245</v>
      </c>
      <c r="J734" s="1" t="s">
        <v>41</v>
      </c>
    </row>
    <row r="735" spans="1:10" x14ac:dyDescent="0.55000000000000004">
      <c r="A735" s="6">
        <v>229</v>
      </c>
      <c r="B735" s="7">
        <v>100000524812</v>
      </c>
      <c r="C735" s="6">
        <v>0</v>
      </c>
      <c r="D735" s="6" t="s">
        <v>110</v>
      </c>
      <c r="E735" s="8" t="s">
        <v>283</v>
      </c>
      <c r="F735" s="9">
        <v>21395</v>
      </c>
      <c r="G735" s="9">
        <v>-21394</v>
      </c>
      <c r="H735" s="8">
        <v>1</v>
      </c>
      <c r="I735" s="1" t="s">
        <v>245</v>
      </c>
      <c r="J735" s="1" t="s">
        <v>41</v>
      </c>
    </row>
    <row r="736" spans="1:10" x14ac:dyDescent="0.55000000000000004">
      <c r="A736" s="6">
        <v>230</v>
      </c>
      <c r="B736" s="7">
        <v>100000524813</v>
      </c>
      <c r="C736" s="6">
        <v>0</v>
      </c>
      <c r="D736" s="6" t="s">
        <v>110</v>
      </c>
      <c r="E736" s="8" t="s">
        <v>283</v>
      </c>
      <c r="F736" s="9">
        <v>21395</v>
      </c>
      <c r="G736" s="9">
        <v>-21394</v>
      </c>
      <c r="H736" s="8">
        <v>1</v>
      </c>
      <c r="I736" s="1" t="s">
        <v>245</v>
      </c>
      <c r="J736" s="1" t="s">
        <v>41</v>
      </c>
    </row>
    <row r="737" spans="1:10" x14ac:dyDescent="0.55000000000000004">
      <c r="A737" s="6">
        <v>231</v>
      </c>
      <c r="B737" s="7">
        <v>100000524814</v>
      </c>
      <c r="C737" s="6">
        <v>0</v>
      </c>
      <c r="D737" s="6" t="s">
        <v>110</v>
      </c>
      <c r="E737" s="8" t="s">
        <v>283</v>
      </c>
      <c r="F737" s="9">
        <v>21395</v>
      </c>
      <c r="G737" s="9">
        <v>-21394</v>
      </c>
      <c r="H737" s="8">
        <v>1</v>
      </c>
      <c r="I737" s="1" t="s">
        <v>245</v>
      </c>
      <c r="J737" s="1" t="s">
        <v>41</v>
      </c>
    </row>
    <row r="738" spans="1:10" x14ac:dyDescent="0.55000000000000004">
      <c r="A738" s="6">
        <v>232</v>
      </c>
      <c r="B738" s="7">
        <v>100000524815</v>
      </c>
      <c r="C738" s="6">
        <v>0</v>
      </c>
      <c r="D738" s="6" t="s">
        <v>110</v>
      </c>
      <c r="E738" s="8" t="s">
        <v>283</v>
      </c>
      <c r="F738" s="9">
        <v>21395</v>
      </c>
      <c r="G738" s="9">
        <v>-21394</v>
      </c>
      <c r="H738" s="8">
        <v>1</v>
      </c>
      <c r="I738" s="1" t="s">
        <v>245</v>
      </c>
      <c r="J738" s="1" t="s">
        <v>41</v>
      </c>
    </row>
    <row r="739" spans="1:10" x14ac:dyDescent="0.55000000000000004">
      <c r="A739" s="6">
        <v>233</v>
      </c>
      <c r="B739" s="7">
        <v>100000524816</v>
      </c>
      <c r="C739" s="6">
        <v>0</v>
      </c>
      <c r="D739" s="6" t="s">
        <v>110</v>
      </c>
      <c r="E739" s="8" t="s">
        <v>283</v>
      </c>
      <c r="F739" s="9">
        <v>21395</v>
      </c>
      <c r="G739" s="9">
        <v>-21394</v>
      </c>
      <c r="H739" s="8">
        <v>1</v>
      </c>
      <c r="I739" s="1" t="s">
        <v>245</v>
      </c>
      <c r="J739" s="1" t="s">
        <v>41</v>
      </c>
    </row>
    <row r="740" spans="1:10" x14ac:dyDescent="0.55000000000000004">
      <c r="A740" s="6">
        <v>234</v>
      </c>
      <c r="B740" s="7">
        <v>100000524817</v>
      </c>
      <c r="C740" s="6">
        <v>0</v>
      </c>
      <c r="D740" s="6" t="s">
        <v>110</v>
      </c>
      <c r="E740" s="8" t="s">
        <v>283</v>
      </c>
      <c r="F740" s="9">
        <v>21395</v>
      </c>
      <c r="G740" s="9">
        <v>-21394</v>
      </c>
      <c r="H740" s="8">
        <v>1</v>
      </c>
      <c r="I740" s="1" t="s">
        <v>245</v>
      </c>
      <c r="J740" s="1" t="s">
        <v>41</v>
      </c>
    </row>
    <row r="741" spans="1:10" x14ac:dyDescent="0.55000000000000004">
      <c r="A741" s="6">
        <v>235</v>
      </c>
      <c r="B741" s="7">
        <v>100000524818</v>
      </c>
      <c r="C741" s="6">
        <v>0</v>
      </c>
      <c r="D741" s="6" t="s">
        <v>110</v>
      </c>
      <c r="E741" s="8" t="s">
        <v>283</v>
      </c>
      <c r="F741" s="9">
        <v>21395</v>
      </c>
      <c r="G741" s="9">
        <v>-21394</v>
      </c>
      <c r="H741" s="8">
        <v>1</v>
      </c>
      <c r="I741" s="1" t="s">
        <v>245</v>
      </c>
      <c r="J741" s="1" t="s">
        <v>41</v>
      </c>
    </row>
    <row r="742" spans="1:10" x14ac:dyDescent="0.55000000000000004">
      <c r="A742" s="6">
        <v>236</v>
      </c>
      <c r="B742" s="7">
        <v>100000524819</v>
      </c>
      <c r="C742" s="6">
        <v>0</v>
      </c>
      <c r="D742" s="6" t="s">
        <v>110</v>
      </c>
      <c r="E742" s="8" t="s">
        <v>283</v>
      </c>
      <c r="F742" s="9">
        <v>21395</v>
      </c>
      <c r="G742" s="9">
        <v>-21394</v>
      </c>
      <c r="H742" s="8">
        <v>1</v>
      </c>
      <c r="I742" s="1" t="s">
        <v>245</v>
      </c>
      <c r="J742" s="1" t="s">
        <v>41</v>
      </c>
    </row>
    <row r="743" spans="1:10" x14ac:dyDescent="0.55000000000000004">
      <c r="A743" s="6">
        <v>237</v>
      </c>
      <c r="B743" s="7">
        <v>100000524820</v>
      </c>
      <c r="C743" s="6">
        <v>0</v>
      </c>
      <c r="D743" s="6" t="s">
        <v>110</v>
      </c>
      <c r="E743" s="8" t="s">
        <v>283</v>
      </c>
      <c r="F743" s="9">
        <v>21395</v>
      </c>
      <c r="G743" s="9">
        <v>-21394</v>
      </c>
      <c r="H743" s="8">
        <v>1</v>
      </c>
      <c r="I743" s="1" t="s">
        <v>245</v>
      </c>
      <c r="J743" s="1" t="s">
        <v>41</v>
      </c>
    </row>
    <row r="744" spans="1:10" x14ac:dyDescent="0.55000000000000004">
      <c r="A744" s="6">
        <v>238</v>
      </c>
      <c r="B744" s="7">
        <v>100000524821</v>
      </c>
      <c r="C744" s="6">
        <v>0</v>
      </c>
      <c r="D744" s="6" t="s">
        <v>110</v>
      </c>
      <c r="E744" s="8" t="s">
        <v>283</v>
      </c>
      <c r="F744" s="9">
        <v>21395</v>
      </c>
      <c r="G744" s="9">
        <v>-21394</v>
      </c>
      <c r="H744" s="8">
        <v>1</v>
      </c>
      <c r="I744" s="1" t="s">
        <v>245</v>
      </c>
      <c r="J744" s="1" t="s">
        <v>41</v>
      </c>
    </row>
    <row r="745" spans="1:10" x14ac:dyDescent="0.55000000000000004">
      <c r="A745" s="6">
        <v>239</v>
      </c>
      <c r="B745" s="7">
        <v>100000524822</v>
      </c>
      <c r="C745" s="6">
        <v>0</v>
      </c>
      <c r="D745" s="6" t="s">
        <v>110</v>
      </c>
      <c r="E745" s="8" t="s">
        <v>283</v>
      </c>
      <c r="F745" s="9">
        <v>21395</v>
      </c>
      <c r="G745" s="9">
        <v>-21394</v>
      </c>
      <c r="H745" s="8">
        <v>1</v>
      </c>
      <c r="I745" s="1" t="s">
        <v>245</v>
      </c>
      <c r="J745" s="1" t="s">
        <v>41</v>
      </c>
    </row>
    <row r="746" spans="1:10" x14ac:dyDescent="0.55000000000000004">
      <c r="A746" s="6">
        <v>240</v>
      </c>
      <c r="B746" s="7">
        <v>100000524823</v>
      </c>
      <c r="C746" s="6">
        <v>0</v>
      </c>
      <c r="D746" s="6" t="s">
        <v>110</v>
      </c>
      <c r="E746" s="8" t="s">
        <v>283</v>
      </c>
      <c r="F746" s="9">
        <v>21395</v>
      </c>
      <c r="G746" s="9">
        <v>-21394</v>
      </c>
      <c r="H746" s="8">
        <v>1</v>
      </c>
      <c r="I746" s="1" t="s">
        <v>245</v>
      </c>
      <c r="J746" s="1" t="s">
        <v>41</v>
      </c>
    </row>
    <row r="747" spans="1:10" x14ac:dyDescent="0.55000000000000004">
      <c r="A747" s="6">
        <v>241</v>
      </c>
      <c r="B747" s="7">
        <v>100000524824</v>
      </c>
      <c r="C747" s="6">
        <v>0</v>
      </c>
      <c r="D747" s="6" t="s">
        <v>110</v>
      </c>
      <c r="E747" s="8" t="s">
        <v>283</v>
      </c>
      <c r="F747" s="9">
        <v>21395</v>
      </c>
      <c r="G747" s="9">
        <v>-21394</v>
      </c>
      <c r="H747" s="8">
        <v>1</v>
      </c>
      <c r="I747" s="1" t="s">
        <v>245</v>
      </c>
      <c r="J747" s="1" t="s">
        <v>41</v>
      </c>
    </row>
    <row r="748" spans="1:10" x14ac:dyDescent="0.55000000000000004">
      <c r="A748" s="6">
        <v>242</v>
      </c>
      <c r="B748" s="7">
        <v>100000524825</v>
      </c>
      <c r="C748" s="6">
        <v>0</v>
      </c>
      <c r="D748" s="6" t="s">
        <v>110</v>
      </c>
      <c r="E748" s="8" t="s">
        <v>283</v>
      </c>
      <c r="F748" s="9">
        <v>21395</v>
      </c>
      <c r="G748" s="9">
        <v>-21394</v>
      </c>
      <c r="H748" s="8">
        <v>1</v>
      </c>
      <c r="I748" s="1" t="s">
        <v>245</v>
      </c>
      <c r="J748" s="1" t="s">
        <v>41</v>
      </c>
    </row>
    <row r="749" spans="1:10" x14ac:dyDescent="0.55000000000000004">
      <c r="A749" s="6">
        <v>243</v>
      </c>
      <c r="B749" s="7">
        <v>100000524826</v>
      </c>
      <c r="C749" s="6">
        <v>0</v>
      </c>
      <c r="D749" s="6" t="s">
        <v>110</v>
      </c>
      <c r="E749" s="8" t="s">
        <v>283</v>
      </c>
      <c r="F749" s="9">
        <v>21395</v>
      </c>
      <c r="G749" s="9">
        <v>-21394</v>
      </c>
      <c r="H749" s="8">
        <v>1</v>
      </c>
      <c r="I749" s="1" t="s">
        <v>245</v>
      </c>
      <c r="J749" s="1" t="s">
        <v>41</v>
      </c>
    </row>
    <row r="750" spans="1:10" x14ac:dyDescent="0.55000000000000004">
      <c r="A750" s="6">
        <v>244</v>
      </c>
      <c r="B750" s="7">
        <v>100000524827</v>
      </c>
      <c r="C750" s="6">
        <v>0</v>
      </c>
      <c r="D750" s="6" t="s">
        <v>110</v>
      </c>
      <c r="E750" s="8" t="s">
        <v>283</v>
      </c>
      <c r="F750" s="9">
        <v>21395</v>
      </c>
      <c r="G750" s="9">
        <v>-21394</v>
      </c>
      <c r="H750" s="8">
        <v>1</v>
      </c>
      <c r="I750" s="1" t="s">
        <v>245</v>
      </c>
      <c r="J750" s="1" t="s">
        <v>41</v>
      </c>
    </row>
    <row r="751" spans="1:10" x14ac:dyDescent="0.55000000000000004">
      <c r="A751" s="6">
        <v>245</v>
      </c>
      <c r="B751" s="7">
        <v>100000524828</v>
      </c>
      <c r="C751" s="6">
        <v>0</v>
      </c>
      <c r="D751" s="6" t="s">
        <v>110</v>
      </c>
      <c r="E751" s="8" t="s">
        <v>283</v>
      </c>
      <c r="F751" s="9">
        <v>21395</v>
      </c>
      <c r="G751" s="9">
        <v>-21394</v>
      </c>
      <c r="H751" s="8">
        <v>1</v>
      </c>
      <c r="I751" s="1" t="s">
        <v>245</v>
      </c>
      <c r="J751" s="1" t="s">
        <v>41</v>
      </c>
    </row>
    <row r="752" spans="1:10" x14ac:dyDescent="0.55000000000000004">
      <c r="A752" s="6">
        <v>246</v>
      </c>
      <c r="B752" s="7">
        <v>100000524829</v>
      </c>
      <c r="C752" s="6">
        <v>0</v>
      </c>
      <c r="D752" s="6" t="s">
        <v>110</v>
      </c>
      <c r="E752" s="8" t="s">
        <v>283</v>
      </c>
      <c r="F752" s="9">
        <v>21395</v>
      </c>
      <c r="G752" s="9">
        <v>-21394</v>
      </c>
      <c r="H752" s="8">
        <v>1</v>
      </c>
      <c r="I752" s="1" t="s">
        <v>245</v>
      </c>
      <c r="J752" s="1" t="s">
        <v>41</v>
      </c>
    </row>
    <row r="753" spans="1:10" x14ac:dyDescent="0.55000000000000004">
      <c r="A753" s="6">
        <v>247</v>
      </c>
      <c r="B753" s="7">
        <v>100000524830</v>
      </c>
      <c r="C753" s="6">
        <v>0</v>
      </c>
      <c r="D753" s="6" t="s">
        <v>110</v>
      </c>
      <c r="E753" s="8" t="s">
        <v>283</v>
      </c>
      <c r="F753" s="9">
        <v>21395</v>
      </c>
      <c r="G753" s="9">
        <v>-21394</v>
      </c>
      <c r="H753" s="8">
        <v>1</v>
      </c>
      <c r="I753" s="1" t="s">
        <v>245</v>
      </c>
      <c r="J753" s="1" t="s">
        <v>41</v>
      </c>
    </row>
    <row r="754" spans="1:10" x14ac:dyDescent="0.55000000000000004">
      <c r="A754" s="6">
        <v>248</v>
      </c>
      <c r="B754" s="7">
        <v>100000524831</v>
      </c>
      <c r="C754" s="6">
        <v>0</v>
      </c>
      <c r="D754" s="6" t="s">
        <v>110</v>
      </c>
      <c r="E754" s="8" t="s">
        <v>283</v>
      </c>
      <c r="F754" s="9">
        <v>21395</v>
      </c>
      <c r="G754" s="9">
        <v>-21394</v>
      </c>
      <c r="H754" s="8">
        <v>1</v>
      </c>
      <c r="I754" s="1" t="s">
        <v>245</v>
      </c>
      <c r="J754" s="1" t="s">
        <v>41</v>
      </c>
    </row>
    <row r="755" spans="1:10" x14ac:dyDescent="0.55000000000000004">
      <c r="A755" s="6">
        <v>249</v>
      </c>
      <c r="B755" s="7">
        <v>100000524832</v>
      </c>
      <c r="C755" s="6">
        <v>0</v>
      </c>
      <c r="D755" s="6" t="s">
        <v>110</v>
      </c>
      <c r="E755" s="8" t="s">
        <v>283</v>
      </c>
      <c r="F755" s="9">
        <v>21395</v>
      </c>
      <c r="G755" s="9">
        <v>-21394</v>
      </c>
      <c r="H755" s="8">
        <v>1</v>
      </c>
      <c r="I755" s="1" t="s">
        <v>245</v>
      </c>
      <c r="J755" s="1" t="s">
        <v>41</v>
      </c>
    </row>
    <row r="756" spans="1:10" x14ac:dyDescent="0.55000000000000004">
      <c r="A756" s="6">
        <v>250</v>
      </c>
      <c r="B756" s="7">
        <v>100000524833</v>
      </c>
      <c r="C756" s="6">
        <v>0</v>
      </c>
      <c r="D756" s="6" t="s">
        <v>110</v>
      </c>
      <c r="E756" s="8" t="s">
        <v>283</v>
      </c>
      <c r="F756" s="9">
        <v>21395</v>
      </c>
      <c r="G756" s="9">
        <v>-21394</v>
      </c>
      <c r="H756" s="8">
        <v>1</v>
      </c>
      <c r="I756" s="1" t="s">
        <v>245</v>
      </c>
      <c r="J756" s="1" t="s">
        <v>41</v>
      </c>
    </row>
    <row r="757" spans="1:10" x14ac:dyDescent="0.55000000000000004">
      <c r="A757" s="6">
        <v>251</v>
      </c>
      <c r="B757" s="7">
        <v>100000524834</v>
      </c>
      <c r="C757" s="6">
        <v>0</v>
      </c>
      <c r="D757" s="6" t="s">
        <v>110</v>
      </c>
      <c r="E757" s="8" t="s">
        <v>283</v>
      </c>
      <c r="F757" s="9">
        <v>21395</v>
      </c>
      <c r="G757" s="9">
        <v>-21394</v>
      </c>
      <c r="H757" s="8">
        <v>1</v>
      </c>
      <c r="I757" s="1" t="s">
        <v>245</v>
      </c>
      <c r="J757" s="1" t="s">
        <v>41</v>
      </c>
    </row>
    <row r="758" spans="1:10" x14ac:dyDescent="0.55000000000000004">
      <c r="A758" s="6">
        <v>252</v>
      </c>
      <c r="B758" s="7">
        <v>100000524835</v>
      </c>
      <c r="C758" s="6">
        <v>0</v>
      </c>
      <c r="D758" s="6" t="s">
        <v>110</v>
      </c>
      <c r="E758" s="8" t="s">
        <v>283</v>
      </c>
      <c r="F758" s="9">
        <v>21395</v>
      </c>
      <c r="G758" s="9">
        <v>-21394</v>
      </c>
      <c r="H758" s="8">
        <v>1</v>
      </c>
      <c r="I758" s="1" t="s">
        <v>245</v>
      </c>
      <c r="J758" s="1" t="s">
        <v>41</v>
      </c>
    </row>
    <row r="759" spans="1:10" x14ac:dyDescent="0.55000000000000004">
      <c r="A759" s="6">
        <v>253</v>
      </c>
      <c r="B759" s="7">
        <v>100000524836</v>
      </c>
      <c r="C759" s="6">
        <v>0</v>
      </c>
      <c r="D759" s="6" t="s">
        <v>110</v>
      </c>
      <c r="E759" s="8" t="s">
        <v>283</v>
      </c>
      <c r="F759" s="9">
        <v>21395</v>
      </c>
      <c r="G759" s="9">
        <v>-21394</v>
      </c>
      <c r="H759" s="8">
        <v>1</v>
      </c>
      <c r="I759" s="1" t="s">
        <v>245</v>
      </c>
      <c r="J759" s="1" t="s">
        <v>41</v>
      </c>
    </row>
    <row r="760" spans="1:10" x14ac:dyDescent="0.55000000000000004">
      <c r="A760" s="6">
        <v>254</v>
      </c>
      <c r="B760" s="7">
        <v>100000524837</v>
      </c>
      <c r="C760" s="6">
        <v>0</v>
      </c>
      <c r="D760" s="6" t="s">
        <v>110</v>
      </c>
      <c r="E760" s="8" t="s">
        <v>283</v>
      </c>
      <c r="F760" s="9">
        <v>21395</v>
      </c>
      <c r="G760" s="9">
        <v>-21394</v>
      </c>
      <c r="H760" s="8">
        <v>1</v>
      </c>
      <c r="I760" s="1" t="s">
        <v>245</v>
      </c>
      <c r="J760" s="1" t="s">
        <v>41</v>
      </c>
    </row>
    <row r="761" spans="1:10" x14ac:dyDescent="0.55000000000000004">
      <c r="A761" s="6">
        <v>255</v>
      </c>
      <c r="B761" s="7">
        <v>100000524838</v>
      </c>
      <c r="C761" s="6">
        <v>0</v>
      </c>
      <c r="D761" s="6" t="s">
        <v>110</v>
      </c>
      <c r="E761" s="8" t="s">
        <v>283</v>
      </c>
      <c r="F761" s="9">
        <v>21395</v>
      </c>
      <c r="G761" s="9">
        <v>-21394</v>
      </c>
      <c r="H761" s="8">
        <v>1</v>
      </c>
      <c r="I761" s="1" t="s">
        <v>245</v>
      </c>
      <c r="J761" s="1" t="s">
        <v>41</v>
      </c>
    </row>
    <row r="762" spans="1:10" x14ac:dyDescent="0.55000000000000004">
      <c r="A762" s="6">
        <v>256</v>
      </c>
      <c r="B762" s="7">
        <v>100000524839</v>
      </c>
      <c r="C762" s="6">
        <v>0</v>
      </c>
      <c r="D762" s="6" t="s">
        <v>110</v>
      </c>
      <c r="E762" s="8" t="s">
        <v>283</v>
      </c>
      <c r="F762" s="9">
        <v>21395</v>
      </c>
      <c r="G762" s="9">
        <v>-21394</v>
      </c>
      <c r="H762" s="8">
        <v>1</v>
      </c>
      <c r="I762" s="1" t="s">
        <v>245</v>
      </c>
      <c r="J762" s="1" t="s">
        <v>41</v>
      </c>
    </row>
    <row r="763" spans="1:10" x14ac:dyDescent="0.55000000000000004">
      <c r="A763" s="6">
        <v>257</v>
      </c>
      <c r="B763" s="7">
        <v>100000524840</v>
      </c>
      <c r="C763" s="6">
        <v>0</v>
      </c>
      <c r="D763" s="6" t="s">
        <v>110</v>
      </c>
      <c r="E763" s="8" t="s">
        <v>283</v>
      </c>
      <c r="F763" s="9">
        <v>21395</v>
      </c>
      <c r="G763" s="9">
        <v>-21394</v>
      </c>
      <c r="H763" s="8">
        <v>1</v>
      </c>
      <c r="I763" s="1" t="s">
        <v>245</v>
      </c>
      <c r="J763" s="1" t="s">
        <v>41</v>
      </c>
    </row>
    <row r="764" spans="1:10" x14ac:dyDescent="0.55000000000000004">
      <c r="A764" s="6">
        <v>258</v>
      </c>
      <c r="B764" s="7">
        <v>100000524841</v>
      </c>
      <c r="C764" s="6">
        <v>0</v>
      </c>
      <c r="D764" s="6" t="s">
        <v>110</v>
      </c>
      <c r="E764" s="8" t="s">
        <v>283</v>
      </c>
      <c r="F764" s="9">
        <v>21395</v>
      </c>
      <c r="G764" s="9">
        <v>-21394</v>
      </c>
      <c r="H764" s="8">
        <v>1</v>
      </c>
      <c r="I764" s="1" t="s">
        <v>245</v>
      </c>
      <c r="J764" s="1" t="s">
        <v>41</v>
      </c>
    </row>
    <row r="765" spans="1:10" x14ac:dyDescent="0.55000000000000004">
      <c r="A765" s="6">
        <v>259</v>
      </c>
      <c r="B765" s="7">
        <v>100000524842</v>
      </c>
      <c r="C765" s="6">
        <v>0</v>
      </c>
      <c r="D765" s="6" t="s">
        <v>110</v>
      </c>
      <c r="E765" s="8" t="s">
        <v>283</v>
      </c>
      <c r="F765" s="9">
        <v>21395</v>
      </c>
      <c r="G765" s="9">
        <v>-21394</v>
      </c>
      <c r="H765" s="8">
        <v>1</v>
      </c>
      <c r="I765" s="1" t="s">
        <v>245</v>
      </c>
      <c r="J765" s="1" t="s">
        <v>41</v>
      </c>
    </row>
    <row r="766" spans="1:10" x14ac:dyDescent="0.55000000000000004">
      <c r="A766" s="6">
        <v>260</v>
      </c>
      <c r="B766" s="7">
        <v>100000524843</v>
      </c>
      <c r="C766" s="6">
        <v>0</v>
      </c>
      <c r="D766" s="6" t="s">
        <v>110</v>
      </c>
      <c r="E766" s="8" t="s">
        <v>283</v>
      </c>
      <c r="F766" s="9">
        <v>21395</v>
      </c>
      <c r="G766" s="9">
        <v>-21394</v>
      </c>
      <c r="H766" s="8">
        <v>1</v>
      </c>
      <c r="I766" s="1" t="s">
        <v>245</v>
      </c>
      <c r="J766" s="1" t="s">
        <v>41</v>
      </c>
    </row>
    <row r="767" spans="1:10" x14ac:dyDescent="0.55000000000000004">
      <c r="A767" s="6">
        <v>261</v>
      </c>
      <c r="B767" s="7">
        <v>100000524844</v>
      </c>
      <c r="C767" s="6">
        <v>0</v>
      </c>
      <c r="D767" s="6" t="s">
        <v>110</v>
      </c>
      <c r="E767" s="8" t="s">
        <v>283</v>
      </c>
      <c r="F767" s="9">
        <v>21395</v>
      </c>
      <c r="G767" s="9">
        <v>-21394</v>
      </c>
      <c r="H767" s="8">
        <v>1</v>
      </c>
      <c r="I767" s="1" t="s">
        <v>245</v>
      </c>
      <c r="J767" s="1" t="s">
        <v>41</v>
      </c>
    </row>
    <row r="768" spans="1:10" x14ac:dyDescent="0.55000000000000004">
      <c r="A768" s="6">
        <v>262</v>
      </c>
      <c r="B768" s="7">
        <v>100000524845</v>
      </c>
      <c r="C768" s="6">
        <v>0</v>
      </c>
      <c r="D768" s="6" t="s">
        <v>110</v>
      </c>
      <c r="E768" s="8" t="s">
        <v>283</v>
      </c>
      <c r="F768" s="9">
        <v>21395</v>
      </c>
      <c r="G768" s="9">
        <v>-21394</v>
      </c>
      <c r="H768" s="8">
        <v>1</v>
      </c>
      <c r="I768" s="1" t="s">
        <v>245</v>
      </c>
      <c r="J768" s="1" t="s">
        <v>41</v>
      </c>
    </row>
    <row r="769" spans="1:10" x14ac:dyDescent="0.55000000000000004">
      <c r="A769" s="6">
        <v>263</v>
      </c>
      <c r="B769" s="7">
        <v>100000524846</v>
      </c>
      <c r="C769" s="6">
        <v>0</v>
      </c>
      <c r="D769" s="6" t="s">
        <v>110</v>
      </c>
      <c r="E769" s="8" t="s">
        <v>283</v>
      </c>
      <c r="F769" s="9">
        <v>21395</v>
      </c>
      <c r="G769" s="9">
        <v>-21394</v>
      </c>
      <c r="H769" s="8">
        <v>1</v>
      </c>
      <c r="I769" s="1" t="s">
        <v>245</v>
      </c>
      <c r="J769" s="1" t="s">
        <v>41</v>
      </c>
    </row>
    <row r="770" spans="1:10" x14ac:dyDescent="0.55000000000000004">
      <c r="A770" s="6">
        <v>264</v>
      </c>
      <c r="B770" s="7">
        <v>100000524847</v>
      </c>
      <c r="C770" s="6">
        <v>0</v>
      </c>
      <c r="D770" s="6" t="s">
        <v>110</v>
      </c>
      <c r="E770" s="8" t="s">
        <v>283</v>
      </c>
      <c r="F770" s="9">
        <v>21395</v>
      </c>
      <c r="G770" s="9">
        <v>-21394</v>
      </c>
      <c r="H770" s="8">
        <v>1</v>
      </c>
      <c r="I770" s="1" t="s">
        <v>245</v>
      </c>
      <c r="J770" s="1" t="s">
        <v>41</v>
      </c>
    </row>
    <row r="771" spans="1:10" x14ac:dyDescent="0.55000000000000004">
      <c r="A771" s="6">
        <v>265</v>
      </c>
      <c r="B771" s="7">
        <v>100000524848</v>
      </c>
      <c r="C771" s="6">
        <v>0</v>
      </c>
      <c r="D771" s="6" t="s">
        <v>110</v>
      </c>
      <c r="E771" s="8" t="s">
        <v>283</v>
      </c>
      <c r="F771" s="9">
        <v>21395</v>
      </c>
      <c r="G771" s="9">
        <v>-21394</v>
      </c>
      <c r="H771" s="8">
        <v>1</v>
      </c>
      <c r="I771" s="1" t="s">
        <v>245</v>
      </c>
      <c r="J771" s="1" t="s">
        <v>41</v>
      </c>
    </row>
    <row r="772" spans="1:10" x14ac:dyDescent="0.55000000000000004">
      <c r="A772" s="6">
        <v>266</v>
      </c>
      <c r="B772" s="7">
        <v>100000524849</v>
      </c>
      <c r="C772" s="6">
        <v>0</v>
      </c>
      <c r="D772" s="6" t="s">
        <v>110</v>
      </c>
      <c r="E772" s="8" t="s">
        <v>283</v>
      </c>
      <c r="F772" s="9">
        <v>21395</v>
      </c>
      <c r="G772" s="9">
        <v>-21394</v>
      </c>
      <c r="H772" s="8">
        <v>1</v>
      </c>
      <c r="I772" s="1" t="s">
        <v>245</v>
      </c>
      <c r="J772" s="1" t="s">
        <v>41</v>
      </c>
    </row>
    <row r="773" spans="1:10" x14ac:dyDescent="0.55000000000000004">
      <c r="A773" s="6">
        <v>267</v>
      </c>
      <c r="B773" s="7">
        <v>100000524850</v>
      </c>
      <c r="C773" s="6">
        <v>0</v>
      </c>
      <c r="D773" s="6" t="s">
        <v>110</v>
      </c>
      <c r="E773" s="8" t="s">
        <v>283</v>
      </c>
      <c r="F773" s="9">
        <v>21395</v>
      </c>
      <c r="G773" s="9">
        <v>-21394</v>
      </c>
      <c r="H773" s="8">
        <v>1</v>
      </c>
      <c r="I773" s="1" t="s">
        <v>245</v>
      </c>
      <c r="J773" s="1" t="s">
        <v>41</v>
      </c>
    </row>
    <row r="774" spans="1:10" x14ac:dyDescent="0.55000000000000004">
      <c r="A774" s="6">
        <v>268</v>
      </c>
      <c r="B774" s="7">
        <v>100000524851</v>
      </c>
      <c r="C774" s="6">
        <v>0</v>
      </c>
      <c r="D774" s="6" t="s">
        <v>110</v>
      </c>
      <c r="E774" s="8" t="s">
        <v>283</v>
      </c>
      <c r="F774" s="9">
        <v>21395</v>
      </c>
      <c r="G774" s="9">
        <v>-21394</v>
      </c>
      <c r="H774" s="8">
        <v>1</v>
      </c>
      <c r="I774" s="1" t="s">
        <v>245</v>
      </c>
      <c r="J774" s="1" t="s">
        <v>41</v>
      </c>
    </row>
    <row r="775" spans="1:10" x14ac:dyDescent="0.55000000000000004">
      <c r="A775" s="6">
        <v>269</v>
      </c>
      <c r="B775" s="7">
        <v>100000524852</v>
      </c>
      <c r="C775" s="6">
        <v>0</v>
      </c>
      <c r="D775" s="6" t="s">
        <v>110</v>
      </c>
      <c r="E775" s="8" t="s">
        <v>283</v>
      </c>
      <c r="F775" s="9">
        <v>21395</v>
      </c>
      <c r="G775" s="9">
        <v>-21394</v>
      </c>
      <c r="H775" s="8">
        <v>1</v>
      </c>
      <c r="I775" s="1" t="s">
        <v>245</v>
      </c>
      <c r="J775" s="1" t="s">
        <v>41</v>
      </c>
    </row>
    <row r="776" spans="1:10" x14ac:dyDescent="0.55000000000000004">
      <c r="A776" s="6">
        <v>270</v>
      </c>
      <c r="B776" s="7">
        <v>100000524853</v>
      </c>
      <c r="C776" s="6">
        <v>0</v>
      </c>
      <c r="D776" s="6" t="s">
        <v>110</v>
      </c>
      <c r="E776" s="8" t="s">
        <v>283</v>
      </c>
      <c r="F776" s="9">
        <v>21395</v>
      </c>
      <c r="G776" s="9">
        <v>-21394</v>
      </c>
      <c r="H776" s="8">
        <v>1</v>
      </c>
      <c r="I776" s="1" t="s">
        <v>245</v>
      </c>
      <c r="J776" s="1" t="s">
        <v>41</v>
      </c>
    </row>
    <row r="777" spans="1:10" x14ac:dyDescent="0.55000000000000004">
      <c r="A777" s="6">
        <v>271</v>
      </c>
      <c r="B777" s="7">
        <v>100000524854</v>
      </c>
      <c r="C777" s="6">
        <v>0</v>
      </c>
      <c r="D777" s="6" t="s">
        <v>110</v>
      </c>
      <c r="E777" s="8" t="s">
        <v>283</v>
      </c>
      <c r="F777" s="9">
        <v>21395</v>
      </c>
      <c r="G777" s="9">
        <v>-21394</v>
      </c>
      <c r="H777" s="8">
        <v>1</v>
      </c>
      <c r="I777" s="1" t="s">
        <v>245</v>
      </c>
      <c r="J777" s="1" t="s">
        <v>41</v>
      </c>
    </row>
    <row r="778" spans="1:10" x14ac:dyDescent="0.55000000000000004">
      <c r="A778" s="6">
        <v>272</v>
      </c>
      <c r="B778" s="7">
        <v>100000524855</v>
      </c>
      <c r="C778" s="6">
        <v>0</v>
      </c>
      <c r="D778" s="6" t="s">
        <v>110</v>
      </c>
      <c r="E778" s="8" t="s">
        <v>283</v>
      </c>
      <c r="F778" s="9">
        <v>21395</v>
      </c>
      <c r="G778" s="9">
        <v>-21394</v>
      </c>
      <c r="H778" s="8">
        <v>1</v>
      </c>
      <c r="I778" s="1" t="s">
        <v>245</v>
      </c>
      <c r="J778" s="1" t="s">
        <v>41</v>
      </c>
    </row>
    <row r="779" spans="1:10" x14ac:dyDescent="0.55000000000000004">
      <c r="A779" s="6">
        <v>273</v>
      </c>
      <c r="B779" s="7">
        <v>100000524856</v>
      </c>
      <c r="C779" s="6">
        <v>0</v>
      </c>
      <c r="D779" s="6" t="s">
        <v>110</v>
      </c>
      <c r="E779" s="8" t="s">
        <v>283</v>
      </c>
      <c r="F779" s="9">
        <v>21395</v>
      </c>
      <c r="G779" s="9">
        <v>-21394</v>
      </c>
      <c r="H779" s="8">
        <v>1</v>
      </c>
      <c r="I779" s="1" t="s">
        <v>245</v>
      </c>
      <c r="J779" s="1" t="s">
        <v>41</v>
      </c>
    </row>
    <row r="780" spans="1:10" x14ac:dyDescent="0.55000000000000004">
      <c r="A780" s="6">
        <v>274</v>
      </c>
      <c r="B780" s="7">
        <v>100000524857</v>
      </c>
      <c r="C780" s="6">
        <v>0</v>
      </c>
      <c r="D780" s="6" t="s">
        <v>110</v>
      </c>
      <c r="E780" s="8" t="s">
        <v>283</v>
      </c>
      <c r="F780" s="9">
        <v>21395</v>
      </c>
      <c r="G780" s="9">
        <v>-21394</v>
      </c>
      <c r="H780" s="8">
        <v>1</v>
      </c>
      <c r="I780" s="1" t="s">
        <v>245</v>
      </c>
      <c r="J780" s="1" t="s">
        <v>41</v>
      </c>
    </row>
    <row r="781" spans="1:10" x14ac:dyDescent="0.55000000000000004">
      <c r="A781" s="6">
        <v>275</v>
      </c>
      <c r="B781" s="7">
        <v>100000524858</v>
      </c>
      <c r="C781" s="6">
        <v>0</v>
      </c>
      <c r="D781" s="6" t="s">
        <v>110</v>
      </c>
      <c r="E781" s="8" t="s">
        <v>283</v>
      </c>
      <c r="F781" s="9">
        <v>21395</v>
      </c>
      <c r="G781" s="9">
        <v>-21394</v>
      </c>
      <c r="H781" s="8">
        <v>1</v>
      </c>
      <c r="I781" s="1" t="s">
        <v>245</v>
      </c>
      <c r="J781" s="1" t="s">
        <v>41</v>
      </c>
    </row>
    <row r="782" spans="1:10" x14ac:dyDescent="0.55000000000000004">
      <c r="A782" s="6">
        <v>276</v>
      </c>
      <c r="B782" s="7">
        <v>100000524859</v>
      </c>
      <c r="C782" s="6">
        <v>0</v>
      </c>
      <c r="D782" s="6" t="s">
        <v>110</v>
      </c>
      <c r="E782" s="8" t="s">
        <v>283</v>
      </c>
      <c r="F782" s="9">
        <v>21395</v>
      </c>
      <c r="G782" s="9">
        <v>-21394</v>
      </c>
      <c r="H782" s="8">
        <v>1</v>
      </c>
      <c r="I782" s="1" t="s">
        <v>245</v>
      </c>
      <c r="J782" s="1" t="s">
        <v>41</v>
      </c>
    </row>
    <row r="783" spans="1:10" x14ac:dyDescent="0.55000000000000004">
      <c r="A783" s="6">
        <v>277</v>
      </c>
      <c r="B783" s="7">
        <v>100000524860</v>
      </c>
      <c r="C783" s="6">
        <v>0</v>
      </c>
      <c r="D783" s="6" t="s">
        <v>110</v>
      </c>
      <c r="E783" s="8" t="s">
        <v>283</v>
      </c>
      <c r="F783" s="9">
        <v>21395</v>
      </c>
      <c r="G783" s="9">
        <v>-21394</v>
      </c>
      <c r="H783" s="8">
        <v>1</v>
      </c>
      <c r="I783" s="1" t="s">
        <v>245</v>
      </c>
      <c r="J783" s="1" t="s">
        <v>41</v>
      </c>
    </row>
    <row r="784" spans="1:10" x14ac:dyDescent="0.55000000000000004">
      <c r="A784" s="6">
        <v>278</v>
      </c>
      <c r="B784" s="7">
        <v>100000524861</v>
      </c>
      <c r="C784" s="6">
        <v>0</v>
      </c>
      <c r="D784" s="6" t="s">
        <v>110</v>
      </c>
      <c r="E784" s="8" t="s">
        <v>283</v>
      </c>
      <c r="F784" s="9">
        <v>21395</v>
      </c>
      <c r="G784" s="9">
        <v>-21394</v>
      </c>
      <c r="H784" s="8">
        <v>1</v>
      </c>
      <c r="I784" s="1" t="s">
        <v>245</v>
      </c>
      <c r="J784" s="1" t="s">
        <v>41</v>
      </c>
    </row>
    <row r="785" spans="1:10" x14ac:dyDescent="0.55000000000000004">
      <c r="A785" s="6">
        <v>279</v>
      </c>
      <c r="B785" s="7">
        <v>100000524862</v>
      </c>
      <c r="C785" s="6">
        <v>0</v>
      </c>
      <c r="D785" s="6" t="s">
        <v>110</v>
      </c>
      <c r="E785" s="8" t="s">
        <v>283</v>
      </c>
      <c r="F785" s="9">
        <v>21395</v>
      </c>
      <c r="G785" s="9">
        <v>-21394</v>
      </c>
      <c r="H785" s="8">
        <v>1</v>
      </c>
      <c r="I785" s="1" t="s">
        <v>245</v>
      </c>
      <c r="J785" s="1" t="s">
        <v>41</v>
      </c>
    </row>
    <row r="786" spans="1:10" x14ac:dyDescent="0.55000000000000004">
      <c r="A786" s="6">
        <v>280</v>
      </c>
      <c r="B786" s="7">
        <v>100000524863</v>
      </c>
      <c r="C786" s="6">
        <v>0</v>
      </c>
      <c r="D786" s="6" t="s">
        <v>110</v>
      </c>
      <c r="E786" s="8" t="s">
        <v>283</v>
      </c>
      <c r="F786" s="9">
        <v>21395</v>
      </c>
      <c r="G786" s="9">
        <v>-21394</v>
      </c>
      <c r="H786" s="8">
        <v>1</v>
      </c>
      <c r="I786" s="1" t="s">
        <v>245</v>
      </c>
      <c r="J786" s="1" t="s">
        <v>41</v>
      </c>
    </row>
    <row r="787" spans="1:10" x14ac:dyDescent="0.55000000000000004">
      <c r="A787" s="6">
        <v>281</v>
      </c>
      <c r="B787" s="7">
        <v>100000524864</v>
      </c>
      <c r="C787" s="6">
        <v>0</v>
      </c>
      <c r="D787" s="6" t="s">
        <v>110</v>
      </c>
      <c r="E787" s="8" t="s">
        <v>283</v>
      </c>
      <c r="F787" s="9">
        <v>21395</v>
      </c>
      <c r="G787" s="9">
        <v>-21394</v>
      </c>
      <c r="H787" s="8">
        <v>1</v>
      </c>
      <c r="I787" s="1" t="s">
        <v>245</v>
      </c>
      <c r="J787" s="1" t="s">
        <v>41</v>
      </c>
    </row>
    <row r="788" spans="1:10" x14ac:dyDescent="0.55000000000000004">
      <c r="A788" s="6">
        <v>282</v>
      </c>
      <c r="B788" s="7">
        <v>100000524865</v>
      </c>
      <c r="C788" s="6">
        <v>0</v>
      </c>
      <c r="D788" s="6" t="s">
        <v>110</v>
      </c>
      <c r="E788" s="8" t="s">
        <v>283</v>
      </c>
      <c r="F788" s="9">
        <v>21395</v>
      </c>
      <c r="G788" s="9">
        <v>-21394</v>
      </c>
      <c r="H788" s="8">
        <v>1</v>
      </c>
      <c r="I788" s="1" t="s">
        <v>245</v>
      </c>
      <c r="J788" s="1" t="s">
        <v>41</v>
      </c>
    </row>
    <row r="789" spans="1:10" x14ac:dyDescent="0.55000000000000004">
      <c r="A789" s="6">
        <v>283</v>
      </c>
      <c r="B789" s="7">
        <v>100000524866</v>
      </c>
      <c r="C789" s="6">
        <v>0</v>
      </c>
      <c r="D789" s="6" t="s">
        <v>110</v>
      </c>
      <c r="E789" s="8" t="s">
        <v>283</v>
      </c>
      <c r="F789" s="9">
        <v>21395</v>
      </c>
      <c r="G789" s="9">
        <v>-21394</v>
      </c>
      <c r="H789" s="8">
        <v>1</v>
      </c>
      <c r="I789" s="1" t="s">
        <v>245</v>
      </c>
      <c r="J789" s="1" t="s">
        <v>41</v>
      </c>
    </row>
    <row r="790" spans="1:10" x14ac:dyDescent="0.55000000000000004">
      <c r="A790" s="6">
        <v>284</v>
      </c>
      <c r="B790" s="7">
        <v>100000524867</v>
      </c>
      <c r="C790" s="6">
        <v>0</v>
      </c>
      <c r="D790" s="6" t="s">
        <v>110</v>
      </c>
      <c r="E790" s="8" t="s">
        <v>283</v>
      </c>
      <c r="F790" s="9">
        <v>21395</v>
      </c>
      <c r="G790" s="9">
        <v>-21394</v>
      </c>
      <c r="H790" s="8">
        <v>1</v>
      </c>
      <c r="I790" s="1" t="s">
        <v>245</v>
      </c>
      <c r="J790" s="1" t="s">
        <v>41</v>
      </c>
    </row>
    <row r="791" spans="1:10" x14ac:dyDescent="0.55000000000000004">
      <c r="A791" s="6">
        <v>285</v>
      </c>
      <c r="B791" s="7">
        <v>100000524868</v>
      </c>
      <c r="C791" s="6">
        <v>0</v>
      </c>
      <c r="D791" s="6" t="s">
        <v>110</v>
      </c>
      <c r="E791" s="8" t="s">
        <v>283</v>
      </c>
      <c r="F791" s="9">
        <v>21395</v>
      </c>
      <c r="G791" s="9">
        <v>-21394</v>
      </c>
      <c r="H791" s="8">
        <v>1</v>
      </c>
      <c r="I791" s="1" t="s">
        <v>245</v>
      </c>
      <c r="J791" s="1" t="s">
        <v>41</v>
      </c>
    </row>
    <row r="792" spans="1:10" x14ac:dyDescent="0.55000000000000004">
      <c r="A792" s="6">
        <v>286</v>
      </c>
      <c r="B792" s="7">
        <v>100000524869</v>
      </c>
      <c r="C792" s="6">
        <v>0</v>
      </c>
      <c r="D792" s="6" t="s">
        <v>110</v>
      </c>
      <c r="E792" s="8" t="s">
        <v>283</v>
      </c>
      <c r="F792" s="9">
        <v>21395</v>
      </c>
      <c r="G792" s="9">
        <v>-21394</v>
      </c>
      <c r="H792" s="8">
        <v>1</v>
      </c>
      <c r="I792" s="1" t="s">
        <v>245</v>
      </c>
      <c r="J792" s="1" t="s">
        <v>41</v>
      </c>
    </row>
    <row r="793" spans="1:10" x14ac:dyDescent="0.55000000000000004">
      <c r="A793" s="6">
        <v>287</v>
      </c>
      <c r="B793" s="7">
        <v>100000524870</v>
      </c>
      <c r="C793" s="6">
        <v>0</v>
      </c>
      <c r="D793" s="6" t="s">
        <v>110</v>
      </c>
      <c r="E793" s="8" t="s">
        <v>283</v>
      </c>
      <c r="F793" s="9">
        <v>21395</v>
      </c>
      <c r="G793" s="9">
        <v>-21394</v>
      </c>
      <c r="H793" s="8">
        <v>1</v>
      </c>
      <c r="I793" s="1" t="s">
        <v>245</v>
      </c>
      <c r="J793" s="1" t="s">
        <v>41</v>
      </c>
    </row>
    <row r="794" spans="1:10" x14ac:dyDescent="0.55000000000000004">
      <c r="A794" s="6">
        <v>288</v>
      </c>
      <c r="B794" s="7">
        <v>100000524871</v>
      </c>
      <c r="C794" s="6">
        <v>0</v>
      </c>
      <c r="D794" s="6" t="s">
        <v>110</v>
      </c>
      <c r="E794" s="8" t="s">
        <v>283</v>
      </c>
      <c r="F794" s="9">
        <v>21395</v>
      </c>
      <c r="G794" s="9">
        <v>-21394</v>
      </c>
      <c r="H794" s="8">
        <v>1</v>
      </c>
      <c r="I794" s="1" t="s">
        <v>245</v>
      </c>
      <c r="J794" s="1" t="s">
        <v>41</v>
      </c>
    </row>
    <row r="795" spans="1:10" x14ac:dyDescent="0.55000000000000004">
      <c r="A795" s="6">
        <v>289</v>
      </c>
      <c r="B795" s="7">
        <v>100000524872</v>
      </c>
      <c r="C795" s="6">
        <v>0</v>
      </c>
      <c r="D795" s="6" t="s">
        <v>110</v>
      </c>
      <c r="E795" s="8" t="s">
        <v>283</v>
      </c>
      <c r="F795" s="9">
        <v>21395</v>
      </c>
      <c r="G795" s="9">
        <v>-21394</v>
      </c>
      <c r="H795" s="8">
        <v>1</v>
      </c>
      <c r="I795" s="1" t="s">
        <v>245</v>
      </c>
      <c r="J795" s="1" t="s">
        <v>41</v>
      </c>
    </row>
    <row r="796" spans="1:10" x14ac:dyDescent="0.55000000000000004">
      <c r="A796" s="6">
        <v>290</v>
      </c>
      <c r="B796" s="7">
        <v>100000524873</v>
      </c>
      <c r="C796" s="6">
        <v>0</v>
      </c>
      <c r="D796" s="6" t="s">
        <v>110</v>
      </c>
      <c r="E796" s="8" t="s">
        <v>283</v>
      </c>
      <c r="F796" s="9">
        <v>21395</v>
      </c>
      <c r="G796" s="9">
        <v>-21394</v>
      </c>
      <c r="H796" s="8">
        <v>1</v>
      </c>
      <c r="I796" s="1" t="s">
        <v>245</v>
      </c>
      <c r="J796" s="1" t="s">
        <v>41</v>
      </c>
    </row>
    <row r="797" spans="1:10" x14ac:dyDescent="0.55000000000000004">
      <c r="A797" s="6">
        <v>291</v>
      </c>
      <c r="B797" s="7">
        <v>100000524874</v>
      </c>
      <c r="C797" s="6">
        <v>0</v>
      </c>
      <c r="D797" s="6" t="s">
        <v>110</v>
      </c>
      <c r="E797" s="8" t="s">
        <v>283</v>
      </c>
      <c r="F797" s="9">
        <v>21395</v>
      </c>
      <c r="G797" s="9">
        <v>-21394</v>
      </c>
      <c r="H797" s="8">
        <v>1</v>
      </c>
      <c r="I797" s="1" t="s">
        <v>245</v>
      </c>
      <c r="J797" s="1" t="s">
        <v>41</v>
      </c>
    </row>
    <row r="798" spans="1:10" x14ac:dyDescent="0.55000000000000004">
      <c r="A798" s="6">
        <v>292</v>
      </c>
      <c r="B798" s="7">
        <v>100000524875</v>
      </c>
      <c r="C798" s="6">
        <v>0</v>
      </c>
      <c r="D798" s="6" t="s">
        <v>110</v>
      </c>
      <c r="E798" s="8" t="s">
        <v>283</v>
      </c>
      <c r="F798" s="9">
        <v>21395</v>
      </c>
      <c r="G798" s="9">
        <v>-21394</v>
      </c>
      <c r="H798" s="8">
        <v>1</v>
      </c>
      <c r="I798" s="1" t="s">
        <v>245</v>
      </c>
      <c r="J798" s="1" t="s">
        <v>41</v>
      </c>
    </row>
    <row r="799" spans="1:10" x14ac:dyDescent="0.55000000000000004">
      <c r="A799" s="6">
        <v>293</v>
      </c>
      <c r="B799" s="7">
        <v>100000524876</v>
      </c>
      <c r="C799" s="6">
        <v>0</v>
      </c>
      <c r="D799" s="6" t="s">
        <v>110</v>
      </c>
      <c r="E799" s="8" t="s">
        <v>283</v>
      </c>
      <c r="F799" s="9">
        <v>21395</v>
      </c>
      <c r="G799" s="9">
        <v>-21394</v>
      </c>
      <c r="H799" s="8">
        <v>1</v>
      </c>
      <c r="I799" s="1" t="s">
        <v>245</v>
      </c>
      <c r="J799" s="1" t="s">
        <v>41</v>
      </c>
    </row>
    <row r="800" spans="1:10" x14ac:dyDescent="0.55000000000000004">
      <c r="A800" s="6">
        <v>294</v>
      </c>
      <c r="B800" s="7">
        <v>100000524877</v>
      </c>
      <c r="C800" s="6">
        <v>0</v>
      </c>
      <c r="D800" s="6" t="s">
        <v>110</v>
      </c>
      <c r="E800" s="8" t="s">
        <v>283</v>
      </c>
      <c r="F800" s="9">
        <v>21395</v>
      </c>
      <c r="G800" s="9">
        <v>-21394</v>
      </c>
      <c r="H800" s="8">
        <v>1</v>
      </c>
      <c r="I800" s="1" t="s">
        <v>245</v>
      </c>
      <c r="J800" s="1" t="s">
        <v>41</v>
      </c>
    </row>
    <row r="801" spans="1:10" x14ac:dyDescent="0.55000000000000004">
      <c r="A801" s="6">
        <v>295</v>
      </c>
      <c r="B801" s="7">
        <v>100000524878</v>
      </c>
      <c r="C801" s="6">
        <v>0</v>
      </c>
      <c r="D801" s="6" t="s">
        <v>110</v>
      </c>
      <c r="E801" s="8" t="s">
        <v>283</v>
      </c>
      <c r="F801" s="9">
        <v>21395</v>
      </c>
      <c r="G801" s="9">
        <v>-21394</v>
      </c>
      <c r="H801" s="8">
        <v>1</v>
      </c>
      <c r="I801" s="1" t="s">
        <v>245</v>
      </c>
      <c r="J801" s="1" t="s">
        <v>41</v>
      </c>
    </row>
    <row r="802" spans="1:10" x14ac:dyDescent="0.55000000000000004">
      <c r="A802" s="6">
        <v>296</v>
      </c>
      <c r="B802" s="7">
        <v>100000524879</v>
      </c>
      <c r="C802" s="6">
        <v>0</v>
      </c>
      <c r="D802" s="6" t="s">
        <v>110</v>
      </c>
      <c r="E802" s="8" t="s">
        <v>283</v>
      </c>
      <c r="F802" s="9">
        <v>21395</v>
      </c>
      <c r="G802" s="9">
        <v>-21394</v>
      </c>
      <c r="H802" s="8">
        <v>1</v>
      </c>
      <c r="I802" s="1" t="s">
        <v>245</v>
      </c>
      <c r="J802" s="1" t="s">
        <v>41</v>
      </c>
    </row>
    <row r="803" spans="1:10" x14ac:dyDescent="0.55000000000000004">
      <c r="A803" s="6">
        <v>297</v>
      </c>
      <c r="B803" s="7">
        <v>100000524880</v>
      </c>
      <c r="C803" s="6">
        <v>0</v>
      </c>
      <c r="D803" s="6" t="s">
        <v>110</v>
      </c>
      <c r="E803" s="8" t="s">
        <v>283</v>
      </c>
      <c r="F803" s="9">
        <v>21395</v>
      </c>
      <c r="G803" s="9">
        <v>-21394</v>
      </c>
      <c r="H803" s="8">
        <v>1</v>
      </c>
      <c r="I803" s="1" t="s">
        <v>245</v>
      </c>
      <c r="J803" s="1" t="s">
        <v>41</v>
      </c>
    </row>
    <row r="804" spans="1:10" x14ac:dyDescent="0.55000000000000004">
      <c r="A804" s="6">
        <v>298</v>
      </c>
      <c r="B804" s="7">
        <v>100000524881</v>
      </c>
      <c r="C804" s="6">
        <v>0</v>
      </c>
      <c r="D804" s="6" t="s">
        <v>110</v>
      </c>
      <c r="E804" s="8" t="s">
        <v>283</v>
      </c>
      <c r="F804" s="9">
        <v>21395</v>
      </c>
      <c r="G804" s="9">
        <v>-21394</v>
      </c>
      <c r="H804" s="8">
        <v>1</v>
      </c>
      <c r="I804" s="1" t="s">
        <v>245</v>
      </c>
      <c r="J804" s="1" t="s">
        <v>41</v>
      </c>
    </row>
    <row r="805" spans="1:10" x14ac:dyDescent="0.55000000000000004">
      <c r="A805" s="6">
        <v>299</v>
      </c>
      <c r="B805" s="7">
        <v>100000524882</v>
      </c>
      <c r="C805" s="6">
        <v>0</v>
      </c>
      <c r="D805" s="6" t="s">
        <v>110</v>
      </c>
      <c r="E805" s="8" t="s">
        <v>283</v>
      </c>
      <c r="F805" s="9">
        <v>21395</v>
      </c>
      <c r="G805" s="9">
        <v>-21394</v>
      </c>
      <c r="H805" s="8">
        <v>1</v>
      </c>
      <c r="I805" s="1" t="s">
        <v>245</v>
      </c>
      <c r="J805" s="1" t="s">
        <v>41</v>
      </c>
    </row>
    <row r="806" spans="1:10" x14ac:dyDescent="0.55000000000000004">
      <c r="A806" s="6">
        <v>300</v>
      </c>
      <c r="B806" s="7">
        <v>100000524883</v>
      </c>
      <c r="C806" s="6">
        <v>0</v>
      </c>
      <c r="D806" s="6" t="s">
        <v>110</v>
      </c>
      <c r="E806" s="8" t="s">
        <v>283</v>
      </c>
      <c r="F806" s="9">
        <v>21395</v>
      </c>
      <c r="G806" s="9">
        <v>-21394</v>
      </c>
      <c r="H806" s="8">
        <v>1</v>
      </c>
      <c r="I806" s="1" t="s">
        <v>245</v>
      </c>
      <c r="J806" s="1" t="s">
        <v>41</v>
      </c>
    </row>
    <row r="807" spans="1:10" x14ac:dyDescent="0.55000000000000004">
      <c r="A807" s="6">
        <v>301</v>
      </c>
      <c r="B807" s="7">
        <v>100000524884</v>
      </c>
      <c r="C807" s="6">
        <v>0</v>
      </c>
      <c r="D807" s="6" t="s">
        <v>110</v>
      </c>
      <c r="E807" s="8" t="s">
        <v>283</v>
      </c>
      <c r="F807" s="9">
        <v>21395</v>
      </c>
      <c r="G807" s="9">
        <v>-21394</v>
      </c>
      <c r="H807" s="8">
        <v>1</v>
      </c>
      <c r="I807" s="1" t="s">
        <v>245</v>
      </c>
      <c r="J807" s="1" t="s">
        <v>41</v>
      </c>
    </row>
    <row r="808" spans="1:10" x14ac:dyDescent="0.55000000000000004">
      <c r="A808" s="6">
        <v>302</v>
      </c>
      <c r="B808" s="7">
        <v>100000524885</v>
      </c>
      <c r="C808" s="6">
        <v>0</v>
      </c>
      <c r="D808" s="6" t="s">
        <v>110</v>
      </c>
      <c r="E808" s="8" t="s">
        <v>283</v>
      </c>
      <c r="F808" s="9">
        <v>21395</v>
      </c>
      <c r="G808" s="9">
        <v>-21394</v>
      </c>
      <c r="H808" s="8">
        <v>1</v>
      </c>
      <c r="I808" s="1" t="s">
        <v>245</v>
      </c>
      <c r="J808" s="1" t="s">
        <v>41</v>
      </c>
    </row>
    <row r="809" spans="1:10" x14ac:dyDescent="0.55000000000000004">
      <c r="A809" s="6">
        <v>303</v>
      </c>
      <c r="B809" s="7">
        <v>100000524886</v>
      </c>
      <c r="C809" s="6">
        <v>0</v>
      </c>
      <c r="D809" s="6" t="s">
        <v>110</v>
      </c>
      <c r="E809" s="8" t="s">
        <v>283</v>
      </c>
      <c r="F809" s="9">
        <v>21395</v>
      </c>
      <c r="G809" s="9">
        <v>-21394</v>
      </c>
      <c r="H809" s="8">
        <v>1</v>
      </c>
      <c r="I809" s="1" t="s">
        <v>245</v>
      </c>
      <c r="J809" s="1" t="s">
        <v>41</v>
      </c>
    </row>
    <row r="810" spans="1:10" x14ac:dyDescent="0.55000000000000004">
      <c r="A810" s="6">
        <v>304</v>
      </c>
      <c r="B810" s="7">
        <v>100000524887</v>
      </c>
      <c r="C810" s="6">
        <v>0</v>
      </c>
      <c r="D810" s="6" t="s">
        <v>110</v>
      </c>
      <c r="E810" s="8" t="s">
        <v>283</v>
      </c>
      <c r="F810" s="9">
        <v>21395</v>
      </c>
      <c r="G810" s="9">
        <v>-21394</v>
      </c>
      <c r="H810" s="8">
        <v>1</v>
      </c>
      <c r="I810" s="1" t="s">
        <v>245</v>
      </c>
      <c r="J810" s="1" t="s">
        <v>41</v>
      </c>
    </row>
    <row r="811" spans="1:10" x14ac:dyDescent="0.55000000000000004">
      <c r="A811" s="6">
        <v>305</v>
      </c>
      <c r="B811" s="7">
        <v>100000524888</v>
      </c>
      <c r="C811" s="6">
        <v>0</v>
      </c>
      <c r="D811" s="6" t="s">
        <v>110</v>
      </c>
      <c r="E811" s="8" t="s">
        <v>283</v>
      </c>
      <c r="F811" s="9">
        <v>21395</v>
      </c>
      <c r="G811" s="9">
        <v>-21394</v>
      </c>
      <c r="H811" s="8">
        <v>1</v>
      </c>
      <c r="I811" s="1" t="s">
        <v>245</v>
      </c>
      <c r="J811" s="1" t="s">
        <v>41</v>
      </c>
    </row>
    <row r="812" spans="1:10" x14ac:dyDescent="0.55000000000000004">
      <c r="A812" s="6">
        <v>306</v>
      </c>
      <c r="B812" s="7">
        <v>100000524889</v>
      </c>
      <c r="C812" s="6">
        <v>0</v>
      </c>
      <c r="D812" s="6" t="s">
        <v>110</v>
      </c>
      <c r="E812" s="8" t="s">
        <v>283</v>
      </c>
      <c r="F812" s="9">
        <v>21395</v>
      </c>
      <c r="G812" s="9">
        <v>-21394</v>
      </c>
      <c r="H812" s="8">
        <v>1</v>
      </c>
      <c r="I812" s="1" t="s">
        <v>245</v>
      </c>
      <c r="J812" s="1" t="s">
        <v>41</v>
      </c>
    </row>
    <row r="813" spans="1:10" x14ac:dyDescent="0.55000000000000004">
      <c r="A813" s="6">
        <v>307</v>
      </c>
      <c r="B813" s="7">
        <v>100000524890</v>
      </c>
      <c r="C813" s="6">
        <v>0</v>
      </c>
      <c r="D813" s="6" t="s">
        <v>110</v>
      </c>
      <c r="E813" s="8" t="s">
        <v>283</v>
      </c>
      <c r="F813" s="9">
        <v>21395</v>
      </c>
      <c r="G813" s="9">
        <v>-21394</v>
      </c>
      <c r="H813" s="8">
        <v>1</v>
      </c>
      <c r="I813" s="1" t="s">
        <v>245</v>
      </c>
      <c r="J813" s="1" t="s">
        <v>41</v>
      </c>
    </row>
    <row r="814" spans="1:10" x14ac:dyDescent="0.55000000000000004">
      <c r="A814" s="6">
        <v>308</v>
      </c>
      <c r="B814" s="7">
        <v>100000524891</v>
      </c>
      <c r="C814" s="6">
        <v>0</v>
      </c>
      <c r="D814" s="6" t="s">
        <v>110</v>
      </c>
      <c r="E814" s="8" t="s">
        <v>283</v>
      </c>
      <c r="F814" s="9">
        <v>21395</v>
      </c>
      <c r="G814" s="9">
        <v>-21394</v>
      </c>
      <c r="H814" s="8">
        <v>1</v>
      </c>
      <c r="I814" s="1" t="s">
        <v>245</v>
      </c>
      <c r="J814" s="1" t="s">
        <v>41</v>
      </c>
    </row>
    <row r="815" spans="1:10" x14ac:dyDescent="0.55000000000000004">
      <c r="A815" s="6">
        <v>309</v>
      </c>
      <c r="B815" s="7">
        <v>100000524892</v>
      </c>
      <c r="C815" s="6">
        <v>0</v>
      </c>
      <c r="D815" s="6" t="s">
        <v>110</v>
      </c>
      <c r="E815" s="8" t="s">
        <v>283</v>
      </c>
      <c r="F815" s="9">
        <v>21395</v>
      </c>
      <c r="G815" s="9">
        <v>-21394</v>
      </c>
      <c r="H815" s="8">
        <v>1</v>
      </c>
      <c r="I815" s="1" t="s">
        <v>245</v>
      </c>
      <c r="J815" s="1" t="s">
        <v>41</v>
      </c>
    </row>
    <row r="816" spans="1:10" x14ac:dyDescent="0.55000000000000004">
      <c r="A816" s="6">
        <v>310</v>
      </c>
      <c r="B816" s="7">
        <v>100000524893</v>
      </c>
      <c r="C816" s="6">
        <v>0</v>
      </c>
      <c r="D816" s="6" t="s">
        <v>110</v>
      </c>
      <c r="E816" s="8" t="s">
        <v>283</v>
      </c>
      <c r="F816" s="9">
        <v>21395</v>
      </c>
      <c r="G816" s="9">
        <v>-21394</v>
      </c>
      <c r="H816" s="8">
        <v>1</v>
      </c>
      <c r="I816" s="1" t="s">
        <v>245</v>
      </c>
      <c r="J816" s="1" t="s">
        <v>41</v>
      </c>
    </row>
    <row r="817" spans="1:10" x14ac:dyDescent="0.55000000000000004">
      <c r="A817" s="6">
        <v>311</v>
      </c>
      <c r="B817" s="7">
        <v>100000524894</v>
      </c>
      <c r="C817" s="6">
        <v>0</v>
      </c>
      <c r="D817" s="6" t="s">
        <v>110</v>
      </c>
      <c r="E817" s="8" t="s">
        <v>283</v>
      </c>
      <c r="F817" s="9">
        <v>21395</v>
      </c>
      <c r="G817" s="9">
        <v>-21394</v>
      </c>
      <c r="H817" s="8">
        <v>1</v>
      </c>
      <c r="I817" s="1" t="s">
        <v>245</v>
      </c>
      <c r="J817" s="1" t="s">
        <v>41</v>
      </c>
    </row>
    <row r="818" spans="1:10" x14ac:dyDescent="0.55000000000000004">
      <c r="A818" s="6">
        <v>312</v>
      </c>
      <c r="B818" s="7">
        <v>100000524895</v>
      </c>
      <c r="C818" s="6">
        <v>0</v>
      </c>
      <c r="D818" s="6" t="s">
        <v>110</v>
      </c>
      <c r="E818" s="8" t="s">
        <v>283</v>
      </c>
      <c r="F818" s="9">
        <v>21395</v>
      </c>
      <c r="G818" s="9">
        <v>-21394</v>
      </c>
      <c r="H818" s="8">
        <v>1</v>
      </c>
      <c r="I818" s="1" t="s">
        <v>245</v>
      </c>
      <c r="J818" s="1" t="s">
        <v>41</v>
      </c>
    </row>
    <row r="819" spans="1:10" x14ac:dyDescent="0.55000000000000004">
      <c r="A819" s="6">
        <v>313</v>
      </c>
      <c r="B819" s="7">
        <v>100000524896</v>
      </c>
      <c r="C819" s="6">
        <v>0</v>
      </c>
      <c r="D819" s="6" t="s">
        <v>110</v>
      </c>
      <c r="E819" s="8" t="s">
        <v>283</v>
      </c>
      <c r="F819" s="9">
        <v>21395</v>
      </c>
      <c r="G819" s="9">
        <v>-21394</v>
      </c>
      <c r="H819" s="8">
        <v>1</v>
      </c>
      <c r="I819" s="1" t="s">
        <v>245</v>
      </c>
      <c r="J819" s="1" t="s">
        <v>41</v>
      </c>
    </row>
    <row r="820" spans="1:10" x14ac:dyDescent="0.55000000000000004">
      <c r="A820" s="6">
        <v>314</v>
      </c>
      <c r="B820" s="7">
        <v>100000524897</v>
      </c>
      <c r="C820" s="6">
        <v>0</v>
      </c>
      <c r="D820" s="6" t="s">
        <v>110</v>
      </c>
      <c r="E820" s="8" t="s">
        <v>283</v>
      </c>
      <c r="F820" s="9">
        <v>21395</v>
      </c>
      <c r="G820" s="9">
        <v>-21394</v>
      </c>
      <c r="H820" s="8">
        <v>1</v>
      </c>
      <c r="I820" s="1" t="s">
        <v>245</v>
      </c>
      <c r="J820" s="1" t="s">
        <v>41</v>
      </c>
    </row>
    <row r="821" spans="1:10" x14ac:dyDescent="0.55000000000000004">
      <c r="A821" s="6">
        <v>315</v>
      </c>
      <c r="B821" s="7">
        <v>100000524898</v>
      </c>
      <c r="C821" s="6">
        <v>0</v>
      </c>
      <c r="D821" s="6" t="s">
        <v>110</v>
      </c>
      <c r="E821" s="8" t="s">
        <v>283</v>
      </c>
      <c r="F821" s="9">
        <v>21395</v>
      </c>
      <c r="G821" s="9">
        <v>-21394</v>
      </c>
      <c r="H821" s="8">
        <v>1</v>
      </c>
      <c r="I821" s="1" t="s">
        <v>245</v>
      </c>
      <c r="J821" s="1" t="s">
        <v>41</v>
      </c>
    </row>
    <row r="822" spans="1:10" x14ac:dyDescent="0.55000000000000004">
      <c r="A822" s="6">
        <v>316</v>
      </c>
      <c r="B822" s="7">
        <v>100000524899</v>
      </c>
      <c r="C822" s="6">
        <v>0</v>
      </c>
      <c r="D822" s="6" t="s">
        <v>110</v>
      </c>
      <c r="E822" s="8" t="s">
        <v>283</v>
      </c>
      <c r="F822" s="9">
        <v>21395</v>
      </c>
      <c r="G822" s="9">
        <v>-21394</v>
      </c>
      <c r="H822" s="8">
        <v>1</v>
      </c>
      <c r="I822" s="1" t="s">
        <v>245</v>
      </c>
      <c r="J822" s="1" t="s">
        <v>41</v>
      </c>
    </row>
    <row r="823" spans="1:10" x14ac:dyDescent="0.55000000000000004">
      <c r="A823" s="6">
        <v>317</v>
      </c>
      <c r="B823" s="7">
        <v>100000524900</v>
      </c>
      <c r="C823" s="6">
        <v>0</v>
      </c>
      <c r="D823" s="6" t="s">
        <v>110</v>
      </c>
      <c r="E823" s="8" t="s">
        <v>283</v>
      </c>
      <c r="F823" s="9">
        <v>21395</v>
      </c>
      <c r="G823" s="9">
        <v>-21394</v>
      </c>
      <c r="H823" s="8">
        <v>1</v>
      </c>
      <c r="I823" s="1" t="s">
        <v>245</v>
      </c>
      <c r="J823" s="1" t="s">
        <v>41</v>
      </c>
    </row>
    <row r="824" spans="1:10" x14ac:dyDescent="0.55000000000000004">
      <c r="A824" s="112" t="s">
        <v>253</v>
      </c>
      <c r="B824" s="112"/>
      <c r="C824" s="112"/>
      <c r="D824" s="112"/>
      <c r="E824" s="112"/>
      <c r="F824" s="10">
        <f>SUM(F507:F823)</f>
        <v>21725764.040000036</v>
      </c>
      <c r="G824" s="10">
        <f>SUM(G507:G823)</f>
        <v>-21725447.040000036</v>
      </c>
      <c r="H824" s="10">
        <f>SUM(H507:H823)</f>
        <v>317</v>
      </c>
    </row>
    <row r="825" spans="1:10" x14ac:dyDescent="0.55000000000000004">
      <c r="A825" s="117" t="s">
        <v>26</v>
      </c>
      <c r="B825" s="117"/>
      <c r="C825" s="117"/>
      <c r="D825" s="117"/>
      <c r="E825" s="117"/>
      <c r="F825" s="23">
        <f>+F504+F824</f>
        <v>23079919.040000036</v>
      </c>
      <c r="G825" s="23">
        <f>+G504+G824</f>
        <v>-22125076.040000036</v>
      </c>
      <c r="H825" s="23">
        <f>+H504+H824</f>
        <v>954843</v>
      </c>
    </row>
    <row r="826" spans="1:10" x14ac:dyDescent="0.55000000000000004">
      <c r="B826" s="3" t="s">
        <v>284</v>
      </c>
      <c r="F826" s="12">
        <v>23079919.039999999</v>
      </c>
      <c r="G826" s="12">
        <v>-22125076.039999999</v>
      </c>
      <c r="H826" s="12">
        <v>954843</v>
      </c>
    </row>
    <row r="827" spans="1:10" x14ac:dyDescent="0.55000000000000004">
      <c r="F827" s="26" t="s">
        <v>285</v>
      </c>
      <c r="G827" s="26" t="s">
        <v>285</v>
      </c>
      <c r="H827" s="26" t="s">
        <v>285</v>
      </c>
    </row>
    <row r="828" spans="1:10" x14ac:dyDescent="0.55000000000000004">
      <c r="A828" s="115" t="s">
        <v>286</v>
      </c>
      <c r="B828" s="115"/>
      <c r="C828" s="115"/>
      <c r="D828" s="115"/>
      <c r="F828" s="12"/>
      <c r="G828" s="12"/>
      <c r="H828" s="12"/>
    </row>
    <row r="829" spans="1:10" x14ac:dyDescent="0.55000000000000004">
      <c r="A829" s="4" t="s">
        <v>2</v>
      </c>
      <c r="B829" s="5" t="s">
        <v>3</v>
      </c>
      <c r="C829" s="4" t="s">
        <v>4</v>
      </c>
      <c r="D829" s="4" t="s">
        <v>5</v>
      </c>
      <c r="E829" s="4" t="s">
        <v>6</v>
      </c>
      <c r="F829" s="4" t="s">
        <v>7</v>
      </c>
      <c r="G829" s="4" t="s">
        <v>8</v>
      </c>
      <c r="H829" s="4" t="s">
        <v>9</v>
      </c>
    </row>
    <row r="830" spans="1:10" x14ac:dyDescent="0.55000000000000004">
      <c r="A830" s="6">
        <v>1</v>
      </c>
      <c r="B830" s="7">
        <v>100000398969</v>
      </c>
      <c r="C830" s="6">
        <v>0</v>
      </c>
      <c r="D830" s="6" t="s">
        <v>287</v>
      </c>
      <c r="E830" s="8" t="s">
        <v>288</v>
      </c>
      <c r="F830" s="9">
        <v>275000</v>
      </c>
      <c r="G830" s="9">
        <v>-123394.63</v>
      </c>
      <c r="H830" s="9">
        <v>151605.37</v>
      </c>
      <c r="I830" s="1" t="s">
        <v>289</v>
      </c>
      <c r="J830" s="1" t="s">
        <v>13</v>
      </c>
    </row>
    <row r="831" spans="1:10" x14ac:dyDescent="0.55000000000000004">
      <c r="A831" s="6">
        <v>2</v>
      </c>
      <c r="B831" s="7">
        <v>100000488060</v>
      </c>
      <c r="C831" s="6">
        <v>0</v>
      </c>
      <c r="D831" s="6" t="s">
        <v>22</v>
      </c>
      <c r="E831" s="8" t="s">
        <v>290</v>
      </c>
      <c r="F831" s="9">
        <v>7093.33</v>
      </c>
      <c r="G831" s="9">
        <v>-2017.57</v>
      </c>
      <c r="H831" s="9">
        <v>5075.76</v>
      </c>
      <c r="I831" s="1" t="s">
        <v>289</v>
      </c>
      <c r="J831" s="1" t="s">
        <v>13</v>
      </c>
    </row>
    <row r="832" spans="1:10" x14ac:dyDescent="0.55000000000000004">
      <c r="A832" s="6"/>
      <c r="B832" s="7">
        <v>100000488060</v>
      </c>
      <c r="C832" s="6">
        <v>1</v>
      </c>
      <c r="D832" s="6" t="s">
        <v>22</v>
      </c>
      <c r="E832" s="8" t="s">
        <v>291</v>
      </c>
      <c r="F832" s="9">
        <v>8106.67</v>
      </c>
      <c r="G832" s="9">
        <v>-8105.67</v>
      </c>
      <c r="H832" s="8">
        <v>1</v>
      </c>
      <c r="I832" s="1" t="s">
        <v>289</v>
      </c>
      <c r="J832" s="1" t="s">
        <v>13</v>
      </c>
    </row>
    <row r="833" spans="1:10" x14ac:dyDescent="0.55000000000000004">
      <c r="A833" s="6">
        <v>3</v>
      </c>
      <c r="B833" s="7">
        <v>100000488061</v>
      </c>
      <c r="C833" s="6">
        <v>0</v>
      </c>
      <c r="D833" s="6" t="s">
        <v>22</v>
      </c>
      <c r="E833" s="8" t="s">
        <v>292</v>
      </c>
      <c r="F833" s="9">
        <v>5320</v>
      </c>
      <c r="G833" s="9">
        <v>-1513.18</v>
      </c>
      <c r="H833" s="9">
        <v>3806.82</v>
      </c>
      <c r="I833" s="1" t="s">
        <v>289</v>
      </c>
      <c r="J833" s="1" t="s">
        <v>13</v>
      </c>
    </row>
    <row r="834" spans="1:10" x14ac:dyDescent="0.55000000000000004">
      <c r="A834" s="6"/>
      <c r="B834" s="7">
        <v>100000488061</v>
      </c>
      <c r="C834" s="6">
        <v>1</v>
      </c>
      <c r="D834" s="6" t="s">
        <v>22</v>
      </c>
      <c r="E834" s="8" t="s">
        <v>292</v>
      </c>
      <c r="F834" s="9">
        <v>6080</v>
      </c>
      <c r="G834" s="9">
        <v>-6079</v>
      </c>
      <c r="H834" s="8">
        <v>1</v>
      </c>
      <c r="I834" s="1" t="s">
        <v>289</v>
      </c>
      <c r="J834" s="1" t="s">
        <v>13</v>
      </c>
    </row>
    <row r="835" spans="1:10" x14ac:dyDescent="0.55000000000000004">
      <c r="A835" s="6">
        <v>4</v>
      </c>
      <c r="B835" s="7">
        <v>100000488062</v>
      </c>
      <c r="C835" s="6">
        <v>0</v>
      </c>
      <c r="D835" s="6" t="s">
        <v>22</v>
      </c>
      <c r="E835" s="8" t="s">
        <v>293</v>
      </c>
      <c r="F835" s="9">
        <v>5320</v>
      </c>
      <c r="G835" s="9">
        <v>-1513.18</v>
      </c>
      <c r="H835" s="9">
        <v>3806.82</v>
      </c>
      <c r="I835" s="1" t="s">
        <v>289</v>
      </c>
      <c r="J835" s="1" t="s">
        <v>13</v>
      </c>
    </row>
    <row r="836" spans="1:10" x14ac:dyDescent="0.55000000000000004">
      <c r="A836" s="6"/>
      <c r="B836" s="7">
        <v>100000488062</v>
      </c>
      <c r="C836" s="6">
        <v>1</v>
      </c>
      <c r="D836" s="6" t="s">
        <v>22</v>
      </c>
      <c r="E836" s="8" t="s">
        <v>293</v>
      </c>
      <c r="F836" s="9">
        <v>6080</v>
      </c>
      <c r="G836" s="9">
        <v>-6079</v>
      </c>
      <c r="H836" s="8">
        <v>1</v>
      </c>
      <c r="I836" s="1" t="s">
        <v>289</v>
      </c>
      <c r="J836" s="1" t="s">
        <v>13</v>
      </c>
    </row>
    <row r="837" spans="1:10" x14ac:dyDescent="0.55000000000000004">
      <c r="A837" s="6">
        <v>5</v>
      </c>
      <c r="B837" s="7">
        <v>100000543649</v>
      </c>
      <c r="C837" s="6">
        <v>0</v>
      </c>
      <c r="D837" s="6" t="s">
        <v>110</v>
      </c>
      <c r="E837" s="8" t="s">
        <v>294</v>
      </c>
      <c r="F837" s="9">
        <v>13500</v>
      </c>
      <c r="G837" s="9">
        <v>-1128.69</v>
      </c>
      <c r="H837" s="9">
        <v>12371.31</v>
      </c>
      <c r="I837" s="1" t="s">
        <v>289</v>
      </c>
      <c r="J837" s="1" t="s">
        <v>13</v>
      </c>
    </row>
    <row r="838" spans="1:10" x14ac:dyDescent="0.55000000000000004">
      <c r="A838" s="6">
        <v>6</v>
      </c>
      <c r="B838" s="7">
        <v>100000543650</v>
      </c>
      <c r="C838" s="6">
        <v>0</v>
      </c>
      <c r="D838" s="6" t="s">
        <v>110</v>
      </c>
      <c r="E838" s="8" t="s">
        <v>294</v>
      </c>
      <c r="F838" s="9">
        <v>13500</v>
      </c>
      <c r="G838" s="9">
        <v>-1128.69</v>
      </c>
      <c r="H838" s="9">
        <v>12371.31</v>
      </c>
      <c r="I838" s="1" t="s">
        <v>289</v>
      </c>
      <c r="J838" s="1" t="s">
        <v>13</v>
      </c>
    </row>
    <row r="839" spans="1:10" x14ac:dyDescent="0.55000000000000004">
      <c r="A839" s="6">
        <v>7</v>
      </c>
      <c r="B839" s="7">
        <v>100000543651</v>
      </c>
      <c r="C839" s="6">
        <v>0</v>
      </c>
      <c r="D839" s="6" t="s">
        <v>110</v>
      </c>
      <c r="E839" s="8" t="s">
        <v>294</v>
      </c>
      <c r="F839" s="9">
        <v>13500</v>
      </c>
      <c r="G839" s="9">
        <v>-1128.69</v>
      </c>
      <c r="H839" s="9">
        <v>12371.31</v>
      </c>
      <c r="I839" s="1" t="s">
        <v>289</v>
      </c>
      <c r="J839" s="1" t="s">
        <v>13</v>
      </c>
    </row>
    <row r="840" spans="1:10" x14ac:dyDescent="0.55000000000000004">
      <c r="A840" s="6">
        <v>8</v>
      </c>
      <c r="B840" s="7">
        <v>100000543652</v>
      </c>
      <c r="C840" s="6">
        <v>0</v>
      </c>
      <c r="D840" s="6" t="s">
        <v>110</v>
      </c>
      <c r="E840" s="8" t="s">
        <v>294</v>
      </c>
      <c r="F840" s="9">
        <v>13500</v>
      </c>
      <c r="G840" s="9">
        <v>-1128.69</v>
      </c>
      <c r="H840" s="9">
        <v>12371.31</v>
      </c>
      <c r="I840" s="1" t="s">
        <v>289</v>
      </c>
      <c r="J840" s="1" t="s">
        <v>13</v>
      </c>
    </row>
    <row r="841" spans="1:10" x14ac:dyDescent="0.55000000000000004">
      <c r="A841" s="6">
        <v>9</v>
      </c>
      <c r="B841" s="7">
        <v>100000543653</v>
      </c>
      <c r="C841" s="6">
        <v>0</v>
      </c>
      <c r="D841" s="6" t="s">
        <v>110</v>
      </c>
      <c r="E841" s="8" t="s">
        <v>294</v>
      </c>
      <c r="F841" s="9">
        <v>13500</v>
      </c>
      <c r="G841" s="9">
        <v>-1128.69</v>
      </c>
      <c r="H841" s="9">
        <v>12371.31</v>
      </c>
      <c r="I841" s="1" t="s">
        <v>289</v>
      </c>
      <c r="J841" s="1" t="s">
        <v>13</v>
      </c>
    </row>
    <row r="842" spans="1:10" x14ac:dyDescent="0.55000000000000004">
      <c r="A842" s="112" t="s">
        <v>286</v>
      </c>
      <c r="B842" s="112"/>
      <c r="C842" s="112"/>
      <c r="D842" s="112"/>
      <c r="E842" s="112"/>
      <c r="F842" s="10">
        <f>SUM(F830:F841)</f>
        <v>380500</v>
      </c>
      <c r="G842" s="10">
        <f>SUM(G830:G841)</f>
        <v>-154345.68000000002</v>
      </c>
      <c r="H842" s="10">
        <f>SUM(H830:H841)</f>
        <v>226154.32</v>
      </c>
    </row>
    <row r="843" spans="1:10" x14ac:dyDescent="0.55000000000000004">
      <c r="A843" s="27" t="s">
        <v>295</v>
      </c>
      <c r="B843" s="27"/>
      <c r="C843" s="27"/>
      <c r="D843" s="27"/>
      <c r="F843" s="12"/>
      <c r="G843" s="12"/>
      <c r="H843" s="12"/>
    </row>
    <row r="844" spans="1:10" x14ac:dyDescent="0.55000000000000004">
      <c r="A844" s="4" t="s">
        <v>2</v>
      </c>
      <c r="B844" s="5" t="s">
        <v>3</v>
      </c>
      <c r="C844" s="4" t="s">
        <v>4</v>
      </c>
      <c r="D844" s="4" t="s">
        <v>5</v>
      </c>
      <c r="E844" s="4" t="s">
        <v>6</v>
      </c>
      <c r="F844" s="4" t="s">
        <v>7</v>
      </c>
      <c r="G844" s="4" t="s">
        <v>8</v>
      </c>
      <c r="H844" s="4" t="s">
        <v>9</v>
      </c>
    </row>
    <row r="845" spans="1:10" x14ac:dyDescent="0.55000000000000004">
      <c r="A845" s="6">
        <v>1</v>
      </c>
      <c r="B845" s="7">
        <v>100000013254</v>
      </c>
      <c r="C845" s="6">
        <v>0</v>
      </c>
      <c r="D845" s="6" t="s">
        <v>296</v>
      </c>
      <c r="E845" s="8" t="s">
        <v>297</v>
      </c>
      <c r="F845" s="9">
        <v>90900</v>
      </c>
      <c r="G845" s="9">
        <v>-90899</v>
      </c>
      <c r="H845" s="8">
        <v>1</v>
      </c>
      <c r="I845" s="1" t="s">
        <v>289</v>
      </c>
      <c r="J845" s="1" t="s">
        <v>41</v>
      </c>
    </row>
    <row r="846" spans="1:10" x14ac:dyDescent="0.55000000000000004">
      <c r="A846" s="6">
        <v>2</v>
      </c>
      <c r="B846" s="7">
        <v>100000061806</v>
      </c>
      <c r="C846" s="6">
        <v>0</v>
      </c>
      <c r="D846" s="6" t="s">
        <v>298</v>
      </c>
      <c r="E846" s="8" t="s">
        <v>299</v>
      </c>
      <c r="F846" s="9">
        <v>59500</v>
      </c>
      <c r="G846" s="9">
        <v>-59499</v>
      </c>
      <c r="H846" s="8">
        <v>1</v>
      </c>
      <c r="I846" s="1" t="s">
        <v>289</v>
      </c>
      <c r="J846" s="1" t="s">
        <v>41</v>
      </c>
    </row>
    <row r="847" spans="1:10" x14ac:dyDescent="0.55000000000000004">
      <c r="A847" s="6">
        <v>3</v>
      </c>
      <c r="B847" s="7">
        <v>100000061807</v>
      </c>
      <c r="C847" s="6">
        <v>0</v>
      </c>
      <c r="D847" s="6" t="s">
        <v>298</v>
      </c>
      <c r="E847" s="8" t="s">
        <v>299</v>
      </c>
      <c r="F847" s="9">
        <v>59500</v>
      </c>
      <c r="G847" s="9">
        <v>-59499</v>
      </c>
      <c r="H847" s="8">
        <v>1</v>
      </c>
      <c r="I847" s="1" t="s">
        <v>289</v>
      </c>
      <c r="J847" s="1" t="s">
        <v>41</v>
      </c>
    </row>
    <row r="848" spans="1:10" x14ac:dyDescent="0.55000000000000004">
      <c r="A848" s="6">
        <v>4</v>
      </c>
      <c r="B848" s="7">
        <v>100000062088</v>
      </c>
      <c r="C848" s="6">
        <v>0</v>
      </c>
      <c r="D848" s="6" t="s">
        <v>300</v>
      </c>
      <c r="E848" s="8" t="s">
        <v>301</v>
      </c>
      <c r="F848" s="9">
        <v>69500</v>
      </c>
      <c r="G848" s="9">
        <v>-69499</v>
      </c>
      <c r="H848" s="8">
        <v>1</v>
      </c>
      <c r="I848" s="1" t="s">
        <v>289</v>
      </c>
      <c r="J848" s="1" t="s">
        <v>41</v>
      </c>
    </row>
    <row r="849" spans="1:10" x14ac:dyDescent="0.55000000000000004">
      <c r="A849" s="6">
        <v>5</v>
      </c>
      <c r="B849" s="7">
        <v>100000068571</v>
      </c>
      <c r="C849" s="6">
        <v>0</v>
      </c>
      <c r="D849" s="6" t="s">
        <v>302</v>
      </c>
      <c r="E849" s="8" t="s">
        <v>303</v>
      </c>
      <c r="F849" s="9">
        <v>79000</v>
      </c>
      <c r="G849" s="9">
        <v>-78999</v>
      </c>
      <c r="H849" s="8">
        <v>1</v>
      </c>
      <c r="I849" s="1" t="s">
        <v>289</v>
      </c>
      <c r="J849" s="1" t="s">
        <v>41</v>
      </c>
    </row>
    <row r="850" spans="1:10" x14ac:dyDescent="0.55000000000000004">
      <c r="A850" s="6">
        <v>6</v>
      </c>
      <c r="B850" s="7">
        <v>100000068572</v>
      </c>
      <c r="C850" s="6">
        <v>0</v>
      </c>
      <c r="D850" s="6" t="s">
        <v>302</v>
      </c>
      <c r="E850" s="8" t="s">
        <v>304</v>
      </c>
      <c r="F850" s="9">
        <v>6490</v>
      </c>
      <c r="G850" s="9">
        <v>-6489</v>
      </c>
      <c r="H850" s="8">
        <v>1</v>
      </c>
      <c r="I850" s="1" t="s">
        <v>289</v>
      </c>
      <c r="J850" s="1" t="s">
        <v>41</v>
      </c>
    </row>
    <row r="851" spans="1:10" x14ac:dyDescent="0.55000000000000004">
      <c r="A851" s="6">
        <v>7</v>
      </c>
      <c r="B851" s="7">
        <v>100000068573</v>
      </c>
      <c r="C851" s="6">
        <v>0</v>
      </c>
      <c r="D851" s="6" t="s">
        <v>302</v>
      </c>
      <c r="E851" s="8" t="s">
        <v>305</v>
      </c>
      <c r="F851" s="9">
        <v>6490</v>
      </c>
      <c r="G851" s="9">
        <v>-6489</v>
      </c>
      <c r="H851" s="8">
        <v>1</v>
      </c>
      <c r="I851" s="1" t="s">
        <v>289</v>
      </c>
      <c r="J851" s="1" t="s">
        <v>41</v>
      </c>
    </row>
    <row r="852" spans="1:10" x14ac:dyDescent="0.55000000000000004">
      <c r="A852" s="6">
        <v>8</v>
      </c>
      <c r="B852" s="7">
        <v>100000078508</v>
      </c>
      <c r="C852" s="6">
        <v>0</v>
      </c>
      <c r="D852" s="6" t="s">
        <v>306</v>
      </c>
      <c r="E852" s="8" t="s">
        <v>307</v>
      </c>
      <c r="F852" s="9">
        <v>49900</v>
      </c>
      <c r="G852" s="9">
        <v>-49899</v>
      </c>
      <c r="H852" s="8">
        <v>1</v>
      </c>
      <c r="I852" s="1" t="s">
        <v>289</v>
      </c>
      <c r="J852" s="1" t="s">
        <v>41</v>
      </c>
    </row>
    <row r="853" spans="1:10" x14ac:dyDescent="0.55000000000000004">
      <c r="A853" s="6">
        <v>9</v>
      </c>
      <c r="B853" s="7">
        <v>100000078621</v>
      </c>
      <c r="C853" s="6">
        <v>0</v>
      </c>
      <c r="D853" s="6" t="s">
        <v>308</v>
      </c>
      <c r="E853" s="8" t="s">
        <v>309</v>
      </c>
      <c r="F853" s="9">
        <v>32421</v>
      </c>
      <c r="G853" s="9">
        <v>-32420</v>
      </c>
      <c r="H853" s="8">
        <v>1</v>
      </c>
      <c r="I853" s="1" t="s">
        <v>289</v>
      </c>
      <c r="J853" s="1" t="s">
        <v>41</v>
      </c>
    </row>
    <row r="854" spans="1:10" x14ac:dyDescent="0.55000000000000004">
      <c r="A854" s="6">
        <v>10</v>
      </c>
      <c r="B854" s="7">
        <v>100000078623</v>
      </c>
      <c r="C854" s="6">
        <v>0</v>
      </c>
      <c r="D854" s="6" t="s">
        <v>308</v>
      </c>
      <c r="E854" s="8" t="s">
        <v>309</v>
      </c>
      <c r="F854" s="9">
        <v>32421</v>
      </c>
      <c r="G854" s="9">
        <v>-32420</v>
      </c>
      <c r="H854" s="8">
        <v>1</v>
      </c>
      <c r="I854" s="1" t="s">
        <v>289</v>
      </c>
      <c r="J854" s="1" t="s">
        <v>41</v>
      </c>
    </row>
    <row r="855" spans="1:10" x14ac:dyDescent="0.55000000000000004">
      <c r="A855" s="6">
        <v>11</v>
      </c>
      <c r="B855" s="7">
        <v>100000078624</v>
      </c>
      <c r="C855" s="6">
        <v>0</v>
      </c>
      <c r="D855" s="6" t="s">
        <v>308</v>
      </c>
      <c r="E855" s="8" t="s">
        <v>309</v>
      </c>
      <c r="F855" s="9">
        <v>32421</v>
      </c>
      <c r="G855" s="9">
        <v>-32420</v>
      </c>
      <c r="H855" s="8">
        <v>1</v>
      </c>
      <c r="I855" s="1" t="s">
        <v>289</v>
      </c>
      <c r="J855" s="1" t="s">
        <v>41</v>
      </c>
    </row>
    <row r="856" spans="1:10" x14ac:dyDescent="0.55000000000000004">
      <c r="A856" s="6">
        <v>12</v>
      </c>
      <c r="B856" s="7">
        <v>100000078625</v>
      </c>
      <c r="C856" s="6">
        <v>0</v>
      </c>
      <c r="D856" s="6" t="s">
        <v>308</v>
      </c>
      <c r="E856" s="8" t="s">
        <v>309</v>
      </c>
      <c r="F856" s="9">
        <v>32421</v>
      </c>
      <c r="G856" s="9">
        <v>-32420</v>
      </c>
      <c r="H856" s="8">
        <v>1</v>
      </c>
      <c r="I856" s="1" t="s">
        <v>289</v>
      </c>
      <c r="J856" s="1" t="s">
        <v>41</v>
      </c>
    </row>
    <row r="857" spans="1:10" x14ac:dyDescent="0.55000000000000004">
      <c r="A857" s="6">
        <v>13</v>
      </c>
      <c r="B857" s="7">
        <v>100000078665</v>
      </c>
      <c r="C857" s="6">
        <v>0</v>
      </c>
      <c r="D857" s="6" t="s">
        <v>310</v>
      </c>
      <c r="E857" s="8" t="s">
        <v>311</v>
      </c>
      <c r="F857" s="9">
        <v>99300</v>
      </c>
      <c r="G857" s="9">
        <v>-99299</v>
      </c>
      <c r="H857" s="8">
        <v>1</v>
      </c>
      <c r="I857" s="1" t="s">
        <v>289</v>
      </c>
      <c r="J857" s="1" t="s">
        <v>41</v>
      </c>
    </row>
    <row r="858" spans="1:10" x14ac:dyDescent="0.55000000000000004">
      <c r="A858" s="6">
        <v>14</v>
      </c>
      <c r="B858" s="7">
        <v>100000078666</v>
      </c>
      <c r="C858" s="6">
        <v>0</v>
      </c>
      <c r="D858" s="6" t="s">
        <v>310</v>
      </c>
      <c r="E858" s="8" t="s">
        <v>311</v>
      </c>
      <c r="F858" s="9">
        <v>99300</v>
      </c>
      <c r="G858" s="9">
        <v>-99299</v>
      </c>
      <c r="H858" s="8">
        <v>1</v>
      </c>
      <c r="I858" s="1" t="s">
        <v>289</v>
      </c>
      <c r="J858" s="1" t="s">
        <v>41</v>
      </c>
    </row>
    <row r="859" spans="1:10" x14ac:dyDescent="0.55000000000000004">
      <c r="A859" s="6">
        <v>15</v>
      </c>
      <c r="B859" s="7">
        <v>100000078667</v>
      </c>
      <c r="C859" s="6">
        <v>0</v>
      </c>
      <c r="D859" s="6" t="s">
        <v>310</v>
      </c>
      <c r="E859" s="8" t="s">
        <v>311</v>
      </c>
      <c r="F859" s="9">
        <v>99300</v>
      </c>
      <c r="G859" s="9">
        <v>-99299</v>
      </c>
      <c r="H859" s="8">
        <v>1</v>
      </c>
      <c r="I859" s="1" t="s">
        <v>289</v>
      </c>
      <c r="J859" s="1" t="s">
        <v>41</v>
      </c>
    </row>
    <row r="860" spans="1:10" x14ac:dyDescent="0.55000000000000004">
      <c r="A860" s="6">
        <v>16</v>
      </c>
      <c r="B860" s="7">
        <v>100000078668</v>
      </c>
      <c r="C860" s="6">
        <v>0</v>
      </c>
      <c r="D860" s="6" t="s">
        <v>310</v>
      </c>
      <c r="E860" s="8" t="s">
        <v>311</v>
      </c>
      <c r="F860" s="9">
        <v>99300</v>
      </c>
      <c r="G860" s="9">
        <v>-99299</v>
      </c>
      <c r="H860" s="8">
        <v>1</v>
      </c>
      <c r="I860" s="1" t="s">
        <v>289</v>
      </c>
      <c r="J860" s="1" t="s">
        <v>41</v>
      </c>
    </row>
    <row r="861" spans="1:10" x14ac:dyDescent="0.55000000000000004">
      <c r="A861" s="6">
        <v>17</v>
      </c>
      <c r="B861" s="7">
        <v>100000078669</v>
      </c>
      <c r="C861" s="6">
        <v>0</v>
      </c>
      <c r="D861" s="6" t="s">
        <v>310</v>
      </c>
      <c r="E861" s="8" t="s">
        <v>311</v>
      </c>
      <c r="F861" s="9">
        <v>99300</v>
      </c>
      <c r="G861" s="9">
        <v>-99299</v>
      </c>
      <c r="H861" s="8">
        <v>1</v>
      </c>
      <c r="I861" s="1" t="s">
        <v>289</v>
      </c>
      <c r="J861" s="1" t="s">
        <v>41</v>
      </c>
    </row>
    <row r="862" spans="1:10" x14ac:dyDescent="0.55000000000000004">
      <c r="A862" s="6">
        <v>18</v>
      </c>
      <c r="B862" s="7">
        <v>100000078670</v>
      </c>
      <c r="C862" s="6">
        <v>0</v>
      </c>
      <c r="D862" s="6" t="s">
        <v>310</v>
      </c>
      <c r="E862" s="8" t="s">
        <v>311</v>
      </c>
      <c r="F862" s="9">
        <v>99300</v>
      </c>
      <c r="G862" s="9">
        <v>-99299</v>
      </c>
      <c r="H862" s="8">
        <v>1</v>
      </c>
      <c r="I862" s="1" t="s">
        <v>289</v>
      </c>
      <c r="J862" s="1" t="s">
        <v>41</v>
      </c>
    </row>
    <row r="863" spans="1:10" x14ac:dyDescent="0.55000000000000004">
      <c r="A863" s="6">
        <v>19</v>
      </c>
      <c r="B863" s="7">
        <v>100000078671</v>
      </c>
      <c r="C863" s="6">
        <v>0</v>
      </c>
      <c r="D863" s="6" t="s">
        <v>310</v>
      </c>
      <c r="E863" s="8" t="s">
        <v>311</v>
      </c>
      <c r="F863" s="9">
        <v>99300</v>
      </c>
      <c r="G863" s="9">
        <v>-99299</v>
      </c>
      <c r="H863" s="8">
        <v>1</v>
      </c>
      <c r="I863" s="1" t="s">
        <v>289</v>
      </c>
      <c r="J863" s="1" t="s">
        <v>41</v>
      </c>
    </row>
    <row r="864" spans="1:10" x14ac:dyDescent="0.55000000000000004">
      <c r="A864" s="6">
        <v>20</v>
      </c>
      <c r="B864" s="7">
        <v>100000078672</v>
      </c>
      <c r="C864" s="6">
        <v>0</v>
      </c>
      <c r="D864" s="6" t="s">
        <v>310</v>
      </c>
      <c r="E864" s="8" t="s">
        <v>311</v>
      </c>
      <c r="F864" s="9">
        <v>99300</v>
      </c>
      <c r="G864" s="9">
        <v>-99299</v>
      </c>
      <c r="H864" s="8">
        <v>1</v>
      </c>
      <c r="I864" s="1" t="s">
        <v>289</v>
      </c>
      <c r="J864" s="1" t="s">
        <v>41</v>
      </c>
    </row>
    <row r="865" spans="1:10" x14ac:dyDescent="0.55000000000000004">
      <c r="A865" s="6">
        <v>21</v>
      </c>
      <c r="B865" s="7">
        <v>100000078673</v>
      </c>
      <c r="C865" s="6">
        <v>0</v>
      </c>
      <c r="D865" s="6" t="s">
        <v>310</v>
      </c>
      <c r="E865" s="8" t="s">
        <v>311</v>
      </c>
      <c r="F865" s="9">
        <v>99300</v>
      </c>
      <c r="G865" s="9">
        <v>-99299</v>
      </c>
      <c r="H865" s="8">
        <v>1</v>
      </c>
      <c r="I865" s="1" t="s">
        <v>289</v>
      </c>
      <c r="J865" s="1" t="s">
        <v>41</v>
      </c>
    </row>
    <row r="866" spans="1:10" x14ac:dyDescent="0.55000000000000004">
      <c r="A866" s="6">
        <v>22</v>
      </c>
      <c r="B866" s="7">
        <v>100000078674</v>
      </c>
      <c r="C866" s="6">
        <v>0</v>
      </c>
      <c r="D866" s="6" t="s">
        <v>310</v>
      </c>
      <c r="E866" s="8" t="s">
        <v>312</v>
      </c>
      <c r="F866" s="9">
        <v>56250</v>
      </c>
      <c r="G866" s="9">
        <v>-56249</v>
      </c>
      <c r="H866" s="8">
        <v>1</v>
      </c>
      <c r="I866" s="1" t="s">
        <v>289</v>
      </c>
      <c r="J866" s="1" t="s">
        <v>41</v>
      </c>
    </row>
    <row r="867" spans="1:10" x14ac:dyDescent="0.55000000000000004">
      <c r="A867" s="6">
        <v>23</v>
      </c>
      <c r="B867" s="7">
        <v>100000078675</v>
      </c>
      <c r="C867" s="6">
        <v>0</v>
      </c>
      <c r="D867" s="6" t="s">
        <v>310</v>
      </c>
      <c r="E867" s="8" t="s">
        <v>312</v>
      </c>
      <c r="F867" s="9">
        <v>56250</v>
      </c>
      <c r="G867" s="9">
        <v>-56249</v>
      </c>
      <c r="H867" s="8">
        <v>1</v>
      </c>
      <c r="I867" s="1" t="s">
        <v>289</v>
      </c>
      <c r="J867" s="1" t="s">
        <v>41</v>
      </c>
    </row>
    <row r="868" spans="1:10" x14ac:dyDescent="0.55000000000000004">
      <c r="A868" s="6">
        <v>24</v>
      </c>
      <c r="B868" s="7">
        <v>100000078676</v>
      </c>
      <c r="C868" s="6">
        <v>0</v>
      </c>
      <c r="D868" s="6" t="s">
        <v>310</v>
      </c>
      <c r="E868" s="8" t="s">
        <v>312</v>
      </c>
      <c r="F868" s="9">
        <v>56250</v>
      </c>
      <c r="G868" s="9">
        <v>-56249</v>
      </c>
      <c r="H868" s="8">
        <v>1</v>
      </c>
      <c r="I868" s="1" t="s">
        <v>289</v>
      </c>
      <c r="J868" s="1" t="s">
        <v>41</v>
      </c>
    </row>
    <row r="869" spans="1:10" x14ac:dyDescent="0.55000000000000004">
      <c r="A869" s="6">
        <v>25</v>
      </c>
      <c r="B869" s="7">
        <v>100000078677</v>
      </c>
      <c r="C869" s="6">
        <v>0</v>
      </c>
      <c r="D869" s="6" t="s">
        <v>310</v>
      </c>
      <c r="E869" s="8" t="s">
        <v>312</v>
      </c>
      <c r="F869" s="9">
        <v>56250</v>
      </c>
      <c r="G869" s="9">
        <v>-56249</v>
      </c>
      <c r="H869" s="8">
        <v>1</v>
      </c>
      <c r="I869" s="1" t="s">
        <v>289</v>
      </c>
      <c r="J869" s="1" t="s">
        <v>41</v>
      </c>
    </row>
    <row r="870" spans="1:10" x14ac:dyDescent="0.55000000000000004">
      <c r="A870" s="6">
        <v>26</v>
      </c>
      <c r="B870" s="7">
        <v>100000078678</v>
      </c>
      <c r="C870" s="6">
        <v>0</v>
      </c>
      <c r="D870" s="6" t="s">
        <v>310</v>
      </c>
      <c r="E870" s="8" t="s">
        <v>312</v>
      </c>
      <c r="F870" s="9">
        <v>56250</v>
      </c>
      <c r="G870" s="9">
        <v>-56249</v>
      </c>
      <c r="H870" s="8">
        <v>1</v>
      </c>
      <c r="I870" s="1" t="s">
        <v>289</v>
      </c>
      <c r="J870" s="1" t="s">
        <v>41</v>
      </c>
    </row>
    <row r="871" spans="1:10" x14ac:dyDescent="0.55000000000000004">
      <c r="A871" s="6">
        <v>27</v>
      </c>
      <c r="B871" s="7">
        <v>100000078679</v>
      </c>
      <c r="C871" s="6">
        <v>0</v>
      </c>
      <c r="D871" s="6" t="s">
        <v>310</v>
      </c>
      <c r="E871" s="8" t="s">
        <v>312</v>
      </c>
      <c r="F871" s="9">
        <v>56250</v>
      </c>
      <c r="G871" s="9">
        <v>-56249</v>
      </c>
      <c r="H871" s="8">
        <v>1</v>
      </c>
      <c r="I871" s="1" t="s">
        <v>289</v>
      </c>
      <c r="J871" s="1" t="s">
        <v>41</v>
      </c>
    </row>
    <row r="872" spans="1:10" x14ac:dyDescent="0.55000000000000004">
      <c r="A872" s="6">
        <v>28</v>
      </c>
      <c r="B872" s="7">
        <v>100000078680</v>
      </c>
      <c r="C872" s="6">
        <v>0</v>
      </c>
      <c r="D872" s="6" t="s">
        <v>310</v>
      </c>
      <c r="E872" s="8" t="s">
        <v>312</v>
      </c>
      <c r="F872" s="9">
        <v>56250</v>
      </c>
      <c r="G872" s="9">
        <v>-56249</v>
      </c>
      <c r="H872" s="8">
        <v>1</v>
      </c>
      <c r="I872" s="1" t="s">
        <v>289</v>
      </c>
      <c r="J872" s="1" t="s">
        <v>41</v>
      </c>
    </row>
    <row r="873" spans="1:10" x14ac:dyDescent="0.55000000000000004">
      <c r="A873" s="6">
        <v>29</v>
      </c>
      <c r="B873" s="7">
        <v>100000078681</v>
      </c>
      <c r="C873" s="6">
        <v>0</v>
      </c>
      <c r="D873" s="6" t="s">
        <v>310</v>
      </c>
      <c r="E873" s="8" t="s">
        <v>312</v>
      </c>
      <c r="F873" s="9">
        <v>56250</v>
      </c>
      <c r="G873" s="9">
        <v>-56249</v>
      </c>
      <c r="H873" s="8">
        <v>1</v>
      </c>
      <c r="I873" s="1" t="s">
        <v>289</v>
      </c>
      <c r="J873" s="1" t="s">
        <v>41</v>
      </c>
    </row>
    <row r="874" spans="1:10" x14ac:dyDescent="0.55000000000000004">
      <c r="A874" s="6">
        <v>30</v>
      </c>
      <c r="B874" s="7">
        <v>100000078682</v>
      </c>
      <c r="C874" s="6">
        <v>0</v>
      </c>
      <c r="D874" s="6" t="s">
        <v>310</v>
      </c>
      <c r="E874" s="8" t="s">
        <v>312</v>
      </c>
      <c r="F874" s="9">
        <v>56250</v>
      </c>
      <c r="G874" s="9">
        <v>-56249</v>
      </c>
      <c r="H874" s="8">
        <v>1</v>
      </c>
      <c r="I874" s="1" t="s">
        <v>289</v>
      </c>
      <c r="J874" s="1" t="s">
        <v>41</v>
      </c>
    </row>
    <row r="875" spans="1:10" x14ac:dyDescent="0.55000000000000004">
      <c r="A875" s="6">
        <v>31</v>
      </c>
      <c r="B875" s="7">
        <v>100000079181</v>
      </c>
      <c r="C875" s="6">
        <v>0</v>
      </c>
      <c r="D875" s="6" t="s">
        <v>313</v>
      </c>
      <c r="E875" s="8" t="s">
        <v>314</v>
      </c>
      <c r="F875" s="9">
        <v>6100</v>
      </c>
      <c r="G875" s="9">
        <v>-6099</v>
      </c>
      <c r="H875" s="8">
        <v>1</v>
      </c>
      <c r="I875" s="1" t="s">
        <v>289</v>
      </c>
      <c r="J875" s="1" t="s">
        <v>41</v>
      </c>
    </row>
    <row r="876" spans="1:10" x14ac:dyDescent="0.55000000000000004">
      <c r="A876" s="6">
        <v>32</v>
      </c>
      <c r="B876" s="7">
        <v>100000079182</v>
      </c>
      <c r="C876" s="6">
        <v>0</v>
      </c>
      <c r="D876" s="6" t="s">
        <v>313</v>
      </c>
      <c r="E876" s="8" t="s">
        <v>314</v>
      </c>
      <c r="F876" s="9">
        <v>6100</v>
      </c>
      <c r="G876" s="9">
        <v>-6099</v>
      </c>
      <c r="H876" s="8">
        <v>1</v>
      </c>
      <c r="I876" s="1" t="s">
        <v>289</v>
      </c>
      <c r="J876" s="1" t="s">
        <v>41</v>
      </c>
    </row>
    <row r="877" spans="1:10" x14ac:dyDescent="0.55000000000000004">
      <c r="A877" s="6">
        <v>33</v>
      </c>
      <c r="B877" s="7">
        <v>100000079183</v>
      </c>
      <c r="C877" s="6">
        <v>0</v>
      </c>
      <c r="D877" s="6" t="s">
        <v>313</v>
      </c>
      <c r="E877" s="8" t="s">
        <v>314</v>
      </c>
      <c r="F877" s="9">
        <v>6100</v>
      </c>
      <c r="G877" s="9">
        <v>-6099</v>
      </c>
      <c r="H877" s="8">
        <v>1</v>
      </c>
      <c r="I877" s="1" t="s">
        <v>289</v>
      </c>
      <c r="J877" s="1" t="s">
        <v>41</v>
      </c>
    </row>
    <row r="878" spans="1:10" x14ac:dyDescent="0.55000000000000004">
      <c r="A878" s="6">
        <v>34</v>
      </c>
      <c r="B878" s="7">
        <v>100000090549</v>
      </c>
      <c r="C878" s="6">
        <v>0</v>
      </c>
      <c r="D878" s="6" t="s">
        <v>315</v>
      </c>
      <c r="E878" s="8" t="s">
        <v>316</v>
      </c>
      <c r="F878" s="9">
        <v>11500</v>
      </c>
      <c r="G878" s="9">
        <v>-11499</v>
      </c>
      <c r="H878" s="8">
        <v>1</v>
      </c>
      <c r="I878" s="1" t="s">
        <v>289</v>
      </c>
      <c r="J878" s="1" t="s">
        <v>41</v>
      </c>
    </row>
    <row r="879" spans="1:10" x14ac:dyDescent="0.55000000000000004">
      <c r="A879" s="6">
        <v>35</v>
      </c>
      <c r="B879" s="7">
        <v>100000090550</v>
      </c>
      <c r="C879" s="6">
        <v>0</v>
      </c>
      <c r="D879" s="6" t="s">
        <v>315</v>
      </c>
      <c r="E879" s="8" t="s">
        <v>316</v>
      </c>
      <c r="F879" s="9">
        <v>11500</v>
      </c>
      <c r="G879" s="9">
        <v>-11499</v>
      </c>
      <c r="H879" s="8">
        <v>1</v>
      </c>
      <c r="I879" s="1" t="s">
        <v>289</v>
      </c>
      <c r="J879" s="1" t="s">
        <v>41</v>
      </c>
    </row>
    <row r="880" spans="1:10" x14ac:dyDescent="0.55000000000000004">
      <c r="A880" s="6">
        <v>36</v>
      </c>
      <c r="B880" s="7">
        <v>100000090551</v>
      </c>
      <c r="C880" s="6">
        <v>0</v>
      </c>
      <c r="D880" s="6" t="s">
        <v>315</v>
      </c>
      <c r="E880" s="8" t="s">
        <v>316</v>
      </c>
      <c r="F880" s="9">
        <v>11500</v>
      </c>
      <c r="G880" s="9">
        <v>-11499</v>
      </c>
      <c r="H880" s="8">
        <v>1</v>
      </c>
      <c r="I880" s="1" t="s">
        <v>289</v>
      </c>
      <c r="J880" s="1" t="s">
        <v>41</v>
      </c>
    </row>
    <row r="881" spans="1:10" x14ac:dyDescent="0.55000000000000004">
      <c r="A881" s="6">
        <v>37</v>
      </c>
      <c r="B881" s="7">
        <v>100000090552</v>
      </c>
      <c r="C881" s="6">
        <v>0</v>
      </c>
      <c r="D881" s="6" t="s">
        <v>315</v>
      </c>
      <c r="E881" s="8" t="s">
        <v>316</v>
      </c>
      <c r="F881" s="9">
        <v>11500</v>
      </c>
      <c r="G881" s="9">
        <v>-11499</v>
      </c>
      <c r="H881" s="8">
        <v>1</v>
      </c>
      <c r="I881" s="1" t="s">
        <v>289</v>
      </c>
      <c r="J881" s="1" t="s">
        <v>41</v>
      </c>
    </row>
    <row r="882" spans="1:10" x14ac:dyDescent="0.55000000000000004">
      <c r="A882" s="6">
        <v>38</v>
      </c>
      <c r="B882" s="7">
        <v>100000090553</v>
      </c>
      <c r="C882" s="6">
        <v>0</v>
      </c>
      <c r="D882" s="6" t="s">
        <v>315</v>
      </c>
      <c r="E882" s="8" t="s">
        <v>316</v>
      </c>
      <c r="F882" s="9">
        <v>11500</v>
      </c>
      <c r="G882" s="9">
        <v>-11499</v>
      </c>
      <c r="H882" s="8">
        <v>1</v>
      </c>
      <c r="I882" s="1" t="s">
        <v>289</v>
      </c>
      <c r="J882" s="1" t="s">
        <v>41</v>
      </c>
    </row>
    <row r="883" spans="1:10" x14ac:dyDescent="0.55000000000000004">
      <c r="A883" s="6">
        <v>39</v>
      </c>
      <c r="B883" s="7">
        <v>100000090554</v>
      </c>
      <c r="C883" s="6">
        <v>0</v>
      </c>
      <c r="D883" s="6" t="s">
        <v>315</v>
      </c>
      <c r="E883" s="8" t="s">
        <v>316</v>
      </c>
      <c r="F883" s="9">
        <v>11500</v>
      </c>
      <c r="G883" s="9">
        <v>-11499</v>
      </c>
      <c r="H883" s="8">
        <v>1</v>
      </c>
      <c r="I883" s="1" t="s">
        <v>289</v>
      </c>
      <c r="J883" s="1" t="s">
        <v>41</v>
      </c>
    </row>
    <row r="884" spans="1:10" x14ac:dyDescent="0.55000000000000004">
      <c r="A884" s="6">
        <v>40</v>
      </c>
      <c r="B884" s="7">
        <v>100000090555</v>
      </c>
      <c r="C884" s="6">
        <v>0</v>
      </c>
      <c r="D884" s="6" t="s">
        <v>315</v>
      </c>
      <c r="E884" s="8" t="s">
        <v>316</v>
      </c>
      <c r="F884" s="9">
        <v>11500</v>
      </c>
      <c r="G884" s="9">
        <v>-11499</v>
      </c>
      <c r="H884" s="8">
        <v>1</v>
      </c>
      <c r="I884" s="1" t="s">
        <v>289</v>
      </c>
      <c r="J884" s="1" t="s">
        <v>41</v>
      </c>
    </row>
    <row r="885" spans="1:10" x14ac:dyDescent="0.55000000000000004">
      <c r="A885" s="6">
        <v>41</v>
      </c>
      <c r="B885" s="7">
        <v>100000090556</v>
      </c>
      <c r="C885" s="6">
        <v>0</v>
      </c>
      <c r="D885" s="6" t="s">
        <v>315</v>
      </c>
      <c r="E885" s="8" t="s">
        <v>316</v>
      </c>
      <c r="F885" s="9">
        <v>11500</v>
      </c>
      <c r="G885" s="9">
        <v>-11499</v>
      </c>
      <c r="H885" s="8">
        <v>1</v>
      </c>
      <c r="I885" s="1" t="s">
        <v>289</v>
      </c>
      <c r="J885" s="1" t="s">
        <v>41</v>
      </c>
    </row>
    <row r="886" spans="1:10" x14ac:dyDescent="0.55000000000000004">
      <c r="A886" s="6">
        <v>42</v>
      </c>
      <c r="B886" s="7">
        <v>100000090557</v>
      </c>
      <c r="C886" s="6">
        <v>0</v>
      </c>
      <c r="D886" s="6" t="s">
        <v>315</v>
      </c>
      <c r="E886" s="8" t="s">
        <v>316</v>
      </c>
      <c r="F886" s="9">
        <v>11500</v>
      </c>
      <c r="G886" s="9">
        <v>-11499</v>
      </c>
      <c r="H886" s="8">
        <v>1</v>
      </c>
      <c r="I886" s="1" t="s">
        <v>289</v>
      </c>
      <c r="J886" s="1" t="s">
        <v>41</v>
      </c>
    </row>
    <row r="887" spans="1:10" x14ac:dyDescent="0.55000000000000004">
      <c r="A887" s="6">
        <v>43</v>
      </c>
      <c r="B887" s="7">
        <v>100000090558</v>
      </c>
      <c r="C887" s="6">
        <v>0</v>
      </c>
      <c r="D887" s="6" t="s">
        <v>315</v>
      </c>
      <c r="E887" s="8" t="s">
        <v>316</v>
      </c>
      <c r="F887" s="9">
        <v>11500</v>
      </c>
      <c r="G887" s="9">
        <v>-11499</v>
      </c>
      <c r="H887" s="8">
        <v>1</v>
      </c>
      <c r="I887" s="1" t="s">
        <v>289</v>
      </c>
      <c r="J887" s="1" t="s">
        <v>41</v>
      </c>
    </row>
    <row r="888" spans="1:10" x14ac:dyDescent="0.55000000000000004">
      <c r="A888" s="6">
        <v>44</v>
      </c>
      <c r="B888" s="7">
        <v>100000090559</v>
      </c>
      <c r="C888" s="6">
        <v>0</v>
      </c>
      <c r="D888" s="6" t="s">
        <v>315</v>
      </c>
      <c r="E888" s="8" t="s">
        <v>316</v>
      </c>
      <c r="F888" s="9">
        <v>11500</v>
      </c>
      <c r="G888" s="9">
        <v>-11499</v>
      </c>
      <c r="H888" s="8">
        <v>1</v>
      </c>
      <c r="I888" s="1" t="s">
        <v>289</v>
      </c>
      <c r="J888" s="1" t="s">
        <v>41</v>
      </c>
    </row>
    <row r="889" spans="1:10" x14ac:dyDescent="0.55000000000000004">
      <c r="A889" s="6">
        <v>45</v>
      </c>
      <c r="B889" s="7">
        <v>100000090560</v>
      </c>
      <c r="C889" s="6">
        <v>0</v>
      </c>
      <c r="D889" s="6" t="s">
        <v>315</v>
      </c>
      <c r="E889" s="8" t="s">
        <v>316</v>
      </c>
      <c r="F889" s="9">
        <v>11500</v>
      </c>
      <c r="G889" s="9">
        <v>-11499</v>
      </c>
      <c r="H889" s="8">
        <v>1</v>
      </c>
      <c r="I889" s="1" t="s">
        <v>289</v>
      </c>
      <c r="J889" s="1" t="s">
        <v>41</v>
      </c>
    </row>
    <row r="890" spans="1:10" x14ac:dyDescent="0.55000000000000004">
      <c r="A890" s="6">
        <v>46</v>
      </c>
      <c r="B890" s="7">
        <v>100000090561</v>
      </c>
      <c r="C890" s="6">
        <v>0</v>
      </c>
      <c r="D890" s="6" t="s">
        <v>315</v>
      </c>
      <c r="E890" s="8" t="s">
        <v>316</v>
      </c>
      <c r="F890" s="9">
        <v>11500</v>
      </c>
      <c r="G890" s="9">
        <v>-11499</v>
      </c>
      <c r="H890" s="8">
        <v>1</v>
      </c>
      <c r="I890" s="1" t="s">
        <v>289</v>
      </c>
      <c r="J890" s="1" t="s">
        <v>41</v>
      </c>
    </row>
    <row r="891" spans="1:10" x14ac:dyDescent="0.55000000000000004">
      <c r="A891" s="6">
        <v>47</v>
      </c>
      <c r="B891" s="7">
        <v>100000090562</v>
      </c>
      <c r="C891" s="6">
        <v>0</v>
      </c>
      <c r="D891" s="6" t="s">
        <v>315</v>
      </c>
      <c r="E891" s="8" t="s">
        <v>316</v>
      </c>
      <c r="F891" s="9">
        <v>11500</v>
      </c>
      <c r="G891" s="9">
        <v>-11499</v>
      </c>
      <c r="H891" s="8">
        <v>1</v>
      </c>
      <c r="I891" s="1" t="s">
        <v>289</v>
      </c>
      <c r="J891" s="1" t="s">
        <v>41</v>
      </c>
    </row>
    <row r="892" spans="1:10" x14ac:dyDescent="0.55000000000000004">
      <c r="A892" s="6">
        <v>48</v>
      </c>
      <c r="B892" s="7">
        <v>100000090563</v>
      </c>
      <c r="C892" s="6">
        <v>0</v>
      </c>
      <c r="D892" s="6" t="s">
        <v>315</v>
      </c>
      <c r="E892" s="8" t="s">
        <v>316</v>
      </c>
      <c r="F892" s="9">
        <v>11500</v>
      </c>
      <c r="G892" s="9">
        <v>-11499</v>
      </c>
      <c r="H892" s="8">
        <v>1</v>
      </c>
      <c r="I892" s="1" t="s">
        <v>289</v>
      </c>
      <c r="J892" s="1" t="s">
        <v>41</v>
      </c>
    </row>
    <row r="893" spans="1:10" x14ac:dyDescent="0.55000000000000004">
      <c r="A893" s="6">
        <v>49</v>
      </c>
      <c r="B893" s="7">
        <v>100000090582</v>
      </c>
      <c r="C893" s="6">
        <v>0</v>
      </c>
      <c r="D893" s="6" t="s">
        <v>202</v>
      </c>
      <c r="E893" s="8" t="s">
        <v>317</v>
      </c>
      <c r="F893" s="9">
        <v>114450</v>
      </c>
      <c r="G893" s="9">
        <v>-114449</v>
      </c>
      <c r="H893" s="8">
        <v>1</v>
      </c>
      <c r="I893" s="1" t="s">
        <v>289</v>
      </c>
      <c r="J893" s="1" t="s">
        <v>41</v>
      </c>
    </row>
    <row r="894" spans="1:10" x14ac:dyDescent="0.55000000000000004">
      <c r="A894" s="6">
        <v>50</v>
      </c>
      <c r="B894" s="7">
        <v>100000090583</v>
      </c>
      <c r="C894" s="6">
        <v>0</v>
      </c>
      <c r="D894" s="6" t="s">
        <v>202</v>
      </c>
      <c r="E894" s="8" t="s">
        <v>318</v>
      </c>
      <c r="F894" s="9">
        <v>25000</v>
      </c>
      <c r="G894" s="9">
        <v>-24999</v>
      </c>
      <c r="H894" s="8">
        <v>1</v>
      </c>
      <c r="I894" s="1" t="s">
        <v>289</v>
      </c>
      <c r="J894" s="1" t="s">
        <v>41</v>
      </c>
    </row>
    <row r="895" spans="1:10" x14ac:dyDescent="0.55000000000000004">
      <c r="A895" s="6">
        <v>51</v>
      </c>
      <c r="B895" s="7">
        <v>100000090584</v>
      </c>
      <c r="C895" s="6">
        <v>0</v>
      </c>
      <c r="D895" s="6" t="s">
        <v>202</v>
      </c>
      <c r="E895" s="8" t="s">
        <v>318</v>
      </c>
      <c r="F895" s="9">
        <v>25000</v>
      </c>
      <c r="G895" s="9">
        <v>-24999</v>
      </c>
      <c r="H895" s="8">
        <v>1</v>
      </c>
      <c r="I895" s="1" t="s">
        <v>289</v>
      </c>
      <c r="J895" s="1" t="s">
        <v>41</v>
      </c>
    </row>
    <row r="896" spans="1:10" x14ac:dyDescent="0.55000000000000004">
      <c r="A896" s="6">
        <v>52</v>
      </c>
      <c r="B896" s="7">
        <v>100000090585</v>
      </c>
      <c r="C896" s="6">
        <v>0</v>
      </c>
      <c r="D896" s="6" t="s">
        <v>202</v>
      </c>
      <c r="E896" s="8" t="s">
        <v>319</v>
      </c>
      <c r="F896" s="9">
        <v>6990</v>
      </c>
      <c r="G896" s="9">
        <v>-6989</v>
      </c>
      <c r="H896" s="8">
        <v>1</v>
      </c>
      <c r="I896" s="1" t="s">
        <v>289</v>
      </c>
      <c r="J896" s="1" t="s">
        <v>41</v>
      </c>
    </row>
    <row r="897" spans="1:10" x14ac:dyDescent="0.55000000000000004">
      <c r="A897" s="6">
        <v>53</v>
      </c>
      <c r="B897" s="7">
        <v>100000090586</v>
      </c>
      <c r="C897" s="6">
        <v>0</v>
      </c>
      <c r="D897" s="6" t="s">
        <v>202</v>
      </c>
      <c r="E897" s="8" t="s">
        <v>319</v>
      </c>
      <c r="F897" s="9">
        <v>6990</v>
      </c>
      <c r="G897" s="9">
        <v>-6989</v>
      </c>
      <c r="H897" s="8">
        <v>1</v>
      </c>
      <c r="I897" s="1" t="s">
        <v>289</v>
      </c>
      <c r="J897" s="1" t="s">
        <v>41</v>
      </c>
    </row>
    <row r="898" spans="1:10" x14ac:dyDescent="0.55000000000000004">
      <c r="A898" s="6">
        <v>54</v>
      </c>
      <c r="B898" s="7">
        <v>100000090587</v>
      </c>
      <c r="C898" s="6">
        <v>0</v>
      </c>
      <c r="D898" s="6" t="s">
        <v>202</v>
      </c>
      <c r="E898" s="8" t="s">
        <v>319</v>
      </c>
      <c r="F898" s="9">
        <v>6990</v>
      </c>
      <c r="G898" s="9">
        <v>-6989</v>
      </c>
      <c r="H898" s="8">
        <v>1</v>
      </c>
      <c r="I898" s="1" t="s">
        <v>289</v>
      </c>
      <c r="J898" s="1" t="s">
        <v>41</v>
      </c>
    </row>
    <row r="899" spans="1:10" x14ac:dyDescent="0.55000000000000004">
      <c r="A899" s="6">
        <v>55</v>
      </c>
      <c r="B899" s="7">
        <v>100000090588</v>
      </c>
      <c r="C899" s="6">
        <v>0</v>
      </c>
      <c r="D899" s="6" t="s">
        <v>202</v>
      </c>
      <c r="E899" s="8" t="s">
        <v>319</v>
      </c>
      <c r="F899" s="9">
        <v>6990</v>
      </c>
      <c r="G899" s="9">
        <v>-6989</v>
      </c>
      <c r="H899" s="8">
        <v>1</v>
      </c>
      <c r="I899" s="1" t="s">
        <v>289</v>
      </c>
      <c r="J899" s="1" t="s">
        <v>41</v>
      </c>
    </row>
    <row r="900" spans="1:10" x14ac:dyDescent="0.55000000000000004">
      <c r="A900" s="6">
        <v>56</v>
      </c>
      <c r="B900" s="7">
        <v>100000090589</v>
      </c>
      <c r="C900" s="6">
        <v>0</v>
      </c>
      <c r="D900" s="6" t="s">
        <v>202</v>
      </c>
      <c r="E900" s="8" t="s">
        <v>319</v>
      </c>
      <c r="F900" s="9">
        <v>6990</v>
      </c>
      <c r="G900" s="9">
        <v>-6989</v>
      </c>
      <c r="H900" s="8">
        <v>1</v>
      </c>
      <c r="I900" s="1" t="s">
        <v>289</v>
      </c>
      <c r="J900" s="1" t="s">
        <v>41</v>
      </c>
    </row>
    <row r="901" spans="1:10" x14ac:dyDescent="0.55000000000000004">
      <c r="A901" s="6">
        <v>57</v>
      </c>
      <c r="B901" s="7">
        <v>100000090590</v>
      </c>
      <c r="C901" s="6">
        <v>0</v>
      </c>
      <c r="D901" s="6" t="s">
        <v>202</v>
      </c>
      <c r="E901" s="8" t="s">
        <v>319</v>
      </c>
      <c r="F901" s="9">
        <v>6990</v>
      </c>
      <c r="G901" s="9">
        <v>-6989</v>
      </c>
      <c r="H901" s="8">
        <v>1</v>
      </c>
      <c r="I901" s="1" t="s">
        <v>289</v>
      </c>
      <c r="J901" s="1" t="s">
        <v>41</v>
      </c>
    </row>
    <row r="902" spans="1:10" x14ac:dyDescent="0.55000000000000004">
      <c r="A902" s="6">
        <v>58</v>
      </c>
      <c r="B902" s="7">
        <v>100000102752</v>
      </c>
      <c r="C902" s="6">
        <v>0</v>
      </c>
      <c r="D902" s="6" t="s">
        <v>31</v>
      </c>
      <c r="E902" s="8" t="s">
        <v>320</v>
      </c>
      <c r="F902" s="9">
        <v>12300</v>
      </c>
      <c r="G902" s="9">
        <v>-12299</v>
      </c>
      <c r="H902" s="8">
        <v>1</v>
      </c>
      <c r="I902" s="1" t="s">
        <v>289</v>
      </c>
      <c r="J902" s="1" t="s">
        <v>41</v>
      </c>
    </row>
    <row r="903" spans="1:10" x14ac:dyDescent="0.55000000000000004">
      <c r="A903" s="6">
        <v>59</v>
      </c>
      <c r="B903" s="7">
        <v>100000125484</v>
      </c>
      <c r="C903" s="6">
        <v>0</v>
      </c>
      <c r="D903" s="6" t="s">
        <v>65</v>
      </c>
      <c r="E903" s="8" t="s">
        <v>321</v>
      </c>
      <c r="F903" s="9">
        <v>158530.44</v>
      </c>
      <c r="G903" s="9">
        <v>-158529.44</v>
      </c>
      <c r="H903" s="8">
        <v>1</v>
      </c>
      <c r="I903" s="1" t="s">
        <v>289</v>
      </c>
      <c r="J903" s="1" t="s">
        <v>41</v>
      </c>
    </row>
    <row r="904" spans="1:10" x14ac:dyDescent="0.55000000000000004">
      <c r="A904" s="6">
        <v>60</v>
      </c>
      <c r="B904" s="7">
        <v>100000129482</v>
      </c>
      <c r="C904" s="6">
        <v>0</v>
      </c>
      <c r="D904" s="6" t="s">
        <v>322</v>
      </c>
      <c r="E904" s="8" t="s">
        <v>323</v>
      </c>
      <c r="F904" s="9">
        <v>50000</v>
      </c>
      <c r="G904" s="9">
        <v>-49999</v>
      </c>
      <c r="H904" s="8">
        <v>1</v>
      </c>
      <c r="I904" s="1" t="s">
        <v>289</v>
      </c>
      <c r="J904" s="1" t="s">
        <v>41</v>
      </c>
    </row>
    <row r="905" spans="1:10" x14ac:dyDescent="0.55000000000000004">
      <c r="A905" s="6">
        <v>61</v>
      </c>
      <c r="B905" s="7">
        <v>100000129483</v>
      </c>
      <c r="C905" s="6">
        <v>0</v>
      </c>
      <c r="D905" s="6" t="s">
        <v>322</v>
      </c>
      <c r="E905" s="8" t="s">
        <v>323</v>
      </c>
      <c r="F905" s="9">
        <v>50000</v>
      </c>
      <c r="G905" s="9">
        <v>-49999</v>
      </c>
      <c r="H905" s="8">
        <v>1</v>
      </c>
      <c r="I905" s="1" t="s">
        <v>289</v>
      </c>
      <c r="J905" s="1" t="s">
        <v>41</v>
      </c>
    </row>
    <row r="906" spans="1:10" x14ac:dyDescent="0.55000000000000004">
      <c r="A906" s="6">
        <v>62</v>
      </c>
      <c r="B906" s="7">
        <v>100000129484</v>
      </c>
      <c r="C906" s="6">
        <v>0</v>
      </c>
      <c r="D906" s="6" t="s">
        <v>322</v>
      </c>
      <c r="E906" s="8" t="s">
        <v>323</v>
      </c>
      <c r="F906" s="9">
        <v>50000</v>
      </c>
      <c r="G906" s="9">
        <v>-49999</v>
      </c>
      <c r="H906" s="8">
        <v>1</v>
      </c>
      <c r="I906" s="1" t="s">
        <v>289</v>
      </c>
      <c r="J906" s="1" t="s">
        <v>41</v>
      </c>
    </row>
    <row r="907" spans="1:10" x14ac:dyDescent="0.55000000000000004">
      <c r="A907" s="6">
        <v>63</v>
      </c>
      <c r="B907" s="7">
        <v>100000129485</v>
      </c>
      <c r="C907" s="6">
        <v>0</v>
      </c>
      <c r="D907" s="6" t="s">
        <v>322</v>
      </c>
      <c r="E907" s="8" t="s">
        <v>323</v>
      </c>
      <c r="F907" s="9">
        <v>30000</v>
      </c>
      <c r="G907" s="9">
        <v>-29999</v>
      </c>
      <c r="H907" s="8">
        <v>1</v>
      </c>
      <c r="I907" s="1" t="s">
        <v>289</v>
      </c>
      <c r="J907" s="1" t="s">
        <v>41</v>
      </c>
    </row>
    <row r="908" spans="1:10" x14ac:dyDescent="0.55000000000000004">
      <c r="A908" s="6">
        <v>64</v>
      </c>
      <c r="B908" s="7">
        <v>100000129486</v>
      </c>
      <c r="C908" s="6">
        <v>0</v>
      </c>
      <c r="D908" s="6" t="s">
        <v>322</v>
      </c>
      <c r="E908" s="8" t="s">
        <v>323</v>
      </c>
      <c r="F908" s="9">
        <v>30000</v>
      </c>
      <c r="G908" s="9">
        <v>-29999</v>
      </c>
      <c r="H908" s="8">
        <v>1</v>
      </c>
      <c r="I908" s="1" t="s">
        <v>289</v>
      </c>
      <c r="J908" s="1" t="s">
        <v>41</v>
      </c>
    </row>
    <row r="909" spans="1:10" x14ac:dyDescent="0.55000000000000004">
      <c r="A909" s="6">
        <v>65</v>
      </c>
      <c r="B909" s="7">
        <v>100000129487</v>
      </c>
      <c r="C909" s="6">
        <v>0</v>
      </c>
      <c r="D909" s="6" t="s">
        <v>322</v>
      </c>
      <c r="E909" s="8" t="s">
        <v>323</v>
      </c>
      <c r="F909" s="9">
        <v>30000</v>
      </c>
      <c r="G909" s="9">
        <v>-29999</v>
      </c>
      <c r="H909" s="8">
        <v>1</v>
      </c>
      <c r="I909" s="1" t="s">
        <v>289</v>
      </c>
      <c r="J909" s="1" t="s">
        <v>41</v>
      </c>
    </row>
    <row r="910" spans="1:10" x14ac:dyDescent="0.55000000000000004">
      <c r="A910" s="6">
        <v>66</v>
      </c>
      <c r="B910" s="7">
        <v>100000129488</v>
      </c>
      <c r="C910" s="6">
        <v>0</v>
      </c>
      <c r="D910" s="6" t="s">
        <v>322</v>
      </c>
      <c r="E910" s="8" t="s">
        <v>323</v>
      </c>
      <c r="F910" s="9">
        <v>20000</v>
      </c>
      <c r="G910" s="9">
        <v>-19999</v>
      </c>
      <c r="H910" s="8">
        <v>1</v>
      </c>
      <c r="I910" s="1" t="s">
        <v>289</v>
      </c>
      <c r="J910" s="1" t="s">
        <v>41</v>
      </c>
    </row>
    <row r="911" spans="1:10" x14ac:dyDescent="0.55000000000000004">
      <c r="A911" s="6">
        <v>67</v>
      </c>
      <c r="B911" s="7">
        <v>100000129489</v>
      </c>
      <c r="C911" s="6">
        <v>0</v>
      </c>
      <c r="D911" s="6" t="s">
        <v>322</v>
      </c>
      <c r="E911" s="8" t="s">
        <v>323</v>
      </c>
      <c r="F911" s="9">
        <v>20000</v>
      </c>
      <c r="G911" s="9">
        <v>-19999</v>
      </c>
      <c r="H911" s="8">
        <v>1</v>
      </c>
      <c r="I911" s="1" t="s">
        <v>289</v>
      </c>
      <c r="J911" s="1" t="s">
        <v>41</v>
      </c>
    </row>
    <row r="912" spans="1:10" x14ac:dyDescent="0.55000000000000004">
      <c r="A912" s="6">
        <v>68</v>
      </c>
      <c r="B912" s="7">
        <v>100000129490</v>
      </c>
      <c r="C912" s="6">
        <v>0</v>
      </c>
      <c r="D912" s="6" t="s">
        <v>322</v>
      </c>
      <c r="E912" s="8" t="s">
        <v>323</v>
      </c>
      <c r="F912" s="9">
        <v>20000</v>
      </c>
      <c r="G912" s="9">
        <v>-19999</v>
      </c>
      <c r="H912" s="8">
        <v>1</v>
      </c>
      <c r="I912" s="1" t="s">
        <v>289</v>
      </c>
      <c r="J912" s="1" t="s">
        <v>41</v>
      </c>
    </row>
    <row r="913" spans="1:10" x14ac:dyDescent="0.55000000000000004">
      <c r="A913" s="6">
        <v>69</v>
      </c>
      <c r="B913" s="7">
        <v>100000129491</v>
      </c>
      <c r="C913" s="6">
        <v>0</v>
      </c>
      <c r="D913" s="6" t="s">
        <v>322</v>
      </c>
      <c r="E913" s="8" t="s">
        <v>323</v>
      </c>
      <c r="F913" s="9">
        <v>5000</v>
      </c>
      <c r="G913" s="9">
        <v>-4999</v>
      </c>
      <c r="H913" s="8">
        <v>1</v>
      </c>
      <c r="I913" s="1" t="s">
        <v>289</v>
      </c>
      <c r="J913" s="1" t="s">
        <v>41</v>
      </c>
    </row>
    <row r="914" spans="1:10" x14ac:dyDescent="0.55000000000000004">
      <c r="A914" s="6">
        <v>70</v>
      </c>
      <c r="B914" s="7">
        <v>100000129492</v>
      </c>
      <c r="C914" s="6">
        <v>0</v>
      </c>
      <c r="D914" s="6" t="s">
        <v>322</v>
      </c>
      <c r="E914" s="8" t="s">
        <v>323</v>
      </c>
      <c r="F914" s="9">
        <v>5000</v>
      </c>
      <c r="G914" s="9">
        <v>-4999</v>
      </c>
      <c r="H914" s="8">
        <v>1</v>
      </c>
      <c r="I914" s="1" t="s">
        <v>289</v>
      </c>
      <c r="J914" s="1" t="s">
        <v>41</v>
      </c>
    </row>
    <row r="915" spans="1:10" x14ac:dyDescent="0.55000000000000004">
      <c r="A915" s="6">
        <v>71</v>
      </c>
      <c r="B915" s="7">
        <v>100000129493</v>
      </c>
      <c r="C915" s="6">
        <v>0</v>
      </c>
      <c r="D915" s="6" t="s">
        <v>322</v>
      </c>
      <c r="E915" s="8" t="s">
        <v>323</v>
      </c>
      <c r="F915" s="9">
        <v>5000</v>
      </c>
      <c r="G915" s="9">
        <v>-4999</v>
      </c>
      <c r="H915" s="8">
        <v>1</v>
      </c>
      <c r="I915" s="1" t="s">
        <v>289</v>
      </c>
      <c r="J915" s="1" t="s">
        <v>41</v>
      </c>
    </row>
    <row r="916" spans="1:10" x14ac:dyDescent="0.55000000000000004">
      <c r="A916" s="6">
        <v>72</v>
      </c>
      <c r="B916" s="7">
        <v>100000129494</v>
      </c>
      <c r="C916" s="6">
        <v>0</v>
      </c>
      <c r="D916" s="6" t="s">
        <v>322</v>
      </c>
      <c r="E916" s="8" t="s">
        <v>323</v>
      </c>
      <c r="F916" s="9">
        <v>5000</v>
      </c>
      <c r="G916" s="9">
        <v>-4999</v>
      </c>
      <c r="H916" s="8">
        <v>1</v>
      </c>
      <c r="I916" s="1" t="s">
        <v>289</v>
      </c>
      <c r="J916" s="1" t="s">
        <v>41</v>
      </c>
    </row>
    <row r="917" spans="1:10" x14ac:dyDescent="0.55000000000000004">
      <c r="A917" s="6">
        <v>73</v>
      </c>
      <c r="B917" s="7">
        <v>100000129495</v>
      </c>
      <c r="C917" s="6">
        <v>0</v>
      </c>
      <c r="D917" s="6" t="s">
        <v>322</v>
      </c>
      <c r="E917" s="8" t="s">
        <v>323</v>
      </c>
      <c r="F917" s="9">
        <v>5000</v>
      </c>
      <c r="G917" s="9">
        <v>-4999</v>
      </c>
      <c r="H917" s="8">
        <v>1</v>
      </c>
      <c r="I917" s="1" t="s">
        <v>289</v>
      </c>
      <c r="J917" s="1" t="s">
        <v>41</v>
      </c>
    </row>
    <row r="918" spans="1:10" x14ac:dyDescent="0.55000000000000004">
      <c r="A918" s="6">
        <v>74</v>
      </c>
      <c r="B918" s="7">
        <v>100000129496</v>
      </c>
      <c r="C918" s="6">
        <v>0</v>
      </c>
      <c r="D918" s="6" t="s">
        <v>322</v>
      </c>
      <c r="E918" s="8" t="s">
        <v>323</v>
      </c>
      <c r="F918" s="9">
        <v>5000</v>
      </c>
      <c r="G918" s="9">
        <v>-4999</v>
      </c>
      <c r="H918" s="8">
        <v>1</v>
      </c>
      <c r="I918" s="1" t="s">
        <v>289</v>
      </c>
      <c r="J918" s="1" t="s">
        <v>41</v>
      </c>
    </row>
    <row r="919" spans="1:10" x14ac:dyDescent="0.55000000000000004">
      <c r="A919" s="6">
        <v>75</v>
      </c>
      <c r="B919" s="7">
        <v>100000129497</v>
      </c>
      <c r="C919" s="6">
        <v>0</v>
      </c>
      <c r="D919" s="6" t="s">
        <v>322</v>
      </c>
      <c r="E919" s="8" t="s">
        <v>323</v>
      </c>
      <c r="F919" s="9">
        <v>5000</v>
      </c>
      <c r="G919" s="9">
        <v>-4999</v>
      </c>
      <c r="H919" s="8">
        <v>1</v>
      </c>
      <c r="I919" s="1" t="s">
        <v>289</v>
      </c>
      <c r="J919" s="1" t="s">
        <v>41</v>
      </c>
    </row>
    <row r="920" spans="1:10" x14ac:dyDescent="0.55000000000000004">
      <c r="A920" s="6">
        <v>76</v>
      </c>
      <c r="B920" s="7">
        <v>100000129498</v>
      </c>
      <c r="C920" s="6">
        <v>0</v>
      </c>
      <c r="D920" s="6" t="s">
        <v>322</v>
      </c>
      <c r="E920" s="8" t="s">
        <v>323</v>
      </c>
      <c r="F920" s="9">
        <v>5000</v>
      </c>
      <c r="G920" s="9">
        <v>-4999</v>
      </c>
      <c r="H920" s="8">
        <v>1</v>
      </c>
      <c r="I920" s="1" t="s">
        <v>289</v>
      </c>
      <c r="J920" s="1" t="s">
        <v>41</v>
      </c>
    </row>
    <row r="921" spans="1:10" x14ac:dyDescent="0.55000000000000004">
      <c r="A921" s="6">
        <v>77</v>
      </c>
      <c r="B921" s="7">
        <v>100000129499</v>
      </c>
      <c r="C921" s="6">
        <v>0</v>
      </c>
      <c r="D921" s="6" t="s">
        <v>322</v>
      </c>
      <c r="E921" s="8" t="s">
        <v>323</v>
      </c>
      <c r="F921" s="9">
        <v>5000</v>
      </c>
      <c r="G921" s="9">
        <v>-4999</v>
      </c>
      <c r="H921" s="8">
        <v>1</v>
      </c>
      <c r="I921" s="1" t="s">
        <v>289</v>
      </c>
      <c r="J921" s="1" t="s">
        <v>41</v>
      </c>
    </row>
    <row r="922" spans="1:10" x14ac:dyDescent="0.55000000000000004">
      <c r="A922" s="6">
        <v>78</v>
      </c>
      <c r="B922" s="7">
        <v>100000129500</v>
      </c>
      <c r="C922" s="6">
        <v>0</v>
      </c>
      <c r="D922" s="6" t="s">
        <v>322</v>
      </c>
      <c r="E922" s="8" t="s">
        <v>323</v>
      </c>
      <c r="F922" s="9">
        <v>5000</v>
      </c>
      <c r="G922" s="9">
        <v>-4999</v>
      </c>
      <c r="H922" s="8">
        <v>1</v>
      </c>
      <c r="I922" s="1" t="s">
        <v>289</v>
      </c>
      <c r="J922" s="1" t="s">
        <v>41</v>
      </c>
    </row>
    <row r="923" spans="1:10" x14ac:dyDescent="0.55000000000000004">
      <c r="A923" s="6">
        <v>79</v>
      </c>
      <c r="B923" s="7">
        <v>100000129501</v>
      </c>
      <c r="C923" s="6">
        <v>0</v>
      </c>
      <c r="D923" s="6" t="s">
        <v>322</v>
      </c>
      <c r="E923" s="8" t="s">
        <v>323</v>
      </c>
      <c r="F923" s="9">
        <v>5000</v>
      </c>
      <c r="G923" s="9">
        <v>-4999</v>
      </c>
      <c r="H923" s="8">
        <v>1</v>
      </c>
      <c r="I923" s="1" t="s">
        <v>289</v>
      </c>
      <c r="J923" s="1" t="s">
        <v>41</v>
      </c>
    </row>
    <row r="924" spans="1:10" x14ac:dyDescent="0.55000000000000004">
      <c r="A924" s="6">
        <v>80</v>
      </c>
      <c r="B924" s="7">
        <v>100000129502</v>
      </c>
      <c r="C924" s="6">
        <v>0</v>
      </c>
      <c r="D924" s="6" t="s">
        <v>322</v>
      </c>
      <c r="E924" s="8" t="s">
        <v>323</v>
      </c>
      <c r="F924" s="9">
        <v>50000</v>
      </c>
      <c r="G924" s="9">
        <v>-49999</v>
      </c>
      <c r="H924" s="8">
        <v>1</v>
      </c>
      <c r="I924" s="1" t="s">
        <v>289</v>
      </c>
      <c r="J924" s="1" t="s">
        <v>41</v>
      </c>
    </row>
    <row r="925" spans="1:10" x14ac:dyDescent="0.55000000000000004">
      <c r="A925" s="6">
        <v>81</v>
      </c>
      <c r="B925" s="7">
        <v>100000129503</v>
      </c>
      <c r="C925" s="6">
        <v>0</v>
      </c>
      <c r="D925" s="6" t="s">
        <v>322</v>
      </c>
      <c r="E925" s="8" t="s">
        <v>323</v>
      </c>
      <c r="F925" s="9">
        <v>50000</v>
      </c>
      <c r="G925" s="9">
        <v>-49999</v>
      </c>
      <c r="H925" s="8">
        <v>1</v>
      </c>
      <c r="I925" s="1" t="s">
        <v>289</v>
      </c>
      <c r="J925" s="1" t="s">
        <v>41</v>
      </c>
    </row>
    <row r="926" spans="1:10" x14ac:dyDescent="0.55000000000000004">
      <c r="A926" s="6">
        <v>82</v>
      </c>
      <c r="B926" s="7">
        <v>100000129504</v>
      </c>
      <c r="C926" s="6">
        <v>0</v>
      </c>
      <c r="D926" s="6" t="s">
        <v>322</v>
      </c>
      <c r="E926" s="8" t="s">
        <v>323</v>
      </c>
      <c r="F926" s="9">
        <v>30000</v>
      </c>
      <c r="G926" s="9">
        <v>-29999</v>
      </c>
      <c r="H926" s="8">
        <v>1</v>
      </c>
      <c r="I926" s="1" t="s">
        <v>289</v>
      </c>
      <c r="J926" s="1" t="s">
        <v>41</v>
      </c>
    </row>
    <row r="927" spans="1:10" x14ac:dyDescent="0.55000000000000004">
      <c r="A927" s="6">
        <v>83</v>
      </c>
      <c r="B927" s="7">
        <v>100000129505</v>
      </c>
      <c r="C927" s="6">
        <v>0</v>
      </c>
      <c r="D927" s="6" t="s">
        <v>322</v>
      </c>
      <c r="E927" s="8" t="s">
        <v>323</v>
      </c>
      <c r="F927" s="9">
        <v>30000</v>
      </c>
      <c r="G927" s="9">
        <v>-29999</v>
      </c>
      <c r="H927" s="8">
        <v>1</v>
      </c>
      <c r="I927" s="1" t="s">
        <v>289</v>
      </c>
      <c r="J927" s="1" t="s">
        <v>41</v>
      </c>
    </row>
    <row r="928" spans="1:10" x14ac:dyDescent="0.55000000000000004">
      <c r="A928" s="6">
        <v>84</v>
      </c>
      <c r="B928" s="7">
        <v>100000129506</v>
      </c>
      <c r="C928" s="6">
        <v>0</v>
      </c>
      <c r="D928" s="6" t="s">
        <v>322</v>
      </c>
      <c r="E928" s="8" t="s">
        <v>323</v>
      </c>
      <c r="F928" s="9">
        <v>20000</v>
      </c>
      <c r="G928" s="9">
        <v>-19999</v>
      </c>
      <c r="H928" s="8">
        <v>1</v>
      </c>
      <c r="I928" s="1" t="s">
        <v>289</v>
      </c>
      <c r="J928" s="1" t="s">
        <v>41</v>
      </c>
    </row>
    <row r="929" spans="1:10" x14ac:dyDescent="0.55000000000000004">
      <c r="A929" s="6">
        <v>85</v>
      </c>
      <c r="B929" s="7">
        <v>100000129507</v>
      </c>
      <c r="C929" s="6">
        <v>0</v>
      </c>
      <c r="D929" s="6" t="s">
        <v>322</v>
      </c>
      <c r="E929" s="8" t="s">
        <v>323</v>
      </c>
      <c r="F929" s="9">
        <v>20000</v>
      </c>
      <c r="G929" s="9">
        <v>-19999</v>
      </c>
      <c r="H929" s="8">
        <v>1</v>
      </c>
      <c r="I929" s="1" t="s">
        <v>289</v>
      </c>
      <c r="J929" s="1" t="s">
        <v>41</v>
      </c>
    </row>
    <row r="930" spans="1:10" x14ac:dyDescent="0.55000000000000004">
      <c r="A930" s="6">
        <v>86</v>
      </c>
      <c r="B930" s="7">
        <v>100000147484</v>
      </c>
      <c r="C930" s="6">
        <v>0</v>
      </c>
      <c r="D930" s="6" t="s">
        <v>324</v>
      </c>
      <c r="E930" s="8" t="s">
        <v>325</v>
      </c>
      <c r="F930" s="9">
        <v>39500</v>
      </c>
      <c r="G930" s="9">
        <v>-39499</v>
      </c>
      <c r="H930" s="8">
        <v>1</v>
      </c>
      <c r="I930" s="1" t="s">
        <v>289</v>
      </c>
      <c r="J930" s="1" t="s">
        <v>41</v>
      </c>
    </row>
    <row r="931" spans="1:10" x14ac:dyDescent="0.55000000000000004">
      <c r="A931" s="6">
        <v>87</v>
      </c>
      <c r="B931" s="7">
        <v>100000147485</v>
      </c>
      <c r="C931" s="6">
        <v>0</v>
      </c>
      <c r="D931" s="6" t="s">
        <v>324</v>
      </c>
      <c r="E931" s="8" t="s">
        <v>325</v>
      </c>
      <c r="F931" s="9">
        <v>39500</v>
      </c>
      <c r="G931" s="9">
        <v>-39499</v>
      </c>
      <c r="H931" s="8">
        <v>1</v>
      </c>
      <c r="I931" s="1" t="s">
        <v>289</v>
      </c>
      <c r="J931" s="1" t="s">
        <v>41</v>
      </c>
    </row>
    <row r="932" spans="1:10" x14ac:dyDescent="0.55000000000000004">
      <c r="A932" s="6">
        <v>88</v>
      </c>
      <c r="B932" s="7">
        <v>100000147486</v>
      </c>
      <c r="C932" s="6">
        <v>0</v>
      </c>
      <c r="D932" s="6" t="s">
        <v>324</v>
      </c>
      <c r="E932" s="8" t="s">
        <v>325</v>
      </c>
      <c r="F932" s="9">
        <v>39500</v>
      </c>
      <c r="G932" s="9">
        <v>-39499</v>
      </c>
      <c r="H932" s="8">
        <v>1</v>
      </c>
      <c r="I932" s="1" t="s">
        <v>289</v>
      </c>
      <c r="J932" s="1" t="s">
        <v>41</v>
      </c>
    </row>
    <row r="933" spans="1:10" x14ac:dyDescent="0.55000000000000004">
      <c r="A933" s="6">
        <v>89</v>
      </c>
      <c r="B933" s="7">
        <v>100000147487</v>
      </c>
      <c r="C933" s="6">
        <v>0</v>
      </c>
      <c r="D933" s="6" t="s">
        <v>324</v>
      </c>
      <c r="E933" s="8" t="s">
        <v>325</v>
      </c>
      <c r="F933" s="9">
        <v>39500</v>
      </c>
      <c r="G933" s="9">
        <v>-39499</v>
      </c>
      <c r="H933" s="8">
        <v>1</v>
      </c>
      <c r="I933" s="1" t="s">
        <v>289</v>
      </c>
      <c r="J933" s="1" t="s">
        <v>41</v>
      </c>
    </row>
    <row r="934" spans="1:10" x14ac:dyDescent="0.55000000000000004">
      <c r="A934" s="6">
        <v>90</v>
      </c>
      <c r="B934" s="7">
        <v>100000147488</v>
      </c>
      <c r="C934" s="6">
        <v>0</v>
      </c>
      <c r="D934" s="6" t="s">
        <v>324</v>
      </c>
      <c r="E934" s="8" t="s">
        <v>325</v>
      </c>
      <c r="F934" s="9">
        <v>39500</v>
      </c>
      <c r="G934" s="9">
        <v>-39499</v>
      </c>
      <c r="H934" s="8">
        <v>1</v>
      </c>
      <c r="I934" s="1" t="s">
        <v>289</v>
      </c>
      <c r="J934" s="1" t="s">
        <v>41</v>
      </c>
    </row>
    <row r="935" spans="1:10" x14ac:dyDescent="0.55000000000000004">
      <c r="A935" s="6">
        <v>91</v>
      </c>
      <c r="B935" s="7">
        <v>100000147489</v>
      </c>
      <c r="C935" s="6">
        <v>0</v>
      </c>
      <c r="D935" s="6" t="s">
        <v>324</v>
      </c>
      <c r="E935" s="8" t="s">
        <v>325</v>
      </c>
      <c r="F935" s="9">
        <v>39500</v>
      </c>
      <c r="G935" s="9">
        <v>-39499</v>
      </c>
      <c r="H935" s="8">
        <v>1</v>
      </c>
      <c r="I935" s="1" t="s">
        <v>289</v>
      </c>
      <c r="J935" s="1" t="s">
        <v>41</v>
      </c>
    </row>
    <row r="936" spans="1:10" x14ac:dyDescent="0.55000000000000004">
      <c r="A936" s="6">
        <v>92</v>
      </c>
      <c r="B936" s="7">
        <v>100000147490</v>
      </c>
      <c r="C936" s="6">
        <v>0</v>
      </c>
      <c r="D936" s="6" t="s">
        <v>324</v>
      </c>
      <c r="E936" s="8" t="s">
        <v>325</v>
      </c>
      <c r="F936" s="9">
        <v>39500</v>
      </c>
      <c r="G936" s="9">
        <v>-39499</v>
      </c>
      <c r="H936" s="8">
        <v>1</v>
      </c>
      <c r="I936" s="1" t="s">
        <v>289</v>
      </c>
      <c r="J936" s="1" t="s">
        <v>41</v>
      </c>
    </row>
    <row r="937" spans="1:10" x14ac:dyDescent="0.55000000000000004">
      <c r="A937" s="6">
        <v>93</v>
      </c>
      <c r="B937" s="7">
        <v>100000147491</v>
      </c>
      <c r="C937" s="6">
        <v>0</v>
      </c>
      <c r="D937" s="6" t="s">
        <v>324</v>
      </c>
      <c r="E937" s="8" t="s">
        <v>325</v>
      </c>
      <c r="F937" s="9">
        <v>39500</v>
      </c>
      <c r="G937" s="9">
        <v>-39499</v>
      </c>
      <c r="H937" s="8">
        <v>1</v>
      </c>
      <c r="I937" s="1" t="s">
        <v>289</v>
      </c>
      <c r="J937" s="1" t="s">
        <v>41</v>
      </c>
    </row>
    <row r="938" spans="1:10" x14ac:dyDescent="0.55000000000000004">
      <c r="A938" s="6">
        <v>94</v>
      </c>
      <c r="B938" s="7">
        <v>100000147492</v>
      </c>
      <c r="C938" s="6">
        <v>0</v>
      </c>
      <c r="D938" s="6" t="s">
        <v>324</v>
      </c>
      <c r="E938" s="8" t="s">
        <v>325</v>
      </c>
      <c r="F938" s="9">
        <v>39500</v>
      </c>
      <c r="G938" s="9">
        <v>-39499</v>
      </c>
      <c r="H938" s="8">
        <v>1</v>
      </c>
      <c r="I938" s="1" t="s">
        <v>289</v>
      </c>
      <c r="J938" s="1" t="s">
        <v>41</v>
      </c>
    </row>
    <row r="939" spans="1:10" x14ac:dyDescent="0.55000000000000004">
      <c r="A939" s="6">
        <v>95</v>
      </c>
      <c r="B939" s="7">
        <v>100000147493</v>
      </c>
      <c r="C939" s="6">
        <v>0</v>
      </c>
      <c r="D939" s="6" t="s">
        <v>324</v>
      </c>
      <c r="E939" s="8" t="s">
        <v>325</v>
      </c>
      <c r="F939" s="9">
        <v>39500</v>
      </c>
      <c r="G939" s="9">
        <v>-39499</v>
      </c>
      <c r="H939" s="8">
        <v>1</v>
      </c>
      <c r="I939" s="1" t="s">
        <v>289</v>
      </c>
      <c r="J939" s="1" t="s">
        <v>41</v>
      </c>
    </row>
    <row r="940" spans="1:10" x14ac:dyDescent="0.55000000000000004">
      <c r="A940" s="6">
        <v>96</v>
      </c>
      <c r="B940" s="7">
        <v>100000147494</v>
      </c>
      <c r="C940" s="6">
        <v>0</v>
      </c>
      <c r="D940" s="6" t="s">
        <v>324</v>
      </c>
      <c r="E940" s="8" t="s">
        <v>325</v>
      </c>
      <c r="F940" s="9">
        <v>39500</v>
      </c>
      <c r="G940" s="9">
        <v>-39499</v>
      </c>
      <c r="H940" s="8">
        <v>1</v>
      </c>
      <c r="I940" s="1" t="s">
        <v>289</v>
      </c>
      <c r="J940" s="1" t="s">
        <v>41</v>
      </c>
    </row>
    <row r="941" spans="1:10" x14ac:dyDescent="0.55000000000000004">
      <c r="A941" s="6">
        <v>97</v>
      </c>
      <c r="B941" s="7">
        <v>100000147495</v>
      </c>
      <c r="C941" s="6">
        <v>0</v>
      </c>
      <c r="D941" s="6" t="s">
        <v>324</v>
      </c>
      <c r="E941" s="8" t="s">
        <v>325</v>
      </c>
      <c r="F941" s="9">
        <v>39500</v>
      </c>
      <c r="G941" s="9">
        <v>-39499</v>
      </c>
      <c r="H941" s="8">
        <v>1</v>
      </c>
      <c r="I941" s="1" t="s">
        <v>289</v>
      </c>
      <c r="J941" s="1" t="s">
        <v>41</v>
      </c>
    </row>
    <row r="942" spans="1:10" x14ac:dyDescent="0.55000000000000004">
      <c r="A942" s="6">
        <v>98</v>
      </c>
      <c r="B942" s="7">
        <v>100000147496</v>
      </c>
      <c r="C942" s="6">
        <v>0</v>
      </c>
      <c r="D942" s="6" t="s">
        <v>324</v>
      </c>
      <c r="E942" s="8" t="s">
        <v>325</v>
      </c>
      <c r="F942" s="9">
        <v>39500</v>
      </c>
      <c r="G942" s="9">
        <v>-39499</v>
      </c>
      <c r="H942" s="8">
        <v>1</v>
      </c>
      <c r="I942" s="1" t="s">
        <v>289</v>
      </c>
      <c r="J942" s="1" t="s">
        <v>41</v>
      </c>
    </row>
    <row r="943" spans="1:10" x14ac:dyDescent="0.55000000000000004">
      <c r="A943" s="6">
        <v>99</v>
      </c>
      <c r="B943" s="7">
        <v>100000147497</v>
      </c>
      <c r="C943" s="6">
        <v>0</v>
      </c>
      <c r="D943" s="6" t="s">
        <v>324</v>
      </c>
      <c r="E943" s="8" t="s">
        <v>325</v>
      </c>
      <c r="F943" s="9">
        <v>39500</v>
      </c>
      <c r="G943" s="9">
        <v>-39499</v>
      </c>
      <c r="H943" s="8">
        <v>1</v>
      </c>
      <c r="I943" s="1" t="s">
        <v>289</v>
      </c>
      <c r="J943" s="1" t="s">
        <v>41</v>
      </c>
    </row>
    <row r="944" spans="1:10" x14ac:dyDescent="0.55000000000000004">
      <c r="A944" s="6">
        <v>100</v>
      </c>
      <c r="B944" s="7">
        <v>100000147498</v>
      </c>
      <c r="C944" s="6">
        <v>0</v>
      </c>
      <c r="D944" s="6" t="s">
        <v>324</v>
      </c>
      <c r="E944" s="8" t="s">
        <v>325</v>
      </c>
      <c r="F944" s="9">
        <v>39500</v>
      </c>
      <c r="G944" s="9">
        <v>-39499</v>
      </c>
      <c r="H944" s="8">
        <v>1</v>
      </c>
      <c r="I944" s="1" t="s">
        <v>289</v>
      </c>
      <c r="J944" s="1" t="s">
        <v>41</v>
      </c>
    </row>
    <row r="945" spans="1:10" x14ac:dyDescent="0.55000000000000004">
      <c r="A945" s="6">
        <v>101</v>
      </c>
      <c r="B945" s="7">
        <v>100000147499</v>
      </c>
      <c r="C945" s="6">
        <v>0</v>
      </c>
      <c r="D945" s="6" t="s">
        <v>324</v>
      </c>
      <c r="E945" s="8" t="s">
        <v>325</v>
      </c>
      <c r="F945" s="9">
        <v>39500</v>
      </c>
      <c r="G945" s="9">
        <v>-39499</v>
      </c>
      <c r="H945" s="8">
        <v>1</v>
      </c>
      <c r="I945" s="1" t="s">
        <v>289</v>
      </c>
      <c r="J945" s="1" t="s">
        <v>41</v>
      </c>
    </row>
    <row r="946" spans="1:10" x14ac:dyDescent="0.55000000000000004">
      <c r="A946" s="6">
        <v>102</v>
      </c>
      <c r="B946" s="7">
        <v>100000147500</v>
      </c>
      <c r="C946" s="6">
        <v>0</v>
      </c>
      <c r="D946" s="6" t="s">
        <v>324</v>
      </c>
      <c r="E946" s="8" t="s">
        <v>325</v>
      </c>
      <c r="F946" s="9">
        <v>39500</v>
      </c>
      <c r="G946" s="9">
        <v>-39499</v>
      </c>
      <c r="H946" s="8">
        <v>1</v>
      </c>
      <c r="I946" s="1" t="s">
        <v>289</v>
      </c>
      <c r="J946" s="1" t="s">
        <v>41</v>
      </c>
    </row>
    <row r="947" spans="1:10" x14ac:dyDescent="0.55000000000000004">
      <c r="A947" s="6">
        <v>103</v>
      </c>
      <c r="B947" s="7">
        <v>100000147501</v>
      </c>
      <c r="C947" s="6">
        <v>0</v>
      </c>
      <c r="D947" s="6" t="s">
        <v>324</v>
      </c>
      <c r="E947" s="8" t="s">
        <v>325</v>
      </c>
      <c r="F947" s="9">
        <v>39500</v>
      </c>
      <c r="G947" s="9">
        <v>-39499</v>
      </c>
      <c r="H947" s="8">
        <v>1</v>
      </c>
      <c r="I947" s="1" t="s">
        <v>289</v>
      </c>
      <c r="J947" s="1" t="s">
        <v>41</v>
      </c>
    </row>
    <row r="948" spans="1:10" x14ac:dyDescent="0.55000000000000004">
      <c r="A948" s="6">
        <v>104</v>
      </c>
      <c r="B948" s="7">
        <v>100000147502</v>
      </c>
      <c r="C948" s="6">
        <v>0</v>
      </c>
      <c r="D948" s="6" t="s">
        <v>324</v>
      </c>
      <c r="E948" s="8" t="s">
        <v>325</v>
      </c>
      <c r="F948" s="9">
        <v>39500</v>
      </c>
      <c r="G948" s="9">
        <v>-39499</v>
      </c>
      <c r="H948" s="8">
        <v>1</v>
      </c>
      <c r="I948" s="1" t="s">
        <v>289</v>
      </c>
      <c r="J948" s="1" t="s">
        <v>41</v>
      </c>
    </row>
    <row r="949" spans="1:10" x14ac:dyDescent="0.55000000000000004">
      <c r="A949" s="6">
        <v>105</v>
      </c>
      <c r="B949" s="7">
        <v>100000147503</v>
      </c>
      <c r="C949" s="6">
        <v>0</v>
      </c>
      <c r="D949" s="6" t="s">
        <v>324</v>
      </c>
      <c r="E949" s="8" t="s">
        <v>325</v>
      </c>
      <c r="F949" s="9">
        <v>39500</v>
      </c>
      <c r="G949" s="9">
        <v>-39499</v>
      </c>
      <c r="H949" s="8">
        <v>1</v>
      </c>
      <c r="I949" s="1" t="s">
        <v>289</v>
      </c>
      <c r="J949" s="1" t="s">
        <v>41</v>
      </c>
    </row>
    <row r="950" spans="1:10" x14ac:dyDescent="0.55000000000000004">
      <c r="A950" s="6">
        <v>106</v>
      </c>
      <c r="B950" s="7">
        <v>100000147510</v>
      </c>
      <c r="C950" s="6">
        <v>0</v>
      </c>
      <c r="D950" s="6" t="s">
        <v>324</v>
      </c>
      <c r="E950" s="8" t="s">
        <v>326</v>
      </c>
      <c r="F950" s="9">
        <v>14800</v>
      </c>
      <c r="G950" s="9">
        <v>-14799</v>
      </c>
      <c r="H950" s="8">
        <v>1</v>
      </c>
      <c r="I950" s="1" t="s">
        <v>289</v>
      </c>
      <c r="J950" s="1" t="s">
        <v>41</v>
      </c>
    </row>
    <row r="951" spans="1:10" x14ac:dyDescent="0.55000000000000004">
      <c r="A951" s="6">
        <v>107</v>
      </c>
      <c r="B951" s="7">
        <v>100000147511</v>
      </c>
      <c r="C951" s="6">
        <v>0</v>
      </c>
      <c r="D951" s="6" t="s">
        <v>324</v>
      </c>
      <c r="E951" s="8" t="s">
        <v>326</v>
      </c>
      <c r="F951" s="9">
        <v>14800</v>
      </c>
      <c r="G951" s="9">
        <v>-14799</v>
      </c>
      <c r="H951" s="8">
        <v>1</v>
      </c>
      <c r="I951" s="1" t="s">
        <v>289</v>
      </c>
      <c r="J951" s="1" t="s">
        <v>41</v>
      </c>
    </row>
    <row r="952" spans="1:10" x14ac:dyDescent="0.55000000000000004">
      <c r="A952" s="6">
        <v>108</v>
      </c>
      <c r="B952" s="7">
        <v>100000147512</v>
      </c>
      <c r="C952" s="6">
        <v>0</v>
      </c>
      <c r="D952" s="6" t="s">
        <v>324</v>
      </c>
      <c r="E952" s="8" t="s">
        <v>326</v>
      </c>
      <c r="F952" s="9">
        <v>14800</v>
      </c>
      <c r="G952" s="9">
        <v>-14799</v>
      </c>
      <c r="H952" s="8">
        <v>1</v>
      </c>
      <c r="I952" s="1" t="s">
        <v>289</v>
      </c>
      <c r="J952" s="1" t="s">
        <v>41</v>
      </c>
    </row>
    <row r="953" spans="1:10" x14ac:dyDescent="0.55000000000000004">
      <c r="A953" s="6">
        <v>109</v>
      </c>
      <c r="B953" s="7">
        <v>100000147513</v>
      </c>
      <c r="C953" s="6">
        <v>0</v>
      </c>
      <c r="D953" s="6" t="s">
        <v>324</v>
      </c>
      <c r="E953" s="8" t="s">
        <v>326</v>
      </c>
      <c r="F953" s="9">
        <v>14800</v>
      </c>
      <c r="G953" s="9">
        <v>-14799</v>
      </c>
      <c r="H953" s="8">
        <v>1</v>
      </c>
      <c r="I953" s="1" t="s">
        <v>289</v>
      </c>
      <c r="J953" s="1" t="s">
        <v>41</v>
      </c>
    </row>
    <row r="954" spans="1:10" x14ac:dyDescent="0.55000000000000004">
      <c r="A954" s="6">
        <v>110</v>
      </c>
      <c r="B954" s="7">
        <v>100000147514</v>
      </c>
      <c r="C954" s="6">
        <v>0</v>
      </c>
      <c r="D954" s="6" t="s">
        <v>324</v>
      </c>
      <c r="E954" s="8" t="s">
        <v>326</v>
      </c>
      <c r="F954" s="9">
        <v>14800</v>
      </c>
      <c r="G954" s="9">
        <v>-14799</v>
      </c>
      <c r="H954" s="8">
        <v>1</v>
      </c>
      <c r="I954" s="1" t="s">
        <v>289</v>
      </c>
      <c r="J954" s="1" t="s">
        <v>41</v>
      </c>
    </row>
    <row r="955" spans="1:10" x14ac:dyDescent="0.55000000000000004">
      <c r="A955" s="6">
        <v>111</v>
      </c>
      <c r="B955" s="7">
        <v>100000147515</v>
      </c>
      <c r="C955" s="6">
        <v>0</v>
      </c>
      <c r="D955" s="6" t="s">
        <v>324</v>
      </c>
      <c r="E955" s="8" t="s">
        <v>326</v>
      </c>
      <c r="F955" s="9">
        <v>14800</v>
      </c>
      <c r="G955" s="9">
        <v>-14799</v>
      </c>
      <c r="H955" s="8">
        <v>1</v>
      </c>
      <c r="I955" s="1" t="s">
        <v>289</v>
      </c>
      <c r="J955" s="1" t="s">
        <v>41</v>
      </c>
    </row>
    <row r="956" spans="1:10" x14ac:dyDescent="0.55000000000000004">
      <c r="A956" s="6">
        <v>112</v>
      </c>
      <c r="B956" s="7">
        <v>100000147516</v>
      </c>
      <c r="C956" s="6">
        <v>0</v>
      </c>
      <c r="D956" s="6" t="s">
        <v>324</v>
      </c>
      <c r="E956" s="8" t="s">
        <v>326</v>
      </c>
      <c r="F956" s="9">
        <v>14800</v>
      </c>
      <c r="G956" s="9">
        <v>-14799</v>
      </c>
      <c r="H956" s="8">
        <v>1</v>
      </c>
      <c r="I956" s="1" t="s">
        <v>289</v>
      </c>
      <c r="J956" s="1" t="s">
        <v>41</v>
      </c>
    </row>
    <row r="957" spans="1:10" x14ac:dyDescent="0.55000000000000004">
      <c r="A957" s="6">
        <v>113</v>
      </c>
      <c r="B957" s="7">
        <v>100000147517</v>
      </c>
      <c r="C957" s="6">
        <v>0</v>
      </c>
      <c r="D957" s="6" t="s">
        <v>324</v>
      </c>
      <c r="E957" s="8" t="s">
        <v>326</v>
      </c>
      <c r="F957" s="9">
        <v>14800</v>
      </c>
      <c r="G957" s="9">
        <v>-14799</v>
      </c>
      <c r="H957" s="8">
        <v>1</v>
      </c>
      <c r="I957" s="1" t="s">
        <v>289</v>
      </c>
      <c r="J957" s="1" t="s">
        <v>41</v>
      </c>
    </row>
    <row r="958" spans="1:10" x14ac:dyDescent="0.55000000000000004">
      <c r="A958" s="6">
        <v>114</v>
      </c>
      <c r="B958" s="7">
        <v>100000147518</v>
      </c>
      <c r="C958" s="6">
        <v>0</v>
      </c>
      <c r="D958" s="6" t="s">
        <v>324</v>
      </c>
      <c r="E958" s="8" t="s">
        <v>326</v>
      </c>
      <c r="F958" s="9">
        <v>14800</v>
      </c>
      <c r="G958" s="9">
        <v>-14799</v>
      </c>
      <c r="H958" s="8">
        <v>1</v>
      </c>
      <c r="I958" s="1" t="s">
        <v>289</v>
      </c>
      <c r="J958" s="1" t="s">
        <v>41</v>
      </c>
    </row>
    <row r="959" spans="1:10" x14ac:dyDescent="0.55000000000000004">
      <c r="A959" s="6">
        <v>115</v>
      </c>
      <c r="B959" s="7">
        <v>100000147519</v>
      </c>
      <c r="C959" s="6">
        <v>0</v>
      </c>
      <c r="D959" s="6" t="s">
        <v>324</v>
      </c>
      <c r="E959" s="8" t="s">
        <v>326</v>
      </c>
      <c r="F959" s="9">
        <v>14800</v>
      </c>
      <c r="G959" s="9">
        <v>-14799</v>
      </c>
      <c r="H959" s="8">
        <v>1</v>
      </c>
      <c r="I959" s="1" t="s">
        <v>289</v>
      </c>
      <c r="J959" s="1" t="s">
        <v>41</v>
      </c>
    </row>
    <row r="960" spans="1:10" x14ac:dyDescent="0.55000000000000004">
      <c r="A960" s="6">
        <v>116</v>
      </c>
      <c r="B960" s="7">
        <v>100000147520</v>
      </c>
      <c r="C960" s="6">
        <v>0</v>
      </c>
      <c r="D960" s="6" t="s">
        <v>324</v>
      </c>
      <c r="E960" s="8" t="s">
        <v>326</v>
      </c>
      <c r="F960" s="9">
        <v>14800</v>
      </c>
      <c r="G960" s="9">
        <v>-14799</v>
      </c>
      <c r="H960" s="8">
        <v>1</v>
      </c>
      <c r="I960" s="1" t="s">
        <v>289</v>
      </c>
      <c r="J960" s="1" t="s">
        <v>41</v>
      </c>
    </row>
    <row r="961" spans="1:10" x14ac:dyDescent="0.55000000000000004">
      <c r="A961" s="6">
        <v>117</v>
      </c>
      <c r="B961" s="7">
        <v>100000147521</v>
      </c>
      <c r="C961" s="6">
        <v>0</v>
      </c>
      <c r="D961" s="6" t="s">
        <v>324</v>
      </c>
      <c r="E961" s="8" t="s">
        <v>326</v>
      </c>
      <c r="F961" s="9">
        <v>14800</v>
      </c>
      <c r="G961" s="9">
        <v>-14799</v>
      </c>
      <c r="H961" s="8">
        <v>1</v>
      </c>
      <c r="I961" s="1" t="s">
        <v>289</v>
      </c>
      <c r="J961" s="1" t="s">
        <v>41</v>
      </c>
    </row>
    <row r="962" spans="1:10" x14ac:dyDescent="0.55000000000000004">
      <c r="A962" s="6">
        <v>118</v>
      </c>
      <c r="B962" s="7">
        <v>100000147522</v>
      </c>
      <c r="C962" s="6">
        <v>0</v>
      </c>
      <c r="D962" s="6" t="s">
        <v>324</v>
      </c>
      <c r="E962" s="8" t="s">
        <v>326</v>
      </c>
      <c r="F962" s="9">
        <v>14800</v>
      </c>
      <c r="G962" s="9">
        <v>-14799</v>
      </c>
      <c r="H962" s="8">
        <v>1</v>
      </c>
      <c r="I962" s="1" t="s">
        <v>289</v>
      </c>
      <c r="J962" s="1" t="s">
        <v>41</v>
      </c>
    </row>
    <row r="963" spans="1:10" x14ac:dyDescent="0.55000000000000004">
      <c r="A963" s="6">
        <v>119</v>
      </c>
      <c r="B963" s="7">
        <v>100000147523</v>
      </c>
      <c r="C963" s="6">
        <v>0</v>
      </c>
      <c r="D963" s="6" t="s">
        <v>324</v>
      </c>
      <c r="E963" s="8" t="s">
        <v>326</v>
      </c>
      <c r="F963" s="9">
        <v>14800</v>
      </c>
      <c r="G963" s="9">
        <v>-14799</v>
      </c>
      <c r="H963" s="8">
        <v>1</v>
      </c>
      <c r="I963" s="1" t="s">
        <v>289</v>
      </c>
      <c r="J963" s="1" t="s">
        <v>41</v>
      </c>
    </row>
    <row r="964" spans="1:10" x14ac:dyDescent="0.55000000000000004">
      <c r="A964" s="6">
        <v>120</v>
      </c>
      <c r="B964" s="7">
        <v>100000147524</v>
      </c>
      <c r="C964" s="6">
        <v>0</v>
      </c>
      <c r="D964" s="6" t="s">
        <v>324</v>
      </c>
      <c r="E964" s="8" t="s">
        <v>326</v>
      </c>
      <c r="F964" s="9">
        <v>14800</v>
      </c>
      <c r="G964" s="9">
        <v>-14799</v>
      </c>
      <c r="H964" s="8">
        <v>1</v>
      </c>
      <c r="I964" s="1" t="s">
        <v>289</v>
      </c>
      <c r="J964" s="1" t="s">
        <v>41</v>
      </c>
    </row>
    <row r="965" spans="1:10" x14ac:dyDescent="0.55000000000000004">
      <c r="A965" s="6">
        <v>121</v>
      </c>
      <c r="B965" s="7">
        <v>100000147525</v>
      </c>
      <c r="C965" s="6">
        <v>0</v>
      </c>
      <c r="D965" s="6" t="s">
        <v>324</v>
      </c>
      <c r="E965" s="8" t="s">
        <v>326</v>
      </c>
      <c r="F965" s="9">
        <v>14800</v>
      </c>
      <c r="G965" s="9">
        <v>-14799</v>
      </c>
      <c r="H965" s="8">
        <v>1</v>
      </c>
      <c r="I965" s="1" t="s">
        <v>289</v>
      </c>
      <c r="J965" s="1" t="s">
        <v>41</v>
      </c>
    </row>
    <row r="966" spans="1:10" x14ac:dyDescent="0.55000000000000004">
      <c r="A966" s="6">
        <v>122</v>
      </c>
      <c r="B966" s="7">
        <v>100000147526</v>
      </c>
      <c r="C966" s="6">
        <v>0</v>
      </c>
      <c r="D966" s="6" t="s">
        <v>324</v>
      </c>
      <c r="E966" s="8" t="s">
        <v>326</v>
      </c>
      <c r="F966" s="9">
        <v>14800</v>
      </c>
      <c r="G966" s="9">
        <v>-14799</v>
      </c>
      <c r="H966" s="8">
        <v>1</v>
      </c>
      <c r="I966" s="1" t="s">
        <v>289</v>
      </c>
      <c r="J966" s="1" t="s">
        <v>41</v>
      </c>
    </row>
    <row r="967" spans="1:10" x14ac:dyDescent="0.55000000000000004">
      <c r="A967" s="6">
        <v>123</v>
      </c>
      <c r="B967" s="7">
        <v>100000147527</v>
      </c>
      <c r="C967" s="6">
        <v>0</v>
      </c>
      <c r="D967" s="6" t="s">
        <v>324</v>
      </c>
      <c r="E967" s="8" t="s">
        <v>326</v>
      </c>
      <c r="F967" s="9">
        <v>14800</v>
      </c>
      <c r="G967" s="9">
        <v>-14799</v>
      </c>
      <c r="H967" s="8">
        <v>1</v>
      </c>
      <c r="I967" s="1" t="s">
        <v>289</v>
      </c>
      <c r="J967" s="1" t="s">
        <v>41</v>
      </c>
    </row>
    <row r="968" spans="1:10" x14ac:dyDescent="0.55000000000000004">
      <c r="A968" s="6">
        <v>124</v>
      </c>
      <c r="B968" s="7">
        <v>100000147528</v>
      </c>
      <c r="C968" s="6">
        <v>0</v>
      </c>
      <c r="D968" s="6" t="s">
        <v>324</v>
      </c>
      <c r="E968" s="8" t="s">
        <v>326</v>
      </c>
      <c r="F968" s="9">
        <v>14800</v>
      </c>
      <c r="G968" s="9">
        <v>-14799</v>
      </c>
      <c r="H968" s="8">
        <v>1</v>
      </c>
      <c r="I968" s="1" t="s">
        <v>289</v>
      </c>
      <c r="J968" s="1" t="s">
        <v>41</v>
      </c>
    </row>
    <row r="969" spans="1:10" x14ac:dyDescent="0.55000000000000004">
      <c r="A969" s="6">
        <v>125</v>
      </c>
      <c r="B969" s="7">
        <v>100000147529</v>
      </c>
      <c r="C969" s="6">
        <v>0</v>
      </c>
      <c r="D969" s="6" t="s">
        <v>324</v>
      </c>
      <c r="E969" s="8" t="s">
        <v>326</v>
      </c>
      <c r="F969" s="9">
        <v>14800</v>
      </c>
      <c r="G969" s="9">
        <v>-14799</v>
      </c>
      <c r="H969" s="8">
        <v>1</v>
      </c>
      <c r="I969" s="1" t="s">
        <v>289</v>
      </c>
      <c r="J969" s="1" t="s">
        <v>41</v>
      </c>
    </row>
    <row r="970" spans="1:10" x14ac:dyDescent="0.55000000000000004">
      <c r="A970" s="6">
        <v>126</v>
      </c>
      <c r="B970" s="7">
        <v>100000147578</v>
      </c>
      <c r="C970" s="6">
        <v>0</v>
      </c>
      <c r="D970" s="6" t="s">
        <v>324</v>
      </c>
      <c r="E970" s="8" t="s">
        <v>327</v>
      </c>
      <c r="F970" s="9">
        <v>29900</v>
      </c>
      <c r="G970" s="9">
        <v>-29899</v>
      </c>
      <c r="H970" s="8">
        <v>1</v>
      </c>
      <c r="I970" s="1" t="s">
        <v>289</v>
      </c>
      <c r="J970" s="1" t="s">
        <v>41</v>
      </c>
    </row>
    <row r="971" spans="1:10" x14ac:dyDescent="0.55000000000000004">
      <c r="A971" s="6">
        <v>127</v>
      </c>
      <c r="B971" s="7">
        <v>100000147579</v>
      </c>
      <c r="C971" s="6">
        <v>0</v>
      </c>
      <c r="D971" s="6" t="s">
        <v>324</v>
      </c>
      <c r="E971" s="8" t="s">
        <v>327</v>
      </c>
      <c r="F971" s="9">
        <v>29900</v>
      </c>
      <c r="G971" s="9">
        <v>-29899</v>
      </c>
      <c r="H971" s="8">
        <v>1</v>
      </c>
      <c r="I971" s="1" t="s">
        <v>289</v>
      </c>
      <c r="J971" s="1" t="s">
        <v>41</v>
      </c>
    </row>
    <row r="972" spans="1:10" x14ac:dyDescent="0.55000000000000004">
      <c r="A972" s="6">
        <v>128</v>
      </c>
      <c r="B972" s="7">
        <v>100000147580</v>
      </c>
      <c r="C972" s="6">
        <v>0</v>
      </c>
      <c r="D972" s="6" t="s">
        <v>324</v>
      </c>
      <c r="E972" s="8" t="s">
        <v>327</v>
      </c>
      <c r="F972" s="9">
        <v>29900</v>
      </c>
      <c r="G972" s="9">
        <v>-29899</v>
      </c>
      <c r="H972" s="8">
        <v>1</v>
      </c>
      <c r="I972" s="1" t="s">
        <v>289</v>
      </c>
      <c r="J972" s="1" t="s">
        <v>41</v>
      </c>
    </row>
    <row r="973" spans="1:10" x14ac:dyDescent="0.55000000000000004">
      <c r="A973" s="6">
        <v>129</v>
      </c>
      <c r="B973" s="7">
        <v>100000147581</v>
      </c>
      <c r="C973" s="6">
        <v>0</v>
      </c>
      <c r="D973" s="6" t="s">
        <v>324</v>
      </c>
      <c r="E973" s="8" t="s">
        <v>327</v>
      </c>
      <c r="F973" s="9">
        <v>29900</v>
      </c>
      <c r="G973" s="9">
        <v>-29899</v>
      </c>
      <c r="H973" s="8">
        <v>1</v>
      </c>
      <c r="I973" s="1" t="s">
        <v>289</v>
      </c>
      <c r="J973" s="1" t="s">
        <v>41</v>
      </c>
    </row>
    <row r="974" spans="1:10" x14ac:dyDescent="0.55000000000000004">
      <c r="A974" s="6">
        <v>130</v>
      </c>
      <c r="B974" s="7">
        <v>100000147582</v>
      </c>
      <c r="C974" s="6">
        <v>0</v>
      </c>
      <c r="D974" s="6" t="s">
        <v>324</v>
      </c>
      <c r="E974" s="8" t="s">
        <v>327</v>
      </c>
      <c r="F974" s="9">
        <v>29900</v>
      </c>
      <c r="G974" s="9">
        <v>-29899</v>
      </c>
      <c r="H974" s="8">
        <v>1</v>
      </c>
      <c r="I974" s="1" t="s">
        <v>289</v>
      </c>
      <c r="J974" s="1" t="s">
        <v>41</v>
      </c>
    </row>
    <row r="975" spans="1:10" x14ac:dyDescent="0.55000000000000004">
      <c r="A975" s="6">
        <v>131</v>
      </c>
      <c r="B975" s="7">
        <v>100000147583</v>
      </c>
      <c r="C975" s="6">
        <v>0</v>
      </c>
      <c r="D975" s="6" t="s">
        <v>324</v>
      </c>
      <c r="E975" s="8" t="s">
        <v>327</v>
      </c>
      <c r="F975" s="9">
        <v>29900</v>
      </c>
      <c r="G975" s="9">
        <v>-29899</v>
      </c>
      <c r="H975" s="8">
        <v>1</v>
      </c>
      <c r="I975" s="1" t="s">
        <v>289</v>
      </c>
      <c r="J975" s="1" t="s">
        <v>41</v>
      </c>
    </row>
    <row r="976" spans="1:10" x14ac:dyDescent="0.55000000000000004">
      <c r="A976" s="6">
        <v>132</v>
      </c>
      <c r="B976" s="7">
        <v>100000147584</v>
      </c>
      <c r="C976" s="6">
        <v>0</v>
      </c>
      <c r="D976" s="6" t="s">
        <v>324</v>
      </c>
      <c r="E976" s="8" t="s">
        <v>327</v>
      </c>
      <c r="F976" s="9">
        <v>29900</v>
      </c>
      <c r="G976" s="9">
        <v>-29899</v>
      </c>
      <c r="H976" s="8">
        <v>1</v>
      </c>
      <c r="I976" s="1" t="s">
        <v>289</v>
      </c>
      <c r="J976" s="1" t="s">
        <v>41</v>
      </c>
    </row>
    <row r="977" spans="1:10" x14ac:dyDescent="0.55000000000000004">
      <c r="A977" s="6">
        <v>133</v>
      </c>
      <c r="B977" s="7">
        <v>100000147585</v>
      </c>
      <c r="C977" s="6">
        <v>0</v>
      </c>
      <c r="D977" s="6" t="s">
        <v>324</v>
      </c>
      <c r="E977" s="8" t="s">
        <v>327</v>
      </c>
      <c r="F977" s="9">
        <v>29900</v>
      </c>
      <c r="G977" s="9">
        <v>-29899</v>
      </c>
      <c r="H977" s="8">
        <v>1</v>
      </c>
      <c r="I977" s="1" t="s">
        <v>289</v>
      </c>
      <c r="J977" s="1" t="s">
        <v>41</v>
      </c>
    </row>
    <row r="978" spans="1:10" x14ac:dyDescent="0.55000000000000004">
      <c r="A978" s="6">
        <v>134</v>
      </c>
      <c r="B978" s="7">
        <v>100000147586</v>
      </c>
      <c r="C978" s="6">
        <v>0</v>
      </c>
      <c r="D978" s="6" t="s">
        <v>324</v>
      </c>
      <c r="E978" s="8" t="s">
        <v>327</v>
      </c>
      <c r="F978" s="9">
        <v>29900</v>
      </c>
      <c r="G978" s="9">
        <v>-29899</v>
      </c>
      <c r="H978" s="8">
        <v>1</v>
      </c>
      <c r="I978" s="1" t="s">
        <v>289</v>
      </c>
      <c r="J978" s="1" t="s">
        <v>41</v>
      </c>
    </row>
    <row r="979" spans="1:10" x14ac:dyDescent="0.55000000000000004">
      <c r="A979" s="6">
        <v>135</v>
      </c>
      <c r="B979" s="7">
        <v>100000147587</v>
      </c>
      <c r="C979" s="6">
        <v>0</v>
      </c>
      <c r="D979" s="6" t="s">
        <v>324</v>
      </c>
      <c r="E979" s="8" t="s">
        <v>327</v>
      </c>
      <c r="F979" s="9">
        <v>29900</v>
      </c>
      <c r="G979" s="9">
        <v>-29899</v>
      </c>
      <c r="H979" s="8">
        <v>1</v>
      </c>
      <c r="I979" s="1" t="s">
        <v>289</v>
      </c>
      <c r="J979" s="1" t="s">
        <v>41</v>
      </c>
    </row>
    <row r="980" spans="1:10" x14ac:dyDescent="0.55000000000000004">
      <c r="A980" s="6">
        <v>136</v>
      </c>
      <c r="B980" s="7">
        <v>100000147588</v>
      </c>
      <c r="C980" s="6">
        <v>0</v>
      </c>
      <c r="D980" s="6" t="s">
        <v>324</v>
      </c>
      <c r="E980" s="8" t="s">
        <v>327</v>
      </c>
      <c r="F980" s="9">
        <v>29900</v>
      </c>
      <c r="G980" s="9">
        <v>-29899</v>
      </c>
      <c r="H980" s="8">
        <v>1</v>
      </c>
      <c r="I980" s="1" t="s">
        <v>289</v>
      </c>
      <c r="J980" s="1" t="s">
        <v>41</v>
      </c>
    </row>
    <row r="981" spans="1:10" x14ac:dyDescent="0.55000000000000004">
      <c r="A981" s="6">
        <v>137</v>
      </c>
      <c r="B981" s="7">
        <v>100000147589</v>
      </c>
      <c r="C981" s="6">
        <v>0</v>
      </c>
      <c r="D981" s="6" t="s">
        <v>324</v>
      </c>
      <c r="E981" s="8" t="s">
        <v>327</v>
      </c>
      <c r="F981" s="9">
        <v>29900</v>
      </c>
      <c r="G981" s="9">
        <v>-29899</v>
      </c>
      <c r="H981" s="8">
        <v>1</v>
      </c>
      <c r="I981" s="1" t="s">
        <v>289</v>
      </c>
      <c r="J981" s="1" t="s">
        <v>41</v>
      </c>
    </row>
    <row r="982" spans="1:10" x14ac:dyDescent="0.55000000000000004">
      <c r="A982" s="6">
        <v>138</v>
      </c>
      <c r="B982" s="7">
        <v>100000147590</v>
      </c>
      <c r="C982" s="6">
        <v>0</v>
      </c>
      <c r="D982" s="6" t="s">
        <v>324</v>
      </c>
      <c r="E982" s="8" t="s">
        <v>327</v>
      </c>
      <c r="F982" s="9">
        <v>29900</v>
      </c>
      <c r="G982" s="9">
        <v>-29899</v>
      </c>
      <c r="H982" s="8">
        <v>1</v>
      </c>
      <c r="I982" s="1" t="s">
        <v>289</v>
      </c>
      <c r="J982" s="1" t="s">
        <v>41</v>
      </c>
    </row>
    <row r="983" spans="1:10" x14ac:dyDescent="0.55000000000000004">
      <c r="A983" s="6">
        <v>139</v>
      </c>
      <c r="B983" s="7">
        <v>100000147591</v>
      </c>
      <c r="C983" s="6">
        <v>0</v>
      </c>
      <c r="D983" s="6" t="s">
        <v>324</v>
      </c>
      <c r="E983" s="8" t="s">
        <v>327</v>
      </c>
      <c r="F983" s="9">
        <v>29900</v>
      </c>
      <c r="G983" s="9">
        <v>-29899</v>
      </c>
      <c r="H983" s="8">
        <v>1</v>
      </c>
      <c r="I983" s="1" t="s">
        <v>289</v>
      </c>
      <c r="J983" s="1" t="s">
        <v>41</v>
      </c>
    </row>
    <row r="984" spans="1:10" x14ac:dyDescent="0.55000000000000004">
      <c r="A984" s="6">
        <v>140</v>
      </c>
      <c r="B984" s="7">
        <v>100000147592</v>
      </c>
      <c r="C984" s="6">
        <v>0</v>
      </c>
      <c r="D984" s="6" t="s">
        <v>324</v>
      </c>
      <c r="E984" s="8" t="s">
        <v>327</v>
      </c>
      <c r="F984" s="9">
        <v>29900</v>
      </c>
      <c r="G984" s="9">
        <v>-29899</v>
      </c>
      <c r="H984" s="8">
        <v>1</v>
      </c>
      <c r="I984" s="1" t="s">
        <v>289</v>
      </c>
      <c r="J984" s="1" t="s">
        <v>41</v>
      </c>
    </row>
    <row r="985" spans="1:10" x14ac:dyDescent="0.55000000000000004">
      <c r="A985" s="6">
        <v>141</v>
      </c>
      <c r="B985" s="7">
        <v>100000147593</v>
      </c>
      <c r="C985" s="6">
        <v>0</v>
      </c>
      <c r="D985" s="6" t="s">
        <v>324</v>
      </c>
      <c r="E985" s="8" t="s">
        <v>327</v>
      </c>
      <c r="F985" s="9">
        <v>29900</v>
      </c>
      <c r="G985" s="9">
        <v>-29899</v>
      </c>
      <c r="H985" s="8">
        <v>1</v>
      </c>
      <c r="I985" s="1" t="s">
        <v>289</v>
      </c>
      <c r="J985" s="1" t="s">
        <v>41</v>
      </c>
    </row>
    <row r="986" spans="1:10" x14ac:dyDescent="0.55000000000000004">
      <c r="A986" s="6">
        <v>142</v>
      </c>
      <c r="B986" s="7">
        <v>100000147594</v>
      </c>
      <c r="C986" s="6">
        <v>0</v>
      </c>
      <c r="D986" s="6" t="s">
        <v>324</v>
      </c>
      <c r="E986" s="8" t="s">
        <v>327</v>
      </c>
      <c r="F986" s="9">
        <v>29900</v>
      </c>
      <c r="G986" s="9">
        <v>-29899</v>
      </c>
      <c r="H986" s="8">
        <v>1</v>
      </c>
      <c r="I986" s="1" t="s">
        <v>289</v>
      </c>
      <c r="J986" s="1" t="s">
        <v>41</v>
      </c>
    </row>
    <row r="987" spans="1:10" x14ac:dyDescent="0.55000000000000004">
      <c r="A987" s="6">
        <v>143</v>
      </c>
      <c r="B987" s="7">
        <v>100000147595</v>
      </c>
      <c r="C987" s="6">
        <v>0</v>
      </c>
      <c r="D987" s="6" t="s">
        <v>324</v>
      </c>
      <c r="E987" s="8" t="s">
        <v>327</v>
      </c>
      <c r="F987" s="9">
        <v>29900</v>
      </c>
      <c r="G987" s="9">
        <v>-29899</v>
      </c>
      <c r="H987" s="8">
        <v>1</v>
      </c>
      <c r="I987" s="1" t="s">
        <v>289</v>
      </c>
      <c r="J987" s="1" t="s">
        <v>41</v>
      </c>
    </row>
    <row r="988" spans="1:10" x14ac:dyDescent="0.55000000000000004">
      <c r="A988" s="6">
        <v>144</v>
      </c>
      <c r="B988" s="7">
        <v>100000147596</v>
      </c>
      <c r="C988" s="6">
        <v>0</v>
      </c>
      <c r="D988" s="6" t="s">
        <v>324</v>
      </c>
      <c r="E988" s="8" t="s">
        <v>327</v>
      </c>
      <c r="F988" s="9">
        <v>29900</v>
      </c>
      <c r="G988" s="9">
        <v>-29899</v>
      </c>
      <c r="H988" s="8">
        <v>1</v>
      </c>
      <c r="I988" s="1" t="s">
        <v>289</v>
      </c>
      <c r="J988" s="1" t="s">
        <v>41</v>
      </c>
    </row>
    <row r="989" spans="1:10" x14ac:dyDescent="0.55000000000000004">
      <c r="A989" s="6">
        <v>145</v>
      </c>
      <c r="B989" s="7">
        <v>100000147597</v>
      </c>
      <c r="C989" s="6">
        <v>0</v>
      </c>
      <c r="D989" s="6" t="s">
        <v>324</v>
      </c>
      <c r="E989" s="8" t="s">
        <v>327</v>
      </c>
      <c r="F989" s="9">
        <v>29900</v>
      </c>
      <c r="G989" s="9">
        <v>-29899</v>
      </c>
      <c r="H989" s="8">
        <v>1</v>
      </c>
      <c r="I989" s="1" t="s">
        <v>289</v>
      </c>
      <c r="J989" s="1" t="s">
        <v>41</v>
      </c>
    </row>
    <row r="990" spans="1:10" x14ac:dyDescent="0.55000000000000004">
      <c r="A990" s="6">
        <v>146</v>
      </c>
      <c r="B990" s="7">
        <v>100000147598</v>
      </c>
      <c r="C990" s="6">
        <v>0</v>
      </c>
      <c r="D990" s="6" t="s">
        <v>324</v>
      </c>
      <c r="E990" s="8" t="s">
        <v>328</v>
      </c>
      <c r="F990" s="9">
        <v>19800</v>
      </c>
      <c r="G990" s="9">
        <v>-19799</v>
      </c>
      <c r="H990" s="8">
        <v>1</v>
      </c>
      <c r="I990" s="1" t="s">
        <v>289</v>
      </c>
      <c r="J990" s="1" t="s">
        <v>41</v>
      </c>
    </row>
    <row r="991" spans="1:10" x14ac:dyDescent="0.55000000000000004">
      <c r="A991" s="6">
        <v>147</v>
      </c>
      <c r="B991" s="7">
        <v>100000147599</v>
      </c>
      <c r="C991" s="6">
        <v>0</v>
      </c>
      <c r="D991" s="6" t="s">
        <v>324</v>
      </c>
      <c r="E991" s="8" t="s">
        <v>328</v>
      </c>
      <c r="F991" s="9">
        <v>19800</v>
      </c>
      <c r="G991" s="9">
        <v>-19799</v>
      </c>
      <c r="H991" s="8">
        <v>1</v>
      </c>
      <c r="I991" s="1" t="s">
        <v>289</v>
      </c>
      <c r="J991" s="1" t="s">
        <v>41</v>
      </c>
    </row>
    <row r="992" spans="1:10" x14ac:dyDescent="0.55000000000000004">
      <c r="A992" s="6">
        <v>148</v>
      </c>
      <c r="B992" s="7">
        <v>100000147600</v>
      </c>
      <c r="C992" s="6">
        <v>0</v>
      </c>
      <c r="D992" s="6" t="s">
        <v>324</v>
      </c>
      <c r="E992" s="8" t="s">
        <v>328</v>
      </c>
      <c r="F992" s="9">
        <v>19800</v>
      </c>
      <c r="G992" s="9">
        <v>-19799</v>
      </c>
      <c r="H992" s="8">
        <v>1</v>
      </c>
      <c r="I992" s="1" t="s">
        <v>289</v>
      </c>
      <c r="J992" s="1" t="s">
        <v>41</v>
      </c>
    </row>
    <row r="993" spans="1:10" x14ac:dyDescent="0.55000000000000004">
      <c r="A993" s="6">
        <v>149</v>
      </c>
      <c r="B993" s="7">
        <v>100000147601</v>
      </c>
      <c r="C993" s="6">
        <v>0</v>
      </c>
      <c r="D993" s="6" t="s">
        <v>324</v>
      </c>
      <c r="E993" s="8" t="s">
        <v>328</v>
      </c>
      <c r="F993" s="9">
        <v>19800</v>
      </c>
      <c r="G993" s="9">
        <v>-19799</v>
      </c>
      <c r="H993" s="8">
        <v>1</v>
      </c>
      <c r="I993" s="1" t="s">
        <v>289</v>
      </c>
      <c r="J993" s="1" t="s">
        <v>41</v>
      </c>
    </row>
    <row r="994" spans="1:10" x14ac:dyDescent="0.55000000000000004">
      <c r="A994" s="6">
        <v>150</v>
      </c>
      <c r="B994" s="7">
        <v>100000147602</v>
      </c>
      <c r="C994" s="6">
        <v>0</v>
      </c>
      <c r="D994" s="6" t="s">
        <v>324</v>
      </c>
      <c r="E994" s="8" t="s">
        <v>328</v>
      </c>
      <c r="F994" s="9">
        <v>19800</v>
      </c>
      <c r="G994" s="9">
        <v>-19799</v>
      </c>
      <c r="H994" s="8">
        <v>1</v>
      </c>
      <c r="I994" s="1" t="s">
        <v>289</v>
      </c>
      <c r="J994" s="1" t="s">
        <v>41</v>
      </c>
    </row>
    <row r="995" spans="1:10" x14ac:dyDescent="0.55000000000000004">
      <c r="A995" s="6">
        <v>151</v>
      </c>
      <c r="B995" s="7">
        <v>100000147603</v>
      </c>
      <c r="C995" s="6">
        <v>0</v>
      </c>
      <c r="D995" s="6" t="s">
        <v>324</v>
      </c>
      <c r="E995" s="8" t="s">
        <v>328</v>
      </c>
      <c r="F995" s="9">
        <v>19800</v>
      </c>
      <c r="G995" s="9">
        <v>-19799</v>
      </c>
      <c r="H995" s="8">
        <v>1</v>
      </c>
      <c r="I995" s="1" t="s">
        <v>289</v>
      </c>
      <c r="J995" s="1" t="s">
        <v>41</v>
      </c>
    </row>
    <row r="996" spans="1:10" x14ac:dyDescent="0.55000000000000004">
      <c r="A996" s="6">
        <v>152</v>
      </c>
      <c r="B996" s="7">
        <v>100000147604</v>
      </c>
      <c r="C996" s="6">
        <v>0</v>
      </c>
      <c r="D996" s="6" t="s">
        <v>324</v>
      </c>
      <c r="E996" s="8" t="s">
        <v>328</v>
      </c>
      <c r="F996" s="9">
        <v>19800</v>
      </c>
      <c r="G996" s="9">
        <v>-19799</v>
      </c>
      <c r="H996" s="8">
        <v>1</v>
      </c>
      <c r="I996" s="1" t="s">
        <v>289</v>
      </c>
      <c r="J996" s="1" t="s">
        <v>41</v>
      </c>
    </row>
    <row r="997" spans="1:10" x14ac:dyDescent="0.55000000000000004">
      <c r="A997" s="6">
        <v>153</v>
      </c>
      <c r="B997" s="7">
        <v>100000147605</v>
      </c>
      <c r="C997" s="6">
        <v>0</v>
      </c>
      <c r="D997" s="6" t="s">
        <v>324</v>
      </c>
      <c r="E997" s="8" t="s">
        <v>328</v>
      </c>
      <c r="F997" s="9">
        <v>19800</v>
      </c>
      <c r="G997" s="9">
        <v>-19799</v>
      </c>
      <c r="H997" s="8">
        <v>1</v>
      </c>
      <c r="I997" s="1" t="s">
        <v>289</v>
      </c>
      <c r="J997" s="1" t="s">
        <v>41</v>
      </c>
    </row>
    <row r="998" spans="1:10" x14ac:dyDescent="0.55000000000000004">
      <c r="A998" s="6">
        <v>154</v>
      </c>
      <c r="B998" s="7">
        <v>100000147606</v>
      </c>
      <c r="C998" s="6">
        <v>0</v>
      </c>
      <c r="D998" s="6" t="s">
        <v>324</v>
      </c>
      <c r="E998" s="8" t="s">
        <v>328</v>
      </c>
      <c r="F998" s="9">
        <v>19800</v>
      </c>
      <c r="G998" s="9">
        <v>-19799</v>
      </c>
      <c r="H998" s="8">
        <v>1</v>
      </c>
      <c r="I998" s="1" t="s">
        <v>289</v>
      </c>
      <c r="J998" s="1" t="s">
        <v>41</v>
      </c>
    </row>
    <row r="999" spans="1:10" x14ac:dyDescent="0.55000000000000004">
      <c r="A999" s="6">
        <v>155</v>
      </c>
      <c r="B999" s="7">
        <v>100000147607</v>
      </c>
      <c r="C999" s="6">
        <v>0</v>
      </c>
      <c r="D999" s="6" t="s">
        <v>324</v>
      </c>
      <c r="E999" s="8" t="s">
        <v>328</v>
      </c>
      <c r="F999" s="9">
        <v>19800</v>
      </c>
      <c r="G999" s="9">
        <v>-19799</v>
      </c>
      <c r="H999" s="8">
        <v>1</v>
      </c>
      <c r="I999" s="1" t="s">
        <v>289</v>
      </c>
      <c r="J999" s="1" t="s">
        <v>41</v>
      </c>
    </row>
    <row r="1000" spans="1:10" x14ac:dyDescent="0.55000000000000004">
      <c r="A1000" s="6">
        <v>156</v>
      </c>
      <c r="B1000" s="7">
        <v>100000147608</v>
      </c>
      <c r="C1000" s="6">
        <v>0</v>
      </c>
      <c r="D1000" s="6" t="s">
        <v>324</v>
      </c>
      <c r="E1000" s="8" t="s">
        <v>328</v>
      </c>
      <c r="F1000" s="9">
        <v>19800</v>
      </c>
      <c r="G1000" s="9">
        <v>-19799</v>
      </c>
      <c r="H1000" s="8">
        <v>1</v>
      </c>
      <c r="I1000" s="1" t="s">
        <v>289</v>
      </c>
      <c r="J1000" s="1" t="s">
        <v>41</v>
      </c>
    </row>
    <row r="1001" spans="1:10" x14ac:dyDescent="0.55000000000000004">
      <c r="A1001" s="6">
        <v>157</v>
      </c>
      <c r="B1001" s="7">
        <v>100000147609</v>
      </c>
      <c r="C1001" s="6">
        <v>0</v>
      </c>
      <c r="D1001" s="6" t="s">
        <v>324</v>
      </c>
      <c r="E1001" s="8" t="s">
        <v>328</v>
      </c>
      <c r="F1001" s="9">
        <v>19800</v>
      </c>
      <c r="G1001" s="9">
        <v>-19799</v>
      </c>
      <c r="H1001" s="8">
        <v>1</v>
      </c>
      <c r="I1001" s="1" t="s">
        <v>289</v>
      </c>
      <c r="J1001" s="1" t="s">
        <v>41</v>
      </c>
    </row>
    <row r="1002" spans="1:10" x14ac:dyDescent="0.55000000000000004">
      <c r="A1002" s="6">
        <v>158</v>
      </c>
      <c r="B1002" s="7">
        <v>100000147610</v>
      </c>
      <c r="C1002" s="6">
        <v>0</v>
      </c>
      <c r="D1002" s="6" t="s">
        <v>324</v>
      </c>
      <c r="E1002" s="8" t="s">
        <v>328</v>
      </c>
      <c r="F1002" s="9">
        <v>19800</v>
      </c>
      <c r="G1002" s="9">
        <v>-19799</v>
      </c>
      <c r="H1002" s="8">
        <v>1</v>
      </c>
      <c r="I1002" s="1" t="s">
        <v>289</v>
      </c>
      <c r="J1002" s="1" t="s">
        <v>41</v>
      </c>
    </row>
    <row r="1003" spans="1:10" x14ac:dyDescent="0.55000000000000004">
      <c r="A1003" s="6">
        <v>159</v>
      </c>
      <c r="B1003" s="7">
        <v>100000147611</v>
      </c>
      <c r="C1003" s="6">
        <v>0</v>
      </c>
      <c r="D1003" s="6" t="s">
        <v>324</v>
      </c>
      <c r="E1003" s="8" t="s">
        <v>328</v>
      </c>
      <c r="F1003" s="9">
        <v>19800</v>
      </c>
      <c r="G1003" s="9">
        <v>-19799</v>
      </c>
      <c r="H1003" s="8">
        <v>1</v>
      </c>
      <c r="I1003" s="1" t="s">
        <v>289</v>
      </c>
      <c r="J1003" s="1" t="s">
        <v>41</v>
      </c>
    </row>
    <row r="1004" spans="1:10" x14ac:dyDescent="0.55000000000000004">
      <c r="A1004" s="6">
        <v>160</v>
      </c>
      <c r="B1004" s="7">
        <v>100000147612</v>
      </c>
      <c r="C1004" s="6">
        <v>0</v>
      </c>
      <c r="D1004" s="6" t="s">
        <v>324</v>
      </c>
      <c r="E1004" s="8" t="s">
        <v>328</v>
      </c>
      <c r="F1004" s="9">
        <v>19800</v>
      </c>
      <c r="G1004" s="9">
        <v>-19799</v>
      </c>
      <c r="H1004" s="8">
        <v>1</v>
      </c>
      <c r="I1004" s="1" t="s">
        <v>289</v>
      </c>
      <c r="J1004" s="1" t="s">
        <v>41</v>
      </c>
    </row>
    <row r="1005" spans="1:10" x14ac:dyDescent="0.55000000000000004">
      <c r="A1005" s="6">
        <v>161</v>
      </c>
      <c r="B1005" s="7">
        <v>100000147613</v>
      </c>
      <c r="C1005" s="6">
        <v>0</v>
      </c>
      <c r="D1005" s="6" t="s">
        <v>324</v>
      </c>
      <c r="E1005" s="8" t="s">
        <v>328</v>
      </c>
      <c r="F1005" s="9">
        <v>19800</v>
      </c>
      <c r="G1005" s="9">
        <v>-19799</v>
      </c>
      <c r="H1005" s="8">
        <v>1</v>
      </c>
      <c r="I1005" s="1" t="s">
        <v>289</v>
      </c>
      <c r="J1005" s="1" t="s">
        <v>41</v>
      </c>
    </row>
    <row r="1006" spans="1:10" x14ac:dyDescent="0.55000000000000004">
      <c r="A1006" s="6">
        <v>162</v>
      </c>
      <c r="B1006" s="7">
        <v>100000147614</v>
      </c>
      <c r="C1006" s="6">
        <v>0</v>
      </c>
      <c r="D1006" s="6" t="s">
        <v>324</v>
      </c>
      <c r="E1006" s="8" t="s">
        <v>328</v>
      </c>
      <c r="F1006" s="9">
        <v>19800</v>
      </c>
      <c r="G1006" s="9">
        <v>-19799</v>
      </c>
      <c r="H1006" s="8">
        <v>1</v>
      </c>
      <c r="I1006" s="1" t="s">
        <v>289</v>
      </c>
      <c r="J1006" s="1" t="s">
        <v>41</v>
      </c>
    </row>
    <row r="1007" spans="1:10" x14ac:dyDescent="0.55000000000000004">
      <c r="A1007" s="6">
        <v>163</v>
      </c>
      <c r="B1007" s="7">
        <v>100000147615</v>
      </c>
      <c r="C1007" s="6">
        <v>0</v>
      </c>
      <c r="D1007" s="6" t="s">
        <v>324</v>
      </c>
      <c r="E1007" s="8" t="s">
        <v>328</v>
      </c>
      <c r="F1007" s="9">
        <v>19800</v>
      </c>
      <c r="G1007" s="9">
        <v>-19799</v>
      </c>
      <c r="H1007" s="8">
        <v>1</v>
      </c>
      <c r="I1007" s="1" t="s">
        <v>289</v>
      </c>
      <c r="J1007" s="1" t="s">
        <v>41</v>
      </c>
    </row>
    <row r="1008" spans="1:10" x14ac:dyDescent="0.55000000000000004">
      <c r="A1008" s="6">
        <v>164</v>
      </c>
      <c r="B1008" s="7">
        <v>100000147616</v>
      </c>
      <c r="C1008" s="6">
        <v>0</v>
      </c>
      <c r="D1008" s="6" t="s">
        <v>324</v>
      </c>
      <c r="E1008" s="8" t="s">
        <v>328</v>
      </c>
      <c r="F1008" s="9">
        <v>19800</v>
      </c>
      <c r="G1008" s="9">
        <v>-19799</v>
      </c>
      <c r="H1008" s="8">
        <v>1</v>
      </c>
      <c r="I1008" s="1" t="s">
        <v>289</v>
      </c>
      <c r="J1008" s="1" t="s">
        <v>41</v>
      </c>
    </row>
    <row r="1009" spans="1:10" x14ac:dyDescent="0.55000000000000004">
      <c r="A1009" s="6">
        <v>165</v>
      </c>
      <c r="B1009" s="7">
        <v>100000147617</v>
      </c>
      <c r="C1009" s="6">
        <v>0</v>
      </c>
      <c r="D1009" s="6" t="s">
        <v>324</v>
      </c>
      <c r="E1009" s="8" t="s">
        <v>328</v>
      </c>
      <c r="F1009" s="9">
        <v>19800</v>
      </c>
      <c r="G1009" s="9">
        <v>-19799</v>
      </c>
      <c r="H1009" s="8">
        <v>1</v>
      </c>
      <c r="I1009" s="1" t="s">
        <v>289</v>
      </c>
      <c r="J1009" s="1" t="s">
        <v>41</v>
      </c>
    </row>
    <row r="1010" spans="1:10" x14ac:dyDescent="0.55000000000000004">
      <c r="A1010" s="6">
        <v>166</v>
      </c>
      <c r="B1010" s="7">
        <v>100000488053</v>
      </c>
      <c r="C1010" s="6">
        <v>0</v>
      </c>
      <c r="D1010" s="6" t="s">
        <v>22</v>
      </c>
      <c r="E1010" s="8" t="s">
        <v>290</v>
      </c>
      <c r="F1010" s="9">
        <v>5600</v>
      </c>
      <c r="G1010" s="9">
        <v>-5599</v>
      </c>
      <c r="H1010" s="8">
        <v>1</v>
      </c>
      <c r="I1010" s="1" t="s">
        <v>289</v>
      </c>
      <c r="J1010" s="1" t="s">
        <v>41</v>
      </c>
    </row>
    <row r="1011" spans="1:10" x14ac:dyDescent="0.55000000000000004">
      <c r="A1011" s="112" t="s">
        <v>295</v>
      </c>
      <c r="B1011" s="112"/>
      <c r="C1011" s="112"/>
      <c r="D1011" s="112"/>
      <c r="E1011" s="112"/>
      <c r="F1011" s="10">
        <f>SUM(F845:F1010)</f>
        <v>5159534.4399999995</v>
      </c>
      <c r="G1011" s="10">
        <f t="shared" ref="G1011:H1011" si="0">SUM(G845:G1010)</f>
        <v>-5159368.4399999995</v>
      </c>
      <c r="H1011" s="10">
        <f t="shared" si="0"/>
        <v>166</v>
      </c>
    </row>
    <row r="1012" spans="1:10" x14ac:dyDescent="0.55000000000000004">
      <c r="A1012" s="117" t="s">
        <v>26</v>
      </c>
      <c r="B1012" s="117"/>
      <c r="C1012" s="117"/>
      <c r="D1012" s="117"/>
      <c r="E1012" s="117"/>
      <c r="F1012" s="23">
        <f>+F842+F1011</f>
        <v>5540034.4399999995</v>
      </c>
      <c r="G1012" s="23">
        <f t="shared" ref="G1012:H1012" si="1">+G842+G1011</f>
        <v>-5313714.1199999992</v>
      </c>
      <c r="H1012" s="23">
        <f t="shared" si="1"/>
        <v>226320.32</v>
      </c>
    </row>
    <row r="1013" spans="1:10" x14ac:dyDescent="0.55000000000000004">
      <c r="B1013" s="3" t="s">
        <v>329</v>
      </c>
      <c r="F1013" s="12">
        <v>5540034.4400000004</v>
      </c>
      <c r="G1013" s="12">
        <v>-5313714.12</v>
      </c>
      <c r="H1013" s="12">
        <v>226320.32</v>
      </c>
    </row>
    <row r="1014" spans="1:10" x14ac:dyDescent="0.55000000000000004">
      <c r="F1014" s="13">
        <f>+F1012-F1013</f>
        <v>0</v>
      </c>
      <c r="G1014" s="13">
        <f>+G1012-G1013</f>
        <v>0</v>
      </c>
      <c r="H1014" s="13">
        <f>+H1012-H1013</f>
        <v>0</v>
      </c>
    </row>
    <row r="1015" spans="1:10" x14ac:dyDescent="0.55000000000000004">
      <c r="A1015" s="21" t="s">
        <v>330</v>
      </c>
      <c r="B1015" s="21"/>
      <c r="C1015" s="21"/>
      <c r="F1015" s="12"/>
      <c r="G1015" s="12"/>
      <c r="H1015" s="12"/>
    </row>
    <row r="1016" spans="1:10" x14ac:dyDescent="0.55000000000000004">
      <c r="A1016" s="4" t="s">
        <v>2</v>
      </c>
      <c r="B1016" s="5" t="s">
        <v>3</v>
      </c>
      <c r="C1016" s="4" t="s">
        <v>4</v>
      </c>
      <c r="D1016" s="4" t="s">
        <v>5</v>
      </c>
      <c r="E1016" s="4" t="s">
        <v>6</v>
      </c>
      <c r="F1016" s="4" t="s">
        <v>7</v>
      </c>
      <c r="G1016" s="4" t="s">
        <v>8</v>
      </c>
      <c r="H1016" s="4" t="s">
        <v>9</v>
      </c>
    </row>
    <row r="1017" spans="1:10" x14ac:dyDescent="0.55000000000000004">
      <c r="A1017" s="6">
        <v>1</v>
      </c>
      <c r="B1017" s="7">
        <v>100000488041</v>
      </c>
      <c r="C1017" s="6">
        <v>0</v>
      </c>
      <c r="D1017" s="6" t="s">
        <v>22</v>
      </c>
      <c r="E1017" s="8" t="s">
        <v>331</v>
      </c>
      <c r="F1017" s="9">
        <v>12000</v>
      </c>
      <c r="G1017" s="9">
        <v>-11999</v>
      </c>
      <c r="H1017" s="8">
        <v>1</v>
      </c>
      <c r="I1017" s="1" t="s">
        <v>332</v>
      </c>
      <c r="J1017" s="1" t="s">
        <v>41</v>
      </c>
    </row>
    <row r="1018" spans="1:10" x14ac:dyDescent="0.55000000000000004">
      <c r="A1018" s="112" t="s">
        <v>330</v>
      </c>
      <c r="B1018" s="112"/>
      <c r="C1018" s="112"/>
      <c r="D1018" s="112"/>
      <c r="E1018" s="112"/>
      <c r="F1018" s="9">
        <f>SUM(F1017)</f>
        <v>12000</v>
      </c>
      <c r="G1018" s="9">
        <f>SUM(G1017)</f>
        <v>-11999</v>
      </c>
      <c r="H1018" s="9">
        <f>SUM(H1017)</f>
        <v>1</v>
      </c>
    </row>
    <row r="1019" spans="1:10" x14ac:dyDescent="0.55000000000000004">
      <c r="A1019" s="117" t="s">
        <v>26</v>
      </c>
      <c r="B1019" s="117"/>
      <c r="C1019" s="117"/>
      <c r="D1019" s="117"/>
      <c r="E1019" s="117"/>
      <c r="F1019" s="23">
        <f>F1018</f>
        <v>12000</v>
      </c>
      <c r="G1019" s="23">
        <f>G1018</f>
        <v>-11999</v>
      </c>
      <c r="H1019" s="23">
        <f>H1018</f>
        <v>1</v>
      </c>
    </row>
    <row r="1020" spans="1:10" x14ac:dyDescent="0.55000000000000004">
      <c r="B1020" s="3" t="s">
        <v>333</v>
      </c>
      <c r="F1020" s="12">
        <v>12000</v>
      </c>
      <c r="G1020" s="12">
        <v>-11999</v>
      </c>
      <c r="H1020" s="1">
        <v>1</v>
      </c>
    </row>
    <row r="1021" spans="1:10" x14ac:dyDescent="0.55000000000000004">
      <c r="F1021" s="13">
        <f>+F1019-F1020</f>
        <v>0</v>
      </c>
      <c r="G1021" s="13">
        <f>+G1019-G1020</f>
        <v>0</v>
      </c>
      <c r="H1021" s="13">
        <f>+H1019-H1020</f>
        <v>0</v>
      </c>
    </row>
    <row r="1022" spans="1:10" x14ac:dyDescent="0.55000000000000004">
      <c r="F1022" s="12"/>
      <c r="G1022" s="12"/>
    </row>
    <row r="1023" spans="1:10" x14ac:dyDescent="0.55000000000000004">
      <c r="A1023" s="116" t="s">
        <v>334</v>
      </c>
      <c r="B1023" s="116"/>
      <c r="C1023" s="116"/>
      <c r="D1023" s="116"/>
      <c r="F1023" s="12"/>
      <c r="G1023" s="12"/>
    </row>
    <row r="1024" spans="1:10" x14ac:dyDescent="0.55000000000000004">
      <c r="A1024" s="4" t="s">
        <v>2</v>
      </c>
      <c r="B1024" s="5" t="s">
        <v>3</v>
      </c>
      <c r="C1024" s="4" t="s">
        <v>4</v>
      </c>
      <c r="D1024" s="4" t="s">
        <v>5</v>
      </c>
      <c r="E1024" s="4" t="s">
        <v>6</v>
      </c>
      <c r="F1024" s="4" t="s">
        <v>7</v>
      </c>
      <c r="G1024" s="4" t="s">
        <v>8</v>
      </c>
      <c r="H1024" s="4" t="s">
        <v>9</v>
      </c>
    </row>
    <row r="1025" spans="1:10" x14ac:dyDescent="0.55000000000000004">
      <c r="A1025" s="6">
        <v>1</v>
      </c>
      <c r="B1025" s="7">
        <v>100000478291</v>
      </c>
      <c r="C1025" s="6">
        <v>0</v>
      </c>
      <c r="D1025" s="6" t="s">
        <v>335</v>
      </c>
      <c r="E1025" s="8" t="s">
        <v>336</v>
      </c>
      <c r="F1025" s="9">
        <v>59150</v>
      </c>
      <c r="G1025" s="9">
        <v>-48356.18</v>
      </c>
      <c r="H1025" s="9">
        <v>10793.82</v>
      </c>
      <c r="I1025" s="1" t="s">
        <v>337</v>
      </c>
      <c r="J1025" s="1" t="s">
        <v>13</v>
      </c>
    </row>
    <row r="1026" spans="1:10" x14ac:dyDescent="0.55000000000000004">
      <c r="A1026" s="6">
        <v>2</v>
      </c>
      <c r="B1026" s="7">
        <v>100000478292</v>
      </c>
      <c r="C1026" s="6">
        <v>0</v>
      </c>
      <c r="D1026" s="6" t="s">
        <v>335</v>
      </c>
      <c r="E1026" s="8" t="s">
        <v>336</v>
      </c>
      <c r="F1026" s="9">
        <v>59150</v>
      </c>
      <c r="G1026" s="9">
        <v>-48356.18</v>
      </c>
      <c r="H1026" s="9">
        <v>10793.82</v>
      </c>
      <c r="I1026" s="1" t="s">
        <v>337</v>
      </c>
      <c r="J1026" s="1" t="s">
        <v>13</v>
      </c>
    </row>
    <row r="1027" spans="1:10" x14ac:dyDescent="0.55000000000000004">
      <c r="A1027" s="6">
        <v>3</v>
      </c>
      <c r="B1027" s="7">
        <v>100000478293</v>
      </c>
      <c r="C1027" s="6">
        <v>0</v>
      </c>
      <c r="D1027" s="6" t="s">
        <v>335</v>
      </c>
      <c r="E1027" s="8" t="s">
        <v>336</v>
      </c>
      <c r="F1027" s="9">
        <v>59150</v>
      </c>
      <c r="G1027" s="9">
        <v>-48356.18</v>
      </c>
      <c r="H1027" s="9">
        <v>10793.82</v>
      </c>
      <c r="I1027" s="1" t="s">
        <v>337</v>
      </c>
      <c r="J1027" s="1" t="s">
        <v>13</v>
      </c>
    </row>
    <row r="1028" spans="1:10" x14ac:dyDescent="0.55000000000000004">
      <c r="A1028" s="6">
        <v>4</v>
      </c>
      <c r="B1028" s="7">
        <v>100000478294</v>
      </c>
      <c r="C1028" s="6">
        <v>0</v>
      </c>
      <c r="D1028" s="6" t="s">
        <v>335</v>
      </c>
      <c r="E1028" s="8" t="s">
        <v>336</v>
      </c>
      <c r="F1028" s="9">
        <v>59150</v>
      </c>
      <c r="G1028" s="9">
        <v>-48356.18</v>
      </c>
      <c r="H1028" s="9">
        <v>10793.82</v>
      </c>
      <c r="I1028" s="1" t="s">
        <v>337</v>
      </c>
      <c r="J1028" s="1" t="s">
        <v>13</v>
      </c>
    </row>
    <row r="1029" spans="1:10" x14ac:dyDescent="0.55000000000000004">
      <c r="A1029" s="6">
        <v>5</v>
      </c>
      <c r="B1029" s="7">
        <v>100000478295</v>
      </c>
      <c r="C1029" s="6">
        <v>0</v>
      </c>
      <c r="D1029" s="6" t="s">
        <v>335</v>
      </c>
      <c r="E1029" s="8" t="s">
        <v>336</v>
      </c>
      <c r="F1029" s="9">
        <v>59150</v>
      </c>
      <c r="G1029" s="9">
        <v>-48356.17</v>
      </c>
      <c r="H1029" s="9">
        <v>10793.83</v>
      </c>
      <c r="I1029" s="1" t="s">
        <v>337</v>
      </c>
      <c r="J1029" s="1" t="s">
        <v>13</v>
      </c>
    </row>
    <row r="1030" spans="1:10" x14ac:dyDescent="0.55000000000000004">
      <c r="A1030" s="112" t="s">
        <v>334</v>
      </c>
      <c r="B1030" s="112"/>
      <c r="C1030" s="112"/>
      <c r="D1030" s="112"/>
      <c r="E1030" s="112"/>
      <c r="F1030" s="10">
        <f>SUM(F1025:F1029)</f>
        <v>295750</v>
      </c>
      <c r="G1030" s="10">
        <f>SUM(G1025:G1029)</f>
        <v>-241780.89</v>
      </c>
      <c r="H1030" s="10">
        <f>SUM(H1025:H1029)</f>
        <v>53969.11</v>
      </c>
    </row>
    <row r="1031" spans="1:10" x14ac:dyDescent="0.55000000000000004">
      <c r="A1031" s="21" t="s">
        <v>338</v>
      </c>
      <c r="B1031" s="21"/>
      <c r="C1031" s="21"/>
      <c r="D1031" s="21"/>
      <c r="F1031" s="12"/>
      <c r="G1031" s="12"/>
      <c r="H1031" s="12"/>
    </row>
    <row r="1032" spans="1:10" x14ac:dyDescent="0.55000000000000004">
      <c r="A1032" s="4" t="s">
        <v>2</v>
      </c>
      <c r="B1032" s="5" t="s">
        <v>3</v>
      </c>
      <c r="C1032" s="4" t="s">
        <v>4</v>
      </c>
      <c r="D1032" s="4" t="s">
        <v>5</v>
      </c>
      <c r="E1032" s="4" t="s">
        <v>6</v>
      </c>
      <c r="F1032" s="4" t="s">
        <v>7</v>
      </c>
      <c r="G1032" s="4" t="s">
        <v>8</v>
      </c>
      <c r="H1032" s="4" t="s">
        <v>9</v>
      </c>
    </row>
    <row r="1033" spans="1:10" x14ac:dyDescent="0.55000000000000004">
      <c r="A1033" s="6">
        <v>1</v>
      </c>
      <c r="B1033" s="7">
        <v>100000059744</v>
      </c>
      <c r="C1033" s="6">
        <v>0</v>
      </c>
      <c r="D1033" s="6" t="s">
        <v>260</v>
      </c>
      <c r="E1033" s="8" t="s">
        <v>339</v>
      </c>
      <c r="F1033" s="9">
        <v>45000</v>
      </c>
      <c r="G1033" s="9">
        <v>-44999</v>
      </c>
      <c r="H1033" s="8">
        <v>1</v>
      </c>
      <c r="I1033" s="1" t="s">
        <v>337</v>
      </c>
      <c r="J1033" s="1" t="s">
        <v>41</v>
      </c>
    </row>
    <row r="1034" spans="1:10" x14ac:dyDescent="0.55000000000000004">
      <c r="A1034" s="6">
        <v>2</v>
      </c>
      <c r="B1034" s="7">
        <v>100000059745</v>
      </c>
      <c r="C1034" s="6">
        <v>0</v>
      </c>
      <c r="D1034" s="6" t="s">
        <v>260</v>
      </c>
      <c r="E1034" s="8" t="s">
        <v>339</v>
      </c>
      <c r="F1034" s="9">
        <v>45000</v>
      </c>
      <c r="G1034" s="9">
        <v>-44999</v>
      </c>
      <c r="H1034" s="8">
        <v>1</v>
      </c>
      <c r="I1034" s="1" t="s">
        <v>337</v>
      </c>
      <c r="J1034" s="1" t="s">
        <v>41</v>
      </c>
    </row>
    <row r="1035" spans="1:10" x14ac:dyDescent="0.55000000000000004">
      <c r="A1035" s="6">
        <v>3</v>
      </c>
      <c r="B1035" s="7">
        <v>100000083890</v>
      </c>
      <c r="C1035" s="6">
        <v>0</v>
      </c>
      <c r="D1035" s="6" t="s">
        <v>121</v>
      </c>
      <c r="E1035" s="8" t="s">
        <v>340</v>
      </c>
      <c r="F1035" s="9">
        <v>23500</v>
      </c>
      <c r="G1035" s="9">
        <v>-23499</v>
      </c>
      <c r="H1035" s="8">
        <v>1</v>
      </c>
      <c r="I1035" s="1" t="s">
        <v>337</v>
      </c>
      <c r="J1035" s="1" t="s">
        <v>41</v>
      </c>
    </row>
    <row r="1036" spans="1:10" x14ac:dyDescent="0.55000000000000004">
      <c r="A1036" s="6">
        <v>4</v>
      </c>
      <c r="B1036" s="7">
        <v>100000083891</v>
      </c>
      <c r="C1036" s="6">
        <v>0</v>
      </c>
      <c r="D1036" s="6" t="s">
        <v>121</v>
      </c>
      <c r="E1036" s="8" t="s">
        <v>340</v>
      </c>
      <c r="F1036" s="9">
        <v>23500</v>
      </c>
      <c r="G1036" s="9">
        <v>-23499</v>
      </c>
      <c r="H1036" s="8">
        <v>1</v>
      </c>
      <c r="I1036" s="1" t="s">
        <v>337</v>
      </c>
      <c r="J1036" s="1" t="s">
        <v>41</v>
      </c>
    </row>
    <row r="1037" spans="1:10" x14ac:dyDescent="0.55000000000000004">
      <c r="A1037" s="6">
        <v>5</v>
      </c>
      <c r="B1037" s="7">
        <v>100000083892</v>
      </c>
      <c r="C1037" s="6">
        <v>0</v>
      </c>
      <c r="D1037" s="6" t="s">
        <v>121</v>
      </c>
      <c r="E1037" s="8" t="s">
        <v>341</v>
      </c>
      <c r="F1037" s="9">
        <v>9700</v>
      </c>
      <c r="G1037" s="9">
        <v>-9699</v>
      </c>
      <c r="H1037" s="8">
        <v>1</v>
      </c>
      <c r="I1037" s="1" t="s">
        <v>337</v>
      </c>
      <c r="J1037" s="1" t="s">
        <v>41</v>
      </c>
    </row>
    <row r="1038" spans="1:10" x14ac:dyDescent="0.55000000000000004">
      <c r="A1038" s="6">
        <v>6</v>
      </c>
      <c r="B1038" s="7">
        <v>100000083893</v>
      </c>
      <c r="C1038" s="6">
        <v>0</v>
      </c>
      <c r="D1038" s="6" t="s">
        <v>121</v>
      </c>
      <c r="E1038" s="8" t="s">
        <v>341</v>
      </c>
      <c r="F1038" s="9">
        <v>9700</v>
      </c>
      <c r="G1038" s="9">
        <v>-9699</v>
      </c>
      <c r="H1038" s="8">
        <v>1</v>
      </c>
      <c r="I1038" s="1" t="s">
        <v>337</v>
      </c>
      <c r="J1038" s="1" t="s">
        <v>41</v>
      </c>
    </row>
    <row r="1039" spans="1:10" x14ac:dyDescent="0.55000000000000004">
      <c r="A1039" s="6">
        <v>7</v>
      </c>
      <c r="B1039" s="7">
        <v>100000083894</v>
      </c>
      <c r="C1039" s="6">
        <v>0</v>
      </c>
      <c r="D1039" s="6" t="s">
        <v>121</v>
      </c>
      <c r="E1039" s="8" t="s">
        <v>341</v>
      </c>
      <c r="F1039" s="9">
        <v>9700</v>
      </c>
      <c r="G1039" s="9">
        <v>-9699</v>
      </c>
      <c r="H1039" s="8">
        <v>1</v>
      </c>
      <c r="I1039" s="1" t="s">
        <v>337</v>
      </c>
      <c r="J1039" s="1" t="s">
        <v>41</v>
      </c>
    </row>
    <row r="1040" spans="1:10" x14ac:dyDescent="0.55000000000000004">
      <c r="A1040" s="6">
        <v>8</v>
      </c>
      <c r="B1040" s="7">
        <v>100000102058</v>
      </c>
      <c r="C1040" s="6">
        <v>0</v>
      </c>
      <c r="D1040" s="6" t="s">
        <v>342</v>
      </c>
      <c r="E1040" s="8" t="s">
        <v>343</v>
      </c>
      <c r="F1040" s="9">
        <v>185544.01</v>
      </c>
      <c r="G1040" s="9">
        <v>-185543.01</v>
      </c>
      <c r="H1040" s="8">
        <v>1</v>
      </c>
      <c r="I1040" s="1" t="s">
        <v>337</v>
      </c>
      <c r="J1040" s="1" t="s">
        <v>41</v>
      </c>
    </row>
    <row r="1041" spans="1:10" x14ac:dyDescent="0.55000000000000004">
      <c r="A1041" s="6">
        <v>9</v>
      </c>
      <c r="B1041" s="7">
        <v>100000102062</v>
      </c>
      <c r="C1041" s="6">
        <v>0</v>
      </c>
      <c r="D1041" s="6" t="s">
        <v>342</v>
      </c>
      <c r="E1041" s="8" t="s">
        <v>344</v>
      </c>
      <c r="F1041" s="9">
        <v>610539.56000000006</v>
      </c>
      <c r="G1041" s="9">
        <v>-610538.56000000006</v>
      </c>
      <c r="H1041" s="8">
        <v>1</v>
      </c>
      <c r="I1041" s="1" t="s">
        <v>337</v>
      </c>
      <c r="J1041" s="1" t="s">
        <v>41</v>
      </c>
    </row>
    <row r="1042" spans="1:10" x14ac:dyDescent="0.55000000000000004">
      <c r="A1042" s="6">
        <v>10</v>
      </c>
      <c r="B1042" s="7">
        <v>100000103817</v>
      </c>
      <c r="C1042" s="6">
        <v>0</v>
      </c>
      <c r="D1042" s="6" t="s">
        <v>208</v>
      </c>
      <c r="E1042" s="8" t="s">
        <v>341</v>
      </c>
      <c r="F1042" s="9">
        <v>12500</v>
      </c>
      <c r="G1042" s="9">
        <v>-12499</v>
      </c>
      <c r="H1042" s="8">
        <v>1</v>
      </c>
      <c r="I1042" s="1" t="s">
        <v>337</v>
      </c>
      <c r="J1042" s="1" t="s">
        <v>41</v>
      </c>
    </row>
    <row r="1043" spans="1:10" x14ac:dyDescent="0.55000000000000004">
      <c r="A1043" s="6">
        <v>11</v>
      </c>
      <c r="B1043" s="7">
        <v>100000103818</v>
      </c>
      <c r="C1043" s="6">
        <v>0</v>
      </c>
      <c r="D1043" s="6" t="s">
        <v>208</v>
      </c>
      <c r="E1043" s="8" t="s">
        <v>341</v>
      </c>
      <c r="F1043" s="9">
        <v>12500</v>
      </c>
      <c r="G1043" s="9">
        <v>-12499</v>
      </c>
      <c r="H1043" s="8">
        <v>1</v>
      </c>
      <c r="I1043" s="1" t="s">
        <v>337</v>
      </c>
      <c r="J1043" s="1" t="s">
        <v>41</v>
      </c>
    </row>
    <row r="1044" spans="1:10" x14ac:dyDescent="0.55000000000000004">
      <c r="A1044" s="6">
        <v>12</v>
      </c>
      <c r="B1044" s="7">
        <v>100000103819</v>
      </c>
      <c r="C1044" s="6">
        <v>0</v>
      </c>
      <c r="D1044" s="6" t="s">
        <v>208</v>
      </c>
      <c r="E1044" s="8" t="s">
        <v>341</v>
      </c>
      <c r="F1044" s="9">
        <v>12500</v>
      </c>
      <c r="G1044" s="9">
        <v>-12499</v>
      </c>
      <c r="H1044" s="8">
        <v>1</v>
      </c>
      <c r="I1044" s="1" t="s">
        <v>337</v>
      </c>
      <c r="J1044" s="1" t="s">
        <v>41</v>
      </c>
    </row>
    <row r="1045" spans="1:10" x14ac:dyDescent="0.55000000000000004">
      <c r="A1045" s="6">
        <v>13</v>
      </c>
      <c r="B1045" s="7">
        <v>100000103820</v>
      </c>
      <c r="C1045" s="6">
        <v>0</v>
      </c>
      <c r="D1045" s="6" t="s">
        <v>208</v>
      </c>
      <c r="E1045" s="8" t="s">
        <v>341</v>
      </c>
      <c r="F1045" s="9">
        <v>12500</v>
      </c>
      <c r="G1045" s="9">
        <v>-12499</v>
      </c>
      <c r="H1045" s="8">
        <v>1</v>
      </c>
      <c r="I1045" s="1" t="s">
        <v>337</v>
      </c>
      <c r="J1045" s="1" t="s">
        <v>41</v>
      </c>
    </row>
    <row r="1046" spans="1:10" x14ac:dyDescent="0.55000000000000004">
      <c r="A1046" s="6">
        <v>14</v>
      </c>
      <c r="B1046" s="7">
        <v>100000103821</v>
      </c>
      <c r="C1046" s="6">
        <v>0</v>
      </c>
      <c r="D1046" s="6" t="s">
        <v>208</v>
      </c>
      <c r="E1046" s="8" t="s">
        <v>341</v>
      </c>
      <c r="F1046" s="9">
        <v>12500</v>
      </c>
      <c r="G1046" s="9">
        <v>-12499</v>
      </c>
      <c r="H1046" s="8">
        <v>1</v>
      </c>
      <c r="I1046" s="1" t="s">
        <v>337</v>
      </c>
      <c r="J1046" s="1" t="s">
        <v>41</v>
      </c>
    </row>
    <row r="1047" spans="1:10" x14ac:dyDescent="0.55000000000000004">
      <c r="A1047" s="6">
        <v>15</v>
      </c>
      <c r="B1047" s="7">
        <v>100000103822</v>
      </c>
      <c r="C1047" s="6">
        <v>0</v>
      </c>
      <c r="D1047" s="6" t="s">
        <v>208</v>
      </c>
      <c r="E1047" s="8" t="s">
        <v>341</v>
      </c>
      <c r="F1047" s="9">
        <v>12500</v>
      </c>
      <c r="G1047" s="9">
        <v>-12499</v>
      </c>
      <c r="H1047" s="8">
        <v>1</v>
      </c>
      <c r="I1047" s="1" t="s">
        <v>337</v>
      </c>
      <c r="J1047" s="1" t="s">
        <v>41</v>
      </c>
    </row>
    <row r="1048" spans="1:10" x14ac:dyDescent="0.55000000000000004">
      <c r="A1048" s="6">
        <v>16</v>
      </c>
      <c r="B1048" s="7">
        <v>100000147618</v>
      </c>
      <c r="C1048" s="6">
        <v>0</v>
      </c>
      <c r="D1048" s="6" t="s">
        <v>324</v>
      </c>
      <c r="E1048" s="8" t="s">
        <v>345</v>
      </c>
      <c r="F1048" s="9">
        <v>24700</v>
      </c>
      <c r="G1048" s="9">
        <v>-24699</v>
      </c>
      <c r="H1048" s="8">
        <v>1</v>
      </c>
      <c r="I1048" s="1" t="s">
        <v>337</v>
      </c>
      <c r="J1048" s="1" t="s">
        <v>41</v>
      </c>
    </row>
    <row r="1049" spans="1:10" x14ac:dyDescent="0.55000000000000004">
      <c r="A1049" s="6">
        <v>17</v>
      </c>
      <c r="B1049" s="7">
        <v>100000147619</v>
      </c>
      <c r="C1049" s="6">
        <v>0</v>
      </c>
      <c r="D1049" s="6" t="s">
        <v>324</v>
      </c>
      <c r="E1049" s="8" t="s">
        <v>345</v>
      </c>
      <c r="F1049" s="9">
        <v>24700</v>
      </c>
      <c r="G1049" s="9">
        <v>-24699</v>
      </c>
      <c r="H1049" s="8">
        <v>1</v>
      </c>
      <c r="I1049" s="1" t="s">
        <v>337</v>
      </c>
      <c r="J1049" s="1" t="s">
        <v>41</v>
      </c>
    </row>
    <row r="1050" spans="1:10" x14ac:dyDescent="0.55000000000000004">
      <c r="A1050" s="6">
        <v>18</v>
      </c>
      <c r="B1050" s="7">
        <v>100000147620</v>
      </c>
      <c r="C1050" s="6">
        <v>0</v>
      </c>
      <c r="D1050" s="6" t="s">
        <v>324</v>
      </c>
      <c r="E1050" s="8" t="s">
        <v>345</v>
      </c>
      <c r="F1050" s="9">
        <v>24700</v>
      </c>
      <c r="G1050" s="9">
        <v>-24699</v>
      </c>
      <c r="H1050" s="8">
        <v>1</v>
      </c>
      <c r="I1050" s="1" t="s">
        <v>337</v>
      </c>
      <c r="J1050" s="1" t="s">
        <v>41</v>
      </c>
    </row>
    <row r="1051" spans="1:10" x14ac:dyDescent="0.55000000000000004">
      <c r="A1051" s="6">
        <v>19</v>
      </c>
      <c r="B1051" s="7">
        <v>100000147621</v>
      </c>
      <c r="C1051" s="6">
        <v>0</v>
      </c>
      <c r="D1051" s="6" t="s">
        <v>324</v>
      </c>
      <c r="E1051" s="8" t="s">
        <v>345</v>
      </c>
      <c r="F1051" s="9">
        <v>24700</v>
      </c>
      <c r="G1051" s="9">
        <v>-24699</v>
      </c>
      <c r="H1051" s="8">
        <v>1</v>
      </c>
      <c r="I1051" s="1" t="s">
        <v>337</v>
      </c>
      <c r="J1051" s="1" t="s">
        <v>41</v>
      </c>
    </row>
    <row r="1052" spans="1:10" x14ac:dyDescent="0.55000000000000004">
      <c r="A1052" s="6">
        <v>20</v>
      </c>
      <c r="B1052" s="7">
        <v>100000147622</v>
      </c>
      <c r="C1052" s="6">
        <v>0</v>
      </c>
      <c r="D1052" s="6" t="s">
        <v>324</v>
      </c>
      <c r="E1052" s="8" t="s">
        <v>345</v>
      </c>
      <c r="F1052" s="9">
        <v>24700</v>
      </c>
      <c r="G1052" s="9">
        <v>-24699</v>
      </c>
      <c r="H1052" s="8">
        <v>1</v>
      </c>
      <c r="I1052" s="1" t="s">
        <v>337</v>
      </c>
      <c r="J1052" s="1" t="s">
        <v>41</v>
      </c>
    </row>
    <row r="1053" spans="1:10" x14ac:dyDescent="0.55000000000000004">
      <c r="A1053" s="6">
        <v>21</v>
      </c>
      <c r="B1053" s="7">
        <v>100000147623</v>
      </c>
      <c r="C1053" s="6">
        <v>0</v>
      </c>
      <c r="D1053" s="6" t="s">
        <v>324</v>
      </c>
      <c r="E1053" s="8" t="s">
        <v>345</v>
      </c>
      <c r="F1053" s="9">
        <v>24700</v>
      </c>
      <c r="G1053" s="9">
        <v>-24699</v>
      </c>
      <c r="H1053" s="8">
        <v>1</v>
      </c>
      <c r="I1053" s="1" t="s">
        <v>337</v>
      </c>
      <c r="J1053" s="1" t="s">
        <v>41</v>
      </c>
    </row>
    <row r="1054" spans="1:10" x14ac:dyDescent="0.55000000000000004">
      <c r="A1054" s="6">
        <v>22</v>
      </c>
      <c r="B1054" s="7">
        <v>100000147624</v>
      </c>
      <c r="C1054" s="6">
        <v>0</v>
      </c>
      <c r="D1054" s="6" t="s">
        <v>324</v>
      </c>
      <c r="E1054" s="8" t="s">
        <v>345</v>
      </c>
      <c r="F1054" s="9">
        <v>24700</v>
      </c>
      <c r="G1054" s="9">
        <v>-24699</v>
      </c>
      <c r="H1054" s="8">
        <v>1</v>
      </c>
      <c r="I1054" s="1" t="s">
        <v>337</v>
      </c>
      <c r="J1054" s="1" t="s">
        <v>41</v>
      </c>
    </row>
    <row r="1055" spans="1:10" x14ac:dyDescent="0.55000000000000004">
      <c r="A1055" s="6">
        <v>23</v>
      </c>
      <c r="B1055" s="7">
        <v>100000147625</v>
      </c>
      <c r="C1055" s="6">
        <v>0</v>
      </c>
      <c r="D1055" s="6" t="s">
        <v>324</v>
      </c>
      <c r="E1055" s="8" t="s">
        <v>345</v>
      </c>
      <c r="F1055" s="9">
        <v>24700</v>
      </c>
      <c r="G1055" s="9">
        <v>-24699</v>
      </c>
      <c r="H1055" s="8">
        <v>1</v>
      </c>
      <c r="I1055" s="1" t="s">
        <v>337</v>
      </c>
      <c r="J1055" s="1" t="s">
        <v>41</v>
      </c>
    </row>
    <row r="1056" spans="1:10" x14ac:dyDescent="0.55000000000000004">
      <c r="A1056" s="6">
        <v>24</v>
      </c>
      <c r="B1056" s="7">
        <v>100000147626</v>
      </c>
      <c r="C1056" s="6">
        <v>0</v>
      </c>
      <c r="D1056" s="6" t="s">
        <v>324</v>
      </c>
      <c r="E1056" s="8" t="s">
        <v>345</v>
      </c>
      <c r="F1056" s="9">
        <v>24700</v>
      </c>
      <c r="G1056" s="9">
        <v>-24699</v>
      </c>
      <c r="H1056" s="8">
        <v>1</v>
      </c>
      <c r="I1056" s="1" t="s">
        <v>337</v>
      </c>
      <c r="J1056" s="1" t="s">
        <v>41</v>
      </c>
    </row>
    <row r="1057" spans="1:10" x14ac:dyDescent="0.55000000000000004">
      <c r="A1057" s="6">
        <v>25</v>
      </c>
      <c r="B1057" s="7">
        <v>100000147627</v>
      </c>
      <c r="C1057" s="6">
        <v>0</v>
      </c>
      <c r="D1057" s="6" t="s">
        <v>324</v>
      </c>
      <c r="E1057" s="8" t="s">
        <v>345</v>
      </c>
      <c r="F1057" s="9">
        <v>24700</v>
      </c>
      <c r="G1057" s="9">
        <v>-24699</v>
      </c>
      <c r="H1057" s="8">
        <v>1</v>
      </c>
      <c r="I1057" s="1" t="s">
        <v>337</v>
      </c>
      <c r="J1057" s="1" t="s">
        <v>41</v>
      </c>
    </row>
    <row r="1058" spans="1:10" x14ac:dyDescent="0.55000000000000004">
      <c r="A1058" s="6">
        <v>26</v>
      </c>
      <c r="B1058" s="7">
        <v>100000147628</v>
      </c>
      <c r="C1058" s="6">
        <v>0</v>
      </c>
      <c r="D1058" s="6" t="s">
        <v>324</v>
      </c>
      <c r="E1058" s="8" t="s">
        <v>345</v>
      </c>
      <c r="F1058" s="9">
        <v>24700</v>
      </c>
      <c r="G1058" s="9">
        <v>-24699</v>
      </c>
      <c r="H1058" s="8">
        <v>1</v>
      </c>
      <c r="I1058" s="1" t="s">
        <v>337</v>
      </c>
      <c r="J1058" s="1" t="s">
        <v>41</v>
      </c>
    </row>
    <row r="1059" spans="1:10" x14ac:dyDescent="0.55000000000000004">
      <c r="A1059" s="6">
        <v>27</v>
      </c>
      <c r="B1059" s="7">
        <v>100000147629</v>
      </c>
      <c r="C1059" s="6">
        <v>0</v>
      </c>
      <c r="D1059" s="6" t="s">
        <v>324</v>
      </c>
      <c r="E1059" s="8" t="s">
        <v>345</v>
      </c>
      <c r="F1059" s="9">
        <v>24700</v>
      </c>
      <c r="G1059" s="9">
        <v>-24699</v>
      </c>
      <c r="H1059" s="8">
        <v>1</v>
      </c>
      <c r="I1059" s="1" t="s">
        <v>337</v>
      </c>
      <c r="J1059" s="1" t="s">
        <v>41</v>
      </c>
    </row>
    <row r="1060" spans="1:10" x14ac:dyDescent="0.55000000000000004">
      <c r="A1060" s="6">
        <v>28</v>
      </c>
      <c r="B1060" s="7">
        <v>100000147630</v>
      </c>
      <c r="C1060" s="6">
        <v>0</v>
      </c>
      <c r="D1060" s="6" t="s">
        <v>324</v>
      </c>
      <c r="E1060" s="8" t="s">
        <v>345</v>
      </c>
      <c r="F1060" s="9">
        <v>24700</v>
      </c>
      <c r="G1060" s="9">
        <v>-24699</v>
      </c>
      <c r="H1060" s="8">
        <v>1</v>
      </c>
      <c r="I1060" s="1" t="s">
        <v>337</v>
      </c>
      <c r="J1060" s="1" t="s">
        <v>41</v>
      </c>
    </row>
    <row r="1061" spans="1:10" x14ac:dyDescent="0.55000000000000004">
      <c r="A1061" s="6">
        <v>29</v>
      </c>
      <c r="B1061" s="7">
        <v>100000147631</v>
      </c>
      <c r="C1061" s="6">
        <v>0</v>
      </c>
      <c r="D1061" s="6" t="s">
        <v>324</v>
      </c>
      <c r="E1061" s="8" t="s">
        <v>345</v>
      </c>
      <c r="F1061" s="9">
        <v>24700</v>
      </c>
      <c r="G1061" s="9">
        <v>-24699</v>
      </c>
      <c r="H1061" s="8">
        <v>1</v>
      </c>
      <c r="I1061" s="1" t="s">
        <v>337</v>
      </c>
      <c r="J1061" s="1" t="s">
        <v>41</v>
      </c>
    </row>
    <row r="1062" spans="1:10" x14ac:dyDescent="0.55000000000000004">
      <c r="A1062" s="6">
        <v>30</v>
      </c>
      <c r="B1062" s="7">
        <v>100000147632</v>
      </c>
      <c r="C1062" s="6">
        <v>0</v>
      </c>
      <c r="D1062" s="6" t="s">
        <v>324</v>
      </c>
      <c r="E1062" s="8" t="s">
        <v>345</v>
      </c>
      <c r="F1062" s="9">
        <v>24700</v>
      </c>
      <c r="G1062" s="9">
        <v>-24699</v>
      </c>
      <c r="H1062" s="8">
        <v>1</v>
      </c>
      <c r="I1062" s="1" t="s">
        <v>337</v>
      </c>
      <c r="J1062" s="1" t="s">
        <v>41</v>
      </c>
    </row>
    <row r="1063" spans="1:10" x14ac:dyDescent="0.55000000000000004">
      <c r="A1063" s="6">
        <v>31</v>
      </c>
      <c r="B1063" s="7">
        <v>100000147633</v>
      </c>
      <c r="C1063" s="6">
        <v>0</v>
      </c>
      <c r="D1063" s="6" t="s">
        <v>324</v>
      </c>
      <c r="E1063" s="8" t="s">
        <v>345</v>
      </c>
      <c r="F1063" s="9">
        <v>24700</v>
      </c>
      <c r="G1063" s="9">
        <v>-24699</v>
      </c>
      <c r="H1063" s="8">
        <v>1</v>
      </c>
      <c r="I1063" s="1" t="s">
        <v>337</v>
      </c>
      <c r="J1063" s="1" t="s">
        <v>41</v>
      </c>
    </row>
    <row r="1064" spans="1:10" x14ac:dyDescent="0.55000000000000004">
      <c r="A1064" s="6">
        <v>32</v>
      </c>
      <c r="B1064" s="7">
        <v>100000147634</v>
      </c>
      <c r="C1064" s="6">
        <v>0</v>
      </c>
      <c r="D1064" s="6" t="s">
        <v>324</v>
      </c>
      <c r="E1064" s="8" t="s">
        <v>345</v>
      </c>
      <c r="F1064" s="9">
        <v>24700</v>
      </c>
      <c r="G1064" s="9">
        <v>-24699</v>
      </c>
      <c r="H1064" s="8">
        <v>1</v>
      </c>
      <c r="I1064" s="1" t="s">
        <v>337</v>
      </c>
      <c r="J1064" s="1" t="s">
        <v>41</v>
      </c>
    </row>
    <row r="1065" spans="1:10" x14ac:dyDescent="0.55000000000000004">
      <c r="A1065" s="6">
        <v>33</v>
      </c>
      <c r="B1065" s="7">
        <v>100000147635</v>
      </c>
      <c r="C1065" s="6">
        <v>0</v>
      </c>
      <c r="D1065" s="6" t="s">
        <v>324</v>
      </c>
      <c r="E1065" s="8" t="s">
        <v>345</v>
      </c>
      <c r="F1065" s="9">
        <v>24700</v>
      </c>
      <c r="G1065" s="9">
        <v>-24699</v>
      </c>
      <c r="H1065" s="8">
        <v>1</v>
      </c>
      <c r="I1065" s="1" t="s">
        <v>337</v>
      </c>
      <c r="J1065" s="1" t="s">
        <v>41</v>
      </c>
    </row>
    <row r="1066" spans="1:10" x14ac:dyDescent="0.55000000000000004">
      <c r="A1066" s="6">
        <v>34</v>
      </c>
      <c r="B1066" s="7">
        <v>100000147636</v>
      </c>
      <c r="C1066" s="6">
        <v>0</v>
      </c>
      <c r="D1066" s="6" t="s">
        <v>324</v>
      </c>
      <c r="E1066" s="8" t="s">
        <v>345</v>
      </c>
      <c r="F1066" s="9">
        <v>24700</v>
      </c>
      <c r="G1066" s="9">
        <v>-24699</v>
      </c>
      <c r="H1066" s="8">
        <v>1</v>
      </c>
      <c r="I1066" s="1" t="s">
        <v>337</v>
      </c>
      <c r="J1066" s="1" t="s">
        <v>41</v>
      </c>
    </row>
    <row r="1067" spans="1:10" x14ac:dyDescent="0.55000000000000004">
      <c r="A1067" s="6">
        <v>35</v>
      </c>
      <c r="B1067" s="7">
        <v>100000147637</v>
      </c>
      <c r="C1067" s="6">
        <v>0</v>
      </c>
      <c r="D1067" s="6" t="s">
        <v>324</v>
      </c>
      <c r="E1067" s="8" t="s">
        <v>345</v>
      </c>
      <c r="F1067" s="9">
        <v>24700</v>
      </c>
      <c r="G1067" s="9">
        <v>-24699</v>
      </c>
      <c r="H1067" s="8">
        <v>1</v>
      </c>
      <c r="I1067" s="1" t="s">
        <v>337</v>
      </c>
      <c r="J1067" s="1" t="s">
        <v>41</v>
      </c>
    </row>
    <row r="1068" spans="1:10" x14ac:dyDescent="0.55000000000000004">
      <c r="A1068" s="112" t="s">
        <v>338</v>
      </c>
      <c r="B1068" s="112"/>
      <c r="C1068" s="112"/>
      <c r="D1068" s="112"/>
      <c r="E1068" s="112"/>
      <c r="F1068" s="10">
        <f>SUM(F1033:F1067)</f>
        <v>1531183.57</v>
      </c>
      <c r="G1068" s="10">
        <f>SUM(G1033:G1067)</f>
        <v>-1531148.57</v>
      </c>
      <c r="H1068" s="10">
        <f>SUM(H1033:H1067)</f>
        <v>35</v>
      </c>
    </row>
    <row r="1069" spans="1:10" x14ac:dyDescent="0.55000000000000004">
      <c r="A1069" s="117" t="s">
        <v>26</v>
      </c>
      <c r="B1069" s="117"/>
      <c r="C1069" s="117"/>
      <c r="D1069" s="117"/>
      <c r="E1069" s="117"/>
      <c r="F1069" s="23">
        <f>+F1030+F1068</f>
        <v>1826933.57</v>
      </c>
      <c r="G1069" s="23">
        <f>+G1030+G1068</f>
        <v>-1772929.46</v>
      </c>
      <c r="H1069" s="23">
        <f>+H1030+H1068</f>
        <v>54004.11</v>
      </c>
    </row>
    <row r="1070" spans="1:10" x14ac:dyDescent="0.55000000000000004">
      <c r="B1070" s="3" t="s">
        <v>346</v>
      </c>
      <c r="F1070" s="12">
        <v>1826933.57</v>
      </c>
      <c r="G1070" s="12">
        <v>-1772929.46</v>
      </c>
      <c r="H1070" s="12">
        <v>54004.11</v>
      </c>
    </row>
    <row r="1071" spans="1:10" x14ac:dyDescent="0.55000000000000004">
      <c r="F1071" s="13">
        <f>+F1069-F1070</f>
        <v>0</v>
      </c>
      <c r="G1071" s="13">
        <f>+G1069-G1070</f>
        <v>0</v>
      </c>
      <c r="H1071" s="13">
        <f>+H1069-H1070</f>
        <v>0</v>
      </c>
    </row>
    <row r="1072" spans="1:10" x14ac:dyDescent="0.55000000000000004">
      <c r="F1072" s="12"/>
      <c r="G1072" s="12"/>
      <c r="H1072" s="12"/>
    </row>
    <row r="1073" spans="1:10" x14ac:dyDescent="0.55000000000000004">
      <c r="A1073" s="21" t="s">
        <v>347</v>
      </c>
      <c r="B1073" s="21"/>
      <c r="C1073" s="21"/>
      <c r="D1073" s="29"/>
      <c r="F1073" s="12"/>
      <c r="G1073" s="12"/>
      <c r="H1073" s="12"/>
    </row>
    <row r="1074" spans="1:10" x14ac:dyDescent="0.55000000000000004">
      <c r="A1074" s="4" t="s">
        <v>2</v>
      </c>
      <c r="B1074" s="5" t="s">
        <v>3</v>
      </c>
      <c r="C1074" s="4" t="s">
        <v>4</v>
      </c>
      <c r="D1074" s="4" t="s">
        <v>5</v>
      </c>
      <c r="E1074" s="4" t="s">
        <v>6</v>
      </c>
      <c r="F1074" s="4" t="s">
        <v>7</v>
      </c>
      <c r="G1074" s="4" t="s">
        <v>8</v>
      </c>
      <c r="H1074" s="4" t="s">
        <v>9</v>
      </c>
    </row>
    <row r="1075" spans="1:10" x14ac:dyDescent="0.55000000000000004">
      <c r="A1075" s="6">
        <v>1</v>
      </c>
      <c r="B1075" s="7">
        <v>100000447438</v>
      </c>
      <c r="C1075" s="6">
        <v>0</v>
      </c>
      <c r="D1075" s="6" t="s">
        <v>239</v>
      </c>
      <c r="E1075" s="8" t="s">
        <v>348</v>
      </c>
      <c r="F1075" s="9">
        <v>293706425</v>
      </c>
      <c r="G1075" s="9">
        <v>-242325533.58000001</v>
      </c>
      <c r="H1075" s="9">
        <v>51380891.420000002</v>
      </c>
      <c r="I1075" s="1" t="s">
        <v>349</v>
      </c>
      <c r="J1075" s="1" t="s">
        <v>13</v>
      </c>
    </row>
    <row r="1076" spans="1:10" x14ac:dyDescent="0.55000000000000004">
      <c r="A1076" s="6">
        <v>2</v>
      </c>
      <c r="B1076" s="7">
        <v>100000447439</v>
      </c>
      <c r="C1076" s="6">
        <v>0</v>
      </c>
      <c r="D1076" s="6" t="s">
        <v>239</v>
      </c>
      <c r="E1076" s="8" t="s">
        <v>348</v>
      </c>
      <c r="F1076" s="9">
        <v>293706425</v>
      </c>
      <c r="G1076" s="9">
        <v>-242325533.58000001</v>
      </c>
      <c r="H1076" s="9">
        <v>51380891.420000002</v>
      </c>
      <c r="I1076" s="1" t="s">
        <v>349</v>
      </c>
      <c r="J1076" s="1" t="s">
        <v>13</v>
      </c>
    </row>
    <row r="1077" spans="1:10" x14ac:dyDescent="0.55000000000000004">
      <c r="A1077" s="112" t="s">
        <v>347</v>
      </c>
      <c r="B1077" s="112"/>
      <c r="C1077" s="112"/>
      <c r="D1077" s="112"/>
      <c r="E1077" s="112"/>
      <c r="F1077" s="10">
        <f>SUM(F1075:F1076)</f>
        <v>587412850</v>
      </c>
      <c r="G1077" s="10">
        <f>SUM(G1075:G1076)</f>
        <v>-484651067.16000003</v>
      </c>
      <c r="H1077" s="10">
        <f>SUM(H1075:H1076)</f>
        <v>102761782.84</v>
      </c>
    </row>
    <row r="1078" spans="1:10" x14ac:dyDescent="0.55000000000000004">
      <c r="A1078" s="117" t="s">
        <v>26</v>
      </c>
      <c r="B1078" s="117"/>
      <c r="C1078" s="117"/>
      <c r="D1078" s="117"/>
      <c r="E1078" s="117"/>
      <c r="F1078" s="23">
        <f>F1077</f>
        <v>587412850</v>
      </c>
      <c r="G1078" s="23">
        <f>G1077</f>
        <v>-484651067.16000003</v>
      </c>
      <c r="H1078" s="23">
        <f>H1077</f>
        <v>102761782.84</v>
      </c>
    </row>
    <row r="1079" spans="1:10" x14ac:dyDescent="0.55000000000000004">
      <c r="B1079" s="3" t="s">
        <v>350</v>
      </c>
      <c r="F1079" s="12">
        <v>587412850</v>
      </c>
      <c r="G1079" s="12">
        <v>-484651067.16000003</v>
      </c>
      <c r="H1079" s="12">
        <v>102761782.84</v>
      </c>
    </row>
    <row r="1080" spans="1:10" x14ac:dyDescent="0.55000000000000004">
      <c r="F1080" s="13">
        <f>+F1078-F1079</f>
        <v>0</v>
      </c>
      <c r="G1080" s="13">
        <f>+G1078-G1079</f>
        <v>0</v>
      </c>
      <c r="H1080" s="13">
        <f>+H1078-H1079</f>
        <v>0</v>
      </c>
    </row>
    <row r="1081" spans="1:10" x14ac:dyDescent="0.55000000000000004">
      <c r="F1081" s="12"/>
      <c r="G1081" s="12"/>
      <c r="H1081" s="12"/>
    </row>
    <row r="1082" spans="1:10" x14ac:dyDescent="0.55000000000000004">
      <c r="A1082" s="116" t="s">
        <v>351</v>
      </c>
      <c r="B1082" s="116"/>
      <c r="C1082" s="116"/>
      <c r="D1082" s="116"/>
      <c r="F1082" s="12"/>
      <c r="G1082" s="12"/>
      <c r="H1082" s="12"/>
    </row>
    <row r="1083" spans="1:10" x14ac:dyDescent="0.55000000000000004">
      <c r="A1083" s="4" t="s">
        <v>2</v>
      </c>
      <c r="B1083" s="5" t="s">
        <v>3</v>
      </c>
      <c r="C1083" s="4" t="s">
        <v>4</v>
      </c>
      <c r="D1083" s="4" t="s">
        <v>5</v>
      </c>
      <c r="E1083" s="4" t="s">
        <v>6</v>
      </c>
      <c r="F1083" s="4" t="s">
        <v>7</v>
      </c>
      <c r="G1083" s="4" t="s">
        <v>8</v>
      </c>
      <c r="H1083" s="4" t="s">
        <v>9</v>
      </c>
    </row>
    <row r="1084" spans="1:10" x14ac:dyDescent="0.55000000000000004">
      <c r="A1084" s="6">
        <v>1</v>
      </c>
      <c r="B1084" s="7">
        <v>100000370326</v>
      </c>
      <c r="C1084" s="6">
        <v>0</v>
      </c>
      <c r="D1084" s="6" t="s">
        <v>352</v>
      </c>
      <c r="E1084" s="8" t="s">
        <v>353</v>
      </c>
      <c r="F1084" s="9">
        <v>218333.37</v>
      </c>
      <c r="G1084" s="9">
        <v>-185234.44</v>
      </c>
      <c r="H1084" s="9">
        <v>33098.93</v>
      </c>
      <c r="I1084" s="1" t="s">
        <v>354</v>
      </c>
      <c r="J1084" s="1" t="s">
        <v>13</v>
      </c>
    </row>
    <row r="1085" spans="1:10" x14ac:dyDescent="0.55000000000000004">
      <c r="A1085" s="6">
        <v>2</v>
      </c>
      <c r="B1085" s="7">
        <v>100000370327</v>
      </c>
      <c r="C1085" s="6">
        <v>0</v>
      </c>
      <c r="D1085" s="6" t="s">
        <v>352</v>
      </c>
      <c r="E1085" s="8" t="s">
        <v>355</v>
      </c>
      <c r="F1085" s="9">
        <v>15950</v>
      </c>
      <c r="G1085" s="9">
        <v>-13531.95</v>
      </c>
      <c r="H1085" s="9">
        <v>2418.0500000000002</v>
      </c>
      <c r="I1085" s="1" t="s">
        <v>354</v>
      </c>
      <c r="J1085" s="1" t="s">
        <v>13</v>
      </c>
    </row>
    <row r="1086" spans="1:10" x14ac:dyDescent="0.55000000000000004">
      <c r="A1086" s="6">
        <v>3</v>
      </c>
      <c r="B1086" s="7">
        <v>100000370328</v>
      </c>
      <c r="C1086" s="6">
        <v>0</v>
      </c>
      <c r="D1086" s="6" t="s">
        <v>352</v>
      </c>
      <c r="E1086" s="8" t="s">
        <v>356</v>
      </c>
      <c r="F1086" s="9">
        <v>7550</v>
      </c>
      <c r="G1086" s="9">
        <v>-6405.38</v>
      </c>
      <c r="H1086" s="9">
        <v>1144.6199999999999</v>
      </c>
      <c r="I1086" s="1" t="s">
        <v>354</v>
      </c>
      <c r="J1086" s="1" t="s">
        <v>13</v>
      </c>
    </row>
    <row r="1087" spans="1:10" x14ac:dyDescent="0.55000000000000004">
      <c r="A1087" s="6">
        <v>4</v>
      </c>
      <c r="B1087" s="7">
        <v>100000374280</v>
      </c>
      <c r="C1087" s="6">
        <v>0</v>
      </c>
      <c r="D1087" s="6" t="s">
        <v>357</v>
      </c>
      <c r="E1087" s="8" t="s">
        <v>353</v>
      </c>
      <c r="F1087" s="9">
        <v>218333.33</v>
      </c>
      <c r="G1087" s="9">
        <v>-182967.18</v>
      </c>
      <c r="H1087" s="9">
        <v>35366.15</v>
      </c>
      <c r="I1087" s="1" t="s">
        <v>354</v>
      </c>
      <c r="J1087" s="1" t="s">
        <v>13</v>
      </c>
    </row>
    <row r="1088" spans="1:10" x14ac:dyDescent="0.55000000000000004">
      <c r="A1088" s="6">
        <v>5</v>
      </c>
      <c r="B1088" s="7">
        <v>100000374399</v>
      </c>
      <c r="C1088" s="6">
        <v>0</v>
      </c>
      <c r="D1088" s="6" t="s">
        <v>357</v>
      </c>
      <c r="E1088" s="8" t="s">
        <v>358</v>
      </c>
      <c r="F1088" s="9">
        <v>15950</v>
      </c>
      <c r="G1088" s="9">
        <v>-13728.55</v>
      </c>
      <c r="H1088" s="9">
        <v>2221.4499999999998</v>
      </c>
      <c r="I1088" s="1" t="s">
        <v>354</v>
      </c>
      <c r="J1088" s="1" t="s">
        <v>13</v>
      </c>
    </row>
    <row r="1089" spans="1:10" x14ac:dyDescent="0.55000000000000004">
      <c r="A1089" s="6">
        <v>6</v>
      </c>
      <c r="B1089" s="7">
        <v>100000374400</v>
      </c>
      <c r="C1089" s="6">
        <v>0</v>
      </c>
      <c r="D1089" s="6" t="s">
        <v>357</v>
      </c>
      <c r="E1089" s="8" t="s">
        <v>358</v>
      </c>
      <c r="F1089" s="9">
        <v>15950</v>
      </c>
      <c r="G1089" s="9">
        <v>-13728.55</v>
      </c>
      <c r="H1089" s="9">
        <v>2221.4499999999998</v>
      </c>
      <c r="I1089" s="1" t="s">
        <v>354</v>
      </c>
      <c r="J1089" s="1" t="s">
        <v>13</v>
      </c>
    </row>
    <row r="1090" spans="1:10" x14ac:dyDescent="0.55000000000000004">
      <c r="A1090" s="6">
        <v>7</v>
      </c>
      <c r="B1090" s="7">
        <v>100000374401</v>
      </c>
      <c r="C1090" s="6">
        <v>0</v>
      </c>
      <c r="D1090" s="6" t="s">
        <v>357</v>
      </c>
      <c r="E1090" s="8" t="s">
        <v>358</v>
      </c>
      <c r="F1090" s="9">
        <v>15950</v>
      </c>
      <c r="G1090" s="9">
        <v>-13728.55</v>
      </c>
      <c r="H1090" s="9">
        <v>2221.4499999999998</v>
      </c>
      <c r="I1090" s="1" t="s">
        <v>354</v>
      </c>
      <c r="J1090" s="1" t="s">
        <v>13</v>
      </c>
    </row>
    <row r="1091" spans="1:10" x14ac:dyDescent="0.55000000000000004">
      <c r="A1091" s="6">
        <v>8</v>
      </c>
      <c r="B1091" s="7">
        <v>100000374402</v>
      </c>
      <c r="C1091" s="6">
        <v>0</v>
      </c>
      <c r="D1091" s="6" t="s">
        <v>357</v>
      </c>
      <c r="E1091" s="8" t="s">
        <v>358</v>
      </c>
      <c r="F1091" s="9">
        <v>15950</v>
      </c>
      <c r="G1091" s="9">
        <v>-13728.55</v>
      </c>
      <c r="H1091" s="9">
        <v>2221.4499999999998</v>
      </c>
      <c r="I1091" s="1" t="s">
        <v>354</v>
      </c>
      <c r="J1091" s="1" t="s">
        <v>13</v>
      </c>
    </row>
    <row r="1092" spans="1:10" x14ac:dyDescent="0.55000000000000004">
      <c r="A1092" s="6">
        <v>9</v>
      </c>
      <c r="B1092" s="7">
        <v>100000374403</v>
      </c>
      <c r="C1092" s="6">
        <v>0</v>
      </c>
      <c r="D1092" s="6" t="s">
        <v>357</v>
      </c>
      <c r="E1092" s="8" t="s">
        <v>358</v>
      </c>
      <c r="F1092" s="9">
        <v>15950</v>
      </c>
      <c r="G1092" s="9">
        <v>-13728.55</v>
      </c>
      <c r="H1092" s="9">
        <v>2221.4499999999998</v>
      </c>
      <c r="I1092" s="1" t="s">
        <v>354</v>
      </c>
      <c r="J1092" s="1" t="s">
        <v>13</v>
      </c>
    </row>
    <row r="1093" spans="1:10" x14ac:dyDescent="0.55000000000000004">
      <c r="A1093" s="6">
        <v>10</v>
      </c>
      <c r="B1093" s="7">
        <v>100000374404</v>
      </c>
      <c r="C1093" s="6">
        <v>0</v>
      </c>
      <c r="D1093" s="6" t="s">
        <v>357</v>
      </c>
      <c r="E1093" s="8" t="s">
        <v>358</v>
      </c>
      <c r="F1093" s="9">
        <v>15950</v>
      </c>
      <c r="G1093" s="9">
        <v>-13728.55</v>
      </c>
      <c r="H1093" s="9">
        <v>2221.4499999999998</v>
      </c>
      <c r="I1093" s="1" t="s">
        <v>354</v>
      </c>
      <c r="J1093" s="1" t="s">
        <v>13</v>
      </c>
    </row>
    <row r="1094" spans="1:10" x14ac:dyDescent="0.55000000000000004">
      <c r="A1094" s="6">
        <v>11</v>
      </c>
      <c r="B1094" s="7">
        <v>100000374405</v>
      </c>
      <c r="C1094" s="6">
        <v>0</v>
      </c>
      <c r="D1094" s="6" t="s">
        <v>357</v>
      </c>
      <c r="E1094" s="8" t="s">
        <v>358</v>
      </c>
      <c r="F1094" s="9">
        <v>15950</v>
      </c>
      <c r="G1094" s="9">
        <v>-13728.55</v>
      </c>
      <c r="H1094" s="9">
        <v>2221.4499999999998</v>
      </c>
      <c r="I1094" s="1" t="s">
        <v>354</v>
      </c>
      <c r="J1094" s="1" t="s">
        <v>13</v>
      </c>
    </row>
    <row r="1095" spans="1:10" x14ac:dyDescent="0.55000000000000004">
      <c r="A1095" s="6">
        <v>12</v>
      </c>
      <c r="B1095" s="7">
        <v>100000374406</v>
      </c>
      <c r="C1095" s="6">
        <v>0</v>
      </c>
      <c r="D1095" s="6" t="s">
        <v>357</v>
      </c>
      <c r="E1095" s="8" t="s">
        <v>358</v>
      </c>
      <c r="F1095" s="9">
        <v>15950</v>
      </c>
      <c r="G1095" s="9">
        <v>-13728.55</v>
      </c>
      <c r="H1095" s="9">
        <v>2221.4499999999998</v>
      </c>
      <c r="I1095" s="1" t="s">
        <v>354</v>
      </c>
      <c r="J1095" s="1" t="s">
        <v>13</v>
      </c>
    </row>
    <row r="1096" spans="1:10" x14ac:dyDescent="0.55000000000000004">
      <c r="A1096" s="6">
        <v>13</v>
      </c>
      <c r="B1096" s="7">
        <v>100000374407</v>
      </c>
      <c r="C1096" s="6">
        <v>0</v>
      </c>
      <c r="D1096" s="6" t="s">
        <v>357</v>
      </c>
      <c r="E1096" s="8" t="s">
        <v>358</v>
      </c>
      <c r="F1096" s="9">
        <v>15950</v>
      </c>
      <c r="G1096" s="9">
        <v>-13728.55</v>
      </c>
      <c r="H1096" s="9">
        <v>2221.4499999999998</v>
      </c>
      <c r="I1096" s="1" t="s">
        <v>354</v>
      </c>
      <c r="J1096" s="1" t="s">
        <v>13</v>
      </c>
    </row>
    <row r="1097" spans="1:10" x14ac:dyDescent="0.55000000000000004">
      <c r="A1097" s="6">
        <v>14</v>
      </c>
      <c r="B1097" s="7">
        <v>100000374408</v>
      </c>
      <c r="C1097" s="6">
        <v>0</v>
      </c>
      <c r="D1097" s="6" t="s">
        <v>357</v>
      </c>
      <c r="E1097" s="8" t="s">
        <v>358</v>
      </c>
      <c r="F1097" s="9">
        <v>15950</v>
      </c>
      <c r="G1097" s="9">
        <v>-13728.55</v>
      </c>
      <c r="H1097" s="9">
        <v>2221.4499999999998</v>
      </c>
      <c r="I1097" s="1" t="s">
        <v>354</v>
      </c>
      <c r="J1097" s="1" t="s">
        <v>13</v>
      </c>
    </row>
    <row r="1098" spans="1:10" x14ac:dyDescent="0.55000000000000004">
      <c r="A1098" s="6">
        <v>15</v>
      </c>
      <c r="B1098" s="7">
        <v>100000374409</v>
      </c>
      <c r="C1098" s="6">
        <v>0</v>
      </c>
      <c r="D1098" s="6" t="s">
        <v>357</v>
      </c>
      <c r="E1098" s="8" t="s">
        <v>358</v>
      </c>
      <c r="F1098" s="9">
        <v>15950</v>
      </c>
      <c r="G1098" s="9">
        <v>-13728.55</v>
      </c>
      <c r="H1098" s="9">
        <v>2221.4499999999998</v>
      </c>
      <c r="I1098" s="1" t="s">
        <v>354</v>
      </c>
      <c r="J1098" s="1" t="s">
        <v>13</v>
      </c>
    </row>
    <row r="1099" spans="1:10" x14ac:dyDescent="0.55000000000000004">
      <c r="A1099" s="6">
        <v>16</v>
      </c>
      <c r="B1099" s="7">
        <v>100000374925</v>
      </c>
      <c r="C1099" s="6">
        <v>0</v>
      </c>
      <c r="D1099" s="6" t="s">
        <v>158</v>
      </c>
      <c r="E1099" s="8" t="s">
        <v>356</v>
      </c>
      <c r="F1099" s="9">
        <v>7550</v>
      </c>
      <c r="G1099" s="9">
        <v>-6328.6</v>
      </c>
      <c r="H1099" s="9">
        <v>1221.4000000000001</v>
      </c>
      <c r="I1099" s="1" t="s">
        <v>354</v>
      </c>
      <c r="J1099" s="1" t="s">
        <v>13</v>
      </c>
    </row>
    <row r="1100" spans="1:10" x14ac:dyDescent="0.55000000000000004">
      <c r="A1100" s="6">
        <v>17</v>
      </c>
      <c r="B1100" s="7">
        <v>100000374926</v>
      </c>
      <c r="C1100" s="6">
        <v>0</v>
      </c>
      <c r="D1100" s="6" t="s">
        <v>158</v>
      </c>
      <c r="E1100" s="8" t="s">
        <v>356</v>
      </c>
      <c r="F1100" s="9">
        <v>7550</v>
      </c>
      <c r="G1100" s="9">
        <v>-6328.6</v>
      </c>
      <c r="H1100" s="9">
        <v>1221.4000000000001</v>
      </c>
      <c r="I1100" s="1" t="s">
        <v>354</v>
      </c>
      <c r="J1100" s="1" t="s">
        <v>13</v>
      </c>
    </row>
    <row r="1101" spans="1:10" x14ac:dyDescent="0.55000000000000004">
      <c r="A1101" s="6">
        <v>18</v>
      </c>
      <c r="B1101" s="7">
        <v>100000374927</v>
      </c>
      <c r="C1101" s="6">
        <v>0</v>
      </c>
      <c r="D1101" s="6" t="s">
        <v>158</v>
      </c>
      <c r="E1101" s="8" t="s">
        <v>356</v>
      </c>
      <c r="F1101" s="9">
        <v>7550</v>
      </c>
      <c r="G1101" s="9">
        <v>-6328.6</v>
      </c>
      <c r="H1101" s="9">
        <v>1221.4000000000001</v>
      </c>
      <c r="I1101" s="1" t="s">
        <v>354</v>
      </c>
      <c r="J1101" s="1" t="s">
        <v>13</v>
      </c>
    </row>
    <row r="1102" spans="1:10" x14ac:dyDescent="0.55000000000000004">
      <c r="A1102" s="6">
        <v>19</v>
      </c>
      <c r="B1102" s="7">
        <v>100000374928</v>
      </c>
      <c r="C1102" s="6">
        <v>0</v>
      </c>
      <c r="D1102" s="6" t="s">
        <v>158</v>
      </c>
      <c r="E1102" s="8" t="s">
        <v>356</v>
      </c>
      <c r="F1102" s="9">
        <v>7550</v>
      </c>
      <c r="G1102" s="9">
        <v>-6328.6</v>
      </c>
      <c r="H1102" s="9">
        <v>1221.4000000000001</v>
      </c>
      <c r="I1102" s="1" t="s">
        <v>354</v>
      </c>
      <c r="J1102" s="1" t="s">
        <v>13</v>
      </c>
    </row>
    <row r="1103" spans="1:10" x14ac:dyDescent="0.55000000000000004">
      <c r="A1103" s="6">
        <v>20</v>
      </c>
      <c r="B1103" s="7">
        <v>100000374929</v>
      </c>
      <c r="C1103" s="6">
        <v>0</v>
      </c>
      <c r="D1103" s="6" t="s">
        <v>158</v>
      </c>
      <c r="E1103" s="8" t="s">
        <v>356</v>
      </c>
      <c r="F1103" s="9">
        <v>7550</v>
      </c>
      <c r="G1103" s="9">
        <v>-6328.6</v>
      </c>
      <c r="H1103" s="9">
        <v>1221.4000000000001</v>
      </c>
      <c r="I1103" s="1" t="s">
        <v>354</v>
      </c>
      <c r="J1103" s="1" t="s">
        <v>13</v>
      </c>
    </row>
    <row r="1104" spans="1:10" x14ac:dyDescent="0.55000000000000004">
      <c r="A1104" s="6">
        <v>21</v>
      </c>
      <c r="B1104" s="7">
        <v>100000374930</v>
      </c>
      <c r="C1104" s="6">
        <v>0</v>
      </c>
      <c r="D1104" s="6" t="s">
        <v>158</v>
      </c>
      <c r="E1104" s="8" t="s">
        <v>356</v>
      </c>
      <c r="F1104" s="9">
        <v>7550</v>
      </c>
      <c r="G1104" s="9">
        <v>-6328.6</v>
      </c>
      <c r="H1104" s="9">
        <v>1221.4000000000001</v>
      </c>
      <c r="I1104" s="1" t="s">
        <v>354</v>
      </c>
      <c r="J1104" s="1" t="s">
        <v>13</v>
      </c>
    </row>
    <row r="1105" spans="1:10" x14ac:dyDescent="0.55000000000000004">
      <c r="A1105" s="6">
        <v>22</v>
      </c>
      <c r="B1105" s="7">
        <v>100000374931</v>
      </c>
      <c r="C1105" s="6">
        <v>0</v>
      </c>
      <c r="D1105" s="6" t="s">
        <v>158</v>
      </c>
      <c r="E1105" s="8" t="s">
        <v>356</v>
      </c>
      <c r="F1105" s="9">
        <v>7550</v>
      </c>
      <c r="G1105" s="9">
        <v>-6328.6</v>
      </c>
      <c r="H1105" s="9">
        <v>1221.4000000000001</v>
      </c>
      <c r="I1105" s="1" t="s">
        <v>354</v>
      </c>
      <c r="J1105" s="1" t="s">
        <v>13</v>
      </c>
    </row>
    <row r="1106" spans="1:10" x14ac:dyDescent="0.55000000000000004">
      <c r="A1106" s="6">
        <v>23</v>
      </c>
      <c r="B1106" s="7">
        <v>100000374932</v>
      </c>
      <c r="C1106" s="6">
        <v>0</v>
      </c>
      <c r="D1106" s="6" t="s">
        <v>158</v>
      </c>
      <c r="E1106" s="8" t="s">
        <v>356</v>
      </c>
      <c r="F1106" s="9">
        <v>7550</v>
      </c>
      <c r="G1106" s="9">
        <v>-6328.6</v>
      </c>
      <c r="H1106" s="9">
        <v>1221.4000000000001</v>
      </c>
      <c r="I1106" s="1" t="s">
        <v>354</v>
      </c>
      <c r="J1106" s="1" t="s">
        <v>13</v>
      </c>
    </row>
    <row r="1107" spans="1:10" x14ac:dyDescent="0.55000000000000004">
      <c r="A1107" s="6">
        <v>24</v>
      </c>
      <c r="B1107" s="7">
        <v>100000374933</v>
      </c>
      <c r="C1107" s="6">
        <v>0</v>
      </c>
      <c r="D1107" s="6" t="s">
        <v>158</v>
      </c>
      <c r="E1107" s="8" t="s">
        <v>356</v>
      </c>
      <c r="F1107" s="9">
        <v>7550</v>
      </c>
      <c r="G1107" s="9">
        <v>-6328.6</v>
      </c>
      <c r="H1107" s="9">
        <v>1221.4000000000001</v>
      </c>
      <c r="I1107" s="1" t="s">
        <v>354</v>
      </c>
      <c r="J1107" s="1" t="s">
        <v>13</v>
      </c>
    </row>
    <row r="1108" spans="1:10" x14ac:dyDescent="0.55000000000000004">
      <c r="A1108" s="6">
        <v>25</v>
      </c>
      <c r="B1108" s="7">
        <v>100000374934</v>
      </c>
      <c r="C1108" s="6">
        <v>0</v>
      </c>
      <c r="D1108" s="6" t="s">
        <v>158</v>
      </c>
      <c r="E1108" s="8" t="s">
        <v>356</v>
      </c>
      <c r="F1108" s="9">
        <v>7550</v>
      </c>
      <c r="G1108" s="9">
        <v>-6328.6</v>
      </c>
      <c r="H1108" s="9">
        <v>1221.4000000000001</v>
      </c>
      <c r="I1108" s="1" t="s">
        <v>354</v>
      </c>
      <c r="J1108" s="1" t="s">
        <v>13</v>
      </c>
    </row>
    <row r="1109" spans="1:10" x14ac:dyDescent="0.55000000000000004">
      <c r="A1109" s="6">
        <v>26</v>
      </c>
      <c r="B1109" s="7">
        <v>100000374935</v>
      </c>
      <c r="C1109" s="6">
        <v>0</v>
      </c>
      <c r="D1109" s="6" t="s">
        <v>158</v>
      </c>
      <c r="E1109" s="8" t="s">
        <v>356</v>
      </c>
      <c r="F1109" s="9">
        <v>7550</v>
      </c>
      <c r="G1109" s="9">
        <v>-6328.6</v>
      </c>
      <c r="H1109" s="9">
        <v>1221.4000000000001</v>
      </c>
      <c r="I1109" s="1" t="s">
        <v>354</v>
      </c>
      <c r="J1109" s="1" t="s">
        <v>13</v>
      </c>
    </row>
    <row r="1110" spans="1:10" x14ac:dyDescent="0.55000000000000004">
      <c r="A1110" s="6">
        <v>27</v>
      </c>
      <c r="B1110" s="7">
        <v>100000433237</v>
      </c>
      <c r="C1110" s="6">
        <v>0</v>
      </c>
      <c r="D1110" s="6" t="s">
        <v>100</v>
      </c>
      <c r="E1110" s="8" t="s">
        <v>359</v>
      </c>
      <c r="F1110" s="9">
        <v>5783350</v>
      </c>
      <c r="G1110" s="9">
        <v>-3107620.87</v>
      </c>
      <c r="H1110" s="9">
        <v>2675729.13</v>
      </c>
      <c r="I1110" s="1" t="s">
        <v>354</v>
      </c>
      <c r="J1110" s="1" t="s">
        <v>13</v>
      </c>
    </row>
    <row r="1111" spans="1:10" x14ac:dyDescent="0.55000000000000004">
      <c r="A1111" s="6">
        <v>28</v>
      </c>
      <c r="B1111" s="7">
        <v>100000433238</v>
      </c>
      <c r="C1111" s="6">
        <v>0</v>
      </c>
      <c r="D1111" s="6" t="s">
        <v>100</v>
      </c>
      <c r="E1111" s="8" t="s">
        <v>360</v>
      </c>
      <c r="F1111" s="9">
        <v>13910</v>
      </c>
      <c r="G1111" s="9">
        <v>-7474.39</v>
      </c>
      <c r="H1111" s="9">
        <v>6435.61</v>
      </c>
      <c r="I1111" s="1" t="s">
        <v>354</v>
      </c>
      <c r="J1111" s="1" t="s">
        <v>13</v>
      </c>
    </row>
    <row r="1112" spans="1:10" x14ac:dyDescent="0.55000000000000004">
      <c r="A1112" s="6">
        <v>29</v>
      </c>
      <c r="B1112" s="7">
        <v>100000479502</v>
      </c>
      <c r="C1112" s="6">
        <v>0</v>
      </c>
      <c r="D1112" s="6" t="s">
        <v>335</v>
      </c>
      <c r="E1112" s="8" t="s">
        <v>361</v>
      </c>
      <c r="F1112" s="9">
        <v>17227</v>
      </c>
      <c r="G1112" s="9">
        <v>-10906.51</v>
      </c>
      <c r="H1112" s="9">
        <v>6320.49</v>
      </c>
      <c r="I1112" s="1" t="s">
        <v>354</v>
      </c>
      <c r="J1112" s="1" t="s">
        <v>13</v>
      </c>
    </row>
    <row r="1113" spans="1:10" x14ac:dyDescent="0.55000000000000004">
      <c r="A1113" s="6">
        <v>30</v>
      </c>
      <c r="B1113" s="7">
        <v>100000479503</v>
      </c>
      <c r="C1113" s="6">
        <v>0</v>
      </c>
      <c r="D1113" s="6" t="s">
        <v>335</v>
      </c>
      <c r="E1113" s="8" t="s">
        <v>361</v>
      </c>
      <c r="F1113" s="9">
        <v>17227</v>
      </c>
      <c r="G1113" s="9">
        <v>-10906.51</v>
      </c>
      <c r="H1113" s="9">
        <v>6320.49</v>
      </c>
      <c r="I1113" s="1" t="s">
        <v>354</v>
      </c>
      <c r="J1113" s="1" t="s">
        <v>13</v>
      </c>
    </row>
    <row r="1114" spans="1:10" x14ac:dyDescent="0.55000000000000004">
      <c r="A1114" s="6">
        <v>31</v>
      </c>
      <c r="B1114" s="7">
        <v>100000543638</v>
      </c>
      <c r="C1114" s="6">
        <v>0</v>
      </c>
      <c r="D1114" s="6" t="s">
        <v>110</v>
      </c>
      <c r="E1114" s="8" t="s">
        <v>362</v>
      </c>
      <c r="F1114" s="9">
        <v>30500</v>
      </c>
      <c r="G1114" s="9">
        <v>-4250</v>
      </c>
      <c r="H1114" s="9">
        <v>26250</v>
      </c>
      <c r="I1114" s="1" t="s">
        <v>354</v>
      </c>
      <c r="J1114" s="1" t="s">
        <v>13</v>
      </c>
    </row>
    <row r="1115" spans="1:10" x14ac:dyDescent="0.55000000000000004">
      <c r="A1115" s="6">
        <v>32</v>
      </c>
      <c r="B1115" s="7">
        <v>100000543639</v>
      </c>
      <c r="C1115" s="6">
        <v>0</v>
      </c>
      <c r="D1115" s="6" t="s">
        <v>110</v>
      </c>
      <c r="E1115" s="8" t="s">
        <v>362</v>
      </c>
      <c r="F1115" s="9">
        <v>30500</v>
      </c>
      <c r="G1115" s="9">
        <v>-4250</v>
      </c>
      <c r="H1115" s="9">
        <v>26250</v>
      </c>
      <c r="I1115" s="1" t="s">
        <v>354</v>
      </c>
      <c r="J1115" s="1" t="s">
        <v>13</v>
      </c>
    </row>
    <row r="1116" spans="1:10" x14ac:dyDescent="0.55000000000000004">
      <c r="A1116" s="6">
        <v>33</v>
      </c>
      <c r="B1116" s="7">
        <v>100000543640</v>
      </c>
      <c r="C1116" s="6">
        <v>0</v>
      </c>
      <c r="D1116" s="6" t="s">
        <v>110</v>
      </c>
      <c r="E1116" s="8" t="s">
        <v>362</v>
      </c>
      <c r="F1116" s="9">
        <v>30500</v>
      </c>
      <c r="G1116" s="9">
        <v>-4250</v>
      </c>
      <c r="H1116" s="9">
        <v>26250</v>
      </c>
      <c r="I1116" s="1" t="s">
        <v>354</v>
      </c>
      <c r="J1116" s="1" t="s">
        <v>13</v>
      </c>
    </row>
    <row r="1117" spans="1:10" x14ac:dyDescent="0.55000000000000004">
      <c r="A1117" s="6">
        <v>34</v>
      </c>
      <c r="B1117" s="7">
        <v>100000543642</v>
      </c>
      <c r="C1117" s="6">
        <v>0</v>
      </c>
      <c r="D1117" s="6" t="s">
        <v>110</v>
      </c>
      <c r="E1117" s="8" t="s">
        <v>363</v>
      </c>
      <c r="F1117" s="9">
        <v>29000</v>
      </c>
      <c r="G1117" s="9">
        <v>-4040.99</v>
      </c>
      <c r="H1117" s="9">
        <v>24959.01</v>
      </c>
      <c r="I1117" s="1" t="s">
        <v>354</v>
      </c>
      <c r="J1117" s="1" t="s">
        <v>13</v>
      </c>
    </row>
    <row r="1118" spans="1:10" x14ac:dyDescent="0.55000000000000004">
      <c r="A1118" s="6">
        <v>35</v>
      </c>
      <c r="B1118" s="7">
        <v>100000543643</v>
      </c>
      <c r="C1118" s="6">
        <v>0</v>
      </c>
      <c r="D1118" s="6" t="s">
        <v>110</v>
      </c>
      <c r="E1118" s="8" t="s">
        <v>364</v>
      </c>
      <c r="F1118" s="9">
        <v>10000</v>
      </c>
      <c r="G1118" s="9">
        <v>-1393.44</v>
      </c>
      <c r="H1118" s="9">
        <v>8606.56</v>
      </c>
      <c r="I1118" s="1" t="s">
        <v>354</v>
      </c>
      <c r="J1118" s="1" t="s">
        <v>13</v>
      </c>
    </row>
    <row r="1119" spans="1:10" x14ac:dyDescent="0.55000000000000004">
      <c r="A1119" s="6">
        <v>36</v>
      </c>
      <c r="B1119" s="7">
        <v>100000543644</v>
      </c>
      <c r="C1119" s="6">
        <v>0</v>
      </c>
      <c r="D1119" s="6" t="s">
        <v>110</v>
      </c>
      <c r="E1119" s="8" t="s">
        <v>365</v>
      </c>
      <c r="F1119" s="9">
        <v>10000</v>
      </c>
      <c r="G1119" s="9">
        <v>-1393.44</v>
      </c>
      <c r="H1119" s="9">
        <v>8606.56</v>
      </c>
      <c r="I1119" s="1" t="s">
        <v>354</v>
      </c>
      <c r="J1119" s="1" t="s">
        <v>13</v>
      </c>
    </row>
    <row r="1120" spans="1:10" x14ac:dyDescent="0.55000000000000004">
      <c r="A1120" s="112" t="s">
        <v>351</v>
      </c>
      <c r="B1120" s="112"/>
      <c r="C1120" s="112"/>
      <c r="D1120" s="112"/>
      <c r="E1120" s="112"/>
      <c r="F1120" s="10">
        <f>SUM(F1084:F1119)</f>
        <v>6690880.7000000002</v>
      </c>
      <c r="G1120" s="10">
        <f>SUM(G1084:G1119)</f>
        <v>-3765253.7499999995</v>
      </c>
      <c r="H1120" s="10">
        <f>SUM(H1084:H1119)</f>
        <v>2925626.95</v>
      </c>
    </row>
    <row r="1121" spans="1:10" x14ac:dyDescent="0.55000000000000004">
      <c r="A1121" s="30" t="s">
        <v>366</v>
      </c>
      <c r="F1121" s="12"/>
      <c r="G1121" s="12"/>
      <c r="H1121" s="12"/>
    </row>
    <row r="1122" spans="1:10" x14ac:dyDescent="0.55000000000000004">
      <c r="A1122" s="4" t="s">
        <v>2</v>
      </c>
      <c r="B1122" s="5" t="s">
        <v>3</v>
      </c>
      <c r="C1122" s="4" t="s">
        <v>4</v>
      </c>
      <c r="D1122" s="4" t="s">
        <v>5</v>
      </c>
      <c r="E1122" s="4" t="s">
        <v>6</v>
      </c>
      <c r="F1122" s="4" t="s">
        <v>7</v>
      </c>
      <c r="G1122" s="4" t="s">
        <v>8</v>
      </c>
      <c r="H1122" s="4" t="s">
        <v>9</v>
      </c>
    </row>
    <row r="1123" spans="1:10" s="19" customFormat="1" x14ac:dyDescent="0.55000000000000004">
      <c r="A1123" s="15">
        <v>1</v>
      </c>
      <c r="B1123" s="16">
        <v>100000001668</v>
      </c>
      <c r="C1123" s="15">
        <v>0</v>
      </c>
      <c r="D1123" s="15" t="s">
        <v>367</v>
      </c>
      <c r="E1123" s="17" t="s">
        <v>368</v>
      </c>
      <c r="F1123" s="18">
        <v>250000</v>
      </c>
      <c r="G1123" s="18">
        <v>-249999</v>
      </c>
      <c r="H1123" s="17">
        <v>1</v>
      </c>
      <c r="I1123" s="1" t="s">
        <v>354</v>
      </c>
      <c r="J1123" s="19" t="s">
        <v>41</v>
      </c>
    </row>
    <row r="1124" spans="1:10" s="19" customFormat="1" x14ac:dyDescent="0.55000000000000004">
      <c r="A1124" s="15">
        <v>2</v>
      </c>
      <c r="B1124" s="16">
        <v>100000001669</v>
      </c>
      <c r="C1124" s="15">
        <v>0</v>
      </c>
      <c r="D1124" s="15" t="s">
        <v>367</v>
      </c>
      <c r="E1124" s="17" t="s">
        <v>368</v>
      </c>
      <c r="F1124" s="18">
        <v>250000</v>
      </c>
      <c r="G1124" s="18">
        <v>-249999</v>
      </c>
      <c r="H1124" s="17">
        <v>1</v>
      </c>
      <c r="I1124" s="1" t="s">
        <v>354</v>
      </c>
      <c r="J1124" s="19" t="s">
        <v>41</v>
      </c>
    </row>
    <row r="1125" spans="1:10" s="19" customFormat="1" x14ac:dyDescent="0.55000000000000004">
      <c r="A1125" s="15">
        <v>3</v>
      </c>
      <c r="B1125" s="16">
        <v>100000001670</v>
      </c>
      <c r="C1125" s="15">
        <v>0</v>
      </c>
      <c r="D1125" s="15" t="s">
        <v>367</v>
      </c>
      <c r="E1125" s="17" t="s">
        <v>368</v>
      </c>
      <c r="F1125" s="18">
        <v>250000</v>
      </c>
      <c r="G1125" s="18">
        <v>-249999</v>
      </c>
      <c r="H1125" s="17">
        <v>1</v>
      </c>
      <c r="I1125" s="1" t="s">
        <v>354</v>
      </c>
      <c r="J1125" s="19" t="s">
        <v>41</v>
      </c>
    </row>
    <row r="1126" spans="1:10" s="19" customFormat="1" x14ac:dyDescent="0.55000000000000004">
      <c r="A1126" s="15">
        <v>4</v>
      </c>
      <c r="B1126" s="16">
        <v>100000001671</v>
      </c>
      <c r="C1126" s="15">
        <v>0</v>
      </c>
      <c r="D1126" s="15" t="s">
        <v>367</v>
      </c>
      <c r="E1126" s="17" t="s">
        <v>368</v>
      </c>
      <c r="F1126" s="18">
        <v>250000</v>
      </c>
      <c r="G1126" s="18">
        <v>-249999</v>
      </c>
      <c r="H1126" s="17">
        <v>1</v>
      </c>
      <c r="I1126" s="1" t="s">
        <v>354</v>
      </c>
      <c r="J1126" s="19" t="s">
        <v>41</v>
      </c>
    </row>
    <row r="1127" spans="1:10" s="19" customFormat="1" x14ac:dyDescent="0.55000000000000004">
      <c r="A1127" s="15">
        <v>5</v>
      </c>
      <c r="B1127" s="16">
        <v>100000001673</v>
      </c>
      <c r="C1127" s="15">
        <v>0</v>
      </c>
      <c r="D1127" s="15" t="s">
        <v>367</v>
      </c>
      <c r="E1127" s="17" t="s">
        <v>368</v>
      </c>
      <c r="F1127" s="18">
        <v>1800000</v>
      </c>
      <c r="G1127" s="18">
        <v>-1799999</v>
      </c>
      <c r="H1127" s="17">
        <v>1</v>
      </c>
      <c r="I1127" s="1" t="s">
        <v>354</v>
      </c>
      <c r="J1127" s="19" t="s">
        <v>41</v>
      </c>
    </row>
    <row r="1128" spans="1:10" s="19" customFormat="1" x14ac:dyDescent="0.55000000000000004">
      <c r="A1128" s="15">
        <v>6</v>
      </c>
      <c r="B1128" s="16">
        <v>100000001674</v>
      </c>
      <c r="C1128" s="15">
        <v>0</v>
      </c>
      <c r="D1128" s="15" t="s">
        <v>369</v>
      </c>
      <c r="E1128" s="17" t="s">
        <v>370</v>
      </c>
      <c r="F1128" s="18">
        <v>30000</v>
      </c>
      <c r="G1128" s="18">
        <v>-29999</v>
      </c>
      <c r="H1128" s="17">
        <v>1</v>
      </c>
      <c r="I1128" s="1" t="s">
        <v>354</v>
      </c>
      <c r="J1128" s="19" t="s">
        <v>41</v>
      </c>
    </row>
    <row r="1129" spans="1:10" s="19" customFormat="1" x14ac:dyDescent="0.55000000000000004">
      <c r="A1129" s="15">
        <v>7</v>
      </c>
      <c r="B1129" s="16">
        <v>100000001675</v>
      </c>
      <c r="C1129" s="15">
        <v>0</v>
      </c>
      <c r="D1129" s="15" t="s">
        <v>369</v>
      </c>
      <c r="E1129" s="17" t="s">
        <v>370</v>
      </c>
      <c r="F1129" s="18">
        <v>104000</v>
      </c>
      <c r="G1129" s="18">
        <v>-103999</v>
      </c>
      <c r="H1129" s="17">
        <v>1</v>
      </c>
      <c r="I1129" s="1" t="s">
        <v>354</v>
      </c>
      <c r="J1129" s="19" t="s">
        <v>41</v>
      </c>
    </row>
    <row r="1130" spans="1:10" s="19" customFormat="1" x14ac:dyDescent="0.55000000000000004">
      <c r="A1130" s="15">
        <v>8</v>
      </c>
      <c r="B1130" s="16">
        <v>100000001676</v>
      </c>
      <c r="C1130" s="15">
        <v>0</v>
      </c>
      <c r="D1130" s="15" t="s">
        <v>369</v>
      </c>
      <c r="E1130" s="17" t="s">
        <v>370</v>
      </c>
      <c r="F1130" s="18">
        <v>102500</v>
      </c>
      <c r="G1130" s="18">
        <v>-102499</v>
      </c>
      <c r="H1130" s="17">
        <v>1</v>
      </c>
      <c r="I1130" s="1" t="s">
        <v>354</v>
      </c>
      <c r="J1130" s="19" t="s">
        <v>41</v>
      </c>
    </row>
    <row r="1131" spans="1:10" s="19" customFormat="1" x14ac:dyDescent="0.55000000000000004">
      <c r="A1131" s="15">
        <v>9</v>
      </c>
      <c r="B1131" s="16">
        <v>100000001677</v>
      </c>
      <c r="C1131" s="15">
        <v>0</v>
      </c>
      <c r="D1131" s="15" t="s">
        <v>369</v>
      </c>
      <c r="E1131" s="17" t="s">
        <v>370</v>
      </c>
      <c r="F1131" s="18">
        <v>100000</v>
      </c>
      <c r="G1131" s="18">
        <v>-99999</v>
      </c>
      <c r="H1131" s="17">
        <v>1</v>
      </c>
      <c r="I1131" s="1" t="s">
        <v>354</v>
      </c>
      <c r="J1131" s="19" t="s">
        <v>41</v>
      </c>
    </row>
    <row r="1132" spans="1:10" s="19" customFormat="1" x14ac:dyDescent="0.55000000000000004">
      <c r="A1132" s="15">
        <v>10</v>
      </c>
      <c r="B1132" s="16">
        <v>100000001678</v>
      </c>
      <c r="C1132" s="15">
        <v>0</v>
      </c>
      <c r="D1132" s="15" t="s">
        <v>369</v>
      </c>
      <c r="E1132" s="17" t="s">
        <v>370</v>
      </c>
      <c r="F1132" s="18">
        <v>28000</v>
      </c>
      <c r="G1132" s="18">
        <v>-27999</v>
      </c>
      <c r="H1132" s="17">
        <v>1</v>
      </c>
      <c r="I1132" s="1" t="s">
        <v>354</v>
      </c>
      <c r="J1132" s="19" t="s">
        <v>41</v>
      </c>
    </row>
    <row r="1133" spans="1:10" s="19" customFormat="1" x14ac:dyDescent="0.55000000000000004">
      <c r="A1133" s="15">
        <v>11</v>
      </c>
      <c r="B1133" s="16">
        <v>100000037449</v>
      </c>
      <c r="C1133" s="15">
        <v>0</v>
      </c>
      <c r="D1133" s="15" t="s">
        <v>371</v>
      </c>
      <c r="E1133" s="17" t="s">
        <v>372</v>
      </c>
      <c r="F1133" s="18">
        <v>27714.29</v>
      </c>
      <c r="G1133" s="18">
        <v>-27713.29</v>
      </c>
      <c r="H1133" s="17">
        <v>1</v>
      </c>
      <c r="I1133" s="1" t="s">
        <v>354</v>
      </c>
      <c r="J1133" s="19" t="s">
        <v>41</v>
      </c>
    </row>
    <row r="1134" spans="1:10" s="19" customFormat="1" x14ac:dyDescent="0.55000000000000004">
      <c r="A1134" s="15">
        <v>12</v>
      </c>
      <c r="B1134" s="16">
        <v>100000037450</v>
      </c>
      <c r="C1134" s="15">
        <v>0</v>
      </c>
      <c r="D1134" s="15" t="s">
        <v>371</v>
      </c>
      <c r="E1134" s="17" t="s">
        <v>372</v>
      </c>
      <c r="F1134" s="18">
        <v>27714.29</v>
      </c>
      <c r="G1134" s="18">
        <v>-27713.29</v>
      </c>
      <c r="H1134" s="17">
        <v>1</v>
      </c>
      <c r="I1134" s="1" t="s">
        <v>354</v>
      </c>
      <c r="J1134" s="19" t="s">
        <v>41</v>
      </c>
    </row>
    <row r="1135" spans="1:10" s="19" customFormat="1" x14ac:dyDescent="0.55000000000000004">
      <c r="A1135" s="15">
        <v>13</v>
      </c>
      <c r="B1135" s="16">
        <v>100000037451</v>
      </c>
      <c r="C1135" s="15">
        <v>0</v>
      </c>
      <c r="D1135" s="15" t="s">
        <v>371</v>
      </c>
      <c r="E1135" s="17" t="s">
        <v>372</v>
      </c>
      <c r="F1135" s="18">
        <v>27714.29</v>
      </c>
      <c r="G1135" s="18">
        <v>-27713.29</v>
      </c>
      <c r="H1135" s="17">
        <v>1</v>
      </c>
      <c r="I1135" s="1" t="s">
        <v>354</v>
      </c>
      <c r="J1135" s="19" t="s">
        <v>41</v>
      </c>
    </row>
    <row r="1136" spans="1:10" s="19" customFormat="1" x14ac:dyDescent="0.55000000000000004">
      <c r="A1136" s="15">
        <v>14</v>
      </c>
      <c r="B1136" s="16">
        <v>100000037452</v>
      </c>
      <c r="C1136" s="15">
        <v>0</v>
      </c>
      <c r="D1136" s="15" t="s">
        <v>371</v>
      </c>
      <c r="E1136" s="17" t="s">
        <v>372</v>
      </c>
      <c r="F1136" s="18">
        <v>27714.29</v>
      </c>
      <c r="G1136" s="18">
        <v>-27713.29</v>
      </c>
      <c r="H1136" s="17">
        <v>1</v>
      </c>
      <c r="I1136" s="1" t="s">
        <v>354</v>
      </c>
      <c r="J1136" s="19" t="s">
        <v>41</v>
      </c>
    </row>
    <row r="1137" spans="1:10" s="19" customFormat="1" x14ac:dyDescent="0.55000000000000004">
      <c r="A1137" s="15">
        <v>15</v>
      </c>
      <c r="B1137" s="16">
        <v>100000037453</v>
      </c>
      <c r="C1137" s="15">
        <v>0</v>
      </c>
      <c r="D1137" s="15" t="s">
        <v>371</v>
      </c>
      <c r="E1137" s="17" t="s">
        <v>372</v>
      </c>
      <c r="F1137" s="18">
        <v>27714.29</v>
      </c>
      <c r="G1137" s="18">
        <v>-27713.29</v>
      </c>
      <c r="H1137" s="17">
        <v>1</v>
      </c>
      <c r="I1137" s="1" t="s">
        <v>354</v>
      </c>
      <c r="J1137" s="19" t="s">
        <v>41</v>
      </c>
    </row>
    <row r="1138" spans="1:10" s="19" customFormat="1" x14ac:dyDescent="0.55000000000000004">
      <c r="A1138" s="15">
        <v>16</v>
      </c>
      <c r="B1138" s="16">
        <v>100000037454</v>
      </c>
      <c r="C1138" s="15">
        <v>0</v>
      </c>
      <c r="D1138" s="15" t="s">
        <v>371</v>
      </c>
      <c r="E1138" s="17" t="s">
        <v>372</v>
      </c>
      <c r="F1138" s="18">
        <v>27714.29</v>
      </c>
      <c r="G1138" s="18">
        <v>-27713.29</v>
      </c>
      <c r="H1138" s="17">
        <v>1</v>
      </c>
      <c r="I1138" s="1" t="s">
        <v>354</v>
      </c>
      <c r="J1138" s="19" t="s">
        <v>41</v>
      </c>
    </row>
    <row r="1139" spans="1:10" s="19" customFormat="1" x14ac:dyDescent="0.55000000000000004">
      <c r="A1139" s="15">
        <v>17</v>
      </c>
      <c r="B1139" s="16">
        <v>100000037455</v>
      </c>
      <c r="C1139" s="15">
        <v>0</v>
      </c>
      <c r="D1139" s="15" t="s">
        <v>371</v>
      </c>
      <c r="E1139" s="17" t="s">
        <v>372</v>
      </c>
      <c r="F1139" s="18">
        <v>27714.29</v>
      </c>
      <c r="G1139" s="18">
        <v>-27713.29</v>
      </c>
      <c r="H1139" s="17">
        <v>1</v>
      </c>
      <c r="I1139" s="1" t="s">
        <v>354</v>
      </c>
      <c r="J1139" s="19" t="s">
        <v>41</v>
      </c>
    </row>
    <row r="1140" spans="1:10" s="19" customFormat="1" x14ac:dyDescent="0.55000000000000004">
      <c r="A1140" s="15">
        <v>18</v>
      </c>
      <c r="B1140" s="16">
        <v>100000037456</v>
      </c>
      <c r="C1140" s="15">
        <v>0</v>
      </c>
      <c r="D1140" s="15" t="s">
        <v>371</v>
      </c>
      <c r="E1140" s="17" t="s">
        <v>372</v>
      </c>
      <c r="F1140" s="18">
        <v>27714.29</v>
      </c>
      <c r="G1140" s="18">
        <v>-27713.29</v>
      </c>
      <c r="H1140" s="17">
        <v>1</v>
      </c>
      <c r="I1140" s="1" t="s">
        <v>354</v>
      </c>
      <c r="J1140" s="19" t="s">
        <v>41</v>
      </c>
    </row>
    <row r="1141" spans="1:10" s="19" customFormat="1" x14ac:dyDescent="0.55000000000000004">
      <c r="A1141" s="15">
        <v>19</v>
      </c>
      <c r="B1141" s="16">
        <v>100000037457</v>
      </c>
      <c r="C1141" s="15">
        <v>0</v>
      </c>
      <c r="D1141" s="15" t="s">
        <v>371</v>
      </c>
      <c r="E1141" s="17" t="s">
        <v>372</v>
      </c>
      <c r="F1141" s="18">
        <v>27714.29</v>
      </c>
      <c r="G1141" s="18">
        <v>-27713.29</v>
      </c>
      <c r="H1141" s="17">
        <v>1</v>
      </c>
      <c r="I1141" s="1" t="s">
        <v>354</v>
      </c>
      <c r="J1141" s="19" t="s">
        <v>41</v>
      </c>
    </row>
    <row r="1142" spans="1:10" s="19" customFormat="1" x14ac:dyDescent="0.55000000000000004">
      <c r="A1142" s="15">
        <v>20</v>
      </c>
      <c r="B1142" s="16">
        <v>100000037458</v>
      </c>
      <c r="C1142" s="15">
        <v>0</v>
      </c>
      <c r="D1142" s="15" t="s">
        <v>371</v>
      </c>
      <c r="E1142" s="17" t="s">
        <v>372</v>
      </c>
      <c r="F1142" s="18">
        <v>27714.29</v>
      </c>
      <c r="G1142" s="18">
        <v>-27713.29</v>
      </c>
      <c r="H1142" s="17">
        <v>1</v>
      </c>
      <c r="I1142" s="1" t="s">
        <v>354</v>
      </c>
      <c r="J1142" s="19" t="s">
        <v>41</v>
      </c>
    </row>
    <row r="1143" spans="1:10" s="19" customFormat="1" x14ac:dyDescent="0.55000000000000004">
      <c r="A1143" s="15">
        <v>21</v>
      </c>
      <c r="B1143" s="16">
        <v>100000037459</v>
      </c>
      <c r="C1143" s="15">
        <v>0</v>
      </c>
      <c r="D1143" s="15" t="s">
        <v>371</v>
      </c>
      <c r="E1143" s="17" t="s">
        <v>372</v>
      </c>
      <c r="F1143" s="18">
        <v>27714.29</v>
      </c>
      <c r="G1143" s="18">
        <v>-27713.29</v>
      </c>
      <c r="H1143" s="17">
        <v>1</v>
      </c>
      <c r="I1143" s="1" t="s">
        <v>354</v>
      </c>
      <c r="J1143" s="19" t="s">
        <v>41</v>
      </c>
    </row>
    <row r="1144" spans="1:10" s="19" customFormat="1" x14ac:dyDescent="0.55000000000000004">
      <c r="A1144" s="15">
        <v>22</v>
      </c>
      <c r="B1144" s="16">
        <v>100000037460</v>
      </c>
      <c r="C1144" s="15">
        <v>0</v>
      </c>
      <c r="D1144" s="15" t="s">
        <v>371</v>
      </c>
      <c r="E1144" s="17" t="s">
        <v>372</v>
      </c>
      <c r="F1144" s="18">
        <v>27714.29</v>
      </c>
      <c r="G1144" s="18">
        <v>-27713.29</v>
      </c>
      <c r="H1144" s="17">
        <v>1</v>
      </c>
      <c r="I1144" s="1" t="s">
        <v>354</v>
      </c>
      <c r="J1144" s="19" t="s">
        <v>41</v>
      </c>
    </row>
    <row r="1145" spans="1:10" s="19" customFormat="1" x14ac:dyDescent="0.55000000000000004">
      <c r="A1145" s="15">
        <v>23</v>
      </c>
      <c r="B1145" s="16">
        <v>100000037461</v>
      </c>
      <c r="C1145" s="15">
        <v>0</v>
      </c>
      <c r="D1145" s="15" t="s">
        <v>371</v>
      </c>
      <c r="E1145" s="17" t="s">
        <v>372</v>
      </c>
      <c r="F1145" s="18">
        <v>27714.29</v>
      </c>
      <c r="G1145" s="18">
        <v>-27713.29</v>
      </c>
      <c r="H1145" s="17">
        <v>1</v>
      </c>
      <c r="I1145" s="1" t="s">
        <v>354</v>
      </c>
      <c r="J1145" s="19" t="s">
        <v>41</v>
      </c>
    </row>
    <row r="1146" spans="1:10" s="19" customFormat="1" x14ac:dyDescent="0.55000000000000004">
      <c r="A1146" s="15">
        <v>24</v>
      </c>
      <c r="B1146" s="16">
        <v>100000037462</v>
      </c>
      <c r="C1146" s="15">
        <v>0</v>
      </c>
      <c r="D1146" s="15" t="s">
        <v>371</v>
      </c>
      <c r="E1146" s="17" t="s">
        <v>372</v>
      </c>
      <c r="F1146" s="18">
        <v>27714.29</v>
      </c>
      <c r="G1146" s="18">
        <v>-27713.29</v>
      </c>
      <c r="H1146" s="17">
        <v>1</v>
      </c>
      <c r="I1146" s="1" t="s">
        <v>354</v>
      </c>
      <c r="J1146" s="19" t="s">
        <v>41</v>
      </c>
    </row>
    <row r="1147" spans="1:10" s="19" customFormat="1" x14ac:dyDescent="0.55000000000000004">
      <c r="A1147" s="15">
        <v>25</v>
      </c>
      <c r="B1147" s="16">
        <v>100000037463</v>
      </c>
      <c r="C1147" s="15">
        <v>0</v>
      </c>
      <c r="D1147" s="15" t="s">
        <v>371</v>
      </c>
      <c r="E1147" s="17" t="s">
        <v>372</v>
      </c>
      <c r="F1147" s="18">
        <v>27714.29</v>
      </c>
      <c r="G1147" s="18">
        <v>-27713.29</v>
      </c>
      <c r="H1147" s="17">
        <v>1</v>
      </c>
      <c r="I1147" s="1" t="s">
        <v>354</v>
      </c>
      <c r="J1147" s="19" t="s">
        <v>41</v>
      </c>
    </row>
    <row r="1148" spans="1:10" s="19" customFormat="1" x14ac:dyDescent="0.55000000000000004">
      <c r="A1148" s="15">
        <v>26</v>
      </c>
      <c r="B1148" s="16">
        <v>100000037464</v>
      </c>
      <c r="C1148" s="15">
        <v>0</v>
      </c>
      <c r="D1148" s="15" t="s">
        <v>371</v>
      </c>
      <c r="E1148" s="17" t="s">
        <v>372</v>
      </c>
      <c r="F1148" s="18">
        <v>27714.29</v>
      </c>
      <c r="G1148" s="18">
        <v>-27713.29</v>
      </c>
      <c r="H1148" s="17">
        <v>1</v>
      </c>
      <c r="I1148" s="1" t="s">
        <v>354</v>
      </c>
      <c r="J1148" s="19" t="s">
        <v>41</v>
      </c>
    </row>
    <row r="1149" spans="1:10" s="19" customFormat="1" x14ac:dyDescent="0.55000000000000004">
      <c r="A1149" s="15">
        <v>27</v>
      </c>
      <c r="B1149" s="16">
        <v>100000037465</v>
      </c>
      <c r="C1149" s="15">
        <v>0</v>
      </c>
      <c r="D1149" s="15" t="s">
        <v>371</v>
      </c>
      <c r="E1149" s="17" t="s">
        <v>372</v>
      </c>
      <c r="F1149" s="18">
        <v>27714.29</v>
      </c>
      <c r="G1149" s="18">
        <v>-27713.29</v>
      </c>
      <c r="H1149" s="17">
        <v>1</v>
      </c>
      <c r="I1149" s="1" t="s">
        <v>354</v>
      </c>
      <c r="J1149" s="19" t="s">
        <v>41</v>
      </c>
    </row>
    <row r="1150" spans="1:10" s="19" customFormat="1" x14ac:dyDescent="0.55000000000000004">
      <c r="A1150" s="15">
        <v>28</v>
      </c>
      <c r="B1150" s="16">
        <v>100000037466</v>
      </c>
      <c r="C1150" s="15">
        <v>0</v>
      </c>
      <c r="D1150" s="15" t="s">
        <v>371</v>
      </c>
      <c r="E1150" s="17" t="s">
        <v>372</v>
      </c>
      <c r="F1150" s="18">
        <v>27714.29</v>
      </c>
      <c r="G1150" s="18">
        <v>-27713.29</v>
      </c>
      <c r="H1150" s="17">
        <v>1</v>
      </c>
      <c r="I1150" s="1" t="s">
        <v>354</v>
      </c>
      <c r="J1150" s="19" t="s">
        <v>41</v>
      </c>
    </row>
    <row r="1151" spans="1:10" s="19" customFormat="1" x14ac:dyDescent="0.55000000000000004">
      <c r="A1151" s="15">
        <v>29</v>
      </c>
      <c r="B1151" s="16">
        <v>100000037467</v>
      </c>
      <c r="C1151" s="15">
        <v>0</v>
      </c>
      <c r="D1151" s="15" t="s">
        <v>371</v>
      </c>
      <c r="E1151" s="17" t="s">
        <v>372</v>
      </c>
      <c r="F1151" s="18">
        <v>27714.29</v>
      </c>
      <c r="G1151" s="18">
        <v>-27713.29</v>
      </c>
      <c r="H1151" s="17">
        <v>1</v>
      </c>
      <c r="I1151" s="1" t="s">
        <v>354</v>
      </c>
      <c r="J1151" s="19" t="s">
        <v>41</v>
      </c>
    </row>
    <row r="1152" spans="1:10" s="19" customFormat="1" x14ac:dyDescent="0.55000000000000004">
      <c r="A1152" s="15">
        <v>30</v>
      </c>
      <c r="B1152" s="16">
        <v>100000037468</v>
      </c>
      <c r="C1152" s="15">
        <v>0</v>
      </c>
      <c r="D1152" s="15" t="s">
        <v>371</v>
      </c>
      <c r="E1152" s="17" t="s">
        <v>372</v>
      </c>
      <c r="F1152" s="18">
        <v>27714.29</v>
      </c>
      <c r="G1152" s="18">
        <v>-27713.29</v>
      </c>
      <c r="H1152" s="17">
        <v>1</v>
      </c>
      <c r="I1152" s="1" t="s">
        <v>354</v>
      </c>
      <c r="J1152" s="19" t="s">
        <v>41</v>
      </c>
    </row>
    <row r="1153" spans="1:10" s="19" customFormat="1" x14ac:dyDescent="0.55000000000000004">
      <c r="A1153" s="15">
        <v>31</v>
      </c>
      <c r="B1153" s="16">
        <v>100000037469</v>
      </c>
      <c r="C1153" s="15">
        <v>0</v>
      </c>
      <c r="D1153" s="15" t="s">
        <v>371</v>
      </c>
      <c r="E1153" s="17" t="s">
        <v>372</v>
      </c>
      <c r="F1153" s="18">
        <v>27714.29</v>
      </c>
      <c r="G1153" s="18">
        <v>-27713.29</v>
      </c>
      <c r="H1153" s="17">
        <v>1</v>
      </c>
      <c r="I1153" s="1" t="s">
        <v>354</v>
      </c>
      <c r="J1153" s="19" t="s">
        <v>41</v>
      </c>
    </row>
    <row r="1154" spans="1:10" s="19" customFormat="1" x14ac:dyDescent="0.55000000000000004">
      <c r="A1154" s="15">
        <v>32</v>
      </c>
      <c r="B1154" s="16">
        <v>100000037470</v>
      </c>
      <c r="C1154" s="15">
        <v>0</v>
      </c>
      <c r="D1154" s="15" t="s">
        <v>371</v>
      </c>
      <c r="E1154" s="17" t="s">
        <v>372</v>
      </c>
      <c r="F1154" s="18">
        <v>27714.29</v>
      </c>
      <c r="G1154" s="18">
        <v>-27713.29</v>
      </c>
      <c r="H1154" s="17">
        <v>1</v>
      </c>
      <c r="I1154" s="1" t="s">
        <v>354</v>
      </c>
      <c r="J1154" s="19" t="s">
        <v>41</v>
      </c>
    </row>
    <row r="1155" spans="1:10" s="19" customFormat="1" x14ac:dyDescent="0.55000000000000004">
      <c r="A1155" s="15">
        <v>33</v>
      </c>
      <c r="B1155" s="16">
        <v>100000037471</v>
      </c>
      <c r="C1155" s="15">
        <v>0</v>
      </c>
      <c r="D1155" s="15" t="s">
        <v>371</v>
      </c>
      <c r="E1155" s="17" t="s">
        <v>372</v>
      </c>
      <c r="F1155" s="18">
        <v>27714.29</v>
      </c>
      <c r="G1155" s="18">
        <v>-27713.29</v>
      </c>
      <c r="H1155" s="17">
        <v>1</v>
      </c>
      <c r="I1155" s="1" t="s">
        <v>354</v>
      </c>
      <c r="J1155" s="19" t="s">
        <v>41</v>
      </c>
    </row>
    <row r="1156" spans="1:10" s="19" customFormat="1" x14ac:dyDescent="0.55000000000000004">
      <c r="A1156" s="15">
        <v>34</v>
      </c>
      <c r="B1156" s="16">
        <v>100000037472</v>
      </c>
      <c r="C1156" s="15">
        <v>0</v>
      </c>
      <c r="D1156" s="15" t="s">
        <v>371</v>
      </c>
      <c r="E1156" s="17" t="s">
        <v>372</v>
      </c>
      <c r="F1156" s="18">
        <v>27714.29</v>
      </c>
      <c r="G1156" s="18">
        <v>-27713.29</v>
      </c>
      <c r="H1156" s="17">
        <v>1</v>
      </c>
      <c r="I1156" s="1" t="s">
        <v>354</v>
      </c>
      <c r="J1156" s="19" t="s">
        <v>41</v>
      </c>
    </row>
    <row r="1157" spans="1:10" s="19" customFormat="1" x14ac:dyDescent="0.55000000000000004">
      <c r="A1157" s="15">
        <v>35</v>
      </c>
      <c r="B1157" s="16">
        <v>100000037473</v>
      </c>
      <c r="C1157" s="15">
        <v>0</v>
      </c>
      <c r="D1157" s="15" t="s">
        <v>371</v>
      </c>
      <c r="E1157" s="17" t="s">
        <v>372</v>
      </c>
      <c r="F1157" s="18">
        <v>27714.29</v>
      </c>
      <c r="G1157" s="18">
        <v>-27713.29</v>
      </c>
      <c r="H1157" s="17">
        <v>1</v>
      </c>
      <c r="I1157" s="1" t="s">
        <v>354</v>
      </c>
      <c r="J1157" s="19" t="s">
        <v>41</v>
      </c>
    </row>
    <row r="1158" spans="1:10" s="19" customFormat="1" x14ac:dyDescent="0.55000000000000004">
      <c r="A1158" s="15">
        <v>36</v>
      </c>
      <c r="B1158" s="16">
        <v>100000037474</v>
      </c>
      <c r="C1158" s="15">
        <v>0</v>
      </c>
      <c r="D1158" s="15" t="s">
        <v>371</v>
      </c>
      <c r="E1158" s="17" t="s">
        <v>372</v>
      </c>
      <c r="F1158" s="18">
        <v>27714.29</v>
      </c>
      <c r="G1158" s="18">
        <v>-27713.29</v>
      </c>
      <c r="H1158" s="17">
        <v>1</v>
      </c>
      <c r="I1158" s="1" t="s">
        <v>354</v>
      </c>
      <c r="J1158" s="19" t="s">
        <v>41</v>
      </c>
    </row>
    <row r="1159" spans="1:10" s="19" customFormat="1" x14ac:dyDescent="0.55000000000000004">
      <c r="A1159" s="15">
        <v>37</v>
      </c>
      <c r="B1159" s="16">
        <v>100000037475</v>
      </c>
      <c r="C1159" s="15">
        <v>0</v>
      </c>
      <c r="D1159" s="15" t="s">
        <v>371</v>
      </c>
      <c r="E1159" s="17" t="s">
        <v>372</v>
      </c>
      <c r="F1159" s="18">
        <v>27714.29</v>
      </c>
      <c r="G1159" s="18">
        <v>-27713.29</v>
      </c>
      <c r="H1159" s="17">
        <v>1</v>
      </c>
      <c r="I1159" s="1" t="s">
        <v>354</v>
      </c>
      <c r="J1159" s="19" t="s">
        <v>41</v>
      </c>
    </row>
    <row r="1160" spans="1:10" s="19" customFormat="1" x14ac:dyDescent="0.55000000000000004">
      <c r="A1160" s="15">
        <v>38</v>
      </c>
      <c r="B1160" s="16">
        <v>100000037476</v>
      </c>
      <c r="C1160" s="15">
        <v>0</v>
      </c>
      <c r="D1160" s="15" t="s">
        <v>371</v>
      </c>
      <c r="E1160" s="17" t="s">
        <v>372</v>
      </c>
      <c r="F1160" s="18">
        <v>27714.29</v>
      </c>
      <c r="G1160" s="18">
        <v>-27713.29</v>
      </c>
      <c r="H1160" s="17">
        <v>1</v>
      </c>
      <c r="I1160" s="1" t="s">
        <v>354</v>
      </c>
      <c r="J1160" s="19" t="s">
        <v>41</v>
      </c>
    </row>
    <row r="1161" spans="1:10" s="19" customFormat="1" x14ac:dyDescent="0.55000000000000004">
      <c r="A1161" s="15">
        <v>39</v>
      </c>
      <c r="B1161" s="16">
        <v>100000037477</v>
      </c>
      <c r="C1161" s="15">
        <v>0</v>
      </c>
      <c r="D1161" s="15" t="s">
        <v>371</v>
      </c>
      <c r="E1161" s="17" t="s">
        <v>372</v>
      </c>
      <c r="F1161" s="18">
        <v>27714.29</v>
      </c>
      <c r="G1161" s="18">
        <v>-27713.29</v>
      </c>
      <c r="H1161" s="17">
        <v>1</v>
      </c>
      <c r="I1161" s="1" t="s">
        <v>354</v>
      </c>
      <c r="J1161" s="19" t="s">
        <v>41</v>
      </c>
    </row>
    <row r="1162" spans="1:10" s="19" customFormat="1" x14ac:dyDescent="0.55000000000000004">
      <c r="A1162" s="15">
        <v>40</v>
      </c>
      <c r="B1162" s="16">
        <v>100000037478</v>
      </c>
      <c r="C1162" s="15">
        <v>0</v>
      </c>
      <c r="D1162" s="15" t="s">
        <v>371</v>
      </c>
      <c r="E1162" s="17" t="s">
        <v>372</v>
      </c>
      <c r="F1162" s="18">
        <v>27714.29</v>
      </c>
      <c r="G1162" s="18">
        <v>-27713.29</v>
      </c>
      <c r="H1162" s="17">
        <v>1</v>
      </c>
      <c r="I1162" s="1" t="s">
        <v>354</v>
      </c>
      <c r="J1162" s="19" t="s">
        <v>41</v>
      </c>
    </row>
    <row r="1163" spans="1:10" s="19" customFormat="1" x14ac:dyDescent="0.55000000000000004">
      <c r="A1163" s="15">
        <v>41</v>
      </c>
      <c r="B1163" s="16">
        <v>100000037479</v>
      </c>
      <c r="C1163" s="15">
        <v>0</v>
      </c>
      <c r="D1163" s="15" t="s">
        <v>371</v>
      </c>
      <c r="E1163" s="17" t="s">
        <v>372</v>
      </c>
      <c r="F1163" s="18">
        <v>27714.29</v>
      </c>
      <c r="G1163" s="18">
        <v>-27713.29</v>
      </c>
      <c r="H1163" s="17">
        <v>1</v>
      </c>
      <c r="I1163" s="1" t="s">
        <v>354</v>
      </c>
      <c r="J1163" s="19" t="s">
        <v>41</v>
      </c>
    </row>
    <row r="1164" spans="1:10" s="19" customFormat="1" x14ac:dyDescent="0.55000000000000004">
      <c r="A1164" s="15">
        <v>42</v>
      </c>
      <c r="B1164" s="16">
        <v>100000037480</v>
      </c>
      <c r="C1164" s="15">
        <v>0</v>
      </c>
      <c r="D1164" s="15" t="s">
        <v>371</v>
      </c>
      <c r="E1164" s="17" t="s">
        <v>372</v>
      </c>
      <c r="F1164" s="18">
        <v>27714.29</v>
      </c>
      <c r="G1164" s="18">
        <v>-27713.29</v>
      </c>
      <c r="H1164" s="17">
        <v>1</v>
      </c>
      <c r="I1164" s="1" t="s">
        <v>354</v>
      </c>
      <c r="J1164" s="19" t="s">
        <v>41</v>
      </c>
    </row>
    <row r="1165" spans="1:10" s="19" customFormat="1" x14ac:dyDescent="0.55000000000000004">
      <c r="A1165" s="15">
        <v>43</v>
      </c>
      <c r="B1165" s="16">
        <v>100000037481</v>
      </c>
      <c r="C1165" s="15">
        <v>0</v>
      </c>
      <c r="D1165" s="15" t="s">
        <v>371</v>
      </c>
      <c r="E1165" s="17" t="s">
        <v>372</v>
      </c>
      <c r="F1165" s="18">
        <v>27714.29</v>
      </c>
      <c r="G1165" s="18">
        <v>-27713.29</v>
      </c>
      <c r="H1165" s="17">
        <v>1</v>
      </c>
      <c r="I1165" s="1" t="s">
        <v>354</v>
      </c>
      <c r="J1165" s="19" t="s">
        <v>41</v>
      </c>
    </row>
    <row r="1166" spans="1:10" s="19" customFormat="1" x14ac:dyDescent="0.55000000000000004">
      <c r="A1166" s="15">
        <v>44</v>
      </c>
      <c r="B1166" s="16">
        <v>100000037482</v>
      </c>
      <c r="C1166" s="15">
        <v>0</v>
      </c>
      <c r="D1166" s="15" t="s">
        <v>371</v>
      </c>
      <c r="E1166" s="17" t="s">
        <v>372</v>
      </c>
      <c r="F1166" s="18">
        <v>27714.29</v>
      </c>
      <c r="G1166" s="18">
        <v>-27713.29</v>
      </c>
      <c r="H1166" s="17">
        <v>1</v>
      </c>
      <c r="I1166" s="1" t="s">
        <v>354</v>
      </c>
      <c r="J1166" s="19" t="s">
        <v>41</v>
      </c>
    </row>
    <row r="1167" spans="1:10" s="19" customFormat="1" x14ac:dyDescent="0.55000000000000004">
      <c r="A1167" s="15">
        <v>45</v>
      </c>
      <c r="B1167" s="16">
        <v>100000037483</v>
      </c>
      <c r="C1167" s="15">
        <v>0</v>
      </c>
      <c r="D1167" s="15" t="s">
        <v>371</v>
      </c>
      <c r="E1167" s="17" t="s">
        <v>372</v>
      </c>
      <c r="F1167" s="18">
        <v>27714.29</v>
      </c>
      <c r="G1167" s="18">
        <v>-27713.29</v>
      </c>
      <c r="H1167" s="17">
        <v>1</v>
      </c>
      <c r="I1167" s="1" t="s">
        <v>354</v>
      </c>
      <c r="J1167" s="19" t="s">
        <v>41</v>
      </c>
    </row>
    <row r="1168" spans="1:10" s="19" customFormat="1" x14ac:dyDescent="0.55000000000000004">
      <c r="A1168" s="15">
        <v>46</v>
      </c>
      <c r="B1168" s="16">
        <v>100000037484</v>
      </c>
      <c r="C1168" s="15">
        <v>0</v>
      </c>
      <c r="D1168" s="15" t="s">
        <v>371</v>
      </c>
      <c r="E1168" s="17" t="s">
        <v>372</v>
      </c>
      <c r="F1168" s="18">
        <v>27714.29</v>
      </c>
      <c r="G1168" s="18">
        <v>-27713.29</v>
      </c>
      <c r="H1168" s="17">
        <v>1</v>
      </c>
      <c r="I1168" s="1" t="s">
        <v>354</v>
      </c>
      <c r="J1168" s="19" t="s">
        <v>41</v>
      </c>
    </row>
    <row r="1169" spans="1:10" s="19" customFormat="1" x14ac:dyDescent="0.55000000000000004">
      <c r="A1169" s="15">
        <v>47</v>
      </c>
      <c r="B1169" s="16">
        <v>100000037485</v>
      </c>
      <c r="C1169" s="15">
        <v>0</v>
      </c>
      <c r="D1169" s="15" t="s">
        <v>371</v>
      </c>
      <c r="E1169" s="17" t="s">
        <v>372</v>
      </c>
      <c r="F1169" s="18">
        <v>27714.29</v>
      </c>
      <c r="G1169" s="18">
        <v>-27713.29</v>
      </c>
      <c r="H1169" s="17">
        <v>1</v>
      </c>
      <c r="I1169" s="1" t="s">
        <v>354</v>
      </c>
      <c r="J1169" s="19" t="s">
        <v>41</v>
      </c>
    </row>
    <row r="1170" spans="1:10" s="19" customFormat="1" x14ac:dyDescent="0.55000000000000004">
      <c r="A1170" s="15">
        <v>48</v>
      </c>
      <c r="B1170" s="16">
        <v>100000037486</v>
      </c>
      <c r="C1170" s="15">
        <v>0</v>
      </c>
      <c r="D1170" s="15" t="s">
        <v>371</v>
      </c>
      <c r="E1170" s="17" t="s">
        <v>372</v>
      </c>
      <c r="F1170" s="18">
        <v>27714.29</v>
      </c>
      <c r="G1170" s="18">
        <v>-27713.29</v>
      </c>
      <c r="H1170" s="17">
        <v>1</v>
      </c>
      <c r="I1170" s="1" t="s">
        <v>354</v>
      </c>
      <c r="J1170" s="19" t="s">
        <v>41</v>
      </c>
    </row>
    <row r="1171" spans="1:10" s="19" customFormat="1" x14ac:dyDescent="0.55000000000000004">
      <c r="A1171" s="15">
        <v>49</v>
      </c>
      <c r="B1171" s="16">
        <v>100000037487</v>
      </c>
      <c r="C1171" s="15">
        <v>0</v>
      </c>
      <c r="D1171" s="15" t="s">
        <v>371</v>
      </c>
      <c r="E1171" s="17" t="s">
        <v>372</v>
      </c>
      <c r="F1171" s="18">
        <v>27714.29</v>
      </c>
      <c r="G1171" s="18">
        <v>-27713.29</v>
      </c>
      <c r="H1171" s="17">
        <v>1</v>
      </c>
      <c r="I1171" s="1" t="s">
        <v>354</v>
      </c>
      <c r="J1171" s="19" t="s">
        <v>41</v>
      </c>
    </row>
    <row r="1172" spans="1:10" s="19" customFormat="1" x14ac:dyDescent="0.55000000000000004">
      <c r="A1172" s="15">
        <v>50</v>
      </c>
      <c r="B1172" s="16">
        <v>100000037536</v>
      </c>
      <c r="C1172" s="15">
        <v>0</v>
      </c>
      <c r="D1172" s="15" t="s">
        <v>371</v>
      </c>
      <c r="E1172" s="17" t="s">
        <v>372</v>
      </c>
      <c r="F1172" s="18">
        <v>27714.29</v>
      </c>
      <c r="G1172" s="18">
        <v>-27713.29</v>
      </c>
      <c r="H1172" s="17">
        <v>1</v>
      </c>
      <c r="I1172" s="1" t="s">
        <v>354</v>
      </c>
      <c r="J1172" s="19" t="s">
        <v>41</v>
      </c>
    </row>
    <row r="1173" spans="1:10" s="19" customFormat="1" x14ac:dyDescent="0.55000000000000004">
      <c r="A1173" s="15">
        <v>51</v>
      </c>
      <c r="B1173" s="16">
        <v>100000037537</v>
      </c>
      <c r="C1173" s="15">
        <v>0</v>
      </c>
      <c r="D1173" s="15" t="s">
        <v>371</v>
      </c>
      <c r="E1173" s="17" t="s">
        <v>372</v>
      </c>
      <c r="F1173" s="18">
        <v>27714.29</v>
      </c>
      <c r="G1173" s="18">
        <v>-27713.29</v>
      </c>
      <c r="H1173" s="17">
        <v>1</v>
      </c>
      <c r="I1173" s="1" t="s">
        <v>354</v>
      </c>
      <c r="J1173" s="19" t="s">
        <v>41</v>
      </c>
    </row>
    <row r="1174" spans="1:10" s="19" customFormat="1" x14ac:dyDescent="0.55000000000000004">
      <c r="A1174" s="15">
        <v>52</v>
      </c>
      <c r="B1174" s="16">
        <v>100000044953</v>
      </c>
      <c r="C1174" s="15">
        <v>0</v>
      </c>
      <c r="D1174" s="15" t="s">
        <v>373</v>
      </c>
      <c r="E1174" s="17" t="s">
        <v>374</v>
      </c>
      <c r="F1174" s="18">
        <v>128400</v>
      </c>
      <c r="G1174" s="18">
        <v>-128399</v>
      </c>
      <c r="H1174" s="17">
        <v>1</v>
      </c>
      <c r="I1174" s="1" t="s">
        <v>354</v>
      </c>
      <c r="J1174" s="19" t="s">
        <v>41</v>
      </c>
    </row>
    <row r="1175" spans="1:10" s="19" customFormat="1" x14ac:dyDescent="0.55000000000000004">
      <c r="A1175" s="15">
        <v>53</v>
      </c>
      <c r="B1175" s="16">
        <v>100000044954</v>
      </c>
      <c r="C1175" s="15">
        <v>0</v>
      </c>
      <c r="D1175" s="15" t="s">
        <v>373</v>
      </c>
      <c r="E1175" s="17" t="s">
        <v>375</v>
      </c>
      <c r="F1175" s="18">
        <v>17655</v>
      </c>
      <c r="G1175" s="18">
        <v>-17654</v>
      </c>
      <c r="H1175" s="17">
        <v>1</v>
      </c>
      <c r="I1175" s="1" t="s">
        <v>354</v>
      </c>
      <c r="J1175" s="19" t="s">
        <v>41</v>
      </c>
    </row>
    <row r="1176" spans="1:10" s="19" customFormat="1" x14ac:dyDescent="0.55000000000000004">
      <c r="A1176" s="15">
        <v>54</v>
      </c>
      <c r="B1176" s="16">
        <v>100000044955</v>
      </c>
      <c r="C1176" s="15">
        <v>0</v>
      </c>
      <c r="D1176" s="15" t="s">
        <v>373</v>
      </c>
      <c r="E1176" s="17" t="s">
        <v>376</v>
      </c>
      <c r="F1176" s="18">
        <v>64093</v>
      </c>
      <c r="G1176" s="18">
        <v>-64092</v>
      </c>
      <c r="H1176" s="17">
        <v>1</v>
      </c>
      <c r="I1176" s="1" t="s">
        <v>354</v>
      </c>
      <c r="J1176" s="19" t="s">
        <v>41</v>
      </c>
    </row>
    <row r="1177" spans="1:10" s="19" customFormat="1" x14ac:dyDescent="0.55000000000000004">
      <c r="A1177" s="15">
        <v>55</v>
      </c>
      <c r="B1177" s="16">
        <v>100000044956</v>
      </c>
      <c r="C1177" s="15">
        <v>0</v>
      </c>
      <c r="D1177" s="15" t="s">
        <v>373</v>
      </c>
      <c r="E1177" s="17" t="s">
        <v>376</v>
      </c>
      <c r="F1177" s="18">
        <v>64093</v>
      </c>
      <c r="G1177" s="18">
        <v>-64092</v>
      </c>
      <c r="H1177" s="17">
        <v>1</v>
      </c>
      <c r="I1177" s="1" t="s">
        <v>354</v>
      </c>
      <c r="J1177" s="19" t="s">
        <v>41</v>
      </c>
    </row>
    <row r="1178" spans="1:10" s="19" customFormat="1" x14ac:dyDescent="0.55000000000000004">
      <c r="A1178" s="15">
        <v>56</v>
      </c>
      <c r="B1178" s="16">
        <v>100000044957</v>
      </c>
      <c r="C1178" s="15">
        <v>0</v>
      </c>
      <c r="D1178" s="15" t="s">
        <v>373</v>
      </c>
      <c r="E1178" s="17" t="s">
        <v>377</v>
      </c>
      <c r="F1178" s="18">
        <v>147660</v>
      </c>
      <c r="G1178" s="18">
        <v>-147659</v>
      </c>
      <c r="H1178" s="17">
        <v>1</v>
      </c>
      <c r="I1178" s="1" t="s">
        <v>354</v>
      </c>
      <c r="J1178" s="19" t="s">
        <v>41</v>
      </c>
    </row>
    <row r="1179" spans="1:10" s="19" customFormat="1" x14ac:dyDescent="0.55000000000000004">
      <c r="A1179" s="15">
        <v>57</v>
      </c>
      <c r="B1179" s="16">
        <v>100000044958</v>
      </c>
      <c r="C1179" s="15">
        <v>0</v>
      </c>
      <c r="D1179" s="15" t="s">
        <v>373</v>
      </c>
      <c r="E1179" s="17" t="s">
        <v>378</v>
      </c>
      <c r="F1179" s="18">
        <v>7490</v>
      </c>
      <c r="G1179" s="18">
        <v>-7489</v>
      </c>
      <c r="H1179" s="17">
        <v>1</v>
      </c>
      <c r="I1179" s="1" t="s">
        <v>354</v>
      </c>
      <c r="J1179" s="19" t="s">
        <v>41</v>
      </c>
    </row>
    <row r="1180" spans="1:10" s="19" customFormat="1" x14ac:dyDescent="0.55000000000000004">
      <c r="A1180" s="15">
        <v>58</v>
      </c>
      <c r="B1180" s="16">
        <v>100000044959</v>
      </c>
      <c r="C1180" s="15">
        <v>0</v>
      </c>
      <c r="D1180" s="15" t="s">
        <v>373</v>
      </c>
      <c r="E1180" s="17" t="s">
        <v>378</v>
      </c>
      <c r="F1180" s="18">
        <v>7490</v>
      </c>
      <c r="G1180" s="18">
        <v>-7489</v>
      </c>
      <c r="H1180" s="17">
        <v>1</v>
      </c>
      <c r="I1180" s="1" t="s">
        <v>354</v>
      </c>
      <c r="J1180" s="19" t="s">
        <v>41</v>
      </c>
    </row>
    <row r="1181" spans="1:10" s="19" customFormat="1" x14ac:dyDescent="0.55000000000000004">
      <c r="A1181" s="15">
        <v>59</v>
      </c>
      <c r="B1181" s="16">
        <v>100000044960</v>
      </c>
      <c r="C1181" s="15">
        <v>0</v>
      </c>
      <c r="D1181" s="15" t="s">
        <v>373</v>
      </c>
      <c r="E1181" s="17" t="s">
        <v>378</v>
      </c>
      <c r="F1181" s="18">
        <v>7490</v>
      </c>
      <c r="G1181" s="18">
        <v>-7489</v>
      </c>
      <c r="H1181" s="17">
        <v>1</v>
      </c>
      <c r="I1181" s="1" t="s">
        <v>354</v>
      </c>
      <c r="J1181" s="19" t="s">
        <v>41</v>
      </c>
    </row>
    <row r="1182" spans="1:10" s="19" customFormat="1" x14ac:dyDescent="0.55000000000000004">
      <c r="A1182" s="15">
        <v>60</v>
      </c>
      <c r="B1182" s="16">
        <v>100000044961</v>
      </c>
      <c r="C1182" s="15">
        <v>0</v>
      </c>
      <c r="D1182" s="15" t="s">
        <v>379</v>
      </c>
      <c r="E1182" s="17" t="s">
        <v>380</v>
      </c>
      <c r="F1182" s="18">
        <v>8774</v>
      </c>
      <c r="G1182" s="18">
        <v>-8773</v>
      </c>
      <c r="H1182" s="17">
        <v>1</v>
      </c>
      <c r="I1182" s="1" t="s">
        <v>354</v>
      </c>
      <c r="J1182" s="19" t="s">
        <v>41</v>
      </c>
    </row>
    <row r="1183" spans="1:10" s="19" customFormat="1" x14ac:dyDescent="0.55000000000000004">
      <c r="A1183" s="15">
        <v>61</v>
      </c>
      <c r="B1183" s="16">
        <v>100000044962</v>
      </c>
      <c r="C1183" s="15">
        <v>0</v>
      </c>
      <c r="D1183" s="15" t="s">
        <v>379</v>
      </c>
      <c r="E1183" s="17" t="s">
        <v>380</v>
      </c>
      <c r="F1183" s="18">
        <v>8774</v>
      </c>
      <c r="G1183" s="18">
        <v>-8773</v>
      </c>
      <c r="H1183" s="17">
        <v>1</v>
      </c>
      <c r="I1183" s="1" t="s">
        <v>354</v>
      </c>
      <c r="J1183" s="19" t="s">
        <v>41</v>
      </c>
    </row>
    <row r="1184" spans="1:10" s="19" customFormat="1" x14ac:dyDescent="0.55000000000000004">
      <c r="A1184" s="15">
        <v>62</v>
      </c>
      <c r="B1184" s="16">
        <v>100000044963</v>
      </c>
      <c r="C1184" s="15">
        <v>0</v>
      </c>
      <c r="D1184" s="15" t="s">
        <v>379</v>
      </c>
      <c r="E1184" s="17" t="s">
        <v>380</v>
      </c>
      <c r="F1184" s="18">
        <v>8774</v>
      </c>
      <c r="G1184" s="18">
        <v>-8773</v>
      </c>
      <c r="H1184" s="17">
        <v>1</v>
      </c>
      <c r="I1184" s="1" t="s">
        <v>354</v>
      </c>
      <c r="J1184" s="19" t="s">
        <v>41</v>
      </c>
    </row>
    <row r="1185" spans="1:10" s="19" customFormat="1" x14ac:dyDescent="0.55000000000000004">
      <c r="A1185" s="15">
        <v>63</v>
      </c>
      <c r="B1185" s="16">
        <v>100000044964</v>
      </c>
      <c r="C1185" s="15">
        <v>0</v>
      </c>
      <c r="D1185" s="15" t="s">
        <v>379</v>
      </c>
      <c r="E1185" s="17" t="s">
        <v>380</v>
      </c>
      <c r="F1185" s="18">
        <v>8774</v>
      </c>
      <c r="G1185" s="18">
        <v>-8773</v>
      </c>
      <c r="H1185" s="17">
        <v>1</v>
      </c>
      <c r="I1185" s="1" t="s">
        <v>354</v>
      </c>
      <c r="J1185" s="19" t="s">
        <v>41</v>
      </c>
    </row>
    <row r="1186" spans="1:10" s="19" customFormat="1" x14ac:dyDescent="0.55000000000000004">
      <c r="A1186" s="15">
        <v>64</v>
      </c>
      <c r="B1186" s="16">
        <v>100000044965</v>
      </c>
      <c r="C1186" s="15">
        <v>0</v>
      </c>
      <c r="D1186" s="15" t="s">
        <v>379</v>
      </c>
      <c r="E1186" s="17" t="s">
        <v>380</v>
      </c>
      <c r="F1186" s="18">
        <v>8774</v>
      </c>
      <c r="G1186" s="18">
        <v>-8773</v>
      </c>
      <c r="H1186" s="17">
        <v>1</v>
      </c>
      <c r="I1186" s="1" t="s">
        <v>354</v>
      </c>
      <c r="J1186" s="19" t="s">
        <v>41</v>
      </c>
    </row>
    <row r="1187" spans="1:10" s="19" customFormat="1" x14ac:dyDescent="0.55000000000000004">
      <c r="A1187" s="15">
        <v>65</v>
      </c>
      <c r="B1187" s="16">
        <v>100000044966</v>
      </c>
      <c r="C1187" s="15">
        <v>0</v>
      </c>
      <c r="D1187" s="15" t="s">
        <v>379</v>
      </c>
      <c r="E1187" s="17" t="s">
        <v>380</v>
      </c>
      <c r="F1187" s="18">
        <v>8774</v>
      </c>
      <c r="G1187" s="18">
        <v>-8773</v>
      </c>
      <c r="H1187" s="17">
        <v>1</v>
      </c>
      <c r="I1187" s="1" t="s">
        <v>354</v>
      </c>
      <c r="J1187" s="19" t="s">
        <v>41</v>
      </c>
    </row>
    <row r="1188" spans="1:10" s="19" customFormat="1" x14ac:dyDescent="0.55000000000000004">
      <c r="A1188" s="15">
        <v>66</v>
      </c>
      <c r="B1188" s="16">
        <v>100000044967</v>
      </c>
      <c r="C1188" s="15">
        <v>0</v>
      </c>
      <c r="D1188" s="15" t="s">
        <v>379</v>
      </c>
      <c r="E1188" s="17" t="s">
        <v>380</v>
      </c>
      <c r="F1188" s="18">
        <v>8774</v>
      </c>
      <c r="G1188" s="18">
        <v>-8773</v>
      </c>
      <c r="H1188" s="17">
        <v>1</v>
      </c>
      <c r="I1188" s="1" t="s">
        <v>354</v>
      </c>
      <c r="J1188" s="19" t="s">
        <v>41</v>
      </c>
    </row>
    <row r="1189" spans="1:10" s="19" customFormat="1" x14ac:dyDescent="0.55000000000000004">
      <c r="A1189" s="15">
        <v>67</v>
      </c>
      <c r="B1189" s="16">
        <v>100000044968</v>
      </c>
      <c r="C1189" s="15">
        <v>0</v>
      </c>
      <c r="D1189" s="15" t="s">
        <v>379</v>
      </c>
      <c r="E1189" s="17" t="s">
        <v>380</v>
      </c>
      <c r="F1189" s="18">
        <v>8774</v>
      </c>
      <c r="G1189" s="18">
        <v>-8773</v>
      </c>
      <c r="H1189" s="17">
        <v>1</v>
      </c>
      <c r="I1189" s="1" t="s">
        <v>354</v>
      </c>
      <c r="J1189" s="19" t="s">
        <v>41</v>
      </c>
    </row>
    <row r="1190" spans="1:10" s="19" customFormat="1" x14ac:dyDescent="0.55000000000000004">
      <c r="A1190" s="15">
        <v>68</v>
      </c>
      <c r="B1190" s="16">
        <v>100000044969</v>
      </c>
      <c r="C1190" s="15">
        <v>0</v>
      </c>
      <c r="D1190" s="15" t="s">
        <v>379</v>
      </c>
      <c r="E1190" s="17" t="s">
        <v>380</v>
      </c>
      <c r="F1190" s="18">
        <v>8774</v>
      </c>
      <c r="G1190" s="18">
        <v>-8773</v>
      </c>
      <c r="H1190" s="17">
        <v>1</v>
      </c>
      <c r="I1190" s="1" t="s">
        <v>354</v>
      </c>
      <c r="J1190" s="19" t="s">
        <v>41</v>
      </c>
    </row>
    <row r="1191" spans="1:10" s="19" customFormat="1" x14ac:dyDescent="0.55000000000000004">
      <c r="A1191" s="15">
        <v>69</v>
      </c>
      <c r="B1191" s="16">
        <v>100000044970</v>
      </c>
      <c r="C1191" s="15">
        <v>0</v>
      </c>
      <c r="D1191" s="15" t="s">
        <v>379</v>
      </c>
      <c r="E1191" s="17" t="s">
        <v>380</v>
      </c>
      <c r="F1191" s="18">
        <v>8774</v>
      </c>
      <c r="G1191" s="18">
        <v>-8773</v>
      </c>
      <c r="H1191" s="17">
        <v>1</v>
      </c>
      <c r="I1191" s="1" t="s">
        <v>354</v>
      </c>
      <c r="J1191" s="19" t="s">
        <v>41</v>
      </c>
    </row>
    <row r="1192" spans="1:10" s="19" customFormat="1" x14ac:dyDescent="0.55000000000000004">
      <c r="A1192" s="15">
        <v>70</v>
      </c>
      <c r="B1192" s="16">
        <v>100000045301</v>
      </c>
      <c r="C1192" s="15">
        <v>0</v>
      </c>
      <c r="D1192" s="15" t="s">
        <v>379</v>
      </c>
      <c r="E1192" s="17" t="s">
        <v>381</v>
      </c>
      <c r="F1192" s="18">
        <v>231013</v>
      </c>
      <c r="G1192" s="18">
        <v>-231012</v>
      </c>
      <c r="H1192" s="17">
        <v>1</v>
      </c>
      <c r="I1192" s="1" t="s">
        <v>354</v>
      </c>
      <c r="J1192" s="19" t="s">
        <v>41</v>
      </c>
    </row>
    <row r="1193" spans="1:10" s="19" customFormat="1" x14ac:dyDescent="0.55000000000000004">
      <c r="A1193" s="15">
        <v>71</v>
      </c>
      <c r="B1193" s="16">
        <v>100000050069</v>
      </c>
      <c r="C1193" s="15">
        <v>0</v>
      </c>
      <c r="D1193" s="15" t="s">
        <v>382</v>
      </c>
      <c r="E1193" s="17" t="s">
        <v>372</v>
      </c>
      <c r="F1193" s="18">
        <v>25580</v>
      </c>
      <c r="G1193" s="18">
        <v>-25579</v>
      </c>
      <c r="H1193" s="17">
        <v>1</v>
      </c>
      <c r="I1193" s="1" t="s">
        <v>354</v>
      </c>
      <c r="J1193" s="19" t="s">
        <v>41</v>
      </c>
    </row>
    <row r="1194" spans="1:10" s="19" customFormat="1" x14ac:dyDescent="0.55000000000000004">
      <c r="A1194" s="15">
        <v>72</v>
      </c>
      <c r="B1194" s="16">
        <v>100000050070</v>
      </c>
      <c r="C1194" s="15">
        <v>0</v>
      </c>
      <c r="D1194" s="15" t="s">
        <v>382</v>
      </c>
      <c r="E1194" s="17" t="s">
        <v>372</v>
      </c>
      <c r="F1194" s="18">
        <v>25580</v>
      </c>
      <c r="G1194" s="18">
        <v>-25579</v>
      </c>
      <c r="H1194" s="17">
        <v>1</v>
      </c>
      <c r="I1194" s="1" t="s">
        <v>354</v>
      </c>
      <c r="J1194" s="19" t="s">
        <v>41</v>
      </c>
    </row>
    <row r="1195" spans="1:10" s="19" customFormat="1" x14ac:dyDescent="0.55000000000000004">
      <c r="A1195" s="15">
        <v>73</v>
      </c>
      <c r="B1195" s="16">
        <v>100000057680</v>
      </c>
      <c r="C1195" s="15">
        <v>0</v>
      </c>
      <c r="D1195" s="15" t="s">
        <v>260</v>
      </c>
      <c r="E1195" s="17" t="s">
        <v>383</v>
      </c>
      <c r="F1195" s="18">
        <v>19902</v>
      </c>
      <c r="G1195" s="18">
        <v>-19901</v>
      </c>
      <c r="H1195" s="17">
        <v>1</v>
      </c>
      <c r="I1195" s="1" t="s">
        <v>354</v>
      </c>
      <c r="J1195" s="19" t="s">
        <v>41</v>
      </c>
    </row>
    <row r="1196" spans="1:10" s="19" customFormat="1" x14ac:dyDescent="0.55000000000000004">
      <c r="A1196" s="15">
        <v>74</v>
      </c>
      <c r="B1196" s="16">
        <v>100000057681</v>
      </c>
      <c r="C1196" s="15">
        <v>0</v>
      </c>
      <c r="D1196" s="15" t="s">
        <v>260</v>
      </c>
      <c r="E1196" s="17" t="s">
        <v>384</v>
      </c>
      <c r="F1196" s="18">
        <v>9095</v>
      </c>
      <c r="G1196" s="18">
        <v>-9094</v>
      </c>
      <c r="H1196" s="17">
        <v>1</v>
      </c>
      <c r="I1196" s="1" t="s">
        <v>354</v>
      </c>
      <c r="J1196" s="19" t="s">
        <v>41</v>
      </c>
    </row>
    <row r="1197" spans="1:10" s="19" customFormat="1" x14ac:dyDescent="0.55000000000000004">
      <c r="A1197" s="15">
        <v>75</v>
      </c>
      <c r="B1197" s="16">
        <v>100000060839</v>
      </c>
      <c r="C1197" s="15">
        <v>0</v>
      </c>
      <c r="D1197" s="15" t="s">
        <v>385</v>
      </c>
      <c r="E1197" s="17" t="s">
        <v>386</v>
      </c>
      <c r="F1197" s="18">
        <v>39900</v>
      </c>
      <c r="G1197" s="18">
        <v>-39899</v>
      </c>
      <c r="H1197" s="17">
        <v>1</v>
      </c>
      <c r="I1197" s="1" t="s">
        <v>354</v>
      </c>
      <c r="J1197" s="19" t="s">
        <v>41</v>
      </c>
    </row>
    <row r="1198" spans="1:10" s="19" customFormat="1" x14ac:dyDescent="0.55000000000000004">
      <c r="A1198" s="15">
        <v>76</v>
      </c>
      <c r="B1198" s="16">
        <v>100000068574</v>
      </c>
      <c r="C1198" s="15">
        <v>0</v>
      </c>
      <c r="D1198" s="15" t="s">
        <v>302</v>
      </c>
      <c r="E1198" s="17" t="s">
        <v>387</v>
      </c>
      <c r="F1198" s="18">
        <v>26521</v>
      </c>
      <c r="G1198" s="18">
        <v>-26520</v>
      </c>
      <c r="H1198" s="17">
        <v>1</v>
      </c>
      <c r="I1198" s="1" t="s">
        <v>354</v>
      </c>
      <c r="J1198" s="19" t="s">
        <v>41</v>
      </c>
    </row>
    <row r="1199" spans="1:10" s="19" customFormat="1" x14ac:dyDescent="0.55000000000000004">
      <c r="A1199" s="15">
        <v>77</v>
      </c>
      <c r="B1199" s="16">
        <v>100000079635</v>
      </c>
      <c r="C1199" s="15">
        <v>0</v>
      </c>
      <c r="D1199" s="15" t="s">
        <v>388</v>
      </c>
      <c r="E1199" s="17" t="s">
        <v>389</v>
      </c>
      <c r="F1199" s="18">
        <v>20000</v>
      </c>
      <c r="G1199" s="18">
        <v>-19999</v>
      </c>
      <c r="H1199" s="17">
        <v>1</v>
      </c>
      <c r="I1199" s="1" t="s">
        <v>354</v>
      </c>
      <c r="J1199" s="19" t="s">
        <v>41</v>
      </c>
    </row>
    <row r="1200" spans="1:10" s="19" customFormat="1" x14ac:dyDescent="0.55000000000000004">
      <c r="A1200" s="15">
        <v>78</v>
      </c>
      <c r="B1200" s="16">
        <v>100000079636</v>
      </c>
      <c r="C1200" s="15">
        <v>0</v>
      </c>
      <c r="D1200" s="15" t="s">
        <v>388</v>
      </c>
      <c r="E1200" s="17" t="s">
        <v>389</v>
      </c>
      <c r="F1200" s="18">
        <v>20000</v>
      </c>
      <c r="G1200" s="18">
        <v>-19999</v>
      </c>
      <c r="H1200" s="17">
        <v>1</v>
      </c>
      <c r="I1200" s="1" t="s">
        <v>354</v>
      </c>
      <c r="J1200" s="19" t="s">
        <v>41</v>
      </c>
    </row>
    <row r="1201" spans="1:10" s="19" customFormat="1" x14ac:dyDescent="0.55000000000000004">
      <c r="A1201" s="15">
        <v>79</v>
      </c>
      <c r="B1201" s="16">
        <v>100000079637</v>
      </c>
      <c r="C1201" s="15">
        <v>0</v>
      </c>
      <c r="D1201" s="15" t="s">
        <v>388</v>
      </c>
      <c r="E1201" s="17" t="s">
        <v>389</v>
      </c>
      <c r="F1201" s="18">
        <v>20000</v>
      </c>
      <c r="G1201" s="18">
        <v>-19999</v>
      </c>
      <c r="H1201" s="17">
        <v>1</v>
      </c>
      <c r="I1201" s="1" t="s">
        <v>354</v>
      </c>
      <c r="J1201" s="19" t="s">
        <v>41</v>
      </c>
    </row>
    <row r="1202" spans="1:10" s="19" customFormat="1" x14ac:dyDescent="0.55000000000000004">
      <c r="A1202" s="15">
        <v>80</v>
      </c>
      <c r="B1202" s="16">
        <v>100000079638</v>
      </c>
      <c r="C1202" s="15">
        <v>0</v>
      </c>
      <c r="D1202" s="15" t="s">
        <v>388</v>
      </c>
      <c r="E1202" s="17" t="s">
        <v>390</v>
      </c>
      <c r="F1202" s="18">
        <v>8500</v>
      </c>
      <c r="G1202" s="18">
        <v>-8499</v>
      </c>
      <c r="H1202" s="17">
        <v>1</v>
      </c>
      <c r="I1202" s="1" t="s">
        <v>354</v>
      </c>
      <c r="J1202" s="19" t="s">
        <v>41</v>
      </c>
    </row>
    <row r="1203" spans="1:10" s="19" customFormat="1" x14ac:dyDescent="0.55000000000000004">
      <c r="A1203" s="15">
        <v>81</v>
      </c>
      <c r="B1203" s="16">
        <v>100000079639</v>
      </c>
      <c r="C1203" s="15">
        <v>0</v>
      </c>
      <c r="D1203" s="15" t="s">
        <v>388</v>
      </c>
      <c r="E1203" s="17" t="s">
        <v>390</v>
      </c>
      <c r="F1203" s="18">
        <v>8500</v>
      </c>
      <c r="G1203" s="18">
        <v>-8499</v>
      </c>
      <c r="H1203" s="17">
        <v>1</v>
      </c>
      <c r="I1203" s="1" t="s">
        <v>354</v>
      </c>
      <c r="J1203" s="19" t="s">
        <v>41</v>
      </c>
    </row>
    <row r="1204" spans="1:10" s="19" customFormat="1" x14ac:dyDescent="0.55000000000000004">
      <c r="A1204" s="15">
        <v>82</v>
      </c>
      <c r="B1204" s="16">
        <v>100000079640</v>
      </c>
      <c r="C1204" s="15">
        <v>0</v>
      </c>
      <c r="D1204" s="15" t="s">
        <v>388</v>
      </c>
      <c r="E1204" s="17" t="s">
        <v>390</v>
      </c>
      <c r="F1204" s="18">
        <v>8500</v>
      </c>
      <c r="G1204" s="18">
        <v>-8499</v>
      </c>
      <c r="H1204" s="17">
        <v>1</v>
      </c>
      <c r="I1204" s="1" t="s">
        <v>354</v>
      </c>
      <c r="J1204" s="19" t="s">
        <v>41</v>
      </c>
    </row>
    <row r="1205" spans="1:10" s="19" customFormat="1" x14ac:dyDescent="0.55000000000000004">
      <c r="A1205" s="15">
        <v>83</v>
      </c>
      <c r="B1205" s="16">
        <v>100000083878</v>
      </c>
      <c r="C1205" s="15">
        <v>0</v>
      </c>
      <c r="D1205" s="15" t="s">
        <v>391</v>
      </c>
      <c r="E1205" s="17" t="s">
        <v>392</v>
      </c>
      <c r="F1205" s="18">
        <v>23000</v>
      </c>
      <c r="G1205" s="18">
        <v>-22999</v>
      </c>
      <c r="H1205" s="17">
        <v>1</v>
      </c>
      <c r="I1205" s="1" t="s">
        <v>354</v>
      </c>
      <c r="J1205" s="19" t="s">
        <v>41</v>
      </c>
    </row>
    <row r="1206" spans="1:10" s="19" customFormat="1" x14ac:dyDescent="0.55000000000000004">
      <c r="A1206" s="15">
        <v>84</v>
      </c>
      <c r="B1206" s="16">
        <v>100000083879</v>
      </c>
      <c r="C1206" s="15">
        <v>0</v>
      </c>
      <c r="D1206" s="15" t="s">
        <v>391</v>
      </c>
      <c r="E1206" s="17" t="s">
        <v>392</v>
      </c>
      <c r="F1206" s="18">
        <v>23000</v>
      </c>
      <c r="G1206" s="18">
        <v>-22999</v>
      </c>
      <c r="H1206" s="17">
        <v>1</v>
      </c>
      <c r="I1206" s="1" t="s">
        <v>354</v>
      </c>
      <c r="J1206" s="19" t="s">
        <v>41</v>
      </c>
    </row>
    <row r="1207" spans="1:10" s="19" customFormat="1" x14ac:dyDescent="0.55000000000000004">
      <c r="A1207" s="15">
        <v>85</v>
      </c>
      <c r="B1207" s="16">
        <v>100000083880</v>
      </c>
      <c r="C1207" s="15">
        <v>0</v>
      </c>
      <c r="D1207" s="15" t="s">
        <v>391</v>
      </c>
      <c r="E1207" s="17" t="s">
        <v>392</v>
      </c>
      <c r="F1207" s="18">
        <v>23000</v>
      </c>
      <c r="G1207" s="18">
        <v>-22999</v>
      </c>
      <c r="H1207" s="17">
        <v>1</v>
      </c>
      <c r="I1207" s="1" t="s">
        <v>354</v>
      </c>
      <c r="J1207" s="19" t="s">
        <v>41</v>
      </c>
    </row>
    <row r="1208" spans="1:10" s="19" customFormat="1" x14ac:dyDescent="0.55000000000000004">
      <c r="A1208" s="15">
        <v>86</v>
      </c>
      <c r="B1208" s="16">
        <v>100000083881</v>
      </c>
      <c r="C1208" s="15">
        <v>0</v>
      </c>
      <c r="D1208" s="15" t="s">
        <v>391</v>
      </c>
      <c r="E1208" s="17" t="s">
        <v>392</v>
      </c>
      <c r="F1208" s="18">
        <v>23000</v>
      </c>
      <c r="G1208" s="18">
        <v>-22999</v>
      </c>
      <c r="H1208" s="17">
        <v>1</v>
      </c>
      <c r="I1208" s="1" t="s">
        <v>354</v>
      </c>
      <c r="J1208" s="19" t="s">
        <v>41</v>
      </c>
    </row>
    <row r="1209" spans="1:10" s="19" customFormat="1" x14ac:dyDescent="0.55000000000000004">
      <c r="A1209" s="15">
        <v>87</v>
      </c>
      <c r="B1209" s="16">
        <v>100000083945</v>
      </c>
      <c r="C1209" s="15">
        <v>0</v>
      </c>
      <c r="D1209" s="15" t="s">
        <v>393</v>
      </c>
      <c r="E1209" s="17" t="s">
        <v>394</v>
      </c>
      <c r="F1209" s="18">
        <v>49083.33</v>
      </c>
      <c r="G1209" s="18">
        <v>-49082.33</v>
      </c>
      <c r="H1209" s="17">
        <v>1</v>
      </c>
      <c r="I1209" s="1" t="s">
        <v>354</v>
      </c>
      <c r="J1209" s="19" t="s">
        <v>41</v>
      </c>
    </row>
    <row r="1210" spans="1:10" s="19" customFormat="1" x14ac:dyDescent="0.55000000000000004">
      <c r="A1210" s="15">
        <v>88</v>
      </c>
      <c r="B1210" s="16">
        <v>100000083946</v>
      </c>
      <c r="C1210" s="15">
        <v>0</v>
      </c>
      <c r="D1210" s="15" t="s">
        <v>393</v>
      </c>
      <c r="E1210" s="17" t="s">
        <v>394</v>
      </c>
      <c r="F1210" s="18">
        <v>49083.33</v>
      </c>
      <c r="G1210" s="18">
        <v>-49082.33</v>
      </c>
      <c r="H1210" s="17">
        <v>1</v>
      </c>
      <c r="I1210" s="1" t="s">
        <v>354</v>
      </c>
      <c r="J1210" s="19" t="s">
        <v>41</v>
      </c>
    </row>
    <row r="1211" spans="1:10" s="19" customFormat="1" x14ac:dyDescent="0.55000000000000004">
      <c r="A1211" s="15">
        <v>89</v>
      </c>
      <c r="B1211" s="16">
        <v>100000083947</v>
      </c>
      <c r="C1211" s="15">
        <v>0</v>
      </c>
      <c r="D1211" s="15" t="s">
        <v>393</v>
      </c>
      <c r="E1211" s="17" t="s">
        <v>394</v>
      </c>
      <c r="F1211" s="18">
        <v>49083.33</v>
      </c>
      <c r="G1211" s="18">
        <v>-49082.33</v>
      </c>
      <c r="H1211" s="17">
        <v>1</v>
      </c>
      <c r="I1211" s="1" t="s">
        <v>354</v>
      </c>
      <c r="J1211" s="19" t="s">
        <v>41</v>
      </c>
    </row>
    <row r="1212" spans="1:10" s="19" customFormat="1" x14ac:dyDescent="0.55000000000000004">
      <c r="A1212" s="15">
        <v>90</v>
      </c>
      <c r="B1212" s="16">
        <v>100000083948</v>
      </c>
      <c r="C1212" s="15">
        <v>0</v>
      </c>
      <c r="D1212" s="15" t="s">
        <v>393</v>
      </c>
      <c r="E1212" s="17" t="s">
        <v>394</v>
      </c>
      <c r="F1212" s="18">
        <v>49083.33</v>
      </c>
      <c r="G1212" s="18">
        <v>-49082.33</v>
      </c>
      <c r="H1212" s="17">
        <v>1</v>
      </c>
      <c r="I1212" s="1" t="s">
        <v>354</v>
      </c>
      <c r="J1212" s="19" t="s">
        <v>41</v>
      </c>
    </row>
    <row r="1213" spans="1:10" s="19" customFormat="1" x14ac:dyDescent="0.55000000000000004">
      <c r="A1213" s="15">
        <v>91</v>
      </c>
      <c r="B1213" s="16">
        <v>100000083949</v>
      </c>
      <c r="C1213" s="15">
        <v>0</v>
      </c>
      <c r="D1213" s="15" t="s">
        <v>393</v>
      </c>
      <c r="E1213" s="17" t="s">
        <v>394</v>
      </c>
      <c r="F1213" s="18">
        <v>49083.33</v>
      </c>
      <c r="G1213" s="18">
        <v>-49082.33</v>
      </c>
      <c r="H1213" s="17">
        <v>1</v>
      </c>
      <c r="I1213" s="1" t="s">
        <v>354</v>
      </c>
      <c r="J1213" s="19" t="s">
        <v>41</v>
      </c>
    </row>
    <row r="1214" spans="1:10" s="19" customFormat="1" x14ac:dyDescent="0.55000000000000004">
      <c r="A1214" s="15">
        <v>92</v>
      </c>
      <c r="B1214" s="16">
        <v>100000083950</v>
      </c>
      <c r="C1214" s="15">
        <v>0</v>
      </c>
      <c r="D1214" s="15" t="s">
        <v>393</v>
      </c>
      <c r="E1214" s="17" t="s">
        <v>394</v>
      </c>
      <c r="F1214" s="18">
        <v>49083.33</v>
      </c>
      <c r="G1214" s="18">
        <v>-49082.33</v>
      </c>
      <c r="H1214" s="17">
        <v>1</v>
      </c>
      <c r="I1214" s="1" t="s">
        <v>354</v>
      </c>
      <c r="J1214" s="19" t="s">
        <v>41</v>
      </c>
    </row>
    <row r="1215" spans="1:10" s="19" customFormat="1" x14ac:dyDescent="0.55000000000000004">
      <c r="A1215" s="15">
        <v>93</v>
      </c>
      <c r="B1215" s="16">
        <v>100000083951</v>
      </c>
      <c r="C1215" s="15">
        <v>0</v>
      </c>
      <c r="D1215" s="15" t="s">
        <v>393</v>
      </c>
      <c r="E1215" s="17" t="s">
        <v>394</v>
      </c>
      <c r="F1215" s="18">
        <v>49083.33</v>
      </c>
      <c r="G1215" s="18">
        <v>-49082.33</v>
      </c>
      <c r="H1215" s="17">
        <v>1</v>
      </c>
      <c r="I1215" s="1" t="s">
        <v>354</v>
      </c>
      <c r="J1215" s="19" t="s">
        <v>41</v>
      </c>
    </row>
    <row r="1216" spans="1:10" s="19" customFormat="1" x14ac:dyDescent="0.55000000000000004">
      <c r="A1216" s="15">
        <v>94</v>
      </c>
      <c r="B1216" s="16">
        <v>100000083952</v>
      </c>
      <c r="C1216" s="15">
        <v>0</v>
      </c>
      <c r="D1216" s="15" t="s">
        <v>393</v>
      </c>
      <c r="E1216" s="17" t="s">
        <v>394</v>
      </c>
      <c r="F1216" s="18">
        <v>49083.33</v>
      </c>
      <c r="G1216" s="18">
        <v>-49082.33</v>
      </c>
      <c r="H1216" s="17">
        <v>1</v>
      </c>
      <c r="I1216" s="1" t="s">
        <v>354</v>
      </c>
      <c r="J1216" s="19" t="s">
        <v>41</v>
      </c>
    </row>
    <row r="1217" spans="1:10" s="19" customFormat="1" x14ac:dyDescent="0.55000000000000004">
      <c r="A1217" s="15">
        <v>95</v>
      </c>
      <c r="B1217" s="16">
        <v>100000083953</v>
      </c>
      <c r="C1217" s="15">
        <v>0</v>
      </c>
      <c r="D1217" s="15" t="s">
        <v>393</v>
      </c>
      <c r="E1217" s="17" t="s">
        <v>394</v>
      </c>
      <c r="F1217" s="18">
        <v>49083.33</v>
      </c>
      <c r="G1217" s="18">
        <v>-49082.33</v>
      </c>
      <c r="H1217" s="17">
        <v>1</v>
      </c>
      <c r="I1217" s="1" t="s">
        <v>354</v>
      </c>
      <c r="J1217" s="19" t="s">
        <v>41</v>
      </c>
    </row>
    <row r="1218" spans="1:10" s="19" customFormat="1" x14ac:dyDescent="0.55000000000000004">
      <c r="A1218" s="15">
        <v>96</v>
      </c>
      <c r="B1218" s="16">
        <v>100000083954</v>
      </c>
      <c r="C1218" s="15">
        <v>0</v>
      </c>
      <c r="D1218" s="15" t="s">
        <v>393</v>
      </c>
      <c r="E1218" s="17" t="s">
        <v>394</v>
      </c>
      <c r="F1218" s="18">
        <v>49083.33</v>
      </c>
      <c r="G1218" s="18">
        <v>-49082.33</v>
      </c>
      <c r="H1218" s="17">
        <v>1</v>
      </c>
      <c r="I1218" s="1" t="s">
        <v>354</v>
      </c>
      <c r="J1218" s="19" t="s">
        <v>41</v>
      </c>
    </row>
    <row r="1219" spans="1:10" s="19" customFormat="1" x14ac:dyDescent="0.55000000000000004">
      <c r="A1219" s="15">
        <v>97</v>
      </c>
      <c r="B1219" s="16">
        <v>100000083955</v>
      </c>
      <c r="C1219" s="15">
        <v>0</v>
      </c>
      <c r="D1219" s="15" t="s">
        <v>393</v>
      </c>
      <c r="E1219" s="17" t="s">
        <v>394</v>
      </c>
      <c r="F1219" s="18">
        <v>49083.33</v>
      </c>
      <c r="G1219" s="18">
        <v>-49082.33</v>
      </c>
      <c r="H1219" s="17">
        <v>1</v>
      </c>
      <c r="I1219" s="1" t="s">
        <v>354</v>
      </c>
      <c r="J1219" s="19" t="s">
        <v>41</v>
      </c>
    </row>
    <row r="1220" spans="1:10" s="19" customFormat="1" x14ac:dyDescent="0.55000000000000004">
      <c r="A1220" s="15">
        <v>98</v>
      </c>
      <c r="B1220" s="16">
        <v>100000083956</v>
      </c>
      <c r="C1220" s="15">
        <v>0</v>
      </c>
      <c r="D1220" s="15" t="s">
        <v>393</v>
      </c>
      <c r="E1220" s="17" t="s">
        <v>394</v>
      </c>
      <c r="F1220" s="18">
        <v>49083.33</v>
      </c>
      <c r="G1220" s="18">
        <v>-49082.33</v>
      </c>
      <c r="H1220" s="17">
        <v>1</v>
      </c>
      <c r="I1220" s="1" t="s">
        <v>354</v>
      </c>
      <c r="J1220" s="19" t="s">
        <v>41</v>
      </c>
    </row>
    <row r="1221" spans="1:10" s="19" customFormat="1" x14ac:dyDescent="0.55000000000000004">
      <c r="A1221" s="15">
        <v>99</v>
      </c>
      <c r="B1221" s="16">
        <v>100000083957</v>
      </c>
      <c r="C1221" s="15">
        <v>0</v>
      </c>
      <c r="D1221" s="15" t="s">
        <v>393</v>
      </c>
      <c r="E1221" s="17" t="s">
        <v>394</v>
      </c>
      <c r="F1221" s="18">
        <v>49083.33</v>
      </c>
      <c r="G1221" s="18">
        <v>-49082.33</v>
      </c>
      <c r="H1221" s="17">
        <v>1</v>
      </c>
      <c r="I1221" s="1" t="s">
        <v>354</v>
      </c>
      <c r="J1221" s="19" t="s">
        <v>41</v>
      </c>
    </row>
    <row r="1222" spans="1:10" s="19" customFormat="1" x14ac:dyDescent="0.55000000000000004">
      <c r="A1222" s="15">
        <v>100</v>
      </c>
      <c r="B1222" s="16">
        <v>100000083958</v>
      </c>
      <c r="C1222" s="15">
        <v>0</v>
      </c>
      <c r="D1222" s="15" t="s">
        <v>393</v>
      </c>
      <c r="E1222" s="17" t="s">
        <v>394</v>
      </c>
      <c r="F1222" s="18">
        <v>49083.33</v>
      </c>
      <c r="G1222" s="18">
        <v>-49082.33</v>
      </c>
      <c r="H1222" s="17">
        <v>1</v>
      </c>
      <c r="I1222" s="1" t="s">
        <v>354</v>
      </c>
      <c r="J1222" s="19" t="s">
        <v>41</v>
      </c>
    </row>
    <row r="1223" spans="1:10" s="19" customFormat="1" x14ac:dyDescent="0.55000000000000004">
      <c r="A1223" s="15">
        <v>101</v>
      </c>
      <c r="B1223" s="16">
        <v>100000083959</v>
      </c>
      <c r="C1223" s="15">
        <v>0</v>
      </c>
      <c r="D1223" s="15" t="s">
        <v>393</v>
      </c>
      <c r="E1223" s="17" t="s">
        <v>394</v>
      </c>
      <c r="F1223" s="18">
        <v>49083.33</v>
      </c>
      <c r="G1223" s="18">
        <v>-49082.33</v>
      </c>
      <c r="H1223" s="17">
        <v>1</v>
      </c>
      <c r="I1223" s="1" t="s">
        <v>354</v>
      </c>
      <c r="J1223" s="19" t="s">
        <v>41</v>
      </c>
    </row>
    <row r="1224" spans="1:10" s="19" customFormat="1" x14ac:dyDescent="0.55000000000000004">
      <c r="A1224" s="15">
        <v>102</v>
      </c>
      <c r="B1224" s="16">
        <v>100000083960</v>
      </c>
      <c r="C1224" s="15">
        <v>0</v>
      </c>
      <c r="D1224" s="15" t="s">
        <v>393</v>
      </c>
      <c r="E1224" s="17" t="s">
        <v>394</v>
      </c>
      <c r="F1224" s="18">
        <v>49083.33</v>
      </c>
      <c r="G1224" s="18">
        <v>-49082.33</v>
      </c>
      <c r="H1224" s="17">
        <v>1</v>
      </c>
      <c r="I1224" s="1" t="s">
        <v>354</v>
      </c>
      <c r="J1224" s="19" t="s">
        <v>41</v>
      </c>
    </row>
    <row r="1225" spans="1:10" s="19" customFormat="1" x14ac:dyDescent="0.55000000000000004">
      <c r="A1225" s="15">
        <v>103</v>
      </c>
      <c r="B1225" s="16">
        <v>100000083961</v>
      </c>
      <c r="C1225" s="15">
        <v>0</v>
      </c>
      <c r="D1225" s="15" t="s">
        <v>393</v>
      </c>
      <c r="E1225" s="17" t="s">
        <v>394</v>
      </c>
      <c r="F1225" s="18">
        <v>49083.33</v>
      </c>
      <c r="G1225" s="18">
        <v>-49082.33</v>
      </c>
      <c r="H1225" s="17">
        <v>1</v>
      </c>
      <c r="I1225" s="1" t="s">
        <v>354</v>
      </c>
      <c r="J1225" s="19" t="s">
        <v>41</v>
      </c>
    </row>
    <row r="1226" spans="1:10" s="19" customFormat="1" x14ac:dyDescent="0.55000000000000004">
      <c r="A1226" s="15">
        <v>104</v>
      </c>
      <c r="B1226" s="16">
        <v>100000083962</v>
      </c>
      <c r="C1226" s="15">
        <v>0</v>
      </c>
      <c r="D1226" s="15" t="s">
        <v>393</v>
      </c>
      <c r="E1226" s="17" t="s">
        <v>394</v>
      </c>
      <c r="F1226" s="18">
        <v>49083.33</v>
      </c>
      <c r="G1226" s="18">
        <v>-49082.33</v>
      </c>
      <c r="H1226" s="17">
        <v>1</v>
      </c>
      <c r="I1226" s="1" t="s">
        <v>354</v>
      </c>
      <c r="J1226" s="19" t="s">
        <v>41</v>
      </c>
    </row>
    <row r="1227" spans="1:10" s="19" customFormat="1" x14ac:dyDescent="0.55000000000000004">
      <c r="A1227" s="15">
        <v>105</v>
      </c>
      <c r="B1227" s="16">
        <v>100000083963</v>
      </c>
      <c r="C1227" s="15">
        <v>0</v>
      </c>
      <c r="D1227" s="15" t="s">
        <v>393</v>
      </c>
      <c r="E1227" s="17" t="s">
        <v>394</v>
      </c>
      <c r="F1227" s="18">
        <v>49083.33</v>
      </c>
      <c r="G1227" s="18">
        <v>-49082.33</v>
      </c>
      <c r="H1227" s="17">
        <v>1</v>
      </c>
      <c r="I1227" s="1" t="s">
        <v>354</v>
      </c>
      <c r="J1227" s="19" t="s">
        <v>41</v>
      </c>
    </row>
    <row r="1228" spans="1:10" s="19" customFormat="1" x14ac:dyDescent="0.55000000000000004">
      <c r="A1228" s="15">
        <v>106</v>
      </c>
      <c r="B1228" s="16">
        <v>100000083964</v>
      </c>
      <c r="C1228" s="15">
        <v>0</v>
      </c>
      <c r="D1228" s="15" t="s">
        <v>393</v>
      </c>
      <c r="E1228" s="17" t="s">
        <v>394</v>
      </c>
      <c r="F1228" s="18">
        <v>49083.33</v>
      </c>
      <c r="G1228" s="18">
        <v>-49082.33</v>
      </c>
      <c r="H1228" s="17">
        <v>1</v>
      </c>
      <c r="I1228" s="1" t="s">
        <v>354</v>
      </c>
      <c r="J1228" s="19" t="s">
        <v>41</v>
      </c>
    </row>
    <row r="1229" spans="1:10" s="19" customFormat="1" x14ac:dyDescent="0.55000000000000004">
      <c r="A1229" s="15">
        <v>107</v>
      </c>
      <c r="B1229" s="16">
        <v>100000083965</v>
      </c>
      <c r="C1229" s="15">
        <v>0</v>
      </c>
      <c r="D1229" s="15" t="s">
        <v>393</v>
      </c>
      <c r="E1229" s="17" t="s">
        <v>394</v>
      </c>
      <c r="F1229" s="18">
        <v>49083.33</v>
      </c>
      <c r="G1229" s="18">
        <v>-49082.33</v>
      </c>
      <c r="H1229" s="17">
        <v>1</v>
      </c>
      <c r="I1229" s="1" t="s">
        <v>354</v>
      </c>
      <c r="J1229" s="19" t="s">
        <v>41</v>
      </c>
    </row>
    <row r="1230" spans="1:10" s="19" customFormat="1" x14ac:dyDescent="0.55000000000000004">
      <c r="A1230" s="15">
        <v>108</v>
      </c>
      <c r="B1230" s="16">
        <v>100000083966</v>
      </c>
      <c r="C1230" s="15">
        <v>0</v>
      </c>
      <c r="D1230" s="15" t="s">
        <v>393</v>
      </c>
      <c r="E1230" s="17" t="s">
        <v>394</v>
      </c>
      <c r="F1230" s="18">
        <v>49083.33</v>
      </c>
      <c r="G1230" s="18">
        <v>-49082.33</v>
      </c>
      <c r="H1230" s="17">
        <v>1</v>
      </c>
      <c r="I1230" s="1" t="s">
        <v>354</v>
      </c>
      <c r="J1230" s="19" t="s">
        <v>41</v>
      </c>
    </row>
    <row r="1231" spans="1:10" s="19" customFormat="1" x14ac:dyDescent="0.55000000000000004">
      <c r="A1231" s="15">
        <v>109</v>
      </c>
      <c r="B1231" s="16">
        <v>100000083967</v>
      </c>
      <c r="C1231" s="15">
        <v>0</v>
      </c>
      <c r="D1231" s="15" t="s">
        <v>393</v>
      </c>
      <c r="E1231" s="17" t="s">
        <v>394</v>
      </c>
      <c r="F1231" s="18">
        <v>49083.33</v>
      </c>
      <c r="G1231" s="18">
        <v>-49082.33</v>
      </c>
      <c r="H1231" s="17">
        <v>1</v>
      </c>
      <c r="I1231" s="1" t="s">
        <v>354</v>
      </c>
      <c r="J1231" s="19" t="s">
        <v>41</v>
      </c>
    </row>
    <row r="1232" spans="1:10" s="19" customFormat="1" x14ac:dyDescent="0.55000000000000004">
      <c r="A1232" s="15">
        <v>110</v>
      </c>
      <c r="B1232" s="16">
        <v>100000083968</v>
      </c>
      <c r="C1232" s="15">
        <v>0</v>
      </c>
      <c r="D1232" s="15" t="s">
        <v>393</v>
      </c>
      <c r="E1232" s="17" t="s">
        <v>394</v>
      </c>
      <c r="F1232" s="18">
        <v>49083.33</v>
      </c>
      <c r="G1232" s="18">
        <v>-49082.33</v>
      </c>
      <c r="H1232" s="17">
        <v>1</v>
      </c>
      <c r="I1232" s="1" t="s">
        <v>354</v>
      </c>
      <c r="J1232" s="19" t="s">
        <v>41</v>
      </c>
    </row>
    <row r="1233" spans="1:10" s="19" customFormat="1" x14ac:dyDescent="0.55000000000000004">
      <c r="A1233" s="15">
        <v>111</v>
      </c>
      <c r="B1233" s="16">
        <v>100000083969</v>
      </c>
      <c r="C1233" s="15">
        <v>0</v>
      </c>
      <c r="D1233" s="15" t="s">
        <v>393</v>
      </c>
      <c r="E1233" s="17" t="s">
        <v>394</v>
      </c>
      <c r="F1233" s="18">
        <v>49083.33</v>
      </c>
      <c r="G1233" s="18">
        <v>-49082.33</v>
      </c>
      <c r="H1233" s="17">
        <v>1</v>
      </c>
      <c r="I1233" s="1" t="s">
        <v>354</v>
      </c>
      <c r="J1233" s="19" t="s">
        <v>41</v>
      </c>
    </row>
    <row r="1234" spans="1:10" s="19" customFormat="1" x14ac:dyDescent="0.55000000000000004">
      <c r="A1234" s="15">
        <v>112</v>
      </c>
      <c r="B1234" s="16">
        <v>100000083970</v>
      </c>
      <c r="C1234" s="15">
        <v>0</v>
      </c>
      <c r="D1234" s="15" t="s">
        <v>393</v>
      </c>
      <c r="E1234" s="17" t="s">
        <v>394</v>
      </c>
      <c r="F1234" s="18">
        <v>49083.33</v>
      </c>
      <c r="G1234" s="18">
        <v>-49082.33</v>
      </c>
      <c r="H1234" s="17">
        <v>1</v>
      </c>
      <c r="I1234" s="1" t="s">
        <v>354</v>
      </c>
      <c r="J1234" s="19" t="s">
        <v>41</v>
      </c>
    </row>
    <row r="1235" spans="1:10" s="19" customFormat="1" x14ac:dyDescent="0.55000000000000004">
      <c r="A1235" s="15">
        <v>113</v>
      </c>
      <c r="B1235" s="16">
        <v>100000083971</v>
      </c>
      <c r="C1235" s="15">
        <v>0</v>
      </c>
      <c r="D1235" s="15" t="s">
        <v>393</v>
      </c>
      <c r="E1235" s="17" t="s">
        <v>394</v>
      </c>
      <c r="F1235" s="18">
        <v>49083.33</v>
      </c>
      <c r="G1235" s="18">
        <v>-49082.33</v>
      </c>
      <c r="H1235" s="17">
        <v>1</v>
      </c>
      <c r="I1235" s="1" t="s">
        <v>354</v>
      </c>
      <c r="J1235" s="19" t="s">
        <v>41</v>
      </c>
    </row>
    <row r="1236" spans="1:10" s="19" customFormat="1" x14ac:dyDescent="0.55000000000000004">
      <c r="A1236" s="15">
        <v>114</v>
      </c>
      <c r="B1236" s="16">
        <v>100000083972</v>
      </c>
      <c r="C1236" s="15">
        <v>0</v>
      </c>
      <c r="D1236" s="15" t="s">
        <v>393</v>
      </c>
      <c r="E1236" s="17" t="s">
        <v>394</v>
      </c>
      <c r="F1236" s="18">
        <v>49083.33</v>
      </c>
      <c r="G1236" s="18">
        <v>-49082.33</v>
      </c>
      <c r="H1236" s="17">
        <v>1</v>
      </c>
      <c r="I1236" s="1" t="s">
        <v>354</v>
      </c>
      <c r="J1236" s="19" t="s">
        <v>41</v>
      </c>
    </row>
    <row r="1237" spans="1:10" s="19" customFormat="1" x14ac:dyDescent="0.55000000000000004">
      <c r="A1237" s="15">
        <v>115</v>
      </c>
      <c r="B1237" s="16">
        <v>100000083973</v>
      </c>
      <c r="C1237" s="15">
        <v>0</v>
      </c>
      <c r="D1237" s="15" t="s">
        <v>393</v>
      </c>
      <c r="E1237" s="17" t="s">
        <v>394</v>
      </c>
      <c r="F1237" s="18">
        <v>49083.33</v>
      </c>
      <c r="G1237" s="18">
        <v>-49082.33</v>
      </c>
      <c r="H1237" s="17">
        <v>1</v>
      </c>
      <c r="I1237" s="1" t="s">
        <v>354</v>
      </c>
      <c r="J1237" s="19" t="s">
        <v>41</v>
      </c>
    </row>
    <row r="1238" spans="1:10" s="19" customFormat="1" x14ac:dyDescent="0.55000000000000004">
      <c r="A1238" s="15">
        <v>116</v>
      </c>
      <c r="B1238" s="16">
        <v>100000083974</v>
      </c>
      <c r="C1238" s="15">
        <v>0</v>
      </c>
      <c r="D1238" s="15" t="s">
        <v>393</v>
      </c>
      <c r="E1238" s="17" t="s">
        <v>394</v>
      </c>
      <c r="F1238" s="18">
        <v>49083.33</v>
      </c>
      <c r="G1238" s="18">
        <v>-49082.33</v>
      </c>
      <c r="H1238" s="17">
        <v>1</v>
      </c>
      <c r="I1238" s="1" t="s">
        <v>354</v>
      </c>
      <c r="J1238" s="19" t="s">
        <v>41</v>
      </c>
    </row>
    <row r="1239" spans="1:10" s="19" customFormat="1" x14ac:dyDescent="0.55000000000000004">
      <c r="A1239" s="15">
        <v>117</v>
      </c>
      <c r="B1239" s="16">
        <v>100000083975</v>
      </c>
      <c r="C1239" s="15">
        <v>0</v>
      </c>
      <c r="D1239" s="15" t="s">
        <v>393</v>
      </c>
      <c r="E1239" s="17" t="s">
        <v>394</v>
      </c>
      <c r="F1239" s="18">
        <v>49083.33</v>
      </c>
      <c r="G1239" s="18">
        <v>-49082.33</v>
      </c>
      <c r="H1239" s="17">
        <v>1</v>
      </c>
      <c r="I1239" s="1" t="s">
        <v>354</v>
      </c>
      <c r="J1239" s="19" t="s">
        <v>41</v>
      </c>
    </row>
    <row r="1240" spans="1:10" s="19" customFormat="1" x14ac:dyDescent="0.55000000000000004">
      <c r="A1240" s="15">
        <v>118</v>
      </c>
      <c r="B1240" s="16">
        <v>100000083976</v>
      </c>
      <c r="C1240" s="15">
        <v>0</v>
      </c>
      <c r="D1240" s="15" t="s">
        <v>393</v>
      </c>
      <c r="E1240" s="17" t="s">
        <v>394</v>
      </c>
      <c r="F1240" s="18">
        <v>49083.33</v>
      </c>
      <c r="G1240" s="18">
        <v>-49082.33</v>
      </c>
      <c r="H1240" s="17">
        <v>1</v>
      </c>
      <c r="I1240" s="1" t="s">
        <v>354</v>
      </c>
      <c r="J1240" s="19" t="s">
        <v>41</v>
      </c>
    </row>
    <row r="1241" spans="1:10" s="19" customFormat="1" x14ac:dyDescent="0.55000000000000004">
      <c r="A1241" s="15">
        <v>119</v>
      </c>
      <c r="B1241" s="16">
        <v>100000090572</v>
      </c>
      <c r="C1241" s="15">
        <v>0</v>
      </c>
      <c r="D1241" s="15" t="s">
        <v>395</v>
      </c>
      <c r="E1241" s="17" t="s">
        <v>396</v>
      </c>
      <c r="F1241" s="18">
        <v>118900</v>
      </c>
      <c r="G1241" s="18">
        <v>-118899</v>
      </c>
      <c r="H1241" s="17">
        <v>1</v>
      </c>
      <c r="I1241" s="1" t="s">
        <v>354</v>
      </c>
      <c r="J1241" s="19" t="s">
        <v>41</v>
      </c>
    </row>
    <row r="1242" spans="1:10" s="19" customFormat="1" x14ac:dyDescent="0.55000000000000004">
      <c r="A1242" s="15">
        <v>120</v>
      </c>
      <c r="B1242" s="16">
        <v>100000090573</v>
      </c>
      <c r="C1242" s="15">
        <v>0</v>
      </c>
      <c r="D1242" s="15" t="s">
        <v>395</v>
      </c>
      <c r="E1242" s="17" t="s">
        <v>396</v>
      </c>
      <c r="F1242" s="18">
        <v>118900</v>
      </c>
      <c r="G1242" s="18">
        <v>-118899</v>
      </c>
      <c r="H1242" s="17">
        <v>1</v>
      </c>
      <c r="I1242" s="1" t="s">
        <v>354</v>
      </c>
      <c r="J1242" s="19" t="s">
        <v>41</v>
      </c>
    </row>
    <row r="1243" spans="1:10" s="19" customFormat="1" x14ac:dyDescent="0.55000000000000004">
      <c r="A1243" s="15">
        <v>121</v>
      </c>
      <c r="B1243" s="16">
        <v>100000102731</v>
      </c>
      <c r="C1243" s="15">
        <v>0</v>
      </c>
      <c r="D1243" s="15" t="s">
        <v>31</v>
      </c>
      <c r="E1243" s="17" t="s">
        <v>397</v>
      </c>
      <c r="F1243" s="18">
        <v>65000</v>
      </c>
      <c r="G1243" s="18">
        <v>-64999</v>
      </c>
      <c r="H1243" s="17">
        <v>1</v>
      </c>
      <c r="I1243" s="1" t="s">
        <v>354</v>
      </c>
      <c r="J1243" s="19" t="s">
        <v>41</v>
      </c>
    </row>
    <row r="1244" spans="1:10" s="19" customFormat="1" x14ac:dyDescent="0.55000000000000004">
      <c r="A1244" s="15">
        <v>122</v>
      </c>
      <c r="B1244" s="16">
        <v>100000103589</v>
      </c>
      <c r="C1244" s="15">
        <v>0</v>
      </c>
      <c r="D1244" s="15" t="s">
        <v>137</v>
      </c>
      <c r="E1244" s="17" t="s">
        <v>138</v>
      </c>
      <c r="F1244" s="18">
        <v>26500</v>
      </c>
      <c r="G1244" s="18">
        <v>-26499</v>
      </c>
      <c r="H1244" s="17">
        <v>1</v>
      </c>
      <c r="I1244" s="1" t="s">
        <v>354</v>
      </c>
      <c r="J1244" s="19" t="s">
        <v>41</v>
      </c>
    </row>
    <row r="1245" spans="1:10" s="19" customFormat="1" x14ac:dyDescent="0.55000000000000004">
      <c r="A1245" s="15">
        <v>123</v>
      </c>
      <c r="B1245" s="16">
        <v>100000103590</v>
      </c>
      <c r="C1245" s="15">
        <v>0</v>
      </c>
      <c r="D1245" s="15" t="s">
        <v>137</v>
      </c>
      <c r="E1245" s="17" t="s">
        <v>138</v>
      </c>
      <c r="F1245" s="18">
        <v>26500</v>
      </c>
      <c r="G1245" s="18">
        <v>-26499</v>
      </c>
      <c r="H1245" s="17">
        <v>1</v>
      </c>
      <c r="I1245" s="1" t="s">
        <v>354</v>
      </c>
      <c r="J1245" s="19" t="s">
        <v>41</v>
      </c>
    </row>
    <row r="1246" spans="1:10" s="19" customFormat="1" x14ac:dyDescent="0.55000000000000004">
      <c r="A1246" s="15">
        <v>124</v>
      </c>
      <c r="B1246" s="16">
        <v>100000103591</v>
      </c>
      <c r="C1246" s="15">
        <v>0</v>
      </c>
      <c r="D1246" s="15" t="s">
        <v>137</v>
      </c>
      <c r="E1246" s="17" t="s">
        <v>138</v>
      </c>
      <c r="F1246" s="18">
        <v>26500</v>
      </c>
      <c r="G1246" s="18">
        <v>-26499</v>
      </c>
      <c r="H1246" s="17">
        <v>1</v>
      </c>
      <c r="I1246" s="1" t="s">
        <v>354</v>
      </c>
      <c r="J1246" s="19" t="s">
        <v>41</v>
      </c>
    </row>
    <row r="1247" spans="1:10" s="19" customFormat="1" x14ac:dyDescent="0.55000000000000004">
      <c r="A1247" s="15">
        <v>125</v>
      </c>
      <c r="B1247" s="16">
        <v>100000103592</v>
      </c>
      <c r="C1247" s="15">
        <v>0</v>
      </c>
      <c r="D1247" s="15" t="s">
        <v>137</v>
      </c>
      <c r="E1247" s="17" t="s">
        <v>138</v>
      </c>
      <c r="F1247" s="18">
        <v>26500</v>
      </c>
      <c r="G1247" s="18">
        <v>-26499</v>
      </c>
      <c r="H1247" s="17">
        <v>1</v>
      </c>
      <c r="I1247" s="1" t="s">
        <v>354</v>
      </c>
      <c r="J1247" s="19" t="s">
        <v>41</v>
      </c>
    </row>
    <row r="1248" spans="1:10" s="19" customFormat="1" x14ac:dyDescent="0.55000000000000004">
      <c r="A1248" s="15">
        <v>126</v>
      </c>
      <c r="B1248" s="16">
        <v>100000103593</v>
      </c>
      <c r="C1248" s="15">
        <v>0</v>
      </c>
      <c r="D1248" s="15" t="s">
        <v>137</v>
      </c>
      <c r="E1248" s="17" t="s">
        <v>398</v>
      </c>
      <c r="F1248" s="18">
        <v>26300</v>
      </c>
      <c r="G1248" s="18">
        <v>-26299</v>
      </c>
      <c r="H1248" s="17">
        <v>1</v>
      </c>
      <c r="I1248" s="1" t="s">
        <v>354</v>
      </c>
      <c r="J1248" s="19" t="s">
        <v>41</v>
      </c>
    </row>
    <row r="1249" spans="1:10" s="19" customFormat="1" x14ac:dyDescent="0.55000000000000004">
      <c r="A1249" s="15">
        <v>127</v>
      </c>
      <c r="B1249" s="16">
        <v>100000103594</v>
      </c>
      <c r="C1249" s="15">
        <v>0</v>
      </c>
      <c r="D1249" s="15" t="s">
        <v>137</v>
      </c>
      <c r="E1249" s="17" t="s">
        <v>398</v>
      </c>
      <c r="F1249" s="18">
        <v>26300</v>
      </c>
      <c r="G1249" s="18">
        <v>-26299</v>
      </c>
      <c r="H1249" s="17">
        <v>1</v>
      </c>
      <c r="I1249" s="1" t="s">
        <v>354</v>
      </c>
      <c r="J1249" s="19" t="s">
        <v>41</v>
      </c>
    </row>
    <row r="1250" spans="1:10" s="19" customFormat="1" x14ac:dyDescent="0.55000000000000004">
      <c r="A1250" s="15">
        <v>128</v>
      </c>
      <c r="B1250" s="16">
        <v>100000103595</v>
      </c>
      <c r="C1250" s="15">
        <v>0</v>
      </c>
      <c r="D1250" s="15" t="s">
        <v>137</v>
      </c>
      <c r="E1250" s="17" t="s">
        <v>398</v>
      </c>
      <c r="F1250" s="18">
        <v>26300</v>
      </c>
      <c r="G1250" s="18">
        <v>-26299</v>
      </c>
      <c r="H1250" s="17">
        <v>1</v>
      </c>
      <c r="I1250" s="1" t="s">
        <v>354</v>
      </c>
      <c r="J1250" s="19" t="s">
        <v>41</v>
      </c>
    </row>
    <row r="1251" spans="1:10" s="19" customFormat="1" x14ac:dyDescent="0.55000000000000004">
      <c r="A1251" s="15">
        <v>129</v>
      </c>
      <c r="B1251" s="16">
        <v>100000103596</v>
      </c>
      <c r="C1251" s="15">
        <v>0</v>
      </c>
      <c r="D1251" s="15" t="s">
        <v>137</v>
      </c>
      <c r="E1251" s="17" t="s">
        <v>398</v>
      </c>
      <c r="F1251" s="18">
        <v>26300</v>
      </c>
      <c r="G1251" s="18">
        <v>-26299</v>
      </c>
      <c r="H1251" s="17">
        <v>1</v>
      </c>
      <c r="I1251" s="1" t="s">
        <v>354</v>
      </c>
      <c r="J1251" s="19" t="s">
        <v>41</v>
      </c>
    </row>
    <row r="1252" spans="1:10" s="19" customFormat="1" x14ac:dyDescent="0.55000000000000004">
      <c r="A1252" s="15">
        <v>130</v>
      </c>
      <c r="B1252" s="16">
        <v>100000103597</v>
      </c>
      <c r="C1252" s="15">
        <v>0</v>
      </c>
      <c r="D1252" s="15" t="s">
        <v>137</v>
      </c>
      <c r="E1252" s="17" t="s">
        <v>398</v>
      </c>
      <c r="F1252" s="18">
        <v>26300</v>
      </c>
      <c r="G1252" s="18">
        <v>-26299</v>
      </c>
      <c r="H1252" s="17">
        <v>1</v>
      </c>
      <c r="I1252" s="1" t="s">
        <v>354</v>
      </c>
      <c r="J1252" s="19" t="s">
        <v>41</v>
      </c>
    </row>
    <row r="1253" spans="1:10" s="19" customFormat="1" x14ac:dyDescent="0.55000000000000004">
      <c r="A1253" s="15">
        <v>131</v>
      </c>
      <c r="B1253" s="16">
        <v>100000103598</v>
      </c>
      <c r="C1253" s="15">
        <v>0</v>
      </c>
      <c r="D1253" s="15" t="s">
        <v>137</v>
      </c>
      <c r="E1253" s="17" t="s">
        <v>398</v>
      </c>
      <c r="F1253" s="18">
        <v>26300</v>
      </c>
      <c r="G1253" s="18">
        <v>-26299</v>
      </c>
      <c r="H1253" s="17">
        <v>1</v>
      </c>
      <c r="I1253" s="1" t="s">
        <v>354</v>
      </c>
      <c r="J1253" s="19" t="s">
        <v>41</v>
      </c>
    </row>
    <row r="1254" spans="1:10" s="19" customFormat="1" x14ac:dyDescent="0.55000000000000004">
      <c r="A1254" s="15">
        <v>132</v>
      </c>
      <c r="B1254" s="16">
        <v>100000103599</v>
      </c>
      <c r="C1254" s="15">
        <v>0</v>
      </c>
      <c r="D1254" s="15" t="s">
        <v>137</v>
      </c>
      <c r="E1254" s="17" t="s">
        <v>398</v>
      </c>
      <c r="F1254" s="18">
        <v>26300</v>
      </c>
      <c r="G1254" s="18">
        <v>-26299</v>
      </c>
      <c r="H1254" s="17">
        <v>1</v>
      </c>
      <c r="I1254" s="1" t="s">
        <v>354</v>
      </c>
      <c r="J1254" s="19" t="s">
        <v>41</v>
      </c>
    </row>
    <row r="1255" spans="1:10" s="19" customFormat="1" x14ac:dyDescent="0.55000000000000004">
      <c r="A1255" s="15">
        <v>133</v>
      </c>
      <c r="B1255" s="16">
        <v>100000103600</v>
      </c>
      <c r="C1255" s="15">
        <v>0</v>
      </c>
      <c r="D1255" s="15" t="s">
        <v>137</v>
      </c>
      <c r="E1255" s="17" t="s">
        <v>398</v>
      </c>
      <c r="F1255" s="18">
        <v>26300</v>
      </c>
      <c r="G1255" s="18">
        <v>-26299</v>
      </c>
      <c r="H1255" s="17">
        <v>1</v>
      </c>
      <c r="I1255" s="1" t="s">
        <v>354</v>
      </c>
      <c r="J1255" s="19" t="s">
        <v>41</v>
      </c>
    </row>
    <row r="1256" spans="1:10" s="19" customFormat="1" x14ac:dyDescent="0.55000000000000004">
      <c r="A1256" s="15">
        <v>134</v>
      </c>
      <c r="B1256" s="16">
        <v>100000103601</v>
      </c>
      <c r="C1256" s="15">
        <v>0</v>
      </c>
      <c r="D1256" s="15" t="s">
        <v>137</v>
      </c>
      <c r="E1256" s="17" t="s">
        <v>398</v>
      </c>
      <c r="F1256" s="18">
        <v>26300</v>
      </c>
      <c r="G1256" s="18">
        <v>-26299</v>
      </c>
      <c r="H1256" s="17">
        <v>1</v>
      </c>
      <c r="I1256" s="1" t="s">
        <v>354</v>
      </c>
      <c r="J1256" s="19" t="s">
        <v>41</v>
      </c>
    </row>
    <row r="1257" spans="1:10" s="19" customFormat="1" x14ac:dyDescent="0.55000000000000004">
      <c r="A1257" s="15">
        <v>135</v>
      </c>
      <c r="B1257" s="16">
        <v>100000103602</v>
      </c>
      <c r="C1257" s="15">
        <v>0</v>
      </c>
      <c r="D1257" s="15" t="s">
        <v>137</v>
      </c>
      <c r="E1257" s="17" t="s">
        <v>398</v>
      </c>
      <c r="F1257" s="18">
        <v>26300</v>
      </c>
      <c r="G1257" s="18">
        <v>-26299</v>
      </c>
      <c r="H1257" s="17">
        <v>1</v>
      </c>
      <c r="I1257" s="1" t="s">
        <v>354</v>
      </c>
      <c r="J1257" s="19" t="s">
        <v>41</v>
      </c>
    </row>
    <row r="1258" spans="1:10" s="19" customFormat="1" x14ac:dyDescent="0.55000000000000004">
      <c r="A1258" s="15">
        <v>136</v>
      </c>
      <c r="B1258" s="16">
        <v>100000103603</v>
      </c>
      <c r="C1258" s="15">
        <v>0</v>
      </c>
      <c r="D1258" s="15" t="s">
        <v>137</v>
      </c>
      <c r="E1258" s="17" t="s">
        <v>398</v>
      </c>
      <c r="F1258" s="18">
        <v>26300</v>
      </c>
      <c r="G1258" s="18">
        <v>-26299</v>
      </c>
      <c r="H1258" s="17">
        <v>1</v>
      </c>
      <c r="I1258" s="1" t="s">
        <v>354</v>
      </c>
      <c r="J1258" s="19" t="s">
        <v>41</v>
      </c>
    </row>
    <row r="1259" spans="1:10" s="19" customFormat="1" x14ac:dyDescent="0.55000000000000004">
      <c r="A1259" s="15">
        <v>137</v>
      </c>
      <c r="B1259" s="16">
        <v>100000103604</v>
      </c>
      <c r="C1259" s="15">
        <v>0</v>
      </c>
      <c r="D1259" s="15" t="s">
        <v>137</v>
      </c>
      <c r="E1259" s="17" t="s">
        <v>398</v>
      </c>
      <c r="F1259" s="18">
        <v>26300</v>
      </c>
      <c r="G1259" s="18">
        <v>-26299</v>
      </c>
      <c r="H1259" s="17">
        <v>1</v>
      </c>
      <c r="I1259" s="1" t="s">
        <v>354</v>
      </c>
      <c r="J1259" s="19" t="s">
        <v>41</v>
      </c>
    </row>
    <row r="1260" spans="1:10" s="19" customFormat="1" x14ac:dyDescent="0.55000000000000004">
      <c r="A1260" s="15">
        <v>138</v>
      </c>
      <c r="B1260" s="16">
        <v>100000103605</v>
      </c>
      <c r="C1260" s="15">
        <v>0</v>
      </c>
      <c r="D1260" s="15" t="s">
        <v>137</v>
      </c>
      <c r="E1260" s="17" t="s">
        <v>398</v>
      </c>
      <c r="F1260" s="18">
        <v>26300</v>
      </c>
      <c r="G1260" s="18">
        <v>-26299</v>
      </c>
      <c r="H1260" s="17">
        <v>1</v>
      </c>
      <c r="I1260" s="1" t="s">
        <v>354</v>
      </c>
      <c r="J1260" s="19" t="s">
        <v>41</v>
      </c>
    </row>
    <row r="1261" spans="1:10" s="19" customFormat="1" x14ac:dyDescent="0.55000000000000004">
      <c r="A1261" s="15">
        <v>139</v>
      </c>
      <c r="B1261" s="16">
        <v>100000103606</v>
      </c>
      <c r="C1261" s="15">
        <v>0</v>
      </c>
      <c r="D1261" s="15" t="s">
        <v>137</v>
      </c>
      <c r="E1261" s="17" t="s">
        <v>398</v>
      </c>
      <c r="F1261" s="18">
        <v>26300</v>
      </c>
      <c r="G1261" s="18">
        <v>-26299</v>
      </c>
      <c r="H1261" s="17">
        <v>1</v>
      </c>
      <c r="I1261" s="1" t="s">
        <v>354</v>
      </c>
      <c r="J1261" s="19" t="s">
        <v>41</v>
      </c>
    </row>
    <row r="1262" spans="1:10" s="19" customFormat="1" x14ac:dyDescent="0.55000000000000004">
      <c r="A1262" s="15">
        <v>140</v>
      </c>
      <c r="B1262" s="16">
        <v>100000103607</v>
      </c>
      <c r="C1262" s="15">
        <v>0</v>
      </c>
      <c r="D1262" s="15" t="s">
        <v>137</v>
      </c>
      <c r="E1262" s="17" t="s">
        <v>398</v>
      </c>
      <c r="F1262" s="18">
        <v>26300</v>
      </c>
      <c r="G1262" s="18">
        <v>-26299</v>
      </c>
      <c r="H1262" s="17">
        <v>1</v>
      </c>
      <c r="I1262" s="1" t="s">
        <v>354</v>
      </c>
      <c r="J1262" s="19" t="s">
        <v>41</v>
      </c>
    </row>
    <row r="1263" spans="1:10" s="19" customFormat="1" x14ac:dyDescent="0.55000000000000004">
      <c r="A1263" s="15">
        <v>141</v>
      </c>
      <c r="B1263" s="16">
        <v>100000103608</v>
      </c>
      <c r="C1263" s="15">
        <v>0</v>
      </c>
      <c r="D1263" s="15" t="s">
        <v>137</v>
      </c>
      <c r="E1263" s="17" t="s">
        <v>398</v>
      </c>
      <c r="F1263" s="18">
        <v>26300</v>
      </c>
      <c r="G1263" s="18">
        <v>-26299</v>
      </c>
      <c r="H1263" s="17">
        <v>1</v>
      </c>
      <c r="I1263" s="1" t="s">
        <v>354</v>
      </c>
      <c r="J1263" s="19" t="s">
        <v>41</v>
      </c>
    </row>
    <row r="1264" spans="1:10" s="19" customFormat="1" x14ac:dyDescent="0.55000000000000004">
      <c r="A1264" s="15">
        <v>142</v>
      </c>
      <c r="B1264" s="16">
        <v>100000103609</v>
      </c>
      <c r="C1264" s="15">
        <v>0</v>
      </c>
      <c r="D1264" s="15" t="s">
        <v>137</v>
      </c>
      <c r="E1264" s="17" t="s">
        <v>398</v>
      </c>
      <c r="F1264" s="18">
        <v>26300</v>
      </c>
      <c r="G1264" s="18">
        <v>-26299</v>
      </c>
      <c r="H1264" s="17">
        <v>1</v>
      </c>
      <c r="I1264" s="1" t="s">
        <v>354</v>
      </c>
      <c r="J1264" s="19" t="s">
        <v>41</v>
      </c>
    </row>
    <row r="1265" spans="1:10" s="19" customFormat="1" x14ac:dyDescent="0.55000000000000004">
      <c r="A1265" s="15">
        <v>143</v>
      </c>
      <c r="B1265" s="16">
        <v>100000103610</v>
      </c>
      <c r="C1265" s="15">
        <v>0</v>
      </c>
      <c r="D1265" s="15" t="s">
        <v>137</v>
      </c>
      <c r="E1265" s="17" t="s">
        <v>398</v>
      </c>
      <c r="F1265" s="18">
        <v>26300</v>
      </c>
      <c r="G1265" s="18">
        <v>-26299</v>
      </c>
      <c r="H1265" s="17">
        <v>1</v>
      </c>
      <c r="I1265" s="1" t="s">
        <v>354</v>
      </c>
      <c r="J1265" s="19" t="s">
        <v>41</v>
      </c>
    </row>
    <row r="1266" spans="1:10" s="19" customFormat="1" x14ac:dyDescent="0.55000000000000004">
      <c r="A1266" s="15">
        <v>144</v>
      </c>
      <c r="B1266" s="16">
        <v>100000103611</v>
      </c>
      <c r="C1266" s="15">
        <v>0</v>
      </c>
      <c r="D1266" s="15" t="s">
        <v>137</v>
      </c>
      <c r="E1266" s="17" t="s">
        <v>398</v>
      </c>
      <c r="F1266" s="18">
        <v>26300</v>
      </c>
      <c r="G1266" s="18">
        <v>-26299</v>
      </c>
      <c r="H1266" s="17">
        <v>1</v>
      </c>
      <c r="I1266" s="1" t="s">
        <v>354</v>
      </c>
      <c r="J1266" s="19" t="s">
        <v>41</v>
      </c>
    </row>
    <row r="1267" spans="1:10" s="19" customFormat="1" x14ac:dyDescent="0.55000000000000004">
      <c r="A1267" s="15">
        <v>145</v>
      </c>
      <c r="B1267" s="16">
        <v>100000103612</v>
      </c>
      <c r="C1267" s="15">
        <v>0</v>
      </c>
      <c r="D1267" s="15" t="s">
        <v>137</v>
      </c>
      <c r="E1267" s="17" t="s">
        <v>398</v>
      </c>
      <c r="F1267" s="18">
        <v>26300</v>
      </c>
      <c r="G1267" s="18">
        <v>-26299</v>
      </c>
      <c r="H1267" s="17">
        <v>1</v>
      </c>
      <c r="I1267" s="1" t="s">
        <v>354</v>
      </c>
      <c r="J1267" s="19" t="s">
        <v>41</v>
      </c>
    </row>
    <row r="1268" spans="1:10" s="19" customFormat="1" x14ac:dyDescent="0.55000000000000004">
      <c r="A1268" s="15">
        <v>146</v>
      </c>
      <c r="B1268" s="16">
        <v>100000103613</v>
      </c>
      <c r="C1268" s="15">
        <v>0</v>
      </c>
      <c r="D1268" s="15" t="s">
        <v>137</v>
      </c>
      <c r="E1268" s="17" t="s">
        <v>398</v>
      </c>
      <c r="F1268" s="18">
        <v>26300</v>
      </c>
      <c r="G1268" s="18">
        <v>-26299</v>
      </c>
      <c r="H1268" s="17">
        <v>1</v>
      </c>
      <c r="I1268" s="1" t="s">
        <v>354</v>
      </c>
      <c r="J1268" s="19" t="s">
        <v>41</v>
      </c>
    </row>
    <row r="1269" spans="1:10" s="19" customFormat="1" x14ac:dyDescent="0.55000000000000004">
      <c r="A1269" s="15">
        <v>147</v>
      </c>
      <c r="B1269" s="16">
        <v>100000103614</v>
      </c>
      <c r="C1269" s="15">
        <v>0</v>
      </c>
      <c r="D1269" s="15" t="s">
        <v>137</v>
      </c>
      <c r="E1269" s="17" t="s">
        <v>398</v>
      </c>
      <c r="F1269" s="18">
        <v>26300</v>
      </c>
      <c r="G1269" s="18">
        <v>-26299</v>
      </c>
      <c r="H1269" s="17">
        <v>1</v>
      </c>
      <c r="I1269" s="1" t="s">
        <v>354</v>
      </c>
      <c r="J1269" s="19" t="s">
        <v>41</v>
      </c>
    </row>
    <row r="1270" spans="1:10" s="19" customFormat="1" x14ac:dyDescent="0.55000000000000004">
      <c r="A1270" s="15">
        <v>148</v>
      </c>
      <c r="B1270" s="16">
        <v>100000103615</v>
      </c>
      <c r="C1270" s="15">
        <v>0</v>
      </c>
      <c r="D1270" s="15" t="s">
        <v>137</v>
      </c>
      <c r="E1270" s="17" t="s">
        <v>398</v>
      </c>
      <c r="F1270" s="18">
        <v>26300</v>
      </c>
      <c r="G1270" s="18">
        <v>-26299</v>
      </c>
      <c r="H1270" s="17">
        <v>1</v>
      </c>
      <c r="I1270" s="1" t="s">
        <v>354</v>
      </c>
      <c r="J1270" s="19" t="s">
        <v>41</v>
      </c>
    </row>
    <row r="1271" spans="1:10" s="19" customFormat="1" x14ac:dyDescent="0.55000000000000004">
      <c r="A1271" s="15">
        <v>149</v>
      </c>
      <c r="B1271" s="16">
        <v>100000103616</v>
      </c>
      <c r="C1271" s="15">
        <v>0</v>
      </c>
      <c r="D1271" s="15" t="s">
        <v>137</v>
      </c>
      <c r="E1271" s="17" t="s">
        <v>398</v>
      </c>
      <c r="F1271" s="18">
        <v>26300</v>
      </c>
      <c r="G1271" s="18">
        <v>-26299</v>
      </c>
      <c r="H1271" s="17">
        <v>1</v>
      </c>
      <c r="I1271" s="1" t="s">
        <v>354</v>
      </c>
      <c r="J1271" s="19" t="s">
        <v>41</v>
      </c>
    </row>
    <row r="1272" spans="1:10" s="19" customFormat="1" x14ac:dyDescent="0.55000000000000004">
      <c r="A1272" s="15">
        <v>150</v>
      </c>
      <c r="B1272" s="16">
        <v>100000103617</v>
      </c>
      <c r="C1272" s="15">
        <v>0</v>
      </c>
      <c r="D1272" s="15" t="s">
        <v>137</v>
      </c>
      <c r="E1272" s="17" t="s">
        <v>398</v>
      </c>
      <c r="F1272" s="18">
        <v>26300</v>
      </c>
      <c r="G1272" s="18">
        <v>-26299</v>
      </c>
      <c r="H1272" s="17">
        <v>1</v>
      </c>
      <c r="I1272" s="1" t="s">
        <v>354</v>
      </c>
      <c r="J1272" s="19" t="s">
        <v>41</v>
      </c>
    </row>
    <row r="1273" spans="1:10" s="19" customFormat="1" x14ac:dyDescent="0.55000000000000004">
      <c r="A1273" s="15">
        <v>151</v>
      </c>
      <c r="B1273" s="16">
        <v>100000103618</v>
      </c>
      <c r="C1273" s="15">
        <v>0</v>
      </c>
      <c r="D1273" s="15" t="s">
        <v>137</v>
      </c>
      <c r="E1273" s="17" t="s">
        <v>398</v>
      </c>
      <c r="F1273" s="18">
        <v>26300</v>
      </c>
      <c r="G1273" s="18">
        <v>-26299</v>
      </c>
      <c r="H1273" s="17">
        <v>1</v>
      </c>
      <c r="I1273" s="1" t="s">
        <v>354</v>
      </c>
      <c r="J1273" s="19" t="s">
        <v>41</v>
      </c>
    </row>
    <row r="1274" spans="1:10" s="19" customFormat="1" x14ac:dyDescent="0.55000000000000004">
      <c r="A1274" s="15">
        <v>152</v>
      </c>
      <c r="B1274" s="16">
        <v>100000103619</v>
      </c>
      <c r="C1274" s="15">
        <v>0</v>
      </c>
      <c r="D1274" s="15" t="s">
        <v>137</v>
      </c>
      <c r="E1274" s="17" t="s">
        <v>398</v>
      </c>
      <c r="F1274" s="18">
        <v>26300</v>
      </c>
      <c r="G1274" s="18">
        <v>-26299</v>
      </c>
      <c r="H1274" s="17">
        <v>1</v>
      </c>
      <c r="I1274" s="1" t="s">
        <v>354</v>
      </c>
      <c r="J1274" s="19" t="s">
        <v>41</v>
      </c>
    </row>
    <row r="1275" spans="1:10" s="19" customFormat="1" x14ac:dyDescent="0.55000000000000004">
      <c r="A1275" s="15">
        <v>153</v>
      </c>
      <c r="B1275" s="16">
        <v>100000103620</v>
      </c>
      <c r="C1275" s="15">
        <v>0</v>
      </c>
      <c r="D1275" s="15" t="s">
        <v>137</v>
      </c>
      <c r="E1275" s="17" t="s">
        <v>398</v>
      </c>
      <c r="F1275" s="18">
        <v>26300</v>
      </c>
      <c r="G1275" s="18">
        <v>-26299</v>
      </c>
      <c r="H1275" s="17">
        <v>1</v>
      </c>
      <c r="I1275" s="1" t="s">
        <v>354</v>
      </c>
      <c r="J1275" s="19" t="s">
        <v>41</v>
      </c>
    </row>
    <row r="1276" spans="1:10" s="19" customFormat="1" x14ac:dyDescent="0.55000000000000004">
      <c r="A1276" s="15">
        <v>154</v>
      </c>
      <c r="B1276" s="16">
        <v>100000103621</v>
      </c>
      <c r="C1276" s="15">
        <v>0</v>
      </c>
      <c r="D1276" s="15" t="s">
        <v>137</v>
      </c>
      <c r="E1276" s="17" t="s">
        <v>398</v>
      </c>
      <c r="F1276" s="18">
        <v>26300</v>
      </c>
      <c r="G1276" s="18">
        <v>-26299</v>
      </c>
      <c r="H1276" s="17">
        <v>1</v>
      </c>
      <c r="I1276" s="1" t="s">
        <v>354</v>
      </c>
      <c r="J1276" s="19" t="s">
        <v>41</v>
      </c>
    </row>
    <row r="1277" spans="1:10" s="19" customFormat="1" x14ac:dyDescent="0.55000000000000004">
      <c r="A1277" s="15">
        <v>155</v>
      </c>
      <c r="B1277" s="16">
        <v>100000103622</v>
      </c>
      <c r="C1277" s="15">
        <v>0</v>
      </c>
      <c r="D1277" s="15" t="s">
        <v>137</v>
      </c>
      <c r="E1277" s="17" t="s">
        <v>398</v>
      </c>
      <c r="F1277" s="18">
        <v>26300</v>
      </c>
      <c r="G1277" s="18">
        <v>-26299</v>
      </c>
      <c r="H1277" s="17">
        <v>1</v>
      </c>
      <c r="I1277" s="1" t="s">
        <v>354</v>
      </c>
      <c r="J1277" s="19" t="s">
        <v>41</v>
      </c>
    </row>
    <row r="1278" spans="1:10" s="19" customFormat="1" x14ac:dyDescent="0.55000000000000004">
      <c r="A1278" s="15">
        <v>156</v>
      </c>
      <c r="B1278" s="16">
        <v>100000103623</v>
      </c>
      <c r="C1278" s="15">
        <v>0</v>
      </c>
      <c r="D1278" s="15" t="s">
        <v>137</v>
      </c>
      <c r="E1278" s="17" t="s">
        <v>398</v>
      </c>
      <c r="F1278" s="18">
        <v>26300</v>
      </c>
      <c r="G1278" s="18">
        <v>-26299</v>
      </c>
      <c r="H1278" s="17">
        <v>1</v>
      </c>
      <c r="I1278" s="1" t="s">
        <v>354</v>
      </c>
      <c r="J1278" s="19" t="s">
        <v>41</v>
      </c>
    </row>
    <row r="1279" spans="1:10" s="19" customFormat="1" x14ac:dyDescent="0.55000000000000004">
      <c r="A1279" s="15">
        <v>157</v>
      </c>
      <c r="B1279" s="16">
        <v>100000103624</v>
      </c>
      <c r="C1279" s="15">
        <v>0</v>
      </c>
      <c r="D1279" s="15" t="s">
        <v>137</v>
      </c>
      <c r="E1279" s="17" t="s">
        <v>398</v>
      </c>
      <c r="F1279" s="18">
        <v>26300</v>
      </c>
      <c r="G1279" s="18">
        <v>-26299</v>
      </c>
      <c r="H1279" s="17">
        <v>1</v>
      </c>
      <c r="I1279" s="1" t="s">
        <v>354</v>
      </c>
      <c r="J1279" s="19" t="s">
        <v>41</v>
      </c>
    </row>
    <row r="1280" spans="1:10" s="19" customFormat="1" x14ac:dyDescent="0.55000000000000004">
      <c r="A1280" s="15">
        <v>158</v>
      </c>
      <c r="B1280" s="16">
        <v>100000103625</v>
      </c>
      <c r="C1280" s="15">
        <v>0</v>
      </c>
      <c r="D1280" s="15" t="s">
        <v>137</v>
      </c>
      <c r="E1280" s="17" t="s">
        <v>398</v>
      </c>
      <c r="F1280" s="18">
        <v>26300</v>
      </c>
      <c r="G1280" s="18">
        <v>-26299</v>
      </c>
      <c r="H1280" s="17">
        <v>1</v>
      </c>
      <c r="I1280" s="1" t="s">
        <v>354</v>
      </c>
      <c r="J1280" s="19" t="s">
        <v>41</v>
      </c>
    </row>
    <row r="1281" spans="1:10" s="19" customFormat="1" x14ac:dyDescent="0.55000000000000004">
      <c r="A1281" s="15">
        <v>159</v>
      </c>
      <c r="B1281" s="16">
        <v>100000103626</v>
      </c>
      <c r="C1281" s="15">
        <v>0</v>
      </c>
      <c r="D1281" s="15" t="s">
        <v>137</v>
      </c>
      <c r="E1281" s="17" t="s">
        <v>398</v>
      </c>
      <c r="F1281" s="18">
        <v>26300</v>
      </c>
      <c r="G1281" s="18">
        <v>-26299</v>
      </c>
      <c r="H1281" s="17">
        <v>1</v>
      </c>
      <c r="I1281" s="1" t="s">
        <v>354</v>
      </c>
      <c r="J1281" s="19" t="s">
        <v>41</v>
      </c>
    </row>
    <row r="1282" spans="1:10" s="19" customFormat="1" x14ac:dyDescent="0.55000000000000004">
      <c r="A1282" s="15">
        <v>160</v>
      </c>
      <c r="B1282" s="16">
        <v>100000103627</v>
      </c>
      <c r="C1282" s="15">
        <v>0</v>
      </c>
      <c r="D1282" s="15" t="s">
        <v>137</v>
      </c>
      <c r="E1282" s="17" t="s">
        <v>398</v>
      </c>
      <c r="F1282" s="18">
        <v>26300</v>
      </c>
      <c r="G1282" s="18">
        <v>-26299</v>
      </c>
      <c r="H1282" s="17">
        <v>1</v>
      </c>
      <c r="I1282" s="1" t="s">
        <v>354</v>
      </c>
      <c r="J1282" s="19" t="s">
        <v>41</v>
      </c>
    </row>
    <row r="1283" spans="1:10" s="19" customFormat="1" x14ac:dyDescent="0.55000000000000004">
      <c r="A1283" s="15">
        <v>161</v>
      </c>
      <c r="B1283" s="16">
        <v>100000103628</v>
      </c>
      <c r="C1283" s="15">
        <v>0</v>
      </c>
      <c r="D1283" s="15" t="s">
        <v>137</v>
      </c>
      <c r="E1283" s="17" t="s">
        <v>398</v>
      </c>
      <c r="F1283" s="18">
        <v>26300</v>
      </c>
      <c r="G1283" s="18">
        <v>-26299</v>
      </c>
      <c r="H1283" s="17">
        <v>1</v>
      </c>
      <c r="I1283" s="1" t="s">
        <v>354</v>
      </c>
      <c r="J1283" s="19" t="s">
        <v>41</v>
      </c>
    </row>
    <row r="1284" spans="1:10" s="19" customFormat="1" x14ac:dyDescent="0.55000000000000004">
      <c r="A1284" s="15">
        <v>162</v>
      </c>
      <c r="B1284" s="16">
        <v>100000103629</v>
      </c>
      <c r="C1284" s="15">
        <v>0</v>
      </c>
      <c r="D1284" s="15" t="s">
        <v>137</v>
      </c>
      <c r="E1284" s="17" t="s">
        <v>398</v>
      </c>
      <c r="F1284" s="18">
        <v>26300</v>
      </c>
      <c r="G1284" s="18">
        <v>-26299</v>
      </c>
      <c r="H1284" s="17">
        <v>1</v>
      </c>
      <c r="I1284" s="1" t="s">
        <v>354</v>
      </c>
      <c r="J1284" s="19" t="s">
        <v>41</v>
      </c>
    </row>
    <row r="1285" spans="1:10" s="19" customFormat="1" x14ac:dyDescent="0.55000000000000004">
      <c r="A1285" s="15">
        <v>163</v>
      </c>
      <c r="B1285" s="16">
        <v>100000103630</v>
      </c>
      <c r="C1285" s="15">
        <v>0</v>
      </c>
      <c r="D1285" s="15" t="s">
        <v>137</v>
      </c>
      <c r="E1285" s="17" t="s">
        <v>398</v>
      </c>
      <c r="F1285" s="18">
        <v>26300</v>
      </c>
      <c r="G1285" s="18">
        <v>-26299</v>
      </c>
      <c r="H1285" s="17">
        <v>1</v>
      </c>
      <c r="I1285" s="1" t="s">
        <v>354</v>
      </c>
      <c r="J1285" s="19" t="s">
        <v>41</v>
      </c>
    </row>
    <row r="1286" spans="1:10" s="19" customFormat="1" x14ac:dyDescent="0.55000000000000004">
      <c r="A1286" s="15">
        <v>164</v>
      </c>
      <c r="B1286" s="16">
        <v>100000103631</v>
      </c>
      <c r="C1286" s="15">
        <v>0</v>
      </c>
      <c r="D1286" s="15" t="s">
        <v>137</v>
      </c>
      <c r="E1286" s="17" t="s">
        <v>398</v>
      </c>
      <c r="F1286" s="18">
        <v>26300</v>
      </c>
      <c r="G1286" s="18">
        <v>-26299</v>
      </c>
      <c r="H1286" s="17">
        <v>1</v>
      </c>
      <c r="I1286" s="1" t="s">
        <v>354</v>
      </c>
      <c r="J1286" s="19" t="s">
        <v>41</v>
      </c>
    </row>
    <row r="1287" spans="1:10" s="19" customFormat="1" x14ac:dyDescent="0.55000000000000004">
      <c r="A1287" s="15">
        <v>165</v>
      </c>
      <c r="B1287" s="16">
        <v>100000103632</v>
      </c>
      <c r="C1287" s="15">
        <v>0</v>
      </c>
      <c r="D1287" s="15" t="s">
        <v>137</v>
      </c>
      <c r="E1287" s="17" t="s">
        <v>398</v>
      </c>
      <c r="F1287" s="18">
        <v>26300</v>
      </c>
      <c r="G1287" s="18">
        <v>-26299</v>
      </c>
      <c r="H1287" s="17">
        <v>1</v>
      </c>
      <c r="I1287" s="1" t="s">
        <v>354</v>
      </c>
      <c r="J1287" s="19" t="s">
        <v>41</v>
      </c>
    </row>
    <row r="1288" spans="1:10" s="19" customFormat="1" x14ac:dyDescent="0.55000000000000004">
      <c r="A1288" s="15">
        <v>166</v>
      </c>
      <c r="B1288" s="16">
        <v>100000104003</v>
      </c>
      <c r="C1288" s="15">
        <v>0</v>
      </c>
      <c r="D1288" s="15" t="s">
        <v>208</v>
      </c>
      <c r="E1288" s="17" t="s">
        <v>398</v>
      </c>
      <c r="F1288" s="18">
        <v>24900</v>
      </c>
      <c r="G1288" s="18">
        <v>-24899</v>
      </c>
      <c r="H1288" s="17">
        <v>1</v>
      </c>
      <c r="I1288" s="1" t="s">
        <v>354</v>
      </c>
      <c r="J1288" s="19" t="s">
        <v>41</v>
      </c>
    </row>
    <row r="1289" spans="1:10" s="19" customFormat="1" x14ac:dyDescent="0.55000000000000004">
      <c r="A1289" s="15">
        <v>167</v>
      </c>
      <c r="B1289" s="16">
        <v>100000104004</v>
      </c>
      <c r="C1289" s="15">
        <v>0</v>
      </c>
      <c r="D1289" s="15" t="s">
        <v>208</v>
      </c>
      <c r="E1289" s="17" t="s">
        <v>398</v>
      </c>
      <c r="F1289" s="18">
        <v>24900</v>
      </c>
      <c r="G1289" s="18">
        <v>-24899</v>
      </c>
      <c r="H1289" s="17">
        <v>1</v>
      </c>
      <c r="I1289" s="1" t="s">
        <v>354</v>
      </c>
      <c r="J1289" s="19" t="s">
        <v>41</v>
      </c>
    </row>
    <row r="1290" spans="1:10" s="19" customFormat="1" x14ac:dyDescent="0.55000000000000004">
      <c r="A1290" s="15">
        <v>168</v>
      </c>
      <c r="B1290" s="16">
        <v>100000104005</v>
      </c>
      <c r="C1290" s="15">
        <v>0</v>
      </c>
      <c r="D1290" s="15" t="s">
        <v>208</v>
      </c>
      <c r="E1290" s="17" t="s">
        <v>398</v>
      </c>
      <c r="F1290" s="18">
        <v>24900</v>
      </c>
      <c r="G1290" s="18">
        <v>-24899</v>
      </c>
      <c r="H1290" s="17">
        <v>1</v>
      </c>
      <c r="I1290" s="1" t="s">
        <v>354</v>
      </c>
      <c r="J1290" s="19" t="s">
        <v>41</v>
      </c>
    </row>
    <row r="1291" spans="1:10" s="19" customFormat="1" x14ac:dyDescent="0.55000000000000004">
      <c r="A1291" s="15">
        <v>169</v>
      </c>
      <c r="B1291" s="16">
        <v>100000104006</v>
      </c>
      <c r="C1291" s="15">
        <v>0</v>
      </c>
      <c r="D1291" s="15" t="s">
        <v>208</v>
      </c>
      <c r="E1291" s="17" t="s">
        <v>398</v>
      </c>
      <c r="F1291" s="18">
        <v>24900</v>
      </c>
      <c r="G1291" s="18">
        <v>-24899</v>
      </c>
      <c r="H1291" s="17">
        <v>1</v>
      </c>
      <c r="I1291" s="1" t="s">
        <v>354</v>
      </c>
      <c r="J1291" s="19" t="s">
        <v>41</v>
      </c>
    </row>
    <row r="1292" spans="1:10" s="19" customFormat="1" x14ac:dyDescent="0.55000000000000004">
      <c r="A1292" s="15">
        <v>170</v>
      </c>
      <c r="B1292" s="16">
        <v>100000104007</v>
      </c>
      <c r="C1292" s="15">
        <v>0</v>
      </c>
      <c r="D1292" s="15" t="s">
        <v>208</v>
      </c>
      <c r="E1292" s="17" t="s">
        <v>398</v>
      </c>
      <c r="F1292" s="18">
        <v>24900</v>
      </c>
      <c r="G1292" s="18">
        <v>-24899</v>
      </c>
      <c r="H1292" s="17">
        <v>1</v>
      </c>
      <c r="I1292" s="1" t="s">
        <v>354</v>
      </c>
      <c r="J1292" s="19" t="s">
        <v>41</v>
      </c>
    </row>
    <row r="1293" spans="1:10" s="19" customFormat="1" x14ac:dyDescent="0.55000000000000004">
      <c r="A1293" s="15">
        <v>171</v>
      </c>
      <c r="B1293" s="16">
        <v>100000104008</v>
      </c>
      <c r="C1293" s="15">
        <v>0</v>
      </c>
      <c r="D1293" s="15" t="s">
        <v>208</v>
      </c>
      <c r="E1293" s="17" t="s">
        <v>398</v>
      </c>
      <c r="F1293" s="18">
        <v>24900</v>
      </c>
      <c r="G1293" s="18">
        <v>-24899</v>
      </c>
      <c r="H1293" s="17">
        <v>1</v>
      </c>
      <c r="I1293" s="1" t="s">
        <v>354</v>
      </c>
      <c r="J1293" s="19" t="s">
        <v>41</v>
      </c>
    </row>
    <row r="1294" spans="1:10" s="19" customFormat="1" x14ac:dyDescent="0.55000000000000004">
      <c r="A1294" s="15">
        <v>172</v>
      </c>
      <c r="B1294" s="16">
        <v>100000104009</v>
      </c>
      <c r="C1294" s="15">
        <v>0</v>
      </c>
      <c r="D1294" s="15" t="s">
        <v>208</v>
      </c>
      <c r="E1294" s="17" t="s">
        <v>398</v>
      </c>
      <c r="F1294" s="18">
        <v>24900</v>
      </c>
      <c r="G1294" s="18">
        <v>-24899</v>
      </c>
      <c r="H1294" s="17">
        <v>1</v>
      </c>
      <c r="I1294" s="1" t="s">
        <v>354</v>
      </c>
      <c r="J1294" s="19" t="s">
        <v>41</v>
      </c>
    </row>
    <row r="1295" spans="1:10" s="19" customFormat="1" x14ac:dyDescent="0.55000000000000004">
      <c r="A1295" s="15">
        <v>173</v>
      </c>
      <c r="B1295" s="16">
        <v>100000104010</v>
      </c>
      <c r="C1295" s="15">
        <v>0</v>
      </c>
      <c r="D1295" s="15" t="s">
        <v>208</v>
      </c>
      <c r="E1295" s="17" t="s">
        <v>398</v>
      </c>
      <c r="F1295" s="18">
        <v>24900</v>
      </c>
      <c r="G1295" s="18">
        <v>-24899</v>
      </c>
      <c r="H1295" s="17">
        <v>1</v>
      </c>
      <c r="I1295" s="1" t="s">
        <v>354</v>
      </c>
      <c r="J1295" s="19" t="s">
        <v>41</v>
      </c>
    </row>
    <row r="1296" spans="1:10" s="19" customFormat="1" x14ac:dyDescent="0.55000000000000004">
      <c r="A1296" s="15">
        <v>174</v>
      </c>
      <c r="B1296" s="16">
        <v>100000104011</v>
      </c>
      <c r="C1296" s="15">
        <v>0</v>
      </c>
      <c r="D1296" s="15" t="s">
        <v>208</v>
      </c>
      <c r="E1296" s="17" t="s">
        <v>398</v>
      </c>
      <c r="F1296" s="18">
        <v>24900</v>
      </c>
      <c r="G1296" s="18">
        <v>-24899</v>
      </c>
      <c r="H1296" s="17">
        <v>1</v>
      </c>
      <c r="I1296" s="1" t="s">
        <v>354</v>
      </c>
      <c r="J1296" s="19" t="s">
        <v>41</v>
      </c>
    </row>
    <row r="1297" spans="1:10" s="19" customFormat="1" x14ac:dyDescent="0.55000000000000004">
      <c r="A1297" s="15">
        <v>175</v>
      </c>
      <c r="B1297" s="16">
        <v>100000112804</v>
      </c>
      <c r="C1297" s="15">
        <v>0</v>
      </c>
      <c r="D1297" s="15" t="s">
        <v>399</v>
      </c>
      <c r="E1297" s="17" t="s">
        <v>400</v>
      </c>
      <c r="F1297" s="18">
        <v>13000</v>
      </c>
      <c r="G1297" s="18">
        <v>-12999</v>
      </c>
      <c r="H1297" s="17">
        <v>1</v>
      </c>
      <c r="I1297" s="1" t="s">
        <v>354</v>
      </c>
      <c r="J1297" s="19" t="s">
        <v>41</v>
      </c>
    </row>
    <row r="1298" spans="1:10" s="19" customFormat="1" x14ac:dyDescent="0.55000000000000004">
      <c r="A1298" s="15">
        <v>176</v>
      </c>
      <c r="B1298" s="16">
        <v>100000112805</v>
      </c>
      <c r="C1298" s="15">
        <v>0</v>
      </c>
      <c r="D1298" s="15" t="s">
        <v>399</v>
      </c>
      <c r="E1298" s="17" t="s">
        <v>401</v>
      </c>
      <c r="F1298" s="18">
        <v>5500</v>
      </c>
      <c r="G1298" s="18">
        <v>-5499</v>
      </c>
      <c r="H1298" s="17">
        <v>1</v>
      </c>
      <c r="I1298" s="1" t="s">
        <v>354</v>
      </c>
      <c r="J1298" s="19" t="s">
        <v>41</v>
      </c>
    </row>
    <row r="1299" spans="1:10" s="19" customFormat="1" x14ac:dyDescent="0.55000000000000004">
      <c r="A1299" s="15">
        <v>177</v>
      </c>
      <c r="B1299" s="16">
        <v>100000139895</v>
      </c>
      <c r="C1299" s="15">
        <v>0</v>
      </c>
      <c r="D1299" s="15" t="s">
        <v>402</v>
      </c>
      <c r="E1299" s="17" t="s">
        <v>403</v>
      </c>
      <c r="F1299" s="18">
        <v>18000</v>
      </c>
      <c r="G1299" s="18">
        <v>-17999</v>
      </c>
      <c r="H1299" s="17">
        <v>1</v>
      </c>
      <c r="I1299" s="1" t="s">
        <v>354</v>
      </c>
      <c r="J1299" s="19" t="s">
        <v>41</v>
      </c>
    </row>
    <row r="1300" spans="1:10" s="19" customFormat="1" x14ac:dyDescent="0.55000000000000004">
      <c r="A1300" s="15">
        <v>178</v>
      </c>
      <c r="B1300" s="16">
        <v>100000139896</v>
      </c>
      <c r="C1300" s="15">
        <v>0</v>
      </c>
      <c r="D1300" s="15" t="s">
        <v>402</v>
      </c>
      <c r="E1300" s="17" t="s">
        <v>403</v>
      </c>
      <c r="F1300" s="18">
        <v>18000</v>
      </c>
      <c r="G1300" s="18">
        <v>-17999</v>
      </c>
      <c r="H1300" s="17">
        <v>1</v>
      </c>
      <c r="I1300" s="1" t="s">
        <v>354</v>
      </c>
      <c r="J1300" s="19" t="s">
        <v>41</v>
      </c>
    </row>
    <row r="1301" spans="1:10" s="19" customFormat="1" x14ac:dyDescent="0.55000000000000004">
      <c r="A1301" s="15">
        <v>179</v>
      </c>
      <c r="B1301" s="16">
        <v>100000148720</v>
      </c>
      <c r="C1301" s="15">
        <v>0</v>
      </c>
      <c r="D1301" s="15" t="s">
        <v>404</v>
      </c>
      <c r="E1301" s="17" t="s">
        <v>405</v>
      </c>
      <c r="F1301" s="18">
        <v>29400</v>
      </c>
      <c r="G1301" s="18">
        <v>-29399</v>
      </c>
      <c r="H1301" s="17">
        <v>1</v>
      </c>
      <c r="I1301" s="1" t="s">
        <v>354</v>
      </c>
      <c r="J1301" s="19" t="s">
        <v>41</v>
      </c>
    </row>
    <row r="1302" spans="1:10" s="19" customFormat="1" x14ac:dyDescent="0.55000000000000004">
      <c r="A1302" s="15">
        <v>180</v>
      </c>
      <c r="B1302" s="16">
        <v>100000148721</v>
      </c>
      <c r="C1302" s="15">
        <v>0</v>
      </c>
      <c r="D1302" s="15" t="s">
        <v>404</v>
      </c>
      <c r="E1302" s="17" t="s">
        <v>405</v>
      </c>
      <c r="F1302" s="18">
        <v>29400</v>
      </c>
      <c r="G1302" s="18">
        <v>-29399</v>
      </c>
      <c r="H1302" s="17">
        <v>1</v>
      </c>
      <c r="I1302" s="1" t="s">
        <v>354</v>
      </c>
      <c r="J1302" s="19" t="s">
        <v>41</v>
      </c>
    </row>
    <row r="1303" spans="1:10" s="19" customFormat="1" x14ac:dyDescent="0.55000000000000004">
      <c r="A1303" s="15">
        <v>181</v>
      </c>
      <c r="B1303" s="16">
        <v>100000148722</v>
      </c>
      <c r="C1303" s="15">
        <v>0</v>
      </c>
      <c r="D1303" s="15" t="s">
        <v>404</v>
      </c>
      <c r="E1303" s="17" t="s">
        <v>405</v>
      </c>
      <c r="F1303" s="18">
        <v>29400</v>
      </c>
      <c r="G1303" s="18">
        <v>-29399</v>
      </c>
      <c r="H1303" s="17">
        <v>1</v>
      </c>
      <c r="I1303" s="1" t="s">
        <v>354</v>
      </c>
      <c r="J1303" s="19" t="s">
        <v>41</v>
      </c>
    </row>
    <row r="1304" spans="1:10" s="19" customFormat="1" x14ac:dyDescent="0.55000000000000004">
      <c r="A1304" s="15">
        <v>182</v>
      </c>
      <c r="B1304" s="16">
        <v>100000148723</v>
      </c>
      <c r="C1304" s="15">
        <v>0</v>
      </c>
      <c r="D1304" s="15" t="s">
        <v>404</v>
      </c>
      <c r="E1304" s="17" t="s">
        <v>405</v>
      </c>
      <c r="F1304" s="18">
        <v>29400</v>
      </c>
      <c r="G1304" s="18">
        <v>-29399</v>
      </c>
      <c r="H1304" s="17">
        <v>1</v>
      </c>
      <c r="I1304" s="1" t="s">
        <v>354</v>
      </c>
      <c r="J1304" s="19" t="s">
        <v>41</v>
      </c>
    </row>
    <row r="1305" spans="1:10" s="19" customFormat="1" x14ac:dyDescent="0.55000000000000004">
      <c r="A1305" s="15">
        <v>183</v>
      </c>
      <c r="B1305" s="16">
        <v>100000148724</v>
      </c>
      <c r="C1305" s="15">
        <v>0</v>
      </c>
      <c r="D1305" s="15" t="s">
        <v>404</v>
      </c>
      <c r="E1305" s="17" t="s">
        <v>405</v>
      </c>
      <c r="F1305" s="18">
        <v>29400</v>
      </c>
      <c r="G1305" s="18">
        <v>-29399</v>
      </c>
      <c r="H1305" s="17">
        <v>1</v>
      </c>
      <c r="I1305" s="1" t="s">
        <v>354</v>
      </c>
      <c r="J1305" s="19" t="s">
        <v>41</v>
      </c>
    </row>
    <row r="1306" spans="1:10" s="19" customFormat="1" x14ac:dyDescent="0.55000000000000004">
      <c r="A1306" s="15">
        <v>184</v>
      </c>
      <c r="B1306" s="16">
        <v>100000148725</v>
      </c>
      <c r="C1306" s="15">
        <v>0</v>
      </c>
      <c r="D1306" s="15" t="s">
        <v>404</v>
      </c>
      <c r="E1306" s="17" t="s">
        <v>405</v>
      </c>
      <c r="F1306" s="18">
        <v>29400</v>
      </c>
      <c r="G1306" s="18">
        <v>-29399</v>
      </c>
      <c r="H1306" s="17">
        <v>1</v>
      </c>
      <c r="I1306" s="1" t="s">
        <v>354</v>
      </c>
      <c r="J1306" s="19" t="s">
        <v>41</v>
      </c>
    </row>
    <row r="1307" spans="1:10" s="19" customFormat="1" x14ac:dyDescent="0.55000000000000004">
      <c r="A1307" s="15">
        <v>185</v>
      </c>
      <c r="B1307" s="16">
        <v>100000148726</v>
      </c>
      <c r="C1307" s="15">
        <v>0</v>
      </c>
      <c r="D1307" s="15" t="s">
        <v>404</v>
      </c>
      <c r="E1307" s="17" t="s">
        <v>405</v>
      </c>
      <c r="F1307" s="18">
        <v>29400</v>
      </c>
      <c r="G1307" s="18">
        <v>-29399</v>
      </c>
      <c r="H1307" s="17">
        <v>1</v>
      </c>
      <c r="I1307" s="1" t="s">
        <v>354</v>
      </c>
      <c r="J1307" s="19" t="s">
        <v>41</v>
      </c>
    </row>
    <row r="1308" spans="1:10" s="19" customFormat="1" x14ac:dyDescent="0.55000000000000004">
      <c r="A1308" s="15">
        <v>186</v>
      </c>
      <c r="B1308" s="16">
        <v>100000148727</v>
      </c>
      <c r="C1308" s="15">
        <v>0</v>
      </c>
      <c r="D1308" s="15" t="s">
        <v>404</v>
      </c>
      <c r="E1308" s="17" t="s">
        <v>405</v>
      </c>
      <c r="F1308" s="18">
        <v>29400</v>
      </c>
      <c r="G1308" s="18">
        <v>-29399</v>
      </c>
      <c r="H1308" s="17">
        <v>1</v>
      </c>
      <c r="I1308" s="1" t="s">
        <v>354</v>
      </c>
      <c r="J1308" s="19" t="s">
        <v>41</v>
      </c>
    </row>
    <row r="1309" spans="1:10" s="19" customFormat="1" x14ac:dyDescent="0.55000000000000004">
      <c r="A1309" s="15">
        <v>187</v>
      </c>
      <c r="B1309" s="16">
        <v>100000148728</v>
      </c>
      <c r="C1309" s="15">
        <v>0</v>
      </c>
      <c r="D1309" s="15" t="s">
        <v>404</v>
      </c>
      <c r="E1309" s="17" t="s">
        <v>405</v>
      </c>
      <c r="F1309" s="18">
        <v>29400</v>
      </c>
      <c r="G1309" s="18">
        <v>-29399</v>
      </c>
      <c r="H1309" s="17">
        <v>1</v>
      </c>
      <c r="I1309" s="1" t="s">
        <v>354</v>
      </c>
      <c r="J1309" s="19" t="s">
        <v>41</v>
      </c>
    </row>
    <row r="1310" spans="1:10" s="19" customFormat="1" x14ac:dyDescent="0.55000000000000004">
      <c r="A1310" s="15">
        <v>188</v>
      </c>
      <c r="B1310" s="16">
        <v>100000148729</v>
      </c>
      <c r="C1310" s="15">
        <v>0</v>
      </c>
      <c r="D1310" s="15" t="s">
        <v>404</v>
      </c>
      <c r="E1310" s="17" t="s">
        <v>405</v>
      </c>
      <c r="F1310" s="18">
        <v>29400</v>
      </c>
      <c r="G1310" s="18">
        <v>-29399</v>
      </c>
      <c r="H1310" s="17">
        <v>1</v>
      </c>
      <c r="I1310" s="1" t="s">
        <v>354</v>
      </c>
      <c r="J1310" s="19" t="s">
        <v>41</v>
      </c>
    </row>
    <row r="1311" spans="1:10" s="19" customFormat="1" x14ac:dyDescent="0.55000000000000004">
      <c r="A1311" s="15">
        <v>189</v>
      </c>
      <c r="B1311" s="16">
        <v>100000148730</v>
      </c>
      <c r="C1311" s="15">
        <v>0</v>
      </c>
      <c r="D1311" s="15" t="s">
        <v>404</v>
      </c>
      <c r="E1311" s="17" t="s">
        <v>405</v>
      </c>
      <c r="F1311" s="18">
        <v>29400</v>
      </c>
      <c r="G1311" s="18">
        <v>-29399</v>
      </c>
      <c r="H1311" s="17">
        <v>1</v>
      </c>
      <c r="I1311" s="1" t="s">
        <v>354</v>
      </c>
      <c r="J1311" s="19" t="s">
        <v>41</v>
      </c>
    </row>
    <row r="1312" spans="1:10" s="19" customFormat="1" x14ac:dyDescent="0.55000000000000004">
      <c r="A1312" s="15">
        <v>190</v>
      </c>
      <c r="B1312" s="16">
        <v>100000148731</v>
      </c>
      <c r="C1312" s="15">
        <v>0</v>
      </c>
      <c r="D1312" s="15" t="s">
        <v>404</v>
      </c>
      <c r="E1312" s="17" t="s">
        <v>405</v>
      </c>
      <c r="F1312" s="18">
        <v>29400</v>
      </c>
      <c r="G1312" s="18">
        <v>-29399</v>
      </c>
      <c r="H1312" s="17">
        <v>1</v>
      </c>
      <c r="I1312" s="1" t="s">
        <v>354</v>
      </c>
      <c r="J1312" s="19" t="s">
        <v>41</v>
      </c>
    </row>
    <row r="1313" spans="1:10" s="19" customFormat="1" x14ac:dyDescent="0.55000000000000004">
      <c r="A1313" s="15">
        <v>191</v>
      </c>
      <c r="B1313" s="16">
        <v>100000148732</v>
      </c>
      <c r="C1313" s="15">
        <v>0</v>
      </c>
      <c r="D1313" s="15" t="s">
        <v>404</v>
      </c>
      <c r="E1313" s="17" t="s">
        <v>405</v>
      </c>
      <c r="F1313" s="18">
        <v>29400</v>
      </c>
      <c r="G1313" s="18">
        <v>-29399</v>
      </c>
      <c r="H1313" s="17">
        <v>1</v>
      </c>
      <c r="I1313" s="1" t="s">
        <v>354</v>
      </c>
      <c r="J1313" s="19" t="s">
        <v>41</v>
      </c>
    </row>
    <row r="1314" spans="1:10" s="19" customFormat="1" x14ac:dyDescent="0.55000000000000004">
      <c r="A1314" s="15">
        <v>192</v>
      </c>
      <c r="B1314" s="16">
        <v>100000148733</v>
      </c>
      <c r="C1314" s="15">
        <v>0</v>
      </c>
      <c r="D1314" s="15" t="s">
        <v>404</v>
      </c>
      <c r="E1314" s="17" t="s">
        <v>405</v>
      </c>
      <c r="F1314" s="18">
        <v>29400</v>
      </c>
      <c r="G1314" s="18">
        <v>-29399</v>
      </c>
      <c r="H1314" s="17">
        <v>1</v>
      </c>
      <c r="I1314" s="1" t="s">
        <v>354</v>
      </c>
      <c r="J1314" s="19" t="s">
        <v>41</v>
      </c>
    </row>
    <row r="1315" spans="1:10" s="19" customFormat="1" x14ac:dyDescent="0.55000000000000004">
      <c r="A1315" s="15">
        <v>193</v>
      </c>
      <c r="B1315" s="16">
        <v>100000148734</v>
      </c>
      <c r="C1315" s="15">
        <v>0</v>
      </c>
      <c r="D1315" s="15" t="s">
        <v>404</v>
      </c>
      <c r="E1315" s="17" t="s">
        <v>405</v>
      </c>
      <c r="F1315" s="18">
        <v>29400</v>
      </c>
      <c r="G1315" s="18">
        <v>-29399</v>
      </c>
      <c r="H1315" s="17">
        <v>1</v>
      </c>
      <c r="I1315" s="1" t="s">
        <v>354</v>
      </c>
      <c r="J1315" s="19" t="s">
        <v>41</v>
      </c>
    </row>
    <row r="1316" spans="1:10" s="19" customFormat="1" x14ac:dyDescent="0.55000000000000004">
      <c r="A1316" s="15">
        <v>194</v>
      </c>
      <c r="B1316" s="16">
        <v>100000148735</v>
      </c>
      <c r="C1316" s="15">
        <v>0</v>
      </c>
      <c r="D1316" s="15" t="s">
        <v>404</v>
      </c>
      <c r="E1316" s="17" t="s">
        <v>405</v>
      </c>
      <c r="F1316" s="18">
        <v>29400</v>
      </c>
      <c r="G1316" s="18">
        <v>-29399</v>
      </c>
      <c r="H1316" s="17">
        <v>1</v>
      </c>
      <c r="I1316" s="1" t="s">
        <v>354</v>
      </c>
      <c r="J1316" s="19" t="s">
        <v>41</v>
      </c>
    </row>
    <row r="1317" spans="1:10" s="19" customFormat="1" x14ac:dyDescent="0.55000000000000004">
      <c r="A1317" s="15">
        <v>195</v>
      </c>
      <c r="B1317" s="16">
        <v>100000148736</v>
      </c>
      <c r="C1317" s="15">
        <v>0</v>
      </c>
      <c r="D1317" s="15" t="s">
        <v>404</v>
      </c>
      <c r="E1317" s="17" t="s">
        <v>405</v>
      </c>
      <c r="F1317" s="18">
        <v>29400</v>
      </c>
      <c r="G1317" s="18">
        <v>-29399</v>
      </c>
      <c r="H1317" s="17">
        <v>1</v>
      </c>
      <c r="I1317" s="1" t="s">
        <v>354</v>
      </c>
      <c r="J1317" s="19" t="s">
        <v>41</v>
      </c>
    </row>
    <row r="1318" spans="1:10" s="19" customFormat="1" x14ac:dyDescent="0.55000000000000004">
      <c r="A1318" s="15">
        <v>196</v>
      </c>
      <c r="B1318" s="16">
        <v>100000148737</v>
      </c>
      <c r="C1318" s="15">
        <v>0</v>
      </c>
      <c r="D1318" s="15" t="s">
        <v>404</v>
      </c>
      <c r="E1318" s="17" t="s">
        <v>405</v>
      </c>
      <c r="F1318" s="18">
        <v>29400</v>
      </c>
      <c r="G1318" s="18">
        <v>-29399</v>
      </c>
      <c r="H1318" s="17">
        <v>1</v>
      </c>
      <c r="I1318" s="1" t="s">
        <v>354</v>
      </c>
      <c r="J1318" s="19" t="s">
        <v>41</v>
      </c>
    </row>
    <row r="1319" spans="1:10" s="19" customFormat="1" x14ac:dyDescent="0.55000000000000004">
      <c r="A1319" s="15">
        <v>197</v>
      </c>
      <c r="B1319" s="16">
        <v>100000148738</v>
      </c>
      <c r="C1319" s="15">
        <v>0</v>
      </c>
      <c r="D1319" s="15" t="s">
        <v>404</v>
      </c>
      <c r="E1319" s="17" t="s">
        <v>405</v>
      </c>
      <c r="F1319" s="18">
        <v>29400</v>
      </c>
      <c r="G1319" s="18">
        <v>-29399</v>
      </c>
      <c r="H1319" s="17">
        <v>1</v>
      </c>
      <c r="I1319" s="1" t="s">
        <v>354</v>
      </c>
      <c r="J1319" s="19" t="s">
        <v>41</v>
      </c>
    </row>
    <row r="1320" spans="1:10" s="19" customFormat="1" x14ac:dyDescent="0.55000000000000004">
      <c r="A1320" s="15">
        <v>198</v>
      </c>
      <c r="B1320" s="16">
        <v>100000148739</v>
      </c>
      <c r="C1320" s="15">
        <v>0</v>
      </c>
      <c r="D1320" s="15" t="s">
        <v>404</v>
      </c>
      <c r="E1320" s="17" t="s">
        <v>405</v>
      </c>
      <c r="F1320" s="18">
        <v>29400</v>
      </c>
      <c r="G1320" s="18">
        <v>-29399</v>
      </c>
      <c r="H1320" s="17">
        <v>1</v>
      </c>
      <c r="I1320" s="1" t="s">
        <v>354</v>
      </c>
      <c r="J1320" s="19" t="s">
        <v>41</v>
      </c>
    </row>
    <row r="1321" spans="1:10" s="19" customFormat="1" x14ac:dyDescent="0.55000000000000004">
      <c r="A1321" s="15">
        <v>199</v>
      </c>
      <c r="B1321" s="16">
        <v>100000148740</v>
      </c>
      <c r="C1321" s="15">
        <v>0</v>
      </c>
      <c r="D1321" s="15" t="s">
        <v>404</v>
      </c>
      <c r="E1321" s="17" t="s">
        <v>405</v>
      </c>
      <c r="F1321" s="18">
        <v>29400</v>
      </c>
      <c r="G1321" s="18">
        <v>-29399</v>
      </c>
      <c r="H1321" s="17">
        <v>1</v>
      </c>
      <c r="I1321" s="1" t="s">
        <v>354</v>
      </c>
      <c r="J1321" s="19" t="s">
        <v>41</v>
      </c>
    </row>
    <row r="1322" spans="1:10" s="19" customFormat="1" x14ac:dyDescent="0.55000000000000004">
      <c r="A1322" s="15">
        <v>200</v>
      </c>
      <c r="B1322" s="16">
        <v>100000149605</v>
      </c>
      <c r="C1322" s="15">
        <v>0</v>
      </c>
      <c r="D1322" s="15" t="s">
        <v>147</v>
      </c>
      <c r="E1322" s="17" t="s">
        <v>406</v>
      </c>
      <c r="F1322" s="18">
        <v>28000</v>
      </c>
      <c r="G1322" s="18">
        <v>-27999</v>
      </c>
      <c r="H1322" s="17">
        <v>1</v>
      </c>
      <c r="I1322" s="1" t="s">
        <v>354</v>
      </c>
      <c r="J1322" s="19" t="s">
        <v>41</v>
      </c>
    </row>
    <row r="1323" spans="1:10" s="19" customFormat="1" x14ac:dyDescent="0.55000000000000004">
      <c r="A1323" s="15">
        <v>201</v>
      </c>
      <c r="B1323" s="16">
        <v>100000149606</v>
      </c>
      <c r="C1323" s="15">
        <v>0</v>
      </c>
      <c r="D1323" s="15" t="s">
        <v>147</v>
      </c>
      <c r="E1323" s="17" t="s">
        <v>406</v>
      </c>
      <c r="F1323" s="18">
        <v>28000</v>
      </c>
      <c r="G1323" s="18">
        <v>-27999</v>
      </c>
      <c r="H1323" s="17">
        <v>1</v>
      </c>
      <c r="I1323" s="1" t="s">
        <v>354</v>
      </c>
      <c r="J1323" s="19" t="s">
        <v>41</v>
      </c>
    </row>
    <row r="1324" spans="1:10" s="19" customFormat="1" x14ac:dyDescent="0.55000000000000004">
      <c r="A1324" s="15">
        <v>202</v>
      </c>
      <c r="B1324" s="16">
        <v>100000149607</v>
      </c>
      <c r="C1324" s="15">
        <v>0</v>
      </c>
      <c r="D1324" s="15" t="s">
        <v>147</v>
      </c>
      <c r="E1324" s="17" t="s">
        <v>406</v>
      </c>
      <c r="F1324" s="18">
        <v>28000</v>
      </c>
      <c r="G1324" s="18">
        <v>-27999</v>
      </c>
      <c r="H1324" s="17">
        <v>1</v>
      </c>
      <c r="I1324" s="1" t="s">
        <v>354</v>
      </c>
      <c r="J1324" s="19" t="s">
        <v>41</v>
      </c>
    </row>
    <row r="1325" spans="1:10" s="19" customFormat="1" x14ac:dyDescent="0.55000000000000004">
      <c r="A1325" s="15">
        <v>203</v>
      </c>
      <c r="B1325" s="16">
        <v>100000149608</v>
      </c>
      <c r="C1325" s="15">
        <v>0</v>
      </c>
      <c r="D1325" s="15" t="s">
        <v>147</v>
      </c>
      <c r="E1325" s="17" t="s">
        <v>406</v>
      </c>
      <c r="F1325" s="18">
        <v>28000</v>
      </c>
      <c r="G1325" s="18">
        <v>-27999</v>
      </c>
      <c r="H1325" s="17">
        <v>1</v>
      </c>
      <c r="I1325" s="1" t="s">
        <v>354</v>
      </c>
      <c r="J1325" s="19" t="s">
        <v>41</v>
      </c>
    </row>
    <row r="1326" spans="1:10" s="19" customFormat="1" x14ac:dyDescent="0.55000000000000004">
      <c r="A1326" s="15">
        <v>204</v>
      </c>
      <c r="B1326" s="16">
        <v>100000149609</v>
      </c>
      <c r="C1326" s="15">
        <v>0</v>
      </c>
      <c r="D1326" s="15" t="s">
        <v>147</v>
      </c>
      <c r="E1326" s="17" t="s">
        <v>407</v>
      </c>
      <c r="F1326" s="18">
        <v>6500</v>
      </c>
      <c r="G1326" s="18">
        <v>-6499</v>
      </c>
      <c r="H1326" s="17">
        <v>1</v>
      </c>
      <c r="I1326" s="1" t="s">
        <v>354</v>
      </c>
      <c r="J1326" s="19" t="s">
        <v>41</v>
      </c>
    </row>
    <row r="1327" spans="1:10" s="19" customFormat="1" x14ac:dyDescent="0.55000000000000004">
      <c r="A1327" s="15">
        <v>205</v>
      </c>
      <c r="B1327" s="16">
        <v>100000149610</v>
      </c>
      <c r="C1327" s="15">
        <v>0</v>
      </c>
      <c r="D1327" s="15" t="s">
        <v>147</v>
      </c>
      <c r="E1327" s="17" t="s">
        <v>407</v>
      </c>
      <c r="F1327" s="18">
        <v>6500</v>
      </c>
      <c r="G1327" s="18">
        <v>-6499</v>
      </c>
      <c r="H1327" s="17">
        <v>1</v>
      </c>
      <c r="I1327" s="1" t="s">
        <v>354</v>
      </c>
      <c r="J1327" s="19" t="s">
        <v>41</v>
      </c>
    </row>
    <row r="1328" spans="1:10" s="19" customFormat="1" x14ac:dyDescent="0.55000000000000004">
      <c r="A1328" s="15">
        <v>206</v>
      </c>
      <c r="B1328" s="16">
        <v>100000149611</v>
      </c>
      <c r="C1328" s="15">
        <v>0</v>
      </c>
      <c r="D1328" s="15" t="s">
        <v>147</v>
      </c>
      <c r="E1328" s="17" t="s">
        <v>407</v>
      </c>
      <c r="F1328" s="18">
        <v>6500</v>
      </c>
      <c r="G1328" s="18">
        <v>-6499</v>
      </c>
      <c r="H1328" s="17">
        <v>1</v>
      </c>
      <c r="I1328" s="1" t="s">
        <v>354</v>
      </c>
      <c r="J1328" s="19" t="s">
        <v>41</v>
      </c>
    </row>
    <row r="1329" spans="1:10" s="19" customFormat="1" x14ac:dyDescent="0.55000000000000004">
      <c r="A1329" s="15">
        <v>207</v>
      </c>
      <c r="B1329" s="16">
        <v>100000149612</v>
      </c>
      <c r="C1329" s="15">
        <v>0</v>
      </c>
      <c r="D1329" s="15" t="s">
        <v>147</v>
      </c>
      <c r="E1329" s="17" t="s">
        <v>407</v>
      </c>
      <c r="F1329" s="18">
        <v>6500</v>
      </c>
      <c r="G1329" s="18">
        <v>-6499</v>
      </c>
      <c r="H1329" s="17">
        <v>1</v>
      </c>
      <c r="I1329" s="1" t="s">
        <v>354</v>
      </c>
      <c r="J1329" s="19" t="s">
        <v>41</v>
      </c>
    </row>
    <row r="1330" spans="1:10" s="19" customFormat="1" x14ac:dyDescent="0.55000000000000004">
      <c r="A1330" s="15">
        <v>208</v>
      </c>
      <c r="B1330" s="16">
        <v>100000155900</v>
      </c>
      <c r="C1330" s="15">
        <v>0</v>
      </c>
      <c r="D1330" s="15" t="s">
        <v>408</v>
      </c>
      <c r="E1330" s="17" t="s">
        <v>409</v>
      </c>
      <c r="F1330" s="18">
        <v>15000</v>
      </c>
      <c r="G1330" s="18">
        <v>-14999</v>
      </c>
      <c r="H1330" s="17">
        <v>1</v>
      </c>
      <c r="I1330" s="1" t="s">
        <v>354</v>
      </c>
      <c r="J1330" s="19" t="s">
        <v>41</v>
      </c>
    </row>
    <row r="1331" spans="1:10" s="19" customFormat="1" x14ac:dyDescent="0.55000000000000004">
      <c r="A1331" s="15">
        <v>209</v>
      </c>
      <c r="B1331" s="16">
        <v>100000155901</v>
      </c>
      <c r="C1331" s="15">
        <v>0</v>
      </c>
      <c r="D1331" s="15" t="s">
        <v>408</v>
      </c>
      <c r="E1331" s="17" t="s">
        <v>409</v>
      </c>
      <c r="F1331" s="18">
        <v>15000</v>
      </c>
      <c r="G1331" s="18">
        <v>-14999</v>
      </c>
      <c r="H1331" s="17">
        <v>1</v>
      </c>
      <c r="I1331" s="1" t="s">
        <v>354</v>
      </c>
      <c r="J1331" s="19" t="s">
        <v>41</v>
      </c>
    </row>
    <row r="1332" spans="1:10" s="19" customFormat="1" x14ac:dyDescent="0.55000000000000004">
      <c r="A1332" s="15">
        <v>210</v>
      </c>
      <c r="B1332" s="16">
        <v>100000155902</v>
      </c>
      <c r="C1332" s="15">
        <v>0</v>
      </c>
      <c r="D1332" s="15" t="s">
        <v>408</v>
      </c>
      <c r="E1332" s="17" t="s">
        <v>409</v>
      </c>
      <c r="F1332" s="18">
        <v>15000</v>
      </c>
      <c r="G1332" s="18">
        <v>-14999</v>
      </c>
      <c r="H1332" s="17">
        <v>1</v>
      </c>
      <c r="I1332" s="1" t="s">
        <v>354</v>
      </c>
      <c r="J1332" s="19" t="s">
        <v>41</v>
      </c>
    </row>
    <row r="1333" spans="1:10" s="19" customFormat="1" x14ac:dyDescent="0.55000000000000004">
      <c r="A1333" s="15">
        <v>211</v>
      </c>
      <c r="B1333" s="16">
        <v>100000187663</v>
      </c>
      <c r="C1333" s="15">
        <v>0</v>
      </c>
      <c r="D1333" s="15" t="s">
        <v>410</v>
      </c>
      <c r="E1333" s="17" t="s">
        <v>411</v>
      </c>
      <c r="F1333" s="18">
        <v>42000</v>
      </c>
      <c r="G1333" s="18">
        <v>-41999</v>
      </c>
      <c r="H1333" s="17">
        <v>1</v>
      </c>
      <c r="I1333" s="1" t="s">
        <v>354</v>
      </c>
      <c r="J1333" s="19" t="s">
        <v>41</v>
      </c>
    </row>
    <row r="1334" spans="1:10" s="19" customFormat="1" x14ac:dyDescent="0.55000000000000004">
      <c r="A1334" s="15">
        <v>212</v>
      </c>
      <c r="B1334" s="16">
        <v>100000187664</v>
      </c>
      <c r="C1334" s="15">
        <v>0</v>
      </c>
      <c r="D1334" s="15" t="s">
        <v>410</v>
      </c>
      <c r="E1334" s="17" t="s">
        <v>412</v>
      </c>
      <c r="F1334" s="18">
        <v>20000</v>
      </c>
      <c r="G1334" s="18">
        <v>-19999</v>
      </c>
      <c r="H1334" s="17">
        <v>1</v>
      </c>
      <c r="I1334" s="1" t="s">
        <v>354</v>
      </c>
      <c r="J1334" s="19" t="s">
        <v>41</v>
      </c>
    </row>
    <row r="1335" spans="1:10" s="19" customFormat="1" x14ac:dyDescent="0.55000000000000004">
      <c r="A1335" s="15">
        <v>213</v>
      </c>
      <c r="B1335" s="16">
        <v>100000187665</v>
      </c>
      <c r="C1335" s="15">
        <v>0</v>
      </c>
      <c r="D1335" s="15" t="s">
        <v>410</v>
      </c>
      <c r="E1335" s="17" t="s">
        <v>413</v>
      </c>
      <c r="F1335" s="18">
        <v>21000</v>
      </c>
      <c r="G1335" s="18">
        <v>-20999</v>
      </c>
      <c r="H1335" s="17">
        <v>1</v>
      </c>
      <c r="I1335" s="1" t="s">
        <v>354</v>
      </c>
      <c r="J1335" s="19" t="s">
        <v>41</v>
      </c>
    </row>
    <row r="1336" spans="1:10" s="19" customFormat="1" x14ac:dyDescent="0.55000000000000004">
      <c r="A1336" s="15">
        <v>214</v>
      </c>
      <c r="B1336" s="16">
        <v>100000202181</v>
      </c>
      <c r="C1336" s="15">
        <v>0</v>
      </c>
      <c r="D1336" s="15" t="s">
        <v>414</v>
      </c>
      <c r="E1336" s="17" t="s">
        <v>415</v>
      </c>
      <c r="F1336" s="18">
        <v>109396.8</v>
      </c>
      <c r="G1336" s="18">
        <v>-109395.8</v>
      </c>
      <c r="H1336" s="17">
        <v>1</v>
      </c>
      <c r="I1336" s="1" t="s">
        <v>354</v>
      </c>
      <c r="J1336" s="19" t="s">
        <v>41</v>
      </c>
    </row>
    <row r="1337" spans="1:10" s="19" customFormat="1" x14ac:dyDescent="0.55000000000000004">
      <c r="A1337" s="15">
        <v>215</v>
      </c>
      <c r="B1337" s="16">
        <v>100000212804</v>
      </c>
      <c r="C1337" s="15">
        <v>0</v>
      </c>
      <c r="D1337" s="15" t="s">
        <v>416</v>
      </c>
      <c r="E1337" s="17" t="s">
        <v>417</v>
      </c>
      <c r="F1337" s="18">
        <v>34882.199999999997</v>
      </c>
      <c r="G1337" s="18">
        <v>-34881.199999999997</v>
      </c>
      <c r="H1337" s="17">
        <v>1</v>
      </c>
      <c r="I1337" s="1" t="s">
        <v>354</v>
      </c>
      <c r="J1337" s="19" t="s">
        <v>41</v>
      </c>
    </row>
    <row r="1338" spans="1:10" s="19" customFormat="1" x14ac:dyDescent="0.55000000000000004">
      <c r="A1338" s="15">
        <v>216</v>
      </c>
      <c r="B1338" s="16">
        <v>100000227816</v>
      </c>
      <c r="C1338" s="15">
        <v>0</v>
      </c>
      <c r="D1338" s="15" t="s">
        <v>418</v>
      </c>
      <c r="E1338" s="17" t="s">
        <v>419</v>
      </c>
      <c r="F1338" s="18">
        <v>115000</v>
      </c>
      <c r="G1338" s="18">
        <v>-114999</v>
      </c>
      <c r="H1338" s="17">
        <v>1</v>
      </c>
      <c r="I1338" s="1" t="s">
        <v>354</v>
      </c>
      <c r="J1338" s="19" t="s">
        <v>41</v>
      </c>
    </row>
    <row r="1339" spans="1:10" s="19" customFormat="1" x14ac:dyDescent="0.55000000000000004">
      <c r="A1339" s="15">
        <v>217</v>
      </c>
      <c r="B1339" s="16">
        <v>100000227817</v>
      </c>
      <c r="C1339" s="15">
        <v>0</v>
      </c>
      <c r="D1339" s="15" t="s">
        <v>418</v>
      </c>
      <c r="E1339" s="17" t="s">
        <v>419</v>
      </c>
      <c r="F1339" s="18">
        <v>23000</v>
      </c>
      <c r="G1339" s="18">
        <v>-22999</v>
      </c>
      <c r="H1339" s="17">
        <v>1</v>
      </c>
      <c r="I1339" s="1" t="s">
        <v>354</v>
      </c>
      <c r="J1339" s="19" t="s">
        <v>41</v>
      </c>
    </row>
    <row r="1340" spans="1:10" s="19" customFormat="1" x14ac:dyDescent="0.55000000000000004">
      <c r="A1340" s="15">
        <v>218</v>
      </c>
      <c r="B1340" s="16">
        <v>100000227818</v>
      </c>
      <c r="C1340" s="15">
        <v>0</v>
      </c>
      <c r="D1340" s="15" t="s">
        <v>418</v>
      </c>
      <c r="E1340" s="17" t="s">
        <v>420</v>
      </c>
      <c r="F1340" s="18">
        <v>85000</v>
      </c>
      <c r="G1340" s="18">
        <v>-84999</v>
      </c>
      <c r="H1340" s="17">
        <v>1</v>
      </c>
      <c r="I1340" s="1" t="s">
        <v>354</v>
      </c>
      <c r="J1340" s="19" t="s">
        <v>41</v>
      </c>
    </row>
    <row r="1341" spans="1:10" s="19" customFormat="1" x14ac:dyDescent="0.55000000000000004">
      <c r="A1341" s="15">
        <v>219</v>
      </c>
      <c r="B1341" s="16">
        <v>100000227819</v>
      </c>
      <c r="C1341" s="15">
        <v>0</v>
      </c>
      <c r="D1341" s="15" t="s">
        <v>418</v>
      </c>
      <c r="E1341" s="17" t="s">
        <v>421</v>
      </c>
      <c r="F1341" s="18">
        <v>36000</v>
      </c>
      <c r="G1341" s="18">
        <v>-35999</v>
      </c>
      <c r="H1341" s="17">
        <v>1</v>
      </c>
      <c r="I1341" s="1" t="s">
        <v>354</v>
      </c>
      <c r="J1341" s="19" t="s">
        <v>41</v>
      </c>
    </row>
    <row r="1342" spans="1:10" s="19" customFormat="1" x14ac:dyDescent="0.55000000000000004">
      <c r="A1342" s="15">
        <v>220</v>
      </c>
      <c r="B1342" s="16">
        <v>100000232083</v>
      </c>
      <c r="C1342" s="15">
        <v>0</v>
      </c>
      <c r="D1342" s="15" t="s">
        <v>422</v>
      </c>
      <c r="E1342" s="17" t="s">
        <v>423</v>
      </c>
      <c r="F1342" s="18">
        <v>11984</v>
      </c>
      <c r="G1342" s="18">
        <v>-11983</v>
      </c>
      <c r="H1342" s="17">
        <v>1</v>
      </c>
      <c r="I1342" s="1" t="s">
        <v>354</v>
      </c>
      <c r="J1342" s="19" t="s">
        <v>41</v>
      </c>
    </row>
    <row r="1343" spans="1:10" s="19" customFormat="1" x14ac:dyDescent="0.55000000000000004">
      <c r="A1343" s="15">
        <v>221</v>
      </c>
      <c r="B1343" s="16">
        <v>100000232084</v>
      </c>
      <c r="C1343" s="15">
        <v>0</v>
      </c>
      <c r="D1343" s="15" t="s">
        <v>422</v>
      </c>
      <c r="E1343" s="17" t="s">
        <v>423</v>
      </c>
      <c r="F1343" s="18">
        <v>11984</v>
      </c>
      <c r="G1343" s="18">
        <v>-11983</v>
      </c>
      <c r="H1343" s="17">
        <v>1</v>
      </c>
      <c r="I1343" s="1" t="s">
        <v>354</v>
      </c>
      <c r="J1343" s="19" t="s">
        <v>41</v>
      </c>
    </row>
    <row r="1344" spans="1:10" s="19" customFormat="1" x14ac:dyDescent="0.55000000000000004">
      <c r="A1344" s="15">
        <v>222</v>
      </c>
      <c r="B1344" s="16">
        <v>100000232085</v>
      </c>
      <c r="C1344" s="15">
        <v>0</v>
      </c>
      <c r="D1344" s="15" t="s">
        <v>422</v>
      </c>
      <c r="E1344" s="17" t="s">
        <v>423</v>
      </c>
      <c r="F1344" s="18">
        <v>11984</v>
      </c>
      <c r="G1344" s="18">
        <v>-11983</v>
      </c>
      <c r="H1344" s="17">
        <v>1</v>
      </c>
      <c r="I1344" s="1" t="s">
        <v>354</v>
      </c>
      <c r="J1344" s="19" t="s">
        <v>41</v>
      </c>
    </row>
    <row r="1345" spans="1:10" s="19" customFormat="1" x14ac:dyDescent="0.55000000000000004">
      <c r="A1345" s="15">
        <v>223</v>
      </c>
      <c r="B1345" s="16">
        <v>100000232086</v>
      </c>
      <c r="C1345" s="15">
        <v>0</v>
      </c>
      <c r="D1345" s="15" t="s">
        <v>422</v>
      </c>
      <c r="E1345" s="17" t="s">
        <v>423</v>
      </c>
      <c r="F1345" s="18">
        <v>11984</v>
      </c>
      <c r="G1345" s="18">
        <v>-11983</v>
      </c>
      <c r="H1345" s="17">
        <v>1</v>
      </c>
      <c r="I1345" s="1" t="s">
        <v>354</v>
      </c>
      <c r="J1345" s="19" t="s">
        <v>41</v>
      </c>
    </row>
    <row r="1346" spans="1:10" s="19" customFormat="1" x14ac:dyDescent="0.55000000000000004">
      <c r="A1346" s="15">
        <v>224</v>
      </c>
      <c r="B1346" s="16">
        <v>100000232087</v>
      </c>
      <c r="C1346" s="15">
        <v>0</v>
      </c>
      <c r="D1346" s="15" t="s">
        <v>422</v>
      </c>
      <c r="E1346" s="17" t="s">
        <v>423</v>
      </c>
      <c r="F1346" s="18">
        <v>11984</v>
      </c>
      <c r="G1346" s="18">
        <v>-11983</v>
      </c>
      <c r="H1346" s="17">
        <v>1</v>
      </c>
      <c r="I1346" s="1" t="s">
        <v>354</v>
      </c>
      <c r="J1346" s="19" t="s">
        <v>41</v>
      </c>
    </row>
    <row r="1347" spans="1:10" s="19" customFormat="1" x14ac:dyDescent="0.55000000000000004">
      <c r="A1347" s="15">
        <v>225</v>
      </c>
      <c r="B1347" s="16">
        <v>100000237185</v>
      </c>
      <c r="C1347" s="15">
        <v>0</v>
      </c>
      <c r="D1347" s="15" t="s">
        <v>424</v>
      </c>
      <c r="E1347" s="17" t="s">
        <v>425</v>
      </c>
      <c r="F1347" s="18">
        <v>900000</v>
      </c>
      <c r="G1347" s="18">
        <v>-899999</v>
      </c>
      <c r="H1347" s="17">
        <v>1</v>
      </c>
      <c r="I1347" s="1" t="s">
        <v>354</v>
      </c>
      <c r="J1347" s="19" t="s">
        <v>41</v>
      </c>
    </row>
    <row r="1348" spans="1:10" s="19" customFormat="1" x14ac:dyDescent="0.55000000000000004">
      <c r="A1348" s="15">
        <v>226</v>
      </c>
      <c r="B1348" s="16">
        <v>100000237186</v>
      </c>
      <c r="C1348" s="15">
        <v>0</v>
      </c>
      <c r="D1348" s="15" t="s">
        <v>424</v>
      </c>
      <c r="E1348" s="17" t="s">
        <v>425</v>
      </c>
      <c r="F1348" s="18">
        <v>30000</v>
      </c>
      <c r="G1348" s="18">
        <v>-29999</v>
      </c>
      <c r="H1348" s="17">
        <v>1</v>
      </c>
      <c r="I1348" s="1" t="s">
        <v>354</v>
      </c>
      <c r="J1348" s="19" t="s">
        <v>41</v>
      </c>
    </row>
    <row r="1349" spans="1:10" s="19" customFormat="1" x14ac:dyDescent="0.55000000000000004">
      <c r="A1349" s="15">
        <v>227</v>
      </c>
      <c r="B1349" s="16">
        <v>100000237187</v>
      </c>
      <c r="C1349" s="15">
        <v>0</v>
      </c>
      <c r="D1349" s="15" t="s">
        <v>424</v>
      </c>
      <c r="E1349" s="17" t="s">
        <v>426</v>
      </c>
      <c r="F1349" s="18">
        <v>735000</v>
      </c>
      <c r="G1349" s="18">
        <v>-734999</v>
      </c>
      <c r="H1349" s="17">
        <v>1</v>
      </c>
      <c r="I1349" s="1" t="s">
        <v>354</v>
      </c>
      <c r="J1349" s="19" t="s">
        <v>41</v>
      </c>
    </row>
    <row r="1350" spans="1:10" s="19" customFormat="1" x14ac:dyDescent="0.55000000000000004">
      <c r="A1350" s="15">
        <v>228</v>
      </c>
      <c r="B1350" s="16">
        <v>100000237188</v>
      </c>
      <c r="C1350" s="15">
        <v>0</v>
      </c>
      <c r="D1350" s="15" t="s">
        <v>424</v>
      </c>
      <c r="E1350" s="17" t="s">
        <v>427</v>
      </c>
      <c r="F1350" s="18">
        <v>930000</v>
      </c>
      <c r="G1350" s="18">
        <v>-929999</v>
      </c>
      <c r="H1350" s="17">
        <v>1</v>
      </c>
      <c r="I1350" s="1" t="s">
        <v>354</v>
      </c>
      <c r="J1350" s="19" t="s">
        <v>41</v>
      </c>
    </row>
    <row r="1351" spans="1:10" s="19" customFormat="1" x14ac:dyDescent="0.55000000000000004">
      <c r="A1351" s="15">
        <v>229</v>
      </c>
      <c r="B1351" s="16">
        <v>100000237189</v>
      </c>
      <c r="C1351" s="15">
        <v>0</v>
      </c>
      <c r="D1351" s="15" t="s">
        <v>424</v>
      </c>
      <c r="E1351" s="17" t="s">
        <v>428</v>
      </c>
      <c r="F1351" s="18">
        <v>598950</v>
      </c>
      <c r="G1351" s="18">
        <v>-598949</v>
      </c>
      <c r="H1351" s="17">
        <v>1</v>
      </c>
      <c r="I1351" s="1" t="s">
        <v>354</v>
      </c>
      <c r="J1351" s="19" t="s">
        <v>41</v>
      </c>
    </row>
    <row r="1352" spans="1:10" s="19" customFormat="1" x14ac:dyDescent="0.55000000000000004">
      <c r="A1352" s="15">
        <v>230</v>
      </c>
      <c r="B1352" s="16">
        <v>100000237190</v>
      </c>
      <c r="C1352" s="15">
        <v>0</v>
      </c>
      <c r="D1352" s="15" t="s">
        <v>424</v>
      </c>
      <c r="E1352" s="17" t="s">
        <v>429</v>
      </c>
      <c r="F1352" s="18">
        <v>96000</v>
      </c>
      <c r="G1352" s="18">
        <v>-95999</v>
      </c>
      <c r="H1352" s="17">
        <v>1</v>
      </c>
      <c r="I1352" s="1" t="s">
        <v>354</v>
      </c>
      <c r="J1352" s="19" t="s">
        <v>41</v>
      </c>
    </row>
    <row r="1353" spans="1:10" s="19" customFormat="1" x14ac:dyDescent="0.55000000000000004">
      <c r="A1353" s="15">
        <v>231</v>
      </c>
      <c r="B1353" s="16">
        <v>100000261982</v>
      </c>
      <c r="C1353" s="15">
        <v>0</v>
      </c>
      <c r="D1353" s="15" t="s">
        <v>430</v>
      </c>
      <c r="E1353" s="17" t="s">
        <v>431</v>
      </c>
      <c r="F1353" s="18">
        <v>37900</v>
      </c>
      <c r="G1353" s="18">
        <v>-37899</v>
      </c>
      <c r="H1353" s="17">
        <v>1</v>
      </c>
      <c r="I1353" s="1" t="s">
        <v>354</v>
      </c>
      <c r="J1353" s="19" t="s">
        <v>41</v>
      </c>
    </row>
    <row r="1354" spans="1:10" s="19" customFormat="1" x14ac:dyDescent="0.55000000000000004">
      <c r="A1354" s="15">
        <v>232</v>
      </c>
      <c r="B1354" s="16">
        <v>100000271601</v>
      </c>
      <c r="C1354" s="15">
        <v>0</v>
      </c>
      <c r="D1354" s="15" t="s">
        <v>432</v>
      </c>
      <c r="E1354" s="17" t="s">
        <v>433</v>
      </c>
      <c r="F1354" s="18">
        <v>261000</v>
      </c>
      <c r="G1354" s="18">
        <v>-260999</v>
      </c>
      <c r="H1354" s="17">
        <v>1</v>
      </c>
      <c r="I1354" s="1" t="s">
        <v>354</v>
      </c>
      <c r="J1354" s="19" t="s">
        <v>41</v>
      </c>
    </row>
    <row r="1355" spans="1:10" s="19" customFormat="1" x14ac:dyDescent="0.55000000000000004">
      <c r="A1355" s="15">
        <v>233</v>
      </c>
      <c r="B1355" s="16">
        <v>100000271602</v>
      </c>
      <c r="C1355" s="15">
        <v>0</v>
      </c>
      <c r="D1355" s="15" t="s">
        <v>432</v>
      </c>
      <c r="E1355" s="17" t="s">
        <v>434</v>
      </c>
      <c r="F1355" s="18">
        <v>71100</v>
      </c>
      <c r="G1355" s="18">
        <v>-71099</v>
      </c>
      <c r="H1355" s="17">
        <v>1</v>
      </c>
      <c r="I1355" s="1" t="s">
        <v>354</v>
      </c>
      <c r="J1355" s="19" t="s">
        <v>41</v>
      </c>
    </row>
    <row r="1356" spans="1:10" s="19" customFormat="1" x14ac:dyDescent="0.55000000000000004">
      <c r="A1356" s="15">
        <v>234</v>
      </c>
      <c r="B1356" s="16">
        <v>100000273173</v>
      </c>
      <c r="C1356" s="15">
        <v>0</v>
      </c>
      <c r="D1356" s="15" t="s">
        <v>435</v>
      </c>
      <c r="E1356" s="17" t="s">
        <v>436</v>
      </c>
      <c r="F1356" s="18">
        <v>7600</v>
      </c>
      <c r="G1356" s="18">
        <v>-7599</v>
      </c>
      <c r="H1356" s="17">
        <v>1</v>
      </c>
      <c r="I1356" s="1" t="s">
        <v>354</v>
      </c>
      <c r="J1356" s="19" t="s">
        <v>41</v>
      </c>
    </row>
    <row r="1357" spans="1:10" s="19" customFormat="1" x14ac:dyDescent="0.55000000000000004">
      <c r="A1357" s="15">
        <v>235</v>
      </c>
      <c r="B1357" s="16">
        <v>100000273175</v>
      </c>
      <c r="C1357" s="15">
        <v>0</v>
      </c>
      <c r="D1357" s="15" t="s">
        <v>435</v>
      </c>
      <c r="E1357" s="17" t="s">
        <v>437</v>
      </c>
      <c r="F1357" s="18">
        <v>17000</v>
      </c>
      <c r="G1357" s="18">
        <v>-16999</v>
      </c>
      <c r="H1357" s="17">
        <v>1</v>
      </c>
      <c r="I1357" s="1" t="s">
        <v>354</v>
      </c>
      <c r="J1357" s="19" t="s">
        <v>41</v>
      </c>
    </row>
    <row r="1358" spans="1:10" s="19" customFormat="1" x14ac:dyDescent="0.55000000000000004">
      <c r="A1358" s="15">
        <v>236</v>
      </c>
      <c r="B1358" s="16">
        <v>100000273179</v>
      </c>
      <c r="C1358" s="15">
        <v>0</v>
      </c>
      <c r="D1358" s="15" t="s">
        <v>435</v>
      </c>
      <c r="E1358" s="17" t="s">
        <v>438</v>
      </c>
      <c r="F1358" s="18">
        <v>7039</v>
      </c>
      <c r="G1358" s="18">
        <v>-7038</v>
      </c>
      <c r="H1358" s="17">
        <v>1</v>
      </c>
      <c r="I1358" s="1" t="s">
        <v>354</v>
      </c>
      <c r="J1358" s="19" t="s">
        <v>41</v>
      </c>
    </row>
    <row r="1359" spans="1:10" s="19" customFormat="1" x14ac:dyDescent="0.55000000000000004">
      <c r="A1359" s="15">
        <v>237</v>
      </c>
      <c r="B1359" s="16">
        <v>100000273185</v>
      </c>
      <c r="C1359" s="15">
        <v>0</v>
      </c>
      <c r="D1359" s="15" t="s">
        <v>435</v>
      </c>
      <c r="E1359" s="17" t="s">
        <v>439</v>
      </c>
      <c r="F1359" s="18">
        <v>8500</v>
      </c>
      <c r="G1359" s="18">
        <v>-8499</v>
      </c>
      <c r="H1359" s="17">
        <v>1</v>
      </c>
      <c r="I1359" s="1" t="s">
        <v>354</v>
      </c>
      <c r="J1359" s="19" t="s">
        <v>41</v>
      </c>
    </row>
    <row r="1360" spans="1:10" s="19" customFormat="1" x14ac:dyDescent="0.55000000000000004">
      <c r="A1360" s="15">
        <v>238</v>
      </c>
      <c r="B1360" s="16">
        <v>100000273851</v>
      </c>
      <c r="C1360" s="15">
        <v>0</v>
      </c>
      <c r="D1360" s="15" t="s">
        <v>435</v>
      </c>
      <c r="E1360" s="17" t="s">
        <v>440</v>
      </c>
      <c r="F1360" s="18">
        <v>330000</v>
      </c>
      <c r="G1360" s="18">
        <v>-329999</v>
      </c>
      <c r="H1360" s="17">
        <v>1</v>
      </c>
      <c r="I1360" s="1" t="s">
        <v>354</v>
      </c>
      <c r="J1360" s="19" t="s">
        <v>41</v>
      </c>
    </row>
    <row r="1361" spans="1:10" s="19" customFormat="1" x14ac:dyDescent="0.55000000000000004">
      <c r="A1361" s="15">
        <v>239</v>
      </c>
      <c r="B1361" s="16">
        <v>100000297195</v>
      </c>
      <c r="C1361" s="15">
        <v>0</v>
      </c>
      <c r="D1361" s="15" t="s">
        <v>155</v>
      </c>
      <c r="E1361" s="17" t="s">
        <v>441</v>
      </c>
      <c r="F1361" s="18">
        <v>29000</v>
      </c>
      <c r="G1361" s="18">
        <v>-28999</v>
      </c>
      <c r="H1361" s="17">
        <v>1</v>
      </c>
      <c r="I1361" s="1" t="s">
        <v>354</v>
      </c>
      <c r="J1361" s="19" t="s">
        <v>41</v>
      </c>
    </row>
    <row r="1362" spans="1:10" s="19" customFormat="1" x14ac:dyDescent="0.55000000000000004">
      <c r="A1362" s="15">
        <v>240</v>
      </c>
      <c r="B1362" s="16">
        <v>100000313818</v>
      </c>
      <c r="C1362" s="15">
        <v>0</v>
      </c>
      <c r="D1362" s="15" t="s">
        <v>442</v>
      </c>
      <c r="E1362" s="17" t="s">
        <v>443</v>
      </c>
      <c r="F1362" s="18">
        <v>16000</v>
      </c>
      <c r="G1362" s="18">
        <v>-15999</v>
      </c>
      <c r="H1362" s="17">
        <v>1</v>
      </c>
      <c r="I1362" s="1" t="s">
        <v>354</v>
      </c>
      <c r="J1362" s="19" t="s">
        <v>41</v>
      </c>
    </row>
    <row r="1363" spans="1:10" s="19" customFormat="1" x14ac:dyDescent="0.55000000000000004">
      <c r="A1363" s="15">
        <v>241</v>
      </c>
      <c r="B1363" s="16">
        <v>100000313819</v>
      </c>
      <c r="C1363" s="15">
        <v>0</v>
      </c>
      <c r="D1363" s="15" t="s">
        <v>442</v>
      </c>
      <c r="E1363" s="17" t="s">
        <v>443</v>
      </c>
      <c r="F1363" s="18">
        <v>16000</v>
      </c>
      <c r="G1363" s="18">
        <v>-15999</v>
      </c>
      <c r="H1363" s="17">
        <v>1</v>
      </c>
      <c r="I1363" s="1" t="s">
        <v>354</v>
      </c>
      <c r="J1363" s="19" t="s">
        <v>41</v>
      </c>
    </row>
    <row r="1364" spans="1:10" s="19" customFormat="1" x14ac:dyDescent="0.55000000000000004">
      <c r="A1364" s="15">
        <v>242</v>
      </c>
      <c r="B1364" s="16">
        <v>100000313820</v>
      </c>
      <c r="C1364" s="15">
        <v>0</v>
      </c>
      <c r="D1364" s="15" t="s">
        <v>442</v>
      </c>
      <c r="E1364" s="17" t="s">
        <v>443</v>
      </c>
      <c r="F1364" s="18">
        <v>16000</v>
      </c>
      <c r="G1364" s="18">
        <v>-15999</v>
      </c>
      <c r="H1364" s="17">
        <v>1</v>
      </c>
      <c r="I1364" s="1" t="s">
        <v>354</v>
      </c>
      <c r="J1364" s="19" t="s">
        <v>41</v>
      </c>
    </row>
    <row r="1365" spans="1:10" s="19" customFormat="1" x14ac:dyDescent="0.55000000000000004">
      <c r="A1365" s="15">
        <v>243</v>
      </c>
      <c r="B1365" s="16">
        <v>100000313821</v>
      </c>
      <c r="C1365" s="15">
        <v>0</v>
      </c>
      <c r="D1365" s="15" t="s">
        <v>442</v>
      </c>
      <c r="E1365" s="17" t="s">
        <v>443</v>
      </c>
      <c r="F1365" s="18">
        <v>16000</v>
      </c>
      <c r="G1365" s="18">
        <v>-15999</v>
      </c>
      <c r="H1365" s="17">
        <v>1</v>
      </c>
      <c r="I1365" s="1" t="s">
        <v>354</v>
      </c>
      <c r="J1365" s="19" t="s">
        <v>41</v>
      </c>
    </row>
    <row r="1366" spans="1:10" s="19" customFormat="1" x14ac:dyDescent="0.55000000000000004">
      <c r="A1366" s="15">
        <v>244</v>
      </c>
      <c r="B1366" s="16">
        <v>100000313822</v>
      </c>
      <c r="C1366" s="15">
        <v>0</v>
      </c>
      <c r="D1366" s="15" t="s">
        <v>442</v>
      </c>
      <c r="E1366" s="17" t="s">
        <v>443</v>
      </c>
      <c r="F1366" s="18">
        <v>16000</v>
      </c>
      <c r="G1366" s="18">
        <v>-15999</v>
      </c>
      <c r="H1366" s="17">
        <v>1</v>
      </c>
      <c r="I1366" s="1" t="s">
        <v>354</v>
      </c>
      <c r="J1366" s="19" t="s">
        <v>41</v>
      </c>
    </row>
    <row r="1367" spans="1:10" s="19" customFormat="1" x14ac:dyDescent="0.55000000000000004">
      <c r="A1367" s="15">
        <v>245</v>
      </c>
      <c r="B1367" s="16">
        <v>100000313823</v>
      </c>
      <c r="C1367" s="15">
        <v>0</v>
      </c>
      <c r="D1367" s="15" t="s">
        <v>442</v>
      </c>
      <c r="E1367" s="17" t="s">
        <v>443</v>
      </c>
      <c r="F1367" s="18">
        <v>16000</v>
      </c>
      <c r="G1367" s="18">
        <v>-15999</v>
      </c>
      <c r="H1367" s="17">
        <v>1</v>
      </c>
      <c r="I1367" s="1" t="s">
        <v>354</v>
      </c>
      <c r="J1367" s="19" t="s">
        <v>41</v>
      </c>
    </row>
    <row r="1368" spans="1:10" s="19" customFormat="1" x14ac:dyDescent="0.55000000000000004">
      <c r="A1368" s="15">
        <v>246</v>
      </c>
      <c r="B1368" s="16">
        <v>100000313824</v>
      </c>
      <c r="C1368" s="15">
        <v>0</v>
      </c>
      <c r="D1368" s="15" t="s">
        <v>442</v>
      </c>
      <c r="E1368" s="17" t="s">
        <v>443</v>
      </c>
      <c r="F1368" s="18">
        <v>16000</v>
      </c>
      <c r="G1368" s="18">
        <v>-15999</v>
      </c>
      <c r="H1368" s="17">
        <v>1</v>
      </c>
      <c r="I1368" s="1" t="s">
        <v>354</v>
      </c>
      <c r="J1368" s="19" t="s">
        <v>41</v>
      </c>
    </row>
    <row r="1369" spans="1:10" s="19" customFormat="1" x14ac:dyDescent="0.55000000000000004">
      <c r="A1369" s="15">
        <v>247</v>
      </c>
      <c r="B1369" s="16">
        <v>100000313825</v>
      </c>
      <c r="C1369" s="15">
        <v>0</v>
      </c>
      <c r="D1369" s="15" t="s">
        <v>442</v>
      </c>
      <c r="E1369" s="17" t="s">
        <v>443</v>
      </c>
      <c r="F1369" s="18">
        <v>16000</v>
      </c>
      <c r="G1369" s="18">
        <v>-15999</v>
      </c>
      <c r="H1369" s="17">
        <v>1</v>
      </c>
      <c r="I1369" s="1" t="s">
        <v>354</v>
      </c>
      <c r="J1369" s="19" t="s">
        <v>41</v>
      </c>
    </row>
    <row r="1370" spans="1:10" s="19" customFormat="1" x14ac:dyDescent="0.55000000000000004">
      <c r="A1370" s="15">
        <v>248</v>
      </c>
      <c r="B1370" s="16">
        <v>100000313826</v>
      </c>
      <c r="C1370" s="15">
        <v>0</v>
      </c>
      <c r="D1370" s="15" t="s">
        <v>442</v>
      </c>
      <c r="E1370" s="17" t="s">
        <v>443</v>
      </c>
      <c r="F1370" s="18">
        <v>16000</v>
      </c>
      <c r="G1370" s="18">
        <v>-15999</v>
      </c>
      <c r="H1370" s="17">
        <v>1</v>
      </c>
      <c r="I1370" s="1" t="s">
        <v>354</v>
      </c>
      <c r="J1370" s="19" t="s">
        <v>41</v>
      </c>
    </row>
    <row r="1371" spans="1:10" s="19" customFormat="1" x14ac:dyDescent="0.55000000000000004">
      <c r="A1371" s="15">
        <v>249</v>
      </c>
      <c r="B1371" s="16">
        <v>100000313827</v>
      </c>
      <c r="C1371" s="15">
        <v>0</v>
      </c>
      <c r="D1371" s="15" t="s">
        <v>442</v>
      </c>
      <c r="E1371" s="17" t="s">
        <v>443</v>
      </c>
      <c r="F1371" s="18">
        <v>16000</v>
      </c>
      <c r="G1371" s="18">
        <v>-15999</v>
      </c>
      <c r="H1371" s="17">
        <v>1</v>
      </c>
      <c r="I1371" s="1" t="s">
        <v>354</v>
      </c>
      <c r="J1371" s="19" t="s">
        <v>41</v>
      </c>
    </row>
    <row r="1372" spans="1:10" s="19" customFormat="1" x14ac:dyDescent="0.55000000000000004">
      <c r="A1372" s="15">
        <v>250</v>
      </c>
      <c r="B1372" s="16">
        <v>100000313839</v>
      </c>
      <c r="C1372" s="15">
        <v>0</v>
      </c>
      <c r="D1372" s="15" t="s">
        <v>442</v>
      </c>
      <c r="E1372" s="17" t="s">
        <v>443</v>
      </c>
      <c r="F1372" s="18">
        <v>16000</v>
      </c>
      <c r="G1372" s="18">
        <v>-15999</v>
      </c>
      <c r="H1372" s="17">
        <v>1</v>
      </c>
      <c r="I1372" s="1" t="s">
        <v>354</v>
      </c>
      <c r="J1372" s="19" t="s">
        <v>41</v>
      </c>
    </row>
    <row r="1373" spans="1:10" s="19" customFormat="1" x14ac:dyDescent="0.55000000000000004">
      <c r="A1373" s="15">
        <v>251</v>
      </c>
      <c r="B1373" s="16">
        <v>100000313840</v>
      </c>
      <c r="C1373" s="15">
        <v>0</v>
      </c>
      <c r="D1373" s="15" t="s">
        <v>442</v>
      </c>
      <c r="E1373" s="17" t="s">
        <v>443</v>
      </c>
      <c r="F1373" s="18">
        <v>16000</v>
      </c>
      <c r="G1373" s="18">
        <v>-15999</v>
      </c>
      <c r="H1373" s="17">
        <v>1</v>
      </c>
      <c r="I1373" s="1" t="s">
        <v>354</v>
      </c>
      <c r="J1373" s="19" t="s">
        <v>41</v>
      </c>
    </row>
    <row r="1374" spans="1:10" s="19" customFormat="1" x14ac:dyDescent="0.55000000000000004">
      <c r="A1374" s="15">
        <v>252</v>
      </c>
      <c r="B1374" s="16">
        <v>100000315009</v>
      </c>
      <c r="C1374" s="15">
        <v>0</v>
      </c>
      <c r="D1374" s="15" t="s">
        <v>444</v>
      </c>
      <c r="E1374" s="17" t="s">
        <v>445</v>
      </c>
      <c r="F1374" s="18">
        <v>22000</v>
      </c>
      <c r="G1374" s="18">
        <v>-21999</v>
      </c>
      <c r="H1374" s="17">
        <v>1</v>
      </c>
      <c r="I1374" s="1" t="s">
        <v>354</v>
      </c>
      <c r="J1374" s="19" t="s">
        <v>41</v>
      </c>
    </row>
    <row r="1375" spans="1:10" s="19" customFormat="1" x14ac:dyDescent="0.55000000000000004">
      <c r="A1375" s="15">
        <v>253</v>
      </c>
      <c r="B1375" s="16">
        <v>100000315010</v>
      </c>
      <c r="C1375" s="15">
        <v>0</v>
      </c>
      <c r="D1375" s="15" t="s">
        <v>444</v>
      </c>
      <c r="E1375" s="17" t="s">
        <v>445</v>
      </c>
      <c r="F1375" s="18">
        <v>22000</v>
      </c>
      <c r="G1375" s="18">
        <v>-21999</v>
      </c>
      <c r="H1375" s="17">
        <v>1</v>
      </c>
      <c r="I1375" s="1" t="s">
        <v>354</v>
      </c>
      <c r="J1375" s="19" t="s">
        <v>41</v>
      </c>
    </row>
    <row r="1376" spans="1:10" s="19" customFormat="1" x14ac:dyDescent="0.55000000000000004">
      <c r="A1376" s="15">
        <v>254</v>
      </c>
      <c r="B1376" s="16">
        <v>100000315011</v>
      </c>
      <c r="C1376" s="15">
        <v>0</v>
      </c>
      <c r="D1376" s="15" t="s">
        <v>444</v>
      </c>
      <c r="E1376" s="17" t="s">
        <v>445</v>
      </c>
      <c r="F1376" s="18">
        <v>22000</v>
      </c>
      <c r="G1376" s="18">
        <v>-21999</v>
      </c>
      <c r="H1376" s="17">
        <v>1</v>
      </c>
      <c r="I1376" s="1" t="s">
        <v>354</v>
      </c>
      <c r="J1376" s="19" t="s">
        <v>41</v>
      </c>
    </row>
    <row r="1377" spans="1:10" s="19" customFormat="1" x14ac:dyDescent="0.55000000000000004">
      <c r="A1377" s="15">
        <v>255</v>
      </c>
      <c r="B1377" s="16">
        <v>100000315012</v>
      </c>
      <c r="C1377" s="15">
        <v>0</v>
      </c>
      <c r="D1377" s="15" t="s">
        <v>444</v>
      </c>
      <c r="E1377" s="17" t="s">
        <v>445</v>
      </c>
      <c r="F1377" s="18">
        <v>22000</v>
      </c>
      <c r="G1377" s="18">
        <v>-21999</v>
      </c>
      <c r="H1377" s="17">
        <v>1</v>
      </c>
      <c r="I1377" s="1" t="s">
        <v>354</v>
      </c>
      <c r="J1377" s="19" t="s">
        <v>41</v>
      </c>
    </row>
    <row r="1378" spans="1:10" s="19" customFormat="1" x14ac:dyDescent="0.55000000000000004">
      <c r="A1378" s="15">
        <v>256</v>
      </c>
      <c r="B1378" s="16">
        <v>100000315013</v>
      </c>
      <c r="C1378" s="15">
        <v>0</v>
      </c>
      <c r="D1378" s="15" t="s">
        <v>444</v>
      </c>
      <c r="E1378" s="17" t="s">
        <v>445</v>
      </c>
      <c r="F1378" s="18">
        <v>22000</v>
      </c>
      <c r="G1378" s="18">
        <v>-21999</v>
      </c>
      <c r="H1378" s="17">
        <v>1</v>
      </c>
      <c r="I1378" s="1" t="s">
        <v>354</v>
      </c>
      <c r="J1378" s="19" t="s">
        <v>41</v>
      </c>
    </row>
    <row r="1379" spans="1:10" s="19" customFormat="1" x14ac:dyDescent="0.55000000000000004">
      <c r="A1379" s="15">
        <v>257</v>
      </c>
      <c r="B1379" s="16">
        <v>100000322096</v>
      </c>
      <c r="C1379" s="15">
        <v>0</v>
      </c>
      <c r="D1379" s="15" t="s">
        <v>98</v>
      </c>
      <c r="E1379" s="17" t="s">
        <v>446</v>
      </c>
      <c r="F1379" s="18">
        <v>15000</v>
      </c>
      <c r="G1379" s="18">
        <v>-14999</v>
      </c>
      <c r="H1379" s="17">
        <v>1</v>
      </c>
      <c r="I1379" s="1" t="s">
        <v>354</v>
      </c>
      <c r="J1379" s="19" t="s">
        <v>41</v>
      </c>
    </row>
    <row r="1380" spans="1:10" s="19" customFormat="1" x14ac:dyDescent="0.55000000000000004">
      <c r="A1380" s="15">
        <v>258</v>
      </c>
      <c r="B1380" s="16">
        <v>100000374961</v>
      </c>
      <c r="C1380" s="15">
        <v>0</v>
      </c>
      <c r="D1380" s="15" t="s">
        <v>158</v>
      </c>
      <c r="E1380" s="17" t="s">
        <v>441</v>
      </c>
      <c r="F1380" s="18">
        <v>29000</v>
      </c>
      <c r="G1380" s="18">
        <v>-28999</v>
      </c>
      <c r="H1380" s="17">
        <v>1</v>
      </c>
      <c r="I1380" s="1" t="s">
        <v>354</v>
      </c>
      <c r="J1380" s="19" t="s">
        <v>41</v>
      </c>
    </row>
    <row r="1381" spans="1:10" s="19" customFormat="1" x14ac:dyDescent="0.55000000000000004">
      <c r="A1381" s="15">
        <v>259</v>
      </c>
      <c r="B1381" s="16">
        <v>100000374962</v>
      </c>
      <c r="C1381" s="15">
        <v>0</v>
      </c>
      <c r="D1381" s="15" t="s">
        <v>158</v>
      </c>
      <c r="E1381" s="17" t="s">
        <v>441</v>
      </c>
      <c r="F1381" s="18">
        <v>29000</v>
      </c>
      <c r="G1381" s="18">
        <v>-28999</v>
      </c>
      <c r="H1381" s="17">
        <v>1</v>
      </c>
      <c r="I1381" s="1" t="s">
        <v>354</v>
      </c>
      <c r="J1381" s="19" t="s">
        <v>41</v>
      </c>
    </row>
    <row r="1382" spans="1:10" s="19" customFormat="1" x14ac:dyDescent="0.55000000000000004">
      <c r="A1382" s="15">
        <v>260</v>
      </c>
      <c r="B1382" s="16">
        <v>100000374963</v>
      </c>
      <c r="C1382" s="15">
        <v>0</v>
      </c>
      <c r="D1382" s="15" t="s">
        <v>158</v>
      </c>
      <c r="E1382" s="17" t="s">
        <v>441</v>
      </c>
      <c r="F1382" s="18">
        <v>29000</v>
      </c>
      <c r="G1382" s="18">
        <v>-28999</v>
      </c>
      <c r="H1382" s="17">
        <v>1</v>
      </c>
      <c r="I1382" s="1" t="s">
        <v>354</v>
      </c>
      <c r="J1382" s="19" t="s">
        <v>41</v>
      </c>
    </row>
    <row r="1383" spans="1:10" s="19" customFormat="1" x14ac:dyDescent="0.55000000000000004">
      <c r="A1383" s="15">
        <v>261</v>
      </c>
      <c r="B1383" s="16">
        <v>100000374964</v>
      </c>
      <c r="C1383" s="15">
        <v>0</v>
      </c>
      <c r="D1383" s="15" t="s">
        <v>158</v>
      </c>
      <c r="E1383" s="17" t="s">
        <v>441</v>
      </c>
      <c r="F1383" s="18">
        <v>29000</v>
      </c>
      <c r="G1383" s="18">
        <v>-28999</v>
      </c>
      <c r="H1383" s="17">
        <v>1</v>
      </c>
      <c r="I1383" s="1" t="s">
        <v>354</v>
      </c>
      <c r="J1383" s="19" t="s">
        <v>41</v>
      </c>
    </row>
    <row r="1384" spans="1:10" s="19" customFormat="1" x14ac:dyDescent="0.55000000000000004">
      <c r="A1384" s="15">
        <v>262</v>
      </c>
      <c r="B1384" s="16">
        <v>100000374965</v>
      </c>
      <c r="C1384" s="15">
        <v>0</v>
      </c>
      <c r="D1384" s="15" t="s">
        <v>158</v>
      </c>
      <c r="E1384" s="17" t="s">
        <v>441</v>
      </c>
      <c r="F1384" s="18">
        <v>29000</v>
      </c>
      <c r="G1384" s="18">
        <v>-28999</v>
      </c>
      <c r="H1384" s="17">
        <v>1</v>
      </c>
      <c r="I1384" s="1" t="s">
        <v>354</v>
      </c>
      <c r="J1384" s="19" t="s">
        <v>41</v>
      </c>
    </row>
    <row r="1385" spans="1:10" s="19" customFormat="1" x14ac:dyDescent="0.55000000000000004">
      <c r="A1385" s="15">
        <v>263</v>
      </c>
      <c r="B1385" s="16">
        <v>100000374966</v>
      </c>
      <c r="C1385" s="15">
        <v>0</v>
      </c>
      <c r="D1385" s="15" t="s">
        <v>158</v>
      </c>
      <c r="E1385" s="17" t="s">
        <v>441</v>
      </c>
      <c r="F1385" s="18">
        <v>29000</v>
      </c>
      <c r="G1385" s="18">
        <v>-28999</v>
      </c>
      <c r="H1385" s="17">
        <v>1</v>
      </c>
      <c r="I1385" s="1" t="s">
        <v>354</v>
      </c>
      <c r="J1385" s="19" t="s">
        <v>41</v>
      </c>
    </row>
    <row r="1386" spans="1:10" s="19" customFormat="1" x14ac:dyDescent="0.55000000000000004">
      <c r="A1386" s="15">
        <v>264</v>
      </c>
      <c r="B1386" s="16">
        <v>100000374967</v>
      </c>
      <c r="C1386" s="15">
        <v>0</v>
      </c>
      <c r="D1386" s="15" t="s">
        <v>158</v>
      </c>
      <c r="E1386" s="17" t="s">
        <v>441</v>
      </c>
      <c r="F1386" s="18">
        <v>29000</v>
      </c>
      <c r="G1386" s="18">
        <v>-28999</v>
      </c>
      <c r="H1386" s="17">
        <v>1</v>
      </c>
      <c r="I1386" s="1" t="s">
        <v>354</v>
      </c>
      <c r="J1386" s="19" t="s">
        <v>41</v>
      </c>
    </row>
    <row r="1387" spans="1:10" s="19" customFormat="1" x14ac:dyDescent="0.55000000000000004">
      <c r="A1387" s="15">
        <v>265</v>
      </c>
      <c r="B1387" s="16">
        <v>100000374968</v>
      </c>
      <c r="C1387" s="15">
        <v>0</v>
      </c>
      <c r="D1387" s="15" t="s">
        <v>158</v>
      </c>
      <c r="E1387" s="17" t="s">
        <v>441</v>
      </c>
      <c r="F1387" s="18">
        <v>29000</v>
      </c>
      <c r="G1387" s="18">
        <v>-28999</v>
      </c>
      <c r="H1387" s="17">
        <v>1</v>
      </c>
      <c r="I1387" s="1" t="s">
        <v>354</v>
      </c>
      <c r="J1387" s="19" t="s">
        <v>41</v>
      </c>
    </row>
    <row r="1388" spans="1:10" s="19" customFormat="1" x14ac:dyDescent="0.55000000000000004">
      <c r="A1388" s="15">
        <v>266</v>
      </c>
      <c r="B1388" s="16">
        <v>100000374969</v>
      </c>
      <c r="C1388" s="15">
        <v>0</v>
      </c>
      <c r="D1388" s="15" t="s">
        <v>158</v>
      </c>
      <c r="E1388" s="17" t="s">
        <v>441</v>
      </c>
      <c r="F1388" s="18">
        <v>29000</v>
      </c>
      <c r="G1388" s="18">
        <v>-28999</v>
      </c>
      <c r="H1388" s="17">
        <v>1</v>
      </c>
      <c r="I1388" s="1" t="s">
        <v>354</v>
      </c>
      <c r="J1388" s="19" t="s">
        <v>41</v>
      </c>
    </row>
    <row r="1389" spans="1:10" s="19" customFormat="1" x14ac:dyDescent="0.55000000000000004">
      <c r="A1389" s="15">
        <v>267</v>
      </c>
      <c r="B1389" s="16">
        <v>100000374970</v>
      </c>
      <c r="C1389" s="15">
        <v>0</v>
      </c>
      <c r="D1389" s="15" t="s">
        <v>158</v>
      </c>
      <c r="E1389" s="17" t="s">
        <v>441</v>
      </c>
      <c r="F1389" s="18">
        <v>29000</v>
      </c>
      <c r="G1389" s="18">
        <v>-28999</v>
      </c>
      <c r="H1389" s="17">
        <v>1</v>
      </c>
      <c r="I1389" s="1" t="s">
        <v>354</v>
      </c>
      <c r="J1389" s="19" t="s">
        <v>41</v>
      </c>
    </row>
    <row r="1390" spans="1:10" s="19" customFormat="1" x14ac:dyDescent="0.55000000000000004">
      <c r="A1390" s="15">
        <v>268</v>
      </c>
      <c r="B1390" s="16">
        <v>100000374971</v>
      </c>
      <c r="C1390" s="15">
        <v>0</v>
      </c>
      <c r="D1390" s="15" t="s">
        <v>158</v>
      </c>
      <c r="E1390" s="17" t="s">
        <v>441</v>
      </c>
      <c r="F1390" s="18">
        <v>29000</v>
      </c>
      <c r="G1390" s="18">
        <v>-28999</v>
      </c>
      <c r="H1390" s="17">
        <v>1</v>
      </c>
      <c r="I1390" s="1" t="s">
        <v>354</v>
      </c>
      <c r="J1390" s="19" t="s">
        <v>41</v>
      </c>
    </row>
    <row r="1391" spans="1:10" s="19" customFormat="1" x14ac:dyDescent="0.55000000000000004">
      <c r="A1391" s="15">
        <v>269</v>
      </c>
      <c r="B1391" s="16">
        <v>100000374972</v>
      </c>
      <c r="C1391" s="15">
        <v>0</v>
      </c>
      <c r="D1391" s="15" t="s">
        <v>158</v>
      </c>
      <c r="E1391" s="17" t="s">
        <v>441</v>
      </c>
      <c r="F1391" s="18">
        <v>29000</v>
      </c>
      <c r="G1391" s="18">
        <v>-28999</v>
      </c>
      <c r="H1391" s="17">
        <v>1</v>
      </c>
      <c r="I1391" s="1" t="s">
        <v>354</v>
      </c>
      <c r="J1391" s="19" t="s">
        <v>41</v>
      </c>
    </row>
    <row r="1392" spans="1:10" s="19" customFormat="1" x14ac:dyDescent="0.55000000000000004">
      <c r="A1392" s="15">
        <v>270</v>
      </c>
      <c r="B1392" s="16">
        <v>100000374973</v>
      </c>
      <c r="C1392" s="15">
        <v>0</v>
      </c>
      <c r="D1392" s="15" t="s">
        <v>158</v>
      </c>
      <c r="E1392" s="17" t="s">
        <v>441</v>
      </c>
      <c r="F1392" s="18">
        <v>29000</v>
      </c>
      <c r="G1392" s="18">
        <v>-28999</v>
      </c>
      <c r="H1392" s="17">
        <v>1</v>
      </c>
      <c r="I1392" s="1" t="s">
        <v>354</v>
      </c>
      <c r="J1392" s="19" t="s">
        <v>41</v>
      </c>
    </row>
    <row r="1393" spans="1:10" s="19" customFormat="1" x14ac:dyDescent="0.55000000000000004">
      <c r="A1393" s="15">
        <v>271</v>
      </c>
      <c r="B1393" s="16">
        <v>100000374974</v>
      </c>
      <c r="C1393" s="15">
        <v>0</v>
      </c>
      <c r="D1393" s="15" t="s">
        <v>158</v>
      </c>
      <c r="E1393" s="17" t="s">
        <v>441</v>
      </c>
      <c r="F1393" s="18">
        <v>29000</v>
      </c>
      <c r="G1393" s="18">
        <v>-28999</v>
      </c>
      <c r="H1393" s="17">
        <v>1</v>
      </c>
      <c r="I1393" s="1" t="s">
        <v>354</v>
      </c>
      <c r="J1393" s="19" t="s">
        <v>41</v>
      </c>
    </row>
    <row r="1394" spans="1:10" s="19" customFormat="1" x14ac:dyDescent="0.55000000000000004">
      <c r="A1394" s="15">
        <v>272</v>
      </c>
      <c r="B1394" s="16">
        <v>100000374975</v>
      </c>
      <c r="C1394" s="15">
        <v>0</v>
      </c>
      <c r="D1394" s="15" t="s">
        <v>158</v>
      </c>
      <c r="E1394" s="17" t="s">
        <v>441</v>
      </c>
      <c r="F1394" s="18">
        <v>29000</v>
      </c>
      <c r="G1394" s="18">
        <v>-28999</v>
      </c>
      <c r="H1394" s="17">
        <v>1</v>
      </c>
      <c r="I1394" s="1" t="s">
        <v>354</v>
      </c>
      <c r="J1394" s="19" t="s">
        <v>41</v>
      </c>
    </row>
    <row r="1395" spans="1:10" s="19" customFormat="1" x14ac:dyDescent="0.55000000000000004">
      <c r="A1395" s="15">
        <v>273</v>
      </c>
      <c r="B1395" s="16">
        <v>100000374976</v>
      </c>
      <c r="C1395" s="15">
        <v>0</v>
      </c>
      <c r="D1395" s="15" t="s">
        <v>158</v>
      </c>
      <c r="E1395" s="17" t="s">
        <v>441</v>
      </c>
      <c r="F1395" s="18">
        <v>29000</v>
      </c>
      <c r="G1395" s="18">
        <v>-28999</v>
      </c>
      <c r="H1395" s="17">
        <v>1</v>
      </c>
      <c r="I1395" s="1" t="s">
        <v>354</v>
      </c>
      <c r="J1395" s="19" t="s">
        <v>41</v>
      </c>
    </row>
    <row r="1396" spans="1:10" s="19" customFormat="1" x14ac:dyDescent="0.55000000000000004">
      <c r="A1396" s="15">
        <v>274</v>
      </c>
      <c r="B1396" s="16">
        <v>100000374977</v>
      </c>
      <c r="C1396" s="15">
        <v>0</v>
      </c>
      <c r="D1396" s="15" t="s">
        <v>158</v>
      </c>
      <c r="E1396" s="17" t="s">
        <v>441</v>
      </c>
      <c r="F1396" s="18">
        <v>29000</v>
      </c>
      <c r="G1396" s="18">
        <v>-28999</v>
      </c>
      <c r="H1396" s="17">
        <v>1</v>
      </c>
      <c r="I1396" s="1" t="s">
        <v>354</v>
      </c>
      <c r="J1396" s="19" t="s">
        <v>41</v>
      </c>
    </row>
    <row r="1397" spans="1:10" s="19" customFormat="1" x14ac:dyDescent="0.55000000000000004">
      <c r="A1397" s="15">
        <v>275</v>
      </c>
      <c r="B1397" s="16">
        <v>100000374978</v>
      </c>
      <c r="C1397" s="15">
        <v>0</v>
      </c>
      <c r="D1397" s="15" t="s">
        <v>158</v>
      </c>
      <c r="E1397" s="17" t="s">
        <v>441</v>
      </c>
      <c r="F1397" s="18">
        <v>29000</v>
      </c>
      <c r="G1397" s="18">
        <v>-28999</v>
      </c>
      <c r="H1397" s="17">
        <v>1</v>
      </c>
      <c r="I1397" s="1" t="s">
        <v>354</v>
      </c>
      <c r="J1397" s="19" t="s">
        <v>41</v>
      </c>
    </row>
    <row r="1398" spans="1:10" s="19" customFormat="1" x14ac:dyDescent="0.55000000000000004">
      <c r="A1398" s="15">
        <v>276</v>
      </c>
      <c r="B1398" s="16">
        <v>100000374979</v>
      </c>
      <c r="C1398" s="15">
        <v>0</v>
      </c>
      <c r="D1398" s="15" t="s">
        <v>158</v>
      </c>
      <c r="E1398" s="17" t="s">
        <v>441</v>
      </c>
      <c r="F1398" s="18">
        <v>29000</v>
      </c>
      <c r="G1398" s="18">
        <v>-28999</v>
      </c>
      <c r="H1398" s="17">
        <v>1</v>
      </c>
      <c r="I1398" s="1" t="s">
        <v>354</v>
      </c>
      <c r="J1398" s="19" t="s">
        <v>41</v>
      </c>
    </row>
    <row r="1399" spans="1:10" s="19" customFormat="1" x14ac:dyDescent="0.55000000000000004">
      <c r="A1399" s="15">
        <v>277</v>
      </c>
      <c r="B1399" s="16">
        <v>100000374980</v>
      </c>
      <c r="C1399" s="15">
        <v>0</v>
      </c>
      <c r="D1399" s="15" t="s">
        <v>158</v>
      </c>
      <c r="E1399" s="17" t="s">
        <v>441</v>
      </c>
      <c r="F1399" s="18">
        <v>29000</v>
      </c>
      <c r="G1399" s="18">
        <v>-28999</v>
      </c>
      <c r="H1399" s="17">
        <v>1</v>
      </c>
      <c r="I1399" s="1" t="s">
        <v>354</v>
      </c>
      <c r="J1399" s="19" t="s">
        <v>41</v>
      </c>
    </row>
    <row r="1400" spans="1:10" s="19" customFormat="1" x14ac:dyDescent="0.55000000000000004">
      <c r="A1400" s="15">
        <v>278</v>
      </c>
      <c r="B1400" s="16">
        <v>100000374981</v>
      </c>
      <c r="C1400" s="15">
        <v>0</v>
      </c>
      <c r="D1400" s="15" t="s">
        <v>158</v>
      </c>
      <c r="E1400" s="17" t="s">
        <v>441</v>
      </c>
      <c r="F1400" s="18">
        <v>29000</v>
      </c>
      <c r="G1400" s="18">
        <v>-28999</v>
      </c>
      <c r="H1400" s="17">
        <v>1</v>
      </c>
      <c r="I1400" s="1" t="s">
        <v>354</v>
      </c>
      <c r="J1400" s="19" t="s">
        <v>41</v>
      </c>
    </row>
    <row r="1401" spans="1:10" s="19" customFormat="1" x14ac:dyDescent="0.55000000000000004">
      <c r="A1401" s="15">
        <v>279</v>
      </c>
      <c r="B1401" s="16">
        <v>100000374982</v>
      </c>
      <c r="C1401" s="15">
        <v>0</v>
      </c>
      <c r="D1401" s="15" t="s">
        <v>158</v>
      </c>
      <c r="E1401" s="17" t="s">
        <v>441</v>
      </c>
      <c r="F1401" s="18">
        <v>29000</v>
      </c>
      <c r="G1401" s="18">
        <v>-28999</v>
      </c>
      <c r="H1401" s="17">
        <v>1</v>
      </c>
      <c r="I1401" s="1" t="s">
        <v>354</v>
      </c>
      <c r="J1401" s="19" t="s">
        <v>41</v>
      </c>
    </row>
    <row r="1402" spans="1:10" s="19" customFormat="1" x14ac:dyDescent="0.55000000000000004">
      <c r="A1402" s="15">
        <v>280</v>
      </c>
      <c r="B1402" s="16">
        <v>100000374983</v>
      </c>
      <c r="C1402" s="15">
        <v>0</v>
      </c>
      <c r="D1402" s="15" t="s">
        <v>158</v>
      </c>
      <c r="E1402" s="17" t="s">
        <v>441</v>
      </c>
      <c r="F1402" s="18">
        <v>29000</v>
      </c>
      <c r="G1402" s="18">
        <v>-28999</v>
      </c>
      <c r="H1402" s="17">
        <v>1</v>
      </c>
      <c r="I1402" s="1" t="s">
        <v>354</v>
      </c>
      <c r="J1402" s="19" t="s">
        <v>41</v>
      </c>
    </row>
    <row r="1403" spans="1:10" s="19" customFormat="1" x14ac:dyDescent="0.55000000000000004">
      <c r="A1403" s="15">
        <v>281</v>
      </c>
      <c r="B1403" s="16">
        <v>100000374984</v>
      </c>
      <c r="C1403" s="15">
        <v>0</v>
      </c>
      <c r="D1403" s="15" t="s">
        <v>158</v>
      </c>
      <c r="E1403" s="17" t="s">
        <v>441</v>
      </c>
      <c r="F1403" s="18">
        <v>29000</v>
      </c>
      <c r="G1403" s="18">
        <v>-28999</v>
      </c>
      <c r="H1403" s="17">
        <v>1</v>
      </c>
      <c r="I1403" s="1" t="s">
        <v>354</v>
      </c>
      <c r="J1403" s="19" t="s">
        <v>41</v>
      </c>
    </row>
    <row r="1404" spans="1:10" s="19" customFormat="1" x14ac:dyDescent="0.55000000000000004">
      <c r="A1404" s="15">
        <v>282</v>
      </c>
      <c r="B1404" s="16">
        <v>100000374985</v>
      </c>
      <c r="C1404" s="15">
        <v>0</v>
      </c>
      <c r="D1404" s="15" t="s">
        <v>158</v>
      </c>
      <c r="E1404" s="17" t="s">
        <v>441</v>
      </c>
      <c r="F1404" s="18">
        <v>29000</v>
      </c>
      <c r="G1404" s="18">
        <v>-28999</v>
      </c>
      <c r="H1404" s="17">
        <v>1</v>
      </c>
      <c r="I1404" s="1" t="s">
        <v>354</v>
      </c>
      <c r="J1404" s="19" t="s">
        <v>41</v>
      </c>
    </row>
    <row r="1405" spans="1:10" s="19" customFormat="1" x14ac:dyDescent="0.55000000000000004">
      <c r="A1405" s="15">
        <v>283</v>
      </c>
      <c r="B1405" s="16">
        <v>100000374986</v>
      </c>
      <c r="C1405" s="15">
        <v>0</v>
      </c>
      <c r="D1405" s="15" t="s">
        <v>158</v>
      </c>
      <c r="E1405" s="17" t="s">
        <v>441</v>
      </c>
      <c r="F1405" s="18">
        <v>29000</v>
      </c>
      <c r="G1405" s="18">
        <v>-28999</v>
      </c>
      <c r="H1405" s="17">
        <v>1</v>
      </c>
      <c r="I1405" s="1" t="s">
        <v>354</v>
      </c>
      <c r="J1405" s="19" t="s">
        <v>41</v>
      </c>
    </row>
    <row r="1406" spans="1:10" s="19" customFormat="1" x14ac:dyDescent="0.55000000000000004">
      <c r="A1406" s="15">
        <v>284</v>
      </c>
      <c r="B1406" s="16">
        <v>100000374987</v>
      </c>
      <c r="C1406" s="15">
        <v>0</v>
      </c>
      <c r="D1406" s="15" t="s">
        <v>158</v>
      </c>
      <c r="E1406" s="17" t="s">
        <v>441</v>
      </c>
      <c r="F1406" s="18">
        <v>29000</v>
      </c>
      <c r="G1406" s="18">
        <v>-28999</v>
      </c>
      <c r="H1406" s="17">
        <v>1</v>
      </c>
      <c r="I1406" s="1" t="s">
        <v>354</v>
      </c>
      <c r="J1406" s="19" t="s">
        <v>41</v>
      </c>
    </row>
    <row r="1407" spans="1:10" s="19" customFormat="1" x14ac:dyDescent="0.55000000000000004">
      <c r="A1407" s="15">
        <v>285</v>
      </c>
      <c r="B1407" s="16">
        <v>100000374988</v>
      </c>
      <c r="C1407" s="15">
        <v>0</v>
      </c>
      <c r="D1407" s="15" t="s">
        <v>158</v>
      </c>
      <c r="E1407" s="17" t="s">
        <v>441</v>
      </c>
      <c r="F1407" s="18">
        <v>29000</v>
      </c>
      <c r="G1407" s="18">
        <v>-28999</v>
      </c>
      <c r="H1407" s="17">
        <v>1</v>
      </c>
      <c r="I1407" s="1" t="s">
        <v>354</v>
      </c>
      <c r="J1407" s="19" t="s">
        <v>41</v>
      </c>
    </row>
    <row r="1408" spans="1:10" s="19" customFormat="1" x14ac:dyDescent="0.55000000000000004">
      <c r="A1408" s="15">
        <v>286</v>
      </c>
      <c r="B1408" s="16">
        <v>100000374989</v>
      </c>
      <c r="C1408" s="15">
        <v>0</v>
      </c>
      <c r="D1408" s="15" t="s">
        <v>158</v>
      </c>
      <c r="E1408" s="17" t="s">
        <v>441</v>
      </c>
      <c r="F1408" s="18">
        <v>29000</v>
      </c>
      <c r="G1408" s="18">
        <v>-28999</v>
      </c>
      <c r="H1408" s="17">
        <v>1</v>
      </c>
      <c r="I1408" s="1" t="s">
        <v>354</v>
      </c>
      <c r="J1408" s="19" t="s">
        <v>41</v>
      </c>
    </row>
    <row r="1409" spans="1:10" s="19" customFormat="1" x14ac:dyDescent="0.55000000000000004">
      <c r="A1409" s="15">
        <v>287</v>
      </c>
      <c r="B1409" s="16">
        <v>100000374990</v>
      </c>
      <c r="C1409" s="15">
        <v>0</v>
      </c>
      <c r="D1409" s="15" t="s">
        <v>158</v>
      </c>
      <c r="E1409" s="17" t="s">
        <v>441</v>
      </c>
      <c r="F1409" s="18">
        <v>29000</v>
      </c>
      <c r="G1409" s="18">
        <v>-28999</v>
      </c>
      <c r="H1409" s="17">
        <v>1</v>
      </c>
      <c r="I1409" s="1" t="s">
        <v>354</v>
      </c>
      <c r="J1409" s="19" t="s">
        <v>41</v>
      </c>
    </row>
    <row r="1410" spans="1:10" s="19" customFormat="1" x14ac:dyDescent="0.55000000000000004">
      <c r="A1410" s="15">
        <v>288</v>
      </c>
      <c r="B1410" s="16">
        <v>100000374991</v>
      </c>
      <c r="C1410" s="15">
        <v>0</v>
      </c>
      <c r="D1410" s="15" t="s">
        <v>158</v>
      </c>
      <c r="E1410" s="17" t="s">
        <v>441</v>
      </c>
      <c r="F1410" s="18">
        <v>29000</v>
      </c>
      <c r="G1410" s="18">
        <v>-28999</v>
      </c>
      <c r="H1410" s="17">
        <v>1</v>
      </c>
      <c r="I1410" s="1" t="s">
        <v>354</v>
      </c>
      <c r="J1410" s="19" t="s">
        <v>41</v>
      </c>
    </row>
    <row r="1411" spans="1:10" s="19" customFormat="1" x14ac:dyDescent="0.55000000000000004">
      <c r="A1411" s="15">
        <v>289</v>
      </c>
      <c r="B1411" s="16">
        <v>100000374992</v>
      </c>
      <c r="C1411" s="15">
        <v>0</v>
      </c>
      <c r="D1411" s="15" t="s">
        <v>158</v>
      </c>
      <c r="E1411" s="17" t="s">
        <v>441</v>
      </c>
      <c r="F1411" s="18">
        <v>29000</v>
      </c>
      <c r="G1411" s="18">
        <v>-28999</v>
      </c>
      <c r="H1411" s="17">
        <v>1</v>
      </c>
      <c r="I1411" s="1" t="s">
        <v>354</v>
      </c>
      <c r="J1411" s="19" t="s">
        <v>41</v>
      </c>
    </row>
    <row r="1412" spans="1:10" s="19" customFormat="1" x14ac:dyDescent="0.55000000000000004">
      <c r="A1412" s="15">
        <v>290</v>
      </c>
      <c r="B1412" s="16">
        <v>100000374993</v>
      </c>
      <c r="C1412" s="15">
        <v>0</v>
      </c>
      <c r="D1412" s="15" t="s">
        <v>158</v>
      </c>
      <c r="E1412" s="17" t="s">
        <v>441</v>
      </c>
      <c r="F1412" s="18">
        <v>29000</v>
      </c>
      <c r="G1412" s="18">
        <v>-28999</v>
      </c>
      <c r="H1412" s="17">
        <v>1</v>
      </c>
      <c r="I1412" s="1" t="s">
        <v>354</v>
      </c>
      <c r="J1412" s="19" t="s">
        <v>41</v>
      </c>
    </row>
    <row r="1413" spans="1:10" s="19" customFormat="1" x14ac:dyDescent="0.55000000000000004">
      <c r="A1413" s="15">
        <v>291</v>
      </c>
      <c r="B1413" s="16">
        <v>100000374994</v>
      </c>
      <c r="C1413" s="15">
        <v>0</v>
      </c>
      <c r="D1413" s="15" t="s">
        <v>158</v>
      </c>
      <c r="E1413" s="17" t="s">
        <v>441</v>
      </c>
      <c r="F1413" s="18">
        <v>29000</v>
      </c>
      <c r="G1413" s="18">
        <v>-28999</v>
      </c>
      <c r="H1413" s="17">
        <v>1</v>
      </c>
      <c r="I1413" s="1" t="s">
        <v>354</v>
      </c>
      <c r="J1413" s="19" t="s">
        <v>41</v>
      </c>
    </row>
    <row r="1414" spans="1:10" s="19" customFormat="1" x14ac:dyDescent="0.55000000000000004">
      <c r="A1414" s="15">
        <v>292</v>
      </c>
      <c r="B1414" s="16">
        <v>100000374995</v>
      </c>
      <c r="C1414" s="15">
        <v>0</v>
      </c>
      <c r="D1414" s="15" t="s">
        <v>158</v>
      </c>
      <c r="E1414" s="17" t="s">
        <v>441</v>
      </c>
      <c r="F1414" s="18">
        <v>29000</v>
      </c>
      <c r="G1414" s="18">
        <v>-28999</v>
      </c>
      <c r="H1414" s="17">
        <v>1</v>
      </c>
      <c r="I1414" s="1" t="s">
        <v>354</v>
      </c>
      <c r="J1414" s="19" t="s">
        <v>41</v>
      </c>
    </row>
    <row r="1415" spans="1:10" s="19" customFormat="1" x14ac:dyDescent="0.55000000000000004">
      <c r="A1415" s="15">
        <v>293</v>
      </c>
      <c r="B1415" s="16">
        <v>100000374996</v>
      </c>
      <c r="C1415" s="15">
        <v>0</v>
      </c>
      <c r="D1415" s="15" t="s">
        <v>158</v>
      </c>
      <c r="E1415" s="17" t="s">
        <v>441</v>
      </c>
      <c r="F1415" s="18">
        <v>29000</v>
      </c>
      <c r="G1415" s="18">
        <v>-28999</v>
      </c>
      <c r="H1415" s="17">
        <v>1</v>
      </c>
      <c r="I1415" s="1" t="s">
        <v>354</v>
      </c>
      <c r="J1415" s="19" t="s">
        <v>41</v>
      </c>
    </row>
    <row r="1416" spans="1:10" s="19" customFormat="1" x14ac:dyDescent="0.55000000000000004">
      <c r="A1416" s="15">
        <v>294</v>
      </c>
      <c r="B1416" s="16">
        <v>100000374997</v>
      </c>
      <c r="C1416" s="15">
        <v>0</v>
      </c>
      <c r="D1416" s="15" t="s">
        <v>158</v>
      </c>
      <c r="E1416" s="17" t="s">
        <v>441</v>
      </c>
      <c r="F1416" s="18">
        <v>29000</v>
      </c>
      <c r="G1416" s="18">
        <v>-28999</v>
      </c>
      <c r="H1416" s="17">
        <v>1</v>
      </c>
      <c r="I1416" s="1" t="s">
        <v>354</v>
      </c>
      <c r="J1416" s="19" t="s">
        <v>41</v>
      </c>
    </row>
    <row r="1417" spans="1:10" s="19" customFormat="1" x14ac:dyDescent="0.55000000000000004">
      <c r="A1417" s="15">
        <v>295</v>
      </c>
      <c r="B1417" s="16">
        <v>100000374998</v>
      </c>
      <c r="C1417" s="15">
        <v>0</v>
      </c>
      <c r="D1417" s="15" t="s">
        <v>158</v>
      </c>
      <c r="E1417" s="17" t="s">
        <v>441</v>
      </c>
      <c r="F1417" s="18">
        <v>29000</v>
      </c>
      <c r="G1417" s="18">
        <v>-28999</v>
      </c>
      <c r="H1417" s="17">
        <v>1</v>
      </c>
      <c r="I1417" s="1" t="s">
        <v>354</v>
      </c>
      <c r="J1417" s="19" t="s">
        <v>41</v>
      </c>
    </row>
    <row r="1418" spans="1:10" s="19" customFormat="1" x14ac:dyDescent="0.55000000000000004">
      <c r="A1418" s="15">
        <v>296</v>
      </c>
      <c r="B1418" s="16">
        <v>100000374999</v>
      </c>
      <c r="C1418" s="15">
        <v>0</v>
      </c>
      <c r="D1418" s="15" t="s">
        <v>158</v>
      </c>
      <c r="E1418" s="17" t="s">
        <v>441</v>
      </c>
      <c r="F1418" s="18">
        <v>29000</v>
      </c>
      <c r="G1418" s="18">
        <v>-28999</v>
      </c>
      <c r="H1418" s="17">
        <v>1</v>
      </c>
      <c r="I1418" s="1" t="s">
        <v>354</v>
      </c>
      <c r="J1418" s="19" t="s">
        <v>41</v>
      </c>
    </row>
    <row r="1419" spans="1:10" s="19" customFormat="1" x14ac:dyDescent="0.55000000000000004">
      <c r="A1419" s="15">
        <v>297</v>
      </c>
      <c r="B1419" s="16">
        <v>100000375000</v>
      </c>
      <c r="C1419" s="15">
        <v>0</v>
      </c>
      <c r="D1419" s="15" t="s">
        <v>158</v>
      </c>
      <c r="E1419" s="17" t="s">
        <v>441</v>
      </c>
      <c r="F1419" s="18">
        <v>29000</v>
      </c>
      <c r="G1419" s="18">
        <v>-28999</v>
      </c>
      <c r="H1419" s="17">
        <v>1</v>
      </c>
      <c r="I1419" s="1" t="s">
        <v>354</v>
      </c>
      <c r="J1419" s="19" t="s">
        <v>41</v>
      </c>
    </row>
    <row r="1420" spans="1:10" s="19" customFormat="1" x14ac:dyDescent="0.55000000000000004">
      <c r="A1420" s="15">
        <v>298</v>
      </c>
      <c r="B1420" s="16">
        <v>100000375001</v>
      </c>
      <c r="C1420" s="15">
        <v>0</v>
      </c>
      <c r="D1420" s="15" t="s">
        <v>158</v>
      </c>
      <c r="E1420" s="17" t="s">
        <v>441</v>
      </c>
      <c r="F1420" s="18">
        <v>29000</v>
      </c>
      <c r="G1420" s="18">
        <v>-28999</v>
      </c>
      <c r="H1420" s="17">
        <v>1</v>
      </c>
      <c r="I1420" s="1" t="s">
        <v>354</v>
      </c>
      <c r="J1420" s="19" t="s">
        <v>41</v>
      </c>
    </row>
    <row r="1421" spans="1:10" s="19" customFormat="1" x14ac:dyDescent="0.55000000000000004">
      <c r="A1421" s="15">
        <v>299</v>
      </c>
      <c r="B1421" s="16">
        <v>100000375002</v>
      </c>
      <c r="C1421" s="15">
        <v>0</v>
      </c>
      <c r="D1421" s="15" t="s">
        <v>158</v>
      </c>
      <c r="E1421" s="17" t="s">
        <v>441</v>
      </c>
      <c r="F1421" s="18">
        <v>29000</v>
      </c>
      <c r="G1421" s="18">
        <v>-28999</v>
      </c>
      <c r="H1421" s="17">
        <v>1</v>
      </c>
      <c r="I1421" s="1" t="s">
        <v>354</v>
      </c>
      <c r="J1421" s="19" t="s">
        <v>41</v>
      </c>
    </row>
    <row r="1422" spans="1:10" s="19" customFormat="1" x14ac:dyDescent="0.55000000000000004">
      <c r="A1422" s="15">
        <v>300</v>
      </c>
      <c r="B1422" s="16">
        <v>100000375003</v>
      </c>
      <c r="C1422" s="15">
        <v>0</v>
      </c>
      <c r="D1422" s="15" t="s">
        <v>158</v>
      </c>
      <c r="E1422" s="17" t="s">
        <v>441</v>
      </c>
      <c r="F1422" s="18">
        <v>29000</v>
      </c>
      <c r="G1422" s="18">
        <v>-28999</v>
      </c>
      <c r="H1422" s="17">
        <v>1</v>
      </c>
      <c r="I1422" s="1" t="s">
        <v>354</v>
      </c>
      <c r="J1422" s="19" t="s">
        <v>41</v>
      </c>
    </row>
    <row r="1423" spans="1:10" s="19" customFormat="1" x14ac:dyDescent="0.55000000000000004">
      <c r="A1423" s="15">
        <v>301</v>
      </c>
      <c r="B1423" s="16">
        <v>100000375004</v>
      </c>
      <c r="C1423" s="15">
        <v>0</v>
      </c>
      <c r="D1423" s="15" t="s">
        <v>158</v>
      </c>
      <c r="E1423" s="17" t="s">
        <v>441</v>
      </c>
      <c r="F1423" s="18">
        <v>29000</v>
      </c>
      <c r="G1423" s="18">
        <v>-28999</v>
      </c>
      <c r="H1423" s="17">
        <v>1</v>
      </c>
      <c r="I1423" s="1" t="s">
        <v>354</v>
      </c>
      <c r="J1423" s="19" t="s">
        <v>41</v>
      </c>
    </row>
    <row r="1424" spans="1:10" s="19" customFormat="1" x14ac:dyDescent="0.55000000000000004">
      <c r="A1424" s="15">
        <v>302</v>
      </c>
      <c r="B1424" s="16">
        <v>100000375005</v>
      </c>
      <c r="C1424" s="15">
        <v>0</v>
      </c>
      <c r="D1424" s="15" t="s">
        <v>158</v>
      </c>
      <c r="E1424" s="17" t="s">
        <v>441</v>
      </c>
      <c r="F1424" s="18">
        <v>29000</v>
      </c>
      <c r="G1424" s="18">
        <v>-28999</v>
      </c>
      <c r="H1424" s="17">
        <v>1</v>
      </c>
      <c r="I1424" s="1" t="s">
        <v>354</v>
      </c>
      <c r="J1424" s="19" t="s">
        <v>41</v>
      </c>
    </row>
    <row r="1425" spans="1:10" s="19" customFormat="1" x14ac:dyDescent="0.55000000000000004">
      <c r="A1425" s="15">
        <v>303</v>
      </c>
      <c r="B1425" s="16">
        <v>100000375006</v>
      </c>
      <c r="C1425" s="15">
        <v>0</v>
      </c>
      <c r="D1425" s="15" t="s">
        <v>158</v>
      </c>
      <c r="E1425" s="17" t="s">
        <v>441</v>
      </c>
      <c r="F1425" s="18">
        <v>29000</v>
      </c>
      <c r="G1425" s="18">
        <v>-28999</v>
      </c>
      <c r="H1425" s="17">
        <v>1</v>
      </c>
      <c r="I1425" s="1" t="s">
        <v>354</v>
      </c>
      <c r="J1425" s="19" t="s">
        <v>41</v>
      </c>
    </row>
    <row r="1426" spans="1:10" s="19" customFormat="1" x14ac:dyDescent="0.55000000000000004">
      <c r="A1426" s="15">
        <v>304</v>
      </c>
      <c r="B1426" s="16">
        <v>100000375007</v>
      </c>
      <c r="C1426" s="15">
        <v>0</v>
      </c>
      <c r="D1426" s="15" t="s">
        <v>158</v>
      </c>
      <c r="E1426" s="17" t="s">
        <v>441</v>
      </c>
      <c r="F1426" s="18">
        <v>29000</v>
      </c>
      <c r="G1426" s="18">
        <v>-28999</v>
      </c>
      <c r="H1426" s="17">
        <v>1</v>
      </c>
      <c r="I1426" s="1" t="s">
        <v>354</v>
      </c>
      <c r="J1426" s="19" t="s">
        <v>41</v>
      </c>
    </row>
    <row r="1427" spans="1:10" s="19" customFormat="1" x14ac:dyDescent="0.55000000000000004">
      <c r="A1427" s="15">
        <v>305</v>
      </c>
      <c r="B1427" s="16">
        <v>100000375008</v>
      </c>
      <c r="C1427" s="15">
        <v>0</v>
      </c>
      <c r="D1427" s="15" t="s">
        <v>158</v>
      </c>
      <c r="E1427" s="17" t="s">
        <v>441</v>
      </c>
      <c r="F1427" s="18">
        <v>29000</v>
      </c>
      <c r="G1427" s="18">
        <v>-28999</v>
      </c>
      <c r="H1427" s="17">
        <v>1</v>
      </c>
      <c r="I1427" s="1" t="s">
        <v>354</v>
      </c>
      <c r="J1427" s="19" t="s">
        <v>41</v>
      </c>
    </row>
    <row r="1428" spans="1:10" s="19" customFormat="1" x14ac:dyDescent="0.55000000000000004">
      <c r="A1428" s="15">
        <v>306</v>
      </c>
      <c r="B1428" s="16">
        <v>100000375009</v>
      </c>
      <c r="C1428" s="15">
        <v>0</v>
      </c>
      <c r="D1428" s="15" t="s">
        <v>158</v>
      </c>
      <c r="E1428" s="17" t="s">
        <v>441</v>
      </c>
      <c r="F1428" s="18">
        <v>29000</v>
      </c>
      <c r="G1428" s="18">
        <v>-28999</v>
      </c>
      <c r="H1428" s="17">
        <v>1</v>
      </c>
      <c r="I1428" s="1" t="s">
        <v>354</v>
      </c>
      <c r="J1428" s="19" t="s">
        <v>41</v>
      </c>
    </row>
    <row r="1429" spans="1:10" s="19" customFormat="1" x14ac:dyDescent="0.55000000000000004">
      <c r="A1429" s="15">
        <v>307</v>
      </c>
      <c r="B1429" s="16">
        <v>100000375010</v>
      </c>
      <c r="C1429" s="15">
        <v>0</v>
      </c>
      <c r="D1429" s="15" t="s">
        <v>158</v>
      </c>
      <c r="E1429" s="17" t="s">
        <v>441</v>
      </c>
      <c r="F1429" s="18">
        <v>29000</v>
      </c>
      <c r="G1429" s="18">
        <v>-28999</v>
      </c>
      <c r="H1429" s="17">
        <v>1</v>
      </c>
      <c r="I1429" s="1" t="s">
        <v>354</v>
      </c>
      <c r="J1429" s="19" t="s">
        <v>41</v>
      </c>
    </row>
    <row r="1430" spans="1:10" s="19" customFormat="1" x14ac:dyDescent="0.55000000000000004">
      <c r="A1430" s="15">
        <v>308</v>
      </c>
      <c r="B1430" s="16">
        <v>100000375011</v>
      </c>
      <c r="C1430" s="15">
        <v>0</v>
      </c>
      <c r="D1430" s="15" t="s">
        <v>158</v>
      </c>
      <c r="E1430" s="17" t="s">
        <v>441</v>
      </c>
      <c r="F1430" s="18">
        <v>29000</v>
      </c>
      <c r="G1430" s="18">
        <v>-28999</v>
      </c>
      <c r="H1430" s="17">
        <v>1</v>
      </c>
      <c r="I1430" s="1" t="s">
        <v>354</v>
      </c>
      <c r="J1430" s="19" t="s">
        <v>41</v>
      </c>
    </row>
    <row r="1431" spans="1:10" s="19" customFormat="1" x14ac:dyDescent="0.55000000000000004">
      <c r="A1431" s="15">
        <v>309</v>
      </c>
      <c r="B1431" s="16">
        <v>100000375012</v>
      </c>
      <c r="C1431" s="15">
        <v>0</v>
      </c>
      <c r="D1431" s="15" t="s">
        <v>158</v>
      </c>
      <c r="E1431" s="17" t="s">
        <v>441</v>
      </c>
      <c r="F1431" s="18">
        <v>29000</v>
      </c>
      <c r="G1431" s="18">
        <v>-28999</v>
      </c>
      <c r="H1431" s="17">
        <v>1</v>
      </c>
      <c r="I1431" s="1" t="s">
        <v>354</v>
      </c>
      <c r="J1431" s="19" t="s">
        <v>41</v>
      </c>
    </row>
    <row r="1432" spans="1:10" s="19" customFormat="1" x14ac:dyDescent="0.55000000000000004">
      <c r="A1432" s="15">
        <v>310</v>
      </c>
      <c r="B1432" s="16">
        <v>100000375013</v>
      </c>
      <c r="C1432" s="15">
        <v>0</v>
      </c>
      <c r="D1432" s="15" t="s">
        <v>158</v>
      </c>
      <c r="E1432" s="17" t="s">
        <v>441</v>
      </c>
      <c r="F1432" s="18">
        <v>29000</v>
      </c>
      <c r="G1432" s="18">
        <v>-28999</v>
      </c>
      <c r="H1432" s="17">
        <v>1</v>
      </c>
      <c r="I1432" s="1" t="s">
        <v>354</v>
      </c>
      <c r="J1432" s="19" t="s">
        <v>41</v>
      </c>
    </row>
    <row r="1433" spans="1:10" s="19" customFormat="1" x14ac:dyDescent="0.55000000000000004">
      <c r="A1433" s="15">
        <v>311</v>
      </c>
      <c r="B1433" s="16">
        <v>100000375014</v>
      </c>
      <c r="C1433" s="15">
        <v>0</v>
      </c>
      <c r="D1433" s="15" t="s">
        <v>158</v>
      </c>
      <c r="E1433" s="17" t="s">
        <v>441</v>
      </c>
      <c r="F1433" s="18">
        <v>29000</v>
      </c>
      <c r="G1433" s="18">
        <v>-28999</v>
      </c>
      <c r="H1433" s="17">
        <v>1</v>
      </c>
      <c r="I1433" s="1" t="s">
        <v>354</v>
      </c>
      <c r="J1433" s="19" t="s">
        <v>41</v>
      </c>
    </row>
    <row r="1434" spans="1:10" s="19" customFormat="1" x14ac:dyDescent="0.55000000000000004">
      <c r="A1434" s="15">
        <v>312</v>
      </c>
      <c r="B1434" s="16">
        <v>100000375015</v>
      </c>
      <c r="C1434" s="15">
        <v>0</v>
      </c>
      <c r="D1434" s="15" t="s">
        <v>158</v>
      </c>
      <c r="E1434" s="17" t="s">
        <v>441</v>
      </c>
      <c r="F1434" s="18">
        <v>29000</v>
      </c>
      <c r="G1434" s="18">
        <v>-28999</v>
      </c>
      <c r="H1434" s="17">
        <v>1</v>
      </c>
      <c r="I1434" s="1" t="s">
        <v>354</v>
      </c>
      <c r="J1434" s="19" t="s">
        <v>41</v>
      </c>
    </row>
    <row r="1435" spans="1:10" s="19" customFormat="1" x14ac:dyDescent="0.55000000000000004">
      <c r="A1435" s="15">
        <v>313</v>
      </c>
      <c r="B1435" s="16">
        <v>100000375016</v>
      </c>
      <c r="C1435" s="15">
        <v>0</v>
      </c>
      <c r="D1435" s="15" t="s">
        <v>158</v>
      </c>
      <c r="E1435" s="17" t="s">
        <v>441</v>
      </c>
      <c r="F1435" s="18">
        <v>29000</v>
      </c>
      <c r="G1435" s="18">
        <v>-28999</v>
      </c>
      <c r="H1435" s="17">
        <v>1</v>
      </c>
      <c r="I1435" s="1" t="s">
        <v>354</v>
      </c>
      <c r="J1435" s="19" t="s">
        <v>41</v>
      </c>
    </row>
    <row r="1436" spans="1:10" s="19" customFormat="1" x14ac:dyDescent="0.55000000000000004">
      <c r="A1436" s="15">
        <v>314</v>
      </c>
      <c r="B1436" s="16">
        <v>100000375017</v>
      </c>
      <c r="C1436" s="15">
        <v>0</v>
      </c>
      <c r="D1436" s="15" t="s">
        <v>158</v>
      </c>
      <c r="E1436" s="17" t="s">
        <v>441</v>
      </c>
      <c r="F1436" s="18">
        <v>29000</v>
      </c>
      <c r="G1436" s="18">
        <v>-28999</v>
      </c>
      <c r="H1436" s="17">
        <v>1</v>
      </c>
      <c r="I1436" s="1" t="s">
        <v>354</v>
      </c>
      <c r="J1436" s="19" t="s">
        <v>41</v>
      </c>
    </row>
    <row r="1437" spans="1:10" s="19" customFormat="1" x14ac:dyDescent="0.55000000000000004">
      <c r="A1437" s="15">
        <v>315</v>
      </c>
      <c r="B1437" s="16">
        <v>100000375018</v>
      </c>
      <c r="C1437" s="15">
        <v>0</v>
      </c>
      <c r="D1437" s="15" t="s">
        <v>158</v>
      </c>
      <c r="E1437" s="17" t="s">
        <v>441</v>
      </c>
      <c r="F1437" s="18">
        <v>29000</v>
      </c>
      <c r="G1437" s="18">
        <v>-28999</v>
      </c>
      <c r="H1437" s="17">
        <v>1</v>
      </c>
      <c r="I1437" s="1" t="s">
        <v>354</v>
      </c>
      <c r="J1437" s="19" t="s">
        <v>41</v>
      </c>
    </row>
    <row r="1438" spans="1:10" s="19" customFormat="1" x14ac:dyDescent="0.55000000000000004">
      <c r="A1438" s="15">
        <v>316</v>
      </c>
      <c r="B1438" s="16">
        <v>100000375019</v>
      </c>
      <c r="C1438" s="15">
        <v>0</v>
      </c>
      <c r="D1438" s="15" t="s">
        <v>158</v>
      </c>
      <c r="E1438" s="17" t="s">
        <v>441</v>
      </c>
      <c r="F1438" s="18">
        <v>29000</v>
      </c>
      <c r="G1438" s="18">
        <v>-28999</v>
      </c>
      <c r="H1438" s="17">
        <v>1</v>
      </c>
      <c r="I1438" s="1" t="s">
        <v>354</v>
      </c>
      <c r="J1438" s="19" t="s">
        <v>41</v>
      </c>
    </row>
    <row r="1439" spans="1:10" s="19" customFormat="1" x14ac:dyDescent="0.55000000000000004">
      <c r="A1439" s="15">
        <v>317</v>
      </c>
      <c r="B1439" s="16">
        <v>100000375020</v>
      </c>
      <c r="C1439" s="15">
        <v>0</v>
      </c>
      <c r="D1439" s="15" t="s">
        <v>158</v>
      </c>
      <c r="E1439" s="17" t="s">
        <v>441</v>
      </c>
      <c r="F1439" s="18">
        <v>29000</v>
      </c>
      <c r="G1439" s="18">
        <v>-28999</v>
      </c>
      <c r="H1439" s="17">
        <v>1</v>
      </c>
      <c r="I1439" s="1" t="s">
        <v>354</v>
      </c>
      <c r="J1439" s="19" t="s">
        <v>41</v>
      </c>
    </row>
    <row r="1440" spans="1:10" s="19" customFormat="1" x14ac:dyDescent="0.55000000000000004">
      <c r="A1440" s="15">
        <v>318</v>
      </c>
      <c r="B1440" s="16">
        <v>100000375021</v>
      </c>
      <c r="C1440" s="15">
        <v>0</v>
      </c>
      <c r="D1440" s="15" t="s">
        <v>158</v>
      </c>
      <c r="E1440" s="17" t="s">
        <v>441</v>
      </c>
      <c r="F1440" s="18">
        <v>29000</v>
      </c>
      <c r="G1440" s="18">
        <v>-28999</v>
      </c>
      <c r="H1440" s="17">
        <v>1</v>
      </c>
      <c r="I1440" s="1" t="s">
        <v>354</v>
      </c>
      <c r="J1440" s="19" t="s">
        <v>41</v>
      </c>
    </row>
    <row r="1441" spans="1:10" s="19" customFormat="1" x14ac:dyDescent="0.55000000000000004">
      <c r="A1441" s="15">
        <v>319</v>
      </c>
      <c r="B1441" s="16">
        <v>100000375022</v>
      </c>
      <c r="C1441" s="15">
        <v>0</v>
      </c>
      <c r="D1441" s="15" t="s">
        <v>158</v>
      </c>
      <c r="E1441" s="17" t="s">
        <v>441</v>
      </c>
      <c r="F1441" s="18">
        <v>29000</v>
      </c>
      <c r="G1441" s="18">
        <v>-28999</v>
      </c>
      <c r="H1441" s="17">
        <v>1</v>
      </c>
      <c r="I1441" s="1" t="s">
        <v>354</v>
      </c>
      <c r="J1441" s="19" t="s">
        <v>41</v>
      </c>
    </row>
    <row r="1442" spans="1:10" s="19" customFormat="1" x14ac:dyDescent="0.55000000000000004">
      <c r="A1442" s="15">
        <v>320</v>
      </c>
      <c r="B1442" s="16">
        <v>100000375023</v>
      </c>
      <c r="C1442" s="15">
        <v>0</v>
      </c>
      <c r="D1442" s="15" t="s">
        <v>158</v>
      </c>
      <c r="E1442" s="17" t="s">
        <v>441</v>
      </c>
      <c r="F1442" s="18">
        <v>29000</v>
      </c>
      <c r="G1442" s="18">
        <v>-28999</v>
      </c>
      <c r="H1442" s="17">
        <v>1</v>
      </c>
      <c r="I1442" s="1" t="s">
        <v>354</v>
      </c>
      <c r="J1442" s="19" t="s">
        <v>41</v>
      </c>
    </row>
    <row r="1443" spans="1:10" s="19" customFormat="1" x14ac:dyDescent="0.55000000000000004">
      <c r="A1443" s="15">
        <v>321</v>
      </c>
      <c r="B1443" s="16">
        <v>100000375024</v>
      </c>
      <c r="C1443" s="15">
        <v>0</v>
      </c>
      <c r="D1443" s="15" t="s">
        <v>158</v>
      </c>
      <c r="E1443" s="17" t="s">
        <v>441</v>
      </c>
      <c r="F1443" s="18">
        <v>29000</v>
      </c>
      <c r="G1443" s="18">
        <v>-28999</v>
      </c>
      <c r="H1443" s="17">
        <v>1</v>
      </c>
      <c r="I1443" s="1" t="s">
        <v>354</v>
      </c>
      <c r="J1443" s="19" t="s">
        <v>41</v>
      </c>
    </row>
    <row r="1444" spans="1:10" s="19" customFormat="1" x14ac:dyDescent="0.55000000000000004">
      <c r="A1444" s="15">
        <v>322</v>
      </c>
      <c r="B1444" s="16">
        <v>100000375025</v>
      </c>
      <c r="C1444" s="15">
        <v>0</v>
      </c>
      <c r="D1444" s="15" t="s">
        <v>158</v>
      </c>
      <c r="E1444" s="17" t="s">
        <v>441</v>
      </c>
      <c r="F1444" s="18">
        <v>29000</v>
      </c>
      <c r="G1444" s="18">
        <v>-28999</v>
      </c>
      <c r="H1444" s="17">
        <v>1</v>
      </c>
      <c r="I1444" s="1" t="s">
        <v>354</v>
      </c>
      <c r="J1444" s="19" t="s">
        <v>41</v>
      </c>
    </row>
    <row r="1445" spans="1:10" s="19" customFormat="1" x14ac:dyDescent="0.55000000000000004">
      <c r="A1445" s="15">
        <v>323</v>
      </c>
      <c r="B1445" s="16">
        <v>100000375026</v>
      </c>
      <c r="C1445" s="15">
        <v>0</v>
      </c>
      <c r="D1445" s="15" t="s">
        <v>158</v>
      </c>
      <c r="E1445" s="17" t="s">
        <v>441</v>
      </c>
      <c r="F1445" s="18">
        <v>29000</v>
      </c>
      <c r="G1445" s="18">
        <v>-28999</v>
      </c>
      <c r="H1445" s="17">
        <v>1</v>
      </c>
      <c r="I1445" s="1" t="s">
        <v>354</v>
      </c>
      <c r="J1445" s="19" t="s">
        <v>41</v>
      </c>
    </row>
    <row r="1446" spans="1:10" s="19" customFormat="1" x14ac:dyDescent="0.55000000000000004">
      <c r="A1446" s="15">
        <v>324</v>
      </c>
      <c r="B1446" s="16">
        <v>100000375027</v>
      </c>
      <c r="C1446" s="15">
        <v>0</v>
      </c>
      <c r="D1446" s="15" t="s">
        <v>158</v>
      </c>
      <c r="E1446" s="17" t="s">
        <v>441</v>
      </c>
      <c r="F1446" s="18">
        <v>29000</v>
      </c>
      <c r="G1446" s="18">
        <v>-28999</v>
      </c>
      <c r="H1446" s="17">
        <v>1</v>
      </c>
      <c r="I1446" s="1" t="s">
        <v>354</v>
      </c>
      <c r="J1446" s="19" t="s">
        <v>41</v>
      </c>
    </row>
    <row r="1447" spans="1:10" s="19" customFormat="1" x14ac:dyDescent="0.55000000000000004">
      <c r="A1447" s="15">
        <v>325</v>
      </c>
      <c r="B1447" s="16">
        <v>100000375028</v>
      </c>
      <c r="C1447" s="15">
        <v>0</v>
      </c>
      <c r="D1447" s="15" t="s">
        <v>158</v>
      </c>
      <c r="E1447" s="17" t="s">
        <v>441</v>
      </c>
      <c r="F1447" s="18">
        <v>29000</v>
      </c>
      <c r="G1447" s="18">
        <v>-28999</v>
      </c>
      <c r="H1447" s="17">
        <v>1</v>
      </c>
      <c r="I1447" s="1" t="s">
        <v>354</v>
      </c>
      <c r="J1447" s="19" t="s">
        <v>41</v>
      </c>
    </row>
    <row r="1448" spans="1:10" s="19" customFormat="1" x14ac:dyDescent="0.55000000000000004">
      <c r="A1448" s="15">
        <v>326</v>
      </c>
      <c r="B1448" s="16">
        <v>100000375029</v>
      </c>
      <c r="C1448" s="15">
        <v>0</v>
      </c>
      <c r="D1448" s="15" t="s">
        <v>158</v>
      </c>
      <c r="E1448" s="17" t="s">
        <v>441</v>
      </c>
      <c r="F1448" s="18">
        <v>29000</v>
      </c>
      <c r="G1448" s="18">
        <v>-28999</v>
      </c>
      <c r="H1448" s="17">
        <v>1</v>
      </c>
      <c r="I1448" s="1" t="s">
        <v>354</v>
      </c>
      <c r="J1448" s="19" t="s">
        <v>41</v>
      </c>
    </row>
    <row r="1449" spans="1:10" s="19" customFormat="1" x14ac:dyDescent="0.55000000000000004">
      <c r="A1449" s="15">
        <v>327</v>
      </c>
      <c r="B1449" s="16">
        <v>100000375030</v>
      </c>
      <c r="C1449" s="15">
        <v>0</v>
      </c>
      <c r="D1449" s="15" t="s">
        <v>158</v>
      </c>
      <c r="E1449" s="17" t="s">
        <v>441</v>
      </c>
      <c r="F1449" s="18">
        <v>29000</v>
      </c>
      <c r="G1449" s="18">
        <v>-28999</v>
      </c>
      <c r="H1449" s="17">
        <v>1</v>
      </c>
      <c r="I1449" s="1" t="s">
        <v>354</v>
      </c>
      <c r="J1449" s="19" t="s">
        <v>41</v>
      </c>
    </row>
    <row r="1450" spans="1:10" s="19" customFormat="1" x14ac:dyDescent="0.55000000000000004">
      <c r="A1450" s="15">
        <v>328</v>
      </c>
      <c r="B1450" s="16">
        <v>100000375031</v>
      </c>
      <c r="C1450" s="15">
        <v>0</v>
      </c>
      <c r="D1450" s="15" t="s">
        <v>158</v>
      </c>
      <c r="E1450" s="17" t="s">
        <v>441</v>
      </c>
      <c r="F1450" s="18">
        <v>29000</v>
      </c>
      <c r="G1450" s="18">
        <v>-28999</v>
      </c>
      <c r="H1450" s="17">
        <v>1</v>
      </c>
      <c r="I1450" s="1" t="s">
        <v>354</v>
      </c>
      <c r="J1450" s="19" t="s">
        <v>41</v>
      </c>
    </row>
    <row r="1451" spans="1:10" s="19" customFormat="1" x14ac:dyDescent="0.55000000000000004">
      <c r="A1451" s="15">
        <v>329</v>
      </c>
      <c r="B1451" s="16">
        <v>100000375032</v>
      </c>
      <c r="C1451" s="15">
        <v>0</v>
      </c>
      <c r="D1451" s="15" t="s">
        <v>158</v>
      </c>
      <c r="E1451" s="17" t="s">
        <v>441</v>
      </c>
      <c r="F1451" s="18">
        <v>29000</v>
      </c>
      <c r="G1451" s="18">
        <v>-28999</v>
      </c>
      <c r="H1451" s="17">
        <v>1</v>
      </c>
      <c r="I1451" s="1" t="s">
        <v>354</v>
      </c>
      <c r="J1451" s="19" t="s">
        <v>41</v>
      </c>
    </row>
    <row r="1452" spans="1:10" s="19" customFormat="1" x14ac:dyDescent="0.55000000000000004">
      <c r="A1452" s="15">
        <v>330</v>
      </c>
      <c r="B1452" s="16">
        <v>100000375033</v>
      </c>
      <c r="C1452" s="15">
        <v>0</v>
      </c>
      <c r="D1452" s="15" t="s">
        <v>158</v>
      </c>
      <c r="E1452" s="17" t="s">
        <v>441</v>
      </c>
      <c r="F1452" s="18">
        <v>29000</v>
      </c>
      <c r="G1452" s="18">
        <v>-28999</v>
      </c>
      <c r="H1452" s="17">
        <v>1</v>
      </c>
      <c r="I1452" s="1" t="s">
        <v>354</v>
      </c>
      <c r="J1452" s="19" t="s">
        <v>41</v>
      </c>
    </row>
    <row r="1453" spans="1:10" s="19" customFormat="1" x14ac:dyDescent="0.55000000000000004">
      <c r="A1453" s="15">
        <v>331</v>
      </c>
      <c r="B1453" s="16">
        <v>100000375034</v>
      </c>
      <c r="C1453" s="15">
        <v>0</v>
      </c>
      <c r="D1453" s="15" t="s">
        <v>158</v>
      </c>
      <c r="E1453" s="17" t="s">
        <v>441</v>
      </c>
      <c r="F1453" s="18">
        <v>29000</v>
      </c>
      <c r="G1453" s="18">
        <v>-28999</v>
      </c>
      <c r="H1453" s="17">
        <v>1</v>
      </c>
      <c r="I1453" s="1" t="s">
        <v>354</v>
      </c>
      <c r="J1453" s="19" t="s">
        <v>41</v>
      </c>
    </row>
    <row r="1454" spans="1:10" s="19" customFormat="1" x14ac:dyDescent="0.55000000000000004">
      <c r="A1454" s="15">
        <v>332</v>
      </c>
      <c r="B1454" s="16">
        <v>100000375035</v>
      </c>
      <c r="C1454" s="15">
        <v>0</v>
      </c>
      <c r="D1454" s="15" t="s">
        <v>158</v>
      </c>
      <c r="E1454" s="17" t="s">
        <v>441</v>
      </c>
      <c r="F1454" s="18">
        <v>29000</v>
      </c>
      <c r="G1454" s="18">
        <v>-28999</v>
      </c>
      <c r="H1454" s="17">
        <v>1</v>
      </c>
      <c r="I1454" s="1" t="s">
        <v>354</v>
      </c>
      <c r="J1454" s="19" t="s">
        <v>41</v>
      </c>
    </row>
    <row r="1455" spans="1:10" s="19" customFormat="1" x14ac:dyDescent="0.55000000000000004">
      <c r="A1455" s="15">
        <v>333</v>
      </c>
      <c r="B1455" s="16">
        <v>100000375036</v>
      </c>
      <c r="C1455" s="15">
        <v>0</v>
      </c>
      <c r="D1455" s="15" t="s">
        <v>158</v>
      </c>
      <c r="E1455" s="17" t="s">
        <v>441</v>
      </c>
      <c r="F1455" s="18">
        <v>29000</v>
      </c>
      <c r="G1455" s="18">
        <v>-28999</v>
      </c>
      <c r="H1455" s="17">
        <v>1</v>
      </c>
      <c r="I1455" s="1" t="s">
        <v>354</v>
      </c>
      <c r="J1455" s="19" t="s">
        <v>41</v>
      </c>
    </row>
    <row r="1456" spans="1:10" s="19" customFormat="1" x14ac:dyDescent="0.55000000000000004">
      <c r="A1456" s="15">
        <v>334</v>
      </c>
      <c r="B1456" s="16">
        <v>100000375037</v>
      </c>
      <c r="C1456" s="15">
        <v>0</v>
      </c>
      <c r="D1456" s="15" t="s">
        <v>158</v>
      </c>
      <c r="E1456" s="17" t="s">
        <v>441</v>
      </c>
      <c r="F1456" s="18">
        <v>29000</v>
      </c>
      <c r="G1456" s="18">
        <v>-28999</v>
      </c>
      <c r="H1456" s="17">
        <v>1</v>
      </c>
      <c r="I1456" s="1" t="s">
        <v>354</v>
      </c>
      <c r="J1456" s="19" t="s">
        <v>41</v>
      </c>
    </row>
    <row r="1457" spans="1:10" s="19" customFormat="1" x14ac:dyDescent="0.55000000000000004">
      <c r="A1457" s="15">
        <v>335</v>
      </c>
      <c r="B1457" s="16">
        <v>100000375038</v>
      </c>
      <c r="C1457" s="15">
        <v>0</v>
      </c>
      <c r="D1457" s="15" t="s">
        <v>158</v>
      </c>
      <c r="E1457" s="17" t="s">
        <v>441</v>
      </c>
      <c r="F1457" s="18">
        <v>29000</v>
      </c>
      <c r="G1457" s="18">
        <v>-28999</v>
      </c>
      <c r="H1457" s="17">
        <v>1</v>
      </c>
      <c r="I1457" s="1" t="s">
        <v>354</v>
      </c>
      <c r="J1457" s="19" t="s">
        <v>41</v>
      </c>
    </row>
    <row r="1458" spans="1:10" s="19" customFormat="1" x14ac:dyDescent="0.55000000000000004">
      <c r="A1458" s="15">
        <v>336</v>
      </c>
      <c r="B1458" s="16">
        <v>100000375039</v>
      </c>
      <c r="C1458" s="15">
        <v>0</v>
      </c>
      <c r="D1458" s="15" t="s">
        <v>158</v>
      </c>
      <c r="E1458" s="17" t="s">
        <v>441</v>
      </c>
      <c r="F1458" s="18">
        <v>29000</v>
      </c>
      <c r="G1458" s="18">
        <v>-28999</v>
      </c>
      <c r="H1458" s="17">
        <v>1</v>
      </c>
      <c r="I1458" s="1" t="s">
        <v>354</v>
      </c>
      <c r="J1458" s="19" t="s">
        <v>41</v>
      </c>
    </row>
    <row r="1459" spans="1:10" s="19" customFormat="1" x14ac:dyDescent="0.55000000000000004">
      <c r="A1459" s="15">
        <v>337</v>
      </c>
      <c r="B1459" s="16">
        <v>100000375040</v>
      </c>
      <c r="C1459" s="15">
        <v>0</v>
      </c>
      <c r="D1459" s="15" t="s">
        <v>158</v>
      </c>
      <c r="E1459" s="17" t="s">
        <v>441</v>
      </c>
      <c r="F1459" s="18">
        <v>29000</v>
      </c>
      <c r="G1459" s="18">
        <v>-28999</v>
      </c>
      <c r="H1459" s="17">
        <v>1</v>
      </c>
      <c r="I1459" s="1" t="s">
        <v>354</v>
      </c>
      <c r="J1459" s="19" t="s">
        <v>41</v>
      </c>
    </row>
    <row r="1460" spans="1:10" s="19" customFormat="1" x14ac:dyDescent="0.55000000000000004">
      <c r="A1460" s="15">
        <v>338</v>
      </c>
      <c r="B1460" s="16">
        <v>100000375106</v>
      </c>
      <c r="C1460" s="15">
        <v>0</v>
      </c>
      <c r="D1460" s="15" t="s">
        <v>158</v>
      </c>
      <c r="E1460" s="17" t="s">
        <v>436</v>
      </c>
      <c r="F1460" s="18">
        <v>7600</v>
      </c>
      <c r="G1460" s="18">
        <v>-7599</v>
      </c>
      <c r="H1460" s="17">
        <v>1</v>
      </c>
      <c r="I1460" s="1" t="s">
        <v>354</v>
      </c>
      <c r="J1460" s="19" t="s">
        <v>41</v>
      </c>
    </row>
    <row r="1461" spans="1:10" s="19" customFormat="1" x14ac:dyDescent="0.55000000000000004">
      <c r="A1461" s="15">
        <v>339</v>
      </c>
      <c r="B1461" s="16">
        <v>100000375107</v>
      </c>
      <c r="C1461" s="15">
        <v>0</v>
      </c>
      <c r="D1461" s="15" t="s">
        <v>158</v>
      </c>
      <c r="E1461" s="17" t="s">
        <v>436</v>
      </c>
      <c r="F1461" s="18">
        <v>7600</v>
      </c>
      <c r="G1461" s="18">
        <v>-7599</v>
      </c>
      <c r="H1461" s="17">
        <v>1</v>
      </c>
      <c r="I1461" s="1" t="s">
        <v>354</v>
      </c>
      <c r="J1461" s="19" t="s">
        <v>41</v>
      </c>
    </row>
    <row r="1462" spans="1:10" s="19" customFormat="1" x14ac:dyDescent="0.55000000000000004">
      <c r="A1462" s="15">
        <v>340</v>
      </c>
      <c r="B1462" s="16">
        <v>100000375108</v>
      </c>
      <c r="C1462" s="15">
        <v>0</v>
      </c>
      <c r="D1462" s="15" t="s">
        <v>158</v>
      </c>
      <c r="E1462" s="17" t="s">
        <v>436</v>
      </c>
      <c r="F1462" s="18">
        <v>7600</v>
      </c>
      <c r="G1462" s="18">
        <v>-7599</v>
      </c>
      <c r="H1462" s="17">
        <v>1</v>
      </c>
      <c r="I1462" s="1" t="s">
        <v>354</v>
      </c>
      <c r="J1462" s="19" t="s">
        <v>41</v>
      </c>
    </row>
    <row r="1463" spans="1:10" s="19" customFormat="1" x14ac:dyDescent="0.55000000000000004">
      <c r="A1463" s="15">
        <v>341</v>
      </c>
      <c r="B1463" s="16">
        <v>100000375109</v>
      </c>
      <c r="C1463" s="15">
        <v>0</v>
      </c>
      <c r="D1463" s="15" t="s">
        <v>158</v>
      </c>
      <c r="E1463" s="17" t="s">
        <v>436</v>
      </c>
      <c r="F1463" s="18">
        <v>7600</v>
      </c>
      <c r="G1463" s="18">
        <v>-7599</v>
      </c>
      <c r="H1463" s="17">
        <v>1</v>
      </c>
      <c r="I1463" s="1" t="s">
        <v>354</v>
      </c>
      <c r="J1463" s="19" t="s">
        <v>41</v>
      </c>
    </row>
    <row r="1464" spans="1:10" s="19" customFormat="1" x14ac:dyDescent="0.55000000000000004">
      <c r="A1464" s="15">
        <v>342</v>
      </c>
      <c r="B1464" s="16">
        <v>100000375110</v>
      </c>
      <c r="C1464" s="15">
        <v>0</v>
      </c>
      <c r="D1464" s="15" t="s">
        <v>158</v>
      </c>
      <c r="E1464" s="17" t="s">
        <v>436</v>
      </c>
      <c r="F1464" s="18">
        <v>7600</v>
      </c>
      <c r="G1464" s="18">
        <v>-7599</v>
      </c>
      <c r="H1464" s="17">
        <v>1</v>
      </c>
      <c r="I1464" s="1" t="s">
        <v>354</v>
      </c>
      <c r="J1464" s="19" t="s">
        <v>41</v>
      </c>
    </row>
    <row r="1465" spans="1:10" s="19" customFormat="1" x14ac:dyDescent="0.55000000000000004">
      <c r="A1465" s="15">
        <v>343</v>
      </c>
      <c r="B1465" s="16">
        <v>100000375111</v>
      </c>
      <c r="C1465" s="15">
        <v>0</v>
      </c>
      <c r="D1465" s="15" t="s">
        <v>158</v>
      </c>
      <c r="E1465" s="17" t="s">
        <v>436</v>
      </c>
      <c r="F1465" s="18">
        <v>7600</v>
      </c>
      <c r="G1465" s="18">
        <v>-7599</v>
      </c>
      <c r="H1465" s="17">
        <v>1</v>
      </c>
      <c r="I1465" s="1" t="s">
        <v>354</v>
      </c>
      <c r="J1465" s="19" t="s">
        <v>41</v>
      </c>
    </row>
    <row r="1466" spans="1:10" s="19" customFormat="1" x14ac:dyDescent="0.55000000000000004">
      <c r="A1466" s="15">
        <v>344</v>
      </c>
      <c r="B1466" s="16">
        <v>100000375112</v>
      </c>
      <c r="C1466" s="15">
        <v>0</v>
      </c>
      <c r="D1466" s="15" t="s">
        <v>158</v>
      </c>
      <c r="E1466" s="17" t="s">
        <v>436</v>
      </c>
      <c r="F1466" s="18">
        <v>7600</v>
      </c>
      <c r="G1466" s="18">
        <v>-7599</v>
      </c>
      <c r="H1466" s="17">
        <v>1</v>
      </c>
      <c r="I1466" s="1" t="s">
        <v>354</v>
      </c>
      <c r="J1466" s="19" t="s">
        <v>41</v>
      </c>
    </row>
    <row r="1467" spans="1:10" s="19" customFormat="1" x14ac:dyDescent="0.55000000000000004">
      <c r="A1467" s="15">
        <v>345</v>
      </c>
      <c r="B1467" s="16">
        <v>100000375113</v>
      </c>
      <c r="C1467" s="15">
        <v>0</v>
      </c>
      <c r="D1467" s="15" t="s">
        <v>158</v>
      </c>
      <c r="E1467" s="17" t="s">
        <v>436</v>
      </c>
      <c r="F1467" s="18">
        <v>7600</v>
      </c>
      <c r="G1467" s="18">
        <v>-7599</v>
      </c>
      <c r="H1467" s="17">
        <v>1</v>
      </c>
      <c r="I1467" s="1" t="s">
        <v>354</v>
      </c>
      <c r="J1467" s="19" t="s">
        <v>41</v>
      </c>
    </row>
    <row r="1468" spans="1:10" s="19" customFormat="1" x14ac:dyDescent="0.55000000000000004">
      <c r="A1468" s="15">
        <v>346</v>
      </c>
      <c r="B1468" s="16">
        <v>100000375114</v>
      </c>
      <c r="C1468" s="15">
        <v>0</v>
      </c>
      <c r="D1468" s="15" t="s">
        <v>158</v>
      </c>
      <c r="E1468" s="17" t="s">
        <v>436</v>
      </c>
      <c r="F1468" s="18">
        <v>7600</v>
      </c>
      <c r="G1468" s="18">
        <v>-7599</v>
      </c>
      <c r="H1468" s="17">
        <v>1</v>
      </c>
      <c r="I1468" s="1" t="s">
        <v>354</v>
      </c>
      <c r="J1468" s="19" t="s">
        <v>41</v>
      </c>
    </row>
    <row r="1469" spans="1:10" s="19" customFormat="1" x14ac:dyDescent="0.55000000000000004">
      <c r="A1469" s="15">
        <v>347</v>
      </c>
      <c r="B1469" s="16">
        <v>100000375115</v>
      </c>
      <c r="C1469" s="15">
        <v>0</v>
      </c>
      <c r="D1469" s="15" t="s">
        <v>158</v>
      </c>
      <c r="E1469" s="17" t="s">
        <v>436</v>
      </c>
      <c r="F1469" s="18">
        <v>7600</v>
      </c>
      <c r="G1469" s="18">
        <v>-7599</v>
      </c>
      <c r="H1469" s="17">
        <v>1</v>
      </c>
      <c r="I1469" s="1" t="s">
        <v>354</v>
      </c>
      <c r="J1469" s="19" t="s">
        <v>41</v>
      </c>
    </row>
    <row r="1470" spans="1:10" s="19" customFormat="1" x14ac:dyDescent="0.55000000000000004">
      <c r="A1470" s="15">
        <v>348</v>
      </c>
      <c r="B1470" s="16">
        <v>100000375116</v>
      </c>
      <c r="C1470" s="15">
        <v>0</v>
      </c>
      <c r="D1470" s="15" t="s">
        <v>158</v>
      </c>
      <c r="E1470" s="17" t="s">
        <v>436</v>
      </c>
      <c r="F1470" s="18">
        <v>7600</v>
      </c>
      <c r="G1470" s="18">
        <v>-7599</v>
      </c>
      <c r="H1470" s="17">
        <v>1</v>
      </c>
      <c r="I1470" s="1" t="s">
        <v>354</v>
      </c>
      <c r="J1470" s="19" t="s">
        <v>41</v>
      </c>
    </row>
    <row r="1471" spans="1:10" s="19" customFormat="1" x14ac:dyDescent="0.55000000000000004">
      <c r="A1471" s="15">
        <v>349</v>
      </c>
      <c r="B1471" s="16">
        <v>100000375117</v>
      </c>
      <c r="C1471" s="15">
        <v>0</v>
      </c>
      <c r="D1471" s="15" t="s">
        <v>158</v>
      </c>
      <c r="E1471" s="17" t="s">
        <v>436</v>
      </c>
      <c r="F1471" s="18">
        <v>7600</v>
      </c>
      <c r="G1471" s="18">
        <v>-7599</v>
      </c>
      <c r="H1471" s="17">
        <v>1</v>
      </c>
      <c r="I1471" s="1" t="s">
        <v>354</v>
      </c>
      <c r="J1471" s="19" t="s">
        <v>41</v>
      </c>
    </row>
    <row r="1472" spans="1:10" s="19" customFormat="1" x14ac:dyDescent="0.55000000000000004">
      <c r="A1472" s="15">
        <v>350</v>
      </c>
      <c r="B1472" s="16">
        <v>100000375118</v>
      </c>
      <c r="C1472" s="15">
        <v>0</v>
      </c>
      <c r="D1472" s="15" t="s">
        <v>158</v>
      </c>
      <c r="E1472" s="17" t="s">
        <v>436</v>
      </c>
      <c r="F1472" s="18">
        <v>7600</v>
      </c>
      <c r="G1472" s="18">
        <v>-7599</v>
      </c>
      <c r="H1472" s="17">
        <v>1</v>
      </c>
      <c r="I1472" s="1" t="s">
        <v>354</v>
      </c>
      <c r="J1472" s="19" t="s">
        <v>41</v>
      </c>
    </row>
    <row r="1473" spans="1:10" s="19" customFormat="1" x14ac:dyDescent="0.55000000000000004">
      <c r="A1473" s="15">
        <v>351</v>
      </c>
      <c r="B1473" s="16">
        <v>100000375119</v>
      </c>
      <c r="C1473" s="15">
        <v>0</v>
      </c>
      <c r="D1473" s="15" t="s">
        <v>158</v>
      </c>
      <c r="E1473" s="17" t="s">
        <v>436</v>
      </c>
      <c r="F1473" s="18">
        <v>7600</v>
      </c>
      <c r="G1473" s="18">
        <v>-7599</v>
      </c>
      <c r="H1473" s="17">
        <v>1</v>
      </c>
      <c r="I1473" s="1" t="s">
        <v>354</v>
      </c>
      <c r="J1473" s="19" t="s">
        <v>41</v>
      </c>
    </row>
    <row r="1474" spans="1:10" s="19" customFormat="1" x14ac:dyDescent="0.55000000000000004">
      <c r="A1474" s="15">
        <v>352</v>
      </c>
      <c r="B1474" s="16">
        <v>100000375120</v>
      </c>
      <c r="C1474" s="15">
        <v>0</v>
      </c>
      <c r="D1474" s="15" t="s">
        <v>158</v>
      </c>
      <c r="E1474" s="17" t="s">
        <v>436</v>
      </c>
      <c r="F1474" s="18">
        <v>7600</v>
      </c>
      <c r="G1474" s="18">
        <v>-7599</v>
      </c>
      <c r="H1474" s="17">
        <v>1</v>
      </c>
      <c r="I1474" s="1" t="s">
        <v>354</v>
      </c>
      <c r="J1474" s="19" t="s">
        <v>41</v>
      </c>
    </row>
    <row r="1475" spans="1:10" s="19" customFormat="1" x14ac:dyDescent="0.55000000000000004">
      <c r="A1475" s="15">
        <v>353</v>
      </c>
      <c r="B1475" s="16">
        <v>100000375121</v>
      </c>
      <c r="C1475" s="15">
        <v>0</v>
      </c>
      <c r="D1475" s="15" t="s">
        <v>158</v>
      </c>
      <c r="E1475" s="17" t="s">
        <v>436</v>
      </c>
      <c r="F1475" s="18">
        <v>7600</v>
      </c>
      <c r="G1475" s="18">
        <v>-7599</v>
      </c>
      <c r="H1475" s="17">
        <v>1</v>
      </c>
      <c r="I1475" s="1" t="s">
        <v>354</v>
      </c>
      <c r="J1475" s="19" t="s">
        <v>41</v>
      </c>
    </row>
    <row r="1476" spans="1:10" s="19" customFormat="1" x14ac:dyDescent="0.55000000000000004">
      <c r="A1476" s="15">
        <v>354</v>
      </c>
      <c r="B1476" s="16">
        <v>100000375122</v>
      </c>
      <c r="C1476" s="15">
        <v>0</v>
      </c>
      <c r="D1476" s="15" t="s">
        <v>158</v>
      </c>
      <c r="E1476" s="17" t="s">
        <v>436</v>
      </c>
      <c r="F1476" s="18">
        <v>7600</v>
      </c>
      <c r="G1476" s="18">
        <v>-7599</v>
      </c>
      <c r="H1476" s="17">
        <v>1</v>
      </c>
      <c r="I1476" s="1" t="s">
        <v>354</v>
      </c>
      <c r="J1476" s="19" t="s">
        <v>41</v>
      </c>
    </row>
    <row r="1477" spans="1:10" s="19" customFormat="1" x14ac:dyDescent="0.55000000000000004">
      <c r="A1477" s="15">
        <v>355</v>
      </c>
      <c r="B1477" s="16">
        <v>100000375123</v>
      </c>
      <c r="C1477" s="15">
        <v>0</v>
      </c>
      <c r="D1477" s="15" t="s">
        <v>158</v>
      </c>
      <c r="E1477" s="17" t="s">
        <v>436</v>
      </c>
      <c r="F1477" s="18">
        <v>7600</v>
      </c>
      <c r="G1477" s="18">
        <v>-7599</v>
      </c>
      <c r="H1477" s="17">
        <v>1</v>
      </c>
      <c r="I1477" s="1" t="s">
        <v>354</v>
      </c>
      <c r="J1477" s="19" t="s">
        <v>41</v>
      </c>
    </row>
    <row r="1478" spans="1:10" s="19" customFormat="1" x14ac:dyDescent="0.55000000000000004">
      <c r="A1478" s="15">
        <v>356</v>
      </c>
      <c r="B1478" s="16">
        <v>100000375124</v>
      </c>
      <c r="C1478" s="15">
        <v>0</v>
      </c>
      <c r="D1478" s="15" t="s">
        <v>158</v>
      </c>
      <c r="E1478" s="17" t="s">
        <v>436</v>
      </c>
      <c r="F1478" s="18">
        <v>7600</v>
      </c>
      <c r="G1478" s="18">
        <v>-7599</v>
      </c>
      <c r="H1478" s="17">
        <v>1</v>
      </c>
      <c r="I1478" s="1" t="s">
        <v>354</v>
      </c>
      <c r="J1478" s="19" t="s">
        <v>41</v>
      </c>
    </row>
    <row r="1479" spans="1:10" s="19" customFormat="1" x14ac:dyDescent="0.55000000000000004">
      <c r="A1479" s="15">
        <v>357</v>
      </c>
      <c r="B1479" s="16">
        <v>100000375125</v>
      </c>
      <c r="C1479" s="15">
        <v>0</v>
      </c>
      <c r="D1479" s="15" t="s">
        <v>158</v>
      </c>
      <c r="E1479" s="17" t="s">
        <v>436</v>
      </c>
      <c r="F1479" s="18">
        <v>7600</v>
      </c>
      <c r="G1479" s="18">
        <v>-7599</v>
      </c>
      <c r="H1479" s="17">
        <v>1</v>
      </c>
      <c r="I1479" s="1" t="s">
        <v>354</v>
      </c>
      <c r="J1479" s="19" t="s">
        <v>41</v>
      </c>
    </row>
    <row r="1480" spans="1:10" s="19" customFormat="1" x14ac:dyDescent="0.55000000000000004">
      <c r="A1480" s="15">
        <v>358</v>
      </c>
      <c r="B1480" s="16">
        <v>100000375126</v>
      </c>
      <c r="C1480" s="15">
        <v>0</v>
      </c>
      <c r="D1480" s="15" t="s">
        <v>158</v>
      </c>
      <c r="E1480" s="17" t="s">
        <v>436</v>
      </c>
      <c r="F1480" s="18">
        <v>7600</v>
      </c>
      <c r="G1480" s="18">
        <v>-7599</v>
      </c>
      <c r="H1480" s="17">
        <v>1</v>
      </c>
      <c r="I1480" s="1" t="s">
        <v>354</v>
      </c>
      <c r="J1480" s="19" t="s">
        <v>41</v>
      </c>
    </row>
    <row r="1481" spans="1:10" s="19" customFormat="1" x14ac:dyDescent="0.55000000000000004">
      <c r="A1481" s="15">
        <v>359</v>
      </c>
      <c r="B1481" s="16">
        <v>100000375127</v>
      </c>
      <c r="C1481" s="15">
        <v>0</v>
      </c>
      <c r="D1481" s="15" t="s">
        <v>158</v>
      </c>
      <c r="E1481" s="17" t="s">
        <v>436</v>
      </c>
      <c r="F1481" s="18">
        <v>7600</v>
      </c>
      <c r="G1481" s="18">
        <v>-7599</v>
      </c>
      <c r="H1481" s="17">
        <v>1</v>
      </c>
      <c r="I1481" s="1" t="s">
        <v>354</v>
      </c>
      <c r="J1481" s="19" t="s">
        <v>41</v>
      </c>
    </row>
    <row r="1482" spans="1:10" s="19" customFormat="1" x14ac:dyDescent="0.55000000000000004">
      <c r="A1482" s="15">
        <v>360</v>
      </c>
      <c r="B1482" s="16">
        <v>100000375128</v>
      </c>
      <c r="C1482" s="15">
        <v>0</v>
      </c>
      <c r="D1482" s="15" t="s">
        <v>158</v>
      </c>
      <c r="E1482" s="17" t="s">
        <v>436</v>
      </c>
      <c r="F1482" s="18">
        <v>7600</v>
      </c>
      <c r="G1482" s="18">
        <v>-7599</v>
      </c>
      <c r="H1482" s="17">
        <v>1</v>
      </c>
      <c r="I1482" s="1" t="s">
        <v>354</v>
      </c>
      <c r="J1482" s="19" t="s">
        <v>41</v>
      </c>
    </row>
    <row r="1483" spans="1:10" s="19" customFormat="1" x14ac:dyDescent="0.55000000000000004">
      <c r="A1483" s="15">
        <v>361</v>
      </c>
      <c r="B1483" s="16">
        <v>100000375129</v>
      </c>
      <c r="C1483" s="15">
        <v>0</v>
      </c>
      <c r="D1483" s="15" t="s">
        <v>158</v>
      </c>
      <c r="E1483" s="17" t="s">
        <v>436</v>
      </c>
      <c r="F1483" s="18">
        <v>7600</v>
      </c>
      <c r="G1483" s="18">
        <v>-7599</v>
      </c>
      <c r="H1483" s="17">
        <v>1</v>
      </c>
      <c r="I1483" s="1" t="s">
        <v>354</v>
      </c>
      <c r="J1483" s="19" t="s">
        <v>41</v>
      </c>
    </row>
    <row r="1484" spans="1:10" s="19" customFormat="1" x14ac:dyDescent="0.55000000000000004">
      <c r="A1484" s="15">
        <v>362</v>
      </c>
      <c r="B1484" s="16">
        <v>100000375130</v>
      </c>
      <c r="C1484" s="15">
        <v>0</v>
      </c>
      <c r="D1484" s="15" t="s">
        <v>158</v>
      </c>
      <c r="E1484" s="17" t="s">
        <v>436</v>
      </c>
      <c r="F1484" s="18">
        <v>7600</v>
      </c>
      <c r="G1484" s="18">
        <v>-7599</v>
      </c>
      <c r="H1484" s="17">
        <v>1</v>
      </c>
      <c r="I1484" s="1" t="s">
        <v>354</v>
      </c>
      <c r="J1484" s="19" t="s">
        <v>41</v>
      </c>
    </row>
    <row r="1485" spans="1:10" s="19" customFormat="1" x14ac:dyDescent="0.55000000000000004">
      <c r="A1485" s="15">
        <v>363</v>
      </c>
      <c r="B1485" s="16">
        <v>100000375131</v>
      </c>
      <c r="C1485" s="15">
        <v>0</v>
      </c>
      <c r="D1485" s="15" t="s">
        <v>158</v>
      </c>
      <c r="E1485" s="17" t="s">
        <v>436</v>
      </c>
      <c r="F1485" s="18">
        <v>7600</v>
      </c>
      <c r="G1485" s="18">
        <v>-7599</v>
      </c>
      <c r="H1485" s="17">
        <v>1</v>
      </c>
      <c r="I1485" s="1" t="s">
        <v>354</v>
      </c>
      <c r="J1485" s="19" t="s">
        <v>41</v>
      </c>
    </row>
    <row r="1486" spans="1:10" s="19" customFormat="1" x14ac:dyDescent="0.55000000000000004">
      <c r="A1486" s="15">
        <v>364</v>
      </c>
      <c r="B1486" s="16">
        <v>100000375132</v>
      </c>
      <c r="C1486" s="15">
        <v>0</v>
      </c>
      <c r="D1486" s="15" t="s">
        <v>158</v>
      </c>
      <c r="E1486" s="17" t="s">
        <v>436</v>
      </c>
      <c r="F1486" s="18">
        <v>7600</v>
      </c>
      <c r="G1486" s="18">
        <v>-7599</v>
      </c>
      <c r="H1486" s="17">
        <v>1</v>
      </c>
      <c r="I1486" s="1" t="s">
        <v>354</v>
      </c>
      <c r="J1486" s="19" t="s">
        <v>41</v>
      </c>
    </row>
    <row r="1487" spans="1:10" s="19" customFormat="1" x14ac:dyDescent="0.55000000000000004">
      <c r="A1487" s="15">
        <v>365</v>
      </c>
      <c r="B1487" s="16">
        <v>100000375133</v>
      </c>
      <c r="C1487" s="15">
        <v>0</v>
      </c>
      <c r="D1487" s="15" t="s">
        <v>158</v>
      </c>
      <c r="E1487" s="17" t="s">
        <v>436</v>
      </c>
      <c r="F1487" s="18">
        <v>7600</v>
      </c>
      <c r="G1487" s="18">
        <v>-7599</v>
      </c>
      <c r="H1487" s="17">
        <v>1</v>
      </c>
      <c r="I1487" s="1" t="s">
        <v>354</v>
      </c>
      <c r="J1487" s="19" t="s">
        <v>41</v>
      </c>
    </row>
    <row r="1488" spans="1:10" s="19" customFormat="1" x14ac:dyDescent="0.55000000000000004">
      <c r="A1488" s="15">
        <v>366</v>
      </c>
      <c r="B1488" s="16">
        <v>100000375326</v>
      </c>
      <c r="C1488" s="15">
        <v>0</v>
      </c>
      <c r="D1488" s="15" t="s">
        <v>158</v>
      </c>
      <c r="E1488" s="17" t="s">
        <v>439</v>
      </c>
      <c r="F1488" s="18">
        <v>8500</v>
      </c>
      <c r="G1488" s="18">
        <v>-8499</v>
      </c>
      <c r="H1488" s="17">
        <v>1</v>
      </c>
      <c r="I1488" s="1" t="s">
        <v>354</v>
      </c>
      <c r="J1488" s="19" t="s">
        <v>41</v>
      </c>
    </row>
    <row r="1489" spans="1:10" s="19" customFormat="1" x14ac:dyDescent="0.55000000000000004">
      <c r="A1489" s="15">
        <v>367</v>
      </c>
      <c r="B1489" s="16">
        <v>100000375327</v>
      </c>
      <c r="C1489" s="15">
        <v>0</v>
      </c>
      <c r="D1489" s="15" t="s">
        <v>158</v>
      </c>
      <c r="E1489" s="17" t="s">
        <v>439</v>
      </c>
      <c r="F1489" s="18">
        <v>8500</v>
      </c>
      <c r="G1489" s="18">
        <v>-8499</v>
      </c>
      <c r="H1489" s="17">
        <v>1</v>
      </c>
      <c r="I1489" s="1" t="s">
        <v>354</v>
      </c>
      <c r="J1489" s="19" t="s">
        <v>41</v>
      </c>
    </row>
    <row r="1490" spans="1:10" s="19" customFormat="1" x14ac:dyDescent="0.55000000000000004">
      <c r="A1490" s="15">
        <v>368</v>
      </c>
      <c r="B1490" s="16">
        <v>100000375328</v>
      </c>
      <c r="C1490" s="15">
        <v>0</v>
      </c>
      <c r="D1490" s="15" t="s">
        <v>158</v>
      </c>
      <c r="E1490" s="17" t="s">
        <v>439</v>
      </c>
      <c r="F1490" s="18">
        <v>8500</v>
      </c>
      <c r="G1490" s="18">
        <v>-8499</v>
      </c>
      <c r="H1490" s="17">
        <v>1</v>
      </c>
      <c r="I1490" s="1" t="s">
        <v>354</v>
      </c>
      <c r="J1490" s="19" t="s">
        <v>41</v>
      </c>
    </row>
    <row r="1491" spans="1:10" s="19" customFormat="1" x14ac:dyDescent="0.55000000000000004">
      <c r="A1491" s="15">
        <v>369</v>
      </c>
      <c r="B1491" s="16">
        <v>100000375329</v>
      </c>
      <c r="C1491" s="15">
        <v>0</v>
      </c>
      <c r="D1491" s="15" t="s">
        <v>158</v>
      </c>
      <c r="E1491" s="17" t="s">
        <v>439</v>
      </c>
      <c r="F1491" s="18">
        <v>8500</v>
      </c>
      <c r="G1491" s="18">
        <v>-8499</v>
      </c>
      <c r="H1491" s="17">
        <v>1</v>
      </c>
      <c r="I1491" s="1" t="s">
        <v>354</v>
      </c>
      <c r="J1491" s="19" t="s">
        <v>41</v>
      </c>
    </row>
    <row r="1492" spans="1:10" s="19" customFormat="1" x14ac:dyDescent="0.55000000000000004">
      <c r="A1492" s="15">
        <v>370</v>
      </c>
      <c r="B1492" s="16">
        <v>100000375330</v>
      </c>
      <c r="C1492" s="15">
        <v>0</v>
      </c>
      <c r="D1492" s="15" t="s">
        <v>158</v>
      </c>
      <c r="E1492" s="17" t="s">
        <v>439</v>
      </c>
      <c r="F1492" s="18">
        <v>8500</v>
      </c>
      <c r="G1492" s="18">
        <v>-8499</v>
      </c>
      <c r="H1492" s="17">
        <v>1</v>
      </c>
      <c r="I1492" s="1" t="s">
        <v>354</v>
      </c>
      <c r="J1492" s="19" t="s">
        <v>41</v>
      </c>
    </row>
    <row r="1493" spans="1:10" s="19" customFormat="1" x14ac:dyDescent="0.55000000000000004">
      <c r="A1493" s="15">
        <v>371</v>
      </c>
      <c r="B1493" s="16">
        <v>100000375331</v>
      </c>
      <c r="C1493" s="15">
        <v>0</v>
      </c>
      <c r="D1493" s="15" t="s">
        <v>158</v>
      </c>
      <c r="E1493" s="17" t="s">
        <v>439</v>
      </c>
      <c r="F1493" s="18">
        <v>8500</v>
      </c>
      <c r="G1493" s="18">
        <v>-8499</v>
      </c>
      <c r="H1493" s="17">
        <v>1</v>
      </c>
      <c r="I1493" s="1" t="s">
        <v>354</v>
      </c>
      <c r="J1493" s="19" t="s">
        <v>41</v>
      </c>
    </row>
    <row r="1494" spans="1:10" s="19" customFormat="1" x14ac:dyDescent="0.55000000000000004">
      <c r="A1494" s="15">
        <v>372</v>
      </c>
      <c r="B1494" s="16">
        <v>100000375332</v>
      </c>
      <c r="C1494" s="15">
        <v>0</v>
      </c>
      <c r="D1494" s="15" t="s">
        <v>158</v>
      </c>
      <c r="E1494" s="17" t="s">
        <v>439</v>
      </c>
      <c r="F1494" s="18">
        <v>8500</v>
      </c>
      <c r="G1494" s="18">
        <v>-8499</v>
      </c>
      <c r="H1494" s="17">
        <v>1</v>
      </c>
      <c r="I1494" s="1" t="s">
        <v>354</v>
      </c>
      <c r="J1494" s="19" t="s">
        <v>41</v>
      </c>
    </row>
    <row r="1495" spans="1:10" s="19" customFormat="1" x14ac:dyDescent="0.55000000000000004">
      <c r="A1495" s="15">
        <v>373</v>
      </c>
      <c r="B1495" s="16">
        <v>100000375333</v>
      </c>
      <c r="C1495" s="15">
        <v>0</v>
      </c>
      <c r="D1495" s="15" t="s">
        <v>158</v>
      </c>
      <c r="E1495" s="17" t="s">
        <v>439</v>
      </c>
      <c r="F1495" s="18">
        <v>8500</v>
      </c>
      <c r="G1495" s="18">
        <v>-8499</v>
      </c>
      <c r="H1495" s="17">
        <v>1</v>
      </c>
      <c r="I1495" s="1" t="s">
        <v>354</v>
      </c>
      <c r="J1495" s="19" t="s">
        <v>41</v>
      </c>
    </row>
    <row r="1496" spans="1:10" s="19" customFormat="1" x14ac:dyDescent="0.55000000000000004">
      <c r="A1496" s="15">
        <v>374</v>
      </c>
      <c r="B1496" s="16">
        <v>100000375334</v>
      </c>
      <c r="C1496" s="15">
        <v>0</v>
      </c>
      <c r="D1496" s="15" t="s">
        <v>158</v>
      </c>
      <c r="E1496" s="17" t="s">
        <v>439</v>
      </c>
      <c r="F1496" s="18">
        <v>8500</v>
      </c>
      <c r="G1496" s="18">
        <v>-8499</v>
      </c>
      <c r="H1496" s="17">
        <v>1</v>
      </c>
      <c r="I1496" s="1" t="s">
        <v>354</v>
      </c>
      <c r="J1496" s="19" t="s">
        <v>41</v>
      </c>
    </row>
    <row r="1497" spans="1:10" s="19" customFormat="1" x14ac:dyDescent="0.55000000000000004">
      <c r="A1497" s="15">
        <v>375</v>
      </c>
      <c r="B1497" s="16">
        <v>100000375335</v>
      </c>
      <c r="C1497" s="15">
        <v>0</v>
      </c>
      <c r="D1497" s="15" t="s">
        <v>158</v>
      </c>
      <c r="E1497" s="17" t="s">
        <v>439</v>
      </c>
      <c r="F1497" s="18">
        <v>8500</v>
      </c>
      <c r="G1497" s="18">
        <v>-8499</v>
      </c>
      <c r="H1497" s="17">
        <v>1</v>
      </c>
      <c r="I1497" s="1" t="s">
        <v>354</v>
      </c>
      <c r="J1497" s="19" t="s">
        <v>41</v>
      </c>
    </row>
    <row r="1498" spans="1:10" s="19" customFormat="1" x14ac:dyDescent="0.55000000000000004">
      <c r="A1498" s="15">
        <v>376</v>
      </c>
      <c r="B1498" s="16">
        <v>100000375336</v>
      </c>
      <c r="C1498" s="15">
        <v>0</v>
      </c>
      <c r="D1498" s="15" t="s">
        <v>158</v>
      </c>
      <c r="E1498" s="17" t="s">
        <v>439</v>
      </c>
      <c r="F1498" s="18">
        <v>8500</v>
      </c>
      <c r="G1498" s="18">
        <v>-8499</v>
      </c>
      <c r="H1498" s="17">
        <v>1</v>
      </c>
      <c r="I1498" s="1" t="s">
        <v>354</v>
      </c>
      <c r="J1498" s="19" t="s">
        <v>41</v>
      </c>
    </row>
    <row r="1499" spans="1:10" s="19" customFormat="1" x14ac:dyDescent="0.55000000000000004">
      <c r="A1499" s="15">
        <v>377</v>
      </c>
      <c r="B1499" s="16">
        <v>100000375337</v>
      </c>
      <c r="C1499" s="15">
        <v>0</v>
      </c>
      <c r="D1499" s="15" t="s">
        <v>158</v>
      </c>
      <c r="E1499" s="17" t="s">
        <v>439</v>
      </c>
      <c r="F1499" s="18">
        <v>8500</v>
      </c>
      <c r="G1499" s="18">
        <v>-8499</v>
      </c>
      <c r="H1499" s="17">
        <v>1</v>
      </c>
      <c r="I1499" s="1" t="s">
        <v>354</v>
      </c>
      <c r="J1499" s="19" t="s">
        <v>41</v>
      </c>
    </row>
    <row r="1500" spans="1:10" s="19" customFormat="1" x14ac:dyDescent="0.55000000000000004">
      <c r="A1500" s="15">
        <v>378</v>
      </c>
      <c r="B1500" s="16">
        <v>100000375338</v>
      </c>
      <c r="C1500" s="15">
        <v>0</v>
      </c>
      <c r="D1500" s="15" t="s">
        <v>158</v>
      </c>
      <c r="E1500" s="17" t="s">
        <v>439</v>
      </c>
      <c r="F1500" s="18">
        <v>8500</v>
      </c>
      <c r="G1500" s="18">
        <v>-8499</v>
      </c>
      <c r="H1500" s="17">
        <v>1</v>
      </c>
      <c r="I1500" s="1" t="s">
        <v>354</v>
      </c>
      <c r="J1500" s="19" t="s">
        <v>41</v>
      </c>
    </row>
    <row r="1501" spans="1:10" s="19" customFormat="1" x14ac:dyDescent="0.55000000000000004">
      <c r="A1501" s="15">
        <v>379</v>
      </c>
      <c r="B1501" s="16">
        <v>100000375339</v>
      </c>
      <c r="C1501" s="15">
        <v>0</v>
      </c>
      <c r="D1501" s="15" t="s">
        <v>158</v>
      </c>
      <c r="E1501" s="17" t="s">
        <v>439</v>
      </c>
      <c r="F1501" s="18">
        <v>8500</v>
      </c>
      <c r="G1501" s="18">
        <v>-8499</v>
      </c>
      <c r="H1501" s="17">
        <v>1</v>
      </c>
      <c r="I1501" s="1" t="s">
        <v>354</v>
      </c>
      <c r="J1501" s="19" t="s">
        <v>41</v>
      </c>
    </row>
    <row r="1502" spans="1:10" s="19" customFormat="1" x14ac:dyDescent="0.55000000000000004">
      <c r="A1502" s="15">
        <v>380</v>
      </c>
      <c r="B1502" s="16">
        <v>100000375340</v>
      </c>
      <c r="C1502" s="15">
        <v>0</v>
      </c>
      <c r="D1502" s="15" t="s">
        <v>158</v>
      </c>
      <c r="E1502" s="17" t="s">
        <v>439</v>
      </c>
      <c r="F1502" s="18">
        <v>8500</v>
      </c>
      <c r="G1502" s="18">
        <v>-8499</v>
      </c>
      <c r="H1502" s="17">
        <v>1</v>
      </c>
      <c r="I1502" s="1" t="s">
        <v>354</v>
      </c>
      <c r="J1502" s="19" t="s">
        <v>41</v>
      </c>
    </row>
    <row r="1503" spans="1:10" s="19" customFormat="1" x14ac:dyDescent="0.55000000000000004">
      <c r="A1503" s="15">
        <v>381</v>
      </c>
      <c r="B1503" s="16">
        <v>100000375341</v>
      </c>
      <c r="C1503" s="15">
        <v>0</v>
      </c>
      <c r="D1503" s="15" t="s">
        <v>158</v>
      </c>
      <c r="E1503" s="17" t="s">
        <v>439</v>
      </c>
      <c r="F1503" s="18">
        <v>8500</v>
      </c>
      <c r="G1503" s="18">
        <v>-8499</v>
      </c>
      <c r="H1503" s="17">
        <v>1</v>
      </c>
      <c r="I1503" s="1" t="s">
        <v>354</v>
      </c>
      <c r="J1503" s="19" t="s">
        <v>41</v>
      </c>
    </row>
    <row r="1504" spans="1:10" s="19" customFormat="1" x14ac:dyDescent="0.55000000000000004">
      <c r="A1504" s="15">
        <v>382</v>
      </c>
      <c r="B1504" s="16">
        <v>100000375342</v>
      </c>
      <c r="C1504" s="15">
        <v>0</v>
      </c>
      <c r="D1504" s="15" t="s">
        <v>158</v>
      </c>
      <c r="E1504" s="17" t="s">
        <v>439</v>
      </c>
      <c r="F1504" s="18">
        <v>8500</v>
      </c>
      <c r="G1504" s="18">
        <v>-8499</v>
      </c>
      <c r="H1504" s="17">
        <v>1</v>
      </c>
      <c r="I1504" s="1" t="s">
        <v>354</v>
      </c>
      <c r="J1504" s="19" t="s">
        <v>41</v>
      </c>
    </row>
    <row r="1505" spans="1:10" s="19" customFormat="1" x14ac:dyDescent="0.55000000000000004">
      <c r="A1505" s="15">
        <v>383</v>
      </c>
      <c r="B1505" s="16">
        <v>100000375343</v>
      </c>
      <c r="C1505" s="15">
        <v>0</v>
      </c>
      <c r="D1505" s="15" t="s">
        <v>158</v>
      </c>
      <c r="E1505" s="17" t="s">
        <v>439</v>
      </c>
      <c r="F1505" s="18">
        <v>8500</v>
      </c>
      <c r="G1505" s="18">
        <v>-8499</v>
      </c>
      <c r="H1505" s="17">
        <v>1</v>
      </c>
      <c r="I1505" s="1" t="s">
        <v>354</v>
      </c>
      <c r="J1505" s="19" t="s">
        <v>41</v>
      </c>
    </row>
    <row r="1506" spans="1:10" s="19" customFormat="1" x14ac:dyDescent="0.55000000000000004">
      <c r="A1506" s="15">
        <v>384</v>
      </c>
      <c r="B1506" s="16">
        <v>100000375344</v>
      </c>
      <c r="C1506" s="15">
        <v>0</v>
      </c>
      <c r="D1506" s="15" t="s">
        <v>158</v>
      </c>
      <c r="E1506" s="17" t="s">
        <v>439</v>
      </c>
      <c r="F1506" s="18">
        <v>8500</v>
      </c>
      <c r="G1506" s="18">
        <v>-8499</v>
      </c>
      <c r="H1506" s="17">
        <v>1</v>
      </c>
      <c r="I1506" s="1" t="s">
        <v>354</v>
      </c>
      <c r="J1506" s="19" t="s">
        <v>41</v>
      </c>
    </row>
    <row r="1507" spans="1:10" s="19" customFormat="1" x14ac:dyDescent="0.55000000000000004">
      <c r="A1507" s="15">
        <v>385</v>
      </c>
      <c r="B1507" s="16">
        <v>100000375345</v>
      </c>
      <c r="C1507" s="15">
        <v>0</v>
      </c>
      <c r="D1507" s="15" t="s">
        <v>158</v>
      </c>
      <c r="E1507" s="17" t="s">
        <v>439</v>
      </c>
      <c r="F1507" s="18">
        <v>8500</v>
      </c>
      <c r="G1507" s="18">
        <v>-8499</v>
      </c>
      <c r="H1507" s="17">
        <v>1</v>
      </c>
      <c r="I1507" s="1" t="s">
        <v>354</v>
      </c>
      <c r="J1507" s="19" t="s">
        <v>41</v>
      </c>
    </row>
    <row r="1508" spans="1:10" s="19" customFormat="1" x14ac:dyDescent="0.55000000000000004">
      <c r="A1508" s="15">
        <v>386</v>
      </c>
      <c r="B1508" s="16">
        <v>100000375346</v>
      </c>
      <c r="C1508" s="15">
        <v>0</v>
      </c>
      <c r="D1508" s="15" t="s">
        <v>158</v>
      </c>
      <c r="E1508" s="17" t="s">
        <v>439</v>
      </c>
      <c r="F1508" s="18">
        <v>8500</v>
      </c>
      <c r="G1508" s="18">
        <v>-8499</v>
      </c>
      <c r="H1508" s="17">
        <v>1</v>
      </c>
      <c r="I1508" s="1" t="s">
        <v>354</v>
      </c>
      <c r="J1508" s="19" t="s">
        <v>41</v>
      </c>
    </row>
    <row r="1509" spans="1:10" s="19" customFormat="1" x14ac:dyDescent="0.55000000000000004">
      <c r="A1509" s="15">
        <v>387</v>
      </c>
      <c r="B1509" s="16">
        <v>100000375347</v>
      </c>
      <c r="C1509" s="15">
        <v>0</v>
      </c>
      <c r="D1509" s="15" t="s">
        <v>158</v>
      </c>
      <c r="E1509" s="17" t="s">
        <v>439</v>
      </c>
      <c r="F1509" s="18">
        <v>8500</v>
      </c>
      <c r="G1509" s="18">
        <v>-8499</v>
      </c>
      <c r="H1509" s="17">
        <v>1</v>
      </c>
      <c r="I1509" s="1" t="s">
        <v>354</v>
      </c>
      <c r="J1509" s="19" t="s">
        <v>41</v>
      </c>
    </row>
    <row r="1510" spans="1:10" s="19" customFormat="1" x14ac:dyDescent="0.55000000000000004">
      <c r="A1510" s="15">
        <v>388</v>
      </c>
      <c r="B1510" s="16">
        <v>100000375348</v>
      </c>
      <c r="C1510" s="15">
        <v>0</v>
      </c>
      <c r="D1510" s="15" t="s">
        <v>158</v>
      </c>
      <c r="E1510" s="17" t="s">
        <v>439</v>
      </c>
      <c r="F1510" s="18">
        <v>8500</v>
      </c>
      <c r="G1510" s="18">
        <v>-8499</v>
      </c>
      <c r="H1510" s="17">
        <v>1</v>
      </c>
      <c r="I1510" s="1" t="s">
        <v>354</v>
      </c>
      <c r="J1510" s="19" t="s">
        <v>41</v>
      </c>
    </row>
    <row r="1511" spans="1:10" s="19" customFormat="1" x14ac:dyDescent="0.55000000000000004">
      <c r="A1511" s="15">
        <v>389</v>
      </c>
      <c r="B1511" s="16">
        <v>100000375349</v>
      </c>
      <c r="C1511" s="15">
        <v>0</v>
      </c>
      <c r="D1511" s="15" t="s">
        <v>158</v>
      </c>
      <c r="E1511" s="17" t="s">
        <v>439</v>
      </c>
      <c r="F1511" s="18">
        <v>8500</v>
      </c>
      <c r="G1511" s="18">
        <v>-8499</v>
      </c>
      <c r="H1511" s="17">
        <v>1</v>
      </c>
      <c r="I1511" s="1" t="s">
        <v>354</v>
      </c>
      <c r="J1511" s="19" t="s">
        <v>41</v>
      </c>
    </row>
    <row r="1512" spans="1:10" s="19" customFormat="1" x14ac:dyDescent="0.55000000000000004">
      <c r="A1512" s="15">
        <v>390</v>
      </c>
      <c r="B1512" s="16">
        <v>100000375350</v>
      </c>
      <c r="C1512" s="15">
        <v>0</v>
      </c>
      <c r="D1512" s="15" t="s">
        <v>158</v>
      </c>
      <c r="E1512" s="17" t="s">
        <v>439</v>
      </c>
      <c r="F1512" s="18">
        <v>8500</v>
      </c>
      <c r="G1512" s="18">
        <v>-8499</v>
      </c>
      <c r="H1512" s="17">
        <v>1</v>
      </c>
      <c r="I1512" s="1" t="s">
        <v>354</v>
      </c>
      <c r="J1512" s="19" t="s">
        <v>41</v>
      </c>
    </row>
    <row r="1513" spans="1:10" s="19" customFormat="1" x14ac:dyDescent="0.55000000000000004">
      <c r="A1513" s="15">
        <v>391</v>
      </c>
      <c r="B1513" s="16">
        <v>100000375351</v>
      </c>
      <c r="C1513" s="15">
        <v>0</v>
      </c>
      <c r="D1513" s="15" t="s">
        <v>158</v>
      </c>
      <c r="E1513" s="17" t="s">
        <v>439</v>
      </c>
      <c r="F1513" s="18">
        <v>8500</v>
      </c>
      <c r="G1513" s="18">
        <v>-8499</v>
      </c>
      <c r="H1513" s="17">
        <v>1</v>
      </c>
      <c r="I1513" s="1" t="s">
        <v>354</v>
      </c>
      <c r="J1513" s="19" t="s">
        <v>41</v>
      </c>
    </row>
    <row r="1514" spans="1:10" s="19" customFormat="1" x14ac:dyDescent="0.55000000000000004">
      <c r="A1514" s="15">
        <v>392</v>
      </c>
      <c r="B1514" s="16">
        <v>100000375372</v>
      </c>
      <c r="C1514" s="15">
        <v>0</v>
      </c>
      <c r="D1514" s="15" t="s">
        <v>158</v>
      </c>
      <c r="E1514" s="17" t="s">
        <v>437</v>
      </c>
      <c r="F1514" s="18">
        <v>17000</v>
      </c>
      <c r="G1514" s="18">
        <v>-16999</v>
      </c>
      <c r="H1514" s="17">
        <v>1</v>
      </c>
      <c r="I1514" s="1" t="s">
        <v>354</v>
      </c>
      <c r="J1514" s="19" t="s">
        <v>41</v>
      </c>
    </row>
    <row r="1515" spans="1:10" s="19" customFormat="1" x14ac:dyDescent="0.55000000000000004">
      <c r="A1515" s="15">
        <v>393</v>
      </c>
      <c r="B1515" s="16">
        <v>100000375373</v>
      </c>
      <c r="C1515" s="15">
        <v>0</v>
      </c>
      <c r="D1515" s="15" t="s">
        <v>158</v>
      </c>
      <c r="E1515" s="17" t="s">
        <v>437</v>
      </c>
      <c r="F1515" s="18">
        <v>17000</v>
      </c>
      <c r="G1515" s="18">
        <v>-16999</v>
      </c>
      <c r="H1515" s="17">
        <v>1</v>
      </c>
      <c r="I1515" s="1" t="s">
        <v>354</v>
      </c>
      <c r="J1515" s="19" t="s">
        <v>41</v>
      </c>
    </row>
    <row r="1516" spans="1:10" s="19" customFormat="1" x14ac:dyDescent="0.55000000000000004">
      <c r="A1516" s="15">
        <v>394</v>
      </c>
      <c r="B1516" s="16">
        <v>100000375374</v>
      </c>
      <c r="C1516" s="15">
        <v>0</v>
      </c>
      <c r="D1516" s="15" t="s">
        <v>158</v>
      </c>
      <c r="E1516" s="17" t="s">
        <v>437</v>
      </c>
      <c r="F1516" s="18">
        <v>17000</v>
      </c>
      <c r="G1516" s="18">
        <v>-16999</v>
      </c>
      <c r="H1516" s="17">
        <v>1</v>
      </c>
      <c r="I1516" s="1" t="s">
        <v>354</v>
      </c>
      <c r="J1516" s="19" t="s">
        <v>41</v>
      </c>
    </row>
    <row r="1517" spans="1:10" s="19" customFormat="1" x14ac:dyDescent="0.55000000000000004">
      <c r="A1517" s="15">
        <v>395</v>
      </c>
      <c r="B1517" s="16">
        <v>100000375375</v>
      </c>
      <c r="C1517" s="15">
        <v>0</v>
      </c>
      <c r="D1517" s="15" t="s">
        <v>158</v>
      </c>
      <c r="E1517" s="17" t="s">
        <v>437</v>
      </c>
      <c r="F1517" s="18">
        <v>17000</v>
      </c>
      <c r="G1517" s="18">
        <v>-16999</v>
      </c>
      <c r="H1517" s="17">
        <v>1</v>
      </c>
      <c r="I1517" s="1" t="s">
        <v>354</v>
      </c>
      <c r="J1517" s="19" t="s">
        <v>41</v>
      </c>
    </row>
    <row r="1518" spans="1:10" s="19" customFormat="1" x14ac:dyDescent="0.55000000000000004">
      <c r="A1518" s="15">
        <v>396</v>
      </c>
      <c r="B1518" s="16">
        <v>100000375376</v>
      </c>
      <c r="C1518" s="15">
        <v>0</v>
      </c>
      <c r="D1518" s="15" t="s">
        <v>158</v>
      </c>
      <c r="E1518" s="17" t="s">
        <v>437</v>
      </c>
      <c r="F1518" s="18">
        <v>17000</v>
      </c>
      <c r="G1518" s="18">
        <v>-16999</v>
      </c>
      <c r="H1518" s="17">
        <v>1</v>
      </c>
      <c r="I1518" s="1" t="s">
        <v>354</v>
      </c>
      <c r="J1518" s="19" t="s">
        <v>41</v>
      </c>
    </row>
    <row r="1519" spans="1:10" s="19" customFormat="1" x14ac:dyDescent="0.55000000000000004">
      <c r="A1519" s="15">
        <v>397</v>
      </c>
      <c r="B1519" s="16">
        <v>100000375377</v>
      </c>
      <c r="C1519" s="15">
        <v>0</v>
      </c>
      <c r="D1519" s="15" t="s">
        <v>158</v>
      </c>
      <c r="E1519" s="17" t="s">
        <v>437</v>
      </c>
      <c r="F1519" s="18">
        <v>17000</v>
      </c>
      <c r="G1519" s="18">
        <v>-16999</v>
      </c>
      <c r="H1519" s="17">
        <v>1</v>
      </c>
      <c r="I1519" s="1" t="s">
        <v>354</v>
      </c>
      <c r="J1519" s="19" t="s">
        <v>41</v>
      </c>
    </row>
    <row r="1520" spans="1:10" s="19" customFormat="1" x14ac:dyDescent="0.55000000000000004">
      <c r="A1520" s="15">
        <v>398</v>
      </c>
      <c r="B1520" s="16">
        <v>100000375428</v>
      </c>
      <c r="C1520" s="15">
        <v>0</v>
      </c>
      <c r="D1520" s="15" t="s">
        <v>447</v>
      </c>
      <c r="E1520" s="17" t="s">
        <v>438</v>
      </c>
      <c r="F1520" s="18">
        <v>7039</v>
      </c>
      <c r="G1520" s="18">
        <v>-7038</v>
      </c>
      <c r="H1520" s="17">
        <v>1</v>
      </c>
      <c r="I1520" s="1" t="s">
        <v>354</v>
      </c>
      <c r="J1520" s="19" t="s">
        <v>41</v>
      </c>
    </row>
    <row r="1521" spans="1:10" s="19" customFormat="1" x14ac:dyDescent="0.55000000000000004">
      <c r="A1521" s="15">
        <v>399</v>
      </c>
      <c r="B1521" s="16">
        <v>100000375429</v>
      </c>
      <c r="C1521" s="15">
        <v>0</v>
      </c>
      <c r="D1521" s="15" t="s">
        <v>447</v>
      </c>
      <c r="E1521" s="17" t="s">
        <v>438</v>
      </c>
      <c r="F1521" s="18">
        <v>7039</v>
      </c>
      <c r="G1521" s="18">
        <v>-7038</v>
      </c>
      <c r="H1521" s="17">
        <v>1</v>
      </c>
      <c r="I1521" s="1" t="s">
        <v>354</v>
      </c>
      <c r="J1521" s="19" t="s">
        <v>41</v>
      </c>
    </row>
    <row r="1522" spans="1:10" s="19" customFormat="1" x14ac:dyDescent="0.55000000000000004">
      <c r="A1522" s="15">
        <v>400</v>
      </c>
      <c r="B1522" s="16">
        <v>100000375430</v>
      </c>
      <c r="C1522" s="15">
        <v>0</v>
      </c>
      <c r="D1522" s="15" t="s">
        <v>447</v>
      </c>
      <c r="E1522" s="17" t="s">
        <v>438</v>
      </c>
      <c r="F1522" s="18">
        <v>7039</v>
      </c>
      <c r="G1522" s="18">
        <v>-7038</v>
      </c>
      <c r="H1522" s="17">
        <v>1</v>
      </c>
      <c r="I1522" s="1" t="s">
        <v>354</v>
      </c>
      <c r="J1522" s="19" t="s">
        <v>41</v>
      </c>
    </row>
    <row r="1523" spans="1:10" s="19" customFormat="1" x14ac:dyDescent="0.55000000000000004">
      <c r="A1523" s="15">
        <v>401</v>
      </c>
      <c r="B1523" s="16">
        <v>100000375431</v>
      </c>
      <c r="C1523" s="15">
        <v>0</v>
      </c>
      <c r="D1523" s="15" t="s">
        <v>447</v>
      </c>
      <c r="E1523" s="17" t="s">
        <v>438</v>
      </c>
      <c r="F1523" s="18">
        <v>7039</v>
      </c>
      <c r="G1523" s="18">
        <v>-7038</v>
      </c>
      <c r="H1523" s="17">
        <v>1</v>
      </c>
      <c r="I1523" s="1" t="s">
        <v>354</v>
      </c>
      <c r="J1523" s="19" t="s">
        <v>41</v>
      </c>
    </row>
    <row r="1524" spans="1:10" s="19" customFormat="1" x14ac:dyDescent="0.55000000000000004">
      <c r="A1524" s="15">
        <v>402</v>
      </c>
      <c r="B1524" s="16">
        <v>100000375432</v>
      </c>
      <c r="C1524" s="15">
        <v>0</v>
      </c>
      <c r="D1524" s="15" t="s">
        <v>447</v>
      </c>
      <c r="E1524" s="17" t="s">
        <v>438</v>
      </c>
      <c r="F1524" s="18">
        <v>7039</v>
      </c>
      <c r="G1524" s="18">
        <v>-7038</v>
      </c>
      <c r="H1524" s="17">
        <v>1</v>
      </c>
      <c r="I1524" s="1" t="s">
        <v>354</v>
      </c>
      <c r="J1524" s="19" t="s">
        <v>41</v>
      </c>
    </row>
    <row r="1525" spans="1:10" s="19" customFormat="1" x14ac:dyDescent="0.55000000000000004">
      <c r="A1525" s="15">
        <v>403</v>
      </c>
      <c r="B1525" s="16">
        <v>100000375433</v>
      </c>
      <c r="C1525" s="15">
        <v>0</v>
      </c>
      <c r="D1525" s="15" t="s">
        <v>447</v>
      </c>
      <c r="E1525" s="17" t="s">
        <v>438</v>
      </c>
      <c r="F1525" s="18">
        <v>7039</v>
      </c>
      <c r="G1525" s="18">
        <v>-7038</v>
      </c>
      <c r="H1525" s="17">
        <v>1</v>
      </c>
      <c r="I1525" s="1" t="s">
        <v>354</v>
      </c>
      <c r="J1525" s="19" t="s">
        <v>41</v>
      </c>
    </row>
    <row r="1526" spans="1:10" s="19" customFormat="1" x14ac:dyDescent="0.55000000000000004">
      <c r="A1526" s="15">
        <v>404</v>
      </c>
      <c r="B1526" s="16">
        <v>100000375434</v>
      </c>
      <c r="C1526" s="15">
        <v>0</v>
      </c>
      <c r="D1526" s="15" t="s">
        <v>447</v>
      </c>
      <c r="E1526" s="17" t="s">
        <v>438</v>
      </c>
      <c r="F1526" s="18">
        <v>7039</v>
      </c>
      <c r="G1526" s="18">
        <v>-7038</v>
      </c>
      <c r="H1526" s="17">
        <v>1</v>
      </c>
      <c r="I1526" s="1" t="s">
        <v>354</v>
      </c>
      <c r="J1526" s="19" t="s">
        <v>41</v>
      </c>
    </row>
    <row r="1527" spans="1:10" s="19" customFormat="1" x14ac:dyDescent="0.55000000000000004">
      <c r="A1527" s="15">
        <v>405</v>
      </c>
      <c r="B1527" s="16">
        <v>100000375435</v>
      </c>
      <c r="C1527" s="15">
        <v>0</v>
      </c>
      <c r="D1527" s="15" t="s">
        <v>447</v>
      </c>
      <c r="E1527" s="17" t="s">
        <v>438</v>
      </c>
      <c r="F1527" s="18">
        <v>7039</v>
      </c>
      <c r="G1527" s="18">
        <v>-7038</v>
      </c>
      <c r="H1527" s="17">
        <v>1</v>
      </c>
      <c r="I1527" s="1" t="s">
        <v>354</v>
      </c>
      <c r="J1527" s="19" t="s">
        <v>41</v>
      </c>
    </row>
    <row r="1528" spans="1:10" s="19" customFormat="1" x14ac:dyDescent="0.55000000000000004">
      <c r="A1528" s="15">
        <v>406</v>
      </c>
      <c r="B1528" s="16">
        <v>100000375436</v>
      </c>
      <c r="C1528" s="15">
        <v>0</v>
      </c>
      <c r="D1528" s="15" t="s">
        <v>447</v>
      </c>
      <c r="E1528" s="17" t="s">
        <v>438</v>
      </c>
      <c r="F1528" s="18">
        <v>7039</v>
      </c>
      <c r="G1528" s="18">
        <v>-7038</v>
      </c>
      <c r="H1528" s="17">
        <v>1</v>
      </c>
      <c r="I1528" s="1" t="s">
        <v>354</v>
      </c>
      <c r="J1528" s="19" t="s">
        <v>41</v>
      </c>
    </row>
    <row r="1529" spans="1:10" s="19" customFormat="1" x14ac:dyDescent="0.55000000000000004">
      <c r="A1529" s="15">
        <v>407</v>
      </c>
      <c r="B1529" s="16">
        <v>100000375437</v>
      </c>
      <c r="C1529" s="15">
        <v>0</v>
      </c>
      <c r="D1529" s="15" t="s">
        <v>447</v>
      </c>
      <c r="E1529" s="17" t="s">
        <v>438</v>
      </c>
      <c r="F1529" s="18">
        <v>7039</v>
      </c>
      <c r="G1529" s="18">
        <v>-7038</v>
      </c>
      <c r="H1529" s="17">
        <v>1</v>
      </c>
      <c r="I1529" s="1" t="s">
        <v>354</v>
      </c>
      <c r="J1529" s="19" t="s">
        <v>41</v>
      </c>
    </row>
    <row r="1530" spans="1:10" s="19" customFormat="1" x14ac:dyDescent="0.55000000000000004">
      <c r="A1530" s="15">
        <v>408</v>
      </c>
      <c r="B1530" s="16">
        <v>100000375438</v>
      </c>
      <c r="C1530" s="15">
        <v>0</v>
      </c>
      <c r="D1530" s="15" t="s">
        <v>447</v>
      </c>
      <c r="E1530" s="17" t="s">
        <v>438</v>
      </c>
      <c r="F1530" s="18">
        <v>7039</v>
      </c>
      <c r="G1530" s="18">
        <v>-7038</v>
      </c>
      <c r="H1530" s="17">
        <v>1</v>
      </c>
      <c r="I1530" s="1" t="s">
        <v>354</v>
      </c>
      <c r="J1530" s="19" t="s">
        <v>41</v>
      </c>
    </row>
    <row r="1531" spans="1:10" s="19" customFormat="1" x14ac:dyDescent="0.55000000000000004">
      <c r="A1531" s="15">
        <v>409</v>
      </c>
      <c r="B1531" s="16">
        <v>100000375439</v>
      </c>
      <c r="C1531" s="15">
        <v>0</v>
      </c>
      <c r="D1531" s="15" t="s">
        <v>447</v>
      </c>
      <c r="E1531" s="17" t="s">
        <v>438</v>
      </c>
      <c r="F1531" s="18">
        <v>7039</v>
      </c>
      <c r="G1531" s="18">
        <v>-7038</v>
      </c>
      <c r="H1531" s="17">
        <v>1</v>
      </c>
      <c r="I1531" s="1" t="s">
        <v>354</v>
      </c>
      <c r="J1531" s="19" t="s">
        <v>41</v>
      </c>
    </row>
    <row r="1532" spans="1:10" s="19" customFormat="1" x14ac:dyDescent="0.55000000000000004">
      <c r="A1532" s="15">
        <v>410</v>
      </c>
      <c r="B1532" s="16">
        <v>100000399272</v>
      </c>
      <c r="C1532" s="15">
        <v>0</v>
      </c>
      <c r="D1532" s="15" t="s">
        <v>447</v>
      </c>
      <c r="E1532" s="17" t="s">
        <v>438</v>
      </c>
      <c r="F1532" s="18">
        <v>7300</v>
      </c>
      <c r="G1532" s="18">
        <v>-7299</v>
      </c>
      <c r="H1532" s="17">
        <v>1</v>
      </c>
      <c r="I1532" s="1" t="s">
        <v>354</v>
      </c>
      <c r="J1532" s="19" t="s">
        <v>41</v>
      </c>
    </row>
    <row r="1533" spans="1:10" s="19" customFormat="1" x14ac:dyDescent="0.55000000000000004">
      <c r="A1533" s="15">
        <v>411</v>
      </c>
      <c r="B1533" s="16">
        <v>100000399273</v>
      </c>
      <c r="C1533" s="15">
        <v>0</v>
      </c>
      <c r="D1533" s="15" t="s">
        <v>447</v>
      </c>
      <c r="E1533" s="17" t="s">
        <v>438</v>
      </c>
      <c r="F1533" s="18">
        <v>7300</v>
      </c>
      <c r="G1533" s="18">
        <v>-7299</v>
      </c>
      <c r="H1533" s="17">
        <v>1</v>
      </c>
      <c r="I1533" s="1" t="s">
        <v>354</v>
      </c>
      <c r="J1533" s="19" t="s">
        <v>41</v>
      </c>
    </row>
    <row r="1534" spans="1:10" s="19" customFormat="1" x14ac:dyDescent="0.55000000000000004">
      <c r="A1534" s="15">
        <v>412</v>
      </c>
      <c r="B1534" s="16">
        <v>100000399274</v>
      </c>
      <c r="C1534" s="15">
        <v>0</v>
      </c>
      <c r="D1534" s="15" t="s">
        <v>447</v>
      </c>
      <c r="E1534" s="17" t="s">
        <v>438</v>
      </c>
      <c r="F1534" s="18">
        <v>7300</v>
      </c>
      <c r="G1534" s="18">
        <v>-7299</v>
      </c>
      <c r="H1534" s="17">
        <v>1</v>
      </c>
      <c r="I1534" s="1" t="s">
        <v>354</v>
      </c>
      <c r="J1534" s="19" t="s">
        <v>41</v>
      </c>
    </row>
    <row r="1535" spans="1:10" s="19" customFormat="1" x14ac:dyDescent="0.55000000000000004">
      <c r="A1535" s="15">
        <v>413</v>
      </c>
      <c r="B1535" s="16">
        <v>100000399275</v>
      </c>
      <c r="C1535" s="15">
        <v>0</v>
      </c>
      <c r="D1535" s="15" t="s">
        <v>447</v>
      </c>
      <c r="E1535" s="17" t="s">
        <v>438</v>
      </c>
      <c r="F1535" s="18">
        <v>7300</v>
      </c>
      <c r="G1535" s="18">
        <v>-7299</v>
      </c>
      <c r="H1535" s="17">
        <v>1</v>
      </c>
      <c r="I1535" s="1" t="s">
        <v>354</v>
      </c>
      <c r="J1535" s="19" t="s">
        <v>41</v>
      </c>
    </row>
    <row r="1536" spans="1:10" s="19" customFormat="1" x14ac:dyDescent="0.55000000000000004">
      <c r="A1536" s="15">
        <v>414</v>
      </c>
      <c r="B1536" s="16">
        <v>100000399276</v>
      </c>
      <c r="C1536" s="15">
        <v>0</v>
      </c>
      <c r="D1536" s="15" t="s">
        <v>447</v>
      </c>
      <c r="E1536" s="17" t="s">
        <v>438</v>
      </c>
      <c r="F1536" s="18">
        <v>7300</v>
      </c>
      <c r="G1536" s="18">
        <v>-7299</v>
      </c>
      <c r="H1536" s="17">
        <v>1</v>
      </c>
      <c r="I1536" s="1" t="s">
        <v>354</v>
      </c>
      <c r="J1536" s="19" t="s">
        <v>41</v>
      </c>
    </row>
    <row r="1537" spans="1:10" s="19" customFormat="1" x14ac:dyDescent="0.55000000000000004">
      <c r="A1537" s="15">
        <v>415</v>
      </c>
      <c r="B1537" s="16">
        <v>100000399277</v>
      </c>
      <c r="C1537" s="15">
        <v>0</v>
      </c>
      <c r="D1537" s="15" t="s">
        <v>447</v>
      </c>
      <c r="E1537" s="17" t="s">
        <v>438</v>
      </c>
      <c r="F1537" s="18">
        <v>7300</v>
      </c>
      <c r="G1537" s="18">
        <v>-7299</v>
      </c>
      <c r="H1537" s="17">
        <v>1</v>
      </c>
      <c r="I1537" s="1" t="s">
        <v>354</v>
      </c>
      <c r="J1537" s="19" t="s">
        <v>41</v>
      </c>
    </row>
    <row r="1538" spans="1:10" s="19" customFormat="1" x14ac:dyDescent="0.55000000000000004">
      <c r="A1538" s="15">
        <v>416</v>
      </c>
      <c r="B1538" s="16">
        <v>100000399278</v>
      </c>
      <c r="C1538" s="15">
        <v>0</v>
      </c>
      <c r="D1538" s="15" t="s">
        <v>447</v>
      </c>
      <c r="E1538" s="17" t="s">
        <v>438</v>
      </c>
      <c r="F1538" s="18">
        <v>7300</v>
      </c>
      <c r="G1538" s="18">
        <v>-7299</v>
      </c>
      <c r="H1538" s="17">
        <v>1</v>
      </c>
      <c r="I1538" s="1" t="s">
        <v>354</v>
      </c>
      <c r="J1538" s="19" t="s">
        <v>41</v>
      </c>
    </row>
    <row r="1539" spans="1:10" s="19" customFormat="1" x14ac:dyDescent="0.55000000000000004">
      <c r="A1539" s="15">
        <v>417</v>
      </c>
      <c r="B1539" s="16">
        <v>100000399279</v>
      </c>
      <c r="C1539" s="15">
        <v>0</v>
      </c>
      <c r="D1539" s="15" t="s">
        <v>447</v>
      </c>
      <c r="E1539" s="17" t="s">
        <v>438</v>
      </c>
      <c r="F1539" s="18">
        <v>7300</v>
      </c>
      <c r="G1539" s="18">
        <v>-7299</v>
      </c>
      <c r="H1539" s="17">
        <v>1</v>
      </c>
      <c r="I1539" s="1" t="s">
        <v>354</v>
      </c>
      <c r="J1539" s="19" t="s">
        <v>41</v>
      </c>
    </row>
    <row r="1540" spans="1:10" s="19" customFormat="1" x14ac:dyDescent="0.55000000000000004">
      <c r="A1540" s="15">
        <v>418</v>
      </c>
      <c r="B1540" s="16">
        <v>100000399280</v>
      </c>
      <c r="C1540" s="15">
        <v>0</v>
      </c>
      <c r="D1540" s="15" t="s">
        <v>447</v>
      </c>
      <c r="E1540" s="17" t="s">
        <v>438</v>
      </c>
      <c r="F1540" s="18">
        <v>7300</v>
      </c>
      <c r="G1540" s="18">
        <v>-7299</v>
      </c>
      <c r="H1540" s="17">
        <v>1</v>
      </c>
      <c r="I1540" s="1" t="s">
        <v>354</v>
      </c>
      <c r="J1540" s="19" t="s">
        <v>41</v>
      </c>
    </row>
    <row r="1541" spans="1:10" s="19" customFormat="1" x14ac:dyDescent="0.55000000000000004">
      <c r="A1541" s="15">
        <v>419</v>
      </c>
      <c r="B1541" s="16">
        <v>100000399281</v>
      </c>
      <c r="C1541" s="15">
        <v>0</v>
      </c>
      <c r="D1541" s="15" t="s">
        <v>447</v>
      </c>
      <c r="E1541" s="17" t="s">
        <v>438</v>
      </c>
      <c r="F1541" s="18">
        <v>7300</v>
      </c>
      <c r="G1541" s="18">
        <v>-7299</v>
      </c>
      <c r="H1541" s="17">
        <v>1</v>
      </c>
      <c r="I1541" s="1" t="s">
        <v>354</v>
      </c>
      <c r="J1541" s="19" t="s">
        <v>41</v>
      </c>
    </row>
    <row r="1542" spans="1:10" s="19" customFormat="1" x14ac:dyDescent="0.55000000000000004">
      <c r="A1542" s="15">
        <v>420</v>
      </c>
      <c r="B1542" s="16">
        <v>100000399303</v>
      </c>
      <c r="C1542" s="15">
        <v>0</v>
      </c>
      <c r="D1542" s="15" t="s">
        <v>166</v>
      </c>
      <c r="E1542" s="17" t="s">
        <v>448</v>
      </c>
      <c r="F1542" s="18">
        <v>12000</v>
      </c>
      <c r="G1542" s="18">
        <v>-11999</v>
      </c>
      <c r="H1542" s="17">
        <v>1</v>
      </c>
      <c r="I1542" s="1" t="s">
        <v>354</v>
      </c>
      <c r="J1542" s="19" t="s">
        <v>41</v>
      </c>
    </row>
    <row r="1543" spans="1:10" s="19" customFormat="1" x14ac:dyDescent="0.55000000000000004">
      <c r="A1543" s="15">
        <v>421</v>
      </c>
      <c r="B1543" s="16">
        <v>100000399304</v>
      </c>
      <c r="C1543" s="15">
        <v>0</v>
      </c>
      <c r="D1543" s="15" t="s">
        <v>166</v>
      </c>
      <c r="E1543" s="17" t="s">
        <v>448</v>
      </c>
      <c r="F1543" s="18">
        <v>12000</v>
      </c>
      <c r="G1543" s="18">
        <v>-11999</v>
      </c>
      <c r="H1543" s="17">
        <v>1</v>
      </c>
      <c r="I1543" s="1" t="s">
        <v>354</v>
      </c>
      <c r="J1543" s="19" t="s">
        <v>41</v>
      </c>
    </row>
    <row r="1544" spans="1:10" s="19" customFormat="1" x14ac:dyDescent="0.55000000000000004">
      <c r="A1544" s="15">
        <v>422</v>
      </c>
      <c r="B1544" s="16">
        <v>100000399305</v>
      </c>
      <c r="C1544" s="15">
        <v>0</v>
      </c>
      <c r="D1544" s="15" t="s">
        <v>166</v>
      </c>
      <c r="E1544" s="17" t="s">
        <v>448</v>
      </c>
      <c r="F1544" s="18">
        <v>12000</v>
      </c>
      <c r="G1544" s="18">
        <v>-11999</v>
      </c>
      <c r="H1544" s="17">
        <v>1</v>
      </c>
      <c r="I1544" s="1" t="s">
        <v>354</v>
      </c>
      <c r="J1544" s="19" t="s">
        <v>41</v>
      </c>
    </row>
    <row r="1545" spans="1:10" s="19" customFormat="1" x14ac:dyDescent="0.55000000000000004">
      <c r="A1545" s="15">
        <v>423</v>
      </c>
      <c r="B1545" s="16">
        <v>100000399306</v>
      </c>
      <c r="C1545" s="15">
        <v>0</v>
      </c>
      <c r="D1545" s="15" t="s">
        <v>166</v>
      </c>
      <c r="E1545" s="17" t="s">
        <v>448</v>
      </c>
      <c r="F1545" s="18">
        <v>12000</v>
      </c>
      <c r="G1545" s="18">
        <v>-11999</v>
      </c>
      <c r="H1545" s="17">
        <v>1</v>
      </c>
      <c r="I1545" s="1" t="s">
        <v>354</v>
      </c>
      <c r="J1545" s="19" t="s">
        <v>41</v>
      </c>
    </row>
    <row r="1546" spans="1:10" s="19" customFormat="1" x14ac:dyDescent="0.55000000000000004">
      <c r="A1546" s="15">
        <v>424</v>
      </c>
      <c r="B1546" s="16">
        <v>100000399307</v>
      </c>
      <c r="C1546" s="15">
        <v>0</v>
      </c>
      <c r="D1546" s="15" t="s">
        <v>166</v>
      </c>
      <c r="E1546" s="17" t="s">
        <v>448</v>
      </c>
      <c r="F1546" s="18">
        <v>12000</v>
      </c>
      <c r="G1546" s="18">
        <v>-11999</v>
      </c>
      <c r="H1546" s="17">
        <v>1</v>
      </c>
      <c r="I1546" s="1" t="s">
        <v>354</v>
      </c>
      <c r="J1546" s="19" t="s">
        <v>41</v>
      </c>
    </row>
    <row r="1547" spans="1:10" s="19" customFormat="1" x14ac:dyDescent="0.55000000000000004">
      <c r="A1547" s="15">
        <v>425</v>
      </c>
      <c r="B1547" s="16">
        <v>100000399308</v>
      </c>
      <c r="C1547" s="15">
        <v>0</v>
      </c>
      <c r="D1547" s="15" t="s">
        <v>166</v>
      </c>
      <c r="E1547" s="17" t="s">
        <v>448</v>
      </c>
      <c r="F1547" s="18">
        <v>12000</v>
      </c>
      <c r="G1547" s="18">
        <v>-11999</v>
      </c>
      <c r="H1547" s="17">
        <v>1</v>
      </c>
      <c r="I1547" s="1" t="s">
        <v>354</v>
      </c>
      <c r="J1547" s="19" t="s">
        <v>41</v>
      </c>
    </row>
    <row r="1548" spans="1:10" s="19" customFormat="1" x14ac:dyDescent="0.55000000000000004">
      <c r="A1548" s="15">
        <v>426</v>
      </c>
      <c r="B1548" s="16">
        <v>100000399309</v>
      </c>
      <c r="C1548" s="15">
        <v>0</v>
      </c>
      <c r="D1548" s="15" t="s">
        <v>166</v>
      </c>
      <c r="E1548" s="17" t="s">
        <v>448</v>
      </c>
      <c r="F1548" s="18">
        <v>12000</v>
      </c>
      <c r="G1548" s="18">
        <v>-11999</v>
      </c>
      <c r="H1548" s="17">
        <v>1</v>
      </c>
      <c r="I1548" s="1" t="s">
        <v>354</v>
      </c>
      <c r="J1548" s="19" t="s">
        <v>41</v>
      </c>
    </row>
    <row r="1549" spans="1:10" s="19" customFormat="1" x14ac:dyDescent="0.55000000000000004">
      <c r="A1549" s="15">
        <v>427</v>
      </c>
      <c r="B1549" s="16">
        <v>100000399342</v>
      </c>
      <c r="C1549" s="15">
        <v>0</v>
      </c>
      <c r="D1549" s="15" t="s">
        <v>166</v>
      </c>
      <c r="E1549" s="17" t="s">
        <v>449</v>
      </c>
      <c r="F1549" s="18">
        <v>23000</v>
      </c>
      <c r="G1549" s="18">
        <v>-22999</v>
      </c>
      <c r="H1549" s="17">
        <v>1</v>
      </c>
      <c r="I1549" s="1" t="s">
        <v>354</v>
      </c>
      <c r="J1549" s="19" t="s">
        <v>41</v>
      </c>
    </row>
    <row r="1550" spans="1:10" s="19" customFormat="1" x14ac:dyDescent="0.55000000000000004">
      <c r="A1550" s="15">
        <v>428</v>
      </c>
      <c r="B1550" s="16">
        <v>100000399343</v>
      </c>
      <c r="C1550" s="15">
        <v>0</v>
      </c>
      <c r="D1550" s="15" t="s">
        <v>166</v>
      </c>
      <c r="E1550" s="17" t="s">
        <v>449</v>
      </c>
      <c r="F1550" s="18">
        <v>23000</v>
      </c>
      <c r="G1550" s="18">
        <v>-22999</v>
      </c>
      <c r="H1550" s="17">
        <v>1</v>
      </c>
      <c r="I1550" s="1" t="s">
        <v>354</v>
      </c>
      <c r="J1550" s="19" t="s">
        <v>41</v>
      </c>
    </row>
    <row r="1551" spans="1:10" s="19" customFormat="1" x14ac:dyDescent="0.55000000000000004">
      <c r="A1551" s="15">
        <v>429</v>
      </c>
      <c r="B1551" s="16">
        <v>100000399344</v>
      </c>
      <c r="C1551" s="15">
        <v>0</v>
      </c>
      <c r="D1551" s="15" t="s">
        <v>166</v>
      </c>
      <c r="E1551" s="17" t="s">
        <v>449</v>
      </c>
      <c r="F1551" s="18">
        <v>23000</v>
      </c>
      <c r="G1551" s="18">
        <v>-22999</v>
      </c>
      <c r="H1551" s="17">
        <v>1</v>
      </c>
      <c r="I1551" s="1" t="s">
        <v>354</v>
      </c>
      <c r="J1551" s="19" t="s">
        <v>41</v>
      </c>
    </row>
    <row r="1552" spans="1:10" s="19" customFormat="1" x14ac:dyDescent="0.55000000000000004">
      <c r="A1552" s="15">
        <v>430</v>
      </c>
      <c r="B1552" s="16">
        <v>100000399346</v>
      </c>
      <c r="C1552" s="15">
        <v>0</v>
      </c>
      <c r="D1552" s="15" t="s">
        <v>166</v>
      </c>
      <c r="E1552" s="17" t="s">
        <v>450</v>
      </c>
      <c r="F1552" s="18">
        <v>29000</v>
      </c>
      <c r="G1552" s="18">
        <v>-28999</v>
      </c>
      <c r="H1552" s="17">
        <v>1</v>
      </c>
      <c r="I1552" s="1" t="s">
        <v>354</v>
      </c>
      <c r="J1552" s="19" t="s">
        <v>41</v>
      </c>
    </row>
    <row r="1553" spans="1:10" s="19" customFormat="1" x14ac:dyDescent="0.55000000000000004">
      <c r="A1553" s="15">
        <v>431</v>
      </c>
      <c r="B1553" s="16">
        <v>100000399347</v>
      </c>
      <c r="C1553" s="15">
        <v>0</v>
      </c>
      <c r="D1553" s="15" t="s">
        <v>166</v>
      </c>
      <c r="E1553" s="17" t="s">
        <v>450</v>
      </c>
      <c r="F1553" s="18">
        <v>29000</v>
      </c>
      <c r="G1553" s="18">
        <v>-28999</v>
      </c>
      <c r="H1553" s="17">
        <v>1</v>
      </c>
      <c r="I1553" s="1" t="s">
        <v>354</v>
      </c>
      <c r="J1553" s="19" t="s">
        <v>41</v>
      </c>
    </row>
    <row r="1554" spans="1:10" s="19" customFormat="1" x14ac:dyDescent="0.55000000000000004">
      <c r="A1554" s="15">
        <v>432</v>
      </c>
      <c r="B1554" s="16">
        <v>100000399348</v>
      </c>
      <c r="C1554" s="15">
        <v>0</v>
      </c>
      <c r="D1554" s="15" t="s">
        <v>166</v>
      </c>
      <c r="E1554" s="17" t="s">
        <v>450</v>
      </c>
      <c r="F1554" s="18">
        <v>29000</v>
      </c>
      <c r="G1554" s="18">
        <v>-28999</v>
      </c>
      <c r="H1554" s="17">
        <v>1</v>
      </c>
      <c r="I1554" s="1" t="s">
        <v>354</v>
      </c>
      <c r="J1554" s="19" t="s">
        <v>41</v>
      </c>
    </row>
    <row r="1555" spans="1:10" s="19" customFormat="1" x14ac:dyDescent="0.55000000000000004">
      <c r="A1555" s="15">
        <v>433</v>
      </c>
      <c r="B1555" s="16">
        <v>100000399349</v>
      </c>
      <c r="C1555" s="15">
        <v>0</v>
      </c>
      <c r="D1555" s="15" t="s">
        <v>166</v>
      </c>
      <c r="E1555" s="17" t="s">
        <v>450</v>
      </c>
      <c r="F1555" s="18">
        <v>29000</v>
      </c>
      <c r="G1555" s="18">
        <v>-28999</v>
      </c>
      <c r="H1555" s="17">
        <v>1</v>
      </c>
      <c r="I1555" s="1" t="s">
        <v>354</v>
      </c>
      <c r="J1555" s="19" t="s">
        <v>41</v>
      </c>
    </row>
    <row r="1556" spans="1:10" s="19" customFormat="1" x14ac:dyDescent="0.55000000000000004">
      <c r="A1556" s="15">
        <v>434</v>
      </c>
      <c r="B1556" s="16">
        <v>100000399608</v>
      </c>
      <c r="C1556" s="15">
        <v>0</v>
      </c>
      <c r="D1556" s="15" t="s">
        <v>166</v>
      </c>
      <c r="E1556" s="17" t="s">
        <v>451</v>
      </c>
      <c r="F1556" s="18">
        <v>5800</v>
      </c>
      <c r="G1556" s="18">
        <v>-5799</v>
      </c>
      <c r="H1556" s="17">
        <v>1</v>
      </c>
      <c r="I1556" s="1" t="s">
        <v>354</v>
      </c>
      <c r="J1556" s="19" t="s">
        <v>41</v>
      </c>
    </row>
    <row r="1557" spans="1:10" s="19" customFormat="1" x14ac:dyDescent="0.55000000000000004">
      <c r="A1557" s="15">
        <v>435</v>
      </c>
      <c r="B1557" s="16">
        <v>100000399609</v>
      </c>
      <c r="C1557" s="15">
        <v>0</v>
      </c>
      <c r="D1557" s="15" t="s">
        <v>166</v>
      </c>
      <c r="E1557" s="17" t="s">
        <v>451</v>
      </c>
      <c r="F1557" s="18">
        <v>5800</v>
      </c>
      <c r="G1557" s="18">
        <v>-5799</v>
      </c>
      <c r="H1557" s="17">
        <v>1</v>
      </c>
      <c r="I1557" s="1" t="s">
        <v>354</v>
      </c>
      <c r="J1557" s="19" t="s">
        <v>41</v>
      </c>
    </row>
    <row r="1558" spans="1:10" s="19" customFormat="1" x14ac:dyDescent="0.55000000000000004">
      <c r="A1558" s="15">
        <v>436</v>
      </c>
      <c r="B1558" s="16">
        <v>100000399610</v>
      </c>
      <c r="C1558" s="15">
        <v>0</v>
      </c>
      <c r="D1558" s="15" t="s">
        <v>166</v>
      </c>
      <c r="E1558" s="17" t="s">
        <v>451</v>
      </c>
      <c r="F1558" s="18">
        <v>5800</v>
      </c>
      <c r="G1558" s="18">
        <v>-5799</v>
      </c>
      <c r="H1558" s="17">
        <v>1</v>
      </c>
      <c r="I1558" s="1" t="s">
        <v>354</v>
      </c>
      <c r="J1558" s="19" t="s">
        <v>41</v>
      </c>
    </row>
    <row r="1559" spans="1:10" s="19" customFormat="1" x14ac:dyDescent="0.55000000000000004">
      <c r="A1559" s="15">
        <v>437</v>
      </c>
      <c r="B1559" s="16">
        <v>100000399611</v>
      </c>
      <c r="C1559" s="15">
        <v>0</v>
      </c>
      <c r="D1559" s="15" t="s">
        <v>166</v>
      </c>
      <c r="E1559" s="17" t="s">
        <v>451</v>
      </c>
      <c r="F1559" s="18">
        <v>5800</v>
      </c>
      <c r="G1559" s="18">
        <v>-5799</v>
      </c>
      <c r="H1559" s="17">
        <v>1</v>
      </c>
      <c r="I1559" s="1" t="s">
        <v>354</v>
      </c>
      <c r="J1559" s="19" t="s">
        <v>41</v>
      </c>
    </row>
    <row r="1560" spans="1:10" s="19" customFormat="1" x14ac:dyDescent="0.55000000000000004">
      <c r="A1560" s="15">
        <v>438</v>
      </c>
      <c r="B1560" s="16">
        <v>100000399612</v>
      </c>
      <c r="C1560" s="15">
        <v>0</v>
      </c>
      <c r="D1560" s="15" t="s">
        <v>166</v>
      </c>
      <c r="E1560" s="17" t="s">
        <v>451</v>
      </c>
      <c r="F1560" s="18">
        <v>5800</v>
      </c>
      <c r="G1560" s="18">
        <v>-5799</v>
      </c>
      <c r="H1560" s="17">
        <v>1</v>
      </c>
      <c r="I1560" s="1" t="s">
        <v>354</v>
      </c>
      <c r="J1560" s="19" t="s">
        <v>41</v>
      </c>
    </row>
    <row r="1561" spans="1:10" s="19" customFormat="1" x14ac:dyDescent="0.55000000000000004">
      <c r="A1561" s="15">
        <v>439</v>
      </c>
      <c r="B1561" s="16">
        <v>100000399613</v>
      </c>
      <c r="C1561" s="15">
        <v>0</v>
      </c>
      <c r="D1561" s="15" t="s">
        <v>166</v>
      </c>
      <c r="E1561" s="17" t="s">
        <v>451</v>
      </c>
      <c r="F1561" s="18">
        <v>5800</v>
      </c>
      <c r="G1561" s="18">
        <v>-5799</v>
      </c>
      <c r="H1561" s="17">
        <v>1</v>
      </c>
      <c r="I1561" s="1" t="s">
        <v>354</v>
      </c>
      <c r="J1561" s="19" t="s">
        <v>41</v>
      </c>
    </row>
    <row r="1562" spans="1:10" s="19" customFormat="1" x14ac:dyDescent="0.55000000000000004">
      <c r="A1562" s="15">
        <v>440</v>
      </c>
      <c r="B1562" s="16">
        <v>100000399635</v>
      </c>
      <c r="C1562" s="15">
        <v>0</v>
      </c>
      <c r="D1562" s="15" t="s">
        <v>166</v>
      </c>
      <c r="E1562" s="17" t="s">
        <v>452</v>
      </c>
      <c r="F1562" s="18">
        <v>13000</v>
      </c>
      <c r="G1562" s="18">
        <v>-12999</v>
      </c>
      <c r="H1562" s="17">
        <v>1</v>
      </c>
      <c r="I1562" s="1" t="s">
        <v>354</v>
      </c>
      <c r="J1562" s="19" t="s">
        <v>41</v>
      </c>
    </row>
    <row r="1563" spans="1:10" s="19" customFormat="1" x14ac:dyDescent="0.55000000000000004">
      <c r="A1563" s="15">
        <v>441</v>
      </c>
      <c r="B1563" s="16">
        <v>100000399636</v>
      </c>
      <c r="C1563" s="15">
        <v>0</v>
      </c>
      <c r="D1563" s="15" t="s">
        <v>166</v>
      </c>
      <c r="E1563" s="17" t="s">
        <v>452</v>
      </c>
      <c r="F1563" s="18">
        <v>13000</v>
      </c>
      <c r="G1563" s="18">
        <v>-12999</v>
      </c>
      <c r="H1563" s="17">
        <v>1</v>
      </c>
      <c r="I1563" s="1" t="s">
        <v>354</v>
      </c>
      <c r="J1563" s="19" t="s">
        <v>41</v>
      </c>
    </row>
    <row r="1564" spans="1:10" s="19" customFormat="1" x14ac:dyDescent="0.55000000000000004">
      <c r="A1564" s="15">
        <v>442</v>
      </c>
      <c r="B1564" s="16">
        <v>100000399755</v>
      </c>
      <c r="C1564" s="15">
        <v>0</v>
      </c>
      <c r="D1564" s="15" t="s">
        <v>166</v>
      </c>
      <c r="E1564" s="17" t="s">
        <v>453</v>
      </c>
      <c r="F1564" s="18">
        <v>35000</v>
      </c>
      <c r="G1564" s="18">
        <v>-34999</v>
      </c>
      <c r="H1564" s="17">
        <v>1</v>
      </c>
      <c r="I1564" s="1" t="s">
        <v>354</v>
      </c>
      <c r="J1564" s="19" t="s">
        <v>41</v>
      </c>
    </row>
    <row r="1565" spans="1:10" s="19" customFormat="1" x14ac:dyDescent="0.55000000000000004">
      <c r="A1565" s="15">
        <v>443</v>
      </c>
      <c r="B1565" s="16">
        <v>100000399757</v>
      </c>
      <c r="C1565" s="15">
        <v>0</v>
      </c>
      <c r="D1565" s="15" t="s">
        <v>166</v>
      </c>
      <c r="E1565" s="17" t="s">
        <v>453</v>
      </c>
      <c r="F1565" s="18">
        <v>35000</v>
      </c>
      <c r="G1565" s="18">
        <v>-34999</v>
      </c>
      <c r="H1565" s="17">
        <v>1</v>
      </c>
      <c r="I1565" s="1" t="s">
        <v>354</v>
      </c>
      <c r="J1565" s="19" t="s">
        <v>41</v>
      </c>
    </row>
    <row r="1566" spans="1:10" s="19" customFormat="1" x14ac:dyDescent="0.55000000000000004">
      <c r="A1566" s="15">
        <v>444</v>
      </c>
      <c r="B1566" s="16">
        <v>100000399758</v>
      </c>
      <c r="C1566" s="15">
        <v>0</v>
      </c>
      <c r="D1566" s="15" t="s">
        <v>166</v>
      </c>
      <c r="E1566" s="17" t="s">
        <v>453</v>
      </c>
      <c r="F1566" s="18">
        <v>35000</v>
      </c>
      <c r="G1566" s="18">
        <v>-34999</v>
      </c>
      <c r="H1566" s="17">
        <v>1</v>
      </c>
      <c r="I1566" s="1" t="s">
        <v>354</v>
      </c>
      <c r="J1566" s="19" t="s">
        <v>41</v>
      </c>
    </row>
    <row r="1567" spans="1:10" s="19" customFormat="1" x14ac:dyDescent="0.55000000000000004">
      <c r="A1567" s="15">
        <v>445</v>
      </c>
      <c r="B1567" s="16">
        <v>100000399759</v>
      </c>
      <c r="C1567" s="15">
        <v>0</v>
      </c>
      <c r="D1567" s="15" t="s">
        <v>166</v>
      </c>
      <c r="E1567" s="17" t="s">
        <v>453</v>
      </c>
      <c r="F1567" s="18">
        <v>35000</v>
      </c>
      <c r="G1567" s="18">
        <v>-34999</v>
      </c>
      <c r="H1567" s="17">
        <v>1</v>
      </c>
      <c r="I1567" s="1" t="s">
        <v>354</v>
      </c>
      <c r="J1567" s="19" t="s">
        <v>41</v>
      </c>
    </row>
    <row r="1568" spans="1:10" s="19" customFormat="1" x14ac:dyDescent="0.55000000000000004">
      <c r="A1568" s="15">
        <v>446</v>
      </c>
      <c r="B1568" s="16">
        <v>100000399760</v>
      </c>
      <c r="C1568" s="15">
        <v>0</v>
      </c>
      <c r="D1568" s="15" t="s">
        <v>166</v>
      </c>
      <c r="E1568" s="17" t="s">
        <v>453</v>
      </c>
      <c r="F1568" s="18">
        <v>35000</v>
      </c>
      <c r="G1568" s="18">
        <v>-34999</v>
      </c>
      <c r="H1568" s="17">
        <v>1</v>
      </c>
      <c r="I1568" s="1" t="s">
        <v>354</v>
      </c>
      <c r="J1568" s="19" t="s">
        <v>41</v>
      </c>
    </row>
    <row r="1569" spans="1:10" s="19" customFormat="1" x14ac:dyDescent="0.55000000000000004">
      <c r="A1569" s="15">
        <v>447</v>
      </c>
      <c r="B1569" s="16">
        <v>100000399769</v>
      </c>
      <c r="C1569" s="15">
        <v>0</v>
      </c>
      <c r="D1569" s="15" t="s">
        <v>166</v>
      </c>
      <c r="E1569" s="17" t="s">
        <v>453</v>
      </c>
      <c r="F1569" s="18">
        <v>35000</v>
      </c>
      <c r="G1569" s="18">
        <v>-34999</v>
      </c>
      <c r="H1569" s="17">
        <v>1</v>
      </c>
      <c r="I1569" s="1" t="s">
        <v>354</v>
      </c>
      <c r="J1569" s="19" t="s">
        <v>41</v>
      </c>
    </row>
    <row r="1570" spans="1:10" s="19" customFormat="1" x14ac:dyDescent="0.55000000000000004">
      <c r="A1570" s="15">
        <v>448</v>
      </c>
      <c r="B1570" s="16">
        <v>100000399770</v>
      </c>
      <c r="C1570" s="15">
        <v>0</v>
      </c>
      <c r="D1570" s="15" t="s">
        <v>166</v>
      </c>
      <c r="E1570" s="17" t="s">
        <v>453</v>
      </c>
      <c r="F1570" s="18">
        <v>35000</v>
      </c>
      <c r="G1570" s="18">
        <v>-34999</v>
      </c>
      <c r="H1570" s="17">
        <v>1</v>
      </c>
      <c r="I1570" s="1" t="s">
        <v>354</v>
      </c>
      <c r="J1570" s="19" t="s">
        <v>41</v>
      </c>
    </row>
    <row r="1571" spans="1:10" s="19" customFormat="1" x14ac:dyDescent="0.55000000000000004">
      <c r="A1571" s="15">
        <v>449</v>
      </c>
      <c r="B1571" s="16">
        <v>100000399771</v>
      </c>
      <c r="C1571" s="15">
        <v>0</v>
      </c>
      <c r="D1571" s="15" t="s">
        <v>166</v>
      </c>
      <c r="E1571" s="17" t="s">
        <v>453</v>
      </c>
      <c r="F1571" s="18">
        <v>35000</v>
      </c>
      <c r="G1571" s="18">
        <v>-34999</v>
      </c>
      <c r="H1571" s="17">
        <v>1</v>
      </c>
      <c r="I1571" s="1" t="s">
        <v>354</v>
      </c>
      <c r="J1571" s="19" t="s">
        <v>41</v>
      </c>
    </row>
    <row r="1572" spans="1:10" s="19" customFormat="1" x14ac:dyDescent="0.55000000000000004">
      <c r="A1572" s="15">
        <v>450</v>
      </c>
      <c r="B1572" s="16">
        <v>100000399772</v>
      </c>
      <c r="C1572" s="15">
        <v>0</v>
      </c>
      <c r="D1572" s="15" t="s">
        <v>166</v>
      </c>
      <c r="E1572" s="17" t="s">
        <v>453</v>
      </c>
      <c r="F1572" s="18">
        <v>35000</v>
      </c>
      <c r="G1572" s="18">
        <v>-34999</v>
      </c>
      <c r="H1572" s="17">
        <v>1</v>
      </c>
      <c r="I1572" s="1" t="s">
        <v>354</v>
      </c>
      <c r="J1572" s="19" t="s">
        <v>41</v>
      </c>
    </row>
    <row r="1573" spans="1:10" s="19" customFormat="1" x14ac:dyDescent="0.55000000000000004">
      <c r="A1573" s="15">
        <v>451</v>
      </c>
      <c r="B1573" s="16">
        <v>100000399773</v>
      </c>
      <c r="C1573" s="15">
        <v>0</v>
      </c>
      <c r="D1573" s="15" t="s">
        <v>166</v>
      </c>
      <c r="E1573" s="17" t="s">
        <v>453</v>
      </c>
      <c r="F1573" s="18">
        <v>35000</v>
      </c>
      <c r="G1573" s="18">
        <v>-34999</v>
      </c>
      <c r="H1573" s="17">
        <v>1</v>
      </c>
      <c r="I1573" s="1" t="s">
        <v>354</v>
      </c>
      <c r="J1573" s="19" t="s">
        <v>41</v>
      </c>
    </row>
    <row r="1574" spans="1:10" s="19" customFormat="1" x14ac:dyDescent="0.55000000000000004">
      <c r="A1574" s="15">
        <v>452</v>
      </c>
      <c r="B1574" s="16">
        <v>100000399779</v>
      </c>
      <c r="C1574" s="15">
        <v>0</v>
      </c>
      <c r="D1574" s="15" t="s">
        <v>166</v>
      </c>
      <c r="E1574" s="17" t="s">
        <v>454</v>
      </c>
      <c r="F1574" s="18">
        <v>240000</v>
      </c>
      <c r="G1574" s="18">
        <v>-239999</v>
      </c>
      <c r="H1574" s="17">
        <v>1</v>
      </c>
      <c r="I1574" s="1" t="s">
        <v>354</v>
      </c>
      <c r="J1574" s="19" t="s">
        <v>41</v>
      </c>
    </row>
    <row r="1575" spans="1:10" s="19" customFormat="1" x14ac:dyDescent="0.55000000000000004">
      <c r="A1575" s="15">
        <v>453</v>
      </c>
      <c r="B1575" s="16">
        <v>100000399813</v>
      </c>
      <c r="C1575" s="15">
        <v>0</v>
      </c>
      <c r="D1575" s="15" t="s">
        <v>166</v>
      </c>
      <c r="E1575" s="17" t="s">
        <v>455</v>
      </c>
      <c r="F1575" s="18">
        <v>9000</v>
      </c>
      <c r="G1575" s="18">
        <v>-8999</v>
      </c>
      <c r="H1575" s="17">
        <v>1</v>
      </c>
      <c r="I1575" s="1" t="s">
        <v>354</v>
      </c>
      <c r="J1575" s="19" t="s">
        <v>41</v>
      </c>
    </row>
    <row r="1576" spans="1:10" s="19" customFormat="1" x14ac:dyDescent="0.55000000000000004">
      <c r="A1576" s="15">
        <v>454</v>
      </c>
      <c r="B1576" s="16">
        <v>100000399814</v>
      </c>
      <c r="C1576" s="15">
        <v>0</v>
      </c>
      <c r="D1576" s="15" t="s">
        <v>166</v>
      </c>
      <c r="E1576" s="17" t="s">
        <v>455</v>
      </c>
      <c r="F1576" s="18">
        <v>9000</v>
      </c>
      <c r="G1576" s="18">
        <v>-8999</v>
      </c>
      <c r="H1576" s="17">
        <v>1</v>
      </c>
      <c r="I1576" s="1" t="s">
        <v>354</v>
      </c>
      <c r="J1576" s="19" t="s">
        <v>41</v>
      </c>
    </row>
    <row r="1577" spans="1:10" s="19" customFormat="1" x14ac:dyDescent="0.55000000000000004">
      <c r="A1577" s="15">
        <v>455</v>
      </c>
      <c r="B1577" s="16">
        <v>100000399815</v>
      </c>
      <c r="C1577" s="15">
        <v>0</v>
      </c>
      <c r="D1577" s="15" t="s">
        <v>166</v>
      </c>
      <c r="E1577" s="17" t="s">
        <v>455</v>
      </c>
      <c r="F1577" s="18">
        <v>9000</v>
      </c>
      <c r="G1577" s="18">
        <v>-8999</v>
      </c>
      <c r="H1577" s="17">
        <v>1</v>
      </c>
      <c r="I1577" s="1" t="s">
        <v>354</v>
      </c>
      <c r="J1577" s="19" t="s">
        <v>41</v>
      </c>
    </row>
    <row r="1578" spans="1:10" s="19" customFormat="1" x14ac:dyDescent="0.55000000000000004">
      <c r="A1578" s="15">
        <v>456</v>
      </c>
      <c r="B1578" s="16">
        <v>100000399816</v>
      </c>
      <c r="C1578" s="15">
        <v>0</v>
      </c>
      <c r="D1578" s="15" t="s">
        <v>166</v>
      </c>
      <c r="E1578" s="17" t="s">
        <v>455</v>
      </c>
      <c r="F1578" s="18">
        <v>9000</v>
      </c>
      <c r="G1578" s="18">
        <v>-8999</v>
      </c>
      <c r="H1578" s="17">
        <v>1</v>
      </c>
      <c r="I1578" s="1" t="s">
        <v>354</v>
      </c>
      <c r="J1578" s="19" t="s">
        <v>41</v>
      </c>
    </row>
    <row r="1579" spans="1:10" s="19" customFormat="1" x14ac:dyDescent="0.55000000000000004">
      <c r="A1579" s="15">
        <v>457</v>
      </c>
      <c r="B1579" s="16">
        <v>100000399817</v>
      </c>
      <c r="C1579" s="15">
        <v>0</v>
      </c>
      <c r="D1579" s="15" t="s">
        <v>166</v>
      </c>
      <c r="E1579" s="17" t="s">
        <v>455</v>
      </c>
      <c r="F1579" s="18">
        <v>9000</v>
      </c>
      <c r="G1579" s="18">
        <v>-8999</v>
      </c>
      <c r="H1579" s="17">
        <v>1</v>
      </c>
      <c r="I1579" s="1" t="s">
        <v>354</v>
      </c>
      <c r="J1579" s="19" t="s">
        <v>41</v>
      </c>
    </row>
    <row r="1580" spans="1:10" s="19" customFormat="1" x14ac:dyDescent="0.55000000000000004">
      <c r="A1580" s="15">
        <v>458</v>
      </c>
      <c r="B1580" s="16">
        <v>100000399818</v>
      </c>
      <c r="C1580" s="15">
        <v>0</v>
      </c>
      <c r="D1580" s="15" t="s">
        <v>166</v>
      </c>
      <c r="E1580" s="17" t="s">
        <v>455</v>
      </c>
      <c r="F1580" s="18">
        <v>9000</v>
      </c>
      <c r="G1580" s="18">
        <v>-8999</v>
      </c>
      <c r="H1580" s="17">
        <v>1</v>
      </c>
      <c r="I1580" s="1" t="s">
        <v>354</v>
      </c>
      <c r="J1580" s="19" t="s">
        <v>41</v>
      </c>
    </row>
    <row r="1581" spans="1:10" s="19" customFormat="1" x14ac:dyDescent="0.55000000000000004">
      <c r="A1581" s="15">
        <v>459</v>
      </c>
      <c r="B1581" s="16">
        <v>100000399819</v>
      </c>
      <c r="C1581" s="15">
        <v>0</v>
      </c>
      <c r="D1581" s="15" t="s">
        <v>166</v>
      </c>
      <c r="E1581" s="17" t="s">
        <v>455</v>
      </c>
      <c r="F1581" s="18">
        <v>9000</v>
      </c>
      <c r="G1581" s="18">
        <v>-8999</v>
      </c>
      <c r="H1581" s="17">
        <v>1</v>
      </c>
      <c r="I1581" s="1" t="s">
        <v>354</v>
      </c>
      <c r="J1581" s="19" t="s">
        <v>41</v>
      </c>
    </row>
    <row r="1582" spans="1:10" s="19" customFormat="1" x14ac:dyDescent="0.55000000000000004">
      <c r="A1582" s="15">
        <v>460</v>
      </c>
      <c r="B1582" s="16">
        <v>100000399820</v>
      </c>
      <c r="C1582" s="15">
        <v>0</v>
      </c>
      <c r="D1582" s="15" t="s">
        <v>166</v>
      </c>
      <c r="E1582" s="17" t="s">
        <v>455</v>
      </c>
      <c r="F1582" s="18">
        <v>9000</v>
      </c>
      <c r="G1582" s="18">
        <v>-8999</v>
      </c>
      <c r="H1582" s="17">
        <v>1</v>
      </c>
      <c r="I1582" s="1" t="s">
        <v>354</v>
      </c>
      <c r="J1582" s="19" t="s">
        <v>41</v>
      </c>
    </row>
    <row r="1583" spans="1:10" s="19" customFormat="1" x14ac:dyDescent="0.55000000000000004">
      <c r="A1583" s="15">
        <v>461</v>
      </c>
      <c r="B1583" s="16">
        <v>100000399843</v>
      </c>
      <c r="C1583" s="15">
        <v>0</v>
      </c>
      <c r="D1583" s="15" t="s">
        <v>166</v>
      </c>
      <c r="E1583" s="17" t="s">
        <v>456</v>
      </c>
      <c r="F1583" s="18">
        <v>21000</v>
      </c>
      <c r="G1583" s="18">
        <v>-20999</v>
      </c>
      <c r="H1583" s="17">
        <v>1</v>
      </c>
      <c r="I1583" s="1" t="s">
        <v>354</v>
      </c>
      <c r="J1583" s="19" t="s">
        <v>41</v>
      </c>
    </row>
    <row r="1584" spans="1:10" s="19" customFormat="1" x14ac:dyDescent="0.55000000000000004">
      <c r="A1584" s="15">
        <v>462</v>
      </c>
      <c r="B1584" s="16">
        <v>100000399844</v>
      </c>
      <c r="C1584" s="15">
        <v>0</v>
      </c>
      <c r="D1584" s="15" t="s">
        <v>166</v>
      </c>
      <c r="E1584" s="17" t="s">
        <v>456</v>
      </c>
      <c r="F1584" s="18">
        <v>21000</v>
      </c>
      <c r="G1584" s="18">
        <v>-20999</v>
      </c>
      <c r="H1584" s="17">
        <v>1</v>
      </c>
      <c r="I1584" s="1" t="s">
        <v>354</v>
      </c>
      <c r="J1584" s="19" t="s">
        <v>41</v>
      </c>
    </row>
    <row r="1585" spans="1:10" s="19" customFormat="1" x14ac:dyDescent="0.55000000000000004">
      <c r="A1585" s="15">
        <v>463</v>
      </c>
      <c r="B1585" s="16">
        <v>100000399845</v>
      </c>
      <c r="C1585" s="15">
        <v>0</v>
      </c>
      <c r="D1585" s="15" t="s">
        <v>166</v>
      </c>
      <c r="E1585" s="17" t="s">
        <v>456</v>
      </c>
      <c r="F1585" s="18">
        <v>21000</v>
      </c>
      <c r="G1585" s="18">
        <v>-20999</v>
      </c>
      <c r="H1585" s="17">
        <v>1</v>
      </c>
      <c r="I1585" s="1" t="s">
        <v>354</v>
      </c>
      <c r="J1585" s="19" t="s">
        <v>41</v>
      </c>
    </row>
    <row r="1586" spans="1:10" s="19" customFormat="1" x14ac:dyDescent="0.55000000000000004">
      <c r="A1586" s="15">
        <v>464</v>
      </c>
      <c r="B1586" s="16">
        <v>100000399846</v>
      </c>
      <c r="C1586" s="15">
        <v>0</v>
      </c>
      <c r="D1586" s="15" t="s">
        <v>166</v>
      </c>
      <c r="E1586" s="17" t="s">
        <v>456</v>
      </c>
      <c r="F1586" s="18">
        <v>21000</v>
      </c>
      <c r="G1586" s="18">
        <v>-20999</v>
      </c>
      <c r="H1586" s="17">
        <v>1</v>
      </c>
      <c r="I1586" s="1" t="s">
        <v>354</v>
      </c>
      <c r="J1586" s="19" t="s">
        <v>41</v>
      </c>
    </row>
    <row r="1587" spans="1:10" s="19" customFormat="1" x14ac:dyDescent="0.55000000000000004">
      <c r="A1587" s="15">
        <v>465</v>
      </c>
      <c r="B1587" s="16">
        <v>100000399847</v>
      </c>
      <c r="C1587" s="15">
        <v>0</v>
      </c>
      <c r="D1587" s="15" t="s">
        <v>166</v>
      </c>
      <c r="E1587" s="17" t="s">
        <v>456</v>
      </c>
      <c r="F1587" s="18">
        <v>21000</v>
      </c>
      <c r="G1587" s="18">
        <v>-20999</v>
      </c>
      <c r="H1587" s="17">
        <v>1</v>
      </c>
      <c r="I1587" s="1" t="s">
        <v>354</v>
      </c>
      <c r="J1587" s="19" t="s">
        <v>41</v>
      </c>
    </row>
    <row r="1588" spans="1:10" s="19" customFormat="1" x14ac:dyDescent="0.55000000000000004">
      <c r="A1588" s="15">
        <v>466</v>
      </c>
      <c r="B1588" s="16">
        <v>100000399848</v>
      </c>
      <c r="C1588" s="15">
        <v>0</v>
      </c>
      <c r="D1588" s="15" t="s">
        <v>166</v>
      </c>
      <c r="E1588" s="17" t="s">
        <v>456</v>
      </c>
      <c r="F1588" s="18">
        <v>21000</v>
      </c>
      <c r="G1588" s="18">
        <v>-20999</v>
      </c>
      <c r="H1588" s="17">
        <v>1</v>
      </c>
      <c r="I1588" s="1" t="s">
        <v>354</v>
      </c>
      <c r="J1588" s="19" t="s">
        <v>41</v>
      </c>
    </row>
    <row r="1589" spans="1:10" s="19" customFormat="1" x14ac:dyDescent="0.55000000000000004">
      <c r="A1589" s="15">
        <v>467</v>
      </c>
      <c r="B1589" s="16">
        <v>100000399849</v>
      </c>
      <c r="C1589" s="15">
        <v>0</v>
      </c>
      <c r="D1589" s="15" t="s">
        <v>166</v>
      </c>
      <c r="E1589" s="17" t="s">
        <v>456</v>
      </c>
      <c r="F1589" s="18">
        <v>21000</v>
      </c>
      <c r="G1589" s="18">
        <v>-20999</v>
      </c>
      <c r="H1589" s="17">
        <v>1</v>
      </c>
      <c r="I1589" s="1" t="s">
        <v>354</v>
      </c>
      <c r="J1589" s="19" t="s">
        <v>41</v>
      </c>
    </row>
    <row r="1590" spans="1:10" s="19" customFormat="1" x14ac:dyDescent="0.55000000000000004">
      <c r="A1590" s="15">
        <v>468</v>
      </c>
      <c r="B1590" s="16">
        <v>100000399850</v>
      </c>
      <c r="C1590" s="15">
        <v>0</v>
      </c>
      <c r="D1590" s="15" t="s">
        <v>166</v>
      </c>
      <c r="E1590" s="17" t="s">
        <v>456</v>
      </c>
      <c r="F1590" s="18">
        <v>21000</v>
      </c>
      <c r="G1590" s="18">
        <v>-20999</v>
      </c>
      <c r="H1590" s="17">
        <v>1</v>
      </c>
      <c r="I1590" s="1" t="s">
        <v>354</v>
      </c>
      <c r="J1590" s="19" t="s">
        <v>41</v>
      </c>
    </row>
    <row r="1591" spans="1:10" s="19" customFormat="1" x14ac:dyDescent="0.55000000000000004">
      <c r="A1591" s="15">
        <v>469</v>
      </c>
      <c r="B1591" s="16">
        <v>100000399873</v>
      </c>
      <c r="C1591" s="15">
        <v>0</v>
      </c>
      <c r="D1591" s="15" t="s">
        <v>166</v>
      </c>
      <c r="E1591" s="17" t="s">
        <v>457</v>
      </c>
      <c r="F1591" s="18">
        <v>130000</v>
      </c>
      <c r="G1591" s="18">
        <v>-129999</v>
      </c>
      <c r="H1591" s="17">
        <v>1</v>
      </c>
      <c r="I1591" s="1" t="s">
        <v>354</v>
      </c>
      <c r="J1591" s="19" t="s">
        <v>41</v>
      </c>
    </row>
    <row r="1592" spans="1:10" s="19" customFormat="1" x14ac:dyDescent="0.55000000000000004">
      <c r="A1592" s="15">
        <v>470</v>
      </c>
      <c r="B1592" s="16">
        <v>100000399874</v>
      </c>
      <c r="C1592" s="15">
        <v>0</v>
      </c>
      <c r="D1592" s="15" t="s">
        <v>166</v>
      </c>
      <c r="E1592" s="17" t="s">
        <v>457</v>
      </c>
      <c r="F1592" s="18">
        <v>130000</v>
      </c>
      <c r="G1592" s="18">
        <v>-129999</v>
      </c>
      <c r="H1592" s="17">
        <v>1</v>
      </c>
      <c r="I1592" s="1" t="s">
        <v>354</v>
      </c>
      <c r="J1592" s="19" t="s">
        <v>41</v>
      </c>
    </row>
    <row r="1593" spans="1:10" s="19" customFormat="1" x14ac:dyDescent="0.55000000000000004">
      <c r="A1593" s="15">
        <v>471</v>
      </c>
      <c r="B1593" s="16">
        <v>100000399951</v>
      </c>
      <c r="C1593" s="15">
        <v>0</v>
      </c>
      <c r="D1593" s="15" t="s">
        <v>166</v>
      </c>
      <c r="E1593" s="17" t="s">
        <v>458</v>
      </c>
      <c r="F1593" s="18">
        <v>260000</v>
      </c>
      <c r="G1593" s="18">
        <v>-259999</v>
      </c>
      <c r="H1593" s="17">
        <v>1</v>
      </c>
      <c r="I1593" s="1" t="s">
        <v>354</v>
      </c>
      <c r="J1593" s="19" t="s">
        <v>41</v>
      </c>
    </row>
    <row r="1594" spans="1:10" s="19" customFormat="1" x14ac:dyDescent="0.55000000000000004">
      <c r="A1594" s="15">
        <v>472</v>
      </c>
      <c r="B1594" s="16">
        <v>100000399963</v>
      </c>
      <c r="C1594" s="15">
        <v>0</v>
      </c>
      <c r="D1594" s="15" t="s">
        <v>166</v>
      </c>
      <c r="E1594" s="17" t="s">
        <v>459</v>
      </c>
      <c r="F1594" s="18">
        <v>220000</v>
      </c>
      <c r="G1594" s="18">
        <v>-219999</v>
      </c>
      <c r="H1594" s="17">
        <v>1</v>
      </c>
      <c r="I1594" s="1" t="s">
        <v>354</v>
      </c>
      <c r="J1594" s="19" t="s">
        <v>41</v>
      </c>
    </row>
    <row r="1595" spans="1:10" s="19" customFormat="1" x14ac:dyDescent="0.55000000000000004">
      <c r="A1595" s="15">
        <v>473</v>
      </c>
      <c r="B1595" s="16">
        <v>100000400229</v>
      </c>
      <c r="C1595" s="15">
        <v>0</v>
      </c>
      <c r="D1595" s="15" t="s">
        <v>166</v>
      </c>
      <c r="E1595" s="17" t="s">
        <v>460</v>
      </c>
      <c r="F1595" s="18">
        <v>6500</v>
      </c>
      <c r="G1595" s="18">
        <v>-6499</v>
      </c>
      <c r="H1595" s="17">
        <v>1</v>
      </c>
      <c r="I1595" s="1" t="s">
        <v>354</v>
      </c>
      <c r="J1595" s="19" t="s">
        <v>41</v>
      </c>
    </row>
    <row r="1596" spans="1:10" s="19" customFormat="1" x14ac:dyDescent="0.55000000000000004">
      <c r="A1596" s="15">
        <v>474</v>
      </c>
      <c r="B1596" s="16">
        <v>100000400230</v>
      </c>
      <c r="C1596" s="15">
        <v>0</v>
      </c>
      <c r="D1596" s="15" t="s">
        <v>166</v>
      </c>
      <c r="E1596" s="17" t="s">
        <v>460</v>
      </c>
      <c r="F1596" s="18">
        <v>6500</v>
      </c>
      <c r="G1596" s="18">
        <v>-6499</v>
      </c>
      <c r="H1596" s="17">
        <v>1</v>
      </c>
      <c r="I1596" s="1" t="s">
        <v>354</v>
      </c>
      <c r="J1596" s="19" t="s">
        <v>41</v>
      </c>
    </row>
    <row r="1597" spans="1:10" s="19" customFormat="1" x14ac:dyDescent="0.55000000000000004">
      <c r="A1597" s="15">
        <v>475</v>
      </c>
      <c r="B1597" s="16">
        <v>100000400231</v>
      </c>
      <c r="C1597" s="15">
        <v>0</v>
      </c>
      <c r="D1597" s="15" t="s">
        <v>166</v>
      </c>
      <c r="E1597" s="17" t="s">
        <v>460</v>
      </c>
      <c r="F1597" s="18">
        <v>6500</v>
      </c>
      <c r="G1597" s="18">
        <v>-6499</v>
      </c>
      <c r="H1597" s="17">
        <v>1</v>
      </c>
      <c r="I1597" s="1" t="s">
        <v>354</v>
      </c>
      <c r="J1597" s="19" t="s">
        <v>41</v>
      </c>
    </row>
    <row r="1598" spans="1:10" s="19" customFormat="1" x14ac:dyDescent="0.55000000000000004">
      <c r="A1598" s="15">
        <v>476</v>
      </c>
      <c r="B1598" s="16">
        <v>100000400232</v>
      </c>
      <c r="C1598" s="15">
        <v>0</v>
      </c>
      <c r="D1598" s="15" t="s">
        <v>166</v>
      </c>
      <c r="E1598" s="17" t="s">
        <v>460</v>
      </c>
      <c r="F1598" s="18">
        <v>6500</v>
      </c>
      <c r="G1598" s="18">
        <v>-6499</v>
      </c>
      <c r="H1598" s="17">
        <v>1</v>
      </c>
      <c r="I1598" s="1" t="s">
        <v>354</v>
      </c>
      <c r="J1598" s="19" t="s">
        <v>41</v>
      </c>
    </row>
    <row r="1599" spans="1:10" s="19" customFormat="1" x14ac:dyDescent="0.55000000000000004">
      <c r="A1599" s="15">
        <v>477</v>
      </c>
      <c r="B1599" s="16">
        <v>100000400233</v>
      </c>
      <c r="C1599" s="15">
        <v>0</v>
      </c>
      <c r="D1599" s="15" t="s">
        <v>166</v>
      </c>
      <c r="E1599" s="17" t="s">
        <v>460</v>
      </c>
      <c r="F1599" s="18">
        <v>6500</v>
      </c>
      <c r="G1599" s="18">
        <v>-6499</v>
      </c>
      <c r="H1599" s="17">
        <v>1</v>
      </c>
      <c r="I1599" s="1" t="s">
        <v>354</v>
      </c>
      <c r="J1599" s="19" t="s">
        <v>41</v>
      </c>
    </row>
    <row r="1600" spans="1:10" s="19" customFormat="1" x14ac:dyDescent="0.55000000000000004">
      <c r="A1600" s="15">
        <v>478</v>
      </c>
      <c r="B1600" s="16">
        <v>100000400276</v>
      </c>
      <c r="C1600" s="15">
        <v>0</v>
      </c>
      <c r="D1600" s="15" t="s">
        <v>166</v>
      </c>
      <c r="E1600" s="17" t="s">
        <v>459</v>
      </c>
      <c r="F1600" s="18">
        <v>220000</v>
      </c>
      <c r="G1600" s="18">
        <v>-219999</v>
      </c>
      <c r="H1600" s="17">
        <v>1</v>
      </c>
      <c r="I1600" s="1" t="s">
        <v>354</v>
      </c>
      <c r="J1600" s="19" t="s">
        <v>41</v>
      </c>
    </row>
    <row r="1601" spans="1:10" s="19" customFormat="1" x14ac:dyDescent="0.55000000000000004">
      <c r="A1601" s="15">
        <v>479</v>
      </c>
      <c r="B1601" s="16">
        <v>100000400277</v>
      </c>
      <c r="C1601" s="15">
        <v>0</v>
      </c>
      <c r="D1601" s="15" t="s">
        <v>166</v>
      </c>
      <c r="E1601" s="17" t="s">
        <v>461</v>
      </c>
      <c r="F1601" s="18">
        <v>200000</v>
      </c>
      <c r="G1601" s="18">
        <v>-199999</v>
      </c>
      <c r="H1601" s="17">
        <v>1</v>
      </c>
      <c r="I1601" s="1" t="s">
        <v>354</v>
      </c>
      <c r="J1601" s="19" t="s">
        <v>41</v>
      </c>
    </row>
    <row r="1602" spans="1:10" s="19" customFormat="1" x14ac:dyDescent="0.55000000000000004">
      <c r="A1602" s="15">
        <v>480</v>
      </c>
      <c r="B1602" s="16">
        <v>100000400933</v>
      </c>
      <c r="C1602" s="15">
        <v>0</v>
      </c>
      <c r="D1602" s="15" t="s">
        <v>168</v>
      </c>
      <c r="E1602" s="17" t="s">
        <v>462</v>
      </c>
      <c r="F1602" s="18">
        <v>24000</v>
      </c>
      <c r="G1602" s="18">
        <v>-23999</v>
      </c>
      <c r="H1602" s="17">
        <v>1</v>
      </c>
      <c r="I1602" s="1" t="s">
        <v>354</v>
      </c>
      <c r="J1602" s="19" t="s">
        <v>41</v>
      </c>
    </row>
    <row r="1603" spans="1:10" s="19" customFormat="1" x14ac:dyDescent="0.55000000000000004">
      <c r="A1603" s="15">
        <v>481</v>
      </c>
      <c r="B1603" s="16">
        <v>100000400934</v>
      </c>
      <c r="C1603" s="15">
        <v>0</v>
      </c>
      <c r="D1603" s="15" t="s">
        <v>168</v>
      </c>
      <c r="E1603" s="17" t="s">
        <v>462</v>
      </c>
      <c r="F1603" s="18">
        <v>24000</v>
      </c>
      <c r="G1603" s="18">
        <v>-23999</v>
      </c>
      <c r="H1603" s="17">
        <v>1</v>
      </c>
      <c r="I1603" s="1" t="s">
        <v>354</v>
      </c>
      <c r="J1603" s="19" t="s">
        <v>41</v>
      </c>
    </row>
    <row r="1604" spans="1:10" s="19" customFormat="1" x14ac:dyDescent="0.55000000000000004">
      <c r="A1604" s="15">
        <v>482</v>
      </c>
      <c r="B1604" s="16">
        <v>100000400935</v>
      </c>
      <c r="C1604" s="15">
        <v>0</v>
      </c>
      <c r="D1604" s="15" t="s">
        <v>168</v>
      </c>
      <c r="E1604" s="17" t="s">
        <v>462</v>
      </c>
      <c r="F1604" s="18">
        <v>24000</v>
      </c>
      <c r="G1604" s="18">
        <v>-23999</v>
      </c>
      <c r="H1604" s="17">
        <v>1</v>
      </c>
      <c r="I1604" s="1" t="s">
        <v>354</v>
      </c>
      <c r="J1604" s="19" t="s">
        <v>41</v>
      </c>
    </row>
    <row r="1605" spans="1:10" s="19" customFormat="1" x14ac:dyDescent="0.55000000000000004">
      <c r="A1605" s="15">
        <v>483</v>
      </c>
      <c r="B1605" s="16">
        <v>100000400936</v>
      </c>
      <c r="C1605" s="15">
        <v>0</v>
      </c>
      <c r="D1605" s="15" t="s">
        <v>168</v>
      </c>
      <c r="E1605" s="17" t="s">
        <v>462</v>
      </c>
      <c r="F1605" s="18">
        <v>24000</v>
      </c>
      <c r="G1605" s="18">
        <v>-23999</v>
      </c>
      <c r="H1605" s="17">
        <v>1</v>
      </c>
      <c r="I1605" s="1" t="s">
        <v>354</v>
      </c>
      <c r="J1605" s="19" t="s">
        <v>41</v>
      </c>
    </row>
    <row r="1606" spans="1:10" s="19" customFormat="1" x14ac:dyDescent="0.55000000000000004">
      <c r="A1606" s="15">
        <v>484</v>
      </c>
      <c r="B1606" s="16">
        <v>100000400937</v>
      </c>
      <c r="C1606" s="15">
        <v>0</v>
      </c>
      <c r="D1606" s="15" t="s">
        <v>168</v>
      </c>
      <c r="E1606" s="17" t="s">
        <v>462</v>
      </c>
      <c r="F1606" s="18">
        <v>24000</v>
      </c>
      <c r="G1606" s="18">
        <v>-23999</v>
      </c>
      <c r="H1606" s="17">
        <v>1</v>
      </c>
      <c r="I1606" s="1" t="s">
        <v>354</v>
      </c>
      <c r="J1606" s="19" t="s">
        <v>41</v>
      </c>
    </row>
    <row r="1607" spans="1:10" s="19" customFormat="1" x14ac:dyDescent="0.55000000000000004">
      <c r="A1607" s="15">
        <v>485</v>
      </c>
      <c r="B1607" s="16">
        <v>100000400938</v>
      </c>
      <c r="C1607" s="15">
        <v>0</v>
      </c>
      <c r="D1607" s="15" t="s">
        <v>168</v>
      </c>
      <c r="E1607" s="17" t="s">
        <v>462</v>
      </c>
      <c r="F1607" s="18">
        <v>24000</v>
      </c>
      <c r="G1607" s="18">
        <v>-23999</v>
      </c>
      <c r="H1607" s="17">
        <v>1</v>
      </c>
      <c r="I1607" s="1" t="s">
        <v>354</v>
      </c>
      <c r="J1607" s="19" t="s">
        <v>41</v>
      </c>
    </row>
    <row r="1608" spans="1:10" s="19" customFormat="1" x14ac:dyDescent="0.55000000000000004">
      <c r="A1608" s="15">
        <v>486</v>
      </c>
      <c r="B1608" s="16">
        <v>100000401169</v>
      </c>
      <c r="C1608" s="15">
        <v>0</v>
      </c>
      <c r="D1608" s="15" t="s">
        <v>168</v>
      </c>
      <c r="E1608" s="17" t="s">
        <v>463</v>
      </c>
      <c r="F1608" s="18">
        <v>5800</v>
      </c>
      <c r="G1608" s="18">
        <v>-5799</v>
      </c>
      <c r="H1608" s="17">
        <v>1</v>
      </c>
      <c r="I1608" s="1" t="s">
        <v>354</v>
      </c>
      <c r="J1608" s="19" t="s">
        <v>41</v>
      </c>
    </row>
    <row r="1609" spans="1:10" s="19" customFormat="1" x14ac:dyDescent="0.55000000000000004">
      <c r="A1609" s="15">
        <v>487</v>
      </c>
      <c r="B1609" s="16">
        <v>100000401170</v>
      </c>
      <c r="C1609" s="15">
        <v>0</v>
      </c>
      <c r="D1609" s="15" t="s">
        <v>168</v>
      </c>
      <c r="E1609" s="17" t="s">
        <v>463</v>
      </c>
      <c r="F1609" s="18">
        <v>5800</v>
      </c>
      <c r="G1609" s="18">
        <v>-5799</v>
      </c>
      <c r="H1609" s="17">
        <v>1</v>
      </c>
      <c r="I1609" s="1" t="s">
        <v>354</v>
      </c>
      <c r="J1609" s="19" t="s">
        <v>41</v>
      </c>
    </row>
    <row r="1610" spans="1:10" s="19" customFormat="1" x14ac:dyDescent="0.55000000000000004">
      <c r="A1610" s="15">
        <v>488</v>
      </c>
      <c r="B1610" s="16">
        <v>100000401171</v>
      </c>
      <c r="C1610" s="15">
        <v>0</v>
      </c>
      <c r="D1610" s="15" t="s">
        <v>168</v>
      </c>
      <c r="E1610" s="17" t="s">
        <v>463</v>
      </c>
      <c r="F1610" s="18">
        <v>5800</v>
      </c>
      <c r="G1610" s="18">
        <v>-5799</v>
      </c>
      <c r="H1610" s="17">
        <v>1</v>
      </c>
      <c r="I1610" s="1" t="s">
        <v>354</v>
      </c>
      <c r="J1610" s="19" t="s">
        <v>41</v>
      </c>
    </row>
    <row r="1611" spans="1:10" s="19" customFormat="1" x14ac:dyDescent="0.55000000000000004">
      <c r="A1611" s="15">
        <v>489</v>
      </c>
      <c r="B1611" s="16">
        <v>100000401172</v>
      </c>
      <c r="C1611" s="15">
        <v>0</v>
      </c>
      <c r="D1611" s="15" t="s">
        <v>168</v>
      </c>
      <c r="E1611" s="17" t="s">
        <v>463</v>
      </c>
      <c r="F1611" s="18">
        <v>5800</v>
      </c>
      <c r="G1611" s="18">
        <v>-5799</v>
      </c>
      <c r="H1611" s="17">
        <v>1</v>
      </c>
      <c r="I1611" s="1" t="s">
        <v>354</v>
      </c>
      <c r="J1611" s="19" t="s">
        <v>41</v>
      </c>
    </row>
    <row r="1612" spans="1:10" s="19" customFormat="1" x14ac:dyDescent="0.55000000000000004">
      <c r="A1612" s="15">
        <v>490</v>
      </c>
      <c r="B1612" s="16">
        <v>100000401173</v>
      </c>
      <c r="C1612" s="15">
        <v>0</v>
      </c>
      <c r="D1612" s="15" t="s">
        <v>168</v>
      </c>
      <c r="E1612" s="17" t="s">
        <v>463</v>
      </c>
      <c r="F1612" s="18">
        <v>5800</v>
      </c>
      <c r="G1612" s="18">
        <v>-5799</v>
      </c>
      <c r="H1612" s="17">
        <v>1</v>
      </c>
      <c r="I1612" s="1" t="s">
        <v>354</v>
      </c>
      <c r="J1612" s="19" t="s">
        <v>41</v>
      </c>
    </row>
    <row r="1613" spans="1:10" s="19" customFormat="1" x14ac:dyDescent="0.55000000000000004">
      <c r="A1613" s="15">
        <v>491</v>
      </c>
      <c r="B1613" s="16">
        <v>100000401174</v>
      </c>
      <c r="C1613" s="15">
        <v>0</v>
      </c>
      <c r="D1613" s="15" t="s">
        <v>168</v>
      </c>
      <c r="E1613" s="17" t="s">
        <v>463</v>
      </c>
      <c r="F1613" s="18">
        <v>5800</v>
      </c>
      <c r="G1613" s="18">
        <v>-5799</v>
      </c>
      <c r="H1613" s="17">
        <v>1</v>
      </c>
      <c r="I1613" s="1" t="s">
        <v>354</v>
      </c>
      <c r="J1613" s="19" t="s">
        <v>41</v>
      </c>
    </row>
    <row r="1614" spans="1:10" s="19" customFormat="1" x14ac:dyDescent="0.55000000000000004">
      <c r="A1614" s="15">
        <v>492</v>
      </c>
      <c r="B1614" s="16">
        <v>100000401175</v>
      </c>
      <c r="C1614" s="15">
        <v>0</v>
      </c>
      <c r="D1614" s="15" t="s">
        <v>168</v>
      </c>
      <c r="E1614" s="17" t="s">
        <v>463</v>
      </c>
      <c r="F1614" s="18">
        <v>5800</v>
      </c>
      <c r="G1614" s="18">
        <v>-5799</v>
      </c>
      <c r="H1614" s="17">
        <v>1</v>
      </c>
      <c r="I1614" s="1" t="s">
        <v>354</v>
      </c>
      <c r="J1614" s="19" t="s">
        <v>41</v>
      </c>
    </row>
    <row r="1615" spans="1:10" s="19" customFormat="1" x14ac:dyDescent="0.55000000000000004">
      <c r="A1615" s="15">
        <v>493</v>
      </c>
      <c r="B1615" s="16">
        <v>100000401176</v>
      </c>
      <c r="C1615" s="15">
        <v>0</v>
      </c>
      <c r="D1615" s="15" t="s">
        <v>168</v>
      </c>
      <c r="E1615" s="17" t="s">
        <v>463</v>
      </c>
      <c r="F1615" s="18">
        <v>5800</v>
      </c>
      <c r="G1615" s="18">
        <v>-5799</v>
      </c>
      <c r="H1615" s="17">
        <v>1</v>
      </c>
      <c r="I1615" s="1" t="s">
        <v>354</v>
      </c>
      <c r="J1615" s="19" t="s">
        <v>41</v>
      </c>
    </row>
    <row r="1616" spans="1:10" s="19" customFormat="1" x14ac:dyDescent="0.55000000000000004">
      <c r="A1616" s="15">
        <v>494</v>
      </c>
      <c r="B1616" s="16">
        <v>100000402015</v>
      </c>
      <c r="C1616" s="15">
        <v>0</v>
      </c>
      <c r="D1616" s="15" t="s">
        <v>168</v>
      </c>
      <c r="E1616" s="17" t="s">
        <v>464</v>
      </c>
      <c r="F1616" s="18">
        <v>46000</v>
      </c>
      <c r="G1616" s="18">
        <v>-45999</v>
      </c>
      <c r="H1616" s="17">
        <v>1</v>
      </c>
      <c r="I1616" s="1" t="s">
        <v>354</v>
      </c>
      <c r="J1616" s="19" t="s">
        <v>41</v>
      </c>
    </row>
    <row r="1617" spans="1:10" s="19" customFormat="1" x14ac:dyDescent="0.55000000000000004">
      <c r="A1617" s="15">
        <v>495</v>
      </c>
      <c r="B1617" s="16">
        <v>100000402016</v>
      </c>
      <c r="C1617" s="15">
        <v>0</v>
      </c>
      <c r="D1617" s="15" t="s">
        <v>168</v>
      </c>
      <c r="E1617" s="17" t="s">
        <v>464</v>
      </c>
      <c r="F1617" s="18">
        <v>46000</v>
      </c>
      <c r="G1617" s="18">
        <v>-45999</v>
      </c>
      <c r="H1617" s="17">
        <v>1</v>
      </c>
      <c r="I1617" s="1" t="s">
        <v>354</v>
      </c>
      <c r="J1617" s="19" t="s">
        <v>41</v>
      </c>
    </row>
    <row r="1618" spans="1:10" s="19" customFormat="1" x14ac:dyDescent="0.55000000000000004">
      <c r="A1618" s="15">
        <v>496</v>
      </c>
      <c r="B1618" s="16">
        <v>100000402334</v>
      </c>
      <c r="C1618" s="15">
        <v>0</v>
      </c>
      <c r="D1618" s="15" t="s">
        <v>168</v>
      </c>
      <c r="E1618" s="17" t="s">
        <v>465</v>
      </c>
      <c r="F1618" s="18">
        <v>10000</v>
      </c>
      <c r="G1618" s="18">
        <v>-9999</v>
      </c>
      <c r="H1618" s="17">
        <v>1</v>
      </c>
      <c r="I1618" s="1" t="s">
        <v>354</v>
      </c>
      <c r="J1618" s="19" t="s">
        <v>41</v>
      </c>
    </row>
    <row r="1619" spans="1:10" s="19" customFormat="1" x14ac:dyDescent="0.55000000000000004">
      <c r="A1619" s="15">
        <v>497</v>
      </c>
      <c r="B1619" s="16">
        <v>100000402335</v>
      </c>
      <c r="C1619" s="15">
        <v>0</v>
      </c>
      <c r="D1619" s="15" t="s">
        <v>168</v>
      </c>
      <c r="E1619" s="17" t="s">
        <v>465</v>
      </c>
      <c r="F1619" s="18">
        <v>10000</v>
      </c>
      <c r="G1619" s="18">
        <v>-9999</v>
      </c>
      <c r="H1619" s="17">
        <v>1</v>
      </c>
      <c r="I1619" s="1" t="s">
        <v>354</v>
      </c>
      <c r="J1619" s="19" t="s">
        <v>41</v>
      </c>
    </row>
    <row r="1620" spans="1:10" s="19" customFormat="1" x14ac:dyDescent="0.55000000000000004">
      <c r="A1620" s="15">
        <v>498</v>
      </c>
      <c r="B1620" s="16">
        <v>100000402336</v>
      </c>
      <c r="C1620" s="15">
        <v>0</v>
      </c>
      <c r="D1620" s="15" t="s">
        <v>168</v>
      </c>
      <c r="E1620" s="17" t="s">
        <v>465</v>
      </c>
      <c r="F1620" s="18">
        <v>10000</v>
      </c>
      <c r="G1620" s="18">
        <v>-9999</v>
      </c>
      <c r="H1620" s="17">
        <v>1</v>
      </c>
      <c r="I1620" s="1" t="s">
        <v>354</v>
      </c>
      <c r="J1620" s="19" t="s">
        <v>41</v>
      </c>
    </row>
    <row r="1621" spans="1:10" s="19" customFormat="1" x14ac:dyDescent="0.55000000000000004">
      <c r="A1621" s="15">
        <v>499</v>
      </c>
      <c r="B1621" s="16">
        <v>100000402337</v>
      </c>
      <c r="C1621" s="15">
        <v>0</v>
      </c>
      <c r="D1621" s="15" t="s">
        <v>168</v>
      </c>
      <c r="E1621" s="17" t="s">
        <v>465</v>
      </c>
      <c r="F1621" s="18">
        <v>10000</v>
      </c>
      <c r="G1621" s="18">
        <v>-9999</v>
      </c>
      <c r="H1621" s="17">
        <v>1</v>
      </c>
      <c r="I1621" s="1" t="s">
        <v>354</v>
      </c>
      <c r="J1621" s="19" t="s">
        <v>41</v>
      </c>
    </row>
    <row r="1622" spans="1:10" s="19" customFormat="1" x14ac:dyDescent="0.55000000000000004">
      <c r="A1622" s="15">
        <v>500</v>
      </c>
      <c r="B1622" s="16">
        <v>100000402338</v>
      </c>
      <c r="C1622" s="15">
        <v>0</v>
      </c>
      <c r="D1622" s="15" t="s">
        <v>168</v>
      </c>
      <c r="E1622" s="17" t="s">
        <v>465</v>
      </c>
      <c r="F1622" s="18">
        <v>10000</v>
      </c>
      <c r="G1622" s="18">
        <v>-9999</v>
      </c>
      <c r="H1622" s="17">
        <v>1</v>
      </c>
      <c r="I1622" s="1" t="s">
        <v>354</v>
      </c>
      <c r="J1622" s="19" t="s">
        <v>41</v>
      </c>
    </row>
    <row r="1623" spans="1:10" s="19" customFormat="1" x14ac:dyDescent="0.55000000000000004">
      <c r="A1623" s="15">
        <v>501</v>
      </c>
      <c r="B1623" s="16">
        <v>100000402339</v>
      </c>
      <c r="C1623" s="15">
        <v>0</v>
      </c>
      <c r="D1623" s="15" t="s">
        <v>168</v>
      </c>
      <c r="E1623" s="17" t="s">
        <v>465</v>
      </c>
      <c r="F1623" s="18">
        <v>10000</v>
      </c>
      <c r="G1623" s="18">
        <v>-9999</v>
      </c>
      <c r="H1623" s="17">
        <v>1</v>
      </c>
      <c r="I1623" s="1" t="s">
        <v>354</v>
      </c>
      <c r="J1623" s="19" t="s">
        <v>41</v>
      </c>
    </row>
    <row r="1624" spans="1:10" s="19" customFormat="1" x14ac:dyDescent="0.55000000000000004">
      <c r="A1624" s="15">
        <v>502</v>
      </c>
      <c r="B1624" s="16">
        <v>100000402340</v>
      </c>
      <c r="C1624" s="15">
        <v>0</v>
      </c>
      <c r="D1624" s="15" t="s">
        <v>168</v>
      </c>
      <c r="E1624" s="17" t="s">
        <v>465</v>
      </c>
      <c r="F1624" s="18">
        <v>10000</v>
      </c>
      <c r="G1624" s="18">
        <v>-9999</v>
      </c>
      <c r="H1624" s="17">
        <v>1</v>
      </c>
      <c r="I1624" s="1" t="s">
        <v>354</v>
      </c>
      <c r="J1624" s="19" t="s">
        <v>41</v>
      </c>
    </row>
    <row r="1625" spans="1:10" s="19" customFormat="1" x14ac:dyDescent="0.55000000000000004">
      <c r="A1625" s="15">
        <v>503</v>
      </c>
      <c r="B1625" s="16">
        <v>100000402341</v>
      </c>
      <c r="C1625" s="15">
        <v>0</v>
      </c>
      <c r="D1625" s="15" t="s">
        <v>168</v>
      </c>
      <c r="E1625" s="17" t="s">
        <v>465</v>
      </c>
      <c r="F1625" s="18">
        <v>10000</v>
      </c>
      <c r="G1625" s="18">
        <v>-9999</v>
      </c>
      <c r="H1625" s="17">
        <v>1</v>
      </c>
      <c r="I1625" s="1" t="s">
        <v>354</v>
      </c>
      <c r="J1625" s="19" t="s">
        <v>41</v>
      </c>
    </row>
    <row r="1626" spans="1:10" s="19" customFormat="1" x14ac:dyDescent="0.55000000000000004">
      <c r="A1626" s="15">
        <v>504</v>
      </c>
      <c r="B1626" s="16">
        <v>100000402342</v>
      </c>
      <c r="C1626" s="15">
        <v>0</v>
      </c>
      <c r="D1626" s="15" t="s">
        <v>168</v>
      </c>
      <c r="E1626" s="17" t="s">
        <v>465</v>
      </c>
      <c r="F1626" s="18">
        <v>10000</v>
      </c>
      <c r="G1626" s="18">
        <v>-9999</v>
      </c>
      <c r="H1626" s="17">
        <v>1</v>
      </c>
      <c r="I1626" s="1" t="s">
        <v>354</v>
      </c>
      <c r="J1626" s="19" t="s">
        <v>41</v>
      </c>
    </row>
    <row r="1627" spans="1:10" s="19" customFormat="1" x14ac:dyDescent="0.55000000000000004">
      <c r="A1627" s="15">
        <v>505</v>
      </c>
      <c r="B1627" s="16">
        <v>100000402343</v>
      </c>
      <c r="C1627" s="15">
        <v>0</v>
      </c>
      <c r="D1627" s="15" t="s">
        <v>168</v>
      </c>
      <c r="E1627" s="17" t="s">
        <v>465</v>
      </c>
      <c r="F1627" s="18">
        <v>10000</v>
      </c>
      <c r="G1627" s="18">
        <v>-9999</v>
      </c>
      <c r="H1627" s="17">
        <v>1</v>
      </c>
      <c r="I1627" s="1" t="s">
        <v>354</v>
      </c>
      <c r="J1627" s="19" t="s">
        <v>41</v>
      </c>
    </row>
    <row r="1628" spans="1:10" s="19" customFormat="1" x14ac:dyDescent="0.55000000000000004">
      <c r="A1628" s="15">
        <v>506</v>
      </c>
      <c r="B1628" s="16">
        <v>100000402344</v>
      </c>
      <c r="C1628" s="15">
        <v>0</v>
      </c>
      <c r="D1628" s="15" t="s">
        <v>168</v>
      </c>
      <c r="E1628" s="17" t="s">
        <v>465</v>
      </c>
      <c r="F1628" s="18">
        <v>10000</v>
      </c>
      <c r="G1628" s="18">
        <v>-9999</v>
      </c>
      <c r="H1628" s="17">
        <v>1</v>
      </c>
      <c r="I1628" s="1" t="s">
        <v>354</v>
      </c>
      <c r="J1628" s="19" t="s">
        <v>41</v>
      </c>
    </row>
    <row r="1629" spans="1:10" s="19" customFormat="1" x14ac:dyDescent="0.55000000000000004">
      <c r="A1629" s="15">
        <v>507</v>
      </c>
      <c r="B1629" s="16">
        <v>100000402345</v>
      </c>
      <c r="C1629" s="15">
        <v>0</v>
      </c>
      <c r="D1629" s="15" t="s">
        <v>168</v>
      </c>
      <c r="E1629" s="17" t="s">
        <v>465</v>
      </c>
      <c r="F1629" s="18">
        <v>10000</v>
      </c>
      <c r="G1629" s="18">
        <v>-9999</v>
      </c>
      <c r="H1629" s="17">
        <v>1</v>
      </c>
      <c r="I1629" s="1" t="s">
        <v>354</v>
      </c>
      <c r="J1629" s="19" t="s">
        <v>41</v>
      </c>
    </row>
    <row r="1630" spans="1:10" s="19" customFormat="1" x14ac:dyDescent="0.55000000000000004">
      <c r="A1630" s="15">
        <v>508</v>
      </c>
      <c r="B1630" s="16">
        <v>100000402346</v>
      </c>
      <c r="C1630" s="15">
        <v>0</v>
      </c>
      <c r="D1630" s="15" t="s">
        <v>168</v>
      </c>
      <c r="E1630" s="17" t="s">
        <v>465</v>
      </c>
      <c r="F1630" s="18">
        <v>10000</v>
      </c>
      <c r="G1630" s="18">
        <v>-9999</v>
      </c>
      <c r="H1630" s="17">
        <v>1</v>
      </c>
      <c r="I1630" s="1" t="s">
        <v>354</v>
      </c>
      <c r="J1630" s="19" t="s">
        <v>41</v>
      </c>
    </row>
    <row r="1631" spans="1:10" s="19" customFormat="1" x14ac:dyDescent="0.55000000000000004">
      <c r="A1631" s="15">
        <v>509</v>
      </c>
      <c r="B1631" s="16">
        <v>100000402347</v>
      </c>
      <c r="C1631" s="15">
        <v>0</v>
      </c>
      <c r="D1631" s="15" t="s">
        <v>168</v>
      </c>
      <c r="E1631" s="17" t="s">
        <v>465</v>
      </c>
      <c r="F1631" s="18">
        <v>10000</v>
      </c>
      <c r="G1631" s="18">
        <v>-9999</v>
      </c>
      <c r="H1631" s="17">
        <v>1</v>
      </c>
      <c r="I1631" s="1" t="s">
        <v>354</v>
      </c>
      <c r="J1631" s="19" t="s">
        <v>41</v>
      </c>
    </row>
    <row r="1632" spans="1:10" s="19" customFormat="1" x14ac:dyDescent="0.55000000000000004">
      <c r="A1632" s="15">
        <v>510</v>
      </c>
      <c r="B1632" s="16">
        <v>100000402348</v>
      </c>
      <c r="C1632" s="15">
        <v>0</v>
      </c>
      <c r="D1632" s="15" t="s">
        <v>168</v>
      </c>
      <c r="E1632" s="17" t="s">
        <v>465</v>
      </c>
      <c r="F1632" s="18">
        <v>10000</v>
      </c>
      <c r="G1632" s="18">
        <v>-9999</v>
      </c>
      <c r="H1632" s="17">
        <v>1</v>
      </c>
      <c r="I1632" s="1" t="s">
        <v>354</v>
      </c>
      <c r="J1632" s="19" t="s">
        <v>41</v>
      </c>
    </row>
    <row r="1633" spans="1:10" s="19" customFormat="1" x14ac:dyDescent="0.55000000000000004">
      <c r="A1633" s="15">
        <v>511</v>
      </c>
      <c r="B1633" s="16">
        <v>100000404131</v>
      </c>
      <c r="C1633" s="15">
        <v>0</v>
      </c>
      <c r="D1633" s="15" t="s">
        <v>466</v>
      </c>
      <c r="E1633" s="17" t="s">
        <v>467</v>
      </c>
      <c r="F1633" s="18">
        <v>20000</v>
      </c>
      <c r="G1633" s="18">
        <v>-19999</v>
      </c>
      <c r="H1633" s="17">
        <v>1</v>
      </c>
      <c r="I1633" s="1" t="s">
        <v>354</v>
      </c>
      <c r="J1633" s="19" t="s">
        <v>41</v>
      </c>
    </row>
    <row r="1634" spans="1:10" s="19" customFormat="1" x14ac:dyDescent="0.55000000000000004">
      <c r="A1634" s="15">
        <v>512</v>
      </c>
      <c r="B1634" s="16">
        <v>100000488045</v>
      </c>
      <c r="C1634" s="15">
        <v>0</v>
      </c>
      <c r="D1634" s="15" t="s">
        <v>22</v>
      </c>
      <c r="E1634" s="17" t="s">
        <v>468</v>
      </c>
      <c r="F1634" s="18">
        <v>8800</v>
      </c>
      <c r="G1634" s="18">
        <v>-8799</v>
      </c>
      <c r="H1634" s="17">
        <v>1</v>
      </c>
      <c r="I1634" s="1" t="s">
        <v>354</v>
      </c>
      <c r="J1634" s="19" t="s">
        <v>41</v>
      </c>
    </row>
    <row r="1635" spans="1:10" s="19" customFormat="1" x14ac:dyDescent="0.55000000000000004">
      <c r="A1635" s="15">
        <v>513</v>
      </c>
      <c r="B1635" s="16">
        <v>100000488046</v>
      </c>
      <c r="C1635" s="15">
        <v>0</v>
      </c>
      <c r="D1635" s="15" t="s">
        <v>22</v>
      </c>
      <c r="E1635" s="17" t="s">
        <v>468</v>
      </c>
      <c r="F1635" s="18">
        <v>29100</v>
      </c>
      <c r="G1635" s="18">
        <v>-29099</v>
      </c>
      <c r="H1635" s="17">
        <v>1</v>
      </c>
      <c r="I1635" s="1" t="s">
        <v>354</v>
      </c>
      <c r="J1635" s="19" t="s">
        <v>41</v>
      </c>
    </row>
    <row r="1636" spans="1:10" s="19" customFormat="1" x14ac:dyDescent="0.55000000000000004">
      <c r="A1636" s="15">
        <v>514</v>
      </c>
      <c r="B1636" s="16">
        <v>100000488047</v>
      </c>
      <c r="C1636" s="15">
        <v>0</v>
      </c>
      <c r="D1636" s="15" t="s">
        <v>22</v>
      </c>
      <c r="E1636" s="17" t="s">
        <v>468</v>
      </c>
      <c r="F1636" s="18">
        <v>10800</v>
      </c>
      <c r="G1636" s="18">
        <v>-10799</v>
      </c>
      <c r="H1636" s="17">
        <v>1</v>
      </c>
      <c r="I1636" s="1" t="s">
        <v>354</v>
      </c>
      <c r="J1636" s="19" t="s">
        <v>41</v>
      </c>
    </row>
    <row r="1637" spans="1:10" s="19" customFormat="1" x14ac:dyDescent="0.55000000000000004">
      <c r="A1637" s="15">
        <v>515</v>
      </c>
      <c r="B1637" s="16">
        <v>100000488048</v>
      </c>
      <c r="C1637" s="15">
        <v>0</v>
      </c>
      <c r="D1637" s="15" t="s">
        <v>22</v>
      </c>
      <c r="E1637" s="17" t="s">
        <v>469</v>
      </c>
      <c r="F1637" s="18">
        <v>23300</v>
      </c>
      <c r="G1637" s="18">
        <v>-23299</v>
      </c>
      <c r="H1637" s="17">
        <v>1</v>
      </c>
      <c r="I1637" s="1" t="s">
        <v>354</v>
      </c>
      <c r="J1637" s="19" t="s">
        <v>41</v>
      </c>
    </row>
    <row r="1638" spans="1:10" s="19" customFormat="1" x14ac:dyDescent="0.55000000000000004">
      <c r="A1638" s="15">
        <v>516</v>
      </c>
      <c r="B1638" s="16">
        <v>100000488049</v>
      </c>
      <c r="C1638" s="15">
        <v>0</v>
      </c>
      <c r="D1638" s="15" t="s">
        <v>22</v>
      </c>
      <c r="E1638" s="17" t="s">
        <v>469</v>
      </c>
      <c r="F1638" s="18">
        <v>14600</v>
      </c>
      <c r="G1638" s="18">
        <v>-14599</v>
      </c>
      <c r="H1638" s="17">
        <v>1</v>
      </c>
      <c r="I1638" s="1" t="s">
        <v>354</v>
      </c>
      <c r="J1638" s="19" t="s">
        <v>41</v>
      </c>
    </row>
    <row r="1639" spans="1:10" s="19" customFormat="1" x14ac:dyDescent="0.55000000000000004">
      <c r="A1639" s="15">
        <v>517</v>
      </c>
      <c r="B1639" s="16">
        <v>100000488050</v>
      </c>
      <c r="C1639" s="15">
        <v>0</v>
      </c>
      <c r="D1639" s="15" t="s">
        <v>22</v>
      </c>
      <c r="E1639" s="17" t="s">
        <v>469</v>
      </c>
      <c r="F1639" s="18">
        <v>8100</v>
      </c>
      <c r="G1639" s="18">
        <v>-8099</v>
      </c>
      <c r="H1639" s="17">
        <v>1</v>
      </c>
      <c r="I1639" s="1" t="s">
        <v>354</v>
      </c>
      <c r="J1639" s="19" t="s">
        <v>41</v>
      </c>
    </row>
    <row r="1640" spans="1:10" s="19" customFormat="1" x14ac:dyDescent="0.55000000000000004">
      <c r="A1640" s="15">
        <v>518</v>
      </c>
      <c r="B1640" s="16">
        <v>100000488051</v>
      </c>
      <c r="C1640" s="15">
        <v>0</v>
      </c>
      <c r="D1640" s="15" t="s">
        <v>22</v>
      </c>
      <c r="E1640" s="17" t="s">
        <v>470</v>
      </c>
      <c r="F1640" s="18">
        <v>37900</v>
      </c>
      <c r="G1640" s="18">
        <v>-37899</v>
      </c>
      <c r="H1640" s="17">
        <v>1</v>
      </c>
      <c r="I1640" s="1" t="s">
        <v>354</v>
      </c>
      <c r="J1640" s="19" t="s">
        <v>41</v>
      </c>
    </row>
    <row r="1641" spans="1:10" s="19" customFormat="1" x14ac:dyDescent="0.55000000000000004">
      <c r="A1641" s="15">
        <v>519</v>
      </c>
      <c r="B1641" s="16">
        <v>100000488052</v>
      </c>
      <c r="C1641" s="15">
        <v>0</v>
      </c>
      <c r="D1641" s="15" t="s">
        <v>22</v>
      </c>
      <c r="E1641" s="17" t="s">
        <v>470</v>
      </c>
      <c r="F1641" s="18">
        <v>8100</v>
      </c>
      <c r="G1641" s="18">
        <v>-8099</v>
      </c>
      <c r="H1641" s="17">
        <v>1</v>
      </c>
      <c r="I1641" s="1" t="s">
        <v>354</v>
      </c>
      <c r="J1641" s="19" t="s">
        <v>41</v>
      </c>
    </row>
    <row r="1642" spans="1:10" x14ac:dyDescent="0.55000000000000004">
      <c r="A1642" s="95" t="s">
        <v>366</v>
      </c>
      <c r="B1642" s="95"/>
      <c r="C1642" s="95"/>
      <c r="D1642" s="95"/>
      <c r="E1642" s="95"/>
      <c r="F1642" s="10">
        <f>SUM(F1123:F1641)</f>
        <v>20379410.450000003</v>
      </c>
      <c r="G1642" s="10">
        <f t="shared" ref="G1642:H1642" si="2">SUM(G1123:G1641)</f>
        <v>-20378891.450000003</v>
      </c>
      <c r="H1642" s="10">
        <f t="shared" si="2"/>
        <v>519</v>
      </c>
      <c r="J1642" s="19"/>
    </row>
    <row r="1643" spans="1:10" x14ac:dyDescent="0.55000000000000004">
      <c r="A1643" s="118" t="s">
        <v>26</v>
      </c>
      <c r="B1643" s="119"/>
      <c r="C1643" s="119"/>
      <c r="D1643" s="119"/>
      <c r="E1643" s="120"/>
      <c r="F1643" s="23">
        <f>+F1120+F1642</f>
        <v>27070291.150000002</v>
      </c>
      <c r="G1643" s="23">
        <f t="shared" ref="G1643:H1643" si="3">+G1120+G1642</f>
        <v>-24144145.200000003</v>
      </c>
      <c r="H1643" s="23">
        <f t="shared" si="3"/>
        <v>2926145.95</v>
      </c>
    </row>
    <row r="1644" spans="1:10" x14ac:dyDescent="0.55000000000000004">
      <c r="B1644" s="3" t="s">
        <v>471</v>
      </c>
      <c r="F1644" s="12">
        <v>27070291.149999999</v>
      </c>
      <c r="G1644" s="12">
        <v>-24144145.199999999</v>
      </c>
      <c r="H1644" s="12">
        <v>2926145.95</v>
      </c>
    </row>
    <row r="1645" spans="1:10" x14ac:dyDescent="0.55000000000000004">
      <c r="F1645" s="13">
        <f>+F1643-F1644</f>
        <v>0</v>
      </c>
      <c r="G1645" s="13">
        <f>+G1643-G1644</f>
        <v>0</v>
      </c>
      <c r="H1645" s="13">
        <f>+H1643-H1644</f>
        <v>0</v>
      </c>
    </row>
    <row r="1646" spans="1:10" x14ac:dyDescent="0.55000000000000004">
      <c r="A1646" s="21" t="s">
        <v>472</v>
      </c>
      <c r="B1646" s="21"/>
      <c r="C1646" s="21"/>
      <c r="D1646" s="21"/>
      <c r="F1646" s="12"/>
      <c r="G1646" s="12"/>
      <c r="H1646" s="12"/>
    </row>
    <row r="1647" spans="1:10" x14ac:dyDescent="0.55000000000000004">
      <c r="A1647" s="4" t="s">
        <v>2</v>
      </c>
      <c r="B1647" s="5" t="s">
        <v>3</v>
      </c>
      <c r="C1647" s="4" t="s">
        <v>4</v>
      </c>
      <c r="D1647" s="4" t="s">
        <v>5</v>
      </c>
      <c r="E1647" s="4" t="s">
        <v>6</v>
      </c>
      <c r="F1647" s="4" t="s">
        <v>7</v>
      </c>
      <c r="G1647" s="4" t="s">
        <v>8</v>
      </c>
      <c r="H1647" s="4" t="s">
        <v>9</v>
      </c>
    </row>
    <row r="1648" spans="1:10" x14ac:dyDescent="0.55000000000000004">
      <c r="A1648" s="6">
        <v>1</v>
      </c>
      <c r="B1648" s="7">
        <v>100000102309</v>
      </c>
      <c r="C1648" s="6">
        <v>0</v>
      </c>
      <c r="D1648" s="6" t="s">
        <v>135</v>
      </c>
      <c r="E1648" s="8" t="s">
        <v>473</v>
      </c>
      <c r="F1648" s="9">
        <v>60000</v>
      </c>
      <c r="G1648" s="9">
        <v>-59999</v>
      </c>
      <c r="H1648" s="8">
        <v>1</v>
      </c>
      <c r="I1648" s="1" t="s">
        <v>474</v>
      </c>
      <c r="J1648" s="1" t="s">
        <v>41</v>
      </c>
    </row>
    <row r="1649" spans="1:10" x14ac:dyDescent="0.55000000000000004">
      <c r="A1649" s="6">
        <v>2</v>
      </c>
      <c r="B1649" s="7">
        <v>100000102511</v>
      </c>
      <c r="C1649" s="6">
        <v>0</v>
      </c>
      <c r="D1649" s="6" t="s">
        <v>31</v>
      </c>
      <c r="E1649" s="8" t="s">
        <v>475</v>
      </c>
      <c r="F1649" s="9">
        <v>30400</v>
      </c>
      <c r="G1649" s="9">
        <v>-30399</v>
      </c>
      <c r="H1649" s="8">
        <v>1</v>
      </c>
      <c r="I1649" s="1" t="s">
        <v>474</v>
      </c>
      <c r="J1649" s="1" t="s">
        <v>41</v>
      </c>
    </row>
    <row r="1650" spans="1:10" x14ac:dyDescent="0.55000000000000004">
      <c r="A1650" s="6">
        <v>3</v>
      </c>
      <c r="B1650" s="7">
        <v>100000129508</v>
      </c>
      <c r="C1650" s="6">
        <v>0</v>
      </c>
      <c r="D1650" s="6" t="s">
        <v>322</v>
      </c>
      <c r="E1650" s="8" t="s">
        <v>476</v>
      </c>
      <c r="F1650" s="9">
        <v>22000</v>
      </c>
      <c r="G1650" s="9">
        <v>-21999</v>
      </c>
      <c r="H1650" s="8">
        <v>1</v>
      </c>
      <c r="I1650" s="1" t="s">
        <v>474</v>
      </c>
      <c r="J1650" s="1" t="s">
        <v>41</v>
      </c>
    </row>
    <row r="1651" spans="1:10" x14ac:dyDescent="0.55000000000000004">
      <c r="A1651" s="6">
        <v>4</v>
      </c>
      <c r="B1651" s="7">
        <v>100000129509</v>
      </c>
      <c r="C1651" s="6">
        <v>0</v>
      </c>
      <c r="D1651" s="6" t="s">
        <v>322</v>
      </c>
      <c r="E1651" s="8" t="s">
        <v>476</v>
      </c>
      <c r="F1651" s="9">
        <v>22000</v>
      </c>
      <c r="G1651" s="9">
        <v>-21999</v>
      </c>
      <c r="H1651" s="8">
        <v>1</v>
      </c>
      <c r="I1651" s="1" t="s">
        <v>474</v>
      </c>
      <c r="J1651" s="1" t="s">
        <v>41</v>
      </c>
    </row>
    <row r="1652" spans="1:10" x14ac:dyDescent="0.55000000000000004">
      <c r="A1652" s="112" t="s">
        <v>472</v>
      </c>
      <c r="B1652" s="112"/>
      <c r="C1652" s="112"/>
      <c r="D1652" s="112"/>
      <c r="E1652" s="112"/>
      <c r="F1652" s="10">
        <f>SUM(F1648:F1651)</f>
        <v>134400</v>
      </c>
      <c r="G1652" s="10">
        <f>SUM(G1648:G1651)</f>
        <v>-134396</v>
      </c>
      <c r="H1652" s="10">
        <f>SUM(H1648:H1651)</f>
        <v>4</v>
      </c>
    </row>
    <row r="1653" spans="1:10" x14ac:dyDescent="0.55000000000000004">
      <c r="A1653" s="117" t="s">
        <v>26</v>
      </c>
      <c r="B1653" s="117"/>
      <c r="C1653" s="117"/>
      <c r="D1653" s="117"/>
      <c r="E1653" s="117"/>
      <c r="F1653" s="23">
        <f>F1652</f>
        <v>134400</v>
      </c>
      <c r="G1653" s="23">
        <f>G1652</f>
        <v>-134396</v>
      </c>
      <c r="H1653" s="23">
        <f>H1652</f>
        <v>4</v>
      </c>
    </row>
    <row r="1654" spans="1:10" x14ac:dyDescent="0.55000000000000004">
      <c r="B1654" s="3" t="s">
        <v>477</v>
      </c>
      <c r="F1654" s="12">
        <v>134400</v>
      </c>
      <c r="G1654" s="12">
        <v>-134396</v>
      </c>
      <c r="H1654" s="1">
        <v>4</v>
      </c>
    </row>
    <row r="1655" spans="1:10" x14ac:dyDescent="0.55000000000000004">
      <c r="F1655" s="13">
        <f>+F1653-F1654</f>
        <v>0</v>
      </c>
      <c r="G1655" s="13">
        <f>+G1653-G1654</f>
        <v>0</v>
      </c>
      <c r="H1655" s="13">
        <f>+H1653-H1654</f>
        <v>0</v>
      </c>
    </row>
    <row r="1656" spans="1:10" x14ac:dyDescent="0.55000000000000004">
      <c r="A1656" s="21" t="s">
        <v>478</v>
      </c>
      <c r="B1656" s="21"/>
      <c r="C1656" s="21"/>
      <c r="D1656" s="21"/>
      <c r="F1656" s="12"/>
      <c r="G1656" s="12"/>
    </row>
    <row r="1657" spans="1:10" x14ac:dyDescent="0.55000000000000004">
      <c r="A1657" s="4" t="s">
        <v>2</v>
      </c>
      <c r="B1657" s="5" t="s">
        <v>3</v>
      </c>
      <c r="C1657" s="4" t="s">
        <v>4</v>
      </c>
      <c r="D1657" s="4" t="s">
        <v>5</v>
      </c>
      <c r="E1657" s="4" t="s">
        <v>6</v>
      </c>
      <c r="F1657" s="4" t="s">
        <v>7</v>
      </c>
      <c r="G1657" s="4" t="s">
        <v>8</v>
      </c>
      <c r="H1657" s="4" t="s">
        <v>9</v>
      </c>
    </row>
    <row r="1658" spans="1:10" x14ac:dyDescent="0.55000000000000004">
      <c r="A1658" s="6">
        <v>1</v>
      </c>
      <c r="B1658" s="7">
        <v>100000013268</v>
      </c>
      <c r="C1658" s="6">
        <v>0</v>
      </c>
      <c r="D1658" s="6" t="s">
        <v>479</v>
      </c>
      <c r="E1658" s="8" t="s">
        <v>480</v>
      </c>
      <c r="F1658" s="9">
        <v>25400</v>
      </c>
      <c r="G1658" s="9">
        <v>-25399</v>
      </c>
      <c r="H1658" s="8">
        <v>1</v>
      </c>
      <c r="I1658" s="1" t="s">
        <v>481</v>
      </c>
      <c r="J1658" s="1" t="s">
        <v>41</v>
      </c>
    </row>
    <row r="1659" spans="1:10" x14ac:dyDescent="0.55000000000000004">
      <c r="A1659" s="6">
        <v>2</v>
      </c>
      <c r="B1659" s="7">
        <v>100000013269</v>
      </c>
      <c r="C1659" s="6">
        <v>0</v>
      </c>
      <c r="D1659" s="6" t="s">
        <v>479</v>
      </c>
      <c r="E1659" s="8" t="s">
        <v>482</v>
      </c>
      <c r="F1659" s="9">
        <v>9000</v>
      </c>
      <c r="G1659" s="9">
        <v>-8999</v>
      </c>
      <c r="H1659" s="8">
        <v>1</v>
      </c>
      <c r="I1659" s="1" t="s">
        <v>481</v>
      </c>
      <c r="J1659" s="1" t="s">
        <v>41</v>
      </c>
    </row>
    <row r="1660" spans="1:10" x14ac:dyDescent="0.55000000000000004">
      <c r="A1660" s="6">
        <v>3</v>
      </c>
      <c r="B1660" s="7">
        <v>100000013270</v>
      </c>
      <c r="C1660" s="6">
        <v>0</v>
      </c>
      <c r="D1660" s="6" t="s">
        <v>479</v>
      </c>
      <c r="E1660" s="8" t="s">
        <v>482</v>
      </c>
      <c r="F1660" s="9">
        <v>9000</v>
      </c>
      <c r="G1660" s="9">
        <v>-8999</v>
      </c>
      <c r="H1660" s="8">
        <v>1</v>
      </c>
      <c r="I1660" s="1" t="s">
        <v>481</v>
      </c>
      <c r="J1660" s="1" t="s">
        <v>41</v>
      </c>
    </row>
    <row r="1661" spans="1:10" x14ac:dyDescent="0.55000000000000004">
      <c r="A1661" s="6">
        <v>4</v>
      </c>
      <c r="B1661" s="7">
        <v>100000013271</v>
      </c>
      <c r="C1661" s="6">
        <v>0</v>
      </c>
      <c r="D1661" s="6" t="s">
        <v>479</v>
      </c>
      <c r="E1661" s="8" t="s">
        <v>483</v>
      </c>
      <c r="F1661" s="9">
        <v>6400</v>
      </c>
      <c r="G1661" s="9">
        <v>-6399</v>
      </c>
      <c r="H1661" s="8">
        <v>1</v>
      </c>
      <c r="I1661" s="1" t="s">
        <v>481</v>
      </c>
      <c r="J1661" s="1" t="s">
        <v>41</v>
      </c>
    </row>
    <row r="1662" spans="1:10" x14ac:dyDescent="0.55000000000000004">
      <c r="A1662" s="6">
        <v>5</v>
      </c>
      <c r="B1662" s="7">
        <v>100000013272</v>
      </c>
      <c r="C1662" s="6">
        <v>0</v>
      </c>
      <c r="D1662" s="6" t="s">
        <v>479</v>
      </c>
      <c r="E1662" s="8" t="s">
        <v>484</v>
      </c>
      <c r="F1662" s="9">
        <v>19000</v>
      </c>
      <c r="G1662" s="9">
        <v>-18999</v>
      </c>
      <c r="H1662" s="8">
        <v>1</v>
      </c>
      <c r="I1662" s="1" t="s">
        <v>481</v>
      </c>
      <c r="J1662" s="1" t="s">
        <v>41</v>
      </c>
    </row>
    <row r="1663" spans="1:10" x14ac:dyDescent="0.55000000000000004">
      <c r="A1663" s="6">
        <v>6</v>
      </c>
      <c r="B1663" s="7">
        <v>100000013273</v>
      </c>
      <c r="C1663" s="6">
        <v>0</v>
      </c>
      <c r="D1663" s="6" t="s">
        <v>479</v>
      </c>
      <c r="E1663" s="8" t="s">
        <v>485</v>
      </c>
      <c r="F1663" s="9">
        <v>20000</v>
      </c>
      <c r="G1663" s="9">
        <v>-19999</v>
      </c>
      <c r="H1663" s="8">
        <v>1</v>
      </c>
      <c r="I1663" s="1" t="s">
        <v>481</v>
      </c>
      <c r="J1663" s="1" t="s">
        <v>41</v>
      </c>
    </row>
    <row r="1664" spans="1:10" x14ac:dyDescent="0.55000000000000004">
      <c r="A1664" s="6">
        <v>7</v>
      </c>
      <c r="B1664" s="7">
        <v>100000013274</v>
      </c>
      <c r="C1664" s="6">
        <v>0</v>
      </c>
      <c r="D1664" s="6" t="s">
        <v>479</v>
      </c>
      <c r="E1664" s="8" t="s">
        <v>485</v>
      </c>
      <c r="F1664" s="9">
        <v>20000</v>
      </c>
      <c r="G1664" s="9">
        <v>-19999</v>
      </c>
      <c r="H1664" s="8">
        <v>1</v>
      </c>
      <c r="I1664" s="1" t="s">
        <v>481</v>
      </c>
      <c r="J1664" s="1" t="s">
        <v>41</v>
      </c>
    </row>
    <row r="1665" spans="1:10" x14ac:dyDescent="0.55000000000000004">
      <c r="A1665" s="6">
        <v>8</v>
      </c>
      <c r="B1665" s="7">
        <v>100000013275</v>
      </c>
      <c r="C1665" s="6">
        <v>0</v>
      </c>
      <c r="D1665" s="6" t="s">
        <v>479</v>
      </c>
      <c r="E1665" s="8" t="s">
        <v>486</v>
      </c>
      <c r="F1665" s="9">
        <v>30000</v>
      </c>
      <c r="G1665" s="9">
        <v>-29999</v>
      </c>
      <c r="H1665" s="8">
        <v>1</v>
      </c>
      <c r="I1665" s="1" t="s">
        <v>481</v>
      </c>
      <c r="J1665" s="1" t="s">
        <v>41</v>
      </c>
    </row>
    <row r="1666" spans="1:10" x14ac:dyDescent="0.55000000000000004">
      <c r="A1666" s="6">
        <v>9</v>
      </c>
      <c r="B1666" s="7">
        <v>100000013276</v>
      </c>
      <c r="C1666" s="6">
        <v>0</v>
      </c>
      <c r="D1666" s="6" t="s">
        <v>479</v>
      </c>
      <c r="E1666" s="8" t="s">
        <v>487</v>
      </c>
      <c r="F1666" s="9">
        <v>16000</v>
      </c>
      <c r="G1666" s="9">
        <v>-15999</v>
      </c>
      <c r="H1666" s="8">
        <v>1</v>
      </c>
      <c r="I1666" s="1" t="s">
        <v>481</v>
      </c>
      <c r="J1666" s="1" t="s">
        <v>41</v>
      </c>
    </row>
    <row r="1667" spans="1:10" x14ac:dyDescent="0.55000000000000004">
      <c r="A1667" s="6">
        <v>10</v>
      </c>
      <c r="B1667" s="7">
        <v>100000013277</v>
      </c>
      <c r="C1667" s="6">
        <v>0</v>
      </c>
      <c r="D1667" s="6" t="s">
        <v>479</v>
      </c>
      <c r="E1667" s="8" t="s">
        <v>488</v>
      </c>
      <c r="F1667" s="9">
        <v>33000</v>
      </c>
      <c r="G1667" s="9">
        <v>-32999</v>
      </c>
      <c r="H1667" s="8">
        <v>1</v>
      </c>
      <c r="I1667" s="1" t="s">
        <v>481</v>
      </c>
      <c r="J1667" s="1" t="s">
        <v>41</v>
      </c>
    </row>
    <row r="1668" spans="1:10" x14ac:dyDescent="0.55000000000000004">
      <c r="A1668" s="6">
        <v>11</v>
      </c>
      <c r="B1668" s="7">
        <v>100000013278</v>
      </c>
      <c r="C1668" s="6">
        <v>0</v>
      </c>
      <c r="D1668" s="6" t="s">
        <v>479</v>
      </c>
      <c r="E1668" s="8" t="s">
        <v>489</v>
      </c>
      <c r="F1668" s="9">
        <v>14500</v>
      </c>
      <c r="G1668" s="9">
        <v>-14499</v>
      </c>
      <c r="H1668" s="8">
        <v>1</v>
      </c>
      <c r="I1668" s="1" t="s">
        <v>481</v>
      </c>
      <c r="J1668" s="1" t="s">
        <v>41</v>
      </c>
    </row>
    <row r="1669" spans="1:10" x14ac:dyDescent="0.55000000000000004">
      <c r="A1669" s="112" t="s">
        <v>478</v>
      </c>
      <c r="B1669" s="112"/>
      <c r="C1669" s="112"/>
      <c r="D1669" s="112"/>
      <c r="E1669" s="112"/>
      <c r="F1669" s="10">
        <f>SUM(F1658:F1668)</f>
        <v>202300</v>
      </c>
      <c r="G1669" s="10">
        <f>SUM(G1658:G1668)</f>
        <v>-202289</v>
      </c>
      <c r="H1669" s="10">
        <f>SUM(H1658:H1668)</f>
        <v>11</v>
      </c>
    </row>
    <row r="1670" spans="1:10" x14ac:dyDescent="0.55000000000000004">
      <c r="A1670" s="117" t="s">
        <v>26</v>
      </c>
      <c r="B1670" s="117"/>
      <c r="C1670" s="117"/>
      <c r="D1670" s="117"/>
      <c r="E1670" s="117"/>
      <c r="F1670" s="23">
        <f>F1669</f>
        <v>202300</v>
      </c>
      <c r="G1670" s="23">
        <f>G1669</f>
        <v>-202289</v>
      </c>
      <c r="H1670" s="23">
        <f>H1669</f>
        <v>11</v>
      </c>
    </row>
    <row r="1671" spans="1:10" x14ac:dyDescent="0.55000000000000004">
      <c r="B1671" s="3" t="s">
        <v>490</v>
      </c>
      <c r="F1671" s="12">
        <v>202300</v>
      </c>
      <c r="G1671" s="12">
        <v>-202289</v>
      </c>
      <c r="H1671" s="1">
        <v>11</v>
      </c>
    </row>
    <row r="1672" spans="1:10" x14ac:dyDescent="0.55000000000000004">
      <c r="F1672" s="13">
        <f>+F1670-F1671</f>
        <v>0</v>
      </c>
      <c r="G1672" s="13">
        <f>+G1670-G1671</f>
        <v>0</v>
      </c>
      <c r="H1672" s="13">
        <f>+H1670-H1671</f>
        <v>0</v>
      </c>
    </row>
    <row r="1673" spans="1:10" x14ac:dyDescent="0.55000000000000004">
      <c r="A1673" s="31" t="s">
        <v>491</v>
      </c>
      <c r="B1673" s="31"/>
      <c r="C1673" s="31"/>
      <c r="D1673" s="31"/>
      <c r="E1673" s="32"/>
      <c r="F1673" s="12"/>
      <c r="G1673" s="12"/>
    </row>
    <row r="1674" spans="1:10" x14ac:dyDescent="0.55000000000000004">
      <c r="A1674" s="4" t="s">
        <v>2</v>
      </c>
      <c r="B1674" s="5" t="s">
        <v>3</v>
      </c>
      <c r="C1674" s="4" t="s">
        <v>4</v>
      </c>
      <c r="D1674" s="4" t="s">
        <v>5</v>
      </c>
      <c r="E1674" s="4" t="s">
        <v>6</v>
      </c>
      <c r="F1674" s="4" t="s">
        <v>7</v>
      </c>
      <c r="G1674" s="4" t="s">
        <v>8</v>
      </c>
      <c r="H1674" s="4" t="s">
        <v>9</v>
      </c>
    </row>
    <row r="1675" spans="1:10" x14ac:dyDescent="0.55000000000000004">
      <c r="A1675" s="6">
        <v>1</v>
      </c>
      <c r="B1675" s="7">
        <v>100000058072</v>
      </c>
      <c r="C1675" s="6">
        <v>0</v>
      </c>
      <c r="D1675" s="6" t="s">
        <v>492</v>
      </c>
      <c r="E1675" s="8" t="s">
        <v>493</v>
      </c>
      <c r="F1675" s="9">
        <v>10000</v>
      </c>
      <c r="G1675" s="9">
        <v>-9999</v>
      </c>
      <c r="H1675" s="8">
        <v>1</v>
      </c>
      <c r="I1675" s="1" t="s">
        <v>494</v>
      </c>
      <c r="J1675" s="1" t="s">
        <v>41</v>
      </c>
    </row>
    <row r="1676" spans="1:10" x14ac:dyDescent="0.55000000000000004">
      <c r="A1676" s="6">
        <v>2</v>
      </c>
      <c r="B1676" s="7">
        <v>100000058073</v>
      </c>
      <c r="C1676" s="6">
        <v>0</v>
      </c>
      <c r="D1676" s="6" t="s">
        <v>492</v>
      </c>
      <c r="E1676" s="8" t="s">
        <v>493</v>
      </c>
      <c r="F1676" s="9">
        <v>10000</v>
      </c>
      <c r="G1676" s="9">
        <v>-9999</v>
      </c>
      <c r="H1676" s="8">
        <v>1</v>
      </c>
      <c r="I1676" s="1" t="s">
        <v>494</v>
      </c>
      <c r="J1676" s="1" t="s">
        <v>41</v>
      </c>
    </row>
    <row r="1677" spans="1:10" x14ac:dyDescent="0.55000000000000004">
      <c r="A1677" s="6">
        <v>3</v>
      </c>
      <c r="B1677" s="7">
        <v>100000058074</v>
      </c>
      <c r="C1677" s="6">
        <v>0</v>
      </c>
      <c r="D1677" s="6" t="s">
        <v>492</v>
      </c>
      <c r="E1677" s="8" t="s">
        <v>493</v>
      </c>
      <c r="F1677" s="9">
        <v>10000</v>
      </c>
      <c r="G1677" s="9">
        <v>-9999</v>
      </c>
      <c r="H1677" s="8">
        <v>1</v>
      </c>
      <c r="I1677" s="1" t="s">
        <v>494</v>
      </c>
      <c r="J1677" s="1" t="s">
        <v>41</v>
      </c>
    </row>
    <row r="1678" spans="1:10" x14ac:dyDescent="0.55000000000000004">
      <c r="A1678" s="6">
        <v>4</v>
      </c>
      <c r="B1678" s="7">
        <v>100000058075</v>
      </c>
      <c r="C1678" s="6">
        <v>0</v>
      </c>
      <c r="D1678" s="6" t="s">
        <v>492</v>
      </c>
      <c r="E1678" s="8" t="s">
        <v>493</v>
      </c>
      <c r="F1678" s="9">
        <v>10000</v>
      </c>
      <c r="G1678" s="9">
        <v>-9999</v>
      </c>
      <c r="H1678" s="8">
        <v>1</v>
      </c>
      <c r="I1678" s="1" t="s">
        <v>494</v>
      </c>
      <c r="J1678" s="1" t="s">
        <v>41</v>
      </c>
    </row>
    <row r="1679" spans="1:10" x14ac:dyDescent="0.55000000000000004">
      <c r="A1679" s="6">
        <v>5</v>
      </c>
      <c r="B1679" s="7">
        <v>100000058076</v>
      </c>
      <c r="C1679" s="6">
        <v>0</v>
      </c>
      <c r="D1679" s="6" t="s">
        <v>492</v>
      </c>
      <c r="E1679" s="8" t="s">
        <v>493</v>
      </c>
      <c r="F1679" s="9">
        <v>10000</v>
      </c>
      <c r="G1679" s="9">
        <v>-9999</v>
      </c>
      <c r="H1679" s="8">
        <v>1</v>
      </c>
      <c r="I1679" s="1" t="s">
        <v>494</v>
      </c>
      <c r="J1679" s="1" t="s">
        <v>41</v>
      </c>
    </row>
    <row r="1680" spans="1:10" x14ac:dyDescent="0.55000000000000004">
      <c r="A1680" s="6">
        <v>6</v>
      </c>
      <c r="B1680" s="7">
        <v>100000058077</v>
      </c>
      <c r="C1680" s="6">
        <v>0</v>
      </c>
      <c r="D1680" s="6" t="s">
        <v>492</v>
      </c>
      <c r="E1680" s="8" t="s">
        <v>493</v>
      </c>
      <c r="F1680" s="9">
        <v>10000</v>
      </c>
      <c r="G1680" s="9">
        <v>-9999</v>
      </c>
      <c r="H1680" s="8">
        <v>1</v>
      </c>
      <c r="I1680" s="1" t="s">
        <v>494</v>
      </c>
      <c r="J1680" s="1" t="s">
        <v>41</v>
      </c>
    </row>
    <row r="1681" spans="1:10" x14ac:dyDescent="0.55000000000000004">
      <c r="A1681" s="6">
        <v>7</v>
      </c>
      <c r="B1681" s="7">
        <v>100000058078</v>
      </c>
      <c r="C1681" s="6">
        <v>0</v>
      </c>
      <c r="D1681" s="6" t="s">
        <v>492</v>
      </c>
      <c r="E1681" s="8" t="s">
        <v>493</v>
      </c>
      <c r="F1681" s="9">
        <v>10000</v>
      </c>
      <c r="G1681" s="9">
        <v>-9999</v>
      </c>
      <c r="H1681" s="8">
        <v>1</v>
      </c>
      <c r="I1681" s="1" t="s">
        <v>494</v>
      </c>
      <c r="J1681" s="1" t="s">
        <v>41</v>
      </c>
    </row>
    <row r="1682" spans="1:10" x14ac:dyDescent="0.55000000000000004">
      <c r="A1682" s="6">
        <v>8</v>
      </c>
      <c r="B1682" s="7">
        <v>100000058079</v>
      </c>
      <c r="C1682" s="6">
        <v>0</v>
      </c>
      <c r="D1682" s="6" t="s">
        <v>492</v>
      </c>
      <c r="E1682" s="8" t="s">
        <v>493</v>
      </c>
      <c r="F1682" s="9">
        <v>10000</v>
      </c>
      <c r="G1682" s="9">
        <v>-9999</v>
      </c>
      <c r="H1682" s="8">
        <v>1</v>
      </c>
      <c r="I1682" s="1" t="s">
        <v>494</v>
      </c>
      <c r="J1682" s="1" t="s">
        <v>41</v>
      </c>
    </row>
    <row r="1683" spans="1:10" x14ac:dyDescent="0.55000000000000004">
      <c r="A1683" s="6">
        <v>9</v>
      </c>
      <c r="B1683" s="7">
        <v>100000058080</v>
      </c>
      <c r="C1683" s="6">
        <v>0</v>
      </c>
      <c r="D1683" s="6" t="s">
        <v>492</v>
      </c>
      <c r="E1683" s="8" t="s">
        <v>493</v>
      </c>
      <c r="F1683" s="9">
        <v>10000</v>
      </c>
      <c r="G1683" s="9">
        <v>-9999</v>
      </c>
      <c r="H1683" s="8">
        <v>1</v>
      </c>
      <c r="I1683" s="1" t="s">
        <v>494</v>
      </c>
      <c r="J1683" s="1" t="s">
        <v>41</v>
      </c>
    </row>
    <row r="1684" spans="1:10" x14ac:dyDescent="0.55000000000000004">
      <c r="A1684" s="6">
        <v>10</v>
      </c>
      <c r="B1684" s="7">
        <v>100000058081</v>
      </c>
      <c r="C1684" s="6">
        <v>0</v>
      </c>
      <c r="D1684" s="6" t="s">
        <v>492</v>
      </c>
      <c r="E1684" s="8" t="s">
        <v>493</v>
      </c>
      <c r="F1684" s="9">
        <v>10000</v>
      </c>
      <c r="G1684" s="9">
        <v>-9999</v>
      </c>
      <c r="H1684" s="8">
        <v>1</v>
      </c>
      <c r="I1684" s="1" t="s">
        <v>494</v>
      </c>
      <c r="J1684" s="1" t="s">
        <v>41</v>
      </c>
    </row>
    <row r="1685" spans="1:10" x14ac:dyDescent="0.55000000000000004">
      <c r="A1685" s="6">
        <v>11</v>
      </c>
      <c r="B1685" s="7">
        <v>100000058082</v>
      </c>
      <c r="C1685" s="6">
        <v>0</v>
      </c>
      <c r="D1685" s="6" t="s">
        <v>492</v>
      </c>
      <c r="E1685" s="8" t="s">
        <v>493</v>
      </c>
      <c r="F1685" s="9">
        <v>10000</v>
      </c>
      <c r="G1685" s="9">
        <v>-9999</v>
      </c>
      <c r="H1685" s="8">
        <v>1</v>
      </c>
      <c r="I1685" s="1" t="s">
        <v>494</v>
      </c>
      <c r="J1685" s="1" t="s">
        <v>41</v>
      </c>
    </row>
    <row r="1686" spans="1:10" x14ac:dyDescent="0.55000000000000004">
      <c r="A1686" s="6">
        <v>12</v>
      </c>
      <c r="B1686" s="7">
        <v>100000058083</v>
      </c>
      <c r="C1686" s="6">
        <v>0</v>
      </c>
      <c r="D1686" s="6" t="s">
        <v>492</v>
      </c>
      <c r="E1686" s="8" t="s">
        <v>493</v>
      </c>
      <c r="F1686" s="9">
        <v>10000</v>
      </c>
      <c r="G1686" s="9">
        <v>-9999</v>
      </c>
      <c r="H1686" s="8">
        <v>1</v>
      </c>
      <c r="I1686" s="1" t="s">
        <v>494</v>
      </c>
      <c r="J1686" s="1" t="s">
        <v>41</v>
      </c>
    </row>
    <row r="1687" spans="1:10" x14ac:dyDescent="0.55000000000000004">
      <c r="A1687" s="6">
        <v>13</v>
      </c>
      <c r="B1687" s="7">
        <v>100000070437</v>
      </c>
      <c r="C1687" s="6">
        <v>0</v>
      </c>
      <c r="D1687" s="6" t="s">
        <v>495</v>
      </c>
      <c r="E1687" s="8" t="s">
        <v>496</v>
      </c>
      <c r="F1687" s="9">
        <v>7255</v>
      </c>
      <c r="G1687" s="9">
        <v>-7254</v>
      </c>
      <c r="H1687" s="8">
        <v>1</v>
      </c>
      <c r="I1687" s="1" t="s">
        <v>494</v>
      </c>
      <c r="J1687" s="1" t="s">
        <v>41</v>
      </c>
    </row>
    <row r="1688" spans="1:10" x14ac:dyDescent="0.55000000000000004">
      <c r="A1688" s="6">
        <v>14</v>
      </c>
      <c r="B1688" s="7">
        <v>100000070438</v>
      </c>
      <c r="C1688" s="6">
        <v>0</v>
      </c>
      <c r="D1688" s="6" t="s">
        <v>495</v>
      </c>
      <c r="E1688" s="8" t="s">
        <v>496</v>
      </c>
      <c r="F1688" s="9">
        <v>7255</v>
      </c>
      <c r="G1688" s="9">
        <v>-7254</v>
      </c>
      <c r="H1688" s="8">
        <v>1</v>
      </c>
      <c r="I1688" s="1" t="s">
        <v>494</v>
      </c>
      <c r="J1688" s="1" t="s">
        <v>41</v>
      </c>
    </row>
    <row r="1689" spans="1:10" x14ac:dyDescent="0.55000000000000004">
      <c r="A1689" s="6">
        <v>15</v>
      </c>
      <c r="B1689" s="7">
        <v>100000070439</v>
      </c>
      <c r="C1689" s="6">
        <v>0</v>
      </c>
      <c r="D1689" s="6" t="s">
        <v>495</v>
      </c>
      <c r="E1689" s="8" t="s">
        <v>496</v>
      </c>
      <c r="F1689" s="9">
        <v>7255</v>
      </c>
      <c r="G1689" s="9">
        <v>-7254</v>
      </c>
      <c r="H1689" s="8">
        <v>1</v>
      </c>
      <c r="I1689" s="1" t="s">
        <v>494</v>
      </c>
      <c r="J1689" s="1" t="s">
        <v>41</v>
      </c>
    </row>
    <row r="1690" spans="1:10" x14ac:dyDescent="0.55000000000000004">
      <c r="A1690" s="6">
        <v>16</v>
      </c>
      <c r="B1690" s="7">
        <v>100000070440</v>
      </c>
      <c r="C1690" s="6">
        <v>0</v>
      </c>
      <c r="D1690" s="6" t="s">
        <v>495</v>
      </c>
      <c r="E1690" s="8" t="s">
        <v>496</v>
      </c>
      <c r="F1690" s="9">
        <v>7255</v>
      </c>
      <c r="G1690" s="9">
        <v>-7254</v>
      </c>
      <c r="H1690" s="8">
        <v>1</v>
      </c>
      <c r="I1690" s="1" t="s">
        <v>494</v>
      </c>
      <c r="J1690" s="1" t="s">
        <v>41</v>
      </c>
    </row>
    <row r="1691" spans="1:10" x14ac:dyDescent="0.55000000000000004">
      <c r="A1691" s="6">
        <v>17</v>
      </c>
      <c r="B1691" s="7">
        <v>100000070441</v>
      </c>
      <c r="C1691" s="6">
        <v>0</v>
      </c>
      <c r="D1691" s="6" t="s">
        <v>495</v>
      </c>
      <c r="E1691" s="8" t="s">
        <v>496</v>
      </c>
      <c r="F1691" s="9">
        <v>7255</v>
      </c>
      <c r="G1691" s="9">
        <v>-7254</v>
      </c>
      <c r="H1691" s="8">
        <v>1</v>
      </c>
      <c r="I1691" s="1" t="s">
        <v>494</v>
      </c>
      <c r="J1691" s="1" t="s">
        <v>41</v>
      </c>
    </row>
    <row r="1692" spans="1:10" x14ac:dyDescent="0.55000000000000004">
      <c r="A1692" s="6">
        <v>18</v>
      </c>
      <c r="B1692" s="7">
        <v>100000070442</v>
      </c>
      <c r="C1692" s="6">
        <v>0</v>
      </c>
      <c r="D1692" s="6" t="s">
        <v>495</v>
      </c>
      <c r="E1692" s="8" t="s">
        <v>496</v>
      </c>
      <c r="F1692" s="9">
        <v>7255</v>
      </c>
      <c r="G1692" s="9">
        <v>-7254</v>
      </c>
      <c r="H1692" s="8">
        <v>1</v>
      </c>
      <c r="I1692" s="1" t="s">
        <v>494</v>
      </c>
      <c r="J1692" s="1" t="s">
        <v>41</v>
      </c>
    </row>
    <row r="1693" spans="1:10" x14ac:dyDescent="0.55000000000000004">
      <c r="A1693" s="6">
        <v>19</v>
      </c>
      <c r="B1693" s="7">
        <v>100000070443</v>
      </c>
      <c r="C1693" s="6">
        <v>0</v>
      </c>
      <c r="D1693" s="6" t="s">
        <v>495</v>
      </c>
      <c r="E1693" s="8" t="s">
        <v>496</v>
      </c>
      <c r="F1693" s="9">
        <v>7255</v>
      </c>
      <c r="G1693" s="9">
        <v>-7254</v>
      </c>
      <c r="H1693" s="8">
        <v>1</v>
      </c>
      <c r="I1693" s="1" t="s">
        <v>494</v>
      </c>
      <c r="J1693" s="1" t="s">
        <v>41</v>
      </c>
    </row>
    <row r="1694" spans="1:10" x14ac:dyDescent="0.55000000000000004">
      <c r="A1694" s="6">
        <v>20</v>
      </c>
      <c r="B1694" s="7">
        <v>100000070444</v>
      </c>
      <c r="C1694" s="6">
        <v>0</v>
      </c>
      <c r="D1694" s="6" t="s">
        <v>495</v>
      </c>
      <c r="E1694" s="8" t="s">
        <v>496</v>
      </c>
      <c r="F1694" s="9">
        <v>7255</v>
      </c>
      <c r="G1694" s="9">
        <v>-7254</v>
      </c>
      <c r="H1694" s="8">
        <v>1</v>
      </c>
      <c r="I1694" s="1" t="s">
        <v>494</v>
      </c>
      <c r="J1694" s="1" t="s">
        <v>41</v>
      </c>
    </row>
    <row r="1695" spans="1:10" x14ac:dyDescent="0.55000000000000004">
      <c r="A1695" s="6">
        <v>21</v>
      </c>
      <c r="B1695" s="7">
        <v>100000070445</v>
      </c>
      <c r="C1695" s="6">
        <v>0</v>
      </c>
      <c r="D1695" s="6" t="s">
        <v>495</v>
      </c>
      <c r="E1695" s="8" t="s">
        <v>496</v>
      </c>
      <c r="F1695" s="9">
        <v>7255</v>
      </c>
      <c r="G1695" s="9">
        <v>-7254</v>
      </c>
      <c r="H1695" s="8">
        <v>1</v>
      </c>
      <c r="I1695" s="1" t="s">
        <v>494</v>
      </c>
      <c r="J1695" s="1" t="s">
        <v>41</v>
      </c>
    </row>
    <row r="1696" spans="1:10" x14ac:dyDescent="0.55000000000000004">
      <c r="A1696" s="6">
        <v>22</v>
      </c>
      <c r="B1696" s="7">
        <v>100000070446</v>
      </c>
      <c r="C1696" s="6">
        <v>0</v>
      </c>
      <c r="D1696" s="6" t="s">
        <v>495</v>
      </c>
      <c r="E1696" s="8" t="s">
        <v>496</v>
      </c>
      <c r="F1696" s="9">
        <v>7255</v>
      </c>
      <c r="G1696" s="9">
        <v>-7254</v>
      </c>
      <c r="H1696" s="8">
        <v>1</v>
      </c>
      <c r="I1696" s="1" t="s">
        <v>494</v>
      </c>
      <c r="J1696" s="1" t="s">
        <v>41</v>
      </c>
    </row>
    <row r="1697" spans="1:10" x14ac:dyDescent="0.55000000000000004">
      <c r="A1697" s="6">
        <v>23</v>
      </c>
      <c r="B1697" s="7">
        <v>100000070447</v>
      </c>
      <c r="C1697" s="6">
        <v>0</v>
      </c>
      <c r="D1697" s="6" t="s">
        <v>495</v>
      </c>
      <c r="E1697" s="8" t="s">
        <v>496</v>
      </c>
      <c r="F1697" s="9">
        <v>7255</v>
      </c>
      <c r="G1697" s="9">
        <v>-7254</v>
      </c>
      <c r="H1697" s="8">
        <v>1</v>
      </c>
      <c r="I1697" s="1" t="s">
        <v>494</v>
      </c>
      <c r="J1697" s="1" t="s">
        <v>41</v>
      </c>
    </row>
    <row r="1698" spans="1:10" x14ac:dyDescent="0.55000000000000004">
      <c r="A1698" s="6">
        <v>24</v>
      </c>
      <c r="B1698" s="7">
        <v>100000070448</v>
      </c>
      <c r="C1698" s="6">
        <v>0</v>
      </c>
      <c r="D1698" s="6" t="s">
        <v>495</v>
      </c>
      <c r="E1698" s="8" t="s">
        <v>496</v>
      </c>
      <c r="F1698" s="9">
        <v>7255</v>
      </c>
      <c r="G1698" s="9">
        <v>-7254</v>
      </c>
      <c r="H1698" s="8">
        <v>1</v>
      </c>
      <c r="I1698" s="1" t="s">
        <v>494</v>
      </c>
      <c r="J1698" s="1" t="s">
        <v>41</v>
      </c>
    </row>
    <row r="1699" spans="1:10" x14ac:dyDescent="0.55000000000000004">
      <c r="A1699" s="6">
        <v>25</v>
      </c>
      <c r="B1699" s="7">
        <v>100000070449</v>
      </c>
      <c r="C1699" s="6">
        <v>0</v>
      </c>
      <c r="D1699" s="6" t="s">
        <v>495</v>
      </c>
      <c r="E1699" s="8" t="s">
        <v>496</v>
      </c>
      <c r="F1699" s="9">
        <v>7255</v>
      </c>
      <c r="G1699" s="9">
        <v>-7254</v>
      </c>
      <c r="H1699" s="8">
        <v>1</v>
      </c>
      <c r="I1699" s="1" t="s">
        <v>494</v>
      </c>
      <c r="J1699" s="1" t="s">
        <v>41</v>
      </c>
    </row>
    <row r="1700" spans="1:10" x14ac:dyDescent="0.55000000000000004">
      <c r="A1700" s="6">
        <v>26</v>
      </c>
      <c r="B1700" s="7">
        <v>100000070450</v>
      </c>
      <c r="C1700" s="6">
        <v>0</v>
      </c>
      <c r="D1700" s="6" t="s">
        <v>495</v>
      </c>
      <c r="E1700" s="8" t="s">
        <v>496</v>
      </c>
      <c r="F1700" s="9">
        <v>7255</v>
      </c>
      <c r="G1700" s="9">
        <v>-7254</v>
      </c>
      <c r="H1700" s="8">
        <v>1</v>
      </c>
      <c r="I1700" s="1" t="s">
        <v>494</v>
      </c>
      <c r="J1700" s="1" t="s">
        <v>41</v>
      </c>
    </row>
    <row r="1701" spans="1:10" x14ac:dyDescent="0.55000000000000004">
      <c r="A1701" s="6">
        <v>27</v>
      </c>
      <c r="B1701" s="7">
        <v>100000070451</v>
      </c>
      <c r="C1701" s="6">
        <v>0</v>
      </c>
      <c r="D1701" s="6" t="s">
        <v>495</v>
      </c>
      <c r="E1701" s="8" t="s">
        <v>496</v>
      </c>
      <c r="F1701" s="9">
        <v>7255</v>
      </c>
      <c r="G1701" s="9">
        <v>-7254</v>
      </c>
      <c r="H1701" s="8">
        <v>1</v>
      </c>
      <c r="I1701" s="1" t="s">
        <v>494</v>
      </c>
      <c r="J1701" s="1" t="s">
        <v>41</v>
      </c>
    </row>
    <row r="1702" spans="1:10" x14ac:dyDescent="0.55000000000000004">
      <c r="A1702" s="6">
        <v>28</v>
      </c>
      <c r="B1702" s="7">
        <v>100000070452</v>
      </c>
      <c r="C1702" s="6">
        <v>0</v>
      </c>
      <c r="D1702" s="6" t="s">
        <v>495</v>
      </c>
      <c r="E1702" s="8" t="s">
        <v>496</v>
      </c>
      <c r="F1702" s="9">
        <v>7255</v>
      </c>
      <c r="G1702" s="9">
        <v>-7254</v>
      </c>
      <c r="H1702" s="8">
        <v>1</v>
      </c>
      <c r="I1702" s="1" t="s">
        <v>494</v>
      </c>
      <c r="J1702" s="1" t="s">
        <v>41</v>
      </c>
    </row>
    <row r="1703" spans="1:10" x14ac:dyDescent="0.55000000000000004">
      <c r="A1703" s="6">
        <v>29</v>
      </c>
      <c r="B1703" s="7">
        <v>100000070453</v>
      </c>
      <c r="C1703" s="6">
        <v>0</v>
      </c>
      <c r="D1703" s="6" t="s">
        <v>495</v>
      </c>
      <c r="E1703" s="8" t="s">
        <v>496</v>
      </c>
      <c r="F1703" s="9">
        <v>7255</v>
      </c>
      <c r="G1703" s="9">
        <v>-7254</v>
      </c>
      <c r="H1703" s="8">
        <v>1</v>
      </c>
      <c r="I1703" s="1" t="s">
        <v>494</v>
      </c>
      <c r="J1703" s="1" t="s">
        <v>41</v>
      </c>
    </row>
    <row r="1704" spans="1:10" x14ac:dyDescent="0.55000000000000004">
      <c r="A1704" s="6">
        <v>30</v>
      </c>
      <c r="B1704" s="7">
        <v>100000070454</v>
      </c>
      <c r="C1704" s="6">
        <v>0</v>
      </c>
      <c r="D1704" s="6" t="s">
        <v>495</v>
      </c>
      <c r="E1704" s="8" t="s">
        <v>496</v>
      </c>
      <c r="F1704" s="9">
        <v>7255</v>
      </c>
      <c r="G1704" s="9">
        <v>-7254</v>
      </c>
      <c r="H1704" s="8">
        <v>1</v>
      </c>
      <c r="I1704" s="1" t="s">
        <v>494</v>
      </c>
      <c r="J1704" s="1" t="s">
        <v>41</v>
      </c>
    </row>
    <row r="1705" spans="1:10" x14ac:dyDescent="0.55000000000000004">
      <c r="A1705" s="6">
        <v>31</v>
      </c>
      <c r="B1705" s="7">
        <v>100000070455</v>
      </c>
      <c r="C1705" s="6">
        <v>0</v>
      </c>
      <c r="D1705" s="6" t="s">
        <v>495</v>
      </c>
      <c r="E1705" s="8" t="s">
        <v>496</v>
      </c>
      <c r="F1705" s="9">
        <v>7255</v>
      </c>
      <c r="G1705" s="9">
        <v>-7254</v>
      </c>
      <c r="H1705" s="8">
        <v>1</v>
      </c>
      <c r="I1705" s="1" t="s">
        <v>494</v>
      </c>
      <c r="J1705" s="1" t="s">
        <v>41</v>
      </c>
    </row>
    <row r="1706" spans="1:10" x14ac:dyDescent="0.55000000000000004">
      <c r="A1706" s="6">
        <v>32</v>
      </c>
      <c r="B1706" s="7">
        <v>100000070456</v>
      </c>
      <c r="C1706" s="6">
        <v>0</v>
      </c>
      <c r="D1706" s="6" t="s">
        <v>495</v>
      </c>
      <c r="E1706" s="8" t="s">
        <v>496</v>
      </c>
      <c r="F1706" s="9">
        <v>7255</v>
      </c>
      <c r="G1706" s="9">
        <v>-7254</v>
      </c>
      <c r="H1706" s="8">
        <v>1</v>
      </c>
      <c r="I1706" s="1" t="s">
        <v>494</v>
      </c>
      <c r="J1706" s="1" t="s">
        <v>41</v>
      </c>
    </row>
    <row r="1707" spans="1:10" x14ac:dyDescent="0.55000000000000004">
      <c r="A1707" s="6">
        <v>33</v>
      </c>
      <c r="B1707" s="7">
        <v>100000070457</v>
      </c>
      <c r="C1707" s="6">
        <v>0</v>
      </c>
      <c r="D1707" s="6" t="s">
        <v>495</v>
      </c>
      <c r="E1707" s="8" t="s">
        <v>496</v>
      </c>
      <c r="F1707" s="9">
        <v>7255</v>
      </c>
      <c r="G1707" s="9">
        <v>-7254</v>
      </c>
      <c r="H1707" s="8">
        <v>1</v>
      </c>
      <c r="I1707" s="1" t="s">
        <v>494</v>
      </c>
      <c r="J1707" s="1" t="s">
        <v>41</v>
      </c>
    </row>
    <row r="1708" spans="1:10" x14ac:dyDescent="0.55000000000000004">
      <c r="A1708" s="6">
        <v>34</v>
      </c>
      <c r="B1708" s="7">
        <v>100000070458</v>
      </c>
      <c r="C1708" s="6">
        <v>0</v>
      </c>
      <c r="D1708" s="6" t="s">
        <v>495</v>
      </c>
      <c r="E1708" s="8" t="s">
        <v>496</v>
      </c>
      <c r="F1708" s="9">
        <v>7255</v>
      </c>
      <c r="G1708" s="9">
        <v>-7254</v>
      </c>
      <c r="H1708" s="8">
        <v>1</v>
      </c>
      <c r="I1708" s="1" t="s">
        <v>494</v>
      </c>
      <c r="J1708" s="1" t="s">
        <v>41</v>
      </c>
    </row>
    <row r="1709" spans="1:10" x14ac:dyDescent="0.55000000000000004">
      <c r="A1709" s="6">
        <v>35</v>
      </c>
      <c r="B1709" s="7">
        <v>100000070459</v>
      </c>
      <c r="C1709" s="6">
        <v>0</v>
      </c>
      <c r="D1709" s="6" t="s">
        <v>495</v>
      </c>
      <c r="E1709" s="8" t="s">
        <v>496</v>
      </c>
      <c r="F1709" s="9">
        <v>7255</v>
      </c>
      <c r="G1709" s="9">
        <v>-7254</v>
      </c>
      <c r="H1709" s="8">
        <v>1</v>
      </c>
      <c r="I1709" s="1" t="s">
        <v>494</v>
      </c>
      <c r="J1709" s="1" t="s">
        <v>41</v>
      </c>
    </row>
    <row r="1710" spans="1:10" x14ac:dyDescent="0.55000000000000004">
      <c r="A1710" s="6">
        <v>36</v>
      </c>
      <c r="B1710" s="7">
        <v>100000070460</v>
      </c>
      <c r="C1710" s="6">
        <v>0</v>
      </c>
      <c r="D1710" s="6" t="s">
        <v>495</v>
      </c>
      <c r="E1710" s="8" t="s">
        <v>496</v>
      </c>
      <c r="F1710" s="9">
        <v>7255</v>
      </c>
      <c r="G1710" s="9">
        <v>-7254</v>
      </c>
      <c r="H1710" s="8">
        <v>1</v>
      </c>
      <c r="I1710" s="1" t="s">
        <v>494</v>
      </c>
      <c r="J1710" s="1" t="s">
        <v>41</v>
      </c>
    </row>
    <row r="1711" spans="1:10" x14ac:dyDescent="0.55000000000000004">
      <c r="A1711" s="6">
        <v>37</v>
      </c>
      <c r="B1711" s="7">
        <v>100000070461</v>
      </c>
      <c r="C1711" s="6">
        <v>0</v>
      </c>
      <c r="D1711" s="6" t="s">
        <v>495</v>
      </c>
      <c r="E1711" s="8" t="s">
        <v>496</v>
      </c>
      <c r="F1711" s="9">
        <v>7255</v>
      </c>
      <c r="G1711" s="9">
        <v>-7254</v>
      </c>
      <c r="H1711" s="8">
        <v>1</v>
      </c>
      <c r="I1711" s="1" t="s">
        <v>494</v>
      </c>
      <c r="J1711" s="1" t="s">
        <v>41</v>
      </c>
    </row>
    <row r="1712" spans="1:10" x14ac:dyDescent="0.55000000000000004">
      <c r="A1712" s="6">
        <v>38</v>
      </c>
      <c r="B1712" s="7">
        <v>100000070462</v>
      </c>
      <c r="C1712" s="6">
        <v>0</v>
      </c>
      <c r="D1712" s="6" t="s">
        <v>495</v>
      </c>
      <c r="E1712" s="8" t="s">
        <v>496</v>
      </c>
      <c r="F1712" s="9">
        <v>7255</v>
      </c>
      <c r="G1712" s="9">
        <v>-7254</v>
      </c>
      <c r="H1712" s="8">
        <v>1</v>
      </c>
      <c r="I1712" s="1" t="s">
        <v>494</v>
      </c>
      <c r="J1712" s="1" t="s">
        <v>41</v>
      </c>
    </row>
    <row r="1713" spans="1:10" x14ac:dyDescent="0.55000000000000004">
      <c r="A1713" s="6">
        <v>39</v>
      </c>
      <c r="B1713" s="7">
        <v>100000070463</v>
      </c>
      <c r="C1713" s="6">
        <v>0</v>
      </c>
      <c r="D1713" s="6" t="s">
        <v>495</v>
      </c>
      <c r="E1713" s="8" t="s">
        <v>496</v>
      </c>
      <c r="F1713" s="9">
        <v>7255</v>
      </c>
      <c r="G1713" s="9">
        <v>-7254</v>
      </c>
      <c r="H1713" s="8">
        <v>1</v>
      </c>
      <c r="I1713" s="1" t="s">
        <v>494</v>
      </c>
      <c r="J1713" s="1" t="s">
        <v>41</v>
      </c>
    </row>
    <row r="1714" spans="1:10" x14ac:dyDescent="0.55000000000000004">
      <c r="A1714" s="6">
        <v>40</v>
      </c>
      <c r="B1714" s="7">
        <v>100000070464</v>
      </c>
      <c r="C1714" s="6">
        <v>0</v>
      </c>
      <c r="D1714" s="6" t="s">
        <v>495</v>
      </c>
      <c r="E1714" s="8" t="s">
        <v>496</v>
      </c>
      <c r="F1714" s="9">
        <v>7255</v>
      </c>
      <c r="G1714" s="9">
        <v>-7254</v>
      </c>
      <c r="H1714" s="8">
        <v>1</v>
      </c>
      <c r="I1714" s="1" t="s">
        <v>494</v>
      </c>
      <c r="J1714" s="1" t="s">
        <v>41</v>
      </c>
    </row>
    <row r="1715" spans="1:10" x14ac:dyDescent="0.55000000000000004">
      <c r="A1715" s="6">
        <v>41</v>
      </c>
      <c r="B1715" s="7">
        <v>100000070465</v>
      </c>
      <c r="C1715" s="6">
        <v>0</v>
      </c>
      <c r="D1715" s="6" t="s">
        <v>495</v>
      </c>
      <c r="E1715" s="8" t="s">
        <v>496</v>
      </c>
      <c r="F1715" s="9">
        <v>7255</v>
      </c>
      <c r="G1715" s="9">
        <v>-7254</v>
      </c>
      <c r="H1715" s="8">
        <v>1</v>
      </c>
      <c r="I1715" s="1" t="s">
        <v>494</v>
      </c>
      <c r="J1715" s="1" t="s">
        <v>41</v>
      </c>
    </row>
    <row r="1716" spans="1:10" x14ac:dyDescent="0.55000000000000004">
      <c r="A1716" s="6">
        <v>42</v>
      </c>
      <c r="B1716" s="7">
        <v>100000070466</v>
      </c>
      <c r="C1716" s="6">
        <v>0</v>
      </c>
      <c r="D1716" s="6" t="s">
        <v>495</v>
      </c>
      <c r="E1716" s="8" t="s">
        <v>496</v>
      </c>
      <c r="F1716" s="9">
        <v>7255</v>
      </c>
      <c r="G1716" s="9">
        <v>-7254</v>
      </c>
      <c r="H1716" s="8">
        <v>1</v>
      </c>
      <c r="I1716" s="1" t="s">
        <v>494</v>
      </c>
      <c r="J1716" s="1" t="s">
        <v>41</v>
      </c>
    </row>
    <row r="1717" spans="1:10" x14ac:dyDescent="0.55000000000000004">
      <c r="A1717" s="6">
        <v>43</v>
      </c>
      <c r="B1717" s="7">
        <v>100000070467</v>
      </c>
      <c r="C1717" s="6">
        <v>0</v>
      </c>
      <c r="D1717" s="6" t="s">
        <v>495</v>
      </c>
      <c r="E1717" s="8" t="s">
        <v>496</v>
      </c>
      <c r="F1717" s="9">
        <v>7255</v>
      </c>
      <c r="G1717" s="9">
        <v>-7254</v>
      </c>
      <c r="H1717" s="8">
        <v>1</v>
      </c>
      <c r="I1717" s="1" t="s">
        <v>494</v>
      </c>
      <c r="J1717" s="1" t="s">
        <v>41</v>
      </c>
    </row>
    <row r="1718" spans="1:10" x14ac:dyDescent="0.55000000000000004">
      <c r="A1718" s="6">
        <v>44</v>
      </c>
      <c r="B1718" s="7">
        <v>100000070468</v>
      </c>
      <c r="C1718" s="6">
        <v>0</v>
      </c>
      <c r="D1718" s="6" t="s">
        <v>495</v>
      </c>
      <c r="E1718" s="8" t="s">
        <v>496</v>
      </c>
      <c r="F1718" s="9">
        <v>7255</v>
      </c>
      <c r="G1718" s="9">
        <v>-7254</v>
      </c>
      <c r="H1718" s="8">
        <v>1</v>
      </c>
      <c r="I1718" s="1" t="s">
        <v>494</v>
      </c>
      <c r="J1718" s="1" t="s">
        <v>41</v>
      </c>
    </row>
    <row r="1719" spans="1:10" x14ac:dyDescent="0.55000000000000004">
      <c r="A1719" s="6">
        <v>45</v>
      </c>
      <c r="B1719" s="7">
        <v>100000070469</v>
      </c>
      <c r="C1719" s="6">
        <v>0</v>
      </c>
      <c r="D1719" s="6" t="s">
        <v>495</v>
      </c>
      <c r="E1719" s="8" t="s">
        <v>496</v>
      </c>
      <c r="F1719" s="9">
        <v>7255</v>
      </c>
      <c r="G1719" s="9">
        <v>-7254</v>
      </c>
      <c r="H1719" s="8">
        <v>1</v>
      </c>
      <c r="I1719" s="1" t="s">
        <v>494</v>
      </c>
      <c r="J1719" s="1" t="s">
        <v>41</v>
      </c>
    </row>
    <row r="1720" spans="1:10" x14ac:dyDescent="0.55000000000000004">
      <c r="A1720" s="6">
        <v>46</v>
      </c>
      <c r="B1720" s="7">
        <v>100000070470</v>
      </c>
      <c r="C1720" s="6">
        <v>0</v>
      </c>
      <c r="D1720" s="6" t="s">
        <v>495</v>
      </c>
      <c r="E1720" s="8" t="s">
        <v>496</v>
      </c>
      <c r="F1720" s="9">
        <v>7255</v>
      </c>
      <c r="G1720" s="9">
        <v>-7254</v>
      </c>
      <c r="H1720" s="8">
        <v>1</v>
      </c>
      <c r="I1720" s="1" t="s">
        <v>494</v>
      </c>
      <c r="J1720" s="1" t="s">
        <v>41</v>
      </c>
    </row>
    <row r="1721" spans="1:10" x14ac:dyDescent="0.55000000000000004">
      <c r="A1721" s="6">
        <v>47</v>
      </c>
      <c r="B1721" s="7">
        <v>100000070471</v>
      </c>
      <c r="C1721" s="6">
        <v>0</v>
      </c>
      <c r="D1721" s="6" t="s">
        <v>495</v>
      </c>
      <c r="E1721" s="8" t="s">
        <v>496</v>
      </c>
      <c r="F1721" s="9">
        <v>7255</v>
      </c>
      <c r="G1721" s="9">
        <v>-7254</v>
      </c>
      <c r="H1721" s="8">
        <v>1</v>
      </c>
      <c r="I1721" s="1" t="s">
        <v>494</v>
      </c>
      <c r="J1721" s="1" t="s">
        <v>41</v>
      </c>
    </row>
    <row r="1722" spans="1:10" x14ac:dyDescent="0.55000000000000004">
      <c r="A1722" s="6">
        <v>48</v>
      </c>
      <c r="B1722" s="7">
        <v>100000070472</v>
      </c>
      <c r="C1722" s="6">
        <v>0</v>
      </c>
      <c r="D1722" s="6" t="s">
        <v>495</v>
      </c>
      <c r="E1722" s="8" t="s">
        <v>496</v>
      </c>
      <c r="F1722" s="9">
        <v>7255</v>
      </c>
      <c r="G1722" s="9">
        <v>-7254</v>
      </c>
      <c r="H1722" s="8">
        <v>1</v>
      </c>
      <c r="I1722" s="1" t="s">
        <v>494</v>
      </c>
      <c r="J1722" s="1" t="s">
        <v>41</v>
      </c>
    </row>
    <row r="1723" spans="1:10" x14ac:dyDescent="0.55000000000000004">
      <c r="A1723" s="6">
        <v>49</v>
      </c>
      <c r="B1723" s="7">
        <v>100000070473</v>
      </c>
      <c r="C1723" s="6">
        <v>0</v>
      </c>
      <c r="D1723" s="6" t="s">
        <v>495</v>
      </c>
      <c r="E1723" s="8" t="s">
        <v>496</v>
      </c>
      <c r="F1723" s="9">
        <v>7255</v>
      </c>
      <c r="G1723" s="9">
        <v>-7254</v>
      </c>
      <c r="H1723" s="8">
        <v>1</v>
      </c>
      <c r="I1723" s="1" t="s">
        <v>494</v>
      </c>
      <c r="J1723" s="1" t="s">
        <v>41</v>
      </c>
    </row>
    <row r="1724" spans="1:10" x14ac:dyDescent="0.55000000000000004">
      <c r="A1724" s="6">
        <v>50</v>
      </c>
      <c r="B1724" s="7">
        <v>100000070474</v>
      </c>
      <c r="C1724" s="6">
        <v>0</v>
      </c>
      <c r="D1724" s="6" t="s">
        <v>495</v>
      </c>
      <c r="E1724" s="8" t="s">
        <v>496</v>
      </c>
      <c r="F1724" s="9">
        <v>7255</v>
      </c>
      <c r="G1724" s="9">
        <v>-7254</v>
      </c>
      <c r="H1724" s="8">
        <v>1</v>
      </c>
      <c r="I1724" s="1" t="s">
        <v>494</v>
      </c>
      <c r="J1724" s="1" t="s">
        <v>41</v>
      </c>
    </row>
    <row r="1725" spans="1:10" x14ac:dyDescent="0.55000000000000004">
      <c r="A1725" s="6">
        <v>51</v>
      </c>
      <c r="B1725" s="7">
        <v>100000070475</v>
      </c>
      <c r="C1725" s="6">
        <v>0</v>
      </c>
      <c r="D1725" s="6" t="s">
        <v>495</v>
      </c>
      <c r="E1725" s="8" t="s">
        <v>496</v>
      </c>
      <c r="F1725" s="9">
        <v>7255</v>
      </c>
      <c r="G1725" s="9">
        <v>-7254</v>
      </c>
      <c r="H1725" s="8">
        <v>1</v>
      </c>
      <c r="I1725" s="1" t="s">
        <v>494</v>
      </c>
      <c r="J1725" s="1" t="s">
        <v>41</v>
      </c>
    </row>
    <row r="1726" spans="1:10" x14ac:dyDescent="0.55000000000000004">
      <c r="A1726" s="6">
        <v>52</v>
      </c>
      <c r="B1726" s="7">
        <v>100000070476</v>
      </c>
      <c r="C1726" s="6">
        <v>0</v>
      </c>
      <c r="D1726" s="6" t="s">
        <v>495</v>
      </c>
      <c r="E1726" s="8" t="s">
        <v>496</v>
      </c>
      <c r="F1726" s="9">
        <v>7255</v>
      </c>
      <c r="G1726" s="9">
        <v>-7254</v>
      </c>
      <c r="H1726" s="8">
        <v>1</v>
      </c>
      <c r="I1726" s="1" t="s">
        <v>494</v>
      </c>
      <c r="J1726" s="1" t="s">
        <v>41</v>
      </c>
    </row>
    <row r="1727" spans="1:10" x14ac:dyDescent="0.55000000000000004">
      <c r="A1727" s="6">
        <v>53</v>
      </c>
      <c r="B1727" s="7">
        <v>100000070477</v>
      </c>
      <c r="C1727" s="6">
        <v>0</v>
      </c>
      <c r="D1727" s="6" t="s">
        <v>495</v>
      </c>
      <c r="E1727" s="8" t="s">
        <v>496</v>
      </c>
      <c r="F1727" s="9">
        <v>7255</v>
      </c>
      <c r="G1727" s="9">
        <v>-7254</v>
      </c>
      <c r="H1727" s="8">
        <v>1</v>
      </c>
      <c r="I1727" s="1" t="s">
        <v>494</v>
      </c>
      <c r="J1727" s="1" t="s">
        <v>41</v>
      </c>
    </row>
    <row r="1728" spans="1:10" x14ac:dyDescent="0.55000000000000004">
      <c r="A1728" s="6">
        <v>54</v>
      </c>
      <c r="B1728" s="7">
        <v>100000070478</v>
      </c>
      <c r="C1728" s="6">
        <v>0</v>
      </c>
      <c r="D1728" s="6" t="s">
        <v>495</v>
      </c>
      <c r="E1728" s="8" t="s">
        <v>496</v>
      </c>
      <c r="F1728" s="9">
        <v>7255</v>
      </c>
      <c r="G1728" s="9">
        <v>-7254</v>
      </c>
      <c r="H1728" s="8">
        <v>1</v>
      </c>
      <c r="I1728" s="1" t="s">
        <v>494</v>
      </c>
      <c r="J1728" s="1" t="s">
        <v>41</v>
      </c>
    </row>
    <row r="1729" spans="1:10" x14ac:dyDescent="0.55000000000000004">
      <c r="A1729" s="6">
        <v>55</v>
      </c>
      <c r="B1729" s="7">
        <v>100000070479</v>
      </c>
      <c r="C1729" s="6">
        <v>0</v>
      </c>
      <c r="D1729" s="6" t="s">
        <v>495</v>
      </c>
      <c r="E1729" s="8" t="s">
        <v>496</v>
      </c>
      <c r="F1729" s="9">
        <v>7255</v>
      </c>
      <c r="G1729" s="9">
        <v>-7254</v>
      </c>
      <c r="H1729" s="8">
        <v>1</v>
      </c>
      <c r="I1729" s="1" t="s">
        <v>494</v>
      </c>
      <c r="J1729" s="1" t="s">
        <v>41</v>
      </c>
    </row>
    <row r="1730" spans="1:10" x14ac:dyDescent="0.55000000000000004">
      <c r="A1730" s="6">
        <v>56</v>
      </c>
      <c r="B1730" s="7">
        <v>100000070480</v>
      </c>
      <c r="C1730" s="6">
        <v>0</v>
      </c>
      <c r="D1730" s="6" t="s">
        <v>495</v>
      </c>
      <c r="E1730" s="8" t="s">
        <v>496</v>
      </c>
      <c r="F1730" s="9">
        <v>7255</v>
      </c>
      <c r="G1730" s="9">
        <v>-7254</v>
      </c>
      <c r="H1730" s="8">
        <v>1</v>
      </c>
      <c r="I1730" s="1" t="s">
        <v>494</v>
      </c>
      <c r="J1730" s="1" t="s">
        <v>41</v>
      </c>
    </row>
    <row r="1731" spans="1:10" x14ac:dyDescent="0.55000000000000004">
      <c r="A1731" s="6">
        <v>57</v>
      </c>
      <c r="B1731" s="7">
        <v>100000070481</v>
      </c>
      <c r="C1731" s="6">
        <v>0</v>
      </c>
      <c r="D1731" s="6" t="s">
        <v>495</v>
      </c>
      <c r="E1731" s="8" t="s">
        <v>496</v>
      </c>
      <c r="F1731" s="9">
        <v>7255</v>
      </c>
      <c r="G1731" s="9">
        <v>-7254</v>
      </c>
      <c r="H1731" s="8">
        <v>1</v>
      </c>
      <c r="I1731" s="1" t="s">
        <v>494</v>
      </c>
      <c r="J1731" s="1" t="s">
        <v>41</v>
      </c>
    </row>
    <row r="1732" spans="1:10" x14ac:dyDescent="0.55000000000000004">
      <c r="A1732" s="6">
        <v>58</v>
      </c>
      <c r="B1732" s="7">
        <v>100000070482</v>
      </c>
      <c r="C1732" s="6">
        <v>0</v>
      </c>
      <c r="D1732" s="6" t="s">
        <v>495</v>
      </c>
      <c r="E1732" s="8" t="s">
        <v>496</v>
      </c>
      <c r="F1732" s="9">
        <v>7255</v>
      </c>
      <c r="G1732" s="9">
        <v>-7254</v>
      </c>
      <c r="H1732" s="8">
        <v>1</v>
      </c>
      <c r="I1732" s="1" t="s">
        <v>494</v>
      </c>
      <c r="J1732" s="1" t="s">
        <v>41</v>
      </c>
    </row>
    <row r="1733" spans="1:10" x14ac:dyDescent="0.55000000000000004">
      <c r="A1733" s="6">
        <v>59</v>
      </c>
      <c r="B1733" s="7">
        <v>100000070483</v>
      </c>
      <c r="C1733" s="6">
        <v>0</v>
      </c>
      <c r="D1733" s="6" t="s">
        <v>495</v>
      </c>
      <c r="E1733" s="8" t="s">
        <v>496</v>
      </c>
      <c r="F1733" s="9">
        <v>7255</v>
      </c>
      <c r="G1733" s="9">
        <v>-7254</v>
      </c>
      <c r="H1733" s="8">
        <v>1</v>
      </c>
      <c r="I1733" s="1" t="s">
        <v>494</v>
      </c>
      <c r="J1733" s="1" t="s">
        <v>41</v>
      </c>
    </row>
    <row r="1734" spans="1:10" x14ac:dyDescent="0.55000000000000004">
      <c r="A1734" s="6">
        <v>60</v>
      </c>
      <c r="B1734" s="7">
        <v>100000070484</v>
      </c>
      <c r="C1734" s="6">
        <v>0</v>
      </c>
      <c r="D1734" s="6" t="s">
        <v>495</v>
      </c>
      <c r="E1734" s="8" t="s">
        <v>496</v>
      </c>
      <c r="F1734" s="9">
        <v>7255</v>
      </c>
      <c r="G1734" s="9">
        <v>-7254</v>
      </c>
      <c r="H1734" s="8">
        <v>1</v>
      </c>
      <c r="I1734" s="1" t="s">
        <v>494</v>
      </c>
      <c r="J1734" s="1" t="s">
        <v>41</v>
      </c>
    </row>
    <row r="1735" spans="1:10" x14ac:dyDescent="0.55000000000000004">
      <c r="A1735" s="6">
        <v>61</v>
      </c>
      <c r="B1735" s="7">
        <v>100000070485</v>
      </c>
      <c r="C1735" s="6">
        <v>0</v>
      </c>
      <c r="D1735" s="6" t="s">
        <v>495</v>
      </c>
      <c r="E1735" s="8" t="s">
        <v>496</v>
      </c>
      <c r="F1735" s="9">
        <v>7255</v>
      </c>
      <c r="G1735" s="9">
        <v>-7254</v>
      </c>
      <c r="H1735" s="8">
        <v>1</v>
      </c>
      <c r="I1735" s="1" t="s">
        <v>494</v>
      </c>
      <c r="J1735" s="1" t="s">
        <v>41</v>
      </c>
    </row>
    <row r="1736" spans="1:10" x14ac:dyDescent="0.55000000000000004">
      <c r="A1736" s="6">
        <v>62</v>
      </c>
      <c r="B1736" s="7">
        <v>100000070486</v>
      </c>
      <c r="C1736" s="6">
        <v>0</v>
      </c>
      <c r="D1736" s="6" t="s">
        <v>495</v>
      </c>
      <c r="E1736" s="8" t="s">
        <v>496</v>
      </c>
      <c r="F1736" s="9">
        <v>7255</v>
      </c>
      <c r="G1736" s="9">
        <v>-7254</v>
      </c>
      <c r="H1736" s="8">
        <v>1</v>
      </c>
      <c r="I1736" s="1" t="s">
        <v>494</v>
      </c>
      <c r="J1736" s="1" t="s">
        <v>41</v>
      </c>
    </row>
    <row r="1737" spans="1:10" x14ac:dyDescent="0.55000000000000004">
      <c r="A1737" s="6">
        <v>63</v>
      </c>
      <c r="B1737" s="7">
        <v>100000102059</v>
      </c>
      <c r="C1737" s="6">
        <v>0</v>
      </c>
      <c r="D1737" s="6" t="s">
        <v>342</v>
      </c>
      <c r="E1737" s="8" t="s">
        <v>497</v>
      </c>
      <c r="F1737" s="9">
        <v>359117.45</v>
      </c>
      <c r="G1737" s="9">
        <v>-359116.45</v>
      </c>
      <c r="H1737" s="8">
        <v>1</v>
      </c>
      <c r="I1737" s="1" t="s">
        <v>494</v>
      </c>
      <c r="J1737" s="1" t="s">
        <v>41</v>
      </c>
    </row>
    <row r="1738" spans="1:10" x14ac:dyDescent="0.55000000000000004">
      <c r="A1738" s="6">
        <v>64</v>
      </c>
      <c r="B1738" s="7">
        <v>100000102060</v>
      </c>
      <c r="C1738" s="6">
        <v>0</v>
      </c>
      <c r="D1738" s="6" t="s">
        <v>342</v>
      </c>
      <c r="E1738" s="8" t="s">
        <v>498</v>
      </c>
      <c r="F1738" s="9">
        <v>41897.040000000001</v>
      </c>
      <c r="G1738" s="9">
        <v>-41896.04</v>
      </c>
      <c r="H1738" s="8">
        <v>1</v>
      </c>
      <c r="I1738" s="1" t="s">
        <v>494</v>
      </c>
      <c r="J1738" s="1" t="s">
        <v>41</v>
      </c>
    </row>
    <row r="1739" spans="1:10" x14ac:dyDescent="0.55000000000000004">
      <c r="A1739" s="6">
        <v>65</v>
      </c>
      <c r="B1739" s="7">
        <v>100000102061</v>
      </c>
      <c r="C1739" s="6">
        <v>0</v>
      </c>
      <c r="D1739" s="6" t="s">
        <v>342</v>
      </c>
      <c r="E1739" s="8" t="s">
        <v>499</v>
      </c>
      <c r="F1739" s="9">
        <v>39901.94</v>
      </c>
      <c r="G1739" s="9">
        <v>-39900.94</v>
      </c>
      <c r="H1739" s="8">
        <v>1</v>
      </c>
      <c r="I1739" s="1" t="s">
        <v>494</v>
      </c>
      <c r="J1739" s="1" t="s">
        <v>41</v>
      </c>
    </row>
    <row r="1740" spans="1:10" x14ac:dyDescent="0.55000000000000004">
      <c r="A1740" s="6">
        <v>66</v>
      </c>
      <c r="B1740" s="7">
        <v>100000102311</v>
      </c>
      <c r="C1740" s="6">
        <v>0</v>
      </c>
      <c r="D1740" s="6" t="s">
        <v>135</v>
      </c>
      <c r="E1740" s="8" t="s">
        <v>500</v>
      </c>
      <c r="F1740" s="9">
        <v>85600</v>
      </c>
      <c r="G1740" s="9">
        <v>-85599</v>
      </c>
      <c r="H1740" s="8">
        <v>1</v>
      </c>
      <c r="I1740" s="1" t="s">
        <v>494</v>
      </c>
      <c r="J1740" s="1" t="s">
        <v>41</v>
      </c>
    </row>
    <row r="1741" spans="1:10" x14ac:dyDescent="0.55000000000000004">
      <c r="A1741" s="112" t="s">
        <v>491</v>
      </c>
      <c r="B1741" s="112"/>
      <c r="C1741" s="112"/>
      <c r="D1741" s="112"/>
      <c r="E1741" s="112"/>
      <c r="F1741" s="10">
        <f>SUM(F1675:F1740)</f>
        <v>1009266.4299999999</v>
      </c>
      <c r="G1741" s="10">
        <f>SUM(G1675:G1740)</f>
        <v>-1009200.4299999999</v>
      </c>
      <c r="H1741" s="10">
        <f>SUM(H1675:H1740)</f>
        <v>66</v>
      </c>
    </row>
    <row r="1742" spans="1:10" x14ac:dyDescent="0.55000000000000004">
      <c r="A1742" s="117" t="s">
        <v>26</v>
      </c>
      <c r="B1742" s="117"/>
      <c r="C1742" s="117"/>
      <c r="D1742" s="117"/>
      <c r="E1742" s="117"/>
      <c r="F1742" s="23">
        <f>F1741</f>
        <v>1009266.4299999999</v>
      </c>
      <c r="G1742" s="23">
        <f>G1741</f>
        <v>-1009200.4299999999</v>
      </c>
      <c r="H1742" s="23">
        <f>H1741</f>
        <v>66</v>
      </c>
    </row>
    <row r="1743" spans="1:10" x14ac:dyDescent="0.55000000000000004">
      <c r="B1743" s="3" t="s">
        <v>501</v>
      </c>
      <c r="F1743" s="12">
        <v>1009266.43</v>
      </c>
      <c r="G1743" s="12">
        <v>-1009200.43</v>
      </c>
      <c r="H1743" s="1">
        <v>66</v>
      </c>
    </row>
    <row r="1744" spans="1:10" x14ac:dyDescent="0.55000000000000004">
      <c r="F1744" s="13">
        <f>+F1742-F1743</f>
        <v>0</v>
      </c>
      <c r="G1744" s="13">
        <f>+G1742-G1743</f>
        <v>0</v>
      </c>
      <c r="H1744" s="13">
        <f>+H1742-H1743</f>
        <v>0</v>
      </c>
    </row>
    <row r="1745" spans="1:10" x14ac:dyDescent="0.55000000000000004">
      <c r="F1745" s="12"/>
      <c r="G1745" s="12"/>
    </row>
    <row r="1746" spans="1:10" x14ac:dyDescent="0.55000000000000004">
      <c r="A1746" s="116" t="s">
        <v>502</v>
      </c>
      <c r="B1746" s="116"/>
      <c r="C1746" s="116"/>
      <c r="D1746" s="116"/>
      <c r="F1746" s="12"/>
      <c r="G1746" s="12"/>
    </row>
    <row r="1747" spans="1:10" x14ac:dyDescent="0.55000000000000004">
      <c r="A1747" s="4" t="s">
        <v>2</v>
      </c>
      <c r="B1747" s="5" t="s">
        <v>3</v>
      </c>
      <c r="C1747" s="4" t="s">
        <v>4</v>
      </c>
      <c r="D1747" s="4" t="s">
        <v>5</v>
      </c>
      <c r="E1747" s="4" t="s">
        <v>6</v>
      </c>
      <c r="F1747" s="4" t="s">
        <v>7</v>
      </c>
      <c r="G1747" s="4" t="s">
        <v>8</v>
      </c>
      <c r="H1747" s="4" t="s">
        <v>9</v>
      </c>
    </row>
    <row r="1748" spans="1:10" s="19" customFormat="1" x14ac:dyDescent="0.55000000000000004">
      <c r="A1748" s="15">
        <v>1</v>
      </c>
      <c r="B1748" s="16">
        <v>100000257559</v>
      </c>
      <c r="C1748" s="15">
        <v>0</v>
      </c>
      <c r="D1748" s="15" t="s">
        <v>243</v>
      </c>
      <c r="E1748" s="17" t="s">
        <v>503</v>
      </c>
      <c r="F1748" s="18">
        <v>247500</v>
      </c>
      <c r="G1748" s="18">
        <v>-126251.81</v>
      </c>
      <c r="H1748" s="18">
        <v>121248.19</v>
      </c>
      <c r="I1748" s="19" t="s">
        <v>504</v>
      </c>
      <c r="J1748" s="19" t="s">
        <v>13</v>
      </c>
    </row>
    <row r="1749" spans="1:10" s="19" customFormat="1" x14ac:dyDescent="0.55000000000000004">
      <c r="A1749" s="15">
        <v>2</v>
      </c>
      <c r="B1749" s="16">
        <v>100000259659</v>
      </c>
      <c r="C1749" s="15">
        <v>0</v>
      </c>
      <c r="D1749" s="15" t="s">
        <v>72</v>
      </c>
      <c r="E1749" s="17" t="s">
        <v>505</v>
      </c>
      <c r="F1749" s="18">
        <v>1218000</v>
      </c>
      <c r="G1749" s="18">
        <v>-1104633.6000000001</v>
      </c>
      <c r="H1749" s="18">
        <v>113366.39999999999</v>
      </c>
      <c r="I1749" s="19" t="s">
        <v>504</v>
      </c>
      <c r="J1749" s="19" t="s">
        <v>13</v>
      </c>
    </row>
    <row r="1750" spans="1:10" s="19" customFormat="1" x14ac:dyDescent="0.55000000000000004">
      <c r="A1750" s="15">
        <v>3</v>
      </c>
      <c r="B1750" s="16">
        <v>100000259660</v>
      </c>
      <c r="C1750" s="15">
        <v>0</v>
      </c>
      <c r="D1750" s="15" t="s">
        <v>72</v>
      </c>
      <c r="E1750" s="17" t="s">
        <v>506</v>
      </c>
      <c r="F1750" s="18">
        <v>1279800</v>
      </c>
      <c r="G1750" s="18">
        <v>-1160681.51</v>
      </c>
      <c r="H1750" s="18">
        <v>119118.49</v>
      </c>
      <c r="I1750" s="19" t="s">
        <v>504</v>
      </c>
      <c r="J1750" s="19" t="s">
        <v>13</v>
      </c>
    </row>
    <row r="1751" spans="1:10" s="19" customFormat="1" x14ac:dyDescent="0.55000000000000004">
      <c r="A1751" s="15">
        <v>4</v>
      </c>
      <c r="B1751" s="16">
        <v>100000405356</v>
      </c>
      <c r="C1751" s="15">
        <v>0</v>
      </c>
      <c r="D1751" s="15" t="s">
        <v>466</v>
      </c>
      <c r="E1751" s="17" t="s">
        <v>507</v>
      </c>
      <c r="F1751" s="18">
        <v>920000</v>
      </c>
      <c r="G1751" s="18">
        <v>-347594.95</v>
      </c>
      <c r="H1751" s="18">
        <v>572405.05000000005</v>
      </c>
      <c r="I1751" s="19" t="s">
        <v>504</v>
      </c>
      <c r="J1751" s="19" t="s">
        <v>13</v>
      </c>
    </row>
    <row r="1752" spans="1:10" s="19" customFormat="1" x14ac:dyDescent="0.55000000000000004">
      <c r="A1752" s="15">
        <v>5</v>
      </c>
      <c r="B1752" s="16">
        <v>100000405365</v>
      </c>
      <c r="C1752" s="15">
        <v>0</v>
      </c>
      <c r="D1752" s="15" t="s">
        <v>466</v>
      </c>
      <c r="E1752" s="17" t="s">
        <v>508</v>
      </c>
      <c r="F1752" s="18">
        <v>350000</v>
      </c>
      <c r="G1752" s="18">
        <v>-132237.22</v>
      </c>
      <c r="H1752" s="18">
        <v>217762.78</v>
      </c>
      <c r="I1752" s="19" t="s">
        <v>504</v>
      </c>
      <c r="J1752" s="19" t="s">
        <v>13</v>
      </c>
    </row>
    <row r="1753" spans="1:10" s="19" customFormat="1" x14ac:dyDescent="0.55000000000000004">
      <c r="A1753" s="15">
        <v>6</v>
      </c>
      <c r="B1753" s="16">
        <v>100000417604</v>
      </c>
      <c r="C1753" s="15">
        <v>0</v>
      </c>
      <c r="D1753" s="15" t="s">
        <v>509</v>
      </c>
      <c r="E1753" s="17" t="s">
        <v>510</v>
      </c>
      <c r="F1753" s="18">
        <v>685000</v>
      </c>
      <c r="G1753" s="18">
        <v>-276454.21000000002</v>
      </c>
      <c r="H1753" s="18">
        <v>408545.79</v>
      </c>
      <c r="I1753" s="19" t="s">
        <v>504</v>
      </c>
      <c r="J1753" s="19" t="s">
        <v>13</v>
      </c>
    </row>
    <row r="1754" spans="1:10" s="19" customFormat="1" x14ac:dyDescent="0.55000000000000004">
      <c r="A1754" s="15">
        <v>7</v>
      </c>
      <c r="B1754" s="16">
        <v>100000447154</v>
      </c>
      <c r="C1754" s="15">
        <v>0</v>
      </c>
      <c r="D1754" s="15" t="s">
        <v>239</v>
      </c>
      <c r="E1754" s="17" t="s">
        <v>511</v>
      </c>
      <c r="F1754" s="18">
        <v>299607.90999999997</v>
      </c>
      <c r="G1754" s="18">
        <v>-77147.11</v>
      </c>
      <c r="H1754" s="18">
        <v>222460.79999999999</v>
      </c>
      <c r="I1754" s="19" t="s">
        <v>504</v>
      </c>
      <c r="J1754" s="19" t="s">
        <v>13</v>
      </c>
    </row>
    <row r="1755" spans="1:10" s="19" customFormat="1" x14ac:dyDescent="0.55000000000000004">
      <c r="A1755" s="15">
        <v>8</v>
      </c>
      <c r="B1755" s="16">
        <v>100000448708</v>
      </c>
      <c r="C1755" s="15">
        <v>0</v>
      </c>
      <c r="D1755" s="15" t="s">
        <v>512</v>
      </c>
      <c r="E1755" s="17" t="s">
        <v>513</v>
      </c>
      <c r="F1755" s="18">
        <v>1932120</v>
      </c>
      <c r="G1755" s="18">
        <v>-431585.81</v>
      </c>
      <c r="H1755" s="18">
        <v>1500534.19</v>
      </c>
      <c r="I1755" s="19" t="s">
        <v>504</v>
      </c>
      <c r="J1755" s="19" t="s">
        <v>13</v>
      </c>
    </row>
    <row r="1756" spans="1:10" s="19" customFormat="1" x14ac:dyDescent="0.55000000000000004">
      <c r="A1756" s="15">
        <v>9</v>
      </c>
      <c r="B1756" s="16">
        <v>100000448720</v>
      </c>
      <c r="C1756" s="15">
        <v>0</v>
      </c>
      <c r="D1756" s="15" t="s">
        <v>512</v>
      </c>
      <c r="E1756" s="17" t="s">
        <v>514</v>
      </c>
      <c r="F1756" s="18">
        <v>1926000</v>
      </c>
      <c r="G1756" s="18">
        <v>-544004.23</v>
      </c>
      <c r="H1756" s="18">
        <v>1381995.77</v>
      </c>
      <c r="I1756" s="19" t="s">
        <v>504</v>
      </c>
      <c r="J1756" s="19" t="s">
        <v>13</v>
      </c>
    </row>
    <row r="1757" spans="1:10" s="19" customFormat="1" x14ac:dyDescent="0.55000000000000004">
      <c r="A1757" s="15">
        <v>10</v>
      </c>
      <c r="B1757" s="16">
        <v>100000448725</v>
      </c>
      <c r="C1757" s="15">
        <v>0</v>
      </c>
      <c r="D1757" s="15" t="s">
        <v>512</v>
      </c>
      <c r="E1757" s="17" t="s">
        <v>514</v>
      </c>
      <c r="F1757" s="18">
        <v>2865000</v>
      </c>
      <c r="G1757" s="18">
        <v>-809227.47</v>
      </c>
      <c r="H1757" s="18">
        <v>2055772.53</v>
      </c>
      <c r="I1757" s="19" t="s">
        <v>504</v>
      </c>
      <c r="J1757" s="19" t="s">
        <v>13</v>
      </c>
    </row>
    <row r="1758" spans="1:10" s="19" customFormat="1" x14ac:dyDescent="0.55000000000000004">
      <c r="A1758" s="15">
        <v>11</v>
      </c>
      <c r="B1758" s="16">
        <v>100000457610</v>
      </c>
      <c r="C1758" s="15">
        <v>0</v>
      </c>
      <c r="D1758" s="15" t="s">
        <v>512</v>
      </c>
      <c r="E1758" s="17" t="s">
        <v>515</v>
      </c>
      <c r="F1758" s="18">
        <v>3355440</v>
      </c>
      <c r="G1758" s="18">
        <v>-788714.25</v>
      </c>
      <c r="H1758" s="18">
        <v>2566725.75</v>
      </c>
      <c r="I1758" s="19" t="s">
        <v>504</v>
      </c>
      <c r="J1758" s="19" t="s">
        <v>13</v>
      </c>
    </row>
    <row r="1759" spans="1:10" s="19" customFormat="1" x14ac:dyDescent="0.55000000000000004">
      <c r="A1759" s="15">
        <v>12</v>
      </c>
      <c r="B1759" s="16">
        <v>100000457647</v>
      </c>
      <c r="C1759" s="15">
        <v>0</v>
      </c>
      <c r="D1759" s="15" t="s">
        <v>512</v>
      </c>
      <c r="E1759" s="17" t="s">
        <v>516</v>
      </c>
      <c r="F1759" s="18">
        <v>8673500</v>
      </c>
      <c r="G1759" s="18">
        <v>-2059121.19</v>
      </c>
      <c r="H1759" s="18">
        <v>6614378.8099999996</v>
      </c>
      <c r="I1759" s="19" t="s">
        <v>504</v>
      </c>
      <c r="J1759" s="19" t="s">
        <v>13</v>
      </c>
    </row>
    <row r="1760" spans="1:10" s="19" customFormat="1" x14ac:dyDescent="0.55000000000000004">
      <c r="A1760" s="15">
        <v>13</v>
      </c>
      <c r="B1760" s="16">
        <v>100000494338</v>
      </c>
      <c r="C1760" s="15">
        <v>0</v>
      </c>
      <c r="D1760" s="15" t="s">
        <v>517</v>
      </c>
      <c r="E1760" s="17" t="s">
        <v>518</v>
      </c>
      <c r="F1760" s="18">
        <v>4113000</v>
      </c>
      <c r="G1760" s="18">
        <v>-681223.85</v>
      </c>
      <c r="H1760" s="18">
        <v>3431776.15</v>
      </c>
      <c r="I1760" s="19" t="s">
        <v>504</v>
      </c>
      <c r="J1760" s="19" t="s">
        <v>13</v>
      </c>
    </row>
    <row r="1761" spans="1:10" s="19" customFormat="1" x14ac:dyDescent="0.55000000000000004">
      <c r="A1761" s="15">
        <v>14</v>
      </c>
      <c r="B1761" s="16">
        <v>100000510894</v>
      </c>
      <c r="C1761" s="15">
        <v>0</v>
      </c>
      <c r="D1761" s="15" t="s">
        <v>519</v>
      </c>
      <c r="E1761" s="17" t="s">
        <v>520</v>
      </c>
      <c r="F1761" s="18">
        <v>3715000</v>
      </c>
      <c r="G1761" s="18">
        <v>-403535.7</v>
      </c>
      <c r="H1761" s="18">
        <v>3311464.3</v>
      </c>
      <c r="I1761" s="19" t="s">
        <v>504</v>
      </c>
      <c r="J1761" s="19" t="s">
        <v>13</v>
      </c>
    </row>
    <row r="1762" spans="1:10" s="19" customFormat="1" x14ac:dyDescent="0.55000000000000004">
      <c r="A1762" s="15">
        <v>15</v>
      </c>
      <c r="B1762" s="16">
        <v>100000511261</v>
      </c>
      <c r="C1762" s="15">
        <v>0</v>
      </c>
      <c r="D1762" s="15" t="s">
        <v>519</v>
      </c>
      <c r="E1762" s="17" t="s">
        <v>521</v>
      </c>
      <c r="F1762" s="18">
        <v>50000</v>
      </c>
      <c r="G1762" s="18">
        <v>-6895.11</v>
      </c>
      <c r="H1762" s="18">
        <v>43104.89</v>
      </c>
      <c r="I1762" s="19" t="s">
        <v>504</v>
      </c>
      <c r="J1762" s="19" t="s">
        <v>13</v>
      </c>
    </row>
    <row r="1763" spans="1:10" s="19" customFormat="1" x14ac:dyDescent="0.55000000000000004">
      <c r="A1763" s="15">
        <v>16</v>
      </c>
      <c r="B1763" s="16">
        <v>100000511887</v>
      </c>
      <c r="C1763" s="15">
        <v>0</v>
      </c>
      <c r="D1763" s="15" t="s">
        <v>519</v>
      </c>
      <c r="E1763" s="17" t="s">
        <v>522</v>
      </c>
      <c r="F1763" s="18">
        <v>4128000</v>
      </c>
      <c r="G1763" s="18">
        <v>-459675.83</v>
      </c>
      <c r="H1763" s="18">
        <v>3668324.17</v>
      </c>
      <c r="I1763" s="19" t="s">
        <v>504</v>
      </c>
      <c r="J1763" s="19" t="s">
        <v>13</v>
      </c>
    </row>
    <row r="1764" spans="1:10" s="19" customFormat="1" x14ac:dyDescent="0.55000000000000004">
      <c r="A1764" s="15">
        <v>17</v>
      </c>
      <c r="B1764" s="16">
        <v>100000511908</v>
      </c>
      <c r="C1764" s="15">
        <v>0</v>
      </c>
      <c r="D1764" s="15" t="s">
        <v>519</v>
      </c>
      <c r="E1764" s="17" t="s">
        <v>523</v>
      </c>
      <c r="F1764" s="18">
        <v>10935000</v>
      </c>
      <c r="G1764" s="18">
        <v>-1015395.91</v>
      </c>
      <c r="H1764" s="18">
        <v>9919604.0899999999</v>
      </c>
      <c r="I1764" s="19" t="s">
        <v>504</v>
      </c>
      <c r="J1764" s="19" t="s">
        <v>13</v>
      </c>
    </row>
    <row r="1765" spans="1:10" s="19" customFormat="1" x14ac:dyDescent="0.55000000000000004">
      <c r="A1765" s="15">
        <v>18</v>
      </c>
      <c r="B1765" s="16">
        <v>100000511936</v>
      </c>
      <c r="C1765" s="15">
        <v>0</v>
      </c>
      <c r="D1765" s="15" t="s">
        <v>519</v>
      </c>
      <c r="E1765" s="17" t="s">
        <v>524</v>
      </c>
      <c r="F1765" s="18">
        <v>128400</v>
      </c>
      <c r="G1765" s="18">
        <v>-23484.51</v>
      </c>
      <c r="H1765" s="18">
        <v>104915.49</v>
      </c>
      <c r="I1765" s="19" t="s">
        <v>504</v>
      </c>
      <c r="J1765" s="19" t="s">
        <v>13</v>
      </c>
    </row>
    <row r="1766" spans="1:10" s="19" customFormat="1" x14ac:dyDescent="0.55000000000000004">
      <c r="A1766" s="112" t="s">
        <v>502</v>
      </c>
      <c r="B1766" s="112"/>
      <c r="C1766" s="112"/>
      <c r="D1766" s="112"/>
      <c r="E1766" s="112"/>
      <c r="F1766" s="20">
        <f>SUM(F1748:F1765)</f>
        <v>46821367.909999996</v>
      </c>
      <c r="G1766" s="20">
        <f>SUM(G1748:G1765)</f>
        <v>-10447864.269999998</v>
      </c>
      <c r="H1766" s="20">
        <f>SUM(H1748:H1765)</f>
        <v>36373503.640000008</v>
      </c>
    </row>
    <row r="1767" spans="1:10" s="19" customFormat="1" x14ac:dyDescent="0.55000000000000004">
      <c r="A1767" s="33" t="s">
        <v>525</v>
      </c>
      <c r="B1767" s="33"/>
      <c r="C1767" s="33"/>
      <c r="D1767" s="33"/>
      <c r="F1767" s="22"/>
      <c r="G1767" s="22"/>
      <c r="H1767" s="22"/>
    </row>
    <row r="1768" spans="1:10" s="19" customFormat="1" x14ac:dyDescent="0.55000000000000004">
      <c r="A1768" s="4" t="s">
        <v>2</v>
      </c>
      <c r="B1768" s="5" t="s">
        <v>3</v>
      </c>
      <c r="C1768" s="4" t="s">
        <v>4</v>
      </c>
      <c r="D1768" s="4" t="s">
        <v>5</v>
      </c>
      <c r="E1768" s="4" t="s">
        <v>6</v>
      </c>
      <c r="F1768" s="4" t="s">
        <v>7</v>
      </c>
      <c r="G1768" s="4" t="s">
        <v>8</v>
      </c>
      <c r="H1768" s="4" t="s">
        <v>9</v>
      </c>
    </row>
    <row r="1769" spans="1:10" x14ac:dyDescent="0.55000000000000004">
      <c r="A1769" s="6">
        <v>1</v>
      </c>
      <c r="B1769" s="7">
        <v>100000059746</v>
      </c>
      <c r="C1769" s="6">
        <v>0</v>
      </c>
      <c r="D1769" s="6" t="s">
        <v>260</v>
      </c>
      <c r="E1769" s="8" t="s">
        <v>526</v>
      </c>
      <c r="F1769" s="9">
        <v>15943</v>
      </c>
      <c r="G1769" s="9">
        <v>-15942</v>
      </c>
      <c r="H1769" s="8">
        <v>1</v>
      </c>
      <c r="I1769" s="19" t="s">
        <v>504</v>
      </c>
      <c r="J1769" s="1" t="s">
        <v>41</v>
      </c>
    </row>
    <row r="1770" spans="1:10" x14ac:dyDescent="0.55000000000000004">
      <c r="A1770" s="6">
        <v>2</v>
      </c>
      <c r="B1770" s="7">
        <v>100000059747</v>
      </c>
      <c r="C1770" s="6">
        <v>0</v>
      </c>
      <c r="D1770" s="6" t="s">
        <v>260</v>
      </c>
      <c r="E1770" s="8" t="s">
        <v>526</v>
      </c>
      <c r="F1770" s="9">
        <v>15943</v>
      </c>
      <c r="G1770" s="9">
        <v>-15942</v>
      </c>
      <c r="H1770" s="8">
        <v>1</v>
      </c>
      <c r="I1770" s="19" t="s">
        <v>504</v>
      </c>
      <c r="J1770" s="1" t="s">
        <v>41</v>
      </c>
    </row>
    <row r="1771" spans="1:10" x14ac:dyDescent="0.55000000000000004">
      <c r="A1771" s="6">
        <v>3</v>
      </c>
      <c r="B1771" s="7">
        <v>100000059748</v>
      </c>
      <c r="C1771" s="6">
        <v>0</v>
      </c>
      <c r="D1771" s="6" t="s">
        <v>260</v>
      </c>
      <c r="E1771" s="8" t="s">
        <v>527</v>
      </c>
      <c r="F1771" s="9">
        <v>7821.7</v>
      </c>
      <c r="G1771" s="9">
        <v>-7820.7</v>
      </c>
      <c r="H1771" s="8">
        <v>1</v>
      </c>
      <c r="I1771" s="19" t="s">
        <v>504</v>
      </c>
      <c r="J1771" s="1" t="s">
        <v>41</v>
      </c>
    </row>
    <row r="1772" spans="1:10" x14ac:dyDescent="0.55000000000000004">
      <c r="A1772" s="6">
        <v>4</v>
      </c>
      <c r="B1772" s="7">
        <v>100000059749</v>
      </c>
      <c r="C1772" s="6">
        <v>0</v>
      </c>
      <c r="D1772" s="6" t="s">
        <v>260</v>
      </c>
      <c r="E1772" s="8" t="s">
        <v>527</v>
      </c>
      <c r="F1772" s="9">
        <v>7821.7</v>
      </c>
      <c r="G1772" s="9">
        <v>-7820.7</v>
      </c>
      <c r="H1772" s="8">
        <v>1</v>
      </c>
      <c r="I1772" s="19" t="s">
        <v>504</v>
      </c>
      <c r="J1772" s="1" t="s">
        <v>41</v>
      </c>
    </row>
    <row r="1773" spans="1:10" x14ac:dyDescent="0.55000000000000004">
      <c r="A1773" s="6">
        <v>5</v>
      </c>
      <c r="B1773" s="7">
        <v>100000068436</v>
      </c>
      <c r="C1773" s="6">
        <v>0</v>
      </c>
      <c r="D1773" s="6" t="s">
        <v>528</v>
      </c>
      <c r="E1773" s="8" t="s">
        <v>529</v>
      </c>
      <c r="F1773" s="9">
        <v>642000</v>
      </c>
      <c r="G1773" s="9">
        <v>-641999</v>
      </c>
      <c r="H1773" s="8">
        <v>1</v>
      </c>
      <c r="I1773" s="19" t="s">
        <v>504</v>
      </c>
      <c r="J1773" s="1" t="s">
        <v>41</v>
      </c>
    </row>
    <row r="1774" spans="1:10" x14ac:dyDescent="0.55000000000000004">
      <c r="A1774" s="6">
        <v>6</v>
      </c>
      <c r="B1774" s="7">
        <v>100000083835</v>
      </c>
      <c r="C1774" s="6">
        <v>0</v>
      </c>
      <c r="D1774" s="6" t="s">
        <v>201</v>
      </c>
      <c r="E1774" s="8" t="s">
        <v>530</v>
      </c>
      <c r="F1774" s="9">
        <v>36300</v>
      </c>
      <c r="G1774" s="9">
        <v>-36299</v>
      </c>
      <c r="H1774" s="8">
        <v>1</v>
      </c>
      <c r="I1774" s="19" t="s">
        <v>504</v>
      </c>
      <c r="J1774" s="1" t="s">
        <v>41</v>
      </c>
    </row>
    <row r="1775" spans="1:10" x14ac:dyDescent="0.55000000000000004">
      <c r="A1775" s="6">
        <v>7</v>
      </c>
      <c r="B1775" s="7">
        <v>100000083836</v>
      </c>
      <c r="C1775" s="6">
        <v>0</v>
      </c>
      <c r="D1775" s="6" t="s">
        <v>201</v>
      </c>
      <c r="E1775" s="8" t="s">
        <v>530</v>
      </c>
      <c r="F1775" s="9">
        <v>36300</v>
      </c>
      <c r="G1775" s="9">
        <v>-36299</v>
      </c>
      <c r="H1775" s="8">
        <v>1</v>
      </c>
      <c r="I1775" s="19" t="s">
        <v>504</v>
      </c>
      <c r="J1775" s="1" t="s">
        <v>41</v>
      </c>
    </row>
    <row r="1776" spans="1:10" x14ac:dyDescent="0.55000000000000004">
      <c r="A1776" s="6">
        <v>8</v>
      </c>
      <c r="B1776" s="7">
        <v>100000083837</v>
      </c>
      <c r="C1776" s="6">
        <v>0</v>
      </c>
      <c r="D1776" s="6" t="s">
        <v>201</v>
      </c>
      <c r="E1776" s="8" t="s">
        <v>530</v>
      </c>
      <c r="F1776" s="9">
        <v>36300</v>
      </c>
      <c r="G1776" s="9">
        <v>-36299</v>
      </c>
      <c r="H1776" s="8">
        <v>1</v>
      </c>
      <c r="I1776" s="19" t="s">
        <v>504</v>
      </c>
      <c r="J1776" s="1" t="s">
        <v>41</v>
      </c>
    </row>
    <row r="1777" spans="1:10" x14ac:dyDescent="0.55000000000000004">
      <c r="A1777" s="6">
        <v>9</v>
      </c>
      <c r="B1777" s="7">
        <v>100000083838</v>
      </c>
      <c r="C1777" s="6">
        <v>0</v>
      </c>
      <c r="D1777" s="6" t="s">
        <v>201</v>
      </c>
      <c r="E1777" s="8" t="s">
        <v>530</v>
      </c>
      <c r="F1777" s="9">
        <v>36300</v>
      </c>
      <c r="G1777" s="9">
        <v>-36299</v>
      </c>
      <c r="H1777" s="8">
        <v>1</v>
      </c>
      <c r="I1777" s="19" t="s">
        <v>504</v>
      </c>
      <c r="J1777" s="1" t="s">
        <v>41</v>
      </c>
    </row>
    <row r="1778" spans="1:10" x14ac:dyDescent="0.55000000000000004">
      <c r="A1778" s="6">
        <v>10</v>
      </c>
      <c r="B1778" s="7">
        <v>100000083839</v>
      </c>
      <c r="C1778" s="6">
        <v>0</v>
      </c>
      <c r="D1778" s="6" t="s">
        <v>201</v>
      </c>
      <c r="E1778" s="8" t="s">
        <v>530</v>
      </c>
      <c r="F1778" s="9">
        <v>36300</v>
      </c>
      <c r="G1778" s="9">
        <v>-36299</v>
      </c>
      <c r="H1778" s="8">
        <v>1</v>
      </c>
      <c r="I1778" s="19" t="s">
        <v>504</v>
      </c>
      <c r="J1778" s="1" t="s">
        <v>41</v>
      </c>
    </row>
    <row r="1779" spans="1:10" x14ac:dyDescent="0.55000000000000004">
      <c r="A1779" s="6">
        <v>11</v>
      </c>
      <c r="B1779" s="7">
        <v>100000083840</v>
      </c>
      <c r="C1779" s="6">
        <v>0</v>
      </c>
      <c r="D1779" s="6" t="s">
        <v>201</v>
      </c>
      <c r="E1779" s="8" t="s">
        <v>530</v>
      </c>
      <c r="F1779" s="9">
        <v>36300</v>
      </c>
      <c r="G1779" s="9">
        <v>-36299</v>
      </c>
      <c r="H1779" s="8">
        <v>1</v>
      </c>
      <c r="I1779" s="19" t="s">
        <v>504</v>
      </c>
      <c r="J1779" s="1" t="s">
        <v>41</v>
      </c>
    </row>
    <row r="1780" spans="1:10" x14ac:dyDescent="0.55000000000000004">
      <c r="A1780" s="6">
        <v>12</v>
      </c>
      <c r="B1780" s="7">
        <v>100000083841</v>
      </c>
      <c r="C1780" s="6">
        <v>0</v>
      </c>
      <c r="D1780" s="6" t="s">
        <v>201</v>
      </c>
      <c r="E1780" s="8" t="s">
        <v>530</v>
      </c>
      <c r="F1780" s="9">
        <v>36300</v>
      </c>
      <c r="G1780" s="9">
        <v>-36299</v>
      </c>
      <c r="H1780" s="8">
        <v>1</v>
      </c>
      <c r="I1780" s="19" t="s">
        <v>504</v>
      </c>
      <c r="J1780" s="1" t="s">
        <v>41</v>
      </c>
    </row>
    <row r="1781" spans="1:10" x14ac:dyDescent="0.55000000000000004">
      <c r="A1781" s="6">
        <v>13</v>
      </c>
      <c r="B1781" s="7">
        <v>100000083842</v>
      </c>
      <c r="C1781" s="6">
        <v>0</v>
      </c>
      <c r="D1781" s="6" t="s">
        <v>201</v>
      </c>
      <c r="E1781" s="8" t="s">
        <v>530</v>
      </c>
      <c r="F1781" s="9">
        <v>36300</v>
      </c>
      <c r="G1781" s="9">
        <v>-36299</v>
      </c>
      <c r="H1781" s="8">
        <v>1</v>
      </c>
      <c r="I1781" s="19" t="s">
        <v>504</v>
      </c>
      <c r="J1781" s="1" t="s">
        <v>41</v>
      </c>
    </row>
    <row r="1782" spans="1:10" x14ac:dyDescent="0.55000000000000004">
      <c r="A1782" s="6">
        <v>14</v>
      </c>
      <c r="B1782" s="7">
        <v>100000083843</v>
      </c>
      <c r="C1782" s="6">
        <v>0</v>
      </c>
      <c r="D1782" s="6" t="s">
        <v>201</v>
      </c>
      <c r="E1782" s="8" t="s">
        <v>530</v>
      </c>
      <c r="F1782" s="9">
        <v>36300</v>
      </c>
      <c r="G1782" s="9">
        <v>-36299</v>
      </c>
      <c r="H1782" s="8">
        <v>1</v>
      </c>
      <c r="I1782" s="19" t="s">
        <v>504</v>
      </c>
      <c r="J1782" s="1" t="s">
        <v>41</v>
      </c>
    </row>
    <row r="1783" spans="1:10" x14ac:dyDescent="0.55000000000000004">
      <c r="A1783" s="6">
        <v>15</v>
      </c>
      <c r="B1783" s="7">
        <v>100000083844</v>
      </c>
      <c r="C1783" s="6">
        <v>0</v>
      </c>
      <c r="D1783" s="6" t="s">
        <v>201</v>
      </c>
      <c r="E1783" s="8" t="s">
        <v>530</v>
      </c>
      <c r="F1783" s="9">
        <v>36300</v>
      </c>
      <c r="G1783" s="9">
        <v>-36299</v>
      </c>
      <c r="H1783" s="8">
        <v>1</v>
      </c>
      <c r="I1783" s="19" t="s">
        <v>504</v>
      </c>
      <c r="J1783" s="1" t="s">
        <v>41</v>
      </c>
    </row>
    <row r="1784" spans="1:10" x14ac:dyDescent="0.55000000000000004">
      <c r="A1784" s="6">
        <v>16</v>
      </c>
      <c r="B1784" s="7">
        <v>100000083845</v>
      </c>
      <c r="C1784" s="6">
        <v>0</v>
      </c>
      <c r="D1784" s="6" t="s">
        <v>201</v>
      </c>
      <c r="E1784" s="8" t="s">
        <v>530</v>
      </c>
      <c r="F1784" s="9">
        <v>36300</v>
      </c>
      <c r="G1784" s="9">
        <v>-36299</v>
      </c>
      <c r="H1784" s="8">
        <v>1</v>
      </c>
      <c r="I1784" s="19" t="s">
        <v>504</v>
      </c>
      <c r="J1784" s="1" t="s">
        <v>41</v>
      </c>
    </row>
    <row r="1785" spans="1:10" x14ac:dyDescent="0.55000000000000004">
      <c r="A1785" s="6">
        <v>17</v>
      </c>
      <c r="B1785" s="7">
        <v>100000083846</v>
      </c>
      <c r="C1785" s="6">
        <v>0</v>
      </c>
      <c r="D1785" s="6" t="s">
        <v>201</v>
      </c>
      <c r="E1785" s="8" t="s">
        <v>530</v>
      </c>
      <c r="F1785" s="9">
        <v>36300</v>
      </c>
      <c r="G1785" s="9">
        <v>-36299</v>
      </c>
      <c r="H1785" s="8">
        <v>1</v>
      </c>
      <c r="I1785" s="19" t="s">
        <v>504</v>
      </c>
      <c r="J1785" s="1" t="s">
        <v>41</v>
      </c>
    </row>
    <row r="1786" spans="1:10" x14ac:dyDescent="0.55000000000000004">
      <c r="A1786" s="6">
        <v>18</v>
      </c>
      <c r="B1786" s="7">
        <v>100000083847</v>
      </c>
      <c r="C1786" s="6">
        <v>0</v>
      </c>
      <c r="D1786" s="6" t="s">
        <v>201</v>
      </c>
      <c r="E1786" s="8" t="s">
        <v>530</v>
      </c>
      <c r="F1786" s="9">
        <v>36300</v>
      </c>
      <c r="G1786" s="9">
        <v>-36299</v>
      </c>
      <c r="H1786" s="8">
        <v>1</v>
      </c>
      <c r="I1786" s="19" t="s">
        <v>504</v>
      </c>
      <c r="J1786" s="1" t="s">
        <v>41</v>
      </c>
    </row>
    <row r="1787" spans="1:10" x14ac:dyDescent="0.55000000000000004">
      <c r="A1787" s="6">
        <v>19</v>
      </c>
      <c r="B1787" s="7">
        <v>100000083848</v>
      </c>
      <c r="C1787" s="6">
        <v>0</v>
      </c>
      <c r="D1787" s="6" t="s">
        <v>201</v>
      </c>
      <c r="E1787" s="8" t="s">
        <v>530</v>
      </c>
      <c r="F1787" s="9">
        <v>36300</v>
      </c>
      <c r="G1787" s="9">
        <v>-36299</v>
      </c>
      <c r="H1787" s="8">
        <v>1</v>
      </c>
      <c r="I1787" s="19" t="s">
        <v>504</v>
      </c>
      <c r="J1787" s="1" t="s">
        <v>41</v>
      </c>
    </row>
    <row r="1788" spans="1:10" x14ac:dyDescent="0.55000000000000004">
      <c r="A1788" s="6">
        <v>20</v>
      </c>
      <c r="B1788" s="7">
        <v>100000083849</v>
      </c>
      <c r="C1788" s="6">
        <v>0</v>
      </c>
      <c r="D1788" s="6" t="s">
        <v>201</v>
      </c>
      <c r="E1788" s="8" t="s">
        <v>530</v>
      </c>
      <c r="F1788" s="9">
        <v>36300</v>
      </c>
      <c r="G1788" s="9">
        <v>-36299</v>
      </c>
      <c r="H1788" s="8">
        <v>1</v>
      </c>
      <c r="I1788" s="19" t="s">
        <v>504</v>
      </c>
      <c r="J1788" s="1" t="s">
        <v>41</v>
      </c>
    </row>
    <row r="1789" spans="1:10" x14ac:dyDescent="0.55000000000000004">
      <c r="A1789" s="6">
        <v>21</v>
      </c>
      <c r="B1789" s="7">
        <v>100000083850</v>
      </c>
      <c r="C1789" s="6">
        <v>0</v>
      </c>
      <c r="D1789" s="6" t="s">
        <v>201</v>
      </c>
      <c r="E1789" s="8" t="s">
        <v>531</v>
      </c>
      <c r="F1789" s="9">
        <v>73300</v>
      </c>
      <c r="G1789" s="9">
        <v>-73299</v>
      </c>
      <c r="H1789" s="8">
        <v>1</v>
      </c>
      <c r="I1789" s="19" t="s">
        <v>504</v>
      </c>
      <c r="J1789" s="1" t="s">
        <v>41</v>
      </c>
    </row>
    <row r="1790" spans="1:10" x14ac:dyDescent="0.55000000000000004">
      <c r="A1790" s="6">
        <v>22</v>
      </c>
      <c r="B1790" s="7">
        <v>100000083851</v>
      </c>
      <c r="C1790" s="6">
        <v>0</v>
      </c>
      <c r="D1790" s="6" t="s">
        <v>201</v>
      </c>
      <c r="E1790" s="8" t="s">
        <v>531</v>
      </c>
      <c r="F1790" s="9">
        <v>73300</v>
      </c>
      <c r="G1790" s="9">
        <v>-73299</v>
      </c>
      <c r="H1790" s="8">
        <v>1</v>
      </c>
      <c r="I1790" s="19" t="s">
        <v>504</v>
      </c>
      <c r="J1790" s="1" t="s">
        <v>41</v>
      </c>
    </row>
    <row r="1791" spans="1:10" x14ac:dyDescent="0.55000000000000004">
      <c r="A1791" s="6">
        <v>23</v>
      </c>
      <c r="B1791" s="7">
        <v>100000083852</v>
      </c>
      <c r="C1791" s="6">
        <v>0</v>
      </c>
      <c r="D1791" s="6" t="s">
        <v>201</v>
      </c>
      <c r="E1791" s="8" t="s">
        <v>531</v>
      </c>
      <c r="F1791" s="9">
        <v>73300</v>
      </c>
      <c r="G1791" s="9">
        <v>-73299</v>
      </c>
      <c r="H1791" s="8">
        <v>1</v>
      </c>
      <c r="I1791" s="19" t="s">
        <v>504</v>
      </c>
      <c r="J1791" s="1" t="s">
        <v>41</v>
      </c>
    </row>
    <row r="1792" spans="1:10" x14ac:dyDescent="0.55000000000000004">
      <c r="A1792" s="6">
        <v>24</v>
      </c>
      <c r="B1792" s="7">
        <v>100000083853</v>
      </c>
      <c r="C1792" s="6">
        <v>0</v>
      </c>
      <c r="D1792" s="6" t="s">
        <v>201</v>
      </c>
      <c r="E1792" s="8" t="s">
        <v>531</v>
      </c>
      <c r="F1792" s="9">
        <v>73300</v>
      </c>
      <c r="G1792" s="9">
        <v>-73299</v>
      </c>
      <c r="H1792" s="8">
        <v>1</v>
      </c>
      <c r="I1792" s="19" t="s">
        <v>504</v>
      </c>
      <c r="J1792" s="1" t="s">
        <v>41</v>
      </c>
    </row>
    <row r="1793" spans="1:10" x14ac:dyDescent="0.55000000000000004">
      <c r="A1793" s="6">
        <v>25</v>
      </c>
      <c r="B1793" s="7">
        <v>100000083854</v>
      </c>
      <c r="C1793" s="6">
        <v>0</v>
      </c>
      <c r="D1793" s="6" t="s">
        <v>201</v>
      </c>
      <c r="E1793" s="8" t="s">
        <v>531</v>
      </c>
      <c r="F1793" s="9">
        <v>73300</v>
      </c>
      <c r="G1793" s="9">
        <v>-73299</v>
      </c>
      <c r="H1793" s="8">
        <v>1</v>
      </c>
      <c r="I1793" s="19" t="s">
        <v>504</v>
      </c>
      <c r="J1793" s="1" t="s">
        <v>41</v>
      </c>
    </row>
    <row r="1794" spans="1:10" x14ac:dyDescent="0.55000000000000004">
      <c r="A1794" s="6">
        <v>26</v>
      </c>
      <c r="B1794" s="7">
        <v>100000083855</v>
      </c>
      <c r="C1794" s="6">
        <v>0</v>
      </c>
      <c r="D1794" s="6" t="s">
        <v>201</v>
      </c>
      <c r="E1794" s="8" t="s">
        <v>531</v>
      </c>
      <c r="F1794" s="9">
        <v>73300</v>
      </c>
      <c r="G1794" s="9">
        <v>-73299</v>
      </c>
      <c r="H1794" s="8">
        <v>1</v>
      </c>
      <c r="I1794" s="19" t="s">
        <v>504</v>
      </c>
      <c r="J1794" s="1" t="s">
        <v>41</v>
      </c>
    </row>
    <row r="1795" spans="1:10" x14ac:dyDescent="0.55000000000000004">
      <c r="A1795" s="6">
        <v>27</v>
      </c>
      <c r="B1795" s="7">
        <v>100000083856</v>
      </c>
      <c r="C1795" s="6">
        <v>0</v>
      </c>
      <c r="D1795" s="6" t="s">
        <v>201</v>
      </c>
      <c r="E1795" s="8" t="s">
        <v>531</v>
      </c>
      <c r="F1795" s="9">
        <v>73300</v>
      </c>
      <c r="G1795" s="9">
        <v>-73299</v>
      </c>
      <c r="H1795" s="8">
        <v>1</v>
      </c>
      <c r="I1795" s="19" t="s">
        <v>504</v>
      </c>
      <c r="J1795" s="1" t="s">
        <v>41</v>
      </c>
    </row>
    <row r="1796" spans="1:10" x14ac:dyDescent="0.55000000000000004">
      <c r="A1796" s="6">
        <v>28</v>
      </c>
      <c r="B1796" s="7">
        <v>100000083857</v>
      </c>
      <c r="C1796" s="6">
        <v>0</v>
      </c>
      <c r="D1796" s="6" t="s">
        <v>201</v>
      </c>
      <c r="E1796" s="8" t="s">
        <v>531</v>
      </c>
      <c r="F1796" s="9">
        <v>73300</v>
      </c>
      <c r="G1796" s="9">
        <v>-73299</v>
      </c>
      <c r="H1796" s="8">
        <v>1</v>
      </c>
      <c r="I1796" s="19" t="s">
        <v>504</v>
      </c>
      <c r="J1796" s="1" t="s">
        <v>41</v>
      </c>
    </row>
    <row r="1797" spans="1:10" x14ac:dyDescent="0.55000000000000004">
      <c r="A1797" s="6">
        <v>29</v>
      </c>
      <c r="B1797" s="7">
        <v>100000083858</v>
      </c>
      <c r="C1797" s="6">
        <v>0</v>
      </c>
      <c r="D1797" s="6" t="s">
        <v>201</v>
      </c>
      <c r="E1797" s="8" t="s">
        <v>531</v>
      </c>
      <c r="F1797" s="9">
        <v>73300</v>
      </c>
      <c r="G1797" s="9">
        <v>-73299</v>
      </c>
      <c r="H1797" s="8">
        <v>1</v>
      </c>
      <c r="I1797" s="19" t="s">
        <v>504</v>
      </c>
      <c r="J1797" s="1" t="s">
        <v>41</v>
      </c>
    </row>
    <row r="1798" spans="1:10" x14ac:dyDescent="0.55000000000000004">
      <c r="A1798" s="6">
        <v>30</v>
      </c>
      <c r="B1798" s="7">
        <v>100000083859</v>
      </c>
      <c r="C1798" s="6">
        <v>0</v>
      </c>
      <c r="D1798" s="6" t="s">
        <v>201</v>
      </c>
      <c r="E1798" s="8" t="s">
        <v>531</v>
      </c>
      <c r="F1798" s="9">
        <v>73300</v>
      </c>
      <c r="G1798" s="9">
        <v>-73299</v>
      </c>
      <c r="H1798" s="8">
        <v>1</v>
      </c>
      <c r="I1798" s="19" t="s">
        <v>504</v>
      </c>
      <c r="J1798" s="1" t="s">
        <v>41</v>
      </c>
    </row>
    <row r="1799" spans="1:10" x14ac:dyDescent="0.55000000000000004">
      <c r="A1799" s="6">
        <v>31</v>
      </c>
      <c r="B1799" s="7">
        <v>100000083860</v>
      </c>
      <c r="C1799" s="6">
        <v>0</v>
      </c>
      <c r="D1799" s="6" t="s">
        <v>201</v>
      </c>
      <c r="E1799" s="8" t="s">
        <v>531</v>
      </c>
      <c r="F1799" s="9">
        <v>73300</v>
      </c>
      <c r="G1799" s="9">
        <v>-73299</v>
      </c>
      <c r="H1799" s="8">
        <v>1</v>
      </c>
      <c r="I1799" s="19" t="s">
        <v>504</v>
      </c>
      <c r="J1799" s="1" t="s">
        <v>41</v>
      </c>
    </row>
    <row r="1800" spans="1:10" x14ac:dyDescent="0.55000000000000004">
      <c r="A1800" s="6">
        <v>32</v>
      </c>
      <c r="B1800" s="7">
        <v>100000083861</v>
      </c>
      <c r="C1800" s="6">
        <v>0</v>
      </c>
      <c r="D1800" s="6" t="s">
        <v>201</v>
      </c>
      <c r="E1800" s="8" t="s">
        <v>531</v>
      </c>
      <c r="F1800" s="9">
        <v>73300</v>
      </c>
      <c r="G1800" s="9">
        <v>-73299</v>
      </c>
      <c r="H1800" s="8">
        <v>1</v>
      </c>
      <c r="I1800" s="19" t="s">
        <v>504</v>
      </c>
      <c r="J1800" s="1" t="s">
        <v>41</v>
      </c>
    </row>
    <row r="1801" spans="1:10" x14ac:dyDescent="0.55000000000000004">
      <c r="A1801" s="6">
        <v>33</v>
      </c>
      <c r="B1801" s="7">
        <v>100000083862</v>
      </c>
      <c r="C1801" s="6">
        <v>0</v>
      </c>
      <c r="D1801" s="6" t="s">
        <v>201</v>
      </c>
      <c r="E1801" s="8" t="s">
        <v>531</v>
      </c>
      <c r="F1801" s="9">
        <v>73300</v>
      </c>
      <c r="G1801" s="9">
        <v>-73299</v>
      </c>
      <c r="H1801" s="8">
        <v>1</v>
      </c>
      <c r="I1801" s="19" t="s">
        <v>504</v>
      </c>
      <c r="J1801" s="1" t="s">
        <v>41</v>
      </c>
    </row>
    <row r="1802" spans="1:10" x14ac:dyDescent="0.55000000000000004">
      <c r="A1802" s="6">
        <v>34</v>
      </c>
      <c r="B1802" s="7">
        <v>100000083863</v>
      </c>
      <c r="C1802" s="6">
        <v>0</v>
      </c>
      <c r="D1802" s="6" t="s">
        <v>201</v>
      </c>
      <c r="E1802" s="8" t="s">
        <v>531</v>
      </c>
      <c r="F1802" s="9">
        <v>73300</v>
      </c>
      <c r="G1802" s="9">
        <v>-73299</v>
      </c>
      <c r="H1802" s="8">
        <v>1</v>
      </c>
      <c r="I1802" s="19" t="s">
        <v>504</v>
      </c>
      <c r="J1802" s="1" t="s">
        <v>41</v>
      </c>
    </row>
    <row r="1803" spans="1:10" x14ac:dyDescent="0.55000000000000004">
      <c r="A1803" s="6">
        <v>35</v>
      </c>
      <c r="B1803" s="7">
        <v>100000083864</v>
      </c>
      <c r="C1803" s="6">
        <v>0</v>
      </c>
      <c r="D1803" s="6" t="s">
        <v>201</v>
      </c>
      <c r="E1803" s="8" t="s">
        <v>531</v>
      </c>
      <c r="F1803" s="9">
        <v>73300</v>
      </c>
      <c r="G1803" s="9">
        <v>-73299</v>
      </c>
      <c r="H1803" s="8">
        <v>1</v>
      </c>
      <c r="I1803" s="19" t="s">
        <v>504</v>
      </c>
      <c r="J1803" s="1" t="s">
        <v>41</v>
      </c>
    </row>
    <row r="1804" spans="1:10" x14ac:dyDescent="0.55000000000000004">
      <c r="A1804" s="6">
        <v>36</v>
      </c>
      <c r="B1804" s="7">
        <v>100000083871</v>
      </c>
      <c r="C1804" s="6">
        <v>0</v>
      </c>
      <c r="D1804" s="6" t="s">
        <v>532</v>
      </c>
      <c r="E1804" s="8" t="s">
        <v>533</v>
      </c>
      <c r="F1804" s="9">
        <v>462000</v>
      </c>
      <c r="G1804" s="9">
        <v>-461999</v>
      </c>
      <c r="H1804" s="8">
        <v>1</v>
      </c>
      <c r="I1804" s="19" t="s">
        <v>504</v>
      </c>
      <c r="J1804" s="1" t="s">
        <v>41</v>
      </c>
    </row>
    <row r="1805" spans="1:10" x14ac:dyDescent="0.55000000000000004">
      <c r="A1805" s="6">
        <v>37</v>
      </c>
      <c r="B1805" s="7">
        <v>100000083886</v>
      </c>
      <c r="C1805" s="6">
        <v>0</v>
      </c>
      <c r="D1805" s="6" t="s">
        <v>534</v>
      </c>
      <c r="E1805" s="8" t="s">
        <v>535</v>
      </c>
      <c r="F1805" s="9">
        <v>499690</v>
      </c>
      <c r="G1805" s="9">
        <v>-499689</v>
      </c>
      <c r="H1805" s="8">
        <v>1</v>
      </c>
      <c r="I1805" s="19" t="s">
        <v>504</v>
      </c>
      <c r="J1805" s="1" t="s">
        <v>41</v>
      </c>
    </row>
    <row r="1806" spans="1:10" x14ac:dyDescent="0.55000000000000004">
      <c r="A1806" s="6">
        <v>38</v>
      </c>
      <c r="B1806" s="7">
        <v>100000083887</v>
      </c>
      <c r="C1806" s="6">
        <v>0</v>
      </c>
      <c r="D1806" s="6" t="s">
        <v>534</v>
      </c>
      <c r="E1806" s="8" t="s">
        <v>535</v>
      </c>
      <c r="F1806" s="9">
        <v>499690</v>
      </c>
      <c r="G1806" s="9">
        <v>-499689</v>
      </c>
      <c r="H1806" s="8">
        <v>1</v>
      </c>
      <c r="I1806" s="19" t="s">
        <v>504</v>
      </c>
      <c r="J1806" s="1" t="s">
        <v>41</v>
      </c>
    </row>
    <row r="1807" spans="1:10" x14ac:dyDescent="0.55000000000000004">
      <c r="A1807" s="6">
        <v>39</v>
      </c>
      <c r="B1807" s="7">
        <v>100000083888</v>
      </c>
      <c r="C1807" s="6">
        <v>0</v>
      </c>
      <c r="D1807" s="6" t="s">
        <v>121</v>
      </c>
      <c r="E1807" s="8" t="s">
        <v>536</v>
      </c>
      <c r="F1807" s="9">
        <v>55000</v>
      </c>
      <c r="G1807" s="9">
        <v>-54999</v>
      </c>
      <c r="H1807" s="8">
        <v>1</v>
      </c>
      <c r="I1807" s="19" t="s">
        <v>504</v>
      </c>
      <c r="J1807" s="1" t="s">
        <v>41</v>
      </c>
    </row>
    <row r="1808" spans="1:10" x14ac:dyDescent="0.55000000000000004">
      <c r="A1808" s="6">
        <v>40</v>
      </c>
      <c r="B1808" s="7">
        <v>100000083889</v>
      </c>
      <c r="C1808" s="6">
        <v>0</v>
      </c>
      <c r="D1808" s="6" t="s">
        <v>121</v>
      </c>
      <c r="E1808" s="8" t="s">
        <v>536</v>
      </c>
      <c r="F1808" s="9">
        <v>55000</v>
      </c>
      <c r="G1808" s="9">
        <v>-54999</v>
      </c>
      <c r="H1808" s="8">
        <v>1</v>
      </c>
      <c r="I1808" s="19" t="s">
        <v>504</v>
      </c>
      <c r="J1808" s="1" t="s">
        <v>41</v>
      </c>
    </row>
    <row r="1809" spans="1:10" x14ac:dyDescent="0.55000000000000004">
      <c r="A1809" s="6">
        <v>41</v>
      </c>
      <c r="B1809" s="7">
        <v>100000092351</v>
      </c>
      <c r="C1809" s="6">
        <v>0</v>
      </c>
      <c r="D1809" s="6" t="s">
        <v>135</v>
      </c>
      <c r="E1809" s="8" t="s">
        <v>537</v>
      </c>
      <c r="F1809" s="9">
        <v>988000</v>
      </c>
      <c r="G1809" s="9">
        <v>-987999</v>
      </c>
      <c r="H1809" s="8">
        <v>1</v>
      </c>
      <c r="I1809" s="19" t="s">
        <v>504</v>
      </c>
      <c r="J1809" s="1" t="s">
        <v>41</v>
      </c>
    </row>
    <row r="1810" spans="1:10" x14ac:dyDescent="0.55000000000000004">
      <c r="A1810" s="6">
        <v>42</v>
      </c>
      <c r="B1810" s="7">
        <v>100000101663</v>
      </c>
      <c r="C1810" s="6">
        <v>0</v>
      </c>
      <c r="D1810" s="6" t="s">
        <v>130</v>
      </c>
      <c r="E1810" s="8" t="s">
        <v>538</v>
      </c>
      <c r="F1810" s="9">
        <v>895928</v>
      </c>
      <c r="G1810" s="9">
        <v>-895927</v>
      </c>
      <c r="H1810" s="8">
        <v>1</v>
      </c>
      <c r="I1810" s="19" t="s">
        <v>504</v>
      </c>
      <c r="J1810" s="1" t="s">
        <v>41</v>
      </c>
    </row>
    <row r="1811" spans="1:10" x14ac:dyDescent="0.55000000000000004">
      <c r="A1811" s="6">
        <v>43</v>
      </c>
      <c r="B1811" s="7">
        <v>100000101664</v>
      </c>
      <c r="C1811" s="6">
        <v>0</v>
      </c>
      <c r="D1811" s="6" t="s">
        <v>130</v>
      </c>
      <c r="E1811" s="8" t="s">
        <v>539</v>
      </c>
      <c r="F1811" s="9">
        <v>980000</v>
      </c>
      <c r="G1811" s="9">
        <v>-979999</v>
      </c>
      <c r="H1811" s="8">
        <v>1</v>
      </c>
      <c r="I1811" s="19" t="s">
        <v>504</v>
      </c>
      <c r="J1811" s="1" t="s">
        <v>41</v>
      </c>
    </row>
    <row r="1812" spans="1:10" x14ac:dyDescent="0.55000000000000004">
      <c r="A1812" s="6">
        <v>44</v>
      </c>
      <c r="B1812" s="7">
        <v>100000101665</v>
      </c>
      <c r="C1812" s="6">
        <v>0</v>
      </c>
      <c r="D1812" s="6" t="s">
        <v>130</v>
      </c>
      <c r="E1812" s="8" t="s">
        <v>540</v>
      </c>
      <c r="F1812" s="9">
        <v>994030</v>
      </c>
      <c r="G1812" s="9">
        <v>-994029</v>
      </c>
      <c r="H1812" s="8">
        <v>1</v>
      </c>
      <c r="I1812" s="19" t="s">
        <v>504</v>
      </c>
      <c r="J1812" s="1" t="s">
        <v>41</v>
      </c>
    </row>
    <row r="1813" spans="1:10" x14ac:dyDescent="0.55000000000000004">
      <c r="A1813" s="6">
        <v>45</v>
      </c>
      <c r="B1813" s="7">
        <v>100000124895</v>
      </c>
      <c r="C1813" s="6">
        <v>0</v>
      </c>
      <c r="D1813" s="6" t="s">
        <v>541</v>
      </c>
      <c r="E1813" s="8" t="s">
        <v>542</v>
      </c>
      <c r="F1813" s="9">
        <v>88500</v>
      </c>
      <c r="G1813" s="9">
        <v>-88499</v>
      </c>
      <c r="H1813" s="8">
        <v>1</v>
      </c>
      <c r="I1813" s="19" t="s">
        <v>504</v>
      </c>
      <c r="J1813" s="1" t="s">
        <v>41</v>
      </c>
    </row>
    <row r="1814" spans="1:10" x14ac:dyDescent="0.55000000000000004">
      <c r="A1814" s="6">
        <v>46</v>
      </c>
      <c r="B1814" s="7">
        <v>100000124896</v>
      </c>
      <c r="C1814" s="6">
        <v>0</v>
      </c>
      <c r="D1814" s="6" t="s">
        <v>541</v>
      </c>
      <c r="E1814" s="8" t="s">
        <v>542</v>
      </c>
      <c r="F1814" s="9">
        <v>88500</v>
      </c>
      <c r="G1814" s="9">
        <v>-88499</v>
      </c>
      <c r="H1814" s="8">
        <v>1</v>
      </c>
      <c r="I1814" s="19" t="s">
        <v>504</v>
      </c>
      <c r="J1814" s="1" t="s">
        <v>41</v>
      </c>
    </row>
    <row r="1815" spans="1:10" x14ac:dyDescent="0.55000000000000004">
      <c r="A1815" s="6">
        <v>47</v>
      </c>
      <c r="B1815" s="7">
        <v>100000124897</v>
      </c>
      <c r="C1815" s="6">
        <v>0</v>
      </c>
      <c r="D1815" s="6" t="s">
        <v>541</v>
      </c>
      <c r="E1815" s="8" t="s">
        <v>542</v>
      </c>
      <c r="F1815" s="9">
        <v>88500</v>
      </c>
      <c r="G1815" s="9">
        <v>-88499</v>
      </c>
      <c r="H1815" s="8">
        <v>1</v>
      </c>
      <c r="I1815" s="19" t="s">
        <v>504</v>
      </c>
      <c r="J1815" s="1" t="s">
        <v>41</v>
      </c>
    </row>
    <row r="1816" spans="1:10" x14ac:dyDescent="0.55000000000000004">
      <c r="A1816" s="6">
        <v>48</v>
      </c>
      <c r="B1816" s="7">
        <v>100000124898</v>
      </c>
      <c r="C1816" s="6">
        <v>0</v>
      </c>
      <c r="D1816" s="6" t="s">
        <v>541</v>
      </c>
      <c r="E1816" s="8" t="s">
        <v>542</v>
      </c>
      <c r="F1816" s="9">
        <v>88500</v>
      </c>
      <c r="G1816" s="9">
        <v>-88499</v>
      </c>
      <c r="H1816" s="8">
        <v>1</v>
      </c>
      <c r="I1816" s="19" t="s">
        <v>504</v>
      </c>
      <c r="J1816" s="1" t="s">
        <v>41</v>
      </c>
    </row>
    <row r="1817" spans="1:10" x14ac:dyDescent="0.55000000000000004">
      <c r="A1817" s="6">
        <v>49</v>
      </c>
      <c r="B1817" s="7">
        <v>100000124899</v>
      </c>
      <c r="C1817" s="6">
        <v>0</v>
      </c>
      <c r="D1817" s="6" t="s">
        <v>541</v>
      </c>
      <c r="E1817" s="8" t="s">
        <v>542</v>
      </c>
      <c r="F1817" s="9">
        <v>88500</v>
      </c>
      <c r="G1817" s="9">
        <v>-88499</v>
      </c>
      <c r="H1817" s="8">
        <v>1</v>
      </c>
      <c r="I1817" s="19" t="s">
        <v>504</v>
      </c>
      <c r="J1817" s="1" t="s">
        <v>41</v>
      </c>
    </row>
    <row r="1818" spans="1:10" x14ac:dyDescent="0.55000000000000004">
      <c r="A1818" s="6">
        <v>50</v>
      </c>
      <c r="B1818" s="7">
        <v>100000124900</v>
      </c>
      <c r="C1818" s="6">
        <v>0</v>
      </c>
      <c r="D1818" s="6" t="s">
        <v>541</v>
      </c>
      <c r="E1818" s="8" t="s">
        <v>542</v>
      </c>
      <c r="F1818" s="9">
        <v>88500</v>
      </c>
      <c r="G1818" s="9">
        <v>-88499</v>
      </c>
      <c r="H1818" s="8">
        <v>1</v>
      </c>
      <c r="I1818" s="19" t="s">
        <v>504</v>
      </c>
      <c r="J1818" s="1" t="s">
        <v>41</v>
      </c>
    </row>
    <row r="1819" spans="1:10" x14ac:dyDescent="0.55000000000000004">
      <c r="A1819" s="6">
        <v>51</v>
      </c>
      <c r="B1819" s="7">
        <v>100000124901</v>
      </c>
      <c r="C1819" s="6">
        <v>0</v>
      </c>
      <c r="D1819" s="6" t="s">
        <v>541</v>
      </c>
      <c r="E1819" s="8" t="s">
        <v>542</v>
      </c>
      <c r="F1819" s="9">
        <v>88500</v>
      </c>
      <c r="G1819" s="9">
        <v>-88499</v>
      </c>
      <c r="H1819" s="8">
        <v>1</v>
      </c>
      <c r="I1819" s="19" t="s">
        <v>504</v>
      </c>
      <c r="J1819" s="1" t="s">
        <v>41</v>
      </c>
    </row>
    <row r="1820" spans="1:10" x14ac:dyDescent="0.55000000000000004">
      <c r="A1820" s="6">
        <v>52</v>
      </c>
      <c r="B1820" s="7">
        <v>100000124902</v>
      </c>
      <c r="C1820" s="6">
        <v>0</v>
      </c>
      <c r="D1820" s="6" t="s">
        <v>541</v>
      </c>
      <c r="E1820" s="8" t="s">
        <v>542</v>
      </c>
      <c r="F1820" s="9">
        <v>88500</v>
      </c>
      <c r="G1820" s="9">
        <v>-88499</v>
      </c>
      <c r="H1820" s="8">
        <v>1</v>
      </c>
      <c r="I1820" s="19" t="s">
        <v>504</v>
      </c>
      <c r="J1820" s="1" t="s">
        <v>41</v>
      </c>
    </row>
    <row r="1821" spans="1:10" x14ac:dyDescent="0.55000000000000004">
      <c r="A1821" s="6">
        <v>53</v>
      </c>
      <c r="B1821" s="7">
        <v>100000124903</v>
      </c>
      <c r="C1821" s="6">
        <v>0</v>
      </c>
      <c r="D1821" s="6" t="s">
        <v>541</v>
      </c>
      <c r="E1821" s="8" t="s">
        <v>542</v>
      </c>
      <c r="F1821" s="9">
        <v>88500</v>
      </c>
      <c r="G1821" s="9">
        <v>-88499</v>
      </c>
      <c r="H1821" s="8">
        <v>1</v>
      </c>
      <c r="I1821" s="19" t="s">
        <v>504</v>
      </c>
      <c r="J1821" s="1" t="s">
        <v>41</v>
      </c>
    </row>
    <row r="1822" spans="1:10" x14ac:dyDescent="0.55000000000000004">
      <c r="A1822" s="6">
        <v>54</v>
      </c>
      <c r="B1822" s="7">
        <v>100000124904</v>
      </c>
      <c r="C1822" s="6">
        <v>0</v>
      </c>
      <c r="D1822" s="6" t="s">
        <v>541</v>
      </c>
      <c r="E1822" s="8" t="s">
        <v>542</v>
      </c>
      <c r="F1822" s="9">
        <v>88500</v>
      </c>
      <c r="G1822" s="9">
        <v>-88499</v>
      </c>
      <c r="H1822" s="8">
        <v>1</v>
      </c>
      <c r="I1822" s="19" t="s">
        <v>504</v>
      </c>
      <c r="J1822" s="1" t="s">
        <v>41</v>
      </c>
    </row>
    <row r="1823" spans="1:10" x14ac:dyDescent="0.55000000000000004">
      <c r="A1823" s="6">
        <v>55</v>
      </c>
      <c r="B1823" s="7">
        <v>100000124905</v>
      </c>
      <c r="C1823" s="6">
        <v>0</v>
      </c>
      <c r="D1823" s="6" t="s">
        <v>541</v>
      </c>
      <c r="E1823" s="8" t="s">
        <v>542</v>
      </c>
      <c r="F1823" s="9">
        <v>88500</v>
      </c>
      <c r="G1823" s="9">
        <v>-88499</v>
      </c>
      <c r="H1823" s="8">
        <v>1</v>
      </c>
      <c r="I1823" s="19" t="s">
        <v>504</v>
      </c>
      <c r="J1823" s="1" t="s">
        <v>41</v>
      </c>
    </row>
    <row r="1824" spans="1:10" x14ac:dyDescent="0.55000000000000004">
      <c r="A1824" s="6">
        <v>56</v>
      </c>
      <c r="B1824" s="7">
        <v>100000124906</v>
      </c>
      <c r="C1824" s="6">
        <v>0</v>
      </c>
      <c r="D1824" s="6" t="s">
        <v>541</v>
      </c>
      <c r="E1824" s="8" t="s">
        <v>542</v>
      </c>
      <c r="F1824" s="9">
        <v>88500</v>
      </c>
      <c r="G1824" s="9">
        <v>-88499</v>
      </c>
      <c r="H1824" s="8">
        <v>1</v>
      </c>
      <c r="I1824" s="19" t="s">
        <v>504</v>
      </c>
      <c r="J1824" s="1" t="s">
        <v>41</v>
      </c>
    </row>
    <row r="1825" spans="1:10" x14ac:dyDescent="0.55000000000000004">
      <c r="A1825" s="6">
        <v>57</v>
      </c>
      <c r="B1825" s="7">
        <v>100000124907</v>
      </c>
      <c r="C1825" s="6">
        <v>0</v>
      </c>
      <c r="D1825" s="6" t="s">
        <v>541</v>
      </c>
      <c r="E1825" s="8" t="s">
        <v>542</v>
      </c>
      <c r="F1825" s="9">
        <v>88500</v>
      </c>
      <c r="G1825" s="9">
        <v>-88499</v>
      </c>
      <c r="H1825" s="8">
        <v>1</v>
      </c>
      <c r="I1825" s="19" t="s">
        <v>504</v>
      </c>
      <c r="J1825" s="1" t="s">
        <v>41</v>
      </c>
    </row>
    <row r="1826" spans="1:10" x14ac:dyDescent="0.55000000000000004">
      <c r="A1826" s="6">
        <v>58</v>
      </c>
      <c r="B1826" s="7">
        <v>100000124908</v>
      </c>
      <c r="C1826" s="6">
        <v>0</v>
      </c>
      <c r="D1826" s="6" t="s">
        <v>541</v>
      </c>
      <c r="E1826" s="8" t="s">
        <v>542</v>
      </c>
      <c r="F1826" s="9">
        <v>88500</v>
      </c>
      <c r="G1826" s="9">
        <v>-88499</v>
      </c>
      <c r="H1826" s="8">
        <v>1</v>
      </c>
      <c r="I1826" s="19" t="s">
        <v>504</v>
      </c>
      <c r="J1826" s="1" t="s">
        <v>41</v>
      </c>
    </row>
    <row r="1827" spans="1:10" x14ac:dyDescent="0.55000000000000004">
      <c r="A1827" s="6">
        <v>59</v>
      </c>
      <c r="B1827" s="7">
        <v>100000124909</v>
      </c>
      <c r="C1827" s="6">
        <v>0</v>
      </c>
      <c r="D1827" s="6" t="s">
        <v>541</v>
      </c>
      <c r="E1827" s="8" t="s">
        <v>542</v>
      </c>
      <c r="F1827" s="9">
        <v>88500</v>
      </c>
      <c r="G1827" s="9">
        <v>-88499</v>
      </c>
      <c r="H1827" s="8">
        <v>1</v>
      </c>
      <c r="I1827" s="19" t="s">
        <v>504</v>
      </c>
      <c r="J1827" s="1" t="s">
        <v>41</v>
      </c>
    </row>
    <row r="1828" spans="1:10" x14ac:dyDescent="0.55000000000000004">
      <c r="A1828" s="6">
        <v>60</v>
      </c>
      <c r="B1828" s="7">
        <v>100000124910</v>
      </c>
      <c r="C1828" s="6">
        <v>0</v>
      </c>
      <c r="D1828" s="6" t="s">
        <v>541</v>
      </c>
      <c r="E1828" s="8" t="s">
        <v>542</v>
      </c>
      <c r="F1828" s="9">
        <v>88500</v>
      </c>
      <c r="G1828" s="9">
        <v>-88499</v>
      </c>
      <c r="H1828" s="8">
        <v>1</v>
      </c>
      <c r="I1828" s="19" t="s">
        <v>504</v>
      </c>
      <c r="J1828" s="1" t="s">
        <v>41</v>
      </c>
    </row>
    <row r="1829" spans="1:10" x14ac:dyDescent="0.55000000000000004">
      <c r="A1829" s="6">
        <v>61</v>
      </c>
      <c r="B1829" s="7">
        <v>100000124911</v>
      </c>
      <c r="C1829" s="6">
        <v>0</v>
      </c>
      <c r="D1829" s="6" t="s">
        <v>541</v>
      </c>
      <c r="E1829" s="8" t="s">
        <v>542</v>
      </c>
      <c r="F1829" s="9">
        <v>88500</v>
      </c>
      <c r="G1829" s="9">
        <v>-88499</v>
      </c>
      <c r="H1829" s="8">
        <v>1</v>
      </c>
      <c r="I1829" s="19" t="s">
        <v>504</v>
      </c>
      <c r="J1829" s="1" t="s">
        <v>41</v>
      </c>
    </row>
    <row r="1830" spans="1:10" x14ac:dyDescent="0.55000000000000004">
      <c r="A1830" s="6">
        <v>62</v>
      </c>
      <c r="B1830" s="7">
        <v>100000124912</v>
      </c>
      <c r="C1830" s="6">
        <v>0</v>
      </c>
      <c r="D1830" s="6" t="s">
        <v>541</v>
      </c>
      <c r="E1830" s="8" t="s">
        <v>542</v>
      </c>
      <c r="F1830" s="9">
        <v>88500</v>
      </c>
      <c r="G1830" s="9">
        <v>-88499</v>
      </c>
      <c r="H1830" s="8">
        <v>1</v>
      </c>
      <c r="I1830" s="19" t="s">
        <v>504</v>
      </c>
      <c r="J1830" s="1" t="s">
        <v>41</v>
      </c>
    </row>
    <row r="1831" spans="1:10" x14ac:dyDescent="0.55000000000000004">
      <c r="A1831" s="6">
        <v>63</v>
      </c>
      <c r="B1831" s="7">
        <v>100000124913</v>
      </c>
      <c r="C1831" s="6">
        <v>0</v>
      </c>
      <c r="D1831" s="6" t="s">
        <v>541</v>
      </c>
      <c r="E1831" s="8" t="s">
        <v>542</v>
      </c>
      <c r="F1831" s="9">
        <v>88500</v>
      </c>
      <c r="G1831" s="9">
        <v>-88499</v>
      </c>
      <c r="H1831" s="8">
        <v>1</v>
      </c>
      <c r="I1831" s="19" t="s">
        <v>504</v>
      </c>
      <c r="J1831" s="1" t="s">
        <v>41</v>
      </c>
    </row>
    <row r="1832" spans="1:10" x14ac:dyDescent="0.55000000000000004">
      <c r="A1832" s="6">
        <v>64</v>
      </c>
      <c r="B1832" s="7">
        <v>100000124914</v>
      </c>
      <c r="C1832" s="6">
        <v>0</v>
      </c>
      <c r="D1832" s="6" t="s">
        <v>541</v>
      </c>
      <c r="E1832" s="8" t="s">
        <v>542</v>
      </c>
      <c r="F1832" s="9">
        <v>88500</v>
      </c>
      <c r="G1832" s="9">
        <v>-88499</v>
      </c>
      <c r="H1832" s="8">
        <v>1</v>
      </c>
      <c r="I1832" s="19" t="s">
        <v>504</v>
      </c>
      <c r="J1832" s="1" t="s">
        <v>41</v>
      </c>
    </row>
    <row r="1833" spans="1:10" x14ac:dyDescent="0.55000000000000004">
      <c r="A1833" s="6">
        <v>65</v>
      </c>
      <c r="B1833" s="7">
        <v>100000124915</v>
      </c>
      <c r="C1833" s="6">
        <v>0</v>
      </c>
      <c r="D1833" s="6" t="s">
        <v>541</v>
      </c>
      <c r="E1833" s="8" t="s">
        <v>542</v>
      </c>
      <c r="F1833" s="9">
        <v>88500</v>
      </c>
      <c r="G1833" s="9">
        <v>-88499</v>
      </c>
      <c r="H1833" s="8">
        <v>1</v>
      </c>
      <c r="I1833" s="19" t="s">
        <v>504</v>
      </c>
      <c r="J1833" s="1" t="s">
        <v>41</v>
      </c>
    </row>
    <row r="1834" spans="1:10" x14ac:dyDescent="0.55000000000000004">
      <c r="A1834" s="6">
        <v>66</v>
      </c>
      <c r="B1834" s="7">
        <v>100000124916</v>
      </c>
      <c r="C1834" s="6">
        <v>0</v>
      </c>
      <c r="D1834" s="6" t="s">
        <v>541</v>
      </c>
      <c r="E1834" s="8" t="s">
        <v>542</v>
      </c>
      <c r="F1834" s="9">
        <v>88500</v>
      </c>
      <c r="G1834" s="9">
        <v>-88499</v>
      </c>
      <c r="H1834" s="8">
        <v>1</v>
      </c>
      <c r="I1834" s="19" t="s">
        <v>504</v>
      </c>
      <c r="J1834" s="1" t="s">
        <v>41</v>
      </c>
    </row>
    <row r="1835" spans="1:10" x14ac:dyDescent="0.55000000000000004">
      <c r="A1835" s="6">
        <v>67</v>
      </c>
      <c r="B1835" s="7">
        <v>100000124917</v>
      </c>
      <c r="C1835" s="6">
        <v>0</v>
      </c>
      <c r="D1835" s="6" t="s">
        <v>541</v>
      </c>
      <c r="E1835" s="8" t="s">
        <v>542</v>
      </c>
      <c r="F1835" s="9">
        <v>88500</v>
      </c>
      <c r="G1835" s="9">
        <v>-88499</v>
      </c>
      <c r="H1835" s="8">
        <v>1</v>
      </c>
      <c r="I1835" s="19" t="s">
        <v>504</v>
      </c>
      <c r="J1835" s="1" t="s">
        <v>41</v>
      </c>
    </row>
    <row r="1836" spans="1:10" x14ac:dyDescent="0.55000000000000004">
      <c r="A1836" s="6">
        <v>68</v>
      </c>
      <c r="B1836" s="7">
        <v>100000124918</v>
      </c>
      <c r="C1836" s="6">
        <v>0</v>
      </c>
      <c r="D1836" s="6" t="s">
        <v>541</v>
      </c>
      <c r="E1836" s="8" t="s">
        <v>542</v>
      </c>
      <c r="F1836" s="9">
        <v>88500</v>
      </c>
      <c r="G1836" s="9">
        <v>-88499</v>
      </c>
      <c r="H1836" s="8">
        <v>1</v>
      </c>
      <c r="I1836" s="19" t="s">
        <v>504</v>
      </c>
      <c r="J1836" s="1" t="s">
        <v>41</v>
      </c>
    </row>
    <row r="1837" spans="1:10" x14ac:dyDescent="0.55000000000000004">
      <c r="A1837" s="6">
        <v>69</v>
      </c>
      <c r="B1837" s="7">
        <v>100000124919</v>
      </c>
      <c r="C1837" s="6">
        <v>0</v>
      </c>
      <c r="D1837" s="6" t="s">
        <v>541</v>
      </c>
      <c r="E1837" s="8" t="s">
        <v>542</v>
      </c>
      <c r="F1837" s="9">
        <v>88500</v>
      </c>
      <c r="G1837" s="9">
        <v>-88499</v>
      </c>
      <c r="H1837" s="8">
        <v>1</v>
      </c>
      <c r="I1837" s="19" t="s">
        <v>504</v>
      </c>
      <c r="J1837" s="1" t="s">
        <v>41</v>
      </c>
    </row>
    <row r="1838" spans="1:10" x14ac:dyDescent="0.55000000000000004">
      <c r="A1838" s="6">
        <v>70</v>
      </c>
      <c r="B1838" s="7">
        <v>100000124920</v>
      </c>
      <c r="C1838" s="6">
        <v>0</v>
      </c>
      <c r="D1838" s="6" t="s">
        <v>541</v>
      </c>
      <c r="E1838" s="8" t="s">
        <v>542</v>
      </c>
      <c r="F1838" s="9">
        <v>88500</v>
      </c>
      <c r="G1838" s="9">
        <v>-88499</v>
      </c>
      <c r="H1838" s="8">
        <v>1</v>
      </c>
      <c r="I1838" s="19" t="s">
        <v>504</v>
      </c>
      <c r="J1838" s="1" t="s">
        <v>41</v>
      </c>
    </row>
    <row r="1839" spans="1:10" x14ac:dyDescent="0.55000000000000004">
      <c r="A1839" s="6">
        <v>71</v>
      </c>
      <c r="B1839" s="7">
        <v>100000124921</v>
      </c>
      <c r="C1839" s="6">
        <v>0</v>
      </c>
      <c r="D1839" s="6" t="s">
        <v>541</v>
      </c>
      <c r="E1839" s="8" t="s">
        <v>542</v>
      </c>
      <c r="F1839" s="9">
        <v>88500</v>
      </c>
      <c r="G1839" s="9">
        <v>-88499</v>
      </c>
      <c r="H1839" s="8">
        <v>1</v>
      </c>
      <c r="I1839" s="19" t="s">
        <v>504</v>
      </c>
      <c r="J1839" s="1" t="s">
        <v>41</v>
      </c>
    </row>
    <row r="1840" spans="1:10" x14ac:dyDescent="0.55000000000000004">
      <c r="A1840" s="6">
        <v>72</v>
      </c>
      <c r="B1840" s="7">
        <v>100000124922</v>
      </c>
      <c r="C1840" s="6">
        <v>0</v>
      </c>
      <c r="D1840" s="6" t="s">
        <v>541</v>
      </c>
      <c r="E1840" s="8" t="s">
        <v>543</v>
      </c>
      <c r="F1840" s="9">
        <v>90000</v>
      </c>
      <c r="G1840" s="9">
        <v>-89999</v>
      </c>
      <c r="H1840" s="8">
        <v>1</v>
      </c>
      <c r="I1840" s="19" t="s">
        <v>504</v>
      </c>
      <c r="J1840" s="1" t="s">
        <v>41</v>
      </c>
    </row>
    <row r="1841" spans="1:10" x14ac:dyDescent="0.55000000000000004">
      <c r="A1841" s="6">
        <v>73</v>
      </c>
      <c r="B1841" s="7">
        <v>100000126041</v>
      </c>
      <c r="C1841" s="6">
        <v>0</v>
      </c>
      <c r="D1841" s="6" t="s">
        <v>544</v>
      </c>
      <c r="E1841" s="8" t="s">
        <v>545</v>
      </c>
      <c r="F1841" s="9">
        <v>16000</v>
      </c>
      <c r="G1841" s="9">
        <v>-15999</v>
      </c>
      <c r="H1841" s="8">
        <v>1</v>
      </c>
      <c r="I1841" s="19" t="s">
        <v>504</v>
      </c>
      <c r="J1841" s="1" t="s">
        <v>41</v>
      </c>
    </row>
    <row r="1842" spans="1:10" x14ac:dyDescent="0.55000000000000004">
      <c r="A1842" s="6">
        <v>74</v>
      </c>
      <c r="B1842" s="7">
        <v>100000126042</v>
      </c>
      <c r="C1842" s="6">
        <v>0</v>
      </c>
      <c r="D1842" s="6" t="s">
        <v>544</v>
      </c>
      <c r="E1842" s="8" t="s">
        <v>545</v>
      </c>
      <c r="F1842" s="9">
        <v>16000</v>
      </c>
      <c r="G1842" s="9">
        <v>-15999</v>
      </c>
      <c r="H1842" s="8">
        <v>1</v>
      </c>
      <c r="I1842" s="19" t="s">
        <v>504</v>
      </c>
      <c r="J1842" s="1" t="s">
        <v>41</v>
      </c>
    </row>
    <row r="1843" spans="1:10" x14ac:dyDescent="0.55000000000000004">
      <c r="A1843" s="6">
        <v>75</v>
      </c>
      <c r="B1843" s="7">
        <v>100000126043</v>
      </c>
      <c r="C1843" s="6">
        <v>0</v>
      </c>
      <c r="D1843" s="6" t="s">
        <v>544</v>
      </c>
      <c r="E1843" s="8" t="s">
        <v>545</v>
      </c>
      <c r="F1843" s="9">
        <v>16000</v>
      </c>
      <c r="G1843" s="9">
        <v>-15999</v>
      </c>
      <c r="H1843" s="8">
        <v>1</v>
      </c>
      <c r="I1843" s="19" t="s">
        <v>504</v>
      </c>
      <c r="J1843" s="1" t="s">
        <v>41</v>
      </c>
    </row>
    <row r="1844" spans="1:10" x14ac:dyDescent="0.55000000000000004">
      <c r="A1844" s="6">
        <v>76</v>
      </c>
      <c r="B1844" s="7">
        <v>100000126044</v>
      </c>
      <c r="C1844" s="6">
        <v>0</v>
      </c>
      <c r="D1844" s="6" t="s">
        <v>544</v>
      </c>
      <c r="E1844" s="8" t="s">
        <v>545</v>
      </c>
      <c r="F1844" s="9">
        <v>16000</v>
      </c>
      <c r="G1844" s="9">
        <v>-15999</v>
      </c>
      <c r="H1844" s="8">
        <v>1</v>
      </c>
      <c r="I1844" s="19" t="s">
        <v>504</v>
      </c>
      <c r="J1844" s="1" t="s">
        <v>41</v>
      </c>
    </row>
    <row r="1845" spans="1:10" x14ac:dyDescent="0.55000000000000004">
      <c r="A1845" s="6">
        <v>77</v>
      </c>
      <c r="B1845" s="7">
        <v>100000126045</v>
      </c>
      <c r="C1845" s="6">
        <v>0</v>
      </c>
      <c r="D1845" s="6" t="s">
        <v>544</v>
      </c>
      <c r="E1845" s="8" t="s">
        <v>545</v>
      </c>
      <c r="F1845" s="9">
        <v>16000</v>
      </c>
      <c r="G1845" s="9">
        <v>-15999</v>
      </c>
      <c r="H1845" s="8">
        <v>1</v>
      </c>
      <c r="I1845" s="19" t="s">
        <v>504</v>
      </c>
      <c r="J1845" s="1" t="s">
        <v>41</v>
      </c>
    </row>
    <row r="1846" spans="1:10" x14ac:dyDescent="0.55000000000000004">
      <c r="A1846" s="6">
        <v>78</v>
      </c>
      <c r="B1846" s="7">
        <v>100000126046</v>
      </c>
      <c r="C1846" s="6">
        <v>0</v>
      </c>
      <c r="D1846" s="6" t="s">
        <v>544</v>
      </c>
      <c r="E1846" s="8" t="s">
        <v>545</v>
      </c>
      <c r="F1846" s="9">
        <v>16000</v>
      </c>
      <c r="G1846" s="9">
        <v>-15999</v>
      </c>
      <c r="H1846" s="8">
        <v>1</v>
      </c>
      <c r="I1846" s="19" t="s">
        <v>504</v>
      </c>
      <c r="J1846" s="1" t="s">
        <v>41</v>
      </c>
    </row>
    <row r="1847" spans="1:10" x14ac:dyDescent="0.55000000000000004">
      <c r="A1847" s="6">
        <v>79</v>
      </c>
      <c r="B1847" s="7">
        <v>100000126047</v>
      </c>
      <c r="C1847" s="6">
        <v>0</v>
      </c>
      <c r="D1847" s="6" t="s">
        <v>544</v>
      </c>
      <c r="E1847" s="8" t="s">
        <v>545</v>
      </c>
      <c r="F1847" s="9">
        <v>16000</v>
      </c>
      <c r="G1847" s="9">
        <v>-15999</v>
      </c>
      <c r="H1847" s="8">
        <v>1</v>
      </c>
      <c r="I1847" s="19" t="s">
        <v>504</v>
      </c>
      <c r="J1847" s="1" t="s">
        <v>41</v>
      </c>
    </row>
    <row r="1848" spans="1:10" x14ac:dyDescent="0.55000000000000004">
      <c r="A1848" s="6">
        <v>80</v>
      </c>
      <c r="B1848" s="7">
        <v>100000126048</v>
      </c>
      <c r="C1848" s="6">
        <v>0</v>
      </c>
      <c r="D1848" s="6" t="s">
        <v>544</v>
      </c>
      <c r="E1848" s="8" t="s">
        <v>545</v>
      </c>
      <c r="F1848" s="9">
        <v>16000</v>
      </c>
      <c r="G1848" s="9">
        <v>-15999</v>
      </c>
      <c r="H1848" s="8">
        <v>1</v>
      </c>
      <c r="I1848" s="19" t="s">
        <v>504</v>
      </c>
      <c r="J1848" s="1" t="s">
        <v>41</v>
      </c>
    </row>
    <row r="1849" spans="1:10" x14ac:dyDescent="0.55000000000000004">
      <c r="A1849" s="6">
        <v>81</v>
      </c>
      <c r="B1849" s="7">
        <v>100000126049</v>
      </c>
      <c r="C1849" s="6">
        <v>0</v>
      </c>
      <c r="D1849" s="6" t="s">
        <v>544</v>
      </c>
      <c r="E1849" s="8" t="s">
        <v>545</v>
      </c>
      <c r="F1849" s="9">
        <v>16000</v>
      </c>
      <c r="G1849" s="9">
        <v>-15999</v>
      </c>
      <c r="H1849" s="8">
        <v>1</v>
      </c>
      <c r="I1849" s="19" t="s">
        <v>504</v>
      </c>
      <c r="J1849" s="1" t="s">
        <v>41</v>
      </c>
    </row>
    <row r="1850" spans="1:10" x14ac:dyDescent="0.55000000000000004">
      <c r="A1850" s="6">
        <v>82</v>
      </c>
      <c r="B1850" s="7">
        <v>100000126050</v>
      </c>
      <c r="C1850" s="6">
        <v>0</v>
      </c>
      <c r="D1850" s="6" t="s">
        <v>544</v>
      </c>
      <c r="E1850" s="8" t="s">
        <v>545</v>
      </c>
      <c r="F1850" s="9">
        <v>16000</v>
      </c>
      <c r="G1850" s="9">
        <v>-15999</v>
      </c>
      <c r="H1850" s="8">
        <v>1</v>
      </c>
      <c r="I1850" s="19" t="s">
        <v>504</v>
      </c>
      <c r="J1850" s="1" t="s">
        <v>41</v>
      </c>
    </row>
    <row r="1851" spans="1:10" x14ac:dyDescent="0.55000000000000004">
      <c r="A1851" s="6">
        <v>83</v>
      </c>
      <c r="B1851" s="7">
        <v>100000126051</v>
      </c>
      <c r="C1851" s="6">
        <v>0</v>
      </c>
      <c r="D1851" s="6" t="s">
        <v>544</v>
      </c>
      <c r="E1851" s="8" t="s">
        <v>545</v>
      </c>
      <c r="F1851" s="9">
        <v>16000</v>
      </c>
      <c r="G1851" s="9">
        <v>-15999</v>
      </c>
      <c r="H1851" s="8">
        <v>1</v>
      </c>
      <c r="I1851" s="19" t="s">
        <v>504</v>
      </c>
      <c r="J1851" s="1" t="s">
        <v>41</v>
      </c>
    </row>
    <row r="1852" spans="1:10" x14ac:dyDescent="0.55000000000000004">
      <c r="A1852" s="6">
        <v>84</v>
      </c>
      <c r="B1852" s="7">
        <v>100000126052</v>
      </c>
      <c r="C1852" s="6">
        <v>0</v>
      </c>
      <c r="D1852" s="6" t="s">
        <v>544</v>
      </c>
      <c r="E1852" s="8" t="s">
        <v>545</v>
      </c>
      <c r="F1852" s="9">
        <v>16000</v>
      </c>
      <c r="G1852" s="9">
        <v>-15999</v>
      </c>
      <c r="H1852" s="8">
        <v>1</v>
      </c>
      <c r="I1852" s="19" t="s">
        <v>504</v>
      </c>
      <c r="J1852" s="1" t="s">
        <v>41</v>
      </c>
    </row>
    <row r="1853" spans="1:10" x14ac:dyDescent="0.55000000000000004">
      <c r="A1853" s="6">
        <v>85</v>
      </c>
      <c r="B1853" s="7">
        <v>100000126053</v>
      </c>
      <c r="C1853" s="6">
        <v>0</v>
      </c>
      <c r="D1853" s="6" t="s">
        <v>544</v>
      </c>
      <c r="E1853" s="8" t="s">
        <v>545</v>
      </c>
      <c r="F1853" s="9">
        <v>16000</v>
      </c>
      <c r="G1853" s="9">
        <v>-15999</v>
      </c>
      <c r="H1853" s="8">
        <v>1</v>
      </c>
      <c r="I1853" s="19" t="s">
        <v>504</v>
      </c>
      <c r="J1853" s="1" t="s">
        <v>41</v>
      </c>
    </row>
    <row r="1854" spans="1:10" x14ac:dyDescent="0.55000000000000004">
      <c r="A1854" s="6">
        <v>86</v>
      </c>
      <c r="B1854" s="7">
        <v>100000126054</v>
      </c>
      <c r="C1854" s="6">
        <v>0</v>
      </c>
      <c r="D1854" s="6" t="s">
        <v>544</v>
      </c>
      <c r="E1854" s="8" t="s">
        <v>545</v>
      </c>
      <c r="F1854" s="9">
        <v>16000</v>
      </c>
      <c r="G1854" s="9">
        <v>-15999</v>
      </c>
      <c r="H1854" s="8">
        <v>1</v>
      </c>
      <c r="I1854" s="19" t="s">
        <v>504</v>
      </c>
      <c r="J1854" s="1" t="s">
        <v>41</v>
      </c>
    </row>
    <row r="1855" spans="1:10" x14ac:dyDescent="0.55000000000000004">
      <c r="A1855" s="6">
        <v>87</v>
      </c>
      <c r="B1855" s="7">
        <v>100000126055</v>
      </c>
      <c r="C1855" s="6">
        <v>0</v>
      </c>
      <c r="D1855" s="6" t="s">
        <v>544</v>
      </c>
      <c r="E1855" s="8" t="s">
        <v>545</v>
      </c>
      <c r="F1855" s="9">
        <v>16000</v>
      </c>
      <c r="G1855" s="9">
        <v>-15999</v>
      </c>
      <c r="H1855" s="8">
        <v>1</v>
      </c>
      <c r="I1855" s="19" t="s">
        <v>504</v>
      </c>
      <c r="J1855" s="1" t="s">
        <v>41</v>
      </c>
    </row>
    <row r="1856" spans="1:10" x14ac:dyDescent="0.55000000000000004">
      <c r="A1856" s="6">
        <v>88</v>
      </c>
      <c r="B1856" s="7">
        <v>100000126056</v>
      </c>
      <c r="C1856" s="6">
        <v>0</v>
      </c>
      <c r="D1856" s="6" t="s">
        <v>544</v>
      </c>
      <c r="E1856" s="8" t="s">
        <v>545</v>
      </c>
      <c r="F1856" s="9">
        <v>16000</v>
      </c>
      <c r="G1856" s="9">
        <v>-15999</v>
      </c>
      <c r="H1856" s="8">
        <v>1</v>
      </c>
      <c r="I1856" s="19" t="s">
        <v>504</v>
      </c>
      <c r="J1856" s="1" t="s">
        <v>41</v>
      </c>
    </row>
    <row r="1857" spans="1:10" x14ac:dyDescent="0.55000000000000004">
      <c r="A1857" s="6">
        <v>89</v>
      </c>
      <c r="B1857" s="7">
        <v>100000126057</v>
      </c>
      <c r="C1857" s="6">
        <v>0</v>
      </c>
      <c r="D1857" s="6" t="s">
        <v>544</v>
      </c>
      <c r="E1857" s="8" t="s">
        <v>545</v>
      </c>
      <c r="F1857" s="9">
        <v>16000</v>
      </c>
      <c r="G1857" s="9">
        <v>-15999</v>
      </c>
      <c r="H1857" s="8">
        <v>1</v>
      </c>
      <c r="I1857" s="19" t="s">
        <v>504</v>
      </c>
      <c r="J1857" s="1" t="s">
        <v>41</v>
      </c>
    </row>
    <row r="1858" spans="1:10" x14ac:dyDescent="0.55000000000000004">
      <c r="A1858" s="6">
        <v>90</v>
      </c>
      <c r="B1858" s="7">
        <v>100000126058</v>
      </c>
      <c r="C1858" s="6">
        <v>0</v>
      </c>
      <c r="D1858" s="6" t="s">
        <v>544</v>
      </c>
      <c r="E1858" s="8" t="s">
        <v>545</v>
      </c>
      <c r="F1858" s="9">
        <v>16000</v>
      </c>
      <c r="G1858" s="9">
        <v>-15999</v>
      </c>
      <c r="H1858" s="8">
        <v>1</v>
      </c>
      <c r="I1858" s="19" t="s">
        <v>504</v>
      </c>
      <c r="J1858" s="1" t="s">
        <v>41</v>
      </c>
    </row>
    <row r="1859" spans="1:10" x14ac:dyDescent="0.55000000000000004">
      <c r="A1859" s="6">
        <v>91</v>
      </c>
      <c r="B1859" s="7">
        <v>100000126059</v>
      </c>
      <c r="C1859" s="6">
        <v>0</v>
      </c>
      <c r="D1859" s="6" t="s">
        <v>544</v>
      </c>
      <c r="E1859" s="8" t="s">
        <v>545</v>
      </c>
      <c r="F1859" s="9">
        <v>16000</v>
      </c>
      <c r="G1859" s="9">
        <v>-15999</v>
      </c>
      <c r="H1859" s="8">
        <v>1</v>
      </c>
      <c r="I1859" s="19" t="s">
        <v>504</v>
      </c>
      <c r="J1859" s="1" t="s">
        <v>41</v>
      </c>
    </row>
    <row r="1860" spans="1:10" x14ac:dyDescent="0.55000000000000004">
      <c r="A1860" s="6">
        <v>92</v>
      </c>
      <c r="B1860" s="7">
        <v>100000126060</v>
      </c>
      <c r="C1860" s="6">
        <v>0</v>
      </c>
      <c r="D1860" s="6" t="s">
        <v>544</v>
      </c>
      <c r="E1860" s="8" t="s">
        <v>545</v>
      </c>
      <c r="F1860" s="9">
        <v>16000</v>
      </c>
      <c r="G1860" s="9">
        <v>-15999</v>
      </c>
      <c r="H1860" s="8">
        <v>1</v>
      </c>
      <c r="I1860" s="19" t="s">
        <v>504</v>
      </c>
      <c r="J1860" s="1" t="s">
        <v>41</v>
      </c>
    </row>
    <row r="1861" spans="1:10" x14ac:dyDescent="0.55000000000000004">
      <c r="A1861" s="6">
        <v>93</v>
      </c>
      <c r="B1861" s="7">
        <v>100000126061</v>
      </c>
      <c r="C1861" s="6">
        <v>0</v>
      </c>
      <c r="D1861" s="6" t="s">
        <v>544</v>
      </c>
      <c r="E1861" s="8" t="s">
        <v>545</v>
      </c>
      <c r="F1861" s="9">
        <v>16000</v>
      </c>
      <c r="G1861" s="9">
        <v>-15999</v>
      </c>
      <c r="H1861" s="8">
        <v>1</v>
      </c>
      <c r="I1861" s="19" t="s">
        <v>504</v>
      </c>
      <c r="J1861" s="1" t="s">
        <v>41</v>
      </c>
    </row>
    <row r="1862" spans="1:10" x14ac:dyDescent="0.55000000000000004">
      <c r="A1862" s="6">
        <v>94</v>
      </c>
      <c r="B1862" s="7">
        <v>100000126062</v>
      </c>
      <c r="C1862" s="6">
        <v>0</v>
      </c>
      <c r="D1862" s="6" t="s">
        <v>544</v>
      </c>
      <c r="E1862" s="8" t="s">
        <v>545</v>
      </c>
      <c r="F1862" s="9">
        <v>16000</v>
      </c>
      <c r="G1862" s="9">
        <v>-15999</v>
      </c>
      <c r="H1862" s="8">
        <v>1</v>
      </c>
      <c r="I1862" s="19" t="s">
        <v>504</v>
      </c>
      <c r="J1862" s="1" t="s">
        <v>41</v>
      </c>
    </row>
    <row r="1863" spans="1:10" x14ac:dyDescent="0.55000000000000004">
      <c r="A1863" s="6">
        <v>95</v>
      </c>
      <c r="B1863" s="7">
        <v>100000126063</v>
      </c>
      <c r="C1863" s="6">
        <v>0</v>
      </c>
      <c r="D1863" s="6" t="s">
        <v>544</v>
      </c>
      <c r="E1863" s="8" t="s">
        <v>545</v>
      </c>
      <c r="F1863" s="9">
        <v>16000</v>
      </c>
      <c r="G1863" s="9">
        <v>-15999</v>
      </c>
      <c r="H1863" s="8">
        <v>1</v>
      </c>
      <c r="I1863" s="19" t="s">
        <v>504</v>
      </c>
      <c r="J1863" s="1" t="s">
        <v>41</v>
      </c>
    </row>
    <row r="1864" spans="1:10" x14ac:dyDescent="0.55000000000000004">
      <c r="A1864" s="6">
        <v>96</v>
      </c>
      <c r="B1864" s="7">
        <v>100000126064</v>
      </c>
      <c r="C1864" s="6">
        <v>0</v>
      </c>
      <c r="D1864" s="6" t="s">
        <v>544</v>
      </c>
      <c r="E1864" s="8" t="s">
        <v>545</v>
      </c>
      <c r="F1864" s="9">
        <v>16000</v>
      </c>
      <c r="G1864" s="9">
        <v>-15999</v>
      </c>
      <c r="H1864" s="8">
        <v>1</v>
      </c>
      <c r="I1864" s="19" t="s">
        <v>504</v>
      </c>
      <c r="J1864" s="1" t="s">
        <v>41</v>
      </c>
    </row>
    <row r="1865" spans="1:10" x14ac:dyDescent="0.55000000000000004">
      <c r="A1865" s="6">
        <v>97</v>
      </c>
      <c r="B1865" s="7">
        <v>100000126065</v>
      </c>
      <c r="C1865" s="6">
        <v>0</v>
      </c>
      <c r="D1865" s="6" t="s">
        <v>544</v>
      </c>
      <c r="E1865" s="8" t="s">
        <v>545</v>
      </c>
      <c r="F1865" s="9">
        <v>16000</v>
      </c>
      <c r="G1865" s="9">
        <v>-15999</v>
      </c>
      <c r="H1865" s="8">
        <v>1</v>
      </c>
      <c r="I1865" s="19" t="s">
        <v>504</v>
      </c>
      <c r="J1865" s="1" t="s">
        <v>41</v>
      </c>
    </row>
    <row r="1866" spans="1:10" x14ac:dyDescent="0.55000000000000004">
      <c r="A1866" s="6">
        <v>98</v>
      </c>
      <c r="B1866" s="7">
        <v>100000126066</v>
      </c>
      <c r="C1866" s="6">
        <v>0</v>
      </c>
      <c r="D1866" s="6" t="s">
        <v>544</v>
      </c>
      <c r="E1866" s="8" t="s">
        <v>545</v>
      </c>
      <c r="F1866" s="9">
        <v>16000</v>
      </c>
      <c r="G1866" s="9">
        <v>-15999</v>
      </c>
      <c r="H1866" s="8">
        <v>1</v>
      </c>
      <c r="I1866" s="19" t="s">
        <v>504</v>
      </c>
      <c r="J1866" s="1" t="s">
        <v>41</v>
      </c>
    </row>
    <row r="1867" spans="1:10" x14ac:dyDescent="0.55000000000000004">
      <c r="A1867" s="6">
        <v>99</v>
      </c>
      <c r="B1867" s="7">
        <v>100000126067</v>
      </c>
      <c r="C1867" s="6">
        <v>0</v>
      </c>
      <c r="D1867" s="6" t="s">
        <v>544</v>
      </c>
      <c r="E1867" s="8" t="s">
        <v>545</v>
      </c>
      <c r="F1867" s="9">
        <v>16000</v>
      </c>
      <c r="G1867" s="9">
        <v>-15999</v>
      </c>
      <c r="H1867" s="8">
        <v>1</v>
      </c>
      <c r="I1867" s="19" t="s">
        <v>504</v>
      </c>
      <c r="J1867" s="1" t="s">
        <v>41</v>
      </c>
    </row>
    <row r="1868" spans="1:10" x14ac:dyDescent="0.55000000000000004">
      <c r="A1868" s="6">
        <v>100</v>
      </c>
      <c r="B1868" s="7">
        <v>100000126068</v>
      </c>
      <c r="C1868" s="6">
        <v>0</v>
      </c>
      <c r="D1868" s="6" t="s">
        <v>544</v>
      </c>
      <c r="E1868" s="8" t="s">
        <v>545</v>
      </c>
      <c r="F1868" s="9">
        <v>16000</v>
      </c>
      <c r="G1868" s="9">
        <v>-15999</v>
      </c>
      <c r="H1868" s="8">
        <v>1</v>
      </c>
      <c r="I1868" s="19" t="s">
        <v>504</v>
      </c>
      <c r="J1868" s="1" t="s">
        <v>41</v>
      </c>
    </row>
    <row r="1869" spans="1:10" x14ac:dyDescent="0.55000000000000004">
      <c r="A1869" s="6">
        <v>101</v>
      </c>
      <c r="B1869" s="7">
        <v>100000126069</v>
      </c>
      <c r="C1869" s="6">
        <v>0</v>
      </c>
      <c r="D1869" s="6" t="s">
        <v>544</v>
      </c>
      <c r="E1869" s="8" t="s">
        <v>545</v>
      </c>
      <c r="F1869" s="9">
        <v>16000</v>
      </c>
      <c r="G1869" s="9">
        <v>-15999</v>
      </c>
      <c r="H1869" s="8">
        <v>1</v>
      </c>
      <c r="I1869" s="19" t="s">
        <v>504</v>
      </c>
      <c r="J1869" s="1" t="s">
        <v>41</v>
      </c>
    </row>
    <row r="1870" spans="1:10" x14ac:dyDescent="0.55000000000000004">
      <c r="A1870" s="6">
        <v>102</v>
      </c>
      <c r="B1870" s="7">
        <v>100000126070</v>
      </c>
      <c r="C1870" s="6">
        <v>0</v>
      </c>
      <c r="D1870" s="6" t="s">
        <v>544</v>
      </c>
      <c r="E1870" s="8" t="s">
        <v>545</v>
      </c>
      <c r="F1870" s="9">
        <v>16000</v>
      </c>
      <c r="G1870" s="9">
        <v>-15999</v>
      </c>
      <c r="H1870" s="8">
        <v>1</v>
      </c>
      <c r="I1870" s="19" t="s">
        <v>504</v>
      </c>
      <c r="J1870" s="1" t="s">
        <v>41</v>
      </c>
    </row>
    <row r="1871" spans="1:10" x14ac:dyDescent="0.55000000000000004">
      <c r="A1871" s="6">
        <v>103</v>
      </c>
      <c r="B1871" s="7">
        <v>100000126071</v>
      </c>
      <c r="C1871" s="6">
        <v>0</v>
      </c>
      <c r="D1871" s="6" t="s">
        <v>544</v>
      </c>
      <c r="E1871" s="8" t="s">
        <v>545</v>
      </c>
      <c r="F1871" s="9">
        <v>16000</v>
      </c>
      <c r="G1871" s="9">
        <v>-15999</v>
      </c>
      <c r="H1871" s="8">
        <v>1</v>
      </c>
      <c r="I1871" s="19" t="s">
        <v>504</v>
      </c>
      <c r="J1871" s="1" t="s">
        <v>41</v>
      </c>
    </row>
    <row r="1872" spans="1:10" x14ac:dyDescent="0.55000000000000004">
      <c r="A1872" s="6">
        <v>104</v>
      </c>
      <c r="B1872" s="7">
        <v>100000126072</v>
      </c>
      <c r="C1872" s="6">
        <v>0</v>
      </c>
      <c r="D1872" s="6" t="s">
        <v>544</v>
      </c>
      <c r="E1872" s="8" t="s">
        <v>545</v>
      </c>
      <c r="F1872" s="9">
        <v>16000</v>
      </c>
      <c r="G1872" s="9">
        <v>-15999</v>
      </c>
      <c r="H1872" s="8">
        <v>1</v>
      </c>
      <c r="I1872" s="19" t="s">
        <v>504</v>
      </c>
      <c r="J1872" s="1" t="s">
        <v>41</v>
      </c>
    </row>
    <row r="1873" spans="1:10" x14ac:dyDescent="0.55000000000000004">
      <c r="A1873" s="6">
        <v>105</v>
      </c>
      <c r="B1873" s="7">
        <v>100000126073</v>
      </c>
      <c r="C1873" s="6">
        <v>0</v>
      </c>
      <c r="D1873" s="6" t="s">
        <v>544</v>
      </c>
      <c r="E1873" s="8" t="s">
        <v>545</v>
      </c>
      <c r="F1873" s="9">
        <v>16000</v>
      </c>
      <c r="G1873" s="9">
        <v>-15999</v>
      </c>
      <c r="H1873" s="8">
        <v>1</v>
      </c>
      <c r="I1873" s="19" t="s">
        <v>504</v>
      </c>
      <c r="J1873" s="1" t="s">
        <v>41</v>
      </c>
    </row>
    <row r="1874" spans="1:10" x14ac:dyDescent="0.55000000000000004">
      <c r="A1874" s="6">
        <v>106</v>
      </c>
      <c r="B1874" s="7">
        <v>100000126074</v>
      </c>
      <c r="C1874" s="6">
        <v>0</v>
      </c>
      <c r="D1874" s="6" t="s">
        <v>544</v>
      </c>
      <c r="E1874" s="8" t="s">
        <v>545</v>
      </c>
      <c r="F1874" s="9">
        <v>16000</v>
      </c>
      <c r="G1874" s="9">
        <v>-15999</v>
      </c>
      <c r="H1874" s="8">
        <v>1</v>
      </c>
      <c r="I1874" s="19" t="s">
        <v>504</v>
      </c>
      <c r="J1874" s="1" t="s">
        <v>41</v>
      </c>
    </row>
    <row r="1875" spans="1:10" x14ac:dyDescent="0.55000000000000004">
      <c r="A1875" s="6">
        <v>107</v>
      </c>
      <c r="B1875" s="7">
        <v>100000126075</v>
      </c>
      <c r="C1875" s="6">
        <v>0</v>
      </c>
      <c r="D1875" s="6" t="s">
        <v>544</v>
      </c>
      <c r="E1875" s="8" t="s">
        <v>545</v>
      </c>
      <c r="F1875" s="9">
        <v>16000</v>
      </c>
      <c r="G1875" s="9">
        <v>-15999</v>
      </c>
      <c r="H1875" s="8">
        <v>1</v>
      </c>
      <c r="I1875" s="19" t="s">
        <v>504</v>
      </c>
      <c r="J1875" s="1" t="s">
        <v>41</v>
      </c>
    </row>
    <row r="1876" spans="1:10" x14ac:dyDescent="0.55000000000000004">
      <c r="A1876" s="6">
        <v>108</v>
      </c>
      <c r="B1876" s="7">
        <v>100000126076</v>
      </c>
      <c r="C1876" s="6">
        <v>0</v>
      </c>
      <c r="D1876" s="6" t="s">
        <v>544</v>
      </c>
      <c r="E1876" s="8" t="s">
        <v>545</v>
      </c>
      <c r="F1876" s="9">
        <v>16000</v>
      </c>
      <c r="G1876" s="9">
        <v>-15999</v>
      </c>
      <c r="H1876" s="8">
        <v>1</v>
      </c>
      <c r="I1876" s="19" t="s">
        <v>504</v>
      </c>
      <c r="J1876" s="1" t="s">
        <v>41</v>
      </c>
    </row>
    <row r="1877" spans="1:10" x14ac:dyDescent="0.55000000000000004">
      <c r="A1877" s="6">
        <v>109</v>
      </c>
      <c r="B1877" s="7">
        <v>100000126077</v>
      </c>
      <c r="C1877" s="6">
        <v>0</v>
      </c>
      <c r="D1877" s="6" t="s">
        <v>544</v>
      </c>
      <c r="E1877" s="8" t="s">
        <v>545</v>
      </c>
      <c r="F1877" s="9">
        <v>16000</v>
      </c>
      <c r="G1877" s="9">
        <v>-15999</v>
      </c>
      <c r="H1877" s="8">
        <v>1</v>
      </c>
      <c r="I1877" s="19" t="s">
        <v>504</v>
      </c>
      <c r="J1877" s="1" t="s">
        <v>41</v>
      </c>
    </row>
    <row r="1878" spans="1:10" x14ac:dyDescent="0.55000000000000004">
      <c r="A1878" s="6">
        <v>110</v>
      </c>
      <c r="B1878" s="7">
        <v>100000126078</v>
      </c>
      <c r="C1878" s="6">
        <v>0</v>
      </c>
      <c r="D1878" s="6" t="s">
        <v>544</v>
      </c>
      <c r="E1878" s="8" t="s">
        <v>545</v>
      </c>
      <c r="F1878" s="9">
        <v>16000</v>
      </c>
      <c r="G1878" s="9">
        <v>-15999</v>
      </c>
      <c r="H1878" s="8">
        <v>1</v>
      </c>
      <c r="I1878" s="19" t="s">
        <v>504</v>
      </c>
      <c r="J1878" s="1" t="s">
        <v>41</v>
      </c>
    </row>
    <row r="1879" spans="1:10" x14ac:dyDescent="0.55000000000000004">
      <c r="A1879" s="6">
        <v>111</v>
      </c>
      <c r="B1879" s="7">
        <v>100000126079</v>
      </c>
      <c r="C1879" s="6">
        <v>0</v>
      </c>
      <c r="D1879" s="6" t="s">
        <v>544</v>
      </c>
      <c r="E1879" s="8" t="s">
        <v>545</v>
      </c>
      <c r="F1879" s="9">
        <v>16000</v>
      </c>
      <c r="G1879" s="9">
        <v>-15999</v>
      </c>
      <c r="H1879" s="8">
        <v>1</v>
      </c>
      <c r="I1879" s="19" t="s">
        <v>504</v>
      </c>
      <c r="J1879" s="1" t="s">
        <v>41</v>
      </c>
    </row>
    <row r="1880" spans="1:10" x14ac:dyDescent="0.55000000000000004">
      <c r="A1880" s="6">
        <v>112</v>
      </c>
      <c r="B1880" s="7">
        <v>100000126080</v>
      </c>
      <c r="C1880" s="6">
        <v>0</v>
      </c>
      <c r="D1880" s="6" t="s">
        <v>544</v>
      </c>
      <c r="E1880" s="8" t="s">
        <v>545</v>
      </c>
      <c r="F1880" s="9">
        <v>16000</v>
      </c>
      <c r="G1880" s="9">
        <v>-15999</v>
      </c>
      <c r="H1880" s="8">
        <v>1</v>
      </c>
      <c r="I1880" s="19" t="s">
        <v>504</v>
      </c>
      <c r="J1880" s="1" t="s">
        <v>41</v>
      </c>
    </row>
    <row r="1881" spans="1:10" x14ac:dyDescent="0.55000000000000004">
      <c r="A1881" s="6">
        <v>113</v>
      </c>
      <c r="B1881" s="7">
        <v>100000126081</v>
      </c>
      <c r="C1881" s="6">
        <v>0</v>
      </c>
      <c r="D1881" s="6" t="s">
        <v>544</v>
      </c>
      <c r="E1881" s="8" t="s">
        <v>545</v>
      </c>
      <c r="F1881" s="9">
        <v>16000</v>
      </c>
      <c r="G1881" s="9">
        <v>-15999</v>
      </c>
      <c r="H1881" s="8">
        <v>1</v>
      </c>
      <c r="I1881" s="19" t="s">
        <v>504</v>
      </c>
      <c r="J1881" s="1" t="s">
        <v>41</v>
      </c>
    </row>
    <row r="1882" spans="1:10" x14ac:dyDescent="0.55000000000000004">
      <c r="A1882" s="6">
        <v>114</v>
      </c>
      <c r="B1882" s="7">
        <v>100000126082</v>
      </c>
      <c r="C1882" s="6">
        <v>0</v>
      </c>
      <c r="D1882" s="6" t="s">
        <v>544</v>
      </c>
      <c r="E1882" s="8" t="s">
        <v>545</v>
      </c>
      <c r="F1882" s="9">
        <v>16000</v>
      </c>
      <c r="G1882" s="9">
        <v>-15999</v>
      </c>
      <c r="H1882" s="8">
        <v>1</v>
      </c>
      <c r="I1882" s="19" t="s">
        <v>504</v>
      </c>
      <c r="J1882" s="1" t="s">
        <v>41</v>
      </c>
    </row>
    <row r="1883" spans="1:10" x14ac:dyDescent="0.55000000000000004">
      <c r="A1883" s="6">
        <v>115</v>
      </c>
      <c r="B1883" s="7">
        <v>100000126083</v>
      </c>
      <c r="C1883" s="6">
        <v>0</v>
      </c>
      <c r="D1883" s="6" t="s">
        <v>544</v>
      </c>
      <c r="E1883" s="8" t="s">
        <v>545</v>
      </c>
      <c r="F1883" s="9">
        <v>16000</v>
      </c>
      <c r="G1883" s="9">
        <v>-15999</v>
      </c>
      <c r="H1883" s="8">
        <v>1</v>
      </c>
      <c r="I1883" s="19" t="s">
        <v>504</v>
      </c>
      <c r="J1883" s="1" t="s">
        <v>41</v>
      </c>
    </row>
    <row r="1884" spans="1:10" x14ac:dyDescent="0.55000000000000004">
      <c r="A1884" s="6">
        <v>116</v>
      </c>
      <c r="B1884" s="7">
        <v>100000126084</v>
      </c>
      <c r="C1884" s="6">
        <v>0</v>
      </c>
      <c r="D1884" s="6" t="s">
        <v>544</v>
      </c>
      <c r="E1884" s="8" t="s">
        <v>545</v>
      </c>
      <c r="F1884" s="9">
        <v>16000</v>
      </c>
      <c r="G1884" s="9">
        <v>-15999</v>
      </c>
      <c r="H1884" s="8">
        <v>1</v>
      </c>
      <c r="I1884" s="19" t="s">
        <v>504</v>
      </c>
      <c r="J1884" s="1" t="s">
        <v>41</v>
      </c>
    </row>
    <row r="1885" spans="1:10" x14ac:dyDescent="0.55000000000000004">
      <c r="A1885" s="6">
        <v>117</v>
      </c>
      <c r="B1885" s="7">
        <v>100000126085</v>
      </c>
      <c r="C1885" s="6">
        <v>0</v>
      </c>
      <c r="D1885" s="6" t="s">
        <v>544</v>
      </c>
      <c r="E1885" s="8" t="s">
        <v>545</v>
      </c>
      <c r="F1885" s="9">
        <v>16000</v>
      </c>
      <c r="G1885" s="9">
        <v>-15999</v>
      </c>
      <c r="H1885" s="8">
        <v>1</v>
      </c>
      <c r="I1885" s="19" t="s">
        <v>504</v>
      </c>
      <c r="J1885" s="1" t="s">
        <v>41</v>
      </c>
    </row>
    <row r="1886" spans="1:10" x14ac:dyDescent="0.55000000000000004">
      <c r="A1886" s="6">
        <v>118</v>
      </c>
      <c r="B1886" s="7">
        <v>100000126086</v>
      </c>
      <c r="C1886" s="6">
        <v>0</v>
      </c>
      <c r="D1886" s="6" t="s">
        <v>544</v>
      </c>
      <c r="E1886" s="8" t="s">
        <v>545</v>
      </c>
      <c r="F1886" s="9">
        <v>16000</v>
      </c>
      <c r="G1886" s="9">
        <v>-15999</v>
      </c>
      <c r="H1886" s="8">
        <v>1</v>
      </c>
      <c r="I1886" s="19" t="s">
        <v>504</v>
      </c>
      <c r="J1886" s="1" t="s">
        <v>41</v>
      </c>
    </row>
    <row r="1887" spans="1:10" x14ac:dyDescent="0.55000000000000004">
      <c r="A1887" s="6">
        <v>119</v>
      </c>
      <c r="B1887" s="7">
        <v>100000126087</v>
      </c>
      <c r="C1887" s="6">
        <v>0</v>
      </c>
      <c r="D1887" s="6" t="s">
        <v>544</v>
      </c>
      <c r="E1887" s="8" t="s">
        <v>545</v>
      </c>
      <c r="F1887" s="9">
        <v>16000</v>
      </c>
      <c r="G1887" s="9">
        <v>-15999</v>
      </c>
      <c r="H1887" s="8">
        <v>1</v>
      </c>
      <c r="I1887" s="19" t="s">
        <v>504</v>
      </c>
      <c r="J1887" s="1" t="s">
        <v>41</v>
      </c>
    </row>
    <row r="1888" spans="1:10" x14ac:dyDescent="0.55000000000000004">
      <c r="A1888" s="6">
        <v>120</v>
      </c>
      <c r="B1888" s="7">
        <v>100000126088</v>
      </c>
      <c r="C1888" s="6">
        <v>0</v>
      </c>
      <c r="D1888" s="6" t="s">
        <v>544</v>
      </c>
      <c r="E1888" s="8" t="s">
        <v>545</v>
      </c>
      <c r="F1888" s="9">
        <v>16000</v>
      </c>
      <c r="G1888" s="9">
        <v>-15999</v>
      </c>
      <c r="H1888" s="8">
        <v>1</v>
      </c>
      <c r="I1888" s="19" t="s">
        <v>504</v>
      </c>
      <c r="J1888" s="1" t="s">
        <v>41</v>
      </c>
    </row>
    <row r="1889" spans="1:10" x14ac:dyDescent="0.55000000000000004">
      <c r="A1889" s="6">
        <v>121</v>
      </c>
      <c r="B1889" s="7">
        <v>100000126089</v>
      </c>
      <c r="C1889" s="6">
        <v>0</v>
      </c>
      <c r="D1889" s="6" t="s">
        <v>544</v>
      </c>
      <c r="E1889" s="8" t="s">
        <v>545</v>
      </c>
      <c r="F1889" s="9">
        <v>16000</v>
      </c>
      <c r="G1889" s="9">
        <v>-15999</v>
      </c>
      <c r="H1889" s="8">
        <v>1</v>
      </c>
      <c r="I1889" s="19" t="s">
        <v>504</v>
      </c>
      <c r="J1889" s="1" t="s">
        <v>41</v>
      </c>
    </row>
    <row r="1890" spans="1:10" x14ac:dyDescent="0.55000000000000004">
      <c r="A1890" s="6">
        <v>122</v>
      </c>
      <c r="B1890" s="7">
        <v>100000126090</v>
      </c>
      <c r="C1890" s="6">
        <v>0</v>
      </c>
      <c r="D1890" s="6" t="s">
        <v>544</v>
      </c>
      <c r="E1890" s="8" t="s">
        <v>545</v>
      </c>
      <c r="F1890" s="9">
        <v>16000</v>
      </c>
      <c r="G1890" s="9">
        <v>-15999</v>
      </c>
      <c r="H1890" s="8">
        <v>1</v>
      </c>
      <c r="I1890" s="19" t="s">
        <v>504</v>
      </c>
      <c r="J1890" s="1" t="s">
        <v>41</v>
      </c>
    </row>
    <row r="1891" spans="1:10" x14ac:dyDescent="0.55000000000000004">
      <c r="A1891" s="6">
        <v>123</v>
      </c>
      <c r="B1891" s="7">
        <v>100000126091</v>
      </c>
      <c r="C1891" s="6">
        <v>0</v>
      </c>
      <c r="D1891" s="6" t="s">
        <v>544</v>
      </c>
      <c r="E1891" s="8" t="s">
        <v>545</v>
      </c>
      <c r="F1891" s="9">
        <v>16000</v>
      </c>
      <c r="G1891" s="9">
        <v>-15999</v>
      </c>
      <c r="H1891" s="8">
        <v>1</v>
      </c>
      <c r="I1891" s="19" t="s">
        <v>504</v>
      </c>
      <c r="J1891" s="1" t="s">
        <v>41</v>
      </c>
    </row>
    <row r="1892" spans="1:10" x14ac:dyDescent="0.55000000000000004">
      <c r="A1892" s="6">
        <v>124</v>
      </c>
      <c r="B1892" s="7">
        <v>100000126092</v>
      </c>
      <c r="C1892" s="6">
        <v>0</v>
      </c>
      <c r="D1892" s="6" t="s">
        <v>544</v>
      </c>
      <c r="E1892" s="8" t="s">
        <v>545</v>
      </c>
      <c r="F1892" s="9">
        <v>16000</v>
      </c>
      <c r="G1892" s="9">
        <v>-15999</v>
      </c>
      <c r="H1892" s="8">
        <v>1</v>
      </c>
      <c r="I1892" s="19" t="s">
        <v>504</v>
      </c>
      <c r="J1892" s="1" t="s">
        <v>41</v>
      </c>
    </row>
    <row r="1893" spans="1:10" x14ac:dyDescent="0.55000000000000004">
      <c r="A1893" s="6">
        <v>125</v>
      </c>
      <c r="B1893" s="7">
        <v>100000126093</v>
      </c>
      <c r="C1893" s="6">
        <v>0</v>
      </c>
      <c r="D1893" s="6" t="s">
        <v>544</v>
      </c>
      <c r="E1893" s="8" t="s">
        <v>545</v>
      </c>
      <c r="F1893" s="9">
        <v>16000</v>
      </c>
      <c r="G1893" s="9">
        <v>-15999</v>
      </c>
      <c r="H1893" s="8">
        <v>1</v>
      </c>
      <c r="I1893" s="19" t="s">
        <v>504</v>
      </c>
      <c r="J1893" s="1" t="s">
        <v>41</v>
      </c>
    </row>
    <row r="1894" spans="1:10" x14ac:dyDescent="0.55000000000000004">
      <c r="A1894" s="6">
        <v>126</v>
      </c>
      <c r="B1894" s="7">
        <v>100000126094</v>
      </c>
      <c r="C1894" s="6">
        <v>0</v>
      </c>
      <c r="D1894" s="6" t="s">
        <v>544</v>
      </c>
      <c r="E1894" s="8" t="s">
        <v>545</v>
      </c>
      <c r="F1894" s="9">
        <v>16000</v>
      </c>
      <c r="G1894" s="9">
        <v>-15999</v>
      </c>
      <c r="H1894" s="8">
        <v>1</v>
      </c>
      <c r="I1894" s="19" t="s">
        <v>504</v>
      </c>
      <c r="J1894" s="1" t="s">
        <v>41</v>
      </c>
    </row>
    <row r="1895" spans="1:10" x14ac:dyDescent="0.55000000000000004">
      <c r="A1895" s="6">
        <v>127</v>
      </c>
      <c r="B1895" s="7">
        <v>100000126095</v>
      </c>
      <c r="C1895" s="6">
        <v>0</v>
      </c>
      <c r="D1895" s="6" t="s">
        <v>544</v>
      </c>
      <c r="E1895" s="8" t="s">
        <v>545</v>
      </c>
      <c r="F1895" s="9">
        <v>16000</v>
      </c>
      <c r="G1895" s="9">
        <v>-15999</v>
      </c>
      <c r="H1895" s="8">
        <v>1</v>
      </c>
      <c r="I1895" s="19" t="s">
        <v>504</v>
      </c>
      <c r="J1895" s="1" t="s">
        <v>41</v>
      </c>
    </row>
    <row r="1896" spans="1:10" x14ac:dyDescent="0.55000000000000004">
      <c r="A1896" s="6">
        <v>128</v>
      </c>
      <c r="B1896" s="7">
        <v>100000126096</v>
      </c>
      <c r="C1896" s="6">
        <v>0</v>
      </c>
      <c r="D1896" s="6" t="s">
        <v>544</v>
      </c>
      <c r="E1896" s="8" t="s">
        <v>545</v>
      </c>
      <c r="F1896" s="9">
        <v>16000</v>
      </c>
      <c r="G1896" s="9">
        <v>-15999</v>
      </c>
      <c r="H1896" s="8">
        <v>1</v>
      </c>
      <c r="I1896" s="19" t="s">
        <v>504</v>
      </c>
      <c r="J1896" s="1" t="s">
        <v>41</v>
      </c>
    </row>
    <row r="1897" spans="1:10" x14ac:dyDescent="0.55000000000000004">
      <c r="A1897" s="6">
        <v>129</v>
      </c>
      <c r="B1897" s="7">
        <v>100000126097</v>
      </c>
      <c r="C1897" s="6">
        <v>0</v>
      </c>
      <c r="D1897" s="6" t="s">
        <v>544</v>
      </c>
      <c r="E1897" s="8" t="s">
        <v>545</v>
      </c>
      <c r="F1897" s="9">
        <v>16000</v>
      </c>
      <c r="G1897" s="9">
        <v>-15999</v>
      </c>
      <c r="H1897" s="8">
        <v>1</v>
      </c>
      <c r="I1897" s="19" t="s">
        <v>504</v>
      </c>
      <c r="J1897" s="1" t="s">
        <v>41</v>
      </c>
    </row>
    <row r="1898" spans="1:10" x14ac:dyDescent="0.55000000000000004">
      <c r="A1898" s="6">
        <v>130</v>
      </c>
      <c r="B1898" s="7">
        <v>100000126098</v>
      </c>
      <c r="C1898" s="6">
        <v>0</v>
      </c>
      <c r="D1898" s="6" t="s">
        <v>544</v>
      </c>
      <c r="E1898" s="8" t="s">
        <v>545</v>
      </c>
      <c r="F1898" s="9">
        <v>16000</v>
      </c>
      <c r="G1898" s="9">
        <v>-15999</v>
      </c>
      <c r="H1898" s="8">
        <v>1</v>
      </c>
      <c r="I1898" s="19" t="s">
        <v>504</v>
      </c>
      <c r="J1898" s="1" t="s">
        <v>41</v>
      </c>
    </row>
    <row r="1899" spans="1:10" x14ac:dyDescent="0.55000000000000004">
      <c r="A1899" s="6">
        <v>131</v>
      </c>
      <c r="B1899" s="7">
        <v>100000126099</v>
      </c>
      <c r="C1899" s="6">
        <v>0</v>
      </c>
      <c r="D1899" s="6" t="s">
        <v>544</v>
      </c>
      <c r="E1899" s="8" t="s">
        <v>545</v>
      </c>
      <c r="F1899" s="9">
        <v>16000</v>
      </c>
      <c r="G1899" s="9">
        <v>-15999</v>
      </c>
      <c r="H1899" s="8">
        <v>1</v>
      </c>
      <c r="I1899" s="19" t="s">
        <v>504</v>
      </c>
      <c r="J1899" s="1" t="s">
        <v>41</v>
      </c>
    </row>
    <row r="1900" spans="1:10" x14ac:dyDescent="0.55000000000000004">
      <c r="A1900" s="6">
        <v>132</v>
      </c>
      <c r="B1900" s="7">
        <v>100000126100</v>
      </c>
      <c r="C1900" s="6">
        <v>0</v>
      </c>
      <c r="D1900" s="6" t="s">
        <v>544</v>
      </c>
      <c r="E1900" s="8" t="s">
        <v>545</v>
      </c>
      <c r="F1900" s="9">
        <v>16000</v>
      </c>
      <c r="G1900" s="9">
        <v>-15999</v>
      </c>
      <c r="H1900" s="8">
        <v>1</v>
      </c>
      <c r="I1900" s="19" t="s">
        <v>504</v>
      </c>
      <c r="J1900" s="1" t="s">
        <v>41</v>
      </c>
    </row>
    <row r="1901" spans="1:10" x14ac:dyDescent="0.55000000000000004">
      <c r="A1901" s="6">
        <v>133</v>
      </c>
      <c r="B1901" s="7">
        <v>100000126101</v>
      </c>
      <c r="C1901" s="6">
        <v>0</v>
      </c>
      <c r="D1901" s="6" t="s">
        <v>544</v>
      </c>
      <c r="E1901" s="8" t="s">
        <v>545</v>
      </c>
      <c r="F1901" s="9">
        <v>16000</v>
      </c>
      <c r="G1901" s="9">
        <v>-15999</v>
      </c>
      <c r="H1901" s="8">
        <v>1</v>
      </c>
      <c r="I1901" s="19" t="s">
        <v>504</v>
      </c>
      <c r="J1901" s="1" t="s">
        <v>41</v>
      </c>
    </row>
    <row r="1902" spans="1:10" x14ac:dyDescent="0.55000000000000004">
      <c r="A1902" s="6">
        <v>134</v>
      </c>
      <c r="B1902" s="7">
        <v>100000126102</v>
      </c>
      <c r="C1902" s="6">
        <v>0</v>
      </c>
      <c r="D1902" s="6" t="s">
        <v>544</v>
      </c>
      <c r="E1902" s="8" t="s">
        <v>545</v>
      </c>
      <c r="F1902" s="9">
        <v>16000</v>
      </c>
      <c r="G1902" s="9">
        <v>-15999</v>
      </c>
      <c r="H1902" s="8">
        <v>1</v>
      </c>
      <c r="I1902" s="19" t="s">
        <v>504</v>
      </c>
      <c r="J1902" s="1" t="s">
        <v>41</v>
      </c>
    </row>
    <row r="1903" spans="1:10" x14ac:dyDescent="0.55000000000000004">
      <c r="A1903" s="6">
        <v>135</v>
      </c>
      <c r="B1903" s="7">
        <v>100000126103</v>
      </c>
      <c r="C1903" s="6">
        <v>0</v>
      </c>
      <c r="D1903" s="6" t="s">
        <v>544</v>
      </c>
      <c r="E1903" s="8" t="s">
        <v>545</v>
      </c>
      <c r="F1903" s="9">
        <v>16000</v>
      </c>
      <c r="G1903" s="9">
        <v>-15999</v>
      </c>
      <c r="H1903" s="8">
        <v>1</v>
      </c>
      <c r="I1903" s="19" t="s">
        <v>504</v>
      </c>
      <c r="J1903" s="1" t="s">
        <v>41</v>
      </c>
    </row>
    <row r="1904" spans="1:10" x14ac:dyDescent="0.55000000000000004">
      <c r="A1904" s="6">
        <v>136</v>
      </c>
      <c r="B1904" s="7">
        <v>100000126104</v>
      </c>
      <c r="C1904" s="6">
        <v>0</v>
      </c>
      <c r="D1904" s="6" t="s">
        <v>544</v>
      </c>
      <c r="E1904" s="8" t="s">
        <v>545</v>
      </c>
      <c r="F1904" s="9">
        <v>16000</v>
      </c>
      <c r="G1904" s="9">
        <v>-15999</v>
      </c>
      <c r="H1904" s="8">
        <v>1</v>
      </c>
      <c r="I1904" s="19" t="s">
        <v>504</v>
      </c>
      <c r="J1904" s="1" t="s">
        <v>41</v>
      </c>
    </row>
    <row r="1905" spans="1:10" x14ac:dyDescent="0.55000000000000004">
      <c r="A1905" s="6">
        <v>137</v>
      </c>
      <c r="B1905" s="7">
        <v>100000126105</v>
      </c>
      <c r="C1905" s="6">
        <v>0</v>
      </c>
      <c r="D1905" s="6" t="s">
        <v>544</v>
      </c>
      <c r="E1905" s="8" t="s">
        <v>545</v>
      </c>
      <c r="F1905" s="9">
        <v>16000</v>
      </c>
      <c r="G1905" s="9">
        <v>-15999</v>
      </c>
      <c r="H1905" s="8">
        <v>1</v>
      </c>
      <c r="I1905" s="19" t="s">
        <v>504</v>
      </c>
      <c r="J1905" s="1" t="s">
        <v>41</v>
      </c>
    </row>
    <row r="1906" spans="1:10" x14ac:dyDescent="0.55000000000000004">
      <c r="A1906" s="6">
        <v>138</v>
      </c>
      <c r="B1906" s="7">
        <v>100000126106</v>
      </c>
      <c r="C1906" s="6">
        <v>0</v>
      </c>
      <c r="D1906" s="6" t="s">
        <v>544</v>
      </c>
      <c r="E1906" s="8" t="s">
        <v>545</v>
      </c>
      <c r="F1906" s="9">
        <v>16000</v>
      </c>
      <c r="G1906" s="9">
        <v>-15999</v>
      </c>
      <c r="H1906" s="8">
        <v>1</v>
      </c>
      <c r="I1906" s="19" t="s">
        <v>504</v>
      </c>
      <c r="J1906" s="1" t="s">
        <v>41</v>
      </c>
    </row>
    <row r="1907" spans="1:10" x14ac:dyDescent="0.55000000000000004">
      <c r="A1907" s="6">
        <v>139</v>
      </c>
      <c r="B1907" s="7">
        <v>100000126107</v>
      </c>
      <c r="C1907" s="6">
        <v>0</v>
      </c>
      <c r="D1907" s="6" t="s">
        <v>544</v>
      </c>
      <c r="E1907" s="8" t="s">
        <v>545</v>
      </c>
      <c r="F1907" s="9">
        <v>16000</v>
      </c>
      <c r="G1907" s="9">
        <v>-15999</v>
      </c>
      <c r="H1907" s="8">
        <v>1</v>
      </c>
      <c r="I1907" s="19" t="s">
        <v>504</v>
      </c>
      <c r="J1907" s="1" t="s">
        <v>41</v>
      </c>
    </row>
    <row r="1908" spans="1:10" x14ac:dyDescent="0.55000000000000004">
      <c r="A1908" s="6">
        <v>140</v>
      </c>
      <c r="B1908" s="7">
        <v>100000126108</v>
      </c>
      <c r="C1908" s="6">
        <v>0</v>
      </c>
      <c r="D1908" s="6" t="s">
        <v>544</v>
      </c>
      <c r="E1908" s="8" t="s">
        <v>545</v>
      </c>
      <c r="F1908" s="9">
        <v>16000</v>
      </c>
      <c r="G1908" s="9">
        <v>-15999</v>
      </c>
      <c r="H1908" s="8">
        <v>1</v>
      </c>
      <c r="I1908" s="19" t="s">
        <v>504</v>
      </c>
      <c r="J1908" s="1" t="s">
        <v>41</v>
      </c>
    </row>
    <row r="1909" spans="1:10" x14ac:dyDescent="0.55000000000000004">
      <c r="A1909" s="6">
        <v>141</v>
      </c>
      <c r="B1909" s="7">
        <v>100000126109</v>
      </c>
      <c r="C1909" s="6">
        <v>0</v>
      </c>
      <c r="D1909" s="6" t="s">
        <v>544</v>
      </c>
      <c r="E1909" s="8" t="s">
        <v>545</v>
      </c>
      <c r="F1909" s="9">
        <v>16000</v>
      </c>
      <c r="G1909" s="9">
        <v>-15999</v>
      </c>
      <c r="H1909" s="8">
        <v>1</v>
      </c>
      <c r="I1909" s="19" t="s">
        <v>504</v>
      </c>
      <c r="J1909" s="1" t="s">
        <v>41</v>
      </c>
    </row>
    <row r="1910" spans="1:10" x14ac:dyDescent="0.55000000000000004">
      <c r="A1910" s="6">
        <v>142</v>
      </c>
      <c r="B1910" s="7">
        <v>100000126110</v>
      </c>
      <c r="C1910" s="6">
        <v>0</v>
      </c>
      <c r="D1910" s="6" t="s">
        <v>544</v>
      </c>
      <c r="E1910" s="8" t="s">
        <v>545</v>
      </c>
      <c r="F1910" s="9">
        <v>16000</v>
      </c>
      <c r="G1910" s="9">
        <v>-15999</v>
      </c>
      <c r="H1910" s="8">
        <v>1</v>
      </c>
      <c r="I1910" s="19" t="s">
        <v>504</v>
      </c>
      <c r="J1910" s="1" t="s">
        <v>41</v>
      </c>
    </row>
    <row r="1911" spans="1:10" x14ac:dyDescent="0.55000000000000004">
      <c r="A1911" s="6">
        <v>143</v>
      </c>
      <c r="B1911" s="7">
        <v>100000126111</v>
      </c>
      <c r="C1911" s="6">
        <v>0</v>
      </c>
      <c r="D1911" s="6" t="s">
        <v>544</v>
      </c>
      <c r="E1911" s="8" t="s">
        <v>545</v>
      </c>
      <c r="F1911" s="9">
        <v>16000</v>
      </c>
      <c r="G1911" s="9">
        <v>-15999</v>
      </c>
      <c r="H1911" s="8">
        <v>1</v>
      </c>
      <c r="I1911" s="19" t="s">
        <v>504</v>
      </c>
      <c r="J1911" s="1" t="s">
        <v>41</v>
      </c>
    </row>
    <row r="1912" spans="1:10" x14ac:dyDescent="0.55000000000000004">
      <c r="A1912" s="6">
        <v>144</v>
      </c>
      <c r="B1912" s="7">
        <v>100000126112</v>
      </c>
      <c r="C1912" s="6">
        <v>0</v>
      </c>
      <c r="D1912" s="6" t="s">
        <v>544</v>
      </c>
      <c r="E1912" s="8" t="s">
        <v>545</v>
      </c>
      <c r="F1912" s="9">
        <v>16000</v>
      </c>
      <c r="G1912" s="9">
        <v>-15999</v>
      </c>
      <c r="H1912" s="8">
        <v>1</v>
      </c>
      <c r="I1912" s="19" t="s">
        <v>504</v>
      </c>
      <c r="J1912" s="1" t="s">
        <v>41</v>
      </c>
    </row>
    <row r="1913" spans="1:10" x14ac:dyDescent="0.55000000000000004">
      <c r="A1913" s="6">
        <v>145</v>
      </c>
      <c r="B1913" s="7">
        <v>100000126113</v>
      </c>
      <c r="C1913" s="6">
        <v>0</v>
      </c>
      <c r="D1913" s="6" t="s">
        <v>544</v>
      </c>
      <c r="E1913" s="8" t="s">
        <v>545</v>
      </c>
      <c r="F1913" s="9">
        <v>16000</v>
      </c>
      <c r="G1913" s="9">
        <v>-15999</v>
      </c>
      <c r="H1913" s="8">
        <v>1</v>
      </c>
      <c r="I1913" s="19" t="s">
        <v>504</v>
      </c>
      <c r="J1913" s="1" t="s">
        <v>41</v>
      </c>
    </row>
    <row r="1914" spans="1:10" x14ac:dyDescent="0.55000000000000004">
      <c r="A1914" s="6">
        <v>146</v>
      </c>
      <c r="B1914" s="7">
        <v>100000126114</v>
      </c>
      <c r="C1914" s="6">
        <v>0</v>
      </c>
      <c r="D1914" s="6" t="s">
        <v>544</v>
      </c>
      <c r="E1914" s="8" t="s">
        <v>545</v>
      </c>
      <c r="F1914" s="9">
        <v>16000</v>
      </c>
      <c r="G1914" s="9">
        <v>-15999</v>
      </c>
      <c r="H1914" s="8">
        <v>1</v>
      </c>
      <c r="I1914" s="19" t="s">
        <v>504</v>
      </c>
      <c r="J1914" s="1" t="s">
        <v>41</v>
      </c>
    </row>
    <row r="1915" spans="1:10" x14ac:dyDescent="0.55000000000000004">
      <c r="A1915" s="6">
        <v>147</v>
      </c>
      <c r="B1915" s="7">
        <v>100000126115</v>
      </c>
      <c r="C1915" s="6">
        <v>0</v>
      </c>
      <c r="D1915" s="6" t="s">
        <v>544</v>
      </c>
      <c r="E1915" s="8" t="s">
        <v>545</v>
      </c>
      <c r="F1915" s="9">
        <v>16000</v>
      </c>
      <c r="G1915" s="9">
        <v>-15999</v>
      </c>
      <c r="H1915" s="8">
        <v>1</v>
      </c>
      <c r="I1915" s="19" t="s">
        <v>504</v>
      </c>
      <c r="J1915" s="1" t="s">
        <v>41</v>
      </c>
    </row>
    <row r="1916" spans="1:10" x14ac:dyDescent="0.55000000000000004">
      <c r="A1916" s="6">
        <v>148</v>
      </c>
      <c r="B1916" s="7">
        <v>100000126116</v>
      </c>
      <c r="C1916" s="6">
        <v>0</v>
      </c>
      <c r="D1916" s="6" t="s">
        <v>544</v>
      </c>
      <c r="E1916" s="8" t="s">
        <v>545</v>
      </c>
      <c r="F1916" s="9">
        <v>16000</v>
      </c>
      <c r="G1916" s="9">
        <v>-15999</v>
      </c>
      <c r="H1916" s="8">
        <v>1</v>
      </c>
      <c r="I1916" s="19" t="s">
        <v>504</v>
      </c>
      <c r="J1916" s="1" t="s">
        <v>41</v>
      </c>
    </row>
    <row r="1917" spans="1:10" x14ac:dyDescent="0.55000000000000004">
      <c r="A1917" s="6">
        <v>149</v>
      </c>
      <c r="B1917" s="7">
        <v>100000126117</v>
      </c>
      <c r="C1917" s="6">
        <v>0</v>
      </c>
      <c r="D1917" s="6" t="s">
        <v>544</v>
      </c>
      <c r="E1917" s="8" t="s">
        <v>545</v>
      </c>
      <c r="F1917" s="9">
        <v>16000</v>
      </c>
      <c r="G1917" s="9">
        <v>-15999</v>
      </c>
      <c r="H1917" s="8">
        <v>1</v>
      </c>
      <c r="I1917" s="19" t="s">
        <v>504</v>
      </c>
      <c r="J1917" s="1" t="s">
        <v>41</v>
      </c>
    </row>
    <row r="1918" spans="1:10" x14ac:dyDescent="0.55000000000000004">
      <c r="A1918" s="6">
        <v>150</v>
      </c>
      <c r="B1918" s="7">
        <v>100000126118</v>
      </c>
      <c r="C1918" s="6">
        <v>0</v>
      </c>
      <c r="D1918" s="6" t="s">
        <v>544</v>
      </c>
      <c r="E1918" s="8" t="s">
        <v>545</v>
      </c>
      <c r="F1918" s="9">
        <v>16000</v>
      </c>
      <c r="G1918" s="9">
        <v>-15999</v>
      </c>
      <c r="H1918" s="8">
        <v>1</v>
      </c>
      <c r="I1918" s="19" t="s">
        <v>504</v>
      </c>
      <c r="J1918" s="1" t="s">
        <v>41</v>
      </c>
    </row>
    <row r="1919" spans="1:10" x14ac:dyDescent="0.55000000000000004">
      <c r="A1919" s="6">
        <v>151</v>
      </c>
      <c r="B1919" s="7">
        <v>100000126119</v>
      </c>
      <c r="C1919" s="6">
        <v>0</v>
      </c>
      <c r="D1919" s="6" t="s">
        <v>544</v>
      </c>
      <c r="E1919" s="8" t="s">
        <v>545</v>
      </c>
      <c r="F1919" s="9">
        <v>16000</v>
      </c>
      <c r="G1919" s="9">
        <v>-15999</v>
      </c>
      <c r="H1919" s="8">
        <v>1</v>
      </c>
      <c r="I1919" s="19" t="s">
        <v>504</v>
      </c>
      <c r="J1919" s="1" t="s">
        <v>41</v>
      </c>
    </row>
    <row r="1920" spans="1:10" x14ac:dyDescent="0.55000000000000004">
      <c r="A1920" s="6">
        <v>152</v>
      </c>
      <c r="B1920" s="7">
        <v>100000126120</v>
      </c>
      <c r="C1920" s="6">
        <v>0</v>
      </c>
      <c r="D1920" s="6" t="s">
        <v>544</v>
      </c>
      <c r="E1920" s="8" t="s">
        <v>545</v>
      </c>
      <c r="F1920" s="9">
        <v>16000</v>
      </c>
      <c r="G1920" s="9">
        <v>-15999</v>
      </c>
      <c r="H1920" s="8">
        <v>1</v>
      </c>
      <c r="I1920" s="19" t="s">
        <v>504</v>
      </c>
      <c r="J1920" s="1" t="s">
        <v>41</v>
      </c>
    </row>
    <row r="1921" spans="1:10" x14ac:dyDescent="0.55000000000000004">
      <c r="A1921" s="6">
        <v>153</v>
      </c>
      <c r="B1921" s="7">
        <v>100000126121</v>
      </c>
      <c r="C1921" s="6">
        <v>0</v>
      </c>
      <c r="D1921" s="6" t="s">
        <v>544</v>
      </c>
      <c r="E1921" s="8" t="s">
        <v>545</v>
      </c>
      <c r="F1921" s="9">
        <v>16000</v>
      </c>
      <c r="G1921" s="9">
        <v>-15999</v>
      </c>
      <c r="H1921" s="8">
        <v>1</v>
      </c>
      <c r="I1921" s="19" t="s">
        <v>504</v>
      </c>
      <c r="J1921" s="1" t="s">
        <v>41</v>
      </c>
    </row>
    <row r="1922" spans="1:10" x14ac:dyDescent="0.55000000000000004">
      <c r="A1922" s="6">
        <v>154</v>
      </c>
      <c r="B1922" s="7">
        <v>100000126122</v>
      </c>
      <c r="C1922" s="6">
        <v>0</v>
      </c>
      <c r="D1922" s="6" t="s">
        <v>544</v>
      </c>
      <c r="E1922" s="8" t="s">
        <v>545</v>
      </c>
      <c r="F1922" s="9">
        <v>16000</v>
      </c>
      <c r="G1922" s="9">
        <v>-15999</v>
      </c>
      <c r="H1922" s="8">
        <v>1</v>
      </c>
      <c r="I1922" s="19" t="s">
        <v>504</v>
      </c>
      <c r="J1922" s="1" t="s">
        <v>41</v>
      </c>
    </row>
    <row r="1923" spans="1:10" x14ac:dyDescent="0.55000000000000004">
      <c r="A1923" s="6">
        <v>155</v>
      </c>
      <c r="B1923" s="7">
        <v>100000126123</v>
      </c>
      <c r="C1923" s="6">
        <v>0</v>
      </c>
      <c r="D1923" s="6" t="s">
        <v>544</v>
      </c>
      <c r="E1923" s="8" t="s">
        <v>545</v>
      </c>
      <c r="F1923" s="9">
        <v>16000</v>
      </c>
      <c r="G1923" s="9">
        <v>-15999</v>
      </c>
      <c r="H1923" s="8">
        <v>1</v>
      </c>
      <c r="I1923" s="19" t="s">
        <v>504</v>
      </c>
      <c r="J1923" s="1" t="s">
        <v>41</v>
      </c>
    </row>
    <row r="1924" spans="1:10" x14ac:dyDescent="0.55000000000000004">
      <c r="A1924" s="6">
        <v>156</v>
      </c>
      <c r="B1924" s="7">
        <v>100000126124</v>
      </c>
      <c r="C1924" s="6">
        <v>0</v>
      </c>
      <c r="D1924" s="6" t="s">
        <v>544</v>
      </c>
      <c r="E1924" s="8" t="s">
        <v>545</v>
      </c>
      <c r="F1924" s="9">
        <v>16000</v>
      </c>
      <c r="G1924" s="9">
        <v>-15999</v>
      </c>
      <c r="H1924" s="8">
        <v>1</v>
      </c>
      <c r="I1924" s="19" t="s">
        <v>504</v>
      </c>
      <c r="J1924" s="1" t="s">
        <v>41</v>
      </c>
    </row>
    <row r="1925" spans="1:10" x14ac:dyDescent="0.55000000000000004">
      <c r="A1925" s="6">
        <v>157</v>
      </c>
      <c r="B1925" s="7">
        <v>100000126125</v>
      </c>
      <c r="C1925" s="6">
        <v>0</v>
      </c>
      <c r="D1925" s="6" t="s">
        <v>544</v>
      </c>
      <c r="E1925" s="8" t="s">
        <v>545</v>
      </c>
      <c r="F1925" s="9">
        <v>16000</v>
      </c>
      <c r="G1925" s="9">
        <v>-15999</v>
      </c>
      <c r="H1925" s="8">
        <v>1</v>
      </c>
      <c r="I1925" s="19" t="s">
        <v>504</v>
      </c>
      <c r="J1925" s="1" t="s">
        <v>41</v>
      </c>
    </row>
    <row r="1926" spans="1:10" x14ac:dyDescent="0.55000000000000004">
      <c r="A1926" s="6">
        <v>158</v>
      </c>
      <c r="B1926" s="7">
        <v>100000126126</v>
      </c>
      <c r="C1926" s="6">
        <v>0</v>
      </c>
      <c r="D1926" s="6" t="s">
        <v>544</v>
      </c>
      <c r="E1926" s="8" t="s">
        <v>545</v>
      </c>
      <c r="F1926" s="9">
        <v>16000</v>
      </c>
      <c r="G1926" s="9">
        <v>-15999</v>
      </c>
      <c r="H1926" s="8">
        <v>1</v>
      </c>
      <c r="I1926" s="19" t="s">
        <v>504</v>
      </c>
      <c r="J1926" s="1" t="s">
        <v>41</v>
      </c>
    </row>
    <row r="1927" spans="1:10" x14ac:dyDescent="0.55000000000000004">
      <c r="A1927" s="6">
        <v>159</v>
      </c>
      <c r="B1927" s="7">
        <v>100000126127</v>
      </c>
      <c r="C1927" s="6">
        <v>0</v>
      </c>
      <c r="D1927" s="6" t="s">
        <v>544</v>
      </c>
      <c r="E1927" s="8" t="s">
        <v>545</v>
      </c>
      <c r="F1927" s="9">
        <v>16000</v>
      </c>
      <c r="G1927" s="9">
        <v>-15999</v>
      </c>
      <c r="H1927" s="8">
        <v>1</v>
      </c>
      <c r="I1927" s="19" t="s">
        <v>504</v>
      </c>
      <c r="J1927" s="1" t="s">
        <v>41</v>
      </c>
    </row>
    <row r="1928" spans="1:10" x14ac:dyDescent="0.55000000000000004">
      <c r="A1928" s="6">
        <v>160</v>
      </c>
      <c r="B1928" s="7">
        <v>100000126128</v>
      </c>
      <c r="C1928" s="6">
        <v>0</v>
      </c>
      <c r="D1928" s="6" t="s">
        <v>544</v>
      </c>
      <c r="E1928" s="8" t="s">
        <v>545</v>
      </c>
      <c r="F1928" s="9">
        <v>16000</v>
      </c>
      <c r="G1928" s="9">
        <v>-15999</v>
      </c>
      <c r="H1928" s="8">
        <v>1</v>
      </c>
      <c r="I1928" s="19" t="s">
        <v>504</v>
      </c>
      <c r="J1928" s="1" t="s">
        <v>41</v>
      </c>
    </row>
    <row r="1929" spans="1:10" x14ac:dyDescent="0.55000000000000004">
      <c r="A1929" s="6">
        <v>161</v>
      </c>
      <c r="B1929" s="7">
        <v>100000126129</v>
      </c>
      <c r="C1929" s="6">
        <v>0</v>
      </c>
      <c r="D1929" s="6" t="s">
        <v>544</v>
      </c>
      <c r="E1929" s="8" t="s">
        <v>545</v>
      </c>
      <c r="F1929" s="9">
        <v>16000</v>
      </c>
      <c r="G1929" s="9">
        <v>-15999</v>
      </c>
      <c r="H1929" s="8">
        <v>1</v>
      </c>
      <c r="I1929" s="19" t="s">
        <v>504</v>
      </c>
      <c r="J1929" s="1" t="s">
        <v>41</v>
      </c>
    </row>
    <row r="1930" spans="1:10" x14ac:dyDescent="0.55000000000000004">
      <c r="A1930" s="6">
        <v>162</v>
      </c>
      <c r="B1930" s="7">
        <v>100000126130</v>
      </c>
      <c r="C1930" s="6">
        <v>0</v>
      </c>
      <c r="D1930" s="6" t="s">
        <v>544</v>
      </c>
      <c r="E1930" s="8" t="s">
        <v>545</v>
      </c>
      <c r="F1930" s="9">
        <v>16000</v>
      </c>
      <c r="G1930" s="9">
        <v>-15999</v>
      </c>
      <c r="H1930" s="8">
        <v>1</v>
      </c>
      <c r="I1930" s="19" t="s">
        <v>504</v>
      </c>
      <c r="J1930" s="1" t="s">
        <v>41</v>
      </c>
    </row>
    <row r="1931" spans="1:10" x14ac:dyDescent="0.55000000000000004">
      <c r="A1931" s="6">
        <v>163</v>
      </c>
      <c r="B1931" s="7">
        <v>100000126131</v>
      </c>
      <c r="C1931" s="6">
        <v>0</v>
      </c>
      <c r="D1931" s="6" t="s">
        <v>544</v>
      </c>
      <c r="E1931" s="8" t="s">
        <v>545</v>
      </c>
      <c r="F1931" s="9">
        <v>16000</v>
      </c>
      <c r="G1931" s="9">
        <v>-15999</v>
      </c>
      <c r="H1931" s="8">
        <v>1</v>
      </c>
      <c r="I1931" s="19" t="s">
        <v>504</v>
      </c>
      <c r="J1931" s="1" t="s">
        <v>41</v>
      </c>
    </row>
    <row r="1932" spans="1:10" x14ac:dyDescent="0.55000000000000004">
      <c r="A1932" s="6">
        <v>164</v>
      </c>
      <c r="B1932" s="7">
        <v>100000126132</v>
      </c>
      <c r="C1932" s="6">
        <v>0</v>
      </c>
      <c r="D1932" s="6" t="s">
        <v>544</v>
      </c>
      <c r="E1932" s="8" t="s">
        <v>545</v>
      </c>
      <c r="F1932" s="9">
        <v>16000</v>
      </c>
      <c r="G1932" s="9">
        <v>-15999</v>
      </c>
      <c r="H1932" s="8">
        <v>1</v>
      </c>
      <c r="I1932" s="19" t="s">
        <v>504</v>
      </c>
      <c r="J1932" s="1" t="s">
        <v>41</v>
      </c>
    </row>
    <row r="1933" spans="1:10" x14ac:dyDescent="0.55000000000000004">
      <c r="A1933" s="6">
        <v>165</v>
      </c>
      <c r="B1933" s="7">
        <v>100000126133</v>
      </c>
      <c r="C1933" s="6">
        <v>0</v>
      </c>
      <c r="D1933" s="6" t="s">
        <v>544</v>
      </c>
      <c r="E1933" s="8" t="s">
        <v>545</v>
      </c>
      <c r="F1933" s="9">
        <v>16000</v>
      </c>
      <c r="G1933" s="9">
        <v>-15999</v>
      </c>
      <c r="H1933" s="8">
        <v>1</v>
      </c>
      <c r="I1933" s="19" t="s">
        <v>504</v>
      </c>
      <c r="J1933" s="1" t="s">
        <v>41</v>
      </c>
    </row>
    <row r="1934" spans="1:10" x14ac:dyDescent="0.55000000000000004">
      <c r="A1934" s="6">
        <v>166</v>
      </c>
      <c r="B1934" s="7">
        <v>100000126134</v>
      </c>
      <c r="C1934" s="6">
        <v>0</v>
      </c>
      <c r="D1934" s="6" t="s">
        <v>544</v>
      </c>
      <c r="E1934" s="8" t="s">
        <v>545</v>
      </c>
      <c r="F1934" s="9">
        <v>16000</v>
      </c>
      <c r="G1934" s="9">
        <v>-15999</v>
      </c>
      <c r="H1934" s="8">
        <v>1</v>
      </c>
      <c r="I1934" s="19" t="s">
        <v>504</v>
      </c>
      <c r="J1934" s="1" t="s">
        <v>41</v>
      </c>
    </row>
    <row r="1935" spans="1:10" x14ac:dyDescent="0.55000000000000004">
      <c r="A1935" s="6">
        <v>167</v>
      </c>
      <c r="B1935" s="7">
        <v>100000126135</v>
      </c>
      <c r="C1935" s="6">
        <v>0</v>
      </c>
      <c r="D1935" s="6" t="s">
        <v>544</v>
      </c>
      <c r="E1935" s="8" t="s">
        <v>545</v>
      </c>
      <c r="F1935" s="9">
        <v>16000</v>
      </c>
      <c r="G1935" s="9">
        <v>-15999</v>
      </c>
      <c r="H1935" s="8">
        <v>1</v>
      </c>
      <c r="I1935" s="19" t="s">
        <v>504</v>
      </c>
      <c r="J1935" s="1" t="s">
        <v>41</v>
      </c>
    </row>
    <row r="1936" spans="1:10" x14ac:dyDescent="0.55000000000000004">
      <c r="A1936" s="6">
        <v>168</v>
      </c>
      <c r="B1936" s="7">
        <v>100000126136</v>
      </c>
      <c r="C1936" s="6">
        <v>0</v>
      </c>
      <c r="D1936" s="6" t="s">
        <v>544</v>
      </c>
      <c r="E1936" s="8" t="s">
        <v>545</v>
      </c>
      <c r="F1936" s="9">
        <v>16000</v>
      </c>
      <c r="G1936" s="9">
        <v>-15999</v>
      </c>
      <c r="H1936" s="8">
        <v>1</v>
      </c>
      <c r="I1936" s="19" t="s">
        <v>504</v>
      </c>
      <c r="J1936" s="1" t="s">
        <v>41</v>
      </c>
    </row>
    <row r="1937" spans="1:10" x14ac:dyDescent="0.55000000000000004">
      <c r="A1937" s="6">
        <v>169</v>
      </c>
      <c r="B1937" s="7">
        <v>100000126137</v>
      </c>
      <c r="C1937" s="6">
        <v>0</v>
      </c>
      <c r="D1937" s="6" t="s">
        <v>544</v>
      </c>
      <c r="E1937" s="8" t="s">
        <v>545</v>
      </c>
      <c r="F1937" s="9">
        <v>16000</v>
      </c>
      <c r="G1937" s="9">
        <v>-15999</v>
      </c>
      <c r="H1937" s="8">
        <v>1</v>
      </c>
      <c r="I1937" s="19" t="s">
        <v>504</v>
      </c>
      <c r="J1937" s="1" t="s">
        <v>41</v>
      </c>
    </row>
    <row r="1938" spans="1:10" x14ac:dyDescent="0.55000000000000004">
      <c r="A1938" s="6">
        <v>170</v>
      </c>
      <c r="B1938" s="7">
        <v>100000126138</v>
      </c>
      <c r="C1938" s="6">
        <v>0</v>
      </c>
      <c r="D1938" s="6" t="s">
        <v>544</v>
      </c>
      <c r="E1938" s="8" t="s">
        <v>545</v>
      </c>
      <c r="F1938" s="9">
        <v>16000</v>
      </c>
      <c r="G1938" s="9">
        <v>-15999</v>
      </c>
      <c r="H1938" s="8">
        <v>1</v>
      </c>
      <c r="I1938" s="19" t="s">
        <v>504</v>
      </c>
      <c r="J1938" s="1" t="s">
        <v>41</v>
      </c>
    </row>
    <row r="1939" spans="1:10" x14ac:dyDescent="0.55000000000000004">
      <c r="A1939" s="6">
        <v>171</v>
      </c>
      <c r="B1939" s="7">
        <v>100000126139</v>
      </c>
      <c r="C1939" s="6">
        <v>0</v>
      </c>
      <c r="D1939" s="6" t="s">
        <v>544</v>
      </c>
      <c r="E1939" s="8" t="s">
        <v>545</v>
      </c>
      <c r="F1939" s="9">
        <v>16000</v>
      </c>
      <c r="G1939" s="9">
        <v>-15999</v>
      </c>
      <c r="H1939" s="8">
        <v>1</v>
      </c>
      <c r="I1939" s="19" t="s">
        <v>504</v>
      </c>
      <c r="J1939" s="1" t="s">
        <v>41</v>
      </c>
    </row>
    <row r="1940" spans="1:10" x14ac:dyDescent="0.55000000000000004">
      <c r="A1940" s="6">
        <v>172</v>
      </c>
      <c r="B1940" s="7">
        <v>100000126140</v>
      </c>
      <c r="C1940" s="6">
        <v>0</v>
      </c>
      <c r="D1940" s="6" t="s">
        <v>544</v>
      </c>
      <c r="E1940" s="8" t="s">
        <v>545</v>
      </c>
      <c r="F1940" s="9">
        <v>16000</v>
      </c>
      <c r="G1940" s="9">
        <v>-15999</v>
      </c>
      <c r="H1940" s="8">
        <v>1</v>
      </c>
      <c r="I1940" s="19" t="s">
        <v>504</v>
      </c>
      <c r="J1940" s="1" t="s">
        <v>41</v>
      </c>
    </row>
    <row r="1941" spans="1:10" x14ac:dyDescent="0.55000000000000004">
      <c r="A1941" s="6">
        <v>173</v>
      </c>
      <c r="B1941" s="7">
        <v>100000145589</v>
      </c>
      <c r="C1941" s="6">
        <v>0</v>
      </c>
      <c r="D1941" s="6" t="s">
        <v>213</v>
      </c>
      <c r="E1941" s="8" t="s">
        <v>546</v>
      </c>
      <c r="F1941" s="9">
        <v>998000</v>
      </c>
      <c r="G1941" s="9">
        <v>-997999</v>
      </c>
      <c r="H1941" s="8">
        <v>1</v>
      </c>
      <c r="I1941" s="19" t="s">
        <v>504</v>
      </c>
      <c r="J1941" s="1" t="s">
        <v>41</v>
      </c>
    </row>
    <row r="1942" spans="1:10" x14ac:dyDescent="0.55000000000000004">
      <c r="A1942" s="6">
        <v>174</v>
      </c>
      <c r="B1942" s="7">
        <v>100000147538</v>
      </c>
      <c r="C1942" s="6">
        <v>0</v>
      </c>
      <c r="D1942" s="6" t="s">
        <v>324</v>
      </c>
      <c r="E1942" s="8" t="s">
        <v>547</v>
      </c>
      <c r="F1942" s="9">
        <v>29700</v>
      </c>
      <c r="G1942" s="9">
        <v>-29699</v>
      </c>
      <c r="H1942" s="8">
        <v>1</v>
      </c>
      <c r="I1942" s="19" t="s">
        <v>504</v>
      </c>
      <c r="J1942" s="1" t="s">
        <v>41</v>
      </c>
    </row>
    <row r="1943" spans="1:10" x14ac:dyDescent="0.55000000000000004">
      <c r="A1943" s="6">
        <v>175</v>
      </c>
      <c r="B1943" s="7">
        <v>100000147539</v>
      </c>
      <c r="C1943" s="6">
        <v>0</v>
      </c>
      <c r="D1943" s="6" t="s">
        <v>324</v>
      </c>
      <c r="E1943" s="8" t="s">
        <v>547</v>
      </c>
      <c r="F1943" s="9">
        <v>29700</v>
      </c>
      <c r="G1943" s="9">
        <v>-29699</v>
      </c>
      <c r="H1943" s="8">
        <v>1</v>
      </c>
      <c r="I1943" s="19" t="s">
        <v>504</v>
      </c>
      <c r="J1943" s="1" t="s">
        <v>41</v>
      </c>
    </row>
    <row r="1944" spans="1:10" x14ac:dyDescent="0.55000000000000004">
      <c r="A1944" s="6">
        <v>176</v>
      </c>
      <c r="B1944" s="7">
        <v>100000147540</v>
      </c>
      <c r="C1944" s="6">
        <v>0</v>
      </c>
      <c r="D1944" s="6" t="s">
        <v>324</v>
      </c>
      <c r="E1944" s="8" t="s">
        <v>547</v>
      </c>
      <c r="F1944" s="9">
        <v>29700</v>
      </c>
      <c r="G1944" s="9">
        <v>-29699</v>
      </c>
      <c r="H1944" s="8">
        <v>1</v>
      </c>
      <c r="I1944" s="19" t="s">
        <v>504</v>
      </c>
      <c r="J1944" s="1" t="s">
        <v>41</v>
      </c>
    </row>
    <row r="1945" spans="1:10" x14ac:dyDescent="0.55000000000000004">
      <c r="A1945" s="6">
        <v>177</v>
      </c>
      <c r="B1945" s="7">
        <v>100000147541</v>
      </c>
      <c r="C1945" s="6">
        <v>0</v>
      </c>
      <c r="D1945" s="6" t="s">
        <v>324</v>
      </c>
      <c r="E1945" s="8" t="s">
        <v>547</v>
      </c>
      <c r="F1945" s="9">
        <v>29700</v>
      </c>
      <c r="G1945" s="9">
        <v>-29699</v>
      </c>
      <c r="H1945" s="8">
        <v>1</v>
      </c>
      <c r="I1945" s="19" t="s">
        <v>504</v>
      </c>
      <c r="J1945" s="1" t="s">
        <v>41</v>
      </c>
    </row>
    <row r="1946" spans="1:10" x14ac:dyDescent="0.55000000000000004">
      <c r="A1946" s="6">
        <v>178</v>
      </c>
      <c r="B1946" s="7">
        <v>100000147542</v>
      </c>
      <c r="C1946" s="6">
        <v>0</v>
      </c>
      <c r="D1946" s="6" t="s">
        <v>324</v>
      </c>
      <c r="E1946" s="8" t="s">
        <v>547</v>
      </c>
      <c r="F1946" s="9">
        <v>29700</v>
      </c>
      <c r="G1946" s="9">
        <v>-29699</v>
      </c>
      <c r="H1946" s="8">
        <v>1</v>
      </c>
      <c r="I1946" s="19" t="s">
        <v>504</v>
      </c>
      <c r="J1946" s="1" t="s">
        <v>41</v>
      </c>
    </row>
    <row r="1947" spans="1:10" x14ac:dyDescent="0.55000000000000004">
      <c r="A1947" s="6">
        <v>179</v>
      </c>
      <c r="B1947" s="7">
        <v>100000147543</v>
      </c>
      <c r="C1947" s="6">
        <v>0</v>
      </c>
      <c r="D1947" s="6" t="s">
        <v>324</v>
      </c>
      <c r="E1947" s="8" t="s">
        <v>547</v>
      </c>
      <c r="F1947" s="9">
        <v>29700</v>
      </c>
      <c r="G1947" s="9">
        <v>-29699</v>
      </c>
      <c r="H1947" s="8">
        <v>1</v>
      </c>
      <c r="I1947" s="19" t="s">
        <v>504</v>
      </c>
      <c r="J1947" s="1" t="s">
        <v>41</v>
      </c>
    </row>
    <row r="1948" spans="1:10" x14ac:dyDescent="0.55000000000000004">
      <c r="A1948" s="6">
        <v>180</v>
      </c>
      <c r="B1948" s="7">
        <v>100000147544</v>
      </c>
      <c r="C1948" s="6">
        <v>0</v>
      </c>
      <c r="D1948" s="6" t="s">
        <v>324</v>
      </c>
      <c r="E1948" s="8" t="s">
        <v>547</v>
      </c>
      <c r="F1948" s="9">
        <v>29700</v>
      </c>
      <c r="G1948" s="9">
        <v>-29699</v>
      </c>
      <c r="H1948" s="8">
        <v>1</v>
      </c>
      <c r="I1948" s="19" t="s">
        <v>504</v>
      </c>
      <c r="J1948" s="1" t="s">
        <v>41</v>
      </c>
    </row>
    <row r="1949" spans="1:10" x14ac:dyDescent="0.55000000000000004">
      <c r="A1949" s="6">
        <v>181</v>
      </c>
      <c r="B1949" s="7">
        <v>100000147545</v>
      </c>
      <c r="C1949" s="6">
        <v>0</v>
      </c>
      <c r="D1949" s="6" t="s">
        <v>324</v>
      </c>
      <c r="E1949" s="8" t="s">
        <v>547</v>
      </c>
      <c r="F1949" s="9">
        <v>29700</v>
      </c>
      <c r="G1949" s="9">
        <v>-29699</v>
      </c>
      <c r="H1949" s="8">
        <v>1</v>
      </c>
      <c r="I1949" s="19" t="s">
        <v>504</v>
      </c>
      <c r="J1949" s="1" t="s">
        <v>41</v>
      </c>
    </row>
    <row r="1950" spans="1:10" x14ac:dyDescent="0.55000000000000004">
      <c r="A1950" s="6">
        <v>182</v>
      </c>
      <c r="B1950" s="7">
        <v>100000147546</v>
      </c>
      <c r="C1950" s="6">
        <v>0</v>
      </c>
      <c r="D1950" s="6" t="s">
        <v>324</v>
      </c>
      <c r="E1950" s="8" t="s">
        <v>547</v>
      </c>
      <c r="F1950" s="9">
        <v>29700</v>
      </c>
      <c r="G1950" s="9">
        <v>-29699</v>
      </c>
      <c r="H1950" s="8">
        <v>1</v>
      </c>
      <c r="I1950" s="19" t="s">
        <v>504</v>
      </c>
      <c r="J1950" s="1" t="s">
        <v>41</v>
      </c>
    </row>
    <row r="1951" spans="1:10" x14ac:dyDescent="0.55000000000000004">
      <c r="A1951" s="6">
        <v>183</v>
      </c>
      <c r="B1951" s="7">
        <v>100000147547</v>
      </c>
      <c r="C1951" s="6">
        <v>0</v>
      </c>
      <c r="D1951" s="6" t="s">
        <v>324</v>
      </c>
      <c r="E1951" s="8" t="s">
        <v>547</v>
      </c>
      <c r="F1951" s="9">
        <v>29700</v>
      </c>
      <c r="G1951" s="9">
        <v>-29699</v>
      </c>
      <c r="H1951" s="8">
        <v>1</v>
      </c>
      <c r="I1951" s="19" t="s">
        <v>504</v>
      </c>
      <c r="J1951" s="1" t="s">
        <v>41</v>
      </c>
    </row>
    <row r="1952" spans="1:10" x14ac:dyDescent="0.55000000000000004">
      <c r="A1952" s="6">
        <v>184</v>
      </c>
      <c r="B1952" s="7">
        <v>100000147548</v>
      </c>
      <c r="C1952" s="6">
        <v>0</v>
      </c>
      <c r="D1952" s="6" t="s">
        <v>324</v>
      </c>
      <c r="E1952" s="8" t="s">
        <v>547</v>
      </c>
      <c r="F1952" s="9">
        <v>29700</v>
      </c>
      <c r="G1952" s="9">
        <v>-29699</v>
      </c>
      <c r="H1952" s="8">
        <v>1</v>
      </c>
      <c r="I1952" s="19" t="s">
        <v>504</v>
      </c>
      <c r="J1952" s="1" t="s">
        <v>41</v>
      </c>
    </row>
    <row r="1953" spans="1:10" x14ac:dyDescent="0.55000000000000004">
      <c r="A1953" s="6">
        <v>185</v>
      </c>
      <c r="B1953" s="7">
        <v>100000147549</v>
      </c>
      <c r="C1953" s="6">
        <v>0</v>
      </c>
      <c r="D1953" s="6" t="s">
        <v>324</v>
      </c>
      <c r="E1953" s="8" t="s">
        <v>547</v>
      </c>
      <c r="F1953" s="9">
        <v>29700</v>
      </c>
      <c r="G1953" s="9">
        <v>-29699</v>
      </c>
      <c r="H1953" s="8">
        <v>1</v>
      </c>
      <c r="I1953" s="19" t="s">
        <v>504</v>
      </c>
      <c r="J1953" s="1" t="s">
        <v>41</v>
      </c>
    </row>
    <row r="1954" spans="1:10" x14ac:dyDescent="0.55000000000000004">
      <c r="A1954" s="6">
        <v>186</v>
      </c>
      <c r="B1954" s="7">
        <v>100000147550</v>
      </c>
      <c r="C1954" s="6">
        <v>0</v>
      </c>
      <c r="D1954" s="6" t="s">
        <v>324</v>
      </c>
      <c r="E1954" s="8" t="s">
        <v>547</v>
      </c>
      <c r="F1954" s="9">
        <v>29700</v>
      </c>
      <c r="G1954" s="9">
        <v>-29699</v>
      </c>
      <c r="H1954" s="8">
        <v>1</v>
      </c>
      <c r="I1954" s="19" t="s">
        <v>504</v>
      </c>
      <c r="J1954" s="1" t="s">
        <v>41</v>
      </c>
    </row>
    <row r="1955" spans="1:10" x14ac:dyDescent="0.55000000000000004">
      <c r="A1955" s="6">
        <v>187</v>
      </c>
      <c r="B1955" s="7">
        <v>100000147551</v>
      </c>
      <c r="C1955" s="6">
        <v>0</v>
      </c>
      <c r="D1955" s="6" t="s">
        <v>324</v>
      </c>
      <c r="E1955" s="8" t="s">
        <v>547</v>
      </c>
      <c r="F1955" s="9">
        <v>29700</v>
      </c>
      <c r="G1955" s="9">
        <v>-29699</v>
      </c>
      <c r="H1955" s="8">
        <v>1</v>
      </c>
      <c r="I1955" s="19" t="s">
        <v>504</v>
      </c>
      <c r="J1955" s="1" t="s">
        <v>41</v>
      </c>
    </row>
    <row r="1956" spans="1:10" x14ac:dyDescent="0.55000000000000004">
      <c r="A1956" s="6">
        <v>188</v>
      </c>
      <c r="B1956" s="7">
        <v>100000147552</v>
      </c>
      <c r="C1956" s="6">
        <v>0</v>
      </c>
      <c r="D1956" s="6" t="s">
        <v>324</v>
      </c>
      <c r="E1956" s="8" t="s">
        <v>547</v>
      </c>
      <c r="F1956" s="9">
        <v>29700</v>
      </c>
      <c r="G1956" s="9">
        <v>-29699</v>
      </c>
      <c r="H1956" s="8">
        <v>1</v>
      </c>
      <c r="I1956" s="19" t="s">
        <v>504</v>
      </c>
      <c r="J1956" s="1" t="s">
        <v>41</v>
      </c>
    </row>
    <row r="1957" spans="1:10" x14ac:dyDescent="0.55000000000000004">
      <c r="A1957" s="6">
        <v>189</v>
      </c>
      <c r="B1957" s="7">
        <v>100000147553</v>
      </c>
      <c r="C1957" s="6">
        <v>0</v>
      </c>
      <c r="D1957" s="6" t="s">
        <v>324</v>
      </c>
      <c r="E1957" s="8" t="s">
        <v>547</v>
      </c>
      <c r="F1957" s="9">
        <v>29700</v>
      </c>
      <c r="G1957" s="9">
        <v>-29699</v>
      </c>
      <c r="H1957" s="8">
        <v>1</v>
      </c>
      <c r="I1957" s="19" t="s">
        <v>504</v>
      </c>
      <c r="J1957" s="1" t="s">
        <v>41</v>
      </c>
    </row>
    <row r="1958" spans="1:10" x14ac:dyDescent="0.55000000000000004">
      <c r="A1958" s="6">
        <v>190</v>
      </c>
      <c r="B1958" s="7">
        <v>100000147554</v>
      </c>
      <c r="C1958" s="6">
        <v>0</v>
      </c>
      <c r="D1958" s="6" t="s">
        <v>324</v>
      </c>
      <c r="E1958" s="8" t="s">
        <v>547</v>
      </c>
      <c r="F1958" s="9">
        <v>29700</v>
      </c>
      <c r="G1958" s="9">
        <v>-29699</v>
      </c>
      <c r="H1958" s="8">
        <v>1</v>
      </c>
      <c r="I1958" s="19" t="s">
        <v>504</v>
      </c>
      <c r="J1958" s="1" t="s">
        <v>41</v>
      </c>
    </row>
    <row r="1959" spans="1:10" x14ac:dyDescent="0.55000000000000004">
      <c r="A1959" s="6">
        <v>191</v>
      </c>
      <c r="B1959" s="7">
        <v>100000147555</v>
      </c>
      <c r="C1959" s="6">
        <v>0</v>
      </c>
      <c r="D1959" s="6" t="s">
        <v>324</v>
      </c>
      <c r="E1959" s="8" t="s">
        <v>547</v>
      </c>
      <c r="F1959" s="9">
        <v>29700</v>
      </c>
      <c r="G1959" s="9">
        <v>-29699</v>
      </c>
      <c r="H1959" s="8">
        <v>1</v>
      </c>
      <c r="I1959" s="19" t="s">
        <v>504</v>
      </c>
      <c r="J1959" s="1" t="s">
        <v>41</v>
      </c>
    </row>
    <row r="1960" spans="1:10" x14ac:dyDescent="0.55000000000000004">
      <c r="A1960" s="6">
        <v>192</v>
      </c>
      <c r="B1960" s="7">
        <v>100000147556</v>
      </c>
      <c r="C1960" s="6">
        <v>0</v>
      </c>
      <c r="D1960" s="6" t="s">
        <v>324</v>
      </c>
      <c r="E1960" s="8" t="s">
        <v>547</v>
      </c>
      <c r="F1960" s="9">
        <v>29700</v>
      </c>
      <c r="G1960" s="9">
        <v>-29699</v>
      </c>
      <c r="H1960" s="8">
        <v>1</v>
      </c>
      <c r="I1960" s="19" t="s">
        <v>504</v>
      </c>
      <c r="J1960" s="1" t="s">
        <v>41</v>
      </c>
    </row>
    <row r="1961" spans="1:10" x14ac:dyDescent="0.55000000000000004">
      <c r="A1961" s="6">
        <v>193</v>
      </c>
      <c r="B1961" s="7">
        <v>100000147557</v>
      </c>
      <c r="C1961" s="6">
        <v>0</v>
      </c>
      <c r="D1961" s="6" t="s">
        <v>324</v>
      </c>
      <c r="E1961" s="8" t="s">
        <v>547</v>
      </c>
      <c r="F1961" s="9">
        <v>29700</v>
      </c>
      <c r="G1961" s="9">
        <v>-29699</v>
      </c>
      <c r="H1961" s="8">
        <v>1</v>
      </c>
      <c r="I1961" s="19" t="s">
        <v>504</v>
      </c>
      <c r="J1961" s="1" t="s">
        <v>41</v>
      </c>
    </row>
    <row r="1962" spans="1:10" x14ac:dyDescent="0.55000000000000004">
      <c r="A1962" s="6">
        <v>194</v>
      </c>
      <c r="B1962" s="7">
        <v>100000147658</v>
      </c>
      <c r="C1962" s="6">
        <v>0</v>
      </c>
      <c r="D1962" s="6" t="s">
        <v>324</v>
      </c>
      <c r="E1962" s="8" t="s">
        <v>548</v>
      </c>
      <c r="F1962" s="9">
        <v>19600</v>
      </c>
      <c r="G1962" s="9">
        <v>-19599</v>
      </c>
      <c r="H1962" s="8">
        <v>1</v>
      </c>
      <c r="I1962" s="19" t="s">
        <v>504</v>
      </c>
      <c r="J1962" s="1" t="s">
        <v>41</v>
      </c>
    </row>
    <row r="1963" spans="1:10" x14ac:dyDescent="0.55000000000000004">
      <c r="A1963" s="6">
        <v>195</v>
      </c>
      <c r="B1963" s="7">
        <v>100000147659</v>
      </c>
      <c r="C1963" s="6">
        <v>0</v>
      </c>
      <c r="D1963" s="6" t="s">
        <v>324</v>
      </c>
      <c r="E1963" s="8" t="s">
        <v>548</v>
      </c>
      <c r="F1963" s="9">
        <v>19600</v>
      </c>
      <c r="G1963" s="9">
        <v>-19599</v>
      </c>
      <c r="H1963" s="8">
        <v>1</v>
      </c>
      <c r="I1963" s="19" t="s">
        <v>504</v>
      </c>
      <c r="J1963" s="1" t="s">
        <v>41</v>
      </c>
    </row>
    <row r="1964" spans="1:10" x14ac:dyDescent="0.55000000000000004">
      <c r="A1964" s="6">
        <v>196</v>
      </c>
      <c r="B1964" s="7">
        <v>100000147660</v>
      </c>
      <c r="C1964" s="6">
        <v>0</v>
      </c>
      <c r="D1964" s="6" t="s">
        <v>324</v>
      </c>
      <c r="E1964" s="8" t="s">
        <v>548</v>
      </c>
      <c r="F1964" s="9">
        <v>19600</v>
      </c>
      <c r="G1964" s="9">
        <v>-19599</v>
      </c>
      <c r="H1964" s="8">
        <v>1</v>
      </c>
      <c r="I1964" s="19" t="s">
        <v>504</v>
      </c>
      <c r="J1964" s="1" t="s">
        <v>41</v>
      </c>
    </row>
    <row r="1965" spans="1:10" x14ac:dyDescent="0.55000000000000004">
      <c r="A1965" s="6">
        <v>197</v>
      </c>
      <c r="B1965" s="7">
        <v>100000147661</v>
      </c>
      <c r="C1965" s="6">
        <v>0</v>
      </c>
      <c r="D1965" s="6" t="s">
        <v>324</v>
      </c>
      <c r="E1965" s="8" t="s">
        <v>548</v>
      </c>
      <c r="F1965" s="9">
        <v>19600</v>
      </c>
      <c r="G1965" s="9">
        <v>-19599</v>
      </c>
      <c r="H1965" s="8">
        <v>1</v>
      </c>
      <c r="I1965" s="19" t="s">
        <v>504</v>
      </c>
      <c r="J1965" s="1" t="s">
        <v>41</v>
      </c>
    </row>
    <row r="1966" spans="1:10" x14ac:dyDescent="0.55000000000000004">
      <c r="A1966" s="6">
        <v>198</v>
      </c>
      <c r="B1966" s="7">
        <v>100000147662</v>
      </c>
      <c r="C1966" s="6">
        <v>0</v>
      </c>
      <c r="D1966" s="6" t="s">
        <v>324</v>
      </c>
      <c r="E1966" s="8" t="s">
        <v>548</v>
      </c>
      <c r="F1966" s="9">
        <v>19600</v>
      </c>
      <c r="G1966" s="9">
        <v>-19599</v>
      </c>
      <c r="H1966" s="8">
        <v>1</v>
      </c>
      <c r="I1966" s="19" t="s">
        <v>504</v>
      </c>
      <c r="J1966" s="1" t="s">
        <v>41</v>
      </c>
    </row>
    <row r="1967" spans="1:10" x14ac:dyDescent="0.55000000000000004">
      <c r="A1967" s="6">
        <v>199</v>
      </c>
      <c r="B1967" s="7">
        <v>100000147663</v>
      </c>
      <c r="C1967" s="6">
        <v>0</v>
      </c>
      <c r="D1967" s="6" t="s">
        <v>324</v>
      </c>
      <c r="E1967" s="8" t="s">
        <v>548</v>
      </c>
      <c r="F1967" s="9">
        <v>19600</v>
      </c>
      <c r="G1967" s="9">
        <v>-19599</v>
      </c>
      <c r="H1967" s="8">
        <v>1</v>
      </c>
      <c r="I1967" s="19" t="s">
        <v>504</v>
      </c>
      <c r="J1967" s="1" t="s">
        <v>41</v>
      </c>
    </row>
    <row r="1968" spans="1:10" x14ac:dyDescent="0.55000000000000004">
      <c r="A1968" s="6">
        <v>200</v>
      </c>
      <c r="B1968" s="7">
        <v>100000147664</v>
      </c>
      <c r="C1968" s="6">
        <v>0</v>
      </c>
      <c r="D1968" s="6" t="s">
        <v>324</v>
      </c>
      <c r="E1968" s="8" t="s">
        <v>548</v>
      </c>
      <c r="F1968" s="9">
        <v>19600</v>
      </c>
      <c r="G1968" s="9">
        <v>-19599</v>
      </c>
      <c r="H1968" s="8">
        <v>1</v>
      </c>
      <c r="I1968" s="19" t="s">
        <v>504</v>
      </c>
      <c r="J1968" s="1" t="s">
        <v>41</v>
      </c>
    </row>
    <row r="1969" spans="1:10" x14ac:dyDescent="0.55000000000000004">
      <c r="A1969" s="6">
        <v>201</v>
      </c>
      <c r="B1969" s="7">
        <v>100000147665</v>
      </c>
      <c r="C1969" s="6">
        <v>0</v>
      </c>
      <c r="D1969" s="6" t="s">
        <v>324</v>
      </c>
      <c r="E1969" s="8" t="s">
        <v>548</v>
      </c>
      <c r="F1969" s="9">
        <v>19600</v>
      </c>
      <c r="G1969" s="9">
        <v>-19599</v>
      </c>
      <c r="H1969" s="8">
        <v>1</v>
      </c>
      <c r="I1969" s="19" t="s">
        <v>504</v>
      </c>
      <c r="J1969" s="1" t="s">
        <v>41</v>
      </c>
    </row>
    <row r="1970" spans="1:10" x14ac:dyDescent="0.55000000000000004">
      <c r="A1970" s="6">
        <v>202</v>
      </c>
      <c r="B1970" s="7">
        <v>100000147666</v>
      </c>
      <c r="C1970" s="6">
        <v>0</v>
      </c>
      <c r="D1970" s="6" t="s">
        <v>324</v>
      </c>
      <c r="E1970" s="8" t="s">
        <v>548</v>
      </c>
      <c r="F1970" s="9">
        <v>19600</v>
      </c>
      <c r="G1970" s="9">
        <v>-19599</v>
      </c>
      <c r="H1970" s="8">
        <v>1</v>
      </c>
      <c r="I1970" s="19" t="s">
        <v>504</v>
      </c>
      <c r="J1970" s="1" t="s">
        <v>41</v>
      </c>
    </row>
    <row r="1971" spans="1:10" x14ac:dyDescent="0.55000000000000004">
      <c r="A1971" s="6">
        <v>203</v>
      </c>
      <c r="B1971" s="7">
        <v>100000147667</v>
      </c>
      <c r="C1971" s="6">
        <v>0</v>
      </c>
      <c r="D1971" s="6" t="s">
        <v>324</v>
      </c>
      <c r="E1971" s="8" t="s">
        <v>548</v>
      </c>
      <c r="F1971" s="9">
        <v>19600</v>
      </c>
      <c r="G1971" s="9">
        <v>-19599</v>
      </c>
      <c r="H1971" s="8">
        <v>1</v>
      </c>
      <c r="I1971" s="19" t="s">
        <v>504</v>
      </c>
      <c r="J1971" s="1" t="s">
        <v>41</v>
      </c>
    </row>
    <row r="1972" spans="1:10" x14ac:dyDescent="0.55000000000000004">
      <c r="A1972" s="6">
        <v>204</v>
      </c>
      <c r="B1972" s="7">
        <v>100000149666</v>
      </c>
      <c r="C1972" s="6">
        <v>0</v>
      </c>
      <c r="D1972" s="6" t="s">
        <v>549</v>
      </c>
      <c r="E1972" s="8" t="s">
        <v>550</v>
      </c>
      <c r="F1972" s="9">
        <v>13300</v>
      </c>
      <c r="G1972" s="9">
        <v>-13299</v>
      </c>
      <c r="H1972" s="8">
        <v>1</v>
      </c>
      <c r="I1972" s="19" t="s">
        <v>504</v>
      </c>
      <c r="J1972" s="1" t="s">
        <v>41</v>
      </c>
    </row>
    <row r="1973" spans="1:10" x14ac:dyDescent="0.55000000000000004">
      <c r="A1973" s="6">
        <v>205</v>
      </c>
      <c r="B1973" s="7">
        <v>100000149667</v>
      </c>
      <c r="C1973" s="6">
        <v>0</v>
      </c>
      <c r="D1973" s="6" t="s">
        <v>549</v>
      </c>
      <c r="E1973" s="8" t="s">
        <v>550</v>
      </c>
      <c r="F1973" s="9">
        <v>13300</v>
      </c>
      <c r="G1973" s="9">
        <v>-13299</v>
      </c>
      <c r="H1973" s="8">
        <v>1</v>
      </c>
      <c r="I1973" s="19" t="s">
        <v>504</v>
      </c>
      <c r="J1973" s="1" t="s">
        <v>41</v>
      </c>
    </row>
    <row r="1974" spans="1:10" x14ac:dyDescent="0.55000000000000004">
      <c r="A1974" s="6">
        <v>206</v>
      </c>
      <c r="B1974" s="7">
        <v>100000149668</v>
      </c>
      <c r="C1974" s="6">
        <v>0</v>
      </c>
      <c r="D1974" s="6" t="s">
        <v>549</v>
      </c>
      <c r="E1974" s="8" t="s">
        <v>550</v>
      </c>
      <c r="F1974" s="9">
        <v>13300</v>
      </c>
      <c r="G1974" s="9">
        <v>-13299</v>
      </c>
      <c r="H1974" s="8">
        <v>1</v>
      </c>
      <c r="I1974" s="19" t="s">
        <v>504</v>
      </c>
      <c r="J1974" s="1" t="s">
        <v>41</v>
      </c>
    </row>
    <row r="1975" spans="1:10" x14ac:dyDescent="0.55000000000000004">
      <c r="A1975" s="6">
        <v>207</v>
      </c>
      <c r="B1975" s="7">
        <v>100000501692</v>
      </c>
      <c r="C1975" s="6">
        <v>0</v>
      </c>
      <c r="D1975" s="6" t="s">
        <v>519</v>
      </c>
      <c r="E1975" s="8" t="s">
        <v>551</v>
      </c>
      <c r="F1975" s="9">
        <v>90000</v>
      </c>
      <c r="G1975" s="9">
        <v>-89999</v>
      </c>
      <c r="H1975" s="8">
        <v>1</v>
      </c>
      <c r="I1975" s="19" t="s">
        <v>504</v>
      </c>
      <c r="J1975" s="1" t="s">
        <v>41</v>
      </c>
    </row>
    <row r="1976" spans="1:10" x14ac:dyDescent="0.55000000000000004">
      <c r="A1976" s="121" t="s">
        <v>525</v>
      </c>
      <c r="B1976" s="121"/>
      <c r="C1976" s="121"/>
      <c r="D1976" s="121"/>
      <c r="E1976" s="121"/>
      <c r="F1976" s="10">
        <f>SUM(F1769:F1975)</f>
        <v>13760267.4</v>
      </c>
      <c r="G1976" s="10">
        <f>SUM(G1769:G1975)</f>
        <v>-13760060.4</v>
      </c>
      <c r="H1976" s="10">
        <f>SUM(H1769:H1975)</f>
        <v>207</v>
      </c>
      <c r="I1976" s="19"/>
    </row>
    <row r="1977" spans="1:10" x14ac:dyDescent="0.55000000000000004">
      <c r="A1977" s="117" t="s">
        <v>26</v>
      </c>
      <c r="B1977" s="117"/>
      <c r="C1977" s="117"/>
      <c r="D1977" s="117"/>
      <c r="E1977" s="117"/>
      <c r="F1977" s="23">
        <f>+F1766+F1976</f>
        <v>60581635.309999995</v>
      </c>
      <c r="G1977" s="23">
        <f>+G1766+G1976</f>
        <v>-24207924.669999998</v>
      </c>
      <c r="H1977" s="23">
        <f>+H1766+H1976</f>
        <v>36373710.640000008</v>
      </c>
      <c r="I1977" s="19"/>
    </row>
    <row r="1978" spans="1:10" x14ac:dyDescent="0.55000000000000004">
      <c r="B1978" s="3" t="s">
        <v>552</v>
      </c>
      <c r="F1978" s="12">
        <v>60581635.310000002</v>
      </c>
      <c r="G1978" s="12">
        <v>-24207924.670000002</v>
      </c>
      <c r="H1978" s="12">
        <v>36373710.640000001</v>
      </c>
      <c r="I1978" s="19"/>
    </row>
    <row r="1979" spans="1:10" x14ac:dyDescent="0.55000000000000004">
      <c r="F1979" s="13">
        <f>+F1977-F1978</f>
        <v>0</v>
      </c>
      <c r="G1979" s="13">
        <f>+G1977-G1978</f>
        <v>0</v>
      </c>
      <c r="H1979" s="13">
        <f>+H1977-H1978</f>
        <v>0</v>
      </c>
      <c r="I1979" s="19"/>
    </row>
    <row r="1980" spans="1:10" x14ac:dyDescent="0.55000000000000004">
      <c r="A1980" s="116" t="s">
        <v>553</v>
      </c>
      <c r="B1980" s="116"/>
      <c r="C1980" s="116"/>
      <c r="D1980" s="116"/>
      <c r="F1980" s="12"/>
      <c r="G1980" s="12"/>
      <c r="H1980" s="12"/>
    </row>
    <row r="1981" spans="1:10" x14ac:dyDescent="0.55000000000000004">
      <c r="A1981" s="4" t="s">
        <v>2</v>
      </c>
      <c r="B1981" s="5" t="s">
        <v>3</v>
      </c>
      <c r="C1981" s="4" t="s">
        <v>4</v>
      </c>
      <c r="D1981" s="4" t="s">
        <v>5</v>
      </c>
      <c r="E1981" s="4" t="s">
        <v>6</v>
      </c>
      <c r="F1981" s="4" t="s">
        <v>7</v>
      </c>
      <c r="G1981" s="4" t="s">
        <v>8</v>
      </c>
      <c r="H1981" s="4" t="s">
        <v>9</v>
      </c>
    </row>
    <row r="1982" spans="1:10" x14ac:dyDescent="0.55000000000000004">
      <c r="A1982" s="6">
        <v>1</v>
      </c>
      <c r="B1982" s="7">
        <v>100000398955</v>
      </c>
      <c r="C1982" s="6">
        <v>0</v>
      </c>
      <c r="D1982" s="6" t="s">
        <v>287</v>
      </c>
      <c r="E1982" s="8" t="s">
        <v>554</v>
      </c>
      <c r="F1982" s="9">
        <v>25000</v>
      </c>
      <c r="G1982" s="9">
        <v>-17774.38</v>
      </c>
      <c r="H1982" s="9">
        <v>7225.62</v>
      </c>
      <c r="I1982" s="1" t="s">
        <v>555</v>
      </c>
      <c r="J1982" s="1" t="s">
        <v>13</v>
      </c>
    </row>
    <row r="1983" spans="1:10" x14ac:dyDescent="0.55000000000000004">
      <c r="A1983" s="112" t="s">
        <v>553</v>
      </c>
      <c r="B1983" s="112"/>
      <c r="C1983" s="112"/>
      <c r="D1983" s="112"/>
      <c r="E1983" s="112"/>
      <c r="F1983" s="10">
        <f>SUM(F1982)</f>
        <v>25000</v>
      </c>
      <c r="G1983" s="10">
        <f>SUM(G1982)</f>
        <v>-17774.38</v>
      </c>
      <c r="H1983" s="10">
        <f>SUM(H1982)</f>
        <v>7225.62</v>
      </c>
    </row>
    <row r="1984" spans="1:10" x14ac:dyDescent="0.55000000000000004">
      <c r="A1984" s="14" t="s">
        <v>556</v>
      </c>
      <c r="B1984" s="14"/>
      <c r="C1984" s="14"/>
      <c r="D1984" s="14"/>
      <c r="F1984" s="12"/>
      <c r="G1984" s="12"/>
      <c r="H1984" s="12"/>
    </row>
    <row r="1985" spans="1:10" x14ac:dyDescent="0.55000000000000004">
      <c r="A1985" s="4" t="s">
        <v>2</v>
      </c>
      <c r="B1985" s="5" t="s">
        <v>3</v>
      </c>
      <c r="C1985" s="4" t="s">
        <v>4</v>
      </c>
      <c r="D1985" s="4" t="s">
        <v>5</v>
      </c>
      <c r="E1985" s="4" t="s">
        <v>6</v>
      </c>
      <c r="F1985" s="4" t="s">
        <v>7</v>
      </c>
      <c r="G1985" s="4" t="s">
        <v>8</v>
      </c>
      <c r="H1985" s="4" t="s">
        <v>9</v>
      </c>
    </row>
    <row r="1986" spans="1:10" x14ac:dyDescent="0.55000000000000004">
      <c r="A1986" s="6">
        <v>1</v>
      </c>
      <c r="B1986" s="7">
        <v>100000237198</v>
      </c>
      <c r="C1986" s="6">
        <v>0</v>
      </c>
      <c r="D1986" s="6" t="s">
        <v>557</v>
      </c>
      <c r="E1986" s="8" t="s">
        <v>558</v>
      </c>
      <c r="F1986" s="9">
        <v>775000</v>
      </c>
      <c r="G1986" s="9">
        <v>-774999</v>
      </c>
      <c r="H1986" s="8">
        <v>1</v>
      </c>
      <c r="I1986" s="1" t="s">
        <v>555</v>
      </c>
      <c r="J1986" s="1" t="s">
        <v>41</v>
      </c>
    </row>
    <row r="1987" spans="1:10" x14ac:dyDescent="0.55000000000000004">
      <c r="A1987" s="112" t="s">
        <v>556</v>
      </c>
      <c r="B1987" s="112"/>
      <c r="C1987" s="112"/>
      <c r="D1987" s="112"/>
      <c r="E1987" s="112"/>
      <c r="F1987" s="10">
        <f>SUM(F1986)</f>
        <v>775000</v>
      </c>
      <c r="G1987" s="10">
        <f>SUM(G1986)</f>
        <v>-774999</v>
      </c>
      <c r="H1987" s="10">
        <f>SUM(H1986)</f>
        <v>1</v>
      </c>
    </row>
    <row r="1988" spans="1:10" x14ac:dyDescent="0.55000000000000004">
      <c r="A1988" s="117" t="s">
        <v>26</v>
      </c>
      <c r="B1988" s="117"/>
      <c r="C1988" s="117"/>
      <c r="D1988" s="117"/>
      <c r="E1988" s="117"/>
      <c r="F1988" s="23">
        <f>+F1983+F1987</f>
        <v>800000</v>
      </c>
      <c r="G1988" s="23">
        <f>+G1983+G1987</f>
        <v>-792773.38</v>
      </c>
      <c r="H1988" s="23">
        <f>+H1983+H1987</f>
        <v>7226.62</v>
      </c>
    </row>
    <row r="1989" spans="1:10" x14ac:dyDescent="0.55000000000000004">
      <c r="B1989" s="3" t="s">
        <v>559</v>
      </c>
      <c r="F1989" s="12">
        <v>800000</v>
      </c>
      <c r="G1989" s="12">
        <v>-792773.38</v>
      </c>
      <c r="H1989" s="12">
        <v>7226.62</v>
      </c>
    </row>
    <row r="1990" spans="1:10" x14ac:dyDescent="0.55000000000000004">
      <c r="F1990" s="13">
        <f>+F1988-F1989</f>
        <v>0</v>
      </c>
      <c r="G1990" s="13">
        <f>+G1988-G1989</f>
        <v>0</v>
      </c>
      <c r="H1990" s="13">
        <f>+H1988-H1989</f>
        <v>0</v>
      </c>
    </row>
    <row r="1991" spans="1:10" x14ac:dyDescent="0.55000000000000004">
      <c r="A1991" s="115" t="s">
        <v>560</v>
      </c>
      <c r="B1991" s="115"/>
      <c r="C1991" s="115"/>
      <c r="D1991" s="115"/>
      <c r="E1991" s="115"/>
      <c r="F1991" s="12"/>
      <c r="G1991" s="12"/>
      <c r="H1991" s="12"/>
    </row>
    <row r="1992" spans="1:10" x14ac:dyDescent="0.55000000000000004">
      <c r="A1992" s="4" t="s">
        <v>2</v>
      </c>
      <c r="B1992" s="5" t="s">
        <v>3</v>
      </c>
      <c r="C1992" s="4" t="s">
        <v>4</v>
      </c>
      <c r="D1992" s="4" t="s">
        <v>5</v>
      </c>
      <c r="E1992" s="4" t="s">
        <v>6</v>
      </c>
      <c r="F1992" s="4" t="s">
        <v>7</v>
      </c>
      <c r="G1992" s="4" t="s">
        <v>8</v>
      </c>
      <c r="H1992" s="4" t="s">
        <v>9</v>
      </c>
    </row>
    <row r="1993" spans="1:10" x14ac:dyDescent="0.55000000000000004">
      <c r="A1993" s="6">
        <v>1</v>
      </c>
      <c r="B1993" s="7">
        <v>800000030524</v>
      </c>
      <c r="C1993" s="6">
        <v>0</v>
      </c>
      <c r="D1993" s="6" t="s">
        <v>561</v>
      </c>
      <c r="E1993" s="8" t="s">
        <v>562</v>
      </c>
      <c r="F1993" s="9">
        <v>3380000</v>
      </c>
      <c r="G1993" s="8">
        <v>0</v>
      </c>
      <c r="H1993" s="9">
        <v>3380000</v>
      </c>
    </row>
    <row r="1994" spans="1:10" x14ac:dyDescent="0.55000000000000004">
      <c r="A1994" s="6">
        <v>2</v>
      </c>
      <c r="B1994" s="7">
        <v>800000030648</v>
      </c>
      <c r="C1994" s="6">
        <v>0</v>
      </c>
      <c r="D1994" s="6" t="s">
        <v>563</v>
      </c>
      <c r="E1994" s="8" t="s">
        <v>564</v>
      </c>
      <c r="F1994" s="9">
        <v>2366000</v>
      </c>
      <c r="G1994" s="8">
        <v>0</v>
      </c>
      <c r="H1994" s="9">
        <v>2366000</v>
      </c>
    </row>
    <row r="1995" spans="1:10" x14ac:dyDescent="0.55000000000000004">
      <c r="A1995" s="6">
        <v>3</v>
      </c>
      <c r="B1995" s="7">
        <v>800000030737</v>
      </c>
      <c r="C1995" s="6">
        <v>0</v>
      </c>
      <c r="D1995" s="6" t="s">
        <v>565</v>
      </c>
      <c r="E1995" s="8" t="s">
        <v>566</v>
      </c>
      <c r="F1995" s="9">
        <v>2366000</v>
      </c>
      <c r="G1995" s="8">
        <v>0</v>
      </c>
      <c r="H1995" s="9">
        <v>2366000</v>
      </c>
    </row>
    <row r="1996" spans="1:10" x14ac:dyDescent="0.55000000000000004">
      <c r="A1996" s="6">
        <v>4</v>
      </c>
      <c r="B1996" s="7">
        <v>800000030930</v>
      </c>
      <c r="C1996" s="6">
        <v>0</v>
      </c>
      <c r="D1996" s="6" t="s">
        <v>567</v>
      </c>
      <c r="E1996" s="8" t="s">
        <v>568</v>
      </c>
      <c r="F1996" s="9">
        <v>2704000</v>
      </c>
      <c r="G1996" s="8">
        <v>0</v>
      </c>
      <c r="H1996" s="9">
        <v>2704000</v>
      </c>
    </row>
    <row r="1997" spans="1:10" x14ac:dyDescent="0.55000000000000004">
      <c r="A1997" s="6">
        <v>5</v>
      </c>
      <c r="B1997" s="7">
        <v>800000031062</v>
      </c>
      <c r="C1997" s="6">
        <v>0</v>
      </c>
      <c r="D1997" s="6" t="s">
        <v>569</v>
      </c>
      <c r="E1997" s="8" t="s">
        <v>570</v>
      </c>
      <c r="F1997" s="9">
        <v>2704000</v>
      </c>
      <c r="G1997" s="8">
        <v>0</v>
      </c>
      <c r="H1997" s="9">
        <v>2704000</v>
      </c>
    </row>
    <row r="1998" spans="1:10" x14ac:dyDescent="0.55000000000000004">
      <c r="A1998" s="6">
        <v>6</v>
      </c>
      <c r="B1998" s="7">
        <v>800000031063</v>
      </c>
      <c r="C1998" s="6">
        <v>0</v>
      </c>
      <c r="D1998" s="6" t="s">
        <v>569</v>
      </c>
      <c r="E1998" s="8" t="s">
        <v>571</v>
      </c>
      <c r="F1998" s="9">
        <v>2704000</v>
      </c>
      <c r="G1998" s="8">
        <v>0</v>
      </c>
      <c r="H1998" s="9">
        <v>2704000</v>
      </c>
    </row>
    <row r="1999" spans="1:10" x14ac:dyDescent="0.55000000000000004">
      <c r="A1999" s="6">
        <v>7</v>
      </c>
      <c r="B1999" s="7">
        <v>800000031064</v>
      </c>
      <c r="C1999" s="6">
        <v>0</v>
      </c>
      <c r="D1999" s="6" t="s">
        <v>572</v>
      </c>
      <c r="E1999" s="8" t="s">
        <v>573</v>
      </c>
      <c r="F1999" s="9">
        <v>2704000</v>
      </c>
      <c r="G1999" s="8">
        <v>0</v>
      </c>
      <c r="H1999" s="9">
        <v>2704000</v>
      </c>
    </row>
    <row r="2000" spans="1:10" x14ac:dyDescent="0.55000000000000004">
      <c r="A2000" s="6">
        <v>8</v>
      </c>
      <c r="B2000" s="7">
        <v>800000031201</v>
      </c>
      <c r="C2000" s="6">
        <v>0</v>
      </c>
      <c r="D2000" s="6" t="s">
        <v>574</v>
      </c>
      <c r="E2000" s="8" t="s">
        <v>575</v>
      </c>
      <c r="F2000" s="9">
        <v>2704000</v>
      </c>
      <c r="G2000" s="8">
        <v>0</v>
      </c>
      <c r="H2000" s="9">
        <v>2704000</v>
      </c>
    </row>
    <row r="2001" spans="1:8" x14ac:dyDescent="0.55000000000000004">
      <c r="A2001" s="112" t="s">
        <v>560</v>
      </c>
      <c r="B2001" s="112"/>
      <c r="C2001" s="112"/>
      <c r="D2001" s="112"/>
      <c r="E2001" s="112"/>
      <c r="F2001" s="10">
        <f>SUM(F1993:F2000)</f>
        <v>21632000</v>
      </c>
      <c r="G2001" s="10">
        <f>SUM(G1993:G2000)</f>
        <v>0</v>
      </c>
      <c r="H2001" s="10">
        <f>SUM(H1993:H2000)</f>
        <v>21632000</v>
      </c>
    </row>
    <row r="2002" spans="1:8" x14ac:dyDescent="0.55000000000000004">
      <c r="A2002" s="117" t="s">
        <v>26</v>
      </c>
      <c r="B2002" s="117"/>
      <c r="C2002" s="117"/>
      <c r="D2002" s="117"/>
      <c r="E2002" s="117"/>
      <c r="F2002" s="23">
        <f>F2001</f>
        <v>21632000</v>
      </c>
      <c r="G2002" s="23">
        <f>G2001</f>
        <v>0</v>
      </c>
      <c r="H2002" s="23">
        <f>H2001</f>
        <v>21632000</v>
      </c>
    </row>
    <row r="2003" spans="1:8" x14ac:dyDescent="0.55000000000000004">
      <c r="B2003" s="3" t="s">
        <v>576</v>
      </c>
      <c r="F2003" s="12">
        <v>21632000</v>
      </c>
      <c r="G2003" s="1">
        <v>0</v>
      </c>
      <c r="H2003" s="12">
        <v>21632000</v>
      </c>
    </row>
    <row r="2004" spans="1:8" x14ac:dyDescent="0.55000000000000004">
      <c r="F2004" s="13">
        <f>+F2002-F2003</f>
        <v>0</v>
      </c>
      <c r="G2004" s="13">
        <f>+G2002-G2003</f>
        <v>0</v>
      </c>
      <c r="H2004" s="13">
        <f>+H2002-H2003</f>
        <v>0</v>
      </c>
    </row>
    <row r="2005" spans="1:8" x14ac:dyDescent="0.55000000000000004">
      <c r="B2005" s="3" t="s">
        <v>577</v>
      </c>
      <c r="F2005" s="12">
        <v>1195359745.6400001</v>
      </c>
      <c r="G2005" s="12">
        <v>-822407920.95000005</v>
      </c>
      <c r="H2005" s="12">
        <v>372951824.69</v>
      </c>
    </row>
    <row r="2007" spans="1:8" x14ac:dyDescent="0.55000000000000004">
      <c r="B2007" s="3" t="s">
        <v>578</v>
      </c>
      <c r="F2007" s="12">
        <v>1195359745.6400001</v>
      </c>
      <c r="G2007" s="12">
        <v>-822407920.95000005</v>
      </c>
      <c r="H2007" s="12">
        <v>372951824.69</v>
      </c>
    </row>
    <row r="2009" spans="1:8" x14ac:dyDescent="0.55000000000000004">
      <c r="B2009" s="3" t="s">
        <v>579</v>
      </c>
      <c r="F2009" s="12">
        <v>1195359745.6400001</v>
      </c>
      <c r="G2009" s="12">
        <v>-822407920.95000005</v>
      </c>
      <c r="H2009" s="12">
        <v>372951824.69</v>
      </c>
    </row>
  </sheetData>
  <mergeCells count="59">
    <mergeCell ref="A2002:E2002"/>
    <mergeCell ref="A1980:D1980"/>
    <mergeCell ref="A1983:E1983"/>
    <mergeCell ref="A1987:E1987"/>
    <mergeCell ref="A1988:E1988"/>
    <mergeCell ref="A1991:E1991"/>
    <mergeCell ref="A2001:E2001"/>
    <mergeCell ref="A1977:E1977"/>
    <mergeCell ref="A1643:E1643"/>
    <mergeCell ref="A1652:E1652"/>
    <mergeCell ref="A1653:E1653"/>
    <mergeCell ref="A1669:E1669"/>
    <mergeCell ref="A1670:E1670"/>
    <mergeCell ref="A1741:E1741"/>
    <mergeCell ref="A1742:E1742"/>
    <mergeCell ref="A1746:D1746"/>
    <mergeCell ref="A1766:E1766"/>
    <mergeCell ref="A1976:E1976"/>
    <mergeCell ref="A1011:E1011"/>
    <mergeCell ref="A1642:E1642"/>
    <mergeCell ref="A1012:E1012"/>
    <mergeCell ref="A1018:E1018"/>
    <mergeCell ref="A1019:E1019"/>
    <mergeCell ref="A1023:D1023"/>
    <mergeCell ref="A1030:E1030"/>
    <mergeCell ref="A1068:E1068"/>
    <mergeCell ref="A1069:E1069"/>
    <mergeCell ref="A1077:E1077"/>
    <mergeCell ref="A1078:E1078"/>
    <mergeCell ref="A1082:D1082"/>
    <mergeCell ref="A1120:E1120"/>
    <mergeCell ref="A504:E504"/>
    <mergeCell ref="A824:E824"/>
    <mergeCell ref="A825:E825"/>
    <mergeCell ref="A828:D828"/>
    <mergeCell ref="A842:E842"/>
    <mergeCell ref="A303:E303"/>
    <mergeCell ref="A351:E351"/>
    <mergeCell ref="A491:E491"/>
    <mergeCell ref="A492:E492"/>
    <mergeCell ref="A495:C495"/>
    <mergeCell ref="A302:E302"/>
    <mergeCell ref="A62:E62"/>
    <mergeCell ref="A63:E63"/>
    <mergeCell ref="A66:D66"/>
    <mergeCell ref="A70:E70"/>
    <mergeCell ref="A71:E71"/>
    <mergeCell ref="A74:C74"/>
    <mergeCell ref="A91:E91"/>
    <mergeCell ref="A105:E105"/>
    <mergeCell ref="A106:E106"/>
    <mergeCell ref="A110:D110"/>
    <mergeCell ref="A210:E210"/>
    <mergeCell ref="A58:E58"/>
    <mergeCell ref="A1:H1"/>
    <mergeCell ref="A3:C3"/>
    <mergeCell ref="A43:E43"/>
    <mergeCell ref="A44:E44"/>
    <mergeCell ref="A47:C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0"/>
  <sheetViews>
    <sheetView workbookViewId="0">
      <selection activeCell="F10" sqref="F10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8.125" style="34" customWidth="1"/>
    <col min="4" max="4" width="12.375" style="34" bestFit="1" customWidth="1"/>
    <col min="5" max="5" width="17.75" style="34" bestFit="1" customWidth="1"/>
    <col min="6" max="7" width="15" style="1" bestFit="1" customWidth="1"/>
    <col min="8" max="16384" width="11.875" style="1"/>
  </cols>
  <sheetData>
    <row r="1" spans="1:7" x14ac:dyDescent="0.55000000000000004">
      <c r="A1" s="94" t="s">
        <v>4740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295</v>
      </c>
      <c r="D4" s="91">
        <v>252</v>
      </c>
      <c r="E4" s="91">
        <v>43</v>
      </c>
      <c r="F4" s="9">
        <v>1084170661.0500002</v>
      </c>
      <c r="G4" s="9">
        <v>539988112.23999989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53</v>
      </c>
      <c r="D5" s="91">
        <v>48</v>
      </c>
      <c r="E5" s="91">
        <v>5</v>
      </c>
      <c r="F5" s="9">
        <v>719727341.47000003</v>
      </c>
      <c r="G5" s="9">
        <v>481493260.38999981</v>
      </c>
    </row>
    <row r="6" spans="1:7" x14ac:dyDescent="0.55000000000000004">
      <c r="A6" s="6">
        <v>3</v>
      </c>
      <c r="B6" s="8" t="s">
        <v>45</v>
      </c>
      <c r="C6" s="91">
        <f t="shared" si="0"/>
        <v>14</v>
      </c>
      <c r="D6" s="91">
        <v>12</v>
      </c>
      <c r="E6" s="91">
        <v>2</v>
      </c>
      <c r="F6" s="9">
        <v>7816270</v>
      </c>
      <c r="G6" s="9">
        <v>3377242.4099999997</v>
      </c>
    </row>
    <row r="7" spans="1:7" x14ac:dyDescent="0.55000000000000004">
      <c r="A7" s="6">
        <v>4</v>
      </c>
      <c r="B7" s="8" t="s">
        <v>52</v>
      </c>
      <c r="C7" s="91">
        <f t="shared" si="0"/>
        <v>96</v>
      </c>
      <c r="D7" s="91">
        <v>96</v>
      </c>
      <c r="E7" s="91">
        <v>0</v>
      </c>
      <c r="F7" s="9">
        <v>10605500</v>
      </c>
      <c r="G7" s="9">
        <v>6332045.9999999888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1314</v>
      </c>
      <c r="D9" s="91">
        <v>1302</v>
      </c>
      <c r="E9" s="91">
        <v>12</v>
      </c>
      <c r="F9" s="9">
        <v>18840147.5</v>
      </c>
      <c r="G9" s="9">
        <v>12414011.779999895</v>
      </c>
    </row>
    <row r="10" spans="1:7" x14ac:dyDescent="0.55000000000000004">
      <c r="A10" s="6">
        <v>7</v>
      </c>
      <c r="B10" s="8" t="s">
        <v>157</v>
      </c>
      <c r="C10" s="91">
        <f t="shared" si="0"/>
        <v>1401</v>
      </c>
      <c r="D10" s="91">
        <v>633</v>
      </c>
      <c r="E10" s="91">
        <v>768</v>
      </c>
      <c r="F10" s="9">
        <v>261553473.23999995</v>
      </c>
      <c r="G10" s="9">
        <v>90477191.719999686</v>
      </c>
    </row>
    <row r="11" spans="1:7" x14ac:dyDescent="0.55000000000000004">
      <c r="A11" s="6">
        <v>8</v>
      </c>
      <c r="B11" s="8" t="s">
        <v>245</v>
      </c>
      <c r="C11" s="91">
        <f t="shared" si="0"/>
        <v>293</v>
      </c>
      <c r="D11" s="91">
        <v>239</v>
      </c>
      <c r="E11" s="91">
        <v>54</v>
      </c>
      <c r="F11" s="9">
        <v>186946190.74999997</v>
      </c>
      <c r="G11" s="9">
        <v>153994797.42000002</v>
      </c>
    </row>
    <row r="12" spans="1:7" x14ac:dyDescent="0.55000000000000004">
      <c r="A12" s="6">
        <v>9</v>
      </c>
      <c r="B12" s="8" t="s">
        <v>289</v>
      </c>
      <c r="C12" s="91">
        <f t="shared" si="0"/>
        <v>126</v>
      </c>
      <c r="D12" s="91">
        <v>98</v>
      </c>
      <c r="E12" s="91">
        <v>28</v>
      </c>
      <c r="F12" s="9">
        <v>67647429.260000005</v>
      </c>
      <c r="G12" s="9">
        <v>32920542.579999998</v>
      </c>
    </row>
    <row r="13" spans="1:7" x14ac:dyDescent="0.55000000000000004">
      <c r="A13" s="6">
        <v>10</v>
      </c>
      <c r="B13" s="8" t="s">
        <v>332</v>
      </c>
      <c r="C13" s="91">
        <f t="shared" si="0"/>
        <v>0</v>
      </c>
      <c r="D13" s="91">
        <v>0</v>
      </c>
      <c r="E13" s="91">
        <v>0</v>
      </c>
      <c r="F13" s="9">
        <v>0</v>
      </c>
      <c r="G13" s="9">
        <v>0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21</v>
      </c>
      <c r="D16" s="91">
        <v>17</v>
      </c>
      <c r="E16" s="91">
        <v>4</v>
      </c>
      <c r="F16" s="9">
        <v>1174050</v>
      </c>
      <c r="G16" s="9">
        <v>183498.94000000006</v>
      </c>
    </row>
    <row r="17" spans="1:8" x14ac:dyDescent="0.55000000000000004">
      <c r="A17" s="6">
        <v>14</v>
      </c>
      <c r="B17" s="8" t="s">
        <v>349</v>
      </c>
      <c r="C17" s="91">
        <f t="shared" si="0"/>
        <v>80</v>
      </c>
      <c r="D17" s="91">
        <v>16</v>
      </c>
      <c r="E17" s="91">
        <v>64</v>
      </c>
      <c r="F17" s="9">
        <v>6024215.4999999963</v>
      </c>
      <c r="G17" s="9">
        <v>410990.32000000007</v>
      </c>
    </row>
    <row r="18" spans="1:8" x14ac:dyDescent="0.55000000000000004">
      <c r="A18" s="6">
        <v>15</v>
      </c>
      <c r="B18" s="8" t="s">
        <v>354</v>
      </c>
      <c r="C18" s="91">
        <f t="shared" si="0"/>
        <v>1638</v>
      </c>
      <c r="D18" s="91">
        <v>1187</v>
      </c>
      <c r="E18" s="91">
        <v>451</v>
      </c>
      <c r="F18" s="9">
        <v>114632225.30000007</v>
      </c>
      <c r="G18" s="9">
        <v>28882090.980000187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0</v>
      </c>
      <c r="D20" s="91">
        <v>0</v>
      </c>
      <c r="E20" s="91">
        <v>0</v>
      </c>
      <c r="F20" s="9">
        <v>0</v>
      </c>
      <c r="G20" s="9">
        <v>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1</v>
      </c>
      <c r="D23" s="91">
        <v>0</v>
      </c>
      <c r="E23" s="91">
        <v>1</v>
      </c>
      <c r="F23" s="9">
        <v>8560</v>
      </c>
      <c r="G23" s="9">
        <v>1</v>
      </c>
    </row>
    <row r="24" spans="1:8" x14ac:dyDescent="0.55000000000000004">
      <c r="A24" s="6">
        <v>21</v>
      </c>
      <c r="B24" s="8" t="s">
        <v>504</v>
      </c>
      <c r="C24" s="91">
        <f t="shared" si="0"/>
        <v>2494</v>
      </c>
      <c r="D24" s="91">
        <v>2319</v>
      </c>
      <c r="E24" s="91">
        <v>175</v>
      </c>
      <c r="F24" s="9">
        <v>52734217.780000627</v>
      </c>
      <c r="G24" s="9">
        <v>31590336.470000129</v>
      </c>
    </row>
    <row r="25" spans="1:8" x14ac:dyDescent="0.55000000000000004">
      <c r="A25" s="6">
        <v>22</v>
      </c>
      <c r="B25" s="8" t="s">
        <v>555</v>
      </c>
      <c r="C25" s="91">
        <f t="shared" si="0"/>
        <v>1316</v>
      </c>
      <c r="D25" s="91">
        <v>1316</v>
      </c>
      <c r="E25" s="91">
        <v>0</v>
      </c>
      <c r="F25" s="9">
        <v>36246400</v>
      </c>
      <c r="G25" s="9">
        <v>10191108.459999975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2568126681.8500013</v>
      </c>
      <c r="G27" s="10">
        <f>SUM(G4:G26)</f>
        <v>1392255230.7099996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861"/>
  <sheetViews>
    <sheetView workbookViewId="0">
      <selection activeCell="C29" sqref="C29:E29"/>
    </sheetView>
  </sheetViews>
  <sheetFormatPr defaultColWidth="12" defaultRowHeight="24" x14ac:dyDescent="0.55000000000000004"/>
  <cols>
    <col min="1" max="1" width="12" style="2"/>
    <col min="2" max="2" width="23.75" style="3" customWidth="1"/>
    <col min="3" max="4" width="12" style="2"/>
    <col min="5" max="5" width="38.875" style="1" customWidth="1"/>
    <col min="6" max="6" width="15" style="1" bestFit="1" customWidth="1"/>
    <col min="7" max="7" width="15.125" style="1" bestFit="1" customWidth="1"/>
    <col min="8" max="8" width="14.5" style="1" bestFit="1" customWidth="1"/>
    <col min="9" max="10" width="12" style="1" hidden="1" customWidth="1"/>
    <col min="11" max="16384" width="12" style="1"/>
  </cols>
  <sheetData>
    <row r="1" spans="1:10" x14ac:dyDescent="0.55000000000000004">
      <c r="A1" s="110" t="s">
        <v>582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1" t="s">
        <v>1</v>
      </c>
      <c r="B3" s="111"/>
      <c r="C3" s="111"/>
    </row>
    <row r="4" spans="1:10" x14ac:dyDescent="0.55000000000000004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100000101303</v>
      </c>
      <c r="C5" s="6">
        <v>0</v>
      </c>
      <c r="D5" s="6" t="s">
        <v>88</v>
      </c>
      <c r="E5" s="8" t="s">
        <v>583</v>
      </c>
      <c r="F5" s="9">
        <v>3400000</v>
      </c>
      <c r="G5" s="9">
        <v>-1496000</v>
      </c>
      <c r="H5" s="9">
        <v>1904000</v>
      </c>
      <c r="I5" s="1" t="s">
        <v>12</v>
      </c>
      <c r="J5" s="1" t="s">
        <v>13</v>
      </c>
    </row>
    <row r="6" spans="1:10" x14ac:dyDescent="0.55000000000000004">
      <c r="A6" s="6">
        <v>2</v>
      </c>
      <c r="B6" s="7">
        <v>100000101745</v>
      </c>
      <c r="C6" s="6">
        <v>0</v>
      </c>
      <c r="D6" s="6" t="s">
        <v>584</v>
      </c>
      <c r="E6" s="8" t="s">
        <v>585</v>
      </c>
      <c r="F6" s="9">
        <v>3400000</v>
      </c>
      <c r="G6" s="9">
        <v>-1340252.05</v>
      </c>
      <c r="H6" s="9">
        <v>2059747.95</v>
      </c>
      <c r="I6" s="1" t="s">
        <v>12</v>
      </c>
      <c r="J6" s="1" t="s">
        <v>13</v>
      </c>
    </row>
    <row r="7" spans="1:10" x14ac:dyDescent="0.55000000000000004">
      <c r="A7" s="6">
        <v>3</v>
      </c>
      <c r="B7" s="7">
        <v>100000101747</v>
      </c>
      <c r="C7" s="6">
        <v>0</v>
      </c>
      <c r="D7" s="6" t="s">
        <v>88</v>
      </c>
      <c r="E7" s="8" t="s">
        <v>586</v>
      </c>
      <c r="F7" s="9">
        <v>3400000</v>
      </c>
      <c r="G7" s="9">
        <v>-1496000</v>
      </c>
      <c r="H7" s="9">
        <v>1904000</v>
      </c>
      <c r="I7" s="1" t="s">
        <v>12</v>
      </c>
      <c r="J7" s="1" t="s">
        <v>13</v>
      </c>
    </row>
    <row r="8" spans="1:10" x14ac:dyDescent="0.55000000000000004">
      <c r="A8" s="6">
        <v>4</v>
      </c>
      <c r="B8" s="7">
        <v>100000102014</v>
      </c>
      <c r="C8" s="6">
        <v>0</v>
      </c>
      <c r="D8" s="6" t="s">
        <v>88</v>
      </c>
      <c r="E8" s="8" t="s">
        <v>587</v>
      </c>
      <c r="F8" s="9">
        <v>3400000</v>
      </c>
      <c r="G8" s="9">
        <v>-1469539.2</v>
      </c>
      <c r="H8" s="9">
        <v>1930460.8</v>
      </c>
      <c r="I8" s="1" t="s">
        <v>12</v>
      </c>
      <c r="J8" s="1" t="s">
        <v>13</v>
      </c>
    </row>
    <row r="9" spans="1:10" x14ac:dyDescent="0.55000000000000004">
      <c r="A9" s="6">
        <v>5</v>
      </c>
      <c r="B9" s="7">
        <v>100000102028</v>
      </c>
      <c r="C9" s="6">
        <v>0</v>
      </c>
      <c r="D9" s="6" t="s">
        <v>135</v>
      </c>
      <c r="E9" s="8" t="s">
        <v>588</v>
      </c>
      <c r="F9" s="9">
        <v>3400000</v>
      </c>
      <c r="G9" s="9">
        <v>-1474761.64</v>
      </c>
      <c r="H9" s="9">
        <v>1925238.36</v>
      </c>
      <c r="I9" s="1" t="s">
        <v>12</v>
      </c>
      <c r="J9" s="1" t="s">
        <v>13</v>
      </c>
    </row>
    <row r="10" spans="1:10" x14ac:dyDescent="0.55000000000000004">
      <c r="A10" s="6">
        <v>6</v>
      </c>
      <c r="B10" s="7">
        <v>100000102313</v>
      </c>
      <c r="C10" s="6">
        <v>0</v>
      </c>
      <c r="D10" s="6" t="s">
        <v>589</v>
      </c>
      <c r="E10" s="8" t="s">
        <v>590</v>
      </c>
      <c r="F10" s="9">
        <v>6800000</v>
      </c>
      <c r="G10" s="9">
        <v>-2690936.99</v>
      </c>
      <c r="H10" s="9">
        <v>4109063.01</v>
      </c>
      <c r="I10" s="1" t="s">
        <v>12</v>
      </c>
      <c r="J10" s="1" t="s">
        <v>13</v>
      </c>
    </row>
    <row r="11" spans="1:10" x14ac:dyDescent="0.55000000000000004">
      <c r="A11" s="6">
        <v>7</v>
      </c>
      <c r="B11" s="7">
        <v>100000102401</v>
      </c>
      <c r="C11" s="6">
        <v>0</v>
      </c>
      <c r="D11" s="6" t="s">
        <v>589</v>
      </c>
      <c r="E11" s="8" t="s">
        <v>591</v>
      </c>
      <c r="F11" s="9">
        <v>3400000</v>
      </c>
      <c r="G11" s="9">
        <v>-1345468.49</v>
      </c>
      <c r="H11" s="9">
        <v>2054531.51</v>
      </c>
      <c r="I11" s="1" t="s">
        <v>12</v>
      </c>
      <c r="J11" s="1" t="s">
        <v>13</v>
      </c>
    </row>
    <row r="12" spans="1:10" x14ac:dyDescent="0.55000000000000004">
      <c r="A12" s="6">
        <v>8</v>
      </c>
      <c r="B12" s="7">
        <v>100000102432</v>
      </c>
      <c r="C12" s="6">
        <v>0</v>
      </c>
      <c r="D12" s="6" t="s">
        <v>589</v>
      </c>
      <c r="E12" s="8" t="s">
        <v>592</v>
      </c>
      <c r="F12" s="9">
        <v>3400000</v>
      </c>
      <c r="G12" s="9">
        <v>-1345468.49</v>
      </c>
      <c r="H12" s="9">
        <v>2054531.51</v>
      </c>
      <c r="I12" s="1" t="s">
        <v>12</v>
      </c>
      <c r="J12" s="1" t="s">
        <v>13</v>
      </c>
    </row>
    <row r="13" spans="1:10" x14ac:dyDescent="0.55000000000000004">
      <c r="A13" s="6">
        <v>9</v>
      </c>
      <c r="B13" s="7">
        <v>100000102442</v>
      </c>
      <c r="C13" s="6">
        <v>0</v>
      </c>
      <c r="D13" s="6" t="s">
        <v>589</v>
      </c>
      <c r="E13" s="8" t="s">
        <v>593</v>
      </c>
      <c r="F13" s="9">
        <v>16995000</v>
      </c>
      <c r="G13" s="9">
        <v>-6725363.8399999999</v>
      </c>
      <c r="H13" s="9">
        <v>10269636.16</v>
      </c>
      <c r="I13" s="1" t="s">
        <v>12</v>
      </c>
      <c r="J13" s="1" t="s">
        <v>13</v>
      </c>
    </row>
    <row r="14" spans="1:10" x14ac:dyDescent="0.55000000000000004">
      <c r="A14" s="6">
        <v>10</v>
      </c>
      <c r="B14" s="7">
        <v>100000102443</v>
      </c>
      <c r="C14" s="6">
        <v>0</v>
      </c>
      <c r="D14" s="6" t="s">
        <v>589</v>
      </c>
      <c r="E14" s="8" t="s">
        <v>594</v>
      </c>
      <c r="F14" s="9">
        <v>2800000</v>
      </c>
      <c r="G14" s="9">
        <v>-1108032.8799999999</v>
      </c>
      <c r="H14" s="9">
        <v>1691967.12</v>
      </c>
      <c r="I14" s="1" t="s">
        <v>12</v>
      </c>
      <c r="J14" s="1" t="s">
        <v>13</v>
      </c>
    </row>
    <row r="15" spans="1:10" x14ac:dyDescent="0.55000000000000004">
      <c r="A15" s="6">
        <v>11</v>
      </c>
      <c r="B15" s="7">
        <v>100000102929</v>
      </c>
      <c r="C15" s="6">
        <v>0</v>
      </c>
      <c r="D15" s="6" t="s">
        <v>595</v>
      </c>
      <c r="E15" s="8" t="s">
        <v>596</v>
      </c>
      <c r="F15" s="9">
        <v>3400000</v>
      </c>
      <c r="G15" s="9">
        <v>-1413000.82</v>
      </c>
      <c r="H15" s="9">
        <v>1986999.18</v>
      </c>
      <c r="I15" s="1" t="s">
        <v>12</v>
      </c>
      <c r="J15" s="1" t="s">
        <v>13</v>
      </c>
    </row>
    <row r="16" spans="1:10" x14ac:dyDescent="0.55000000000000004">
      <c r="A16" s="6">
        <v>12</v>
      </c>
      <c r="B16" s="7">
        <v>100000102930</v>
      </c>
      <c r="C16" s="6">
        <v>0</v>
      </c>
      <c r="D16" s="6" t="s">
        <v>595</v>
      </c>
      <c r="E16" s="8" t="s">
        <v>597</v>
      </c>
      <c r="F16" s="9">
        <v>3400000</v>
      </c>
      <c r="G16" s="9">
        <v>-1473271.23</v>
      </c>
      <c r="H16" s="9">
        <v>1926728.77</v>
      </c>
      <c r="I16" s="1" t="s">
        <v>12</v>
      </c>
      <c r="J16" s="1" t="s">
        <v>13</v>
      </c>
    </row>
    <row r="17" spans="1:10" x14ac:dyDescent="0.55000000000000004">
      <c r="A17" s="6">
        <v>13</v>
      </c>
      <c r="B17" s="7">
        <v>100000102931</v>
      </c>
      <c r="C17" s="6">
        <v>0</v>
      </c>
      <c r="D17" s="6" t="s">
        <v>595</v>
      </c>
      <c r="E17" s="8" t="s">
        <v>598</v>
      </c>
      <c r="F17" s="9">
        <v>3400000</v>
      </c>
      <c r="G17" s="9">
        <v>-1397950.25</v>
      </c>
      <c r="H17" s="9">
        <v>2002049.75</v>
      </c>
      <c r="I17" s="1" t="s">
        <v>12</v>
      </c>
      <c r="J17" s="1" t="s">
        <v>13</v>
      </c>
    </row>
    <row r="18" spans="1:10" x14ac:dyDescent="0.55000000000000004">
      <c r="A18" s="6">
        <v>14</v>
      </c>
      <c r="B18" s="7">
        <v>100000102932</v>
      </c>
      <c r="C18" s="6">
        <v>0</v>
      </c>
      <c r="D18" s="6" t="s">
        <v>595</v>
      </c>
      <c r="E18" s="8" t="s">
        <v>599</v>
      </c>
      <c r="F18" s="9">
        <v>3400000</v>
      </c>
      <c r="G18" s="9">
        <v>-861095.46</v>
      </c>
      <c r="H18" s="9">
        <v>2538904.54</v>
      </c>
      <c r="I18" s="1" t="s">
        <v>12</v>
      </c>
      <c r="J18" s="1" t="s">
        <v>13</v>
      </c>
    </row>
    <row r="19" spans="1:10" x14ac:dyDescent="0.55000000000000004">
      <c r="A19" s="6">
        <v>15</v>
      </c>
      <c r="B19" s="7">
        <v>100000102933</v>
      </c>
      <c r="C19" s="6">
        <v>0</v>
      </c>
      <c r="D19" s="6" t="s">
        <v>595</v>
      </c>
      <c r="E19" s="8" t="s">
        <v>600</v>
      </c>
      <c r="F19" s="9">
        <v>3400000</v>
      </c>
      <c r="G19" s="9">
        <v>-1397790.71</v>
      </c>
      <c r="H19" s="9">
        <v>2002209.29</v>
      </c>
      <c r="I19" s="1" t="s">
        <v>12</v>
      </c>
      <c r="J19" s="1" t="s">
        <v>13</v>
      </c>
    </row>
    <row r="20" spans="1:10" x14ac:dyDescent="0.55000000000000004">
      <c r="A20" s="6">
        <v>16</v>
      </c>
      <c r="B20" s="7">
        <v>100000105604</v>
      </c>
      <c r="C20" s="6">
        <v>0</v>
      </c>
      <c r="D20" s="6" t="s">
        <v>601</v>
      </c>
      <c r="E20" s="8" t="s">
        <v>602</v>
      </c>
      <c r="F20" s="9">
        <v>3000000</v>
      </c>
      <c r="G20" s="9">
        <v>-1266739.73</v>
      </c>
      <c r="H20" s="9">
        <v>1733260.27</v>
      </c>
      <c r="I20" s="1" t="s">
        <v>12</v>
      </c>
      <c r="J20" s="1" t="s">
        <v>13</v>
      </c>
    </row>
    <row r="21" spans="1:10" x14ac:dyDescent="0.55000000000000004">
      <c r="A21" s="6">
        <v>17</v>
      </c>
      <c r="B21" s="7">
        <v>100000129696</v>
      </c>
      <c r="C21" s="6">
        <v>0</v>
      </c>
      <c r="D21" s="6" t="s">
        <v>70</v>
      </c>
      <c r="E21" s="8" t="s">
        <v>603</v>
      </c>
      <c r="F21" s="9">
        <v>560000</v>
      </c>
      <c r="G21" s="9">
        <v>-179276.58</v>
      </c>
      <c r="H21" s="9">
        <v>380723.42</v>
      </c>
      <c r="I21" s="1" t="s">
        <v>12</v>
      </c>
      <c r="J21" s="1" t="s">
        <v>13</v>
      </c>
    </row>
    <row r="22" spans="1:10" x14ac:dyDescent="0.55000000000000004">
      <c r="A22" s="6">
        <v>18</v>
      </c>
      <c r="B22" s="7">
        <v>100000129697</v>
      </c>
      <c r="C22" s="6">
        <v>0</v>
      </c>
      <c r="D22" s="6" t="s">
        <v>70</v>
      </c>
      <c r="E22" s="8" t="s">
        <v>603</v>
      </c>
      <c r="F22" s="9">
        <v>700000</v>
      </c>
      <c r="G22" s="9">
        <v>-224095.69</v>
      </c>
      <c r="H22" s="9">
        <v>475904.31</v>
      </c>
      <c r="I22" s="1" t="s">
        <v>12</v>
      </c>
      <c r="J22" s="1" t="s">
        <v>13</v>
      </c>
    </row>
    <row r="23" spans="1:10" x14ac:dyDescent="0.55000000000000004">
      <c r="A23" s="6">
        <v>19</v>
      </c>
      <c r="B23" s="7">
        <v>100000129698</v>
      </c>
      <c r="C23" s="6">
        <v>0</v>
      </c>
      <c r="D23" s="6" t="s">
        <v>70</v>
      </c>
      <c r="E23" s="8" t="s">
        <v>603</v>
      </c>
      <c r="F23" s="9">
        <v>840000</v>
      </c>
      <c r="G23" s="9">
        <v>-268914.87</v>
      </c>
      <c r="H23" s="9">
        <v>571085.13</v>
      </c>
      <c r="I23" s="1" t="s">
        <v>12</v>
      </c>
      <c r="J23" s="1" t="s">
        <v>13</v>
      </c>
    </row>
    <row r="24" spans="1:10" x14ac:dyDescent="0.55000000000000004">
      <c r="A24" s="6">
        <v>20</v>
      </c>
      <c r="B24" s="7">
        <v>100000129699</v>
      </c>
      <c r="C24" s="6">
        <v>0</v>
      </c>
      <c r="D24" s="6" t="s">
        <v>70</v>
      </c>
      <c r="E24" s="8" t="s">
        <v>604</v>
      </c>
      <c r="F24" s="9">
        <v>175650</v>
      </c>
      <c r="G24" s="9">
        <v>-56232.04</v>
      </c>
      <c r="H24" s="9">
        <v>119417.96</v>
      </c>
      <c r="I24" s="1" t="s">
        <v>12</v>
      </c>
      <c r="J24" s="1" t="s">
        <v>13</v>
      </c>
    </row>
    <row r="25" spans="1:10" x14ac:dyDescent="0.55000000000000004">
      <c r="A25" s="6">
        <v>21</v>
      </c>
      <c r="B25" s="7">
        <v>100000129700</v>
      </c>
      <c r="C25" s="6">
        <v>0</v>
      </c>
      <c r="D25" s="6" t="s">
        <v>70</v>
      </c>
      <c r="E25" s="8" t="s">
        <v>604</v>
      </c>
      <c r="F25" s="9">
        <v>175650</v>
      </c>
      <c r="G25" s="9">
        <v>-56232.04</v>
      </c>
      <c r="H25" s="9">
        <v>119417.96</v>
      </c>
      <c r="I25" s="1" t="s">
        <v>12</v>
      </c>
      <c r="J25" s="1" t="s">
        <v>13</v>
      </c>
    </row>
    <row r="26" spans="1:10" x14ac:dyDescent="0.55000000000000004">
      <c r="A26" s="6">
        <v>22</v>
      </c>
      <c r="B26" s="7">
        <v>100000129701</v>
      </c>
      <c r="C26" s="6">
        <v>0</v>
      </c>
      <c r="D26" s="6" t="s">
        <v>70</v>
      </c>
      <c r="E26" s="8" t="s">
        <v>604</v>
      </c>
      <c r="F26" s="9">
        <v>234200</v>
      </c>
      <c r="G26" s="9">
        <v>-74976.009999999995</v>
      </c>
      <c r="H26" s="9">
        <v>159223.99</v>
      </c>
      <c r="I26" s="1" t="s">
        <v>12</v>
      </c>
      <c r="J26" s="1" t="s">
        <v>13</v>
      </c>
    </row>
    <row r="27" spans="1:10" x14ac:dyDescent="0.55000000000000004">
      <c r="A27" s="6">
        <v>23</v>
      </c>
      <c r="B27" s="7">
        <v>100000129702</v>
      </c>
      <c r="C27" s="6">
        <v>0</v>
      </c>
      <c r="D27" s="6" t="s">
        <v>70</v>
      </c>
      <c r="E27" s="8" t="s">
        <v>603</v>
      </c>
      <c r="F27" s="9">
        <v>700000</v>
      </c>
      <c r="G27" s="9">
        <v>-224095.69</v>
      </c>
      <c r="H27" s="9">
        <v>475904.31</v>
      </c>
      <c r="I27" s="1" t="s">
        <v>12</v>
      </c>
      <c r="J27" s="1" t="s">
        <v>13</v>
      </c>
    </row>
    <row r="28" spans="1:10" x14ac:dyDescent="0.55000000000000004">
      <c r="A28" s="6">
        <v>24</v>
      </c>
      <c r="B28" s="7">
        <v>100000134539</v>
      </c>
      <c r="C28" s="6">
        <v>0</v>
      </c>
      <c r="D28" s="6" t="s">
        <v>605</v>
      </c>
      <c r="E28" s="8" t="s">
        <v>606</v>
      </c>
      <c r="F28" s="9">
        <v>3400000</v>
      </c>
      <c r="G28" s="9">
        <v>-853535.83</v>
      </c>
      <c r="H28" s="9">
        <v>2546464.17</v>
      </c>
      <c r="I28" s="1" t="s">
        <v>12</v>
      </c>
      <c r="J28" s="1" t="s">
        <v>13</v>
      </c>
    </row>
    <row r="29" spans="1:10" x14ac:dyDescent="0.55000000000000004">
      <c r="A29" s="6">
        <v>25</v>
      </c>
      <c r="B29" s="7">
        <v>100000134540</v>
      </c>
      <c r="C29" s="6">
        <v>0</v>
      </c>
      <c r="D29" s="6" t="s">
        <v>605</v>
      </c>
      <c r="E29" s="8" t="s">
        <v>607</v>
      </c>
      <c r="F29" s="9">
        <v>3400000</v>
      </c>
      <c r="G29" s="9">
        <v>-853535.83</v>
      </c>
      <c r="H29" s="9">
        <v>2546464.17</v>
      </c>
      <c r="I29" s="1" t="s">
        <v>12</v>
      </c>
      <c r="J29" s="1" t="s">
        <v>13</v>
      </c>
    </row>
    <row r="30" spans="1:10" x14ac:dyDescent="0.55000000000000004">
      <c r="A30" s="6">
        <v>26</v>
      </c>
      <c r="B30" s="7">
        <v>100000156030</v>
      </c>
      <c r="C30" s="6">
        <v>0</v>
      </c>
      <c r="D30" s="6" t="s">
        <v>608</v>
      </c>
      <c r="E30" s="8" t="s">
        <v>609</v>
      </c>
      <c r="F30" s="9">
        <v>3307917</v>
      </c>
      <c r="G30" s="9">
        <v>-644816.78</v>
      </c>
      <c r="H30" s="9">
        <v>2663100.2200000002</v>
      </c>
      <c r="I30" s="1" t="s">
        <v>12</v>
      </c>
      <c r="J30" s="1" t="s">
        <v>13</v>
      </c>
    </row>
    <row r="31" spans="1:10" x14ac:dyDescent="0.55000000000000004">
      <c r="A31" s="6"/>
      <c r="B31" s="7">
        <v>100000156030</v>
      </c>
      <c r="C31" s="6">
        <v>1</v>
      </c>
      <c r="D31" s="6" t="s">
        <v>608</v>
      </c>
      <c r="E31" s="8" t="s">
        <v>609</v>
      </c>
      <c r="F31" s="9">
        <v>92083</v>
      </c>
      <c r="G31" s="9">
        <v>-92082</v>
      </c>
      <c r="H31" s="8">
        <v>1</v>
      </c>
      <c r="I31" s="1" t="s">
        <v>12</v>
      </c>
      <c r="J31" s="1" t="s">
        <v>13</v>
      </c>
    </row>
    <row r="32" spans="1:10" x14ac:dyDescent="0.55000000000000004">
      <c r="A32" s="6">
        <v>27</v>
      </c>
      <c r="B32" s="7">
        <v>100000158108</v>
      </c>
      <c r="C32" s="6">
        <v>0</v>
      </c>
      <c r="D32" s="6" t="s">
        <v>610</v>
      </c>
      <c r="E32" s="8" t="s">
        <v>611</v>
      </c>
      <c r="F32" s="9">
        <v>3398333</v>
      </c>
      <c r="G32" s="9">
        <v>-630320.93999999994</v>
      </c>
      <c r="H32" s="9">
        <v>2768012.06</v>
      </c>
      <c r="I32" s="1" t="s">
        <v>12</v>
      </c>
      <c r="J32" s="1" t="s">
        <v>13</v>
      </c>
    </row>
    <row r="33" spans="1:10" x14ac:dyDescent="0.55000000000000004">
      <c r="A33" s="6">
        <v>28</v>
      </c>
      <c r="B33" s="7">
        <v>100000158766</v>
      </c>
      <c r="C33" s="6">
        <v>0</v>
      </c>
      <c r="D33" s="6" t="s">
        <v>610</v>
      </c>
      <c r="E33" s="8" t="s">
        <v>612</v>
      </c>
      <c r="F33" s="9">
        <v>3398333</v>
      </c>
      <c r="G33" s="9">
        <v>-630320.93999999994</v>
      </c>
      <c r="H33" s="9">
        <v>2768012.06</v>
      </c>
      <c r="I33" s="1" t="s">
        <v>12</v>
      </c>
      <c r="J33" s="1" t="s">
        <v>13</v>
      </c>
    </row>
    <row r="34" spans="1:10" x14ac:dyDescent="0.55000000000000004">
      <c r="A34" s="6">
        <v>29</v>
      </c>
      <c r="B34" s="7">
        <v>100000158767</v>
      </c>
      <c r="C34" s="6">
        <v>0</v>
      </c>
      <c r="D34" s="6" t="s">
        <v>610</v>
      </c>
      <c r="E34" s="8" t="s">
        <v>612</v>
      </c>
      <c r="F34" s="9">
        <v>3398334</v>
      </c>
      <c r="G34" s="9">
        <v>-630321.13</v>
      </c>
      <c r="H34" s="9">
        <v>2768012.87</v>
      </c>
      <c r="I34" s="1" t="s">
        <v>12</v>
      </c>
      <c r="J34" s="1" t="s">
        <v>13</v>
      </c>
    </row>
    <row r="35" spans="1:10" x14ac:dyDescent="0.55000000000000004">
      <c r="A35" s="6">
        <v>30</v>
      </c>
      <c r="B35" s="7">
        <v>100000203145</v>
      </c>
      <c r="C35" s="6">
        <v>0</v>
      </c>
      <c r="D35" s="6" t="s">
        <v>613</v>
      </c>
      <c r="E35" s="8" t="s">
        <v>614</v>
      </c>
      <c r="F35" s="9">
        <v>6806704.4000000004</v>
      </c>
      <c r="G35" s="9">
        <v>-1500905.18</v>
      </c>
      <c r="H35" s="9">
        <v>5305799.22</v>
      </c>
      <c r="I35" s="1" t="s">
        <v>12</v>
      </c>
      <c r="J35" s="1" t="s">
        <v>13</v>
      </c>
    </row>
    <row r="36" spans="1:10" x14ac:dyDescent="0.55000000000000004">
      <c r="A36" s="6"/>
      <c r="B36" s="7">
        <v>100000203145</v>
      </c>
      <c r="C36" s="6">
        <v>1</v>
      </c>
      <c r="D36" s="6" t="s">
        <v>613</v>
      </c>
      <c r="E36" s="8" t="s">
        <v>614</v>
      </c>
      <c r="F36" s="9">
        <v>3940723.6</v>
      </c>
      <c r="G36" s="9">
        <v>-3940722.6</v>
      </c>
      <c r="H36" s="8">
        <v>1</v>
      </c>
      <c r="I36" s="1" t="s">
        <v>12</v>
      </c>
      <c r="J36" s="1" t="s">
        <v>13</v>
      </c>
    </row>
    <row r="37" spans="1:10" x14ac:dyDescent="0.55000000000000004">
      <c r="A37" s="6">
        <v>31</v>
      </c>
      <c r="B37" s="7">
        <v>100000203150</v>
      </c>
      <c r="C37" s="6">
        <v>0</v>
      </c>
      <c r="D37" s="6" t="s">
        <v>613</v>
      </c>
      <c r="E37" s="8" t="s">
        <v>615</v>
      </c>
      <c r="F37" s="9">
        <v>202583.33</v>
      </c>
      <c r="G37" s="9">
        <v>-72620.86</v>
      </c>
      <c r="H37" s="9">
        <v>129962.47</v>
      </c>
      <c r="I37" s="1" t="s">
        <v>12</v>
      </c>
      <c r="J37" s="1" t="s">
        <v>13</v>
      </c>
    </row>
    <row r="38" spans="1:10" x14ac:dyDescent="0.55000000000000004">
      <c r="A38" s="6"/>
      <c r="B38" s="7">
        <v>100000203150</v>
      </c>
      <c r="C38" s="6">
        <v>1</v>
      </c>
      <c r="D38" s="6" t="s">
        <v>613</v>
      </c>
      <c r="E38" s="8" t="s">
        <v>615</v>
      </c>
      <c r="F38" s="9">
        <v>317416.67</v>
      </c>
      <c r="G38" s="9">
        <v>-317415.67</v>
      </c>
      <c r="H38" s="8">
        <v>1</v>
      </c>
      <c r="I38" s="1" t="s">
        <v>12</v>
      </c>
      <c r="J38" s="1" t="s">
        <v>13</v>
      </c>
    </row>
    <row r="39" spans="1:10" x14ac:dyDescent="0.55000000000000004">
      <c r="A39" s="6">
        <v>32</v>
      </c>
      <c r="B39" s="7">
        <v>100000203151</v>
      </c>
      <c r="C39" s="6">
        <v>0</v>
      </c>
      <c r="D39" s="6" t="s">
        <v>613</v>
      </c>
      <c r="E39" s="8" t="s">
        <v>616</v>
      </c>
      <c r="F39" s="9">
        <v>818125</v>
      </c>
      <c r="G39" s="9">
        <v>-293276.52</v>
      </c>
      <c r="H39" s="9">
        <v>524848.48</v>
      </c>
      <c r="I39" s="1" t="s">
        <v>12</v>
      </c>
      <c r="J39" s="1" t="s">
        <v>13</v>
      </c>
    </row>
    <row r="40" spans="1:10" x14ac:dyDescent="0.55000000000000004">
      <c r="A40" s="6"/>
      <c r="B40" s="7">
        <v>100000203151</v>
      </c>
      <c r="C40" s="6">
        <v>1</v>
      </c>
      <c r="D40" s="6" t="s">
        <v>613</v>
      </c>
      <c r="E40" s="8" t="s">
        <v>616</v>
      </c>
      <c r="F40" s="9">
        <v>1281875</v>
      </c>
      <c r="G40" s="9">
        <v>-1281874</v>
      </c>
      <c r="H40" s="8">
        <v>1</v>
      </c>
      <c r="I40" s="1" t="s">
        <v>12</v>
      </c>
      <c r="J40" s="1" t="s">
        <v>13</v>
      </c>
    </row>
    <row r="41" spans="1:10" x14ac:dyDescent="0.55000000000000004">
      <c r="A41" s="6">
        <v>33</v>
      </c>
      <c r="B41" s="7">
        <v>100000203152</v>
      </c>
      <c r="C41" s="6">
        <v>0</v>
      </c>
      <c r="D41" s="6" t="s">
        <v>613</v>
      </c>
      <c r="E41" s="8" t="s">
        <v>617</v>
      </c>
      <c r="F41" s="9">
        <v>4601993.75</v>
      </c>
      <c r="G41" s="9">
        <v>-1253971.03</v>
      </c>
      <c r="H41" s="9">
        <v>3348022.72</v>
      </c>
      <c r="I41" s="1" t="s">
        <v>12</v>
      </c>
      <c r="J41" s="1" t="s">
        <v>13</v>
      </c>
    </row>
    <row r="42" spans="1:10" x14ac:dyDescent="0.55000000000000004">
      <c r="A42" s="6"/>
      <c r="B42" s="7">
        <v>100000203152</v>
      </c>
      <c r="C42" s="6">
        <v>1</v>
      </c>
      <c r="D42" s="6" t="s">
        <v>613</v>
      </c>
      <c r="E42" s="8" t="s">
        <v>617</v>
      </c>
      <c r="F42" s="9">
        <v>4377506.25</v>
      </c>
      <c r="G42" s="9">
        <v>-4377505.25</v>
      </c>
      <c r="H42" s="8">
        <v>1</v>
      </c>
      <c r="I42" s="1" t="s">
        <v>12</v>
      </c>
      <c r="J42" s="1" t="s">
        <v>13</v>
      </c>
    </row>
    <row r="43" spans="1:10" x14ac:dyDescent="0.55000000000000004">
      <c r="A43" s="6">
        <v>34</v>
      </c>
      <c r="B43" s="7">
        <v>100000203366</v>
      </c>
      <c r="C43" s="6">
        <v>0</v>
      </c>
      <c r="D43" s="6" t="s">
        <v>613</v>
      </c>
      <c r="E43" s="8" t="s">
        <v>617</v>
      </c>
      <c r="F43" s="9">
        <v>8928597.8000000007</v>
      </c>
      <c r="G43" s="9">
        <v>-1968791.06</v>
      </c>
      <c r="H43" s="9">
        <v>6959806.7400000002</v>
      </c>
      <c r="I43" s="1" t="s">
        <v>12</v>
      </c>
      <c r="J43" s="1" t="s">
        <v>13</v>
      </c>
    </row>
    <row r="44" spans="1:10" x14ac:dyDescent="0.55000000000000004">
      <c r="A44" s="6"/>
      <c r="B44" s="7">
        <v>100000203366</v>
      </c>
      <c r="C44" s="6">
        <v>1</v>
      </c>
      <c r="D44" s="6" t="s">
        <v>613</v>
      </c>
      <c r="E44" s="8" t="s">
        <v>617</v>
      </c>
      <c r="F44" s="9">
        <v>5169188.2</v>
      </c>
      <c r="G44" s="9">
        <v>-5169187.2</v>
      </c>
      <c r="H44" s="8">
        <v>1</v>
      </c>
      <c r="I44" s="1" t="s">
        <v>12</v>
      </c>
      <c r="J44" s="1" t="s">
        <v>13</v>
      </c>
    </row>
    <row r="45" spans="1:10" x14ac:dyDescent="0.55000000000000004">
      <c r="A45" s="6">
        <v>35</v>
      </c>
      <c r="B45" s="7">
        <v>100000203367</v>
      </c>
      <c r="C45" s="6">
        <v>0</v>
      </c>
      <c r="D45" s="6" t="s">
        <v>613</v>
      </c>
      <c r="E45" s="8" t="s">
        <v>617</v>
      </c>
      <c r="F45" s="9">
        <v>8928597.8000000007</v>
      </c>
      <c r="G45" s="9">
        <v>-1968791.06</v>
      </c>
      <c r="H45" s="9">
        <v>6959806.7400000002</v>
      </c>
      <c r="I45" s="1" t="s">
        <v>12</v>
      </c>
      <c r="J45" s="1" t="s">
        <v>13</v>
      </c>
    </row>
    <row r="46" spans="1:10" x14ac:dyDescent="0.55000000000000004">
      <c r="A46" s="6"/>
      <c r="B46" s="7">
        <v>100000203367</v>
      </c>
      <c r="C46" s="6">
        <v>1</v>
      </c>
      <c r="D46" s="6" t="s">
        <v>613</v>
      </c>
      <c r="E46" s="8" t="s">
        <v>617</v>
      </c>
      <c r="F46" s="9">
        <v>5169188.2</v>
      </c>
      <c r="G46" s="9">
        <v>-5169187.2</v>
      </c>
      <c r="H46" s="8">
        <v>1</v>
      </c>
      <c r="I46" s="1" t="s">
        <v>12</v>
      </c>
      <c r="J46" s="1" t="s">
        <v>13</v>
      </c>
    </row>
    <row r="47" spans="1:10" x14ac:dyDescent="0.55000000000000004">
      <c r="A47" s="6">
        <v>36</v>
      </c>
      <c r="B47" s="7">
        <v>100000203369</v>
      </c>
      <c r="C47" s="6">
        <v>0</v>
      </c>
      <c r="D47" s="6" t="s">
        <v>613</v>
      </c>
      <c r="E47" s="8" t="s">
        <v>618</v>
      </c>
      <c r="F47" s="9">
        <v>4145833.33</v>
      </c>
      <c r="G47" s="9">
        <v>-1396556.13</v>
      </c>
      <c r="H47" s="9">
        <v>2749277.2</v>
      </c>
      <c r="I47" s="1" t="s">
        <v>12</v>
      </c>
      <c r="J47" s="1" t="s">
        <v>13</v>
      </c>
    </row>
    <row r="48" spans="1:10" x14ac:dyDescent="0.55000000000000004">
      <c r="A48" s="6"/>
      <c r="B48" s="7">
        <v>100000203369</v>
      </c>
      <c r="C48" s="6">
        <v>1</v>
      </c>
      <c r="D48" s="6" t="s">
        <v>613</v>
      </c>
      <c r="E48" s="8" t="s">
        <v>618</v>
      </c>
      <c r="F48" s="9">
        <v>5854166.6699999999</v>
      </c>
      <c r="G48" s="9">
        <v>-5854165.6699999999</v>
      </c>
      <c r="H48" s="8">
        <v>1</v>
      </c>
      <c r="I48" s="1" t="s">
        <v>12</v>
      </c>
      <c r="J48" s="1" t="s">
        <v>13</v>
      </c>
    </row>
    <row r="49" spans="1:10" x14ac:dyDescent="0.55000000000000004">
      <c r="A49" s="6">
        <v>37</v>
      </c>
      <c r="B49" s="7">
        <v>100000203370</v>
      </c>
      <c r="C49" s="6">
        <v>0</v>
      </c>
      <c r="D49" s="6" t="s">
        <v>613</v>
      </c>
      <c r="E49" s="8" t="s">
        <v>618</v>
      </c>
      <c r="F49" s="9">
        <v>4145833.33</v>
      </c>
      <c r="G49" s="9">
        <v>-1396556.13</v>
      </c>
      <c r="H49" s="9">
        <v>2749277.2</v>
      </c>
      <c r="I49" s="1" t="s">
        <v>12</v>
      </c>
      <c r="J49" s="1" t="s">
        <v>13</v>
      </c>
    </row>
    <row r="50" spans="1:10" x14ac:dyDescent="0.55000000000000004">
      <c r="A50" s="6"/>
      <c r="B50" s="7">
        <v>100000203370</v>
      </c>
      <c r="C50" s="6">
        <v>1</v>
      </c>
      <c r="D50" s="6" t="s">
        <v>613</v>
      </c>
      <c r="E50" s="8" t="s">
        <v>618</v>
      </c>
      <c r="F50" s="9">
        <v>5854166.6699999999</v>
      </c>
      <c r="G50" s="9">
        <v>-5854165.6699999999</v>
      </c>
      <c r="H50" s="8">
        <v>1</v>
      </c>
      <c r="I50" s="1" t="s">
        <v>12</v>
      </c>
      <c r="J50" s="1" t="s">
        <v>13</v>
      </c>
    </row>
    <row r="51" spans="1:10" x14ac:dyDescent="0.55000000000000004">
      <c r="A51" s="6">
        <v>38</v>
      </c>
      <c r="B51" s="7">
        <v>100000203376</v>
      </c>
      <c r="C51" s="6">
        <v>0</v>
      </c>
      <c r="D51" s="6" t="s">
        <v>613</v>
      </c>
      <c r="E51" s="8" t="s">
        <v>619</v>
      </c>
      <c r="F51" s="9">
        <v>5587553.9500000002</v>
      </c>
      <c r="G51" s="9">
        <v>-1232077.7</v>
      </c>
      <c r="H51" s="9">
        <v>4355476.25</v>
      </c>
      <c r="I51" s="1" t="s">
        <v>12</v>
      </c>
      <c r="J51" s="1" t="s">
        <v>13</v>
      </c>
    </row>
    <row r="52" spans="1:10" x14ac:dyDescent="0.55000000000000004">
      <c r="A52" s="6"/>
      <c r="B52" s="7">
        <v>100000203376</v>
      </c>
      <c r="C52" s="6">
        <v>1</v>
      </c>
      <c r="D52" s="6" t="s">
        <v>613</v>
      </c>
      <c r="E52" s="8" t="s">
        <v>619</v>
      </c>
      <c r="F52" s="9">
        <v>3234899.66</v>
      </c>
      <c r="G52" s="9">
        <v>-3234898.66</v>
      </c>
      <c r="H52" s="8">
        <v>1</v>
      </c>
      <c r="I52" s="1" t="s">
        <v>12</v>
      </c>
      <c r="J52" s="1" t="s">
        <v>13</v>
      </c>
    </row>
    <row r="53" spans="1:10" x14ac:dyDescent="0.55000000000000004">
      <c r="A53" s="6">
        <v>39</v>
      </c>
      <c r="B53" s="7">
        <v>100000203377</v>
      </c>
      <c r="C53" s="6">
        <v>0</v>
      </c>
      <c r="D53" s="6" t="s">
        <v>613</v>
      </c>
      <c r="E53" s="8" t="s">
        <v>619</v>
      </c>
      <c r="F53" s="9">
        <v>5587553.9500000002</v>
      </c>
      <c r="G53" s="9">
        <v>-1232077.7</v>
      </c>
      <c r="H53" s="9">
        <v>4355476.25</v>
      </c>
      <c r="I53" s="1" t="s">
        <v>12</v>
      </c>
      <c r="J53" s="1" t="s">
        <v>13</v>
      </c>
    </row>
    <row r="54" spans="1:10" x14ac:dyDescent="0.55000000000000004">
      <c r="A54" s="6"/>
      <c r="B54" s="7">
        <v>100000203377</v>
      </c>
      <c r="C54" s="6">
        <v>1</v>
      </c>
      <c r="D54" s="6" t="s">
        <v>613</v>
      </c>
      <c r="E54" s="8" t="s">
        <v>619</v>
      </c>
      <c r="F54" s="9">
        <v>3234899.66</v>
      </c>
      <c r="G54" s="9">
        <v>-3234898.66</v>
      </c>
      <c r="H54" s="8">
        <v>1</v>
      </c>
      <c r="I54" s="1" t="s">
        <v>12</v>
      </c>
      <c r="J54" s="1" t="s">
        <v>13</v>
      </c>
    </row>
    <row r="55" spans="1:10" x14ac:dyDescent="0.55000000000000004">
      <c r="A55" s="6">
        <v>40</v>
      </c>
      <c r="B55" s="7">
        <v>100000203378</v>
      </c>
      <c r="C55" s="6">
        <v>0</v>
      </c>
      <c r="D55" s="6" t="s">
        <v>613</v>
      </c>
      <c r="E55" s="8" t="s">
        <v>619</v>
      </c>
      <c r="F55" s="9">
        <v>5587553.9500000002</v>
      </c>
      <c r="G55" s="9">
        <v>-1232077.7</v>
      </c>
      <c r="H55" s="9">
        <v>4355476.25</v>
      </c>
      <c r="I55" s="1" t="s">
        <v>12</v>
      </c>
      <c r="J55" s="1" t="s">
        <v>13</v>
      </c>
    </row>
    <row r="56" spans="1:10" x14ac:dyDescent="0.55000000000000004">
      <c r="A56" s="6"/>
      <c r="B56" s="7">
        <v>100000203378</v>
      </c>
      <c r="C56" s="6">
        <v>1</v>
      </c>
      <c r="D56" s="6" t="s">
        <v>613</v>
      </c>
      <c r="E56" s="8" t="s">
        <v>619</v>
      </c>
      <c r="F56" s="9">
        <v>3234899.66</v>
      </c>
      <c r="G56" s="9">
        <v>-3234898.66</v>
      </c>
      <c r="H56" s="8">
        <v>1</v>
      </c>
      <c r="I56" s="1" t="s">
        <v>12</v>
      </c>
      <c r="J56" s="1" t="s">
        <v>13</v>
      </c>
    </row>
    <row r="57" spans="1:10" x14ac:dyDescent="0.55000000000000004">
      <c r="A57" s="6">
        <v>41</v>
      </c>
      <c r="B57" s="7">
        <v>100000203379</v>
      </c>
      <c r="C57" s="6">
        <v>0</v>
      </c>
      <c r="D57" s="6" t="s">
        <v>613</v>
      </c>
      <c r="E57" s="8" t="s">
        <v>619</v>
      </c>
      <c r="F57" s="9">
        <v>5587553.9400000004</v>
      </c>
      <c r="G57" s="9">
        <v>-1232077.7</v>
      </c>
      <c r="H57" s="9">
        <v>4355476.24</v>
      </c>
      <c r="I57" s="1" t="s">
        <v>12</v>
      </c>
      <c r="J57" s="1" t="s">
        <v>13</v>
      </c>
    </row>
    <row r="58" spans="1:10" x14ac:dyDescent="0.55000000000000004">
      <c r="A58" s="6"/>
      <c r="B58" s="7">
        <v>100000203379</v>
      </c>
      <c r="C58" s="6">
        <v>1</v>
      </c>
      <c r="D58" s="6" t="s">
        <v>613</v>
      </c>
      <c r="E58" s="8" t="s">
        <v>619</v>
      </c>
      <c r="F58" s="9">
        <v>3234899.65</v>
      </c>
      <c r="G58" s="9">
        <v>-3234898.65</v>
      </c>
      <c r="H58" s="8">
        <v>1</v>
      </c>
      <c r="I58" s="1" t="s">
        <v>12</v>
      </c>
      <c r="J58" s="1" t="s">
        <v>13</v>
      </c>
    </row>
    <row r="59" spans="1:10" x14ac:dyDescent="0.55000000000000004">
      <c r="A59" s="6">
        <v>42</v>
      </c>
      <c r="B59" s="7">
        <v>100000203380</v>
      </c>
      <c r="C59" s="6">
        <v>0</v>
      </c>
      <c r="D59" s="6" t="s">
        <v>613</v>
      </c>
      <c r="E59" s="8" t="s">
        <v>619</v>
      </c>
      <c r="F59" s="9">
        <v>5587553.9400000004</v>
      </c>
      <c r="G59" s="9">
        <v>-1232077.7</v>
      </c>
      <c r="H59" s="9">
        <v>4355476.24</v>
      </c>
      <c r="I59" s="1" t="s">
        <v>12</v>
      </c>
      <c r="J59" s="1" t="s">
        <v>13</v>
      </c>
    </row>
    <row r="60" spans="1:10" x14ac:dyDescent="0.55000000000000004">
      <c r="A60" s="6"/>
      <c r="B60" s="7">
        <v>100000203380</v>
      </c>
      <c r="C60" s="6">
        <v>1</v>
      </c>
      <c r="D60" s="6" t="s">
        <v>613</v>
      </c>
      <c r="E60" s="8" t="s">
        <v>619</v>
      </c>
      <c r="F60" s="9">
        <v>3234899.64</v>
      </c>
      <c r="G60" s="9">
        <v>-3234898.64</v>
      </c>
      <c r="H60" s="8">
        <v>1</v>
      </c>
      <c r="I60" s="1" t="s">
        <v>12</v>
      </c>
      <c r="J60" s="1" t="s">
        <v>13</v>
      </c>
    </row>
    <row r="61" spans="1:10" x14ac:dyDescent="0.55000000000000004">
      <c r="A61" s="6">
        <v>43</v>
      </c>
      <c r="B61" s="7">
        <v>100000203385</v>
      </c>
      <c r="C61" s="6">
        <v>0</v>
      </c>
      <c r="D61" s="6" t="s">
        <v>613</v>
      </c>
      <c r="E61" s="8" t="s">
        <v>620</v>
      </c>
      <c r="F61" s="9">
        <v>228583.33</v>
      </c>
      <c r="G61" s="9">
        <v>-72620.97</v>
      </c>
      <c r="H61" s="9">
        <v>155962.35999999999</v>
      </c>
      <c r="I61" s="1" t="s">
        <v>12</v>
      </c>
      <c r="J61" s="1" t="s">
        <v>13</v>
      </c>
    </row>
    <row r="62" spans="1:10" x14ac:dyDescent="0.55000000000000004">
      <c r="A62" s="6"/>
      <c r="B62" s="7">
        <v>100000203385</v>
      </c>
      <c r="C62" s="6">
        <v>1</v>
      </c>
      <c r="D62" s="6" t="s">
        <v>613</v>
      </c>
      <c r="E62" s="8" t="s">
        <v>620</v>
      </c>
      <c r="F62" s="9">
        <v>291416.67</v>
      </c>
      <c r="G62" s="9">
        <v>-291415.67</v>
      </c>
      <c r="H62" s="8">
        <v>1</v>
      </c>
      <c r="I62" s="1" t="s">
        <v>12</v>
      </c>
      <c r="J62" s="1" t="s">
        <v>13</v>
      </c>
    </row>
    <row r="63" spans="1:10" x14ac:dyDescent="0.55000000000000004">
      <c r="A63" s="6">
        <v>44</v>
      </c>
      <c r="B63" s="7">
        <v>100000203386</v>
      </c>
      <c r="C63" s="6">
        <v>0</v>
      </c>
      <c r="D63" s="6" t="s">
        <v>613</v>
      </c>
      <c r="E63" s="8" t="s">
        <v>621</v>
      </c>
      <c r="F63" s="9">
        <v>923125</v>
      </c>
      <c r="G63" s="9">
        <v>-293277.02</v>
      </c>
      <c r="H63" s="9">
        <v>629847.98</v>
      </c>
      <c r="I63" s="1" t="s">
        <v>12</v>
      </c>
      <c r="J63" s="1" t="s">
        <v>13</v>
      </c>
    </row>
    <row r="64" spans="1:10" x14ac:dyDescent="0.55000000000000004">
      <c r="A64" s="6"/>
      <c r="B64" s="7">
        <v>100000203386</v>
      </c>
      <c r="C64" s="6">
        <v>1</v>
      </c>
      <c r="D64" s="6" t="s">
        <v>613</v>
      </c>
      <c r="E64" s="8" t="s">
        <v>621</v>
      </c>
      <c r="F64" s="9">
        <v>1176875</v>
      </c>
      <c r="G64" s="9">
        <v>-1176874</v>
      </c>
      <c r="H64" s="8">
        <v>1</v>
      </c>
      <c r="I64" s="1" t="s">
        <v>12</v>
      </c>
      <c r="J64" s="1" t="s">
        <v>13</v>
      </c>
    </row>
    <row r="65" spans="1:10" x14ac:dyDescent="0.55000000000000004">
      <c r="A65" s="6">
        <v>45</v>
      </c>
      <c r="B65" s="7">
        <v>100000203391</v>
      </c>
      <c r="C65" s="6">
        <v>0</v>
      </c>
      <c r="D65" s="6" t="s">
        <v>613</v>
      </c>
      <c r="E65" s="8" t="s">
        <v>622</v>
      </c>
      <c r="F65" s="9">
        <v>236708.33</v>
      </c>
      <c r="G65" s="9">
        <v>-64241.74</v>
      </c>
      <c r="H65" s="9">
        <v>172466.59</v>
      </c>
      <c r="I65" s="1" t="s">
        <v>12</v>
      </c>
      <c r="J65" s="1" t="s">
        <v>13</v>
      </c>
    </row>
    <row r="66" spans="1:10" x14ac:dyDescent="0.55000000000000004">
      <c r="A66" s="6"/>
      <c r="B66" s="7">
        <v>100000203391</v>
      </c>
      <c r="C66" s="6">
        <v>1</v>
      </c>
      <c r="D66" s="6" t="s">
        <v>613</v>
      </c>
      <c r="E66" s="8" t="s">
        <v>622</v>
      </c>
      <c r="F66" s="9">
        <v>223291.67</v>
      </c>
      <c r="G66" s="9">
        <v>-223290.67</v>
      </c>
      <c r="H66" s="8">
        <v>1</v>
      </c>
      <c r="I66" s="1" t="s">
        <v>12</v>
      </c>
      <c r="J66" s="1" t="s">
        <v>13</v>
      </c>
    </row>
    <row r="67" spans="1:10" x14ac:dyDescent="0.55000000000000004">
      <c r="A67" s="6">
        <v>46</v>
      </c>
      <c r="B67" s="7">
        <v>100000203398</v>
      </c>
      <c r="C67" s="6">
        <v>0</v>
      </c>
      <c r="D67" s="6" t="s">
        <v>613</v>
      </c>
      <c r="E67" s="8" t="s">
        <v>622</v>
      </c>
      <c r="F67" s="9">
        <v>248208.33</v>
      </c>
      <c r="G67" s="9">
        <v>-64241.8</v>
      </c>
      <c r="H67" s="9">
        <v>183966.53</v>
      </c>
      <c r="I67" s="1" t="s">
        <v>12</v>
      </c>
      <c r="J67" s="1" t="s">
        <v>13</v>
      </c>
    </row>
    <row r="68" spans="1:10" x14ac:dyDescent="0.55000000000000004">
      <c r="A68" s="6"/>
      <c r="B68" s="7">
        <v>100000203398</v>
      </c>
      <c r="C68" s="6">
        <v>1</v>
      </c>
      <c r="D68" s="6" t="s">
        <v>613</v>
      </c>
      <c r="E68" s="8" t="s">
        <v>622</v>
      </c>
      <c r="F68" s="9">
        <v>211791.67</v>
      </c>
      <c r="G68" s="9">
        <v>-211790.67</v>
      </c>
      <c r="H68" s="8">
        <v>1</v>
      </c>
      <c r="I68" s="1" t="s">
        <v>12</v>
      </c>
      <c r="J68" s="1" t="s">
        <v>13</v>
      </c>
    </row>
    <row r="69" spans="1:10" x14ac:dyDescent="0.55000000000000004">
      <c r="A69" s="6">
        <v>47</v>
      </c>
      <c r="B69" s="7">
        <v>100000203410</v>
      </c>
      <c r="C69" s="6">
        <v>0</v>
      </c>
      <c r="D69" s="6" t="s">
        <v>613</v>
      </c>
      <c r="E69" s="8" t="s">
        <v>622</v>
      </c>
      <c r="F69" s="9">
        <v>496416.67</v>
      </c>
      <c r="G69" s="9">
        <v>-128483.59</v>
      </c>
      <c r="H69" s="9">
        <v>367933.08</v>
      </c>
      <c r="I69" s="1" t="s">
        <v>12</v>
      </c>
      <c r="J69" s="1" t="s">
        <v>13</v>
      </c>
    </row>
    <row r="70" spans="1:10" x14ac:dyDescent="0.55000000000000004">
      <c r="A70" s="6"/>
      <c r="B70" s="7">
        <v>100000203410</v>
      </c>
      <c r="C70" s="6">
        <v>1</v>
      </c>
      <c r="D70" s="6" t="s">
        <v>613</v>
      </c>
      <c r="E70" s="8" t="s">
        <v>622</v>
      </c>
      <c r="F70" s="9">
        <v>423583.33</v>
      </c>
      <c r="G70" s="9">
        <v>-423582.33</v>
      </c>
      <c r="H70" s="8">
        <v>1</v>
      </c>
      <c r="I70" s="1" t="s">
        <v>12</v>
      </c>
      <c r="J70" s="1" t="s">
        <v>13</v>
      </c>
    </row>
    <row r="71" spans="1:10" x14ac:dyDescent="0.55000000000000004">
      <c r="A71" s="6">
        <v>48</v>
      </c>
      <c r="B71" s="7">
        <v>100000203423</v>
      </c>
      <c r="C71" s="6">
        <v>0</v>
      </c>
      <c r="D71" s="6" t="s">
        <v>613</v>
      </c>
      <c r="E71" s="8" t="s">
        <v>623</v>
      </c>
      <c r="F71" s="9">
        <v>971250</v>
      </c>
      <c r="G71" s="9">
        <v>-251380.89</v>
      </c>
      <c r="H71" s="9">
        <v>719869.11</v>
      </c>
      <c r="I71" s="1" t="s">
        <v>12</v>
      </c>
      <c r="J71" s="1" t="s">
        <v>13</v>
      </c>
    </row>
    <row r="72" spans="1:10" x14ac:dyDescent="0.55000000000000004">
      <c r="A72" s="6"/>
      <c r="B72" s="7">
        <v>100000203423</v>
      </c>
      <c r="C72" s="6">
        <v>1</v>
      </c>
      <c r="D72" s="6" t="s">
        <v>613</v>
      </c>
      <c r="E72" s="8" t="s">
        <v>623</v>
      </c>
      <c r="F72" s="9">
        <v>828750</v>
      </c>
      <c r="G72" s="9">
        <v>-828749</v>
      </c>
      <c r="H72" s="8">
        <v>1</v>
      </c>
      <c r="I72" s="1" t="s">
        <v>12</v>
      </c>
      <c r="J72" s="1" t="s">
        <v>13</v>
      </c>
    </row>
    <row r="73" spans="1:10" x14ac:dyDescent="0.55000000000000004">
      <c r="A73" s="6">
        <v>49</v>
      </c>
      <c r="B73" s="7">
        <v>100000203424</v>
      </c>
      <c r="C73" s="6">
        <v>0</v>
      </c>
      <c r="D73" s="6" t="s">
        <v>613</v>
      </c>
      <c r="E73" s="8" t="s">
        <v>623</v>
      </c>
      <c r="F73" s="9">
        <v>1080625</v>
      </c>
      <c r="G73" s="9">
        <v>-293277.58</v>
      </c>
      <c r="H73" s="9">
        <v>787347.42</v>
      </c>
      <c r="I73" s="1" t="s">
        <v>12</v>
      </c>
      <c r="J73" s="1" t="s">
        <v>13</v>
      </c>
    </row>
    <row r="74" spans="1:10" x14ac:dyDescent="0.55000000000000004">
      <c r="A74" s="6"/>
      <c r="B74" s="7">
        <v>100000203424</v>
      </c>
      <c r="C74" s="6">
        <v>1</v>
      </c>
      <c r="D74" s="6" t="s">
        <v>613</v>
      </c>
      <c r="E74" s="8" t="s">
        <v>623</v>
      </c>
      <c r="F74" s="9">
        <v>1019375</v>
      </c>
      <c r="G74" s="9">
        <v>-1019374</v>
      </c>
      <c r="H74" s="8">
        <v>1</v>
      </c>
      <c r="I74" s="1" t="s">
        <v>12</v>
      </c>
      <c r="J74" s="1" t="s">
        <v>13</v>
      </c>
    </row>
    <row r="75" spans="1:10" x14ac:dyDescent="0.55000000000000004">
      <c r="A75" s="6">
        <v>50</v>
      </c>
      <c r="B75" s="7">
        <v>100000203456</v>
      </c>
      <c r="C75" s="6">
        <v>0</v>
      </c>
      <c r="D75" s="6" t="s">
        <v>613</v>
      </c>
      <c r="E75" s="8" t="s">
        <v>624</v>
      </c>
      <c r="F75" s="9">
        <v>8718491.3599999994</v>
      </c>
      <c r="G75" s="9">
        <v>-1922461.77</v>
      </c>
      <c r="H75" s="9">
        <v>6796029.5899999999</v>
      </c>
      <c r="I75" s="1" t="s">
        <v>12</v>
      </c>
      <c r="J75" s="1" t="s">
        <v>13</v>
      </c>
    </row>
    <row r="76" spans="1:10" x14ac:dyDescent="0.55000000000000004">
      <c r="A76" s="6"/>
      <c r="B76" s="7">
        <v>100000203456</v>
      </c>
      <c r="C76" s="6">
        <v>1</v>
      </c>
      <c r="D76" s="6" t="s">
        <v>613</v>
      </c>
      <c r="E76" s="8" t="s">
        <v>624</v>
      </c>
      <c r="F76" s="9">
        <v>5047547.63</v>
      </c>
      <c r="G76" s="9">
        <v>-5047546.63</v>
      </c>
      <c r="H76" s="8">
        <v>1</v>
      </c>
      <c r="I76" s="1" t="s">
        <v>12</v>
      </c>
      <c r="J76" s="1" t="s">
        <v>13</v>
      </c>
    </row>
    <row r="77" spans="1:10" x14ac:dyDescent="0.55000000000000004">
      <c r="A77" s="6">
        <v>51</v>
      </c>
      <c r="B77" s="7">
        <v>100000203457</v>
      </c>
      <c r="C77" s="6">
        <v>0</v>
      </c>
      <c r="D77" s="6" t="s">
        <v>613</v>
      </c>
      <c r="E77" s="8" t="s">
        <v>624</v>
      </c>
      <c r="F77" s="9">
        <v>8718491.3699999992</v>
      </c>
      <c r="G77" s="9">
        <v>-1922461.77</v>
      </c>
      <c r="H77" s="9">
        <v>6796029.5999999996</v>
      </c>
      <c r="I77" s="1" t="s">
        <v>12</v>
      </c>
      <c r="J77" s="1" t="s">
        <v>13</v>
      </c>
    </row>
    <row r="78" spans="1:10" x14ac:dyDescent="0.55000000000000004">
      <c r="A78" s="6"/>
      <c r="B78" s="7">
        <v>100000203457</v>
      </c>
      <c r="C78" s="6">
        <v>1</v>
      </c>
      <c r="D78" s="6" t="s">
        <v>613</v>
      </c>
      <c r="E78" s="8" t="s">
        <v>624</v>
      </c>
      <c r="F78" s="9">
        <v>5047547.6399999997</v>
      </c>
      <c r="G78" s="9">
        <v>-5047546.6399999997</v>
      </c>
      <c r="H78" s="8">
        <v>1</v>
      </c>
      <c r="I78" s="1" t="s">
        <v>12</v>
      </c>
      <c r="J78" s="1" t="s">
        <v>13</v>
      </c>
    </row>
    <row r="79" spans="1:10" x14ac:dyDescent="0.55000000000000004">
      <c r="A79" s="6">
        <v>52</v>
      </c>
      <c r="B79" s="7">
        <v>100000203463</v>
      </c>
      <c r="C79" s="6">
        <v>0</v>
      </c>
      <c r="D79" s="6" t="s">
        <v>613</v>
      </c>
      <c r="E79" s="8" t="s">
        <v>625</v>
      </c>
      <c r="F79" s="9">
        <v>4171378.29</v>
      </c>
      <c r="G79" s="9">
        <v>-913777.43</v>
      </c>
      <c r="H79" s="9">
        <v>3257600.86</v>
      </c>
      <c r="I79" s="1" t="s">
        <v>12</v>
      </c>
      <c r="J79" s="1" t="s">
        <v>13</v>
      </c>
    </row>
    <row r="80" spans="1:10" x14ac:dyDescent="0.55000000000000004">
      <c r="A80" s="6"/>
      <c r="B80" s="7">
        <v>100000203463</v>
      </c>
      <c r="C80" s="6">
        <v>1</v>
      </c>
      <c r="D80" s="6" t="s">
        <v>613</v>
      </c>
      <c r="E80" s="8" t="s">
        <v>625</v>
      </c>
      <c r="F80" s="9">
        <v>2371960.2000000002</v>
      </c>
      <c r="G80" s="9">
        <v>-2371959.2000000002</v>
      </c>
      <c r="H80" s="8">
        <v>1</v>
      </c>
      <c r="I80" s="1" t="s">
        <v>12</v>
      </c>
      <c r="J80" s="1" t="s">
        <v>13</v>
      </c>
    </row>
    <row r="81" spans="1:10" x14ac:dyDescent="0.55000000000000004">
      <c r="A81" s="6">
        <v>53</v>
      </c>
      <c r="B81" s="7">
        <v>100000203464</v>
      </c>
      <c r="C81" s="6">
        <v>0</v>
      </c>
      <c r="D81" s="6" t="s">
        <v>613</v>
      </c>
      <c r="E81" s="8" t="s">
        <v>625</v>
      </c>
      <c r="F81" s="9">
        <v>4171378.3</v>
      </c>
      <c r="G81" s="9">
        <v>-913777.44</v>
      </c>
      <c r="H81" s="9">
        <v>3257600.86</v>
      </c>
      <c r="I81" s="1" t="s">
        <v>12</v>
      </c>
      <c r="J81" s="1" t="s">
        <v>13</v>
      </c>
    </row>
    <row r="82" spans="1:10" x14ac:dyDescent="0.55000000000000004">
      <c r="A82" s="6"/>
      <c r="B82" s="7">
        <v>100000203464</v>
      </c>
      <c r="C82" s="6">
        <v>1</v>
      </c>
      <c r="D82" s="6" t="s">
        <v>613</v>
      </c>
      <c r="E82" s="8" t="s">
        <v>625</v>
      </c>
      <c r="F82" s="9">
        <v>2371960.21</v>
      </c>
      <c r="G82" s="9">
        <v>-2371959.21</v>
      </c>
      <c r="H82" s="8">
        <v>1</v>
      </c>
      <c r="I82" s="1" t="s">
        <v>12</v>
      </c>
      <c r="J82" s="1" t="s">
        <v>13</v>
      </c>
    </row>
    <row r="83" spans="1:10" x14ac:dyDescent="0.55000000000000004">
      <c r="A83" s="6">
        <v>54</v>
      </c>
      <c r="B83" s="7">
        <v>100000203490</v>
      </c>
      <c r="C83" s="6">
        <v>0</v>
      </c>
      <c r="D83" s="6" t="s">
        <v>613</v>
      </c>
      <c r="E83" s="8" t="s">
        <v>626</v>
      </c>
      <c r="F83" s="9">
        <v>254583.33</v>
      </c>
      <c r="G83" s="9">
        <v>-72621.08</v>
      </c>
      <c r="H83" s="9">
        <v>181962.25</v>
      </c>
      <c r="I83" s="1" t="s">
        <v>12</v>
      </c>
      <c r="J83" s="1" t="s">
        <v>13</v>
      </c>
    </row>
    <row r="84" spans="1:10" x14ac:dyDescent="0.55000000000000004">
      <c r="A84" s="6"/>
      <c r="B84" s="7">
        <v>100000203490</v>
      </c>
      <c r="C84" s="6">
        <v>1</v>
      </c>
      <c r="D84" s="6" t="s">
        <v>613</v>
      </c>
      <c r="E84" s="8" t="s">
        <v>626</v>
      </c>
      <c r="F84" s="9">
        <v>265416.67</v>
      </c>
      <c r="G84" s="9">
        <v>-265415.67</v>
      </c>
      <c r="H84" s="8">
        <v>1</v>
      </c>
      <c r="I84" s="1" t="s">
        <v>12</v>
      </c>
      <c r="J84" s="1" t="s">
        <v>13</v>
      </c>
    </row>
    <row r="85" spans="1:10" x14ac:dyDescent="0.55000000000000004">
      <c r="A85" s="6">
        <v>55</v>
      </c>
      <c r="B85" s="7">
        <v>100000203491</v>
      </c>
      <c r="C85" s="6">
        <v>0</v>
      </c>
      <c r="D85" s="6" t="s">
        <v>613</v>
      </c>
      <c r="E85" s="8" t="s">
        <v>627</v>
      </c>
      <c r="F85" s="9">
        <v>225208.33</v>
      </c>
      <c r="G85" s="9">
        <v>-64241.73</v>
      </c>
      <c r="H85" s="9">
        <v>160966.6</v>
      </c>
      <c r="I85" s="1" t="s">
        <v>12</v>
      </c>
      <c r="J85" s="1" t="s">
        <v>13</v>
      </c>
    </row>
    <row r="86" spans="1:10" x14ac:dyDescent="0.55000000000000004">
      <c r="A86" s="6"/>
      <c r="B86" s="7">
        <v>100000203491</v>
      </c>
      <c r="C86" s="6">
        <v>1</v>
      </c>
      <c r="D86" s="6" t="s">
        <v>613</v>
      </c>
      <c r="E86" s="8" t="s">
        <v>627</v>
      </c>
      <c r="F86" s="9">
        <v>234791.67</v>
      </c>
      <c r="G86" s="9">
        <v>-234790.67</v>
      </c>
      <c r="H86" s="8">
        <v>1</v>
      </c>
      <c r="I86" s="1" t="s">
        <v>12</v>
      </c>
      <c r="J86" s="1" t="s">
        <v>13</v>
      </c>
    </row>
    <row r="87" spans="1:10" x14ac:dyDescent="0.55000000000000004">
      <c r="A87" s="6">
        <v>56</v>
      </c>
      <c r="B87" s="7">
        <v>100000203492</v>
      </c>
      <c r="C87" s="6">
        <v>0</v>
      </c>
      <c r="D87" s="6" t="s">
        <v>613</v>
      </c>
      <c r="E87" s="8" t="s">
        <v>627</v>
      </c>
      <c r="F87" s="9">
        <v>248208.33</v>
      </c>
      <c r="G87" s="9">
        <v>-64241.8</v>
      </c>
      <c r="H87" s="9">
        <v>183966.53</v>
      </c>
      <c r="I87" s="1" t="s">
        <v>12</v>
      </c>
      <c r="J87" s="1" t="s">
        <v>13</v>
      </c>
    </row>
    <row r="88" spans="1:10" x14ac:dyDescent="0.55000000000000004">
      <c r="A88" s="6"/>
      <c r="B88" s="7">
        <v>100000203492</v>
      </c>
      <c r="C88" s="6">
        <v>1</v>
      </c>
      <c r="D88" s="6" t="s">
        <v>613</v>
      </c>
      <c r="E88" s="8" t="s">
        <v>627</v>
      </c>
      <c r="F88" s="9">
        <v>211791.67</v>
      </c>
      <c r="G88" s="9">
        <v>-211790.67</v>
      </c>
      <c r="H88" s="8">
        <v>1</v>
      </c>
      <c r="I88" s="1" t="s">
        <v>12</v>
      </c>
      <c r="J88" s="1" t="s">
        <v>13</v>
      </c>
    </row>
    <row r="89" spans="1:10" x14ac:dyDescent="0.55000000000000004">
      <c r="A89" s="6">
        <v>57</v>
      </c>
      <c r="B89" s="7">
        <v>100000203493</v>
      </c>
      <c r="C89" s="6">
        <v>0</v>
      </c>
      <c r="D89" s="6" t="s">
        <v>613</v>
      </c>
      <c r="E89" s="8" t="s">
        <v>628</v>
      </c>
      <c r="F89" s="9">
        <v>1080625</v>
      </c>
      <c r="G89" s="9">
        <v>-293277.58</v>
      </c>
      <c r="H89" s="9">
        <v>787347.42</v>
      </c>
      <c r="I89" s="1" t="s">
        <v>12</v>
      </c>
      <c r="J89" s="1" t="s">
        <v>13</v>
      </c>
    </row>
    <row r="90" spans="1:10" x14ac:dyDescent="0.55000000000000004">
      <c r="A90" s="6"/>
      <c r="B90" s="7">
        <v>100000203493</v>
      </c>
      <c r="C90" s="6">
        <v>1</v>
      </c>
      <c r="D90" s="6" t="s">
        <v>613</v>
      </c>
      <c r="E90" s="8" t="s">
        <v>628</v>
      </c>
      <c r="F90" s="9">
        <v>1019375</v>
      </c>
      <c r="G90" s="9">
        <v>-1019374</v>
      </c>
      <c r="H90" s="8">
        <v>1</v>
      </c>
      <c r="I90" s="1" t="s">
        <v>12</v>
      </c>
      <c r="J90" s="1" t="s">
        <v>13</v>
      </c>
    </row>
    <row r="91" spans="1:10" x14ac:dyDescent="0.55000000000000004">
      <c r="A91" s="6">
        <v>58</v>
      </c>
      <c r="B91" s="7">
        <v>100000203502</v>
      </c>
      <c r="C91" s="6">
        <v>0</v>
      </c>
      <c r="D91" s="6" t="s">
        <v>613</v>
      </c>
      <c r="E91" s="8" t="s">
        <v>628</v>
      </c>
      <c r="F91" s="9">
        <v>1273416.67</v>
      </c>
      <c r="G91" s="9">
        <v>-329588.31</v>
      </c>
      <c r="H91" s="9">
        <v>943828.36</v>
      </c>
      <c r="I91" s="1" t="s">
        <v>12</v>
      </c>
      <c r="J91" s="1" t="s">
        <v>13</v>
      </c>
    </row>
    <row r="92" spans="1:10" x14ac:dyDescent="0.55000000000000004">
      <c r="A92" s="6"/>
      <c r="B92" s="7">
        <v>100000203502</v>
      </c>
      <c r="C92" s="6">
        <v>1</v>
      </c>
      <c r="D92" s="6" t="s">
        <v>613</v>
      </c>
      <c r="E92" s="8" t="s">
        <v>628</v>
      </c>
      <c r="F92" s="9">
        <v>1086583.33</v>
      </c>
      <c r="G92" s="9">
        <v>-1086582.33</v>
      </c>
      <c r="H92" s="8">
        <v>1</v>
      </c>
      <c r="I92" s="1" t="s">
        <v>12</v>
      </c>
      <c r="J92" s="1" t="s">
        <v>13</v>
      </c>
    </row>
    <row r="93" spans="1:10" x14ac:dyDescent="0.55000000000000004">
      <c r="A93" s="6">
        <v>59</v>
      </c>
      <c r="B93" s="7">
        <v>100000203509</v>
      </c>
      <c r="C93" s="6">
        <v>0</v>
      </c>
      <c r="D93" s="6" t="s">
        <v>613</v>
      </c>
      <c r="E93" s="8" t="s">
        <v>593</v>
      </c>
      <c r="F93" s="9">
        <v>1080625</v>
      </c>
      <c r="G93" s="9">
        <v>-293277.58</v>
      </c>
      <c r="H93" s="9">
        <v>787347.42</v>
      </c>
      <c r="I93" s="1" t="s">
        <v>12</v>
      </c>
      <c r="J93" s="1" t="s">
        <v>13</v>
      </c>
    </row>
    <row r="94" spans="1:10" x14ac:dyDescent="0.55000000000000004">
      <c r="A94" s="6"/>
      <c r="B94" s="7">
        <v>100000203509</v>
      </c>
      <c r="C94" s="6">
        <v>1</v>
      </c>
      <c r="D94" s="6" t="s">
        <v>613</v>
      </c>
      <c r="E94" s="8" t="s">
        <v>593</v>
      </c>
      <c r="F94" s="9">
        <v>1019375</v>
      </c>
      <c r="G94" s="9">
        <v>-1019374</v>
      </c>
      <c r="H94" s="8">
        <v>1</v>
      </c>
      <c r="I94" s="1" t="s">
        <v>12</v>
      </c>
      <c r="J94" s="1" t="s">
        <v>13</v>
      </c>
    </row>
    <row r="95" spans="1:10" x14ac:dyDescent="0.55000000000000004">
      <c r="A95" s="6">
        <v>60</v>
      </c>
      <c r="B95" s="7">
        <v>100000203543</v>
      </c>
      <c r="C95" s="6">
        <v>0</v>
      </c>
      <c r="D95" s="6" t="s">
        <v>613</v>
      </c>
      <c r="E95" s="8" t="s">
        <v>597</v>
      </c>
      <c r="F95" s="9">
        <v>555625</v>
      </c>
      <c r="G95" s="9">
        <v>-293274.51</v>
      </c>
      <c r="H95" s="9">
        <v>262350.49</v>
      </c>
      <c r="I95" s="1" t="s">
        <v>12</v>
      </c>
      <c r="J95" s="1" t="s">
        <v>13</v>
      </c>
    </row>
    <row r="96" spans="1:10" x14ac:dyDescent="0.55000000000000004">
      <c r="A96" s="6"/>
      <c r="B96" s="7">
        <v>100000203543</v>
      </c>
      <c r="C96" s="6">
        <v>1</v>
      </c>
      <c r="D96" s="6" t="s">
        <v>613</v>
      </c>
      <c r="E96" s="8" t="s">
        <v>597</v>
      </c>
      <c r="F96" s="9">
        <v>1544375</v>
      </c>
      <c r="G96" s="9">
        <v>-1544374</v>
      </c>
      <c r="H96" s="8">
        <v>1</v>
      </c>
      <c r="I96" s="1" t="s">
        <v>12</v>
      </c>
      <c r="J96" s="1" t="s">
        <v>13</v>
      </c>
    </row>
    <row r="97" spans="1:10" x14ac:dyDescent="0.55000000000000004">
      <c r="A97" s="6">
        <v>61</v>
      </c>
      <c r="B97" s="7">
        <v>100000203544</v>
      </c>
      <c r="C97" s="6">
        <v>0</v>
      </c>
      <c r="D97" s="6" t="s">
        <v>613</v>
      </c>
      <c r="E97" s="8" t="s">
        <v>597</v>
      </c>
      <c r="F97" s="9">
        <v>923125</v>
      </c>
      <c r="G97" s="9">
        <v>-293277.02</v>
      </c>
      <c r="H97" s="9">
        <v>629847.98</v>
      </c>
      <c r="I97" s="1" t="s">
        <v>12</v>
      </c>
      <c r="J97" s="1" t="s">
        <v>13</v>
      </c>
    </row>
    <row r="98" spans="1:10" x14ac:dyDescent="0.55000000000000004">
      <c r="A98" s="6"/>
      <c r="B98" s="7">
        <v>100000203544</v>
      </c>
      <c r="C98" s="6">
        <v>1</v>
      </c>
      <c r="D98" s="6" t="s">
        <v>613</v>
      </c>
      <c r="E98" s="8" t="s">
        <v>597</v>
      </c>
      <c r="F98" s="9">
        <v>1176875</v>
      </c>
      <c r="G98" s="9">
        <v>-1176874</v>
      </c>
      <c r="H98" s="8">
        <v>1</v>
      </c>
      <c r="I98" s="1" t="s">
        <v>12</v>
      </c>
      <c r="J98" s="1" t="s">
        <v>13</v>
      </c>
    </row>
    <row r="99" spans="1:10" x14ac:dyDescent="0.55000000000000004">
      <c r="A99" s="6">
        <v>62</v>
      </c>
      <c r="B99" s="7">
        <v>100000203546</v>
      </c>
      <c r="C99" s="6">
        <v>0</v>
      </c>
      <c r="D99" s="6" t="s">
        <v>613</v>
      </c>
      <c r="E99" s="8" t="s">
        <v>629</v>
      </c>
      <c r="F99" s="9">
        <v>371593.75</v>
      </c>
      <c r="G99" s="9">
        <v>-105998.84</v>
      </c>
      <c r="H99" s="9">
        <v>265594.90999999997</v>
      </c>
      <c r="I99" s="1" t="s">
        <v>12</v>
      </c>
      <c r="J99" s="1" t="s">
        <v>13</v>
      </c>
    </row>
    <row r="100" spans="1:10" x14ac:dyDescent="0.55000000000000004">
      <c r="A100" s="6"/>
      <c r="B100" s="7">
        <v>100000203546</v>
      </c>
      <c r="C100" s="6">
        <v>1</v>
      </c>
      <c r="D100" s="6" t="s">
        <v>613</v>
      </c>
      <c r="E100" s="8" t="s">
        <v>629</v>
      </c>
      <c r="F100" s="9">
        <v>387406.25</v>
      </c>
      <c r="G100" s="9">
        <v>-387405.25</v>
      </c>
      <c r="H100" s="8">
        <v>1</v>
      </c>
      <c r="I100" s="1" t="s">
        <v>12</v>
      </c>
      <c r="J100" s="1" t="s">
        <v>13</v>
      </c>
    </row>
    <row r="101" spans="1:10" x14ac:dyDescent="0.55000000000000004">
      <c r="A101" s="6">
        <v>63</v>
      </c>
      <c r="B101" s="7">
        <v>100000203547</v>
      </c>
      <c r="C101" s="6">
        <v>0</v>
      </c>
      <c r="D101" s="6" t="s">
        <v>613</v>
      </c>
      <c r="E101" s="8" t="s">
        <v>630</v>
      </c>
      <c r="F101" s="9">
        <v>225208.33</v>
      </c>
      <c r="G101" s="9">
        <v>-64241.73</v>
      </c>
      <c r="H101" s="9">
        <v>160966.6</v>
      </c>
      <c r="I101" s="1" t="s">
        <v>12</v>
      </c>
      <c r="J101" s="1" t="s">
        <v>13</v>
      </c>
    </row>
    <row r="102" spans="1:10" x14ac:dyDescent="0.55000000000000004">
      <c r="A102" s="6"/>
      <c r="B102" s="7">
        <v>100000203547</v>
      </c>
      <c r="C102" s="6">
        <v>1</v>
      </c>
      <c r="D102" s="6" t="s">
        <v>613</v>
      </c>
      <c r="E102" s="8" t="s">
        <v>630</v>
      </c>
      <c r="F102" s="9">
        <v>234791.67</v>
      </c>
      <c r="G102" s="9">
        <v>-234790.67</v>
      </c>
      <c r="H102" s="8">
        <v>1</v>
      </c>
      <c r="I102" s="1" t="s">
        <v>12</v>
      </c>
      <c r="J102" s="1" t="s">
        <v>13</v>
      </c>
    </row>
    <row r="103" spans="1:10" x14ac:dyDescent="0.55000000000000004">
      <c r="A103" s="6">
        <v>64</v>
      </c>
      <c r="B103" s="7">
        <v>100000203550</v>
      </c>
      <c r="C103" s="6">
        <v>0</v>
      </c>
      <c r="D103" s="6" t="s">
        <v>613</v>
      </c>
      <c r="E103" s="8" t="s">
        <v>631</v>
      </c>
      <c r="F103" s="9">
        <v>1028125</v>
      </c>
      <c r="G103" s="9">
        <v>-293277.40999999997</v>
      </c>
      <c r="H103" s="9">
        <v>734847.59</v>
      </c>
      <c r="I103" s="1" t="s">
        <v>12</v>
      </c>
      <c r="J103" s="1" t="s">
        <v>13</v>
      </c>
    </row>
    <row r="104" spans="1:10" x14ac:dyDescent="0.55000000000000004">
      <c r="A104" s="6"/>
      <c r="B104" s="7">
        <v>100000203550</v>
      </c>
      <c r="C104" s="6">
        <v>1</v>
      </c>
      <c r="D104" s="6" t="s">
        <v>613</v>
      </c>
      <c r="E104" s="8" t="s">
        <v>631</v>
      </c>
      <c r="F104" s="9">
        <v>1071875</v>
      </c>
      <c r="G104" s="9">
        <v>-1071874</v>
      </c>
      <c r="H104" s="8">
        <v>1</v>
      </c>
      <c r="I104" s="1" t="s">
        <v>12</v>
      </c>
      <c r="J104" s="1" t="s">
        <v>13</v>
      </c>
    </row>
    <row r="105" spans="1:10" x14ac:dyDescent="0.55000000000000004">
      <c r="A105" s="6">
        <v>65</v>
      </c>
      <c r="B105" s="7">
        <v>100000203551</v>
      </c>
      <c r="C105" s="6">
        <v>0</v>
      </c>
      <c r="D105" s="6" t="s">
        <v>613</v>
      </c>
      <c r="E105" s="8" t="s">
        <v>632</v>
      </c>
      <c r="F105" s="9">
        <v>225208.33</v>
      </c>
      <c r="G105" s="9">
        <v>-64241.73</v>
      </c>
      <c r="H105" s="9">
        <v>160966.6</v>
      </c>
      <c r="I105" s="1" t="s">
        <v>12</v>
      </c>
      <c r="J105" s="1" t="s">
        <v>13</v>
      </c>
    </row>
    <row r="106" spans="1:10" x14ac:dyDescent="0.55000000000000004">
      <c r="A106" s="6"/>
      <c r="B106" s="7">
        <v>100000203551</v>
      </c>
      <c r="C106" s="6">
        <v>1</v>
      </c>
      <c r="D106" s="6" t="s">
        <v>613</v>
      </c>
      <c r="E106" s="8" t="s">
        <v>632</v>
      </c>
      <c r="F106" s="9">
        <v>234791.67</v>
      </c>
      <c r="G106" s="9">
        <v>-234790.67</v>
      </c>
      <c r="H106" s="8">
        <v>1</v>
      </c>
      <c r="I106" s="1" t="s">
        <v>12</v>
      </c>
      <c r="J106" s="1" t="s">
        <v>13</v>
      </c>
    </row>
    <row r="107" spans="1:10" x14ac:dyDescent="0.55000000000000004">
      <c r="A107" s="6">
        <v>66</v>
      </c>
      <c r="B107" s="7">
        <v>100000203552</v>
      </c>
      <c r="C107" s="6">
        <v>0</v>
      </c>
      <c r="D107" s="6" t="s">
        <v>613</v>
      </c>
      <c r="E107" s="8" t="s">
        <v>633</v>
      </c>
      <c r="F107" s="9">
        <v>228583.33</v>
      </c>
      <c r="G107" s="9">
        <v>-72620.97</v>
      </c>
      <c r="H107" s="9">
        <v>155962.35999999999</v>
      </c>
      <c r="I107" s="1" t="s">
        <v>12</v>
      </c>
      <c r="J107" s="1" t="s">
        <v>13</v>
      </c>
    </row>
    <row r="108" spans="1:10" x14ac:dyDescent="0.55000000000000004">
      <c r="A108" s="6"/>
      <c r="B108" s="7">
        <v>100000203552</v>
      </c>
      <c r="C108" s="6">
        <v>1</v>
      </c>
      <c r="D108" s="6" t="s">
        <v>613</v>
      </c>
      <c r="E108" s="8" t="s">
        <v>633</v>
      </c>
      <c r="F108" s="9">
        <v>291416.67</v>
      </c>
      <c r="G108" s="9">
        <v>-291415.67</v>
      </c>
      <c r="H108" s="8">
        <v>1</v>
      </c>
      <c r="I108" s="1" t="s">
        <v>12</v>
      </c>
      <c r="J108" s="1" t="s">
        <v>13</v>
      </c>
    </row>
    <row r="109" spans="1:10" x14ac:dyDescent="0.55000000000000004">
      <c r="A109" s="6">
        <v>67</v>
      </c>
      <c r="B109" s="7">
        <v>100000203553</v>
      </c>
      <c r="C109" s="6">
        <v>0</v>
      </c>
      <c r="D109" s="6" t="s">
        <v>613</v>
      </c>
      <c r="E109" s="8" t="s">
        <v>631</v>
      </c>
      <c r="F109" s="9">
        <v>1028125</v>
      </c>
      <c r="G109" s="9">
        <v>-293277.40999999997</v>
      </c>
      <c r="H109" s="9">
        <v>734847.59</v>
      </c>
      <c r="I109" s="1" t="s">
        <v>12</v>
      </c>
      <c r="J109" s="1" t="s">
        <v>13</v>
      </c>
    </row>
    <row r="110" spans="1:10" x14ac:dyDescent="0.55000000000000004">
      <c r="A110" s="6"/>
      <c r="B110" s="7">
        <v>100000203553</v>
      </c>
      <c r="C110" s="6">
        <v>1</v>
      </c>
      <c r="D110" s="6" t="s">
        <v>613</v>
      </c>
      <c r="E110" s="8" t="s">
        <v>631</v>
      </c>
      <c r="F110" s="9">
        <v>1071875</v>
      </c>
      <c r="G110" s="9">
        <v>-1071874</v>
      </c>
      <c r="H110" s="8">
        <v>1</v>
      </c>
      <c r="I110" s="1" t="s">
        <v>12</v>
      </c>
      <c r="J110" s="1" t="s">
        <v>13</v>
      </c>
    </row>
    <row r="111" spans="1:10" x14ac:dyDescent="0.55000000000000004">
      <c r="A111" s="6">
        <v>68</v>
      </c>
      <c r="B111" s="7">
        <v>100000203554</v>
      </c>
      <c r="C111" s="6">
        <v>0</v>
      </c>
      <c r="D111" s="6" t="s">
        <v>613</v>
      </c>
      <c r="E111" s="8" t="s">
        <v>631</v>
      </c>
      <c r="F111" s="9">
        <v>1080625</v>
      </c>
      <c r="G111" s="9">
        <v>-293277.58</v>
      </c>
      <c r="H111" s="9">
        <v>787347.42</v>
      </c>
      <c r="I111" s="1" t="s">
        <v>12</v>
      </c>
      <c r="J111" s="1" t="s">
        <v>13</v>
      </c>
    </row>
    <row r="112" spans="1:10" x14ac:dyDescent="0.55000000000000004">
      <c r="A112" s="6"/>
      <c r="B112" s="7">
        <v>100000203554</v>
      </c>
      <c r="C112" s="6">
        <v>1</v>
      </c>
      <c r="D112" s="6" t="s">
        <v>613</v>
      </c>
      <c r="E112" s="8" t="s">
        <v>631</v>
      </c>
      <c r="F112" s="9">
        <v>1019375</v>
      </c>
      <c r="G112" s="9">
        <v>-1019374</v>
      </c>
      <c r="H112" s="8">
        <v>1</v>
      </c>
      <c r="I112" s="1" t="s">
        <v>12</v>
      </c>
      <c r="J112" s="1" t="s">
        <v>13</v>
      </c>
    </row>
    <row r="113" spans="1:10" x14ac:dyDescent="0.55000000000000004">
      <c r="A113" s="6">
        <v>69</v>
      </c>
      <c r="B113" s="7">
        <v>100000203555</v>
      </c>
      <c r="C113" s="6">
        <v>0</v>
      </c>
      <c r="D113" s="6" t="s">
        <v>613</v>
      </c>
      <c r="E113" s="8" t="s">
        <v>631</v>
      </c>
      <c r="F113" s="9">
        <v>1563125</v>
      </c>
      <c r="G113" s="9">
        <v>-343560.61</v>
      </c>
      <c r="H113" s="9">
        <v>1219564.3899999999</v>
      </c>
      <c r="I113" s="1" t="s">
        <v>12</v>
      </c>
      <c r="J113" s="1" t="s">
        <v>13</v>
      </c>
    </row>
    <row r="114" spans="1:10" x14ac:dyDescent="0.55000000000000004">
      <c r="A114" s="6"/>
      <c r="B114" s="7">
        <v>100000203555</v>
      </c>
      <c r="C114" s="6">
        <v>1</v>
      </c>
      <c r="D114" s="6" t="s">
        <v>613</v>
      </c>
      <c r="E114" s="8" t="s">
        <v>631</v>
      </c>
      <c r="F114" s="9">
        <v>896875</v>
      </c>
      <c r="G114" s="9">
        <v>-896874</v>
      </c>
      <c r="H114" s="8">
        <v>1</v>
      </c>
      <c r="I114" s="1" t="s">
        <v>12</v>
      </c>
      <c r="J114" s="1" t="s">
        <v>13</v>
      </c>
    </row>
    <row r="115" spans="1:10" x14ac:dyDescent="0.55000000000000004">
      <c r="A115" s="6">
        <v>70</v>
      </c>
      <c r="B115" s="7">
        <v>100000203557</v>
      </c>
      <c r="C115" s="6">
        <v>0</v>
      </c>
      <c r="D115" s="6" t="s">
        <v>613</v>
      </c>
      <c r="E115" s="8" t="s">
        <v>634</v>
      </c>
      <c r="F115" s="9">
        <v>1133125</v>
      </c>
      <c r="G115" s="9">
        <v>-293277.71000000002</v>
      </c>
      <c r="H115" s="9">
        <v>839847.29</v>
      </c>
      <c r="I115" s="1" t="s">
        <v>12</v>
      </c>
      <c r="J115" s="1" t="s">
        <v>13</v>
      </c>
    </row>
    <row r="116" spans="1:10" x14ac:dyDescent="0.55000000000000004">
      <c r="A116" s="6"/>
      <c r="B116" s="7">
        <v>100000203557</v>
      </c>
      <c r="C116" s="6">
        <v>1</v>
      </c>
      <c r="D116" s="6" t="s">
        <v>613</v>
      </c>
      <c r="E116" s="8" t="s">
        <v>634</v>
      </c>
      <c r="F116" s="9">
        <v>966875</v>
      </c>
      <c r="G116" s="9">
        <v>-966874</v>
      </c>
      <c r="H116" s="8">
        <v>1</v>
      </c>
      <c r="I116" s="1" t="s">
        <v>12</v>
      </c>
      <c r="J116" s="1" t="s">
        <v>13</v>
      </c>
    </row>
    <row r="117" spans="1:10" x14ac:dyDescent="0.55000000000000004">
      <c r="A117" s="6">
        <v>71</v>
      </c>
      <c r="B117" s="7">
        <v>100000203558</v>
      </c>
      <c r="C117" s="6">
        <v>0</v>
      </c>
      <c r="D117" s="6" t="s">
        <v>613</v>
      </c>
      <c r="E117" s="8" t="s">
        <v>634</v>
      </c>
      <c r="F117" s="9">
        <v>1273416.67</v>
      </c>
      <c r="G117" s="9">
        <v>-329588.31</v>
      </c>
      <c r="H117" s="9">
        <v>943828.36</v>
      </c>
      <c r="I117" s="1" t="s">
        <v>12</v>
      </c>
      <c r="J117" s="1" t="s">
        <v>13</v>
      </c>
    </row>
    <row r="118" spans="1:10" x14ac:dyDescent="0.55000000000000004">
      <c r="A118" s="6"/>
      <c r="B118" s="7">
        <v>100000203558</v>
      </c>
      <c r="C118" s="6">
        <v>1</v>
      </c>
      <c r="D118" s="6" t="s">
        <v>613</v>
      </c>
      <c r="E118" s="8" t="s">
        <v>634</v>
      </c>
      <c r="F118" s="9">
        <v>1086583.33</v>
      </c>
      <c r="G118" s="9">
        <v>-1086582.33</v>
      </c>
      <c r="H118" s="8">
        <v>1</v>
      </c>
      <c r="I118" s="1" t="s">
        <v>12</v>
      </c>
      <c r="J118" s="1" t="s">
        <v>13</v>
      </c>
    </row>
    <row r="119" spans="1:10" x14ac:dyDescent="0.55000000000000004">
      <c r="A119" s="6">
        <v>72</v>
      </c>
      <c r="B119" s="7">
        <v>100000203562</v>
      </c>
      <c r="C119" s="6">
        <v>0</v>
      </c>
      <c r="D119" s="6" t="s">
        <v>613</v>
      </c>
      <c r="E119" s="8" t="s">
        <v>635</v>
      </c>
      <c r="F119" s="9">
        <v>236708.33</v>
      </c>
      <c r="G119" s="9">
        <v>-64241.74</v>
      </c>
      <c r="H119" s="9">
        <v>172466.59</v>
      </c>
      <c r="I119" s="1" t="s">
        <v>12</v>
      </c>
      <c r="J119" s="1" t="s">
        <v>13</v>
      </c>
    </row>
    <row r="120" spans="1:10" x14ac:dyDescent="0.55000000000000004">
      <c r="A120" s="6"/>
      <c r="B120" s="7">
        <v>100000203562</v>
      </c>
      <c r="C120" s="6">
        <v>1</v>
      </c>
      <c r="D120" s="6" t="s">
        <v>613</v>
      </c>
      <c r="E120" s="8" t="s">
        <v>635</v>
      </c>
      <c r="F120" s="9">
        <v>223291.67</v>
      </c>
      <c r="G120" s="9">
        <v>-223290.67</v>
      </c>
      <c r="H120" s="8">
        <v>1</v>
      </c>
      <c r="I120" s="1" t="s">
        <v>12</v>
      </c>
      <c r="J120" s="1" t="s">
        <v>13</v>
      </c>
    </row>
    <row r="121" spans="1:10" x14ac:dyDescent="0.55000000000000004">
      <c r="A121" s="6">
        <v>73</v>
      </c>
      <c r="B121" s="7">
        <v>100000203563</v>
      </c>
      <c r="C121" s="6">
        <v>0</v>
      </c>
      <c r="D121" s="6" t="s">
        <v>613</v>
      </c>
      <c r="E121" s="8" t="s">
        <v>635</v>
      </c>
      <c r="F121" s="9">
        <v>248208.33</v>
      </c>
      <c r="G121" s="9">
        <v>-64241.8</v>
      </c>
      <c r="H121" s="9">
        <v>183966.53</v>
      </c>
      <c r="I121" s="1" t="s">
        <v>12</v>
      </c>
      <c r="J121" s="1" t="s">
        <v>13</v>
      </c>
    </row>
    <row r="122" spans="1:10" x14ac:dyDescent="0.55000000000000004">
      <c r="A122" s="6"/>
      <c r="B122" s="7">
        <v>100000203563</v>
      </c>
      <c r="C122" s="6">
        <v>1</v>
      </c>
      <c r="D122" s="6" t="s">
        <v>613</v>
      </c>
      <c r="E122" s="8" t="s">
        <v>635</v>
      </c>
      <c r="F122" s="9">
        <v>211791.67</v>
      </c>
      <c r="G122" s="9">
        <v>-211790.67</v>
      </c>
      <c r="H122" s="8">
        <v>1</v>
      </c>
      <c r="I122" s="1" t="s">
        <v>12</v>
      </c>
      <c r="J122" s="1" t="s">
        <v>13</v>
      </c>
    </row>
    <row r="123" spans="1:10" x14ac:dyDescent="0.55000000000000004">
      <c r="A123" s="6">
        <v>74</v>
      </c>
      <c r="B123" s="7">
        <v>100000203565</v>
      </c>
      <c r="C123" s="6">
        <v>0</v>
      </c>
      <c r="D123" s="6" t="s">
        <v>613</v>
      </c>
      <c r="E123" s="8" t="s">
        <v>636</v>
      </c>
      <c r="F123" s="9">
        <v>1677214.58</v>
      </c>
      <c r="G123" s="9">
        <v>-341744.84</v>
      </c>
      <c r="H123" s="9">
        <v>1335469.74</v>
      </c>
      <c r="I123" s="1" t="s">
        <v>12</v>
      </c>
      <c r="J123" s="1" t="s">
        <v>13</v>
      </c>
    </row>
    <row r="124" spans="1:10" x14ac:dyDescent="0.55000000000000004">
      <c r="A124" s="6"/>
      <c r="B124" s="7">
        <v>100000203565</v>
      </c>
      <c r="C124" s="6">
        <v>1</v>
      </c>
      <c r="D124" s="6" t="s">
        <v>613</v>
      </c>
      <c r="E124" s="8" t="s">
        <v>636</v>
      </c>
      <c r="F124" s="9">
        <v>769785.42</v>
      </c>
      <c r="G124" s="9">
        <v>-769784.42</v>
      </c>
      <c r="H124" s="8">
        <v>1</v>
      </c>
      <c r="I124" s="1" t="s">
        <v>12</v>
      </c>
      <c r="J124" s="1" t="s">
        <v>13</v>
      </c>
    </row>
    <row r="125" spans="1:10" x14ac:dyDescent="0.55000000000000004">
      <c r="A125" s="6">
        <v>75</v>
      </c>
      <c r="B125" s="7">
        <v>100000203567</v>
      </c>
      <c r="C125" s="6">
        <v>0</v>
      </c>
      <c r="D125" s="6" t="s">
        <v>613</v>
      </c>
      <c r="E125" s="8" t="s">
        <v>592</v>
      </c>
      <c r="F125" s="9">
        <v>1080625</v>
      </c>
      <c r="G125" s="9">
        <v>-293277.58</v>
      </c>
      <c r="H125" s="9">
        <v>787347.42</v>
      </c>
      <c r="I125" s="1" t="s">
        <v>12</v>
      </c>
      <c r="J125" s="1" t="s">
        <v>13</v>
      </c>
    </row>
    <row r="126" spans="1:10" x14ac:dyDescent="0.55000000000000004">
      <c r="A126" s="6"/>
      <c r="B126" s="7">
        <v>100000203567</v>
      </c>
      <c r="C126" s="6">
        <v>1</v>
      </c>
      <c r="D126" s="6" t="s">
        <v>613</v>
      </c>
      <c r="E126" s="8" t="s">
        <v>592</v>
      </c>
      <c r="F126" s="9">
        <v>1019375</v>
      </c>
      <c r="G126" s="9">
        <v>-1019374</v>
      </c>
      <c r="H126" s="8">
        <v>1</v>
      </c>
      <c r="I126" s="1" t="s">
        <v>12</v>
      </c>
      <c r="J126" s="1" t="s">
        <v>13</v>
      </c>
    </row>
    <row r="127" spans="1:10" x14ac:dyDescent="0.55000000000000004">
      <c r="A127" s="6">
        <v>76</v>
      </c>
      <c r="B127" s="7">
        <v>100000203568</v>
      </c>
      <c r="C127" s="6">
        <v>0</v>
      </c>
      <c r="D127" s="6" t="s">
        <v>613</v>
      </c>
      <c r="E127" s="8" t="s">
        <v>592</v>
      </c>
      <c r="F127" s="9">
        <v>1028125</v>
      </c>
      <c r="G127" s="9">
        <v>-293277.40999999997</v>
      </c>
      <c r="H127" s="9">
        <v>734847.59</v>
      </c>
      <c r="I127" s="1" t="s">
        <v>12</v>
      </c>
      <c r="J127" s="1" t="s">
        <v>13</v>
      </c>
    </row>
    <row r="128" spans="1:10" x14ac:dyDescent="0.55000000000000004">
      <c r="A128" s="6"/>
      <c r="B128" s="7">
        <v>100000203568</v>
      </c>
      <c r="C128" s="6">
        <v>1</v>
      </c>
      <c r="D128" s="6" t="s">
        <v>613</v>
      </c>
      <c r="E128" s="8" t="s">
        <v>592</v>
      </c>
      <c r="F128" s="9">
        <v>1071875</v>
      </c>
      <c r="G128" s="9">
        <v>-1071874</v>
      </c>
      <c r="H128" s="8">
        <v>1</v>
      </c>
      <c r="I128" s="1" t="s">
        <v>12</v>
      </c>
      <c r="J128" s="1" t="s">
        <v>13</v>
      </c>
    </row>
    <row r="129" spans="1:10" x14ac:dyDescent="0.55000000000000004">
      <c r="A129" s="6">
        <v>77</v>
      </c>
      <c r="B129" s="7">
        <v>100000203575</v>
      </c>
      <c r="C129" s="6">
        <v>0</v>
      </c>
      <c r="D129" s="6" t="s">
        <v>613</v>
      </c>
      <c r="E129" s="8" t="s">
        <v>637</v>
      </c>
      <c r="F129" s="9">
        <v>791250</v>
      </c>
      <c r="G129" s="9">
        <v>-251380.31</v>
      </c>
      <c r="H129" s="9">
        <v>539869.68999999994</v>
      </c>
      <c r="I129" s="1" t="s">
        <v>12</v>
      </c>
      <c r="J129" s="1" t="s">
        <v>13</v>
      </c>
    </row>
    <row r="130" spans="1:10" x14ac:dyDescent="0.55000000000000004">
      <c r="A130" s="6"/>
      <c r="B130" s="7">
        <v>100000203575</v>
      </c>
      <c r="C130" s="6">
        <v>1</v>
      </c>
      <c r="D130" s="6" t="s">
        <v>613</v>
      </c>
      <c r="E130" s="8" t="s">
        <v>637</v>
      </c>
      <c r="F130" s="9">
        <v>1008750</v>
      </c>
      <c r="G130" s="9">
        <v>-1008749</v>
      </c>
      <c r="H130" s="8">
        <v>1</v>
      </c>
      <c r="I130" s="1" t="s">
        <v>12</v>
      </c>
      <c r="J130" s="1" t="s">
        <v>13</v>
      </c>
    </row>
    <row r="131" spans="1:10" x14ac:dyDescent="0.55000000000000004">
      <c r="A131" s="6">
        <v>78</v>
      </c>
      <c r="B131" s="7">
        <v>100000203580</v>
      </c>
      <c r="C131" s="6">
        <v>0</v>
      </c>
      <c r="D131" s="6" t="s">
        <v>613</v>
      </c>
      <c r="E131" s="8" t="s">
        <v>599</v>
      </c>
      <c r="F131" s="9">
        <v>1273416.67</v>
      </c>
      <c r="G131" s="9">
        <v>-329588.31</v>
      </c>
      <c r="H131" s="9">
        <v>943828.36</v>
      </c>
      <c r="I131" s="1" t="s">
        <v>12</v>
      </c>
      <c r="J131" s="1" t="s">
        <v>13</v>
      </c>
    </row>
    <row r="132" spans="1:10" x14ac:dyDescent="0.55000000000000004">
      <c r="A132" s="6"/>
      <c r="B132" s="7">
        <v>100000203580</v>
      </c>
      <c r="C132" s="6">
        <v>1</v>
      </c>
      <c r="D132" s="6" t="s">
        <v>613</v>
      </c>
      <c r="E132" s="8" t="s">
        <v>599</v>
      </c>
      <c r="F132" s="9">
        <v>1086583.33</v>
      </c>
      <c r="G132" s="9">
        <v>-1086582.33</v>
      </c>
      <c r="H132" s="8">
        <v>1</v>
      </c>
      <c r="I132" s="1" t="s">
        <v>12</v>
      </c>
      <c r="J132" s="1" t="s">
        <v>13</v>
      </c>
    </row>
    <row r="133" spans="1:10" x14ac:dyDescent="0.55000000000000004">
      <c r="A133" s="6">
        <v>79</v>
      </c>
      <c r="B133" s="7">
        <v>100000203582</v>
      </c>
      <c r="C133" s="6">
        <v>0</v>
      </c>
      <c r="D133" s="6" t="s">
        <v>613</v>
      </c>
      <c r="E133" s="8" t="s">
        <v>598</v>
      </c>
      <c r="F133" s="9">
        <v>1028125</v>
      </c>
      <c r="G133" s="9">
        <v>-293277.40999999997</v>
      </c>
      <c r="H133" s="9">
        <v>734847.59</v>
      </c>
      <c r="I133" s="1" t="s">
        <v>12</v>
      </c>
      <c r="J133" s="1" t="s">
        <v>13</v>
      </c>
    </row>
    <row r="134" spans="1:10" x14ac:dyDescent="0.55000000000000004">
      <c r="A134" s="6"/>
      <c r="B134" s="7">
        <v>100000203582</v>
      </c>
      <c r="C134" s="6">
        <v>1</v>
      </c>
      <c r="D134" s="6" t="s">
        <v>613</v>
      </c>
      <c r="E134" s="8" t="s">
        <v>598</v>
      </c>
      <c r="F134" s="9">
        <v>1071875</v>
      </c>
      <c r="G134" s="9">
        <v>-1071874</v>
      </c>
      <c r="H134" s="8">
        <v>1</v>
      </c>
      <c r="I134" s="1" t="s">
        <v>12</v>
      </c>
      <c r="J134" s="1" t="s">
        <v>13</v>
      </c>
    </row>
    <row r="135" spans="1:10" x14ac:dyDescent="0.55000000000000004">
      <c r="A135" s="6">
        <v>80</v>
      </c>
      <c r="B135" s="7">
        <v>100000203583</v>
      </c>
      <c r="C135" s="6">
        <v>0</v>
      </c>
      <c r="D135" s="6" t="s">
        <v>613</v>
      </c>
      <c r="E135" s="8" t="s">
        <v>598</v>
      </c>
      <c r="F135" s="9">
        <v>1080625</v>
      </c>
      <c r="G135" s="9">
        <v>-293277.58</v>
      </c>
      <c r="H135" s="9">
        <v>787347.42</v>
      </c>
      <c r="I135" s="1" t="s">
        <v>12</v>
      </c>
      <c r="J135" s="1" t="s">
        <v>13</v>
      </c>
    </row>
    <row r="136" spans="1:10" x14ac:dyDescent="0.55000000000000004">
      <c r="A136" s="6"/>
      <c r="B136" s="7">
        <v>100000203583</v>
      </c>
      <c r="C136" s="6">
        <v>1</v>
      </c>
      <c r="D136" s="6" t="s">
        <v>613</v>
      </c>
      <c r="E136" s="8" t="s">
        <v>598</v>
      </c>
      <c r="F136" s="9">
        <v>1019375</v>
      </c>
      <c r="G136" s="9">
        <v>-1019374</v>
      </c>
      <c r="H136" s="8">
        <v>1</v>
      </c>
      <c r="I136" s="1" t="s">
        <v>12</v>
      </c>
      <c r="J136" s="1" t="s">
        <v>13</v>
      </c>
    </row>
    <row r="137" spans="1:10" x14ac:dyDescent="0.55000000000000004">
      <c r="A137" s="6">
        <v>81</v>
      </c>
      <c r="B137" s="7">
        <v>100000203585</v>
      </c>
      <c r="C137" s="6">
        <v>0</v>
      </c>
      <c r="D137" s="6" t="s">
        <v>613</v>
      </c>
      <c r="E137" s="8" t="s">
        <v>638</v>
      </c>
      <c r="F137" s="9">
        <v>1080625</v>
      </c>
      <c r="G137" s="9">
        <v>-293277.58</v>
      </c>
      <c r="H137" s="9">
        <v>787347.42</v>
      </c>
      <c r="I137" s="1" t="s">
        <v>12</v>
      </c>
      <c r="J137" s="1" t="s">
        <v>13</v>
      </c>
    </row>
    <row r="138" spans="1:10" x14ac:dyDescent="0.55000000000000004">
      <c r="A138" s="6"/>
      <c r="B138" s="7">
        <v>100000203585</v>
      </c>
      <c r="C138" s="6">
        <v>1</v>
      </c>
      <c r="D138" s="6" t="s">
        <v>613</v>
      </c>
      <c r="E138" s="8" t="s">
        <v>638</v>
      </c>
      <c r="F138" s="9">
        <v>1019375</v>
      </c>
      <c r="G138" s="9">
        <v>-1019374</v>
      </c>
      <c r="H138" s="8">
        <v>1</v>
      </c>
      <c r="I138" s="1" t="s">
        <v>12</v>
      </c>
      <c r="J138" s="1" t="s">
        <v>13</v>
      </c>
    </row>
    <row r="139" spans="1:10" x14ac:dyDescent="0.55000000000000004">
      <c r="A139" s="6">
        <v>82</v>
      </c>
      <c r="B139" s="7">
        <v>100000203586</v>
      </c>
      <c r="C139" s="6">
        <v>0</v>
      </c>
      <c r="D139" s="6" t="s">
        <v>613</v>
      </c>
      <c r="E139" s="8" t="s">
        <v>638</v>
      </c>
      <c r="F139" s="9">
        <v>1028125</v>
      </c>
      <c r="G139" s="9">
        <v>-293277.40999999997</v>
      </c>
      <c r="H139" s="9">
        <v>734847.59</v>
      </c>
      <c r="I139" s="1" t="s">
        <v>12</v>
      </c>
      <c r="J139" s="1" t="s">
        <v>13</v>
      </c>
    </row>
    <row r="140" spans="1:10" x14ac:dyDescent="0.55000000000000004">
      <c r="A140" s="6"/>
      <c r="B140" s="7">
        <v>100000203586</v>
      </c>
      <c r="C140" s="6">
        <v>1</v>
      </c>
      <c r="D140" s="6" t="s">
        <v>613</v>
      </c>
      <c r="E140" s="8" t="s">
        <v>638</v>
      </c>
      <c r="F140" s="9">
        <v>1071875</v>
      </c>
      <c r="G140" s="9">
        <v>-1071874</v>
      </c>
      <c r="H140" s="8">
        <v>1</v>
      </c>
      <c r="I140" s="1" t="s">
        <v>12</v>
      </c>
      <c r="J140" s="1" t="s">
        <v>13</v>
      </c>
    </row>
    <row r="141" spans="1:10" x14ac:dyDescent="0.55000000000000004">
      <c r="A141" s="6">
        <v>83</v>
      </c>
      <c r="B141" s="7">
        <v>100000203587</v>
      </c>
      <c r="C141" s="6">
        <v>0</v>
      </c>
      <c r="D141" s="6" t="s">
        <v>613</v>
      </c>
      <c r="E141" s="8" t="s">
        <v>639</v>
      </c>
      <c r="F141" s="9">
        <v>225208.33</v>
      </c>
      <c r="G141" s="9">
        <v>-64241.73</v>
      </c>
      <c r="H141" s="9">
        <v>160966.6</v>
      </c>
      <c r="I141" s="1" t="s">
        <v>12</v>
      </c>
      <c r="J141" s="1" t="s">
        <v>13</v>
      </c>
    </row>
    <row r="142" spans="1:10" x14ac:dyDescent="0.55000000000000004">
      <c r="A142" s="6"/>
      <c r="B142" s="7">
        <v>100000203587</v>
      </c>
      <c r="C142" s="6">
        <v>1</v>
      </c>
      <c r="D142" s="6" t="s">
        <v>613</v>
      </c>
      <c r="E142" s="8" t="s">
        <v>639</v>
      </c>
      <c r="F142" s="9">
        <v>234791.67</v>
      </c>
      <c r="G142" s="9">
        <v>-234790.67</v>
      </c>
      <c r="H142" s="8">
        <v>1</v>
      </c>
      <c r="I142" s="1" t="s">
        <v>12</v>
      </c>
      <c r="J142" s="1" t="s">
        <v>13</v>
      </c>
    </row>
    <row r="143" spans="1:10" x14ac:dyDescent="0.55000000000000004">
      <c r="A143" s="6">
        <v>84</v>
      </c>
      <c r="B143" s="7">
        <v>100000203588</v>
      </c>
      <c r="C143" s="6">
        <v>0</v>
      </c>
      <c r="D143" s="6" t="s">
        <v>613</v>
      </c>
      <c r="E143" s="8" t="s">
        <v>639</v>
      </c>
      <c r="F143" s="9">
        <v>225208.33</v>
      </c>
      <c r="G143" s="9">
        <v>-64241.73</v>
      </c>
      <c r="H143" s="9">
        <v>160966.6</v>
      </c>
      <c r="I143" s="1" t="s">
        <v>12</v>
      </c>
      <c r="J143" s="1" t="s">
        <v>13</v>
      </c>
    </row>
    <row r="144" spans="1:10" x14ac:dyDescent="0.55000000000000004">
      <c r="A144" s="6"/>
      <c r="B144" s="7">
        <v>100000203588</v>
      </c>
      <c r="C144" s="6">
        <v>1</v>
      </c>
      <c r="D144" s="6" t="s">
        <v>613</v>
      </c>
      <c r="E144" s="8" t="s">
        <v>639</v>
      </c>
      <c r="F144" s="9">
        <v>234791.67</v>
      </c>
      <c r="G144" s="9">
        <v>-234790.67</v>
      </c>
      <c r="H144" s="8">
        <v>1</v>
      </c>
      <c r="I144" s="1" t="s">
        <v>12</v>
      </c>
      <c r="J144" s="1" t="s">
        <v>13</v>
      </c>
    </row>
    <row r="145" spans="1:10" x14ac:dyDescent="0.55000000000000004">
      <c r="A145" s="6">
        <v>85</v>
      </c>
      <c r="B145" s="7">
        <v>100000203589</v>
      </c>
      <c r="C145" s="6">
        <v>0</v>
      </c>
      <c r="D145" s="6" t="s">
        <v>613</v>
      </c>
      <c r="E145" s="8" t="s">
        <v>640</v>
      </c>
      <c r="F145" s="9">
        <v>4848090.03</v>
      </c>
      <c r="G145" s="9">
        <v>-1069023.01</v>
      </c>
      <c r="H145" s="9">
        <v>3779067.02</v>
      </c>
      <c r="I145" s="1" t="s">
        <v>12</v>
      </c>
      <c r="J145" s="1" t="s">
        <v>13</v>
      </c>
    </row>
    <row r="146" spans="1:10" x14ac:dyDescent="0.55000000000000004">
      <c r="A146" s="6"/>
      <c r="B146" s="7">
        <v>100000203589</v>
      </c>
      <c r="C146" s="6">
        <v>1</v>
      </c>
      <c r="D146" s="6" t="s">
        <v>613</v>
      </c>
      <c r="E146" s="8" t="s">
        <v>640</v>
      </c>
      <c r="F146" s="9">
        <v>2806788.97</v>
      </c>
      <c r="G146" s="9">
        <v>-2806787.97</v>
      </c>
      <c r="H146" s="8">
        <v>1</v>
      </c>
      <c r="I146" s="1" t="s">
        <v>12</v>
      </c>
      <c r="J146" s="1" t="s">
        <v>13</v>
      </c>
    </row>
    <row r="147" spans="1:10" x14ac:dyDescent="0.55000000000000004">
      <c r="A147" s="6">
        <v>86</v>
      </c>
      <c r="B147" s="7">
        <v>100000203590</v>
      </c>
      <c r="C147" s="6">
        <v>0</v>
      </c>
      <c r="D147" s="6" t="s">
        <v>613</v>
      </c>
      <c r="E147" s="8" t="s">
        <v>640</v>
      </c>
      <c r="F147" s="9">
        <v>5395833.3300000001</v>
      </c>
      <c r="G147" s="9">
        <v>-1396560.57</v>
      </c>
      <c r="H147" s="9">
        <v>3999272.76</v>
      </c>
      <c r="I147" s="1" t="s">
        <v>12</v>
      </c>
      <c r="J147" s="1" t="s">
        <v>13</v>
      </c>
    </row>
    <row r="148" spans="1:10" x14ac:dyDescent="0.55000000000000004">
      <c r="A148" s="6"/>
      <c r="B148" s="7">
        <v>100000203590</v>
      </c>
      <c r="C148" s="6">
        <v>1</v>
      </c>
      <c r="D148" s="6" t="s">
        <v>613</v>
      </c>
      <c r="E148" s="8" t="s">
        <v>640</v>
      </c>
      <c r="F148" s="9">
        <v>4604166.67</v>
      </c>
      <c r="G148" s="9">
        <v>-4604165.67</v>
      </c>
      <c r="H148" s="8">
        <v>1</v>
      </c>
      <c r="I148" s="1" t="s">
        <v>12</v>
      </c>
      <c r="J148" s="1" t="s">
        <v>13</v>
      </c>
    </row>
    <row r="149" spans="1:10" x14ac:dyDescent="0.55000000000000004">
      <c r="A149" s="6">
        <v>87</v>
      </c>
      <c r="B149" s="7">
        <v>100000203591</v>
      </c>
      <c r="C149" s="6">
        <v>0</v>
      </c>
      <c r="D149" s="6" t="s">
        <v>613</v>
      </c>
      <c r="E149" s="8" t="s">
        <v>641</v>
      </c>
      <c r="F149" s="9">
        <v>254583.33</v>
      </c>
      <c r="G149" s="9">
        <v>-72621.08</v>
      </c>
      <c r="H149" s="9">
        <v>181962.25</v>
      </c>
      <c r="I149" s="1" t="s">
        <v>12</v>
      </c>
      <c r="J149" s="1" t="s">
        <v>13</v>
      </c>
    </row>
    <row r="150" spans="1:10" x14ac:dyDescent="0.55000000000000004">
      <c r="A150" s="6"/>
      <c r="B150" s="7">
        <v>100000203591</v>
      </c>
      <c r="C150" s="6">
        <v>1</v>
      </c>
      <c r="D150" s="6" t="s">
        <v>613</v>
      </c>
      <c r="E150" s="8" t="s">
        <v>641</v>
      </c>
      <c r="F150" s="9">
        <v>265416.67</v>
      </c>
      <c r="G150" s="9">
        <v>-265415.67</v>
      </c>
      <c r="H150" s="8">
        <v>1</v>
      </c>
      <c r="I150" s="1" t="s">
        <v>12</v>
      </c>
      <c r="J150" s="1" t="s">
        <v>13</v>
      </c>
    </row>
    <row r="151" spans="1:10" x14ac:dyDescent="0.55000000000000004">
      <c r="A151" s="6">
        <v>88</v>
      </c>
      <c r="B151" s="7">
        <v>100000203593</v>
      </c>
      <c r="C151" s="6">
        <v>0</v>
      </c>
      <c r="D151" s="6" t="s">
        <v>613</v>
      </c>
      <c r="E151" s="8" t="s">
        <v>642</v>
      </c>
      <c r="F151" s="9">
        <v>254583.33</v>
      </c>
      <c r="G151" s="9">
        <v>-72621.08</v>
      </c>
      <c r="H151" s="9">
        <v>181962.25</v>
      </c>
      <c r="I151" s="1" t="s">
        <v>12</v>
      </c>
      <c r="J151" s="1" t="s">
        <v>13</v>
      </c>
    </row>
    <row r="152" spans="1:10" x14ac:dyDescent="0.55000000000000004">
      <c r="A152" s="6"/>
      <c r="B152" s="7">
        <v>100000203593</v>
      </c>
      <c r="C152" s="6">
        <v>1</v>
      </c>
      <c r="D152" s="6" t="s">
        <v>613</v>
      </c>
      <c r="E152" s="8" t="s">
        <v>642</v>
      </c>
      <c r="F152" s="9">
        <v>265416.67</v>
      </c>
      <c r="G152" s="9">
        <v>-265415.67</v>
      </c>
      <c r="H152" s="8">
        <v>1</v>
      </c>
      <c r="I152" s="1" t="s">
        <v>12</v>
      </c>
      <c r="J152" s="1" t="s">
        <v>13</v>
      </c>
    </row>
    <row r="153" spans="1:10" x14ac:dyDescent="0.55000000000000004">
      <c r="A153" s="6">
        <v>89</v>
      </c>
      <c r="B153" s="7">
        <v>100000203594</v>
      </c>
      <c r="C153" s="6">
        <v>0</v>
      </c>
      <c r="D153" s="6" t="s">
        <v>613</v>
      </c>
      <c r="E153" s="8" t="s">
        <v>594</v>
      </c>
      <c r="F153" s="9">
        <v>1028125</v>
      </c>
      <c r="G153" s="9">
        <v>-293277.40999999997</v>
      </c>
      <c r="H153" s="9">
        <v>734847.59</v>
      </c>
      <c r="I153" s="1" t="s">
        <v>12</v>
      </c>
      <c r="J153" s="1" t="s">
        <v>13</v>
      </c>
    </row>
    <row r="154" spans="1:10" x14ac:dyDescent="0.55000000000000004">
      <c r="A154" s="6"/>
      <c r="B154" s="7">
        <v>100000203594</v>
      </c>
      <c r="C154" s="6">
        <v>1</v>
      </c>
      <c r="D154" s="6" t="s">
        <v>613</v>
      </c>
      <c r="E154" s="8" t="s">
        <v>594</v>
      </c>
      <c r="F154" s="9">
        <v>1071875</v>
      </c>
      <c r="G154" s="9">
        <v>-1071874</v>
      </c>
      <c r="H154" s="8">
        <v>1</v>
      </c>
      <c r="I154" s="1" t="s">
        <v>12</v>
      </c>
      <c r="J154" s="1" t="s">
        <v>13</v>
      </c>
    </row>
    <row r="155" spans="1:10" x14ac:dyDescent="0.55000000000000004">
      <c r="A155" s="6">
        <v>90</v>
      </c>
      <c r="B155" s="7">
        <v>100000203596</v>
      </c>
      <c r="C155" s="6">
        <v>0</v>
      </c>
      <c r="D155" s="6" t="s">
        <v>613</v>
      </c>
      <c r="E155" s="8" t="s">
        <v>643</v>
      </c>
      <c r="F155" s="9">
        <v>254583.33</v>
      </c>
      <c r="G155" s="9">
        <v>-72621.08</v>
      </c>
      <c r="H155" s="9">
        <v>181962.25</v>
      </c>
      <c r="I155" s="1" t="s">
        <v>12</v>
      </c>
      <c r="J155" s="1" t="s">
        <v>13</v>
      </c>
    </row>
    <row r="156" spans="1:10" x14ac:dyDescent="0.55000000000000004">
      <c r="A156" s="6"/>
      <c r="B156" s="7">
        <v>100000203596</v>
      </c>
      <c r="C156" s="6">
        <v>1</v>
      </c>
      <c r="D156" s="6" t="s">
        <v>613</v>
      </c>
      <c r="E156" s="8" t="s">
        <v>643</v>
      </c>
      <c r="F156" s="9">
        <v>265416.67</v>
      </c>
      <c r="G156" s="9">
        <v>-265415.67</v>
      </c>
      <c r="H156" s="8">
        <v>1</v>
      </c>
      <c r="I156" s="1" t="s">
        <v>12</v>
      </c>
      <c r="J156" s="1" t="s">
        <v>13</v>
      </c>
    </row>
    <row r="157" spans="1:10" x14ac:dyDescent="0.55000000000000004">
      <c r="A157" s="6">
        <v>91</v>
      </c>
      <c r="B157" s="7">
        <v>100000203597</v>
      </c>
      <c r="C157" s="6">
        <v>0</v>
      </c>
      <c r="D157" s="6" t="s">
        <v>613</v>
      </c>
      <c r="E157" s="8" t="s">
        <v>623</v>
      </c>
      <c r="F157" s="9">
        <v>1028125</v>
      </c>
      <c r="G157" s="9">
        <v>-293277.40999999997</v>
      </c>
      <c r="H157" s="9">
        <v>734847.59</v>
      </c>
      <c r="I157" s="1" t="s">
        <v>12</v>
      </c>
      <c r="J157" s="1" t="s">
        <v>13</v>
      </c>
    </row>
    <row r="158" spans="1:10" x14ac:dyDescent="0.55000000000000004">
      <c r="A158" s="6"/>
      <c r="B158" s="7">
        <v>100000203597</v>
      </c>
      <c r="C158" s="6">
        <v>1</v>
      </c>
      <c r="D158" s="6" t="s">
        <v>613</v>
      </c>
      <c r="E158" s="8" t="s">
        <v>623</v>
      </c>
      <c r="F158" s="9">
        <v>1071875</v>
      </c>
      <c r="G158" s="9">
        <v>-1071874</v>
      </c>
      <c r="H158" s="8">
        <v>1</v>
      </c>
      <c r="I158" s="1" t="s">
        <v>12</v>
      </c>
      <c r="J158" s="1" t="s">
        <v>13</v>
      </c>
    </row>
    <row r="159" spans="1:10" x14ac:dyDescent="0.55000000000000004">
      <c r="A159" s="6">
        <v>92</v>
      </c>
      <c r="B159" s="7">
        <v>100000203598</v>
      </c>
      <c r="C159" s="6">
        <v>0</v>
      </c>
      <c r="D159" s="6" t="s">
        <v>613</v>
      </c>
      <c r="E159" s="8" t="s">
        <v>644</v>
      </c>
      <c r="F159" s="9">
        <v>225208.33</v>
      </c>
      <c r="G159" s="9">
        <v>-64241.73</v>
      </c>
      <c r="H159" s="9">
        <v>160966.6</v>
      </c>
      <c r="I159" s="1" t="s">
        <v>12</v>
      </c>
      <c r="J159" s="1" t="s">
        <v>13</v>
      </c>
    </row>
    <row r="160" spans="1:10" x14ac:dyDescent="0.55000000000000004">
      <c r="A160" s="6"/>
      <c r="B160" s="7">
        <v>100000203598</v>
      </c>
      <c r="C160" s="6">
        <v>1</v>
      </c>
      <c r="D160" s="6" t="s">
        <v>613</v>
      </c>
      <c r="E160" s="8" t="s">
        <v>644</v>
      </c>
      <c r="F160" s="9">
        <v>234791.67</v>
      </c>
      <c r="G160" s="9">
        <v>-234790.67</v>
      </c>
      <c r="H160" s="8">
        <v>1</v>
      </c>
      <c r="I160" s="1" t="s">
        <v>12</v>
      </c>
      <c r="J160" s="1" t="s">
        <v>13</v>
      </c>
    </row>
    <row r="161" spans="1:10" x14ac:dyDescent="0.55000000000000004">
      <c r="A161" s="6">
        <v>93</v>
      </c>
      <c r="B161" s="7">
        <v>100000203600</v>
      </c>
      <c r="C161" s="6">
        <v>0</v>
      </c>
      <c r="D161" s="6" t="s">
        <v>613</v>
      </c>
      <c r="E161" s="8" t="s">
        <v>645</v>
      </c>
      <c r="F161" s="9">
        <v>509166.67</v>
      </c>
      <c r="G161" s="9">
        <v>-145242.16</v>
      </c>
      <c r="H161" s="9">
        <v>363924.51</v>
      </c>
      <c r="I161" s="1" t="s">
        <v>12</v>
      </c>
      <c r="J161" s="1" t="s">
        <v>13</v>
      </c>
    </row>
    <row r="162" spans="1:10" x14ac:dyDescent="0.55000000000000004">
      <c r="A162" s="6">
        <v>94</v>
      </c>
      <c r="B162" s="7">
        <v>100000203601</v>
      </c>
      <c r="C162" s="6">
        <v>0</v>
      </c>
      <c r="D162" s="6" t="s">
        <v>613</v>
      </c>
      <c r="E162" s="8" t="s">
        <v>645</v>
      </c>
      <c r="F162" s="9">
        <v>509166.66</v>
      </c>
      <c r="G162" s="9">
        <v>-145242.16</v>
      </c>
      <c r="H162" s="9">
        <v>363924.5</v>
      </c>
      <c r="I162" s="1" t="s">
        <v>12</v>
      </c>
      <c r="J162" s="1" t="s">
        <v>13</v>
      </c>
    </row>
    <row r="163" spans="1:10" x14ac:dyDescent="0.55000000000000004">
      <c r="A163" s="6"/>
      <c r="B163" s="7">
        <v>100000203601</v>
      </c>
      <c r="C163" s="6">
        <v>1</v>
      </c>
      <c r="D163" s="6" t="s">
        <v>613</v>
      </c>
      <c r="E163" s="8" t="s">
        <v>645</v>
      </c>
      <c r="F163" s="9">
        <v>1061666.67</v>
      </c>
      <c r="G163" s="9">
        <v>-1061665.67</v>
      </c>
      <c r="H163" s="8">
        <v>1</v>
      </c>
      <c r="I163" s="1" t="s">
        <v>12</v>
      </c>
      <c r="J163" s="1" t="s">
        <v>13</v>
      </c>
    </row>
    <row r="164" spans="1:10" x14ac:dyDescent="0.55000000000000004">
      <c r="A164" s="6">
        <v>95</v>
      </c>
      <c r="B164" s="7">
        <v>100000203602</v>
      </c>
      <c r="C164" s="6">
        <v>0</v>
      </c>
      <c r="D164" s="6" t="s">
        <v>613</v>
      </c>
      <c r="E164" s="8" t="s">
        <v>646</v>
      </c>
      <c r="F164" s="9">
        <v>236708.33</v>
      </c>
      <c r="G164" s="9">
        <v>-64241.74</v>
      </c>
      <c r="H164" s="9">
        <v>172466.59</v>
      </c>
      <c r="I164" s="1" t="s">
        <v>12</v>
      </c>
      <c r="J164" s="1" t="s">
        <v>13</v>
      </c>
    </row>
    <row r="165" spans="1:10" x14ac:dyDescent="0.55000000000000004">
      <c r="A165" s="6"/>
      <c r="B165" s="7">
        <v>100000203602</v>
      </c>
      <c r="C165" s="6">
        <v>1</v>
      </c>
      <c r="D165" s="6" t="s">
        <v>613</v>
      </c>
      <c r="E165" s="8" t="s">
        <v>646</v>
      </c>
      <c r="F165" s="9">
        <v>223291.67</v>
      </c>
      <c r="G165" s="9">
        <v>-223290.67</v>
      </c>
      <c r="H165" s="8">
        <v>1</v>
      </c>
      <c r="I165" s="1" t="s">
        <v>12</v>
      </c>
      <c r="J165" s="1" t="s">
        <v>13</v>
      </c>
    </row>
    <row r="166" spans="1:10" x14ac:dyDescent="0.55000000000000004">
      <c r="A166" s="6">
        <v>96</v>
      </c>
      <c r="B166" s="7">
        <v>100000203603</v>
      </c>
      <c r="C166" s="6">
        <v>0</v>
      </c>
      <c r="D166" s="6" t="s">
        <v>613</v>
      </c>
      <c r="E166" s="8" t="s">
        <v>600</v>
      </c>
      <c r="F166" s="9">
        <v>1028125</v>
      </c>
      <c r="G166" s="9">
        <v>-293277.40999999997</v>
      </c>
      <c r="H166" s="9">
        <v>734847.59</v>
      </c>
      <c r="I166" s="1" t="s">
        <v>12</v>
      </c>
      <c r="J166" s="1" t="s">
        <v>13</v>
      </c>
    </row>
    <row r="167" spans="1:10" x14ac:dyDescent="0.55000000000000004">
      <c r="A167" s="6"/>
      <c r="B167" s="7">
        <v>100000203603</v>
      </c>
      <c r="C167" s="6">
        <v>1</v>
      </c>
      <c r="D167" s="6" t="s">
        <v>613</v>
      </c>
      <c r="E167" s="8" t="s">
        <v>600</v>
      </c>
      <c r="F167" s="9">
        <v>1071875</v>
      </c>
      <c r="G167" s="9">
        <v>-1071874</v>
      </c>
      <c r="H167" s="8">
        <v>1</v>
      </c>
      <c r="I167" s="1" t="s">
        <v>12</v>
      </c>
      <c r="J167" s="1" t="s">
        <v>13</v>
      </c>
    </row>
    <row r="168" spans="1:10" x14ac:dyDescent="0.55000000000000004">
      <c r="A168" s="6">
        <v>97</v>
      </c>
      <c r="B168" s="7">
        <v>100000203606</v>
      </c>
      <c r="C168" s="6">
        <v>0</v>
      </c>
      <c r="D168" s="6" t="s">
        <v>613</v>
      </c>
      <c r="E168" s="8" t="s">
        <v>647</v>
      </c>
      <c r="F168" s="9">
        <v>267583.33</v>
      </c>
      <c r="G168" s="9">
        <v>-72621.119999999995</v>
      </c>
      <c r="H168" s="9">
        <v>194962.21</v>
      </c>
      <c r="I168" s="1" t="s">
        <v>12</v>
      </c>
      <c r="J168" s="1" t="s">
        <v>13</v>
      </c>
    </row>
    <row r="169" spans="1:10" x14ac:dyDescent="0.55000000000000004">
      <c r="A169" s="6"/>
      <c r="B169" s="7">
        <v>100000203606</v>
      </c>
      <c r="C169" s="6">
        <v>1</v>
      </c>
      <c r="D169" s="6" t="s">
        <v>613</v>
      </c>
      <c r="E169" s="8" t="s">
        <v>647</v>
      </c>
      <c r="F169" s="9">
        <v>252416.67</v>
      </c>
      <c r="G169" s="9">
        <v>-252415.67</v>
      </c>
      <c r="H169" s="8">
        <v>1</v>
      </c>
      <c r="I169" s="1" t="s">
        <v>12</v>
      </c>
      <c r="J169" s="1" t="s">
        <v>13</v>
      </c>
    </row>
    <row r="170" spans="1:10" x14ac:dyDescent="0.55000000000000004">
      <c r="A170" s="6">
        <v>98</v>
      </c>
      <c r="B170" s="7">
        <v>100000203607</v>
      </c>
      <c r="C170" s="6">
        <v>0</v>
      </c>
      <c r="D170" s="6" t="s">
        <v>613</v>
      </c>
      <c r="E170" s="8" t="s">
        <v>648</v>
      </c>
      <c r="F170" s="9">
        <v>236708.33</v>
      </c>
      <c r="G170" s="9">
        <v>-64241.74</v>
      </c>
      <c r="H170" s="9">
        <v>172466.59</v>
      </c>
      <c r="I170" s="1" t="s">
        <v>12</v>
      </c>
      <c r="J170" s="1" t="s">
        <v>13</v>
      </c>
    </row>
    <row r="171" spans="1:10" x14ac:dyDescent="0.55000000000000004">
      <c r="A171" s="6"/>
      <c r="B171" s="7">
        <v>100000203607</v>
      </c>
      <c r="C171" s="6">
        <v>1</v>
      </c>
      <c r="D171" s="6" t="s">
        <v>613</v>
      </c>
      <c r="E171" s="8" t="s">
        <v>648</v>
      </c>
      <c r="F171" s="9">
        <v>223291.67</v>
      </c>
      <c r="G171" s="9">
        <v>-223290.67</v>
      </c>
      <c r="H171" s="8">
        <v>1</v>
      </c>
      <c r="I171" s="1" t="s">
        <v>12</v>
      </c>
      <c r="J171" s="1" t="s">
        <v>13</v>
      </c>
    </row>
    <row r="172" spans="1:10" x14ac:dyDescent="0.55000000000000004">
      <c r="A172" s="6">
        <v>99</v>
      </c>
      <c r="B172" s="7">
        <v>100000203608</v>
      </c>
      <c r="C172" s="6">
        <v>0</v>
      </c>
      <c r="D172" s="6" t="s">
        <v>613</v>
      </c>
      <c r="E172" s="8" t="s">
        <v>648</v>
      </c>
      <c r="F172" s="9">
        <v>236708.34</v>
      </c>
      <c r="G172" s="9">
        <v>-64241.74</v>
      </c>
      <c r="H172" s="9">
        <v>172466.6</v>
      </c>
      <c r="I172" s="1" t="s">
        <v>12</v>
      </c>
      <c r="J172" s="1" t="s">
        <v>13</v>
      </c>
    </row>
    <row r="173" spans="1:10" x14ac:dyDescent="0.55000000000000004">
      <c r="A173" s="6"/>
      <c r="B173" s="7">
        <v>100000203608</v>
      </c>
      <c r="C173" s="6">
        <v>1</v>
      </c>
      <c r="D173" s="6" t="s">
        <v>613</v>
      </c>
      <c r="E173" s="8" t="s">
        <v>648</v>
      </c>
      <c r="F173" s="9">
        <v>223291.67</v>
      </c>
      <c r="G173" s="9">
        <v>-223290.67</v>
      </c>
      <c r="H173" s="8">
        <v>1</v>
      </c>
      <c r="I173" s="1" t="s">
        <v>12</v>
      </c>
      <c r="J173" s="1" t="s">
        <v>13</v>
      </c>
    </row>
    <row r="174" spans="1:10" x14ac:dyDescent="0.55000000000000004">
      <c r="A174" s="6">
        <v>100</v>
      </c>
      <c r="B174" s="7">
        <v>100000203609</v>
      </c>
      <c r="C174" s="6">
        <v>0</v>
      </c>
      <c r="D174" s="6" t="s">
        <v>613</v>
      </c>
      <c r="E174" s="8" t="s">
        <v>648</v>
      </c>
      <c r="F174" s="9">
        <v>236708.33</v>
      </c>
      <c r="G174" s="9">
        <v>-64241.74</v>
      </c>
      <c r="H174" s="9">
        <v>172466.59</v>
      </c>
      <c r="I174" s="1" t="s">
        <v>12</v>
      </c>
      <c r="J174" s="1" t="s">
        <v>13</v>
      </c>
    </row>
    <row r="175" spans="1:10" x14ac:dyDescent="0.55000000000000004">
      <c r="A175" s="6"/>
      <c r="B175" s="7">
        <v>100000203609</v>
      </c>
      <c r="C175" s="6">
        <v>1</v>
      </c>
      <c r="D175" s="6" t="s">
        <v>613</v>
      </c>
      <c r="E175" s="8" t="s">
        <v>648</v>
      </c>
      <c r="F175" s="9">
        <v>223291.66</v>
      </c>
      <c r="G175" s="9">
        <v>-223290.66</v>
      </c>
      <c r="H175" s="8">
        <v>1</v>
      </c>
      <c r="I175" s="1" t="s">
        <v>12</v>
      </c>
      <c r="J175" s="1" t="s">
        <v>13</v>
      </c>
    </row>
    <row r="176" spans="1:10" x14ac:dyDescent="0.55000000000000004">
      <c r="A176" s="6">
        <v>101</v>
      </c>
      <c r="B176" s="7">
        <v>100000203610</v>
      </c>
      <c r="C176" s="6">
        <v>0</v>
      </c>
      <c r="D176" s="6" t="s">
        <v>613</v>
      </c>
      <c r="E176" s="8" t="s">
        <v>586</v>
      </c>
      <c r="F176" s="9">
        <v>1080625</v>
      </c>
      <c r="G176" s="9">
        <v>-293277.58</v>
      </c>
      <c r="H176" s="9">
        <v>787347.42</v>
      </c>
      <c r="I176" s="1" t="s">
        <v>12</v>
      </c>
      <c r="J176" s="1" t="s">
        <v>13</v>
      </c>
    </row>
    <row r="177" spans="1:10" x14ac:dyDescent="0.55000000000000004">
      <c r="A177" s="6"/>
      <c r="B177" s="7">
        <v>100000203610</v>
      </c>
      <c r="C177" s="6">
        <v>1</v>
      </c>
      <c r="D177" s="6" t="s">
        <v>613</v>
      </c>
      <c r="E177" s="8" t="s">
        <v>586</v>
      </c>
      <c r="F177" s="9">
        <v>1019375</v>
      </c>
      <c r="G177" s="9">
        <v>-1019374</v>
      </c>
      <c r="H177" s="8">
        <v>1</v>
      </c>
      <c r="I177" s="1" t="s">
        <v>12</v>
      </c>
      <c r="J177" s="1" t="s">
        <v>13</v>
      </c>
    </row>
    <row r="178" spans="1:10" x14ac:dyDescent="0.55000000000000004">
      <c r="A178" s="6">
        <v>102</v>
      </c>
      <c r="B178" s="7">
        <v>100000203611</v>
      </c>
      <c r="C178" s="6">
        <v>0</v>
      </c>
      <c r="D178" s="6" t="s">
        <v>613</v>
      </c>
      <c r="E178" s="8" t="s">
        <v>586</v>
      </c>
      <c r="F178" s="9">
        <v>1619812.5</v>
      </c>
      <c r="G178" s="9">
        <v>-341445.02</v>
      </c>
      <c r="H178" s="9">
        <v>1278367.48</v>
      </c>
      <c r="I178" s="1" t="s">
        <v>12</v>
      </c>
      <c r="J178" s="1" t="s">
        <v>13</v>
      </c>
    </row>
    <row r="179" spans="1:10" x14ac:dyDescent="0.55000000000000004">
      <c r="A179" s="6"/>
      <c r="B179" s="7">
        <v>100000203611</v>
      </c>
      <c r="C179" s="6">
        <v>1</v>
      </c>
      <c r="D179" s="6" t="s">
        <v>613</v>
      </c>
      <c r="E179" s="8" t="s">
        <v>586</v>
      </c>
      <c r="F179" s="9">
        <v>825187.5</v>
      </c>
      <c r="G179" s="9">
        <v>-825186.5</v>
      </c>
      <c r="H179" s="8">
        <v>1</v>
      </c>
      <c r="I179" s="1" t="s">
        <v>12</v>
      </c>
      <c r="J179" s="1" t="s">
        <v>13</v>
      </c>
    </row>
    <row r="180" spans="1:10" x14ac:dyDescent="0.55000000000000004">
      <c r="A180" s="6">
        <v>103</v>
      </c>
      <c r="B180" s="7">
        <v>100000203613</v>
      </c>
      <c r="C180" s="6">
        <v>0</v>
      </c>
      <c r="D180" s="6" t="s">
        <v>613</v>
      </c>
      <c r="E180" s="8" t="s">
        <v>649</v>
      </c>
      <c r="F180" s="9">
        <v>215583.33</v>
      </c>
      <c r="G180" s="9">
        <v>-72620.91</v>
      </c>
      <c r="H180" s="9">
        <v>142962.42000000001</v>
      </c>
      <c r="I180" s="1" t="s">
        <v>12</v>
      </c>
      <c r="J180" s="1" t="s">
        <v>13</v>
      </c>
    </row>
    <row r="181" spans="1:10" x14ac:dyDescent="0.55000000000000004">
      <c r="A181" s="6"/>
      <c r="B181" s="7">
        <v>100000203613</v>
      </c>
      <c r="C181" s="6">
        <v>1</v>
      </c>
      <c r="D181" s="6" t="s">
        <v>613</v>
      </c>
      <c r="E181" s="8" t="s">
        <v>649</v>
      </c>
      <c r="F181" s="9">
        <v>304416.67</v>
      </c>
      <c r="G181" s="9">
        <v>-304415.67</v>
      </c>
      <c r="H181" s="8">
        <v>1</v>
      </c>
      <c r="I181" s="1" t="s">
        <v>12</v>
      </c>
      <c r="J181" s="1" t="s">
        <v>13</v>
      </c>
    </row>
    <row r="182" spans="1:10" x14ac:dyDescent="0.55000000000000004">
      <c r="A182" s="6">
        <v>104</v>
      </c>
      <c r="B182" s="7">
        <v>100000203614</v>
      </c>
      <c r="C182" s="6">
        <v>0</v>
      </c>
      <c r="D182" s="6" t="s">
        <v>613</v>
      </c>
      <c r="E182" s="8" t="s">
        <v>650</v>
      </c>
      <c r="F182" s="9">
        <v>190708.33</v>
      </c>
      <c r="G182" s="9">
        <v>-64241.57</v>
      </c>
      <c r="H182" s="9">
        <v>126466.76</v>
      </c>
      <c r="I182" s="1" t="s">
        <v>12</v>
      </c>
      <c r="J182" s="1" t="s">
        <v>13</v>
      </c>
    </row>
    <row r="183" spans="1:10" x14ac:dyDescent="0.55000000000000004">
      <c r="A183" s="6"/>
      <c r="B183" s="7">
        <v>100000203614</v>
      </c>
      <c r="C183" s="6">
        <v>1</v>
      </c>
      <c r="D183" s="6" t="s">
        <v>613</v>
      </c>
      <c r="E183" s="8" t="s">
        <v>650</v>
      </c>
      <c r="F183" s="9">
        <v>269291.67</v>
      </c>
      <c r="G183" s="9">
        <v>-269290.67</v>
      </c>
      <c r="H183" s="8">
        <v>1</v>
      </c>
      <c r="I183" s="1" t="s">
        <v>12</v>
      </c>
      <c r="J183" s="1" t="s">
        <v>13</v>
      </c>
    </row>
    <row r="184" spans="1:10" x14ac:dyDescent="0.55000000000000004">
      <c r="A184" s="6">
        <v>105</v>
      </c>
      <c r="B184" s="7">
        <v>100000203615</v>
      </c>
      <c r="C184" s="6">
        <v>0</v>
      </c>
      <c r="D184" s="6" t="s">
        <v>613</v>
      </c>
      <c r="E184" s="8" t="s">
        <v>651</v>
      </c>
      <c r="F184" s="9">
        <v>870625</v>
      </c>
      <c r="G184" s="9">
        <v>-293276.79999999999</v>
      </c>
      <c r="H184" s="9">
        <v>577348.19999999995</v>
      </c>
      <c r="I184" s="1" t="s">
        <v>12</v>
      </c>
      <c r="J184" s="1" t="s">
        <v>13</v>
      </c>
    </row>
    <row r="185" spans="1:10" x14ac:dyDescent="0.55000000000000004">
      <c r="A185" s="6"/>
      <c r="B185" s="7">
        <v>100000203615</v>
      </c>
      <c r="C185" s="6">
        <v>1</v>
      </c>
      <c r="D185" s="6" t="s">
        <v>613</v>
      </c>
      <c r="E185" s="8" t="s">
        <v>651</v>
      </c>
      <c r="F185" s="9">
        <v>1229375</v>
      </c>
      <c r="G185" s="9">
        <v>-1229374</v>
      </c>
      <c r="H185" s="8">
        <v>1</v>
      </c>
      <c r="I185" s="1" t="s">
        <v>12</v>
      </c>
      <c r="J185" s="1" t="s">
        <v>13</v>
      </c>
    </row>
    <row r="186" spans="1:10" x14ac:dyDescent="0.55000000000000004">
      <c r="A186" s="6">
        <v>106</v>
      </c>
      <c r="B186" s="7">
        <v>100000203617</v>
      </c>
      <c r="C186" s="6">
        <v>0</v>
      </c>
      <c r="D186" s="6" t="s">
        <v>613</v>
      </c>
      <c r="E186" s="8" t="s">
        <v>652</v>
      </c>
      <c r="F186" s="9">
        <v>254583.33</v>
      </c>
      <c r="G186" s="9">
        <v>-72621.08</v>
      </c>
      <c r="H186" s="9">
        <v>181962.25</v>
      </c>
      <c r="I186" s="1" t="s">
        <v>12</v>
      </c>
      <c r="J186" s="1" t="s">
        <v>13</v>
      </c>
    </row>
    <row r="187" spans="1:10" x14ac:dyDescent="0.55000000000000004">
      <c r="A187" s="6"/>
      <c r="B187" s="7">
        <v>100000203617</v>
      </c>
      <c r="C187" s="6">
        <v>1</v>
      </c>
      <c r="D187" s="6" t="s">
        <v>613</v>
      </c>
      <c r="E187" s="8" t="s">
        <v>652</v>
      </c>
      <c r="F187" s="9">
        <v>265416.67</v>
      </c>
      <c r="G187" s="9">
        <v>-265415.67</v>
      </c>
      <c r="H187" s="8">
        <v>1</v>
      </c>
      <c r="I187" s="1" t="s">
        <v>12</v>
      </c>
      <c r="J187" s="1" t="s">
        <v>13</v>
      </c>
    </row>
    <row r="188" spans="1:10" x14ac:dyDescent="0.55000000000000004">
      <c r="A188" s="6">
        <v>107</v>
      </c>
      <c r="B188" s="7">
        <v>100000203618</v>
      </c>
      <c r="C188" s="6">
        <v>0</v>
      </c>
      <c r="D188" s="6" t="s">
        <v>613</v>
      </c>
      <c r="E188" s="8" t="s">
        <v>653</v>
      </c>
      <c r="F188" s="9">
        <v>225208.33</v>
      </c>
      <c r="G188" s="9">
        <v>-64241.73</v>
      </c>
      <c r="H188" s="9">
        <v>160966.6</v>
      </c>
      <c r="I188" s="1" t="s">
        <v>12</v>
      </c>
      <c r="J188" s="1" t="s">
        <v>13</v>
      </c>
    </row>
    <row r="189" spans="1:10" x14ac:dyDescent="0.55000000000000004">
      <c r="A189" s="6"/>
      <c r="B189" s="7">
        <v>100000203618</v>
      </c>
      <c r="C189" s="6">
        <v>1</v>
      </c>
      <c r="D189" s="6" t="s">
        <v>613</v>
      </c>
      <c r="E189" s="8" t="s">
        <v>653</v>
      </c>
      <c r="F189" s="9">
        <v>234791.67</v>
      </c>
      <c r="G189" s="9">
        <v>-234790.67</v>
      </c>
      <c r="H189" s="8">
        <v>1</v>
      </c>
      <c r="I189" s="1" t="s">
        <v>12</v>
      </c>
      <c r="J189" s="1" t="s">
        <v>13</v>
      </c>
    </row>
    <row r="190" spans="1:10" x14ac:dyDescent="0.55000000000000004">
      <c r="A190" s="6">
        <v>108</v>
      </c>
      <c r="B190" s="7">
        <v>100000203619</v>
      </c>
      <c r="C190" s="6">
        <v>0</v>
      </c>
      <c r="D190" s="6" t="s">
        <v>613</v>
      </c>
      <c r="E190" s="8" t="s">
        <v>596</v>
      </c>
      <c r="F190" s="9">
        <v>1028125</v>
      </c>
      <c r="G190" s="9">
        <v>-293277.40999999997</v>
      </c>
      <c r="H190" s="9">
        <v>734847.59</v>
      </c>
      <c r="I190" s="1" t="s">
        <v>12</v>
      </c>
      <c r="J190" s="1" t="s">
        <v>13</v>
      </c>
    </row>
    <row r="191" spans="1:10" x14ac:dyDescent="0.55000000000000004">
      <c r="A191" s="6"/>
      <c r="B191" s="7">
        <v>100000203619</v>
      </c>
      <c r="C191" s="6">
        <v>1</v>
      </c>
      <c r="D191" s="6" t="s">
        <v>613</v>
      </c>
      <c r="E191" s="8" t="s">
        <v>596</v>
      </c>
      <c r="F191" s="9">
        <v>1071875</v>
      </c>
      <c r="G191" s="9">
        <v>-1071874</v>
      </c>
      <c r="H191" s="8">
        <v>1</v>
      </c>
      <c r="I191" s="1" t="s">
        <v>12</v>
      </c>
      <c r="J191" s="1" t="s">
        <v>13</v>
      </c>
    </row>
    <row r="192" spans="1:10" x14ac:dyDescent="0.55000000000000004">
      <c r="A192" s="6">
        <v>109</v>
      </c>
      <c r="B192" s="7">
        <v>100000203620</v>
      </c>
      <c r="C192" s="6">
        <v>0</v>
      </c>
      <c r="D192" s="6" t="s">
        <v>613</v>
      </c>
      <c r="E192" s="8" t="s">
        <v>654</v>
      </c>
      <c r="F192" s="9">
        <v>1028125</v>
      </c>
      <c r="G192" s="9">
        <v>-293277.40999999997</v>
      </c>
      <c r="H192" s="9">
        <v>734847.59</v>
      </c>
      <c r="I192" s="1" t="s">
        <v>12</v>
      </c>
      <c r="J192" s="1" t="s">
        <v>13</v>
      </c>
    </row>
    <row r="193" spans="1:10" x14ac:dyDescent="0.55000000000000004">
      <c r="A193" s="6"/>
      <c r="B193" s="7">
        <v>100000203620</v>
      </c>
      <c r="C193" s="6">
        <v>1</v>
      </c>
      <c r="D193" s="6" t="s">
        <v>613</v>
      </c>
      <c r="E193" s="8" t="s">
        <v>654</v>
      </c>
      <c r="F193" s="9">
        <v>1071875</v>
      </c>
      <c r="G193" s="9">
        <v>-1071874</v>
      </c>
      <c r="H193" s="8">
        <v>1</v>
      </c>
      <c r="I193" s="1" t="s">
        <v>12</v>
      </c>
      <c r="J193" s="1" t="s">
        <v>13</v>
      </c>
    </row>
    <row r="194" spans="1:10" x14ac:dyDescent="0.55000000000000004">
      <c r="A194" s="6">
        <v>110</v>
      </c>
      <c r="B194" s="7">
        <v>100000203625</v>
      </c>
      <c r="C194" s="6">
        <v>0</v>
      </c>
      <c r="D194" s="6" t="s">
        <v>613</v>
      </c>
      <c r="E194" s="8" t="s">
        <v>655</v>
      </c>
      <c r="F194" s="9">
        <v>9057656.25</v>
      </c>
      <c r="G194" s="9">
        <v>-1791151.28</v>
      </c>
      <c r="H194" s="9">
        <v>7266504.9699999997</v>
      </c>
      <c r="I194" s="1" t="s">
        <v>12</v>
      </c>
      <c r="J194" s="1" t="s">
        <v>13</v>
      </c>
    </row>
    <row r="195" spans="1:10" x14ac:dyDescent="0.55000000000000004">
      <c r="A195" s="6"/>
      <c r="B195" s="7">
        <v>100000203625</v>
      </c>
      <c r="C195" s="6">
        <v>1</v>
      </c>
      <c r="D195" s="6" t="s">
        <v>613</v>
      </c>
      <c r="E195" s="8" t="s">
        <v>655</v>
      </c>
      <c r="F195" s="9">
        <v>3767343.75</v>
      </c>
      <c r="G195" s="9">
        <v>-3767342.75</v>
      </c>
      <c r="H195" s="8">
        <v>1</v>
      </c>
      <c r="I195" s="1" t="s">
        <v>12</v>
      </c>
      <c r="J195" s="1" t="s">
        <v>13</v>
      </c>
    </row>
    <row r="196" spans="1:10" x14ac:dyDescent="0.55000000000000004">
      <c r="A196" s="6">
        <v>111</v>
      </c>
      <c r="B196" s="7">
        <v>100000203629</v>
      </c>
      <c r="C196" s="6">
        <v>0</v>
      </c>
      <c r="D196" s="6" t="s">
        <v>613</v>
      </c>
      <c r="E196" s="8" t="s">
        <v>656</v>
      </c>
      <c r="F196" s="9">
        <v>5729166.6699999999</v>
      </c>
      <c r="G196" s="9">
        <v>-1396505.79</v>
      </c>
      <c r="H196" s="9">
        <v>4332660.88</v>
      </c>
      <c r="I196" s="1" t="s">
        <v>12</v>
      </c>
      <c r="J196" s="1" t="s">
        <v>13</v>
      </c>
    </row>
    <row r="197" spans="1:10" x14ac:dyDescent="0.55000000000000004">
      <c r="A197" s="6"/>
      <c r="B197" s="7">
        <v>100000203629</v>
      </c>
      <c r="C197" s="6">
        <v>1</v>
      </c>
      <c r="D197" s="6" t="s">
        <v>613</v>
      </c>
      <c r="E197" s="8" t="s">
        <v>656</v>
      </c>
      <c r="F197" s="9">
        <v>4270833.33</v>
      </c>
      <c r="G197" s="9">
        <v>-4270832.33</v>
      </c>
      <c r="H197" s="8">
        <v>1</v>
      </c>
      <c r="I197" s="1" t="s">
        <v>12</v>
      </c>
      <c r="J197" s="1" t="s">
        <v>13</v>
      </c>
    </row>
    <row r="198" spans="1:10" x14ac:dyDescent="0.55000000000000004">
      <c r="A198" s="6">
        <v>112</v>
      </c>
      <c r="B198" s="7">
        <v>100000203630</v>
      </c>
      <c r="C198" s="6">
        <v>0</v>
      </c>
      <c r="D198" s="6" t="s">
        <v>613</v>
      </c>
      <c r="E198" s="8" t="s">
        <v>657</v>
      </c>
      <c r="F198" s="9">
        <v>352891.67</v>
      </c>
      <c r="G198" s="9">
        <v>-69575.149999999994</v>
      </c>
      <c r="H198" s="9">
        <v>283316.52</v>
      </c>
      <c r="I198" s="1" t="s">
        <v>12</v>
      </c>
      <c r="J198" s="1" t="s">
        <v>13</v>
      </c>
    </row>
    <row r="199" spans="1:10" x14ac:dyDescent="0.55000000000000004">
      <c r="A199" s="6"/>
      <c r="B199" s="7">
        <v>100000203630</v>
      </c>
      <c r="C199" s="6">
        <v>1</v>
      </c>
      <c r="D199" s="6" t="s">
        <v>613</v>
      </c>
      <c r="E199" s="8" t="s">
        <v>657</v>
      </c>
      <c r="F199" s="9">
        <v>145308.32999999999</v>
      </c>
      <c r="G199" s="9">
        <v>-145307.32999999999</v>
      </c>
      <c r="H199" s="8">
        <v>1</v>
      </c>
      <c r="I199" s="1" t="s">
        <v>12</v>
      </c>
      <c r="J199" s="1" t="s">
        <v>13</v>
      </c>
    </row>
    <row r="200" spans="1:10" x14ac:dyDescent="0.55000000000000004">
      <c r="A200" s="6">
        <v>113</v>
      </c>
      <c r="B200" s="7">
        <v>100000203631</v>
      </c>
      <c r="C200" s="6">
        <v>0</v>
      </c>
      <c r="D200" s="6" t="s">
        <v>613</v>
      </c>
      <c r="E200" s="8" t="s">
        <v>658</v>
      </c>
      <c r="F200" s="9">
        <v>5323202.45</v>
      </c>
      <c r="G200" s="9">
        <v>-1444697.16</v>
      </c>
      <c r="H200" s="9">
        <v>3878505.29</v>
      </c>
      <c r="I200" s="1" t="s">
        <v>12</v>
      </c>
      <c r="J200" s="1" t="s">
        <v>13</v>
      </c>
    </row>
    <row r="201" spans="1:10" x14ac:dyDescent="0.55000000000000004">
      <c r="A201" s="6"/>
      <c r="B201" s="7">
        <v>100000203631</v>
      </c>
      <c r="C201" s="6">
        <v>1</v>
      </c>
      <c r="D201" s="6" t="s">
        <v>613</v>
      </c>
      <c r="E201" s="8" t="s">
        <v>658</v>
      </c>
      <c r="F201" s="9">
        <v>3081854.05</v>
      </c>
      <c r="G201" s="9">
        <v>-3081853.05</v>
      </c>
      <c r="H201" s="8">
        <v>1</v>
      </c>
      <c r="I201" s="1" t="s">
        <v>12</v>
      </c>
      <c r="J201" s="1" t="s">
        <v>13</v>
      </c>
    </row>
    <row r="202" spans="1:10" x14ac:dyDescent="0.55000000000000004">
      <c r="A202" s="6">
        <v>114</v>
      </c>
      <c r="B202" s="7">
        <v>100000203632</v>
      </c>
      <c r="C202" s="6">
        <v>0</v>
      </c>
      <c r="D202" s="6" t="s">
        <v>613</v>
      </c>
      <c r="E202" s="8" t="s">
        <v>658</v>
      </c>
      <c r="F202" s="9">
        <v>5323202.45</v>
      </c>
      <c r="G202" s="9">
        <v>-1173787.1599999999</v>
      </c>
      <c r="H202" s="9">
        <v>4149415.29</v>
      </c>
      <c r="I202" s="1" t="s">
        <v>12</v>
      </c>
      <c r="J202" s="1" t="s">
        <v>13</v>
      </c>
    </row>
    <row r="203" spans="1:10" x14ac:dyDescent="0.55000000000000004">
      <c r="A203" s="6"/>
      <c r="B203" s="7">
        <v>100000203632</v>
      </c>
      <c r="C203" s="6">
        <v>1</v>
      </c>
      <c r="D203" s="6" t="s">
        <v>613</v>
      </c>
      <c r="E203" s="8" t="s">
        <v>658</v>
      </c>
      <c r="F203" s="9">
        <v>3081854.05</v>
      </c>
      <c r="G203" s="9">
        <v>-3081853.05</v>
      </c>
      <c r="H203" s="8">
        <v>1</v>
      </c>
      <c r="I203" s="1" t="s">
        <v>12</v>
      </c>
      <c r="J203" s="1" t="s">
        <v>13</v>
      </c>
    </row>
    <row r="204" spans="1:10" x14ac:dyDescent="0.55000000000000004">
      <c r="A204" s="6">
        <v>115</v>
      </c>
      <c r="B204" s="7">
        <v>100000205188</v>
      </c>
      <c r="C204" s="6">
        <v>0</v>
      </c>
      <c r="D204" s="6" t="s">
        <v>659</v>
      </c>
      <c r="E204" s="8" t="s">
        <v>660</v>
      </c>
      <c r="F204" s="9">
        <v>3847293.94</v>
      </c>
      <c r="G204" s="9">
        <v>-529134.68000000005</v>
      </c>
      <c r="H204" s="9">
        <v>3318159.26</v>
      </c>
      <c r="I204" s="1" t="s">
        <v>12</v>
      </c>
      <c r="J204" s="1" t="s">
        <v>13</v>
      </c>
    </row>
    <row r="205" spans="1:10" x14ac:dyDescent="0.55000000000000004">
      <c r="A205" s="6"/>
      <c r="B205" s="7">
        <v>100000205188</v>
      </c>
      <c r="C205" s="6">
        <v>1</v>
      </c>
      <c r="D205" s="6" t="s">
        <v>659</v>
      </c>
      <c r="E205" s="8" t="s">
        <v>660</v>
      </c>
      <c r="F205" s="9">
        <v>3659621.06</v>
      </c>
      <c r="G205" s="9">
        <v>-3659620.06</v>
      </c>
      <c r="H205" s="8">
        <v>1</v>
      </c>
      <c r="I205" s="1" t="s">
        <v>12</v>
      </c>
      <c r="J205" s="1" t="s">
        <v>13</v>
      </c>
    </row>
    <row r="206" spans="1:10" x14ac:dyDescent="0.55000000000000004">
      <c r="A206" s="6">
        <v>116</v>
      </c>
      <c r="B206" s="7">
        <v>100000205198</v>
      </c>
      <c r="C206" s="6">
        <v>0</v>
      </c>
      <c r="D206" s="6" t="s">
        <v>659</v>
      </c>
      <c r="E206" s="8" t="s">
        <v>661</v>
      </c>
      <c r="F206" s="9">
        <v>31373437.5</v>
      </c>
      <c r="G206" s="9">
        <v>-7670505.5899999999</v>
      </c>
      <c r="H206" s="9">
        <v>23702931.91</v>
      </c>
      <c r="I206" s="1" t="s">
        <v>12</v>
      </c>
      <c r="J206" s="1" t="s">
        <v>13</v>
      </c>
    </row>
    <row r="207" spans="1:10" x14ac:dyDescent="0.55000000000000004">
      <c r="A207" s="6"/>
      <c r="B207" s="7">
        <v>100000205198</v>
      </c>
      <c r="C207" s="6">
        <v>1</v>
      </c>
      <c r="D207" s="6" t="s">
        <v>659</v>
      </c>
      <c r="E207" s="8" t="s">
        <v>661</v>
      </c>
      <c r="F207" s="9">
        <v>24401562.5</v>
      </c>
      <c r="G207" s="9">
        <v>-24401561.5</v>
      </c>
      <c r="H207" s="8">
        <v>1</v>
      </c>
      <c r="I207" s="1" t="s">
        <v>12</v>
      </c>
      <c r="J207" s="1" t="s">
        <v>13</v>
      </c>
    </row>
    <row r="208" spans="1:10" x14ac:dyDescent="0.55000000000000004">
      <c r="A208" s="6">
        <v>117</v>
      </c>
      <c r="B208" s="7">
        <v>100000205199</v>
      </c>
      <c r="C208" s="6">
        <v>0</v>
      </c>
      <c r="D208" s="6" t="s">
        <v>659</v>
      </c>
      <c r="E208" s="8" t="s">
        <v>661</v>
      </c>
      <c r="F208" s="9">
        <v>18943523.329999998</v>
      </c>
      <c r="G208" s="9">
        <v>-5299330.57</v>
      </c>
      <c r="H208" s="9">
        <v>13644192.76</v>
      </c>
      <c r="I208" s="1" t="s">
        <v>12</v>
      </c>
      <c r="J208" s="1" t="s">
        <v>13</v>
      </c>
    </row>
    <row r="209" spans="1:10" x14ac:dyDescent="0.55000000000000004">
      <c r="A209" s="6"/>
      <c r="B209" s="7">
        <v>100000205199</v>
      </c>
      <c r="C209" s="6">
        <v>1</v>
      </c>
      <c r="D209" s="6" t="s">
        <v>659</v>
      </c>
      <c r="E209" s="8" t="s">
        <v>661</v>
      </c>
      <c r="F209" s="9">
        <v>19585676.670000002</v>
      </c>
      <c r="G209" s="9">
        <v>-19585675.670000002</v>
      </c>
      <c r="H209" s="8">
        <v>1</v>
      </c>
      <c r="I209" s="1" t="s">
        <v>12</v>
      </c>
      <c r="J209" s="1" t="s">
        <v>13</v>
      </c>
    </row>
    <row r="210" spans="1:10" x14ac:dyDescent="0.55000000000000004">
      <c r="A210" s="6">
        <v>118</v>
      </c>
      <c r="B210" s="7">
        <v>100000205200</v>
      </c>
      <c r="C210" s="6">
        <v>0</v>
      </c>
      <c r="D210" s="6" t="s">
        <v>659</v>
      </c>
      <c r="E210" s="8" t="s">
        <v>662</v>
      </c>
      <c r="F210" s="9">
        <v>3821175</v>
      </c>
      <c r="G210" s="9">
        <v>-824335.99</v>
      </c>
      <c r="H210" s="9">
        <v>2996839.01</v>
      </c>
      <c r="I210" s="1" t="s">
        <v>12</v>
      </c>
      <c r="J210" s="1" t="s">
        <v>13</v>
      </c>
    </row>
    <row r="211" spans="1:10" x14ac:dyDescent="0.55000000000000004">
      <c r="A211" s="6"/>
      <c r="B211" s="7">
        <v>100000205200</v>
      </c>
      <c r="C211" s="6">
        <v>1</v>
      </c>
      <c r="D211" s="6" t="s">
        <v>659</v>
      </c>
      <c r="E211" s="8" t="s">
        <v>662</v>
      </c>
      <c r="F211" s="9">
        <v>2172825</v>
      </c>
      <c r="G211" s="9">
        <v>-2172824</v>
      </c>
      <c r="H211" s="8">
        <v>1</v>
      </c>
      <c r="I211" s="1" t="s">
        <v>12</v>
      </c>
      <c r="J211" s="1" t="s">
        <v>13</v>
      </c>
    </row>
    <row r="212" spans="1:10" x14ac:dyDescent="0.55000000000000004">
      <c r="A212" s="6">
        <v>119</v>
      </c>
      <c r="B212" s="7">
        <v>100000205201</v>
      </c>
      <c r="C212" s="6">
        <v>0</v>
      </c>
      <c r="D212" s="6" t="s">
        <v>659</v>
      </c>
      <c r="E212" s="8" t="s">
        <v>662</v>
      </c>
      <c r="F212" s="9">
        <v>5971779.0199999996</v>
      </c>
      <c r="G212" s="9">
        <v>-1288282.3500000001</v>
      </c>
      <c r="H212" s="9">
        <v>4683496.67</v>
      </c>
      <c r="I212" s="1" t="s">
        <v>12</v>
      </c>
      <c r="J212" s="1" t="s">
        <v>13</v>
      </c>
    </row>
    <row r="213" spans="1:10" x14ac:dyDescent="0.55000000000000004">
      <c r="A213" s="6"/>
      <c r="B213" s="7">
        <v>100000205201</v>
      </c>
      <c r="C213" s="6">
        <v>1</v>
      </c>
      <c r="D213" s="6" t="s">
        <v>659</v>
      </c>
      <c r="E213" s="8" t="s">
        <v>662</v>
      </c>
      <c r="F213" s="9">
        <v>3395717.48</v>
      </c>
      <c r="G213" s="9">
        <v>-3395716.48</v>
      </c>
      <c r="H213" s="8">
        <v>1</v>
      </c>
      <c r="I213" s="1" t="s">
        <v>12</v>
      </c>
      <c r="J213" s="1" t="s">
        <v>13</v>
      </c>
    </row>
    <row r="214" spans="1:10" x14ac:dyDescent="0.55000000000000004">
      <c r="A214" s="6">
        <v>120</v>
      </c>
      <c r="B214" s="7">
        <v>100000205202</v>
      </c>
      <c r="C214" s="6">
        <v>0</v>
      </c>
      <c r="D214" s="6" t="s">
        <v>659</v>
      </c>
      <c r="E214" s="8" t="s">
        <v>663</v>
      </c>
      <c r="F214" s="9">
        <v>3184312.5</v>
      </c>
      <c r="G214" s="9">
        <v>-686946.65</v>
      </c>
      <c r="H214" s="9">
        <v>2497365.85</v>
      </c>
      <c r="I214" s="1" t="s">
        <v>12</v>
      </c>
      <c r="J214" s="1" t="s">
        <v>13</v>
      </c>
    </row>
    <row r="215" spans="1:10" x14ac:dyDescent="0.55000000000000004">
      <c r="A215" s="6"/>
      <c r="B215" s="7">
        <v>100000205202</v>
      </c>
      <c r="C215" s="6">
        <v>1</v>
      </c>
      <c r="D215" s="6" t="s">
        <v>659</v>
      </c>
      <c r="E215" s="8" t="s">
        <v>663</v>
      </c>
      <c r="F215" s="9">
        <v>1810687.5</v>
      </c>
      <c r="G215" s="9">
        <v>-1810686.5</v>
      </c>
      <c r="H215" s="8">
        <v>1</v>
      </c>
      <c r="I215" s="1" t="s">
        <v>12</v>
      </c>
      <c r="J215" s="1" t="s">
        <v>13</v>
      </c>
    </row>
    <row r="216" spans="1:10" x14ac:dyDescent="0.55000000000000004">
      <c r="A216" s="6">
        <v>121</v>
      </c>
      <c r="B216" s="7">
        <v>100000205205</v>
      </c>
      <c r="C216" s="6">
        <v>0</v>
      </c>
      <c r="D216" s="6" t="s">
        <v>659</v>
      </c>
      <c r="E216" s="8" t="s">
        <v>664</v>
      </c>
      <c r="F216" s="9">
        <v>3821175</v>
      </c>
      <c r="G216" s="9">
        <v>-824335.99</v>
      </c>
      <c r="H216" s="9">
        <v>2996839.01</v>
      </c>
      <c r="I216" s="1" t="s">
        <v>12</v>
      </c>
      <c r="J216" s="1" t="s">
        <v>13</v>
      </c>
    </row>
    <row r="217" spans="1:10" x14ac:dyDescent="0.55000000000000004">
      <c r="A217" s="6"/>
      <c r="B217" s="7">
        <v>100000205205</v>
      </c>
      <c r="C217" s="6">
        <v>1</v>
      </c>
      <c r="D217" s="6" t="s">
        <v>659</v>
      </c>
      <c r="E217" s="8" t="s">
        <v>664</v>
      </c>
      <c r="F217" s="9">
        <v>2172825</v>
      </c>
      <c r="G217" s="9">
        <v>-2172824</v>
      </c>
      <c r="H217" s="8">
        <v>1</v>
      </c>
      <c r="I217" s="1" t="s">
        <v>12</v>
      </c>
      <c r="J217" s="1" t="s">
        <v>13</v>
      </c>
    </row>
    <row r="218" spans="1:10" x14ac:dyDescent="0.55000000000000004">
      <c r="A218" s="6">
        <v>122</v>
      </c>
      <c r="B218" s="7">
        <v>100000205207</v>
      </c>
      <c r="C218" s="6">
        <v>0</v>
      </c>
      <c r="D218" s="6" t="s">
        <v>659</v>
      </c>
      <c r="E218" s="8" t="s">
        <v>664</v>
      </c>
      <c r="F218" s="9">
        <v>3821175</v>
      </c>
      <c r="G218" s="9">
        <v>-824335.99</v>
      </c>
      <c r="H218" s="9">
        <v>2996839.01</v>
      </c>
      <c r="I218" s="1" t="s">
        <v>12</v>
      </c>
      <c r="J218" s="1" t="s">
        <v>13</v>
      </c>
    </row>
    <row r="219" spans="1:10" x14ac:dyDescent="0.55000000000000004">
      <c r="A219" s="6"/>
      <c r="B219" s="7">
        <v>100000205207</v>
      </c>
      <c r="C219" s="6">
        <v>1</v>
      </c>
      <c r="D219" s="6" t="s">
        <v>659</v>
      </c>
      <c r="E219" s="8" t="s">
        <v>664</v>
      </c>
      <c r="F219" s="9">
        <v>2172825</v>
      </c>
      <c r="G219" s="9">
        <v>-2172824</v>
      </c>
      <c r="H219" s="8">
        <v>1</v>
      </c>
      <c r="I219" s="1" t="s">
        <v>12</v>
      </c>
      <c r="J219" s="1" t="s">
        <v>13</v>
      </c>
    </row>
    <row r="220" spans="1:10" x14ac:dyDescent="0.55000000000000004">
      <c r="A220" s="6">
        <v>123</v>
      </c>
      <c r="B220" s="7">
        <v>100000205208</v>
      </c>
      <c r="C220" s="6">
        <v>0</v>
      </c>
      <c r="D220" s="6" t="s">
        <v>659</v>
      </c>
      <c r="E220" s="8" t="s">
        <v>665</v>
      </c>
      <c r="F220" s="9">
        <v>3821175</v>
      </c>
      <c r="G220" s="9">
        <v>-824335.99</v>
      </c>
      <c r="H220" s="9">
        <v>2996839.01</v>
      </c>
      <c r="I220" s="1" t="s">
        <v>12</v>
      </c>
      <c r="J220" s="1" t="s">
        <v>13</v>
      </c>
    </row>
    <row r="221" spans="1:10" x14ac:dyDescent="0.55000000000000004">
      <c r="A221" s="6"/>
      <c r="B221" s="7">
        <v>100000205208</v>
      </c>
      <c r="C221" s="6">
        <v>1</v>
      </c>
      <c r="D221" s="6" t="s">
        <v>659</v>
      </c>
      <c r="E221" s="8" t="s">
        <v>665</v>
      </c>
      <c r="F221" s="9">
        <v>2172825</v>
      </c>
      <c r="G221" s="9">
        <v>-2172824</v>
      </c>
      <c r="H221" s="8">
        <v>1</v>
      </c>
      <c r="I221" s="1" t="s">
        <v>12</v>
      </c>
      <c r="J221" s="1" t="s">
        <v>13</v>
      </c>
    </row>
    <row r="222" spans="1:10" x14ac:dyDescent="0.55000000000000004">
      <c r="A222" s="6">
        <v>124</v>
      </c>
      <c r="B222" s="7">
        <v>100000205209</v>
      </c>
      <c r="C222" s="6">
        <v>0</v>
      </c>
      <c r="D222" s="6" t="s">
        <v>659</v>
      </c>
      <c r="E222" s="8" t="s">
        <v>664</v>
      </c>
      <c r="F222" s="9">
        <v>3821175</v>
      </c>
      <c r="G222" s="9">
        <v>-824335.99</v>
      </c>
      <c r="H222" s="9">
        <v>2996839.01</v>
      </c>
      <c r="I222" s="1" t="s">
        <v>12</v>
      </c>
      <c r="J222" s="1" t="s">
        <v>13</v>
      </c>
    </row>
    <row r="223" spans="1:10" x14ac:dyDescent="0.55000000000000004">
      <c r="A223" s="6"/>
      <c r="B223" s="7">
        <v>100000205209</v>
      </c>
      <c r="C223" s="6">
        <v>1</v>
      </c>
      <c r="D223" s="6" t="s">
        <v>659</v>
      </c>
      <c r="E223" s="8" t="s">
        <v>664</v>
      </c>
      <c r="F223" s="9">
        <v>2172825</v>
      </c>
      <c r="G223" s="9">
        <v>-2172824</v>
      </c>
      <c r="H223" s="8">
        <v>1</v>
      </c>
      <c r="I223" s="1" t="s">
        <v>12</v>
      </c>
      <c r="J223" s="1" t="s">
        <v>13</v>
      </c>
    </row>
    <row r="224" spans="1:10" x14ac:dyDescent="0.55000000000000004">
      <c r="A224" s="6">
        <v>125</v>
      </c>
      <c r="B224" s="7">
        <v>100000205210</v>
      </c>
      <c r="C224" s="6">
        <v>0</v>
      </c>
      <c r="D224" s="6" t="s">
        <v>659</v>
      </c>
      <c r="E224" s="8" t="s">
        <v>666</v>
      </c>
      <c r="F224" s="9">
        <v>4125000</v>
      </c>
      <c r="G224" s="9">
        <v>-1375228.3</v>
      </c>
      <c r="H224" s="9">
        <v>2749771.7</v>
      </c>
      <c r="I224" s="1" t="s">
        <v>12</v>
      </c>
      <c r="J224" s="1" t="s">
        <v>13</v>
      </c>
    </row>
    <row r="225" spans="1:10" x14ac:dyDescent="0.55000000000000004">
      <c r="A225" s="6"/>
      <c r="B225" s="7">
        <v>100000205210</v>
      </c>
      <c r="C225" s="6">
        <v>1</v>
      </c>
      <c r="D225" s="6" t="s">
        <v>659</v>
      </c>
      <c r="E225" s="8" t="s">
        <v>666</v>
      </c>
      <c r="F225" s="9">
        <v>5875000</v>
      </c>
      <c r="G225" s="9">
        <v>-5874999</v>
      </c>
      <c r="H225" s="8">
        <v>1</v>
      </c>
      <c r="I225" s="1" t="s">
        <v>12</v>
      </c>
      <c r="J225" s="1" t="s">
        <v>13</v>
      </c>
    </row>
    <row r="226" spans="1:10" x14ac:dyDescent="0.55000000000000004">
      <c r="A226" s="6">
        <v>126</v>
      </c>
      <c r="B226" s="7">
        <v>100000205211</v>
      </c>
      <c r="C226" s="6">
        <v>0</v>
      </c>
      <c r="D226" s="6" t="s">
        <v>659</v>
      </c>
      <c r="E226" s="8" t="s">
        <v>667</v>
      </c>
      <c r="F226" s="9">
        <v>2287990.79</v>
      </c>
      <c r="G226" s="9">
        <v>-387278.56</v>
      </c>
      <c r="H226" s="9">
        <v>1900712.23</v>
      </c>
      <c r="I226" s="1" t="s">
        <v>12</v>
      </c>
      <c r="J226" s="1" t="s">
        <v>13</v>
      </c>
    </row>
    <row r="227" spans="1:10" x14ac:dyDescent="0.55000000000000004">
      <c r="A227" s="6"/>
      <c r="B227" s="7">
        <v>100000205211</v>
      </c>
      <c r="C227" s="6">
        <v>1</v>
      </c>
      <c r="D227" s="6" t="s">
        <v>659</v>
      </c>
      <c r="E227" s="8" t="s">
        <v>667</v>
      </c>
      <c r="F227" s="9">
        <v>527997.87</v>
      </c>
      <c r="G227" s="9">
        <v>-527996.87</v>
      </c>
      <c r="H227" s="8">
        <v>1</v>
      </c>
      <c r="I227" s="1" t="s">
        <v>12</v>
      </c>
      <c r="J227" s="1" t="s">
        <v>13</v>
      </c>
    </row>
    <row r="228" spans="1:10" x14ac:dyDescent="0.55000000000000004">
      <c r="A228" s="6">
        <v>127</v>
      </c>
      <c r="B228" s="7">
        <v>100000205212</v>
      </c>
      <c r="C228" s="6">
        <v>0</v>
      </c>
      <c r="D228" s="6" t="s">
        <v>659</v>
      </c>
      <c r="E228" s="8" t="s">
        <v>668</v>
      </c>
      <c r="F228" s="9">
        <v>256357.56</v>
      </c>
      <c r="G228" s="9">
        <v>-43392.55</v>
      </c>
      <c r="H228" s="9">
        <v>212965.01</v>
      </c>
      <c r="I228" s="1" t="s">
        <v>12</v>
      </c>
      <c r="J228" s="1" t="s">
        <v>13</v>
      </c>
    </row>
    <row r="229" spans="1:10" x14ac:dyDescent="0.55000000000000004">
      <c r="A229" s="6"/>
      <c r="B229" s="7">
        <v>100000205212</v>
      </c>
      <c r="C229" s="6">
        <v>1</v>
      </c>
      <c r="D229" s="6" t="s">
        <v>659</v>
      </c>
      <c r="E229" s="8" t="s">
        <v>668</v>
      </c>
      <c r="F229" s="9">
        <v>59159.44</v>
      </c>
      <c r="G229" s="9">
        <v>-59158.44</v>
      </c>
      <c r="H229" s="8">
        <v>1</v>
      </c>
      <c r="I229" s="1" t="s">
        <v>12</v>
      </c>
      <c r="J229" s="1" t="s">
        <v>13</v>
      </c>
    </row>
    <row r="230" spans="1:10" x14ac:dyDescent="0.55000000000000004">
      <c r="A230" s="6">
        <v>128</v>
      </c>
      <c r="B230" s="7">
        <v>100000205213</v>
      </c>
      <c r="C230" s="6">
        <v>0</v>
      </c>
      <c r="D230" s="6" t="s">
        <v>659</v>
      </c>
      <c r="E230" s="8" t="s">
        <v>668</v>
      </c>
      <c r="F230" s="9">
        <v>303431.37</v>
      </c>
      <c r="G230" s="9">
        <v>-51360.57</v>
      </c>
      <c r="H230" s="9">
        <v>252070.8</v>
      </c>
      <c r="I230" s="1" t="s">
        <v>12</v>
      </c>
      <c r="J230" s="1" t="s">
        <v>13</v>
      </c>
    </row>
    <row r="231" spans="1:10" x14ac:dyDescent="0.55000000000000004">
      <c r="A231" s="6"/>
      <c r="B231" s="7">
        <v>100000205213</v>
      </c>
      <c r="C231" s="6">
        <v>1</v>
      </c>
      <c r="D231" s="6" t="s">
        <v>659</v>
      </c>
      <c r="E231" s="8" t="s">
        <v>668</v>
      </c>
      <c r="F231" s="9">
        <v>70022.63</v>
      </c>
      <c r="G231" s="9">
        <v>-70021.63</v>
      </c>
      <c r="H231" s="8">
        <v>1</v>
      </c>
      <c r="I231" s="1" t="s">
        <v>12</v>
      </c>
      <c r="J231" s="1" t="s">
        <v>13</v>
      </c>
    </row>
    <row r="232" spans="1:10" x14ac:dyDescent="0.55000000000000004">
      <c r="A232" s="6">
        <v>129</v>
      </c>
      <c r="B232" s="7">
        <v>100000205215</v>
      </c>
      <c r="C232" s="6">
        <v>0</v>
      </c>
      <c r="D232" s="6" t="s">
        <v>659</v>
      </c>
      <c r="E232" s="8" t="s">
        <v>669</v>
      </c>
      <c r="F232" s="9">
        <v>1744531.25</v>
      </c>
      <c r="G232" s="9">
        <v>-767700.82</v>
      </c>
      <c r="H232" s="9">
        <v>976830.43</v>
      </c>
      <c r="I232" s="1" t="s">
        <v>12</v>
      </c>
      <c r="J232" s="1" t="s">
        <v>13</v>
      </c>
    </row>
    <row r="233" spans="1:10" x14ac:dyDescent="0.55000000000000004">
      <c r="A233" s="6"/>
      <c r="B233" s="7">
        <v>100000205215</v>
      </c>
      <c r="C233" s="6">
        <v>1</v>
      </c>
      <c r="D233" s="6" t="s">
        <v>659</v>
      </c>
      <c r="E233" s="8" t="s">
        <v>669</v>
      </c>
      <c r="F233" s="9">
        <v>3837968.75</v>
      </c>
      <c r="G233" s="9">
        <v>-3837967.75</v>
      </c>
      <c r="H233" s="8">
        <v>1</v>
      </c>
      <c r="I233" s="1" t="s">
        <v>12</v>
      </c>
      <c r="J233" s="1" t="s">
        <v>13</v>
      </c>
    </row>
    <row r="234" spans="1:10" x14ac:dyDescent="0.55000000000000004">
      <c r="A234" s="6">
        <v>130</v>
      </c>
      <c r="B234" s="7">
        <v>100000205216</v>
      </c>
      <c r="C234" s="6">
        <v>0</v>
      </c>
      <c r="D234" s="6" t="s">
        <v>659</v>
      </c>
      <c r="E234" s="8" t="s">
        <v>670</v>
      </c>
      <c r="F234" s="9">
        <v>1744531.25</v>
      </c>
      <c r="G234" s="9">
        <v>-767700.82</v>
      </c>
      <c r="H234" s="9">
        <v>976830.43</v>
      </c>
      <c r="I234" s="1" t="s">
        <v>12</v>
      </c>
      <c r="J234" s="1" t="s">
        <v>13</v>
      </c>
    </row>
    <row r="235" spans="1:10" x14ac:dyDescent="0.55000000000000004">
      <c r="A235" s="6"/>
      <c r="B235" s="7">
        <v>100000205216</v>
      </c>
      <c r="C235" s="6">
        <v>1</v>
      </c>
      <c r="D235" s="6" t="s">
        <v>659</v>
      </c>
      <c r="E235" s="8" t="s">
        <v>670</v>
      </c>
      <c r="F235" s="9">
        <v>3837968.75</v>
      </c>
      <c r="G235" s="9">
        <v>-3837967.75</v>
      </c>
      <c r="H235" s="8">
        <v>1</v>
      </c>
      <c r="I235" s="1" t="s">
        <v>12</v>
      </c>
      <c r="J235" s="1" t="s">
        <v>13</v>
      </c>
    </row>
    <row r="236" spans="1:10" x14ac:dyDescent="0.55000000000000004">
      <c r="A236" s="6">
        <v>131</v>
      </c>
      <c r="B236" s="7">
        <v>100000205217</v>
      </c>
      <c r="C236" s="6">
        <v>0</v>
      </c>
      <c r="D236" s="6" t="s">
        <v>659</v>
      </c>
      <c r="E236" s="8" t="s">
        <v>671</v>
      </c>
      <c r="F236" s="9">
        <v>288687.5</v>
      </c>
      <c r="G236" s="9">
        <v>-102453.95</v>
      </c>
      <c r="H236" s="9">
        <v>186233.55</v>
      </c>
      <c r="I236" s="1" t="s">
        <v>12</v>
      </c>
      <c r="J236" s="1" t="s">
        <v>13</v>
      </c>
    </row>
    <row r="237" spans="1:10" x14ac:dyDescent="0.55000000000000004">
      <c r="A237" s="6"/>
      <c r="B237" s="7">
        <v>100000205217</v>
      </c>
      <c r="C237" s="6">
        <v>1</v>
      </c>
      <c r="D237" s="6" t="s">
        <v>659</v>
      </c>
      <c r="E237" s="8" t="s">
        <v>671</v>
      </c>
      <c r="F237" s="9">
        <v>456312.5</v>
      </c>
      <c r="G237" s="9">
        <v>-456311.5</v>
      </c>
      <c r="H237" s="8">
        <v>1</v>
      </c>
      <c r="I237" s="1" t="s">
        <v>12</v>
      </c>
      <c r="J237" s="1" t="s">
        <v>13</v>
      </c>
    </row>
    <row r="238" spans="1:10" x14ac:dyDescent="0.55000000000000004">
      <c r="A238" s="6">
        <v>132</v>
      </c>
      <c r="B238" s="7">
        <v>100000205220</v>
      </c>
      <c r="C238" s="6">
        <v>0</v>
      </c>
      <c r="D238" s="6" t="s">
        <v>659</v>
      </c>
      <c r="E238" s="8" t="s">
        <v>672</v>
      </c>
      <c r="F238" s="9">
        <v>918000</v>
      </c>
      <c r="G238" s="9">
        <v>-198038.7</v>
      </c>
      <c r="H238" s="9">
        <v>719961.3</v>
      </c>
      <c r="I238" s="1" t="s">
        <v>12</v>
      </c>
      <c r="J238" s="1" t="s">
        <v>13</v>
      </c>
    </row>
    <row r="239" spans="1:10" x14ac:dyDescent="0.55000000000000004">
      <c r="A239" s="6"/>
      <c r="B239" s="7">
        <v>100000205220</v>
      </c>
      <c r="C239" s="6">
        <v>1</v>
      </c>
      <c r="D239" s="6" t="s">
        <v>659</v>
      </c>
      <c r="E239" s="8" t="s">
        <v>672</v>
      </c>
      <c r="F239" s="9">
        <v>522000</v>
      </c>
      <c r="G239" s="9">
        <v>-521999</v>
      </c>
      <c r="H239" s="8">
        <v>1</v>
      </c>
      <c r="I239" s="1" t="s">
        <v>12</v>
      </c>
      <c r="J239" s="1" t="s">
        <v>13</v>
      </c>
    </row>
    <row r="240" spans="1:10" x14ac:dyDescent="0.55000000000000004">
      <c r="A240" s="6">
        <v>133</v>
      </c>
      <c r="B240" s="7">
        <v>100000205221</v>
      </c>
      <c r="C240" s="6">
        <v>0</v>
      </c>
      <c r="D240" s="6" t="s">
        <v>659</v>
      </c>
      <c r="E240" s="8" t="s">
        <v>672</v>
      </c>
      <c r="F240" s="9">
        <v>918750</v>
      </c>
      <c r="G240" s="9">
        <v>-288799.31</v>
      </c>
      <c r="H240" s="9">
        <v>629950.68999999994</v>
      </c>
      <c r="I240" s="1" t="s">
        <v>12</v>
      </c>
      <c r="J240" s="1" t="s">
        <v>13</v>
      </c>
    </row>
    <row r="241" spans="1:10" x14ac:dyDescent="0.55000000000000004">
      <c r="A241" s="6"/>
      <c r="B241" s="7">
        <v>100000205221</v>
      </c>
      <c r="C241" s="6">
        <v>1</v>
      </c>
      <c r="D241" s="6" t="s">
        <v>659</v>
      </c>
      <c r="E241" s="8" t="s">
        <v>672</v>
      </c>
      <c r="F241" s="9">
        <v>1181250</v>
      </c>
      <c r="G241" s="9">
        <v>-1181249</v>
      </c>
      <c r="H241" s="8">
        <v>1</v>
      </c>
      <c r="I241" s="1" t="s">
        <v>12</v>
      </c>
      <c r="J241" s="1" t="s">
        <v>13</v>
      </c>
    </row>
    <row r="242" spans="1:10" x14ac:dyDescent="0.55000000000000004">
      <c r="A242" s="6">
        <v>134</v>
      </c>
      <c r="B242" s="7">
        <v>100000205222</v>
      </c>
      <c r="C242" s="6">
        <v>0</v>
      </c>
      <c r="D242" s="6" t="s">
        <v>659</v>
      </c>
      <c r="E242" s="8" t="s">
        <v>673</v>
      </c>
      <c r="F242" s="9">
        <v>381812.5</v>
      </c>
      <c r="G242" s="9">
        <v>-102456.18</v>
      </c>
      <c r="H242" s="9">
        <v>279356.32</v>
      </c>
      <c r="I242" s="1" t="s">
        <v>12</v>
      </c>
      <c r="J242" s="1" t="s">
        <v>13</v>
      </c>
    </row>
    <row r="243" spans="1:10" x14ac:dyDescent="0.55000000000000004">
      <c r="A243" s="6"/>
      <c r="B243" s="7">
        <v>100000205222</v>
      </c>
      <c r="C243" s="6">
        <v>1</v>
      </c>
      <c r="D243" s="6" t="s">
        <v>659</v>
      </c>
      <c r="E243" s="8" t="s">
        <v>673</v>
      </c>
      <c r="F243" s="9">
        <v>363187.5</v>
      </c>
      <c r="G243" s="9">
        <v>-363186.5</v>
      </c>
      <c r="H243" s="8">
        <v>1</v>
      </c>
      <c r="I243" s="1" t="s">
        <v>12</v>
      </c>
      <c r="J243" s="1" t="s">
        <v>13</v>
      </c>
    </row>
    <row r="244" spans="1:10" x14ac:dyDescent="0.55000000000000004">
      <c r="A244" s="6">
        <v>135</v>
      </c>
      <c r="B244" s="7">
        <v>100000205223</v>
      </c>
      <c r="C244" s="6">
        <v>0</v>
      </c>
      <c r="D244" s="6" t="s">
        <v>659</v>
      </c>
      <c r="E244" s="8" t="s">
        <v>674</v>
      </c>
      <c r="F244" s="9">
        <v>266500</v>
      </c>
      <c r="G244" s="9">
        <v>-71513.02</v>
      </c>
      <c r="H244" s="9">
        <v>194986.98</v>
      </c>
      <c r="I244" s="1" t="s">
        <v>12</v>
      </c>
      <c r="J244" s="1" t="s">
        <v>13</v>
      </c>
    </row>
    <row r="245" spans="1:10" x14ac:dyDescent="0.55000000000000004">
      <c r="A245" s="6"/>
      <c r="B245" s="7">
        <v>100000205223</v>
      </c>
      <c r="C245" s="6">
        <v>1</v>
      </c>
      <c r="D245" s="6" t="s">
        <v>659</v>
      </c>
      <c r="E245" s="8" t="s">
        <v>674</v>
      </c>
      <c r="F245" s="9">
        <v>253500</v>
      </c>
      <c r="G245" s="9">
        <v>-253499</v>
      </c>
      <c r="H245" s="8">
        <v>1</v>
      </c>
      <c r="I245" s="1" t="s">
        <v>12</v>
      </c>
      <c r="J245" s="1" t="s">
        <v>13</v>
      </c>
    </row>
    <row r="246" spans="1:10" x14ac:dyDescent="0.55000000000000004">
      <c r="A246" s="6">
        <v>136</v>
      </c>
      <c r="B246" s="7">
        <v>100000205224</v>
      </c>
      <c r="C246" s="6">
        <v>0</v>
      </c>
      <c r="D246" s="6" t="s">
        <v>659</v>
      </c>
      <c r="E246" s="8" t="s">
        <v>674</v>
      </c>
      <c r="F246" s="9">
        <v>266500</v>
      </c>
      <c r="G246" s="9">
        <v>-71513.02</v>
      </c>
      <c r="H246" s="9">
        <v>194986.98</v>
      </c>
      <c r="I246" s="1" t="s">
        <v>12</v>
      </c>
      <c r="J246" s="1" t="s">
        <v>13</v>
      </c>
    </row>
    <row r="247" spans="1:10" x14ac:dyDescent="0.55000000000000004">
      <c r="A247" s="6"/>
      <c r="B247" s="7">
        <v>100000205224</v>
      </c>
      <c r="C247" s="6">
        <v>1</v>
      </c>
      <c r="D247" s="6" t="s">
        <v>659</v>
      </c>
      <c r="E247" s="8" t="s">
        <v>674</v>
      </c>
      <c r="F247" s="9">
        <v>253500</v>
      </c>
      <c r="G247" s="9">
        <v>-253499</v>
      </c>
      <c r="H247" s="8">
        <v>1</v>
      </c>
      <c r="I247" s="1" t="s">
        <v>12</v>
      </c>
      <c r="J247" s="1" t="s">
        <v>13</v>
      </c>
    </row>
    <row r="248" spans="1:10" x14ac:dyDescent="0.55000000000000004">
      <c r="A248" s="6">
        <v>137</v>
      </c>
      <c r="B248" s="7">
        <v>100000205225</v>
      </c>
      <c r="C248" s="6">
        <v>0</v>
      </c>
      <c r="D248" s="6" t="s">
        <v>659</v>
      </c>
      <c r="E248" s="8" t="s">
        <v>675</v>
      </c>
      <c r="F248" s="9">
        <v>266500</v>
      </c>
      <c r="G248" s="9">
        <v>-71513.02</v>
      </c>
      <c r="H248" s="9">
        <v>194986.98</v>
      </c>
      <c r="I248" s="1" t="s">
        <v>12</v>
      </c>
      <c r="J248" s="1" t="s">
        <v>13</v>
      </c>
    </row>
    <row r="249" spans="1:10" x14ac:dyDescent="0.55000000000000004">
      <c r="A249" s="6"/>
      <c r="B249" s="7">
        <v>100000205225</v>
      </c>
      <c r="C249" s="6">
        <v>1</v>
      </c>
      <c r="D249" s="6" t="s">
        <v>659</v>
      </c>
      <c r="E249" s="8" t="s">
        <v>675</v>
      </c>
      <c r="F249" s="9">
        <v>253500</v>
      </c>
      <c r="G249" s="9">
        <v>-253499</v>
      </c>
      <c r="H249" s="8">
        <v>1</v>
      </c>
      <c r="I249" s="1" t="s">
        <v>12</v>
      </c>
      <c r="J249" s="1" t="s">
        <v>13</v>
      </c>
    </row>
    <row r="250" spans="1:10" x14ac:dyDescent="0.55000000000000004">
      <c r="A250" s="6">
        <v>138</v>
      </c>
      <c r="B250" s="7">
        <v>100000205226</v>
      </c>
      <c r="C250" s="6">
        <v>0</v>
      </c>
      <c r="D250" s="6" t="s">
        <v>659</v>
      </c>
      <c r="E250" s="8" t="s">
        <v>675</v>
      </c>
      <c r="F250" s="9">
        <v>266500</v>
      </c>
      <c r="G250" s="9">
        <v>-71513.02</v>
      </c>
      <c r="H250" s="9">
        <v>194986.98</v>
      </c>
      <c r="I250" s="1" t="s">
        <v>12</v>
      </c>
      <c r="J250" s="1" t="s">
        <v>13</v>
      </c>
    </row>
    <row r="251" spans="1:10" x14ac:dyDescent="0.55000000000000004">
      <c r="A251" s="6"/>
      <c r="B251" s="7">
        <v>100000205226</v>
      </c>
      <c r="C251" s="6">
        <v>1</v>
      </c>
      <c r="D251" s="6" t="s">
        <v>659</v>
      </c>
      <c r="E251" s="8" t="s">
        <v>675</v>
      </c>
      <c r="F251" s="9">
        <v>253500</v>
      </c>
      <c r="G251" s="9">
        <v>-253499</v>
      </c>
      <c r="H251" s="8">
        <v>1</v>
      </c>
      <c r="I251" s="1" t="s">
        <v>12</v>
      </c>
      <c r="J251" s="1" t="s">
        <v>13</v>
      </c>
    </row>
    <row r="252" spans="1:10" x14ac:dyDescent="0.55000000000000004">
      <c r="A252" s="6">
        <v>139</v>
      </c>
      <c r="B252" s="7">
        <v>100000205227</v>
      </c>
      <c r="C252" s="6">
        <v>0</v>
      </c>
      <c r="D252" s="6" t="s">
        <v>659</v>
      </c>
      <c r="E252" s="8" t="s">
        <v>676</v>
      </c>
      <c r="F252" s="9">
        <v>471500</v>
      </c>
      <c r="G252" s="9">
        <v>-126523.03</v>
      </c>
      <c r="H252" s="9">
        <v>344976.97</v>
      </c>
      <c r="I252" s="1" t="s">
        <v>12</v>
      </c>
      <c r="J252" s="1" t="s">
        <v>13</v>
      </c>
    </row>
    <row r="253" spans="1:10" x14ac:dyDescent="0.55000000000000004">
      <c r="A253" s="6"/>
      <c r="B253" s="7">
        <v>100000205227</v>
      </c>
      <c r="C253" s="6">
        <v>1</v>
      </c>
      <c r="D253" s="6" t="s">
        <v>659</v>
      </c>
      <c r="E253" s="8" t="s">
        <v>676</v>
      </c>
      <c r="F253" s="9">
        <v>448500</v>
      </c>
      <c r="G253" s="9">
        <v>-448499</v>
      </c>
      <c r="H253" s="8">
        <v>1</v>
      </c>
      <c r="I253" s="1" t="s">
        <v>12</v>
      </c>
      <c r="J253" s="1" t="s">
        <v>13</v>
      </c>
    </row>
    <row r="254" spans="1:10" x14ac:dyDescent="0.55000000000000004">
      <c r="A254" s="6">
        <v>140</v>
      </c>
      <c r="B254" s="7">
        <v>100000205228</v>
      </c>
      <c r="C254" s="6">
        <v>0</v>
      </c>
      <c r="D254" s="6" t="s">
        <v>659</v>
      </c>
      <c r="E254" s="8" t="s">
        <v>676</v>
      </c>
      <c r="F254" s="9">
        <v>471500</v>
      </c>
      <c r="G254" s="9">
        <v>-126523.03</v>
      </c>
      <c r="H254" s="9">
        <v>344976.97</v>
      </c>
      <c r="I254" s="1" t="s">
        <v>12</v>
      </c>
      <c r="J254" s="1" t="s">
        <v>13</v>
      </c>
    </row>
    <row r="255" spans="1:10" x14ac:dyDescent="0.55000000000000004">
      <c r="A255" s="6"/>
      <c r="B255" s="7">
        <v>100000205228</v>
      </c>
      <c r="C255" s="6">
        <v>1</v>
      </c>
      <c r="D255" s="6" t="s">
        <v>659</v>
      </c>
      <c r="E255" s="8" t="s">
        <v>676</v>
      </c>
      <c r="F255" s="9">
        <v>448500</v>
      </c>
      <c r="G255" s="9">
        <v>-448499</v>
      </c>
      <c r="H255" s="8">
        <v>1</v>
      </c>
      <c r="I255" s="1" t="s">
        <v>12</v>
      </c>
      <c r="J255" s="1" t="s">
        <v>13</v>
      </c>
    </row>
    <row r="256" spans="1:10" x14ac:dyDescent="0.55000000000000004">
      <c r="A256" s="6">
        <v>141</v>
      </c>
      <c r="B256" s="7">
        <v>100000205229</v>
      </c>
      <c r="C256" s="6">
        <v>0</v>
      </c>
      <c r="D256" s="6" t="s">
        <v>659</v>
      </c>
      <c r="E256" s="8" t="s">
        <v>677</v>
      </c>
      <c r="F256" s="9">
        <v>1209500</v>
      </c>
      <c r="G256" s="9">
        <v>-324559.15000000002</v>
      </c>
      <c r="H256" s="9">
        <v>884940.85</v>
      </c>
      <c r="I256" s="1" t="s">
        <v>12</v>
      </c>
      <c r="J256" s="1" t="s">
        <v>13</v>
      </c>
    </row>
    <row r="257" spans="1:10" x14ac:dyDescent="0.55000000000000004">
      <c r="A257" s="6"/>
      <c r="B257" s="7">
        <v>100000205229</v>
      </c>
      <c r="C257" s="6">
        <v>1</v>
      </c>
      <c r="D257" s="6" t="s">
        <v>659</v>
      </c>
      <c r="E257" s="8" t="s">
        <v>677</v>
      </c>
      <c r="F257" s="9">
        <v>1150500</v>
      </c>
      <c r="G257" s="9">
        <v>-1150499</v>
      </c>
      <c r="H257" s="8">
        <v>1</v>
      </c>
      <c r="I257" s="1" t="s">
        <v>12</v>
      </c>
      <c r="J257" s="1" t="s">
        <v>13</v>
      </c>
    </row>
    <row r="258" spans="1:10" x14ac:dyDescent="0.55000000000000004">
      <c r="A258" s="6">
        <v>142</v>
      </c>
      <c r="B258" s="7">
        <v>100000205230</v>
      </c>
      <c r="C258" s="6">
        <v>0</v>
      </c>
      <c r="D258" s="6" t="s">
        <v>659</v>
      </c>
      <c r="E258" s="8" t="s">
        <v>677</v>
      </c>
      <c r="F258" s="9">
        <v>1209500</v>
      </c>
      <c r="G258" s="9">
        <v>-324559.15000000002</v>
      </c>
      <c r="H258" s="9">
        <v>884940.85</v>
      </c>
      <c r="I258" s="1" t="s">
        <v>12</v>
      </c>
      <c r="J258" s="1" t="s">
        <v>13</v>
      </c>
    </row>
    <row r="259" spans="1:10" x14ac:dyDescent="0.55000000000000004">
      <c r="A259" s="6"/>
      <c r="B259" s="7">
        <v>100000205230</v>
      </c>
      <c r="C259" s="6">
        <v>1</v>
      </c>
      <c r="D259" s="6" t="s">
        <v>659</v>
      </c>
      <c r="E259" s="8" t="s">
        <v>677</v>
      </c>
      <c r="F259" s="9">
        <v>1150500</v>
      </c>
      <c r="G259" s="9">
        <v>-1150499</v>
      </c>
      <c r="H259" s="8">
        <v>1</v>
      </c>
      <c r="I259" s="1" t="s">
        <v>12</v>
      </c>
      <c r="J259" s="1" t="s">
        <v>13</v>
      </c>
    </row>
    <row r="260" spans="1:10" x14ac:dyDescent="0.55000000000000004">
      <c r="A260" s="6">
        <v>143</v>
      </c>
      <c r="B260" s="7">
        <v>100000205231</v>
      </c>
      <c r="C260" s="6">
        <v>0</v>
      </c>
      <c r="D260" s="6" t="s">
        <v>659</v>
      </c>
      <c r="E260" s="8" t="s">
        <v>677</v>
      </c>
      <c r="F260" s="9">
        <v>1209500</v>
      </c>
      <c r="G260" s="9">
        <v>-324559.15000000002</v>
      </c>
      <c r="H260" s="9">
        <v>884940.85</v>
      </c>
      <c r="I260" s="1" t="s">
        <v>12</v>
      </c>
      <c r="J260" s="1" t="s">
        <v>13</v>
      </c>
    </row>
    <row r="261" spans="1:10" x14ac:dyDescent="0.55000000000000004">
      <c r="A261" s="6"/>
      <c r="B261" s="7">
        <v>100000205231</v>
      </c>
      <c r="C261" s="6">
        <v>1</v>
      </c>
      <c r="D261" s="6" t="s">
        <v>659</v>
      </c>
      <c r="E261" s="8" t="s">
        <v>677</v>
      </c>
      <c r="F261" s="9">
        <v>1150500</v>
      </c>
      <c r="G261" s="9">
        <v>-1150499</v>
      </c>
      <c r="H261" s="8">
        <v>1</v>
      </c>
      <c r="I261" s="1" t="s">
        <v>12</v>
      </c>
      <c r="J261" s="1" t="s">
        <v>13</v>
      </c>
    </row>
    <row r="262" spans="1:10" x14ac:dyDescent="0.55000000000000004">
      <c r="A262" s="6">
        <v>144</v>
      </c>
      <c r="B262" s="7">
        <v>100000205232</v>
      </c>
      <c r="C262" s="6">
        <v>0</v>
      </c>
      <c r="D262" s="6" t="s">
        <v>659</v>
      </c>
      <c r="E262" s="8" t="s">
        <v>678</v>
      </c>
      <c r="F262" s="9">
        <v>688800</v>
      </c>
      <c r="G262" s="9">
        <v>-184833.68</v>
      </c>
      <c r="H262" s="9">
        <v>503966.32</v>
      </c>
      <c r="I262" s="1" t="s">
        <v>12</v>
      </c>
      <c r="J262" s="1" t="s">
        <v>13</v>
      </c>
    </row>
    <row r="263" spans="1:10" x14ac:dyDescent="0.55000000000000004">
      <c r="A263" s="6"/>
      <c r="B263" s="7">
        <v>100000205232</v>
      </c>
      <c r="C263" s="6">
        <v>1</v>
      </c>
      <c r="D263" s="6" t="s">
        <v>659</v>
      </c>
      <c r="E263" s="8" t="s">
        <v>678</v>
      </c>
      <c r="F263" s="9">
        <v>655200</v>
      </c>
      <c r="G263" s="9">
        <v>-655199</v>
      </c>
      <c r="H263" s="8">
        <v>1</v>
      </c>
      <c r="I263" s="1" t="s">
        <v>12</v>
      </c>
      <c r="J263" s="1" t="s">
        <v>13</v>
      </c>
    </row>
    <row r="264" spans="1:10" x14ac:dyDescent="0.55000000000000004">
      <c r="A264" s="6">
        <v>145</v>
      </c>
      <c r="B264" s="7">
        <v>100000205233</v>
      </c>
      <c r="C264" s="6">
        <v>0</v>
      </c>
      <c r="D264" s="6" t="s">
        <v>659</v>
      </c>
      <c r="E264" s="8" t="s">
        <v>679</v>
      </c>
      <c r="F264" s="9">
        <v>1435000</v>
      </c>
      <c r="G264" s="9">
        <v>-385070.14</v>
      </c>
      <c r="H264" s="9">
        <v>1049929.8600000001</v>
      </c>
      <c r="I264" s="1" t="s">
        <v>12</v>
      </c>
      <c r="J264" s="1" t="s">
        <v>13</v>
      </c>
    </row>
    <row r="265" spans="1:10" x14ac:dyDescent="0.55000000000000004">
      <c r="A265" s="6"/>
      <c r="B265" s="7">
        <v>100000205233</v>
      </c>
      <c r="C265" s="6">
        <v>1</v>
      </c>
      <c r="D265" s="6" t="s">
        <v>659</v>
      </c>
      <c r="E265" s="8" t="s">
        <v>679</v>
      </c>
      <c r="F265" s="9">
        <v>1365000</v>
      </c>
      <c r="G265" s="9">
        <v>-1364999</v>
      </c>
      <c r="H265" s="8">
        <v>1</v>
      </c>
      <c r="I265" s="1" t="s">
        <v>12</v>
      </c>
      <c r="J265" s="1" t="s">
        <v>13</v>
      </c>
    </row>
    <row r="266" spans="1:10" x14ac:dyDescent="0.55000000000000004">
      <c r="A266" s="6">
        <v>146</v>
      </c>
      <c r="B266" s="7">
        <v>100000205235</v>
      </c>
      <c r="C266" s="6">
        <v>0</v>
      </c>
      <c r="D266" s="6" t="s">
        <v>659</v>
      </c>
      <c r="E266" s="8" t="s">
        <v>680</v>
      </c>
      <c r="F266" s="9">
        <v>126225</v>
      </c>
      <c r="G266" s="9">
        <v>-42081.98</v>
      </c>
      <c r="H266" s="9">
        <v>84143.02</v>
      </c>
      <c r="I266" s="1" t="s">
        <v>12</v>
      </c>
      <c r="J266" s="1" t="s">
        <v>13</v>
      </c>
    </row>
    <row r="267" spans="1:10" x14ac:dyDescent="0.55000000000000004">
      <c r="A267" s="6"/>
      <c r="B267" s="7">
        <v>100000205235</v>
      </c>
      <c r="C267" s="6">
        <v>1</v>
      </c>
      <c r="D267" s="6" t="s">
        <v>659</v>
      </c>
      <c r="E267" s="8" t="s">
        <v>680</v>
      </c>
      <c r="F267" s="9">
        <v>179775</v>
      </c>
      <c r="G267" s="9">
        <v>-179774</v>
      </c>
      <c r="H267" s="8">
        <v>1</v>
      </c>
      <c r="I267" s="1" t="s">
        <v>12</v>
      </c>
      <c r="J267" s="1" t="s">
        <v>13</v>
      </c>
    </row>
    <row r="268" spans="1:10" x14ac:dyDescent="0.55000000000000004">
      <c r="A268" s="6">
        <v>147</v>
      </c>
      <c r="B268" s="7">
        <v>100000205236</v>
      </c>
      <c r="C268" s="6">
        <v>0</v>
      </c>
      <c r="D268" s="6" t="s">
        <v>659</v>
      </c>
      <c r="E268" s="8" t="s">
        <v>680</v>
      </c>
      <c r="F268" s="9">
        <v>149175</v>
      </c>
      <c r="G268" s="9">
        <v>-42082.51</v>
      </c>
      <c r="H268" s="9">
        <v>107092.49</v>
      </c>
      <c r="I268" s="1" t="s">
        <v>12</v>
      </c>
      <c r="J268" s="1" t="s">
        <v>13</v>
      </c>
    </row>
    <row r="269" spans="1:10" x14ac:dyDescent="0.55000000000000004">
      <c r="A269" s="6"/>
      <c r="B269" s="7">
        <v>100000205236</v>
      </c>
      <c r="C269" s="6">
        <v>1</v>
      </c>
      <c r="D269" s="6" t="s">
        <v>659</v>
      </c>
      <c r="E269" s="8" t="s">
        <v>680</v>
      </c>
      <c r="F269" s="9">
        <v>156825</v>
      </c>
      <c r="G269" s="9">
        <v>-156824</v>
      </c>
      <c r="H269" s="8">
        <v>1</v>
      </c>
      <c r="I269" s="1" t="s">
        <v>12</v>
      </c>
      <c r="J269" s="1" t="s">
        <v>13</v>
      </c>
    </row>
    <row r="270" spans="1:10" x14ac:dyDescent="0.55000000000000004">
      <c r="A270" s="6">
        <v>148</v>
      </c>
      <c r="B270" s="7">
        <v>100000205237</v>
      </c>
      <c r="C270" s="6">
        <v>0</v>
      </c>
      <c r="D270" s="6" t="s">
        <v>659</v>
      </c>
      <c r="E270" s="8" t="s">
        <v>681</v>
      </c>
      <c r="F270" s="9">
        <v>918750</v>
      </c>
      <c r="G270" s="9">
        <v>-288799.31</v>
      </c>
      <c r="H270" s="9">
        <v>629950.68999999994</v>
      </c>
      <c r="I270" s="1" t="s">
        <v>12</v>
      </c>
      <c r="J270" s="1" t="s">
        <v>13</v>
      </c>
    </row>
    <row r="271" spans="1:10" x14ac:dyDescent="0.55000000000000004">
      <c r="A271" s="6"/>
      <c r="B271" s="7">
        <v>100000205237</v>
      </c>
      <c r="C271" s="6">
        <v>1</v>
      </c>
      <c r="D271" s="6" t="s">
        <v>659</v>
      </c>
      <c r="E271" s="8" t="s">
        <v>681</v>
      </c>
      <c r="F271" s="9">
        <v>1181250</v>
      </c>
      <c r="G271" s="9">
        <v>-1181249</v>
      </c>
      <c r="H271" s="8">
        <v>1</v>
      </c>
      <c r="I271" s="1" t="s">
        <v>12</v>
      </c>
      <c r="J271" s="1" t="s">
        <v>13</v>
      </c>
    </row>
    <row r="272" spans="1:10" x14ac:dyDescent="0.55000000000000004">
      <c r="A272" s="6">
        <v>149</v>
      </c>
      <c r="B272" s="7">
        <v>100000205238</v>
      </c>
      <c r="C272" s="6">
        <v>0</v>
      </c>
      <c r="D272" s="6" t="s">
        <v>659</v>
      </c>
      <c r="E272" s="8" t="s">
        <v>682</v>
      </c>
      <c r="F272" s="9">
        <v>19387.5</v>
      </c>
      <c r="G272" s="9">
        <v>-6463.56</v>
      </c>
      <c r="H272" s="9">
        <v>12923.94</v>
      </c>
      <c r="I272" s="1" t="s">
        <v>12</v>
      </c>
      <c r="J272" s="1" t="s">
        <v>13</v>
      </c>
    </row>
    <row r="273" spans="1:10" x14ac:dyDescent="0.55000000000000004">
      <c r="A273" s="6"/>
      <c r="B273" s="7">
        <v>100000205238</v>
      </c>
      <c r="C273" s="6">
        <v>1</v>
      </c>
      <c r="D273" s="6" t="s">
        <v>659</v>
      </c>
      <c r="E273" s="8" t="s">
        <v>682</v>
      </c>
      <c r="F273" s="9">
        <v>27612.5</v>
      </c>
      <c r="G273" s="9">
        <v>-27611.5</v>
      </c>
      <c r="H273" s="8">
        <v>1</v>
      </c>
      <c r="I273" s="1" t="s">
        <v>12</v>
      </c>
      <c r="J273" s="1" t="s">
        <v>13</v>
      </c>
    </row>
    <row r="274" spans="1:10" x14ac:dyDescent="0.55000000000000004">
      <c r="A274" s="6">
        <v>150</v>
      </c>
      <c r="B274" s="7">
        <v>100000205239</v>
      </c>
      <c r="C274" s="6">
        <v>0</v>
      </c>
      <c r="D274" s="6" t="s">
        <v>659</v>
      </c>
      <c r="E274" s="8" t="s">
        <v>683</v>
      </c>
      <c r="F274" s="9">
        <v>419062.5</v>
      </c>
      <c r="G274" s="9">
        <v>-102456.8</v>
      </c>
      <c r="H274" s="9">
        <v>316605.7</v>
      </c>
      <c r="I274" s="1" t="s">
        <v>12</v>
      </c>
      <c r="J274" s="1" t="s">
        <v>13</v>
      </c>
    </row>
    <row r="275" spans="1:10" x14ac:dyDescent="0.55000000000000004">
      <c r="A275" s="6"/>
      <c r="B275" s="7">
        <v>100000205239</v>
      </c>
      <c r="C275" s="6">
        <v>1</v>
      </c>
      <c r="D275" s="6" t="s">
        <v>659</v>
      </c>
      <c r="E275" s="8" t="s">
        <v>683</v>
      </c>
      <c r="F275" s="9">
        <v>325937.5</v>
      </c>
      <c r="G275" s="9">
        <v>-325936.5</v>
      </c>
      <c r="H275" s="8">
        <v>1</v>
      </c>
      <c r="I275" s="1" t="s">
        <v>12</v>
      </c>
      <c r="J275" s="1" t="s">
        <v>13</v>
      </c>
    </row>
    <row r="276" spans="1:10" x14ac:dyDescent="0.55000000000000004">
      <c r="A276" s="6">
        <v>151</v>
      </c>
      <c r="B276" s="7">
        <v>100000205253</v>
      </c>
      <c r="C276" s="6">
        <v>0</v>
      </c>
      <c r="D276" s="6" t="s">
        <v>659</v>
      </c>
      <c r="E276" s="8" t="s">
        <v>684</v>
      </c>
      <c r="F276" s="9">
        <v>517500</v>
      </c>
      <c r="G276" s="9">
        <v>-126523.8</v>
      </c>
      <c r="H276" s="9">
        <v>390976.2</v>
      </c>
      <c r="I276" s="1" t="s">
        <v>12</v>
      </c>
      <c r="J276" s="1" t="s">
        <v>13</v>
      </c>
    </row>
    <row r="277" spans="1:10" x14ac:dyDescent="0.55000000000000004">
      <c r="A277" s="6"/>
      <c r="B277" s="7">
        <v>100000205253</v>
      </c>
      <c r="C277" s="6">
        <v>1</v>
      </c>
      <c r="D277" s="6" t="s">
        <v>659</v>
      </c>
      <c r="E277" s="8" t="s">
        <v>684</v>
      </c>
      <c r="F277" s="9">
        <v>402500</v>
      </c>
      <c r="G277" s="9">
        <v>-402499</v>
      </c>
      <c r="H277" s="8">
        <v>1</v>
      </c>
      <c r="I277" s="1" t="s">
        <v>12</v>
      </c>
      <c r="J277" s="1" t="s">
        <v>13</v>
      </c>
    </row>
    <row r="278" spans="1:10" x14ac:dyDescent="0.55000000000000004">
      <c r="A278" s="6">
        <v>152</v>
      </c>
      <c r="B278" s="7">
        <v>100000205254</v>
      </c>
      <c r="C278" s="6">
        <v>0</v>
      </c>
      <c r="D278" s="6" t="s">
        <v>659</v>
      </c>
      <c r="E278" s="8" t="s">
        <v>685</v>
      </c>
      <c r="F278" s="9">
        <v>1327500</v>
      </c>
      <c r="G278" s="9">
        <v>-324561.07</v>
      </c>
      <c r="H278" s="9">
        <v>1002938.93</v>
      </c>
      <c r="I278" s="1" t="s">
        <v>12</v>
      </c>
      <c r="J278" s="1" t="s">
        <v>13</v>
      </c>
    </row>
    <row r="279" spans="1:10" x14ac:dyDescent="0.55000000000000004">
      <c r="A279" s="6"/>
      <c r="B279" s="7">
        <v>100000205254</v>
      </c>
      <c r="C279" s="6">
        <v>1</v>
      </c>
      <c r="D279" s="6" t="s">
        <v>659</v>
      </c>
      <c r="E279" s="8" t="s">
        <v>685</v>
      </c>
      <c r="F279" s="9">
        <v>1032500</v>
      </c>
      <c r="G279" s="9">
        <v>-1032499</v>
      </c>
      <c r="H279" s="8">
        <v>1</v>
      </c>
      <c r="I279" s="1" t="s">
        <v>12</v>
      </c>
      <c r="J279" s="1" t="s">
        <v>13</v>
      </c>
    </row>
    <row r="280" spans="1:10" x14ac:dyDescent="0.55000000000000004">
      <c r="A280" s="6">
        <v>153</v>
      </c>
      <c r="B280" s="7">
        <v>100000205255</v>
      </c>
      <c r="C280" s="6">
        <v>0</v>
      </c>
      <c r="D280" s="6" t="s">
        <v>659</v>
      </c>
      <c r="E280" s="8" t="s">
        <v>685</v>
      </c>
      <c r="F280" s="9">
        <v>1327500</v>
      </c>
      <c r="G280" s="9">
        <v>-324561.07</v>
      </c>
      <c r="H280" s="9">
        <v>1002938.93</v>
      </c>
      <c r="I280" s="1" t="s">
        <v>12</v>
      </c>
      <c r="J280" s="1" t="s">
        <v>13</v>
      </c>
    </row>
    <row r="281" spans="1:10" x14ac:dyDescent="0.55000000000000004">
      <c r="A281" s="6"/>
      <c r="B281" s="7">
        <v>100000205255</v>
      </c>
      <c r="C281" s="6">
        <v>1</v>
      </c>
      <c r="D281" s="6" t="s">
        <v>659</v>
      </c>
      <c r="E281" s="8" t="s">
        <v>685</v>
      </c>
      <c r="F281" s="9">
        <v>1032500</v>
      </c>
      <c r="G281" s="9">
        <v>-1032499</v>
      </c>
      <c r="H281" s="8">
        <v>1</v>
      </c>
      <c r="I281" s="1" t="s">
        <v>12</v>
      </c>
      <c r="J281" s="1" t="s">
        <v>13</v>
      </c>
    </row>
    <row r="282" spans="1:10" x14ac:dyDescent="0.55000000000000004">
      <c r="A282" s="6">
        <v>154</v>
      </c>
      <c r="B282" s="7">
        <v>100000205256</v>
      </c>
      <c r="C282" s="6">
        <v>0</v>
      </c>
      <c r="D282" s="6" t="s">
        <v>659</v>
      </c>
      <c r="E282" s="8" t="s">
        <v>685</v>
      </c>
      <c r="F282" s="9">
        <v>1327500</v>
      </c>
      <c r="G282" s="9">
        <v>-324561.07</v>
      </c>
      <c r="H282" s="9">
        <v>1002938.93</v>
      </c>
      <c r="I282" s="1" t="s">
        <v>12</v>
      </c>
      <c r="J282" s="1" t="s">
        <v>13</v>
      </c>
    </row>
    <row r="283" spans="1:10" x14ac:dyDescent="0.55000000000000004">
      <c r="A283" s="6"/>
      <c r="B283" s="7">
        <v>100000205256</v>
      </c>
      <c r="C283" s="6">
        <v>1</v>
      </c>
      <c r="D283" s="6" t="s">
        <v>659</v>
      </c>
      <c r="E283" s="8" t="s">
        <v>685</v>
      </c>
      <c r="F283" s="9">
        <v>1032500</v>
      </c>
      <c r="G283" s="9">
        <v>-1032499</v>
      </c>
      <c r="H283" s="8">
        <v>1</v>
      </c>
      <c r="I283" s="1" t="s">
        <v>12</v>
      </c>
      <c r="J283" s="1" t="s">
        <v>13</v>
      </c>
    </row>
    <row r="284" spans="1:10" x14ac:dyDescent="0.55000000000000004">
      <c r="A284" s="6">
        <v>155</v>
      </c>
      <c r="B284" s="7">
        <v>100000205257</v>
      </c>
      <c r="C284" s="6">
        <v>0</v>
      </c>
      <c r="D284" s="6" t="s">
        <v>659</v>
      </c>
      <c r="E284" s="8" t="s">
        <v>686</v>
      </c>
      <c r="F284" s="9">
        <v>472500</v>
      </c>
      <c r="G284" s="9">
        <v>-82516.97</v>
      </c>
      <c r="H284" s="9">
        <v>389983.03</v>
      </c>
      <c r="I284" s="1" t="s">
        <v>12</v>
      </c>
      <c r="J284" s="1" t="s">
        <v>13</v>
      </c>
    </row>
    <row r="285" spans="1:10" x14ac:dyDescent="0.55000000000000004">
      <c r="A285" s="6"/>
      <c r="B285" s="7">
        <v>100000205257</v>
      </c>
      <c r="C285" s="6">
        <v>1</v>
      </c>
      <c r="D285" s="6" t="s">
        <v>659</v>
      </c>
      <c r="E285" s="8" t="s">
        <v>686</v>
      </c>
      <c r="F285" s="9">
        <v>127500</v>
      </c>
      <c r="G285" s="9">
        <v>-127499</v>
      </c>
      <c r="H285" s="8">
        <v>1</v>
      </c>
      <c r="I285" s="1" t="s">
        <v>12</v>
      </c>
      <c r="J285" s="1" t="s">
        <v>13</v>
      </c>
    </row>
    <row r="286" spans="1:10" x14ac:dyDescent="0.55000000000000004">
      <c r="A286" s="6">
        <v>156</v>
      </c>
      <c r="B286" s="7">
        <v>100000205259</v>
      </c>
      <c r="C286" s="6">
        <v>0</v>
      </c>
      <c r="D286" s="6" t="s">
        <v>659</v>
      </c>
      <c r="E286" s="8" t="s">
        <v>687</v>
      </c>
      <c r="F286" s="9">
        <v>235750</v>
      </c>
      <c r="G286" s="9">
        <v>-63261.52</v>
      </c>
      <c r="H286" s="9">
        <v>172488.48</v>
      </c>
      <c r="I286" s="1" t="s">
        <v>12</v>
      </c>
      <c r="J286" s="1" t="s">
        <v>13</v>
      </c>
    </row>
    <row r="287" spans="1:10" x14ac:dyDescent="0.55000000000000004">
      <c r="A287" s="6"/>
      <c r="B287" s="7">
        <v>100000205259</v>
      </c>
      <c r="C287" s="6">
        <v>1</v>
      </c>
      <c r="D287" s="6" t="s">
        <v>659</v>
      </c>
      <c r="E287" s="8" t="s">
        <v>687</v>
      </c>
      <c r="F287" s="9">
        <v>224250</v>
      </c>
      <c r="G287" s="9">
        <v>-224249</v>
      </c>
      <c r="H287" s="8">
        <v>1</v>
      </c>
      <c r="I287" s="1" t="s">
        <v>12</v>
      </c>
      <c r="J287" s="1" t="s">
        <v>13</v>
      </c>
    </row>
    <row r="288" spans="1:10" x14ac:dyDescent="0.55000000000000004">
      <c r="A288" s="6">
        <v>157</v>
      </c>
      <c r="B288" s="7">
        <v>100000205260</v>
      </c>
      <c r="C288" s="6">
        <v>0</v>
      </c>
      <c r="D288" s="6" t="s">
        <v>659</v>
      </c>
      <c r="E288" s="8" t="s">
        <v>685</v>
      </c>
      <c r="F288" s="9">
        <v>492187.5</v>
      </c>
      <c r="G288" s="9">
        <v>-349350.47</v>
      </c>
      <c r="H288" s="9">
        <v>142837.03</v>
      </c>
      <c r="I288" s="1" t="s">
        <v>12</v>
      </c>
      <c r="J288" s="1" t="s">
        <v>13</v>
      </c>
    </row>
    <row r="289" spans="1:10" x14ac:dyDescent="0.55000000000000004">
      <c r="A289" s="6"/>
      <c r="B289" s="7">
        <v>100000205260</v>
      </c>
      <c r="C289" s="6">
        <v>1</v>
      </c>
      <c r="D289" s="6" t="s">
        <v>659</v>
      </c>
      <c r="E289" s="8" t="s">
        <v>685</v>
      </c>
      <c r="F289" s="9">
        <v>1607812.5</v>
      </c>
      <c r="G289" s="9">
        <v>-1607811.5</v>
      </c>
      <c r="H289" s="8">
        <v>1</v>
      </c>
      <c r="I289" s="1" t="s">
        <v>12</v>
      </c>
      <c r="J289" s="1" t="s">
        <v>13</v>
      </c>
    </row>
    <row r="290" spans="1:10" x14ac:dyDescent="0.55000000000000004">
      <c r="A290" s="6">
        <v>158</v>
      </c>
      <c r="B290" s="7">
        <v>100000205261</v>
      </c>
      <c r="C290" s="6">
        <v>0</v>
      </c>
      <c r="D290" s="6" t="s">
        <v>659</v>
      </c>
      <c r="E290" s="8" t="s">
        <v>685</v>
      </c>
      <c r="F290" s="9">
        <v>918750</v>
      </c>
      <c r="G290" s="9">
        <v>-288799.31</v>
      </c>
      <c r="H290" s="9">
        <v>629950.68999999994</v>
      </c>
      <c r="I290" s="1" t="s">
        <v>12</v>
      </c>
      <c r="J290" s="1" t="s">
        <v>13</v>
      </c>
    </row>
    <row r="291" spans="1:10" x14ac:dyDescent="0.55000000000000004">
      <c r="A291" s="6"/>
      <c r="B291" s="7">
        <v>100000205261</v>
      </c>
      <c r="C291" s="6">
        <v>1</v>
      </c>
      <c r="D291" s="6" t="s">
        <v>659</v>
      </c>
      <c r="E291" s="8" t="s">
        <v>685</v>
      </c>
      <c r="F291" s="9">
        <v>1181250</v>
      </c>
      <c r="G291" s="9">
        <v>-1181249</v>
      </c>
      <c r="H291" s="8">
        <v>1</v>
      </c>
      <c r="I291" s="1" t="s">
        <v>12</v>
      </c>
      <c r="J291" s="1" t="s">
        <v>13</v>
      </c>
    </row>
    <row r="292" spans="1:10" x14ac:dyDescent="0.55000000000000004">
      <c r="A292" s="6">
        <v>159</v>
      </c>
      <c r="B292" s="7">
        <v>100000205262</v>
      </c>
      <c r="C292" s="6">
        <v>0</v>
      </c>
      <c r="D292" s="6" t="s">
        <v>659</v>
      </c>
      <c r="E292" s="8" t="s">
        <v>688</v>
      </c>
      <c r="F292" s="9">
        <v>325937.5</v>
      </c>
      <c r="G292" s="9">
        <v>-102454.98</v>
      </c>
      <c r="H292" s="9">
        <v>223482.52</v>
      </c>
      <c r="I292" s="1" t="s">
        <v>12</v>
      </c>
      <c r="J292" s="1" t="s">
        <v>13</v>
      </c>
    </row>
    <row r="293" spans="1:10" x14ac:dyDescent="0.55000000000000004">
      <c r="A293" s="6"/>
      <c r="B293" s="7">
        <v>100000205262</v>
      </c>
      <c r="C293" s="6">
        <v>1</v>
      </c>
      <c r="D293" s="6" t="s">
        <v>659</v>
      </c>
      <c r="E293" s="8" t="s">
        <v>688</v>
      </c>
      <c r="F293" s="9">
        <v>419062.5</v>
      </c>
      <c r="G293" s="9">
        <v>-419061.5</v>
      </c>
      <c r="H293" s="8">
        <v>1</v>
      </c>
      <c r="I293" s="1" t="s">
        <v>12</v>
      </c>
      <c r="J293" s="1" t="s">
        <v>13</v>
      </c>
    </row>
    <row r="294" spans="1:10" x14ac:dyDescent="0.55000000000000004">
      <c r="A294" s="6">
        <v>160</v>
      </c>
      <c r="B294" s="7">
        <v>100000205263</v>
      </c>
      <c r="C294" s="6">
        <v>0</v>
      </c>
      <c r="D294" s="6" t="s">
        <v>659</v>
      </c>
      <c r="E294" s="8" t="s">
        <v>689</v>
      </c>
      <c r="F294" s="9">
        <v>227500</v>
      </c>
      <c r="G294" s="9">
        <v>-71512.2</v>
      </c>
      <c r="H294" s="9">
        <v>155987.79999999999</v>
      </c>
      <c r="I294" s="1" t="s">
        <v>12</v>
      </c>
      <c r="J294" s="1" t="s">
        <v>13</v>
      </c>
    </row>
    <row r="295" spans="1:10" x14ac:dyDescent="0.55000000000000004">
      <c r="A295" s="6"/>
      <c r="B295" s="7">
        <v>100000205263</v>
      </c>
      <c r="C295" s="6">
        <v>1</v>
      </c>
      <c r="D295" s="6" t="s">
        <v>659</v>
      </c>
      <c r="E295" s="8" t="s">
        <v>689</v>
      </c>
      <c r="F295" s="9">
        <v>292500</v>
      </c>
      <c r="G295" s="9">
        <v>-292499</v>
      </c>
      <c r="H295" s="8">
        <v>1</v>
      </c>
      <c r="I295" s="1" t="s">
        <v>12</v>
      </c>
      <c r="J295" s="1" t="s">
        <v>13</v>
      </c>
    </row>
    <row r="296" spans="1:10" x14ac:dyDescent="0.55000000000000004">
      <c r="A296" s="6">
        <v>161</v>
      </c>
      <c r="B296" s="7">
        <v>100000205264</v>
      </c>
      <c r="C296" s="6">
        <v>0</v>
      </c>
      <c r="D296" s="6" t="s">
        <v>659</v>
      </c>
      <c r="E296" s="8" t="s">
        <v>689</v>
      </c>
      <c r="F296" s="9">
        <v>227500</v>
      </c>
      <c r="G296" s="9">
        <v>-71512.2</v>
      </c>
      <c r="H296" s="9">
        <v>155987.79999999999</v>
      </c>
      <c r="I296" s="1" t="s">
        <v>12</v>
      </c>
      <c r="J296" s="1" t="s">
        <v>13</v>
      </c>
    </row>
    <row r="297" spans="1:10" x14ac:dyDescent="0.55000000000000004">
      <c r="A297" s="6"/>
      <c r="B297" s="7">
        <v>100000205264</v>
      </c>
      <c r="C297" s="6">
        <v>1</v>
      </c>
      <c r="D297" s="6" t="s">
        <v>659</v>
      </c>
      <c r="E297" s="8" t="s">
        <v>689</v>
      </c>
      <c r="F297" s="9">
        <v>292500</v>
      </c>
      <c r="G297" s="9">
        <v>-292499</v>
      </c>
      <c r="H297" s="8">
        <v>1</v>
      </c>
      <c r="I297" s="1" t="s">
        <v>12</v>
      </c>
      <c r="J297" s="1" t="s">
        <v>13</v>
      </c>
    </row>
    <row r="298" spans="1:10" x14ac:dyDescent="0.55000000000000004">
      <c r="A298" s="6">
        <v>162</v>
      </c>
      <c r="B298" s="7">
        <v>100000205265</v>
      </c>
      <c r="C298" s="6">
        <v>0</v>
      </c>
      <c r="D298" s="6" t="s">
        <v>659</v>
      </c>
      <c r="E298" s="8" t="s">
        <v>690</v>
      </c>
      <c r="F298" s="9">
        <v>227500</v>
      </c>
      <c r="G298" s="9">
        <v>-71512.2</v>
      </c>
      <c r="H298" s="9">
        <v>155987.79999999999</v>
      </c>
      <c r="I298" s="1" t="s">
        <v>12</v>
      </c>
      <c r="J298" s="1" t="s">
        <v>13</v>
      </c>
    </row>
    <row r="299" spans="1:10" x14ac:dyDescent="0.55000000000000004">
      <c r="A299" s="6"/>
      <c r="B299" s="7">
        <v>100000205265</v>
      </c>
      <c r="C299" s="6">
        <v>1</v>
      </c>
      <c r="D299" s="6" t="s">
        <v>659</v>
      </c>
      <c r="E299" s="8" t="s">
        <v>690</v>
      </c>
      <c r="F299" s="9">
        <v>292500</v>
      </c>
      <c r="G299" s="9">
        <v>-292499</v>
      </c>
      <c r="H299" s="8">
        <v>1</v>
      </c>
      <c r="I299" s="1" t="s">
        <v>12</v>
      </c>
      <c r="J299" s="1" t="s">
        <v>13</v>
      </c>
    </row>
    <row r="300" spans="1:10" x14ac:dyDescent="0.55000000000000004">
      <c r="A300" s="6">
        <v>163</v>
      </c>
      <c r="B300" s="7">
        <v>100000205266</v>
      </c>
      <c r="C300" s="6">
        <v>0</v>
      </c>
      <c r="D300" s="6" t="s">
        <v>659</v>
      </c>
      <c r="E300" s="8" t="s">
        <v>690</v>
      </c>
      <c r="F300" s="9">
        <v>227500</v>
      </c>
      <c r="G300" s="9">
        <v>-71512.2</v>
      </c>
      <c r="H300" s="9">
        <v>155987.79999999999</v>
      </c>
      <c r="I300" s="1" t="s">
        <v>12</v>
      </c>
      <c r="J300" s="1" t="s">
        <v>13</v>
      </c>
    </row>
    <row r="301" spans="1:10" x14ac:dyDescent="0.55000000000000004">
      <c r="A301" s="6"/>
      <c r="B301" s="7">
        <v>100000205266</v>
      </c>
      <c r="C301" s="6">
        <v>1</v>
      </c>
      <c r="D301" s="6" t="s">
        <v>659</v>
      </c>
      <c r="E301" s="8" t="s">
        <v>690</v>
      </c>
      <c r="F301" s="9">
        <v>292500</v>
      </c>
      <c r="G301" s="9">
        <v>-292499</v>
      </c>
      <c r="H301" s="8">
        <v>1</v>
      </c>
      <c r="I301" s="1" t="s">
        <v>12</v>
      </c>
      <c r="J301" s="1" t="s">
        <v>13</v>
      </c>
    </row>
    <row r="302" spans="1:10" x14ac:dyDescent="0.55000000000000004">
      <c r="A302" s="6">
        <v>164</v>
      </c>
      <c r="B302" s="7">
        <v>100000205267</v>
      </c>
      <c r="C302" s="6">
        <v>0</v>
      </c>
      <c r="D302" s="6" t="s">
        <v>659</v>
      </c>
      <c r="E302" s="8" t="s">
        <v>690</v>
      </c>
      <c r="F302" s="9">
        <v>214500</v>
      </c>
      <c r="G302" s="9">
        <v>-71511.87</v>
      </c>
      <c r="H302" s="9">
        <v>142988.13</v>
      </c>
      <c r="I302" s="1" t="s">
        <v>12</v>
      </c>
      <c r="J302" s="1" t="s">
        <v>13</v>
      </c>
    </row>
    <row r="303" spans="1:10" x14ac:dyDescent="0.55000000000000004">
      <c r="A303" s="6"/>
      <c r="B303" s="7">
        <v>100000205267</v>
      </c>
      <c r="C303" s="6">
        <v>1</v>
      </c>
      <c r="D303" s="6" t="s">
        <v>659</v>
      </c>
      <c r="E303" s="8" t="s">
        <v>690</v>
      </c>
      <c r="F303" s="9">
        <v>305500</v>
      </c>
      <c r="G303" s="9">
        <v>-305499</v>
      </c>
      <c r="H303" s="8">
        <v>1</v>
      </c>
      <c r="I303" s="1" t="s">
        <v>12</v>
      </c>
      <c r="J303" s="1" t="s">
        <v>13</v>
      </c>
    </row>
    <row r="304" spans="1:10" x14ac:dyDescent="0.55000000000000004">
      <c r="A304" s="6">
        <v>165</v>
      </c>
      <c r="B304" s="7">
        <v>100000205268</v>
      </c>
      <c r="C304" s="6">
        <v>0</v>
      </c>
      <c r="D304" s="6" t="s">
        <v>659</v>
      </c>
      <c r="E304" s="8" t="s">
        <v>691</v>
      </c>
      <c r="F304" s="9">
        <v>212750</v>
      </c>
      <c r="G304" s="9">
        <v>-63261.08</v>
      </c>
      <c r="H304" s="9">
        <v>149488.92000000001</v>
      </c>
      <c r="I304" s="1" t="s">
        <v>12</v>
      </c>
      <c r="J304" s="1" t="s">
        <v>13</v>
      </c>
    </row>
    <row r="305" spans="1:10" x14ac:dyDescent="0.55000000000000004">
      <c r="A305" s="6"/>
      <c r="B305" s="7">
        <v>100000205268</v>
      </c>
      <c r="C305" s="6">
        <v>1</v>
      </c>
      <c r="D305" s="6" t="s">
        <v>659</v>
      </c>
      <c r="E305" s="8" t="s">
        <v>691</v>
      </c>
      <c r="F305" s="9">
        <v>247250</v>
      </c>
      <c r="G305" s="9">
        <v>-247249</v>
      </c>
      <c r="H305" s="8">
        <v>1</v>
      </c>
      <c r="I305" s="1" t="s">
        <v>12</v>
      </c>
      <c r="J305" s="1" t="s">
        <v>13</v>
      </c>
    </row>
    <row r="306" spans="1:10" x14ac:dyDescent="0.55000000000000004">
      <c r="A306" s="6">
        <v>166</v>
      </c>
      <c r="B306" s="7">
        <v>100000205269</v>
      </c>
      <c r="C306" s="6">
        <v>0</v>
      </c>
      <c r="D306" s="6" t="s">
        <v>659</v>
      </c>
      <c r="E306" s="8" t="s">
        <v>691</v>
      </c>
      <c r="F306" s="9">
        <v>235750</v>
      </c>
      <c r="G306" s="9">
        <v>-63261.52</v>
      </c>
      <c r="H306" s="9">
        <v>172488.48</v>
      </c>
      <c r="I306" s="1" t="s">
        <v>12</v>
      </c>
      <c r="J306" s="1" t="s">
        <v>13</v>
      </c>
    </row>
    <row r="307" spans="1:10" x14ac:dyDescent="0.55000000000000004">
      <c r="A307" s="6"/>
      <c r="B307" s="7">
        <v>100000205269</v>
      </c>
      <c r="C307" s="6">
        <v>1</v>
      </c>
      <c r="D307" s="6" t="s">
        <v>659</v>
      </c>
      <c r="E307" s="8" t="s">
        <v>691</v>
      </c>
      <c r="F307" s="9">
        <v>224250</v>
      </c>
      <c r="G307" s="9">
        <v>-224249</v>
      </c>
      <c r="H307" s="8">
        <v>1</v>
      </c>
      <c r="I307" s="1" t="s">
        <v>12</v>
      </c>
      <c r="J307" s="1" t="s">
        <v>13</v>
      </c>
    </row>
    <row r="308" spans="1:10" x14ac:dyDescent="0.55000000000000004">
      <c r="A308" s="6">
        <v>167</v>
      </c>
      <c r="B308" s="7">
        <v>100000205270</v>
      </c>
      <c r="C308" s="6">
        <v>0</v>
      </c>
      <c r="D308" s="6" t="s">
        <v>659</v>
      </c>
      <c r="E308" s="8" t="s">
        <v>692</v>
      </c>
      <c r="F308" s="9">
        <v>402500</v>
      </c>
      <c r="G308" s="9">
        <v>-126521.60000000001</v>
      </c>
      <c r="H308" s="9">
        <v>275978.40000000002</v>
      </c>
      <c r="I308" s="1" t="s">
        <v>12</v>
      </c>
      <c r="J308" s="1" t="s">
        <v>13</v>
      </c>
    </row>
    <row r="309" spans="1:10" x14ac:dyDescent="0.55000000000000004">
      <c r="A309" s="6"/>
      <c r="B309" s="7">
        <v>100000205270</v>
      </c>
      <c r="C309" s="6">
        <v>1</v>
      </c>
      <c r="D309" s="6" t="s">
        <v>659</v>
      </c>
      <c r="E309" s="8" t="s">
        <v>692</v>
      </c>
      <c r="F309" s="9">
        <v>517500</v>
      </c>
      <c r="G309" s="9">
        <v>-517499</v>
      </c>
      <c r="H309" s="8">
        <v>1</v>
      </c>
      <c r="I309" s="1" t="s">
        <v>12</v>
      </c>
      <c r="J309" s="1" t="s">
        <v>13</v>
      </c>
    </row>
    <row r="310" spans="1:10" x14ac:dyDescent="0.55000000000000004">
      <c r="A310" s="6">
        <v>168</v>
      </c>
      <c r="B310" s="7">
        <v>100000205271</v>
      </c>
      <c r="C310" s="6">
        <v>0</v>
      </c>
      <c r="D310" s="6" t="s">
        <v>659</v>
      </c>
      <c r="E310" s="8" t="s">
        <v>692</v>
      </c>
      <c r="F310" s="9">
        <v>402500</v>
      </c>
      <c r="G310" s="9">
        <v>-126521.60000000001</v>
      </c>
      <c r="H310" s="9">
        <v>275978.40000000002</v>
      </c>
      <c r="I310" s="1" t="s">
        <v>12</v>
      </c>
      <c r="J310" s="1" t="s">
        <v>13</v>
      </c>
    </row>
    <row r="311" spans="1:10" x14ac:dyDescent="0.55000000000000004">
      <c r="A311" s="6"/>
      <c r="B311" s="7">
        <v>100000205271</v>
      </c>
      <c r="C311" s="6">
        <v>1</v>
      </c>
      <c r="D311" s="6" t="s">
        <v>659</v>
      </c>
      <c r="E311" s="8" t="s">
        <v>692</v>
      </c>
      <c r="F311" s="9">
        <v>517500</v>
      </c>
      <c r="G311" s="9">
        <v>-517499</v>
      </c>
      <c r="H311" s="8">
        <v>1</v>
      </c>
      <c r="I311" s="1" t="s">
        <v>12</v>
      </c>
      <c r="J311" s="1" t="s">
        <v>13</v>
      </c>
    </row>
    <row r="312" spans="1:10" x14ac:dyDescent="0.55000000000000004">
      <c r="A312" s="6">
        <v>169</v>
      </c>
      <c r="B312" s="7">
        <v>100000205272</v>
      </c>
      <c r="C312" s="6">
        <v>0</v>
      </c>
      <c r="D312" s="6" t="s">
        <v>659</v>
      </c>
      <c r="E312" s="8" t="s">
        <v>693</v>
      </c>
      <c r="F312" s="9">
        <v>737500</v>
      </c>
      <c r="G312" s="9">
        <v>-324545.26</v>
      </c>
      <c r="H312" s="9">
        <v>412954.74</v>
      </c>
      <c r="I312" s="1" t="s">
        <v>12</v>
      </c>
      <c r="J312" s="1" t="s">
        <v>13</v>
      </c>
    </row>
    <row r="313" spans="1:10" x14ac:dyDescent="0.55000000000000004">
      <c r="A313" s="6"/>
      <c r="B313" s="7">
        <v>100000205272</v>
      </c>
      <c r="C313" s="6">
        <v>1</v>
      </c>
      <c r="D313" s="6" t="s">
        <v>659</v>
      </c>
      <c r="E313" s="8" t="s">
        <v>693</v>
      </c>
      <c r="F313" s="9">
        <v>1622500</v>
      </c>
      <c r="G313" s="9">
        <v>-1622499</v>
      </c>
      <c r="H313" s="8">
        <v>1</v>
      </c>
      <c r="I313" s="1" t="s">
        <v>12</v>
      </c>
      <c r="J313" s="1" t="s">
        <v>13</v>
      </c>
    </row>
    <row r="314" spans="1:10" x14ac:dyDescent="0.55000000000000004">
      <c r="A314" s="6">
        <v>170</v>
      </c>
      <c r="B314" s="7">
        <v>100000205273</v>
      </c>
      <c r="C314" s="6">
        <v>0</v>
      </c>
      <c r="D314" s="6" t="s">
        <v>659</v>
      </c>
      <c r="E314" s="8" t="s">
        <v>693</v>
      </c>
      <c r="F314" s="9">
        <v>1327500</v>
      </c>
      <c r="G314" s="9">
        <v>-324561.07</v>
      </c>
      <c r="H314" s="9">
        <v>1002938.93</v>
      </c>
      <c r="I314" s="1" t="s">
        <v>12</v>
      </c>
      <c r="J314" s="1" t="s">
        <v>13</v>
      </c>
    </row>
    <row r="315" spans="1:10" x14ac:dyDescent="0.55000000000000004">
      <c r="A315" s="6"/>
      <c r="B315" s="7">
        <v>100000205273</v>
      </c>
      <c r="C315" s="6">
        <v>1</v>
      </c>
      <c r="D315" s="6" t="s">
        <v>659</v>
      </c>
      <c r="E315" s="8" t="s">
        <v>693</v>
      </c>
      <c r="F315" s="9">
        <v>1032500</v>
      </c>
      <c r="G315" s="9">
        <v>-1032499</v>
      </c>
      <c r="H315" s="8">
        <v>1</v>
      </c>
      <c r="I315" s="1" t="s">
        <v>12</v>
      </c>
      <c r="J315" s="1" t="s">
        <v>13</v>
      </c>
    </row>
    <row r="316" spans="1:10" x14ac:dyDescent="0.55000000000000004">
      <c r="A316" s="6">
        <v>171</v>
      </c>
      <c r="B316" s="7">
        <v>100000205274</v>
      </c>
      <c r="C316" s="6">
        <v>0</v>
      </c>
      <c r="D316" s="6" t="s">
        <v>659</v>
      </c>
      <c r="E316" s="8" t="s">
        <v>694</v>
      </c>
      <c r="F316" s="9">
        <v>4375000</v>
      </c>
      <c r="G316" s="9">
        <v>-1375234.8</v>
      </c>
      <c r="H316" s="9">
        <v>2999765.2</v>
      </c>
      <c r="I316" s="1" t="s">
        <v>12</v>
      </c>
      <c r="J316" s="1" t="s">
        <v>13</v>
      </c>
    </row>
    <row r="317" spans="1:10" x14ac:dyDescent="0.55000000000000004">
      <c r="A317" s="6"/>
      <c r="B317" s="7">
        <v>100000205274</v>
      </c>
      <c r="C317" s="6">
        <v>1</v>
      </c>
      <c r="D317" s="6" t="s">
        <v>659</v>
      </c>
      <c r="E317" s="8" t="s">
        <v>694</v>
      </c>
      <c r="F317" s="9">
        <v>5625000</v>
      </c>
      <c r="G317" s="9">
        <v>-5624999</v>
      </c>
      <c r="H317" s="8">
        <v>1</v>
      </c>
      <c r="I317" s="1" t="s">
        <v>12</v>
      </c>
      <c r="J317" s="1" t="s">
        <v>13</v>
      </c>
    </row>
    <row r="318" spans="1:10" x14ac:dyDescent="0.55000000000000004">
      <c r="A318" s="6">
        <v>172</v>
      </c>
      <c r="B318" s="7">
        <v>100000205276</v>
      </c>
      <c r="C318" s="6">
        <v>0</v>
      </c>
      <c r="D318" s="6" t="s">
        <v>659</v>
      </c>
      <c r="E318" s="8" t="s">
        <v>695</v>
      </c>
      <c r="F318" s="9">
        <v>588000</v>
      </c>
      <c r="G318" s="9">
        <v>-184831.56</v>
      </c>
      <c r="H318" s="9">
        <v>403168.44</v>
      </c>
      <c r="I318" s="1" t="s">
        <v>12</v>
      </c>
      <c r="J318" s="1" t="s">
        <v>13</v>
      </c>
    </row>
    <row r="319" spans="1:10" x14ac:dyDescent="0.55000000000000004">
      <c r="A319" s="6"/>
      <c r="B319" s="7">
        <v>100000205276</v>
      </c>
      <c r="C319" s="6">
        <v>1</v>
      </c>
      <c r="D319" s="6" t="s">
        <v>659</v>
      </c>
      <c r="E319" s="8" t="s">
        <v>695</v>
      </c>
      <c r="F319" s="9">
        <v>756000</v>
      </c>
      <c r="G319" s="9">
        <v>-755999</v>
      </c>
      <c r="H319" s="8">
        <v>1</v>
      </c>
      <c r="I319" s="1" t="s">
        <v>12</v>
      </c>
      <c r="J319" s="1" t="s">
        <v>13</v>
      </c>
    </row>
    <row r="320" spans="1:10" x14ac:dyDescent="0.55000000000000004">
      <c r="A320" s="6">
        <v>173</v>
      </c>
      <c r="B320" s="7">
        <v>100000205277</v>
      </c>
      <c r="C320" s="6">
        <v>0</v>
      </c>
      <c r="D320" s="6" t="s">
        <v>659</v>
      </c>
      <c r="E320" s="8" t="s">
        <v>696</v>
      </c>
      <c r="F320" s="9">
        <v>179687.5</v>
      </c>
      <c r="G320" s="9">
        <v>-79073.53</v>
      </c>
      <c r="H320" s="9">
        <v>100613.97</v>
      </c>
      <c r="I320" s="1" t="s">
        <v>12</v>
      </c>
      <c r="J320" s="1" t="s">
        <v>13</v>
      </c>
    </row>
    <row r="321" spans="1:10" x14ac:dyDescent="0.55000000000000004">
      <c r="A321" s="6"/>
      <c r="B321" s="7">
        <v>100000205277</v>
      </c>
      <c r="C321" s="6">
        <v>1</v>
      </c>
      <c r="D321" s="6" t="s">
        <v>659</v>
      </c>
      <c r="E321" s="8" t="s">
        <v>696</v>
      </c>
      <c r="F321" s="9">
        <v>280312.5</v>
      </c>
      <c r="G321" s="9">
        <v>-280311.5</v>
      </c>
      <c r="H321" s="8">
        <v>1</v>
      </c>
      <c r="I321" s="1" t="s">
        <v>12</v>
      </c>
      <c r="J321" s="1" t="s">
        <v>13</v>
      </c>
    </row>
    <row r="322" spans="1:10" x14ac:dyDescent="0.55000000000000004">
      <c r="A322" s="6">
        <v>174</v>
      </c>
      <c r="B322" s="7">
        <v>100000205278</v>
      </c>
      <c r="C322" s="6">
        <v>0</v>
      </c>
      <c r="D322" s="6" t="s">
        <v>659</v>
      </c>
      <c r="E322" s="8" t="s">
        <v>697</v>
      </c>
      <c r="F322" s="9">
        <v>1209500</v>
      </c>
      <c r="G322" s="9">
        <v>-324559.15000000002</v>
      </c>
      <c r="H322" s="9">
        <v>884940.85</v>
      </c>
      <c r="I322" s="1" t="s">
        <v>12</v>
      </c>
      <c r="J322" s="1" t="s">
        <v>13</v>
      </c>
    </row>
    <row r="323" spans="1:10" x14ac:dyDescent="0.55000000000000004">
      <c r="A323" s="6"/>
      <c r="B323" s="7">
        <v>100000205278</v>
      </c>
      <c r="C323" s="6">
        <v>1</v>
      </c>
      <c r="D323" s="6" t="s">
        <v>659</v>
      </c>
      <c r="E323" s="8" t="s">
        <v>697</v>
      </c>
      <c r="F323" s="9">
        <v>1150500</v>
      </c>
      <c r="G323" s="9">
        <v>-1150499</v>
      </c>
      <c r="H323" s="8">
        <v>1</v>
      </c>
      <c r="I323" s="1" t="s">
        <v>12</v>
      </c>
      <c r="J323" s="1" t="s">
        <v>13</v>
      </c>
    </row>
    <row r="324" spans="1:10" x14ac:dyDescent="0.55000000000000004">
      <c r="A324" s="6">
        <v>175</v>
      </c>
      <c r="B324" s="7">
        <v>100000205279</v>
      </c>
      <c r="C324" s="6">
        <v>0</v>
      </c>
      <c r="D324" s="6" t="s">
        <v>659</v>
      </c>
      <c r="E324" s="8" t="s">
        <v>696</v>
      </c>
      <c r="F324" s="9">
        <v>247250</v>
      </c>
      <c r="G324" s="9">
        <v>-63261.74</v>
      </c>
      <c r="H324" s="9">
        <v>183988.26</v>
      </c>
      <c r="I324" s="1" t="s">
        <v>12</v>
      </c>
      <c r="J324" s="1" t="s">
        <v>13</v>
      </c>
    </row>
    <row r="325" spans="1:10" x14ac:dyDescent="0.55000000000000004">
      <c r="A325" s="6"/>
      <c r="B325" s="7">
        <v>100000205279</v>
      </c>
      <c r="C325" s="6">
        <v>1</v>
      </c>
      <c r="D325" s="6" t="s">
        <v>659</v>
      </c>
      <c r="E325" s="8" t="s">
        <v>696</v>
      </c>
      <c r="F325" s="9">
        <v>212750</v>
      </c>
      <c r="G325" s="9">
        <v>-212749</v>
      </c>
      <c r="H325" s="8">
        <v>1</v>
      </c>
      <c r="I325" s="1" t="s">
        <v>12</v>
      </c>
      <c r="J325" s="1" t="s">
        <v>13</v>
      </c>
    </row>
    <row r="326" spans="1:10" x14ac:dyDescent="0.55000000000000004">
      <c r="A326" s="6">
        <v>176</v>
      </c>
      <c r="B326" s="7">
        <v>100000205280</v>
      </c>
      <c r="C326" s="6">
        <v>0</v>
      </c>
      <c r="D326" s="6" t="s">
        <v>659</v>
      </c>
      <c r="E326" s="8" t="s">
        <v>696</v>
      </c>
      <c r="F326" s="9">
        <v>247250</v>
      </c>
      <c r="G326" s="9">
        <v>-63261.74</v>
      </c>
      <c r="H326" s="9">
        <v>183988.26</v>
      </c>
      <c r="I326" s="1" t="s">
        <v>12</v>
      </c>
      <c r="J326" s="1" t="s">
        <v>13</v>
      </c>
    </row>
    <row r="327" spans="1:10" x14ac:dyDescent="0.55000000000000004">
      <c r="A327" s="6"/>
      <c r="B327" s="7">
        <v>100000205280</v>
      </c>
      <c r="C327" s="6">
        <v>1</v>
      </c>
      <c r="D327" s="6" t="s">
        <v>659</v>
      </c>
      <c r="E327" s="8" t="s">
        <v>696</v>
      </c>
      <c r="F327" s="9">
        <v>212750</v>
      </c>
      <c r="G327" s="9">
        <v>-212749</v>
      </c>
      <c r="H327" s="8">
        <v>1</v>
      </c>
      <c r="I327" s="1" t="s">
        <v>12</v>
      </c>
      <c r="J327" s="1" t="s">
        <v>13</v>
      </c>
    </row>
    <row r="328" spans="1:10" x14ac:dyDescent="0.55000000000000004">
      <c r="A328" s="6">
        <v>177</v>
      </c>
      <c r="B328" s="7">
        <v>100000205281</v>
      </c>
      <c r="C328" s="6">
        <v>0</v>
      </c>
      <c r="D328" s="6" t="s">
        <v>659</v>
      </c>
      <c r="E328" s="8" t="s">
        <v>697</v>
      </c>
      <c r="F328" s="9">
        <v>1268500</v>
      </c>
      <c r="G328" s="9">
        <v>-324560.14</v>
      </c>
      <c r="H328" s="9">
        <v>943939.86</v>
      </c>
      <c r="I328" s="1" t="s">
        <v>12</v>
      </c>
      <c r="J328" s="1" t="s">
        <v>13</v>
      </c>
    </row>
    <row r="329" spans="1:10" x14ac:dyDescent="0.55000000000000004">
      <c r="A329" s="6"/>
      <c r="B329" s="7">
        <v>100000205281</v>
      </c>
      <c r="C329" s="6">
        <v>1</v>
      </c>
      <c r="D329" s="6" t="s">
        <v>659</v>
      </c>
      <c r="E329" s="8" t="s">
        <v>697</v>
      </c>
      <c r="F329" s="9">
        <v>1091500</v>
      </c>
      <c r="G329" s="9">
        <v>-1091499</v>
      </c>
      <c r="H329" s="8">
        <v>1</v>
      </c>
      <c r="I329" s="1" t="s">
        <v>12</v>
      </c>
      <c r="J329" s="1" t="s">
        <v>13</v>
      </c>
    </row>
    <row r="330" spans="1:10" x14ac:dyDescent="0.55000000000000004">
      <c r="A330" s="6">
        <v>178</v>
      </c>
      <c r="B330" s="7">
        <v>100000205286</v>
      </c>
      <c r="C330" s="6">
        <v>0</v>
      </c>
      <c r="D330" s="6" t="s">
        <v>659</v>
      </c>
      <c r="E330" s="8" t="s">
        <v>698</v>
      </c>
      <c r="F330" s="9">
        <v>730625</v>
      </c>
      <c r="G330" s="9">
        <v>-229664.2</v>
      </c>
      <c r="H330" s="9">
        <v>500960.8</v>
      </c>
      <c r="I330" s="1" t="s">
        <v>12</v>
      </c>
      <c r="J330" s="1" t="s">
        <v>13</v>
      </c>
    </row>
    <row r="331" spans="1:10" x14ac:dyDescent="0.55000000000000004">
      <c r="A331" s="6"/>
      <c r="B331" s="7">
        <v>100000205286</v>
      </c>
      <c r="C331" s="6">
        <v>1</v>
      </c>
      <c r="D331" s="6" t="s">
        <v>659</v>
      </c>
      <c r="E331" s="8" t="s">
        <v>698</v>
      </c>
      <c r="F331" s="9">
        <v>939375</v>
      </c>
      <c r="G331" s="9">
        <v>-939374</v>
      </c>
      <c r="H331" s="8">
        <v>1</v>
      </c>
      <c r="I331" s="1" t="s">
        <v>12</v>
      </c>
      <c r="J331" s="1" t="s">
        <v>13</v>
      </c>
    </row>
    <row r="332" spans="1:10" x14ac:dyDescent="0.55000000000000004">
      <c r="A332" s="6">
        <v>179</v>
      </c>
      <c r="B332" s="7">
        <v>100000205287</v>
      </c>
      <c r="C332" s="6">
        <v>0</v>
      </c>
      <c r="D332" s="6" t="s">
        <v>659</v>
      </c>
      <c r="E332" s="8" t="s">
        <v>699</v>
      </c>
      <c r="F332" s="9">
        <v>258750</v>
      </c>
      <c r="G332" s="9">
        <v>-63261.9</v>
      </c>
      <c r="H332" s="9">
        <v>195488.1</v>
      </c>
      <c r="I332" s="1" t="s">
        <v>12</v>
      </c>
      <c r="J332" s="1" t="s">
        <v>13</v>
      </c>
    </row>
    <row r="333" spans="1:10" x14ac:dyDescent="0.55000000000000004">
      <c r="A333" s="6"/>
      <c r="B333" s="7">
        <v>100000205287</v>
      </c>
      <c r="C333" s="6">
        <v>1</v>
      </c>
      <c r="D333" s="6" t="s">
        <v>659</v>
      </c>
      <c r="E333" s="8" t="s">
        <v>699</v>
      </c>
      <c r="F333" s="9">
        <v>201250</v>
      </c>
      <c r="G333" s="9">
        <v>-201249</v>
      </c>
      <c r="H333" s="8">
        <v>1</v>
      </c>
      <c r="I333" s="1" t="s">
        <v>12</v>
      </c>
      <c r="J333" s="1" t="s">
        <v>13</v>
      </c>
    </row>
    <row r="334" spans="1:10" x14ac:dyDescent="0.55000000000000004">
      <c r="A334" s="6">
        <v>180</v>
      </c>
      <c r="B334" s="7">
        <v>100000205288</v>
      </c>
      <c r="C334" s="6">
        <v>0</v>
      </c>
      <c r="D334" s="6" t="s">
        <v>659</v>
      </c>
      <c r="E334" s="8" t="s">
        <v>700</v>
      </c>
      <c r="F334" s="9">
        <v>1327500</v>
      </c>
      <c r="G334" s="9">
        <v>-324561.07</v>
      </c>
      <c r="H334" s="9">
        <v>1002938.93</v>
      </c>
      <c r="I334" s="1" t="s">
        <v>12</v>
      </c>
      <c r="J334" s="1" t="s">
        <v>13</v>
      </c>
    </row>
    <row r="335" spans="1:10" x14ac:dyDescent="0.55000000000000004">
      <c r="A335" s="6"/>
      <c r="B335" s="7">
        <v>100000205288</v>
      </c>
      <c r="C335" s="6">
        <v>1</v>
      </c>
      <c r="D335" s="6" t="s">
        <v>659</v>
      </c>
      <c r="E335" s="8" t="s">
        <v>700</v>
      </c>
      <c r="F335" s="9">
        <v>1032500</v>
      </c>
      <c r="G335" s="9">
        <v>-1032499</v>
      </c>
      <c r="H335" s="8">
        <v>1</v>
      </c>
      <c r="I335" s="1" t="s">
        <v>12</v>
      </c>
      <c r="J335" s="1" t="s">
        <v>13</v>
      </c>
    </row>
    <row r="336" spans="1:10" x14ac:dyDescent="0.55000000000000004">
      <c r="A336" s="6">
        <v>181</v>
      </c>
      <c r="B336" s="7">
        <v>100000205290</v>
      </c>
      <c r="C336" s="6">
        <v>0</v>
      </c>
      <c r="D336" s="6" t="s">
        <v>659</v>
      </c>
      <c r="E336" s="8" t="s">
        <v>700</v>
      </c>
      <c r="F336" s="9">
        <v>1327500</v>
      </c>
      <c r="G336" s="9">
        <v>-324561.07</v>
      </c>
      <c r="H336" s="9">
        <v>1002938.93</v>
      </c>
      <c r="I336" s="1" t="s">
        <v>12</v>
      </c>
      <c r="J336" s="1" t="s">
        <v>13</v>
      </c>
    </row>
    <row r="337" spans="1:10" x14ac:dyDescent="0.55000000000000004">
      <c r="A337" s="6"/>
      <c r="B337" s="7">
        <v>100000205290</v>
      </c>
      <c r="C337" s="6">
        <v>1</v>
      </c>
      <c r="D337" s="6" t="s">
        <v>659</v>
      </c>
      <c r="E337" s="8" t="s">
        <v>700</v>
      </c>
      <c r="F337" s="9">
        <v>1032500</v>
      </c>
      <c r="G337" s="9">
        <v>-1032499</v>
      </c>
      <c r="H337" s="8">
        <v>1</v>
      </c>
      <c r="I337" s="1" t="s">
        <v>12</v>
      </c>
      <c r="J337" s="1" t="s">
        <v>13</v>
      </c>
    </row>
    <row r="338" spans="1:10" x14ac:dyDescent="0.55000000000000004">
      <c r="A338" s="6">
        <v>182</v>
      </c>
      <c r="B338" s="7">
        <v>100000205291</v>
      </c>
      <c r="C338" s="6">
        <v>0</v>
      </c>
      <c r="D338" s="6" t="s">
        <v>659</v>
      </c>
      <c r="E338" s="8" t="s">
        <v>701</v>
      </c>
      <c r="F338" s="9">
        <v>189750</v>
      </c>
      <c r="G338" s="9">
        <v>-63260.5</v>
      </c>
      <c r="H338" s="9">
        <v>126489.5</v>
      </c>
      <c r="I338" s="1" t="s">
        <v>12</v>
      </c>
      <c r="J338" s="1" t="s">
        <v>13</v>
      </c>
    </row>
    <row r="339" spans="1:10" x14ac:dyDescent="0.55000000000000004">
      <c r="A339" s="6"/>
      <c r="B339" s="7">
        <v>100000205291</v>
      </c>
      <c r="C339" s="6">
        <v>1</v>
      </c>
      <c r="D339" s="6" t="s">
        <v>659</v>
      </c>
      <c r="E339" s="8" t="s">
        <v>701</v>
      </c>
      <c r="F339" s="9">
        <v>270250</v>
      </c>
      <c r="G339" s="9">
        <v>-270249</v>
      </c>
      <c r="H339" s="8">
        <v>1</v>
      </c>
      <c r="I339" s="1" t="s">
        <v>12</v>
      </c>
      <c r="J339" s="1" t="s">
        <v>13</v>
      </c>
    </row>
    <row r="340" spans="1:10" x14ac:dyDescent="0.55000000000000004">
      <c r="A340" s="6">
        <v>183</v>
      </c>
      <c r="B340" s="7">
        <v>100000205292</v>
      </c>
      <c r="C340" s="6">
        <v>0</v>
      </c>
      <c r="D340" s="6" t="s">
        <v>659</v>
      </c>
      <c r="E340" s="8" t="s">
        <v>702</v>
      </c>
      <c r="F340" s="9">
        <v>973500</v>
      </c>
      <c r="G340" s="9">
        <v>-324553.87</v>
      </c>
      <c r="H340" s="9">
        <v>648946.13</v>
      </c>
      <c r="I340" s="1" t="s">
        <v>12</v>
      </c>
      <c r="J340" s="1" t="s">
        <v>13</v>
      </c>
    </row>
    <row r="341" spans="1:10" x14ac:dyDescent="0.55000000000000004">
      <c r="A341" s="6"/>
      <c r="B341" s="7">
        <v>100000205292</v>
      </c>
      <c r="C341" s="6">
        <v>1</v>
      </c>
      <c r="D341" s="6" t="s">
        <v>659</v>
      </c>
      <c r="E341" s="8" t="s">
        <v>702</v>
      </c>
      <c r="F341" s="9">
        <v>1386500</v>
      </c>
      <c r="G341" s="9">
        <v>-1386499</v>
      </c>
      <c r="H341" s="8">
        <v>1</v>
      </c>
      <c r="I341" s="1" t="s">
        <v>12</v>
      </c>
      <c r="J341" s="1" t="s">
        <v>13</v>
      </c>
    </row>
    <row r="342" spans="1:10" x14ac:dyDescent="0.55000000000000004">
      <c r="A342" s="6">
        <v>184</v>
      </c>
      <c r="B342" s="7">
        <v>100000205293</v>
      </c>
      <c r="C342" s="6">
        <v>0</v>
      </c>
      <c r="D342" s="6" t="s">
        <v>659</v>
      </c>
      <c r="E342" s="8" t="s">
        <v>702</v>
      </c>
      <c r="F342" s="9">
        <v>1209500</v>
      </c>
      <c r="G342" s="9">
        <v>-324559.15000000002</v>
      </c>
      <c r="H342" s="9">
        <v>884940.85</v>
      </c>
      <c r="I342" s="1" t="s">
        <v>12</v>
      </c>
      <c r="J342" s="1" t="s">
        <v>13</v>
      </c>
    </row>
    <row r="343" spans="1:10" x14ac:dyDescent="0.55000000000000004">
      <c r="A343" s="6"/>
      <c r="B343" s="7">
        <v>100000205293</v>
      </c>
      <c r="C343" s="6">
        <v>1</v>
      </c>
      <c r="D343" s="6" t="s">
        <v>659</v>
      </c>
      <c r="E343" s="8" t="s">
        <v>702</v>
      </c>
      <c r="F343" s="9">
        <v>1150500</v>
      </c>
      <c r="G343" s="9">
        <v>-1150499</v>
      </c>
      <c r="H343" s="8">
        <v>1</v>
      </c>
      <c r="I343" s="1" t="s">
        <v>12</v>
      </c>
      <c r="J343" s="1" t="s">
        <v>13</v>
      </c>
    </row>
    <row r="344" spans="1:10" x14ac:dyDescent="0.55000000000000004">
      <c r="A344" s="6">
        <v>185</v>
      </c>
      <c r="B344" s="7">
        <v>100000205294</v>
      </c>
      <c r="C344" s="6">
        <v>0</v>
      </c>
      <c r="D344" s="6" t="s">
        <v>659</v>
      </c>
      <c r="E344" s="8" t="s">
        <v>703</v>
      </c>
      <c r="F344" s="9">
        <v>918750</v>
      </c>
      <c r="G344" s="9">
        <v>-288799.31</v>
      </c>
      <c r="H344" s="9">
        <v>629950.68999999994</v>
      </c>
      <c r="I344" s="1" t="s">
        <v>12</v>
      </c>
      <c r="J344" s="1" t="s">
        <v>13</v>
      </c>
    </row>
    <row r="345" spans="1:10" x14ac:dyDescent="0.55000000000000004">
      <c r="A345" s="6"/>
      <c r="B345" s="7">
        <v>100000205294</v>
      </c>
      <c r="C345" s="6">
        <v>1</v>
      </c>
      <c r="D345" s="6" t="s">
        <v>659</v>
      </c>
      <c r="E345" s="8" t="s">
        <v>703</v>
      </c>
      <c r="F345" s="9">
        <v>1181250</v>
      </c>
      <c r="G345" s="9">
        <v>-1181249</v>
      </c>
      <c r="H345" s="8">
        <v>1</v>
      </c>
      <c r="I345" s="1" t="s">
        <v>12</v>
      </c>
      <c r="J345" s="1" t="s">
        <v>13</v>
      </c>
    </row>
    <row r="346" spans="1:10" x14ac:dyDescent="0.55000000000000004">
      <c r="A346" s="6">
        <v>186</v>
      </c>
      <c r="B346" s="7">
        <v>100000205295</v>
      </c>
      <c r="C346" s="6">
        <v>0</v>
      </c>
      <c r="D346" s="6" t="s">
        <v>659</v>
      </c>
      <c r="E346" s="8" t="s">
        <v>703</v>
      </c>
      <c r="F346" s="9">
        <v>918750</v>
      </c>
      <c r="G346" s="9">
        <v>-288799.31</v>
      </c>
      <c r="H346" s="9">
        <v>629950.68999999994</v>
      </c>
      <c r="I346" s="1" t="s">
        <v>12</v>
      </c>
      <c r="J346" s="1" t="s">
        <v>13</v>
      </c>
    </row>
    <row r="347" spans="1:10" x14ac:dyDescent="0.55000000000000004">
      <c r="A347" s="6"/>
      <c r="B347" s="7">
        <v>100000205295</v>
      </c>
      <c r="C347" s="6">
        <v>1</v>
      </c>
      <c r="D347" s="6" t="s">
        <v>659</v>
      </c>
      <c r="E347" s="8" t="s">
        <v>703</v>
      </c>
      <c r="F347" s="9">
        <v>1181250</v>
      </c>
      <c r="G347" s="9">
        <v>-1181249</v>
      </c>
      <c r="H347" s="8">
        <v>1</v>
      </c>
      <c r="I347" s="1" t="s">
        <v>12</v>
      </c>
      <c r="J347" s="1" t="s">
        <v>13</v>
      </c>
    </row>
    <row r="348" spans="1:10" x14ac:dyDescent="0.55000000000000004">
      <c r="A348" s="6">
        <v>187</v>
      </c>
      <c r="B348" s="7">
        <v>100000205296</v>
      </c>
      <c r="C348" s="6">
        <v>0</v>
      </c>
      <c r="D348" s="6" t="s">
        <v>659</v>
      </c>
      <c r="E348" s="8" t="s">
        <v>704</v>
      </c>
      <c r="F348" s="9">
        <v>866250</v>
      </c>
      <c r="G348" s="9">
        <v>-288797.93</v>
      </c>
      <c r="H348" s="9">
        <v>577452.06999999995</v>
      </c>
      <c r="I348" s="1" t="s">
        <v>12</v>
      </c>
      <c r="J348" s="1" t="s">
        <v>13</v>
      </c>
    </row>
    <row r="349" spans="1:10" x14ac:dyDescent="0.55000000000000004">
      <c r="A349" s="6"/>
      <c r="B349" s="7">
        <v>100000205296</v>
      </c>
      <c r="C349" s="6">
        <v>1</v>
      </c>
      <c r="D349" s="6" t="s">
        <v>659</v>
      </c>
      <c r="E349" s="8" t="s">
        <v>704</v>
      </c>
      <c r="F349" s="9">
        <v>1233750</v>
      </c>
      <c r="G349" s="9">
        <v>-1233749</v>
      </c>
      <c r="H349" s="8">
        <v>1</v>
      </c>
      <c r="I349" s="1" t="s">
        <v>12</v>
      </c>
      <c r="J349" s="1" t="s">
        <v>13</v>
      </c>
    </row>
    <row r="350" spans="1:10" x14ac:dyDescent="0.55000000000000004">
      <c r="A350" s="6">
        <v>188</v>
      </c>
      <c r="B350" s="7">
        <v>100000205305</v>
      </c>
      <c r="C350" s="6">
        <v>0</v>
      </c>
      <c r="D350" s="6" t="s">
        <v>659</v>
      </c>
      <c r="E350" s="8" t="s">
        <v>704</v>
      </c>
      <c r="F350" s="9">
        <v>918750</v>
      </c>
      <c r="G350" s="9">
        <v>-288799.31</v>
      </c>
      <c r="H350" s="9">
        <v>629950.68999999994</v>
      </c>
      <c r="I350" s="1" t="s">
        <v>12</v>
      </c>
      <c r="J350" s="1" t="s">
        <v>13</v>
      </c>
    </row>
    <row r="351" spans="1:10" x14ac:dyDescent="0.55000000000000004">
      <c r="A351" s="6"/>
      <c r="B351" s="7">
        <v>100000205305</v>
      </c>
      <c r="C351" s="6">
        <v>1</v>
      </c>
      <c r="D351" s="6" t="s">
        <v>659</v>
      </c>
      <c r="E351" s="8" t="s">
        <v>704</v>
      </c>
      <c r="F351" s="9">
        <v>1181250</v>
      </c>
      <c r="G351" s="9">
        <v>-1181249</v>
      </c>
      <c r="H351" s="8">
        <v>1</v>
      </c>
      <c r="I351" s="1" t="s">
        <v>12</v>
      </c>
      <c r="J351" s="1" t="s">
        <v>13</v>
      </c>
    </row>
    <row r="352" spans="1:10" x14ac:dyDescent="0.55000000000000004">
      <c r="A352" s="6">
        <v>189</v>
      </c>
      <c r="B352" s="7">
        <v>100000205306</v>
      </c>
      <c r="C352" s="6">
        <v>0</v>
      </c>
      <c r="D352" s="6" t="s">
        <v>659</v>
      </c>
      <c r="E352" s="8" t="s">
        <v>705</v>
      </c>
      <c r="F352" s="9">
        <v>471500</v>
      </c>
      <c r="G352" s="9">
        <v>-126523.03</v>
      </c>
      <c r="H352" s="9">
        <v>344976.97</v>
      </c>
      <c r="I352" s="1" t="s">
        <v>12</v>
      </c>
      <c r="J352" s="1" t="s">
        <v>13</v>
      </c>
    </row>
    <row r="353" spans="1:10" x14ac:dyDescent="0.55000000000000004">
      <c r="A353" s="6"/>
      <c r="B353" s="7">
        <v>100000205306</v>
      </c>
      <c r="C353" s="6">
        <v>1</v>
      </c>
      <c r="D353" s="6" t="s">
        <v>659</v>
      </c>
      <c r="E353" s="8" t="s">
        <v>705</v>
      </c>
      <c r="F353" s="9">
        <v>448500</v>
      </c>
      <c r="G353" s="9">
        <v>-448499</v>
      </c>
      <c r="H353" s="8">
        <v>1</v>
      </c>
      <c r="I353" s="1" t="s">
        <v>12</v>
      </c>
      <c r="J353" s="1" t="s">
        <v>13</v>
      </c>
    </row>
    <row r="354" spans="1:10" x14ac:dyDescent="0.55000000000000004">
      <c r="A354" s="6">
        <v>190</v>
      </c>
      <c r="B354" s="7">
        <v>100000205307</v>
      </c>
      <c r="C354" s="6">
        <v>0</v>
      </c>
      <c r="D354" s="6" t="s">
        <v>659</v>
      </c>
      <c r="E354" s="8" t="s">
        <v>706</v>
      </c>
      <c r="F354" s="9">
        <v>813362.5</v>
      </c>
      <c r="G354" s="9">
        <v>-288658.86</v>
      </c>
      <c r="H354" s="9">
        <v>524703.64</v>
      </c>
      <c r="I354" s="1" t="s">
        <v>12</v>
      </c>
      <c r="J354" s="1" t="s">
        <v>13</v>
      </c>
    </row>
    <row r="355" spans="1:10" x14ac:dyDescent="0.55000000000000004">
      <c r="A355" s="6">
        <v>191</v>
      </c>
      <c r="B355" s="7">
        <v>100000205310</v>
      </c>
      <c r="C355" s="6">
        <v>0</v>
      </c>
      <c r="D355" s="6" t="s">
        <v>659</v>
      </c>
      <c r="E355" s="8" t="s">
        <v>707</v>
      </c>
      <c r="F355" s="9">
        <v>109250</v>
      </c>
      <c r="G355" s="9">
        <v>-63256.62</v>
      </c>
      <c r="H355" s="9">
        <v>45993.38</v>
      </c>
      <c r="I355" s="1" t="s">
        <v>12</v>
      </c>
      <c r="J355" s="1" t="s">
        <v>13</v>
      </c>
    </row>
    <row r="356" spans="1:10" x14ac:dyDescent="0.55000000000000004">
      <c r="A356" s="6"/>
      <c r="B356" s="7">
        <v>100000205310</v>
      </c>
      <c r="C356" s="6">
        <v>1</v>
      </c>
      <c r="D356" s="6" t="s">
        <v>659</v>
      </c>
      <c r="E356" s="8" t="s">
        <v>707</v>
      </c>
      <c r="F356" s="9">
        <v>350750</v>
      </c>
      <c r="G356" s="9">
        <v>-350749</v>
      </c>
      <c r="H356" s="8">
        <v>1</v>
      </c>
      <c r="I356" s="1" t="s">
        <v>12</v>
      </c>
      <c r="J356" s="1" t="s">
        <v>13</v>
      </c>
    </row>
    <row r="357" spans="1:10" x14ac:dyDescent="0.55000000000000004">
      <c r="A357" s="6">
        <v>192</v>
      </c>
      <c r="B357" s="7">
        <v>100000205311</v>
      </c>
      <c r="C357" s="6">
        <v>0</v>
      </c>
      <c r="D357" s="6" t="s">
        <v>659</v>
      </c>
      <c r="E357" s="8" t="s">
        <v>708</v>
      </c>
      <c r="F357" s="9">
        <v>2932500</v>
      </c>
      <c r="G357" s="9">
        <v>-467597.87</v>
      </c>
      <c r="H357" s="9">
        <v>2464902.13</v>
      </c>
      <c r="I357" s="1" t="s">
        <v>12</v>
      </c>
      <c r="J357" s="1" t="s">
        <v>13</v>
      </c>
    </row>
    <row r="358" spans="1:10" x14ac:dyDescent="0.55000000000000004">
      <c r="A358" s="6"/>
      <c r="B358" s="7">
        <v>100000205311</v>
      </c>
      <c r="C358" s="6">
        <v>1</v>
      </c>
      <c r="D358" s="6" t="s">
        <v>659</v>
      </c>
      <c r="E358" s="8" t="s">
        <v>708</v>
      </c>
      <c r="F358" s="9">
        <v>467500</v>
      </c>
      <c r="G358" s="9">
        <v>-467499</v>
      </c>
      <c r="H358" s="8">
        <v>1</v>
      </c>
      <c r="I358" s="1" t="s">
        <v>12</v>
      </c>
      <c r="J358" s="1" t="s">
        <v>13</v>
      </c>
    </row>
    <row r="359" spans="1:10" x14ac:dyDescent="0.55000000000000004">
      <c r="A359" s="6">
        <v>193</v>
      </c>
      <c r="B359" s="7">
        <v>100000205313</v>
      </c>
      <c r="C359" s="6">
        <v>0</v>
      </c>
      <c r="D359" s="6" t="s">
        <v>659</v>
      </c>
      <c r="E359" s="8" t="s">
        <v>709</v>
      </c>
      <c r="F359" s="9">
        <v>546000</v>
      </c>
      <c r="G359" s="9">
        <v>-154027.51999999999</v>
      </c>
      <c r="H359" s="9">
        <v>391972.48</v>
      </c>
      <c r="I359" s="1" t="s">
        <v>12</v>
      </c>
      <c r="J359" s="1" t="s">
        <v>13</v>
      </c>
    </row>
    <row r="360" spans="1:10" x14ac:dyDescent="0.55000000000000004">
      <c r="A360" s="6"/>
      <c r="B360" s="7">
        <v>100000205313</v>
      </c>
      <c r="C360" s="6">
        <v>1</v>
      </c>
      <c r="D360" s="6" t="s">
        <v>659</v>
      </c>
      <c r="E360" s="8" t="s">
        <v>709</v>
      </c>
      <c r="F360" s="9">
        <v>574000</v>
      </c>
      <c r="G360" s="9">
        <v>-573999</v>
      </c>
      <c r="H360" s="8">
        <v>1</v>
      </c>
      <c r="I360" s="1" t="s">
        <v>12</v>
      </c>
      <c r="J360" s="1" t="s">
        <v>13</v>
      </c>
    </row>
    <row r="361" spans="1:10" x14ac:dyDescent="0.55000000000000004">
      <c r="A361" s="6">
        <v>194</v>
      </c>
      <c r="B361" s="7">
        <v>100000205314</v>
      </c>
      <c r="C361" s="6">
        <v>0</v>
      </c>
      <c r="D361" s="6" t="s">
        <v>659</v>
      </c>
      <c r="E361" s="8" t="s">
        <v>710</v>
      </c>
      <c r="F361" s="9">
        <v>448500</v>
      </c>
      <c r="G361" s="9">
        <v>-126522.61</v>
      </c>
      <c r="H361" s="9">
        <v>321977.39</v>
      </c>
      <c r="I361" s="1" t="s">
        <v>12</v>
      </c>
      <c r="J361" s="1" t="s">
        <v>13</v>
      </c>
    </row>
    <row r="362" spans="1:10" x14ac:dyDescent="0.55000000000000004">
      <c r="A362" s="6"/>
      <c r="B362" s="7">
        <v>100000205314</v>
      </c>
      <c r="C362" s="6">
        <v>1</v>
      </c>
      <c r="D362" s="6" t="s">
        <v>659</v>
      </c>
      <c r="E362" s="8" t="s">
        <v>710</v>
      </c>
      <c r="F362" s="9">
        <v>471500</v>
      </c>
      <c r="G362" s="9">
        <v>-471499</v>
      </c>
      <c r="H362" s="8">
        <v>1</v>
      </c>
      <c r="I362" s="1" t="s">
        <v>12</v>
      </c>
      <c r="J362" s="1" t="s">
        <v>13</v>
      </c>
    </row>
    <row r="363" spans="1:10" x14ac:dyDescent="0.55000000000000004">
      <c r="A363" s="6">
        <v>195</v>
      </c>
      <c r="B363" s="7">
        <v>100000205315</v>
      </c>
      <c r="C363" s="6">
        <v>0</v>
      </c>
      <c r="D363" s="6" t="s">
        <v>659</v>
      </c>
      <c r="E363" s="8" t="s">
        <v>711</v>
      </c>
      <c r="F363" s="9">
        <v>1076250</v>
      </c>
      <c r="G363" s="9">
        <v>-288802.61</v>
      </c>
      <c r="H363" s="9">
        <v>787447.39</v>
      </c>
      <c r="I363" s="1" t="s">
        <v>12</v>
      </c>
      <c r="J363" s="1" t="s">
        <v>13</v>
      </c>
    </row>
    <row r="364" spans="1:10" x14ac:dyDescent="0.55000000000000004">
      <c r="A364" s="6"/>
      <c r="B364" s="7">
        <v>100000205315</v>
      </c>
      <c r="C364" s="6">
        <v>1</v>
      </c>
      <c r="D364" s="6" t="s">
        <v>659</v>
      </c>
      <c r="E364" s="8" t="s">
        <v>711</v>
      </c>
      <c r="F364" s="9">
        <v>1023750</v>
      </c>
      <c r="G364" s="9">
        <v>-1023749</v>
      </c>
      <c r="H364" s="8">
        <v>1</v>
      </c>
      <c r="I364" s="1" t="s">
        <v>12</v>
      </c>
      <c r="J364" s="1" t="s">
        <v>13</v>
      </c>
    </row>
    <row r="365" spans="1:10" x14ac:dyDescent="0.55000000000000004">
      <c r="A365" s="6">
        <v>196</v>
      </c>
      <c r="B365" s="7">
        <v>100000205319</v>
      </c>
      <c r="C365" s="6">
        <v>0</v>
      </c>
      <c r="D365" s="6" t="s">
        <v>659</v>
      </c>
      <c r="E365" s="8" t="s">
        <v>712</v>
      </c>
      <c r="F365" s="9">
        <v>194062.5</v>
      </c>
      <c r="G365" s="9">
        <v>-79074.16</v>
      </c>
      <c r="H365" s="9">
        <v>114988.34</v>
      </c>
      <c r="I365" s="1" t="s">
        <v>12</v>
      </c>
      <c r="J365" s="1" t="s">
        <v>13</v>
      </c>
    </row>
    <row r="366" spans="1:10" x14ac:dyDescent="0.55000000000000004">
      <c r="A366" s="6"/>
      <c r="B366" s="7">
        <v>100000205319</v>
      </c>
      <c r="C366" s="6">
        <v>1</v>
      </c>
      <c r="D366" s="6" t="s">
        <v>659</v>
      </c>
      <c r="E366" s="8" t="s">
        <v>712</v>
      </c>
      <c r="F366" s="9">
        <v>265937.5</v>
      </c>
      <c r="G366" s="9">
        <v>-265936.5</v>
      </c>
      <c r="H366" s="8">
        <v>1</v>
      </c>
      <c r="I366" s="1" t="s">
        <v>12</v>
      </c>
      <c r="J366" s="1" t="s">
        <v>13</v>
      </c>
    </row>
    <row r="367" spans="1:10" x14ac:dyDescent="0.55000000000000004">
      <c r="A367" s="6">
        <v>197</v>
      </c>
      <c r="B367" s="7">
        <v>100000205320</v>
      </c>
      <c r="C367" s="6">
        <v>0</v>
      </c>
      <c r="D367" s="6" t="s">
        <v>659</v>
      </c>
      <c r="E367" s="8" t="s">
        <v>712</v>
      </c>
      <c r="F367" s="9">
        <v>194062.5</v>
      </c>
      <c r="G367" s="9">
        <v>-79074.16</v>
      </c>
      <c r="H367" s="9">
        <v>114988.34</v>
      </c>
      <c r="I367" s="1" t="s">
        <v>12</v>
      </c>
      <c r="J367" s="1" t="s">
        <v>13</v>
      </c>
    </row>
    <row r="368" spans="1:10" x14ac:dyDescent="0.55000000000000004">
      <c r="A368" s="6"/>
      <c r="B368" s="7">
        <v>100000205320</v>
      </c>
      <c r="C368" s="6">
        <v>1</v>
      </c>
      <c r="D368" s="6" t="s">
        <v>659</v>
      </c>
      <c r="E368" s="8" t="s">
        <v>712</v>
      </c>
      <c r="F368" s="9">
        <v>265937.5</v>
      </c>
      <c r="G368" s="9">
        <v>-265936.5</v>
      </c>
      <c r="H368" s="8">
        <v>1</v>
      </c>
      <c r="I368" s="1" t="s">
        <v>12</v>
      </c>
      <c r="J368" s="1" t="s">
        <v>13</v>
      </c>
    </row>
    <row r="369" spans="1:10" x14ac:dyDescent="0.55000000000000004">
      <c r="A369" s="6">
        <v>198</v>
      </c>
      <c r="B369" s="7">
        <v>100000205326</v>
      </c>
      <c r="C369" s="6">
        <v>0</v>
      </c>
      <c r="D369" s="6" t="s">
        <v>659</v>
      </c>
      <c r="E369" s="8" t="s">
        <v>713</v>
      </c>
      <c r="F369" s="9">
        <v>918312.5</v>
      </c>
      <c r="G369" s="9">
        <v>-288661.77</v>
      </c>
      <c r="H369" s="9">
        <v>629650.73</v>
      </c>
      <c r="I369" s="1" t="s">
        <v>12</v>
      </c>
      <c r="J369" s="1" t="s">
        <v>13</v>
      </c>
    </row>
    <row r="370" spans="1:10" x14ac:dyDescent="0.55000000000000004">
      <c r="A370" s="6"/>
      <c r="B370" s="7">
        <v>100000205326</v>
      </c>
      <c r="C370" s="6">
        <v>1</v>
      </c>
      <c r="D370" s="6" t="s">
        <v>659</v>
      </c>
      <c r="E370" s="8" t="s">
        <v>713</v>
      </c>
      <c r="F370" s="9">
        <v>1180687.5</v>
      </c>
      <c r="G370" s="9">
        <v>-1180686.5</v>
      </c>
      <c r="H370" s="8">
        <v>1</v>
      </c>
      <c r="I370" s="1" t="s">
        <v>12</v>
      </c>
      <c r="J370" s="1" t="s">
        <v>13</v>
      </c>
    </row>
    <row r="371" spans="1:10" x14ac:dyDescent="0.55000000000000004">
      <c r="A371" s="6">
        <v>199</v>
      </c>
      <c r="B371" s="7">
        <v>100000205327</v>
      </c>
      <c r="C371" s="6">
        <v>0</v>
      </c>
      <c r="D371" s="6" t="s">
        <v>659</v>
      </c>
      <c r="E371" s="8" t="s">
        <v>713</v>
      </c>
      <c r="F371" s="9">
        <v>1327500</v>
      </c>
      <c r="G371" s="9">
        <v>-324561.07</v>
      </c>
      <c r="H371" s="9">
        <v>1002938.93</v>
      </c>
      <c r="I371" s="1" t="s">
        <v>12</v>
      </c>
      <c r="J371" s="1" t="s">
        <v>13</v>
      </c>
    </row>
    <row r="372" spans="1:10" x14ac:dyDescent="0.55000000000000004">
      <c r="A372" s="6"/>
      <c r="B372" s="7">
        <v>100000205327</v>
      </c>
      <c r="C372" s="6">
        <v>1</v>
      </c>
      <c r="D372" s="6" t="s">
        <v>659</v>
      </c>
      <c r="E372" s="8" t="s">
        <v>713</v>
      </c>
      <c r="F372" s="9">
        <v>1032500</v>
      </c>
      <c r="G372" s="9">
        <v>-1032499</v>
      </c>
      <c r="H372" s="8">
        <v>1</v>
      </c>
      <c r="I372" s="1" t="s">
        <v>12</v>
      </c>
      <c r="J372" s="1" t="s">
        <v>13</v>
      </c>
    </row>
    <row r="373" spans="1:10" x14ac:dyDescent="0.55000000000000004">
      <c r="A373" s="6">
        <v>200</v>
      </c>
      <c r="B373" s="7">
        <v>100000205329</v>
      </c>
      <c r="C373" s="6">
        <v>0</v>
      </c>
      <c r="D373" s="6" t="s">
        <v>659</v>
      </c>
      <c r="E373" s="8" t="s">
        <v>714</v>
      </c>
      <c r="F373" s="9">
        <v>363187.5</v>
      </c>
      <c r="G373" s="9">
        <v>-102455.81</v>
      </c>
      <c r="H373" s="9">
        <v>260731.69</v>
      </c>
      <c r="I373" s="1" t="s">
        <v>12</v>
      </c>
      <c r="J373" s="1" t="s">
        <v>13</v>
      </c>
    </row>
    <row r="374" spans="1:10" x14ac:dyDescent="0.55000000000000004">
      <c r="A374" s="6"/>
      <c r="B374" s="7">
        <v>100000205329</v>
      </c>
      <c r="C374" s="6">
        <v>1</v>
      </c>
      <c r="D374" s="6" t="s">
        <v>659</v>
      </c>
      <c r="E374" s="8" t="s">
        <v>714</v>
      </c>
      <c r="F374" s="9">
        <v>381812.5</v>
      </c>
      <c r="G374" s="9">
        <v>-381811.5</v>
      </c>
      <c r="H374" s="8">
        <v>1</v>
      </c>
      <c r="I374" s="1" t="s">
        <v>12</v>
      </c>
      <c r="J374" s="1" t="s">
        <v>13</v>
      </c>
    </row>
    <row r="375" spans="1:10" x14ac:dyDescent="0.55000000000000004">
      <c r="A375" s="6">
        <v>201</v>
      </c>
      <c r="B375" s="7">
        <v>100000205330</v>
      </c>
      <c r="C375" s="6">
        <v>0</v>
      </c>
      <c r="D375" s="6" t="s">
        <v>659</v>
      </c>
      <c r="E375" s="8" t="s">
        <v>715</v>
      </c>
      <c r="F375" s="9">
        <v>253500</v>
      </c>
      <c r="G375" s="9">
        <v>-71512.800000000003</v>
      </c>
      <c r="H375" s="9">
        <v>181987.20000000001</v>
      </c>
      <c r="I375" s="1" t="s">
        <v>12</v>
      </c>
      <c r="J375" s="1" t="s">
        <v>13</v>
      </c>
    </row>
    <row r="376" spans="1:10" x14ac:dyDescent="0.55000000000000004">
      <c r="A376" s="6"/>
      <c r="B376" s="7">
        <v>100000205330</v>
      </c>
      <c r="C376" s="6">
        <v>1</v>
      </c>
      <c r="D376" s="6" t="s">
        <v>659</v>
      </c>
      <c r="E376" s="8" t="s">
        <v>715</v>
      </c>
      <c r="F376" s="9">
        <v>266500</v>
      </c>
      <c r="G376" s="9">
        <v>-266499</v>
      </c>
      <c r="H376" s="8">
        <v>1</v>
      </c>
      <c r="I376" s="1" t="s">
        <v>12</v>
      </c>
      <c r="J376" s="1" t="s">
        <v>13</v>
      </c>
    </row>
    <row r="377" spans="1:10" x14ac:dyDescent="0.55000000000000004">
      <c r="A377" s="6">
        <v>202</v>
      </c>
      <c r="B377" s="7">
        <v>100000205331</v>
      </c>
      <c r="C377" s="6">
        <v>0</v>
      </c>
      <c r="D377" s="6" t="s">
        <v>659</v>
      </c>
      <c r="E377" s="8" t="s">
        <v>715</v>
      </c>
      <c r="F377" s="9">
        <v>253500</v>
      </c>
      <c r="G377" s="9">
        <v>-71512.800000000003</v>
      </c>
      <c r="H377" s="9">
        <v>181987.20000000001</v>
      </c>
      <c r="I377" s="1" t="s">
        <v>12</v>
      </c>
      <c r="J377" s="1" t="s">
        <v>13</v>
      </c>
    </row>
    <row r="378" spans="1:10" x14ac:dyDescent="0.55000000000000004">
      <c r="A378" s="6"/>
      <c r="B378" s="7">
        <v>100000205331</v>
      </c>
      <c r="C378" s="6">
        <v>1</v>
      </c>
      <c r="D378" s="6" t="s">
        <v>659</v>
      </c>
      <c r="E378" s="8" t="s">
        <v>715</v>
      </c>
      <c r="F378" s="9">
        <v>266500</v>
      </c>
      <c r="G378" s="9">
        <v>-266499</v>
      </c>
      <c r="H378" s="8">
        <v>1</v>
      </c>
      <c r="I378" s="1" t="s">
        <v>12</v>
      </c>
      <c r="J378" s="1" t="s">
        <v>13</v>
      </c>
    </row>
    <row r="379" spans="1:10" x14ac:dyDescent="0.55000000000000004">
      <c r="A379" s="6">
        <v>203</v>
      </c>
      <c r="B379" s="7">
        <v>100000205332</v>
      </c>
      <c r="C379" s="6">
        <v>0</v>
      </c>
      <c r="D379" s="6" t="s">
        <v>659</v>
      </c>
      <c r="E379" s="8" t="s">
        <v>716</v>
      </c>
      <c r="F379" s="9">
        <v>253500</v>
      </c>
      <c r="G379" s="9">
        <v>-71512.800000000003</v>
      </c>
      <c r="H379" s="9">
        <v>181987.20000000001</v>
      </c>
      <c r="I379" s="1" t="s">
        <v>12</v>
      </c>
      <c r="J379" s="1" t="s">
        <v>13</v>
      </c>
    </row>
    <row r="380" spans="1:10" x14ac:dyDescent="0.55000000000000004">
      <c r="A380" s="6"/>
      <c r="B380" s="7">
        <v>100000205332</v>
      </c>
      <c r="C380" s="6">
        <v>1</v>
      </c>
      <c r="D380" s="6" t="s">
        <v>659</v>
      </c>
      <c r="E380" s="8" t="s">
        <v>716</v>
      </c>
      <c r="F380" s="9">
        <v>266500</v>
      </c>
      <c r="G380" s="9">
        <v>-266499</v>
      </c>
      <c r="H380" s="8">
        <v>1</v>
      </c>
      <c r="I380" s="1" t="s">
        <v>12</v>
      </c>
      <c r="J380" s="1" t="s">
        <v>13</v>
      </c>
    </row>
    <row r="381" spans="1:10" x14ac:dyDescent="0.55000000000000004">
      <c r="A381" s="6">
        <v>204</v>
      </c>
      <c r="B381" s="7">
        <v>100000205333</v>
      </c>
      <c r="C381" s="6">
        <v>0</v>
      </c>
      <c r="D381" s="6" t="s">
        <v>659</v>
      </c>
      <c r="E381" s="8" t="s">
        <v>717</v>
      </c>
      <c r="F381" s="9">
        <v>448500</v>
      </c>
      <c r="G381" s="9">
        <v>-126522.61</v>
      </c>
      <c r="H381" s="9">
        <v>321977.39</v>
      </c>
      <c r="I381" s="1" t="s">
        <v>12</v>
      </c>
      <c r="J381" s="1" t="s">
        <v>13</v>
      </c>
    </row>
    <row r="382" spans="1:10" x14ac:dyDescent="0.55000000000000004">
      <c r="A382" s="6"/>
      <c r="B382" s="7">
        <v>100000205333</v>
      </c>
      <c r="C382" s="6">
        <v>1</v>
      </c>
      <c r="D382" s="6" t="s">
        <v>659</v>
      </c>
      <c r="E382" s="8" t="s">
        <v>717</v>
      </c>
      <c r="F382" s="9">
        <v>471500</v>
      </c>
      <c r="G382" s="9">
        <v>-471499</v>
      </c>
      <c r="H382" s="8">
        <v>1</v>
      </c>
      <c r="I382" s="1" t="s">
        <v>12</v>
      </c>
      <c r="J382" s="1" t="s">
        <v>13</v>
      </c>
    </row>
    <row r="383" spans="1:10" x14ac:dyDescent="0.55000000000000004">
      <c r="A383" s="6">
        <v>205</v>
      </c>
      <c r="B383" s="7">
        <v>100000205334</v>
      </c>
      <c r="C383" s="6">
        <v>0</v>
      </c>
      <c r="D383" s="6" t="s">
        <v>659</v>
      </c>
      <c r="E383" s="8" t="s">
        <v>718</v>
      </c>
      <c r="F383" s="9">
        <v>448500</v>
      </c>
      <c r="G383" s="9">
        <v>-126522.61</v>
      </c>
      <c r="H383" s="9">
        <v>321977.39</v>
      </c>
      <c r="I383" s="1" t="s">
        <v>12</v>
      </c>
      <c r="J383" s="1" t="s">
        <v>13</v>
      </c>
    </row>
    <row r="384" spans="1:10" x14ac:dyDescent="0.55000000000000004">
      <c r="A384" s="6"/>
      <c r="B384" s="7">
        <v>100000205334</v>
      </c>
      <c r="C384" s="6">
        <v>1</v>
      </c>
      <c r="D384" s="6" t="s">
        <v>659</v>
      </c>
      <c r="E384" s="8" t="s">
        <v>718</v>
      </c>
      <c r="F384" s="9">
        <v>471500</v>
      </c>
      <c r="G384" s="9">
        <v>-471499</v>
      </c>
      <c r="H384" s="8">
        <v>1</v>
      </c>
      <c r="I384" s="1" t="s">
        <v>12</v>
      </c>
      <c r="J384" s="1" t="s">
        <v>13</v>
      </c>
    </row>
    <row r="385" spans="1:10" x14ac:dyDescent="0.55000000000000004">
      <c r="A385" s="6">
        <v>206</v>
      </c>
      <c r="B385" s="7">
        <v>100000205335</v>
      </c>
      <c r="C385" s="6">
        <v>0</v>
      </c>
      <c r="D385" s="6" t="s">
        <v>659</v>
      </c>
      <c r="E385" s="8" t="s">
        <v>719</v>
      </c>
      <c r="F385" s="9">
        <v>1150500</v>
      </c>
      <c r="G385" s="9">
        <v>-324558.03000000003</v>
      </c>
      <c r="H385" s="9">
        <v>825941.97</v>
      </c>
      <c r="I385" s="1" t="s">
        <v>12</v>
      </c>
      <c r="J385" s="1" t="s">
        <v>13</v>
      </c>
    </row>
    <row r="386" spans="1:10" x14ac:dyDescent="0.55000000000000004">
      <c r="A386" s="6"/>
      <c r="B386" s="7">
        <v>100000205335</v>
      </c>
      <c r="C386" s="6">
        <v>1</v>
      </c>
      <c r="D386" s="6" t="s">
        <v>659</v>
      </c>
      <c r="E386" s="8" t="s">
        <v>719</v>
      </c>
      <c r="F386" s="9">
        <v>1209500</v>
      </c>
      <c r="G386" s="9">
        <v>-1209499</v>
      </c>
      <c r="H386" s="8">
        <v>1</v>
      </c>
      <c r="I386" s="1" t="s">
        <v>12</v>
      </c>
      <c r="J386" s="1" t="s">
        <v>13</v>
      </c>
    </row>
    <row r="387" spans="1:10" x14ac:dyDescent="0.55000000000000004">
      <c r="A387" s="6">
        <v>207</v>
      </c>
      <c r="B387" s="7">
        <v>100000205336</v>
      </c>
      <c r="C387" s="6">
        <v>0</v>
      </c>
      <c r="D387" s="6" t="s">
        <v>659</v>
      </c>
      <c r="E387" s="8" t="s">
        <v>719</v>
      </c>
      <c r="F387" s="9">
        <v>1150500</v>
      </c>
      <c r="G387" s="9">
        <v>-324558.03000000003</v>
      </c>
      <c r="H387" s="9">
        <v>825941.97</v>
      </c>
      <c r="I387" s="1" t="s">
        <v>12</v>
      </c>
      <c r="J387" s="1" t="s">
        <v>13</v>
      </c>
    </row>
    <row r="388" spans="1:10" x14ac:dyDescent="0.55000000000000004">
      <c r="A388" s="6"/>
      <c r="B388" s="7">
        <v>100000205336</v>
      </c>
      <c r="C388" s="6">
        <v>1</v>
      </c>
      <c r="D388" s="6" t="s">
        <v>659</v>
      </c>
      <c r="E388" s="8" t="s">
        <v>719</v>
      </c>
      <c r="F388" s="9">
        <v>1209500</v>
      </c>
      <c r="G388" s="9">
        <v>-1209499</v>
      </c>
      <c r="H388" s="8">
        <v>1</v>
      </c>
      <c r="I388" s="1" t="s">
        <v>12</v>
      </c>
      <c r="J388" s="1" t="s">
        <v>13</v>
      </c>
    </row>
    <row r="389" spans="1:10" x14ac:dyDescent="0.55000000000000004">
      <c r="A389" s="6">
        <v>208</v>
      </c>
      <c r="B389" s="7">
        <v>100000205337</v>
      </c>
      <c r="C389" s="6">
        <v>0</v>
      </c>
      <c r="D389" s="6" t="s">
        <v>659</v>
      </c>
      <c r="E389" s="8" t="s">
        <v>719</v>
      </c>
      <c r="F389" s="9">
        <v>1150500</v>
      </c>
      <c r="G389" s="9">
        <v>-324558.03000000003</v>
      </c>
      <c r="H389" s="9">
        <v>825941.97</v>
      </c>
      <c r="I389" s="1" t="s">
        <v>12</v>
      </c>
      <c r="J389" s="1" t="s">
        <v>13</v>
      </c>
    </row>
    <row r="390" spans="1:10" x14ac:dyDescent="0.55000000000000004">
      <c r="A390" s="6"/>
      <c r="B390" s="7">
        <v>100000205337</v>
      </c>
      <c r="C390" s="6">
        <v>1</v>
      </c>
      <c r="D390" s="6" t="s">
        <v>659</v>
      </c>
      <c r="E390" s="8" t="s">
        <v>719</v>
      </c>
      <c r="F390" s="9">
        <v>1209500</v>
      </c>
      <c r="G390" s="9">
        <v>-1209499</v>
      </c>
      <c r="H390" s="8">
        <v>1</v>
      </c>
      <c r="I390" s="1" t="s">
        <v>12</v>
      </c>
      <c r="J390" s="1" t="s">
        <v>13</v>
      </c>
    </row>
    <row r="391" spans="1:10" x14ac:dyDescent="0.55000000000000004">
      <c r="A391" s="6">
        <v>209</v>
      </c>
      <c r="B391" s="7">
        <v>100000205338</v>
      </c>
      <c r="C391" s="6">
        <v>0</v>
      </c>
      <c r="D391" s="6" t="s">
        <v>659</v>
      </c>
      <c r="E391" s="8" t="s">
        <v>720</v>
      </c>
      <c r="F391" s="9">
        <v>588000</v>
      </c>
      <c r="G391" s="9">
        <v>-184831.56</v>
      </c>
      <c r="H391" s="9">
        <v>403168.44</v>
      </c>
      <c r="I391" s="1" t="s">
        <v>12</v>
      </c>
      <c r="J391" s="1" t="s">
        <v>13</v>
      </c>
    </row>
    <row r="392" spans="1:10" x14ac:dyDescent="0.55000000000000004">
      <c r="A392" s="6"/>
      <c r="B392" s="7">
        <v>100000205338</v>
      </c>
      <c r="C392" s="6">
        <v>1</v>
      </c>
      <c r="D392" s="6" t="s">
        <v>659</v>
      </c>
      <c r="E392" s="8" t="s">
        <v>720</v>
      </c>
      <c r="F392" s="9">
        <v>756000</v>
      </c>
      <c r="G392" s="9">
        <v>-755999</v>
      </c>
      <c r="H392" s="8">
        <v>1</v>
      </c>
      <c r="I392" s="1" t="s">
        <v>12</v>
      </c>
      <c r="J392" s="1" t="s">
        <v>13</v>
      </c>
    </row>
    <row r="393" spans="1:10" x14ac:dyDescent="0.55000000000000004">
      <c r="A393" s="6">
        <v>210</v>
      </c>
      <c r="B393" s="7">
        <v>100000205339</v>
      </c>
      <c r="C393" s="6">
        <v>0</v>
      </c>
      <c r="D393" s="6" t="s">
        <v>659</v>
      </c>
      <c r="E393" s="8" t="s">
        <v>721</v>
      </c>
      <c r="F393" s="9">
        <v>99360</v>
      </c>
      <c r="G393" s="9">
        <v>-47526.17</v>
      </c>
      <c r="H393" s="9">
        <v>51833.83</v>
      </c>
      <c r="I393" s="1" t="s">
        <v>12</v>
      </c>
      <c r="J393" s="1" t="s">
        <v>13</v>
      </c>
    </row>
    <row r="394" spans="1:10" x14ac:dyDescent="0.55000000000000004">
      <c r="A394" s="6"/>
      <c r="B394" s="7">
        <v>100000205339</v>
      </c>
      <c r="C394" s="6">
        <v>1</v>
      </c>
      <c r="D394" s="6" t="s">
        <v>659</v>
      </c>
      <c r="E394" s="8" t="s">
        <v>721</v>
      </c>
      <c r="F394" s="9">
        <v>246240</v>
      </c>
      <c r="G394" s="9">
        <v>-246239</v>
      </c>
      <c r="H394" s="8">
        <v>1</v>
      </c>
      <c r="I394" s="1" t="s">
        <v>12</v>
      </c>
      <c r="J394" s="1" t="s">
        <v>13</v>
      </c>
    </row>
    <row r="395" spans="1:10" x14ac:dyDescent="0.55000000000000004">
      <c r="A395" s="6">
        <v>211</v>
      </c>
      <c r="B395" s="7">
        <v>100000205340</v>
      </c>
      <c r="C395" s="6">
        <v>0</v>
      </c>
      <c r="D395" s="6" t="s">
        <v>659</v>
      </c>
      <c r="E395" s="8" t="s">
        <v>719</v>
      </c>
      <c r="F395" s="9">
        <v>1150500</v>
      </c>
      <c r="G395" s="9">
        <v>-324558.03000000003</v>
      </c>
      <c r="H395" s="9">
        <v>825941.97</v>
      </c>
      <c r="I395" s="1" t="s">
        <v>12</v>
      </c>
      <c r="J395" s="1" t="s">
        <v>13</v>
      </c>
    </row>
    <row r="396" spans="1:10" x14ac:dyDescent="0.55000000000000004">
      <c r="A396" s="6"/>
      <c r="B396" s="7">
        <v>100000205340</v>
      </c>
      <c r="C396" s="6">
        <v>1</v>
      </c>
      <c r="D396" s="6" t="s">
        <v>659</v>
      </c>
      <c r="E396" s="8" t="s">
        <v>719</v>
      </c>
      <c r="F396" s="9">
        <v>1209500</v>
      </c>
      <c r="G396" s="9">
        <v>-1209499</v>
      </c>
      <c r="H396" s="8">
        <v>1</v>
      </c>
      <c r="I396" s="1" t="s">
        <v>12</v>
      </c>
      <c r="J396" s="1" t="s">
        <v>13</v>
      </c>
    </row>
    <row r="397" spans="1:10" x14ac:dyDescent="0.55000000000000004">
      <c r="A397" s="6">
        <v>212</v>
      </c>
      <c r="B397" s="7">
        <v>100000205342</v>
      </c>
      <c r="C397" s="6">
        <v>0</v>
      </c>
      <c r="D397" s="6" t="s">
        <v>659</v>
      </c>
      <c r="E397" s="8" t="s">
        <v>722</v>
      </c>
      <c r="F397" s="9">
        <v>341000</v>
      </c>
      <c r="G397" s="9">
        <v>-68213.58</v>
      </c>
      <c r="H397" s="9">
        <v>272786.42</v>
      </c>
      <c r="I397" s="1" t="s">
        <v>12</v>
      </c>
      <c r="J397" s="1" t="s">
        <v>13</v>
      </c>
    </row>
    <row r="398" spans="1:10" x14ac:dyDescent="0.55000000000000004">
      <c r="A398" s="6"/>
      <c r="B398" s="7">
        <v>100000205342</v>
      </c>
      <c r="C398" s="6">
        <v>1</v>
      </c>
      <c r="D398" s="6" t="s">
        <v>659</v>
      </c>
      <c r="E398" s="8" t="s">
        <v>722</v>
      </c>
      <c r="F398" s="9">
        <v>155000</v>
      </c>
      <c r="G398" s="9">
        <v>-154999</v>
      </c>
      <c r="H398" s="8">
        <v>1</v>
      </c>
      <c r="I398" s="1" t="s">
        <v>12</v>
      </c>
      <c r="J398" s="1" t="s">
        <v>13</v>
      </c>
    </row>
    <row r="399" spans="1:10" x14ac:dyDescent="0.55000000000000004">
      <c r="A399" s="6">
        <v>213</v>
      </c>
      <c r="B399" s="7">
        <v>100000205343</v>
      </c>
      <c r="C399" s="6">
        <v>0</v>
      </c>
      <c r="D399" s="6" t="s">
        <v>659</v>
      </c>
      <c r="E399" s="8" t="s">
        <v>723</v>
      </c>
      <c r="F399" s="9">
        <v>1327500</v>
      </c>
      <c r="G399" s="9">
        <v>-324561.07</v>
      </c>
      <c r="H399" s="9">
        <v>1002938.93</v>
      </c>
      <c r="I399" s="1" t="s">
        <v>12</v>
      </c>
      <c r="J399" s="1" t="s">
        <v>13</v>
      </c>
    </row>
    <row r="400" spans="1:10" x14ac:dyDescent="0.55000000000000004">
      <c r="A400" s="6"/>
      <c r="B400" s="7">
        <v>100000205343</v>
      </c>
      <c r="C400" s="6">
        <v>1</v>
      </c>
      <c r="D400" s="6" t="s">
        <v>659</v>
      </c>
      <c r="E400" s="8" t="s">
        <v>723</v>
      </c>
      <c r="F400" s="9">
        <v>1032500</v>
      </c>
      <c r="G400" s="9">
        <v>-1032499</v>
      </c>
      <c r="H400" s="8">
        <v>1</v>
      </c>
      <c r="I400" s="1" t="s">
        <v>12</v>
      </c>
      <c r="J400" s="1" t="s">
        <v>13</v>
      </c>
    </row>
    <row r="401" spans="1:10" x14ac:dyDescent="0.55000000000000004">
      <c r="A401" s="6">
        <v>214</v>
      </c>
      <c r="B401" s="7">
        <v>100000205344</v>
      </c>
      <c r="C401" s="6">
        <v>0</v>
      </c>
      <c r="D401" s="6" t="s">
        <v>659</v>
      </c>
      <c r="E401" s="8" t="s">
        <v>723</v>
      </c>
      <c r="F401" s="9">
        <v>1327500</v>
      </c>
      <c r="G401" s="9">
        <v>-324561.07</v>
      </c>
      <c r="H401" s="9">
        <v>1002938.93</v>
      </c>
      <c r="I401" s="1" t="s">
        <v>12</v>
      </c>
      <c r="J401" s="1" t="s">
        <v>13</v>
      </c>
    </row>
    <row r="402" spans="1:10" x14ac:dyDescent="0.55000000000000004">
      <c r="A402" s="6"/>
      <c r="B402" s="7">
        <v>100000205344</v>
      </c>
      <c r="C402" s="6">
        <v>1</v>
      </c>
      <c r="D402" s="6" t="s">
        <v>659</v>
      </c>
      <c r="E402" s="8" t="s">
        <v>723</v>
      </c>
      <c r="F402" s="9">
        <v>1032500</v>
      </c>
      <c r="G402" s="9">
        <v>-1032499</v>
      </c>
      <c r="H402" s="8">
        <v>1</v>
      </c>
      <c r="I402" s="1" t="s">
        <v>12</v>
      </c>
      <c r="J402" s="1" t="s">
        <v>13</v>
      </c>
    </row>
    <row r="403" spans="1:10" x14ac:dyDescent="0.55000000000000004">
      <c r="A403" s="6">
        <v>215</v>
      </c>
      <c r="B403" s="7">
        <v>100000205349</v>
      </c>
      <c r="C403" s="6">
        <v>0</v>
      </c>
      <c r="D403" s="6" t="s">
        <v>659</v>
      </c>
      <c r="E403" s="8" t="s">
        <v>724</v>
      </c>
      <c r="F403" s="9">
        <v>427500</v>
      </c>
      <c r="G403" s="9">
        <v>-247525.94</v>
      </c>
      <c r="H403" s="9">
        <v>179974.06</v>
      </c>
      <c r="I403" s="1" t="s">
        <v>12</v>
      </c>
      <c r="J403" s="1" t="s">
        <v>13</v>
      </c>
    </row>
    <row r="404" spans="1:10" x14ac:dyDescent="0.55000000000000004">
      <c r="A404" s="6"/>
      <c r="B404" s="7">
        <v>100000205349</v>
      </c>
      <c r="C404" s="6">
        <v>1</v>
      </c>
      <c r="D404" s="6" t="s">
        <v>659</v>
      </c>
      <c r="E404" s="8" t="s">
        <v>724</v>
      </c>
      <c r="F404" s="9">
        <v>1372500</v>
      </c>
      <c r="G404" s="9">
        <v>-1372499</v>
      </c>
      <c r="H404" s="8">
        <v>1</v>
      </c>
      <c r="I404" s="1" t="s">
        <v>12</v>
      </c>
      <c r="J404" s="1" t="s">
        <v>13</v>
      </c>
    </row>
    <row r="405" spans="1:10" x14ac:dyDescent="0.55000000000000004">
      <c r="A405" s="6">
        <v>216</v>
      </c>
      <c r="B405" s="7">
        <v>100000205350</v>
      </c>
      <c r="C405" s="6">
        <v>0</v>
      </c>
      <c r="D405" s="6" t="s">
        <v>659</v>
      </c>
      <c r="E405" s="8" t="s">
        <v>725</v>
      </c>
      <c r="F405" s="9">
        <v>293125</v>
      </c>
      <c r="G405" s="9">
        <v>-48135.01</v>
      </c>
      <c r="H405" s="9">
        <v>244989.99</v>
      </c>
      <c r="I405" s="1" t="s">
        <v>12</v>
      </c>
      <c r="J405" s="1" t="s">
        <v>13</v>
      </c>
    </row>
    <row r="406" spans="1:10" x14ac:dyDescent="0.55000000000000004">
      <c r="A406" s="6"/>
      <c r="B406" s="7">
        <v>100000205350</v>
      </c>
      <c r="C406" s="6">
        <v>1</v>
      </c>
      <c r="D406" s="6" t="s">
        <v>659</v>
      </c>
      <c r="E406" s="8" t="s">
        <v>725</v>
      </c>
      <c r="F406" s="9">
        <v>56875</v>
      </c>
      <c r="G406" s="9">
        <v>-56874</v>
      </c>
      <c r="H406" s="8">
        <v>1</v>
      </c>
      <c r="I406" s="1" t="s">
        <v>12</v>
      </c>
      <c r="J406" s="1" t="s">
        <v>13</v>
      </c>
    </row>
    <row r="407" spans="1:10" x14ac:dyDescent="0.55000000000000004">
      <c r="A407" s="6">
        <v>217</v>
      </c>
      <c r="B407" s="7">
        <v>100000205351</v>
      </c>
      <c r="C407" s="6">
        <v>0</v>
      </c>
      <c r="D407" s="6" t="s">
        <v>659</v>
      </c>
      <c r="E407" s="8" t="s">
        <v>726</v>
      </c>
      <c r="F407" s="9">
        <v>247250</v>
      </c>
      <c r="G407" s="9">
        <v>-63261.74</v>
      </c>
      <c r="H407" s="9">
        <v>183988.26</v>
      </c>
      <c r="I407" s="1" t="s">
        <v>12</v>
      </c>
      <c r="J407" s="1" t="s">
        <v>13</v>
      </c>
    </row>
    <row r="408" spans="1:10" x14ac:dyDescent="0.55000000000000004">
      <c r="A408" s="6"/>
      <c r="B408" s="7">
        <v>100000205351</v>
      </c>
      <c r="C408" s="6">
        <v>1</v>
      </c>
      <c r="D408" s="6" t="s">
        <v>659</v>
      </c>
      <c r="E408" s="8" t="s">
        <v>726</v>
      </c>
      <c r="F408" s="9">
        <v>212750</v>
      </c>
      <c r="G408" s="9">
        <v>-212749</v>
      </c>
      <c r="H408" s="8">
        <v>1</v>
      </c>
      <c r="I408" s="1" t="s">
        <v>12</v>
      </c>
      <c r="J408" s="1" t="s">
        <v>13</v>
      </c>
    </row>
    <row r="409" spans="1:10" x14ac:dyDescent="0.55000000000000004">
      <c r="A409" s="6">
        <v>218</v>
      </c>
      <c r="B409" s="7">
        <v>100000205352</v>
      </c>
      <c r="C409" s="6">
        <v>0</v>
      </c>
      <c r="D409" s="6" t="s">
        <v>659</v>
      </c>
      <c r="E409" s="8" t="s">
        <v>727</v>
      </c>
      <c r="F409" s="9">
        <v>27625</v>
      </c>
      <c r="G409" s="9">
        <v>-23375.9</v>
      </c>
      <c r="H409" s="9">
        <v>4249.1000000000004</v>
      </c>
      <c r="I409" s="1" t="s">
        <v>12</v>
      </c>
      <c r="J409" s="1" t="s">
        <v>13</v>
      </c>
    </row>
    <row r="410" spans="1:10" x14ac:dyDescent="0.55000000000000004">
      <c r="A410" s="6"/>
      <c r="B410" s="7">
        <v>100000205352</v>
      </c>
      <c r="C410" s="6">
        <v>1</v>
      </c>
      <c r="D410" s="6" t="s">
        <v>659</v>
      </c>
      <c r="E410" s="8" t="s">
        <v>727</v>
      </c>
      <c r="F410" s="9">
        <v>142375</v>
      </c>
      <c r="G410" s="9">
        <v>-142374</v>
      </c>
      <c r="H410" s="8">
        <v>1</v>
      </c>
      <c r="I410" s="1" t="s">
        <v>12</v>
      </c>
      <c r="J410" s="1" t="s">
        <v>13</v>
      </c>
    </row>
    <row r="411" spans="1:10" x14ac:dyDescent="0.55000000000000004">
      <c r="A411" s="6">
        <v>219</v>
      </c>
      <c r="B411" s="7">
        <v>100000205353</v>
      </c>
      <c r="C411" s="6">
        <v>0</v>
      </c>
      <c r="D411" s="6" t="s">
        <v>659</v>
      </c>
      <c r="E411" s="8" t="s">
        <v>728</v>
      </c>
      <c r="F411" s="9">
        <v>154375</v>
      </c>
      <c r="G411" s="9">
        <v>-130630.01</v>
      </c>
      <c r="H411" s="9">
        <v>23744.99</v>
      </c>
      <c r="I411" s="1" t="s">
        <v>12</v>
      </c>
      <c r="J411" s="1" t="s">
        <v>13</v>
      </c>
    </row>
    <row r="412" spans="1:10" x14ac:dyDescent="0.55000000000000004">
      <c r="A412" s="6"/>
      <c r="B412" s="7">
        <v>100000205353</v>
      </c>
      <c r="C412" s="6">
        <v>1</v>
      </c>
      <c r="D412" s="6" t="s">
        <v>659</v>
      </c>
      <c r="E412" s="8" t="s">
        <v>728</v>
      </c>
      <c r="F412" s="9">
        <v>795625</v>
      </c>
      <c r="G412" s="9">
        <v>-795624</v>
      </c>
      <c r="H412" s="8">
        <v>1</v>
      </c>
      <c r="I412" s="1" t="s">
        <v>12</v>
      </c>
      <c r="J412" s="1" t="s">
        <v>13</v>
      </c>
    </row>
    <row r="413" spans="1:10" x14ac:dyDescent="0.55000000000000004">
      <c r="A413" s="6">
        <v>220</v>
      </c>
      <c r="B413" s="7">
        <v>100000205354</v>
      </c>
      <c r="C413" s="6">
        <v>0</v>
      </c>
      <c r="D413" s="6" t="s">
        <v>659</v>
      </c>
      <c r="E413" s="8" t="s">
        <v>729</v>
      </c>
      <c r="F413" s="9">
        <v>27625</v>
      </c>
      <c r="G413" s="9">
        <v>-23375.9</v>
      </c>
      <c r="H413" s="9">
        <v>4249.1000000000004</v>
      </c>
      <c r="I413" s="1" t="s">
        <v>12</v>
      </c>
      <c r="J413" s="1" t="s">
        <v>13</v>
      </c>
    </row>
    <row r="414" spans="1:10" x14ac:dyDescent="0.55000000000000004">
      <c r="A414" s="6"/>
      <c r="B414" s="7">
        <v>100000205354</v>
      </c>
      <c r="C414" s="6">
        <v>1</v>
      </c>
      <c r="D414" s="6" t="s">
        <v>659</v>
      </c>
      <c r="E414" s="8" t="s">
        <v>729</v>
      </c>
      <c r="F414" s="9">
        <v>142375</v>
      </c>
      <c r="G414" s="9">
        <v>-142374</v>
      </c>
      <c r="H414" s="8">
        <v>1</v>
      </c>
      <c r="I414" s="1" t="s">
        <v>12</v>
      </c>
      <c r="J414" s="1" t="s">
        <v>13</v>
      </c>
    </row>
    <row r="415" spans="1:10" x14ac:dyDescent="0.55000000000000004">
      <c r="A415" s="6">
        <v>221</v>
      </c>
      <c r="B415" s="7">
        <v>100000205355</v>
      </c>
      <c r="C415" s="6">
        <v>0</v>
      </c>
      <c r="D415" s="6" t="s">
        <v>659</v>
      </c>
      <c r="E415" s="8" t="s">
        <v>730</v>
      </c>
      <c r="F415" s="9">
        <v>224250</v>
      </c>
      <c r="G415" s="9">
        <v>-63261.3</v>
      </c>
      <c r="H415" s="9">
        <v>160988.70000000001</v>
      </c>
      <c r="I415" s="1" t="s">
        <v>12</v>
      </c>
      <c r="J415" s="1" t="s">
        <v>13</v>
      </c>
    </row>
    <row r="416" spans="1:10" x14ac:dyDescent="0.55000000000000004">
      <c r="A416" s="6"/>
      <c r="B416" s="7">
        <v>100000205355</v>
      </c>
      <c r="C416" s="6">
        <v>1</v>
      </c>
      <c r="D416" s="6" t="s">
        <v>659</v>
      </c>
      <c r="E416" s="8" t="s">
        <v>730</v>
      </c>
      <c r="F416" s="9">
        <v>235750</v>
      </c>
      <c r="G416" s="9">
        <v>-235749</v>
      </c>
      <c r="H416" s="8">
        <v>1</v>
      </c>
      <c r="I416" s="1" t="s">
        <v>12</v>
      </c>
      <c r="J416" s="1" t="s">
        <v>13</v>
      </c>
    </row>
    <row r="417" spans="1:10" x14ac:dyDescent="0.55000000000000004">
      <c r="A417" s="6">
        <v>222</v>
      </c>
      <c r="B417" s="7">
        <v>100000205356</v>
      </c>
      <c r="C417" s="6">
        <v>0</v>
      </c>
      <c r="D417" s="6" t="s">
        <v>659</v>
      </c>
      <c r="E417" s="8" t="s">
        <v>731</v>
      </c>
      <c r="F417" s="9">
        <v>1076250</v>
      </c>
      <c r="G417" s="9">
        <v>-288802.61</v>
      </c>
      <c r="H417" s="9">
        <v>787447.39</v>
      </c>
      <c r="I417" s="1" t="s">
        <v>12</v>
      </c>
      <c r="J417" s="1" t="s">
        <v>13</v>
      </c>
    </row>
    <row r="418" spans="1:10" x14ac:dyDescent="0.55000000000000004">
      <c r="A418" s="6"/>
      <c r="B418" s="7">
        <v>100000205356</v>
      </c>
      <c r="C418" s="6">
        <v>1</v>
      </c>
      <c r="D418" s="6" t="s">
        <v>659</v>
      </c>
      <c r="E418" s="8" t="s">
        <v>731</v>
      </c>
      <c r="F418" s="9">
        <v>1023750</v>
      </c>
      <c r="G418" s="9">
        <v>-1023749</v>
      </c>
      <c r="H418" s="8">
        <v>1</v>
      </c>
      <c r="I418" s="1" t="s">
        <v>12</v>
      </c>
      <c r="J418" s="1" t="s">
        <v>13</v>
      </c>
    </row>
    <row r="419" spans="1:10" x14ac:dyDescent="0.55000000000000004">
      <c r="A419" s="6">
        <v>223</v>
      </c>
      <c r="B419" s="7">
        <v>100000205357</v>
      </c>
      <c r="C419" s="6">
        <v>0</v>
      </c>
      <c r="D419" s="6" t="s">
        <v>659</v>
      </c>
      <c r="E419" s="8" t="s">
        <v>731</v>
      </c>
      <c r="F419" s="9">
        <v>1076250</v>
      </c>
      <c r="G419" s="9">
        <v>-288802.61</v>
      </c>
      <c r="H419" s="9">
        <v>787447.39</v>
      </c>
      <c r="I419" s="1" t="s">
        <v>12</v>
      </c>
      <c r="J419" s="1" t="s">
        <v>13</v>
      </c>
    </row>
    <row r="420" spans="1:10" x14ac:dyDescent="0.55000000000000004">
      <c r="A420" s="6"/>
      <c r="B420" s="7">
        <v>100000205357</v>
      </c>
      <c r="C420" s="6">
        <v>1</v>
      </c>
      <c r="D420" s="6" t="s">
        <v>659</v>
      </c>
      <c r="E420" s="8" t="s">
        <v>731</v>
      </c>
      <c r="F420" s="9">
        <v>1023750</v>
      </c>
      <c r="G420" s="9">
        <v>-1023749</v>
      </c>
      <c r="H420" s="8">
        <v>1</v>
      </c>
      <c r="I420" s="1" t="s">
        <v>12</v>
      </c>
      <c r="J420" s="1" t="s">
        <v>13</v>
      </c>
    </row>
    <row r="421" spans="1:10" x14ac:dyDescent="0.55000000000000004">
      <c r="A421" s="6">
        <v>224</v>
      </c>
      <c r="B421" s="7">
        <v>100000205358</v>
      </c>
      <c r="C421" s="6">
        <v>0</v>
      </c>
      <c r="D421" s="6" t="s">
        <v>659</v>
      </c>
      <c r="E421" s="8" t="s">
        <v>732</v>
      </c>
      <c r="F421" s="9">
        <v>247250</v>
      </c>
      <c r="G421" s="9">
        <v>-63261.74</v>
      </c>
      <c r="H421" s="9">
        <v>183988.26</v>
      </c>
      <c r="I421" s="1" t="s">
        <v>12</v>
      </c>
      <c r="J421" s="1" t="s">
        <v>13</v>
      </c>
    </row>
    <row r="422" spans="1:10" x14ac:dyDescent="0.55000000000000004">
      <c r="A422" s="6"/>
      <c r="B422" s="7">
        <v>100000205358</v>
      </c>
      <c r="C422" s="6">
        <v>1</v>
      </c>
      <c r="D422" s="6" t="s">
        <v>659</v>
      </c>
      <c r="E422" s="8" t="s">
        <v>732</v>
      </c>
      <c r="F422" s="9">
        <v>212750</v>
      </c>
      <c r="G422" s="9">
        <v>-212749</v>
      </c>
      <c r="H422" s="8">
        <v>1</v>
      </c>
      <c r="I422" s="1" t="s">
        <v>12</v>
      </c>
      <c r="J422" s="1" t="s">
        <v>13</v>
      </c>
    </row>
    <row r="423" spans="1:10" x14ac:dyDescent="0.55000000000000004">
      <c r="A423" s="6">
        <v>225</v>
      </c>
      <c r="B423" s="7">
        <v>100000205359</v>
      </c>
      <c r="C423" s="6">
        <v>0</v>
      </c>
      <c r="D423" s="6" t="s">
        <v>659</v>
      </c>
      <c r="E423" s="8" t="s">
        <v>733</v>
      </c>
      <c r="F423" s="9">
        <v>472500</v>
      </c>
      <c r="G423" s="9">
        <v>-247529.35</v>
      </c>
      <c r="H423" s="9">
        <v>224970.65</v>
      </c>
      <c r="I423" s="1" t="s">
        <v>12</v>
      </c>
      <c r="J423" s="1" t="s">
        <v>13</v>
      </c>
    </row>
    <row r="424" spans="1:10" x14ac:dyDescent="0.55000000000000004">
      <c r="A424" s="6"/>
      <c r="B424" s="7">
        <v>100000205359</v>
      </c>
      <c r="C424" s="6">
        <v>1</v>
      </c>
      <c r="D424" s="6" t="s">
        <v>659</v>
      </c>
      <c r="E424" s="8" t="s">
        <v>733</v>
      </c>
      <c r="F424" s="9">
        <v>1327500</v>
      </c>
      <c r="G424" s="9">
        <v>-1327499</v>
      </c>
      <c r="H424" s="8">
        <v>1</v>
      </c>
      <c r="I424" s="1" t="s">
        <v>12</v>
      </c>
      <c r="J424" s="1" t="s">
        <v>13</v>
      </c>
    </row>
    <row r="425" spans="1:10" x14ac:dyDescent="0.55000000000000004">
      <c r="A425" s="6">
        <v>226</v>
      </c>
      <c r="B425" s="7">
        <v>100000205360</v>
      </c>
      <c r="C425" s="6">
        <v>0</v>
      </c>
      <c r="D425" s="6" t="s">
        <v>659</v>
      </c>
      <c r="E425" s="8" t="s">
        <v>733</v>
      </c>
      <c r="F425" s="9">
        <v>1023750</v>
      </c>
      <c r="G425" s="9">
        <v>-288801.62</v>
      </c>
      <c r="H425" s="9">
        <v>734948.38</v>
      </c>
      <c r="I425" s="1" t="s">
        <v>12</v>
      </c>
      <c r="J425" s="1" t="s">
        <v>13</v>
      </c>
    </row>
    <row r="426" spans="1:10" x14ac:dyDescent="0.55000000000000004">
      <c r="A426" s="6"/>
      <c r="B426" s="7">
        <v>100000205360</v>
      </c>
      <c r="C426" s="6">
        <v>1</v>
      </c>
      <c r="D426" s="6" t="s">
        <v>659</v>
      </c>
      <c r="E426" s="8" t="s">
        <v>733</v>
      </c>
      <c r="F426" s="9">
        <v>1076250</v>
      </c>
      <c r="G426" s="9">
        <v>-1076249</v>
      </c>
      <c r="H426" s="8">
        <v>1</v>
      </c>
      <c r="I426" s="1" t="s">
        <v>12</v>
      </c>
      <c r="J426" s="1" t="s">
        <v>13</v>
      </c>
    </row>
    <row r="427" spans="1:10" x14ac:dyDescent="0.55000000000000004">
      <c r="A427" s="6">
        <v>227</v>
      </c>
      <c r="B427" s="7">
        <v>100000205362</v>
      </c>
      <c r="C427" s="6">
        <v>0</v>
      </c>
      <c r="D427" s="6" t="s">
        <v>659</v>
      </c>
      <c r="E427" s="8" t="s">
        <v>734</v>
      </c>
      <c r="F427" s="9">
        <v>11025164.060000001</v>
      </c>
      <c r="G427" s="9">
        <v>-1810478.38</v>
      </c>
      <c r="H427" s="9">
        <v>9214685.6799999997</v>
      </c>
      <c r="I427" s="1" t="s">
        <v>12</v>
      </c>
      <c r="J427" s="1" t="s">
        <v>13</v>
      </c>
    </row>
    <row r="428" spans="1:10" x14ac:dyDescent="0.55000000000000004">
      <c r="A428" s="6"/>
      <c r="B428" s="7">
        <v>100000205362</v>
      </c>
      <c r="C428" s="6">
        <v>1</v>
      </c>
      <c r="D428" s="6" t="s">
        <v>659</v>
      </c>
      <c r="E428" s="8" t="s">
        <v>734</v>
      </c>
      <c r="F428" s="9">
        <v>2139210.94</v>
      </c>
      <c r="G428" s="9">
        <v>-2139209.94</v>
      </c>
      <c r="H428" s="8">
        <v>1</v>
      </c>
      <c r="I428" s="1" t="s">
        <v>12</v>
      </c>
      <c r="J428" s="1" t="s">
        <v>13</v>
      </c>
    </row>
    <row r="429" spans="1:10" x14ac:dyDescent="0.55000000000000004">
      <c r="A429" s="6">
        <v>228</v>
      </c>
      <c r="B429" s="7">
        <v>100000205363</v>
      </c>
      <c r="C429" s="6">
        <v>0</v>
      </c>
      <c r="D429" s="6" t="s">
        <v>659</v>
      </c>
      <c r="E429" s="8" t="s">
        <v>734</v>
      </c>
      <c r="F429" s="9">
        <v>11025164.060000001</v>
      </c>
      <c r="G429" s="9">
        <v>-1810478.38</v>
      </c>
      <c r="H429" s="9">
        <v>9214685.6799999997</v>
      </c>
      <c r="I429" s="1" t="s">
        <v>12</v>
      </c>
      <c r="J429" s="1" t="s">
        <v>13</v>
      </c>
    </row>
    <row r="430" spans="1:10" x14ac:dyDescent="0.55000000000000004">
      <c r="A430" s="6"/>
      <c r="B430" s="7">
        <v>100000205363</v>
      </c>
      <c r="C430" s="6">
        <v>1</v>
      </c>
      <c r="D430" s="6" t="s">
        <v>659</v>
      </c>
      <c r="E430" s="8" t="s">
        <v>734</v>
      </c>
      <c r="F430" s="9">
        <v>2139210.94</v>
      </c>
      <c r="G430" s="9">
        <v>-2139209.94</v>
      </c>
      <c r="H430" s="8">
        <v>1</v>
      </c>
      <c r="I430" s="1" t="s">
        <v>12</v>
      </c>
      <c r="J430" s="1" t="s">
        <v>13</v>
      </c>
    </row>
    <row r="431" spans="1:10" x14ac:dyDescent="0.55000000000000004">
      <c r="A431" s="6">
        <v>229</v>
      </c>
      <c r="B431" s="7">
        <v>100000205364</v>
      </c>
      <c r="C431" s="6">
        <v>0</v>
      </c>
      <c r="D431" s="6" t="s">
        <v>659</v>
      </c>
      <c r="E431" s="8" t="s">
        <v>734</v>
      </c>
      <c r="F431" s="9">
        <v>11025164.060000001</v>
      </c>
      <c r="G431" s="9">
        <v>-1810478.38</v>
      </c>
      <c r="H431" s="9">
        <v>9214685.6799999997</v>
      </c>
      <c r="I431" s="1" t="s">
        <v>12</v>
      </c>
      <c r="J431" s="1" t="s">
        <v>13</v>
      </c>
    </row>
    <row r="432" spans="1:10" x14ac:dyDescent="0.55000000000000004">
      <c r="A432" s="6"/>
      <c r="B432" s="7">
        <v>100000205364</v>
      </c>
      <c r="C432" s="6">
        <v>1</v>
      </c>
      <c r="D432" s="6" t="s">
        <v>659</v>
      </c>
      <c r="E432" s="8" t="s">
        <v>734</v>
      </c>
      <c r="F432" s="9">
        <v>2139210.94</v>
      </c>
      <c r="G432" s="9">
        <v>-2139209.94</v>
      </c>
      <c r="H432" s="8">
        <v>1</v>
      </c>
      <c r="I432" s="1" t="s">
        <v>12</v>
      </c>
      <c r="J432" s="1" t="s">
        <v>13</v>
      </c>
    </row>
    <row r="433" spans="1:10" x14ac:dyDescent="0.55000000000000004">
      <c r="A433" s="6">
        <v>230</v>
      </c>
      <c r="B433" s="7">
        <v>100000205365</v>
      </c>
      <c r="C433" s="6">
        <v>0</v>
      </c>
      <c r="D433" s="6" t="s">
        <v>659</v>
      </c>
      <c r="E433" s="8" t="s">
        <v>734</v>
      </c>
      <c r="F433" s="9">
        <v>11025164.060000001</v>
      </c>
      <c r="G433" s="9">
        <v>-1810478.38</v>
      </c>
      <c r="H433" s="9">
        <v>9214685.6799999997</v>
      </c>
      <c r="I433" s="1" t="s">
        <v>12</v>
      </c>
      <c r="J433" s="1" t="s">
        <v>13</v>
      </c>
    </row>
    <row r="434" spans="1:10" x14ac:dyDescent="0.55000000000000004">
      <c r="A434" s="6"/>
      <c r="B434" s="7">
        <v>100000205365</v>
      </c>
      <c r="C434" s="6">
        <v>1</v>
      </c>
      <c r="D434" s="6" t="s">
        <v>659</v>
      </c>
      <c r="E434" s="8" t="s">
        <v>734</v>
      </c>
      <c r="F434" s="9">
        <v>2139210.94</v>
      </c>
      <c r="G434" s="9">
        <v>-2139209.94</v>
      </c>
      <c r="H434" s="8">
        <v>1</v>
      </c>
      <c r="I434" s="1" t="s">
        <v>12</v>
      </c>
      <c r="J434" s="1" t="s">
        <v>13</v>
      </c>
    </row>
    <row r="435" spans="1:10" x14ac:dyDescent="0.55000000000000004">
      <c r="A435" s="6">
        <v>231</v>
      </c>
      <c r="B435" s="7">
        <v>100000205366</v>
      </c>
      <c r="C435" s="6">
        <v>0</v>
      </c>
      <c r="D435" s="6" t="s">
        <v>659</v>
      </c>
      <c r="E435" s="8" t="s">
        <v>735</v>
      </c>
      <c r="F435" s="9">
        <v>1340000</v>
      </c>
      <c r="G435" s="9">
        <v>-220045.78</v>
      </c>
      <c r="H435" s="9">
        <v>1119954.22</v>
      </c>
      <c r="I435" s="1" t="s">
        <v>12</v>
      </c>
      <c r="J435" s="1" t="s">
        <v>13</v>
      </c>
    </row>
    <row r="436" spans="1:10" x14ac:dyDescent="0.55000000000000004">
      <c r="A436" s="6"/>
      <c r="B436" s="7">
        <v>100000205366</v>
      </c>
      <c r="C436" s="6">
        <v>1</v>
      </c>
      <c r="D436" s="6" t="s">
        <v>659</v>
      </c>
      <c r="E436" s="8" t="s">
        <v>735</v>
      </c>
      <c r="F436" s="9">
        <v>260000</v>
      </c>
      <c r="G436" s="9">
        <v>-259999</v>
      </c>
      <c r="H436" s="8">
        <v>1</v>
      </c>
      <c r="I436" s="1" t="s">
        <v>12</v>
      </c>
      <c r="J436" s="1" t="s">
        <v>13</v>
      </c>
    </row>
    <row r="437" spans="1:10" x14ac:dyDescent="0.55000000000000004">
      <c r="A437" s="6">
        <v>232</v>
      </c>
      <c r="B437" s="7">
        <v>100000205367</v>
      </c>
      <c r="C437" s="6">
        <v>0</v>
      </c>
      <c r="D437" s="6" t="s">
        <v>659</v>
      </c>
      <c r="E437" s="8" t="s">
        <v>736</v>
      </c>
      <c r="F437" s="9">
        <v>19061500</v>
      </c>
      <c r="G437" s="9">
        <v>-3130151.44</v>
      </c>
      <c r="H437" s="9">
        <v>15931348.560000001</v>
      </c>
      <c r="I437" s="1" t="s">
        <v>12</v>
      </c>
      <c r="J437" s="1" t="s">
        <v>13</v>
      </c>
    </row>
    <row r="438" spans="1:10" x14ac:dyDescent="0.55000000000000004">
      <c r="A438" s="6"/>
      <c r="B438" s="7">
        <v>100000205367</v>
      </c>
      <c r="C438" s="6">
        <v>1</v>
      </c>
      <c r="D438" s="6" t="s">
        <v>659</v>
      </c>
      <c r="E438" s="8" t="s">
        <v>736</v>
      </c>
      <c r="F438" s="9">
        <v>3698500</v>
      </c>
      <c r="G438" s="9">
        <v>-3698499</v>
      </c>
      <c r="H438" s="8">
        <v>1</v>
      </c>
      <c r="I438" s="1" t="s">
        <v>12</v>
      </c>
      <c r="J438" s="1" t="s">
        <v>13</v>
      </c>
    </row>
    <row r="439" spans="1:10" x14ac:dyDescent="0.55000000000000004">
      <c r="A439" s="6">
        <v>233</v>
      </c>
      <c r="B439" s="7">
        <v>100000205368</v>
      </c>
      <c r="C439" s="6">
        <v>0</v>
      </c>
      <c r="D439" s="6" t="s">
        <v>659</v>
      </c>
      <c r="E439" s="8" t="s">
        <v>737</v>
      </c>
      <c r="F439" s="9">
        <v>2931250</v>
      </c>
      <c r="G439" s="9">
        <v>-481350.17</v>
      </c>
      <c r="H439" s="9">
        <v>2449899.83</v>
      </c>
      <c r="I439" s="1" t="s">
        <v>12</v>
      </c>
      <c r="J439" s="1" t="s">
        <v>13</v>
      </c>
    </row>
    <row r="440" spans="1:10" x14ac:dyDescent="0.55000000000000004">
      <c r="A440" s="6"/>
      <c r="B440" s="7">
        <v>100000205368</v>
      </c>
      <c r="C440" s="6">
        <v>1</v>
      </c>
      <c r="D440" s="6" t="s">
        <v>659</v>
      </c>
      <c r="E440" s="8" t="s">
        <v>737</v>
      </c>
      <c r="F440" s="9">
        <v>568750</v>
      </c>
      <c r="G440" s="9">
        <v>-568749</v>
      </c>
      <c r="H440" s="8">
        <v>1</v>
      </c>
      <c r="I440" s="1" t="s">
        <v>12</v>
      </c>
      <c r="J440" s="1" t="s">
        <v>13</v>
      </c>
    </row>
    <row r="441" spans="1:10" x14ac:dyDescent="0.55000000000000004">
      <c r="A441" s="6">
        <v>234</v>
      </c>
      <c r="B441" s="7">
        <v>100000205369</v>
      </c>
      <c r="C441" s="6">
        <v>0</v>
      </c>
      <c r="D441" s="6" t="s">
        <v>659</v>
      </c>
      <c r="E441" s="8" t="s">
        <v>738</v>
      </c>
      <c r="F441" s="9">
        <v>1340000</v>
      </c>
      <c r="G441" s="9">
        <v>-220045.78</v>
      </c>
      <c r="H441" s="9">
        <v>1119954.22</v>
      </c>
      <c r="I441" s="1" t="s">
        <v>12</v>
      </c>
      <c r="J441" s="1" t="s">
        <v>13</v>
      </c>
    </row>
    <row r="442" spans="1:10" x14ac:dyDescent="0.55000000000000004">
      <c r="A442" s="6"/>
      <c r="B442" s="7">
        <v>100000205369</v>
      </c>
      <c r="C442" s="6">
        <v>1</v>
      </c>
      <c r="D442" s="6" t="s">
        <v>659</v>
      </c>
      <c r="E442" s="8" t="s">
        <v>738</v>
      </c>
      <c r="F442" s="9">
        <v>260000</v>
      </c>
      <c r="G442" s="9">
        <v>-259999</v>
      </c>
      <c r="H442" s="8">
        <v>1</v>
      </c>
      <c r="I442" s="1" t="s">
        <v>12</v>
      </c>
      <c r="J442" s="1" t="s">
        <v>13</v>
      </c>
    </row>
    <row r="443" spans="1:10" x14ac:dyDescent="0.55000000000000004">
      <c r="A443" s="6">
        <v>235</v>
      </c>
      <c r="B443" s="7">
        <v>100000205370</v>
      </c>
      <c r="C443" s="6">
        <v>0</v>
      </c>
      <c r="D443" s="6" t="s">
        <v>659</v>
      </c>
      <c r="E443" s="8" t="s">
        <v>739</v>
      </c>
      <c r="F443" s="9">
        <v>31406.25</v>
      </c>
      <c r="G443" s="9">
        <v>-5157.3100000000004</v>
      </c>
      <c r="H443" s="9">
        <v>26248.94</v>
      </c>
      <c r="I443" s="1" t="s">
        <v>12</v>
      </c>
      <c r="J443" s="1" t="s">
        <v>13</v>
      </c>
    </row>
    <row r="444" spans="1:10" x14ac:dyDescent="0.55000000000000004">
      <c r="A444" s="6"/>
      <c r="B444" s="7">
        <v>100000205370</v>
      </c>
      <c r="C444" s="6">
        <v>1</v>
      </c>
      <c r="D444" s="6" t="s">
        <v>659</v>
      </c>
      <c r="E444" s="8" t="s">
        <v>739</v>
      </c>
      <c r="F444" s="9">
        <v>6093.75</v>
      </c>
      <c r="G444" s="9">
        <v>-6092.75</v>
      </c>
      <c r="H444" s="8">
        <v>1</v>
      </c>
      <c r="I444" s="1" t="s">
        <v>12</v>
      </c>
      <c r="J444" s="1" t="s">
        <v>13</v>
      </c>
    </row>
    <row r="445" spans="1:10" x14ac:dyDescent="0.55000000000000004">
      <c r="A445" s="6">
        <v>236</v>
      </c>
      <c r="B445" s="7">
        <v>100000205371</v>
      </c>
      <c r="C445" s="6">
        <v>0</v>
      </c>
      <c r="D445" s="6" t="s">
        <v>659</v>
      </c>
      <c r="E445" s="8" t="s">
        <v>740</v>
      </c>
      <c r="F445" s="9">
        <v>307312.5</v>
      </c>
      <c r="G445" s="9">
        <v>-102454.49</v>
      </c>
      <c r="H445" s="9">
        <v>204858.01</v>
      </c>
      <c r="I445" s="1" t="s">
        <v>12</v>
      </c>
      <c r="J445" s="1" t="s">
        <v>13</v>
      </c>
    </row>
    <row r="446" spans="1:10" x14ac:dyDescent="0.55000000000000004">
      <c r="A446" s="6"/>
      <c r="B446" s="7">
        <v>100000205371</v>
      </c>
      <c r="C446" s="6">
        <v>1</v>
      </c>
      <c r="D446" s="6" t="s">
        <v>659</v>
      </c>
      <c r="E446" s="8" t="s">
        <v>740</v>
      </c>
      <c r="F446" s="9">
        <v>437687.5</v>
      </c>
      <c r="G446" s="9">
        <v>-437686.5</v>
      </c>
      <c r="H446" s="8">
        <v>1</v>
      </c>
      <c r="I446" s="1" t="s">
        <v>12</v>
      </c>
      <c r="J446" s="1" t="s">
        <v>13</v>
      </c>
    </row>
    <row r="447" spans="1:10" x14ac:dyDescent="0.55000000000000004">
      <c r="A447" s="6">
        <v>237</v>
      </c>
      <c r="B447" s="7">
        <v>100000205372</v>
      </c>
      <c r="C447" s="6">
        <v>0</v>
      </c>
      <c r="D447" s="6" t="s">
        <v>659</v>
      </c>
      <c r="E447" s="8" t="s">
        <v>741</v>
      </c>
      <c r="F447" s="9">
        <v>866250</v>
      </c>
      <c r="G447" s="9">
        <v>-288797.93</v>
      </c>
      <c r="H447" s="9">
        <v>577452.06999999995</v>
      </c>
      <c r="I447" s="1" t="s">
        <v>12</v>
      </c>
      <c r="J447" s="1" t="s">
        <v>13</v>
      </c>
    </row>
    <row r="448" spans="1:10" x14ac:dyDescent="0.55000000000000004">
      <c r="A448" s="6"/>
      <c r="B448" s="7">
        <v>100000205372</v>
      </c>
      <c r="C448" s="6">
        <v>1</v>
      </c>
      <c r="D448" s="6" t="s">
        <v>659</v>
      </c>
      <c r="E448" s="8" t="s">
        <v>741</v>
      </c>
      <c r="F448" s="9">
        <v>1233750</v>
      </c>
      <c r="G448" s="9">
        <v>-1233749</v>
      </c>
      <c r="H448" s="8">
        <v>1</v>
      </c>
      <c r="I448" s="1" t="s">
        <v>12</v>
      </c>
      <c r="J448" s="1" t="s">
        <v>13</v>
      </c>
    </row>
    <row r="449" spans="1:10" x14ac:dyDescent="0.55000000000000004">
      <c r="A449" s="6">
        <v>238</v>
      </c>
      <c r="B449" s="7">
        <v>100000205373</v>
      </c>
      <c r="C449" s="6">
        <v>0</v>
      </c>
      <c r="D449" s="6" t="s">
        <v>659</v>
      </c>
      <c r="E449" s="8" t="s">
        <v>741</v>
      </c>
      <c r="F449" s="9">
        <v>1327500</v>
      </c>
      <c r="G449" s="9">
        <v>-324561.07</v>
      </c>
      <c r="H449" s="9">
        <v>1002938.93</v>
      </c>
      <c r="I449" s="1" t="s">
        <v>12</v>
      </c>
      <c r="J449" s="1" t="s">
        <v>13</v>
      </c>
    </row>
    <row r="450" spans="1:10" x14ac:dyDescent="0.55000000000000004">
      <c r="A450" s="6"/>
      <c r="B450" s="7">
        <v>100000205373</v>
      </c>
      <c r="C450" s="6">
        <v>1</v>
      </c>
      <c r="D450" s="6" t="s">
        <v>659</v>
      </c>
      <c r="E450" s="8" t="s">
        <v>741</v>
      </c>
      <c r="F450" s="9">
        <v>1032500</v>
      </c>
      <c r="G450" s="9">
        <v>-1032499</v>
      </c>
      <c r="H450" s="8">
        <v>1</v>
      </c>
      <c r="I450" s="1" t="s">
        <v>12</v>
      </c>
      <c r="J450" s="1" t="s">
        <v>13</v>
      </c>
    </row>
    <row r="451" spans="1:10" x14ac:dyDescent="0.55000000000000004">
      <c r="A451" s="6">
        <v>239</v>
      </c>
      <c r="B451" s="7">
        <v>100000205374</v>
      </c>
      <c r="C451" s="6">
        <v>0</v>
      </c>
      <c r="D451" s="6" t="s">
        <v>659</v>
      </c>
      <c r="E451" s="8" t="s">
        <v>742</v>
      </c>
      <c r="F451" s="9">
        <v>656250</v>
      </c>
      <c r="G451" s="9">
        <v>-206285.22</v>
      </c>
      <c r="H451" s="9">
        <v>449964.78</v>
      </c>
      <c r="I451" s="1" t="s">
        <v>12</v>
      </c>
      <c r="J451" s="1" t="s">
        <v>13</v>
      </c>
    </row>
    <row r="452" spans="1:10" x14ac:dyDescent="0.55000000000000004">
      <c r="A452" s="6"/>
      <c r="B452" s="7">
        <v>100000205374</v>
      </c>
      <c r="C452" s="6">
        <v>1</v>
      </c>
      <c r="D452" s="6" t="s">
        <v>659</v>
      </c>
      <c r="E452" s="8" t="s">
        <v>742</v>
      </c>
      <c r="F452" s="9">
        <v>843750</v>
      </c>
      <c r="G452" s="9">
        <v>-843749</v>
      </c>
      <c r="H452" s="8">
        <v>1</v>
      </c>
      <c r="I452" s="1" t="s">
        <v>12</v>
      </c>
      <c r="J452" s="1" t="s">
        <v>13</v>
      </c>
    </row>
    <row r="453" spans="1:10" x14ac:dyDescent="0.55000000000000004">
      <c r="A453" s="6">
        <v>240</v>
      </c>
      <c r="B453" s="7">
        <v>100000213742</v>
      </c>
      <c r="C453" s="6">
        <v>0</v>
      </c>
      <c r="D453" s="6" t="s">
        <v>743</v>
      </c>
      <c r="E453" s="8" t="s">
        <v>744</v>
      </c>
      <c r="F453" s="9">
        <v>17353157.75</v>
      </c>
      <c r="G453" s="9">
        <v>-3003295.25</v>
      </c>
      <c r="H453" s="9">
        <v>14349862.5</v>
      </c>
      <c r="I453" s="1" t="s">
        <v>12</v>
      </c>
      <c r="J453" s="1" t="s">
        <v>13</v>
      </c>
    </row>
    <row r="454" spans="1:10" x14ac:dyDescent="0.55000000000000004">
      <c r="A454" s="6"/>
      <c r="B454" s="7">
        <v>100000213742</v>
      </c>
      <c r="C454" s="6">
        <v>1</v>
      </c>
      <c r="D454" s="6" t="s">
        <v>743</v>
      </c>
      <c r="E454" s="8" t="s">
        <v>744</v>
      </c>
      <c r="F454" s="9">
        <v>444952.76</v>
      </c>
      <c r="G454" s="9">
        <v>-444951.76</v>
      </c>
      <c r="H454" s="8">
        <v>1</v>
      </c>
      <c r="I454" s="1" t="s">
        <v>12</v>
      </c>
      <c r="J454" s="1" t="s">
        <v>13</v>
      </c>
    </row>
    <row r="455" spans="1:10" x14ac:dyDescent="0.55000000000000004">
      <c r="A455" s="6">
        <v>241</v>
      </c>
      <c r="B455" s="7">
        <v>100000213743</v>
      </c>
      <c r="C455" s="6">
        <v>0</v>
      </c>
      <c r="D455" s="6" t="s">
        <v>743</v>
      </c>
      <c r="E455" s="8" t="s">
        <v>745</v>
      </c>
      <c r="F455" s="9">
        <v>17481867.59</v>
      </c>
      <c r="G455" s="9">
        <v>-3000019.36</v>
      </c>
      <c r="H455" s="9">
        <v>14481848.23</v>
      </c>
      <c r="I455" s="1" t="s">
        <v>12</v>
      </c>
      <c r="J455" s="1" t="s">
        <v>13</v>
      </c>
    </row>
    <row r="456" spans="1:10" x14ac:dyDescent="0.55000000000000004">
      <c r="A456" s="6"/>
      <c r="B456" s="7">
        <v>100000213743</v>
      </c>
      <c r="C456" s="6">
        <v>1</v>
      </c>
      <c r="D456" s="6" t="s">
        <v>743</v>
      </c>
      <c r="E456" s="8" t="s">
        <v>745</v>
      </c>
      <c r="F456" s="9">
        <v>266221.33</v>
      </c>
      <c r="G456" s="9">
        <v>-266220.33</v>
      </c>
      <c r="H456" s="8">
        <v>1</v>
      </c>
      <c r="I456" s="1" t="s">
        <v>12</v>
      </c>
      <c r="J456" s="1" t="s">
        <v>13</v>
      </c>
    </row>
    <row r="457" spans="1:10" x14ac:dyDescent="0.55000000000000004">
      <c r="A457" s="6">
        <v>242</v>
      </c>
      <c r="B457" s="7">
        <v>100000314755</v>
      </c>
      <c r="C457" s="6">
        <v>0</v>
      </c>
      <c r="D457" s="6" t="s">
        <v>444</v>
      </c>
      <c r="E457" s="8" t="s">
        <v>746</v>
      </c>
      <c r="F457" s="9">
        <v>24560800</v>
      </c>
      <c r="G457" s="9">
        <v>-1944677.04</v>
      </c>
      <c r="H457" s="9">
        <v>22616122.960000001</v>
      </c>
      <c r="I457" s="1" t="s">
        <v>12</v>
      </c>
      <c r="J457" s="1" t="s">
        <v>13</v>
      </c>
    </row>
    <row r="458" spans="1:10" x14ac:dyDescent="0.55000000000000004">
      <c r="A458" s="6">
        <v>243</v>
      </c>
      <c r="B458" s="7">
        <v>100000406407</v>
      </c>
      <c r="C458" s="6">
        <v>0</v>
      </c>
      <c r="D458" s="6" t="s">
        <v>466</v>
      </c>
      <c r="E458" s="8" t="s">
        <v>747</v>
      </c>
      <c r="F458" s="9">
        <v>17855978.100000001</v>
      </c>
      <c r="G458" s="9">
        <v>-796874.26</v>
      </c>
      <c r="H458" s="9">
        <v>17059103.84</v>
      </c>
      <c r="I458" s="1" t="s">
        <v>12</v>
      </c>
      <c r="J458" s="1" t="s">
        <v>13</v>
      </c>
    </row>
    <row r="459" spans="1:10" x14ac:dyDescent="0.55000000000000004">
      <c r="A459" s="6"/>
      <c r="B459" s="7">
        <v>100000406407</v>
      </c>
      <c r="C459" s="6">
        <v>1</v>
      </c>
      <c r="D459" s="6" t="s">
        <v>466</v>
      </c>
      <c r="E459" s="8" t="s">
        <v>747</v>
      </c>
      <c r="F459" s="9">
        <v>380488.9</v>
      </c>
      <c r="G459" s="9">
        <v>-380487.9</v>
      </c>
      <c r="H459" s="8">
        <v>1</v>
      </c>
      <c r="I459" s="1" t="s">
        <v>12</v>
      </c>
      <c r="J459" s="1" t="s">
        <v>13</v>
      </c>
    </row>
    <row r="460" spans="1:10" x14ac:dyDescent="0.55000000000000004">
      <c r="A460" s="6">
        <v>244</v>
      </c>
      <c r="B460" s="7">
        <v>100000406412</v>
      </c>
      <c r="C460" s="6">
        <v>0</v>
      </c>
      <c r="D460" s="6" t="s">
        <v>466</v>
      </c>
      <c r="E460" s="8" t="s">
        <v>748</v>
      </c>
      <c r="F460" s="9">
        <v>18896099.82</v>
      </c>
      <c r="G460" s="9">
        <v>-843292.65</v>
      </c>
      <c r="H460" s="9">
        <v>18052807.170000002</v>
      </c>
      <c r="I460" s="1" t="s">
        <v>12</v>
      </c>
      <c r="J460" s="1" t="s">
        <v>13</v>
      </c>
    </row>
    <row r="461" spans="1:10" x14ac:dyDescent="0.55000000000000004">
      <c r="A461" s="6"/>
      <c r="B461" s="7">
        <v>100000406412</v>
      </c>
      <c r="C461" s="6">
        <v>1</v>
      </c>
      <c r="D461" s="6" t="s">
        <v>466</v>
      </c>
      <c r="E461" s="8" t="s">
        <v>748</v>
      </c>
      <c r="F461" s="9">
        <v>402044.68</v>
      </c>
      <c r="G461" s="9">
        <v>-70275.210000000006</v>
      </c>
      <c r="H461" s="9">
        <v>331769.46999999997</v>
      </c>
      <c r="I461" s="1" t="s">
        <v>12</v>
      </c>
      <c r="J461" s="1" t="s">
        <v>13</v>
      </c>
    </row>
    <row r="462" spans="1:10" x14ac:dyDescent="0.55000000000000004">
      <c r="A462" s="6">
        <v>245</v>
      </c>
      <c r="B462" s="7">
        <v>100000406413</v>
      </c>
      <c r="C462" s="6">
        <v>0</v>
      </c>
      <c r="D462" s="6" t="s">
        <v>466</v>
      </c>
      <c r="E462" s="8" t="s">
        <v>749</v>
      </c>
      <c r="F462" s="9">
        <v>18896099.82</v>
      </c>
      <c r="G462" s="9">
        <v>-843292.65</v>
      </c>
      <c r="H462" s="9">
        <v>18052807.170000002</v>
      </c>
      <c r="I462" s="1" t="s">
        <v>12</v>
      </c>
      <c r="J462" s="1" t="s">
        <v>13</v>
      </c>
    </row>
    <row r="463" spans="1:10" x14ac:dyDescent="0.55000000000000004">
      <c r="A463" s="6"/>
      <c r="B463" s="7">
        <v>100000406413</v>
      </c>
      <c r="C463" s="6">
        <v>1</v>
      </c>
      <c r="D463" s="6" t="s">
        <v>466</v>
      </c>
      <c r="E463" s="8" t="s">
        <v>749</v>
      </c>
      <c r="F463" s="9">
        <v>402044.68</v>
      </c>
      <c r="G463" s="9">
        <v>-70275.210000000006</v>
      </c>
      <c r="H463" s="9">
        <v>331769.46999999997</v>
      </c>
      <c r="I463" s="1" t="s">
        <v>12</v>
      </c>
      <c r="J463" s="1" t="s">
        <v>13</v>
      </c>
    </row>
    <row r="464" spans="1:10" x14ac:dyDescent="0.55000000000000004">
      <c r="A464" s="6">
        <v>246</v>
      </c>
      <c r="B464" s="7">
        <v>100000418847</v>
      </c>
      <c r="C464" s="6">
        <v>0</v>
      </c>
      <c r="D464" s="6" t="s">
        <v>509</v>
      </c>
      <c r="E464" s="8" t="s">
        <v>750</v>
      </c>
      <c r="F464" s="9">
        <v>21618163.399999999</v>
      </c>
      <c r="G464" s="9">
        <v>-908238.18</v>
      </c>
      <c r="H464" s="9">
        <v>20709925.219999999</v>
      </c>
      <c r="I464" s="1" t="s">
        <v>12</v>
      </c>
      <c r="J464" s="1" t="s">
        <v>13</v>
      </c>
    </row>
    <row r="465" spans="1:10" x14ac:dyDescent="0.55000000000000004">
      <c r="A465" s="6"/>
      <c r="B465" s="7">
        <v>100000418847</v>
      </c>
      <c r="C465" s="6">
        <v>1</v>
      </c>
      <c r="D465" s="6" t="s">
        <v>509</v>
      </c>
      <c r="E465" s="8" t="s">
        <v>750</v>
      </c>
      <c r="F465" s="9">
        <v>227559.6</v>
      </c>
      <c r="G465" s="9">
        <v>-227558.6</v>
      </c>
      <c r="H465" s="8">
        <v>1</v>
      </c>
      <c r="I465" s="1" t="s">
        <v>12</v>
      </c>
      <c r="J465" s="1" t="s">
        <v>13</v>
      </c>
    </row>
    <row r="466" spans="1:10" x14ac:dyDescent="0.55000000000000004">
      <c r="A466" s="6">
        <v>247</v>
      </c>
      <c r="B466" s="7">
        <v>100000429917</v>
      </c>
      <c r="C466" s="6">
        <v>0</v>
      </c>
      <c r="D466" s="6" t="s">
        <v>751</v>
      </c>
      <c r="E466" s="8" t="s">
        <v>752</v>
      </c>
      <c r="F466" s="9">
        <v>16804355.48</v>
      </c>
      <c r="G466" s="9">
        <v>-689415.54</v>
      </c>
      <c r="H466" s="9">
        <v>16114939.939999999</v>
      </c>
      <c r="I466" s="1" t="s">
        <v>12</v>
      </c>
      <c r="J466" s="1" t="s">
        <v>13</v>
      </c>
    </row>
    <row r="467" spans="1:10" x14ac:dyDescent="0.55000000000000004">
      <c r="A467" s="6"/>
      <c r="B467" s="7">
        <v>100000429917</v>
      </c>
      <c r="C467" s="6">
        <v>1</v>
      </c>
      <c r="D467" s="6" t="s">
        <v>751</v>
      </c>
      <c r="E467" s="8" t="s">
        <v>752</v>
      </c>
      <c r="F467" s="9">
        <v>579460.48</v>
      </c>
      <c r="G467" s="9">
        <v>-579459.48</v>
      </c>
      <c r="H467" s="8">
        <v>1</v>
      </c>
      <c r="I467" s="1" t="s">
        <v>12</v>
      </c>
      <c r="J467" s="1" t="s">
        <v>13</v>
      </c>
    </row>
    <row r="468" spans="1:10" x14ac:dyDescent="0.55000000000000004">
      <c r="A468" s="6">
        <v>248</v>
      </c>
      <c r="B468" s="7">
        <v>100000429960</v>
      </c>
      <c r="C468" s="6">
        <v>0</v>
      </c>
      <c r="D468" s="6" t="s">
        <v>753</v>
      </c>
      <c r="E468" s="8" t="s">
        <v>754</v>
      </c>
      <c r="F468" s="9">
        <v>18350000</v>
      </c>
      <c r="G468" s="9">
        <v>-713890.41</v>
      </c>
      <c r="H468" s="9">
        <v>17636109.59</v>
      </c>
      <c r="I468" s="1" t="s">
        <v>12</v>
      </c>
      <c r="J468" s="1" t="s">
        <v>13</v>
      </c>
    </row>
    <row r="469" spans="1:10" x14ac:dyDescent="0.55000000000000004">
      <c r="A469" s="6">
        <v>249</v>
      </c>
      <c r="B469" s="7">
        <v>100000453462</v>
      </c>
      <c r="C469" s="6">
        <v>0</v>
      </c>
      <c r="D469" s="6" t="s">
        <v>512</v>
      </c>
      <c r="E469" s="8" t="s">
        <v>619</v>
      </c>
      <c r="F469" s="9">
        <v>4898419.5199999996</v>
      </c>
      <c r="G469" s="9">
        <v>-273310.64</v>
      </c>
      <c r="H469" s="9">
        <v>4625108.88</v>
      </c>
      <c r="I469" s="1" t="s">
        <v>12</v>
      </c>
      <c r="J469" s="1" t="s">
        <v>13</v>
      </c>
    </row>
    <row r="470" spans="1:10" x14ac:dyDescent="0.55000000000000004">
      <c r="A470" s="6"/>
      <c r="B470" s="7">
        <v>100000453462</v>
      </c>
      <c r="C470" s="6">
        <v>1</v>
      </c>
      <c r="D470" s="6" t="s">
        <v>512</v>
      </c>
      <c r="E470" s="8" t="s">
        <v>619</v>
      </c>
      <c r="F470" s="9">
        <v>4469076.9800000004</v>
      </c>
      <c r="G470" s="9">
        <v>-4469075.9800000004</v>
      </c>
      <c r="H470" s="8">
        <v>1</v>
      </c>
      <c r="I470" s="1" t="s">
        <v>12</v>
      </c>
      <c r="J470" s="1" t="s">
        <v>13</v>
      </c>
    </row>
    <row r="471" spans="1:10" x14ac:dyDescent="0.55000000000000004">
      <c r="A471" s="6">
        <v>250</v>
      </c>
      <c r="B471" s="7">
        <v>100000453467</v>
      </c>
      <c r="C471" s="6">
        <v>0</v>
      </c>
      <c r="D471" s="6" t="s">
        <v>512</v>
      </c>
      <c r="E471" s="8" t="s">
        <v>619</v>
      </c>
      <c r="F471" s="9">
        <v>4898419.5199999996</v>
      </c>
      <c r="G471" s="9">
        <v>-273310.64</v>
      </c>
      <c r="H471" s="9">
        <v>4625108.88</v>
      </c>
      <c r="I471" s="1" t="s">
        <v>12</v>
      </c>
      <c r="J471" s="1" t="s">
        <v>13</v>
      </c>
    </row>
    <row r="472" spans="1:10" x14ac:dyDescent="0.55000000000000004">
      <c r="A472" s="6"/>
      <c r="B472" s="7">
        <v>100000453467</v>
      </c>
      <c r="C472" s="6">
        <v>1</v>
      </c>
      <c r="D472" s="6" t="s">
        <v>512</v>
      </c>
      <c r="E472" s="8" t="s">
        <v>619</v>
      </c>
      <c r="F472" s="9">
        <v>4469076.9800000004</v>
      </c>
      <c r="G472" s="9">
        <v>-4469075.9800000004</v>
      </c>
      <c r="H472" s="8">
        <v>1</v>
      </c>
      <c r="I472" s="1" t="s">
        <v>12</v>
      </c>
      <c r="J472" s="1" t="s">
        <v>13</v>
      </c>
    </row>
    <row r="473" spans="1:10" x14ac:dyDescent="0.55000000000000004">
      <c r="A473" s="6">
        <v>251</v>
      </c>
      <c r="B473" s="7">
        <v>100000460435</v>
      </c>
      <c r="C473" s="6">
        <v>0</v>
      </c>
      <c r="D473" s="6" t="s">
        <v>755</v>
      </c>
      <c r="E473" s="8" t="s">
        <v>756</v>
      </c>
      <c r="F473" s="9">
        <v>2790000</v>
      </c>
      <c r="G473" s="9">
        <v>-95930.14</v>
      </c>
      <c r="H473" s="9">
        <v>2694069.86</v>
      </c>
      <c r="I473" s="1" t="s">
        <v>12</v>
      </c>
      <c r="J473" s="1" t="s">
        <v>13</v>
      </c>
    </row>
    <row r="474" spans="1:10" x14ac:dyDescent="0.55000000000000004">
      <c r="A474" s="6">
        <v>252</v>
      </c>
      <c r="B474" s="7">
        <v>100000460436</v>
      </c>
      <c r="C474" s="6">
        <v>0</v>
      </c>
      <c r="D474" s="6" t="s">
        <v>755</v>
      </c>
      <c r="E474" s="8" t="s">
        <v>757</v>
      </c>
      <c r="F474" s="9">
        <v>2790000</v>
      </c>
      <c r="G474" s="9">
        <v>-95930.14</v>
      </c>
      <c r="H474" s="9">
        <v>2694069.86</v>
      </c>
      <c r="I474" s="1" t="s">
        <v>12</v>
      </c>
      <c r="J474" s="1" t="s">
        <v>13</v>
      </c>
    </row>
    <row r="475" spans="1:10" x14ac:dyDescent="0.55000000000000004">
      <c r="A475" s="112" t="s">
        <v>1</v>
      </c>
      <c r="B475" s="112"/>
      <c r="C475" s="112"/>
      <c r="D475" s="112"/>
      <c r="E475" s="112"/>
      <c r="F475" s="10">
        <f>SUM(F5:F474)</f>
        <v>982496036.05000007</v>
      </c>
      <c r="G475" s="10">
        <f>SUM(G5:G474)</f>
        <v>-442508002.80999959</v>
      </c>
      <c r="H475" s="10">
        <f>SUM(H5:H474)</f>
        <v>539988033.23999989</v>
      </c>
    </row>
    <row r="476" spans="1:10" x14ac:dyDescent="0.55000000000000004">
      <c r="A476" s="14" t="s">
        <v>758</v>
      </c>
      <c r="B476" s="14"/>
      <c r="C476" s="14"/>
      <c r="D476" s="14"/>
      <c r="F476" s="12"/>
      <c r="G476" s="12"/>
      <c r="H476" s="12"/>
    </row>
    <row r="477" spans="1:10" x14ac:dyDescent="0.55000000000000004">
      <c r="A477" s="4" t="s">
        <v>2</v>
      </c>
      <c r="B477" s="5" t="s">
        <v>3</v>
      </c>
      <c r="C477" s="4" t="s">
        <v>4</v>
      </c>
      <c r="D477" s="4" t="s">
        <v>5</v>
      </c>
      <c r="E477" s="4" t="s">
        <v>6</v>
      </c>
      <c r="F477" s="4" t="s">
        <v>7</v>
      </c>
      <c r="G477" s="4" t="s">
        <v>8</v>
      </c>
      <c r="H477" s="4" t="s">
        <v>9</v>
      </c>
    </row>
    <row r="478" spans="1:10" s="19" customFormat="1" x14ac:dyDescent="0.55000000000000004">
      <c r="A478" s="15">
        <v>1</v>
      </c>
      <c r="B478" s="16">
        <v>100000203382</v>
      </c>
      <c r="C478" s="15">
        <v>0</v>
      </c>
      <c r="D478" s="15" t="s">
        <v>613</v>
      </c>
      <c r="E478" s="17" t="s">
        <v>759</v>
      </c>
      <c r="F478" s="18">
        <v>33583.33</v>
      </c>
      <c r="G478" s="18">
        <v>-33582.33</v>
      </c>
      <c r="H478" s="17">
        <v>1</v>
      </c>
      <c r="I478" s="1" t="s">
        <v>12</v>
      </c>
      <c r="J478" s="19" t="s">
        <v>41</v>
      </c>
    </row>
    <row r="479" spans="1:10" s="19" customFormat="1" x14ac:dyDescent="0.55000000000000004">
      <c r="A479" s="15"/>
      <c r="B479" s="16">
        <v>100000203382</v>
      </c>
      <c r="C479" s="15">
        <v>1</v>
      </c>
      <c r="D479" s="15" t="s">
        <v>613</v>
      </c>
      <c r="E479" s="17" t="s">
        <v>759</v>
      </c>
      <c r="F479" s="18">
        <v>486416.67</v>
      </c>
      <c r="G479" s="18">
        <v>-486415.67</v>
      </c>
      <c r="H479" s="17">
        <v>1</v>
      </c>
      <c r="I479" s="1" t="s">
        <v>12</v>
      </c>
      <c r="J479" s="19" t="s">
        <v>41</v>
      </c>
    </row>
    <row r="480" spans="1:10" s="19" customFormat="1" x14ac:dyDescent="0.55000000000000004">
      <c r="A480" s="15">
        <v>2</v>
      </c>
      <c r="B480" s="16">
        <v>100000203383</v>
      </c>
      <c r="C480" s="15">
        <v>0</v>
      </c>
      <c r="D480" s="15" t="s">
        <v>613</v>
      </c>
      <c r="E480" s="17" t="s">
        <v>760</v>
      </c>
      <c r="F480" s="18">
        <v>116250</v>
      </c>
      <c r="G480" s="18">
        <v>-116249</v>
      </c>
      <c r="H480" s="17">
        <v>1</v>
      </c>
      <c r="I480" s="1" t="s">
        <v>12</v>
      </c>
      <c r="J480" s="19" t="s">
        <v>41</v>
      </c>
    </row>
    <row r="481" spans="1:10" s="19" customFormat="1" x14ac:dyDescent="0.55000000000000004">
      <c r="A481" s="15"/>
      <c r="B481" s="16">
        <v>100000203383</v>
      </c>
      <c r="C481" s="15">
        <v>1</v>
      </c>
      <c r="D481" s="15" t="s">
        <v>613</v>
      </c>
      <c r="E481" s="17" t="s">
        <v>760</v>
      </c>
      <c r="F481" s="18">
        <v>1683750</v>
      </c>
      <c r="G481" s="18">
        <v>-1683749</v>
      </c>
      <c r="H481" s="17">
        <v>1</v>
      </c>
      <c r="I481" s="1" t="s">
        <v>12</v>
      </c>
      <c r="J481" s="19" t="s">
        <v>41</v>
      </c>
    </row>
    <row r="482" spans="1:10" s="19" customFormat="1" x14ac:dyDescent="0.55000000000000004">
      <c r="A482" s="15">
        <v>3</v>
      </c>
      <c r="B482" s="16">
        <v>100000203390</v>
      </c>
      <c r="C482" s="15">
        <v>0</v>
      </c>
      <c r="D482" s="15" t="s">
        <v>613</v>
      </c>
      <c r="E482" s="17" t="s">
        <v>761</v>
      </c>
      <c r="F482" s="18">
        <v>33583.33</v>
      </c>
      <c r="G482" s="18">
        <v>-33582.33</v>
      </c>
      <c r="H482" s="17">
        <v>1</v>
      </c>
      <c r="I482" s="1" t="s">
        <v>12</v>
      </c>
      <c r="J482" s="19" t="s">
        <v>41</v>
      </c>
    </row>
    <row r="483" spans="1:10" s="19" customFormat="1" x14ac:dyDescent="0.55000000000000004">
      <c r="A483" s="15"/>
      <c r="B483" s="16">
        <v>100000203390</v>
      </c>
      <c r="C483" s="15">
        <v>1</v>
      </c>
      <c r="D483" s="15" t="s">
        <v>613</v>
      </c>
      <c r="E483" s="17" t="s">
        <v>761</v>
      </c>
      <c r="F483" s="18">
        <v>486416.67</v>
      </c>
      <c r="G483" s="18">
        <v>-486415.67</v>
      </c>
      <c r="H483" s="17">
        <v>1</v>
      </c>
      <c r="I483" s="1" t="s">
        <v>12</v>
      </c>
      <c r="J483" s="19" t="s">
        <v>41</v>
      </c>
    </row>
    <row r="484" spans="1:10" s="19" customFormat="1" x14ac:dyDescent="0.55000000000000004">
      <c r="A484" s="15">
        <v>4</v>
      </c>
      <c r="B484" s="16">
        <v>100000203459</v>
      </c>
      <c r="C484" s="15">
        <v>0</v>
      </c>
      <c r="D484" s="15" t="s">
        <v>613</v>
      </c>
      <c r="E484" s="17" t="s">
        <v>762</v>
      </c>
      <c r="F484" s="18">
        <v>179088.29</v>
      </c>
      <c r="G484" s="18">
        <v>-179087.29</v>
      </c>
      <c r="H484" s="17">
        <v>1</v>
      </c>
      <c r="I484" s="1" t="s">
        <v>12</v>
      </c>
      <c r="J484" s="19" t="s">
        <v>41</v>
      </c>
    </row>
    <row r="485" spans="1:10" s="19" customFormat="1" x14ac:dyDescent="0.55000000000000004">
      <c r="A485" s="15"/>
      <c r="B485" s="16">
        <v>100000203459</v>
      </c>
      <c r="C485" s="15">
        <v>1</v>
      </c>
      <c r="D485" s="15" t="s">
        <v>613</v>
      </c>
      <c r="E485" s="17" t="s">
        <v>762</v>
      </c>
      <c r="F485" s="18">
        <v>2593891.71</v>
      </c>
      <c r="G485" s="18">
        <v>-2593890.71</v>
      </c>
      <c r="H485" s="17">
        <v>1</v>
      </c>
      <c r="I485" s="1" t="s">
        <v>12</v>
      </c>
      <c r="J485" s="19" t="s">
        <v>41</v>
      </c>
    </row>
    <row r="486" spans="1:10" s="19" customFormat="1" x14ac:dyDescent="0.55000000000000004">
      <c r="A486" s="15">
        <v>5</v>
      </c>
      <c r="B486" s="16">
        <v>100000203540</v>
      </c>
      <c r="C486" s="15">
        <v>0</v>
      </c>
      <c r="D486" s="15" t="s">
        <v>613</v>
      </c>
      <c r="E486" s="17" t="s">
        <v>763</v>
      </c>
      <c r="F486" s="18">
        <v>32175.42</v>
      </c>
      <c r="G486" s="18">
        <v>-32174.42</v>
      </c>
      <c r="H486" s="17">
        <v>1</v>
      </c>
      <c r="I486" s="1" t="s">
        <v>12</v>
      </c>
      <c r="J486" s="19" t="s">
        <v>41</v>
      </c>
    </row>
    <row r="487" spans="1:10" s="19" customFormat="1" x14ac:dyDescent="0.55000000000000004">
      <c r="A487" s="15"/>
      <c r="B487" s="16">
        <v>100000203540</v>
      </c>
      <c r="C487" s="15">
        <v>1</v>
      </c>
      <c r="D487" s="15" t="s">
        <v>613</v>
      </c>
      <c r="E487" s="17" t="s">
        <v>763</v>
      </c>
      <c r="F487" s="18">
        <v>466024.58</v>
      </c>
      <c r="G487" s="18">
        <v>-466023.58</v>
      </c>
      <c r="H487" s="17">
        <v>1</v>
      </c>
      <c r="I487" s="1" t="s">
        <v>12</v>
      </c>
      <c r="J487" s="19" t="s">
        <v>41</v>
      </c>
    </row>
    <row r="488" spans="1:10" s="19" customFormat="1" x14ac:dyDescent="0.55000000000000004">
      <c r="A488" s="15">
        <v>6</v>
      </c>
      <c r="B488" s="16">
        <v>100000203542</v>
      </c>
      <c r="C488" s="15">
        <v>0</v>
      </c>
      <c r="D488" s="15" t="s">
        <v>613</v>
      </c>
      <c r="E488" s="17" t="s">
        <v>764</v>
      </c>
      <c r="F488" s="18">
        <v>32175.42</v>
      </c>
      <c r="G488" s="18">
        <v>-32174.42</v>
      </c>
      <c r="H488" s="17">
        <v>1</v>
      </c>
      <c r="I488" s="1" t="s">
        <v>12</v>
      </c>
      <c r="J488" s="19" t="s">
        <v>41</v>
      </c>
    </row>
    <row r="489" spans="1:10" s="19" customFormat="1" x14ac:dyDescent="0.55000000000000004">
      <c r="A489" s="15"/>
      <c r="B489" s="16">
        <v>100000203542</v>
      </c>
      <c r="C489" s="15">
        <v>1</v>
      </c>
      <c r="D489" s="15" t="s">
        <v>613</v>
      </c>
      <c r="E489" s="17" t="s">
        <v>764</v>
      </c>
      <c r="F489" s="18">
        <v>466024.58</v>
      </c>
      <c r="G489" s="18">
        <v>-466023.58</v>
      </c>
      <c r="H489" s="17">
        <v>1</v>
      </c>
      <c r="I489" s="1" t="s">
        <v>12</v>
      </c>
      <c r="J489" s="19" t="s">
        <v>41</v>
      </c>
    </row>
    <row r="490" spans="1:10" s="19" customFormat="1" x14ac:dyDescent="0.55000000000000004">
      <c r="A490" s="15">
        <v>7</v>
      </c>
      <c r="B490" s="16">
        <v>100000203545</v>
      </c>
      <c r="C490" s="15">
        <v>0</v>
      </c>
      <c r="D490" s="15" t="s">
        <v>613</v>
      </c>
      <c r="E490" s="17" t="s">
        <v>597</v>
      </c>
      <c r="F490" s="18">
        <v>116250</v>
      </c>
      <c r="G490" s="18">
        <v>-116249</v>
      </c>
      <c r="H490" s="17">
        <v>1</v>
      </c>
      <c r="I490" s="1" t="s">
        <v>12</v>
      </c>
      <c r="J490" s="19" t="s">
        <v>41</v>
      </c>
    </row>
    <row r="491" spans="1:10" s="19" customFormat="1" x14ac:dyDescent="0.55000000000000004">
      <c r="A491" s="15"/>
      <c r="B491" s="16">
        <v>100000203545</v>
      </c>
      <c r="C491" s="15">
        <v>1</v>
      </c>
      <c r="D491" s="15" t="s">
        <v>613</v>
      </c>
      <c r="E491" s="17" t="s">
        <v>597</v>
      </c>
      <c r="F491" s="18">
        <v>1683750</v>
      </c>
      <c r="G491" s="18">
        <v>-1683749</v>
      </c>
      <c r="H491" s="17">
        <v>1</v>
      </c>
      <c r="I491" s="1" t="s">
        <v>12</v>
      </c>
      <c r="J491" s="19" t="s">
        <v>41</v>
      </c>
    </row>
    <row r="492" spans="1:10" s="19" customFormat="1" x14ac:dyDescent="0.55000000000000004">
      <c r="A492" s="15">
        <v>8</v>
      </c>
      <c r="B492" s="16">
        <v>100000203548</v>
      </c>
      <c r="C492" s="15">
        <v>0</v>
      </c>
      <c r="D492" s="15" t="s">
        <v>613</v>
      </c>
      <c r="E492" s="17" t="s">
        <v>765</v>
      </c>
      <c r="F492" s="18">
        <v>179088.29</v>
      </c>
      <c r="G492" s="18">
        <v>-179087.29</v>
      </c>
      <c r="H492" s="17">
        <v>1</v>
      </c>
      <c r="I492" s="1" t="s">
        <v>12</v>
      </c>
      <c r="J492" s="19" t="s">
        <v>41</v>
      </c>
    </row>
    <row r="493" spans="1:10" s="19" customFormat="1" x14ac:dyDescent="0.55000000000000004">
      <c r="A493" s="15"/>
      <c r="B493" s="16">
        <v>100000203548</v>
      </c>
      <c r="C493" s="15">
        <v>1</v>
      </c>
      <c r="D493" s="15" t="s">
        <v>613</v>
      </c>
      <c r="E493" s="17" t="s">
        <v>765</v>
      </c>
      <c r="F493" s="18">
        <v>2593891.71</v>
      </c>
      <c r="G493" s="18">
        <v>-2593890.71</v>
      </c>
      <c r="H493" s="17">
        <v>1</v>
      </c>
      <c r="I493" s="1" t="s">
        <v>12</v>
      </c>
      <c r="J493" s="19" t="s">
        <v>41</v>
      </c>
    </row>
    <row r="494" spans="1:10" s="19" customFormat="1" x14ac:dyDescent="0.55000000000000004">
      <c r="A494" s="15">
        <v>9</v>
      </c>
      <c r="B494" s="16">
        <v>100000203556</v>
      </c>
      <c r="C494" s="15">
        <v>0</v>
      </c>
      <c r="D494" s="15" t="s">
        <v>613</v>
      </c>
      <c r="E494" s="17" t="s">
        <v>766</v>
      </c>
      <c r="F494" s="18">
        <v>179088.29</v>
      </c>
      <c r="G494" s="18">
        <v>-179087.29</v>
      </c>
      <c r="H494" s="17">
        <v>1</v>
      </c>
      <c r="I494" s="1" t="s">
        <v>12</v>
      </c>
      <c r="J494" s="19" t="s">
        <v>41</v>
      </c>
    </row>
    <row r="495" spans="1:10" s="19" customFormat="1" x14ac:dyDescent="0.55000000000000004">
      <c r="A495" s="15"/>
      <c r="B495" s="16">
        <v>100000203556</v>
      </c>
      <c r="C495" s="15">
        <v>1</v>
      </c>
      <c r="D495" s="15" t="s">
        <v>613</v>
      </c>
      <c r="E495" s="17" t="s">
        <v>766</v>
      </c>
      <c r="F495" s="18">
        <v>2593891.71</v>
      </c>
      <c r="G495" s="18">
        <v>-2593890.71</v>
      </c>
      <c r="H495" s="17">
        <v>1</v>
      </c>
      <c r="I495" s="1" t="s">
        <v>12</v>
      </c>
      <c r="J495" s="19" t="s">
        <v>41</v>
      </c>
    </row>
    <row r="496" spans="1:10" s="19" customFormat="1" x14ac:dyDescent="0.55000000000000004">
      <c r="A496" s="15">
        <v>10</v>
      </c>
      <c r="B496" s="16">
        <v>100000203559</v>
      </c>
      <c r="C496" s="15">
        <v>0</v>
      </c>
      <c r="D496" s="15" t="s">
        <v>613</v>
      </c>
      <c r="E496" s="17" t="s">
        <v>767</v>
      </c>
      <c r="F496" s="18">
        <v>32175.42</v>
      </c>
      <c r="G496" s="18">
        <v>-32174.42</v>
      </c>
      <c r="H496" s="17">
        <v>1</v>
      </c>
      <c r="I496" s="1" t="s">
        <v>12</v>
      </c>
      <c r="J496" s="19" t="s">
        <v>41</v>
      </c>
    </row>
    <row r="497" spans="1:10" s="19" customFormat="1" x14ac:dyDescent="0.55000000000000004">
      <c r="A497" s="15"/>
      <c r="B497" s="16">
        <v>100000203559</v>
      </c>
      <c r="C497" s="15">
        <v>1</v>
      </c>
      <c r="D497" s="15" t="s">
        <v>613</v>
      </c>
      <c r="E497" s="17" t="s">
        <v>767</v>
      </c>
      <c r="F497" s="18">
        <v>466024.58</v>
      </c>
      <c r="G497" s="18">
        <v>-466023.58</v>
      </c>
      <c r="H497" s="17">
        <v>1</v>
      </c>
      <c r="I497" s="1" t="s">
        <v>12</v>
      </c>
      <c r="J497" s="19" t="s">
        <v>41</v>
      </c>
    </row>
    <row r="498" spans="1:10" s="19" customFormat="1" x14ac:dyDescent="0.55000000000000004">
      <c r="A498" s="15">
        <v>11</v>
      </c>
      <c r="B498" s="16">
        <v>100000203560</v>
      </c>
      <c r="C498" s="15">
        <v>0</v>
      </c>
      <c r="D498" s="15" t="s">
        <v>613</v>
      </c>
      <c r="E498" s="17" t="s">
        <v>635</v>
      </c>
      <c r="F498" s="18">
        <v>28752.5</v>
      </c>
      <c r="G498" s="18">
        <v>-28751.5</v>
      </c>
      <c r="H498" s="17">
        <v>1</v>
      </c>
      <c r="I498" s="1" t="s">
        <v>12</v>
      </c>
      <c r="J498" s="19" t="s">
        <v>41</v>
      </c>
    </row>
    <row r="499" spans="1:10" s="19" customFormat="1" x14ac:dyDescent="0.55000000000000004">
      <c r="A499" s="15"/>
      <c r="B499" s="16">
        <v>100000203560</v>
      </c>
      <c r="C499" s="15">
        <v>1</v>
      </c>
      <c r="D499" s="15" t="s">
        <v>613</v>
      </c>
      <c r="E499" s="17" t="s">
        <v>635</v>
      </c>
      <c r="F499" s="18">
        <v>416447.5</v>
      </c>
      <c r="G499" s="18">
        <v>-416446.5</v>
      </c>
      <c r="H499" s="17">
        <v>1</v>
      </c>
      <c r="I499" s="1" t="s">
        <v>12</v>
      </c>
      <c r="J499" s="19" t="s">
        <v>41</v>
      </c>
    </row>
    <row r="500" spans="1:10" s="19" customFormat="1" x14ac:dyDescent="0.55000000000000004">
      <c r="A500" s="15">
        <v>12</v>
      </c>
      <c r="B500" s="16">
        <v>100000203561</v>
      </c>
      <c r="C500" s="15">
        <v>0</v>
      </c>
      <c r="D500" s="15" t="s">
        <v>613</v>
      </c>
      <c r="E500" s="17" t="s">
        <v>634</v>
      </c>
      <c r="F500" s="18">
        <v>135625</v>
      </c>
      <c r="G500" s="18">
        <v>-135624</v>
      </c>
      <c r="H500" s="17">
        <v>1</v>
      </c>
      <c r="I500" s="1" t="s">
        <v>12</v>
      </c>
      <c r="J500" s="19" t="s">
        <v>41</v>
      </c>
    </row>
    <row r="501" spans="1:10" s="19" customFormat="1" x14ac:dyDescent="0.55000000000000004">
      <c r="A501" s="15"/>
      <c r="B501" s="16">
        <v>100000203561</v>
      </c>
      <c r="C501" s="15">
        <v>1</v>
      </c>
      <c r="D501" s="15" t="s">
        <v>613</v>
      </c>
      <c r="E501" s="17" t="s">
        <v>634</v>
      </c>
      <c r="F501" s="18">
        <v>1964375</v>
      </c>
      <c r="G501" s="18">
        <v>-1964374</v>
      </c>
      <c r="H501" s="17">
        <v>1</v>
      </c>
      <c r="I501" s="1" t="s">
        <v>12</v>
      </c>
      <c r="J501" s="19" t="s">
        <v>41</v>
      </c>
    </row>
    <row r="502" spans="1:10" s="19" customFormat="1" x14ac:dyDescent="0.55000000000000004">
      <c r="A502" s="15">
        <v>13</v>
      </c>
      <c r="B502" s="16">
        <v>100000203566</v>
      </c>
      <c r="C502" s="15">
        <v>0</v>
      </c>
      <c r="D502" s="15" t="s">
        <v>613</v>
      </c>
      <c r="E502" s="17" t="s">
        <v>768</v>
      </c>
      <c r="F502" s="18">
        <v>167288.92000000001</v>
      </c>
      <c r="G502" s="18">
        <v>-167287.92000000001</v>
      </c>
      <c r="H502" s="17">
        <v>1</v>
      </c>
      <c r="I502" s="1" t="s">
        <v>12</v>
      </c>
      <c r="J502" s="19" t="s">
        <v>41</v>
      </c>
    </row>
    <row r="503" spans="1:10" s="19" customFormat="1" x14ac:dyDescent="0.55000000000000004">
      <c r="A503" s="15"/>
      <c r="B503" s="16">
        <v>100000203566</v>
      </c>
      <c r="C503" s="15">
        <v>1</v>
      </c>
      <c r="D503" s="15" t="s">
        <v>613</v>
      </c>
      <c r="E503" s="17" t="s">
        <v>768</v>
      </c>
      <c r="F503" s="18">
        <v>2422991.08</v>
      </c>
      <c r="G503" s="18">
        <v>-2422990.08</v>
      </c>
      <c r="H503" s="17">
        <v>1</v>
      </c>
      <c r="I503" s="1" t="s">
        <v>12</v>
      </c>
      <c r="J503" s="19" t="s">
        <v>41</v>
      </c>
    </row>
    <row r="504" spans="1:10" s="19" customFormat="1" x14ac:dyDescent="0.55000000000000004">
      <c r="A504" s="15">
        <v>14</v>
      </c>
      <c r="B504" s="16">
        <v>100000203569</v>
      </c>
      <c r="C504" s="15">
        <v>0</v>
      </c>
      <c r="D504" s="15" t="s">
        <v>613</v>
      </c>
      <c r="E504" s="17" t="s">
        <v>592</v>
      </c>
      <c r="F504" s="18">
        <v>116250</v>
      </c>
      <c r="G504" s="18">
        <v>-116249</v>
      </c>
      <c r="H504" s="17">
        <v>1</v>
      </c>
      <c r="I504" s="1" t="s">
        <v>12</v>
      </c>
      <c r="J504" s="19" t="s">
        <v>41</v>
      </c>
    </row>
    <row r="505" spans="1:10" s="19" customFormat="1" x14ac:dyDescent="0.55000000000000004">
      <c r="A505" s="15"/>
      <c r="B505" s="16">
        <v>100000203569</v>
      </c>
      <c r="C505" s="15">
        <v>1</v>
      </c>
      <c r="D505" s="15" t="s">
        <v>613</v>
      </c>
      <c r="E505" s="17" t="s">
        <v>592</v>
      </c>
      <c r="F505" s="18">
        <v>1683750</v>
      </c>
      <c r="G505" s="18">
        <v>-1683749</v>
      </c>
      <c r="H505" s="17">
        <v>1</v>
      </c>
      <c r="I505" s="1" t="s">
        <v>12</v>
      </c>
      <c r="J505" s="19" t="s">
        <v>41</v>
      </c>
    </row>
    <row r="506" spans="1:10" s="19" customFormat="1" x14ac:dyDescent="0.55000000000000004">
      <c r="A506" s="15">
        <v>15</v>
      </c>
      <c r="B506" s="16">
        <v>100000203570</v>
      </c>
      <c r="C506" s="15">
        <v>0</v>
      </c>
      <c r="D506" s="15" t="s">
        <v>613</v>
      </c>
      <c r="E506" s="17" t="s">
        <v>769</v>
      </c>
      <c r="F506" s="18">
        <v>32175.42</v>
      </c>
      <c r="G506" s="18">
        <v>-32174.42</v>
      </c>
      <c r="H506" s="17">
        <v>1</v>
      </c>
      <c r="I506" s="1" t="s">
        <v>12</v>
      </c>
      <c r="J506" s="19" t="s">
        <v>41</v>
      </c>
    </row>
    <row r="507" spans="1:10" s="19" customFormat="1" x14ac:dyDescent="0.55000000000000004">
      <c r="A507" s="15"/>
      <c r="B507" s="16">
        <v>100000203570</v>
      </c>
      <c r="C507" s="15">
        <v>1</v>
      </c>
      <c r="D507" s="15" t="s">
        <v>613</v>
      </c>
      <c r="E507" s="17" t="s">
        <v>769</v>
      </c>
      <c r="F507" s="18">
        <v>466024.58</v>
      </c>
      <c r="G507" s="18">
        <v>-466023.58</v>
      </c>
      <c r="H507" s="17">
        <v>1</v>
      </c>
      <c r="I507" s="1" t="s">
        <v>12</v>
      </c>
      <c r="J507" s="19" t="s">
        <v>41</v>
      </c>
    </row>
    <row r="508" spans="1:10" s="19" customFormat="1" x14ac:dyDescent="0.55000000000000004">
      <c r="A508" s="15">
        <v>16</v>
      </c>
      <c r="B508" s="16">
        <v>100000203571</v>
      </c>
      <c r="C508" s="15">
        <v>0</v>
      </c>
      <c r="D508" s="15" t="s">
        <v>613</v>
      </c>
      <c r="E508" s="17" t="s">
        <v>770</v>
      </c>
      <c r="F508" s="18">
        <v>28752.5</v>
      </c>
      <c r="G508" s="18">
        <v>-28751.5</v>
      </c>
      <c r="H508" s="17">
        <v>1</v>
      </c>
      <c r="I508" s="1" t="s">
        <v>12</v>
      </c>
      <c r="J508" s="19" t="s">
        <v>41</v>
      </c>
    </row>
    <row r="509" spans="1:10" s="19" customFormat="1" x14ac:dyDescent="0.55000000000000004">
      <c r="A509" s="15"/>
      <c r="B509" s="16">
        <v>100000203571</v>
      </c>
      <c r="C509" s="15">
        <v>1</v>
      </c>
      <c r="D509" s="15" t="s">
        <v>613</v>
      </c>
      <c r="E509" s="17" t="s">
        <v>770</v>
      </c>
      <c r="F509" s="18">
        <v>416447.5</v>
      </c>
      <c r="G509" s="18">
        <v>-416446.5</v>
      </c>
      <c r="H509" s="17">
        <v>1</v>
      </c>
      <c r="I509" s="1" t="s">
        <v>12</v>
      </c>
      <c r="J509" s="19" t="s">
        <v>41</v>
      </c>
    </row>
    <row r="510" spans="1:10" s="19" customFormat="1" x14ac:dyDescent="0.55000000000000004">
      <c r="A510" s="15">
        <v>17</v>
      </c>
      <c r="B510" s="16">
        <v>100000203572</v>
      </c>
      <c r="C510" s="15">
        <v>0</v>
      </c>
      <c r="D510" s="15" t="s">
        <v>613</v>
      </c>
      <c r="E510" s="17" t="s">
        <v>771</v>
      </c>
      <c r="F510" s="18">
        <v>248412.79</v>
      </c>
      <c r="G510" s="18">
        <v>-248411.79</v>
      </c>
      <c r="H510" s="17">
        <v>1</v>
      </c>
      <c r="I510" s="1" t="s">
        <v>12</v>
      </c>
      <c r="J510" s="19" t="s">
        <v>41</v>
      </c>
    </row>
    <row r="511" spans="1:10" s="19" customFormat="1" x14ac:dyDescent="0.55000000000000004">
      <c r="A511" s="15"/>
      <c r="B511" s="16">
        <v>100000203572</v>
      </c>
      <c r="C511" s="15">
        <v>1</v>
      </c>
      <c r="D511" s="15" t="s">
        <v>613</v>
      </c>
      <c r="E511" s="17" t="s">
        <v>771</v>
      </c>
      <c r="F511" s="18">
        <v>2524567.21</v>
      </c>
      <c r="G511" s="18">
        <v>-2524566.21</v>
      </c>
      <c r="H511" s="17">
        <v>1</v>
      </c>
      <c r="I511" s="1" t="s">
        <v>12</v>
      </c>
      <c r="J511" s="19" t="s">
        <v>41</v>
      </c>
    </row>
    <row r="512" spans="1:10" s="19" customFormat="1" x14ac:dyDescent="0.55000000000000004">
      <c r="A512" s="15">
        <v>18</v>
      </c>
      <c r="B512" s="16">
        <v>100000203573</v>
      </c>
      <c r="C512" s="15">
        <v>0</v>
      </c>
      <c r="D512" s="15" t="s">
        <v>613</v>
      </c>
      <c r="E512" s="17" t="s">
        <v>772</v>
      </c>
      <c r="F512" s="18">
        <v>32175.42</v>
      </c>
      <c r="G512" s="18">
        <v>-32174.42</v>
      </c>
      <c r="H512" s="17">
        <v>1</v>
      </c>
      <c r="I512" s="1" t="s">
        <v>12</v>
      </c>
      <c r="J512" s="19" t="s">
        <v>41</v>
      </c>
    </row>
    <row r="513" spans="1:10" s="19" customFormat="1" x14ac:dyDescent="0.55000000000000004">
      <c r="A513" s="15"/>
      <c r="B513" s="16">
        <v>100000203573</v>
      </c>
      <c r="C513" s="15">
        <v>1</v>
      </c>
      <c r="D513" s="15" t="s">
        <v>613</v>
      </c>
      <c r="E513" s="17" t="s">
        <v>772</v>
      </c>
      <c r="F513" s="18">
        <v>466024.58</v>
      </c>
      <c r="G513" s="18">
        <v>-466023.58</v>
      </c>
      <c r="H513" s="17">
        <v>1</v>
      </c>
      <c r="I513" s="1" t="s">
        <v>12</v>
      </c>
      <c r="J513" s="19" t="s">
        <v>41</v>
      </c>
    </row>
    <row r="514" spans="1:10" s="19" customFormat="1" x14ac:dyDescent="0.55000000000000004">
      <c r="A514" s="15">
        <v>19</v>
      </c>
      <c r="B514" s="16">
        <v>100000203574</v>
      </c>
      <c r="C514" s="15">
        <v>0</v>
      </c>
      <c r="D514" s="15" t="s">
        <v>613</v>
      </c>
      <c r="E514" s="17" t="s">
        <v>772</v>
      </c>
      <c r="F514" s="18">
        <v>28752.5</v>
      </c>
      <c r="G514" s="18">
        <v>-28751.5</v>
      </c>
      <c r="H514" s="17">
        <v>1</v>
      </c>
      <c r="I514" s="1" t="s">
        <v>12</v>
      </c>
      <c r="J514" s="19" t="s">
        <v>41</v>
      </c>
    </row>
    <row r="515" spans="1:10" s="19" customFormat="1" x14ac:dyDescent="0.55000000000000004">
      <c r="A515" s="15"/>
      <c r="B515" s="16">
        <v>100000203574</v>
      </c>
      <c r="C515" s="15">
        <v>1</v>
      </c>
      <c r="D515" s="15" t="s">
        <v>613</v>
      </c>
      <c r="E515" s="17" t="s">
        <v>772</v>
      </c>
      <c r="F515" s="18">
        <v>416447.5</v>
      </c>
      <c r="G515" s="18">
        <v>-416446.5</v>
      </c>
      <c r="H515" s="17">
        <v>1</v>
      </c>
      <c r="I515" s="1" t="s">
        <v>12</v>
      </c>
      <c r="J515" s="19" t="s">
        <v>41</v>
      </c>
    </row>
    <row r="516" spans="1:10" s="19" customFormat="1" x14ac:dyDescent="0.55000000000000004">
      <c r="A516" s="15">
        <v>20</v>
      </c>
      <c r="B516" s="16">
        <v>100000203576</v>
      </c>
      <c r="C516" s="15">
        <v>0</v>
      </c>
      <c r="D516" s="15" t="s">
        <v>613</v>
      </c>
      <c r="E516" s="17" t="s">
        <v>773</v>
      </c>
      <c r="F516" s="18">
        <v>179088.29</v>
      </c>
      <c r="G516" s="18">
        <v>-179087.29</v>
      </c>
      <c r="H516" s="17">
        <v>1</v>
      </c>
      <c r="I516" s="1" t="s">
        <v>12</v>
      </c>
      <c r="J516" s="19" t="s">
        <v>41</v>
      </c>
    </row>
    <row r="517" spans="1:10" s="19" customFormat="1" x14ac:dyDescent="0.55000000000000004">
      <c r="A517" s="15"/>
      <c r="B517" s="16">
        <v>100000203576</v>
      </c>
      <c r="C517" s="15">
        <v>1</v>
      </c>
      <c r="D517" s="15" t="s">
        <v>613</v>
      </c>
      <c r="E517" s="17" t="s">
        <v>773</v>
      </c>
      <c r="F517" s="18">
        <v>2593891.71</v>
      </c>
      <c r="G517" s="18">
        <v>-2593890.71</v>
      </c>
      <c r="H517" s="17">
        <v>1</v>
      </c>
      <c r="I517" s="1" t="s">
        <v>12</v>
      </c>
      <c r="J517" s="19" t="s">
        <v>41</v>
      </c>
    </row>
    <row r="518" spans="1:10" s="19" customFormat="1" x14ac:dyDescent="0.55000000000000004">
      <c r="A518" s="15">
        <v>21</v>
      </c>
      <c r="B518" s="16">
        <v>100000203577</v>
      </c>
      <c r="C518" s="15">
        <v>0</v>
      </c>
      <c r="D518" s="15" t="s">
        <v>613</v>
      </c>
      <c r="E518" s="17" t="s">
        <v>774</v>
      </c>
      <c r="F518" s="18">
        <v>28752.5</v>
      </c>
      <c r="G518" s="18">
        <v>-28751.5</v>
      </c>
      <c r="H518" s="17">
        <v>1</v>
      </c>
      <c r="I518" s="1" t="s">
        <v>12</v>
      </c>
      <c r="J518" s="19" t="s">
        <v>41</v>
      </c>
    </row>
    <row r="519" spans="1:10" s="19" customFormat="1" x14ac:dyDescent="0.55000000000000004">
      <c r="A519" s="15"/>
      <c r="B519" s="16">
        <v>100000203577</v>
      </c>
      <c r="C519" s="15">
        <v>1</v>
      </c>
      <c r="D519" s="15" t="s">
        <v>613</v>
      </c>
      <c r="E519" s="17" t="s">
        <v>774</v>
      </c>
      <c r="F519" s="18">
        <v>416447.5</v>
      </c>
      <c r="G519" s="18">
        <v>-416446.5</v>
      </c>
      <c r="H519" s="17">
        <v>1</v>
      </c>
      <c r="I519" s="1" t="s">
        <v>12</v>
      </c>
      <c r="J519" s="19" t="s">
        <v>41</v>
      </c>
    </row>
    <row r="520" spans="1:10" s="19" customFormat="1" x14ac:dyDescent="0.55000000000000004">
      <c r="A520" s="15">
        <v>22</v>
      </c>
      <c r="B520" s="16">
        <v>100000203578</v>
      </c>
      <c r="C520" s="15">
        <v>0</v>
      </c>
      <c r="D520" s="15" t="s">
        <v>613</v>
      </c>
      <c r="E520" s="17" t="s">
        <v>774</v>
      </c>
      <c r="F520" s="18">
        <v>28752.5</v>
      </c>
      <c r="G520" s="18">
        <v>-28751.5</v>
      </c>
      <c r="H520" s="17">
        <v>1</v>
      </c>
      <c r="I520" s="1" t="s">
        <v>12</v>
      </c>
      <c r="J520" s="19" t="s">
        <v>41</v>
      </c>
    </row>
    <row r="521" spans="1:10" s="19" customFormat="1" x14ac:dyDescent="0.55000000000000004">
      <c r="A521" s="15"/>
      <c r="B521" s="16">
        <v>100000203578</v>
      </c>
      <c r="C521" s="15">
        <v>1</v>
      </c>
      <c r="D521" s="15" t="s">
        <v>613</v>
      </c>
      <c r="E521" s="17" t="s">
        <v>774</v>
      </c>
      <c r="F521" s="18">
        <v>416447.5</v>
      </c>
      <c r="G521" s="18">
        <v>-416446.5</v>
      </c>
      <c r="H521" s="17">
        <v>1</v>
      </c>
      <c r="I521" s="1" t="s">
        <v>12</v>
      </c>
      <c r="J521" s="19" t="s">
        <v>41</v>
      </c>
    </row>
    <row r="522" spans="1:10" s="19" customFormat="1" x14ac:dyDescent="0.55000000000000004">
      <c r="A522" s="15">
        <v>23</v>
      </c>
      <c r="B522" s="16">
        <v>100000203579</v>
      </c>
      <c r="C522" s="15">
        <v>0</v>
      </c>
      <c r="D522" s="15" t="s">
        <v>613</v>
      </c>
      <c r="E522" s="17" t="s">
        <v>599</v>
      </c>
      <c r="F522" s="18">
        <v>116250</v>
      </c>
      <c r="G522" s="18">
        <v>-116249</v>
      </c>
      <c r="H522" s="17">
        <v>1</v>
      </c>
      <c r="I522" s="1" t="s">
        <v>12</v>
      </c>
      <c r="J522" s="19" t="s">
        <v>41</v>
      </c>
    </row>
    <row r="523" spans="1:10" s="19" customFormat="1" x14ac:dyDescent="0.55000000000000004">
      <c r="A523" s="15"/>
      <c r="B523" s="16">
        <v>100000203579</v>
      </c>
      <c r="C523" s="15">
        <v>1</v>
      </c>
      <c r="D523" s="15" t="s">
        <v>613</v>
      </c>
      <c r="E523" s="17" t="s">
        <v>599</v>
      </c>
      <c r="F523" s="18">
        <v>1683750</v>
      </c>
      <c r="G523" s="18">
        <v>-1683749</v>
      </c>
      <c r="H523" s="17">
        <v>1</v>
      </c>
      <c r="I523" s="1" t="s">
        <v>12</v>
      </c>
      <c r="J523" s="19" t="s">
        <v>41</v>
      </c>
    </row>
    <row r="524" spans="1:10" s="19" customFormat="1" x14ac:dyDescent="0.55000000000000004">
      <c r="A524" s="15">
        <v>24</v>
      </c>
      <c r="B524" s="16">
        <v>100000203592</v>
      </c>
      <c r="C524" s="15">
        <v>0</v>
      </c>
      <c r="D524" s="15" t="s">
        <v>613</v>
      </c>
      <c r="E524" s="17" t="s">
        <v>775</v>
      </c>
      <c r="F524" s="18">
        <v>179088.29</v>
      </c>
      <c r="G524" s="18">
        <v>-179087.29</v>
      </c>
      <c r="H524" s="17">
        <v>1</v>
      </c>
      <c r="I524" s="1" t="s">
        <v>12</v>
      </c>
      <c r="J524" s="19" t="s">
        <v>41</v>
      </c>
    </row>
    <row r="525" spans="1:10" s="19" customFormat="1" x14ac:dyDescent="0.55000000000000004">
      <c r="A525" s="15"/>
      <c r="B525" s="16">
        <v>100000203592</v>
      </c>
      <c r="C525" s="15">
        <v>1</v>
      </c>
      <c r="D525" s="15" t="s">
        <v>613</v>
      </c>
      <c r="E525" s="17" t="s">
        <v>775</v>
      </c>
      <c r="F525" s="18">
        <v>2593891.71</v>
      </c>
      <c r="G525" s="18">
        <v>-2593890.71</v>
      </c>
      <c r="H525" s="17">
        <v>1</v>
      </c>
      <c r="I525" s="1" t="s">
        <v>12</v>
      </c>
      <c r="J525" s="19" t="s">
        <v>41</v>
      </c>
    </row>
    <row r="526" spans="1:10" s="19" customFormat="1" x14ac:dyDescent="0.55000000000000004">
      <c r="A526" s="15">
        <v>25</v>
      </c>
      <c r="B526" s="16">
        <v>100000203624</v>
      </c>
      <c r="C526" s="15">
        <v>0</v>
      </c>
      <c r="D526" s="15" t="s">
        <v>613</v>
      </c>
      <c r="E526" s="17" t="s">
        <v>776</v>
      </c>
      <c r="F526" s="18">
        <v>179088.29</v>
      </c>
      <c r="G526" s="18">
        <v>-179087.29</v>
      </c>
      <c r="H526" s="17">
        <v>1</v>
      </c>
      <c r="I526" s="1" t="s">
        <v>12</v>
      </c>
      <c r="J526" s="19" t="s">
        <v>41</v>
      </c>
    </row>
    <row r="527" spans="1:10" s="19" customFormat="1" x14ac:dyDescent="0.55000000000000004">
      <c r="A527" s="15"/>
      <c r="B527" s="16">
        <v>100000203624</v>
      </c>
      <c r="C527" s="15">
        <v>1</v>
      </c>
      <c r="D527" s="15" t="s">
        <v>613</v>
      </c>
      <c r="E527" s="17" t="s">
        <v>776</v>
      </c>
      <c r="F527" s="18">
        <v>2593891.71</v>
      </c>
      <c r="G527" s="18">
        <v>-2593890.71</v>
      </c>
      <c r="H527" s="17">
        <v>1</v>
      </c>
      <c r="I527" s="1" t="s">
        <v>12</v>
      </c>
      <c r="J527" s="19" t="s">
        <v>41</v>
      </c>
    </row>
    <row r="528" spans="1:10" s="19" customFormat="1" x14ac:dyDescent="0.55000000000000004">
      <c r="A528" s="15">
        <v>26</v>
      </c>
      <c r="B528" s="16">
        <v>100000203626</v>
      </c>
      <c r="C528" s="15">
        <v>0</v>
      </c>
      <c r="D528" s="15" t="s">
        <v>613</v>
      </c>
      <c r="E528" s="17" t="s">
        <v>777</v>
      </c>
      <c r="F528" s="18">
        <v>632916.67000000004</v>
      </c>
      <c r="G528" s="18">
        <v>-632915.67000000004</v>
      </c>
      <c r="H528" s="17">
        <v>1</v>
      </c>
      <c r="I528" s="1" t="s">
        <v>12</v>
      </c>
      <c r="J528" s="19" t="s">
        <v>41</v>
      </c>
    </row>
    <row r="529" spans="1:10" s="19" customFormat="1" x14ac:dyDescent="0.55000000000000004">
      <c r="A529" s="15"/>
      <c r="B529" s="16">
        <v>100000203626</v>
      </c>
      <c r="C529" s="15">
        <v>1</v>
      </c>
      <c r="D529" s="15" t="s">
        <v>613</v>
      </c>
      <c r="E529" s="17" t="s">
        <v>777</v>
      </c>
      <c r="F529" s="18">
        <v>9167083.3300000001</v>
      </c>
      <c r="G529" s="18">
        <v>-9167082.3300000001</v>
      </c>
      <c r="H529" s="17">
        <v>1</v>
      </c>
      <c r="I529" s="1" t="s">
        <v>12</v>
      </c>
      <c r="J529" s="19" t="s">
        <v>41</v>
      </c>
    </row>
    <row r="530" spans="1:10" s="19" customFormat="1" x14ac:dyDescent="0.55000000000000004">
      <c r="A530" s="15">
        <v>27</v>
      </c>
      <c r="B530" s="16">
        <v>100000203627</v>
      </c>
      <c r="C530" s="15">
        <v>0</v>
      </c>
      <c r="D530" s="15" t="s">
        <v>613</v>
      </c>
      <c r="E530" s="17" t="s">
        <v>778</v>
      </c>
      <c r="F530" s="18">
        <v>116250</v>
      </c>
      <c r="G530" s="18">
        <v>-116249</v>
      </c>
      <c r="H530" s="17">
        <v>1</v>
      </c>
      <c r="I530" s="1" t="s">
        <v>12</v>
      </c>
      <c r="J530" s="19" t="s">
        <v>41</v>
      </c>
    </row>
    <row r="531" spans="1:10" s="19" customFormat="1" x14ac:dyDescent="0.55000000000000004">
      <c r="A531" s="15"/>
      <c r="B531" s="16">
        <v>100000203627</v>
      </c>
      <c r="C531" s="15">
        <v>1</v>
      </c>
      <c r="D531" s="15" t="s">
        <v>613</v>
      </c>
      <c r="E531" s="17" t="s">
        <v>778</v>
      </c>
      <c r="F531" s="18">
        <v>1683750</v>
      </c>
      <c r="G531" s="18">
        <v>-1683749</v>
      </c>
      <c r="H531" s="17">
        <v>1</v>
      </c>
      <c r="I531" s="1" t="s">
        <v>12</v>
      </c>
      <c r="J531" s="19" t="s">
        <v>41</v>
      </c>
    </row>
    <row r="532" spans="1:10" s="19" customFormat="1" x14ac:dyDescent="0.55000000000000004">
      <c r="A532" s="15">
        <v>28</v>
      </c>
      <c r="B532" s="16">
        <v>100000203628</v>
      </c>
      <c r="C532" s="15">
        <v>0</v>
      </c>
      <c r="D532" s="15" t="s">
        <v>613</v>
      </c>
      <c r="E532" s="17" t="s">
        <v>779</v>
      </c>
      <c r="F532" s="18">
        <v>32175.42</v>
      </c>
      <c r="G532" s="18">
        <v>-32174.42</v>
      </c>
      <c r="H532" s="17">
        <v>1</v>
      </c>
      <c r="I532" s="1" t="s">
        <v>12</v>
      </c>
      <c r="J532" s="19" t="s">
        <v>41</v>
      </c>
    </row>
    <row r="533" spans="1:10" s="19" customFormat="1" x14ac:dyDescent="0.55000000000000004">
      <c r="A533" s="15"/>
      <c r="B533" s="16">
        <v>100000203628</v>
      </c>
      <c r="C533" s="15">
        <v>1</v>
      </c>
      <c r="D533" s="15" t="s">
        <v>613</v>
      </c>
      <c r="E533" s="17" t="s">
        <v>779</v>
      </c>
      <c r="F533" s="18">
        <v>466024.58</v>
      </c>
      <c r="G533" s="18">
        <v>-466023.58</v>
      </c>
      <c r="H533" s="17">
        <v>1</v>
      </c>
      <c r="I533" s="1" t="s">
        <v>12</v>
      </c>
      <c r="J533" s="19" t="s">
        <v>41</v>
      </c>
    </row>
    <row r="534" spans="1:10" s="19" customFormat="1" x14ac:dyDescent="0.55000000000000004">
      <c r="A534" s="15">
        <v>29</v>
      </c>
      <c r="B534" s="16">
        <v>100000205218</v>
      </c>
      <c r="C534" s="15">
        <v>0</v>
      </c>
      <c r="D534" s="15" t="s">
        <v>659</v>
      </c>
      <c r="E534" s="17" t="s">
        <v>780</v>
      </c>
      <c r="F534" s="18">
        <v>4859.7700000000004</v>
      </c>
      <c r="G534" s="18">
        <v>-4858.7700000000004</v>
      </c>
      <c r="H534" s="17">
        <v>1</v>
      </c>
      <c r="I534" s="1" t="s">
        <v>12</v>
      </c>
      <c r="J534" s="19" t="s">
        <v>41</v>
      </c>
    </row>
    <row r="535" spans="1:10" s="19" customFormat="1" x14ac:dyDescent="0.55000000000000004">
      <c r="A535" s="15"/>
      <c r="B535" s="16">
        <v>100000205218</v>
      </c>
      <c r="C535" s="15">
        <v>1</v>
      </c>
      <c r="D535" s="15" t="s">
        <v>659</v>
      </c>
      <c r="E535" s="17" t="s">
        <v>780</v>
      </c>
      <c r="F535" s="18">
        <v>98815.23</v>
      </c>
      <c r="G535" s="18">
        <v>-98814.23</v>
      </c>
      <c r="H535" s="17">
        <v>1</v>
      </c>
      <c r="I535" s="1" t="s">
        <v>12</v>
      </c>
      <c r="J535" s="19" t="s">
        <v>41</v>
      </c>
    </row>
    <row r="536" spans="1:10" s="19" customFormat="1" x14ac:dyDescent="0.55000000000000004">
      <c r="A536" s="15">
        <v>30</v>
      </c>
      <c r="B536" s="16">
        <v>100000205308</v>
      </c>
      <c r="C536" s="15">
        <v>0</v>
      </c>
      <c r="D536" s="15" t="s">
        <v>659</v>
      </c>
      <c r="E536" s="17" t="s">
        <v>781</v>
      </c>
      <c r="F536" s="18">
        <v>66857.14</v>
      </c>
      <c r="G536" s="18">
        <v>-66856.14</v>
      </c>
      <c r="H536" s="17">
        <v>1</v>
      </c>
      <c r="I536" s="1" t="s">
        <v>12</v>
      </c>
      <c r="J536" s="19" t="s">
        <v>41</v>
      </c>
    </row>
    <row r="537" spans="1:10" s="19" customFormat="1" x14ac:dyDescent="0.55000000000000004">
      <c r="A537" s="15"/>
      <c r="B537" s="16">
        <v>100000205308</v>
      </c>
      <c r="C537" s="15">
        <v>1</v>
      </c>
      <c r="D537" s="15" t="s">
        <v>659</v>
      </c>
      <c r="E537" s="17" t="s">
        <v>781</v>
      </c>
      <c r="F537" s="18">
        <v>453142.86</v>
      </c>
      <c r="G537" s="18">
        <v>-453141.86</v>
      </c>
      <c r="H537" s="17">
        <v>1</v>
      </c>
      <c r="I537" s="1" t="s">
        <v>12</v>
      </c>
      <c r="J537" s="19" t="s">
        <v>41</v>
      </c>
    </row>
    <row r="538" spans="1:10" s="19" customFormat="1" x14ac:dyDescent="0.55000000000000004">
      <c r="A538" s="15">
        <v>31</v>
      </c>
      <c r="B538" s="16">
        <v>100000205309</v>
      </c>
      <c r="C538" s="15">
        <v>0</v>
      </c>
      <c r="D538" s="15" t="s">
        <v>659</v>
      </c>
      <c r="E538" s="17" t="s">
        <v>707</v>
      </c>
      <c r="F538" s="18">
        <v>59142.86</v>
      </c>
      <c r="G538" s="18">
        <v>-59141.86</v>
      </c>
      <c r="H538" s="17">
        <v>1</v>
      </c>
      <c r="I538" s="1" t="s">
        <v>12</v>
      </c>
      <c r="J538" s="19" t="s">
        <v>41</v>
      </c>
    </row>
    <row r="539" spans="1:10" s="19" customFormat="1" x14ac:dyDescent="0.55000000000000004">
      <c r="A539" s="15"/>
      <c r="B539" s="16">
        <v>100000205309</v>
      </c>
      <c r="C539" s="15">
        <v>1</v>
      </c>
      <c r="D539" s="15" t="s">
        <v>659</v>
      </c>
      <c r="E539" s="17" t="s">
        <v>707</v>
      </c>
      <c r="F539" s="18">
        <v>400857.14</v>
      </c>
      <c r="G539" s="18">
        <v>-400856.14</v>
      </c>
      <c r="H539" s="17">
        <v>1</v>
      </c>
      <c r="I539" s="1" t="s">
        <v>12</v>
      </c>
      <c r="J539" s="19" t="s">
        <v>41</v>
      </c>
    </row>
    <row r="540" spans="1:10" s="19" customFormat="1" x14ac:dyDescent="0.55000000000000004">
      <c r="A540" s="15">
        <v>32</v>
      </c>
      <c r="B540" s="16">
        <v>100000205318</v>
      </c>
      <c r="C540" s="15">
        <v>0</v>
      </c>
      <c r="D540" s="15" t="s">
        <v>659</v>
      </c>
      <c r="E540" s="17" t="s">
        <v>782</v>
      </c>
      <c r="F540" s="18">
        <v>37726.559999999998</v>
      </c>
      <c r="G540" s="18">
        <v>-37725.56</v>
      </c>
      <c r="H540" s="17">
        <v>1</v>
      </c>
      <c r="I540" s="1" t="s">
        <v>12</v>
      </c>
      <c r="J540" s="19" t="s">
        <v>41</v>
      </c>
    </row>
    <row r="541" spans="1:10" s="19" customFormat="1" x14ac:dyDescent="0.55000000000000004">
      <c r="A541" s="15"/>
      <c r="B541" s="16">
        <v>100000205318</v>
      </c>
      <c r="C541" s="15">
        <v>1</v>
      </c>
      <c r="D541" s="15" t="s">
        <v>659</v>
      </c>
      <c r="E541" s="17" t="s">
        <v>782</v>
      </c>
      <c r="F541" s="18">
        <v>181773.44</v>
      </c>
      <c r="G541" s="18">
        <v>-181772.44</v>
      </c>
      <c r="H541" s="17">
        <v>1</v>
      </c>
      <c r="I541" s="1" t="s">
        <v>12</v>
      </c>
      <c r="J541" s="19" t="s">
        <v>41</v>
      </c>
    </row>
    <row r="542" spans="1:10" s="19" customFormat="1" x14ac:dyDescent="0.55000000000000004">
      <c r="A542" s="15">
        <v>33</v>
      </c>
      <c r="B542" s="16">
        <v>100000205321</v>
      </c>
      <c r="C542" s="15">
        <v>0</v>
      </c>
      <c r="D542" s="15" t="s">
        <v>659</v>
      </c>
      <c r="E542" s="17" t="s">
        <v>783</v>
      </c>
      <c r="F542" s="18">
        <v>68320.31</v>
      </c>
      <c r="G542" s="18">
        <v>-68319.31</v>
      </c>
      <c r="H542" s="17">
        <v>1</v>
      </c>
      <c r="I542" s="1" t="s">
        <v>12</v>
      </c>
      <c r="J542" s="19" t="s">
        <v>41</v>
      </c>
    </row>
    <row r="543" spans="1:10" s="19" customFormat="1" x14ac:dyDescent="0.55000000000000004">
      <c r="A543" s="15"/>
      <c r="B543" s="16">
        <v>100000205321</v>
      </c>
      <c r="C543" s="15">
        <v>1</v>
      </c>
      <c r="D543" s="15" t="s">
        <v>659</v>
      </c>
      <c r="E543" s="17" t="s">
        <v>783</v>
      </c>
      <c r="F543" s="18">
        <v>329179.69</v>
      </c>
      <c r="G543" s="18">
        <v>-329178.69</v>
      </c>
      <c r="H543" s="17">
        <v>1</v>
      </c>
      <c r="I543" s="1" t="s">
        <v>12</v>
      </c>
      <c r="J543" s="19" t="s">
        <v>41</v>
      </c>
    </row>
    <row r="544" spans="1:10" s="19" customFormat="1" x14ac:dyDescent="0.55000000000000004">
      <c r="A544" s="15">
        <v>34</v>
      </c>
      <c r="B544" s="16">
        <v>100000205322</v>
      </c>
      <c r="C544" s="15">
        <v>0</v>
      </c>
      <c r="D544" s="15" t="s">
        <v>659</v>
      </c>
      <c r="E544" s="17" t="s">
        <v>783</v>
      </c>
      <c r="F544" s="18">
        <v>68320.31</v>
      </c>
      <c r="G544" s="18">
        <v>-68319.31</v>
      </c>
      <c r="H544" s="17">
        <v>1</v>
      </c>
      <c r="I544" s="1" t="s">
        <v>12</v>
      </c>
      <c r="J544" s="19" t="s">
        <v>41</v>
      </c>
    </row>
    <row r="545" spans="1:10" s="19" customFormat="1" x14ac:dyDescent="0.55000000000000004">
      <c r="A545" s="15"/>
      <c r="B545" s="16">
        <v>100000205322</v>
      </c>
      <c r="C545" s="15">
        <v>1</v>
      </c>
      <c r="D545" s="15" t="s">
        <v>659</v>
      </c>
      <c r="E545" s="17" t="s">
        <v>783</v>
      </c>
      <c r="F545" s="18">
        <v>329179.69</v>
      </c>
      <c r="G545" s="18">
        <v>-329178.69</v>
      </c>
      <c r="H545" s="17">
        <v>1</v>
      </c>
      <c r="I545" s="1" t="s">
        <v>12</v>
      </c>
      <c r="J545" s="19" t="s">
        <v>41</v>
      </c>
    </row>
    <row r="546" spans="1:10" s="19" customFormat="1" x14ac:dyDescent="0.55000000000000004">
      <c r="A546" s="15">
        <v>35</v>
      </c>
      <c r="B546" s="16">
        <v>100000205323</v>
      </c>
      <c r="C546" s="15">
        <v>0</v>
      </c>
      <c r="D546" s="15" t="s">
        <v>659</v>
      </c>
      <c r="E546" s="17" t="s">
        <v>713</v>
      </c>
      <c r="F546" s="18">
        <v>175226.56</v>
      </c>
      <c r="G546" s="18">
        <v>-175225.56</v>
      </c>
      <c r="H546" s="17">
        <v>1</v>
      </c>
      <c r="I546" s="1" t="s">
        <v>12</v>
      </c>
      <c r="J546" s="19" t="s">
        <v>41</v>
      </c>
    </row>
    <row r="547" spans="1:10" s="19" customFormat="1" x14ac:dyDescent="0.55000000000000004">
      <c r="A547" s="15"/>
      <c r="B547" s="16">
        <v>100000205323</v>
      </c>
      <c r="C547" s="15">
        <v>1</v>
      </c>
      <c r="D547" s="15" t="s">
        <v>659</v>
      </c>
      <c r="E547" s="17" t="s">
        <v>713</v>
      </c>
      <c r="F547" s="18">
        <v>844273.44</v>
      </c>
      <c r="G547" s="18">
        <v>-844272.44</v>
      </c>
      <c r="H547" s="17">
        <v>1</v>
      </c>
      <c r="I547" s="1" t="s">
        <v>12</v>
      </c>
      <c r="J547" s="19" t="s">
        <v>41</v>
      </c>
    </row>
    <row r="548" spans="1:10" s="19" customFormat="1" x14ac:dyDescent="0.55000000000000004">
      <c r="A548" s="15">
        <v>36</v>
      </c>
      <c r="B548" s="16">
        <v>100000205324</v>
      </c>
      <c r="C548" s="15">
        <v>0</v>
      </c>
      <c r="D548" s="15" t="s">
        <v>659</v>
      </c>
      <c r="E548" s="17" t="s">
        <v>713</v>
      </c>
      <c r="F548" s="18">
        <v>175226.56</v>
      </c>
      <c r="G548" s="18">
        <v>-175225.56</v>
      </c>
      <c r="H548" s="17">
        <v>1</v>
      </c>
      <c r="I548" s="1" t="s">
        <v>12</v>
      </c>
      <c r="J548" s="19" t="s">
        <v>41</v>
      </c>
    </row>
    <row r="549" spans="1:10" s="19" customFormat="1" x14ac:dyDescent="0.55000000000000004">
      <c r="A549" s="15"/>
      <c r="B549" s="16">
        <v>100000205324</v>
      </c>
      <c r="C549" s="15">
        <v>1</v>
      </c>
      <c r="D549" s="15" t="s">
        <v>659</v>
      </c>
      <c r="E549" s="17" t="s">
        <v>713</v>
      </c>
      <c r="F549" s="18">
        <v>844273.44</v>
      </c>
      <c r="G549" s="18">
        <v>-844272.44</v>
      </c>
      <c r="H549" s="17">
        <v>1</v>
      </c>
      <c r="I549" s="1" t="s">
        <v>12</v>
      </c>
      <c r="J549" s="19" t="s">
        <v>41</v>
      </c>
    </row>
    <row r="550" spans="1:10" s="19" customFormat="1" x14ac:dyDescent="0.55000000000000004">
      <c r="A550" s="15">
        <v>37</v>
      </c>
      <c r="B550" s="16">
        <v>100000453481</v>
      </c>
      <c r="C550" s="15">
        <v>0</v>
      </c>
      <c r="D550" s="15" t="s">
        <v>512</v>
      </c>
      <c r="E550" s="17" t="s">
        <v>614</v>
      </c>
      <c r="F550" s="18">
        <v>5231110</v>
      </c>
      <c r="G550" s="18">
        <v>-5231109</v>
      </c>
      <c r="H550" s="17">
        <v>1</v>
      </c>
      <c r="I550" s="1" t="s">
        <v>12</v>
      </c>
      <c r="J550" s="19" t="s">
        <v>41</v>
      </c>
    </row>
    <row r="551" spans="1:10" s="19" customFormat="1" x14ac:dyDescent="0.55000000000000004">
      <c r="A551" s="15">
        <v>38</v>
      </c>
      <c r="B551" s="16">
        <v>100000453482</v>
      </c>
      <c r="C551" s="15">
        <v>0</v>
      </c>
      <c r="D551" s="15" t="s">
        <v>512</v>
      </c>
      <c r="E551" s="17" t="s">
        <v>619</v>
      </c>
      <c r="F551" s="18">
        <v>8560000</v>
      </c>
      <c r="G551" s="18">
        <v>-8559999</v>
      </c>
      <c r="H551" s="17">
        <v>1</v>
      </c>
      <c r="I551" s="1" t="s">
        <v>12</v>
      </c>
      <c r="J551" s="19" t="s">
        <v>41</v>
      </c>
    </row>
    <row r="552" spans="1:10" s="19" customFormat="1" x14ac:dyDescent="0.55000000000000004">
      <c r="A552" s="15">
        <v>39</v>
      </c>
      <c r="B552" s="16">
        <v>100000453483</v>
      </c>
      <c r="C552" s="15">
        <v>0</v>
      </c>
      <c r="D552" s="15" t="s">
        <v>512</v>
      </c>
      <c r="E552" s="17" t="s">
        <v>619</v>
      </c>
      <c r="F552" s="18">
        <v>8560000</v>
      </c>
      <c r="G552" s="18">
        <v>-8559999</v>
      </c>
      <c r="H552" s="17">
        <v>1</v>
      </c>
      <c r="I552" s="1" t="s">
        <v>12</v>
      </c>
      <c r="J552" s="19" t="s">
        <v>41</v>
      </c>
    </row>
    <row r="553" spans="1:10" s="19" customFormat="1" x14ac:dyDescent="0.55000000000000004">
      <c r="A553" s="15">
        <v>40</v>
      </c>
      <c r="B553" s="16">
        <v>100000453484</v>
      </c>
      <c r="C553" s="15">
        <v>0</v>
      </c>
      <c r="D553" s="15" t="s">
        <v>512</v>
      </c>
      <c r="E553" s="17" t="s">
        <v>619</v>
      </c>
      <c r="F553" s="18">
        <v>8560000</v>
      </c>
      <c r="G553" s="18">
        <v>-8559999</v>
      </c>
      <c r="H553" s="17">
        <v>1</v>
      </c>
      <c r="I553" s="1" t="s">
        <v>12</v>
      </c>
      <c r="J553" s="19" t="s">
        <v>41</v>
      </c>
    </row>
    <row r="554" spans="1:10" s="19" customFormat="1" x14ac:dyDescent="0.55000000000000004">
      <c r="A554" s="15">
        <v>41</v>
      </c>
      <c r="B554" s="16">
        <v>100000453485</v>
      </c>
      <c r="C554" s="15">
        <v>0</v>
      </c>
      <c r="D554" s="15" t="s">
        <v>512</v>
      </c>
      <c r="E554" s="17" t="s">
        <v>619</v>
      </c>
      <c r="F554" s="18">
        <v>8560000</v>
      </c>
      <c r="G554" s="18">
        <v>-8559999</v>
      </c>
      <c r="H554" s="17">
        <v>1</v>
      </c>
      <c r="I554" s="1" t="s">
        <v>12</v>
      </c>
      <c r="J554" s="19" t="s">
        <v>41</v>
      </c>
    </row>
    <row r="555" spans="1:10" s="19" customFormat="1" x14ac:dyDescent="0.55000000000000004">
      <c r="A555" s="15">
        <v>42</v>
      </c>
      <c r="B555" s="16">
        <v>100000453486</v>
      </c>
      <c r="C555" s="15">
        <v>0</v>
      </c>
      <c r="D555" s="15" t="s">
        <v>512</v>
      </c>
      <c r="E555" s="17" t="s">
        <v>619</v>
      </c>
      <c r="F555" s="18">
        <v>8560000</v>
      </c>
      <c r="G555" s="18">
        <v>-8559999</v>
      </c>
      <c r="H555" s="17">
        <v>1</v>
      </c>
      <c r="I555" s="1" t="s">
        <v>12</v>
      </c>
      <c r="J555" s="19" t="s">
        <v>41</v>
      </c>
    </row>
    <row r="556" spans="1:10" s="19" customFormat="1" x14ac:dyDescent="0.55000000000000004">
      <c r="A556" s="15">
        <v>43</v>
      </c>
      <c r="B556" s="16">
        <v>100000458687</v>
      </c>
      <c r="C556" s="15">
        <v>0</v>
      </c>
      <c r="D556" s="15" t="s">
        <v>512</v>
      </c>
      <c r="E556" s="17" t="s">
        <v>784</v>
      </c>
      <c r="F556" s="18">
        <v>350000</v>
      </c>
      <c r="G556" s="18">
        <v>-349999</v>
      </c>
      <c r="H556" s="17">
        <v>1</v>
      </c>
      <c r="I556" s="1" t="s">
        <v>12</v>
      </c>
      <c r="J556" s="19" t="s">
        <v>41</v>
      </c>
    </row>
    <row r="557" spans="1:10" s="19" customFormat="1" x14ac:dyDescent="0.55000000000000004">
      <c r="A557" s="122" t="s">
        <v>758</v>
      </c>
      <c r="B557" s="122"/>
      <c r="C557" s="122"/>
      <c r="D557" s="122"/>
      <c r="E557" s="122"/>
      <c r="F557" s="20">
        <f>SUM(F478:F556)</f>
        <v>101674625</v>
      </c>
      <c r="G557" s="20">
        <f>SUM(G478:G556)</f>
        <v>-101674546</v>
      </c>
      <c r="H557" s="20">
        <f>SUM(H478:H556)</f>
        <v>79</v>
      </c>
      <c r="I557" s="1"/>
    </row>
    <row r="558" spans="1:10" s="19" customFormat="1" x14ac:dyDescent="0.55000000000000004">
      <c r="A558" s="113" t="s">
        <v>26</v>
      </c>
      <c r="B558" s="113"/>
      <c r="C558" s="113"/>
      <c r="D558" s="113"/>
      <c r="E558" s="113"/>
      <c r="F558" s="11">
        <f>+F475+F557</f>
        <v>1084170661.0500002</v>
      </c>
      <c r="G558" s="11">
        <f>+G475+G557</f>
        <v>-544182548.80999959</v>
      </c>
      <c r="H558" s="11">
        <f>+H475+H557</f>
        <v>539988112.23999989</v>
      </c>
      <c r="I558" s="1"/>
    </row>
    <row r="559" spans="1:10" x14ac:dyDescent="0.55000000000000004">
      <c r="B559" s="36" t="s">
        <v>27</v>
      </c>
      <c r="C559" s="36"/>
      <c r="D559" s="36"/>
      <c r="F559" s="12">
        <v>1084170661.05</v>
      </c>
      <c r="G559" s="12">
        <v>-544182548.80999994</v>
      </c>
      <c r="H559" s="12">
        <v>539988112.24000001</v>
      </c>
      <c r="J559" s="19"/>
    </row>
    <row r="560" spans="1:10" x14ac:dyDescent="0.55000000000000004">
      <c r="A560" s="37"/>
      <c r="B560" s="37"/>
      <c r="C560" s="37"/>
      <c r="D560" s="37"/>
      <c r="F560" s="13">
        <f>+F558-F559</f>
        <v>0</v>
      </c>
      <c r="G560" s="13">
        <f>+G558-G559</f>
        <v>0</v>
      </c>
      <c r="H560" s="13">
        <f>+H558-H559</f>
        <v>0</v>
      </c>
      <c r="J560" s="19"/>
    </row>
    <row r="561" spans="1:10" x14ac:dyDescent="0.55000000000000004">
      <c r="A561" s="115" t="s">
        <v>28</v>
      </c>
      <c r="B561" s="115"/>
      <c r="C561" s="115"/>
      <c r="D561" s="115"/>
      <c r="F561" s="12"/>
      <c r="G561" s="12"/>
      <c r="H561" s="12"/>
    </row>
    <row r="562" spans="1:10" x14ac:dyDescent="0.55000000000000004">
      <c r="A562" s="4" t="s">
        <v>2</v>
      </c>
      <c r="B562" s="38" t="s">
        <v>3</v>
      </c>
      <c r="C562" s="4" t="s">
        <v>4</v>
      </c>
      <c r="D562" s="4" t="s">
        <v>5</v>
      </c>
      <c r="E562" s="4" t="s">
        <v>6</v>
      </c>
      <c r="F562" s="4" t="s">
        <v>7</v>
      </c>
      <c r="G562" s="4" t="s">
        <v>8</v>
      </c>
      <c r="H562" s="4" t="s">
        <v>9</v>
      </c>
    </row>
    <row r="563" spans="1:10" x14ac:dyDescent="0.55000000000000004">
      <c r="A563" s="6">
        <v>1</v>
      </c>
      <c r="B563" s="7">
        <v>100000037032</v>
      </c>
      <c r="C563" s="6">
        <v>0</v>
      </c>
      <c r="D563" s="6" t="s">
        <v>785</v>
      </c>
      <c r="E563" s="8" t="s">
        <v>786</v>
      </c>
      <c r="F563" s="9">
        <v>7130500</v>
      </c>
      <c r="G563" s="9">
        <v>-4172026.25</v>
      </c>
      <c r="H563" s="9">
        <v>2958473.75</v>
      </c>
      <c r="I563" s="1" t="s">
        <v>30</v>
      </c>
      <c r="J563" s="1" t="s">
        <v>13</v>
      </c>
    </row>
    <row r="564" spans="1:10" x14ac:dyDescent="0.55000000000000004">
      <c r="A564" s="6">
        <v>2</v>
      </c>
      <c r="B564" s="7">
        <v>100000076889</v>
      </c>
      <c r="C564" s="6">
        <v>0</v>
      </c>
      <c r="D564" s="6" t="s">
        <v>787</v>
      </c>
      <c r="E564" s="8" t="s">
        <v>30</v>
      </c>
      <c r="F564" s="9">
        <v>2979750</v>
      </c>
      <c r="G564" s="9">
        <v>-989848.46</v>
      </c>
      <c r="H564" s="9">
        <v>1989901.54</v>
      </c>
      <c r="I564" s="1" t="s">
        <v>30</v>
      </c>
      <c r="J564" s="1" t="s">
        <v>13</v>
      </c>
    </row>
    <row r="565" spans="1:10" x14ac:dyDescent="0.55000000000000004">
      <c r="A565" s="6">
        <v>3</v>
      </c>
      <c r="B565" s="7">
        <v>100000077012</v>
      </c>
      <c r="C565" s="6">
        <v>0</v>
      </c>
      <c r="D565" s="6" t="s">
        <v>788</v>
      </c>
      <c r="E565" s="8" t="s">
        <v>789</v>
      </c>
      <c r="F565" s="9">
        <v>320850</v>
      </c>
      <c r="G565" s="9">
        <v>-102682.56</v>
      </c>
      <c r="H565" s="9">
        <v>218167.44</v>
      </c>
      <c r="I565" s="1" t="s">
        <v>30</v>
      </c>
      <c r="J565" s="1" t="s">
        <v>13</v>
      </c>
    </row>
    <row r="566" spans="1:10" x14ac:dyDescent="0.55000000000000004">
      <c r="A566" s="6">
        <v>4</v>
      </c>
      <c r="B566" s="7">
        <v>100000129703</v>
      </c>
      <c r="C566" s="6">
        <v>0</v>
      </c>
      <c r="D566" s="6" t="s">
        <v>70</v>
      </c>
      <c r="E566" s="8" t="s">
        <v>790</v>
      </c>
      <c r="F566" s="9">
        <v>6986035</v>
      </c>
      <c r="G566" s="9">
        <v>-2816278.42</v>
      </c>
      <c r="H566" s="9">
        <v>4169756.58</v>
      </c>
      <c r="I566" s="1" t="s">
        <v>30</v>
      </c>
      <c r="J566" s="1" t="s">
        <v>13</v>
      </c>
    </row>
    <row r="567" spans="1:10" x14ac:dyDescent="0.55000000000000004">
      <c r="A567" s="6">
        <v>5</v>
      </c>
      <c r="B567" s="7">
        <v>100000129716</v>
      </c>
      <c r="C567" s="6">
        <v>0</v>
      </c>
      <c r="D567" s="6" t="s">
        <v>70</v>
      </c>
      <c r="E567" s="8" t="s">
        <v>762</v>
      </c>
      <c r="F567" s="9">
        <v>8939250</v>
      </c>
      <c r="G567" s="9">
        <v>-4347383.46</v>
      </c>
      <c r="H567" s="9">
        <v>4591866.54</v>
      </c>
      <c r="I567" s="1" t="s">
        <v>30</v>
      </c>
      <c r="J567" s="1" t="s">
        <v>13</v>
      </c>
    </row>
    <row r="568" spans="1:10" x14ac:dyDescent="0.55000000000000004">
      <c r="A568" s="6">
        <v>6</v>
      </c>
      <c r="B568" s="7">
        <v>100000129717</v>
      </c>
      <c r="C568" s="6">
        <v>0</v>
      </c>
      <c r="D568" s="6" t="s">
        <v>70</v>
      </c>
      <c r="E568" s="8" t="s">
        <v>791</v>
      </c>
      <c r="F568" s="9">
        <v>8000000</v>
      </c>
      <c r="G568" s="9">
        <v>-3250413.99</v>
      </c>
      <c r="H568" s="9">
        <v>4749586.01</v>
      </c>
      <c r="I568" s="1" t="s">
        <v>30</v>
      </c>
      <c r="J568" s="1" t="s">
        <v>13</v>
      </c>
    </row>
    <row r="569" spans="1:10" x14ac:dyDescent="0.55000000000000004">
      <c r="A569" s="6">
        <v>7</v>
      </c>
      <c r="B569" s="7">
        <v>100000158551</v>
      </c>
      <c r="C569" s="6">
        <v>0</v>
      </c>
      <c r="D569" s="6" t="s">
        <v>792</v>
      </c>
      <c r="E569" s="8" t="s">
        <v>793</v>
      </c>
      <c r="F569" s="9">
        <v>16520935.27</v>
      </c>
      <c r="G569" s="9">
        <v>-3113449.06</v>
      </c>
      <c r="H569" s="9">
        <v>13407486.210000001</v>
      </c>
      <c r="I569" s="1" t="s">
        <v>30</v>
      </c>
      <c r="J569" s="1" t="s">
        <v>13</v>
      </c>
    </row>
    <row r="570" spans="1:10" x14ac:dyDescent="0.55000000000000004">
      <c r="A570" s="6"/>
      <c r="B570" s="7">
        <v>100000158551</v>
      </c>
      <c r="C570" s="6">
        <v>1</v>
      </c>
      <c r="D570" s="6" t="s">
        <v>792</v>
      </c>
      <c r="E570" s="8" t="s">
        <v>793</v>
      </c>
      <c r="F570" s="9">
        <v>459897.62</v>
      </c>
      <c r="G570" s="9">
        <v>-459896.62</v>
      </c>
      <c r="H570" s="8">
        <v>1</v>
      </c>
      <c r="I570" s="1" t="s">
        <v>30</v>
      </c>
      <c r="J570" s="1" t="s">
        <v>13</v>
      </c>
    </row>
    <row r="571" spans="1:10" x14ac:dyDescent="0.55000000000000004">
      <c r="A571" s="6">
        <v>8</v>
      </c>
      <c r="B571" s="7">
        <v>100000225846</v>
      </c>
      <c r="C571" s="6">
        <v>0</v>
      </c>
      <c r="D571" s="6" t="s">
        <v>743</v>
      </c>
      <c r="E571" s="8" t="s">
        <v>794</v>
      </c>
      <c r="F571" s="9">
        <v>9052078.1500000004</v>
      </c>
      <c r="G571" s="9">
        <v>-1150109.8999999999</v>
      </c>
      <c r="H571" s="9">
        <v>7901968.25</v>
      </c>
      <c r="I571" s="1" t="s">
        <v>30</v>
      </c>
      <c r="J571" s="1" t="s">
        <v>13</v>
      </c>
    </row>
    <row r="572" spans="1:10" x14ac:dyDescent="0.55000000000000004">
      <c r="A572" s="6">
        <v>9</v>
      </c>
      <c r="B572" s="7">
        <v>100000226506</v>
      </c>
      <c r="C572" s="6">
        <v>0</v>
      </c>
      <c r="D572" s="6" t="s">
        <v>743</v>
      </c>
      <c r="E572" s="8" t="s">
        <v>795</v>
      </c>
      <c r="F572" s="9">
        <v>18043489.710000001</v>
      </c>
      <c r="G572" s="9">
        <v>-2292511.88</v>
      </c>
      <c r="H572" s="9">
        <v>15750977.83</v>
      </c>
      <c r="I572" s="1" t="s">
        <v>30</v>
      </c>
      <c r="J572" s="1" t="s">
        <v>13</v>
      </c>
    </row>
    <row r="573" spans="1:10" x14ac:dyDescent="0.55000000000000004">
      <c r="A573" s="6">
        <v>10</v>
      </c>
      <c r="B573" s="7">
        <v>100000229904</v>
      </c>
      <c r="C573" s="6">
        <v>0</v>
      </c>
      <c r="D573" s="6" t="s">
        <v>796</v>
      </c>
      <c r="E573" s="8" t="s">
        <v>797</v>
      </c>
      <c r="F573" s="9">
        <v>18986261.5</v>
      </c>
      <c r="G573" s="9">
        <v>-2294283.9700000002</v>
      </c>
      <c r="H573" s="9">
        <v>16691977.529999999</v>
      </c>
      <c r="I573" s="1" t="s">
        <v>30</v>
      </c>
      <c r="J573" s="1" t="s">
        <v>13</v>
      </c>
    </row>
    <row r="574" spans="1:10" x14ac:dyDescent="0.55000000000000004">
      <c r="A574" s="6">
        <v>11</v>
      </c>
      <c r="B574" s="7">
        <v>100000236432</v>
      </c>
      <c r="C574" s="6">
        <v>0</v>
      </c>
      <c r="D574" s="6" t="s">
        <v>798</v>
      </c>
      <c r="E574" s="8" t="s">
        <v>799</v>
      </c>
      <c r="F574" s="9">
        <v>11241161.84</v>
      </c>
      <c r="G574" s="9">
        <v>-1293855.8</v>
      </c>
      <c r="H574" s="9">
        <v>9947306.0399999991</v>
      </c>
      <c r="I574" s="1" t="s">
        <v>30</v>
      </c>
      <c r="J574" s="1" t="s">
        <v>13</v>
      </c>
    </row>
    <row r="575" spans="1:10" x14ac:dyDescent="0.55000000000000004">
      <c r="A575" s="6">
        <v>12</v>
      </c>
      <c r="B575" s="7">
        <v>100000236435</v>
      </c>
      <c r="C575" s="6">
        <v>0</v>
      </c>
      <c r="D575" s="6" t="s">
        <v>800</v>
      </c>
      <c r="E575" s="8" t="s">
        <v>801</v>
      </c>
      <c r="F575" s="9">
        <v>10414314.15</v>
      </c>
      <c r="G575" s="9">
        <v>-1212916.98</v>
      </c>
      <c r="H575" s="9">
        <v>9201397.1699999999</v>
      </c>
      <c r="I575" s="1" t="s">
        <v>30</v>
      </c>
      <c r="J575" s="1" t="s">
        <v>13</v>
      </c>
    </row>
    <row r="576" spans="1:10" x14ac:dyDescent="0.55000000000000004">
      <c r="A576" s="6">
        <v>13</v>
      </c>
      <c r="B576" s="7">
        <v>100000251470</v>
      </c>
      <c r="C576" s="6">
        <v>0</v>
      </c>
      <c r="D576" s="6" t="s">
        <v>802</v>
      </c>
      <c r="E576" s="8" t="s">
        <v>803</v>
      </c>
      <c r="F576" s="9">
        <v>18814600</v>
      </c>
      <c r="G576" s="9">
        <v>-1920025.11</v>
      </c>
      <c r="H576" s="9">
        <v>16894574.890000001</v>
      </c>
      <c r="I576" s="1" t="s">
        <v>30</v>
      </c>
      <c r="J576" s="1" t="s">
        <v>13</v>
      </c>
    </row>
    <row r="577" spans="1:10" x14ac:dyDescent="0.55000000000000004">
      <c r="A577" s="6">
        <v>14</v>
      </c>
      <c r="B577" s="7">
        <v>100000251471</v>
      </c>
      <c r="C577" s="6">
        <v>0</v>
      </c>
      <c r="D577" s="6" t="s">
        <v>802</v>
      </c>
      <c r="E577" s="8" t="s">
        <v>804</v>
      </c>
      <c r="F577" s="9">
        <v>19866200</v>
      </c>
      <c r="G577" s="9">
        <v>-2027340.58</v>
      </c>
      <c r="H577" s="9">
        <v>17838859.420000002</v>
      </c>
      <c r="I577" s="1" t="s">
        <v>30</v>
      </c>
      <c r="J577" s="1" t="s">
        <v>13</v>
      </c>
    </row>
    <row r="578" spans="1:10" x14ac:dyDescent="0.55000000000000004">
      <c r="A578" s="6">
        <v>15</v>
      </c>
      <c r="B578" s="7">
        <v>100000251472</v>
      </c>
      <c r="C578" s="6">
        <v>0</v>
      </c>
      <c r="D578" s="6" t="s">
        <v>802</v>
      </c>
      <c r="E578" s="8" t="s">
        <v>805</v>
      </c>
      <c r="F578" s="9">
        <v>34269750</v>
      </c>
      <c r="G578" s="9">
        <v>-3497219.18</v>
      </c>
      <c r="H578" s="9">
        <v>30772530.82</v>
      </c>
      <c r="I578" s="1" t="s">
        <v>30</v>
      </c>
      <c r="J578" s="1" t="s">
        <v>13</v>
      </c>
    </row>
    <row r="579" spans="1:10" x14ac:dyDescent="0.55000000000000004">
      <c r="A579" s="6">
        <v>16</v>
      </c>
      <c r="B579" s="7">
        <v>100000298805</v>
      </c>
      <c r="C579" s="6">
        <v>0</v>
      </c>
      <c r="D579" s="6" t="s">
        <v>806</v>
      </c>
      <c r="E579" s="8" t="s">
        <v>807</v>
      </c>
      <c r="F579" s="9">
        <v>134850000</v>
      </c>
      <c r="G579" s="9">
        <v>-35947532.509999998</v>
      </c>
      <c r="H579" s="9">
        <v>98902467.489999995</v>
      </c>
      <c r="I579" s="1" t="s">
        <v>30</v>
      </c>
      <c r="J579" s="1" t="s">
        <v>13</v>
      </c>
    </row>
    <row r="580" spans="1:10" x14ac:dyDescent="0.55000000000000004">
      <c r="A580" s="6">
        <v>17</v>
      </c>
      <c r="B580" s="7">
        <v>100000317654</v>
      </c>
      <c r="C580" s="6">
        <v>0</v>
      </c>
      <c r="D580" s="6" t="s">
        <v>808</v>
      </c>
      <c r="E580" s="8" t="s">
        <v>809</v>
      </c>
      <c r="F580" s="9">
        <v>16990000</v>
      </c>
      <c r="G580" s="9">
        <v>-2171199.85</v>
      </c>
      <c r="H580" s="9">
        <v>14818800.15</v>
      </c>
      <c r="I580" s="1" t="s">
        <v>30</v>
      </c>
      <c r="J580" s="1" t="s">
        <v>13</v>
      </c>
    </row>
    <row r="581" spans="1:10" x14ac:dyDescent="0.55000000000000004">
      <c r="A581" s="6">
        <v>18</v>
      </c>
      <c r="B581" s="7">
        <v>100000322316</v>
      </c>
      <c r="C581" s="6">
        <v>0</v>
      </c>
      <c r="D581" s="6" t="s">
        <v>810</v>
      </c>
      <c r="E581" s="8" t="s">
        <v>811</v>
      </c>
      <c r="F581" s="9">
        <v>46000000</v>
      </c>
      <c r="G581" s="9">
        <v>-3503561.64</v>
      </c>
      <c r="H581" s="9">
        <v>42496438.359999999</v>
      </c>
      <c r="I581" s="1" t="s">
        <v>30</v>
      </c>
      <c r="J581" s="1" t="s">
        <v>13</v>
      </c>
    </row>
    <row r="582" spans="1:10" x14ac:dyDescent="0.55000000000000004">
      <c r="A582" s="6">
        <v>19</v>
      </c>
      <c r="B582" s="7">
        <v>100000401330</v>
      </c>
      <c r="C582" s="6">
        <v>0</v>
      </c>
      <c r="D582" s="6" t="s">
        <v>166</v>
      </c>
      <c r="E582" s="8" t="s">
        <v>812</v>
      </c>
      <c r="F582" s="9">
        <v>31338052.23</v>
      </c>
      <c r="G582" s="9">
        <v>-1500362.92</v>
      </c>
      <c r="H582" s="9">
        <v>29837689.309999999</v>
      </c>
      <c r="I582" s="1" t="s">
        <v>30</v>
      </c>
      <c r="J582" s="1" t="s">
        <v>13</v>
      </c>
    </row>
    <row r="583" spans="1:10" x14ac:dyDescent="0.55000000000000004">
      <c r="A583" s="6">
        <v>20</v>
      </c>
      <c r="B583" s="7">
        <v>100000418848</v>
      </c>
      <c r="C583" s="6">
        <v>0</v>
      </c>
      <c r="D583" s="6" t="s">
        <v>509</v>
      </c>
      <c r="E583" s="8" t="s">
        <v>813</v>
      </c>
      <c r="F583" s="9">
        <v>17245999.199999999</v>
      </c>
      <c r="G583" s="9">
        <v>-724551.6</v>
      </c>
      <c r="H583" s="9">
        <v>16521447.6</v>
      </c>
      <c r="I583" s="1" t="s">
        <v>30</v>
      </c>
      <c r="J583" s="1" t="s">
        <v>13</v>
      </c>
    </row>
    <row r="584" spans="1:10" x14ac:dyDescent="0.55000000000000004">
      <c r="A584" s="6"/>
      <c r="B584" s="7">
        <v>100000418848</v>
      </c>
      <c r="C584" s="6">
        <v>1</v>
      </c>
      <c r="D584" s="6" t="s">
        <v>509</v>
      </c>
      <c r="E584" s="8" t="s">
        <v>813</v>
      </c>
      <c r="F584" s="9">
        <v>181536.8</v>
      </c>
      <c r="G584" s="9">
        <v>-181535.8</v>
      </c>
      <c r="H584" s="8">
        <v>1</v>
      </c>
      <c r="I584" s="1" t="s">
        <v>30</v>
      </c>
      <c r="J584" s="1" t="s">
        <v>13</v>
      </c>
    </row>
    <row r="585" spans="1:10" x14ac:dyDescent="0.55000000000000004">
      <c r="A585" s="6">
        <v>21</v>
      </c>
      <c r="B585" s="7">
        <v>100000429981</v>
      </c>
      <c r="C585" s="6">
        <v>0</v>
      </c>
      <c r="D585" s="6" t="s">
        <v>751</v>
      </c>
      <c r="E585" s="8" t="s">
        <v>814</v>
      </c>
      <c r="F585" s="9">
        <v>8417500</v>
      </c>
      <c r="G585" s="9">
        <v>-2183697.67</v>
      </c>
      <c r="H585" s="9">
        <v>6233802.3300000001</v>
      </c>
      <c r="I585" s="1" t="s">
        <v>30</v>
      </c>
      <c r="J585" s="1" t="s">
        <v>13</v>
      </c>
    </row>
    <row r="586" spans="1:10" x14ac:dyDescent="0.55000000000000004">
      <c r="A586" s="6"/>
      <c r="B586" s="7">
        <v>100000429981</v>
      </c>
      <c r="C586" s="6">
        <v>1</v>
      </c>
      <c r="D586" s="6" t="s">
        <v>751</v>
      </c>
      <c r="E586" s="8" t="s">
        <v>814</v>
      </c>
      <c r="F586" s="9">
        <v>7182500</v>
      </c>
      <c r="G586" s="9">
        <v>-7182499</v>
      </c>
      <c r="H586" s="8">
        <v>1</v>
      </c>
      <c r="I586" s="1" t="s">
        <v>30</v>
      </c>
      <c r="J586" s="1" t="s">
        <v>13</v>
      </c>
    </row>
    <row r="587" spans="1:10" x14ac:dyDescent="0.55000000000000004">
      <c r="A587" s="6">
        <v>22</v>
      </c>
      <c r="B587" s="7">
        <v>100000430005</v>
      </c>
      <c r="C587" s="6">
        <v>0</v>
      </c>
      <c r="D587" s="6" t="s">
        <v>751</v>
      </c>
      <c r="E587" s="8" t="s">
        <v>815</v>
      </c>
      <c r="F587" s="9">
        <v>8474542.5</v>
      </c>
      <c r="G587" s="9">
        <v>-1859993.3</v>
      </c>
      <c r="H587" s="9">
        <v>6614549.2000000002</v>
      </c>
      <c r="I587" s="1" t="s">
        <v>30</v>
      </c>
      <c r="J587" s="1" t="s">
        <v>13</v>
      </c>
    </row>
    <row r="588" spans="1:10" x14ac:dyDescent="0.55000000000000004">
      <c r="A588" s="6"/>
      <c r="B588" s="7">
        <v>100000430005</v>
      </c>
      <c r="C588" s="6">
        <v>1</v>
      </c>
      <c r="D588" s="6" t="s">
        <v>751</v>
      </c>
      <c r="E588" s="8" t="s">
        <v>815</v>
      </c>
      <c r="F588" s="9">
        <v>4818857.5</v>
      </c>
      <c r="G588" s="9">
        <v>-4818856.5</v>
      </c>
      <c r="H588" s="8">
        <v>1</v>
      </c>
      <c r="I588" s="1" t="s">
        <v>30</v>
      </c>
      <c r="J588" s="1" t="s">
        <v>13</v>
      </c>
    </row>
    <row r="589" spans="1:10" x14ac:dyDescent="0.55000000000000004">
      <c r="A589" s="6">
        <v>23</v>
      </c>
      <c r="B589" s="7">
        <v>100000430006</v>
      </c>
      <c r="C589" s="6">
        <v>0</v>
      </c>
      <c r="D589" s="6" t="s">
        <v>751</v>
      </c>
      <c r="E589" s="8" t="s">
        <v>816</v>
      </c>
      <c r="F589" s="9">
        <v>2548443.75</v>
      </c>
      <c r="G589" s="9">
        <v>-861178.23</v>
      </c>
      <c r="H589" s="9">
        <v>1687265.52</v>
      </c>
      <c r="I589" s="1" t="s">
        <v>30</v>
      </c>
      <c r="J589" s="1" t="s">
        <v>13</v>
      </c>
    </row>
    <row r="590" spans="1:10" x14ac:dyDescent="0.55000000000000004">
      <c r="A590" s="6"/>
      <c r="B590" s="7">
        <v>100000430006</v>
      </c>
      <c r="C590" s="6">
        <v>1</v>
      </c>
      <c r="D590" s="6" t="s">
        <v>751</v>
      </c>
      <c r="E590" s="8" t="s">
        <v>816</v>
      </c>
      <c r="F590" s="9">
        <v>3598556.25</v>
      </c>
      <c r="G590" s="9">
        <v>-3598555.25</v>
      </c>
      <c r="H590" s="8">
        <v>1</v>
      </c>
      <c r="I590" s="1" t="s">
        <v>30</v>
      </c>
      <c r="J590" s="1" t="s">
        <v>13</v>
      </c>
    </row>
    <row r="591" spans="1:10" x14ac:dyDescent="0.55000000000000004">
      <c r="A591" s="6">
        <v>24</v>
      </c>
      <c r="B591" s="7">
        <v>100000430007</v>
      </c>
      <c r="C591" s="6">
        <v>0</v>
      </c>
      <c r="D591" s="6" t="s">
        <v>751</v>
      </c>
      <c r="E591" s="8" t="s">
        <v>817</v>
      </c>
      <c r="F591" s="9">
        <v>2811683.33</v>
      </c>
      <c r="G591" s="9">
        <v>-764953.3</v>
      </c>
      <c r="H591" s="9">
        <v>2046730.03</v>
      </c>
      <c r="I591" s="1" t="s">
        <v>30</v>
      </c>
      <c r="J591" s="1" t="s">
        <v>13</v>
      </c>
    </row>
    <row r="592" spans="1:10" x14ac:dyDescent="0.55000000000000004">
      <c r="A592" s="6"/>
      <c r="B592" s="7">
        <v>100000430007</v>
      </c>
      <c r="C592" s="6">
        <v>1</v>
      </c>
      <c r="D592" s="6" t="s">
        <v>751</v>
      </c>
      <c r="E592" s="8" t="s">
        <v>817</v>
      </c>
      <c r="F592" s="9">
        <v>2652316.67</v>
      </c>
      <c r="G592" s="9">
        <v>-2652315.67</v>
      </c>
      <c r="H592" s="8">
        <v>1</v>
      </c>
      <c r="I592" s="1" t="s">
        <v>30</v>
      </c>
      <c r="J592" s="1" t="s">
        <v>13</v>
      </c>
    </row>
    <row r="593" spans="1:10" x14ac:dyDescent="0.55000000000000004">
      <c r="A593" s="6">
        <v>25</v>
      </c>
      <c r="B593" s="7">
        <v>100000430008</v>
      </c>
      <c r="C593" s="6">
        <v>0</v>
      </c>
      <c r="D593" s="6" t="s">
        <v>751</v>
      </c>
      <c r="E593" s="8" t="s">
        <v>818</v>
      </c>
      <c r="F593" s="9">
        <v>3163143.75</v>
      </c>
      <c r="G593" s="9">
        <v>-860572.48</v>
      </c>
      <c r="H593" s="9">
        <v>2302571.27</v>
      </c>
      <c r="I593" s="1" t="s">
        <v>30</v>
      </c>
      <c r="J593" s="1" t="s">
        <v>13</v>
      </c>
    </row>
    <row r="594" spans="1:10" x14ac:dyDescent="0.55000000000000004">
      <c r="A594" s="6"/>
      <c r="B594" s="7">
        <v>100000430008</v>
      </c>
      <c r="C594" s="6">
        <v>1</v>
      </c>
      <c r="D594" s="6" t="s">
        <v>751</v>
      </c>
      <c r="E594" s="8" t="s">
        <v>818</v>
      </c>
      <c r="F594" s="9">
        <v>2983856.25</v>
      </c>
      <c r="G594" s="9">
        <v>-2983855.25</v>
      </c>
      <c r="H594" s="8">
        <v>1</v>
      </c>
      <c r="I594" s="1" t="s">
        <v>30</v>
      </c>
      <c r="J594" s="1" t="s">
        <v>13</v>
      </c>
    </row>
    <row r="595" spans="1:10" x14ac:dyDescent="0.55000000000000004">
      <c r="A595" s="6">
        <v>26</v>
      </c>
      <c r="B595" s="7">
        <v>100000430009</v>
      </c>
      <c r="C595" s="6">
        <v>0</v>
      </c>
      <c r="D595" s="6" t="s">
        <v>751</v>
      </c>
      <c r="E595" s="8" t="s">
        <v>819</v>
      </c>
      <c r="F595" s="9">
        <v>4404288.33</v>
      </c>
      <c r="G595" s="9">
        <v>-901705.88</v>
      </c>
      <c r="H595" s="9">
        <v>3502582.45</v>
      </c>
      <c r="I595" s="1" t="s">
        <v>30</v>
      </c>
      <c r="J595" s="1" t="s">
        <v>13</v>
      </c>
    </row>
    <row r="596" spans="1:10" x14ac:dyDescent="0.55000000000000004">
      <c r="A596" s="6"/>
      <c r="B596" s="7">
        <v>100000430009</v>
      </c>
      <c r="C596" s="6">
        <v>1</v>
      </c>
      <c r="D596" s="6" t="s">
        <v>751</v>
      </c>
      <c r="E596" s="8" t="s">
        <v>819</v>
      </c>
      <c r="F596" s="9">
        <v>2041011.67</v>
      </c>
      <c r="G596" s="9">
        <v>-2041010.67</v>
      </c>
      <c r="H596" s="8">
        <v>1</v>
      </c>
      <c r="I596" s="1" t="s">
        <v>30</v>
      </c>
      <c r="J596" s="1" t="s">
        <v>13</v>
      </c>
    </row>
    <row r="597" spans="1:10" x14ac:dyDescent="0.55000000000000004">
      <c r="A597" s="6">
        <v>27</v>
      </c>
      <c r="B597" s="7">
        <v>100000430010</v>
      </c>
      <c r="C597" s="6">
        <v>0</v>
      </c>
      <c r="D597" s="6" t="s">
        <v>751</v>
      </c>
      <c r="E597" s="8" t="s">
        <v>820</v>
      </c>
      <c r="F597" s="9">
        <v>3587500</v>
      </c>
      <c r="G597" s="9">
        <v>-979947.95</v>
      </c>
      <c r="H597" s="9">
        <v>2607552.0499999998</v>
      </c>
      <c r="I597" s="1" t="s">
        <v>30</v>
      </c>
      <c r="J597" s="1" t="s">
        <v>13</v>
      </c>
    </row>
    <row r="598" spans="1:10" x14ac:dyDescent="0.55000000000000004">
      <c r="A598" s="6"/>
      <c r="B598" s="7">
        <v>100000430010</v>
      </c>
      <c r="C598" s="6">
        <v>1</v>
      </c>
      <c r="D598" s="6" t="s">
        <v>751</v>
      </c>
      <c r="E598" s="8" t="s">
        <v>820</v>
      </c>
      <c r="F598" s="9">
        <v>3412500</v>
      </c>
      <c r="G598" s="9">
        <v>-3412499</v>
      </c>
      <c r="H598" s="8">
        <v>1</v>
      </c>
      <c r="I598" s="1" t="s">
        <v>30</v>
      </c>
      <c r="J598" s="1" t="s">
        <v>13</v>
      </c>
    </row>
    <row r="599" spans="1:10" x14ac:dyDescent="0.55000000000000004">
      <c r="A599" s="6">
        <v>28</v>
      </c>
      <c r="B599" s="7">
        <v>100000430011</v>
      </c>
      <c r="C599" s="6">
        <v>0</v>
      </c>
      <c r="D599" s="6" t="s">
        <v>751</v>
      </c>
      <c r="E599" s="8" t="s">
        <v>821</v>
      </c>
      <c r="F599" s="9">
        <v>2185713.83</v>
      </c>
      <c r="G599" s="9">
        <v>-696450.61</v>
      </c>
      <c r="H599" s="9">
        <v>1489263.22</v>
      </c>
      <c r="I599" s="1" t="s">
        <v>30</v>
      </c>
      <c r="J599" s="1" t="s">
        <v>13</v>
      </c>
    </row>
    <row r="600" spans="1:10" x14ac:dyDescent="0.55000000000000004">
      <c r="A600" s="6"/>
      <c r="B600" s="7">
        <v>100000430011</v>
      </c>
      <c r="C600" s="6">
        <v>1</v>
      </c>
      <c r="D600" s="6" t="s">
        <v>751</v>
      </c>
      <c r="E600" s="8" t="s">
        <v>821</v>
      </c>
      <c r="F600" s="9">
        <v>2786526.17</v>
      </c>
      <c r="G600" s="9">
        <v>-2786525.17</v>
      </c>
      <c r="H600" s="8">
        <v>1</v>
      </c>
      <c r="I600" s="1" t="s">
        <v>30</v>
      </c>
      <c r="J600" s="1" t="s">
        <v>13</v>
      </c>
    </row>
    <row r="601" spans="1:10" x14ac:dyDescent="0.55000000000000004">
      <c r="A601" s="6">
        <v>29</v>
      </c>
      <c r="B601" s="7">
        <v>100000430012</v>
      </c>
      <c r="C601" s="6">
        <v>0</v>
      </c>
      <c r="D601" s="6" t="s">
        <v>751</v>
      </c>
      <c r="E601" s="8" t="s">
        <v>822</v>
      </c>
      <c r="F601" s="9">
        <v>8295895</v>
      </c>
      <c r="G601" s="9">
        <v>-1643326.29</v>
      </c>
      <c r="H601" s="9">
        <v>6652568.71</v>
      </c>
      <c r="I601" s="1" t="s">
        <v>30</v>
      </c>
      <c r="J601" s="1" t="s">
        <v>13</v>
      </c>
    </row>
    <row r="602" spans="1:10" x14ac:dyDescent="0.55000000000000004">
      <c r="A602" s="6"/>
      <c r="B602" s="7">
        <v>100000430012</v>
      </c>
      <c r="C602" s="6">
        <v>1</v>
      </c>
      <c r="D602" s="6" t="s">
        <v>751</v>
      </c>
      <c r="E602" s="8" t="s">
        <v>822</v>
      </c>
      <c r="F602" s="9">
        <v>3450505</v>
      </c>
      <c r="G602" s="9">
        <v>-3450504</v>
      </c>
      <c r="H602" s="8">
        <v>1</v>
      </c>
      <c r="I602" s="1" t="s">
        <v>30</v>
      </c>
      <c r="J602" s="1" t="s">
        <v>13</v>
      </c>
    </row>
    <row r="603" spans="1:10" x14ac:dyDescent="0.55000000000000004">
      <c r="A603" s="6">
        <v>30</v>
      </c>
      <c r="B603" s="7">
        <v>100000430013</v>
      </c>
      <c r="C603" s="6">
        <v>0</v>
      </c>
      <c r="D603" s="6" t="s">
        <v>751</v>
      </c>
      <c r="E603" s="8" t="s">
        <v>823</v>
      </c>
      <c r="F603" s="9">
        <v>6468889.5800000001</v>
      </c>
      <c r="G603" s="9">
        <v>-1615670.87</v>
      </c>
      <c r="H603" s="9">
        <v>4853218.71</v>
      </c>
      <c r="I603" s="1" t="s">
        <v>30</v>
      </c>
      <c r="J603" s="1" t="s">
        <v>13</v>
      </c>
    </row>
    <row r="604" spans="1:10" x14ac:dyDescent="0.55000000000000004">
      <c r="A604" s="6"/>
      <c r="B604" s="7">
        <v>100000430013</v>
      </c>
      <c r="C604" s="6">
        <v>1</v>
      </c>
      <c r="D604" s="6" t="s">
        <v>751</v>
      </c>
      <c r="E604" s="8" t="s">
        <v>823</v>
      </c>
      <c r="F604" s="9">
        <v>5074110.42</v>
      </c>
      <c r="G604" s="9">
        <v>-5074109.42</v>
      </c>
      <c r="H604" s="8">
        <v>1</v>
      </c>
      <c r="I604" s="1" t="s">
        <v>30</v>
      </c>
      <c r="J604" s="1" t="s">
        <v>13</v>
      </c>
    </row>
    <row r="605" spans="1:10" x14ac:dyDescent="0.55000000000000004">
      <c r="A605" s="6">
        <v>31</v>
      </c>
      <c r="B605" s="7">
        <v>100000430014</v>
      </c>
      <c r="C605" s="6">
        <v>0</v>
      </c>
      <c r="D605" s="6" t="s">
        <v>751</v>
      </c>
      <c r="E605" s="8" t="s">
        <v>824</v>
      </c>
      <c r="F605" s="9">
        <v>2834222.33</v>
      </c>
      <c r="G605" s="9">
        <v>-903089.8</v>
      </c>
      <c r="H605" s="9">
        <v>1931132.53</v>
      </c>
      <c r="I605" s="1" t="s">
        <v>30</v>
      </c>
      <c r="J605" s="1" t="s">
        <v>13</v>
      </c>
    </row>
    <row r="606" spans="1:10" x14ac:dyDescent="0.55000000000000004">
      <c r="A606" s="6"/>
      <c r="B606" s="7">
        <v>100000430014</v>
      </c>
      <c r="C606" s="6">
        <v>1</v>
      </c>
      <c r="D606" s="6" t="s">
        <v>751</v>
      </c>
      <c r="E606" s="8" t="s">
        <v>824</v>
      </c>
      <c r="F606" s="9">
        <v>3613297.67</v>
      </c>
      <c r="G606" s="9">
        <v>-3613296.67</v>
      </c>
      <c r="H606" s="8">
        <v>1</v>
      </c>
      <c r="I606" s="1" t="s">
        <v>30</v>
      </c>
      <c r="J606" s="1" t="s">
        <v>13</v>
      </c>
    </row>
    <row r="607" spans="1:10" x14ac:dyDescent="0.55000000000000004">
      <c r="A607" s="6">
        <v>32</v>
      </c>
      <c r="B607" s="7">
        <v>100000430015</v>
      </c>
      <c r="C607" s="6">
        <v>0</v>
      </c>
      <c r="D607" s="6" t="s">
        <v>751</v>
      </c>
      <c r="E607" s="8" t="s">
        <v>825</v>
      </c>
      <c r="F607" s="9">
        <v>2834222.33</v>
      </c>
      <c r="G607" s="9">
        <v>-903089.8</v>
      </c>
      <c r="H607" s="9">
        <v>1931132.53</v>
      </c>
      <c r="I607" s="1" t="s">
        <v>30</v>
      </c>
      <c r="J607" s="1" t="s">
        <v>13</v>
      </c>
    </row>
    <row r="608" spans="1:10" x14ac:dyDescent="0.55000000000000004">
      <c r="A608" s="6"/>
      <c r="B608" s="7">
        <v>100000430015</v>
      </c>
      <c r="C608" s="6">
        <v>1</v>
      </c>
      <c r="D608" s="6" t="s">
        <v>751</v>
      </c>
      <c r="E608" s="8" t="s">
        <v>825</v>
      </c>
      <c r="F608" s="9">
        <v>3613297.67</v>
      </c>
      <c r="G608" s="9">
        <v>-3613296.67</v>
      </c>
      <c r="H608" s="8">
        <v>1</v>
      </c>
      <c r="I608" s="1" t="s">
        <v>30</v>
      </c>
      <c r="J608" s="1" t="s">
        <v>13</v>
      </c>
    </row>
    <row r="609" spans="1:10" x14ac:dyDescent="0.55000000000000004">
      <c r="A609" s="6">
        <v>33</v>
      </c>
      <c r="B609" s="7">
        <v>100000430016</v>
      </c>
      <c r="C609" s="6">
        <v>0</v>
      </c>
      <c r="D609" s="6" t="s">
        <v>751</v>
      </c>
      <c r="E609" s="8" t="s">
        <v>826</v>
      </c>
      <c r="F609" s="9">
        <v>2834222.33</v>
      </c>
      <c r="G609" s="9">
        <v>-903089.8</v>
      </c>
      <c r="H609" s="9">
        <v>1931132.53</v>
      </c>
      <c r="I609" s="1" t="s">
        <v>30</v>
      </c>
      <c r="J609" s="1" t="s">
        <v>13</v>
      </c>
    </row>
    <row r="610" spans="1:10" x14ac:dyDescent="0.55000000000000004">
      <c r="A610" s="6"/>
      <c r="B610" s="7">
        <v>100000430016</v>
      </c>
      <c r="C610" s="6">
        <v>1</v>
      </c>
      <c r="D610" s="6" t="s">
        <v>751</v>
      </c>
      <c r="E610" s="8" t="s">
        <v>826</v>
      </c>
      <c r="F610" s="9">
        <v>3613297.67</v>
      </c>
      <c r="G610" s="9">
        <v>-3613296.67</v>
      </c>
      <c r="H610" s="8">
        <v>1</v>
      </c>
      <c r="I610" s="1" t="s">
        <v>30</v>
      </c>
      <c r="J610" s="1" t="s">
        <v>13</v>
      </c>
    </row>
    <row r="611" spans="1:10" x14ac:dyDescent="0.55000000000000004">
      <c r="A611" s="6">
        <v>34</v>
      </c>
      <c r="B611" s="7">
        <v>100000430017</v>
      </c>
      <c r="C611" s="6">
        <v>0</v>
      </c>
      <c r="D611" s="6" t="s">
        <v>751</v>
      </c>
      <c r="E611" s="8" t="s">
        <v>827</v>
      </c>
      <c r="F611" s="9">
        <v>3317786.33</v>
      </c>
      <c r="G611" s="9">
        <v>-902644.89</v>
      </c>
      <c r="H611" s="9">
        <v>2415141.44</v>
      </c>
      <c r="I611" s="1" t="s">
        <v>30</v>
      </c>
      <c r="J611" s="1" t="s">
        <v>13</v>
      </c>
    </row>
    <row r="612" spans="1:10" x14ac:dyDescent="0.55000000000000004">
      <c r="A612" s="6"/>
      <c r="B612" s="7">
        <v>100000430017</v>
      </c>
      <c r="C612" s="6">
        <v>1</v>
      </c>
      <c r="D612" s="6" t="s">
        <v>751</v>
      </c>
      <c r="E612" s="8" t="s">
        <v>827</v>
      </c>
      <c r="F612" s="9">
        <v>3129733.67</v>
      </c>
      <c r="G612" s="9">
        <v>-3129732.67</v>
      </c>
      <c r="H612" s="8">
        <v>1</v>
      </c>
      <c r="I612" s="1" t="s">
        <v>30</v>
      </c>
      <c r="J612" s="1" t="s">
        <v>13</v>
      </c>
    </row>
    <row r="613" spans="1:10" x14ac:dyDescent="0.55000000000000004">
      <c r="A613" s="6">
        <v>35</v>
      </c>
      <c r="B613" s="7">
        <v>100000430018</v>
      </c>
      <c r="C613" s="6">
        <v>0</v>
      </c>
      <c r="D613" s="6" t="s">
        <v>751</v>
      </c>
      <c r="E613" s="8" t="s">
        <v>828</v>
      </c>
      <c r="F613" s="9">
        <v>2673034.33</v>
      </c>
      <c r="G613" s="9">
        <v>-903280.28</v>
      </c>
      <c r="H613" s="9">
        <v>1769754.05</v>
      </c>
      <c r="I613" s="1" t="s">
        <v>30</v>
      </c>
      <c r="J613" s="1" t="s">
        <v>13</v>
      </c>
    </row>
    <row r="614" spans="1:10" x14ac:dyDescent="0.55000000000000004">
      <c r="A614" s="6"/>
      <c r="B614" s="7">
        <v>100000430018</v>
      </c>
      <c r="C614" s="6">
        <v>1</v>
      </c>
      <c r="D614" s="6" t="s">
        <v>751</v>
      </c>
      <c r="E614" s="8" t="s">
        <v>828</v>
      </c>
      <c r="F614" s="9">
        <v>3774485.67</v>
      </c>
      <c r="G614" s="9">
        <v>-3774484.67</v>
      </c>
      <c r="H614" s="8">
        <v>1</v>
      </c>
      <c r="I614" s="1" t="s">
        <v>30</v>
      </c>
      <c r="J614" s="1" t="s">
        <v>13</v>
      </c>
    </row>
    <row r="615" spans="1:10" x14ac:dyDescent="0.55000000000000004">
      <c r="A615" s="6">
        <v>36</v>
      </c>
      <c r="B615" s="7">
        <v>100000430019</v>
      </c>
      <c r="C615" s="6">
        <v>0</v>
      </c>
      <c r="D615" s="6" t="s">
        <v>751</v>
      </c>
      <c r="E615" s="8" t="s">
        <v>829</v>
      </c>
      <c r="F615" s="9">
        <v>763750</v>
      </c>
      <c r="G615" s="9">
        <v>-218429.76</v>
      </c>
      <c r="H615" s="9">
        <v>545320.24</v>
      </c>
      <c r="I615" s="1" t="s">
        <v>30</v>
      </c>
      <c r="J615" s="1" t="s">
        <v>13</v>
      </c>
    </row>
    <row r="616" spans="1:10" x14ac:dyDescent="0.55000000000000004">
      <c r="A616" s="6"/>
      <c r="B616" s="7">
        <v>100000430019</v>
      </c>
      <c r="C616" s="6">
        <v>1</v>
      </c>
      <c r="D616" s="6" t="s">
        <v>751</v>
      </c>
      <c r="E616" s="8" t="s">
        <v>829</v>
      </c>
      <c r="F616" s="9">
        <v>796250</v>
      </c>
      <c r="G616" s="9">
        <v>-796249</v>
      </c>
      <c r="H616" s="8">
        <v>1</v>
      </c>
      <c r="I616" s="1" t="s">
        <v>30</v>
      </c>
      <c r="J616" s="1" t="s">
        <v>13</v>
      </c>
    </row>
    <row r="617" spans="1:10" x14ac:dyDescent="0.55000000000000004">
      <c r="A617" s="6">
        <v>37</v>
      </c>
      <c r="B617" s="7">
        <v>100000430020</v>
      </c>
      <c r="C617" s="6">
        <v>0</v>
      </c>
      <c r="D617" s="6" t="s">
        <v>751</v>
      </c>
      <c r="E617" s="8" t="s">
        <v>830</v>
      </c>
      <c r="F617" s="9">
        <v>763750</v>
      </c>
      <c r="G617" s="9">
        <v>-218429.76</v>
      </c>
      <c r="H617" s="9">
        <v>545320.24</v>
      </c>
      <c r="I617" s="1" t="s">
        <v>30</v>
      </c>
      <c r="J617" s="1" t="s">
        <v>13</v>
      </c>
    </row>
    <row r="618" spans="1:10" x14ac:dyDescent="0.55000000000000004">
      <c r="A618" s="6"/>
      <c r="B618" s="7">
        <v>100000430020</v>
      </c>
      <c r="C618" s="6">
        <v>1</v>
      </c>
      <c r="D618" s="6" t="s">
        <v>751</v>
      </c>
      <c r="E618" s="8" t="s">
        <v>830</v>
      </c>
      <c r="F618" s="9">
        <v>796250</v>
      </c>
      <c r="G618" s="9">
        <v>-796249</v>
      </c>
      <c r="H618" s="8">
        <v>1</v>
      </c>
      <c r="I618" s="1" t="s">
        <v>30</v>
      </c>
      <c r="J618" s="1" t="s">
        <v>13</v>
      </c>
    </row>
    <row r="619" spans="1:10" x14ac:dyDescent="0.55000000000000004">
      <c r="A619" s="6">
        <v>38</v>
      </c>
      <c r="B619" s="7">
        <v>100000430021</v>
      </c>
      <c r="C619" s="6">
        <v>0</v>
      </c>
      <c r="D619" s="6" t="s">
        <v>751</v>
      </c>
      <c r="E619" s="8" t="s">
        <v>831</v>
      </c>
      <c r="F619" s="9">
        <v>11706770.83</v>
      </c>
      <c r="G619" s="9">
        <v>-3184972.14</v>
      </c>
      <c r="H619" s="9">
        <v>8521798.6899999995</v>
      </c>
      <c r="I619" s="1" t="s">
        <v>30</v>
      </c>
      <c r="J619" s="1" t="s">
        <v>13</v>
      </c>
    </row>
    <row r="620" spans="1:10" x14ac:dyDescent="0.55000000000000004">
      <c r="A620" s="6"/>
      <c r="B620" s="7">
        <v>100000430021</v>
      </c>
      <c r="C620" s="6">
        <v>1</v>
      </c>
      <c r="D620" s="6" t="s">
        <v>751</v>
      </c>
      <c r="E620" s="8" t="s">
        <v>831</v>
      </c>
      <c r="F620" s="9">
        <v>11043229.17</v>
      </c>
      <c r="G620" s="9">
        <v>-11043228.17</v>
      </c>
      <c r="H620" s="8">
        <v>1</v>
      </c>
      <c r="I620" s="1" t="s">
        <v>30</v>
      </c>
      <c r="J620" s="1" t="s">
        <v>13</v>
      </c>
    </row>
    <row r="621" spans="1:10" x14ac:dyDescent="0.55000000000000004">
      <c r="A621" s="6">
        <v>39</v>
      </c>
      <c r="B621" s="7">
        <v>100000430022</v>
      </c>
      <c r="C621" s="6">
        <v>0</v>
      </c>
      <c r="D621" s="6" t="s">
        <v>751</v>
      </c>
      <c r="E621" s="8" t="s">
        <v>832</v>
      </c>
      <c r="F621" s="9">
        <v>11138020.83</v>
      </c>
      <c r="G621" s="9">
        <v>-3185433.88</v>
      </c>
      <c r="H621" s="9">
        <v>7952586.9500000002</v>
      </c>
      <c r="I621" s="1" t="s">
        <v>30</v>
      </c>
      <c r="J621" s="1" t="s">
        <v>13</v>
      </c>
    </row>
    <row r="622" spans="1:10" x14ac:dyDescent="0.55000000000000004">
      <c r="A622" s="6"/>
      <c r="B622" s="7">
        <v>100000430022</v>
      </c>
      <c r="C622" s="6">
        <v>1</v>
      </c>
      <c r="D622" s="6" t="s">
        <v>751</v>
      </c>
      <c r="E622" s="8" t="s">
        <v>832</v>
      </c>
      <c r="F622" s="9">
        <v>11611979.17</v>
      </c>
      <c r="G622" s="9">
        <v>-11611978.17</v>
      </c>
      <c r="H622" s="8">
        <v>1</v>
      </c>
      <c r="I622" s="1" t="s">
        <v>30</v>
      </c>
      <c r="J622" s="1" t="s">
        <v>13</v>
      </c>
    </row>
    <row r="623" spans="1:10" x14ac:dyDescent="0.55000000000000004">
      <c r="A623" s="6">
        <v>40</v>
      </c>
      <c r="B623" s="7">
        <v>100000430023</v>
      </c>
      <c r="C623" s="6">
        <v>0</v>
      </c>
      <c r="D623" s="6" t="s">
        <v>751</v>
      </c>
      <c r="E623" s="8" t="s">
        <v>833</v>
      </c>
      <c r="F623" s="9">
        <v>1437500</v>
      </c>
      <c r="G623" s="9">
        <v>-691087.17</v>
      </c>
      <c r="H623" s="9">
        <v>746412.83</v>
      </c>
      <c r="I623" s="1" t="s">
        <v>30</v>
      </c>
      <c r="J623" s="1" t="s">
        <v>13</v>
      </c>
    </row>
    <row r="624" spans="1:10" x14ac:dyDescent="0.55000000000000004">
      <c r="A624" s="6"/>
      <c r="B624" s="7">
        <v>100000430023</v>
      </c>
      <c r="C624" s="6">
        <v>1</v>
      </c>
      <c r="D624" s="6" t="s">
        <v>751</v>
      </c>
      <c r="E624" s="8" t="s">
        <v>833</v>
      </c>
      <c r="F624" s="9">
        <v>3562500</v>
      </c>
      <c r="G624" s="9">
        <v>-3562499</v>
      </c>
      <c r="H624" s="8">
        <v>1</v>
      </c>
      <c r="I624" s="1" t="s">
        <v>30</v>
      </c>
      <c r="J624" s="1" t="s">
        <v>13</v>
      </c>
    </row>
    <row r="625" spans="1:10" x14ac:dyDescent="0.55000000000000004">
      <c r="A625" s="6">
        <v>41</v>
      </c>
      <c r="B625" s="7">
        <v>100000430024</v>
      </c>
      <c r="C625" s="6">
        <v>0</v>
      </c>
      <c r="D625" s="6" t="s">
        <v>751</v>
      </c>
      <c r="E625" s="8" t="s">
        <v>834</v>
      </c>
      <c r="F625" s="9">
        <v>9684187.5</v>
      </c>
      <c r="G625" s="9">
        <v>-1641685.01</v>
      </c>
      <c r="H625" s="9">
        <v>8042502.4900000002</v>
      </c>
      <c r="I625" s="1" t="s">
        <v>30</v>
      </c>
      <c r="J625" s="1" t="s">
        <v>13</v>
      </c>
    </row>
    <row r="626" spans="1:10" x14ac:dyDescent="0.55000000000000004">
      <c r="A626" s="6"/>
      <c r="B626" s="7">
        <v>100000430024</v>
      </c>
      <c r="C626" s="6">
        <v>1</v>
      </c>
      <c r="D626" s="6" t="s">
        <v>751</v>
      </c>
      <c r="E626" s="8" t="s">
        <v>834</v>
      </c>
      <c r="F626" s="9">
        <v>2234812.5</v>
      </c>
      <c r="G626" s="9">
        <v>-2234811.5</v>
      </c>
      <c r="H626" s="8">
        <v>1</v>
      </c>
      <c r="I626" s="1" t="s">
        <v>30</v>
      </c>
      <c r="J626" s="1" t="s">
        <v>13</v>
      </c>
    </row>
    <row r="627" spans="1:10" x14ac:dyDescent="0.55000000000000004">
      <c r="A627" s="6">
        <v>42</v>
      </c>
      <c r="B627" s="7">
        <v>100000430025</v>
      </c>
      <c r="C627" s="6">
        <v>0</v>
      </c>
      <c r="D627" s="6" t="s">
        <v>751</v>
      </c>
      <c r="E627" s="8" t="s">
        <v>835</v>
      </c>
      <c r="F627" s="9">
        <v>6095833.3300000001</v>
      </c>
      <c r="G627" s="9">
        <v>-964079.97</v>
      </c>
      <c r="H627" s="9">
        <v>5131753.3600000003</v>
      </c>
      <c r="I627" s="1" t="s">
        <v>30</v>
      </c>
      <c r="J627" s="1" t="s">
        <v>13</v>
      </c>
    </row>
    <row r="628" spans="1:10" x14ac:dyDescent="0.55000000000000004">
      <c r="A628" s="6"/>
      <c r="B628" s="7">
        <v>100000430025</v>
      </c>
      <c r="C628" s="6">
        <v>1</v>
      </c>
      <c r="D628" s="6" t="s">
        <v>751</v>
      </c>
      <c r="E628" s="8" t="s">
        <v>835</v>
      </c>
      <c r="F628" s="9">
        <v>904166.67</v>
      </c>
      <c r="G628" s="9">
        <v>-904165.67</v>
      </c>
      <c r="H628" s="8">
        <v>1</v>
      </c>
      <c r="I628" s="1" t="s">
        <v>30</v>
      </c>
      <c r="J628" s="1" t="s">
        <v>13</v>
      </c>
    </row>
    <row r="629" spans="1:10" x14ac:dyDescent="0.55000000000000004">
      <c r="A629" s="6">
        <v>43</v>
      </c>
      <c r="B629" s="7">
        <v>100000430026</v>
      </c>
      <c r="C629" s="6">
        <v>0</v>
      </c>
      <c r="D629" s="6" t="s">
        <v>751</v>
      </c>
      <c r="E629" s="8" t="s">
        <v>836</v>
      </c>
      <c r="F629" s="9">
        <v>609375</v>
      </c>
      <c r="G629" s="9">
        <v>-269392.25</v>
      </c>
      <c r="H629" s="9">
        <v>339982.75</v>
      </c>
      <c r="I629" s="1" t="s">
        <v>30</v>
      </c>
      <c r="J629" s="1" t="s">
        <v>13</v>
      </c>
    </row>
    <row r="630" spans="1:10" x14ac:dyDescent="0.55000000000000004">
      <c r="A630" s="6"/>
      <c r="B630" s="7">
        <v>100000430026</v>
      </c>
      <c r="C630" s="6">
        <v>1</v>
      </c>
      <c r="D630" s="6" t="s">
        <v>751</v>
      </c>
      <c r="E630" s="8" t="s">
        <v>836</v>
      </c>
      <c r="F630" s="9">
        <v>950625</v>
      </c>
      <c r="G630" s="9">
        <v>-950624</v>
      </c>
      <c r="H630" s="8">
        <v>1</v>
      </c>
      <c r="I630" s="1" t="s">
        <v>30</v>
      </c>
      <c r="J630" s="1" t="s">
        <v>13</v>
      </c>
    </row>
    <row r="631" spans="1:10" x14ac:dyDescent="0.55000000000000004">
      <c r="A631" s="6">
        <v>44</v>
      </c>
      <c r="B631" s="7">
        <v>100000430028</v>
      </c>
      <c r="C631" s="6">
        <v>0</v>
      </c>
      <c r="D631" s="6" t="s">
        <v>751</v>
      </c>
      <c r="E631" s="8" t="s">
        <v>837</v>
      </c>
      <c r="F631" s="9">
        <v>1665393.75</v>
      </c>
      <c r="G631" s="9">
        <v>-681424.72</v>
      </c>
      <c r="H631" s="9">
        <v>983969.03</v>
      </c>
      <c r="I631" s="1" t="s">
        <v>30</v>
      </c>
      <c r="J631" s="1" t="s">
        <v>13</v>
      </c>
    </row>
    <row r="632" spans="1:10" x14ac:dyDescent="0.55000000000000004">
      <c r="A632" s="6"/>
      <c r="B632" s="7">
        <v>100000430028</v>
      </c>
      <c r="C632" s="6">
        <v>1</v>
      </c>
      <c r="D632" s="6" t="s">
        <v>751</v>
      </c>
      <c r="E632" s="8" t="s">
        <v>837</v>
      </c>
      <c r="F632" s="9">
        <v>3269106.25</v>
      </c>
      <c r="G632" s="9">
        <v>-3269105.25</v>
      </c>
      <c r="H632" s="8">
        <v>1</v>
      </c>
      <c r="I632" s="1" t="s">
        <v>30</v>
      </c>
      <c r="J632" s="1" t="s">
        <v>13</v>
      </c>
    </row>
    <row r="633" spans="1:10" x14ac:dyDescent="0.55000000000000004">
      <c r="A633" s="6">
        <v>45</v>
      </c>
      <c r="B633" s="7">
        <v>100000430029</v>
      </c>
      <c r="C633" s="6">
        <v>0</v>
      </c>
      <c r="D633" s="6" t="s">
        <v>751</v>
      </c>
      <c r="E633" s="8" t="s">
        <v>838</v>
      </c>
      <c r="F633" s="9">
        <v>3900000</v>
      </c>
      <c r="G633" s="9">
        <v>-1103157.6000000001</v>
      </c>
      <c r="H633" s="9">
        <v>2796842.4</v>
      </c>
      <c r="I633" s="1" t="s">
        <v>30</v>
      </c>
      <c r="J633" s="1" t="s">
        <v>13</v>
      </c>
    </row>
    <row r="634" spans="1:10" x14ac:dyDescent="0.55000000000000004">
      <c r="A634" s="6"/>
      <c r="B634" s="7">
        <v>100000430029</v>
      </c>
      <c r="C634" s="6">
        <v>1</v>
      </c>
      <c r="D634" s="6" t="s">
        <v>751</v>
      </c>
      <c r="E634" s="8" t="s">
        <v>838</v>
      </c>
      <c r="F634" s="9">
        <v>4100000</v>
      </c>
      <c r="G634" s="9">
        <v>-4099999</v>
      </c>
      <c r="H634" s="8">
        <v>1</v>
      </c>
      <c r="I634" s="1" t="s">
        <v>30</v>
      </c>
      <c r="J634" s="1" t="s">
        <v>13</v>
      </c>
    </row>
    <row r="635" spans="1:10" x14ac:dyDescent="0.55000000000000004">
      <c r="A635" s="6">
        <v>46</v>
      </c>
      <c r="B635" s="7">
        <v>100000430030</v>
      </c>
      <c r="C635" s="6">
        <v>0</v>
      </c>
      <c r="D635" s="6" t="s">
        <v>751</v>
      </c>
      <c r="E635" s="8" t="s">
        <v>839</v>
      </c>
      <c r="F635" s="9">
        <v>2100000</v>
      </c>
      <c r="G635" s="9">
        <v>-1106401.43</v>
      </c>
      <c r="H635" s="9">
        <v>993598.57</v>
      </c>
      <c r="I635" s="1" t="s">
        <v>30</v>
      </c>
      <c r="J635" s="1" t="s">
        <v>13</v>
      </c>
    </row>
    <row r="636" spans="1:10" x14ac:dyDescent="0.55000000000000004">
      <c r="A636" s="6"/>
      <c r="B636" s="7">
        <v>100000430030</v>
      </c>
      <c r="C636" s="6">
        <v>1</v>
      </c>
      <c r="D636" s="6" t="s">
        <v>751</v>
      </c>
      <c r="E636" s="8" t="s">
        <v>839</v>
      </c>
      <c r="F636" s="9">
        <v>5900000</v>
      </c>
      <c r="G636" s="9">
        <v>-5899999</v>
      </c>
      <c r="H636" s="8">
        <v>1</v>
      </c>
      <c r="I636" s="1" t="s">
        <v>30</v>
      </c>
      <c r="J636" s="1" t="s">
        <v>13</v>
      </c>
    </row>
    <row r="637" spans="1:10" x14ac:dyDescent="0.55000000000000004">
      <c r="A637" s="6">
        <v>47</v>
      </c>
      <c r="B637" s="7">
        <v>100000430031</v>
      </c>
      <c r="C637" s="6">
        <v>0</v>
      </c>
      <c r="D637" s="6" t="s">
        <v>751</v>
      </c>
      <c r="E637" s="8" t="s">
        <v>840</v>
      </c>
      <c r="F637" s="9">
        <v>44132062.5</v>
      </c>
      <c r="G637" s="9">
        <v>-7257692.3799999999</v>
      </c>
      <c r="H637" s="9">
        <v>36874370.119999997</v>
      </c>
      <c r="I637" s="1" t="s">
        <v>30</v>
      </c>
      <c r="J637" s="1" t="s">
        <v>13</v>
      </c>
    </row>
    <row r="638" spans="1:10" x14ac:dyDescent="0.55000000000000004">
      <c r="A638" s="6"/>
      <c r="B638" s="7">
        <v>100000430031</v>
      </c>
      <c r="C638" s="6">
        <v>1</v>
      </c>
      <c r="D638" s="6" t="s">
        <v>751</v>
      </c>
      <c r="E638" s="8" t="s">
        <v>840</v>
      </c>
      <c r="F638" s="9">
        <v>8562937.5</v>
      </c>
      <c r="G638" s="9">
        <v>-8562936.5</v>
      </c>
      <c r="H638" s="8">
        <v>1</v>
      </c>
      <c r="I638" s="1" t="s">
        <v>30</v>
      </c>
      <c r="J638" s="1" t="s">
        <v>13</v>
      </c>
    </row>
    <row r="639" spans="1:10" x14ac:dyDescent="0.55000000000000004">
      <c r="A639" s="6">
        <v>48</v>
      </c>
      <c r="B639" s="7">
        <v>100000430032</v>
      </c>
      <c r="C639" s="6">
        <v>0</v>
      </c>
      <c r="D639" s="6" t="s">
        <v>751</v>
      </c>
      <c r="E639" s="8" t="s">
        <v>841</v>
      </c>
      <c r="F639" s="9">
        <v>607750</v>
      </c>
      <c r="G639" s="9">
        <v>-219051.78</v>
      </c>
      <c r="H639" s="9">
        <v>388698.22</v>
      </c>
      <c r="I639" s="1" t="s">
        <v>30</v>
      </c>
      <c r="J639" s="1" t="s">
        <v>13</v>
      </c>
    </row>
    <row r="640" spans="1:10" x14ac:dyDescent="0.55000000000000004">
      <c r="A640" s="6"/>
      <c r="B640" s="7">
        <v>100000430032</v>
      </c>
      <c r="C640" s="6">
        <v>1</v>
      </c>
      <c r="D640" s="6" t="s">
        <v>751</v>
      </c>
      <c r="E640" s="8" t="s">
        <v>841</v>
      </c>
      <c r="F640" s="9">
        <v>952250</v>
      </c>
      <c r="G640" s="9">
        <v>-952249</v>
      </c>
      <c r="H640" s="8">
        <v>1</v>
      </c>
      <c r="I640" s="1" t="s">
        <v>30</v>
      </c>
      <c r="J640" s="1" t="s">
        <v>13</v>
      </c>
    </row>
    <row r="641" spans="1:10" x14ac:dyDescent="0.55000000000000004">
      <c r="A641" s="112" t="s">
        <v>28</v>
      </c>
      <c r="B641" s="112"/>
      <c r="C641" s="112"/>
      <c r="D641" s="112"/>
      <c r="E641" s="112"/>
      <c r="F641" s="10">
        <f>SUM(F563:F640)</f>
        <v>708515101.47000003</v>
      </c>
      <c r="G641" s="10">
        <f>SUM(G563:G640)</f>
        <v>-227021846.07999983</v>
      </c>
      <c r="H641" s="10">
        <f>SUM(H563:H640)</f>
        <v>481493255.38999981</v>
      </c>
    </row>
    <row r="642" spans="1:10" x14ac:dyDescent="0.55000000000000004">
      <c r="A642" s="123" t="s">
        <v>38</v>
      </c>
      <c r="B642" s="123"/>
      <c r="C642" s="123"/>
      <c r="D642" s="123"/>
      <c r="E642" s="123"/>
      <c r="F642" s="12"/>
      <c r="G642" s="12"/>
      <c r="H642" s="12"/>
    </row>
    <row r="643" spans="1:10" x14ac:dyDescent="0.55000000000000004">
      <c r="A643" s="4" t="s">
        <v>2</v>
      </c>
      <c r="B643" s="38" t="s">
        <v>3</v>
      </c>
      <c r="C643" s="4" t="s">
        <v>4</v>
      </c>
      <c r="D643" s="4" t="s">
        <v>5</v>
      </c>
      <c r="E643" s="4" t="s">
        <v>6</v>
      </c>
      <c r="F643" s="4" t="s">
        <v>7</v>
      </c>
      <c r="G643" s="4" t="s">
        <v>8</v>
      </c>
      <c r="H643" s="4" t="s">
        <v>9</v>
      </c>
    </row>
    <row r="644" spans="1:10" s="19" customFormat="1" x14ac:dyDescent="0.55000000000000004">
      <c r="A644" s="15">
        <v>1</v>
      </c>
      <c r="B644" s="16">
        <v>100000458690</v>
      </c>
      <c r="C644" s="15">
        <v>0</v>
      </c>
      <c r="D644" s="15" t="s">
        <v>512</v>
      </c>
      <c r="E644" s="17" t="s">
        <v>842</v>
      </c>
      <c r="F644" s="18">
        <v>4972240</v>
      </c>
      <c r="G644" s="18">
        <v>-4972239</v>
      </c>
      <c r="H644" s="17">
        <v>1</v>
      </c>
      <c r="I644" s="1" t="s">
        <v>30</v>
      </c>
      <c r="J644" s="19" t="s">
        <v>41</v>
      </c>
    </row>
    <row r="645" spans="1:10" s="19" customFormat="1" x14ac:dyDescent="0.55000000000000004">
      <c r="A645" s="15">
        <v>2</v>
      </c>
      <c r="B645" s="16">
        <v>100000458691</v>
      </c>
      <c r="C645" s="15">
        <v>0</v>
      </c>
      <c r="D645" s="15" t="s">
        <v>512</v>
      </c>
      <c r="E645" s="17" t="s">
        <v>790</v>
      </c>
      <c r="F645" s="18">
        <v>1560000</v>
      </c>
      <c r="G645" s="18">
        <v>-1559999</v>
      </c>
      <c r="H645" s="17">
        <v>1</v>
      </c>
      <c r="I645" s="1" t="s">
        <v>30</v>
      </c>
      <c r="J645" s="19" t="s">
        <v>41</v>
      </c>
    </row>
    <row r="646" spans="1:10" s="19" customFormat="1" x14ac:dyDescent="0.55000000000000004">
      <c r="A646" s="15">
        <v>3</v>
      </c>
      <c r="B646" s="16">
        <v>100000458692</v>
      </c>
      <c r="C646" s="15">
        <v>0</v>
      </c>
      <c r="D646" s="15" t="s">
        <v>512</v>
      </c>
      <c r="E646" s="17" t="s">
        <v>791</v>
      </c>
      <c r="F646" s="18">
        <v>1560000</v>
      </c>
      <c r="G646" s="18">
        <v>-1559999</v>
      </c>
      <c r="H646" s="17">
        <v>1</v>
      </c>
      <c r="I646" s="1" t="s">
        <v>30</v>
      </c>
      <c r="J646" s="19" t="s">
        <v>41</v>
      </c>
    </row>
    <row r="647" spans="1:10" s="19" customFormat="1" x14ac:dyDescent="0.55000000000000004">
      <c r="A647" s="15">
        <v>4</v>
      </c>
      <c r="B647" s="16">
        <v>100000458693</v>
      </c>
      <c r="C647" s="15">
        <v>0</v>
      </c>
      <c r="D647" s="15" t="s">
        <v>512</v>
      </c>
      <c r="E647" s="17" t="s">
        <v>843</v>
      </c>
      <c r="F647" s="18">
        <v>1560000</v>
      </c>
      <c r="G647" s="18">
        <v>-1559999</v>
      </c>
      <c r="H647" s="17">
        <v>1</v>
      </c>
      <c r="I647" s="1" t="s">
        <v>30</v>
      </c>
      <c r="J647" s="19" t="s">
        <v>41</v>
      </c>
    </row>
    <row r="648" spans="1:10" s="19" customFormat="1" x14ac:dyDescent="0.55000000000000004">
      <c r="A648" s="15">
        <v>5</v>
      </c>
      <c r="B648" s="16">
        <v>100000458694</v>
      </c>
      <c r="C648" s="15">
        <v>0</v>
      </c>
      <c r="D648" s="15" t="s">
        <v>512</v>
      </c>
      <c r="E648" s="17" t="s">
        <v>844</v>
      </c>
      <c r="F648" s="18">
        <v>1560000</v>
      </c>
      <c r="G648" s="18">
        <v>-1559999</v>
      </c>
      <c r="H648" s="17">
        <v>1</v>
      </c>
      <c r="I648" s="1" t="s">
        <v>30</v>
      </c>
      <c r="J648" s="19" t="s">
        <v>41</v>
      </c>
    </row>
    <row r="649" spans="1:10" s="19" customFormat="1" x14ac:dyDescent="0.55000000000000004">
      <c r="A649" s="95" t="s">
        <v>38</v>
      </c>
      <c r="B649" s="95"/>
      <c r="C649" s="95"/>
      <c r="D649" s="95"/>
      <c r="E649" s="95"/>
      <c r="F649" s="20">
        <f>SUM(F644:F648)</f>
        <v>11212240</v>
      </c>
      <c r="G649" s="20">
        <f>SUM(G644:G648)</f>
        <v>-11212235</v>
      </c>
      <c r="H649" s="20">
        <f>SUM(H644:H648)</f>
        <v>5</v>
      </c>
    </row>
    <row r="650" spans="1:10" s="19" customFormat="1" x14ac:dyDescent="0.55000000000000004">
      <c r="A650" s="113" t="s">
        <v>26</v>
      </c>
      <c r="B650" s="113"/>
      <c r="C650" s="113"/>
      <c r="D650" s="113"/>
      <c r="E650" s="113"/>
      <c r="F650" s="11">
        <f>+F641+F649</f>
        <v>719727341.47000003</v>
      </c>
      <c r="G650" s="11">
        <f>+G641+G649</f>
        <v>-238234081.07999983</v>
      </c>
      <c r="H650" s="11">
        <f>+H641+H649</f>
        <v>481493260.38999981</v>
      </c>
    </row>
    <row r="651" spans="1:10" x14ac:dyDescent="0.55000000000000004">
      <c r="C651" s="3" t="s">
        <v>42</v>
      </c>
      <c r="F651" s="12">
        <v>719727341.47000003</v>
      </c>
      <c r="G651" s="12">
        <v>-238234081.08000001</v>
      </c>
      <c r="H651" s="12">
        <v>481493260.38999999</v>
      </c>
    </row>
    <row r="652" spans="1:10" x14ac:dyDescent="0.55000000000000004">
      <c r="F652" s="13">
        <f>+F650-F651</f>
        <v>0</v>
      </c>
      <c r="G652" s="13">
        <f>+G650-G651</f>
        <v>0</v>
      </c>
      <c r="H652" s="13">
        <f>+H650-H651</f>
        <v>0</v>
      </c>
    </row>
    <row r="653" spans="1:10" x14ac:dyDescent="0.55000000000000004">
      <c r="A653" s="115" t="s">
        <v>43</v>
      </c>
      <c r="B653" s="115"/>
      <c r="C653" s="115"/>
      <c r="D653" s="115"/>
      <c r="F653" s="12"/>
      <c r="G653" s="12"/>
      <c r="H653" s="12"/>
    </row>
    <row r="654" spans="1:10" x14ac:dyDescent="0.55000000000000004">
      <c r="A654" s="4" t="s">
        <v>2</v>
      </c>
      <c r="B654" s="38" t="s">
        <v>3</v>
      </c>
      <c r="C654" s="4" t="s">
        <v>4</v>
      </c>
      <c r="D654" s="4" t="s">
        <v>5</v>
      </c>
      <c r="E654" s="4" t="s">
        <v>6</v>
      </c>
      <c r="F654" s="4" t="s">
        <v>7</v>
      </c>
      <c r="G654" s="4" t="s">
        <v>8</v>
      </c>
      <c r="H654" s="4" t="s">
        <v>9</v>
      </c>
    </row>
    <row r="655" spans="1:10" x14ac:dyDescent="0.55000000000000004">
      <c r="A655" s="6">
        <v>1</v>
      </c>
      <c r="B655" s="7">
        <v>100000085565</v>
      </c>
      <c r="C655" s="6">
        <v>0</v>
      </c>
      <c r="D655" s="6" t="s">
        <v>845</v>
      </c>
      <c r="E655" s="8" t="s">
        <v>846</v>
      </c>
      <c r="F655" s="9">
        <v>882225</v>
      </c>
      <c r="G655" s="9">
        <v>-694178.14</v>
      </c>
      <c r="H655" s="9">
        <v>188046.86</v>
      </c>
      <c r="I655" s="1" t="s">
        <v>45</v>
      </c>
      <c r="J655" s="1" t="s">
        <v>13</v>
      </c>
    </row>
    <row r="656" spans="1:10" x14ac:dyDescent="0.55000000000000004">
      <c r="A656" s="6">
        <v>2</v>
      </c>
      <c r="B656" s="7">
        <v>100000085628</v>
      </c>
      <c r="C656" s="6">
        <v>0</v>
      </c>
      <c r="D656" s="6" t="s">
        <v>847</v>
      </c>
      <c r="E656" s="8" t="s">
        <v>846</v>
      </c>
      <c r="F656" s="9">
        <v>1078275</v>
      </c>
      <c r="G656" s="9">
        <v>-847652.16</v>
      </c>
      <c r="H656" s="9">
        <v>230622.84</v>
      </c>
      <c r="I656" s="1" t="s">
        <v>45</v>
      </c>
      <c r="J656" s="1" t="s">
        <v>13</v>
      </c>
    </row>
    <row r="657" spans="1:10" x14ac:dyDescent="0.55000000000000004">
      <c r="A657" s="6">
        <v>3</v>
      </c>
      <c r="B657" s="7">
        <v>100000129704</v>
      </c>
      <c r="C657" s="6">
        <v>0</v>
      </c>
      <c r="D657" s="6" t="s">
        <v>70</v>
      </c>
      <c r="E657" s="8" t="s">
        <v>848</v>
      </c>
      <c r="F657" s="9">
        <v>240638.5</v>
      </c>
      <c r="G657" s="9">
        <v>-77049.41</v>
      </c>
      <c r="H657" s="9">
        <v>163589.09</v>
      </c>
      <c r="I657" s="1" t="s">
        <v>45</v>
      </c>
      <c r="J657" s="1" t="s">
        <v>13</v>
      </c>
    </row>
    <row r="658" spans="1:10" x14ac:dyDescent="0.55000000000000004">
      <c r="A658" s="6">
        <v>4</v>
      </c>
      <c r="B658" s="7">
        <v>100000129705</v>
      </c>
      <c r="C658" s="6">
        <v>0</v>
      </c>
      <c r="D658" s="6" t="s">
        <v>70</v>
      </c>
      <c r="E658" s="8" t="s">
        <v>848</v>
      </c>
      <c r="F658" s="9">
        <v>240638.5</v>
      </c>
      <c r="G658" s="9">
        <v>-77049.41</v>
      </c>
      <c r="H658" s="9">
        <v>163589.09</v>
      </c>
      <c r="I658" s="1" t="s">
        <v>45</v>
      </c>
      <c r="J658" s="1" t="s">
        <v>13</v>
      </c>
    </row>
    <row r="659" spans="1:10" x14ac:dyDescent="0.55000000000000004">
      <c r="A659" s="6">
        <v>5</v>
      </c>
      <c r="B659" s="7">
        <v>100000129706</v>
      </c>
      <c r="C659" s="6">
        <v>0</v>
      </c>
      <c r="D659" s="6" t="s">
        <v>70</v>
      </c>
      <c r="E659" s="8" t="s">
        <v>848</v>
      </c>
      <c r="F659" s="9">
        <v>795375</v>
      </c>
      <c r="G659" s="9">
        <v>-254628.73</v>
      </c>
      <c r="H659" s="9">
        <v>540746.27</v>
      </c>
      <c r="I659" s="1" t="s">
        <v>45</v>
      </c>
      <c r="J659" s="1" t="s">
        <v>13</v>
      </c>
    </row>
    <row r="660" spans="1:10" x14ac:dyDescent="0.55000000000000004">
      <c r="A660" s="6">
        <v>6</v>
      </c>
      <c r="B660" s="7">
        <v>100000129707</v>
      </c>
      <c r="C660" s="6">
        <v>0</v>
      </c>
      <c r="D660" s="6" t="s">
        <v>70</v>
      </c>
      <c r="E660" s="8" t="s">
        <v>848</v>
      </c>
      <c r="F660" s="9">
        <v>795375</v>
      </c>
      <c r="G660" s="9">
        <v>-254628.73</v>
      </c>
      <c r="H660" s="9">
        <v>540746.27</v>
      </c>
      <c r="I660" s="1" t="s">
        <v>45</v>
      </c>
      <c r="J660" s="1" t="s">
        <v>13</v>
      </c>
    </row>
    <row r="661" spans="1:10" x14ac:dyDescent="0.55000000000000004">
      <c r="A661" s="6">
        <v>7</v>
      </c>
      <c r="B661" s="7">
        <v>100000129708</v>
      </c>
      <c r="C661" s="6">
        <v>0</v>
      </c>
      <c r="D661" s="6" t="s">
        <v>70</v>
      </c>
      <c r="E661" s="8" t="s">
        <v>848</v>
      </c>
      <c r="F661" s="9">
        <v>795376</v>
      </c>
      <c r="G661" s="9">
        <v>-254629.08</v>
      </c>
      <c r="H661" s="9">
        <v>540746.92000000004</v>
      </c>
      <c r="I661" s="1" t="s">
        <v>45</v>
      </c>
      <c r="J661" s="1" t="s">
        <v>13</v>
      </c>
    </row>
    <row r="662" spans="1:10" x14ac:dyDescent="0.55000000000000004">
      <c r="A662" s="6">
        <v>8</v>
      </c>
      <c r="B662" s="7">
        <v>100000129709</v>
      </c>
      <c r="C662" s="6">
        <v>0</v>
      </c>
      <c r="D662" s="6" t="s">
        <v>70</v>
      </c>
      <c r="E662" s="8" t="s">
        <v>848</v>
      </c>
      <c r="F662" s="9">
        <v>795376</v>
      </c>
      <c r="G662" s="9">
        <v>-254629.08</v>
      </c>
      <c r="H662" s="9">
        <v>540746.92000000004</v>
      </c>
      <c r="I662" s="1" t="s">
        <v>45</v>
      </c>
      <c r="J662" s="1" t="s">
        <v>13</v>
      </c>
    </row>
    <row r="663" spans="1:10" x14ac:dyDescent="0.55000000000000004">
      <c r="A663" s="6">
        <v>9</v>
      </c>
      <c r="B663" s="7">
        <v>100000129710</v>
      </c>
      <c r="C663" s="6">
        <v>0</v>
      </c>
      <c r="D663" s="6" t="s">
        <v>70</v>
      </c>
      <c r="E663" s="8" t="s">
        <v>848</v>
      </c>
      <c r="F663" s="9">
        <v>126206</v>
      </c>
      <c r="G663" s="9">
        <v>-40403.18</v>
      </c>
      <c r="H663" s="9">
        <v>85802.82</v>
      </c>
      <c r="I663" s="1" t="s">
        <v>45</v>
      </c>
      <c r="J663" s="1" t="s">
        <v>13</v>
      </c>
    </row>
    <row r="664" spans="1:10" x14ac:dyDescent="0.55000000000000004">
      <c r="A664" s="6">
        <v>10</v>
      </c>
      <c r="B664" s="7">
        <v>100000129711</v>
      </c>
      <c r="C664" s="6">
        <v>0</v>
      </c>
      <c r="D664" s="6" t="s">
        <v>70</v>
      </c>
      <c r="E664" s="8" t="s">
        <v>848</v>
      </c>
      <c r="F664" s="9">
        <v>189311</v>
      </c>
      <c r="G664" s="9">
        <v>-60605.37</v>
      </c>
      <c r="H664" s="9">
        <v>128705.63</v>
      </c>
      <c r="I664" s="1" t="s">
        <v>45</v>
      </c>
      <c r="J664" s="1" t="s">
        <v>13</v>
      </c>
    </row>
    <row r="665" spans="1:10" x14ac:dyDescent="0.55000000000000004">
      <c r="A665" s="6">
        <v>11</v>
      </c>
      <c r="B665" s="7">
        <v>100000129712</v>
      </c>
      <c r="C665" s="6">
        <v>0</v>
      </c>
      <c r="D665" s="6" t="s">
        <v>70</v>
      </c>
      <c r="E665" s="8" t="s">
        <v>848</v>
      </c>
      <c r="F665" s="9">
        <v>149381</v>
      </c>
      <c r="G665" s="9">
        <v>-47822.32</v>
      </c>
      <c r="H665" s="9">
        <v>101558.68</v>
      </c>
      <c r="I665" s="1" t="s">
        <v>45</v>
      </c>
      <c r="J665" s="1" t="s">
        <v>13</v>
      </c>
    </row>
    <row r="666" spans="1:10" x14ac:dyDescent="0.55000000000000004">
      <c r="A666" s="6">
        <v>12</v>
      </c>
      <c r="B666" s="7">
        <v>100000129713</v>
      </c>
      <c r="C666" s="6">
        <v>0</v>
      </c>
      <c r="D666" s="6" t="s">
        <v>70</v>
      </c>
      <c r="E666" s="8" t="s">
        <v>848</v>
      </c>
      <c r="F666" s="9">
        <v>224073</v>
      </c>
      <c r="G666" s="9">
        <v>-71733.98</v>
      </c>
      <c r="H666" s="9">
        <v>152339.01999999999</v>
      </c>
      <c r="I666" s="1" t="s">
        <v>45</v>
      </c>
      <c r="J666" s="1" t="s">
        <v>13</v>
      </c>
    </row>
    <row r="667" spans="1:10" x14ac:dyDescent="0.55000000000000004">
      <c r="A667" s="112" t="s">
        <v>43</v>
      </c>
      <c r="B667" s="112"/>
      <c r="C667" s="112"/>
      <c r="D667" s="112"/>
      <c r="E667" s="112"/>
      <c r="F667" s="10">
        <f>SUM(F655:F666)</f>
        <v>6312250</v>
      </c>
      <c r="G667" s="10">
        <f>SUM(G655:G666)</f>
        <v>-2935009.5900000003</v>
      </c>
      <c r="H667" s="10">
        <f>SUM(H655:H666)</f>
        <v>3377240.4099999997</v>
      </c>
    </row>
    <row r="668" spans="1:10" x14ac:dyDescent="0.55000000000000004">
      <c r="A668" s="21" t="s">
        <v>849</v>
      </c>
      <c r="B668" s="21"/>
      <c r="C668" s="21"/>
      <c r="D668" s="21"/>
      <c r="F668" s="12"/>
      <c r="G668" s="12"/>
      <c r="H668" s="12"/>
    </row>
    <row r="669" spans="1:10" x14ac:dyDescent="0.55000000000000004">
      <c r="A669" s="4" t="s">
        <v>2</v>
      </c>
      <c r="B669" s="38" t="s">
        <v>3</v>
      </c>
      <c r="C669" s="4" t="s">
        <v>4</v>
      </c>
      <c r="D669" s="4" t="s">
        <v>5</v>
      </c>
      <c r="E669" s="4" t="s">
        <v>6</v>
      </c>
      <c r="F669" s="4" t="s">
        <v>7</v>
      </c>
      <c r="G669" s="4" t="s">
        <v>8</v>
      </c>
      <c r="H669" s="4" t="s">
        <v>9</v>
      </c>
    </row>
    <row r="670" spans="1:10" x14ac:dyDescent="0.55000000000000004">
      <c r="A670" s="6">
        <v>1</v>
      </c>
      <c r="B670" s="7">
        <v>100000458688</v>
      </c>
      <c r="C670" s="6">
        <v>0</v>
      </c>
      <c r="D670" s="6" t="s">
        <v>512</v>
      </c>
      <c r="E670" s="8" t="s">
        <v>850</v>
      </c>
      <c r="F670" s="9">
        <v>160020</v>
      </c>
      <c r="G670" s="9">
        <v>-160019</v>
      </c>
      <c r="H670" s="8">
        <v>1</v>
      </c>
      <c r="I670" s="1" t="s">
        <v>45</v>
      </c>
      <c r="J670" s="1" t="s">
        <v>41</v>
      </c>
    </row>
    <row r="671" spans="1:10" x14ac:dyDescent="0.55000000000000004">
      <c r="A671" s="6">
        <v>2</v>
      </c>
      <c r="B671" s="7">
        <v>100000458689</v>
      </c>
      <c r="C671" s="6">
        <v>0</v>
      </c>
      <c r="D671" s="6" t="s">
        <v>512</v>
      </c>
      <c r="E671" s="8" t="s">
        <v>44</v>
      </c>
      <c r="F671" s="9">
        <v>1344000</v>
      </c>
      <c r="G671" s="9">
        <v>-1343999</v>
      </c>
      <c r="H671" s="8">
        <v>1</v>
      </c>
      <c r="I671" s="1" t="s">
        <v>45</v>
      </c>
      <c r="J671" s="1" t="s">
        <v>41</v>
      </c>
    </row>
    <row r="672" spans="1:10" x14ac:dyDescent="0.55000000000000004">
      <c r="A672" s="112" t="s">
        <v>849</v>
      </c>
      <c r="B672" s="112"/>
      <c r="C672" s="112"/>
      <c r="D672" s="112"/>
      <c r="E672" s="112"/>
      <c r="F672" s="10">
        <f>SUM(F670:F671)</f>
        <v>1504020</v>
      </c>
      <c r="G672" s="10">
        <f>SUM(G670:G671)</f>
        <v>-1504018</v>
      </c>
      <c r="H672" s="10">
        <f>SUM(H670:H671)</f>
        <v>2</v>
      </c>
    </row>
    <row r="673" spans="1:10" x14ac:dyDescent="0.55000000000000004">
      <c r="A673" s="113" t="s">
        <v>26</v>
      </c>
      <c r="B673" s="113"/>
      <c r="C673" s="113"/>
      <c r="D673" s="113"/>
      <c r="E673" s="113"/>
      <c r="F673" s="11">
        <f>+F667+F672</f>
        <v>7816270</v>
      </c>
      <c r="G673" s="11">
        <f>+G667+G672</f>
        <v>-4439027.59</v>
      </c>
      <c r="H673" s="11">
        <f>+H667+H672</f>
        <v>3377242.4099999997</v>
      </c>
    </row>
    <row r="674" spans="1:10" x14ac:dyDescent="0.55000000000000004">
      <c r="B674" s="1"/>
      <c r="C674" s="3" t="s">
        <v>48</v>
      </c>
      <c r="F674" s="12">
        <v>7816270</v>
      </c>
      <c r="G674" s="12">
        <v>-4439027.59</v>
      </c>
      <c r="H674" s="12">
        <v>3377242.41</v>
      </c>
    </row>
    <row r="675" spans="1:10" x14ac:dyDescent="0.55000000000000004">
      <c r="F675" s="13">
        <f>+F673-F674</f>
        <v>0</v>
      </c>
      <c r="G675" s="13">
        <f>+G673-G674</f>
        <v>0</v>
      </c>
      <c r="H675" s="13">
        <f>+H673-H674</f>
        <v>0</v>
      </c>
    </row>
    <row r="676" spans="1:10" x14ac:dyDescent="0.55000000000000004">
      <c r="A676" s="115" t="s">
        <v>49</v>
      </c>
      <c r="B676" s="115"/>
      <c r="C676" s="115"/>
      <c r="D676" s="115"/>
      <c r="F676" s="12"/>
      <c r="G676" s="12"/>
      <c r="H676" s="12"/>
    </row>
    <row r="677" spans="1:10" x14ac:dyDescent="0.55000000000000004">
      <c r="A677" s="4" t="s">
        <v>2</v>
      </c>
      <c r="B677" s="38" t="s">
        <v>3</v>
      </c>
      <c r="C677" s="4" t="s">
        <v>4</v>
      </c>
      <c r="D677" s="4" t="s">
        <v>5</v>
      </c>
      <c r="E677" s="4" t="s">
        <v>6</v>
      </c>
      <c r="F677" s="4" t="s">
        <v>7</v>
      </c>
      <c r="G677" s="4" t="s">
        <v>8</v>
      </c>
      <c r="H677" s="4" t="s">
        <v>9</v>
      </c>
    </row>
    <row r="678" spans="1:10" x14ac:dyDescent="0.55000000000000004">
      <c r="A678" s="6">
        <v>1</v>
      </c>
      <c r="B678" s="7">
        <v>100000085626</v>
      </c>
      <c r="C678" s="6">
        <v>0</v>
      </c>
      <c r="D678" s="6" t="s">
        <v>851</v>
      </c>
      <c r="E678" s="8" t="s">
        <v>52</v>
      </c>
      <c r="F678" s="9">
        <v>1645500</v>
      </c>
      <c r="G678" s="9">
        <v>-1293858.8999999999</v>
      </c>
      <c r="H678" s="9">
        <v>351641.1</v>
      </c>
      <c r="I678" s="1" t="s">
        <v>52</v>
      </c>
      <c r="J678" s="1" t="s">
        <v>13</v>
      </c>
    </row>
    <row r="679" spans="1:10" x14ac:dyDescent="0.55000000000000004">
      <c r="A679" s="6">
        <v>2</v>
      </c>
      <c r="B679" s="7">
        <v>100000510382</v>
      </c>
      <c r="C679" s="6">
        <v>0</v>
      </c>
      <c r="D679" s="6" t="s">
        <v>519</v>
      </c>
      <c r="E679" s="8" t="s">
        <v>852</v>
      </c>
      <c r="F679" s="9">
        <v>90000</v>
      </c>
      <c r="G679" s="9">
        <v>-29928.97</v>
      </c>
      <c r="H679" s="9">
        <v>60071.03</v>
      </c>
      <c r="I679" s="1" t="s">
        <v>52</v>
      </c>
      <c r="J679" s="1" t="s">
        <v>13</v>
      </c>
    </row>
    <row r="680" spans="1:10" x14ac:dyDescent="0.55000000000000004">
      <c r="A680" s="6">
        <v>3</v>
      </c>
      <c r="B680" s="7">
        <v>100000510383</v>
      </c>
      <c r="C680" s="6">
        <v>0</v>
      </c>
      <c r="D680" s="6" t="s">
        <v>519</v>
      </c>
      <c r="E680" s="8" t="s">
        <v>852</v>
      </c>
      <c r="F680" s="9">
        <v>90000</v>
      </c>
      <c r="G680" s="9">
        <v>-29928.97</v>
      </c>
      <c r="H680" s="9">
        <v>60071.03</v>
      </c>
      <c r="I680" s="1" t="s">
        <v>52</v>
      </c>
      <c r="J680" s="1" t="s">
        <v>13</v>
      </c>
    </row>
    <row r="681" spans="1:10" x14ac:dyDescent="0.55000000000000004">
      <c r="A681" s="6">
        <v>4</v>
      </c>
      <c r="B681" s="7">
        <v>100000510384</v>
      </c>
      <c r="C681" s="6">
        <v>0</v>
      </c>
      <c r="D681" s="6" t="s">
        <v>519</v>
      </c>
      <c r="E681" s="8" t="s">
        <v>852</v>
      </c>
      <c r="F681" s="9">
        <v>90000</v>
      </c>
      <c r="G681" s="9">
        <v>-29928.97</v>
      </c>
      <c r="H681" s="9">
        <v>60071.03</v>
      </c>
      <c r="I681" s="1" t="s">
        <v>52</v>
      </c>
      <c r="J681" s="1" t="s">
        <v>13</v>
      </c>
    </row>
    <row r="682" spans="1:10" x14ac:dyDescent="0.55000000000000004">
      <c r="A682" s="6">
        <v>5</v>
      </c>
      <c r="B682" s="7">
        <v>100000510385</v>
      </c>
      <c r="C682" s="6">
        <v>0</v>
      </c>
      <c r="D682" s="6" t="s">
        <v>519</v>
      </c>
      <c r="E682" s="8" t="s">
        <v>852</v>
      </c>
      <c r="F682" s="9">
        <v>90000</v>
      </c>
      <c r="G682" s="9">
        <v>-29928.97</v>
      </c>
      <c r="H682" s="9">
        <v>60071.03</v>
      </c>
      <c r="I682" s="1" t="s">
        <v>52</v>
      </c>
      <c r="J682" s="1" t="s">
        <v>13</v>
      </c>
    </row>
    <row r="683" spans="1:10" x14ac:dyDescent="0.55000000000000004">
      <c r="A683" s="6">
        <v>6</v>
      </c>
      <c r="B683" s="7">
        <v>100000510386</v>
      </c>
      <c r="C683" s="6">
        <v>0</v>
      </c>
      <c r="D683" s="6" t="s">
        <v>519</v>
      </c>
      <c r="E683" s="8" t="s">
        <v>852</v>
      </c>
      <c r="F683" s="9">
        <v>90000</v>
      </c>
      <c r="G683" s="9">
        <v>-29928.97</v>
      </c>
      <c r="H683" s="9">
        <v>60071.03</v>
      </c>
      <c r="I683" s="1" t="s">
        <v>52</v>
      </c>
      <c r="J683" s="1" t="s">
        <v>13</v>
      </c>
    </row>
    <row r="684" spans="1:10" x14ac:dyDescent="0.55000000000000004">
      <c r="A684" s="6">
        <v>7</v>
      </c>
      <c r="B684" s="7">
        <v>100000510387</v>
      </c>
      <c r="C684" s="6">
        <v>0</v>
      </c>
      <c r="D684" s="6" t="s">
        <v>519</v>
      </c>
      <c r="E684" s="8" t="s">
        <v>852</v>
      </c>
      <c r="F684" s="9">
        <v>90000</v>
      </c>
      <c r="G684" s="9">
        <v>-29928.97</v>
      </c>
      <c r="H684" s="9">
        <v>60071.03</v>
      </c>
      <c r="I684" s="1" t="s">
        <v>52</v>
      </c>
      <c r="J684" s="1" t="s">
        <v>13</v>
      </c>
    </row>
    <row r="685" spans="1:10" x14ac:dyDescent="0.55000000000000004">
      <c r="A685" s="6">
        <v>8</v>
      </c>
      <c r="B685" s="7">
        <v>100000510388</v>
      </c>
      <c r="C685" s="6">
        <v>0</v>
      </c>
      <c r="D685" s="6" t="s">
        <v>519</v>
      </c>
      <c r="E685" s="8" t="s">
        <v>852</v>
      </c>
      <c r="F685" s="9">
        <v>90000</v>
      </c>
      <c r="G685" s="9">
        <v>-29928.97</v>
      </c>
      <c r="H685" s="9">
        <v>60071.03</v>
      </c>
      <c r="I685" s="1" t="s">
        <v>52</v>
      </c>
      <c r="J685" s="1" t="s">
        <v>13</v>
      </c>
    </row>
    <row r="686" spans="1:10" x14ac:dyDescent="0.55000000000000004">
      <c r="A686" s="6">
        <v>9</v>
      </c>
      <c r="B686" s="7">
        <v>100000510389</v>
      </c>
      <c r="C686" s="6">
        <v>0</v>
      </c>
      <c r="D686" s="6" t="s">
        <v>519</v>
      </c>
      <c r="E686" s="8" t="s">
        <v>852</v>
      </c>
      <c r="F686" s="9">
        <v>90000</v>
      </c>
      <c r="G686" s="9">
        <v>-29928.97</v>
      </c>
      <c r="H686" s="9">
        <v>60071.03</v>
      </c>
      <c r="I686" s="1" t="s">
        <v>52</v>
      </c>
      <c r="J686" s="1" t="s">
        <v>13</v>
      </c>
    </row>
    <row r="687" spans="1:10" x14ac:dyDescent="0.55000000000000004">
      <c r="A687" s="6">
        <v>10</v>
      </c>
      <c r="B687" s="7">
        <v>100000510390</v>
      </c>
      <c r="C687" s="6">
        <v>0</v>
      </c>
      <c r="D687" s="6" t="s">
        <v>519</v>
      </c>
      <c r="E687" s="8" t="s">
        <v>852</v>
      </c>
      <c r="F687" s="9">
        <v>90000</v>
      </c>
      <c r="G687" s="9">
        <v>-29928.97</v>
      </c>
      <c r="H687" s="9">
        <v>60071.03</v>
      </c>
      <c r="I687" s="1" t="s">
        <v>52</v>
      </c>
      <c r="J687" s="1" t="s">
        <v>13</v>
      </c>
    </row>
    <row r="688" spans="1:10" x14ac:dyDescent="0.55000000000000004">
      <c r="A688" s="6">
        <v>11</v>
      </c>
      <c r="B688" s="7">
        <v>100000510391</v>
      </c>
      <c r="C688" s="6">
        <v>0</v>
      </c>
      <c r="D688" s="6" t="s">
        <v>519</v>
      </c>
      <c r="E688" s="8" t="s">
        <v>852</v>
      </c>
      <c r="F688" s="9">
        <v>90000</v>
      </c>
      <c r="G688" s="9">
        <v>-29928.97</v>
      </c>
      <c r="H688" s="9">
        <v>60071.03</v>
      </c>
      <c r="I688" s="1" t="s">
        <v>52</v>
      </c>
      <c r="J688" s="1" t="s">
        <v>13</v>
      </c>
    </row>
    <row r="689" spans="1:10" x14ac:dyDescent="0.55000000000000004">
      <c r="A689" s="6">
        <v>12</v>
      </c>
      <c r="B689" s="7">
        <v>100000510392</v>
      </c>
      <c r="C689" s="6">
        <v>0</v>
      </c>
      <c r="D689" s="6" t="s">
        <v>519</v>
      </c>
      <c r="E689" s="8" t="s">
        <v>852</v>
      </c>
      <c r="F689" s="9">
        <v>90000</v>
      </c>
      <c r="G689" s="9">
        <v>-29928.97</v>
      </c>
      <c r="H689" s="9">
        <v>60071.03</v>
      </c>
      <c r="I689" s="1" t="s">
        <v>52</v>
      </c>
      <c r="J689" s="1" t="s">
        <v>13</v>
      </c>
    </row>
    <row r="690" spans="1:10" x14ac:dyDescent="0.55000000000000004">
      <c r="A690" s="6">
        <v>13</v>
      </c>
      <c r="B690" s="7">
        <v>100000510393</v>
      </c>
      <c r="C690" s="6">
        <v>0</v>
      </c>
      <c r="D690" s="6" t="s">
        <v>519</v>
      </c>
      <c r="E690" s="8" t="s">
        <v>852</v>
      </c>
      <c r="F690" s="9">
        <v>90000</v>
      </c>
      <c r="G690" s="9">
        <v>-29928.97</v>
      </c>
      <c r="H690" s="9">
        <v>60071.03</v>
      </c>
      <c r="I690" s="1" t="s">
        <v>52</v>
      </c>
      <c r="J690" s="1" t="s">
        <v>13</v>
      </c>
    </row>
    <row r="691" spans="1:10" x14ac:dyDescent="0.55000000000000004">
      <c r="A691" s="6">
        <v>14</v>
      </c>
      <c r="B691" s="7">
        <v>100000510394</v>
      </c>
      <c r="C691" s="6">
        <v>0</v>
      </c>
      <c r="D691" s="6" t="s">
        <v>519</v>
      </c>
      <c r="E691" s="8" t="s">
        <v>852</v>
      </c>
      <c r="F691" s="9">
        <v>90000</v>
      </c>
      <c r="G691" s="9">
        <v>-29928.97</v>
      </c>
      <c r="H691" s="9">
        <v>60071.03</v>
      </c>
      <c r="I691" s="1" t="s">
        <v>52</v>
      </c>
      <c r="J691" s="1" t="s">
        <v>13</v>
      </c>
    </row>
    <row r="692" spans="1:10" x14ac:dyDescent="0.55000000000000004">
      <c r="A692" s="6">
        <v>15</v>
      </c>
      <c r="B692" s="7">
        <v>100000510395</v>
      </c>
      <c r="C692" s="6">
        <v>0</v>
      </c>
      <c r="D692" s="6" t="s">
        <v>519</v>
      </c>
      <c r="E692" s="8" t="s">
        <v>852</v>
      </c>
      <c r="F692" s="9">
        <v>90000</v>
      </c>
      <c r="G692" s="9">
        <v>-29928.97</v>
      </c>
      <c r="H692" s="9">
        <v>60071.03</v>
      </c>
      <c r="I692" s="1" t="s">
        <v>52</v>
      </c>
      <c r="J692" s="1" t="s">
        <v>13</v>
      </c>
    </row>
    <row r="693" spans="1:10" x14ac:dyDescent="0.55000000000000004">
      <c r="A693" s="6">
        <v>16</v>
      </c>
      <c r="B693" s="7">
        <v>100000510396</v>
      </c>
      <c r="C693" s="6">
        <v>0</v>
      </c>
      <c r="D693" s="6" t="s">
        <v>519</v>
      </c>
      <c r="E693" s="8" t="s">
        <v>852</v>
      </c>
      <c r="F693" s="9">
        <v>90000</v>
      </c>
      <c r="G693" s="9">
        <v>-29928.97</v>
      </c>
      <c r="H693" s="9">
        <v>60071.03</v>
      </c>
      <c r="I693" s="1" t="s">
        <v>52</v>
      </c>
      <c r="J693" s="1" t="s">
        <v>13</v>
      </c>
    </row>
    <row r="694" spans="1:10" x14ac:dyDescent="0.55000000000000004">
      <c r="A694" s="6">
        <v>17</v>
      </c>
      <c r="B694" s="7">
        <v>100000510397</v>
      </c>
      <c r="C694" s="6">
        <v>0</v>
      </c>
      <c r="D694" s="6" t="s">
        <v>519</v>
      </c>
      <c r="E694" s="8" t="s">
        <v>852</v>
      </c>
      <c r="F694" s="9">
        <v>90000</v>
      </c>
      <c r="G694" s="9">
        <v>-29928.97</v>
      </c>
      <c r="H694" s="9">
        <v>60071.03</v>
      </c>
      <c r="I694" s="1" t="s">
        <v>52</v>
      </c>
      <c r="J694" s="1" t="s">
        <v>13</v>
      </c>
    </row>
    <row r="695" spans="1:10" x14ac:dyDescent="0.55000000000000004">
      <c r="A695" s="6">
        <v>18</v>
      </c>
      <c r="B695" s="7">
        <v>100000510398</v>
      </c>
      <c r="C695" s="6">
        <v>0</v>
      </c>
      <c r="D695" s="6" t="s">
        <v>519</v>
      </c>
      <c r="E695" s="8" t="s">
        <v>852</v>
      </c>
      <c r="F695" s="9">
        <v>90000</v>
      </c>
      <c r="G695" s="9">
        <v>-29928.97</v>
      </c>
      <c r="H695" s="9">
        <v>60071.03</v>
      </c>
      <c r="I695" s="1" t="s">
        <v>52</v>
      </c>
      <c r="J695" s="1" t="s">
        <v>13</v>
      </c>
    </row>
    <row r="696" spans="1:10" x14ac:dyDescent="0.55000000000000004">
      <c r="A696" s="6">
        <v>19</v>
      </c>
      <c r="B696" s="7">
        <v>100000510399</v>
      </c>
      <c r="C696" s="6">
        <v>0</v>
      </c>
      <c r="D696" s="6" t="s">
        <v>519</v>
      </c>
      <c r="E696" s="8" t="s">
        <v>852</v>
      </c>
      <c r="F696" s="9">
        <v>90000</v>
      </c>
      <c r="G696" s="9">
        <v>-29928.97</v>
      </c>
      <c r="H696" s="9">
        <v>60071.03</v>
      </c>
      <c r="I696" s="1" t="s">
        <v>52</v>
      </c>
      <c r="J696" s="1" t="s">
        <v>13</v>
      </c>
    </row>
    <row r="697" spans="1:10" x14ac:dyDescent="0.55000000000000004">
      <c r="A697" s="6">
        <v>20</v>
      </c>
      <c r="B697" s="7">
        <v>100000510400</v>
      </c>
      <c r="C697" s="6">
        <v>0</v>
      </c>
      <c r="D697" s="6" t="s">
        <v>519</v>
      </c>
      <c r="E697" s="8" t="s">
        <v>852</v>
      </c>
      <c r="F697" s="9">
        <v>90000</v>
      </c>
      <c r="G697" s="9">
        <v>-29928.97</v>
      </c>
      <c r="H697" s="9">
        <v>60071.03</v>
      </c>
      <c r="I697" s="1" t="s">
        <v>52</v>
      </c>
      <c r="J697" s="1" t="s">
        <v>13</v>
      </c>
    </row>
    <row r="698" spans="1:10" x14ac:dyDescent="0.55000000000000004">
      <c r="A698" s="6">
        <v>21</v>
      </c>
      <c r="B698" s="7">
        <v>100000510401</v>
      </c>
      <c r="C698" s="6">
        <v>0</v>
      </c>
      <c r="D698" s="6" t="s">
        <v>519</v>
      </c>
      <c r="E698" s="8" t="s">
        <v>852</v>
      </c>
      <c r="F698" s="9">
        <v>90000</v>
      </c>
      <c r="G698" s="9">
        <v>-29928.97</v>
      </c>
      <c r="H698" s="9">
        <v>60071.03</v>
      </c>
      <c r="I698" s="1" t="s">
        <v>52</v>
      </c>
      <c r="J698" s="1" t="s">
        <v>13</v>
      </c>
    </row>
    <row r="699" spans="1:10" x14ac:dyDescent="0.55000000000000004">
      <c r="A699" s="6">
        <v>22</v>
      </c>
      <c r="B699" s="7">
        <v>100000510402</v>
      </c>
      <c r="C699" s="6">
        <v>0</v>
      </c>
      <c r="D699" s="6" t="s">
        <v>519</v>
      </c>
      <c r="E699" s="8" t="s">
        <v>852</v>
      </c>
      <c r="F699" s="9">
        <v>90000</v>
      </c>
      <c r="G699" s="9">
        <v>-29928.97</v>
      </c>
      <c r="H699" s="9">
        <v>60071.03</v>
      </c>
      <c r="I699" s="1" t="s">
        <v>52</v>
      </c>
      <c r="J699" s="1" t="s">
        <v>13</v>
      </c>
    </row>
    <row r="700" spans="1:10" x14ac:dyDescent="0.55000000000000004">
      <c r="A700" s="6">
        <v>23</v>
      </c>
      <c r="B700" s="7">
        <v>100000510403</v>
      </c>
      <c r="C700" s="6">
        <v>0</v>
      </c>
      <c r="D700" s="6" t="s">
        <v>519</v>
      </c>
      <c r="E700" s="8" t="s">
        <v>852</v>
      </c>
      <c r="F700" s="9">
        <v>90000</v>
      </c>
      <c r="G700" s="9">
        <v>-29928.97</v>
      </c>
      <c r="H700" s="9">
        <v>60071.03</v>
      </c>
      <c r="I700" s="1" t="s">
        <v>52</v>
      </c>
      <c r="J700" s="1" t="s">
        <v>13</v>
      </c>
    </row>
    <row r="701" spans="1:10" x14ac:dyDescent="0.55000000000000004">
      <c r="A701" s="6">
        <v>24</v>
      </c>
      <c r="B701" s="7">
        <v>100000510404</v>
      </c>
      <c r="C701" s="6">
        <v>0</v>
      </c>
      <c r="D701" s="6" t="s">
        <v>519</v>
      </c>
      <c r="E701" s="8" t="s">
        <v>852</v>
      </c>
      <c r="F701" s="9">
        <v>90000</v>
      </c>
      <c r="G701" s="9">
        <v>-29928.97</v>
      </c>
      <c r="H701" s="9">
        <v>60071.03</v>
      </c>
      <c r="I701" s="1" t="s">
        <v>52</v>
      </c>
      <c r="J701" s="1" t="s">
        <v>13</v>
      </c>
    </row>
    <row r="702" spans="1:10" x14ac:dyDescent="0.55000000000000004">
      <c r="A702" s="6">
        <v>25</v>
      </c>
      <c r="B702" s="7">
        <v>100000510405</v>
      </c>
      <c r="C702" s="6">
        <v>0</v>
      </c>
      <c r="D702" s="6" t="s">
        <v>519</v>
      </c>
      <c r="E702" s="8" t="s">
        <v>852</v>
      </c>
      <c r="F702" s="9">
        <v>90000</v>
      </c>
      <c r="G702" s="9">
        <v>-29928.97</v>
      </c>
      <c r="H702" s="9">
        <v>60071.03</v>
      </c>
      <c r="I702" s="1" t="s">
        <v>52</v>
      </c>
      <c r="J702" s="1" t="s">
        <v>13</v>
      </c>
    </row>
    <row r="703" spans="1:10" x14ac:dyDescent="0.55000000000000004">
      <c r="A703" s="6">
        <v>26</v>
      </c>
      <c r="B703" s="7">
        <v>100000510406</v>
      </c>
      <c r="C703" s="6">
        <v>0</v>
      </c>
      <c r="D703" s="6" t="s">
        <v>519</v>
      </c>
      <c r="E703" s="8" t="s">
        <v>852</v>
      </c>
      <c r="F703" s="9">
        <v>90000</v>
      </c>
      <c r="G703" s="9">
        <v>-29928.97</v>
      </c>
      <c r="H703" s="9">
        <v>60071.03</v>
      </c>
      <c r="I703" s="1" t="s">
        <v>52</v>
      </c>
      <c r="J703" s="1" t="s">
        <v>13</v>
      </c>
    </row>
    <row r="704" spans="1:10" x14ac:dyDescent="0.55000000000000004">
      <c r="A704" s="6">
        <v>27</v>
      </c>
      <c r="B704" s="7">
        <v>100000510407</v>
      </c>
      <c r="C704" s="6">
        <v>0</v>
      </c>
      <c r="D704" s="6" t="s">
        <v>519</v>
      </c>
      <c r="E704" s="8" t="s">
        <v>852</v>
      </c>
      <c r="F704" s="9">
        <v>90000</v>
      </c>
      <c r="G704" s="9">
        <v>-29928.97</v>
      </c>
      <c r="H704" s="9">
        <v>60071.03</v>
      </c>
      <c r="I704" s="1" t="s">
        <v>52</v>
      </c>
      <c r="J704" s="1" t="s">
        <v>13</v>
      </c>
    </row>
    <row r="705" spans="1:10" x14ac:dyDescent="0.55000000000000004">
      <c r="A705" s="6">
        <v>28</v>
      </c>
      <c r="B705" s="7">
        <v>100000510408</v>
      </c>
      <c r="C705" s="6">
        <v>0</v>
      </c>
      <c r="D705" s="6" t="s">
        <v>519</v>
      </c>
      <c r="E705" s="8" t="s">
        <v>852</v>
      </c>
      <c r="F705" s="9">
        <v>90000</v>
      </c>
      <c r="G705" s="9">
        <v>-29928.97</v>
      </c>
      <c r="H705" s="9">
        <v>60071.03</v>
      </c>
      <c r="I705" s="1" t="s">
        <v>52</v>
      </c>
      <c r="J705" s="1" t="s">
        <v>13</v>
      </c>
    </row>
    <row r="706" spans="1:10" x14ac:dyDescent="0.55000000000000004">
      <c r="A706" s="6">
        <v>29</v>
      </c>
      <c r="B706" s="7">
        <v>100000510409</v>
      </c>
      <c r="C706" s="6">
        <v>0</v>
      </c>
      <c r="D706" s="6" t="s">
        <v>519</v>
      </c>
      <c r="E706" s="8" t="s">
        <v>852</v>
      </c>
      <c r="F706" s="9">
        <v>90000</v>
      </c>
      <c r="G706" s="9">
        <v>-29928.97</v>
      </c>
      <c r="H706" s="9">
        <v>60071.03</v>
      </c>
      <c r="I706" s="1" t="s">
        <v>52</v>
      </c>
      <c r="J706" s="1" t="s">
        <v>13</v>
      </c>
    </row>
    <row r="707" spans="1:10" x14ac:dyDescent="0.55000000000000004">
      <c r="A707" s="6">
        <v>30</v>
      </c>
      <c r="B707" s="7">
        <v>100000510410</v>
      </c>
      <c r="C707" s="6">
        <v>0</v>
      </c>
      <c r="D707" s="6" t="s">
        <v>519</v>
      </c>
      <c r="E707" s="8" t="s">
        <v>852</v>
      </c>
      <c r="F707" s="9">
        <v>90000</v>
      </c>
      <c r="G707" s="9">
        <v>-29928.97</v>
      </c>
      <c r="H707" s="9">
        <v>60071.03</v>
      </c>
      <c r="I707" s="1" t="s">
        <v>52</v>
      </c>
      <c r="J707" s="1" t="s">
        <v>13</v>
      </c>
    </row>
    <row r="708" spans="1:10" x14ac:dyDescent="0.55000000000000004">
      <c r="A708" s="6">
        <v>31</v>
      </c>
      <c r="B708" s="7">
        <v>100000510411</v>
      </c>
      <c r="C708" s="6">
        <v>0</v>
      </c>
      <c r="D708" s="6" t="s">
        <v>519</v>
      </c>
      <c r="E708" s="8" t="s">
        <v>852</v>
      </c>
      <c r="F708" s="9">
        <v>90000</v>
      </c>
      <c r="G708" s="9">
        <v>-29928.97</v>
      </c>
      <c r="H708" s="9">
        <v>60071.03</v>
      </c>
      <c r="I708" s="1" t="s">
        <v>52</v>
      </c>
      <c r="J708" s="1" t="s">
        <v>13</v>
      </c>
    </row>
    <row r="709" spans="1:10" x14ac:dyDescent="0.55000000000000004">
      <c r="A709" s="6">
        <v>32</v>
      </c>
      <c r="B709" s="7">
        <v>100000510412</v>
      </c>
      <c r="C709" s="6">
        <v>0</v>
      </c>
      <c r="D709" s="6" t="s">
        <v>519</v>
      </c>
      <c r="E709" s="8" t="s">
        <v>852</v>
      </c>
      <c r="F709" s="9">
        <v>90000</v>
      </c>
      <c r="G709" s="9">
        <v>-29928.97</v>
      </c>
      <c r="H709" s="9">
        <v>60071.03</v>
      </c>
      <c r="I709" s="1" t="s">
        <v>52</v>
      </c>
      <c r="J709" s="1" t="s">
        <v>13</v>
      </c>
    </row>
    <row r="710" spans="1:10" x14ac:dyDescent="0.55000000000000004">
      <c r="A710" s="6">
        <v>33</v>
      </c>
      <c r="B710" s="7">
        <v>100000510413</v>
      </c>
      <c r="C710" s="6">
        <v>0</v>
      </c>
      <c r="D710" s="6" t="s">
        <v>519</v>
      </c>
      <c r="E710" s="8" t="s">
        <v>852</v>
      </c>
      <c r="F710" s="9">
        <v>90000</v>
      </c>
      <c r="G710" s="9">
        <v>-29928.97</v>
      </c>
      <c r="H710" s="9">
        <v>60071.03</v>
      </c>
      <c r="I710" s="1" t="s">
        <v>52</v>
      </c>
      <c r="J710" s="1" t="s">
        <v>13</v>
      </c>
    </row>
    <row r="711" spans="1:10" x14ac:dyDescent="0.55000000000000004">
      <c r="A711" s="6">
        <v>34</v>
      </c>
      <c r="B711" s="7">
        <v>100000510414</v>
      </c>
      <c r="C711" s="6">
        <v>0</v>
      </c>
      <c r="D711" s="6" t="s">
        <v>519</v>
      </c>
      <c r="E711" s="8" t="s">
        <v>852</v>
      </c>
      <c r="F711" s="9">
        <v>90000</v>
      </c>
      <c r="G711" s="9">
        <v>-29928.97</v>
      </c>
      <c r="H711" s="9">
        <v>60071.03</v>
      </c>
      <c r="I711" s="1" t="s">
        <v>52</v>
      </c>
      <c r="J711" s="1" t="s">
        <v>13</v>
      </c>
    </row>
    <row r="712" spans="1:10" x14ac:dyDescent="0.55000000000000004">
      <c r="A712" s="6">
        <v>35</v>
      </c>
      <c r="B712" s="7">
        <v>100000510415</v>
      </c>
      <c r="C712" s="6">
        <v>0</v>
      </c>
      <c r="D712" s="6" t="s">
        <v>519</v>
      </c>
      <c r="E712" s="8" t="s">
        <v>852</v>
      </c>
      <c r="F712" s="9">
        <v>90000</v>
      </c>
      <c r="G712" s="9">
        <v>-29928.97</v>
      </c>
      <c r="H712" s="9">
        <v>60071.03</v>
      </c>
      <c r="I712" s="1" t="s">
        <v>52</v>
      </c>
      <c r="J712" s="1" t="s">
        <v>13</v>
      </c>
    </row>
    <row r="713" spans="1:10" x14ac:dyDescent="0.55000000000000004">
      <c r="A713" s="6">
        <v>36</v>
      </c>
      <c r="B713" s="7">
        <v>100000510416</v>
      </c>
      <c r="C713" s="6">
        <v>0</v>
      </c>
      <c r="D713" s="6" t="s">
        <v>519</v>
      </c>
      <c r="E713" s="8" t="s">
        <v>852</v>
      </c>
      <c r="F713" s="9">
        <v>90000</v>
      </c>
      <c r="G713" s="9">
        <v>-29928.97</v>
      </c>
      <c r="H713" s="9">
        <v>60071.03</v>
      </c>
      <c r="I713" s="1" t="s">
        <v>52</v>
      </c>
      <c r="J713" s="1" t="s">
        <v>13</v>
      </c>
    </row>
    <row r="714" spans="1:10" x14ac:dyDescent="0.55000000000000004">
      <c r="A714" s="6">
        <v>37</v>
      </c>
      <c r="B714" s="7">
        <v>100000510417</v>
      </c>
      <c r="C714" s="6">
        <v>0</v>
      </c>
      <c r="D714" s="6" t="s">
        <v>519</v>
      </c>
      <c r="E714" s="8" t="s">
        <v>852</v>
      </c>
      <c r="F714" s="9">
        <v>90000</v>
      </c>
      <c r="G714" s="9">
        <v>-29928.97</v>
      </c>
      <c r="H714" s="9">
        <v>60071.03</v>
      </c>
      <c r="I714" s="1" t="s">
        <v>52</v>
      </c>
      <c r="J714" s="1" t="s">
        <v>13</v>
      </c>
    </row>
    <row r="715" spans="1:10" x14ac:dyDescent="0.55000000000000004">
      <c r="A715" s="6">
        <v>38</v>
      </c>
      <c r="B715" s="7">
        <v>100000510418</v>
      </c>
      <c r="C715" s="6">
        <v>0</v>
      </c>
      <c r="D715" s="6" t="s">
        <v>519</v>
      </c>
      <c r="E715" s="8" t="s">
        <v>852</v>
      </c>
      <c r="F715" s="9">
        <v>90000</v>
      </c>
      <c r="G715" s="9">
        <v>-29928.97</v>
      </c>
      <c r="H715" s="9">
        <v>60071.03</v>
      </c>
      <c r="I715" s="1" t="s">
        <v>52</v>
      </c>
      <c r="J715" s="1" t="s">
        <v>13</v>
      </c>
    </row>
    <row r="716" spans="1:10" x14ac:dyDescent="0.55000000000000004">
      <c r="A716" s="6">
        <v>39</v>
      </c>
      <c r="B716" s="7">
        <v>100000510419</v>
      </c>
      <c r="C716" s="6">
        <v>0</v>
      </c>
      <c r="D716" s="6" t="s">
        <v>519</v>
      </c>
      <c r="E716" s="8" t="s">
        <v>852</v>
      </c>
      <c r="F716" s="9">
        <v>90000</v>
      </c>
      <c r="G716" s="9">
        <v>-29928.97</v>
      </c>
      <c r="H716" s="9">
        <v>60071.03</v>
      </c>
      <c r="I716" s="1" t="s">
        <v>52</v>
      </c>
      <c r="J716" s="1" t="s">
        <v>13</v>
      </c>
    </row>
    <row r="717" spans="1:10" x14ac:dyDescent="0.55000000000000004">
      <c r="A717" s="6">
        <v>40</v>
      </c>
      <c r="B717" s="7">
        <v>100000510420</v>
      </c>
      <c r="C717" s="6">
        <v>0</v>
      </c>
      <c r="D717" s="6" t="s">
        <v>519</v>
      </c>
      <c r="E717" s="8" t="s">
        <v>852</v>
      </c>
      <c r="F717" s="9">
        <v>90000</v>
      </c>
      <c r="G717" s="9">
        <v>-29928.97</v>
      </c>
      <c r="H717" s="9">
        <v>60071.03</v>
      </c>
      <c r="I717" s="1" t="s">
        <v>52</v>
      </c>
      <c r="J717" s="1" t="s">
        <v>13</v>
      </c>
    </row>
    <row r="718" spans="1:10" x14ac:dyDescent="0.55000000000000004">
      <c r="A718" s="6">
        <v>41</v>
      </c>
      <c r="B718" s="7">
        <v>100000510421</v>
      </c>
      <c r="C718" s="6">
        <v>0</v>
      </c>
      <c r="D718" s="6" t="s">
        <v>519</v>
      </c>
      <c r="E718" s="8" t="s">
        <v>852</v>
      </c>
      <c r="F718" s="9">
        <v>90000</v>
      </c>
      <c r="G718" s="9">
        <v>-29928.97</v>
      </c>
      <c r="H718" s="9">
        <v>60071.03</v>
      </c>
      <c r="I718" s="1" t="s">
        <v>52</v>
      </c>
      <c r="J718" s="1" t="s">
        <v>13</v>
      </c>
    </row>
    <row r="719" spans="1:10" x14ac:dyDescent="0.55000000000000004">
      <c r="A719" s="6">
        <v>42</v>
      </c>
      <c r="B719" s="7">
        <v>100000510422</v>
      </c>
      <c r="C719" s="6">
        <v>0</v>
      </c>
      <c r="D719" s="6" t="s">
        <v>519</v>
      </c>
      <c r="E719" s="8" t="s">
        <v>852</v>
      </c>
      <c r="F719" s="9">
        <v>90000</v>
      </c>
      <c r="G719" s="9">
        <v>-29928.97</v>
      </c>
      <c r="H719" s="9">
        <v>60071.03</v>
      </c>
      <c r="I719" s="1" t="s">
        <v>52</v>
      </c>
      <c r="J719" s="1" t="s">
        <v>13</v>
      </c>
    </row>
    <row r="720" spans="1:10" x14ac:dyDescent="0.55000000000000004">
      <c r="A720" s="6">
        <v>43</v>
      </c>
      <c r="B720" s="7">
        <v>100000510423</v>
      </c>
      <c r="C720" s="6">
        <v>0</v>
      </c>
      <c r="D720" s="6" t="s">
        <v>519</v>
      </c>
      <c r="E720" s="8" t="s">
        <v>852</v>
      </c>
      <c r="F720" s="9">
        <v>90000</v>
      </c>
      <c r="G720" s="9">
        <v>-29928.97</v>
      </c>
      <c r="H720" s="9">
        <v>60071.03</v>
      </c>
      <c r="I720" s="1" t="s">
        <v>52</v>
      </c>
      <c r="J720" s="1" t="s">
        <v>13</v>
      </c>
    </row>
    <row r="721" spans="1:10" x14ac:dyDescent="0.55000000000000004">
      <c r="A721" s="6">
        <v>44</v>
      </c>
      <c r="B721" s="7">
        <v>100000510424</v>
      </c>
      <c r="C721" s="6">
        <v>0</v>
      </c>
      <c r="D721" s="6" t="s">
        <v>519</v>
      </c>
      <c r="E721" s="8" t="s">
        <v>852</v>
      </c>
      <c r="F721" s="9">
        <v>90000</v>
      </c>
      <c r="G721" s="9">
        <v>-29928.97</v>
      </c>
      <c r="H721" s="9">
        <v>60071.03</v>
      </c>
      <c r="I721" s="1" t="s">
        <v>52</v>
      </c>
      <c r="J721" s="1" t="s">
        <v>13</v>
      </c>
    </row>
    <row r="722" spans="1:10" x14ac:dyDescent="0.55000000000000004">
      <c r="A722" s="6">
        <v>45</v>
      </c>
      <c r="B722" s="7">
        <v>100000510425</v>
      </c>
      <c r="C722" s="6">
        <v>0</v>
      </c>
      <c r="D722" s="6" t="s">
        <v>519</v>
      </c>
      <c r="E722" s="8" t="s">
        <v>852</v>
      </c>
      <c r="F722" s="9">
        <v>90000</v>
      </c>
      <c r="G722" s="9">
        <v>-29928.97</v>
      </c>
      <c r="H722" s="9">
        <v>60071.03</v>
      </c>
      <c r="I722" s="1" t="s">
        <v>52</v>
      </c>
      <c r="J722" s="1" t="s">
        <v>13</v>
      </c>
    </row>
    <row r="723" spans="1:10" x14ac:dyDescent="0.55000000000000004">
      <c r="A723" s="6">
        <v>46</v>
      </c>
      <c r="B723" s="7">
        <v>100000510426</v>
      </c>
      <c r="C723" s="6">
        <v>0</v>
      </c>
      <c r="D723" s="6" t="s">
        <v>519</v>
      </c>
      <c r="E723" s="8" t="s">
        <v>852</v>
      </c>
      <c r="F723" s="9">
        <v>90000</v>
      </c>
      <c r="G723" s="9">
        <v>-29928.97</v>
      </c>
      <c r="H723" s="9">
        <v>60071.03</v>
      </c>
      <c r="I723" s="1" t="s">
        <v>52</v>
      </c>
      <c r="J723" s="1" t="s">
        <v>13</v>
      </c>
    </row>
    <row r="724" spans="1:10" x14ac:dyDescent="0.55000000000000004">
      <c r="A724" s="6">
        <v>47</v>
      </c>
      <c r="B724" s="7">
        <v>100000510427</v>
      </c>
      <c r="C724" s="6">
        <v>0</v>
      </c>
      <c r="D724" s="6" t="s">
        <v>519</v>
      </c>
      <c r="E724" s="8" t="s">
        <v>852</v>
      </c>
      <c r="F724" s="9">
        <v>90000</v>
      </c>
      <c r="G724" s="9">
        <v>-29928.97</v>
      </c>
      <c r="H724" s="9">
        <v>60071.03</v>
      </c>
      <c r="I724" s="1" t="s">
        <v>52</v>
      </c>
      <c r="J724" s="1" t="s">
        <v>13</v>
      </c>
    </row>
    <row r="725" spans="1:10" x14ac:dyDescent="0.55000000000000004">
      <c r="A725" s="6">
        <v>48</v>
      </c>
      <c r="B725" s="7">
        <v>100000510428</v>
      </c>
      <c r="C725" s="6">
        <v>0</v>
      </c>
      <c r="D725" s="6" t="s">
        <v>519</v>
      </c>
      <c r="E725" s="8" t="s">
        <v>852</v>
      </c>
      <c r="F725" s="9">
        <v>90000</v>
      </c>
      <c r="G725" s="9">
        <v>-29928.97</v>
      </c>
      <c r="H725" s="9">
        <v>60071.03</v>
      </c>
      <c r="I725" s="1" t="s">
        <v>52</v>
      </c>
      <c r="J725" s="1" t="s">
        <v>13</v>
      </c>
    </row>
    <row r="726" spans="1:10" x14ac:dyDescent="0.55000000000000004">
      <c r="A726" s="6">
        <v>49</v>
      </c>
      <c r="B726" s="7">
        <v>100000510429</v>
      </c>
      <c r="C726" s="6">
        <v>0</v>
      </c>
      <c r="D726" s="6" t="s">
        <v>519</v>
      </c>
      <c r="E726" s="8" t="s">
        <v>852</v>
      </c>
      <c r="F726" s="9">
        <v>90000</v>
      </c>
      <c r="G726" s="9">
        <v>-29928.97</v>
      </c>
      <c r="H726" s="9">
        <v>60071.03</v>
      </c>
      <c r="I726" s="1" t="s">
        <v>52</v>
      </c>
      <c r="J726" s="1" t="s">
        <v>13</v>
      </c>
    </row>
    <row r="727" spans="1:10" x14ac:dyDescent="0.55000000000000004">
      <c r="A727" s="6">
        <v>50</v>
      </c>
      <c r="B727" s="7">
        <v>100000510430</v>
      </c>
      <c r="C727" s="6">
        <v>0</v>
      </c>
      <c r="D727" s="6" t="s">
        <v>519</v>
      </c>
      <c r="E727" s="8" t="s">
        <v>852</v>
      </c>
      <c r="F727" s="9">
        <v>90000</v>
      </c>
      <c r="G727" s="9">
        <v>-29928.97</v>
      </c>
      <c r="H727" s="9">
        <v>60071.03</v>
      </c>
      <c r="I727" s="1" t="s">
        <v>52</v>
      </c>
      <c r="J727" s="1" t="s">
        <v>13</v>
      </c>
    </row>
    <row r="728" spans="1:10" x14ac:dyDescent="0.55000000000000004">
      <c r="A728" s="6">
        <v>51</v>
      </c>
      <c r="B728" s="7">
        <v>100000510431</v>
      </c>
      <c r="C728" s="6">
        <v>0</v>
      </c>
      <c r="D728" s="6" t="s">
        <v>519</v>
      </c>
      <c r="E728" s="8" t="s">
        <v>852</v>
      </c>
      <c r="F728" s="9">
        <v>90000</v>
      </c>
      <c r="G728" s="9">
        <v>-29928.97</v>
      </c>
      <c r="H728" s="9">
        <v>60071.03</v>
      </c>
      <c r="I728" s="1" t="s">
        <v>52</v>
      </c>
      <c r="J728" s="1" t="s">
        <v>13</v>
      </c>
    </row>
    <row r="729" spans="1:10" x14ac:dyDescent="0.55000000000000004">
      <c r="A729" s="6">
        <v>52</v>
      </c>
      <c r="B729" s="7">
        <v>100000510432</v>
      </c>
      <c r="C729" s="6">
        <v>0</v>
      </c>
      <c r="D729" s="6" t="s">
        <v>519</v>
      </c>
      <c r="E729" s="8" t="s">
        <v>852</v>
      </c>
      <c r="F729" s="9">
        <v>90000</v>
      </c>
      <c r="G729" s="9">
        <v>-29928.97</v>
      </c>
      <c r="H729" s="9">
        <v>60071.03</v>
      </c>
      <c r="I729" s="1" t="s">
        <v>52</v>
      </c>
      <c r="J729" s="1" t="s">
        <v>13</v>
      </c>
    </row>
    <row r="730" spans="1:10" x14ac:dyDescent="0.55000000000000004">
      <c r="A730" s="6">
        <v>53</v>
      </c>
      <c r="B730" s="7">
        <v>100000510433</v>
      </c>
      <c r="C730" s="6">
        <v>0</v>
      </c>
      <c r="D730" s="6" t="s">
        <v>519</v>
      </c>
      <c r="E730" s="8" t="s">
        <v>852</v>
      </c>
      <c r="F730" s="9">
        <v>90000</v>
      </c>
      <c r="G730" s="9">
        <v>-29928.97</v>
      </c>
      <c r="H730" s="9">
        <v>60071.03</v>
      </c>
      <c r="I730" s="1" t="s">
        <v>52</v>
      </c>
      <c r="J730" s="1" t="s">
        <v>13</v>
      </c>
    </row>
    <row r="731" spans="1:10" x14ac:dyDescent="0.55000000000000004">
      <c r="A731" s="6">
        <v>54</v>
      </c>
      <c r="B731" s="7">
        <v>100000510434</v>
      </c>
      <c r="C731" s="6">
        <v>0</v>
      </c>
      <c r="D731" s="6" t="s">
        <v>519</v>
      </c>
      <c r="E731" s="8" t="s">
        <v>852</v>
      </c>
      <c r="F731" s="9">
        <v>90000</v>
      </c>
      <c r="G731" s="9">
        <v>-29928.97</v>
      </c>
      <c r="H731" s="9">
        <v>60071.03</v>
      </c>
      <c r="I731" s="1" t="s">
        <v>52</v>
      </c>
      <c r="J731" s="1" t="s">
        <v>13</v>
      </c>
    </row>
    <row r="732" spans="1:10" x14ac:dyDescent="0.55000000000000004">
      <c r="A732" s="6">
        <v>55</v>
      </c>
      <c r="B732" s="7">
        <v>100000510435</v>
      </c>
      <c r="C732" s="6">
        <v>0</v>
      </c>
      <c r="D732" s="6" t="s">
        <v>519</v>
      </c>
      <c r="E732" s="8" t="s">
        <v>852</v>
      </c>
      <c r="F732" s="9">
        <v>90000</v>
      </c>
      <c r="G732" s="9">
        <v>-29928.97</v>
      </c>
      <c r="H732" s="9">
        <v>60071.03</v>
      </c>
      <c r="I732" s="1" t="s">
        <v>52</v>
      </c>
      <c r="J732" s="1" t="s">
        <v>13</v>
      </c>
    </row>
    <row r="733" spans="1:10" x14ac:dyDescent="0.55000000000000004">
      <c r="A733" s="6">
        <v>56</v>
      </c>
      <c r="B733" s="7">
        <v>100000510753</v>
      </c>
      <c r="C733" s="6">
        <v>0</v>
      </c>
      <c r="D733" s="6" t="s">
        <v>519</v>
      </c>
      <c r="E733" s="8" t="s">
        <v>853</v>
      </c>
      <c r="F733" s="9">
        <v>100000</v>
      </c>
      <c r="G733" s="9">
        <v>-33254.410000000003</v>
      </c>
      <c r="H733" s="9">
        <v>66745.59</v>
      </c>
      <c r="I733" s="1" t="s">
        <v>52</v>
      </c>
      <c r="J733" s="1" t="s">
        <v>13</v>
      </c>
    </row>
    <row r="734" spans="1:10" x14ac:dyDescent="0.55000000000000004">
      <c r="A734" s="6">
        <v>57</v>
      </c>
      <c r="B734" s="7">
        <v>100000510754</v>
      </c>
      <c r="C734" s="6">
        <v>0</v>
      </c>
      <c r="D734" s="6" t="s">
        <v>519</v>
      </c>
      <c r="E734" s="8" t="s">
        <v>853</v>
      </c>
      <c r="F734" s="9">
        <v>100000</v>
      </c>
      <c r="G734" s="9">
        <v>-33254.410000000003</v>
      </c>
      <c r="H734" s="9">
        <v>66745.59</v>
      </c>
      <c r="I734" s="1" t="s">
        <v>52</v>
      </c>
      <c r="J734" s="1" t="s">
        <v>13</v>
      </c>
    </row>
    <row r="735" spans="1:10" x14ac:dyDescent="0.55000000000000004">
      <c r="A735" s="6">
        <v>58</v>
      </c>
      <c r="B735" s="7">
        <v>100000510755</v>
      </c>
      <c r="C735" s="6">
        <v>0</v>
      </c>
      <c r="D735" s="6" t="s">
        <v>519</v>
      </c>
      <c r="E735" s="8" t="s">
        <v>853</v>
      </c>
      <c r="F735" s="9">
        <v>100000</v>
      </c>
      <c r="G735" s="9">
        <v>-33254.410000000003</v>
      </c>
      <c r="H735" s="9">
        <v>66745.59</v>
      </c>
      <c r="I735" s="1" t="s">
        <v>52</v>
      </c>
      <c r="J735" s="1" t="s">
        <v>13</v>
      </c>
    </row>
    <row r="736" spans="1:10" x14ac:dyDescent="0.55000000000000004">
      <c r="A736" s="6">
        <v>59</v>
      </c>
      <c r="B736" s="7">
        <v>100000510756</v>
      </c>
      <c r="C736" s="6">
        <v>0</v>
      </c>
      <c r="D736" s="6" t="s">
        <v>519</v>
      </c>
      <c r="E736" s="8" t="s">
        <v>853</v>
      </c>
      <c r="F736" s="9">
        <v>100000</v>
      </c>
      <c r="G736" s="9">
        <v>-33254.400000000001</v>
      </c>
      <c r="H736" s="9">
        <v>66745.600000000006</v>
      </c>
      <c r="I736" s="1" t="s">
        <v>52</v>
      </c>
      <c r="J736" s="1" t="s">
        <v>13</v>
      </c>
    </row>
    <row r="737" spans="1:10" x14ac:dyDescent="0.55000000000000004">
      <c r="A737" s="6">
        <v>60</v>
      </c>
      <c r="B737" s="7">
        <v>100000510757</v>
      </c>
      <c r="C737" s="6">
        <v>0</v>
      </c>
      <c r="D737" s="6" t="s">
        <v>519</v>
      </c>
      <c r="E737" s="8" t="s">
        <v>853</v>
      </c>
      <c r="F737" s="9">
        <v>100000</v>
      </c>
      <c r="G737" s="9">
        <v>-33254.410000000003</v>
      </c>
      <c r="H737" s="9">
        <v>66745.59</v>
      </c>
      <c r="I737" s="1" t="s">
        <v>52</v>
      </c>
      <c r="J737" s="1" t="s">
        <v>13</v>
      </c>
    </row>
    <row r="738" spans="1:10" x14ac:dyDescent="0.55000000000000004">
      <c r="A738" s="6">
        <v>61</v>
      </c>
      <c r="B738" s="7">
        <v>100000510758</v>
      </c>
      <c r="C738" s="6">
        <v>0</v>
      </c>
      <c r="D738" s="6" t="s">
        <v>519</v>
      </c>
      <c r="E738" s="8" t="s">
        <v>853</v>
      </c>
      <c r="F738" s="9">
        <v>100000</v>
      </c>
      <c r="G738" s="9">
        <v>-33254.410000000003</v>
      </c>
      <c r="H738" s="9">
        <v>66745.59</v>
      </c>
      <c r="I738" s="1" t="s">
        <v>52</v>
      </c>
      <c r="J738" s="1" t="s">
        <v>13</v>
      </c>
    </row>
    <row r="739" spans="1:10" x14ac:dyDescent="0.55000000000000004">
      <c r="A739" s="6">
        <v>62</v>
      </c>
      <c r="B739" s="7">
        <v>100000510759</v>
      </c>
      <c r="C739" s="6">
        <v>0</v>
      </c>
      <c r="D739" s="6" t="s">
        <v>519</v>
      </c>
      <c r="E739" s="8" t="s">
        <v>853</v>
      </c>
      <c r="F739" s="9">
        <v>100000</v>
      </c>
      <c r="G739" s="9">
        <v>-33254.400000000001</v>
      </c>
      <c r="H739" s="9">
        <v>66745.600000000006</v>
      </c>
      <c r="I739" s="1" t="s">
        <v>52</v>
      </c>
      <c r="J739" s="1" t="s">
        <v>13</v>
      </c>
    </row>
    <row r="740" spans="1:10" x14ac:dyDescent="0.55000000000000004">
      <c r="A740" s="6">
        <v>63</v>
      </c>
      <c r="B740" s="7">
        <v>100000510760</v>
      </c>
      <c r="C740" s="6">
        <v>0</v>
      </c>
      <c r="D740" s="6" t="s">
        <v>519</v>
      </c>
      <c r="E740" s="8" t="s">
        <v>853</v>
      </c>
      <c r="F740" s="9">
        <v>100000</v>
      </c>
      <c r="G740" s="9">
        <v>-33254.400000000001</v>
      </c>
      <c r="H740" s="9">
        <v>66745.600000000006</v>
      </c>
      <c r="I740" s="1" t="s">
        <v>52</v>
      </c>
      <c r="J740" s="1" t="s">
        <v>13</v>
      </c>
    </row>
    <row r="741" spans="1:10" x14ac:dyDescent="0.55000000000000004">
      <c r="A741" s="6">
        <v>64</v>
      </c>
      <c r="B741" s="7">
        <v>100000510761</v>
      </c>
      <c r="C741" s="6">
        <v>0</v>
      </c>
      <c r="D741" s="6" t="s">
        <v>519</v>
      </c>
      <c r="E741" s="8" t="s">
        <v>853</v>
      </c>
      <c r="F741" s="9">
        <v>100000</v>
      </c>
      <c r="G741" s="9">
        <v>-33254.410000000003</v>
      </c>
      <c r="H741" s="9">
        <v>66745.59</v>
      </c>
      <c r="I741" s="1" t="s">
        <v>52</v>
      </c>
      <c r="J741" s="1" t="s">
        <v>13</v>
      </c>
    </row>
    <row r="742" spans="1:10" x14ac:dyDescent="0.55000000000000004">
      <c r="A742" s="6">
        <v>65</v>
      </c>
      <c r="B742" s="7">
        <v>100000510762</v>
      </c>
      <c r="C742" s="6">
        <v>0</v>
      </c>
      <c r="D742" s="6" t="s">
        <v>519</v>
      </c>
      <c r="E742" s="8" t="s">
        <v>853</v>
      </c>
      <c r="F742" s="9">
        <v>100000</v>
      </c>
      <c r="G742" s="9">
        <v>-33254.410000000003</v>
      </c>
      <c r="H742" s="9">
        <v>66745.59</v>
      </c>
      <c r="I742" s="1" t="s">
        <v>52</v>
      </c>
      <c r="J742" s="1" t="s">
        <v>13</v>
      </c>
    </row>
    <row r="743" spans="1:10" x14ac:dyDescent="0.55000000000000004">
      <c r="A743" s="6">
        <v>66</v>
      </c>
      <c r="B743" s="7">
        <v>100000510763</v>
      </c>
      <c r="C743" s="6">
        <v>0</v>
      </c>
      <c r="D743" s="6" t="s">
        <v>519</v>
      </c>
      <c r="E743" s="8" t="s">
        <v>853</v>
      </c>
      <c r="F743" s="9">
        <v>100000</v>
      </c>
      <c r="G743" s="9">
        <v>-33254.400000000001</v>
      </c>
      <c r="H743" s="9">
        <v>66745.600000000006</v>
      </c>
      <c r="I743" s="1" t="s">
        <v>52</v>
      </c>
      <c r="J743" s="1" t="s">
        <v>13</v>
      </c>
    </row>
    <row r="744" spans="1:10" x14ac:dyDescent="0.55000000000000004">
      <c r="A744" s="6">
        <v>67</v>
      </c>
      <c r="B744" s="7">
        <v>100000510764</v>
      </c>
      <c r="C744" s="6">
        <v>0</v>
      </c>
      <c r="D744" s="6" t="s">
        <v>519</v>
      </c>
      <c r="E744" s="8" t="s">
        <v>853</v>
      </c>
      <c r="F744" s="9">
        <v>100000</v>
      </c>
      <c r="G744" s="9">
        <v>-33254.400000000001</v>
      </c>
      <c r="H744" s="9">
        <v>66745.600000000006</v>
      </c>
      <c r="I744" s="1" t="s">
        <v>52</v>
      </c>
      <c r="J744" s="1" t="s">
        <v>13</v>
      </c>
    </row>
    <row r="745" spans="1:10" x14ac:dyDescent="0.55000000000000004">
      <c r="A745" s="6">
        <v>68</v>
      </c>
      <c r="B745" s="7">
        <v>100000510765</v>
      </c>
      <c r="C745" s="6">
        <v>0</v>
      </c>
      <c r="D745" s="6" t="s">
        <v>519</v>
      </c>
      <c r="E745" s="8" t="s">
        <v>853</v>
      </c>
      <c r="F745" s="9">
        <v>100000</v>
      </c>
      <c r="G745" s="9">
        <v>-33254.410000000003</v>
      </c>
      <c r="H745" s="9">
        <v>66745.59</v>
      </c>
      <c r="I745" s="1" t="s">
        <v>52</v>
      </c>
      <c r="J745" s="1" t="s">
        <v>13</v>
      </c>
    </row>
    <row r="746" spans="1:10" x14ac:dyDescent="0.55000000000000004">
      <c r="A746" s="6">
        <v>69</v>
      </c>
      <c r="B746" s="7">
        <v>100000510766</v>
      </c>
      <c r="C746" s="6">
        <v>0</v>
      </c>
      <c r="D746" s="6" t="s">
        <v>519</v>
      </c>
      <c r="E746" s="8" t="s">
        <v>853</v>
      </c>
      <c r="F746" s="9">
        <v>100000</v>
      </c>
      <c r="G746" s="9">
        <v>-33254.410000000003</v>
      </c>
      <c r="H746" s="9">
        <v>66745.59</v>
      </c>
      <c r="I746" s="1" t="s">
        <v>52</v>
      </c>
      <c r="J746" s="1" t="s">
        <v>13</v>
      </c>
    </row>
    <row r="747" spans="1:10" x14ac:dyDescent="0.55000000000000004">
      <c r="A747" s="6">
        <v>70</v>
      </c>
      <c r="B747" s="7">
        <v>100000510767</v>
      </c>
      <c r="C747" s="6">
        <v>0</v>
      </c>
      <c r="D747" s="6" t="s">
        <v>519</v>
      </c>
      <c r="E747" s="8" t="s">
        <v>853</v>
      </c>
      <c r="F747" s="9">
        <v>100000</v>
      </c>
      <c r="G747" s="9">
        <v>-33254.400000000001</v>
      </c>
      <c r="H747" s="9">
        <v>66745.600000000006</v>
      </c>
      <c r="I747" s="1" t="s">
        <v>52</v>
      </c>
      <c r="J747" s="1" t="s">
        <v>13</v>
      </c>
    </row>
    <row r="748" spans="1:10" x14ac:dyDescent="0.55000000000000004">
      <c r="A748" s="6">
        <v>71</v>
      </c>
      <c r="B748" s="7">
        <v>100000510768</v>
      </c>
      <c r="C748" s="6">
        <v>0</v>
      </c>
      <c r="D748" s="6" t="s">
        <v>519</v>
      </c>
      <c r="E748" s="8" t="s">
        <v>853</v>
      </c>
      <c r="F748" s="9">
        <v>100000</v>
      </c>
      <c r="G748" s="9">
        <v>-33254.400000000001</v>
      </c>
      <c r="H748" s="9">
        <v>66745.600000000006</v>
      </c>
      <c r="I748" s="1" t="s">
        <v>52</v>
      </c>
      <c r="J748" s="1" t="s">
        <v>13</v>
      </c>
    </row>
    <row r="749" spans="1:10" x14ac:dyDescent="0.55000000000000004">
      <c r="A749" s="6">
        <v>72</v>
      </c>
      <c r="B749" s="7">
        <v>100000510769</v>
      </c>
      <c r="C749" s="6">
        <v>0</v>
      </c>
      <c r="D749" s="6" t="s">
        <v>519</v>
      </c>
      <c r="E749" s="8" t="s">
        <v>853</v>
      </c>
      <c r="F749" s="9">
        <v>100000</v>
      </c>
      <c r="G749" s="9">
        <v>-33254.410000000003</v>
      </c>
      <c r="H749" s="9">
        <v>66745.59</v>
      </c>
      <c r="I749" s="1" t="s">
        <v>52</v>
      </c>
      <c r="J749" s="1" t="s">
        <v>13</v>
      </c>
    </row>
    <row r="750" spans="1:10" x14ac:dyDescent="0.55000000000000004">
      <c r="A750" s="6">
        <v>73</v>
      </c>
      <c r="B750" s="7">
        <v>100000510770</v>
      </c>
      <c r="C750" s="6">
        <v>0</v>
      </c>
      <c r="D750" s="6" t="s">
        <v>519</v>
      </c>
      <c r="E750" s="8" t="s">
        <v>853</v>
      </c>
      <c r="F750" s="9">
        <v>100000</v>
      </c>
      <c r="G750" s="9">
        <v>-33254.410000000003</v>
      </c>
      <c r="H750" s="9">
        <v>66745.59</v>
      </c>
      <c r="I750" s="1" t="s">
        <v>52</v>
      </c>
      <c r="J750" s="1" t="s">
        <v>13</v>
      </c>
    </row>
    <row r="751" spans="1:10" x14ac:dyDescent="0.55000000000000004">
      <c r="A751" s="6">
        <v>74</v>
      </c>
      <c r="B751" s="7">
        <v>100000510771</v>
      </c>
      <c r="C751" s="6">
        <v>0</v>
      </c>
      <c r="D751" s="6" t="s">
        <v>519</v>
      </c>
      <c r="E751" s="8" t="s">
        <v>853</v>
      </c>
      <c r="F751" s="9">
        <v>100000</v>
      </c>
      <c r="G751" s="9">
        <v>-33254.400000000001</v>
      </c>
      <c r="H751" s="9">
        <v>66745.600000000006</v>
      </c>
      <c r="I751" s="1" t="s">
        <v>52</v>
      </c>
      <c r="J751" s="1" t="s">
        <v>13</v>
      </c>
    </row>
    <row r="752" spans="1:10" x14ac:dyDescent="0.55000000000000004">
      <c r="A752" s="6">
        <v>75</v>
      </c>
      <c r="B752" s="7">
        <v>100000510772</v>
      </c>
      <c r="C752" s="6">
        <v>0</v>
      </c>
      <c r="D752" s="6" t="s">
        <v>519</v>
      </c>
      <c r="E752" s="8" t="s">
        <v>853</v>
      </c>
      <c r="F752" s="9">
        <v>100000</v>
      </c>
      <c r="G752" s="9">
        <v>-33254.400000000001</v>
      </c>
      <c r="H752" s="9">
        <v>66745.600000000006</v>
      </c>
      <c r="I752" s="1" t="s">
        <v>52</v>
      </c>
      <c r="J752" s="1" t="s">
        <v>13</v>
      </c>
    </row>
    <row r="753" spans="1:10" x14ac:dyDescent="0.55000000000000004">
      <c r="A753" s="6">
        <v>76</v>
      </c>
      <c r="B753" s="7">
        <v>100000510773</v>
      </c>
      <c r="C753" s="6">
        <v>0</v>
      </c>
      <c r="D753" s="6" t="s">
        <v>519</v>
      </c>
      <c r="E753" s="8" t="s">
        <v>853</v>
      </c>
      <c r="F753" s="9">
        <v>100000</v>
      </c>
      <c r="G753" s="9">
        <v>-33254.410000000003</v>
      </c>
      <c r="H753" s="9">
        <v>66745.59</v>
      </c>
      <c r="I753" s="1" t="s">
        <v>52</v>
      </c>
      <c r="J753" s="1" t="s">
        <v>13</v>
      </c>
    </row>
    <row r="754" spans="1:10" x14ac:dyDescent="0.55000000000000004">
      <c r="A754" s="6">
        <v>77</v>
      </c>
      <c r="B754" s="7">
        <v>100000510774</v>
      </c>
      <c r="C754" s="6">
        <v>0</v>
      </c>
      <c r="D754" s="6" t="s">
        <v>519</v>
      </c>
      <c r="E754" s="8" t="s">
        <v>853</v>
      </c>
      <c r="F754" s="9">
        <v>100000</v>
      </c>
      <c r="G754" s="9">
        <v>-33254.42</v>
      </c>
      <c r="H754" s="9">
        <v>66745.58</v>
      </c>
      <c r="I754" s="1" t="s">
        <v>52</v>
      </c>
      <c r="J754" s="1" t="s">
        <v>13</v>
      </c>
    </row>
    <row r="755" spans="1:10" x14ac:dyDescent="0.55000000000000004">
      <c r="A755" s="6">
        <v>78</v>
      </c>
      <c r="B755" s="7">
        <v>100000510775</v>
      </c>
      <c r="C755" s="6">
        <v>0</v>
      </c>
      <c r="D755" s="6" t="s">
        <v>519</v>
      </c>
      <c r="E755" s="8" t="s">
        <v>853</v>
      </c>
      <c r="F755" s="9">
        <v>100000</v>
      </c>
      <c r="G755" s="9">
        <v>-33254.400000000001</v>
      </c>
      <c r="H755" s="9">
        <v>66745.600000000006</v>
      </c>
      <c r="I755" s="1" t="s">
        <v>52</v>
      </c>
      <c r="J755" s="1" t="s">
        <v>13</v>
      </c>
    </row>
    <row r="756" spans="1:10" x14ac:dyDescent="0.55000000000000004">
      <c r="A756" s="6">
        <v>79</v>
      </c>
      <c r="B756" s="7">
        <v>100000510776</v>
      </c>
      <c r="C756" s="6">
        <v>0</v>
      </c>
      <c r="D756" s="6" t="s">
        <v>519</v>
      </c>
      <c r="E756" s="8" t="s">
        <v>853</v>
      </c>
      <c r="F756" s="9">
        <v>100000</v>
      </c>
      <c r="G756" s="9">
        <v>-33254.42</v>
      </c>
      <c r="H756" s="9">
        <v>66745.58</v>
      </c>
      <c r="I756" s="1" t="s">
        <v>52</v>
      </c>
      <c r="J756" s="1" t="s">
        <v>13</v>
      </c>
    </row>
    <row r="757" spans="1:10" x14ac:dyDescent="0.55000000000000004">
      <c r="A757" s="6">
        <v>80</v>
      </c>
      <c r="B757" s="7">
        <v>100000510777</v>
      </c>
      <c r="C757" s="6">
        <v>0</v>
      </c>
      <c r="D757" s="6" t="s">
        <v>519</v>
      </c>
      <c r="E757" s="8" t="s">
        <v>853</v>
      </c>
      <c r="F757" s="9">
        <v>100000</v>
      </c>
      <c r="G757" s="9">
        <v>-33254.400000000001</v>
      </c>
      <c r="H757" s="9">
        <v>66745.600000000006</v>
      </c>
      <c r="I757" s="1" t="s">
        <v>52</v>
      </c>
      <c r="J757" s="1" t="s">
        <v>13</v>
      </c>
    </row>
    <row r="758" spans="1:10" x14ac:dyDescent="0.55000000000000004">
      <c r="A758" s="6">
        <v>81</v>
      </c>
      <c r="B758" s="7">
        <v>100000510778</v>
      </c>
      <c r="C758" s="6">
        <v>0</v>
      </c>
      <c r="D758" s="6" t="s">
        <v>519</v>
      </c>
      <c r="E758" s="8" t="s">
        <v>853</v>
      </c>
      <c r="F758" s="9">
        <v>100000</v>
      </c>
      <c r="G758" s="9">
        <v>-33254.42</v>
      </c>
      <c r="H758" s="9">
        <v>66745.58</v>
      </c>
      <c r="I758" s="1" t="s">
        <v>52</v>
      </c>
      <c r="J758" s="1" t="s">
        <v>13</v>
      </c>
    </row>
    <row r="759" spans="1:10" x14ac:dyDescent="0.55000000000000004">
      <c r="A759" s="6">
        <v>82</v>
      </c>
      <c r="B759" s="7">
        <v>100000510779</v>
      </c>
      <c r="C759" s="6">
        <v>0</v>
      </c>
      <c r="D759" s="6" t="s">
        <v>519</v>
      </c>
      <c r="E759" s="8" t="s">
        <v>853</v>
      </c>
      <c r="F759" s="9">
        <v>100000</v>
      </c>
      <c r="G759" s="9">
        <v>-33254.400000000001</v>
      </c>
      <c r="H759" s="9">
        <v>66745.600000000006</v>
      </c>
      <c r="I759" s="1" t="s">
        <v>52</v>
      </c>
      <c r="J759" s="1" t="s">
        <v>13</v>
      </c>
    </row>
    <row r="760" spans="1:10" x14ac:dyDescent="0.55000000000000004">
      <c r="A760" s="6">
        <v>83</v>
      </c>
      <c r="B760" s="7">
        <v>100000510780</v>
      </c>
      <c r="C760" s="6">
        <v>0</v>
      </c>
      <c r="D760" s="6" t="s">
        <v>519</v>
      </c>
      <c r="E760" s="8" t="s">
        <v>853</v>
      </c>
      <c r="F760" s="9">
        <v>100000</v>
      </c>
      <c r="G760" s="9">
        <v>-33254.400000000001</v>
      </c>
      <c r="H760" s="9">
        <v>66745.600000000006</v>
      </c>
      <c r="I760" s="1" t="s">
        <v>52</v>
      </c>
      <c r="J760" s="1" t="s">
        <v>13</v>
      </c>
    </row>
    <row r="761" spans="1:10" x14ac:dyDescent="0.55000000000000004">
      <c r="A761" s="6">
        <v>84</v>
      </c>
      <c r="B761" s="7">
        <v>100000510781</v>
      </c>
      <c r="C761" s="6">
        <v>0</v>
      </c>
      <c r="D761" s="6" t="s">
        <v>519</v>
      </c>
      <c r="E761" s="8" t="s">
        <v>853</v>
      </c>
      <c r="F761" s="9">
        <v>100000</v>
      </c>
      <c r="G761" s="9">
        <v>-33254.42</v>
      </c>
      <c r="H761" s="9">
        <v>66745.58</v>
      </c>
      <c r="I761" s="1" t="s">
        <v>52</v>
      </c>
      <c r="J761" s="1" t="s">
        <v>13</v>
      </c>
    </row>
    <row r="762" spans="1:10" x14ac:dyDescent="0.55000000000000004">
      <c r="A762" s="6">
        <v>85</v>
      </c>
      <c r="B762" s="7">
        <v>100000510782</v>
      </c>
      <c r="C762" s="6">
        <v>0</v>
      </c>
      <c r="D762" s="6" t="s">
        <v>519</v>
      </c>
      <c r="E762" s="8" t="s">
        <v>853</v>
      </c>
      <c r="F762" s="9">
        <v>100000</v>
      </c>
      <c r="G762" s="9">
        <v>-33254.400000000001</v>
      </c>
      <c r="H762" s="9">
        <v>66745.600000000006</v>
      </c>
      <c r="I762" s="1" t="s">
        <v>52</v>
      </c>
      <c r="J762" s="1" t="s">
        <v>13</v>
      </c>
    </row>
    <row r="763" spans="1:10" x14ac:dyDescent="0.55000000000000004">
      <c r="A763" s="6">
        <v>86</v>
      </c>
      <c r="B763" s="7">
        <v>100000510783</v>
      </c>
      <c r="C763" s="6">
        <v>0</v>
      </c>
      <c r="D763" s="6" t="s">
        <v>519</v>
      </c>
      <c r="E763" s="8" t="s">
        <v>853</v>
      </c>
      <c r="F763" s="9">
        <v>100000</v>
      </c>
      <c r="G763" s="9">
        <v>-33254.42</v>
      </c>
      <c r="H763" s="9">
        <v>66745.58</v>
      </c>
      <c r="I763" s="1" t="s">
        <v>52</v>
      </c>
      <c r="J763" s="1" t="s">
        <v>13</v>
      </c>
    </row>
    <row r="764" spans="1:10" x14ac:dyDescent="0.55000000000000004">
      <c r="A764" s="6">
        <v>87</v>
      </c>
      <c r="B764" s="7">
        <v>100000510784</v>
      </c>
      <c r="C764" s="6">
        <v>0</v>
      </c>
      <c r="D764" s="6" t="s">
        <v>519</v>
      </c>
      <c r="E764" s="8" t="s">
        <v>853</v>
      </c>
      <c r="F764" s="9">
        <v>100000</v>
      </c>
      <c r="G764" s="9">
        <v>-33254.42</v>
      </c>
      <c r="H764" s="9">
        <v>66745.58</v>
      </c>
      <c r="I764" s="1" t="s">
        <v>52</v>
      </c>
      <c r="J764" s="1" t="s">
        <v>13</v>
      </c>
    </row>
    <row r="765" spans="1:10" x14ac:dyDescent="0.55000000000000004">
      <c r="A765" s="6">
        <v>88</v>
      </c>
      <c r="B765" s="7">
        <v>100000510785</v>
      </c>
      <c r="C765" s="6">
        <v>0</v>
      </c>
      <c r="D765" s="6" t="s">
        <v>519</v>
      </c>
      <c r="E765" s="8" t="s">
        <v>853</v>
      </c>
      <c r="F765" s="9">
        <v>100000</v>
      </c>
      <c r="G765" s="9">
        <v>-33254.400000000001</v>
      </c>
      <c r="H765" s="9">
        <v>66745.600000000006</v>
      </c>
      <c r="I765" s="1" t="s">
        <v>52</v>
      </c>
      <c r="J765" s="1" t="s">
        <v>13</v>
      </c>
    </row>
    <row r="766" spans="1:10" x14ac:dyDescent="0.55000000000000004">
      <c r="A766" s="6">
        <v>89</v>
      </c>
      <c r="B766" s="7">
        <v>100000510786</v>
      </c>
      <c r="C766" s="6">
        <v>0</v>
      </c>
      <c r="D766" s="6" t="s">
        <v>519</v>
      </c>
      <c r="E766" s="8" t="s">
        <v>853</v>
      </c>
      <c r="F766" s="9">
        <v>100000</v>
      </c>
      <c r="G766" s="9">
        <v>-33254.42</v>
      </c>
      <c r="H766" s="9">
        <v>66745.58</v>
      </c>
      <c r="I766" s="1" t="s">
        <v>52</v>
      </c>
      <c r="J766" s="1" t="s">
        <v>13</v>
      </c>
    </row>
    <row r="767" spans="1:10" x14ac:dyDescent="0.55000000000000004">
      <c r="A767" s="6">
        <v>90</v>
      </c>
      <c r="B767" s="7">
        <v>100000510787</v>
      </c>
      <c r="C767" s="6">
        <v>0</v>
      </c>
      <c r="D767" s="6" t="s">
        <v>519</v>
      </c>
      <c r="E767" s="8" t="s">
        <v>853</v>
      </c>
      <c r="F767" s="9">
        <v>100000</v>
      </c>
      <c r="G767" s="9">
        <v>-33254.400000000001</v>
      </c>
      <c r="H767" s="9">
        <v>66745.600000000006</v>
      </c>
      <c r="I767" s="1" t="s">
        <v>52</v>
      </c>
      <c r="J767" s="1" t="s">
        <v>13</v>
      </c>
    </row>
    <row r="768" spans="1:10" x14ac:dyDescent="0.55000000000000004">
      <c r="A768" s="6">
        <v>91</v>
      </c>
      <c r="B768" s="7">
        <v>100000510788</v>
      </c>
      <c r="C768" s="6">
        <v>0</v>
      </c>
      <c r="D768" s="6" t="s">
        <v>519</v>
      </c>
      <c r="E768" s="8" t="s">
        <v>853</v>
      </c>
      <c r="F768" s="9">
        <v>100000</v>
      </c>
      <c r="G768" s="9">
        <v>-33254.42</v>
      </c>
      <c r="H768" s="9">
        <v>66745.58</v>
      </c>
      <c r="I768" s="1" t="s">
        <v>52</v>
      </c>
      <c r="J768" s="1" t="s">
        <v>13</v>
      </c>
    </row>
    <row r="769" spans="1:10" x14ac:dyDescent="0.55000000000000004">
      <c r="A769" s="6">
        <v>92</v>
      </c>
      <c r="B769" s="7">
        <v>100000510789</v>
      </c>
      <c r="C769" s="6">
        <v>0</v>
      </c>
      <c r="D769" s="6" t="s">
        <v>519</v>
      </c>
      <c r="E769" s="8" t="s">
        <v>853</v>
      </c>
      <c r="F769" s="9">
        <v>100000</v>
      </c>
      <c r="G769" s="9">
        <v>-33254.400000000001</v>
      </c>
      <c r="H769" s="9">
        <v>66745.600000000006</v>
      </c>
      <c r="I769" s="1" t="s">
        <v>52</v>
      </c>
      <c r="J769" s="1" t="s">
        <v>13</v>
      </c>
    </row>
    <row r="770" spans="1:10" x14ac:dyDescent="0.55000000000000004">
      <c r="A770" s="6">
        <v>93</v>
      </c>
      <c r="B770" s="7">
        <v>100000510790</v>
      </c>
      <c r="C770" s="6">
        <v>0</v>
      </c>
      <c r="D770" s="6" t="s">
        <v>519</v>
      </c>
      <c r="E770" s="8" t="s">
        <v>853</v>
      </c>
      <c r="F770" s="9">
        <v>100000</v>
      </c>
      <c r="G770" s="9">
        <v>-33254.42</v>
      </c>
      <c r="H770" s="9">
        <v>66745.58</v>
      </c>
      <c r="I770" s="1" t="s">
        <v>52</v>
      </c>
      <c r="J770" s="1" t="s">
        <v>13</v>
      </c>
    </row>
    <row r="771" spans="1:10" x14ac:dyDescent="0.55000000000000004">
      <c r="A771" s="6">
        <v>94</v>
      </c>
      <c r="B771" s="7">
        <v>100000510791</v>
      </c>
      <c r="C771" s="6">
        <v>0</v>
      </c>
      <c r="D771" s="6" t="s">
        <v>519</v>
      </c>
      <c r="E771" s="8" t="s">
        <v>853</v>
      </c>
      <c r="F771" s="9">
        <v>100000</v>
      </c>
      <c r="G771" s="9">
        <v>-33254.400000000001</v>
      </c>
      <c r="H771" s="9">
        <v>66745.600000000006</v>
      </c>
      <c r="I771" s="1" t="s">
        <v>52</v>
      </c>
      <c r="J771" s="1" t="s">
        <v>13</v>
      </c>
    </row>
    <row r="772" spans="1:10" x14ac:dyDescent="0.55000000000000004">
      <c r="A772" s="6">
        <v>95</v>
      </c>
      <c r="B772" s="7">
        <v>100000510792</v>
      </c>
      <c r="C772" s="6">
        <v>0</v>
      </c>
      <c r="D772" s="6" t="s">
        <v>519</v>
      </c>
      <c r="E772" s="8" t="s">
        <v>853</v>
      </c>
      <c r="F772" s="9">
        <v>100000</v>
      </c>
      <c r="G772" s="9">
        <v>-33254.42</v>
      </c>
      <c r="H772" s="9">
        <v>66745.58</v>
      </c>
      <c r="I772" s="1" t="s">
        <v>52</v>
      </c>
      <c r="J772" s="1" t="s">
        <v>13</v>
      </c>
    </row>
    <row r="773" spans="1:10" x14ac:dyDescent="0.55000000000000004">
      <c r="A773" s="6">
        <v>96</v>
      </c>
      <c r="B773" s="7">
        <v>100000510793</v>
      </c>
      <c r="C773" s="6">
        <v>0</v>
      </c>
      <c r="D773" s="6" t="s">
        <v>519</v>
      </c>
      <c r="E773" s="8" t="s">
        <v>853</v>
      </c>
      <c r="F773" s="9">
        <v>100000</v>
      </c>
      <c r="G773" s="9">
        <v>-33254.400000000001</v>
      </c>
      <c r="H773" s="9">
        <v>66745.600000000006</v>
      </c>
      <c r="I773" s="1" t="s">
        <v>52</v>
      </c>
      <c r="J773" s="1" t="s">
        <v>13</v>
      </c>
    </row>
    <row r="774" spans="1:10" x14ac:dyDescent="0.55000000000000004">
      <c r="A774" s="112" t="s">
        <v>49</v>
      </c>
      <c r="B774" s="112"/>
      <c r="C774" s="112"/>
      <c r="D774" s="112"/>
      <c r="E774" s="112"/>
      <c r="F774" s="10">
        <f>SUM(F678:F773)</f>
        <v>10605500</v>
      </c>
      <c r="G774" s="10">
        <f>SUM(G678:G773)</f>
        <v>-4273454.0000000047</v>
      </c>
      <c r="H774" s="10">
        <f>SUM(H678:H773)</f>
        <v>6332045.9999999888</v>
      </c>
    </row>
    <row r="775" spans="1:10" x14ac:dyDescent="0.55000000000000004">
      <c r="A775" s="113" t="s">
        <v>26</v>
      </c>
      <c r="B775" s="113"/>
      <c r="C775" s="113"/>
      <c r="D775" s="113"/>
      <c r="E775" s="113"/>
      <c r="F775" s="11">
        <f>F774</f>
        <v>10605500</v>
      </c>
      <c r="G775" s="11">
        <f>G774</f>
        <v>-4273454.0000000047</v>
      </c>
      <c r="H775" s="11">
        <f>H774</f>
        <v>6332045.9999999888</v>
      </c>
    </row>
    <row r="776" spans="1:10" x14ac:dyDescent="0.55000000000000004">
      <c r="C776" s="3" t="s">
        <v>86</v>
      </c>
      <c r="F776" s="12">
        <v>10605500</v>
      </c>
      <c r="G776" s="12">
        <v>-4273454</v>
      </c>
      <c r="H776" s="12">
        <v>6332046</v>
      </c>
    </row>
    <row r="777" spans="1:10" x14ac:dyDescent="0.55000000000000004">
      <c r="F777" s="13">
        <f>+F775-F776</f>
        <v>0</v>
      </c>
      <c r="G777" s="13">
        <f>+G775-G776</f>
        <v>0</v>
      </c>
      <c r="H777" s="26" t="s">
        <v>285</v>
      </c>
    </row>
    <row r="778" spans="1:10" x14ac:dyDescent="0.55000000000000004">
      <c r="A778" s="115" t="s">
        <v>87</v>
      </c>
      <c r="B778" s="115"/>
      <c r="C778" s="115"/>
      <c r="F778" s="12"/>
      <c r="G778" s="12"/>
      <c r="H778" s="12"/>
    </row>
    <row r="779" spans="1:10" x14ac:dyDescent="0.55000000000000004">
      <c r="A779" s="4" t="s">
        <v>2</v>
      </c>
      <c r="B779" s="5" t="s">
        <v>3</v>
      </c>
      <c r="C779" s="4" t="s">
        <v>4</v>
      </c>
      <c r="D779" s="4" t="s">
        <v>5</v>
      </c>
      <c r="E779" s="4" t="s">
        <v>6</v>
      </c>
      <c r="F779" s="4" t="s">
        <v>7</v>
      </c>
      <c r="G779" s="4" t="s">
        <v>8</v>
      </c>
      <c r="H779" s="4" t="s">
        <v>9</v>
      </c>
    </row>
    <row r="780" spans="1:10" x14ac:dyDescent="0.55000000000000004">
      <c r="A780" s="6">
        <v>1</v>
      </c>
      <c r="B780" s="7">
        <v>100000229899</v>
      </c>
      <c r="C780" s="6">
        <v>0</v>
      </c>
      <c r="D780" s="6" t="s">
        <v>854</v>
      </c>
      <c r="E780" s="8" t="s">
        <v>855</v>
      </c>
      <c r="F780" s="9">
        <v>20400</v>
      </c>
      <c r="G780" s="9">
        <v>-12132.84</v>
      </c>
      <c r="H780" s="9">
        <v>8267.16</v>
      </c>
      <c r="I780" s="1" t="s">
        <v>90</v>
      </c>
      <c r="J780" s="1" t="s">
        <v>13</v>
      </c>
    </row>
    <row r="781" spans="1:10" x14ac:dyDescent="0.55000000000000004">
      <c r="A781" s="6">
        <v>2</v>
      </c>
      <c r="B781" s="7">
        <v>100000236504</v>
      </c>
      <c r="C781" s="6">
        <v>0</v>
      </c>
      <c r="D781" s="6" t="s">
        <v>856</v>
      </c>
      <c r="E781" s="8" t="s">
        <v>857</v>
      </c>
      <c r="F781" s="9">
        <v>5500</v>
      </c>
      <c r="G781" s="9">
        <v>-3178.92</v>
      </c>
      <c r="H781" s="9">
        <v>2321.08</v>
      </c>
      <c r="I781" s="1" t="s">
        <v>90</v>
      </c>
      <c r="J781" s="1" t="s">
        <v>13</v>
      </c>
    </row>
    <row r="782" spans="1:10" x14ac:dyDescent="0.55000000000000004">
      <c r="A782" s="6">
        <v>3</v>
      </c>
      <c r="B782" s="7">
        <v>100000322376</v>
      </c>
      <c r="C782" s="6">
        <v>0</v>
      </c>
      <c r="D782" s="6" t="s">
        <v>98</v>
      </c>
      <c r="E782" s="8" t="s">
        <v>99</v>
      </c>
      <c r="F782" s="9">
        <v>25000</v>
      </c>
      <c r="G782" s="9">
        <v>-9460.6200000000008</v>
      </c>
      <c r="H782" s="9">
        <v>15539.38</v>
      </c>
      <c r="I782" s="1" t="s">
        <v>90</v>
      </c>
      <c r="J782" s="1" t="s">
        <v>13</v>
      </c>
    </row>
    <row r="783" spans="1:10" x14ac:dyDescent="0.55000000000000004">
      <c r="A783" s="6">
        <v>4</v>
      </c>
      <c r="B783" s="7">
        <v>100000371705</v>
      </c>
      <c r="C783" s="6">
        <v>0</v>
      </c>
      <c r="D783" s="6" t="s">
        <v>858</v>
      </c>
      <c r="E783" s="8" t="s">
        <v>859</v>
      </c>
      <c r="F783" s="9">
        <v>23000</v>
      </c>
      <c r="G783" s="9">
        <v>-6781.85</v>
      </c>
      <c r="H783" s="9">
        <v>16218.15</v>
      </c>
      <c r="I783" s="1" t="s">
        <v>90</v>
      </c>
      <c r="J783" s="1" t="s">
        <v>13</v>
      </c>
    </row>
    <row r="784" spans="1:10" x14ac:dyDescent="0.55000000000000004">
      <c r="A784" s="6">
        <v>5</v>
      </c>
      <c r="B784" s="7">
        <v>100000371706</v>
      </c>
      <c r="C784" s="6">
        <v>0</v>
      </c>
      <c r="D784" s="6" t="s">
        <v>858</v>
      </c>
      <c r="E784" s="8" t="s">
        <v>859</v>
      </c>
      <c r="F784" s="9">
        <v>23000</v>
      </c>
      <c r="G784" s="9">
        <v>-6781.85</v>
      </c>
      <c r="H784" s="9">
        <v>16218.15</v>
      </c>
      <c r="I784" s="1" t="s">
        <v>90</v>
      </c>
      <c r="J784" s="1" t="s">
        <v>13</v>
      </c>
    </row>
    <row r="785" spans="1:10" x14ac:dyDescent="0.55000000000000004">
      <c r="A785" s="6">
        <v>6</v>
      </c>
      <c r="B785" s="7">
        <v>100000371707</v>
      </c>
      <c r="C785" s="6">
        <v>0</v>
      </c>
      <c r="D785" s="6" t="s">
        <v>858</v>
      </c>
      <c r="E785" s="8" t="s">
        <v>860</v>
      </c>
      <c r="F785" s="9">
        <v>28000</v>
      </c>
      <c r="G785" s="9">
        <v>-8256.16</v>
      </c>
      <c r="H785" s="9">
        <v>19743.84</v>
      </c>
      <c r="I785" s="1" t="s">
        <v>90</v>
      </c>
      <c r="J785" s="1" t="s">
        <v>13</v>
      </c>
    </row>
    <row r="786" spans="1:10" x14ac:dyDescent="0.55000000000000004">
      <c r="A786" s="6">
        <v>7</v>
      </c>
      <c r="B786" s="7">
        <v>100000371708</v>
      </c>
      <c r="C786" s="6">
        <v>0</v>
      </c>
      <c r="D786" s="6" t="s">
        <v>858</v>
      </c>
      <c r="E786" s="8" t="s">
        <v>860</v>
      </c>
      <c r="F786" s="9">
        <v>28000</v>
      </c>
      <c r="G786" s="9">
        <v>-8256.16</v>
      </c>
      <c r="H786" s="9">
        <v>19743.84</v>
      </c>
      <c r="I786" s="1" t="s">
        <v>90</v>
      </c>
      <c r="J786" s="1" t="s">
        <v>13</v>
      </c>
    </row>
    <row r="787" spans="1:10" x14ac:dyDescent="0.55000000000000004">
      <c r="A787" s="6">
        <v>8</v>
      </c>
      <c r="B787" s="7">
        <v>100000371709</v>
      </c>
      <c r="C787" s="6">
        <v>0</v>
      </c>
      <c r="D787" s="6" t="s">
        <v>858</v>
      </c>
      <c r="E787" s="8" t="s">
        <v>860</v>
      </c>
      <c r="F787" s="9">
        <v>28000</v>
      </c>
      <c r="G787" s="9">
        <v>-8256.16</v>
      </c>
      <c r="H787" s="9">
        <v>19743.84</v>
      </c>
      <c r="I787" s="1" t="s">
        <v>90</v>
      </c>
      <c r="J787" s="1" t="s">
        <v>13</v>
      </c>
    </row>
    <row r="788" spans="1:10" x14ac:dyDescent="0.55000000000000004">
      <c r="A788" s="6">
        <v>9</v>
      </c>
      <c r="B788" s="7">
        <v>100000371710</v>
      </c>
      <c r="C788" s="6">
        <v>0</v>
      </c>
      <c r="D788" s="6" t="s">
        <v>858</v>
      </c>
      <c r="E788" s="8" t="s">
        <v>861</v>
      </c>
      <c r="F788" s="9">
        <v>33000</v>
      </c>
      <c r="G788" s="9">
        <v>-9730.48</v>
      </c>
      <c r="H788" s="9">
        <v>23269.52</v>
      </c>
      <c r="I788" s="1" t="s">
        <v>90</v>
      </c>
      <c r="J788" s="1" t="s">
        <v>13</v>
      </c>
    </row>
    <row r="789" spans="1:10" x14ac:dyDescent="0.55000000000000004">
      <c r="A789" s="6">
        <v>10</v>
      </c>
      <c r="B789" s="7">
        <v>100000371711</v>
      </c>
      <c r="C789" s="6">
        <v>0</v>
      </c>
      <c r="D789" s="6" t="s">
        <v>858</v>
      </c>
      <c r="E789" s="8" t="s">
        <v>861</v>
      </c>
      <c r="F789" s="9">
        <v>33000</v>
      </c>
      <c r="G789" s="9">
        <v>-9730.48</v>
      </c>
      <c r="H789" s="9">
        <v>23269.52</v>
      </c>
      <c r="I789" s="1" t="s">
        <v>90</v>
      </c>
      <c r="J789" s="1" t="s">
        <v>13</v>
      </c>
    </row>
    <row r="790" spans="1:10" x14ac:dyDescent="0.55000000000000004">
      <c r="A790" s="6">
        <v>11</v>
      </c>
      <c r="B790" s="7">
        <v>100000371712</v>
      </c>
      <c r="C790" s="6">
        <v>0</v>
      </c>
      <c r="D790" s="6" t="s">
        <v>858</v>
      </c>
      <c r="E790" s="8" t="s">
        <v>861</v>
      </c>
      <c r="F790" s="9">
        <v>33000</v>
      </c>
      <c r="G790" s="9">
        <v>-9730.48</v>
      </c>
      <c r="H790" s="9">
        <v>23269.52</v>
      </c>
      <c r="I790" s="1" t="s">
        <v>90</v>
      </c>
      <c r="J790" s="1" t="s">
        <v>13</v>
      </c>
    </row>
    <row r="791" spans="1:10" x14ac:dyDescent="0.55000000000000004">
      <c r="A791" s="6">
        <v>12</v>
      </c>
      <c r="B791" s="7">
        <v>100000371713</v>
      </c>
      <c r="C791" s="6">
        <v>0</v>
      </c>
      <c r="D791" s="6" t="s">
        <v>858</v>
      </c>
      <c r="E791" s="8" t="s">
        <v>861</v>
      </c>
      <c r="F791" s="9">
        <v>33000</v>
      </c>
      <c r="G791" s="9">
        <v>-9730.48</v>
      </c>
      <c r="H791" s="9">
        <v>23269.52</v>
      </c>
      <c r="I791" s="1" t="s">
        <v>90</v>
      </c>
      <c r="J791" s="1" t="s">
        <v>13</v>
      </c>
    </row>
    <row r="792" spans="1:10" x14ac:dyDescent="0.55000000000000004">
      <c r="A792" s="6">
        <v>13</v>
      </c>
      <c r="B792" s="7">
        <v>100000371714</v>
      </c>
      <c r="C792" s="6">
        <v>0</v>
      </c>
      <c r="D792" s="6" t="s">
        <v>858</v>
      </c>
      <c r="E792" s="8" t="s">
        <v>861</v>
      </c>
      <c r="F792" s="9">
        <v>33000</v>
      </c>
      <c r="G792" s="9">
        <v>-9730.48</v>
      </c>
      <c r="H792" s="9">
        <v>23269.52</v>
      </c>
      <c r="I792" s="1" t="s">
        <v>90</v>
      </c>
      <c r="J792" s="1" t="s">
        <v>13</v>
      </c>
    </row>
    <row r="793" spans="1:10" x14ac:dyDescent="0.55000000000000004">
      <c r="A793" s="6">
        <v>14</v>
      </c>
      <c r="B793" s="7">
        <v>100000371734</v>
      </c>
      <c r="C793" s="6">
        <v>0</v>
      </c>
      <c r="D793" s="6" t="s">
        <v>858</v>
      </c>
      <c r="E793" s="8" t="s">
        <v>862</v>
      </c>
      <c r="F793" s="9">
        <v>30000</v>
      </c>
      <c r="G793" s="9">
        <v>-8845.89</v>
      </c>
      <c r="H793" s="9">
        <v>21154.11</v>
      </c>
      <c r="I793" s="1" t="s">
        <v>90</v>
      </c>
      <c r="J793" s="1" t="s">
        <v>13</v>
      </c>
    </row>
    <row r="794" spans="1:10" x14ac:dyDescent="0.55000000000000004">
      <c r="A794" s="6">
        <v>15</v>
      </c>
      <c r="B794" s="7">
        <v>100000371759</v>
      </c>
      <c r="C794" s="6">
        <v>0</v>
      </c>
      <c r="D794" s="6" t="s">
        <v>858</v>
      </c>
      <c r="E794" s="8" t="s">
        <v>859</v>
      </c>
      <c r="F794" s="9">
        <v>23000</v>
      </c>
      <c r="G794" s="9">
        <v>-6781.85</v>
      </c>
      <c r="H794" s="9">
        <v>16218.15</v>
      </c>
      <c r="I794" s="1" t="s">
        <v>90</v>
      </c>
      <c r="J794" s="1" t="s">
        <v>13</v>
      </c>
    </row>
    <row r="795" spans="1:10" x14ac:dyDescent="0.55000000000000004">
      <c r="A795" s="6">
        <v>16</v>
      </c>
      <c r="B795" s="7">
        <v>100000371760</v>
      </c>
      <c r="C795" s="6">
        <v>0</v>
      </c>
      <c r="D795" s="6" t="s">
        <v>858</v>
      </c>
      <c r="E795" s="8" t="s">
        <v>859</v>
      </c>
      <c r="F795" s="9">
        <v>23000</v>
      </c>
      <c r="G795" s="9">
        <v>-6781.85</v>
      </c>
      <c r="H795" s="9">
        <v>16218.15</v>
      </c>
      <c r="I795" s="1" t="s">
        <v>90</v>
      </c>
      <c r="J795" s="1" t="s">
        <v>13</v>
      </c>
    </row>
    <row r="796" spans="1:10" x14ac:dyDescent="0.55000000000000004">
      <c r="A796" s="6">
        <v>17</v>
      </c>
      <c r="B796" s="7">
        <v>100000371761</v>
      </c>
      <c r="C796" s="6">
        <v>0</v>
      </c>
      <c r="D796" s="6" t="s">
        <v>858</v>
      </c>
      <c r="E796" s="8" t="s">
        <v>860</v>
      </c>
      <c r="F796" s="9">
        <v>28000</v>
      </c>
      <c r="G796" s="9">
        <v>-8256.16</v>
      </c>
      <c r="H796" s="9">
        <v>19743.84</v>
      </c>
      <c r="I796" s="1" t="s">
        <v>90</v>
      </c>
      <c r="J796" s="1" t="s">
        <v>13</v>
      </c>
    </row>
    <row r="797" spans="1:10" x14ac:dyDescent="0.55000000000000004">
      <c r="A797" s="6">
        <v>18</v>
      </c>
      <c r="B797" s="7">
        <v>100000371762</v>
      </c>
      <c r="C797" s="6">
        <v>0</v>
      </c>
      <c r="D797" s="6" t="s">
        <v>858</v>
      </c>
      <c r="E797" s="8" t="s">
        <v>860</v>
      </c>
      <c r="F797" s="9">
        <v>28000</v>
      </c>
      <c r="G797" s="9">
        <v>-8256.16</v>
      </c>
      <c r="H797" s="9">
        <v>19743.84</v>
      </c>
      <c r="I797" s="1" t="s">
        <v>90</v>
      </c>
      <c r="J797" s="1" t="s">
        <v>13</v>
      </c>
    </row>
    <row r="798" spans="1:10" x14ac:dyDescent="0.55000000000000004">
      <c r="A798" s="6">
        <v>19</v>
      </c>
      <c r="B798" s="7">
        <v>100000371763</v>
      </c>
      <c r="C798" s="6">
        <v>0</v>
      </c>
      <c r="D798" s="6" t="s">
        <v>858</v>
      </c>
      <c r="E798" s="8" t="s">
        <v>860</v>
      </c>
      <c r="F798" s="9">
        <v>28000</v>
      </c>
      <c r="G798" s="9">
        <v>-8256.16</v>
      </c>
      <c r="H798" s="9">
        <v>19743.84</v>
      </c>
      <c r="I798" s="1" t="s">
        <v>90</v>
      </c>
      <c r="J798" s="1" t="s">
        <v>13</v>
      </c>
    </row>
    <row r="799" spans="1:10" x14ac:dyDescent="0.55000000000000004">
      <c r="A799" s="6">
        <v>20</v>
      </c>
      <c r="B799" s="7">
        <v>100000371764</v>
      </c>
      <c r="C799" s="6">
        <v>0</v>
      </c>
      <c r="D799" s="6" t="s">
        <v>858</v>
      </c>
      <c r="E799" s="8" t="s">
        <v>861</v>
      </c>
      <c r="F799" s="9">
        <v>33000</v>
      </c>
      <c r="G799" s="9">
        <v>-9730.48</v>
      </c>
      <c r="H799" s="9">
        <v>23269.52</v>
      </c>
      <c r="I799" s="1" t="s">
        <v>90</v>
      </c>
      <c r="J799" s="1" t="s">
        <v>13</v>
      </c>
    </row>
    <row r="800" spans="1:10" x14ac:dyDescent="0.55000000000000004">
      <c r="A800" s="6">
        <v>21</v>
      </c>
      <c r="B800" s="7">
        <v>100000371765</v>
      </c>
      <c r="C800" s="6">
        <v>0</v>
      </c>
      <c r="D800" s="6" t="s">
        <v>858</v>
      </c>
      <c r="E800" s="8" t="s">
        <v>861</v>
      </c>
      <c r="F800" s="9">
        <v>33000</v>
      </c>
      <c r="G800" s="9">
        <v>-9730.48</v>
      </c>
      <c r="H800" s="9">
        <v>23269.52</v>
      </c>
      <c r="I800" s="1" t="s">
        <v>90</v>
      </c>
      <c r="J800" s="1" t="s">
        <v>13</v>
      </c>
    </row>
    <row r="801" spans="1:10" x14ac:dyDescent="0.55000000000000004">
      <c r="A801" s="6">
        <v>22</v>
      </c>
      <c r="B801" s="7">
        <v>100000371766</v>
      </c>
      <c r="C801" s="6">
        <v>0</v>
      </c>
      <c r="D801" s="6" t="s">
        <v>858</v>
      </c>
      <c r="E801" s="8" t="s">
        <v>861</v>
      </c>
      <c r="F801" s="9">
        <v>33000</v>
      </c>
      <c r="G801" s="9">
        <v>-9730.48</v>
      </c>
      <c r="H801" s="9">
        <v>23269.52</v>
      </c>
      <c r="I801" s="1" t="s">
        <v>90</v>
      </c>
      <c r="J801" s="1" t="s">
        <v>13</v>
      </c>
    </row>
    <row r="802" spans="1:10" x14ac:dyDescent="0.55000000000000004">
      <c r="A802" s="6">
        <v>23</v>
      </c>
      <c r="B802" s="7">
        <v>100000371767</v>
      </c>
      <c r="C802" s="6">
        <v>0</v>
      </c>
      <c r="D802" s="6" t="s">
        <v>858</v>
      </c>
      <c r="E802" s="8" t="s">
        <v>861</v>
      </c>
      <c r="F802" s="9">
        <v>33000</v>
      </c>
      <c r="G802" s="9">
        <v>-9730.48</v>
      </c>
      <c r="H802" s="9">
        <v>23269.52</v>
      </c>
      <c r="I802" s="1" t="s">
        <v>90</v>
      </c>
      <c r="J802" s="1" t="s">
        <v>13</v>
      </c>
    </row>
    <row r="803" spans="1:10" x14ac:dyDescent="0.55000000000000004">
      <c r="A803" s="6">
        <v>24</v>
      </c>
      <c r="B803" s="7">
        <v>100000371768</v>
      </c>
      <c r="C803" s="6">
        <v>0</v>
      </c>
      <c r="D803" s="6" t="s">
        <v>858</v>
      </c>
      <c r="E803" s="8" t="s">
        <v>861</v>
      </c>
      <c r="F803" s="9">
        <v>33000</v>
      </c>
      <c r="G803" s="9">
        <v>-9730.48</v>
      </c>
      <c r="H803" s="9">
        <v>23269.52</v>
      </c>
      <c r="I803" s="1" t="s">
        <v>90</v>
      </c>
      <c r="J803" s="1" t="s">
        <v>13</v>
      </c>
    </row>
    <row r="804" spans="1:10" x14ac:dyDescent="0.55000000000000004">
      <c r="A804" s="6">
        <v>25</v>
      </c>
      <c r="B804" s="7">
        <v>100000371789</v>
      </c>
      <c r="C804" s="6">
        <v>0</v>
      </c>
      <c r="D804" s="6" t="s">
        <v>858</v>
      </c>
      <c r="E804" s="8" t="s">
        <v>863</v>
      </c>
      <c r="F804" s="9">
        <v>30000</v>
      </c>
      <c r="G804" s="9">
        <v>-14153.42</v>
      </c>
      <c r="H804" s="9">
        <v>15846.58</v>
      </c>
      <c r="I804" s="1" t="s">
        <v>90</v>
      </c>
      <c r="J804" s="1" t="s">
        <v>13</v>
      </c>
    </row>
    <row r="805" spans="1:10" x14ac:dyDescent="0.55000000000000004">
      <c r="A805" s="6">
        <v>26</v>
      </c>
      <c r="B805" s="7">
        <v>100000371790</v>
      </c>
      <c r="C805" s="6">
        <v>0</v>
      </c>
      <c r="D805" s="6" t="s">
        <v>858</v>
      </c>
      <c r="E805" s="8" t="s">
        <v>859</v>
      </c>
      <c r="F805" s="9">
        <v>23000</v>
      </c>
      <c r="G805" s="9">
        <v>-6781.85</v>
      </c>
      <c r="H805" s="9">
        <v>16218.15</v>
      </c>
      <c r="I805" s="1" t="s">
        <v>90</v>
      </c>
      <c r="J805" s="1" t="s">
        <v>13</v>
      </c>
    </row>
    <row r="806" spans="1:10" x14ac:dyDescent="0.55000000000000004">
      <c r="A806" s="6">
        <v>27</v>
      </c>
      <c r="B806" s="7">
        <v>100000371791</v>
      </c>
      <c r="C806" s="6">
        <v>0</v>
      </c>
      <c r="D806" s="6" t="s">
        <v>858</v>
      </c>
      <c r="E806" s="8" t="s">
        <v>860</v>
      </c>
      <c r="F806" s="9">
        <v>28000</v>
      </c>
      <c r="G806" s="9">
        <v>-8256.16</v>
      </c>
      <c r="H806" s="9">
        <v>19743.84</v>
      </c>
      <c r="I806" s="1" t="s">
        <v>90</v>
      </c>
      <c r="J806" s="1" t="s">
        <v>13</v>
      </c>
    </row>
    <row r="807" spans="1:10" x14ac:dyDescent="0.55000000000000004">
      <c r="A807" s="6">
        <v>28</v>
      </c>
      <c r="B807" s="7">
        <v>100000371792</v>
      </c>
      <c r="C807" s="6">
        <v>0</v>
      </c>
      <c r="D807" s="6" t="s">
        <v>858</v>
      </c>
      <c r="E807" s="8" t="s">
        <v>860</v>
      </c>
      <c r="F807" s="9">
        <v>28000</v>
      </c>
      <c r="G807" s="9">
        <v>-8256.16</v>
      </c>
      <c r="H807" s="9">
        <v>19743.84</v>
      </c>
      <c r="I807" s="1" t="s">
        <v>90</v>
      </c>
      <c r="J807" s="1" t="s">
        <v>13</v>
      </c>
    </row>
    <row r="808" spans="1:10" x14ac:dyDescent="0.55000000000000004">
      <c r="A808" s="6">
        <v>29</v>
      </c>
      <c r="B808" s="7">
        <v>100000371793</v>
      </c>
      <c r="C808" s="6">
        <v>0</v>
      </c>
      <c r="D808" s="6" t="s">
        <v>858</v>
      </c>
      <c r="E808" s="8" t="s">
        <v>860</v>
      </c>
      <c r="F808" s="9">
        <v>28000</v>
      </c>
      <c r="G808" s="9">
        <v>-8256.16</v>
      </c>
      <c r="H808" s="9">
        <v>19743.84</v>
      </c>
      <c r="I808" s="1" t="s">
        <v>90</v>
      </c>
      <c r="J808" s="1" t="s">
        <v>13</v>
      </c>
    </row>
    <row r="809" spans="1:10" x14ac:dyDescent="0.55000000000000004">
      <c r="A809" s="6">
        <v>30</v>
      </c>
      <c r="B809" s="7">
        <v>100000371794</v>
      </c>
      <c r="C809" s="6">
        <v>0</v>
      </c>
      <c r="D809" s="6" t="s">
        <v>858</v>
      </c>
      <c r="E809" s="8" t="s">
        <v>860</v>
      </c>
      <c r="F809" s="9">
        <v>28000</v>
      </c>
      <c r="G809" s="9">
        <v>-8256.16</v>
      </c>
      <c r="H809" s="9">
        <v>19743.84</v>
      </c>
      <c r="I809" s="1" t="s">
        <v>90</v>
      </c>
      <c r="J809" s="1" t="s">
        <v>13</v>
      </c>
    </row>
    <row r="810" spans="1:10" x14ac:dyDescent="0.55000000000000004">
      <c r="A810" s="6">
        <v>31</v>
      </c>
      <c r="B810" s="7">
        <v>100000371795</v>
      </c>
      <c r="C810" s="6">
        <v>0</v>
      </c>
      <c r="D810" s="6" t="s">
        <v>858</v>
      </c>
      <c r="E810" s="8" t="s">
        <v>861</v>
      </c>
      <c r="F810" s="9">
        <v>33000</v>
      </c>
      <c r="G810" s="9">
        <v>-9730.48</v>
      </c>
      <c r="H810" s="9">
        <v>23269.52</v>
      </c>
      <c r="I810" s="1" t="s">
        <v>90</v>
      </c>
      <c r="J810" s="1" t="s">
        <v>13</v>
      </c>
    </row>
    <row r="811" spans="1:10" x14ac:dyDescent="0.55000000000000004">
      <c r="A811" s="6">
        <v>32</v>
      </c>
      <c r="B811" s="7">
        <v>100000371796</v>
      </c>
      <c r="C811" s="6">
        <v>0</v>
      </c>
      <c r="D811" s="6" t="s">
        <v>858</v>
      </c>
      <c r="E811" s="8" t="s">
        <v>861</v>
      </c>
      <c r="F811" s="9">
        <v>33000</v>
      </c>
      <c r="G811" s="9">
        <v>-9730.48</v>
      </c>
      <c r="H811" s="9">
        <v>23269.52</v>
      </c>
      <c r="I811" s="1" t="s">
        <v>90</v>
      </c>
      <c r="J811" s="1" t="s">
        <v>13</v>
      </c>
    </row>
    <row r="812" spans="1:10" x14ac:dyDescent="0.55000000000000004">
      <c r="A812" s="6">
        <v>33</v>
      </c>
      <c r="B812" s="7">
        <v>100000371797</v>
      </c>
      <c r="C812" s="6">
        <v>0</v>
      </c>
      <c r="D812" s="6" t="s">
        <v>858</v>
      </c>
      <c r="E812" s="8" t="s">
        <v>861</v>
      </c>
      <c r="F812" s="9">
        <v>33000</v>
      </c>
      <c r="G812" s="9">
        <v>-9730.48</v>
      </c>
      <c r="H812" s="9">
        <v>23269.52</v>
      </c>
      <c r="I812" s="1" t="s">
        <v>90</v>
      </c>
      <c r="J812" s="1" t="s">
        <v>13</v>
      </c>
    </row>
    <row r="813" spans="1:10" x14ac:dyDescent="0.55000000000000004">
      <c r="A813" s="6">
        <v>34</v>
      </c>
      <c r="B813" s="7">
        <v>100000371798</v>
      </c>
      <c r="C813" s="6">
        <v>0</v>
      </c>
      <c r="D813" s="6" t="s">
        <v>858</v>
      </c>
      <c r="E813" s="8" t="s">
        <v>861</v>
      </c>
      <c r="F813" s="9">
        <v>33000</v>
      </c>
      <c r="G813" s="9">
        <v>-9730.48</v>
      </c>
      <c r="H813" s="9">
        <v>23269.52</v>
      </c>
      <c r="I813" s="1" t="s">
        <v>90</v>
      </c>
      <c r="J813" s="1" t="s">
        <v>13</v>
      </c>
    </row>
    <row r="814" spans="1:10" x14ac:dyDescent="0.55000000000000004">
      <c r="A814" s="6">
        <v>35</v>
      </c>
      <c r="B814" s="7">
        <v>100000371799</v>
      </c>
      <c r="C814" s="6">
        <v>0</v>
      </c>
      <c r="D814" s="6" t="s">
        <v>858</v>
      </c>
      <c r="E814" s="8" t="s">
        <v>861</v>
      </c>
      <c r="F814" s="9">
        <v>33000</v>
      </c>
      <c r="G814" s="9">
        <v>-9730.48</v>
      </c>
      <c r="H814" s="9">
        <v>23269.52</v>
      </c>
      <c r="I814" s="1" t="s">
        <v>90</v>
      </c>
      <c r="J814" s="1" t="s">
        <v>13</v>
      </c>
    </row>
    <row r="815" spans="1:10" x14ac:dyDescent="0.55000000000000004">
      <c r="A815" s="6">
        <v>36</v>
      </c>
      <c r="B815" s="7">
        <v>100000372496</v>
      </c>
      <c r="C815" s="6">
        <v>0</v>
      </c>
      <c r="D815" s="6" t="s">
        <v>357</v>
      </c>
      <c r="E815" s="8" t="s">
        <v>864</v>
      </c>
      <c r="F815" s="9">
        <v>25000</v>
      </c>
      <c r="G815" s="9">
        <v>-9501.09</v>
      </c>
      <c r="H815" s="9">
        <v>15498.91</v>
      </c>
      <c r="I815" s="1" t="s">
        <v>90</v>
      </c>
      <c r="J815" s="1" t="s">
        <v>13</v>
      </c>
    </row>
    <row r="816" spans="1:10" x14ac:dyDescent="0.55000000000000004">
      <c r="A816" s="6">
        <v>37</v>
      </c>
      <c r="B816" s="7">
        <v>100000372498</v>
      </c>
      <c r="C816" s="6">
        <v>0</v>
      </c>
      <c r="D816" s="6" t="s">
        <v>357</v>
      </c>
      <c r="E816" s="8" t="s">
        <v>864</v>
      </c>
      <c r="F816" s="9">
        <v>25000</v>
      </c>
      <c r="G816" s="9">
        <v>-9501.09</v>
      </c>
      <c r="H816" s="9">
        <v>15498.91</v>
      </c>
      <c r="I816" s="1" t="s">
        <v>90</v>
      </c>
      <c r="J816" s="1" t="s">
        <v>13</v>
      </c>
    </row>
    <row r="817" spans="1:10" x14ac:dyDescent="0.55000000000000004">
      <c r="A817" s="6">
        <v>38</v>
      </c>
      <c r="B817" s="7">
        <v>100000372499</v>
      </c>
      <c r="C817" s="6">
        <v>0</v>
      </c>
      <c r="D817" s="6" t="s">
        <v>357</v>
      </c>
      <c r="E817" s="8" t="s">
        <v>864</v>
      </c>
      <c r="F817" s="9">
        <v>25000</v>
      </c>
      <c r="G817" s="9">
        <v>-9501.09</v>
      </c>
      <c r="H817" s="9">
        <v>15498.91</v>
      </c>
      <c r="I817" s="1" t="s">
        <v>90</v>
      </c>
      <c r="J817" s="1" t="s">
        <v>13</v>
      </c>
    </row>
    <row r="818" spans="1:10" x14ac:dyDescent="0.55000000000000004">
      <c r="A818" s="6">
        <v>39</v>
      </c>
      <c r="B818" s="7">
        <v>100000372500</v>
      </c>
      <c r="C818" s="6">
        <v>0</v>
      </c>
      <c r="D818" s="6" t="s">
        <v>357</v>
      </c>
      <c r="E818" s="8" t="s">
        <v>864</v>
      </c>
      <c r="F818" s="9">
        <v>25000</v>
      </c>
      <c r="G818" s="9">
        <v>-9501.09</v>
      </c>
      <c r="H818" s="9">
        <v>15498.91</v>
      </c>
      <c r="I818" s="1" t="s">
        <v>90</v>
      </c>
      <c r="J818" s="1" t="s">
        <v>13</v>
      </c>
    </row>
    <row r="819" spans="1:10" x14ac:dyDescent="0.55000000000000004">
      <c r="A819" s="6">
        <v>40</v>
      </c>
      <c r="B819" s="7">
        <v>100000372501</v>
      </c>
      <c r="C819" s="6">
        <v>0</v>
      </c>
      <c r="D819" s="6" t="s">
        <v>357</v>
      </c>
      <c r="E819" s="8" t="s">
        <v>864</v>
      </c>
      <c r="F819" s="9">
        <v>25000</v>
      </c>
      <c r="G819" s="9">
        <v>-9501.09</v>
      </c>
      <c r="H819" s="9">
        <v>15498.91</v>
      </c>
      <c r="I819" s="1" t="s">
        <v>90</v>
      </c>
      <c r="J819" s="1" t="s">
        <v>13</v>
      </c>
    </row>
    <row r="820" spans="1:10" x14ac:dyDescent="0.55000000000000004">
      <c r="A820" s="6">
        <v>41</v>
      </c>
      <c r="B820" s="7">
        <v>100000372502</v>
      </c>
      <c r="C820" s="6">
        <v>0</v>
      </c>
      <c r="D820" s="6" t="s">
        <v>357</v>
      </c>
      <c r="E820" s="8" t="s">
        <v>864</v>
      </c>
      <c r="F820" s="9">
        <v>25000</v>
      </c>
      <c r="G820" s="9">
        <v>-9501.09</v>
      </c>
      <c r="H820" s="9">
        <v>15498.91</v>
      </c>
      <c r="I820" s="1" t="s">
        <v>90</v>
      </c>
      <c r="J820" s="1" t="s">
        <v>13</v>
      </c>
    </row>
    <row r="821" spans="1:10" x14ac:dyDescent="0.55000000000000004">
      <c r="A821" s="6">
        <v>42</v>
      </c>
      <c r="B821" s="7">
        <v>100000372503</v>
      </c>
      <c r="C821" s="6">
        <v>0</v>
      </c>
      <c r="D821" s="6" t="s">
        <v>357</v>
      </c>
      <c r="E821" s="8" t="s">
        <v>864</v>
      </c>
      <c r="F821" s="9">
        <v>25000</v>
      </c>
      <c r="G821" s="9">
        <v>-9501.09</v>
      </c>
      <c r="H821" s="9">
        <v>15498.91</v>
      </c>
      <c r="I821" s="1" t="s">
        <v>90</v>
      </c>
      <c r="J821" s="1" t="s">
        <v>13</v>
      </c>
    </row>
    <row r="822" spans="1:10" x14ac:dyDescent="0.55000000000000004">
      <c r="A822" s="6">
        <v>43</v>
      </c>
      <c r="B822" s="7">
        <v>100000372504</v>
      </c>
      <c r="C822" s="6">
        <v>0</v>
      </c>
      <c r="D822" s="6" t="s">
        <v>357</v>
      </c>
      <c r="E822" s="8" t="s">
        <v>864</v>
      </c>
      <c r="F822" s="9">
        <v>25000</v>
      </c>
      <c r="G822" s="9">
        <v>-9501.09</v>
      </c>
      <c r="H822" s="9">
        <v>15498.91</v>
      </c>
      <c r="I822" s="1" t="s">
        <v>90</v>
      </c>
      <c r="J822" s="1" t="s">
        <v>13</v>
      </c>
    </row>
    <row r="823" spans="1:10" x14ac:dyDescent="0.55000000000000004">
      <c r="A823" s="6">
        <v>44</v>
      </c>
      <c r="B823" s="7">
        <v>100000372505</v>
      </c>
      <c r="C823" s="6">
        <v>0</v>
      </c>
      <c r="D823" s="6" t="s">
        <v>357</v>
      </c>
      <c r="E823" s="8" t="s">
        <v>864</v>
      </c>
      <c r="F823" s="9">
        <v>25000</v>
      </c>
      <c r="G823" s="9">
        <v>-9501.09</v>
      </c>
      <c r="H823" s="9">
        <v>15498.91</v>
      </c>
      <c r="I823" s="1" t="s">
        <v>90</v>
      </c>
      <c r="J823" s="1" t="s">
        <v>13</v>
      </c>
    </row>
    <row r="824" spans="1:10" x14ac:dyDescent="0.55000000000000004">
      <c r="A824" s="6">
        <v>45</v>
      </c>
      <c r="B824" s="7">
        <v>100000372506</v>
      </c>
      <c r="C824" s="6">
        <v>0</v>
      </c>
      <c r="D824" s="6" t="s">
        <v>357</v>
      </c>
      <c r="E824" s="8" t="s">
        <v>864</v>
      </c>
      <c r="F824" s="9">
        <v>25000</v>
      </c>
      <c r="G824" s="9">
        <v>-9501.09</v>
      </c>
      <c r="H824" s="9">
        <v>15498.91</v>
      </c>
      <c r="I824" s="1" t="s">
        <v>90</v>
      </c>
      <c r="J824" s="1" t="s">
        <v>13</v>
      </c>
    </row>
    <row r="825" spans="1:10" x14ac:dyDescent="0.55000000000000004">
      <c r="A825" s="6">
        <v>46</v>
      </c>
      <c r="B825" s="7">
        <v>100000372507</v>
      </c>
      <c r="C825" s="6">
        <v>0</v>
      </c>
      <c r="D825" s="6" t="s">
        <v>357</v>
      </c>
      <c r="E825" s="8" t="s">
        <v>864</v>
      </c>
      <c r="F825" s="9">
        <v>25000</v>
      </c>
      <c r="G825" s="9">
        <v>-9501.08</v>
      </c>
      <c r="H825" s="9">
        <v>15498.92</v>
      </c>
      <c r="I825" s="1" t="s">
        <v>90</v>
      </c>
      <c r="J825" s="1" t="s">
        <v>13</v>
      </c>
    </row>
    <row r="826" spans="1:10" x14ac:dyDescent="0.55000000000000004">
      <c r="A826" s="6">
        <v>47</v>
      </c>
      <c r="B826" s="7">
        <v>100000372508</v>
      </c>
      <c r="C826" s="6">
        <v>0</v>
      </c>
      <c r="D826" s="6" t="s">
        <v>357</v>
      </c>
      <c r="E826" s="8" t="s">
        <v>864</v>
      </c>
      <c r="F826" s="9">
        <v>25000</v>
      </c>
      <c r="G826" s="9">
        <v>-9501.09</v>
      </c>
      <c r="H826" s="9">
        <v>15498.91</v>
      </c>
      <c r="I826" s="1" t="s">
        <v>90</v>
      </c>
      <c r="J826" s="1" t="s">
        <v>13</v>
      </c>
    </row>
    <row r="827" spans="1:10" x14ac:dyDescent="0.55000000000000004">
      <c r="A827" s="6">
        <v>48</v>
      </c>
      <c r="B827" s="7">
        <v>100000372509</v>
      </c>
      <c r="C827" s="6">
        <v>0</v>
      </c>
      <c r="D827" s="6" t="s">
        <v>357</v>
      </c>
      <c r="E827" s="8" t="s">
        <v>864</v>
      </c>
      <c r="F827" s="9">
        <v>25000</v>
      </c>
      <c r="G827" s="9">
        <v>-9501.09</v>
      </c>
      <c r="H827" s="9">
        <v>15498.91</v>
      </c>
      <c r="I827" s="1" t="s">
        <v>90</v>
      </c>
      <c r="J827" s="1" t="s">
        <v>13</v>
      </c>
    </row>
    <row r="828" spans="1:10" x14ac:dyDescent="0.55000000000000004">
      <c r="A828" s="6">
        <v>49</v>
      </c>
      <c r="B828" s="7">
        <v>100000372510</v>
      </c>
      <c r="C828" s="6">
        <v>0</v>
      </c>
      <c r="D828" s="6" t="s">
        <v>357</v>
      </c>
      <c r="E828" s="8" t="s">
        <v>864</v>
      </c>
      <c r="F828" s="9">
        <v>25000</v>
      </c>
      <c r="G828" s="9">
        <v>-9501.08</v>
      </c>
      <c r="H828" s="9">
        <v>15498.92</v>
      </c>
      <c r="I828" s="1" t="s">
        <v>90</v>
      </c>
      <c r="J828" s="1" t="s">
        <v>13</v>
      </c>
    </row>
    <row r="829" spans="1:10" x14ac:dyDescent="0.55000000000000004">
      <c r="A829" s="6">
        <v>50</v>
      </c>
      <c r="B829" s="7">
        <v>100000372511</v>
      </c>
      <c r="C829" s="6">
        <v>0</v>
      </c>
      <c r="D829" s="6" t="s">
        <v>357</v>
      </c>
      <c r="E829" s="8" t="s">
        <v>864</v>
      </c>
      <c r="F829" s="9">
        <v>25000</v>
      </c>
      <c r="G829" s="9">
        <v>-9501.08</v>
      </c>
      <c r="H829" s="9">
        <v>15498.92</v>
      </c>
      <c r="I829" s="1" t="s">
        <v>90</v>
      </c>
      <c r="J829" s="1" t="s">
        <v>13</v>
      </c>
    </row>
    <row r="830" spans="1:10" x14ac:dyDescent="0.55000000000000004">
      <c r="A830" s="6">
        <v>51</v>
      </c>
      <c r="B830" s="7">
        <v>100000372512</v>
      </c>
      <c r="C830" s="6">
        <v>0</v>
      </c>
      <c r="D830" s="6" t="s">
        <v>357</v>
      </c>
      <c r="E830" s="8" t="s">
        <v>864</v>
      </c>
      <c r="F830" s="9">
        <v>25000</v>
      </c>
      <c r="G830" s="9">
        <v>-9501.09</v>
      </c>
      <c r="H830" s="9">
        <v>15498.91</v>
      </c>
      <c r="I830" s="1" t="s">
        <v>90</v>
      </c>
      <c r="J830" s="1" t="s">
        <v>13</v>
      </c>
    </row>
    <row r="831" spans="1:10" x14ac:dyDescent="0.55000000000000004">
      <c r="A831" s="6">
        <v>52</v>
      </c>
      <c r="B831" s="7">
        <v>100000372513</v>
      </c>
      <c r="C831" s="6">
        <v>0</v>
      </c>
      <c r="D831" s="6" t="s">
        <v>357</v>
      </c>
      <c r="E831" s="8" t="s">
        <v>864</v>
      </c>
      <c r="F831" s="9">
        <v>25000</v>
      </c>
      <c r="G831" s="9">
        <v>-9501.09</v>
      </c>
      <c r="H831" s="9">
        <v>15498.91</v>
      </c>
      <c r="I831" s="1" t="s">
        <v>90</v>
      </c>
      <c r="J831" s="1" t="s">
        <v>13</v>
      </c>
    </row>
    <row r="832" spans="1:10" x14ac:dyDescent="0.55000000000000004">
      <c r="A832" s="6">
        <v>53</v>
      </c>
      <c r="B832" s="7">
        <v>100000372514</v>
      </c>
      <c r="C832" s="6">
        <v>0</v>
      </c>
      <c r="D832" s="6" t="s">
        <v>357</v>
      </c>
      <c r="E832" s="8" t="s">
        <v>864</v>
      </c>
      <c r="F832" s="9">
        <v>25000</v>
      </c>
      <c r="G832" s="9">
        <v>-9501.08</v>
      </c>
      <c r="H832" s="9">
        <v>15498.92</v>
      </c>
      <c r="I832" s="1" t="s">
        <v>90</v>
      </c>
      <c r="J832" s="1" t="s">
        <v>13</v>
      </c>
    </row>
    <row r="833" spans="1:10" x14ac:dyDescent="0.55000000000000004">
      <c r="A833" s="6">
        <v>54</v>
      </c>
      <c r="B833" s="7">
        <v>100000372515</v>
      </c>
      <c r="C833" s="6">
        <v>0</v>
      </c>
      <c r="D833" s="6" t="s">
        <v>357</v>
      </c>
      <c r="E833" s="8" t="s">
        <v>864</v>
      </c>
      <c r="F833" s="9">
        <v>25000</v>
      </c>
      <c r="G833" s="9">
        <v>-9501.09</v>
      </c>
      <c r="H833" s="9">
        <v>15498.91</v>
      </c>
      <c r="I833" s="1" t="s">
        <v>90</v>
      </c>
      <c r="J833" s="1" t="s">
        <v>13</v>
      </c>
    </row>
    <row r="834" spans="1:10" x14ac:dyDescent="0.55000000000000004">
      <c r="A834" s="6">
        <v>55</v>
      </c>
      <c r="B834" s="7">
        <v>100000372516</v>
      </c>
      <c r="C834" s="6">
        <v>0</v>
      </c>
      <c r="D834" s="6" t="s">
        <v>357</v>
      </c>
      <c r="E834" s="8" t="s">
        <v>864</v>
      </c>
      <c r="F834" s="9">
        <v>25000</v>
      </c>
      <c r="G834" s="9">
        <v>-9501.08</v>
      </c>
      <c r="H834" s="9">
        <v>15498.92</v>
      </c>
      <c r="I834" s="1" t="s">
        <v>90</v>
      </c>
      <c r="J834" s="1" t="s">
        <v>13</v>
      </c>
    </row>
    <row r="835" spans="1:10" x14ac:dyDescent="0.55000000000000004">
      <c r="A835" s="6">
        <v>56</v>
      </c>
      <c r="B835" s="7">
        <v>100000372517</v>
      </c>
      <c r="C835" s="6">
        <v>0</v>
      </c>
      <c r="D835" s="6" t="s">
        <v>357</v>
      </c>
      <c r="E835" s="8" t="s">
        <v>864</v>
      </c>
      <c r="F835" s="9">
        <v>25000</v>
      </c>
      <c r="G835" s="9">
        <v>-9501.09</v>
      </c>
      <c r="H835" s="9">
        <v>15498.91</v>
      </c>
      <c r="I835" s="1" t="s">
        <v>90</v>
      </c>
      <c r="J835" s="1" t="s">
        <v>13</v>
      </c>
    </row>
    <row r="836" spans="1:10" x14ac:dyDescent="0.55000000000000004">
      <c r="A836" s="6">
        <v>57</v>
      </c>
      <c r="B836" s="7">
        <v>100000372518</v>
      </c>
      <c r="C836" s="6">
        <v>0</v>
      </c>
      <c r="D836" s="6" t="s">
        <v>357</v>
      </c>
      <c r="E836" s="8" t="s">
        <v>864</v>
      </c>
      <c r="F836" s="9">
        <v>25000</v>
      </c>
      <c r="G836" s="9">
        <v>-9501.08</v>
      </c>
      <c r="H836" s="9">
        <v>15498.92</v>
      </c>
      <c r="I836" s="1" t="s">
        <v>90</v>
      </c>
      <c r="J836" s="1" t="s">
        <v>13</v>
      </c>
    </row>
    <row r="837" spans="1:10" x14ac:dyDescent="0.55000000000000004">
      <c r="A837" s="6">
        <v>58</v>
      </c>
      <c r="B837" s="7">
        <v>100000372519</v>
      </c>
      <c r="C837" s="6">
        <v>0</v>
      </c>
      <c r="D837" s="6" t="s">
        <v>357</v>
      </c>
      <c r="E837" s="8" t="s">
        <v>864</v>
      </c>
      <c r="F837" s="9">
        <v>25000</v>
      </c>
      <c r="G837" s="9">
        <v>-9501.08</v>
      </c>
      <c r="H837" s="9">
        <v>15498.92</v>
      </c>
      <c r="I837" s="1" t="s">
        <v>90</v>
      </c>
      <c r="J837" s="1" t="s">
        <v>13</v>
      </c>
    </row>
    <row r="838" spans="1:10" x14ac:dyDescent="0.55000000000000004">
      <c r="A838" s="6">
        <v>59</v>
      </c>
      <c r="B838" s="7">
        <v>100000372520</v>
      </c>
      <c r="C838" s="6">
        <v>0</v>
      </c>
      <c r="D838" s="6" t="s">
        <v>357</v>
      </c>
      <c r="E838" s="8" t="s">
        <v>864</v>
      </c>
      <c r="F838" s="9">
        <v>25000</v>
      </c>
      <c r="G838" s="9">
        <v>-9501.09</v>
      </c>
      <c r="H838" s="9">
        <v>15498.91</v>
      </c>
      <c r="I838" s="1" t="s">
        <v>90</v>
      </c>
      <c r="J838" s="1" t="s">
        <v>13</v>
      </c>
    </row>
    <row r="839" spans="1:10" x14ac:dyDescent="0.55000000000000004">
      <c r="A839" s="6">
        <v>60</v>
      </c>
      <c r="B839" s="7">
        <v>100000372522</v>
      </c>
      <c r="C839" s="6">
        <v>0</v>
      </c>
      <c r="D839" s="6" t="s">
        <v>357</v>
      </c>
      <c r="E839" s="8" t="s">
        <v>864</v>
      </c>
      <c r="F839" s="9">
        <v>25000</v>
      </c>
      <c r="G839" s="9">
        <v>-9501.08</v>
      </c>
      <c r="H839" s="9">
        <v>15498.92</v>
      </c>
      <c r="I839" s="1" t="s">
        <v>90</v>
      </c>
      <c r="J839" s="1" t="s">
        <v>13</v>
      </c>
    </row>
    <row r="840" spans="1:10" x14ac:dyDescent="0.55000000000000004">
      <c r="A840" s="6">
        <v>61</v>
      </c>
      <c r="B840" s="7">
        <v>100000372523</v>
      </c>
      <c r="C840" s="6">
        <v>0</v>
      </c>
      <c r="D840" s="6" t="s">
        <v>357</v>
      </c>
      <c r="E840" s="8" t="s">
        <v>864</v>
      </c>
      <c r="F840" s="9">
        <v>25000</v>
      </c>
      <c r="G840" s="9">
        <v>-9501.09</v>
      </c>
      <c r="H840" s="9">
        <v>15498.91</v>
      </c>
      <c r="I840" s="1" t="s">
        <v>90</v>
      </c>
      <c r="J840" s="1" t="s">
        <v>13</v>
      </c>
    </row>
    <row r="841" spans="1:10" x14ac:dyDescent="0.55000000000000004">
      <c r="A841" s="6">
        <v>62</v>
      </c>
      <c r="B841" s="7">
        <v>100000372524</v>
      </c>
      <c r="C841" s="6">
        <v>0</v>
      </c>
      <c r="D841" s="6" t="s">
        <v>357</v>
      </c>
      <c r="E841" s="8" t="s">
        <v>864</v>
      </c>
      <c r="F841" s="9">
        <v>25000</v>
      </c>
      <c r="G841" s="9">
        <v>-9501.09</v>
      </c>
      <c r="H841" s="9">
        <v>15498.91</v>
      </c>
      <c r="I841" s="1" t="s">
        <v>90</v>
      </c>
      <c r="J841" s="1" t="s">
        <v>13</v>
      </c>
    </row>
    <row r="842" spans="1:10" x14ac:dyDescent="0.55000000000000004">
      <c r="A842" s="6">
        <v>63</v>
      </c>
      <c r="B842" s="7">
        <v>100000372525</v>
      </c>
      <c r="C842" s="6">
        <v>0</v>
      </c>
      <c r="D842" s="6" t="s">
        <v>357</v>
      </c>
      <c r="E842" s="8" t="s">
        <v>864</v>
      </c>
      <c r="F842" s="9">
        <v>25000</v>
      </c>
      <c r="G842" s="9">
        <v>-9501.08</v>
      </c>
      <c r="H842" s="9">
        <v>15498.92</v>
      </c>
      <c r="I842" s="1" t="s">
        <v>90</v>
      </c>
      <c r="J842" s="1" t="s">
        <v>13</v>
      </c>
    </row>
    <row r="843" spans="1:10" x14ac:dyDescent="0.55000000000000004">
      <c r="A843" s="6">
        <v>64</v>
      </c>
      <c r="B843" s="7">
        <v>100000372526</v>
      </c>
      <c r="C843" s="6">
        <v>0</v>
      </c>
      <c r="D843" s="6" t="s">
        <v>357</v>
      </c>
      <c r="E843" s="8" t="s">
        <v>864</v>
      </c>
      <c r="F843" s="9">
        <v>25000</v>
      </c>
      <c r="G843" s="9">
        <v>-9501.09</v>
      </c>
      <c r="H843" s="9">
        <v>15498.91</v>
      </c>
      <c r="I843" s="1" t="s">
        <v>90</v>
      </c>
      <c r="J843" s="1" t="s">
        <v>13</v>
      </c>
    </row>
    <row r="844" spans="1:10" x14ac:dyDescent="0.55000000000000004">
      <c r="A844" s="6">
        <v>65</v>
      </c>
      <c r="B844" s="7">
        <v>100000372527</v>
      </c>
      <c r="C844" s="6">
        <v>0</v>
      </c>
      <c r="D844" s="6" t="s">
        <v>357</v>
      </c>
      <c r="E844" s="8" t="s">
        <v>864</v>
      </c>
      <c r="F844" s="9">
        <v>25000</v>
      </c>
      <c r="G844" s="9">
        <v>-9501.08</v>
      </c>
      <c r="H844" s="9">
        <v>15498.92</v>
      </c>
      <c r="I844" s="1" t="s">
        <v>90</v>
      </c>
      <c r="J844" s="1" t="s">
        <v>13</v>
      </c>
    </row>
    <row r="845" spans="1:10" x14ac:dyDescent="0.55000000000000004">
      <c r="A845" s="6">
        <v>66</v>
      </c>
      <c r="B845" s="7">
        <v>100000372528</v>
      </c>
      <c r="C845" s="6">
        <v>0</v>
      </c>
      <c r="D845" s="6" t="s">
        <v>357</v>
      </c>
      <c r="E845" s="8" t="s">
        <v>864</v>
      </c>
      <c r="F845" s="9">
        <v>25000</v>
      </c>
      <c r="G845" s="9">
        <v>-9501.09</v>
      </c>
      <c r="H845" s="9">
        <v>15498.91</v>
      </c>
      <c r="I845" s="1" t="s">
        <v>90</v>
      </c>
      <c r="J845" s="1" t="s">
        <v>13</v>
      </c>
    </row>
    <row r="846" spans="1:10" x14ac:dyDescent="0.55000000000000004">
      <c r="A846" s="6">
        <v>67</v>
      </c>
      <c r="B846" s="7">
        <v>100000372529</v>
      </c>
      <c r="C846" s="6">
        <v>0</v>
      </c>
      <c r="D846" s="6" t="s">
        <v>357</v>
      </c>
      <c r="E846" s="8" t="s">
        <v>864</v>
      </c>
      <c r="F846" s="9">
        <v>25000</v>
      </c>
      <c r="G846" s="9">
        <v>-9501.08</v>
      </c>
      <c r="H846" s="9">
        <v>15498.92</v>
      </c>
      <c r="I846" s="1" t="s">
        <v>90</v>
      </c>
      <c r="J846" s="1" t="s">
        <v>13</v>
      </c>
    </row>
    <row r="847" spans="1:10" x14ac:dyDescent="0.55000000000000004">
      <c r="A847" s="6">
        <v>68</v>
      </c>
      <c r="B847" s="7">
        <v>100000372530</v>
      </c>
      <c r="C847" s="6">
        <v>0</v>
      </c>
      <c r="D847" s="6" t="s">
        <v>357</v>
      </c>
      <c r="E847" s="8" t="s">
        <v>864</v>
      </c>
      <c r="F847" s="9">
        <v>25000</v>
      </c>
      <c r="G847" s="9">
        <v>-9501.09</v>
      </c>
      <c r="H847" s="9">
        <v>15498.91</v>
      </c>
      <c r="I847" s="1" t="s">
        <v>90</v>
      </c>
      <c r="J847" s="1" t="s">
        <v>13</v>
      </c>
    </row>
    <row r="848" spans="1:10" x14ac:dyDescent="0.55000000000000004">
      <c r="A848" s="6">
        <v>69</v>
      </c>
      <c r="B848" s="7">
        <v>100000372531</v>
      </c>
      <c r="C848" s="6">
        <v>0</v>
      </c>
      <c r="D848" s="6" t="s">
        <v>357</v>
      </c>
      <c r="E848" s="8" t="s">
        <v>864</v>
      </c>
      <c r="F848" s="9">
        <v>25000</v>
      </c>
      <c r="G848" s="9">
        <v>-9501.08</v>
      </c>
      <c r="H848" s="9">
        <v>15498.92</v>
      </c>
      <c r="I848" s="1" t="s">
        <v>90</v>
      </c>
      <c r="J848" s="1" t="s">
        <v>13</v>
      </c>
    </row>
    <row r="849" spans="1:10" x14ac:dyDescent="0.55000000000000004">
      <c r="A849" s="6">
        <v>70</v>
      </c>
      <c r="B849" s="7">
        <v>100000372532</v>
      </c>
      <c r="C849" s="6">
        <v>0</v>
      </c>
      <c r="D849" s="6" t="s">
        <v>357</v>
      </c>
      <c r="E849" s="8" t="s">
        <v>864</v>
      </c>
      <c r="F849" s="9">
        <v>25000</v>
      </c>
      <c r="G849" s="9">
        <v>-9501.09</v>
      </c>
      <c r="H849" s="9">
        <v>15498.91</v>
      </c>
      <c r="I849" s="1" t="s">
        <v>90</v>
      </c>
      <c r="J849" s="1" t="s">
        <v>13</v>
      </c>
    </row>
    <row r="850" spans="1:10" x14ac:dyDescent="0.55000000000000004">
      <c r="A850" s="6">
        <v>71</v>
      </c>
      <c r="B850" s="7">
        <v>100000548192</v>
      </c>
      <c r="C850" s="6">
        <v>0</v>
      </c>
      <c r="D850" s="6" t="s">
        <v>865</v>
      </c>
      <c r="E850" s="8" t="s">
        <v>866</v>
      </c>
      <c r="F850" s="9">
        <v>19810</v>
      </c>
      <c r="G850" s="9">
        <v>-6490.95</v>
      </c>
      <c r="H850" s="9">
        <v>13319.05</v>
      </c>
      <c r="I850" s="1" t="s">
        <v>90</v>
      </c>
      <c r="J850" s="1" t="s">
        <v>13</v>
      </c>
    </row>
    <row r="851" spans="1:10" x14ac:dyDescent="0.55000000000000004">
      <c r="A851" s="6">
        <v>72</v>
      </c>
      <c r="B851" s="7">
        <v>100000548585</v>
      </c>
      <c r="C851" s="6">
        <v>0</v>
      </c>
      <c r="D851" s="6" t="s">
        <v>865</v>
      </c>
      <c r="E851" s="8" t="s">
        <v>867</v>
      </c>
      <c r="F851" s="9">
        <v>35790</v>
      </c>
      <c r="G851" s="9">
        <v>-11726.98</v>
      </c>
      <c r="H851" s="9">
        <v>24063.02</v>
      </c>
      <c r="I851" s="1" t="s">
        <v>90</v>
      </c>
      <c r="J851" s="1" t="s">
        <v>13</v>
      </c>
    </row>
    <row r="852" spans="1:10" x14ac:dyDescent="0.55000000000000004">
      <c r="A852" s="6">
        <v>73</v>
      </c>
      <c r="B852" s="7">
        <v>100000550018</v>
      </c>
      <c r="C852" s="6">
        <v>0</v>
      </c>
      <c r="D852" s="6" t="s">
        <v>865</v>
      </c>
      <c r="E852" s="8" t="s">
        <v>868</v>
      </c>
      <c r="F852" s="9">
        <v>16000</v>
      </c>
      <c r="G852" s="9">
        <v>-5242.58</v>
      </c>
      <c r="H852" s="9">
        <v>10757.42</v>
      </c>
      <c r="I852" s="1" t="s">
        <v>90</v>
      </c>
      <c r="J852" s="1" t="s">
        <v>13</v>
      </c>
    </row>
    <row r="853" spans="1:10" x14ac:dyDescent="0.55000000000000004">
      <c r="A853" s="6">
        <v>74</v>
      </c>
      <c r="B853" s="7">
        <v>100000550024</v>
      </c>
      <c r="C853" s="6">
        <v>0</v>
      </c>
      <c r="D853" s="6" t="s">
        <v>865</v>
      </c>
      <c r="E853" s="8" t="s">
        <v>869</v>
      </c>
      <c r="F853" s="9">
        <v>12500</v>
      </c>
      <c r="G853" s="9">
        <v>-4095.75</v>
      </c>
      <c r="H853" s="9">
        <v>8404.25</v>
      </c>
      <c r="I853" s="1" t="s">
        <v>90</v>
      </c>
      <c r="J853" s="1" t="s">
        <v>13</v>
      </c>
    </row>
    <row r="854" spans="1:10" x14ac:dyDescent="0.55000000000000004">
      <c r="A854" s="6">
        <v>75</v>
      </c>
      <c r="B854" s="7">
        <v>100000550029</v>
      </c>
      <c r="C854" s="6">
        <v>0</v>
      </c>
      <c r="D854" s="6" t="s">
        <v>865</v>
      </c>
      <c r="E854" s="8" t="s">
        <v>870</v>
      </c>
      <c r="F854" s="9">
        <v>12500</v>
      </c>
      <c r="G854" s="9">
        <v>-4095.75</v>
      </c>
      <c r="H854" s="9">
        <v>8404.25</v>
      </c>
      <c r="I854" s="1" t="s">
        <v>90</v>
      </c>
      <c r="J854" s="1" t="s">
        <v>13</v>
      </c>
    </row>
    <row r="855" spans="1:10" x14ac:dyDescent="0.55000000000000004">
      <c r="A855" s="6">
        <v>76</v>
      </c>
      <c r="B855" s="7">
        <v>100000550030</v>
      </c>
      <c r="C855" s="6">
        <v>0</v>
      </c>
      <c r="D855" s="6" t="s">
        <v>865</v>
      </c>
      <c r="E855" s="8" t="s">
        <v>871</v>
      </c>
      <c r="F855" s="9">
        <v>14000</v>
      </c>
      <c r="G855" s="9">
        <v>-4587.24</v>
      </c>
      <c r="H855" s="9">
        <v>9412.76</v>
      </c>
      <c r="I855" s="1" t="s">
        <v>90</v>
      </c>
      <c r="J855" s="1" t="s">
        <v>13</v>
      </c>
    </row>
    <row r="856" spans="1:10" x14ac:dyDescent="0.55000000000000004">
      <c r="A856" s="6">
        <v>77</v>
      </c>
      <c r="B856" s="7">
        <v>100000550115</v>
      </c>
      <c r="C856" s="6">
        <v>0</v>
      </c>
      <c r="D856" s="6" t="s">
        <v>865</v>
      </c>
      <c r="E856" s="8" t="s">
        <v>872</v>
      </c>
      <c r="F856" s="9">
        <v>10000</v>
      </c>
      <c r="G856" s="9">
        <v>-3276.61</v>
      </c>
      <c r="H856" s="9">
        <v>6723.39</v>
      </c>
      <c r="I856" s="1" t="s">
        <v>90</v>
      </c>
      <c r="J856" s="1" t="s">
        <v>13</v>
      </c>
    </row>
    <row r="857" spans="1:10" x14ac:dyDescent="0.55000000000000004">
      <c r="A857" s="6">
        <v>78</v>
      </c>
      <c r="B857" s="7">
        <v>100000550510</v>
      </c>
      <c r="C857" s="6">
        <v>0</v>
      </c>
      <c r="D857" s="6" t="s">
        <v>865</v>
      </c>
      <c r="E857" s="8" t="s">
        <v>873</v>
      </c>
      <c r="F857" s="9">
        <v>8667400</v>
      </c>
      <c r="G857" s="9">
        <v>-2839965.47</v>
      </c>
      <c r="H857" s="9">
        <v>5827434.5300000003</v>
      </c>
      <c r="I857" s="1" t="s">
        <v>90</v>
      </c>
      <c r="J857" s="1" t="s">
        <v>13</v>
      </c>
    </row>
    <row r="858" spans="1:10" x14ac:dyDescent="0.55000000000000004">
      <c r="A858" s="6">
        <v>79</v>
      </c>
      <c r="B858" s="7">
        <v>100000548674</v>
      </c>
      <c r="C858" s="6">
        <v>0</v>
      </c>
      <c r="D858" s="6" t="s">
        <v>865</v>
      </c>
      <c r="E858" s="8" t="s">
        <v>874</v>
      </c>
      <c r="F858" s="9">
        <v>15000</v>
      </c>
      <c r="G858" s="9">
        <v>-4914.91</v>
      </c>
      <c r="H858" s="9">
        <v>10085.09</v>
      </c>
      <c r="I858" s="1" t="s">
        <v>90</v>
      </c>
      <c r="J858" s="1" t="s">
        <v>13</v>
      </c>
    </row>
    <row r="859" spans="1:10" x14ac:dyDescent="0.55000000000000004">
      <c r="A859" s="6">
        <v>80</v>
      </c>
      <c r="B859" s="7">
        <v>100000548675</v>
      </c>
      <c r="C859" s="6">
        <v>0</v>
      </c>
      <c r="D859" s="6" t="s">
        <v>865</v>
      </c>
      <c r="E859" s="8" t="s">
        <v>874</v>
      </c>
      <c r="F859" s="9">
        <v>15000</v>
      </c>
      <c r="G859" s="9">
        <v>-4914.91</v>
      </c>
      <c r="H859" s="9">
        <v>10085.09</v>
      </c>
      <c r="I859" s="1" t="s">
        <v>90</v>
      </c>
      <c r="J859" s="1" t="s">
        <v>13</v>
      </c>
    </row>
    <row r="860" spans="1:10" x14ac:dyDescent="0.55000000000000004">
      <c r="A860" s="6">
        <v>81</v>
      </c>
      <c r="B860" s="7">
        <v>100000548676</v>
      </c>
      <c r="C860" s="6">
        <v>0</v>
      </c>
      <c r="D860" s="6" t="s">
        <v>865</v>
      </c>
      <c r="E860" s="8" t="s">
        <v>874</v>
      </c>
      <c r="F860" s="9">
        <v>15000</v>
      </c>
      <c r="G860" s="9">
        <v>-4914.91</v>
      </c>
      <c r="H860" s="9">
        <v>10085.09</v>
      </c>
      <c r="I860" s="1" t="s">
        <v>90</v>
      </c>
      <c r="J860" s="1" t="s">
        <v>13</v>
      </c>
    </row>
    <row r="861" spans="1:10" x14ac:dyDescent="0.55000000000000004">
      <c r="A861" s="6">
        <v>82</v>
      </c>
      <c r="B861" s="7">
        <v>100000548677</v>
      </c>
      <c r="C861" s="6">
        <v>0</v>
      </c>
      <c r="D861" s="6" t="s">
        <v>865</v>
      </c>
      <c r="E861" s="8" t="s">
        <v>874</v>
      </c>
      <c r="F861" s="9">
        <v>15000</v>
      </c>
      <c r="G861" s="9">
        <v>-4914.91</v>
      </c>
      <c r="H861" s="9">
        <v>10085.09</v>
      </c>
      <c r="I861" s="1" t="s">
        <v>90</v>
      </c>
      <c r="J861" s="1" t="s">
        <v>13</v>
      </c>
    </row>
    <row r="862" spans="1:10" x14ac:dyDescent="0.55000000000000004">
      <c r="A862" s="6">
        <v>83</v>
      </c>
      <c r="B862" s="7">
        <v>100000548678</v>
      </c>
      <c r="C862" s="6">
        <v>0</v>
      </c>
      <c r="D862" s="6" t="s">
        <v>865</v>
      </c>
      <c r="E862" s="8" t="s">
        <v>874</v>
      </c>
      <c r="F862" s="9">
        <v>15000</v>
      </c>
      <c r="G862" s="9">
        <v>-4914.91</v>
      </c>
      <c r="H862" s="9">
        <v>10085.09</v>
      </c>
      <c r="I862" s="1" t="s">
        <v>90</v>
      </c>
      <c r="J862" s="1" t="s">
        <v>13</v>
      </c>
    </row>
    <row r="863" spans="1:10" x14ac:dyDescent="0.55000000000000004">
      <c r="A863" s="6">
        <v>84</v>
      </c>
      <c r="B863" s="7">
        <v>100000548679</v>
      </c>
      <c r="C863" s="6">
        <v>0</v>
      </c>
      <c r="D863" s="6" t="s">
        <v>865</v>
      </c>
      <c r="E863" s="8" t="s">
        <v>874</v>
      </c>
      <c r="F863" s="9">
        <v>15000</v>
      </c>
      <c r="G863" s="9">
        <v>-4914.91</v>
      </c>
      <c r="H863" s="9">
        <v>10085.09</v>
      </c>
      <c r="I863" s="1" t="s">
        <v>90</v>
      </c>
      <c r="J863" s="1" t="s">
        <v>13</v>
      </c>
    </row>
    <row r="864" spans="1:10" x14ac:dyDescent="0.55000000000000004">
      <c r="A864" s="6">
        <v>85</v>
      </c>
      <c r="B864" s="7">
        <v>100000548680</v>
      </c>
      <c r="C864" s="6">
        <v>0</v>
      </c>
      <c r="D864" s="6" t="s">
        <v>865</v>
      </c>
      <c r="E864" s="8" t="s">
        <v>874</v>
      </c>
      <c r="F864" s="9">
        <v>15000</v>
      </c>
      <c r="G864" s="9">
        <v>-4914.91</v>
      </c>
      <c r="H864" s="9">
        <v>10085.09</v>
      </c>
      <c r="I864" s="1" t="s">
        <v>90</v>
      </c>
      <c r="J864" s="1" t="s">
        <v>13</v>
      </c>
    </row>
    <row r="865" spans="1:10" x14ac:dyDescent="0.55000000000000004">
      <c r="A865" s="6">
        <v>86</v>
      </c>
      <c r="B865" s="7">
        <v>100000548681</v>
      </c>
      <c r="C865" s="6">
        <v>0</v>
      </c>
      <c r="D865" s="6" t="s">
        <v>865</v>
      </c>
      <c r="E865" s="8" t="s">
        <v>874</v>
      </c>
      <c r="F865" s="9">
        <v>15000</v>
      </c>
      <c r="G865" s="9">
        <v>-4914.91</v>
      </c>
      <c r="H865" s="9">
        <v>10085.09</v>
      </c>
      <c r="I865" s="1" t="s">
        <v>90</v>
      </c>
      <c r="J865" s="1" t="s">
        <v>13</v>
      </c>
    </row>
    <row r="866" spans="1:10" x14ac:dyDescent="0.55000000000000004">
      <c r="A866" s="6">
        <v>87</v>
      </c>
      <c r="B866" s="7">
        <v>100000548682</v>
      </c>
      <c r="C866" s="6">
        <v>0</v>
      </c>
      <c r="D866" s="6" t="s">
        <v>865</v>
      </c>
      <c r="E866" s="8" t="s">
        <v>874</v>
      </c>
      <c r="F866" s="9">
        <v>15000</v>
      </c>
      <c r="G866" s="9">
        <v>-4914.91</v>
      </c>
      <c r="H866" s="9">
        <v>10085.09</v>
      </c>
      <c r="I866" s="1" t="s">
        <v>90</v>
      </c>
      <c r="J866" s="1" t="s">
        <v>13</v>
      </c>
    </row>
    <row r="867" spans="1:10" x14ac:dyDescent="0.55000000000000004">
      <c r="A867" s="6">
        <v>88</v>
      </c>
      <c r="B867" s="7">
        <v>100000548683</v>
      </c>
      <c r="C867" s="6">
        <v>0</v>
      </c>
      <c r="D867" s="6" t="s">
        <v>865</v>
      </c>
      <c r="E867" s="8" t="s">
        <v>874</v>
      </c>
      <c r="F867" s="9">
        <v>15000</v>
      </c>
      <c r="G867" s="9">
        <v>-4914.91</v>
      </c>
      <c r="H867" s="9">
        <v>10085.09</v>
      </c>
      <c r="I867" s="1" t="s">
        <v>90</v>
      </c>
      <c r="J867" s="1" t="s">
        <v>13</v>
      </c>
    </row>
    <row r="868" spans="1:10" x14ac:dyDescent="0.55000000000000004">
      <c r="A868" s="6">
        <v>89</v>
      </c>
      <c r="B868" s="7">
        <v>100000548684</v>
      </c>
      <c r="C868" s="6">
        <v>0</v>
      </c>
      <c r="D868" s="6" t="s">
        <v>865</v>
      </c>
      <c r="E868" s="8" t="s">
        <v>874</v>
      </c>
      <c r="F868" s="9">
        <v>15000</v>
      </c>
      <c r="G868" s="9">
        <v>-4914.91</v>
      </c>
      <c r="H868" s="9">
        <v>10085.09</v>
      </c>
      <c r="I868" s="1" t="s">
        <v>90</v>
      </c>
      <c r="J868" s="1" t="s">
        <v>13</v>
      </c>
    </row>
    <row r="869" spans="1:10" x14ac:dyDescent="0.55000000000000004">
      <c r="A869" s="6">
        <v>90</v>
      </c>
      <c r="B869" s="7">
        <v>100000548685</v>
      </c>
      <c r="C869" s="6">
        <v>0</v>
      </c>
      <c r="D869" s="6" t="s">
        <v>865</v>
      </c>
      <c r="E869" s="8" t="s">
        <v>874</v>
      </c>
      <c r="F869" s="9">
        <v>15000</v>
      </c>
      <c r="G869" s="9">
        <v>-4914.91</v>
      </c>
      <c r="H869" s="9">
        <v>10085.09</v>
      </c>
      <c r="I869" s="1" t="s">
        <v>90</v>
      </c>
      <c r="J869" s="1" t="s">
        <v>13</v>
      </c>
    </row>
    <row r="870" spans="1:10" x14ac:dyDescent="0.55000000000000004">
      <c r="A870" s="6">
        <v>91</v>
      </c>
      <c r="B870" s="7">
        <v>100000548686</v>
      </c>
      <c r="C870" s="6">
        <v>0</v>
      </c>
      <c r="D870" s="6" t="s">
        <v>865</v>
      </c>
      <c r="E870" s="8" t="s">
        <v>874</v>
      </c>
      <c r="F870" s="9">
        <v>15000</v>
      </c>
      <c r="G870" s="9">
        <v>-4914.91</v>
      </c>
      <c r="H870" s="9">
        <v>10085.09</v>
      </c>
      <c r="I870" s="1" t="s">
        <v>90</v>
      </c>
      <c r="J870" s="1" t="s">
        <v>13</v>
      </c>
    </row>
    <row r="871" spans="1:10" x14ac:dyDescent="0.55000000000000004">
      <c r="A871" s="6">
        <v>92</v>
      </c>
      <c r="B871" s="7">
        <v>100000548687</v>
      </c>
      <c r="C871" s="6">
        <v>0</v>
      </c>
      <c r="D871" s="6" t="s">
        <v>865</v>
      </c>
      <c r="E871" s="8" t="s">
        <v>874</v>
      </c>
      <c r="F871" s="9">
        <v>15000</v>
      </c>
      <c r="G871" s="9">
        <v>-4914.91</v>
      </c>
      <c r="H871" s="9">
        <v>10085.09</v>
      </c>
      <c r="I871" s="1" t="s">
        <v>90</v>
      </c>
      <c r="J871" s="1" t="s">
        <v>13</v>
      </c>
    </row>
    <row r="872" spans="1:10" x14ac:dyDescent="0.55000000000000004">
      <c r="A872" s="6">
        <v>93</v>
      </c>
      <c r="B872" s="7">
        <v>100000548688</v>
      </c>
      <c r="C872" s="6">
        <v>0</v>
      </c>
      <c r="D872" s="6" t="s">
        <v>865</v>
      </c>
      <c r="E872" s="8" t="s">
        <v>874</v>
      </c>
      <c r="F872" s="9">
        <v>15000</v>
      </c>
      <c r="G872" s="9">
        <v>-4914.91</v>
      </c>
      <c r="H872" s="9">
        <v>10085.09</v>
      </c>
      <c r="I872" s="1" t="s">
        <v>90</v>
      </c>
      <c r="J872" s="1" t="s">
        <v>13</v>
      </c>
    </row>
    <row r="873" spans="1:10" x14ac:dyDescent="0.55000000000000004">
      <c r="A873" s="6">
        <v>94</v>
      </c>
      <c r="B873" s="7">
        <v>100000548689</v>
      </c>
      <c r="C873" s="6">
        <v>0</v>
      </c>
      <c r="D873" s="6" t="s">
        <v>865</v>
      </c>
      <c r="E873" s="8" t="s">
        <v>875</v>
      </c>
      <c r="F873" s="9">
        <v>10350</v>
      </c>
      <c r="G873" s="9">
        <v>-3391.29</v>
      </c>
      <c r="H873" s="9">
        <v>6958.71</v>
      </c>
      <c r="I873" s="1" t="s">
        <v>90</v>
      </c>
      <c r="J873" s="1" t="s">
        <v>13</v>
      </c>
    </row>
    <row r="874" spans="1:10" x14ac:dyDescent="0.55000000000000004">
      <c r="A874" s="6">
        <v>95</v>
      </c>
      <c r="B874" s="7">
        <v>100000548690</v>
      </c>
      <c r="C874" s="6">
        <v>0</v>
      </c>
      <c r="D874" s="6" t="s">
        <v>865</v>
      </c>
      <c r="E874" s="8" t="s">
        <v>875</v>
      </c>
      <c r="F874" s="9">
        <v>10350</v>
      </c>
      <c r="G874" s="9">
        <v>-3391.29</v>
      </c>
      <c r="H874" s="9">
        <v>6958.71</v>
      </c>
      <c r="I874" s="1" t="s">
        <v>90</v>
      </c>
      <c r="J874" s="1" t="s">
        <v>13</v>
      </c>
    </row>
    <row r="875" spans="1:10" x14ac:dyDescent="0.55000000000000004">
      <c r="A875" s="6">
        <v>96</v>
      </c>
      <c r="B875" s="7">
        <v>100000548691</v>
      </c>
      <c r="C875" s="6">
        <v>0</v>
      </c>
      <c r="D875" s="6" t="s">
        <v>865</v>
      </c>
      <c r="E875" s="8" t="s">
        <v>875</v>
      </c>
      <c r="F875" s="9">
        <v>10350</v>
      </c>
      <c r="G875" s="9">
        <v>-3391.29</v>
      </c>
      <c r="H875" s="9">
        <v>6958.71</v>
      </c>
      <c r="I875" s="1" t="s">
        <v>90</v>
      </c>
      <c r="J875" s="1" t="s">
        <v>13</v>
      </c>
    </row>
    <row r="876" spans="1:10" x14ac:dyDescent="0.55000000000000004">
      <c r="A876" s="6">
        <v>97</v>
      </c>
      <c r="B876" s="7">
        <v>100000548692</v>
      </c>
      <c r="C876" s="6">
        <v>0</v>
      </c>
      <c r="D876" s="6" t="s">
        <v>865</v>
      </c>
      <c r="E876" s="8" t="s">
        <v>875</v>
      </c>
      <c r="F876" s="9">
        <v>10350</v>
      </c>
      <c r="G876" s="9">
        <v>-3391.29</v>
      </c>
      <c r="H876" s="9">
        <v>6958.71</v>
      </c>
      <c r="I876" s="1" t="s">
        <v>90</v>
      </c>
      <c r="J876" s="1" t="s">
        <v>13</v>
      </c>
    </row>
    <row r="877" spans="1:10" x14ac:dyDescent="0.55000000000000004">
      <c r="A877" s="6">
        <v>98</v>
      </c>
      <c r="B877" s="7">
        <v>100000548693</v>
      </c>
      <c r="C877" s="6">
        <v>0</v>
      </c>
      <c r="D877" s="6" t="s">
        <v>865</v>
      </c>
      <c r="E877" s="8" t="s">
        <v>875</v>
      </c>
      <c r="F877" s="9">
        <v>10350</v>
      </c>
      <c r="G877" s="9">
        <v>-3391.29</v>
      </c>
      <c r="H877" s="9">
        <v>6958.71</v>
      </c>
      <c r="I877" s="1" t="s">
        <v>90</v>
      </c>
      <c r="J877" s="1" t="s">
        <v>13</v>
      </c>
    </row>
    <row r="878" spans="1:10" x14ac:dyDescent="0.55000000000000004">
      <c r="A878" s="6">
        <v>99</v>
      </c>
      <c r="B878" s="7">
        <v>100000548694</v>
      </c>
      <c r="C878" s="6">
        <v>0</v>
      </c>
      <c r="D878" s="6" t="s">
        <v>865</v>
      </c>
      <c r="E878" s="8" t="s">
        <v>875</v>
      </c>
      <c r="F878" s="9">
        <v>10350</v>
      </c>
      <c r="G878" s="9">
        <v>-3391.29</v>
      </c>
      <c r="H878" s="9">
        <v>6958.71</v>
      </c>
      <c r="I878" s="1" t="s">
        <v>90</v>
      </c>
      <c r="J878" s="1" t="s">
        <v>13</v>
      </c>
    </row>
    <row r="879" spans="1:10" x14ac:dyDescent="0.55000000000000004">
      <c r="A879" s="6">
        <v>100</v>
      </c>
      <c r="B879" s="7">
        <v>100000548695</v>
      </c>
      <c r="C879" s="6">
        <v>0</v>
      </c>
      <c r="D879" s="6" t="s">
        <v>865</v>
      </c>
      <c r="E879" s="8" t="s">
        <v>875</v>
      </c>
      <c r="F879" s="9">
        <v>10350</v>
      </c>
      <c r="G879" s="9">
        <v>-3391.29</v>
      </c>
      <c r="H879" s="9">
        <v>6958.71</v>
      </c>
      <c r="I879" s="1" t="s">
        <v>90</v>
      </c>
      <c r="J879" s="1" t="s">
        <v>13</v>
      </c>
    </row>
    <row r="880" spans="1:10" x14ac:dyDescent="0.55000000000000004">
      <c r="A880" s="6">
        <v>101</v>
      </c>
      <c r="B880" s="7">
        <v>100000548696</v>
      </c>
      <c r="C880" s="6">
        <v>0</v>
      </c>
      <c r="D880" s="6" t="s">
        <v>865</v>
      </c>
      <c r="E880" s="8" t="s">
        <v>875</v>
      </c>
      <c r="F880" s="9">
        <v>10350</v>
      </c>
      <c r="G880" s="9">
        <v>-3391.29</v>
      </c>
      <c r="H880" s="9">
        <v>6958.71</v>
      </c>
      <c r="I880" s="1" t="s">
        <v>90</v>
      </c>
      <c r="J880" s="1" t="s">
        <v>13</v>
      </c>
    </row>
    <row r="881" spans="1:10" x14ac:dyDescent="0.55000000000000004">
      <c r="A881" s="6">
        <v>102</v>
      </c>
      <c r="B881" s="7">
        <v>100000548697</v>
      </c>
      <c r="C881" s="6">
        <v>0</v>
      </c>
      <c r="D881" s="6" t="s">
        <v>865</v>
      </c>
      <c r="E881" s="8" t="s">
        <v>875</v>
      </c>
      <c r="F881" s="9">
        <v>10350</v>
      </c>
      <c r="G881" s="9">
        <v>-3391.29</v>
      </c>
      <c r="H881" s="9">
        <v>6958.71</v>
      </c>
      <c r="I881" s="1" t="s">
        <v>90</v>
      </c>
      <c r="J881" s="1" t="s">
        <v>13</v>
      </c>
    </row>
    <row r="882" spans="1:10" x14ac:dyDescent="0.55000000000000004">
      <c r="A882" s="6">
        <v>103</v>
      </c>
      <c r="B882" s="7">
        <v>100000548698</v>
      </c>
      <c r="C882" s="6">
        <v>0</v>
      </c>
      <c r="D882" s="6" t="s">
        <v>865</v>
      </c>
      <c r="E882" s="8" t="s">
        <v>875</v>
      </c>
      <c r="F882" s="9">
        <v>10350</v>
      </c>
      <c r="G882" s="9">
        <v>-3391.29</v>
      </c>
      <c r="H882" s="9">
        <v>6958.71</v>
      </c>
      <c r="I882" s="1" t="s">
        <v>90</v>
      </c>
      <c r="J882" s="1" t="s">
        <v>13</v>
      </c>
    </row>
    <row r="883" spans="1:10" x14ac:dyDescent="0.55000000000000004">
      <c r="A883" s="6">
        <v>104</v>
      </c>
      <c r="B883" s="7">
        <v>100000548700</v>
      </c>
      <c r="C883" s="6">
        <v>0</v>
      </c>
      <c r="D883" s="6" t="s">
        <v>865</v>
      </c>
      <c r="E883" s="8" t="s">
        <v>107</v>
      </c>
      <c r="F883" s="9">
        <v>12000</v>
      </c>
      <c r="G883" s="9">
        <v>-3931.92</v>
      </c>
      <c r="H883" s="9">
        <v>8068.08</v>
      </c>
      <c r="I883" s="1" t="s">
        <v>90</v>
      </c>
      <c r="J883" s="1" t="s">
        <v>13</v>
      </c>
    </row>
    <row r="884" spans="1:10" s="19" customFormat="1" x14ac:dyDescent="0.55000000000000004">
      <c r="A884" s="15">
        <v>105</v>
      </c>
      <c r="B884" s="16">
        <v>100000545825</v>
      </c>
      <c r="C884" s="15">
        <v>0</v>
      </c>
      <c r="D884" s="15" t="s">
        <v>865</v>
      </c>
      <c r="E884" s="17" t="s">
        <v>891</v>
      </c>
      <c r="F884" s="18">
        <v>6960</v>
      </c>
      <c r="G884" s="18">
        <v>-2280.5100000000002</v>
      </c>
      <c r="H884" s="18">
        <v>4679.49</v>
      </c>
      <c r="I884" s="19" t="s">
        <v>90</v>
      </c>
      <c r="J884" s="19" t="s">
        <v>13</v>
      </c>
    </row>
    <row r="885" spans="1:10" s="19" customFormat="1" x14ac:dyDescent="0.55000000000000004">
      <c r="A885" s="15">
        <v>106</v>
      </c>
      <c r="B885" s="16">
        <v>100000545826</v>
      </c>
      <c r="C885" s="15">
        <v>0</v>
      </c>
      <c r="D885" s="15" t="s">
        <v>865</v>
      </c>
      <c r="E885" s="17" t="s">
        <v>891</v>
      </c>
      <c r="F885" s="18">
        <v>6960</v>
      </c>
      <c r="G885" s="18">
        <v>-2280.5100000000002</v>
      </c>
      <c r="H885" s="18">
        <v>4679.49</v>
      </c>
      <c r="I885" s="19" t="s">
        <v>90</v>
      </c>
      <c r="J885" s="19" t="s">
        <v>13</v>
      </c>
    </row>
    <row r="886" spans="1:10" s="19" customFormat="1" x14ac:dyDescent="0.55000000000000004">
      <c r="A886" s="15">
        <v>107</v>
      </c>
      <c r="B886" s="16">
        <v>100000545827</v>
      </c>
      <c r="C886" s="15">
        <v>0</v>
      </c>
      <c r="D886" s="15" t="s">
        <v>865</v>
      </c>
      <c r="E886" s="17" t="s">
        <v>891</v>
      </c>
      <c r="F886" s="18">
        <v>6960</v>
      </c>
      <c r="G886" s="18">
        <v>-2280.5100000000002</v>
      </c>
      <c r="H886" s="18">
        <v>4679.49</v>
      </c>
      <c r="I886" s="19" t="s">
        <v>90</v>
      </c>
      <c r="J886" s="19" t="s">
        <v>13</v>
      </c>
    </row>
    <row r="887" spans="1:10" s="19" customFormat="1" x14ac:dyDescent="0.55000000000000004">
      <c r="A887" s="15">
        <v>108</v>
      </c>
      <c r="B887" s="16">
        <v>100000545828</v>
      </c>
      <c r="C887" s="15">
        <v>0</v>
      </c>
      <c r="D887" s="15" t="s">
        <v>865</v>
      </c>
      <c r="E887" s="17" t="s">
        <v>891</v>
      </c>
      <c r="F887" s="18">
        <v>6960</v>
      </c>
      <c r="G887" s="18">
        <v>-2280.5100000000002</v>
      </c>
      <c r="H887" s="18">
        <v>4679.49</v>
      </c>
      <c r="I887" s="19" t="s">
        <v>90</v>
      </c>
      <c r="J887" s="19" t="s">
        <v>13</v>
      </c>
    </row>
    <row r="888" spans="1:10" s="19" customFormat="1" x14ac:dyDescent="0.55000000000000004">
      <c r="A888" s="15">
        <v>109</v>
      </c>
      <c r="B888" s="16">
        <v>100000545829</v>
      </c>
      <c r="C888" s="15">
        <v>0</v>
      </c>
      <c r="D888" s="15" t="s">
        <v>865</v>
      </c>
      <c r="E888" s="17" t="s">
        <v>891</v>
      </c>
      <c r="F888" s="18">
        <v>6960</v>
      </c>
      <c r="G888" s="18">
        <v>-2280.5100000000002</v>
      </c>
      <c r="H888" s="18">
        <v>4679.49</v>
      </c>
      <c r="I888" s="19" t="s">
        <v>90</v>
      </c>
      <c r="J888" s="19" t="s">
        <v>13</v>
      </c>
    </row>
    <row r="889" spans="1:10" s="19" customFormat="1" x14ac:dyDescent="0.55000000000000004">
      <c r="A889" s="15">
        <v>110</v>
      </c>
      <c r="B889" s="16">
        <v>100000545830</v>
      </c>
      <c r="C889" s="15">
        <v>0</v>
      </c>
      <c r="D889" s="15" t="s">
        <v>865</v>
      </c>
      <c r="E889" s="17" t="s">
        <v>891</v>
      </c>
      <c r="F889" s="18">
        <v>6960</v>
      </c>
      <c r="G889" s="18">
        <v>-2280.5100000000002</v>
      </c>
      <c r="H889" s="18">
        <v>4679.49</v>
      </c>
      <c r="I889" s="19" t="s">
        <v>90</v>
      </c>
      <c r="J889" s="19" t="s">
        <v>13</v>
      </c>
    </row>
    <row r="890" spans="1:10" s="19" customFormat="1" x14ac:dyDescent="0.55000000000000004">
      <c r="A890" s="15">
        <v>111</v>
      </c>
      <c r="B890" s="16">
        <v>100000545831</v>
      </c>
      <c r="C890" s="15">
        <v>0</v>
      </c>
      <c r="D890" s="15" t="s">
        <v>865</v>
      </c>
      <c r="E890" s="17" t="s">
        <v>891</v>
      </c>
      <c r="F890" s="18">
        <v>6960</v>
      </c>
      <c r="G890" s="18">
        <v>-2280.5100000000002</v>
      </c>
      <c r="H890" s="18">
        <v>4679.49</v>
      </c>
      <c r="I890" s="19" t="s">
        <v>90</v>
      </c>
      <c r="J890" s="19" t="s">
        <v>13</v>
      </c>
    </row>
    <row r="891" spans="1:10" s="19" customFormat="1" x14ac:dyDescent="0.55000000000000004">
      <c r="A891" s="15">
        <v>112</v>
      </c>
      <c r="B891" s="16">
        <v>100000545832</v>
      </c>
      <c r="C891" s="15">
        <v>0</v>
      </c>
      <c r="D891" s="15" t="s">
        <v>865</v>
      </c>
      <c r="E891" s="17" t="s">
        <v>891</v>
      </c>
      <c r="F891" s="18">
        <v>6960</v>
      </c>
      <c r="G891" s="18">
        <v>-2280.5100000000002</v>
      </c>
      <c r="H891" s="18">
        <v>4679.49</v>
      </c>
      <c r="I891" s="19" t="s">
        <v>90</v>
      </c>
      <c r="J891" s="19" t="s">
        <v>13</v>
      </c>
    </row>
    <row r="892" spans="1:10" s="19" customFormat="1" x14ac:dyDescent="0.55000000000000004">
      <c r="A892" s="15">
        <v>113</v>
      </c>
      <c r="B892" s="16">
        <v>100000545833</v>
      </c>
      <c r="C892" s="15">
        <v>0</v>
      </c>
      <c r="D892" s="15" t="s">
        <v>865</v>
      </c>
      <c r="E892" s="17" t="s">
        <v>891</v>
      </c>
      <c r="F892" s="18">
        <v>6960</v>
      </c>
      <c r="G892" s="18">
        <v>-2280.5100000000002</v>
      </c>
      <c r="H892" s="18">
        <v>4679.49</v>
      </c>
      <c r="I892" s="19" t="s">
        <v>90</v>
      </c>
      <c r="J892" s="19" t="s">
        <v>13</v>
      </c>
    </row>
    <row r="893" spans="1:10" s="19" customFormat="1" x14ac:dyDescent="0.55000000000000004">
      <c r="A893" s="15">
        <v>114</v>
      </c>
      <c r="B893" s="16">
        <v>100000545834</v>
      </c>
      <c r="C893" s="15">
        <v>0</v>
      </c>
      <c r="D893" s="15" t="s">
        <v>865</v>
      </c>
      <c r="E893" s="17" t="s">
        <v>891</v>
      </c>
      <c r="F893" s="18">
        <v>6960</v>
      </c>
      <c r="G893" s="18">
        <v>-2280.5100000000002</v>
      </c>
      <c r="H893" s="18">
        <v>4679.49</v>
      </c>
      <c r="I893" s="19" t="s">
        <v>90</v>
      </c>
      <c r="J893" s="19" t="s">
        <v>13</v>
      </c>
    </row>
    <row r="894" spans="1:10" s="19" customFormat="1" x14ac:dyDescent="0.55000000000000004">
      <c r="A894" s="15">
        <v>115</v>
      </c>
      <c r="B894" s="16">
        <v>100000545835</v>
      </c>
      <c r="C894" s="15">
        <v>0</v>
      </c>
      <c r="D894" s="15" t="s">
        <v>865</v>
      </c>
      <c r="E894" s="17" t="s">
        <v>891</v>
      </c>
      <c r="F894" s="18">
        <v>6960</v>
      </c>
      <c r="G894" s="18">
        <v>-2280.5100000000002</v>
      </c>
      <c r="H894" s="18">
        <v>4679.49</v>
      </c>
      <c r="I894" s="19" t="s">
        <v>90</v>
      </c>
      <c r="J894" s="19" t="s">
        <v>13</v>
      </c>
    </row>
    <row r="895" spans="1:10" s="19" customFormat="1" x14ac:dyDescent="0.55000000000000004">
      <c r="A895" s="15">
        <v>116</v>
      </c>
      <c r="B895" s="16">
        <v>100000545836</v>
      </c>
      <c r="C895" s="15">
        <v>0</v>
      </c>
      <c r="D895" s="15" t="s">
        <v>865</v>
      </c>
      <c r="E895" s="17" t="s">
        <v>891</v>
      </c>
      <c r="F895" s="18">
        <v>6960</v>
      </c>
      <c r="G895" s="18">
        <v>-2280.5100000000002</v>
      </c>
      <c r="H895" s="18">
        <v>4679.49</v>
      </c>
      <c r="I895" s="19" t="s">
        <v>90</v>
      </c>
      <c r="J895" s="19" t="s">
        <v>13</v>
      </c>
    </row>
    <row r="896" spans="1:10" s="19" customFormat="1" x14ac:dyDescent="0.55000000000000004">
      <c r="A896" s="15">
        <v>117</v>
      </c>
      <c r="B896" s="16">
        <v>100000545837</v>
      </c>
      <c r="C896" s="15">
        <v>0</v>
      </c>
      <c r="D896" s="15" t="s">
        <v>865</v>
      </c>
      <c r="E896" s="17" t="s">
        <v>891</v>
      </c>
      <c r="F896" s="18">
        <v>6960</v>
      </c>
      <c r="G896" s="18">
        <v>-2280.5100000000002</v>
      </c>
      <c r="H896" s="18">
        <v>4679.49</v>
      </c>
      <c r="I896" s="19" t="s">
        <v>90</v>
      </c>
      <c r="J896" s="19" t="s">
        <v>13</v>
      </c>
    </row>
    <row r="897" spans="1:10" s="19" customFormat="1" x14ac:dyDescent="0.55000000000000004">
      <c r="A897" s="15">
        <v>118</v>
      </c>
      <c r="B897" s="16">
        <v>100000545838</v>
      </c>
      <c r="C897" s="15">
        <v>0</v>
      </c>
      <c r="D897" s="15" t="s">
        <v>865</v>
      </c>
      <c r="E897" s="17" t="s">
        <v>891</v>
      </c>
      <c r="F897" s="18">
        <v>6960</v>
      </c>
      <c r="G897" s="18">
        <v>-2280.5100000000002</v>
      </c>
      <c r="H897" s="18">
        <v>4679.49</v>
      </c>
      <c r="I897" s="19" t="s">
        <v>90</v>
      </c>
      <c r="J897" s="19" t="s">
        <v>13</v>
      </c>
    </row>
    <row r="898" spans="1:10" s="19" customFormat="1" x14ac:dyDescent="0.55000000000000004">
      <c r="A898" s="15">
        <v>119</v>
      </c>
      <c r="B898" s="16">
        <v>100000545839</v>
      </c>
      <c r="C898" s="15">
        <v>0</v>
      </c>
      <c r="D898" s="15" t="s">
        <v>865</v>
      </c>
      <c r="E898" s="17" t="s">
        <v>891</v>
      </c>
      <c r="F898" s="18">
        <v>6960</v>
      </c>
      <c r="G898" s="18">
        <v>-2280.5100000000002</v>
      </c>
      <c r="H898" s="18">
        <v>4679.49</v>
      </c>
      <c r="I898" s="19" t="s">
        <v>90</v>
      </c>
      <c r="J898" s="19" t="s">
        <v>13</v>
      </c>
    </row>
    <row r="899" spans="1:10" s="19" customFormat="1" x14ac:dyDescent="0.55000000000000004">
      <c r="A899" s="15">
        <v>120</v>
      </c>
      <c r="B899" s="16">
        <v>100000545840</v>
      </c>
      <c r="C899" s="15">
        <v>0</v>
      </c>
      <c r="D899" s="15" t="s">
        <v>865</v>
      </c>
      <c r="E899" s="17" t="s">
        <v>891</v>
      </c>
      <c r="F899" s="18">
        <v>6960</v>
      </c>
      <c r="G899" s="18">
        <v>-2280.5100000000002</v>
      </c>
      <c r="H899" s="18">
        <v>4679.49</v>
      </c>
      <c r="I899" s="19" t="s">
        <v>90</v>
      </c>
      <c r="J899" s="19" t="s">
        <v>13</v>
      </c>
    </row>
    <row r="900" spans="1:10" s="19" customFormat="1" x14ac:dyDescent="0.55000000000000004">
      <c r="A900" s="15">
        <v>121</v>
      </c>
      <c r="B900" s="16">
        <v>100000545841</v>
      </c>
      <c r="C900" s="15">
        <v>0</v>
      </c>
      <c r="D900" s="15" t="s">
        <v>865</v>
      </c>
      <c r="E900" s="17" t="s">
        <v>891</v>
      </c>
      <c r="F900" s="18">
        <v>6960</v>
      </c>
      <c r="G900" s="18">
        <v>-2280.5100000000002</v>
      </c>
      <c r="H900" s="18">
        <v>4679.49</v>
      </c>
      <c r="I900" s="19" t="s">
        <v>90</v>
      </c>
      <c r="J900" s="19" t="s">
        <v>13</v>
      </c>
    </row>
    <row r="901" spans="1:10" s="19" customFormat="1" x14ac:dyDescent="0.55000000000000004">
      <c r="A901" s="15">
        <v>122</v>
      </c>
      <c r="B901" s="16">
        <v>100000545842</v>
      </c>
      <c r="C901" s="15">
        <v>0</v>
      </c>
      <c r="D901" s="15" t="s">
        <v>865</v>
      </c>
      <c r="E901" s="17" t="s">
        <v>891</v>
      </c>
      <c r="F901" s="18">
        <v>6960</v>
      </c>
      <c r="G901" s="18">
        <v>-2280.5100000000002</v>
      </c>
      <c r="H901" s="18">
        <v>4679.49</v>
      </c>
      <c r="I901" s="19" t="s">
        <v>90</v>
      </c>
      <c r="J901" s="19" t="s">
        <v>13</v>
      </c>
    </row>
    <row r="902" spans="1:10" s="19" customFormat="1" x14ac:dyDescent="0.55000000000000004">
      <c r="A902" s="15">
        <v>123</v>
      </c>
      <c r="B902" s="16">
        <v>100000545843</v>
      </c>
      <c r="C902" s="15">
        <v>0</v>
      </c>
      <c r="D902" s="15" t="s">
        <v>865</v>
      </c>
      <c r="E902" s="17" t="s">
        <v>891</v>
      </c>
      <c r="F902" s="18">
        <v>6960</v>
      </c>
      <c r="G902" s="18">
        <v>-2280.5100000000002</v>
      </c>
      <c r="H902" s="18">
        <v>4679.49</v>
      </c>
      <c r="I902" s="19" t="s">
        <v>90</v>
      </c>
      <c r="J902" s="19" t="s">
        <v>13</v>
      </c>
    </row>
    <row r="903" spans="1:10" s="19" customFormat="1" x14ac:dyDescent="0.55000000000000004">
      <c r="A903" s="15">
        <v>124</v>
      </c>
      <c r="B903" s="16">
        <v>100000545844</v>
      </c>
      <c r="C903" s="15">
        <v>0</v>
      </c>
      <c r="D903" s="15" t="s">
        <v>865</v>
      </c>
      <c r="E903" s="17" t="s">
        <v>891</v>
      </c>
      <c r="F903" s="18">
        <v>6960</v>
      </c>
      <c r="G903" s="18">
        <v>-2280.5100000000002</v>
      </c>
      <c r="H903" s="18">
        <v>4679.49</v>
      </c>
      <c r="I903" s="19" t="s">
        <v>90</v>
      </c>
      <c r="J903" s="19" t="s">
        <v>13</v>
      </c>
    </row>
    <row r="904" spans="1:10" s="19" customFormat="1" x14ac:dyDescent="0.55000000000000004">
      <c r="A904" s="15">
        <v>125</v>
      </c>
      <c r="B904" s="16">
        <v>100000545845</v>
      </c>
      <c r="C904" s="15">
        <v>0</v>
      </c>
      <c r="D904" s="15" t="s">
        <v>865</v>
      </c>
      <c r="E904" s="17" t="s">
        <v>891</v>
      </c>
      <c r="F904" s="18">
        <v>6960</v>
      </c>
      <c r="G904" s="18">
        <v>-2280.5100000000002</v>
      </c>
      <c r="H904" s="18">
        <v>4679.49</v>
      </c>
      <c r="I904" s="19" t="s">
        <v>90</v>
      </c>
      <c r="J904" s="19" t="s">
        <v>13</v>
      </c>
    </row>
    <row r="905" spans="1:10" s="19" customFormat="1" x14ac:dyDescent="0.55000000000000004">
      <c r="A905" s="15">
        <v>126</v>
      </c>
      <c r="B905" s="16">
        <v>100000545846</v>
      </c>
      <c r="C905" s="15">
        <v>0</v>
      </c>
      <c r="D905" s="15" t="s">
        <v>865</v>
      </c>
      <c r="E905" s="17" t="s">
        <v>891</v>
      </c>
      <c r="F905" s="18">
        <v>6960</v>
      </c>
      <c r="G905" s="18">
        <v>-2280.5100000000002</v>
      </c>
      <c r="H905" s="18">
        <v>4679.49</v>
      </c>
      <c r="I905" s="19" t="s">
        <v>90</v>
      </c>
      <c r="J905" s="19" t="s">
        <v>13</v>
      </c>
    </row>
    <row r="906" spans="1:10" s="19" customFormat="1" x14ac:dyDescent="0.55000000000000004">
      <c r="A906" s="15">
        <v>127</v>
      </c>
      <c r="B906" s="16">
        <v>100000545847</v>
      </c>
      <c r="C906" s="15">
        <v>0</v>
      </c>
      <c r="D906" s="15" t="s">
        <v>865</v>
      </c>
      <c r="E906" s="17" t="s">
        <v>891</v>
      </c>
      <c r="F906" s="18">
        <v>6960</v>
      </c>
      <c r="G906" s="18">
        <v>-2280.5100000000002</v>
      </c>
      <c r="H906" s="18">
        <v>4679.49</v>
      </c>
      <c r="I906" s="19" t="s">
        <v>90</v>
      </c>
      <c r="J906" s="19" t="s">
        <v>13</v>
      </c>
    </row>
    <row r="907" spans="1:10" s="19" customFormat="1" x14ac:dyDescent="0.55000000000000004">
      <c r="A907" s="15">
        <v>128</v>
      </c>
      <c r="B907" s="16">
        <v>100000545848</v>
      </c>
      <c r="C907" s="15">
        <v>0</v>
      </c>
      <c r="D907" s="15" t="s">
        <v>865</v>
      </c>
      <c r="E907" s="17" t="s">
        <v>891</v>
      </c>
      <c r="F907" s="18">
        <v>6960</v>
      </c>
      <c r="G907" s="18">
        <v>-2280.5100000000002</v>
      </c>
      <c r="H907" s="18">
        <v>4679.49</v>
      </c>
      <c r="I907" s="19" t="s">
        <v>90</v>
      </c>
      <c r="J907" s="19" t="s">
        <v>13</v>
      </c>
    </row>
    <row r="908" spans="1:10" s="19" customFormat="1" x14ac:dyDescent="0.55000000000000004">
      <c r="A908" s="15">
        <v>129</v>
      </c>
      <c r="B908" s="16">
        <v>100000545849</v>
      </c>
      <c r="C908" s="15">
        <v>0</v>
      </c>
      <c r="D908" s="15" t="s">
        <v>865</v>
      </c>
      <c r="E908" s="17" t="s">
        <v>891</v>
      </c>
      <c r="F908" s="18">
        <v>6960</v>
      </c>
      <c r="G908" s="18">
        <v>-2280.5100000000002</v>
      </c>
      <c r="H908" s="18">
        <v>4679.49</v>
      </c>
      <c r="I908" s="19" t="s">
        <v>90</v>
      </c>
      <c r="J908" s="19" t="s">
        <v>13</v>
      </c>
    </row>
    <row r="909" spans="1:10" s="19" customFormat="1" x14ac:dyDescent="0.55000000000000004">
      <c r="A909" s="15">
        <v>130</v>
      </c>
      <c r="B909" s="16">
        <v>100000545850</v>
      </c>
      <c r="C909" s="15">
        <v>0</v>
      </c>
      <c r="D909" s="15" t="s">
        <v>865</v>
      </c>
      <c r="E909" s="17" t="s">
        <v>891</v>
      </c>
      <c r="F909" s="18">
        <v>6960</v>
      </c>
      <c r="G909" s="18">
        <v>-2280.5100000000002</v>
      </c>
      <c r="H909" s="18">
        <v>4679.49</v>
      </c>
      <c r="I909" s="19" t="s">
        <v>90</v>
      </c>
      <c r="J909" s="19" t="s">
        <v>13</v>
      </c>
    </row>
    <row r="910" spans="1:10" s="19" customFormat="1" x14ac:dyDescent="0.55000000000000004">
      <c r="A910" s="15">
        <v>131</v>
      </c>
      <c r="B910" s="16">
        <v>100000545851</v>
      </c>
      <c r="C910" s="15">
        <v>0</v>
      </c>
      <c r="D910" s="15" t="s">
        <v>865</v>
      </c>
      <c r="E910" s="17" t="s">
        <v>891</v>
      </c>
      <c r="F910" s="18">
        <v>6960</v>
      </c>
      <c r="G910" s="18">
        <v>-2280.5100000000002</v>
      </c>
      <c r="H910" s="18">
        <v>4679.49</v>
      </c>
      <c r="I910" s="19" t="s">
        <v>90</v>
      </c>
      <c r="J910" s="19" t="s">
        <v>13</v>
      </c>
    </row>
    <row r="911" spans="1:10" s="19" customFormat="1" x14ac:dyDescent="0.55000000000000004">
      <c r="A911" s="15">
        <v>132</v>
      </c>
      <c r="B911" s="16">
        <v>100000545852</v>
      </c>
      <c r="C911" s="15">
        <v>0</v>
      </c>
      <c r="D911" s="15" t="s">
        <v>865</v>
      </c>
      <c r="E911" s="17" t="s">
        <v>891</v>
      </c>
      <c r="F911" s="18">
        <v>6960</v>
      </c>
      <c r="G911" s="18">
        <v>-2280.5100000000002</v>
      </c>
      <c r="H911" s="18">
        <v>4679.49</v>
      </c>
      <c r="I911" s="19" t="s">
        <v>90</v>
      </c>
      <c r="J911" s="19" t="s">
        <v>13</v>
      </c>
    </row>
    <row r="912" spans="1:10" s="19" customFormat="1" x14ac:dyDescent="0.55000000000000004">
      <c r="A912" s="15">
        <v>133</v>
      </c>
      <c r="B912" s="16">
        <v>100000545853</v>
      </c>
      <c r="C912" s="15">
        <v>0</v>
      </c>
      <c r="D912" s="15" t="s">
        <v>865</v>
      </c>
      <c r="E912" s="17" t="s">
        <v>891</v>
      </c>
      <c r="F912" s="18">
        <v>6960</v>
      </c>
      <c r="G912" s="18">
        <v>-2280.5100000000002</v>
      </c>
      <c r="H912" s="18">
        <v>4679.49</v>
      </c>
      <c r="I912" s="19" t="s">
        <v>90</v>
      </c>
      <c r="J912" s="19" t="s">
        <v>13</v>
      </c>
    </row>
    <row r="913" spans="1:10" s="19" customFormat="1" x14ac:dyDescent="0.55000000000000004">
      <c r="A913" s="15">
        <v>134</v>
      </c>
      <c r="B913" s="16">
        <v>100000545854</v>
      </c>
      <c r="C913" s="15">
        <v>0</v>
      </c>
      <c r="D913" s="15" t="s">
        <v>865</v>
      </c>
      <c r="E913" s="17" t="s">
        <v>891</v>
      </c>
      <c r="F913" s="18">
        <v>6960</v>
      </c>
      <c r="G913" s="18">
        <v>-2280.5100000000002</v>
      </c>
      <c r="H913" s="18">
        <v>4679.49</v>
      </c>
      <c r="I913" s="19" t="s">
        <v>90</v>
      </c>
      <c r="J913" s="19" t="s">
        <v>13</v>
      </c>
    </row>
    <row r="914" spans="1:10" s="19" customFormat="1" x14ac:dyDescent="0.55000000000000004">
      <c r="A914" s="15">
        <v>135</v>
      </c>
      <c r="B914" s="16">
        <v>100000545855</v>
      </c>
      <c r="C914" s="15">
        <v>0</v>
      </c>
      <c r="D914" s="15" t="s">
        <v>865</v>
      </c>
      <c r="E914" s="17" t="s">
        <v>891</v>
      </c>
      <c r="F914" s="18">
        <v>6960</v>
      </c>
      <c r="G914" s="18">
        <v>-2280.5100000000002</v>
      </c>
      <c r="H914" s="18">
        <v>4679.49</v>
      </c>
      <c r="I914" s="19" t="s">
        <v>90</v>
      </c>
      <c r="J914" s="19" t="s">
        <v>13</v>
      </c>
    </row>
    <row r="915" spans="1:10" s="19" customFormat="1" x14ac:dyDescent="0.55000000000000004">
      <c r="A915" s="15">
        <v>136</v>
      </c>
      <c r="B915" s="16">
        <v>100000545856</v>
      </c>
      <c r="C915" s="15">
        <v>0</v>
      </c>
      <c r="D915" s="15" t="s">
        <v>865</v>
      </c>
      <c r="E915" s="17" t="s">
        <v>891</v>
      </c>
      <c r="F915" s="18">
        <v>6960</v>
      </c>
      <c r="G915" s="18">
        <v>-2280.5100000000002</v>
      </c>
      <c r="H915" s="18">
        <v>4679.49</v>
      </c>
      <c r="I915" s="19" t="s">
        <v>90</v>
      </c>
      <c r="J915" s="19" t="s">
        <v>13</v>
      </c>
    </row>
    <row r="916" spans="1:10" s="19" customFormat="1" x14ac:dyDescent="0.55000000000000004">
      <c r="A916" s="15">
        <v>137</v>
      </c>
      <c r="B916" s="16">
        <v>100000545857</v>
      </c>
      <c r="C916" s="15">
        <v>0</v>
      </c>
      <c r="D916" s="15" t="s">
        <v>865</v>
      </c>
      <c r="E916" s="17" t="s">
        <v>891</v>
      </c>
      <c r="F916" s="18">
        <v>6960</v>
      </c>
      <c r="G916" s="18">
        <v>-2280.5100000000002</v>
      </c>
      <c r="H916" s="18">
        <v>4679.49</v>
      </c>
      <c r="I916" s="19" t="s">
        <v>90</v>
      </c>
      <c r="J916" s="19" t="s">
        <v>13</v>
      </c>
    </row>
    <row r="917" spans="1:10" s="19" customFormat="1" x14ac:dyDescent="0.55000000000000004">
      <c r="A917" s="15">
        <v>138</v>
      </c>
      <c r="B917" s="16">
        <v>100000545858</v>
      </c>
      <c r="C917" s="15">
        <v>0</v>
      </c>
      <c r="D917" s="15" t="s">
        <v>865</v>
      </c>
      <c r="E917" s="17" t="s">
        <v>891</v>
      </c>
      <c r="F917" s="18">
        <v>6960</v>
      </c>
      <c r="G917" s="18">
        <v>-2280.5100000000002</v>
      </c>
      <c r="H917" s="18">
        <v>4679.49</v>
      </c>
      <c r="I917" s="19" t="s">
        <v>90</v>
      </c>
      <c r="J917" s="19" t="s">
        <v>13</v>
      </c>
    </row>
    <row r="918" spans="1:10" s="19" customFormat="1" x14ac:dyDescent="0.55000000000000004">
      <c r="A918" s="15">
        <v>139</v>
      </c>
      <c r="B918" s="16">
        <v>100000545859</v>
      </c>
      <c r="C918" s="15">
        <v>0</v>
      </c>
      <c r="D918" s="15" t="s">
        <v>865</v>
      </c>
      <c r="E918" s="17" t="s">
        <v>891</v>
      </c>
      <c r="F918" s="18">
        <v>6960</v>
      </c>
      <c r="G918" s="18">
        <v>-2280.5100000000002</v>
      </c>
      <c r="H918" s="18">
        <v>4679.49</v>
      </c>
      <c r="I918" s="19" t="s">
        <v>90</v>
      </c>
      <c r="J918" s="19" t="s">
        <v>13</v>
      </c>
    </row>
    <row r="919" spans="1:10" s="19" customFormat="1" x14ac:dyDescent="0.55000000000000004">
      <c r="A919" s="15">
        <v>140</v>
      </c>
      <c r="B919" s="16">
        <v>100000545860</v>
      </c>
      <c r="C919" s="15">
        <v>0</v>
      </c>
      <c r="D919" s="15" t="s">
        <v>865</v>
      </c>
      <c r="E919" s="17" t="s">
        <v>891</v>
      </c>
      <c r="F919" s="18">
        <v>6960</v>
      </c>
      <c r="G919" s="18">
        <v>-2280.5100000000002</v>
      </c>
      <c r="H919" s="18">
        <v>4679.49</v>
      </c>
      <c r="I919" s="19" t="s">
        <v>90</v>
      </c>
      <c r="J919" s="19" t="s">
        <v>13</v>
      </c>
    </row>
    <row r="920" spans="1:10" s="19" customFormat="1" x14ac:dyDescent="0.55000000000000004">
      <c r="A920" s="15">
        <v>141</v>
      </c>
      <c r="B920" s="16">
        <v>100000545861</v>
      </c>
      <c r="C920" s="15">
        <v>0</v>
      </c>
      <c r="D920" s="15" t="s">
        <v>865</v>
      </c>
      <c r="E920" s="17" t="s">
        <v>891</v>
      </c>
      <c r="F920" s="18">
        <v>6960</v>
      </c>
      <c r="G920" s="18">
        <v>-2280.5100000000002</v>
      </c>
      <c r="H920" s="18">
        <v>4679.49</v>
      </c>
      <c r="I920" s="19" t="s">
        <v>90</v>
      </c>
      <c r="J920" s="19" t="s">
        <v>13</v>
      </c>
    </row>
    <row r="921" spans="1:10" s="19" customFormat="1" x14ac:dyDescent="0.55000000000000004">
      <c r="A921" s="15">
        <v>142</v>
      </c>
      <c r="B921" s="16">
        <v>100000545862</v>
      </c>
      <c r="C921" s="15">
        <v>0</v>
      </c>
      <c r="D921" s="15" t="s">
        <v>865</v>
      </c>
      <c r="E921" s="17" t="s">
        <v>891</v>
      </c>
      <c r="F921" s="18">
        <v>6960</v>
      </c>
      <c r="G921" s="18">
        <v>-2280.5100000000002</v>
      </c>
      <c r="H921" s="18">
        <v>4679.49</v>
      </c>
      <c r="I921" s="19" t="s">
        <v>90</v>
      </c>
      <c r="J921" s="19" t="s">
        <v>13</v>
      </c>
    </row>
    <row r="922" spans="1:10" s="19" customFormat="1" x14ac:dyDescent="0.55000000000000004">
      <c r="A922" s="15">
        <v>143</v>
      </c>
      <c r="B922" s="16">
        <v>100000545863</v>
      </c>
      <c r="C922" s="15">
        <v>0</v>
      </c>
      <c r="D922" s="15" t="s">
        <v>865</v>
      </c>
      <c r="E922" s="17" t="s">
        <v>891</v>
      </c>
      <c r="F922" s="18">
        <v>6960</v>
      </c>
      <c r="G922" s="18">
        <v>-2280.5100000000002</v>
      </c>
      <c r="H922" s="18">
        <v>4679.49</v>
      </c>
      <c r="I922" s="19" t="s">
        <v>90</v>
      </c>
      <c r="J922" s="19" t="s">
        <v>13</v>
      </c>
    </row>
    <row r="923" spans="1:10" s="19" customFormat="1" x14ac:dyDescent="0.55000000000000004">
      <c r="A923" s="15">
        <v>144</v>
      </c>
      <c r="B923" s="16">
        <v>100000545864</v>
      </c>
      <c r="C923" s="15">
        <v>0</v>
      </c>
      <c r="D923" s="15" t="s">
        <v>865</v>
      </c>
      <c r="E923" s="17" t="s">
        <v>891</v>
      </c>
      <c r="F923" s="18">
        <v>6960</v>
      </c>
      <c r="G923" s="18">
        <v>-2280.5100000000002</v>
      </c>
      <c r="H923" s="18">
        <v>4679.49</v>
      </c>
      <c r="I923" s="19" t="s">
        <v>90</v>
      </c>
      <c r="J923" s="19" t="s">
        <v>13</v>
      </c>
    </row>
    <row r="924" spans="1:10" s="19" customFormat="1" x14ac:dyDescent="0.55000000000000004">
      <c r="A924" s="15">
        <v>145</v>
      </c>
      <c r="B924" s="16">
        <v>100000545865</v>
      </c>
      <c r="C924" s="15">
        <v>0</v>
      </c>
      <c r="D924" s="15" t="s">
        <v>865</v>
      </c>
      <c r="E924" s="17" t="s">
        <v>891</v>
      </c>
      <c r="F924" s="18">
        <v>6960</v>
      </c>
      <c r="G924" s="18">
        <v>-2280.5100000000002</v>
      </c>
      <c r="H924" s="18">
        <v>4679.49</v>
      </c>
      <c r="I924" s="19" t="s">
        <v>90</v>
      </c>
      <c r="J924" s="19" t="s">
        <v>13</v>
      </c>
    </row>
    <row r="925" spans="1:10" s="19" customFormat="1" x14ac:dyDescent="0.55000000000000004">
      <c r="A925" s="15">
        <v>146</v>
      </c>
      <c r="B925" s="16">
        <v>100000545866</v>
      </c>
      <c r="C925" s="15">
        <v>0</v>
      </c>
      <c r="D925" s="15" t="s">
        <v>865</v>
      </c>
      <c r="E925" s="17" t="s">
        <v>891</v>
      </c>
      <c r="F925" s="18">
        <v>6960</v>
      </c>
      <c r="G925" s="18">
        <v>-2280.5100000000002</v>
      </c>
      <c r="H925" s="18">
        <v>4679.49</v>
      </c>
      <c r="I925" s="19" t="s">
        <v>90</v>
      </c>
      <c r="J925" s="19" t="s">
        <v>13</v>
      </c>
    </row>
    <row r="926" spans="1:10" s="19" customFormat="1" x14ac:dyDescent="0.55000000000000004">
      <c r="A926" s="15">
        <v>147</v>
      </c>
      <c r="B926" s="16">
        <v>100000545867</v>
      </c>
      <c r="C926" s="15">
        <v>0</v>
      </c>
      <c r="D926" s="15" t="s">
        <v>865</v>
      </c>
      <c r="E926" s="17" t="s">
        <v>891</v>
      </c>
      <c r="F926" s="18">
        <v>6960</v>
      </c>
      <c r="G926" s="18">
        <v>-2280.5100000000002</v>
      </c>
      <c r="H926" s="18">
        <v>4679.49</v>
      </c>
      <c r="I926" s="19" t="s">
        <v>90</v>
      </c>
      <c r="J926" s="19" t="s">
        <v>13</v>
      </c>
    </row>
    <row r="927" spans="1:10" s="19" customFormat="1" x14ac:dyDescent="0.55000000000000004">
      <c r="A927" s="15">
        <v>148</v>
      </c>
      <c r="B927" s="16">
        <v>100000545868</v>
      </c>
      <c r="C927" s="15">
        <v>0</v>
      </c>
      <c r="D927" s="15" t="s">
        <v>865</v>
      </c>
      <c r="E927" s="17" t="s">
        <v>891</v>
      </c>
      <c r="F927" s="18">
        <v>6960</v>
      </c>
      <c r="G927" s="18">
        <v>-2280.5100000000002</v>
      </c>
      <c r="H927" s="18">
        <v>4679.49</v>
      </c>
      <c r="I927" s="19" t="s">
        <v>90</v>
      </c>
      <c r="J927" s="19" t="s">
        <v>13</v>
      </c>
    </row>
    <row r="928" spans="1:10" s="19" customFormat="1" x14ac:dyDescent="0.55000000000000004">
      <c r="A928" s="15">
        <v>149</v>
      </c>
      <c r="B928" s="16">
        <v>100000545869</v>
      </c>
      <c r="C928" s="15">
        <v>0</v>
      </c>
      <c r="D928" s="15" t="s">
        <v>865</v>
      </c>
      <c r="E928" s="17" t="s">
        <v>891</v>
      </c>
      <c r="F928" s="18">
        <v>6960</v>
      </c>
      <c r="G928" s="18">
        <v>-2280.5100000000002</v>
      </c>
      <c r="H928" s="18">
        <v>4679.49</v>
      </c>
      <c r="I928" s="19" t="s">
        <v>90</v>
      </c>
      <c r="J928" s="19" t="s">
        <v>13</v>
      </c>
    </row>
    <row r="929" spans="1:10" s="19" customFormat="1" x14ac:dyDescent="0.55000000000000004">
      <c r="A929" s="15">
        <v>150</v>
      </c>
      <c r="B929" s="16">
        <v>100000545870</v>
      </c>
      <c r="C929" s="15">
        <v>0</v>
      </c>
      <c r="D929" s="15" t="s">
        <v>865</v>
      </c>
      <c r="E929" s="17" t="s">
        <v>891</v>
      </c>
      <c r="F929" s="18">
        <v>6960</v>
      </c>
      <c r="G929" s="18">
        <v>-2280.5100000000002</v>
      </c>
      <c r="H929" s="18">
        <v>4679.49</v>
      </c>
      <c r="I929" s="19" t="s">
        <v>90</v>
      </c>
      <c r="J929" s="19" t="s">
        <v>13</v>
      </c>
    </row>
    <row r="930" spans="1:10" s="19" customFormat="1" x14ac:dyDescent="0.55000000000000004">
      <c r="A930" s="15">
        <v>151</v>
      </c>
      <c r="B930" s="16">
        <v>100000545871</v>
      </c>
      <c r="C930" s="15">
        <v>0</v>
      </c>
      <c r="D930" s="15" t="s">
        <v>865</v>
      </c>
      <c r="E930" s="17" t="s">
        <v>891</v>
      </c>
      <c r="F930" s="18">
        <v>6960</v>
      </c>
      <c r="G930" s="18">
        <v>-2280.5100000000002</v>
      </c>
      <c r="H930" s="18">
        <v>4679.49</v>
      </c>
      <c r="I930" s="19" t="s">
        <v>90</v>
      </c>
      <c r="J930" s="19" t="s">
        <v>13</v>
      </c>
    </row>
    <row r="931" spans="1:10" s="19" customFormat="1" x14ac:dyDescent="0.55000000000000004">
      <c r="A931" s="15">
        <v>152</v>
      </c>
      <c r="B931" s="16">
        <v>100000545872</v>
      </c>
      <c r="C931" s="15">
        <v>0</v>
      </c>
      <c r="D931" s="15" t="s">
        <v>865</v>
      </c>
      <c r="E931" s="17" t="s">
        <v>891</v>
      </c>
      <c r="F931" s="18">
        <v>6960</v>
      </c>
      <c r="G931" s="18">
        <v>-2280.5100000000002</v>
      </c>
      <c r="H931" s="18">
        <v>4679.49</v>
      </c>
      <c r="I931" s="19" t="s">
        <v>90</v>
      </c>
      <c r="J931" s="19" t="s">
        <v>13</v>
      </c>
    </row>
    <row r="932" spans="1:10" s="19" customFormat="1" x14ac:dyDescent="0.55000000000000004">
      <c r="A932" s="15">
        <v>153</v>
      </c>
      <c r="B932" s="16">
        <v>100000545873</v>
      </c>
      <c r="C932" s="15">
        <v>0</v>
      </c>
      <c r="D932" s="15" t="s">
        <v>865</v>
      </c>
      <c r="E932" s="17" t="s">
        <v>891</v>
      </c>
      <c r="F932" s="18">
        <v>6960</v>
      </c>
      <c r="G932" s="18">
        <v>-2280.5100000000002</v>
      </c>
      <c r="H932" s="18">
        <v>4679.49</v>
      </c>
      <c r="I932" s="19" t="s">
        <v>90</v>
      </c>
      <c r="J932" s="19" t="s">
        <v>13</v>
      </c>
    </row>
    <row r="933" spans="1:10" s="19" customFormat="1" x14ac:dyDescent="0.55000000000000004">
      <c r="A933" s="15">
        <v>154</v>
      </c>
      <c r="B933" s="16">
        <v>100000545874</v>
      </c>
      <c r="C933" s="15">
        <v>0</v>
      </c>
      <c r="D933" s="15" t="s">
        <v>865</v>
      </c>
      <c r="E933" s="17" t="s">
        <v>891</v>
      </c>
      <c r="F933" s="18">
        <v>6960</v>
      </c>
      <c r="G933" s="18">
        <v>-2280.5100000000002</v>
      </c>
      <c r="H933" s="18">
        <v>4679.49</v>
      </c>
      <c r="I933" s="19" t="s">
        <v>90</v>
      </c>
      <c r="J933" s="19" t="s">
        <v>13</v>
      </c>
    </row>
    <row r="934" spans="1:10" s="19" customFormat="1" x14ac:dyDescent="0.55000000000000004">
      <c r="A934" s="15">
        <v>155</v>
      </c>
      <c r="B934" s="16">
        <v>100000545875</v>
      </c>
      <c r="C934" s="15">
        <v>0</v>
      </c>
      <c r="D934" s="15" t="s">
        <v>865</v>
      </c>
      <c r="E934" s="17" t="s">
        <v>891</v>
      </c>
      <c r="F934" s="18">
        <v>6960</v>
      </c>
      <c r="G934" s="18">
        <v>-2280.5100000000002</v>
      </c>
      <c r="H934" s="18">
        <v>4679.49</v>
      </c>
      <c r="I934" s="19" t="s">
        <v>90</v>
      </c>
      <c r="J934" s="19" t="s">
        <v>13</v>
      </c>
    </row>
    <row r="935" spans="1:10" s="19" customFormat="1" x14ac:dyDescent="0.55000000000000004">
      <c r="A935" s="15">
        <v>156</v>
      </c>
      <c r="B935" s="16">
        <v>100000545876</v>
      </c>
      <c r="C935" s="15">
        <v>0</v>
      </c>
      <c r="D935" s="15" t="s">
        <v>865</v>
      </c>
      <c r="E935" s="17" t="s">
        <v>891</v>
      </c>
      <c r="F935" s="18">
        <v>6960</v>
      </c>
      <c r="G935" s="18">
        <v>-2280.5100000000002</v>
      </c>
      <c r="H935" s="18">
        <v>4679.49</v>
      </c>
      <c r="I935" s="19" t="s">
        <v>90</v>
      </c>
      <c r="J935" s="19" t="s">
        <v>13</v>
      </c>
    </row>
    <row r="936" spans="1:10" s="19" customFormat="1" x14ac:dyDescent="0.55000000000000004">
      <c r="A936" s="15">
        <v>157</v>
      </c>
      <c r="B936" s="16">
        <v>100000545877</v>
      </c>
      <c r="C936" s="15">
        <v>0</v>
      </c>
      <c r="D936" s="15" t="s">
        <v>865</v>
      </c>
      <c r="E936" s="17" t="s">
        <v>891</v>
      </c>
      <c r="F936" s="18">
        <v>6960</v>
      </c>
      <c r="G936" s="18">
        <v>-2280.5100000000002</v>
      </c>
      <c r="H936" s="18">
        <v>4679.49</v>
      </c>
      <c r="I936" s="19" t="s">
        <v>90</v>
      </c>
      <c r="J936" s="19" t="s">
        <v>13</v>
      </c>
    </row>
    <row r="937" spans="1:10" s="19" customFormat="1" x14ac:dyDescent="0.55000000000000004">
      <c r="A937" s="15">
        <v>158</v>
      </c>
      <c r="B937" s="16">
        <v>100000545878</v>
      </c>
      <c r="C937" s="15">
        <v>0</v>
      </c>
      <c r="D937" s="15" t="s">
        <v>865</v>
      </c>
      <c r="E937" s="17" t="s">
        <v>891</v>
      </c>
      <c r="F937" s="18">
        <v>6960</v>
      </c>
      <c r="G937" s="18">
        <v>-2280.5100000000002</v>
      </c>
      <c r="H937" s="18">
        <v>4679.49</v>
      </c>
      <c r="I937" s="19" t="s">
        <v>90</v>
      </c>
      <c r="J937" s="19" t="s">
        <v>13</v>
      </c>
    </row>
    <row r="938" spans="1:10" s="19" customFormat="1" x14ac:dyDescent="0.55000000000000004">
      <c r="A938" s="15">
        <v>159</v>
      </c>
      <c r="B938" s="16">
        <v>100000545879</v>
      </c>
      <c r="C938" s="15">
        <v>0</v>
      </c>
      <c r="D938" s="15" t="s">
        <v>865</v>
      </c>
      <c r="E938" s="17" t="s">
        <v>891</v>
      </c>
      <c r="F938" s="18">
        <v>6960</v>
      </c>
      <c r="G938" s="18">
        <v>-2280.5100000000002</v>
      </c>
      <c r="H938" s="18">
        <v>4679.49</v>
      </c>
      <c r="I938" s="19" t="s">
        <v>90</v>
      </c>
      <c r="J938" s="19" t="s">
        <v>13</v>
      </c>
    </row>
    <row r="939" spans="1:10" s="19" customFormat="1" x14ac:dyDescent="0.55000000000000004">
      <c r="A939" s="15">
        <v>160</v>
      </c>
      <c r="B939" s="16">
        <v>100000545880</v>
      </c>
      <c r="C939" s="15">
        <v>0</v>
      </c>
      <c r="D939" s="15" t="s">
        <v>865</v>
      </c>
      <c r="E939" s="17" t="s">
        <v>891</v>
      </c>
      <c r="F939" s="18">
        <v>6960</v>
      </c>
      <c r="G939" s="18">
        <v>-2280.5100000000002</v>
      </c>
      <c r="H939" s="18">
        <v>4679.49</v>
      </c>
      <c r="I939" s="19" t="s">
        <v>90</v>
      </c>
      <c r="J939" s="19" t="s">
        <v>13</v>
      </c>
    </row>
    <row r="940" spans="1:10" s="19" customFormat="1" x14ac:dyDescent="0.55000000000000004">
      <c r="A940" s="15">
        <v>161</v>
      </c>
      <c r="B940" s="16">
        <v>100000545881</v>
      </c>
      <c r="C940" s="15">
        <v>0</v>
      </c>
      <c r="D940" s="15" t="s">
        <v>865</v>
      </c>
      <c r="E940" s="17" t="s">
        <v>891</v>
      </c>
      <c r="F940" s="18">
        <v>6960</v>
      </c>
      <c r="G940" s="18">
        <v>-2280.5100000000002</v>
      </c>
      <c r="H940" s="18">
        <v>4679.49</v>
      </c>
      <c r="I940" s="19" t="s">
        <v>90</v>
      </c>
      <c r="J940" s="19" t="s">
        <v>13</v>
      </c>
    </row>
    <row r="941" spans="1:10" s="19" customFormat="1" x14ac:dyDescent="0.55000000000000004">
      <c r="A941" s="15">
        <v>162</v>
      </c>
      <c r="B941" s="16">
        <v>100000545882</v>
      </c>
      <c r="C941" s="15">
        <v>0</v>
      </c>
      <c r="D941" s="15" t="s">
        <v>865</v>
      </c>
      <c r="E941" s="17" t="s">
        <v>891</v>
      </c>
      <c r="F941" s="18">
        <v>6960</v>
      </c>
      <c r="G941" s="18">
        <v>-2280.5100000000002</v>
      </c>
      <c r="H941" s="18">
        <v>4679.49</v>
      </c>
      <c r="I941" s="19" t="s">
        <v>90</v>
      </c>
      <c r="J941" s="19" t="s">
        <v>13</v>
      </c>
    </row>
    <row r="942" spans="1:10" s="19" customFormat="1" x14ac:dyDescent="0.55000000000000004">
      <c r="A942" s="15">
        <v>163</v>
      </c>
      <c r="B942" s="16">
        <v>100000545883</v>
      </c>
      <c r="C942" s="15">
        <v>0</v>
      </c>
      <c r="D942" s="15" t="s">
        <v>865</v>
      </c>
      <c r="E942" s="17" t="s">
        <v>891</v>
      </c>
      <c r="F942" s="18">
        <v>6960</v>
      </c>
      <c r="G942" s="18">
        <v>-2280.5100000000002</v>
      </c>
      <c r="H942" s="18">
        <v>4679.49</v>
      </c>
      <c r="I942" s="19" t="s">
        <v>90</v>
      </c>
      <c r="J942" s="19" t="s">
        <v>13</v>
      </c>
    </row>
    <row r="943" spans="1:10" s="19" customFormat="1" x14ac:dyDescent="0.55000000000000004">
      <c r="A943" s="15">
        <v>164</v>
      </c>
      <c r="B943" s="16">
        <v>100000545884</v>
      </c>
      <c r="C943" s="15">
        <v>0</v>
      </c>
      <c r="D943" s="15" t="s">
        <v>865</v>
      </c>
      <c r="E943" s="17" t="s">
        <v>891</v>
      </c>
      <c r="F943" s="18">
        <v>6960</v>
      </c>
      <c r="G943" s="18">
        <v>-2280.5100000000002</v>
      </c>
      <c r="H943" s="18">
        <v>4679.49</v>
      </c>
      <c r="I943" s="19" t="s">
        <v>90</v>
      </c>
      <c r="J943" s="19" t="s">
        <v>13</v>
      </c>
    </row>
    <row r="944" spans="1:10" s="19" customFormat="1" x14ac:dyDescent="0.55000000000000004">
      <c r="A944" s="15">
        <v>165</v>
      </c>
      <c r="B944" s="16">
        <v>100000545885</v>
      </c>
      <c r="C944" s="15">
        <v>0</v>
      </c>
      <c r="D944" s="15" t="s">
        <v>865</v>
      </c>
      <c r="E944" s="17" t="s">
        <v>891</v>
      </c>
      <c r="F944" s="18">
        <v>6960</v>
      </c>
      <c r="G944" s="18">
        <v>-2280.5100000000002</v>
      </c>
      <c r="H944" s="18">
        <v>4679.49</v>
      </c>
      <c r="I944" s="19" t="s">
        <v>90</v>
      </c>
      <c r="J944" s="19" t="s">
        <v>13</v>
      </c>
    </row>
    <row r="945" spans="1:10" s="19" customFormat="1" x14ac:dyDescent="0.55000000000000004">
      <c r="A945" s="15">
        <v>166</v>
      </c>
      <c r="B945" s="16">
        <v>100000545886</v>
      </c>
      <c r="C945" s="15">
        <v>0</v>
      </c>
      <c r="D945" s="15" t="s">
        <v>865</v>
      </c>
      <c r="E945" s="17" t="s">
        <v>891</v>
      </c>
      <c r="F945" s="18">
        <v>6960</v>
      </c>
      <c r="G945" s="18">
        <v>-2280.5100000000002</v>
      </c>
      <c r="H945" s="18">
        <v>4679.49</v>
      </c>
      <c r="I945" s="19" t="s">
        <v>90</v>
      </c>
      <c r="J945" s="19" t="s">
        <v>13</v>
      </c>
    </row>
    <row r="946" spans="1:10" s="19" customFormat="1" x14ac:dyDescent="0.55000000000000004">
      <c r="A946" s="15">
        <v>167</v>
      </c>
      <c r="B946" s="16">
        <v>100000545887</v>
      </c>
      <c r="C946" s="15">
        <v>0</v>
      </c>
      <c r="D946" s="15" t="s">
        <v>865</v>
      </c>
      <c r="E946" s="17" t="s">
        <v>891</v>
      </c>
      <c r="F946" s="18">
        <v>6960</v>
      </c>
      <c r="G946" s="18">
        <v>-2280.5100000000002</v>
      </c>
      <c r="H946" s="18">
        <v>4679.49</v>
      </c>
      <c r="I946" s="19" t="s">
        <v>90</v>
      </c>
      <c r="J946" s="19" t="s">
        <v>13</v>
      </c>
    </row>
    <row r="947" spans="1:10" s="19" customFormat="1" x14ac:dyDescent="0.55000000000000004">
      <c r="A947" s="15">
        <v>168</v>
      </c>
      <c r="B947" s="16">
        <v>100000545888</v>
      </c>
      <c r="C947" s="15">
        <v>0</v>
      </c>
      <c r="D947" s="15" t="s">
        <v>865</v>
      </c>
      <c r="E947" s="17" t="s">
        <v>891</v>
      </c>
      <c r="F947" s="18">
        <v>6960</v>
      </c>
      <c r="G947" s="18">
        <v>-2280.5100000000002</v>
      </c>
      <c r="H947" s="18">
        <v>4679.49</v>
      </c>
      <c r="I947" s="19" t="s">
        <v>90</v>
      </c>
      <c r="J947" s="19" t="s">
        <v>13</v>
      </c>
    </row>
    <row r="948" spans="1:10" s="19" customFormat="1" x14ac:dyDescent="0.55000000000000004">
      <c r="A948" s="15">
        <v>169</v>
      </c>
      <c r="B948" s="16">
        <v>100000545889</v>
      </c>
      <c r="C948" s="15">
        <v>0</v>
      </c>
      <c r="D948" s="15" t="s">
        <v>865</v>
      </c>
      <c r="E948" s="17" t="s">
        <v>891</v>
      </c>
      <c r="F948" s="18">
        <v>6960</v>
      </c>
      <c r="G948" s="18">
        <v>-2280.5100000000002</v>
      </c>
      <c r="H948" s="18">
        <v>4679.49</v>
      </c>
      <c r="I948" s="19" t="s">
        <v>90</v>
      </c>
      <c r="J948" s="19" t="s">
        <v>13</v>
      </c>
    </row>
    <row r="949" spans="1:10" s="19" customFormat="1" x14ac:dyDescent="0.55000000000000004">
      <c r="A949" s="15">
        <v>170</v>
      </c>
      <c r="B949" s="16">
        <v>100000545890</v>
      </c>
      <c r="C949" s="15">
        <v>0</v>
      </c>
      <c r="D949" s="15" t="s">
        <v>865</v>
      </c>
      <c r="E949" s="17" t="s">
        <v>891</v>
      </c>
      <c r="F949" s="18">
        <v>6960</v>
      </c>
      <c r="G949" s="18">
        <v>-2280.5100000000002</v>
      </c>
      <c r="H949" s="18">
        <v>4679.49</v>
      </c>
      <c r="I949" s="19" t="s">
        <v>90</v>
      </c>
      <c r="J949" s="19" t="s">
        <v>13</v>
      </c>
    </row>
    <row r="950" spans="1:10" s="19" customFormat="1" x14ac:dyDescent="0.55000000000000004">
      <c r="A950" s="15">
        <v>171</v>
      </c>
      <c r="B950" s="16">
        <v>100000545891</v>
      </c>
      <c r="C950" s="15">
        <v>0</v>
      </c>
      <c r="D950" s="15" t="s">
        <v>865</v>
      </c>
      <c r="E950" s="17" t="s">
        <v>891</v>
      </c>
      <c r="F950" s="18">
        <v>6960</v>
      </c>
      <c r="G950" s="18">
        <v>-2280.5100000000002</v>
      </c>
      <c r="H950" s="18">
        <v>4679.49</v>
      </c>
      <c r="I950" s="19" t="s">
        <v>90</v>
      </c>
      <c r="J950" s="19" t="s">
        <v>13</v>
      </c>
    </row>
    <row r="951" spans="1:10" s="19" customFormat="1" x14ac:dyDescent="0.55000000000000004">
      <c r="A951" s="15">
        <v>172</v>
      </c>
      <c r="B951" s="16">
        <v>100000545892</v>
      </c>
      <c r="C951" s="15">
        <v>0</v>
      </c>
      <c r="D951" s="15" t="s">
        <v>865</v>
      </c>
      <c r="E951" s="17" t="s">
        <v>891</v>
      </c>
      <c r="F951" s="18">
        <v>6960</v>
      </c>
      <c r="G951" s="18">
        <v>-2280.5100000000002</v>
      </c>
      <c r="H951" s="18">
        <v>4679.49</v>
      </c>
      <c r="I951" s="19" t="s">
        <v>90</v>
      </c>
      <c r="J951" s="19" t="s">
        <v>13</v>
      </c>
    </row>
    <row r="952" spans="1:10" s="19" customFormat="1" x14ac:dyDescent="0.55000000000000004">
      <c r="A952" s="15">
        <v>173</v>
      </c>
      <c r="B952" s="16">
        <v>100000545893</v>
      </c>
      <c r="C952" s="15">
        <v>0</v>
      </c>
      <c r="D952" s="15" t="s">
        <v>865</v>
      </c>
      <c r="E952" s="17" t="s">
        <v>891</v>
      </c>
      <c r="F952" s="18">
        <v>6960</v>
      </c>
      <c r="G952" s="18">
        <v>-2280.5100000000002</v>
      </c>
      <c r="H952" s="18">
        <v>4679.49</v>
      </c>
      <c r="I952" s="19" t="s">
        <v>90</v>
      </c>
      <c r="J952" s="19" t="s">
        <v>13</v>
      </c>
    </row>
    <row r="953" spans="1:10" s="19" customFormat="1" x14ac:dyDescent="0.55000000000000004">
      <c r="A953" s="15">
        <v>174</v>
      </c>
      <c r="B953" s="16">
        <v>100000545894</v>
      </c>
      <c r="C953" s="15">
        <v>0</v>
      </c>
      <c r="D953" s="15" t="s">
        <v>865</v>
      </c>
      <c r="E953" s="17" t="s">
        <v>891</v>
      </c>
      <c r="F953" s="18">
        <v>6960</v>
      </c>
      <c r="G953" s="18">
        <v>-2280.5100000000002</v>
      </c>
      <c r="H953" s="18">
        <v>4679.49</v>
      </c>
      <c r="I953" s="19" t="s">
        <v>90</v>
      </c>
      <c r="J953" s="19" t="s">
        <v>13</v>
      </c>
    </row>
    <row r="954" spans="1:10" s="19" customFormat="1" x14ac:dyDescent="0.55000000000000004">
      <c r="A954" s="15">
        <v>175</v>
      </c>
      <c r="B954" s="16">
        <v>100000545895</v>
      </c>
      <c r="C954" s="15">
        <v>0</v>
      </c>
      <c r="D954" s="15" t="s">
        <v>865</v>
      </c>
      <c r="E954" s="17" t="s">
        <v>891</v>
      </c>
      <c r="F954" s="18">
        <v>6960</v>
      </c>
      <c r="G954" s="18">
        <v>-2280.5100000000002</v>
      </c>
      <c r="H954" s="18">
        <v>4679.49</v>
      </c>
      <c r="I954" s="19" t="s">
        <v>90</v>
      </c>
      <c r="J954" s="19" t="s">
        <v>13</v>
      </c>
    </row>
    <row r="955" spans="1:10" s="19" customFormat="1" x14ac:dyDescent="0.55000000000000004">
      <c r="A955" s="15">
        <v>176</v>
      </c>
      <c r="B955" s="16">
        <v>100000545896</v>
      </c>
      <c r="C955" s="15">
        <v>0</v>
      </c>
      <c r="D955" s="15" t="s">
        <v>865</v>
      </c>
      <c r="E955" s="17" t="s">
        <v>891</v>
      </c>
      <c r="F955" s="18">
        <v>6960</v>
      </c>
      <c r="G955" s="18">
        <v>-2280.5100000000002</v>
      </c>
      <c r="H955" s="18">
        <v>4679.49</v>
      </c>
      <c r="I955" s="19" t="s">
        <v>90</v>
      </c>
      <c r="J955" s="19" t="s">
        <v>13</v>
      </c>
    </row>
    <row r="956" spans="1:10" s="19" customFormat="1" x14ac:dyDescent="0.55000000000000004">
      <c r="A956" s="15">
        <v>177</v>
      </c>
      <c r="B956" s="16">
        <v>100000545897</v>
      </c>
      <c r="C956" s="15">
        <v>0</v>
      </c>
      <c r="D956" s="15" t="s">
        <v>865</v>
      </c>
      <c r="E956" s="17" t="s">
        <v>891</v>
      </c>
      <c r="F956" s="18">
        <v>6960</v>
      </c>
      <c r="G956" s="18">
        <v>-2280.5100000000002</v>
      </c>
      <c r="H956" s="18">
        <v>4679.49</v>
      </c>
      <c r="I956" s="19" t="s">
        <v>90</v>
      </c>
      <c r="J956" s="19" t="s">
        <v>13</v>
      </c>
    </row>
    <row r="957" spans="1:10" s="19" customFormat="1" x14ac:dyDescent="0.55000000000000004">
      <c r="A957" s="15">
        <v>178</v>
      </c>
      <c r="B957" s="16">
        <v>100000545898</v>
      </c>
      <c r="C957" s="15">
        <v>0</v>
      </c>
      <c r="D957" s="15" t="s">
        <v>865</v>
      </c>
      <c r="E957" s="17" t="s">
        <v>891</v>
      </c>
      <c r="F957" s="18">
        <v>6960</v>
      </c>
      <c r="G957" s="18">
        <v>-2280.5100000000002</v>
      </c>
      <c r="H957" s="18">
        <v>4679.49</v>
      </c>
      <c r="I957" s="19" t="s">
        <v>90</v>
      </c>
      <c r="J957" s="19" t="s">
        <v>13</v>
      </c>
    </row>
    <row r="958" spans="1:10" s="19" customFormat="1" x14ac:dyDescent="0.55000000000000004">
      <c r="A958" s="15">
        <v>179</v>
      </c>
      <c r="B958" s="16">
        <v>100000545899</v>
      </c>
      <c r="C958" s="15">
        <v>0</v>
      </c>
      <c r="D958" s="15" t="s">
        <v>865</v>
      </c>
      <c r="E958" s="17" t="s">
        <v>891</v>
      </c>
      <c r="F958" s="18">
        <v>6960</v>
      </c>
      <c r="G958" s="18">
        <v>-2280.5100000000002</v>
      </c>
      <c r="H958" s="18">
        <v>4679.49</v>
      </c>
      <c r="I958" s="19" t="s">
        <v>90</v>
      </c>
      <c r="J958" s="19" t="s">
        <v>13</v>
      </c>
    </row>
    <row r="959" spans="1:10" s="19" customFormat="1" x14ac:dyDescent="0.55000000000000004">
      <c r="A959" s="15">
        <v>180</v>
      </c>
      <c r="B959" s="16">
        <v>100000545900</v>
      </c>
      <c r="C959" s="15">
        <v>0</v>
      </c>
      <c r="D959" s="15" t="s">
        <v>865</v>
      </c>
      <c r="E959" s="17" t="s">
        <v>891</v>
      </c>
      <c r="F959" s="18">
        <v>6960</v>
      </c>
      <c r="G959" s="18">
        <v>-2280.5100000000002</v>
      </c>
      <c r="H959" s="18">
        <v>4679.49</v>
      </c>
      <c r="I959" s="19" t="s">
        <v>90</v>
      </c>
      <c r="J959" s="19" t="s">
        <v>13</v>
      </c>
    </row>
    <row r="960" spans="1:10" s="19" customFormat="1" x14ac:dyDescent="0.55000000000000004">
      <c r="A960" s="15">
        <v>181</v>
      </c>
      <c r="B960" s="16">
        <v>100000545901</v>
      </c>
      <c r="C960" s="15">
        <v>0</v>
      </c>
      <c r="D960" s="15" t="s">
        <v>865</v>
      </c>
      <c r="E960" s="17" t="s">
        <v>891</v>
      </c>
      <c r="F960" s="18">
        <v>6960</v>
      </c>
      <c r="G960" s="18">
        <v>-2280.5100000000002</v>
      </c>
      <c r="H960" s="18">
        <v>4679.49</v>
      </c>
      <c r="I960" s="19" t="s">
        <v>90</v>
      </c>
      <c r="J960" s="19" t="s">
        <v>13</v>
      </c>
    </row>
    <row r="961" spans="1:10" s="19" customFormat="1" x14ac:dyDescent="0.55000000000000004">
      <c r="A961" s="15">
        <v>182</v>
      </c>
      <c r="B961" s="16">
        <v>100000545902</v>
      </c>
      <c r="C961" s="15">
        <v>0</v>
      </c>
      <c r="D961" s="15" t="s">
        <v>865</v>
      </c>
      <c r="E961" s="17" t="s">
        <v>891</v>
      </c>
      <c r="F961" s="18">
        <v>6960</v>
      </c>
      <c r="G961" s="18">
        <v>-2280.5100000000002</v>
      </c>
      <c r="H961" s="18">
        <v>4679.49</v>
      </c>
      <c r="I961" s="19" t="s">
        <v>90</v>
      </c>
      <c r="J961" s="19" t="s">
        <v>13</v>
      </c>
    </row>
    <row r="962" spans="1:10" s="19" customFormat="1" x14ac:dyDescent="0.55000000000000004">
      <c r="A962" s="15">
        <v>183</v>
      </c>
      <c r="B962" s="16">
        <v>100000545903</v>
      </c>
      <c r="C962" s="15">
        <v>0</v>
      </c>
      <c r="D962" s="15" t="s">
        <v>865</v>
      </c>
      <c r="E962" s="17" t="s">
        <v>891</v>
      </c>
      <c r="F962" s="18">
        <v>6960</v>
      </c>
      <c r="G962" s="18">
        <v>-2280.5100000000002</v>
      </c>
      <c r="H962" s="18">
        <v>4679.49</v>
      </c>
      <c r="I962" s="19" t="s">
        <v>90</v>
      </c>
      <c r="J962" s="19" t="s">
        <v>13</v>
      </c>
    </row>
    <row r="963" spans="1:10" s="19" customFormat="1" x14ac:dyDescent="0.55000000000000004">
      <c r="A963" s="15">
        <v>184</v>
      </c>
      <c r="B963" s="16">
        <v>100000545904</v>
      </c>
      <c r="C963" s="15">
        <v>0</v>
      </c>
      <c r="D963" s="15" t="s">
        <v>865</v>
      </c>
      <c r="E963" s="17" t="s">
        <v>891</v>
      </c>
      <c r="F963" s="18">
        <v>6960</v>
      </c>
      <c r="G963" s="18">
        <v>-2280.5100000000002</v>
      </c>
      <c r="H963" s="18">
        <v>4679.49</v>
      </c>
      <c r="I963" s="19" t="s">
        <v>90</v>
      </c>
      <c r="J963" s="19" t="s">
        <v>13</v>
      </c>
    </row>
    <row r="964" spans="1:10" s="19" customFormat="1" x14ac:dyDescent="0.55000000000000004">
      <c r="A964" s="15">
        <v>185</v>
      </c>
      <c r="B964" s="16">
        <v>100000545905</v>
      </c>
      <c r="C964" s="15">
        <v>0</v>
      </c>
      <c r="D964" s="15" t="s">
        <v>865</v>
      </c>
      <c r="E964" s="17" t="s">
        <v>891</v>
      </c>
      <c r="F964" s="18">
        <v>6960</v>
      </c>
      <c r="G964" s="18">
        <v>-2280.5100000000002</v>
      </c>
      <c r="H964" s="18">
        <v>4679.49</v>
      </c>
      <c r="I964" s="19" t="s">
        <v>90</v>
      </c>
      <c r="J964" s="19" t="s">
        <v>13</v>
      </c>
    </row>
    <row r="965" spans="1:10" s="19" customFormat="1" x14ac:dyDescent="0.55000000000000004">
      <c r="A965" s="15">
        <v>186</v>
      </c>
      <c r="B965" s="16">
        <v>100000545906</v>
      </c>
      <c r="C965" s="15">
        <v>0</v>
      </c>
      <c r="D965" s="15" t="s">
        <v>865</v>
      </c>
      <c r="E965" s="17" t="s">
        <v>891</v>
      </c>
      <c r="F965" s="18">
        <v>6960</v>
      </c>
      <c r="G965" s="18">
        <v>-2280.5100000000002</v>
      </c>
      <c r="H965" s="18">
        <v>4679.49</v>
      </c>
      <c r="I965" s="19" t="s">
        <v>90</v>
      </c>
      <c r="J965" s="19" t="s">
        <v>13</v>
      </c>
    </row>
    <row r="966" spans="1:10" s="19" customFormat="1" x14ac:dyDescent="0.55000000000000004">
      <c r="A966" s="15">
        <v>187</v>
      </c>
      <c r="B966" s="16">
        <v>100000545907</v>
      </c>
      <c r="C966" s="15">
        <v>0</v>
      </c>
      <c r="D966" s="15" t="s">
        <v>865</v>
      </c>
      <c r="E966" s="17" t="s">
        <v>891</v>
      </c>
      <c r="F966" s="18">
        <v>6960</v>
      </c>
      <c r="G966" s="18">
        <v>-2280.5100000000002</v>
      </c>
      <c r="H966" s="18">
        <v>4679.49</v>
      </c>
      <c r="I966" s="19" t="s">
        <v>90</v>
      </c>
      <c r="J966" s="19" t="s">
        <v>13</v>
      </c>
    </row>
    <row r="967" spans="1:10" s="19" customFormat="1" x14ac:dyDescent="0.55000000000000004">
      <c r="A967" s="15">
        <v>188</v>
      </c>
      <c r="B967" s="16">
        <v>100000545908</v>
      </c>
      <c r="C967" s="15">
        <v>0</v>
      </c>
      <c r="D967" s="15" t="s">
        <v>865</v>
      </c>
      <c r="E967" s="17" t="s">
        <v>891</v>
      </c>
      <c r="F967" s="18">
        <v>6960</v>
      </c>
      <c r="G967" s="18">
        <v>-2280.5100000000002</v>
      </c>
      <c r="H967" s="18">
        <v>4679.49</v>
      </c>
      <c r="I967" s="19" t="s">
        <v>90</v>
      </c>
      <c r="J967" s="19" t="s">
        <v>13</v>
      </c>
    </row>
    <row r="968" spans="1:10" s="19" customFormat="1" x14ac:dyDescent="0.55000000000000004">
      <c r="A968" s="15">
        <v>189</v>
      </c>
      <c r="B968" s="16">
        <v>100000545909</v>
      </c>
      <c r="C968" s="15">
        <v>0</v>
      </c>
      <c r="D968" s="15" t="s">
        <v>865</v>
      </c>
      <c r="E968" s="17" t="s">
        <v>891</v>
      </c>
      <c r="F968" s="18">
        <v>6960</v>
      </c>
      <c r="G968" s="18">
        <v>-2280.5100000000002</v>
      </c>
      <c r="H968" s="18">
        <v>4679.49</v>
      </c>
      <c r="I968" s="19" t="s">
        <v>90</v>
      </c>
      <c r="J968" s="19" t="s">
        <v>13</v>
      </c>
    </row>
    <row r="969" spans="1:10" s="19" customFormat="1" x14ac:dyDescent="0.55000000000000004">
      <c r="A969" s="15">
        <v>190</v>
      </c>
      <c r="B969" s="16">
        <v>100000545910</v>
      </c>
      <c r="C969" s="15">
        <v>0</v>
      </c>
      <c r="D969" s="15" t="s">
        <v>865</v>
      </c>
      <c r="E969" s="17" t="s">
        <v>891</v>
      </c>
      <c r="F969" s="18">
        <v>6960</v>
      </c>
      <c r="G969" s="18">
        <v>-2280.5100000000002</v>
      </c>
      <c r="H969" s="18">
        <v>4679.49</v>
      </c>
      <c r="I969" s="19" t="s">
        <v>90</v>
      </c>
      <c r="J969" s="19" t="s">
        <v>13</v>
      </c>
    </row>
    <row r="970" spans="1:10" s="19" customFormat="1" x14ac:dyDescent="0.55000000000000004">
      <c r="A970" s="15">
        <v>191</v>
      </c>
      <c r="B970" s="16">
        <v>100000545911</v>
      </c>
      <c r="C970" s="15">
        <v>0</v>
      </c>
      <c r="D970" s="15" t="s">
        <v>865</v>
      </c>
      <c r="E970" s="17" t="s">
        <v>891</v>
      </c>
      <c r="F970" s="18">
        <v>6960</v>
      </c>
      <c r="G970" s="18">
        <v>-2280.5100000000002</v>
      </c>
      <c r="H970" s="18">
        <v>4679.49</v>
      </c>
      <c r="I970" s="19" t="s">
        <v>90</v>
      </c>
      <c r="J970" s="19" t="s">
        <v>13</v>
      </c>
    </row>
    <row r="971" spans="1:10" s="19" customFormat="1" x14ac:dyDescent="0.55000000000000004">
      <c r="A971" s="15">
        <v>192</v>
      </c>
      <c r="B971" s="16">
        <v>100000545912</v>
      </c>
      <c r="C971" s="15">
        <v>0</v>
      </c>
      <c r="D971" s="15" t="s">
        <v>865</v>
      </c>
      <c r="E971" s="17" t="s">
        <v>891</v>
      </c>
      <c r="F971" s="18">
        <v>6960</v>
      </c>
      <c r="G971" s="18">
        <v>-2280.5100000000002</v>
      </c>
      <c r="H971" s="18">
        <v>4679.49</v>
      </c>
      <c r="I971" s="19" t="s">
        <v>90</v>
      </c>
      <c r="J971" s="19" t="s">
        <v>13</v>
      </c>
    </row>
    <row r="972" spans="1:10" s="19" customFormat="1" x14ac:dyDescent="0.55000000000000004">
      <c r="A972" s="15">
        <v>193</v>
      </c>
      <c r="B972" s="16">
        <v>100000545913</v>
      </c>
      <c r="C972" s="15">
        <v>0</v>
      </c>
      <c r="D972" s="15" t="s">
        <v>865</v>
      </c>
      <c r="E972" s="17" t="s">
        <v>891</v>
      </c>
      <c r="F972" s="18">
        <v>6960</v>
      </c>
      <c r="G972" s="18">
        <v>-2280.5100000000002</v>
      </c>
      <c r="H972" s="18">
        <v>4679.49</v>
      </c>
      <c r="I972" s="19" t="s">
        <v>90</v>
      </c>
      <c r="J972" s="19" t="s">
        <v>13</v>
      </c>
    </row>
    <row r="973" spans="1:10" s="19" customFormat="1" x14ac:dyDescent="0.55000000000000004">
      <c r="A973" s="15">
        <v>194</v>
      </c>
      <c r="B973" s="16">
        <v>100000545914</v>
      </c>
      <c r="C973" s="15">
        <v>0</v>
      </c>
      <c r="D973" s="15" t="s">
        <v>865</v>
      </c>
      <c r="E973" s="17" t="s">
        <v>891</v>
      </c>
      <c r="F973" s="18">
        <v>6960</v>
      </c>
      <c r="G973" s="18">
        <v>-2280.5100000000002</v>
      </c>
      <c r="H973" s="18">
        <v>4679.49</v>
      </c>
      <c r="I973" s="19" t="s">
        <v>90</v>
      </c>
      <c r="J973" s="19" t="s">
        <v>13</v>
      </c>
    </row>
    <row r="974" spans="1:10" s="19" customFormat="1" x14ac:dyDescent="0.55000000000000004">
      <c r="A974" s="15">
        <v>195</v>
      </c>
      <c r="B974" s="16">
        <v>100000545915</v>
      </c>
      <c r="C974" s="15">
        <v>0</v>
      </c>
      <c r="D974" s="15" t="s">
        <v>865</v>
      </c>
      <c r="E974" s="17" t="s">
        <v>891</v>
      </c>
      <c r="F974" s="18">
        <v>6960</v>
      </c>
      <c r="G974" s="18">
        <v>-2280.5100000000002</v>
      </c>
      <c r="H974" s="18">
        <v>4679.49</v>
      </c>
      <c r="I974" s="19" t="s">
        <v>90</v>
      </c>
      <c r="J974" s="19" t="s">
        <v>13</v>
      </c>
    </row>
    <row r="975" spans="1:10" s="19" customFormat="1" x14ac:dyDescent="0.55000000000000004">
      <c r="A975" s="15">
        <v>196</v>
      </c>
      <c r="B975" s="16">
        <v>100000545916</v>
      </c>
      <c r="C975" s="15">
        <v>0</v>
      </c>
      <c r="D975" s="15" t="s">
        <v>865</v>
      </c>
      <c r="E975" s="17" t="s">
        <v>891</v>
      </c>
      <c r="F975" s="18">
        <v>6960</v>
      </c>
      <c r="G975" s="18">
        <v>-2280.5100000000002</v>
      </c>
      <c r="H975" s="18">
        <v>4679.49</v>
      </c>
      <c r="I975" s="19" t="s">
        <v>90</v>
      </c>
      <c r="J975" s="19" t="s">
        <v>13</v>
      </c>
    </row>
    <row r="976" spans="1:10" s="19" customFormat="1" x14ac:dyDescent="0.55000000000000004">
      <c r="A976" s="15">
        <v>197</v>
      </c>
      <c r="B976" s="16">
        <v>100000545917</v>
      </c>
      <c r="C976" s="15">
        <v>0</v>
      </c>
      <c r="D976" s="15" t="s">
        <v>865</v>
      </c>
      <c r="E976" s="17" t="s">
        <v>891</v>
      </c>
      <c r="F976" s="18">
        <v>6960</v>
      </c>
      <c r="G976" s="18">
        <v>-2280.5100000000002</v>
      </c>
      <c r="H976" s="18">
        <v>4679.49</v>
      </c>
      <c r="I976" s="19" t="s">
        <v>90</v>
      </c>
      <c r="J976" s="19" t="s">
        <v>13</v>
      </c>
    </row>
    <row r="977" spans="1:10" s="19" customFormat="1" x14ac:dyDescent="0.55000000000000004">
      <c r="A977" s="15">
        <v>198</v>
      </c>
      <c r="B977" s="16">
        <v>100000545918</v>
      </c>
      <c r="C977" s="15">
        <v>0</v>
      </c>
      <c r="D977" s="15" t="s">
        <v>865</v>
      </c>
      <c r="E977" s="17" t="s">
        <v>891</v>
      </c>
      <c r="F977" s="18">
        <v>6960</v>
      </c>
      <c r="G977" s="18">
        <v>-2280.5100000000002</v>
      </c>
      <c r="H977" s="18">
        <v>4679.49</v>
      </c>
      <c r="I977" s="19" t="s">
        <v>90</v>
      </c>
      <c r="J977" s="19" t="s">
        <v>13</v>
      </c>
    </row>
    <row r="978" spans="1:10" s="19" customFormat="1" x14ac:dyDescent="0.55000000000000004">
      <c r="A978" s="15">
        <v>199</v>
      </c>
      <c r="B978" s="16">
        <v>100000545919</v>
      </c>
      <c r="C978" s="15">
        <v>0</v>
      </c>
      <c r="D978" s="15" t="s">
        <v>865</v>
      </c>
      <c r="E978" s="17" t="s">
        <v>891</v>
      </c>
      <c r="F978" s="18">
        <v>6960</v>
      </c>
      <c r="G978" s="18">
        <v>-2280.5100000000002</v>
      </c>
      <c r="H978" s="18">
        <v>4679.49</v>
      </c>
      <c r="I978" s="19" t="s">
        <v>90</v>
      </c>
      <c r="J978" s="19" t="s">
        <v>13</v>
      </c>
    </row>
    <row r="979" spans="1:10" s="19" customFormat="1" x14ac:dyDescent="0.55000000000000004">
      <c r="A979" s="15">
        <v>200</v>
      </c>
      <c r="B979" s="16">
        <v>100000545920</v>
      </c>
      <c r="C979" s="15">
        <v>0</v>
      </c>
      <c r="D979" s="15" t="s">
        <v>865</v>
      </c>
      <c r="E979" s="17" t="s">
        <v>891</v>
      </c>
      <c r="F979" s="18">
        <v>6960</v>
      </c>
      <c r="G979" s="18">
        <v>-2280.5100000000002</v>
      </c>
      <c r="H979" s="18">
        <v>4679.49</v>
      </c>
      <c r="I979" s="19" t="s">
        <v>90</v>
      </c>
      <c r="J979" s="19" t="s">
        <v>13</v>
      </c>
    </row>
    <row r="980" spans="1:10" s="19" customFormat="1" x14ac:dyDescent="0.55000000000000004">
      <c r="A980" s="15">
        <v>201</v>
      </c>
      <c r="B980" s="16">
        <v>100000545921</v>
      </c>
      <c r="C980" s="15">
        <v>0</v>
      </c>
      <c r="D980" s="15" t="s">
        <v>865</v>
      </c>
      <c r="E980" s="17" t="s">
        <v>891</v>
      </c>
      <c r="F980" s="18">
        <v>6960</v>
      </c>
      <c r="G980" s="18">
        <v>-2280.5100000000002</v>
      </c>
      <c r="H980" s="18">
        <v>4679.49</v>
      </c>
      <c r="I980" s="19" t="s">
        <v>90</v>
      </c>
      <c r="J980" s="19" t="s">
        <v>13</v>
      </c>
    </row>
    <row r="981" spans="1:10" s="19" customFormat="1" x14ac:dyDescent="0.55000000000000004">
      <c r="A981" s="15">
        <v>202</v>
      </c>
      <c r="B981" s="16">
        <v>100000545922</v>
      </c>
      <c r="C981" s="15">
        <v>0</v>
      </c>
      <c r="D981" s="15" t="s">
        <v>865</v>
      </c>
      <c r="E981" s="17" t="s">
        <v>891</v>
      </c>
      <c r="F981" s="18">
        <v>6960</v>
      </c>
      <c r="G981" s="18">
        <v>-2280.5100000000002</v>
      </c>
      <c r="H981" s="18">
        <v>4679.49</v>
      </c>
      <c r="I981" s="19" t="s">
        <v>90</v>
      </c>
      <c r="J981" s="19" t="s">
        <v>13</v>
      </c>
    </row>
    <row r="982" spans="1:10" s="19" customFormat="1" x14ac:dyDescent="0.55000000000000004">
      <c r="A982" s="15">
        <v>203</v>
      </c>
      <c r="B982" s="16">
        <v>100000545923</v>
      </c>
      <c r="C982" s="15">
        <v>0</v>
      </c>
      <c r="D982" s="15" t="s">
        <v>865</v>
      </c>
      <c r="E982" s="17" t="s">
        <v>891</v>
      </c>
      <c r="F982" s="18">
        <v>6960</v>
      </c>
      <c r="G982" s="18">
        <v>-2280.5100000000002</v>
      </c>
      <c r="H982" s="18">
        <v>4679.49</v>
      </c>
      <c r="I982" s="19" t="s">
        <v>90</v>
      </c>
      <c r="J982" s="19" t="s">
        <v>13</v>
      </c>
    </row>
    <row r="983" spans="1:10" s="19" customFormat="1" x14ac:dyDescent="0.55000000000000004">
      <c r="A983" s="15">
        <v>204</v>
      </c>
      <c r="B983" s="16">
        <v>100000545924</v>
      </c>
      <c r="C983" s="15">
        <v>0</v>
      </c>
      <c r="D983" s="15" t="s">
        <v>865</v>
      </c>
      <c r="E983" s="17" t="s">
        <v>891</v>
      </c>
      <c r="F983" s="18">
        <v>6960</v>
      </c>
      <c r="G983" s="18">
        <v>-2280.5100000000002</v>
      </c>
      <c r="H983" s="18">
        <v>4679.49</v>
      </c>
      <c r="I983" s="19" t="s">
        <v>90</v>
      </c>
      <c r="J983" s="19" t="s">
        <v>13</v>
      </c>
    </row>
    <row r="984" spans="1:10" s="19" customFormat="1" x14ac:dyDescent="0.55000000000000004">
      <c r="A984" s="15">
        <v>205</v>
      </c>
      <c r="B984" s="16">
        <v>100000545925</v>
      </c>
      <c r="C984" s="15">
        <v>0</v>
      </c>
      <c r="D984" s="15" t="s">
        <v>865</v>
      </c>
      <c r="E984" s="17" t="s">
        <v>891</v>
      </c>
      <c r="F984" s="18">
        <v>6960</v>
      </c>
      <c r="G984" s="18">
        <v>-2280.5100000000002</v>
      </c>
      <c r="H984" s="18">
        <v>4679.49</v>
      </c>
      <c r="I984" s="19" t="s">
        <v>90</v>
      </c>
      <c r="J984" s="19" t="s">
        <v>13</v>
      </c>
    </row>
    <row r="985" spans="1:10" s="19" customFormat="1" x14ac:dyDescent="0.55000000000000004">
      <c r="A985" s="15">
        <v>206</v>
      </c>
      <c r="B985" s="16">
        <v>100000545926</v>
      </c>
      <c r="C985" s="15">
        <v>0</v>
      </c>
      <c r="D985" s="15" t="s">
        <v>865</v>
      </c>
      <c r="E985" s="17" t="s">
        <v>891</v>
      </c>
      <c r="F985" s="18">
        <v>6960</v>
      </c>
      <c r="G985" s="18">
        <v>-2280.5100000000002</v>
      </c>
      <c r="H985" s="18">
        <v>4679.49</v>
      </c>
      <c r="I985" s="19" t="s">
        <v>90</v>
      </c>
      <c r="J985" s="19" t="s">
        <v>13</v>
      </c>
    </row>
    <row r="986" spans="1:10" s="19" customFormat="1" x14ac:dyDescent="0.55000000000000004">
      <c r="A986" s="15">
        <v>207</v>
      </c>
      <c r="B986" s="16">
        <v>100000545927</v>
      </c>
      <c r="C986" s="15">
        <v>0</v>
      </c>
      <c r="D986" s="15" t="s">
        <v>865</v>
      </c>
      <c r="E986" s="17" t="s">
        <v>891</v>
      </c>
      <c r="F986" s="18">
        <v>6960</v>
      </c>
      <c r="G986" s="18">
        <v>-2280.5100000000002</v>
      </c>
      <c r="H986" s="18">
        <v>4679.49</v>
      </c>
      <c r="I986" s="19" t="s">
        <v>90</v>
      </c>
      <c r="J986" s="19" t="s">
        <v>13</v>
      </c>
    </row>
    <row r="987" spans="1:10" s="19" customFormat="1" x14ac:dyDescent="0.55000000000000004">
      <c r="A987" s="15">
        <v>208</v>
      </c>
      <c r="B987" s="16">
        <v>100000545928</v>
      </c>
      <c r="C987" s="15">
        <v>0</v>
      </c>
      <c r="D987" s="15" t="s">
        <v>865</v>
      </c>
      <c r="E987" s="17" t="s">
        <v>891</v>
      </c>
      <c r="F987" s="18">
        <v>6960</v>
      </c>
      <c r="G987" s="18">
        <v>-2280.5100000000002</v>
      </c>
      <c r="H987" s="18">
        <v>4679.49</v>
      </c>
      <c r="I987" s="19" t="s">
        <v>90</v>
      </c>
      <c r="J987" s="19" t="s">
        <v>13</v>
      </c>
    </row>
    <row r="988" spans="1:10" s="19" customFormat="1" x14ac:dyDescent="0.55000000000000004">
      <c r="A988" s="15">
        <v>209</v>
      </c>
      <c r="B988" s="16">
        <v>100000545929</v>
      </c>
      <c r="C988" s="15">
        <v>0</v>
      </c>
      <c r="D988" s="15" t="s">
        <v>865</v>
      </c>
      <c r="E988" s="17" t="s">
        <v>891</v>
      </c>
      <c r="F988" s="18">
        <v>6960</v>
      </c>
      <c r="G988" s="18">
        <v>-2280.5100000000002</v>
      </c>
      <c r="H988" s="18">
        <v>4679.49</v>
      </c>
      <c r="I988" s="19" t="s">
        <v>90</v>
      </c>
      <c r="J988" s="19" t="s">
        <v>13</v>
      </c>
    </row>
    <row r="989" spans="1:10" s="19" customFormat="1" x14ac:dyDescent="0.55000000000000004">
      <c r="A989" s="15">
        <v>210</v>
      </c>
      <c r="B989" s="16">
        <v>100000545930</v>
      </c>
      <c r="C989" s="15">
        <v>0</v>
      </c>
      <c r="D989" s="15" t="s">
        <v>865</v>
      </c>
      <c r="E989" s="17" t="s">
        <v>891</v>
      </c>
      <c r="F989" s="18">
        <v>6960</v>
      </c>
      <c r="G989" s="18">
        <v>-2280.5100000000002</v>
      </c>
      <c r="H989" s="18">
        <v>4679.49</v>
      </c>
      <c r="I989" s="19" t="s">
        <v>90</v>
      </c>
      <c r="J989" s="19" t="s">
        <v>13</v>
      </c>
    </row>
    <row r="990" spans="1:10" s="19" customFormat="1" x14ac:dyDescent="0.55000000000000004">
      <c r="A990" s="15">
        <v>211</v>
      </c>
      <c r="B990" s="16">
        <v>100000545931</v>
      </c>
      <c r="C990" s="15">
        <v>0</v>
      </c>
      <c r="D990" s="15" t="s">
        <v>865</v>
      </c>
      <c r="E990" s="17" t="s">
        <v>891</v>
      </c>
      <c r="F990" s="18">
        <v>6960</v>
      </c>
      <c r="G990" s="18">
        <v>-2280.5100000000002</v>
      </c>
      <c r="H990" s="18">
        <v>4679.49</v>
      </c>
      <c r="I990" s="19" t="s">
        <v>90</v>
      </c>
      <c r="J990" s="19" t="s">
        <v>13</v>
      </c>
    </row>
    <row r="991" spans="1:10" s="19" customFormat="1" x14ac:dyDescent="0.55000000000000004">
      <c r="A991" s="15">
        <v>212</v>
      </c>
      <c r="B991" s="16">
        <v>100000545932</v>
      </c>
      <c r="C991" s="15">
        <v>0</v>
      </c>
      <c r="D991" s="15" t="s">
        <v>865</v>
      </c>
      <c r="E991" s="17" t="s">
        <v>891</v>
      </c>
      <c r="F991" s="18">
        <v>6960</v>
      </c>
      <c r="G991" s="18">
        <v>-2280.5100000000002</v>
      </c>
      <c r="H991" s="18">
        <v>4679.49</v>
      </c>
      <c r="I991" s="19" t="s">
        <v>90</v>
      </c>
      <c r="J991" s="19" t="s">
        <v>13</v>
      </c>
    </row>
    <row r="992" spans="1:10" s="19" customFormat="1" x14ac:dyDescent="0.55000000000000004">
      <c r="A992" s="15">
        <v>213</v>
      </c>
      <c r="B992" s="16">
        <v>100000545933</v>
      </c>
      <c r="C992" s="15">
        <v>0</v>
      </c>
      <c r="D992" s="15" t="s">
        <v>865</v>
      </c>
      <c r="E992" s="17" t="s">
        <v>891</v>
      </c>
      <c r="F992" s="18">
        <v>6960</v>
      </c>
      <c r="G992" s="18">
        <v>-2280.5100000000002</v>
      </c>
      <c r="H992" s="18">
        <v>4679.49</v>
      </c>
      <c r="I992" s="19" t="s">
        <v>90</v>
      </c>
      <c r="J992" s="19" t="s">
        <v>13</v>
      </c>
    </row>
    <row r="993" spans="1:10" s="19" customFormat="1" x14ac:dyDescent="0.55000000000000004">
      <c r="A993" s="15">
        <v>214</v>
      </c>
      <c r="B993" s="16">
        <v>100000545934</v>
      </c>
      <c r="C993" s="15">
        <v>0</v>
      </c>
      <c r="D993" s="15" t="s">
        <v>865</v>
      </c>
      <c r="E993" s="17" t="s">
        <v>891</v>
      </c>
      <c r="F993" s="18">
        <v>6960</v>
      </c>
      <c r="G993" s="18">
        <v>-2280.5100000000002</v>
      </c>
      <c r="H993" s="18">
        <v>4679.49</v>
      </c>
      <c r="I993" s="19" t="s">
        <v>90</v>
      </c>
      <c r="J993" s="19" t="s">
        <v>13</v>
      </c>
    </row>
    <row r="994" spans="1:10" s="19" customFormat="1" x14ac:dyDescent="0.55000000000000004">
      <c r="A994" s="15">
        <v>215</v>
      </c>
      <c r="B994" s="16">
        <v>100000545935</v>
      </c>
      <c r="C994" s="15">
        <v>0</v>
      </c>
      <c r="D994" s="15" t="s">
        <v>865</v>
      </c>
      <c r="E994" s="17" t="s">
        <v>891</v>
      </c>
      <c r="F994" s="18">
        <v>6960</v>
      </c>
      <c r="G994" s="18">
        <v>-2280.5100000000002</v>
      </c>
      <c r="H994" s="18">
        <v>4679.49</v>
      </c>
      <c r="I994" s="19" t="s">
        <v>90</v>
      </c>
      <c r="J994" s="19" t="s">
        <v>13</v>
      </c>
    </row>
    <row r="995" spans="1:10" s="19" customFormat="1" x14ac:dyDescent="0.55000000000000004">
      <c r="A995" s="15">
        <v>216</v>
      </c>
      <c r="B995" s="16">
        <v>100000545936</v>
      </c>
      <c r="C995" s="15">
        <v>0</v>
      </c>
      <c r="D995" s="15" t="s">
        <v>865</v>
      </c>
      <c r="E995" s="17" t="s">
        <v>891</v>
      </c>
      <c r="F995" s="18">
        <v>6960</v>
      </c>
      <c r="G995" s="18">
        <v>-2280.5100000000002</v>
      </c>
      <c r="H995" s="18">
        <v>4679.49</v>
      </c>
      <c r="I995" s="19" t="s">
        <v>90</v>
      </c>
      <c r="J995" s="19" t="s">
        <v>13</v>
      </c>
    </row>
    <row r="996" spans="1:10" s="19" customFormat="1" x14ac:dyDescent="0.55000000000000004">
      <c r="A996" s="15">
        <v>217</v>
      </c>
      <c r="B996" s="16">
        <v>100000545937</v>
      </c>
      <c r="C996" s="15">
        <v>0</v>
      </c>
      <c r="D996" s="15" t="s">
        <v>865</v>
      </c>
      <c r="E996" s="17" t="s">
        <v>891</v>
      </c>
      <c r="F996" s="18">
        <v>6960</v>
      </c>
      <c r="G996" s="18">
        <v>-2280.5100000000002</v>
      </c>
      <c r="H996" s="18">
        <v>4679.49</v>
      </c>
      <c r="I996" s="19" t="s">
        <v>90</v>
      </c>
      <c r="J996" s="19" t="s">
        <v>13</v>
      </c>
    </row>
    <row r="997" spans="1:10" s="19" customFormat="1" x14ac:dyDescent="0.55000000000000004">
      <c r="A997" s="15">
        <v>218</v>
      </c>
      <c r="B997" s="16">
        <v>100000545938</v>
      </c>
      <c r="C997" s="15">
        <v>0</v>
      </c>
      <c r="D997" s="15" t="s">
        <v>865</v>
      </c>
      <c r="E997" s="17" t="s">
        <v>891</v>
      </c>
      <c r="F997" s="18">
        <v>6960</v>
      </c>
      <c r="G997" s="18">
        <v>-2280.5100000000002</v>
      </c>
      <c r="H997" s="18">
        <v>4679.49</v>
      </c>
      <c r="I997" s="19" t="s">
        <v>90</v>
      </c>
      <c r="J997" s="19" t="s">
        <v>13</v>
      </c>
    </row>
    <row r="998" spans="1:10" s="19" customFormat="1" x14ac:dyDescent="0.55000000000000004">
      <c r="A998" s="15">
        <v>219</v>
      </c>
      <c r="B998" s="16">
        <v>100000545939</v>
      </c>
      <c r="C998" s="15">
        <v>0</v>
      </c>
      <c r="D998" s="15" t="s">
        <v>865</v>
      </c>
      <c r="E998" s="17" t="s">
        <v>891</v>
      </c>
      <c r="F998" s="18">
        <v>6960</v>
      </c>
      <c r="G998" s="18">
        <v>-2280.5100000000002</v>
      </c>
      <c r="H998" s="18">
        <v>4679.49</v>
      </c>
      <c r="I998" s="19" t="s">
        <v>90</v>
      </c>
      <c r="J998" s="19" t="s">
        <v>13</v>
      </c>
    </row>
    <row r="999" spans="1:10" s="19" customFormat="1" x14ac:dyDescent="0.55000000000000004">
      <c r="A999" s="15">
        <v>220</v>
      </c>
      <c r="B999" s="16">
        <v>100000545940</v>
      </c>
      <c r="C999" s="15">
        <v>0</v>
      </c>
      <c r="D999" s="15" t="s">
        <v>865</v>
      </c>
      <c r="E999" s="17" t="s">
        <v>891</v>
      </c>
      <c r="F999" s="18">
        <v>6960</v>
      </c>
      <c r="G999" s="18">
        <v>-2280.5100000000002</v>
      </c>
      <c r="H999" s="18">
        <v>4679.49</v>
      </c>
      <c r="I999" s="19" t="s">
        <v>90</v>
      </c>
      <c r="J999" s="19" t="s">
        <v>13</v>
      </c>
    </row>
    <row r="1000" spans="1:10" s="19" customFormat="1" x14ac:dyDescent="0.55000000000000004">
      <c r="A1000" s="15">
        <v>221</v>
      </c>
      <c r="B1000" s="16">
        <v>100000545941</v>
      </c>
      <c r="C1000" s="15">
        <v>0</v>
      </c>
      <c r="D1000" s="15" t="s">
        <v>865</v>
      </c>
      <c r="E1000" s="17" t="s">
        <v>891</v>
      </c>
      <c r="F1000" s="18">
        <v>6960</v>
      </c>
      <c r="G1000" s="18">
        <v>-2280.5100000000002</v>
      </c>
      <c r="H1000" s="18">
        <v>4679.49</v>
      </c>
      <c r="I1000" s="19" t="s">
        <v>90</v>
      </c>
      <c r="J1000" s="19" t="s">
        <v>13</v>
      </c>
    </row>
    <row r="1001" spans="1:10" s="19" customFormat="1" x14ac:dyDescent="0.55000000000000004">
      <c r="A1001" s="15">
        <v>222</v>
      </c>
      <c r="B1001" s="16">
        <v>100000545942</v>
      </c>
      <c r="C1001" s="15">
        <v>0</v>
      </c>
      <c r="D1001" s="15" t="s">
        <v>865</v>
      </c>
      <c r="E1001" s="17" t="s">
        <v>891</v>
      </c>
      <c r="F1001" s="18">
        <v>6960</v>
      </c>
      <c r="G1001" s="18">
        <v>-2280.5100000000002</v>
      </c>
      <c r="H1001" s="18">
        <v>4679.49</v>
      </c>
      <c r="I1001" s="19" t="s">
        <v>90</v>
      </c>
      <c r="J1001" s="19" t="s">
        <v>13</v>
      </c>
    </row>
    <row r="1002" spans="1:10" s="19" customFormat="1" x14ac:dyDescent="0.55000000000000004">
      <c r="A1002" s="15">
        <v>223</v>
      </c>
      <c r="B1002" s="16">
        <v>100000545943</v>
      </c>
      <c r="C1002" s="15">
        <v>0</v>
      </c>
      <c r="D1002" s="15" t="s">
        <v>865</v>
      </c>
      <c r="E1002" s="17" t="s">
        <v>891</v>
      </c>
      <c r="F1002" s="18">
        <v>6960</v>
      </c>
      <c r="G1002" s="18">
        <v>-2280.5100000000002</v>
      </c>
      <c r="H1002" s="18">
        <v>4679.49</v>
      </c>
      <c r="I1002" s="19" t="s">
        <v>90</v>
      </c>
      <c r="J1002" s="19" t="s">
        <v>13</v>
      </c>
    </row>
    <row r="1003" spans="1:10" s="19" customFormat="1" x14ac:dyDescent="0.55000000000000004">
      <c r="A1003" s="15">
        <v>224</v>
      </c>
      <c r="B1003" s="16">
        <v>100000545944</v>
      </c>
      <c r="C1003" s="15">
        <v>0</v>
      </c>
      <c r="D1003" s="15" t="s">
        <v>865</v>
      </c>
      <c r="E1003" s="17" t="s">
        <v>891</v>
      </c>
      <c r="F1003" s="18">
        <v>6960</v>
      </c>
      <c r="G1003" s="18">
        <v>-2280.5100000000002</v>
      </c>
      <c r="H1003" s="18">
        <v>4679.49</v>
      </c>
      <c r="I1003" s="19" t="s">
        <v>90</v>
      </c>
      <c r="J1003" s="19" t="s">
        <v>13</v>
      </c>
    </row>
    <row r="1004" spans="1:10" s="19" customFormat="1" x14ac:dyDescent="0.55000000000000004">
      <c r="A1004" s="15">
        <v>225</v>
      </c>
      <c r="B1004" s="16">
        <v>100000545945</v>
      </c>
      <c r="C1004" s="15">
        <v>0</v>
      </c>
      <c r="D1004" s="15" t="s">
        <v>865</v>
      </c>
      <c r="E1004" s="17" t="s">
        <v>891</v>
      </c>
      <c r="F1004" s="18">
        <v>6960</v>
      </c>
      <c r="G1004" s="18">
        <v>-2280.5100000000002</v>
      </c>
      <c r="H1004" s="18">
        <v>4679.49</v>
      </c>
      <c r="I1004" s="19" t="s">
        <v>90</v>
      </c>
      <c r="J1004" s="19" t="s">
        <v>13</v>
      </c>
    </row>
    <row r="1005" spans="1:10" s="19" customFormat="1" x14ac:dyDescent="0.55000000000000004">
      <c r="A1005" s="15">
        <v>226</v>
      </c>
      <c r="B1005" s="16">
        <v>100000545946</v>
      </c>
      <c r="C1005" s="15">
        <v>0</v>
      </c>
      <c r="D1005" s="15" t="s">
        <v>865</v>
      </c>
      <c r="E1005" s="17" t="s">
        <v>891</v>
      </c>
      <c r="F1005" s="18">
        <v>6960</v>
      </c>
      <c r="G1005" s="18">
        <v>-2280.5100000000002</v>
      </c>
      <c r="H1005" s="18">
        <v>4679.49</v>
      </c>
      <c r="I1005" s="19" t="s">
        <v>90</v>
      </c>
      <c r="J1005" s="19" t="s">
        <v>13</v>
      </c>
    </row>
    <row r="1006" spans="1:10" s="19" customFormat="1" x14ac:dyDescent="0.55000000000000004">
      <c r="A1006" s="15">
        <v>227</v>
      </c>
      <c r="B1006" s="16">
        <v>100000545947</v>
      </c>
      <c r="C1006" s="15">
        <v>0</v>
      </c>
      <c r="D1006" s="15" t="s">
        <v>865</v>
      </c>
      <c r="E1006" s="17" t="s">
        <v>891</v>
      </c>
      <c r="F1006" s="18">
        <v>6960</v>
      </c>
      <c r="G1006" s="18">
        <v>-2280.5100000000002</v>
      </c>
      <c r="H1006" s="18">
        <v>4679.49</v>
      </c>
      <c r="I1006" s="19" t="s">
        <v>90</v>
      </c>
      <c r="J1006" s="19" t="s">
        <v>13</v>
      </c>
    </row>
    <row r="1007" spans="1:10" s="19" customFormat="1" x14ac:dyDescent="0.55000000000000004">
      <c r="A1007" s="15">
        <v>228</v>
      </c>
      <c r="B1007" s="16">
        <v>100000545948</v>
      </c>
      <c r="C1007" s="15">
        <v>0</v>
      </c>
      <c r="D1007" s="15" t="s">
        <v>865</v>
      </c>
      <c r="E1007" s="17" t="s">
        <v>891</v>
      </c>
      <c r="F1007" s="18">
        <v>6960</v>
      </c>
      <c r="G1007" s="18">
        <v>-2280.5100000000002</v>
      </c>
      <c r="H1007" s="18">
        <v>4679.49</v>
      </c>
      <c r="I1007" s="19" t="s">
        <v>90</v>
      </c>
      <c r="J1007" s="19" t="s">
        <v>13</v>
      </c>
    </row>
    <row r="1008" spans="1:10" s="19" customFormat="1" x14ac:dyDescent="0.55000000000000004">
      <c r="A1008" s="15">
        <v>229</v>
      </c>
      <c r="B1008" s="16">
        <v>100000545949</v>
      </c>
      <c r="C1008" s="15">
        <v>0</v>
      </c>
      <c r="D1008" s="15" t="s">
        <v>865</v>
      </c>
      <c r="E1008" s="17" t="s">
        <v>891</v>
      </c>
      <c r="F1008" s="18">
        <v>6960</v>
      </c>
      <c r="G1008" s="18">
        <v>-2280.5100000000002</v>
      </c>
      <c r="H1008" s="18">
        <v>4679.49</v>
      </c>
      <c r="I1008" s="19" t="s">
        <v>90</v>
      </c>
      <c r="J1008" s="19" t="s">
        <v>13</v>
      </c>
    </row>
    <row r="1009" spans="1:10" s="19" customFormat="1" x14ac:dyDescent="0.55000000000000004">
      <c r="A1009" s="15">
        <v>230</v>
      </c>
      <c r="B1009" s="16">
        <v>100000545950</v>
      </c>
      <c r="C1009" s="15">
        <v>0</v>
      </c>
      <c r="D1009" s="15" t="s">
        <v>865</v>
      </c>
      <c r="E1009" s="17" t="s">
        <v>891</v>
      </c>
      <c r="F1009" s="18">
        <v>6960</v>
      </c>
      <c r="G1009" s="18">
        <v>-2280.5100000000002</v>
      </c>
      <c r="H1009" s="18">
        <v>4679.49</v>
      </c>
      <c r="I1009" s="19" t="s">
        <v>90</v>
      </c>
      <c r="J1009" s="19" t="s">
        <v>13</v>
      </c>
    </row>
    <row r="1010" spans="1:10" s="19" customFormat="1" x14ac:dyDescent="0.55000000000000004">
      <c r="A1010" s="15">
        <v>231</v>
      </c>
      <c r="B1010" s="16">
        <v>100000545951</v>
      </c>
      <c r="C1010" s="15">
        <v>0</v>
      </c>
      <c r="D1010" s="15" t="s">
        <v>865</v>
      </c>
      <c r="E1010" s="17" t="s">
        <v>891</v>
      </c>
      <c r="F1010" s="18">
        <v>6960</v>
      </c>
      <c r="G1010" s="18">
        <v>-2280.5100000000002</v>
      </c>
      <c r="H1010" s="18">
        <v>4679.49</v>
      </c>
      <c r="I1010" s="19" t="s">
        <v>90</v>
      </c>
      <c r="J1010" s="19" t="s">
        <v>13</v>
      </c>
    </row>
    <row r="1011" spans="1:10" s="19" customFormat="1" x14ac:dyDescent="0.55000000000000004">
      <c r="A1011" s="15">
        <v>232</v>
      </c>
      <c r="B1011" s="16">
        <v>100000545952</v>
      </c>
      <c r="C1011" s="15">
        <v>0</v>
      </c>
      <c r="D1011" s="15" t="s">
        <v>865</v>
      </c>
      <c r="E1011" s="17" t="s">
        <v>891</v>
      </c>
      <c r="F1011" s="18">
        <v>6960</v>
      </c>
      <c r="G1011" s="18">
        <v>-2280.5100000000002</v>
      </c>
      <c r="H1011" s="18">
        <v>4679.49</v>
      </c>
      <c r="I1011" s="19" t="s">
        <v>90</v>
      </c>
      <c r="J1011" s="19" t="s">
        <v>13</v>
      </c>
    </row>
    <row r="1012" spans="1:10" s="19" customFormat="1" x14ac:dyDescent="0.55000000000000004">
      <c r="A1012" s="15">
        <v>233</v>
      </c>
      <c r="B1012" s="16">
        <v>100000545953</v>
      </c>
      <c r="C1012" s="15">
        <v>0</v>
      </c>
      <c r="D1012" s="15" t="s">
        <v>865</v>
      </c>
      <c r="E1012" s="17" t="s">
        <v>891</v>
      </c>
      <c r="F1012" s="18">
        <v>6960</v>
      </c>
      <c r="G1012" s="18">
        <v>-2280.5100000000002</v>
      </c>
      <c r="H1012" s="18">
        <v>4679.49</v>
      </c>
      <c r="I1012" s="19" t="s">
        <v>90</v>
      </c>
      <c r="J1012" s="19" t="s">
        <v>13</v>
      </c>
    </row>
    <row r="1013" spans="1:10" s="19" customFormat="1" x14ac:dyDescent="0.55000000000000004">
      <c r="A1013" s="15">
        <v>234</v>
      </c>
      <c r="B1013" s="16">
        <v>100000545954</v>
      </c>
      <c r="C1013" s="15">
        <v>0</v>
      </c>
      <c r="D1013" s="15" t="s">
        <v>865</v>
      </c>
      <c r="E1013" s="17" t="s">
        <v>891</v>
      </c>
      <c r="F1013" s="18">
        <v>6960</v>
      </c>
      <c r="G1013" s="18">
        <v>-2280.5100000000002</v>
      </c>
      <c r="H1013" s="18">
        <v>4679.49</v>
      </c>
      <c r="I1013" s="19" t="s">
        <v>90</v>
      </c>
      <c r="J1013" s="19" t="s">
        <v>13</v>
      </c>
    </row>
    <row r="1014" spans="1:10" s="19" customFormat="1" x14ac:dyDescent="0.55000000000000004">
      <c r="A1014" s="15">
        <v>235</v>
      </c>
      <c r="B1014" s="16">
        <v>100000545955</v>
      </c>
      <c r="C1014" s="15">
        <v>0</v>
      </c>
      <c r="D1014" s="15" t="s">
        <v>865</v>
      </c>
      <c r="E1014" s="17" t="s">
        <v>891</v>
      </c>
      <c r="F1014" s="18">
        <v>6960</v>
      </c>
      <c r="G1014" s="18">
        <v>-2280.5100000000002</v>
      </c>
      <c r="H1014" s="18">
        <v>4679.49</v>
      </c>
      <c r="I1014" s="19" t="s">
        <v>90</v>
      </c>
      <c r="J1014" s="19" t="s">
        <v>13</v>
      </c>
    </row>
    <row r="1015" spans="1:10" s="19" customFormat="1" x14ac:dyDescent="0.55000000000000004">
      <c r="A1015" s="15">
        <v>236</v>
      </c>
      <c r="B1015" s="16">
        <v>100000545956</v>
      </c>
      <c r="C1015" s="15">
        <v>0</v>
      </c>
      <c r="D1015" s="15" t="s">
        <v>865</v>
      </c>
      <c r="E1015" s="17" t="s">
        <v>891</v>
      </c>
      <c r="F1015" s="18">
        <v>6960</v>
      </c>
      <c r="G1015" s="18">
        <v>-2280.5100000000002</v>
      </c>
      <c r="H1015" s="18">
        <v>4679.49</v>
      </c>
      <c r="I1015" s="19" t="s">
        <v>90</v>
      </c>
      <c r="J1015" s="19" t="s">
        <v>13</v>
      </c>
    </row>
    <row r="1016" spans="1:10" s="19" customFormat="1" x14ac:dyDescent="0.55000000000000004">
      <c r="A1016" s="15">
        <v>237</v>
      </c>
      <c r="B1016" s="16">
        <v>100000545957</v>
      </c>
      <c r="C1016" s="15">
        <v>0</v>
      </c>
      <c r="D1016" s="15" t="s">
        <v>865</v>
      </c>
      <c r="E1016" s="17" t="s">
        <v>891</v>
      </c>
      <c r="F1016" s="18">
        <v>6960</v>
      </c>
      <c r="G1016" s="18">
        <v>-2280.5100000000002</v>
      </c>
      <c r="H1016" s="18">
        <v>4679.49</v>
      </c>
      <c r="I1016" s="19" t="s">
        <v>90</v>
      </c>
      <c r="J1016" s="19" t="s">
        <v>13</v>
      </c>
    </row>
    <row r="1017" spans="1:10" s="19" customFormat="1" x14ac:dyDescent="0.55000000000000004">
      <c r="A1017" s="15">
        <v>238</v>
      </c>
      <c r="B1017" s="16">
        <v>100000545958</v>
      </c>
      <c r="C1017" s="15">
        <v>0</v>
      </c>
      <c r="D1017" s="15" t="s">
        <v>865</v>
      </c>
      <c r="E1017" s="17" t="s">
        <v>891</v>
      </c>
      <c r="F1017" s="18">
        <v>6960</v>
      </c>
      <c r="G1017" s="18">
        <v>-2280.5100000000002</v>
      </c>
      <c r="H1017" s="18">
        <v>4679.49</v>
      </c>
      <c r="I1017" s="19" t="s">
        <v>90</v>
      </c>
      <c r="J1017" s="19" t="s">
        <v>13</v>
      </c>
    </row>
    <row r="1018" spans="1:10" s="19" customFormat="1" x14ac:dyDescent="0.55000000000000004">
      <c r="A1018" s="15">
        <v>239</v>
      </c>
      <c r="B1018" s="16">
        <v>100000545959</v>
      </c>
      <c r="C1018" s="15">
        <v>0</v>
      </c>
      <c r="D1018" s="15" t="s">
        <v>865</v>
      </c>
      <c r="E1018" s="17" t="s">
        <v>891</v>
      </c>
      <c r="F1018" s="18">
        <v>6960</v>
      </c>
      <c r="G1018" s="18">
        <v>-2280.5100000000002</v>
      </c>
      <c r="H1018" s="18">
        <v>4679.49</v>
      </c>
      <c r="I1018" s="19" t="s">
        <v>90</v>
      </c>
      <c r="J1018" s="19" t="s">
        <v>13</v>
      </c>
    </row>
    <row r="1019" spans="1:10" s="19" customFormat="1" x14ac:dyDescent="0.55000000000000004">
      <c r="A1019" s="15">
        <v>240</v>
      </c>
      <c r="B1019" s="16">
        <v>100000545960</v>
      </c>
      <c r="C1019" s="15">
        <v>0</v>
      </c>
      <c r="D1019" s="15" t="s">
        <v>865</v>
      </c>
      <c r="E1019" s="17" t="s">
        <v>891</v>
      </c>
      <c r="F1019" s="18">
        <v>6960</v>
      </c>
      <c r="G1019" s="18">
        <v>-2280.5100000000002</v>
      </c>
      <c r="H1019" s="18">
        <v>4679.49</v>
      </c>
      <c r="I1019" s="19" t="s">
        <v>90</v>
      </c>
      <c r="J1019" s="19" t="s">
        <v>13</v>
      </c>
    </row>
    <row r="1020" spans="1:10" s="19" customFormat="1" x14ac:dyDescent="0.55000000000000004">
      <c r="A1020" s="15">
        <v>241</v>
      </c>
      <c r="B1020" s="16">
        <v>100000545961</v>
      </c>
      <c r="C1020" s="15">
        <v>0</v>
      </c>
      <c r="D1020" s="15" t="s">
        <v>865</v>
      </c>
      <c r="E1020" s="17" t="s">
        <v>891</v>
      </c>
      <c r="F1020" s="18">
        <v>6960</v>
      </c>
      <c r="G1020" s="18">
        <v>-2280.5100000000002</v>
      </c>
      <c r="H1020" s="18">
        <v>4679.49</v>
      </c>
      <c r="I1020" s="19" t="s">
        <v>90</v>
      </c>
      <c r="J1020" s="19" t="s">
        <v>13</v>
      </c>
    </row>
    <row r="1021" spans="1:10" s="19" customFormat="1" x14ac:dyDescent="0.55000000000000004">
      <c r="A1021" s="15">
        <v>242</v>
      </c>
      <c r="B1021" s="16">
        <v>100000545962</v>
      </c>
      <c r="C1021" s="15">
        <v>0</v>
      </c>
      <c r="D1021" s="15" t="s">
        <v>865</v>
      </c>
      <c r="E1021" s="17" t="s">
        <v>891</v>
      </c>
      <c r="F1021" s="18">
        <v>6960</v>
      </c>
      <c r="G1021" s="18">
        <v>-2280.5100000000002</v>
      </c>
      <c r="H1021" s="18">
        <v>4679.49</v>
      </c>
      <c r="I1021" s="19" t="s">
        <v>90</v>
      </c>
      <c r="J1021" s="19" t="s">
        <v>13</v>
      </c>
    </row>
    <row r="1022" spans="1:10" s="19" customFormat="1" x14ac:dyDescent="0.55000000000000004">
      <c r="A1022" s="15">
        <v>243</v>
      </c>
      <c r="B1022" s="16">
        <v>100000545963</v>
      </c>
      <c r="C1022" s="15">
        <v>0</v>
      </c>
      <c r="D1022" s="15" t="s">
        <v>865</v>
      </c>
      <c r="E1022" s="17" t="s">
        <v>891</v>
      </c>
      <c r="F1022" s="18">
        <v>6960</v>
      </c>
      <c r="G1022" s="18">
        <v>-2280.5100000000002</v>
      </c>
      <c r="H1022" s="18">
        <v>4679.49</v>
      </c>
      <c r="I1022" s="19" t="s">
        <v>90</v>
      </c>
      <c r="J1022" s="19" t="s">
        <v>13</v>
      </c>
    </row>
    <row r="1023" spans="1:10" s="19" customFormat="1" x14ac:dyDescent="0.55000000000000004">
      <c r="A1023" s="15">
        <v>244</v>
      </c>
      <c r="B1023" s="16">
        <v>100000545964</v>
      </c>
      <c r="C1023" s="15">
        <v>0</v>
      </c>
      <c r="D1023" s="15" t="s">
        <v>865</v>
      </c>
      <c r="E1023" s="17" t="s">
        <v>891</v>
      </c>
      <c r="F1023" s="18">
        <v>6960</v>
      </c>
      <c r="G1023" s="18">
        <v>-2280.5100000000002</v>
      </c>
      <c r="H1023" s="18">
        <v>4679.49</v>
      </c>
      <c r="I1023" s="19" t="s">
        <v>90</v>
      </c>
      <c r="J1023" s="19" t="s">
        <v>13</v>
      </c>
    </row>
    <row r="1024" spans="1:10" s="19" customFormat="1" x14ac:dyDescent="0.55000000000000004">
      <c r="A1024" s="15">
        <v>245</v>
      </c>
      <c r="B1024" s="16">
        <v>100000545965</v>
      </c>
      <c r="C1024" s="15">
        <v>0</v>
      </c>
      <c r="D1024" s="15" t="s">
        <v>865</v>
      </c>
      <c r="E1024" s="17" t="s">
        <v>891</v>
      </c>
      <c r="F1024" s="18">
        <v>6960</v>
      </c>
      <c r="G1024" s="18">
        <v>-2280.5100000000002</v>
      </c>
      <c r="H1024" s="18">
        <v>4679.49</v>
      </c>
      <c r="I1024" s="19" t="s">
        <v>90</v>
      </c>
      <c r="J1024" s="19" t="s">
        <v>13</v>
      </c>
    </row>
    <row r="1025" spans="1:10" s="19" customFormat="1" x14ac:dyDescent="0.55000000000000004">
      <c r="A1025" s="15">
        <v>246</v>
      </c>
      <c r="B1025" s="16">
        <v>100000545966</v>
      </c>
      <c r="C1025" s="15">
        <v>0</v>
      </c>
      <c r="D1025" s="15" t="s">
        <v>865</v>
      </c>
      <c r="E1025" s="17" t="s">
        <v>891</v>
      </c>
      <c r="F1025" s="18">
        <v>6960</v>
      </c>
      <c r="G1025" s="18">
        <v>-2280.5100000000002</v>
      </c>
      <c r="H1025" s="18">
        <v>4679.49</v>
      </c>
      <c r="I1025" s="19" t="s">
        <v>90</v>
      </c>
      <c r="J1025" s="19" t="s">
        <v>13</v>
      </c>
    </row>
    <row r="1026" spans="1:10" s="19" customFormat="1" x14ac:dyDescent="0.55000000000000004">
      <c r="A1026" s="15">
        <v>247</v>
      </c>
      <c r="B1026" s="16">
        <v>100000545967</v>
      </c>
      <c r="C1026" s="15">
        <v>0</v>
      </c>
      <c r="D1026" s="15" t="s">
        <v>865</v>
      </c>
      <c r="E1026" s="17" t="s">
        <v>891</v>
      </c>
      <c r="F1026" s="18">
        <v>6960</v>
      </c>
      <c r="G1026" s="18">
        <v>-2280.5100000000002</v>
      </c>
      <c r="H1026" s="18">
        <v>4679.49</v>
      </c>
      <c r="I1026" s="19" t="s">
        <v>90</v>
      </c>
      <c r="J1026" s="19" t="s">
        <v>13</v>
      </c>
    </row>
    <row r="1027" spans="1:10" s="19" customFormat="1" x14ac:dyDescent="0.55000000000000004">
      <c r="A1027" s="15">
        <v>248</v>
      </c>
      <c r="B1027" s="16">
        <v>100000545968</v>
      </c>
      <c r="C1027" s="15">
        <v>0</v>
      </c>
      <c r="D1027" s="15" t="s">
        <v>865</v>
      </c>
      <c r="E1027" s="17" t="s">
        <v>891</v>
      </c>
      <c r="F1027" s="18">
        <v>6960</v>
      </c>
      <c r="G1027" s="18">
        <v>-2280.5100000000002</v>
      </c>
      <c r="H1027" s="18">
        <v>4679.49</v>
      </c>
      <c r="I1027" s="19" t="s">
        <v>90</v>
      </c>
      <c r="J1027" s="19" t="s">
        <v>13</v>
      </c>
    </row>
    <row r="1028" spans="1:10" s="19" customFormat="1" x14ac:dyDescent="0.55000000000000004">
      <c r="A1028" s="15">
        <v>249</v>
      </c>
      <c r="B1028" s="16">
        <v>100000545969</v>
      </c>
      <c r="C1028" s="15">
        <v>0</v>
      </c>
      <c r="D1028" s="15" t="s">
        <v>865</v>
      </c>
      <c r="E1028" s="17" t="s">
        <v>891</v>
      </c>
      <c r="F1028" s="18">
        <v>6960</v>
      </c>
      <c r="G1028" s="18">
        <v>-2280.5100000000002</v>
      </c>
      <c r="H1028" s="18">
        <v>4679.49</v>
      </c>
      <c r="I1028" s="19" t="s">
        <v>90</v>
      </c>
      <c r="J1028" s="19" t="s">
        <v>13</v>
      </c>
    </row>
    <row r="1029" spans="1:10" s="19" customFormat="1" x14ac:dyDescent="0.55000000000000004">
      <c r="A1029" s="15">
        <v>250</v>
      </c>
      <c r="B1029" s="16">
        <v>100000545970</v>
      </c>
      <c r="C1029" s="15">
        <v>0</v>
      </c>
      <c r="D1029" s="15" t="s">
        <v>865</v>
      </c>
      <c r="E1029" s="17" t="s">
        <v>891</v>
      </c>
      <c r="F1029" s="18">
        <v>6960</v>
      </c>
      <c r="G1029" s="18">
        <v>-2280.5100000000002</v>
      </c>
      <c r="H1029" s="18">
        <v>4679.49</v>
      </c>
      <c r="I1029" s="19" t="s">
        <v>90</v>
      </c>
      <c r="J1029" s="19" t="s">
        <v>13</v>
      </c>
    </row>
    <row r="1030" spans="1:10" s="19" customFormat="1" x14ac:dyDescent="0.55000000000000004">
      <c r="A1030" s="15">
        <v>251</v>
      </c>
      <c r="B1030" s="16">
        <v>100000545971</v>
      </c>
      <c r="C1030" s="15">
        <v>0</v>
      </c>
      <c r="D1030" s="15" t="s">
        <v>865</v>
      </c>
      <c r="E1030" s="17" t="s">
        <v>891</v>
      </c>
      <c r="F1030" s="18">
        <v>6960</v>
      </c>
      <c r="G1030" s="18">
        <v>-2280.5100000000002</v>
      </c>
      <c r="H1030" s="18">
        <v>4679.49</v>
      </c>
      <c r="I1030" s="19" t="s">
        <v>90</v>
      </c>
      <c r="J1030" s="19" t="s">
        <v>13</v>
      </c>
    </row>
    <row r="1031" spans="1:10" s="19" customFormat="1" x14ac:dyDescent="0.55000000000000004">
      <c r="A1031" s="15">
        <v>252</v>
      </c>
      <c r="B1031" s="16">
        <v>100000545972</v>
      </c>
      <c r="C1031" s="15">
        <v>0</v>
      </c>
      <c r="D1031" s="15" t="s">
        <v>865</v>
      </c>
      <c r="E1031" s="17" t="s">
        <v>891</v>
      </c>
      <c r="F1031" s="18">
        <v>6960</v>
      </c>
      <c r="G1031" s="18">
        <v>-2280.5100000000002</v>
      </c>
      <c r="H1031" s="18">
        <v>4679.49</v>
      </c>
      <c r="I1031" s="19" t="s">
        <v>90</v>
      </c>
      <c r="J1031" s="19" t="s">
        <v>13</v>
      </c>
    </row>
    <row r="1032" spans="1:10" s="19" customFormat="1" x14ac:dyDescent="0.55000000000000004">
      <c r="A1032" s="15">
        <v>253</v>
      </c>
      <c r="B1032" s="16">
        <v>100000545973</v>
      </c>
      <c r="C1032" s="15">
        <v>0</v>
      </c>
      <c r="D1032" s="15" t="s">
        <v>865</v>
      </c>
      <c r="E1032" s="17" t="s">
        <v>891</v>
      </c>
      <c r="F1032" s="18">
        <v>6960</v>
      </c>
      <c r="G1032" s="18">
        <v>-2280.5100000000002</v>
      </c>
      <c r="H1032" s="18">
        <v>4679.49</v>
      </c>
      <c r="I1032" s="19" t="s">
        <v>90</v>
      </c>
      <c r="J1032" s="19" t="s">
        <v>13</v>
      </c>
    </row>
    <row r="1033" spans="1:10" s="19" customFormat="1" x14ac:dyDescent="0.55000000000000004">
      <c r="A1033" s="15">
        <v>254</v>
      </c>
      <c r="B1033" s="16">
        <v>100000545974</v>
      </c>
      <c r="C1033" s="15">
        <v>0</v>
      </c>
      <c r="D1033" s="15" t="s">
        <v>865</v>
      </c>
      <c r="E1033" s="17" t="s">
        <v>891</v>
      </c>
      <c r="F1033" s="18">
        <v>6960</v>
      </c>
      <c r="G1033" s="18">
        <v>-2280.5100000000002</v>
      </c>
      <c r="H1033" s="18">
        <v>4679.49</v>
      </c>
      <c r="I1033" s="19" t="s">
        <v>90</v>
      </c>
      <c r="J1033" s="19" t="s">
        <v>13</v>
      </c>
    </row>
    <row r="1034" spans="1:10" s="19" customFormat="1" x14ac:dyDescent="0.55000000000000004">
      <c r="A1034" s="15">
        <v>255</v>
      </c>
      <c r="B1034" s="16">
        <v>100000545975</v>
      </c>
      <c r="C1034" s="15">
        <v>0</v>
      </c>
      <c r="D1034" s="15" t="s">
        <v>865</v>
      </c>
      <c r="E1034" s="17" t="s">
        <v>891</v>
      </c>
      <c r="F1034" s="18">
        <v>6960</v>
      </c>
      <c r="G1034" s="18">
        <v>-2280.5100000000002</v>
      </c>
      <c r="H1034" s="18">
        <v>4679.49</v>
      </c>
      <c r="I1034" s="19" t="s">
        <v>90</v>
      </c>
      <c r="J1034" s="19" t="s">
        <v>13</v>
      </c>
    </row>
    <row r="1035" spans="1:10" s="19" customFormat="1" x14ac:dyDescent="0.55000000000000004">
      <c r="A1035" s="15">
        <v>256</v>
      </c>
      <c r="B1035" s="16">
        <v>100000545976</v>
      </c>
      <c r="C1035" s="15">
        <v>0</v>
      </c>
      <c r="D1035" s="15" t="s">
        <v>865</v>
      </c>
      <c r="E1035" s="17" t="s">
        <v>891</v>
      </c>
      <c r="F1035" s="18">
        <v>6960</v>
      </c>
      <c r="G1035" s="18">
        <v>-2280.5100000000002</v>
      </c>
      <c r="H1035" s="18">
        <v>4679.49</v>
      </c>
      <c r="I1035" s="19" t="s">
        <v>90</v>
      </c>
      <c r="J1035" s="19" t="s">
        <v>13</v>
      </c>
    </row>
    <row r="1036" spans="1:10" s="19" customFormat="1" x14ac:dyDescent="0.55000000000000004">
      <c r="A1036" s="15">
        <v>257</v>
      </c>
      <c r="B1036" s="16">
        <v>100000545977</v>
      </c>
      <c r="C1036" s="15">
        <v>0</v>
      </c>
      <c r="D1036" s="15" t="s">
        <v>865</v>
      </c>
      <c r="E1036" s="17" t="s">
        <v>891</v>
      </c>
      <c r="F1036" s="18">
        <v>6960</v>
      </c>
      <c r="G1036" s="18">
        <v>-2280.5100000000002</v>
      </c>
      <c r="H1036" s="18">
        <v>4679.49</v>
      </c>
      <c r="I1036" s="19" t="s">
        <v>90</v>
      </c>
      <c r="J1036" s="19" t="s">
        <v>13</v>
      </c>
    </row>
    <row r="1037" spans="1:10" s="19" customFormat="1" x14ac:dyDescent="0.55000000000000004">
      <c r="A1037" s="15">
        <v>258</v>
      </c>
      <c r="B1037" s="16">
        <v>100000545978</v>
      </c>
      <c r="C1037" s="15">
        <v>0</v>
      </c>
      <c r="D1037" s="15" t="s">
        <v>865</v>
      </c>
      <c r="E1037" s="17" t="s">
        <v>891</v>
      </c>
      <c r="F1037" s="18">
        <v>6960</v>
      </c>
      <c r="G1037" s="18">
        <v>-2280.5100000000002</v>
      </c>
      <c r="H1037" s="18">
        <v>4679.49</v>
      </c>
      <c r="I1037" s="19" t="s">
        <v>90</v>
      </c>
      <c r="J1037" s="19" t="s">
        <v>13</v>
      </c>
    </row>
    <row r="1038" spans="1:10" s="19" customFormat="1" x14ac:dyDescent="0.55000000000000004">
      <c r="A1038" s="15">
        <v>259</v>
      </c>
      <c r="B1038" s="16">
        <v>100000545979</v>
      </c>
      <c r="C1038" s="15">
        <v>0</v>
      </c>
      <c r="D1038" s="15" t="s">
        <v>865</v>
      </c>
      <c r="E1038" s="17" t="s">
        <v>891</v>
      </c>
      <c r="F1038" s="18">
        <v>6960</v>
      </c>
      <c r="G1038" s="18">
        <v>-2280.5100000000002</v>
      </c>
      <c r="H1038" s="18">
        <v>4679.49</v>
      </c>
      <c r="I1038" s="19" t="s">
        <v>90</v>
      </c>
      <c r="J1038" s="19" t="s">
        <v>13</v>
      </c>
    </row>
    <row r="1039" spans="1:10" s="19" customFormat="1" x14ac:dyDescent="0.55000000000000004">
      <c r="A1039" s="15">
        <v>260</v>
      </c>
      <c r="B1039" s="16">
        <v>100000545980</v>
      </c>
      <c r="C1039" s="15">
        <v>0</v>
      </c>
      <c r="D1039" s="15" t="s">
        <v>865</v>
      </c>
      <c r="E1039" s="17" t="s">
        <v>891</v>
      </c>
      <c r="F1039" s="18">
        <v>6960</v>
      </c>
      <c r="G1039" s="18">
        <v>-2280.5100000000002</v>
      </c>
      <c r="H1039" s="18">
        <v>4679.49</v>
      </c>
      <c r="I1039" s="19" t="s">
        <v>90</v>
      </c>
      <c r="J1039" s="19" t="s">
        <v>13</v>
      </c>
    </row>
    <row r="1040" spans="1:10" s="19" customFormat="1" x14ac:dyDescent="0.55000000000000004">
      <c r="A1040" s="15">
        <v>261</v>
      </c>
      <c r="B1040" s="16">
        <v>100000545981</v>
      </c>
      <c r="C1040" s="15">
        <v>0</v>
      </c>
      <c r="D1040" s="15" t="s">
        <v>865</v>
      </c>
      <c r="E1040" s="17" t="s">
        <v>891</v>
      </c>
      <c r="F1040" s="18">
        <v>6960</v>
      </c>
      <c r="G1040" s="18">
        <v>-2280.5100000000002</v>
      </c>
      <c r="H1040" s="18">
        <v>4679.49</v>
      </c>
      <c r="I1040" s="19" t="s">
        <v>90</v>
      </c>
      <c r="J1040" s="19" t="s">
        <v>13</v>
      </c>
    </row>
    <row r="1041" spans="1:10" s="19" customFormat="1" x14ac:dyDescent="0.55000000000000004">
      <c r="A1041" s="15">
        <v>262</v>
      </c>
      <c r="B1041" s="16">
        <v>100000545982</v>
      </c>
      <c r="C1041" s="15">
        <v>0</v>
      </c>
      <c r="D1041" s="15" t="s">
        <v>865</v>
      </c>
      <c r="E1041" s="17" t="s">
        <v>891</v>
      </c>
      <c r="F1041" s="18">
        <v>6960</v>
      </c>
      <c r="G1041" s="18">
        <v>-2280.5100000000002</v>
      </c>
      <c r="H1041" s="18">
        <v>4679.49</v>
      </c>
      <c r="I1041" s="19" t="s">
        <v>90</v>
      </c>
      <c r="J1041" s="19" t="s">
        <v>13</v>
      </c>
    </row>
    <row r="1042" spans="1:10" s="19" customFormat="1" x14ac:dyDescent="0.55000000000000004">
      <c r="A1042" s="15">
        <v>263</v>
      </c>
      <c r="B1042" s="16">
        <v>100000545983</v>
      </c>
      <c r="C1042" s="15">
        <v>0</v>
      </c>
      <c r="D1042" s="15" t="s">
        <v>865</v>
      </c>
      <c r="E1042" s="17" t="s">
        <v>891</v>
      </c>
      <c r="F1042" s="18">
        <v>6960</v>
      </c>
      <c r="G1042" s="18">
        <v>-2280.5100000000002</v>
      </c>
      <c r="H1042" s="18">
        <v>4679.49</v>
      </c>
      <c r="I1042" s="19" t="s">
        <v>90</v>
      </c>
      <c r="J1042" s="19" t="s">
        <v>13</v>
      </c>
    </row>
    <row r="1043" spans="1:10" s="19" customFormat="1" x14ac:dyDescent="0.55000000000000004">
      <c r="A1043" s="15">
        <v>264</v>
      </c>
      <c r="B1043" s="16">
        <v>100000545984</v>
      </c>
      <c r="C1043" s="15">
        <v>0</v>
      </c>
      <c r="D1043" s="15" t="s">
        <v>865</v>
      </c>
      <c r="E1043" s="17" t="s">
        <v>891</v>
      </c>
      <c r="F1043" s="18">
        <v>6960</v>
      </c>
      <c r="G1043" s="18">
        <v>-2280.5100000000002</v>
      </c>
      <c r="H1043" s="18">
        <v>4679.49</v>
      </c>
      <c r="I1043" s="19" t="s">
        <v>90</v>
      </c>
      <c r="J1043" s="19" t="s">
        <v>13</v>
      </c>
    </row>
    <row r="1044" spans="1:10" s="19" customFormat="1" x14ac:dyDescent="0.55000000000000004">
      <c r="A1044" s="15">
        <v>265</v>
      </c>
      <c r="B1044" s="16">
        <v>100000545985</v>
      </c>
      <c r="C1044" s="15">
        <v>0</v>
      </c>
      <c r="D1044" s="15" t="s">
        <v>865</v>
      </c>
      <c r="E1044" s="17" t="s">
        <v>891</v>
      </c>
      <c r="F1044" s="18">
        <v>6960</v>
      </c>
      <c r="G1044" s="18">
        <v>-2280.5100000000002</v>
      </c>
      <c r="H1044" s="18">
        <v>4679.49</v>
      </c>
      <c r="I1044" s="19" t="s">
        <v>90</v>
      </c>
      <c r="J1044" s="19" t="s">
        <v>13</v>
      </c>
    </row>
    <row r="1045" spans="1:10" s="19" customFormat="1" x14ac:dyDescent="0.55000000000000004">
      <c r="A1045" s="15">
        <v>266</v>
      </c>
      <c r="B1045" s="16">
        <v>100000545986</v>
      </c>
      <c r="C1045" s="15">
        <v>0</v>
      </c>
      <c r="D1045" s="15" t="s">
        <v>865</v>
      </c>
      <c r="E1045" s="17" t="s">
        <v>891</v>
      </c>
      <c r="F1045" s="18">
        <v>6960</v>
      </c>
      <c r="G1045" s="18">
        <v>-2280.5100000000002</v>
      </c>
      <c r="H1045" s="18">
        <v>4679.49</v>
      </c>
      <c r="I1045" s="19" t="s">
        <v>90</v>
      </c>
      <c r="J1045" s="19" t="s">
        <v>13</v>
      </c>
    </row>
    <row r="1046" spans="1:10" s="19" customFormat="1" x14ac:dyDescent="0.55000000000000004">
      <c r="A1046" s="15">
        <v>267</v>
      </c>
      <c r="B1046" s="16">
        <v>100000545987</v>
      </c>
      <c r="C1046" s="15">
        <v>0</v>
      </c>
      <c r="D1046" s="15" t="s">
        <v>865</v>
      </c>
      <c r="E1046" s="17" t="s">
        <v>891</v>
      </c>
      <c r="F1046" s="18">
        <v>6960</v>
      </c>
      <c r="G1046" s="18">
        <v>-2280.5100000000002</v>
      </c>
      <c r="H1046" s="18">
        <v>4679.49</v>
      </c>
      <c r="I1046" s="19" t="s">
        <v>90</v>
      </c>
      <c r="J1046" s="19" t="s">
        <v>13</v>
      </c>
    </row>
    <row r="1047" spans="1:10" s="19" customFormat="1" x14ac:dyDescent="0.55000000000000004">
      <c r="A1047" s="15">
        <v>268</v>
      </c>
      <c r="B1047" s="16">
        <v>100000545988</v>
      </c>
      <c r="C1047" s="15">
        <v>0</v>
      </c>
      <c r="D1047" s="15" t="s">
        <v>865</v>
      </c>
      <c r="E1047" s="17" t="s">
        <v>891</v>
      </c>
      <c r="F1047" s="18">
        <v>6960</v>
      </c>
      <c r="G1047" s="18">
        <v>-2280.5100000000002</v>
      </c>
      <c r="H1047" s="18">
        <v>4679.49</v>
      </c>
      <c r="I1047" s="19" t="s">
        <v>90</v>
      </c>
      <c r="J1047" s="19" t="s">
        <v>13</v>
      </c>
    </row>
    <row r="1048" spans="1:10" s="19" customFormat="1" x14ac:dyDescent="0.55000000000000004">
      <c r="A1048" s="15">
        <v>269</v>
      </c>
      <c r="B1048" s="16">
        <v>100000545989</v>
      </c>
      <c r="C1048" s="15">
        <v>0</v>
      </c>
      <c r="D1048" s="15" t="s">
        <v>865</v>
      </c>
      <c r="E1048" s="17" t="s">
        <v>891</v>
      </c>
      <c r="F1048" s="18">
        <v>6960</v>
      </c>
      <c r="G1048" s="18">
        <v>-2280.5100000000002</v>
      </c>
      <c r="H1048" s="18">
        <v>4679.49</v>
      </c>
      <c r="I1048" s="19" t="s">
        <v>90</v>
      </c>
      <c r="J1048" s="19" t="s">
        <v>13</v>
      </c>
    </row>
    <row r="1049" spans="1:10" s="19" customFormat="1" x14ac:dyDescent="0.55000000000000004">
      <c r="A1049" s="15">
        <v>270</v>
      </c>
      <c r="B1049" s="16">
        <v>100000545990</v>
      </c>
      <c r="C1049" s="15">
        <v>0</v>
      </c>
      <c r="D1049" s="15" t="s">
        <v>865</v>
      </c>
      <c r="E1049" s="17" t="s">
        <v>891</v>
      </c>
      <c r="F1049" s="18">
        <v>6960</v>
      </c>
      <c r="G1049" s="18">
        <v>-2280.5100000000002</v>
      </c>
      <c r="H1049" s="18">
        <v>4679.49</v>
      </c>
      <c r="I1049" s="19" t="s">
        <v>90</v>
      </c>
      <c r="J1049" s="19" t="s">
        <v>13</v>
      </c>
    </row>
    <row r="1050" spans="1:10" s="19" customFormat="1" x14ac:dyDescent="0.55000000000000004">
      <c r="A1050" s="15">
        <v>271</v>
      </c>
      <c r="B1050" s="16">
        <v>100000545991</v>
      </c>
      <c r="C1050" s="15">
        <v>0</v>
      </c>
      <c r="D1050" s="15" t="s">
        <v>865</v>
      </c>
      <c r="E1050" s="17" t="s">
        <v>891</v>
      </c>
      <c r="F1050" s="18">
        <v>6960</v>
      </c>
      <c r="G1050" s="18">
        <v>-2280.5100000000002</v>
      </c>
      <c r="H1050" s="18">
        <v>4679.49</v>
      </c>
      <c r="I1050" s="19" t="s">
        <v>90</v>
      </c>
      <c r="J1050" s="19" t="s">
        <v>13</v>
      </c>
    </row>
    <row r="1051" spans="1:10" s="19" customFormat="1" x14ac:dyDescent="0.55000000000000004">
      <c r="A1051" s="15">
        <v>272</v>
      </c>
      <c r="B1051" s="16">
        <v>100000545992</v>
      </c>
      <c r="C1051" s="15">
        <v>0</v>
      </c>
      <c r="D1051" s="15" t="s">
        <v>865</v>
      </c>
      <c r="E1051" s="17" t="s">
        <v>891</v>
      </c>
      <c r="F1051" s="18">
        <v>6960</v>
      </c>
      <c r="G1051" s="18">
        <v>-2280.5100000000002</v>
      </c>
      <c r="H1051" s="18">
        <v>4679.49</v>
      </c>
      <c r="I1051" s="19" t="s">
        <v>90</v>
      </c>
      <c r="J1051" s="19" t="s">
        <v>13</v>
      </c>
    </row>
    <row r="1052" spans="1:10" s="19" customFormat="1" x14ac:dyDescent="0.55000000000000004">
      <c r="A1052" s="15">
        <v>273</v>
      </c>
      <c r="B1052" s="16">
        <v>100000545993</v>
      </c>
      <c r="C1052" s="15">
        <v>0</v>
      </c>
      <c r="D1052" s="15" t="s">
        <v>865</v>
      </c>
      <c r="E1052" s="17" t="s">
        <v>891</v>
      </c>
      <c r="F1052" s="18">
        <v>6960</v>
      </c>
      <c r="G1052" s="18">
        <v>-2280.5100000000002</v>
      </c>
      <c r="H1052" s="18">
        <v>4679.49</v>
      </c>
      <c r="I1052" s="19" t="s">
        <v>90</v>
      </c>
      <c r="J1052" s="19" t="s">
        <v>13</v>
      </c>
    </row>
    <row r="1053" spans="1:10" s="19" customFormat="1" x14ac:dyDescent="0.55000000000000004">
      <c r="A1053" s="15">
        <v>274</v>
      </c>
      <c r="B1053" s="16">
        <v>100000545994</v>
      </c>
      <c r="C1053" s="15">
        <v>0</v>
      </c>
      <c r="D1053" s="15" t="s">
        <v>865</v>
      </c>
      <c r="E1053" s="17" t="s">
        <v>891</v>
      </c>
      <c r="F1053" s="18">
        <v>6960</v>
      </c>
      <c r="G1053" s="18">
        <v>-2280.5100000000002</v>
      </c>
      <c r="H1053" s="18">
        <v>4679.49</v>
      </c>
      <c r="I1053" s="19" t="s">
        <v>90</v>
      </c>
      <c r="J1053" s="19" t="s">
        <v>13</v>
      </c>
    </row>
    <row r="1054" spans="1:10" s="19" customFormat="1" x14ac:dyDescent="0.55000000000000004">
      <c r="A1054" s="15">
        <v>275</v>
      </c>
      <c r="B1054" s="16">
        <v>100000545995</v>
      </c>
      <c r="C1054" s="15">
        <v>0</v>
      </c>
      <c r="D1054" s="15" t="s">
        <v>865</v>
      </c>
      <c r="E1054" s="17" t="s">
        <v>891</v>
      </c>
      <c r="F1054" s="18">
        <v>6960</v>
      </c>
      <c r="G1054" s="18">
        <v>-2280.5100000000002</v>
      </c>
      <c r="H1054" s="18">
        <v>4679.49</v>
      </c>
      <c r="I1054" s="19" t="s">
        <v>90</v>
      </c>
      <c r="J1054" s="19" t="s">
        <v>13</v>
      </c>
    </row>
    <row r="1055" spans="1:10" s="19" customFormat="1" x14ac:dyDescent="0.55000000000000004">
      <c r="A1055" s="15">
        <v>276</v>
      </c>
      <c r="B1055" s="16">
        <v>100000545996</v>
      </c>
      <c r="C1055" s="15">
        <v>0</v>
      </c>
      <c r="D1055" s="15" t="s">
        <v>865</v>
      </c>
      <c r="E1055" s="17" t="s">
        <v>891</v>
      </c>
      <c r="F1055" s="18">
        <v>6960</v>
      </c>
      <c r="G1055" s="18">
        <v>-2280.5100000000002</v>
      </c>
      <c r="H1055" s="18">
        <v>4679.49</v>
      </c>
      <c r="I1055" s="19" t="s">
        <v>90</v>
      </c>
      <c r="J1055" s="19" t="s">
        <v>13</v>
      </c>
    </row>
    <row r="1056" spans="1:10" s="19" customFormat="1" x14ac:dyDescent="0.55000000000000004">
      <c r="A1056" s="15">
        <v>277</v>
      </c>
      <c r="B1056" s="16">
        <v>100000545997</v>
      </c>
      <c r="C1056" s="15">
        <v>0</v>
      </c>
      <c r="D1056" s="15" t="s">
        <v>865</v>
      </c>
      <c r="E1056" s="17" t="s">
        <v>891</v>
      </c>
      <c r="F1056" s="18">
        <v>6960</v>
      </c>
      <c r="G1056" s="18">
        <v>-2280.5100000000002</v>
      </c>
      <c r="H1056" s="18">
        <v>4679.49</v>
      </c>
      <c r="I1056" s="19" t="s">
        <v>90</v>
      </c>
      <c r="J1056" s="19" t="s">
        <v>13</v>
      </c>
    </row>
    <row r="1057" spans="1:10" s="19" customFormat="1" x14ac:dyDescent="0.55000000000000004">
      <c r="A1057" s="15">
        <v>278</v>
      </c>
      <c r="B1057" s="16">
        <v>100000545998</v>
      </c>
      <c r="C1057" s="15">
        <v>0</v>
      </c>
      <c r="D1057" s="15" t="s">
        <v>865</v>
      </c>
      <c r="E1057" s="17" t="s">
        <v>891</v>
      </c>
      <c r="F1057" s="18">
        <v>6960</v>
      </c>
      <c r="G1057" s="18">
        <v>-2280.5100000000002</v>
      </c>
      <c r="H1057" s="18">
        <v>4679.49</v>
      </c>
      <c r="I1057" s="19" t="s">
        <v>90</v>
      </c>
      <c r="J1057" s="19" t="s">
        <v>13</v>
      </c>
    </row>
    <row r="1058" spans="1:10" s="19" customFormat="1" x14ac:dyDescent="0.55000000000000004">
      <c r="A1058" s="15">
        <v>279</v>
      </c>
      <c r="B1058" s="16">
        <v>100000545999</v>
      </c>
      <c r="C1058" s="15">
        <v>0</v>
      </c>
      <c r="D1058" s="15" t="s">
        <v>865</v>
      </c>
      <c r="E1058" s="17" t="s">
        <v>891</v>
      </c>
      <c r="F1058" s="18">
        <v>6960</v>
      </c>
      <c r="G1058" s="18">
        <v>-2280.5100000000002</v>
      </c>
      <c r="H1058" s="18">
        <v>4679.49</v>
      </c>
      <c r="I1058" s="19" t="s">
        <v>90</v>
      </c>
      <c r="J1058" s="19" t="s">
        <v>13</v>
      </c>
    </row>
    <row r="1059" spans="1:10" s="19" customFormat="1" x14ac:dyDescent="0.55000000000000004">
      <c r="A1059" s="15">
        <v>280</v>
      </c>
      <c r="B1059" s="16">
        <v>100000546000</v>
      </c>
      <c r="C1059" s="15">
        <v>0</v>
      </c>
      <c r="D1059" s="15" t="s">
        <v>865</v>
      </c>
      <c r="E1059" s="17" t="s">
        <v>891</v>
      </c>
      <c r="F1059" s="18">
        <v>6960</v>
      </c>
      <c r="G1059" s="18">
        <v>-2280.5100000000002</v>
      </c>
      <c r="H1059" s="18">
        <v>4679.49</v>
      </c>
      <c r="I1059" s="19" t="s">
        <v>90</v>
      </c>
      <c r="J1059" s="19" t="s">
        <v>13</v>
      </c>
    </row>
    <row r="1060" spans="1:10" s="19" customFormat="1" x14ac:dyDescent="0.55000000000000004">
      <c r="A1060" s="15">
        <v>281</v>
      </c>
      <c r="B1060" s="16">
        <v>100000546001</v>
      </c>
      <c r="C1060" s="15">
        <v>0</v>
      </c>
      <c r="D1060" s="15" t="s">
        <v>865</v>
      </c>
      <c r="E1060" s="17" t="s">
        <v>891</v>
      </c>
      <c r="F1060" s="18">
        <v>6960</v>
      </c>
      <c r="G1060" s="18">
        <v>-2280.5100000000002</v>
      </c>
      <c r="H1060" s="18">
        <v>4679.49</v>
      </c>
      <c r="I1060" s="19" t="s">
        <v>90</v>
      </c>
      <c r="J1060" s="19" t="s">
        <v>13</v>
      </c>
    </row>
    <row r="1061" spans="1:10" s="19" customFormat="1" x14ac:dyDescent="0.55000000000000004">
      <c r="A1061" s="15">
        <v>282</v>
      </c>
      <c r="B1061" s="16">
        <v>100000546002</v>
      </c>
      <c r="C1061" s="15">
        <v>0</v>
      </c>
      <c r="D1061" s="15" t="s">
        <v>865</v>
      </c>
      <c r="E1061" s="17" t="s">
        <v>891</v>
      </c>
      <c r="F1061" s="18">
        <v>6960</v>
      </c>
      <c r="G1061" s="18">
        <v>-2280.5100000000002</v>
      </c>
      <c r="H1061" s="18">
        <v>4679.49</v>
      </c>
      <c r="I1061" s="19" t="s">
        <v>90</v>
      </c>
      <c r="J1061" s="19" t="s">
        <v>13</v>
      </c>
    </row>
    <row r="1062" spans="1:10" s="19" customFormat="1" x14ac:dyDescent="0.55000000000000004">
      <c r="A1062" s="15">
        <v>283</v>
      </c>
      <c r="B1062" s="16">
        <v>100000546003</v>
      </c>
      <c r="C1062" s="15">
        <v>0</v>
      </c>
      <c r="D1062" s="15" t="s">
        <v>865</v>
      </c>
      <c r="E1062" s="17" t="s">
        <v>891</v>
      </c>
      <c r="F1062" s="18">
        <v>6960</v>
      </c>
      <c r="G1062" s="18">
        <v>-2280.5100000000002</v>
      </c>
      <c r="H1062" s="18">
        <v>4679.49</v>
      </c>
      <c r="I1062" s="19" t="s">
        <v>90</v>
      </c>
      <c r="J1062" s="19" t="s">
        <v>13</v>
      </c>
    </row>
    <row r="1063" spans="1:10" s="19" customFormat="1" x14ac:dyDescent="0.55000000000000004">
      <c r="A1063" s="15">
        <v>284</v>
      </c>
      <c r="B1063" s="16">
        <v>100000546004</v>
      </c>
      <c r="C1063" s="15">
        <v>0</v>
      </c>
      <c r="D1063" s="15" t="s">
        <v>865</v>
      </c>
      <c r="E1063" s="17" t="s">
        <v>891</v>
      </c>
      <c r="F1063" s="18">
        <v>6960</v>
      </c>
      <c r="G1063" s="18">
        <v>-2280.5100000000002</v>
      </c>
      <c r="H1063" s="18">
        <v>4679.49</v>
      </c>
      <c r="I1063" s="19" t="s">
        <v>90</v>
      </c>
      <c r="J1063" s="19" t="s">
        <v>13</v>
      </c>
    </row>
    <row r="1064" spans="1:10" s="19" customFormat="1" x14ac:dyDescent="0.55000000000000004">
      <c r="A1064" s="15">
        <v>285</v>
      </c>
      <c r="B1064" s="16">
        <v>100000546005</v>
      </c>
      <c r="C1064" s="15">
        <v>0</v>
      </c>
      <c r="D1064" s="15" t="s">
        <v>865</v>
      </c>
      <c r="E1064" s="17" t="s">
        <v>891</v>
      </c>
      <c r="F1064" s="18">
        <v>6960</v>
      </c>
      <c r="G1064" s="18">
        <v>-2280.5100000000002</v>
      </c>
      <c r="H1064" s="18">
        <v>4679.49</v>
      </c>
      <c r="I1064" s="19" t="s">
        <v>90</v>
      </c>
      <c r="J1064" s="19" t="s">
        <v>13</v>
      </c>
    </row>
    <row r="1065" spans="1:10" s="19" customFormat="1" x14ac:dyDescent="0.55000000000000004">
      <c r="A1065" s="15">
        <v>286</v>
      </c>
      <c r="B1065" s="16">
        <v>100000546006</v>
      </c>
      <c r="C1065" s="15">
        <v>0</v>
      </c>
      <c r="D1065" s="15" t="s">
        <v>865</v>
      </c>
      <c r="E1065" s="17" t="s">
        <v>891</v>
      </c>
      <c r="F1065" s="18">
        <v>6960</v>
      </c>
      <c r="G1065" s="18">
        <v>-2280.5100000000002</v>
      </c>
      <c r="H1065" s="18">
        <v>4679.49</v>
      </c>
      <c r="I1065" s="19" t="s">
        <v>90</v>
      </c>
      <c r="J1065" s="19" t="s">
        <v>13</v>
      </c>
    </row>
    <row r="1066" spans="1:10" s="19" customFormat="1" x14ac:dyDescent="0.55000000000000004">
      <c r="A1066" s="15">
        <v>287</v>
      </c>
      <c r="B1066" s="16">
        <v>100000546007</v>
      </c>
      <c r="C1066" s="15">
        <v>0</v>
      </c>
      <c r="D1066" s="15" t="s">
        <v>865</v>
      </c>
      <c r="E1066" s="17" t="s">
        <v>891</v>
      </c>
      <c r="F1066" s="18">
        <v>6960</v>
      </c>
      <c r="G1066" s="18">
        <v>-2280.5100000000002</v>
      </c>
      <c r="H1066" s="18">
        <v>4679.49</v>
      </c>
      <c r="I1066" s="19" t="s">
        <v>90</v>
      </c>
      <c r="J1066" s="19" t="s">
        <v>13</v>
      </c>
    </row>
    <row r="1067" spans="1:10" s="19" customFormat="1" x14ac:dyDescent="0.55000000000000004">
      <c r="A1067" s="15">
        <v>288</v>
      </c>
      <c r="B1067" s="16">
        <v>100000546008</v>
      </c>
      <c r="C1067" s="15">
        <v>0</v>
      </c>
      <c r="D1067" s="15" t="s">
        <v>865</v>
      </c>
      <c r="E1067" s="17" t="s">
        <v>891</v>
      </c>
      <c r="F1067" s="18">
        <v>6960</v>
      </c>
      <c r="G1067" s="18">
        <v>-2280.5100000000002</v>
      </c>
      <c r="H1067" s="18">
        <v>4679.49</v>
      </c>
      <c r="I1067" s="19" t="s">
        <v>90</v>
      </c>
      <c r="J1067" s="19" t="s">
        <v>13</v>
      </c>
    </row>
    <row r="1068" spans="1:10" s="19" customFormat="1" x14ac:dyDescent="0.55000000000000004">
      <c r="A1068" s="15">
        <v>289</v>
      </c>
      <c r="B1068" s="16">
        <v>100000546009</v>
      </c>
      <c r="C1068" s="15">
        <v>0</v>
      </c>
      <c r="D1068" s="15" t="s">
        <v>865</v>
      </c>
      <c r="E1068" s="17" t="s">
        <v>891</v>
      </c>
      <c r="F1068" s="18">
        <v>6960</v>
      </c>
      <c r="G1068" s="18">
        <v>-2280.5100000000002</v>
      </c>
      <c r="H1068" s="18">
        <v>4679.49</v>
      </c>
      <c r="I1068" s="19" t="s">
        <v>90</v>
      </c>
      <c r="J1068" s="19" t="s">
        <v>13</v>
      </c>
    </row>
    <row r="1069" spans="1:10" s="19" customFormat="1" x14ac:dyDescent="0.55000000000000004">
      <c r="A1069" s="15">
        <v>290</v>
      </c>
      <c r="B1069" s="16">
        <v>100000546010</v>
      </c>
      <c r="C1069" s="15">
        <v>0</v>
      </c>
      <c r="D1069" s="15" t="s">
        <v>865</v>
      </c>
      <c r="E1069" s="17" t="s">
        <v>891</v>
      </c>
      <c r="F1069" s="18">
        <v>6960</v>
      </c>
      <c r="G1069" s="18">
        <v>-2280.5100000000002</v>
      </c>
      <c r="H1069" s="18">
        <v>4679.49</v>
      </c>
      <c r="I1069" s="19" t="s">
        <v>90</v>
      </c>
      <c r="J1069" s="19" t="s">
        <v>13</v>
      </c>
    </row>
    <row r="1070" spans="1:10" s="19" customFormat="1" x14ac:dyDescent="0.55000000000000004">
      <c r="A1070" s="15">
        <v>291</v>
      </c>
      <c r="B1070" s="16">
        <v>100000546011</v>
      </c>
      <c r="C1070" s="15">
        <v>0</v>
      </c>
      <c r="D1070" s="15" t="s">
        <v>865</v>
      </c>
      <c r="E1070" s="17" t="s">
        <v>891</v>
      </c>
      <c r="F1070" s="18">
        <v>6960</v>
      </c>
      <c r="G1070" s="18">
        <v>-2280.5100000000002</v>
      </c>
      <c r="H1070" s="18">
        <v>4679.49</v>
      </c>
      <c r="I1070" s="19" t="s">
        <v>90</v>
      </c>
      <c r="J1070" s="19" t="s">
        <v>13</v>
      </c>
    </row>
    <row r="1071" spans="1:10" s="19" customFormat="1" x14ac:dyDescent="0.55000000000000004">
      <c r="A1071" s="15">
        <v>292</v>
      </c>
      <c r="B1071" s="16">
        <v>100000546012</v>
      </c>
      <c r="C1071" s="15">
        <v>0</v>
      </c>
      <c r="D1071" s="15" t="s">
        <v>865</v>
      </c>
      <c r="E1071" s="17" t="s">
        <v>891</v>
      </c>
      <c r="F1071" s="18">
        <v>6960</v>
      </c>
      <c r="G1071" s="18">
        <v>-2280.5100000000002</v>
      </c>
      <c r="H1071" s="18">
        <v>4679.49</v>
      </c>
      <c r="I1071" s="19" t="s">
        <v>90</v>
      </c>
      <c r="J1071" s="19" t="s">
        <v>13</v>
      </c>
    </row>
    <row r="1072" spans="1:10" s="19" customFormat="1" x14ac:dyDescent="0.55000000000000004">
      <c r="A1072" s="15">
        <v>293</v>
      </c>
      <c r="B1072" s="16">
        <v>100000546013</v>
      </c>
      <c r="C1072" s="15">
        <v>0</v>
      </c>
      <c r="D1072" s="15" t="s">
        <v>865</v>
      </c>
      <c r="E1072" s="17" t="s">
        <v>891</v>
      </c>
      <c r="F1072" s="18">
        <v>6960</v>
      </c>
      <c r="G1072" s="18">
        <v>-2280.5100000000002</v>
      </c>
      <c r="H1072" s="18">
        <v>4679.49</v>
      </c>
      <c r="I1072" s="19" t="s">
        <v>90</v>
      </c>
      <c r="J1072" s="19" t="s">
        <v>13</v>
      </c>
    </row>
    <row r="1073" spans="1:10" s="19" customFormat="1" x14ac:dyDescent="0.55000000000000004">
      <c r="A1073" s="15">
        <v>294</v>
      </c>
      <c r="B1073" s="16">
        <v>100000546014</v>
      </c>
      <c r="C1073" s="15">
        <v>0</v>
      </c>
      <c r="D1073" s="15" t="s">
        <v>865</v>
      </c>
      <c r="E1073" s="17" t="s">
        <v>891</v>
      </c>
      <c r="F1073" s="18">
        <v>6960</v>
      </c>
      <c r="G1073" s="18">
        <v>-2280.5100000000002</v>
      </c>
      <c r="H1073" s="18">
        <v>4679.49</v>
      </c>
      <c r="I1073" s="19" t="s">
        <v>90</v>
      </c>
      <c r="J1073" s="19" t="s">
        <v>13</v>
      </c>
    </row>
    <row r="1074" spans="1:10" s="19" customFormat="1" x14ac:dyDescent="0.55000000000000004">
      <c r="A1074" s="15">
        <v>295</v>
      </c>
      <c r="B1074" s="16">
        <v>100000546015</v>
      </c>
      <c r="C1074" s="15">
        <v>0</v>
      </c>
      <c r="D1074" s="15" t="s">
        <v>865</v>
      </c>
      <c r="E1074" s="17" t="s">
        <v>891</v>
      </c>
      <c r="F1074" s="18">
        <v>6960</v>
      </c>
      <c r="G1074" s="18">
        <v>-2280.5100000000002</v>
      </c>
      <c r="H1074" s="18">
        <v>4679.49</v>
      </c>
      <c r="I1074" s="19" t="s">
        <v>90</v>
      </c>
      <c r="J1074" s="19" t="s">
        <v>13</v>
      </c>
    </row>
    <row r="1075" spans="1:10" s="19" customFormat="1" x14ac:dyDescent="0.55000000000000004">
      <c r="A1075" s="15">
        <v>296</v>
      </c>
      <c r="B1075" s="16">
        <v>100000546016</v>
      </c>
      <c r="C1075" s="15">
        <v>0</v>
      </c>
      <c r="D1075" s="15" t="s">
        <v>865</v>
      </c>
      <c r="E1075" s="17" t="s">
        <v>891</v>
      </c>
      <c r="F1075" s="18">
        <v>6960</v>
      </c>
      <c r="G1075" s="18">
        <v>-2280.5100000000002</v>
      </c>
      <c r="H1075" s="18">
        <v>4679.49</v>
      </c>
      <c r="I1075" s="19" t="s">
        <v>90</v>
      </c>
      <c r="J1075" s="19" t="s">
        <v>13</v>
      </c>
    </row>
    <row r="1076" spans="1:10" s="19" customFormat="1" x14ac:dyDescent="0.55000000000000004">
      <c r="A1076" s="15">
        <v>297</v>
      </c>
      <c r="B1076" s="16">
        <v>100000546017</v>
      </c>
      <c r="C1076" s="15">
        <v>0</v>
      </c>
      <c r="D1076" s="15" t="s">
        <v>865</v>
      </c>
      <c r="E1076" s="17" t="s">
        <v>891</v>
      </c>
      <c r="F1076" s="18">
        <v>6960</v>
      </c>
      <c r="G1076" s="18">
        <v>-2280.5100000000002</v>
      </c>
      <c r="H1076" s="18">
        <v>4679.49</v>
      </c>
      <c r="I1076" s="19" t="s">
        <v>90</v>
      </c>
      <c r="J1076" s="19" t="s">
        <v>13</v>
      </c>
    </row>
    <row r="1077" spans="1:10" s="19" customFormat="1" x14ac:dyDescent="0.55000000000000004">
      <c r="A1077" s="15">
        <v>298</v>
      </c>
      <c r="B1077" s="16">
        <v>100000546018</v>
      </c>
      <c r="C1077" s="15">
        <v>0</v>
      </c>
      <c r="D1077" s="15" t="s">
        <v>865</v>
      </c>
      <c r="E1077" s="17" t="s">
        <v>891</v>
      </c>
      <c r="F1077" s="18">
        <v>6960</v>
      </c>
      <c r="G1077" s="18">
        <v>-2280.5100000000002</v>
      </c>
      <c r="H1077" s="18">
        <v>4679.49</v>
      </c>
      <c r="I1077" s="19" t="s">
        <v>90</v>
      </c>
      <c r="J1077" s="19" t="s">
        <v>13</v>
      </c>
    </row>
    <row r="1078" spans="1:10" s="19" customFormat="1" x14ac:dyDescent="0.55000000000000004">
      <c r="A1078" s="15">
        <v>299</v>
      </c>
      <c r="B1078" s="16">
        <v>100000546019</v>
      </c>
      <c r="C1078" s="15">
        <v>0</v>
      </c>
      <c r="D1078" s="15" t="s">
        <v>865</v>
      </c>
      <c r="E1078" s="17" t="s">
        <v>891</v>
      </c>
      <c r="F1078" s="18">
        <v>6960</v>
      </c>
      <c r="G1078" s="18">
        <v>-2280.5100000000002</v>
      </c>
      <c r="H1078" s="18">
        <v>4679.49</v>
      </c>
      <c r="I1078" s="19" t="s">
        <v>90</v>
      </c>
      <c r="J1078" s="19" t="s">
        <v>13</v>
      </c>
    </row>
    <row r="1079" spans="1:10" s="19" customFormat="1" x14ac:dyDescent="0.55000000000000004">
      <c r="A1079" s="15">
        <v>300</v>
      </c>
      <c r="B1079" s="16">
        <v>100000546020</v>
      </c>
      <c r="C1079" s="15">
        <v>0</v>
      </c>
      <c r="D1079" s="15" t="s">
        <v>865</v>
      </c>
      <c r="E1079" s="17" t="s">
        <v>891</v>
      </c>
      <c r="F1079" s="18">
        <v>6960</v>
      </c>
      <c r="G1079" s="18">
        <v>-2280.5100000000002</v>
      </c>
      <c r="H1079" s="18">
        <v>4679.49</v>
      </c>
      <c r="I1079" s="19" t="s">
        <v>90</v>
      </c>
      <c r="J1079" s="19" t="s">
        <v>13</v>
      </c>
    </row>
    <row r="1080" spans="1:10" s="19" customFormat="1" x14ac:dyDescent="0.55000000000000004">
      <c r="A1080" s="15">
        <v>301</v>
      </c>
      <c r="B1080" s="16">
        <v>100000546021</v>
      </c>
      <c r="C1080" s="15">
        <v>0</v>
      </c>
      <c r="D1080" s="15" t="s">
        <v>865</v>
      </c>
      <c r="E1080" s="17" t="s">
        <v>891</v>
      </c>
      <c r="F1080" s="18">
        <v>6960</v>
      </c>
      <c r="G1080" s="18">
        <v>-2280.5100000000002</v>
      </c>
      <c r="H1080" s="18">
        <v>4679.49</v>
      </c>
      <c r="I1080" s="19" t="s">
        <v>90</v>
      </c>
      <c r="J1080" s="19" t="s">
        <v>13</v>
      </c>
    </row>
    <row r="1081" spans="1:10" s="19" customFormat="1" x14ac:dyDescent="0.55000000000000004">
      <c r="A1081" s="15">
        <v>302</v>
      </c>
      <c r="B1081" s="16">
        <v>100000546022</v>
      </c>
      <c r="C1081" s="15">
        <v>0</v>
      </c>
      <c r="D1081" s="15" t="s">
        <v>865</v>
      </c>
      <c r="E1081" s="17" t="s">
        <v>891</v>
      </c>
      <c r="F1081" s="18">
        <v>6960</v>
      </c>
      <c r="G1081" s="18">
        <v>-2280.5100000000002</v>
      </c>
      <c r="H1081" s="18">
        <v>4679.49</v>
      </c>
      <c r="I1081" s="19" t="s">
        <v>90</v>
      </c>
      <c r="J1081" s="19" t="s">
        <v>13</v>
      </c>
    </row>
    <row r="1082" spans="1:10" s="19" customFormat="1" x14ac:dyDescent="0.55000000000000004">
      <c r="A1082" s="15">
        <v>303</v>
      </c>
      <c r="B1082" s="16">
        <v>100000546023</v>
      </c>
      <c r="C1082" s="15">
        <v>0</v>
      </c>
      <c r="D1082" s="15" t="s">
        <v>865</v>
      </c>
      <c r="E1082" s="17" t="s">
        <v>891</v>
      </c>
      <c r="F1082" s="18">
        <v>6960</v>
      </c>
      <c r="G1082" s="18">
        <v>-2280.5100000000002</v>
      </c>
      <c r="H1082" s="18">
        <v>4679.49</v>
      </c>
      <c r="I1082" s="19" t="s">
        <v>90</v>
      </c>
      <c r="J1082" s="19" t="s">
        <v>13</v>
      </c>
    </row>
    <row r="1083" spans="1:10" s="19" customFormat="1" x14ac:dyDescent="0.55000000000000004">
      <c r="A1083" s="15">
        <v>304</v>
      </c>
      <c r="B1083" s="16">
        <v>100000546024</v>
      </c>
      <c r="C1083" s="15">
        <v>0</v>
      </c>
      <c r="D1083" s="15" t="s">
        <v>865</v>
      </c>
      <c r="E1083" s="17" t="s">
        <v>891</v>
      </c>
      <c r="F1083" s="18">
        <v>6960</v>
      </c>
      <c r="G1083" s="18">
        <v>-2280.5100000000002</v>
      </c>
      <c r="H1083" s="18">
        <v>4679.49</v>
      </c>
      <c r="I1083" s="19" t="s">
        <v>90</v>
      </c>
      <c r="J1083" s="19" t="s">
        <v>13</v>
      </c>
    </row>
    <row r="1084" spans="1:10" s="19" customFormat="1" x14ac:dyDescent="0.55000000000000004">
      <c r="A1084" s="15">
        <v>305</v>
      </c>
      <c r="B1084" s="16">
        <v>100000546025</v>
      </c>
      <c r="C1084" s="15">
        <v>0</v>
      </c>
      <c r="D1084" s="15" t="s">
        <v>865</v>
      </c>
      <c r="E1084" s="17" t="s">
        <v>891</v>
      </c>
      <c r="F1084" s="18">
        <v>6960</v>
      </c>
      <c r="G1084" s="18">
        <v>-2280.5100000000002</v>
      </c>
      <c r="H1084" s="18">
        <v>4679.49</v>
      </c>
      <c r="I1084" s="19" t="s">
        <v>90</v>
      </c>
      <c r="J1084" s="19" t="s">
        <v>13</v>
      </c>
    </row>
    <row r="1085" spans="1:10" s="19" customFormat="1" x14ac:dyDescent="0.55000000000000004">
      <c r="A1085" s="15">
        <v>306</v>
      </c>
      <c r="B1085" s="16">
        <v>100000546026</v>
      </c>
      <c r="C1085" s="15">
        <v>0</v>
      </c>
      <c r="D1085" s="15" t="s">
        <v>865</v>
      </c>
      <c r="E1085" s="17" t="s">
        <v>891</v>
      </c>
      <c r="F1085" s="18">
        <v>6960</v>
      </c>
      <c r="G1085" s="18">
        <v>-2280.5100000000002</v>
      </c>
      <c r="H1085" s="18">
        <v>4679.49</v>
      </c>
      <c r="I1085" s="19" t="s">
        <v>90</v>
      </c>
      <c r="J1085" s="19" t="s">
        <v>13</v>
      </c>
    </row>
    <row r="1086" spans="1:10" s="19" customFormat="1" x14ac:dyDescent="0.55000000000000004">
      <c r="A1086" s="15">
        <v>307</v>
      </c>
      <c r="B1086" s="16">
        <v>100000546027</v>
      </c>
      <c r="C1086" s="15">
        <v>0</v>
      </c>
      <c r="D1086" s="15" t="s">
        <v>865</v>
      </c>
      <c r="E1086" s="17" t="s">
        <v>891</v>
      </c>
      <c r="F1086" s="18">
        <v>6960</v>
      </c>
      <c r="G1086" s="18">
        <v>-2280.5100000000002</v>
      </c>
      <c r="H1086" s="18">
        <v>4679.49</v>
      </c>
      <c r="I1086" s="19" t="s">
        <v>90</v>
      </c>
      <c r="J1086" s="19" t="s">
        <v>13</v>
      </c>
    </row>
    <row r="1087" spans="1:10" s="19" customFormat="1" x14ac:dyDescent="0.55000000000000004">
      <c r="A1087" s="15">
        <v>308</v>
      </c>
      <c r="B1087" s="16">
        <v>100000546028</v>
      </c>
      <c r="C1087" s="15">
        <v>0</v>
      </c>
      <c r="D1087" s="15" t="s">
        <v>865</v>
      </c>
      <c r="E1087" s="17" t="s">
        <v>891</v>
      </c>
      <c r="F1087" s="18">
        <v>6960</v>
      </c>
      <c r="G1087" s="18">
        <v>-2280.5100000000002</v>
      </c>
      <c r="H1087" s="18">
        <v>4679.49</v>
      </c>
      <c r="I1087" s="19" t="s">
        <v>90</v>
      </c>
      <c r="J1087" s="19" t="s">
        <v>13</v>
      </c>
    </row>
    <row r="1088" spans="1:10" s="19" customFormat="1" x14ac:dyDescent="0.55000000000000004">
      <c r="A1088" s="15">
        <v>309</v>
      </c>
      <c r="B1088" s="16">
        <v>100000546029</v>
      </c>
      <c r="C1088" s="15">
        <v>0</v>
      </c>
      <c r="D1088" s="15" t="s">
        <v>865</v>
      </c>
      <c r="E1088" s="17" t="s">
        <v>891</v>
      </c>
      <c r="F1088" s="18">
        <v>6960</v>
      </c>
      <c r="G1088" s="18">
        <v>-2280.5100000000002</v>
      </c>
      <c r="H1088" s="18">
        <v>4679.49</v>
      </c>
      <c r="I1088" s="19" t="s">
        <v>90</v>
      </c>
      <c r="J1088" s="19" t="s">
        <v>13</v>
      </c>
    </row>
    <row r="1089" spans="1:10" s="19" customFormat="1" x14ac:dyDescent="0.55000000000000004">
      <c r="A1089" s="15">
        <v>310</v>
      </c>
      <c r="B1089" s="16">
        <v>100000546030</v>
      </c>
      <c r="C1089" s="15">
        <v>0</v>
      </c>
      <c r="D1089" s="15" t="s">
        <v>865</v>
      </c>
      <c r="E1089" s="17" t="s">
        <v>891</v>
      </c>
      <c r="F1089" s="18">
        <v>6960</v>
      </c>
      <c r="G1089" s="18">
        <v>-2280.5100000000002</v>
      </c>
      <c r="H1089" s="18">
        <v>4679.49</v>
      </c>
      <c r="I1089" s="19" t="s">
        <v>90</v>
      </c>
      <c r="J1089" s="19" t="s">
        <v>13</v>
      </c>
    </row>
    <row r="1090" spans="1:10" s="19" customFormat="1" x14ac:dyDescent="0.55000000000000004">
      <c r="A1090" s="15">
        <v>311</v>
      </c>
      <c r="B1090" s="16">
        <v>100000546031</v>
      </c>
      <c r="C1090" s="15">
        <v>0</v>
      </c>
      <c r="D1090" s="15" t="s">
        <v>865</v>
      </c>
      <c r="E1090" s="17" t="s">
        <v>891</v>
      </c>
      <c r="F1090" s="18">
        <v>6960</v>
      </c>
      <c r="G1090" s="18">
        <v>-2280.5100000000002</v>
      </c>
      <c r="H1090" s="18">
        <v>4679.49</v>
      </c>
      <c r="I1090" s="19" t="s">
        <v>90</v>
      </c>
      <c r="J1090" s="19" t="s">
        <v>13</v>
      </c>
    </row>
    <row r="1091" spans="1:10" s="19" customFormat="1" x14ac:dyDescent="0.55000000000000004">
      <c r="A1091" s="15">
        <v>312</v>
      </c>
      <c r="B1091" s="16">
        <v>100000546032</v>
      </c>
      <c r="C1091" s="15">
        <v>0</v>
      </c>
      <c r="D1091" s="15" t="s">
        <v>865</v>
      </c>
      <c r="E1091" s="17" t="s">
        <v>891</v>
      </c>
      <c r="F1091" s="18">
        <v>6960</v>
      </c>
      <c r="G1091" s="18">
        <v>-2280.5100000000002</v>
      </c>
      <c r="H1091" s="18">
        <v>4679.49</v>
      </c>
      <c r="I1091" s="19" t="s">
        <v>90</v>
      </c>
      <c r="J1091" s="19" t="s">
        <v>13</v>
      </c>
    </row>
    <row r="1092" spans="1:10" s="19" customFormat="1" x14ac:dyDescent="0.55000000000000004">
      <c r="A1092" s="15">
        <v>313</v>
      </c>
      <c r="B1092" s="16">
        <v>100000546033</v>
      </c>
      <c r="C1092" s="15">
        <v>0</v>
      </c>
      <c r="D1092" s="15" t="s">
        <v>865</v>
      </c>
      <c r="E1092" s="17" t="s">
        <v>891</v>
      </c>
      <c r="F1092" s="18">
        <v>6960</v>
      </c>
      <c r="G1092" s="18">
        <v>-2280.5100000000002</v>
      </c>
      <c r="H1092" s="18">
        <v>4679.49</v>
      </c>
      <c r="I1092" s="19" t="s">
        <v>90</v>
      </c>
      <c r="J1092" s="19" t="s">
        <v>13</v>
      </c>
    </row>
    <row r="1093" spans="1:10" s="19" customFormat="1" x14ac:dyDescent="0.55000000000000004">
      <c r="A1093" s="15">
        <v>314</v>
      </c>
      <c r="B1093" s="16">
        <v>100000546034</v>
      </c>
      <c r="C1093" s="15">
        <v>0</v>
      </c>
      <c r="D1093" s="15" t="s">
        <v>865</v>
      </c>
      <c r="E1093" s="17" t="s">
        <v>891</v>
      </c>
      <c r="F1093" s="18">
        <v>6960</v>
      </c>
      <c r="G1093" s="18">
        <v>-2280.5100000000002</v>
      </c>
      <c r="H1093" s="18">
        <v>4679.49</v>
      </c>
      <c r="I1093" s="19" t="s">
        <v>90</v>
      </c>
      <c r="J1093" s="19" t="s">
        <v>13</v>
      </c>
    </row>
    <row r="1094" spans="1:10" s="19" customFormat="1" x14ac:dyDescent="0.55000000000000004">
      <c r="A1094" s="15">
        <v>315</v>
      </c>
      <c r="B1094" s="16">
        <v>100000546035</v>
      </c>
      <c r="C1094" s="15">
        <v>0</v>
      </c>
      <c r="D1094" s="15" t="s">
        <v>865</v>
      </c>
      <c r="E1094" s="17" t="s">
        <v>891</v>
      </c>
      <c r="F1094" s="18">
        <v>6960</v>
      </c>
      <c r="G1094" s="18">
        <v>-2280.5100000000002</v>
      </c>
      <c r="H1094" s="18">
        <v>4679.49</v>
      </c>
      <c r="I1094" s="19" t="s">
        <v>90</v>
      </c>
      <c r="J1094" s="19" t="s">
        <v>13</v>
      </c>
    </row>
    <row r="1095" spans="1:10" s="19" customFormat="1" x14ac:dyDescent="0.55000000000000004">
      <c r="A1095" s="15">
        <v>316</v>
      </c>
      <c r="B1095" s="16">
        <v>100000546036</v>
      </c>
      <c r="C1095" s="15">
        <v>0</v>
      </c>
      <c r="D1095" s="15" t="s">
        <v>865</v>
      </c>
      <c r="E1095" s="17" t="s">
        <v>891</v>
      </c>
      <c r="F1095" s="18">
        <v>6960</v>
      </c>
      <c r="G1095" s="18">
        <v>-2280.5100000000002</v>
      </c>
      <c r="H1095" s="18">
        <v>4679.49</v>
      </c>
      <c r="I1095" s="19" t="s">
        <v>90</v>
      </c>
      <c r="J1095" s="19" t="s">
        <v>13</v>
      </c>
    </row>
    <row r="1096" spans="1:10" s="19" customFormat="1" x14ac:dyDescent="0.55000000000000004">
      <c r="A1096" s="15">
        <v>317</v>
      </c>
      <c r="B1096" s="16">
        <v>100000546037</v>
      </c>
      <c r="C1096" s="15">
        <v>0</v>
      </c>
      <c r="D1096" s="15" t="s">
        <v>865</v>
      </c>
      <c r="E1096" s="17" t="s">
        <v>891</v>
      </c>
      <c r="F1096" s="18">
        <v>6960</v>
      </c>
      <c r="G1096" s="18">
        <v>-2280.5100000000002</v>
      </c>
      <c r="H1096" s="18">
        <v>4679.49</v>
      </c>
      <c r="I1096" s="19" t="s">
        <v>90</v>
      </c>
      <c r="J1096" s="19" t="s">
        <v>13</v>
      </c>
    </row>
    <row r="1097" spans="1:10" s="19" customFormat="1" x14ac:dyDescent="0.55000000000000004">
      <c r="A1097" s="15">
        <v>318</v>
      </c>
      <c r="B1097" s="16">
        <v>100000546038</v>
      </c>
      <c r="C1097" s="15">
        <v>0</v>
      </c>
      <c r="D1097" s="15" t="s">
        <v>865</v>
      </c>
      <c r="E1097" s="17" t="s">
        <v>891</v>
      </c>
      <c r="F1097" s="18">
        <v>6960</v>
      </c>
      <c r="G1097" s="18">
        <v>-2280.5100000000002</v>
      </c>
      <c r="H1097" s="18">
        <v>4679.49</v>
      </c>
      <c r="I1097" s="19" t="s">
        <v>90</v>
      </c>
      <c r="J1097" s="19" t="s">
        <v>13</v>
      </c>
    </row>
    <row r="1098" spans="1:10" s="19" customFormat="1" x14ac:dyDescent="0.55000000000000004">
      <c r="A1098" s="15">
        <v>319</v>
      </c>
      <c r="B1098" s="16">
        <v>100000546039</v>
      </c>
      <c r="C1098" s="15">
        <v>0</v>
      </c>
      <c r="D1098" s="15" t="s">
        <v>865</v>
      </c>
      <c r="E1098" s="17" t="s">
        <v>891</v>
      </c>
      <c r="F1098" s="18">
        <v>6960</v>
      </c>
      <c r="G1098" s="18">
        <v>-2280.5100000000002</v>
      </c>
      <c r="H1098" s="18">
        <v>4679.49</v>
      </c>
      <c r="I1098" s="19" t="s">
        <v>90</v>
      </c>
      <c r="J1098" s="19" t="s">
        <v>13</v>
      </c>
    </row>
    <row r="1099" spans="1:10" s="19" customFormat="1" x14ac:dyDescent="0.55000000000000004">
      <c r="A1099" s="15">
        <v>320</v>
      </c>
      <c r="B1099" s="16">
        <v>100000546040</v>
      </c>
      <c r="C1099" s="15">
        <v>0</v>
      </c>
      <c r="D1099" s="15" t="s">
        <v>865</v>
      </c>
      <c r="E1099" s="17" t="s">
        <v>891</v>
      </c>
      <c r="F1099" s="18">
        <v>6960</v>
      </c>
      <c r="G1099" s="18">
        <v>-2280.5100000000002</v>
      </c>
      <c r="H1099" s="18">
        <v>4679.49</v>
      </c>
      <c r="I1099" s="19" t="s">
        <v>90</v>
      </c>
      <c r="J1099" s="19" t="s">
        <v>13</v>
      </c>
    </row>
    <row r="1100" spans="1:10" s="19" customFormat="1" x14ac:dyDescent="0.55000000000000004">
      <c r="A1100" s="15">
        <v>321</v>
      </c>
      <c r="B1100" s="16">
        <v>100000546041</v>
      </c>
      <c r="C1100" s="15">
        <v>0</v>
      </c>
      <c r="D1100" s="15" t="s">
        <v>865</v>
      </c>
      <c r="E1100" s="17" t="s">
        <v>891</v>
      </c>
      <c r="F1100" s="18">
        <v>6960</v>
      </c>
      <c r="G1100" s="18">
        <v>-2280.5100000000002</v>
      </c>
      <c r="H1100" s="18">
        <v>4679.49</v>
      </c>
      <c r="I1100" s="19" t="s">
        <v>90</v>
      </c>
      <c r="J1100" s="19" t="s">
        <v>13</v>
      </c>
    </row>
    <row r="1101" spans="1:10" s="19" customFormat="1" x14ac:dyDescent="0.55000000000000004">
      <c r="A1101" s="15">
        <v>322</v>
      </c>
      <c r="B1101" s="16">
        <v>100000546042</v>
      </c>
      <c r="C1101" s="15">
        <v>0</v>
      </c>
      <c r="D1101" s="15" t="s">
        <v>865</v>
      </c>
      <c r="E1101" s="17" t="s">
        <v>891</v>
      </c>
      <c r="F1101" s="18">
        <v>6960</v>
      </c>
      <c r="G1101" s="18">
        <v>-2280.5100000000002</v>
      </c>
      <c r="H1101" s="18">
        <v>4679.49</v>
      </c>
      <c r="I1101" s="19" t="s">
        <v>90</v>
      </c>
      <c r="J1101" s="19" t="s">
        <v>13</v>
      </c>
    </row>
    <row r="1102" spans="1:10" s="19" customFormat="1" x14ac:dyDescent="0.55000000000000004">
      <c r="A1102" s="15">
        <v>323</v>
      </c>
      <c r="B1102" s="16">
        <v>100000546043</v>
      </c>
      <c r="C1102" s="15">
        <v>0</v>
      </c>
      <c r="D1102" s="15" t="s">
        <v>865</v>
      </c>
      <c r="E1102" s="17" t="s">
        <v>891</v>
      </c>
      <c r="F1102" s="18">
        <v>6960</v>
      </c>
      <c r="G1102" s="18">
        <v>-2280.5100000000002</v>
      </c>
      <c r="H1102" s="18">
        <v>4679.49</v>
      </c>
      <c r="I1102" s="19" t="s">
        <v>90</v>
      </c>
      <c r="J1102" s="19" t="s">
        <v>13</v>
      </c>
    </row>
    <row r="1103" spans="1:10" s="19" customFormat="1" x14ac:dyDescent="0.55000000000000004">
      <c r="A1103" s="15">
        <v>324</v>
      </c>
      <c r="B1103" s="16">
        <v>100000546044</v>
      </c>
      <c r="C1103" s="15">
        <v>0</v>
      </c>
      <c r="D1103" s="15" t="s">
        <v>865</v>
      </c>
      <c r="E1103" s="17" t="s">
        <v>891</v>
      </c>
      <c r="F1103" s="18">
        <v>6960</v>
      </c>
      <c r="G1103" s="18">
        <v>-2280.5100000000002</v>
      </c>
      <c r="H1103" s="18">
        <v>4679.49</v>
      </c>
      <c r="I1103" s="19" t="s">
        <v>90</v>
      </c>
      <c r="J1103" s="19" t="s">
        <v>13</v>
      </c>
    </row>
    <row r="1104" spans="1:10" s="19" customFormat="1" x14ac:dyDescent="0.55000000000000004">
      <c r="A1104" s="15">
        <v>325</v>
      </c>
      <c r="B1104" s="16">
        <v>100000546045</v>
      </c>
      <c r="C1104" s="15">
        <v>0</v>
      </c>
      <c r="D1104" s="15" t="s">
        <v>865</v>
      </c>
      <c r="E1104" s="17" t="s">
        <v>891</v>
      </c>
      <c r="F1104" s="18">
        <v>6960</v>
      </c>
      <c r="G1104" s="18">
        <v>-2280.5100000000002</v>
      </c>
      <c r="H1104" s="18">
        <v>4679.49</v>
      </c>
      <c r="I1104" s="19" t="s">
        <v>90</v>
      </c>
      <c r="J1104" s="19" t="s">
        <v>13</v>
      </c>
    </row>
    <row r="1105" spans="1:10" s="19" customFormat="1" x14ac:dyDescent="0.55000000000000004">
      <c r="A1105" s="15">
        <v>326</v>
      </c>
      <c r="B1105" s="16">
        <v>100000546046</v>
      </c>
      <c r="C1105" s="15">
        <v>0</v>
      </c>
      <c r="D1105" s="15" t="s">
        <v>865</v>
      </c>
      <c r="E1105" s="17" t="s">
        <v>891</v>
      </c>
      <c r="F1105" s="18">
        <v>6960</v>
      </c>
      <c r="G1105" s="18">
        <v>-2280.5100000000002</v>
      </c>
      <c r="H1105" s="18">
        <v>4679.49</v>
      </c>
      <c r="I1105" s="19" t="s">
        <v>90</v>
      </c>
      <c r="J1105" s="19" t="s">
        <v>13</v>
      </c>
    </row>
    <row r="1106" spans="1:10" s="19" customFormat="1" x14ac:dyDescent="0.55000000000000004">
      <c r="A1106" s="15">
        <v>327</v>
      </c>
      <c r="B1106" s="16">
        <v>100000546047</v>
      </c>
      <c r="C1106" s="15">
        <v>0</v>
      </c>
      <c r="D1106" s="15" t="s">
        <v>865</v>
      </c>
      <c r="E1106" s="17" t="s">
        <v>891</v>
      </c>
      <c r="F1106" s="18">
        <v>6960</v>
      </c>
      <c r="G1106" s="18">
        <v>-2280.5100000000002</v>
      </c>
      <c r="H1106" s="18">
        <v>4679.49</v>
      </c>
      <c r="I1106" s="19" t="s">
        <v>90</v>
      </c>
      <c r="J1106" s="19" t="s">
        <v>13</v>
      </c>
    </row>
    <row r="1107" spans="1:10" s="19" customFormat="1" x14ac:dyDescent="0.55000000000000004">
      <c r="A1107" s="15">
        <v>328</v>
      </c>
      <c r="B1107" s="16">
        <v>100000546048</v>
      </c>
      <c r="C1107" s="15">
        <v>0</v>
      </c>
      <c r="D1107" s="15" t="s">
        <v>865</v>
      </c>
      <c r="E1107" s="17" t="s">
        <v>891</v>
      </c>
      <c r="F1107" s="18">
        <v>6960</v>
      </c>
      <c r="G1107" s="18">
        <v>-2280.5100000000002</v>
      </c>
      <c r="H1107" s="18">
        <v>4679.49</v>
      </c>
      <c r="I1107" s="19" t="s">
        <v>90</v>
      </c>
      <c r="J1107" s="19" t="s">
        <v>13</v>
      </c>
    </row>
    <row r="1108" spans="1:10" s="19" customFormat="1" x14ac:dyDescent="0.55000000000000004">
      <c r="A1108" s="15">
        <v>329</v>
      </c>
      <c r="B1108" s="16">
        <v>100000546049</v>
      </c>
      <c r="C1108" s="15">
        <v>0</v>
      </c>
      <c r="D1108" s="15" t="s">
        <v>865</v>
      </c>
      <c r="E1108" s="17" t="s">
        <v>891</v>
      </c>
      <c r="F1108" s="18">
        <v>6960</v>
      </c>
      <c r="G1108" s="18">
        <v>-2280.5100000000002</v>
      </c>
      <c r="H1108" s="18">
        <v>4679.49</v>
      </c>
      <c r="I1108" s="19" t="s">
        <v>90</v>
      </c>
      <c r="J1108" s="19" t="s">
        <v>13</v>
      </c>
    </row>
    <row r="1109" spans="1:10" s="19" customFormat="1" x14ac:dyDescent="0.55000000000000004">
      <c r="A1109" s="15">
        <v>330</v>
      </c>
      <c r="B1109" s="16">
        <v>100000546050</v>
      </c>
      <c r="C1109" s="15">
        <v>0</v>
      </c>
      <c r="D1109" s="15" t="s">
        <v>865</v>
      </c>
      <c r="E1109" s="17" t="s">
        <v>891</v>
      </c>
      <c r="F1109" s="18">
        <v>6960</v>
      </c>
      <c r="G1109" s="18">
        <v>-2280.5100000000002</v>
      </c>
      <c r="H1109" s="18">
        <v>4679.49</v>
      </c>
      <c r="I1109" s="19" t="s">
        <v>90</v>
      </c>
      <c r="J1109" s="19" t="s">
        <v>13</v>
      </c>
    </row>
    <row r="1110" spans="1:10" s="19" customFormat="1" x14ac:dyDescent="0.55000000000000004">
      <c r="A1110" s="15">
        <v>331</v>
      </c>
      <c r="B1110" s="16">
        <v>100000546051</v>
      </c>
      <c r="C1110" s="15">
        <v>0</v>
      </c>
      <c r="D1110" s="15" t="s">
        <v>865</v>
      </c>
      <c r="E1110" s="17" t="s">
        <v>891</v>
      </c>
      <c r="F1110" s="18">
        <v>6960</v>
      </c>
      <c r="G1110" s="18">
        <v>-2280.5100000000002</v>
      </c>
      <c r="H1110" s="18">
        <v>4679.49</v>
      </c>
      <c r="I1110" s="19" t="s">
        <v>90</v>
      </c>
      <c r="J1110" s="19" t="s">
        <v>13</v>
      </c>
    </row>
    <row r="1111" spans="1:10" s="19" customFormat="1" x14ac:dyDescent="0.55000000000000004">
      <c r="A1111" s="15">
        <v>332</v>
      </c>
      <c r="B1111" s="16">
        <v>100000546052</v>
      </c>
      <c r="C1111" s="15">
        <v>0</v>
      </c>
      <c r="D1111" s="15" t="s">
        <v>865</v>
      </c>
      <c r="E1111" s="17" t="s">
        <v>891</v>
      </c>
      <c r="F1111" s="18">
        <v>6960</v>
      </c>
      <c r="G1111" s="18">
        <v>-2280.5100000000002</v>
      </c>
      <c r="H1111" s="18">
        <v>4679.49</v>
      </c>
      <c r="I1111" s="19" t="s">
        <v>90</v>
      </c>
      <c r="J1111" s="19" t="s">
        <v>13</v>
      </c>
    </row>
    <row r="1112" spans="1:10" s="19" customFormat="1" x14ac:dyDescent="0.55000000000000004">
      <c r="A1112" s="15">
        <v>333</v>
      </c>
      <c r="B1112" s="16">
        <v>100000546053</v>
      </c>
      <c r="C1112" s="15">
        <v>0</v>
      </c>
      <c r="D1112" s="15" t="s">
        <v>865</v>
      </c>
      <c r="E1112" s="17" t="s">
        <v>891</v>
      </c>
      <c r="F1112" s="18">
        <v>6960</v>
      </c>
      <c r="G1112" s="18">
        <v>-2280.5100000000002</v>
      </c>
      <c r="H1112" s="18">
        <v>4679.49</v>
      </c>
      <c r="I1112" s="19" t="s">
        <v>90</v>
      </c>
      <c r="J1112" s="19" t="s">
        <v>13</v>
      </c>
    </row>
    <row r="1113" spans="1:10" s="19" customFormat="1" x14ac:dyDescent="0.55000000000000004">
      <c r="A1113" s="15">
        <v>334</v>
      </c>
      <c r="B1113" s="16">
        <v>100000546054</v>
      </c>
      <c r="C1113" s="15">
        <v>0</v>
      </c>
      <c r="D1113" s="15" t="s">
        <v>865</v>
      </c>
      <c r="E1113" s="17" t="s">
        <v>891</v>
      </c>
      <c r="F1113" s="18">
        <v>6960</v>
      </c>
      <c r="G1113" s="18">
        <v>-2280.5100000000002</v>
      </c>
      <c r="H1113" s="18">
        <v>4679.49</v>
      </c>
      <c r="I1113" s="19" t="s">
        <v>90</v>
      </c>
      <c r="J1113" s="19" t="s">
        <v>13</v>
      </c>
    </row>
    <row r="1114" spans="1:10" s="19" customFormat="1" x14ac:dyDescent="0.55000000000000004">
      <c r="A1114" s="15">
        <v>335</v>
      </c>
      <c r="B1114" s="16">
        <v>100000546055</v>
      </c>
      <c r="C1114" s="15">
        <v>0</v>
      </c>
      <c r="D1114" s="15" t="s">
        <v>865</v>
      </c>
      <c r="E1114" s="17" t="s">
        <v>891</v>
      </c>
      <c r="F1114" s="18">
        <v>6960</v>
      </c>
      <c r="G1114" s="18">
        <v>-2280.5100000000002</v>
      </c>
      <c r="H1114" s="18">
        <v>4679.49</v>
      </c>
      <c r="I1114" s="19" t="s">
        <v>90</v>
      </c>
      <c r="J1114" s="19" t="s">
        <v>13</v>
      </c>
    </row>
    <row r="1115" spans="1:10" s="19" customFormat="1" x14ac:dyDescent="0.55000000000000004">
      <c r="A1115" s="15">
        <v>336</v>
      </c>
      <c r="B1115" s="16">
        <v>100000546056</v>
      </c>
      <c r="C1115" s="15">
        <v>0</v>
      </c>
      <c r="D1115" s="15" t="s">
        <v>865</v>
      </c>
      <c r="E1115" s="17" t="s">
        <v>891</v>
      </c>
      <c r="F1115" s="18">
        <v>6960</v>
      </c>
      <c r="G1115" s="18">
        <v>-2280.5100000000002</v>
      </c>
      <c r="H1115" s="18">
        <v>4679.49</v>
      </c>
      <c r="I1115" s="19" t="s">
        <v>90</v>
      </c>
      <c r="J1115" s="19" t="s">
        <v>13</v>
      </c>
    </row>
    <row r="1116" spans="1:10" s="19" customFormat="1" x14ac:dyDescent="0.55000000000000004">
      <c r="A1116" s="15">
        <v>337</v>
      </c>
      <c r="B1116" s="16">
        <v>100000546057</v>
      </c>
      <c r="C1116" s="15">
        <v>0</v>
      </c>
      <c r="D1116" s="15" t="s">
        <v>865</v>
      </c>
      <c r="E1116" s="17" t="s">
        <v>891</v>
      </c>
      <c r="F1116" s="18">
        <v>6960</v>
      </c>
      <c r="G1116" s="18">
        <v>-2280.5100000000002</v>
      </c>
      <c r="H1116" s="18">
        <v>4679.49</v>
      </c>
      <c r="I1116" s="19" t="s">
        <v>90</v>
      </c>
      <c r="J1116" s="19" t="s">
        <v>13</v>
      </c>
    </row>
    <row r="1117" spans="1:10" s="19" customFormat="1" x14ac:dyDescent="0.55000000000000004">
      <c r="A1117" s="15">
        <v>338</v>
      </c>
      <c r="B1117" s="16">
        <v>100000546058</v>
      </c>
      <c r="C1117" s="15">
        <v>0</v>
      </c>
      <c r="D1117" s="15" t="s">
        <v>865</v>
      </c>
      <c r="E1117" s="17" t="s">
        <v>891</v>
      </c>
      <c r="F1117" s="18">
        <v>6960</v>
      </c>
      <c r="G1117" s="18">
        <v>-2280.5100000000002</v>
      </c>
      <c r="H1117" s="18">
        <v>4679.49</v>
      </c>
      <c r="I1117" s="19" t="s">
        <v>90</v>
      </c>
      <c r="J1117" s="19" t="s">
        <v>13</v>
      </c>
    </row>
    <row r="1118" spans="1:10" s="19" customFormat="1" x14ac:dyDescent="0.55000000000000004">
      <c r="A1118" s="15">
        <v>339</v>
      </c>
      <c r="B1118" s="16">
        <v>100000546059</v>
      </c>
      <c r="C1118" s="15">
        <v>0</v>
      </c>
      <c r="D1118" s="15" t="s">
        <v>865</v>
      </c>
      <c r="E1118" s="17" t="s">
        <v>891</v>
      </c>
      <c r="F1118" s="18">
        <v>6960</v>
      </c>
      <c r="G1118" s="18">
        <v>-2280.5100000000002</v>
      </c>
      <c r="H1118" s="18">
        <v>4679.49</v>
      </c>
      <c r="I1118" s="19" t="s">
        <v>90</v>
      </c>
      <c r="J1118" s="19" t="s">
        <v>13</v>
      </c>
    </row>
    <row r="1119" spans="1:10" s="19" customFormat="1" x14ac:dyDescent="0.55000000000000004">
      <c r="A1119" s="15">
        <v>340</v>
      </c>
      <c r="B1119" s="16">
        <v>100000546060</v>
      </c>
      <c r="C1119" s="15">
        <v>0</v>
      </c>
      <c r="D1119" s="15" t="s">
        <v>865</v>
      </c>
      <c r="E1119" s="17" t="s">
        <v>891</v>
      </c>
      <c r="F1119" s="18">
        <v>6960</v>
      </c>
      <c r="G1119" s="18">
        <v>-2280.5100000000002</v>
      </c>
      <c r="H1119" s="18">
        <v>4679.49</v>
      </c>
      <c r="I1119" s="19" t="s">
        <v>90</v>
      </c>
      <c r="J1119" s="19" t="s">
        <v>13</v>
      </c>
    </row>
    <row r="1120" spans="1:10" s="19" customFormat="1" x14ac:dyDescent="0.55000000000000004">
      <c r="A1120" s="15">
        <v>341</v>
      </c>
      <c r="B1120" s="16">
        <v>100000546061</v>
      </c>
      <c r="C1120" s="15">
        <v>0</v>
      </c>
      <c r="D1120" s="15" t="s">
        <v>865</v>
      </c>
      <c r="E1120" s="17" t="s">
        <v>891</v>
      </c>
      <c r="F1120" s="18">
        <v>6960</v>
      </c>
      <c r="G1120" s="18">
        <v>-2280.5100000000002</v>
      </c>
      <c r="H1120" s="18">
        <v>4679.49</v>
      </c>
      <c r="I1120" s="19" t="s">
        <v>90</v>
      </c>
      <c r="J1120" s="19" t="s">
        <v>13</v>
      </c>
    </row>
    <row r="1121" spans="1:10" s="19" customFormat="1" x14ac:dyDescent="0.55000000000000004">
      <c r="A1121" s="15">
        <v>342</v>
      </c>
      <c r="B1121" s="16">
        <v>100000546062</v>
      </c>
      <c r="C1121" s="15">
        <v>0</v>
      </c>
      <c r="D1121" s="15" t="s">
        <v>865</v>
      </c>
      <c r="E1121" s="17" t="s">
        <v>891</v>
      </c>
      <c r="F1121" s="18">
        <v>6960</v>
      </c>
      <c r="G1121" s="18">
        <v>-2280.5100000000002</v>
      </c>
      <c r="H1121" s="18">
        <v>4679.49</v>
      </c>
      <c r="I1121" s="19" t="s">
        <v>90</v>
      </c>
      <c r="J1121" s="19" t="s">
        <v>13</v>
      </c>
    </row>
    <row r="1122" spans="1:10" s="19" customFormat="1" x14ac:dyDescent="0.55000000000000004">
      <c r="A1122" s="15">
        <v>343</v>
      </c>
      <c r="B1122" s="16">
        <v>100000546063</v>
      </c>
      <c r="C1122" s="15">
        <v>0</v>
      </c>
      <c r="D1122" s="15" t="s">
        <v>865</v>
      </c>
      <c r="E1122" s="17" t="s">
        <v>891</v>
      </c>
      <c r="F1122" s="18">
        <v>6960</v>
      </c>
      <c r="G1122" s="18">
        <v>-2280.5100000000002</v>
      </c>
      <c r="H1122" s="18">
        <v>4679.49</v>
      </c>
      <c r="I1122" s="19" t="s">
        <v>90</v>
      </c>
      <c r="J1122" s="19" t="s">
        <v>13</v>
      </c>
    </row>
    <row r="1123" spans="1:10" s="19" customFormat="1" x14ac:dyDescent="0.55000000000000004">
      <c r="A1123" s="15">
        <v>344</v>
      </c>
      <c r="B1123" s="16">
        <v>100000546064</v>
      </c>
      <c r="C1123" s="15">
        <v>0</v>
      </c>
      <c r="D1123" s="15" t="s">
        <v>865</v>
      </c>
      <c r="E1123" s="17" t="s">
        <v>891</v>
      </c>
      <c r="F1123" s="18">
        <v>6960</v>
      </c>
      <c r="G1123" s="18">
        <v>-2280.5100000000002</v>
      </c>
      <c r="H1123" s="18">
        <v>4679.49</v>
      </c>
      <c r="I1123" s="19" t="s">
        <v>90</v>
      </c>
      <c r="J1123" s="19" t="s">
        <v>13</v>
      </c>
    </row>
    <row r="1124" spans="1:10" s="19" customFormat="1" x14ac:dyDescent="0.55000000000000004">
      <c r="A1124" s="15">
        <v>345</v>
      </c>
      <c r="B1124" s="16">
        <v>100000546065</v>
      </c>
      <c r="C1124" s="15">
        <v>0</v>
      </c>
      <c r="D1124" s="15" t="s">
        <v>865</v>
      </c>
      <c r="E1124" s="17" t="s">
        <v>891</v>
      </c>
      <c r="F1124" s="18">
        <v>6960</v>
      </c>
      <c r="G1124" s="18">
        <v>-2280.5100000000002</v>
      </c>
      <c r="H1124" s="18">
        <v>4679.49</v>
      </c>
      <c r="I1124" s="19" t="s">
        <v>90</v>
      </c>
      <c r="J1124" s="19" t="s">
        <v>13</v>
      </c>
    </row>
    <row r="1125" spans="1:10" s="19" customFormat="1" x14ac:dyDescent="0.55000000000000004">
      <c r="A1125" s="15">
        <v>346</v>
      </c>
      <c r="B1125" s="16">
        <v>100000546066</v>
      </c>
      <c r="C1125" s="15">
        <v>0</v>
      </c>
      <c r="D1125" s="15" t="s">
        <v>865</v>
      </c>
      <c r="E1125" s="17" t="s">
        <v>891</v>
      </c>
      <c r="F1125" s="18">
        <v>6960</v>
      </c>
      <c r="G1125" s="18">
        <v>-2280.5100000000002</v>
      </c>
      <c r="H1125" s="18">
        <v>4679.49</v>
      </c>
      <c r="I1125" s="19" t="s">
        <v>90</v>
      </c>
      <c r="J1125" s="19" t="s">
        <v>13</v>
      </c>
    </row>
    <row r="1126" spans="1:10" s="19" customFormat="1" x14ac:dyDescent="0.55000000000000004">
      <c r="A1126" s="15">
        <v>347</v>
      </c>
      <c r="B1126" s="16">
        <v>100000546067</v>
      </c>
      <c r="C1126" s="15">
        <v>0</v>
      </c>
      <c r="D1126" s="15" t="s">
        <v>865</v>
      </c>
      <c r="E1126" s="17" t="s">
        <v>891</v>
      </c>
      <c r="F1126" s="18">
        <v>6960</v>
      </c>
      <c r="G1126" s="18">
        <v>-2280.5100000000002</v>
      </c>
      <c r="H1126" s="18">
        <v>4679.49</v>
      </c>
      <c r="I1126" s="19" t="s">
        <v>90</v>
      </c>
      <c r="J1126" s="19" t="s">
        <v>13</v>
      </c>
    </row>
    <row r="1127" spans="1:10" s="19" customFormat="1" x14ac:dyDescent="0.55000000000000004">
      <c r="A1127" s="15">
        <v>348</v>
      </c>
      <c r="B1127" s="16">
        <v>100000546068</v>
      </c>
      <c r="C1127" s="15">
        <v>0</v>
      </c>
      <c r="D1127" s="15" t="s">
        <v>865</v>
      </c>
      <c r="E1127" s="17" t="s">
        <v>891</v>
      </c>
      <c r="F1127" s="18">
        <v>6960</v>
      </c>
      <c r="G1127" s="18">
        <v>-2280.5100000000002</v>
      </c>
      <c r="H1127" s="18">
        <v>4679.49</v>
      </c>
      <c r="I1127" s="19" t="s">
        <v>90</v>
      </c>
      <c r="J1127" s="19" t="s">
        <v>13</v>
      </c>
    </row>
    <row r="1128" spans="1:10" s="19" customFormat="1" x14ac:dyDescent="0.55000000000000004">
      <c r="A1128" s="15">
        <v>349</v>
      </c>
      <c r="B1128" s="16">
        <v>100000546069</v>
      </c>
      <c r="C1128" s="15">
        <v>0</v>
      </c>
      <c r="D1128" s="15" t="s">
        <v>865</v>
      </c>
      <c r="E1128" s="17" t="s">
        <v>891</v>
      </c>
      <c r="F1128" s="18">
        <v>6960</v>
      </c>
      <c r="G1128" s="18">
        <v>-2280.5100000000002</v>
      </c>
      <c r="H1128" s="18">
        <v>4679.49</v>
      </c>
      <c r="I1128" s="19" t="s">
        <v>90</v>
      </c>
      <c r="J1128" s="19" t="s">
        <v>13</v>
      </c>
    </row>
    <row r="1129" spans="1:10" s="19" customFormat="1" x14ac:dyDescent="0.55000000000000004">
      <c r="A1129" s="15">
        <v>350</v>
      </c>
      <c r="B1129" s="16">
        <v>100000546070</v>
      </c>
      <c r="C1129" s="15">
        <v>0</v>
      </c>
      <c r="D1129" s="15" t="s">
        <v>865</v>
      </c>
      <c r="E1129" s="17" t="s">
        <v>891</v>
      </c>
      <c r="F1129" s="18">
        <v>6960</v>
      </c>
      <c r="G1129" s="18">
        <v>-2280.5100000000002</v>
      </c>
      <c r="H1129" s="18">
        <v>4679.49</v>
      </c>
      <c r="I1129" s="19" t="s">
        <v>90</v>
      </c>
      <c r="J1129" s="19" t="s">
        <v>13</v>
      </c>
    </row>
    <row r="1130" spans="1:10" s="19" customFormat="1" x14ac:dyDescent="0.55000000000000004">
      <c r="A1130" s="15">
        <v>351</v>
      </c>
      <c r="B1130" s="16">
        <v>100000546071</v>
      </c>
      <c r="C1130" s="15">
        <v>0</v>
      </c>
      <c r="D1130" s="15" t="s">
        <v>865</v>
      </c>
      <c r="E1130" s="17" t="s">
        <v>891</v>
      </c>
      <c r="F1130" s="18">
        <v>6960</v>
      </c>
      <c r="G1130" s="18">
        <v>-2280.5100000000002</v>
      </c>
      <c r="H1130" s="18">
        <v>4679.49</v>
      </c>
      <c r="I1130" s="19" t="s">
        <v>90</v>
      </c>
      <c r="J1130" s="19" t="s">
        <v>13</v>
      </c>
    </row>
    <row r="1131" spans="1:10" s="19" customFormat="1" x14ac:dyDescent="0.55000000000000004">
      <c r="A1131" s="15">
        <v>352</v>
      </c>
      <c r="B1131" s="16">
        <v>100000546072</v>
      </c>
      <c r="C1131" s="15">
        <v>0</v>
      </c>
      <c r="D1131" s="15" t="s">
        <v>865</v>
      </c>
      <c r="E1131" s="17" t="s">
        <v>891</v>
      </c>
      <c r="F1131" s="18">
        <v>6960</v>
      </c>
      <c r="G1131" s="18">
        <v>-2280.5100000000002</v>
      </c>
      <c r="H1131" s="18">
        <v>4679.49</v>
      </c>
      <c r="I1131" s="19" t="s">
        <v>90</v>
      </c>
      <c r="J1131" s="19" t="s">
        <v>13</v>
      </c>
    </row>
    <row r="1132" spans="1:10" s="19" customFormat="1" x14ac:dyDescent="0.55000000000000004">
      <c r="A1132" s="15">
        <v>353</v>
      </c>
      <c r="B1132" s="16">
        <v>100000546073</v>
      </c>
      <c r="C1132" s="15">
        <v>0</v>
      </c>
      <c r="D1132" s="15" t="s">
        <v>865</v>
      </c>
      <c r="E1132" s="17" t="s">
        <v>891</v>
      </c>
      <c r="F1132" s="18">
        <v>6960</v>
      </c>
      <c r="G1132" s="18">
        <v>-2280.5100000000002</v>
      </c>
      <c r="H1132" s="18">
        <v>4679.49</v>
      </c>
      <c r="I1132" s="19" t="s">
        <v>90</v>
      </c>
      <c r="J1132" s="19" t="s">
        <v>13</v>
      </c>
    </row>
    <row r="1133" spans="1:10" s="19" customFormat="1" x14ac:dyDescent="0.55000000000000004">
      <c r="A1133" s="15">
        <v>354</v>
      </c>
      <c r="B1133" s="16">
        <v>100000546074</v>
      </c>
      <c r="C1133" s="15">
        <v>0</v>
      </c>
      <c r="D1133" s="15" t="s">
        <v>865</v>
      </c>
      <c r="E1133" s="17" t="s">
        <v>891</v>
      </c>
      <c r="F1133" s="18">
        <v>6960</v>
      </c>
      <c r="G1133" s="18">
        <v>-2280.5100000000002</v>
      </c>
      <c r="H1133" s="18">
        <v>4679.49</v>
      </c>
      <c r="I1133" s="19" t="s">
        <v>90</v>
      </c>
      <c r="J1133" s="19" t="s">
        <v>13</v>
      </c>
    </row>
    <row r="1134" spans="1:10" s="19" customFormat="1" x14ac:dyDescent="0.55000000000000004">
      <c r="A1134" s="15">
        <v>355</v>
      </c>
      <c r="B1134" s="16">
        <v>100000546075</v>
      </c>
      <c r="C1134" s="15">
        <v>0</v>
      </c>
      <c r="D1134" s="15" t="s">
        <v>865</v>
      </c>
      <c r="E1134" s="17" t="s">
        <v>891</v>
      </c>
      <c r="F1134" s="18">
        <v>6960</v>
      </c>
      <c r="G1134" s="18">
        <v>-2280.5100000000002</v>
      </c>
      <c r="H1134" s="18">
        <v>4679.49</v>
      </c>
      <c r="I1134" s="19" t="s">
        <v>90</v>
      </c>
      <c r="J1134" s="19" t="s">
        <v>13</v>
      </c>
    </row>
    <row r="1135" spans="1:10" s="19" customFormat="1" x14ac:dyDescent="0.55000000000000004">
      <c r="A1135" s="15">
        <v>356</v>
      </c>
      <c r="B1135" s="16">
        <v>100000546076</v>
      </c>
      <c r="C1135" s="15">
        <v>0</v>
      </c>
      <c r="D1135" s="15" t="s">
        <v>865</v>
      </c>
      <c r="E1135" s="17" t="s">
        <v>891</v>
      </c>
      <c r="F1135" s="18">
        <v>6960</v>
      </c>
      <c r="G1135" s="18">
        <v>-2280.5100000000002</v>
      </c>
      <c r="H1135" s="18">
        <v>4679.49</v>
      </c>
      <c r="I1135" s="19" t="s">
        <v>90</v>
      </c>
      <c r="J1135" s="19" t="s">
        <v>13</v>
      </c>
    </row>
    <row r="1136" spans="1:10" s="19" customFormat="1" x14ac:dyDescent="0.55000000000000004">
      <c r="A1136" s="15">
        <v>357</v>
      </c>
      <c r="B1136" s="16">
        <v>100000546077</v>
      </c>
      <c r="C1136" s="15">
        <v>0</v>
      </c>
      <c r="D1136" s="15" t="s">
        <v>865</v>
      </c>
      <c r="E1136" s="17" t="s">
        <v>891</v>
      </c>
      <c r="F1136" s="18">
        <v>6960</v>
      </c>
      <c r="G1136" s="18">
        <v>-2280.5100000000002</v>
      </c>
      <c r="H1136" s="18">
        <v>4679.49</v>
      </c>
      <c r="I1136" s="19" t="s">
        <v>90</v>
      </c>
      <c r="J1136" s="19" t="s">
        <v>13</v>
      </c>
    </row>
    <row r="1137" spans="1:10" s="19" customFormat="1" x14ac:dyDescent="0.55000000000000004">
      <c r="A1137" s="15">
        <v>358</v>
      </c>
      <c r="B1137" s="16">
        <v>100000546078</v>
      </c>
      <c r="C1137" s="15">
        <v>0</v>
      </c>
      <c r="D1137" s="15" t="s">
        <v>865</v>
      </c>
      <c r="E1137" s="17" t="s">
        <v>891</v>
      </c>
      <c r="F1137" s="18">
        <v>6960</v>
      </c>
      <c r="G1137" s="18">
        <v>-2280.5100000000002</v>
      </c>
      <c r="H1137" s="18">
        <v>4679.49</v>
      </c>
      <c r="I1137" s="19" t="s">
        <v>90</v>
      </c>
      <c r="J1137" s="19" t="s">
        <v>13</v>
      </c>
    </row>
    <row r="1138" spans="1:10" s="19" customFormat="1" x14ac:dyDescent="0.55000000000000004">
      <c r="A1138" s="15">
        <v>359</v>
      </c>
      <c r="B1138" s="16">
        <v>100000546079</v>
      </c>
      <c r="C1138" s="15">
        <v>0</v>
      </c>
      <c r="D1138" s="15" t="s">
        <v>865</v>
      </c>
      <c r="E1138" s="17" t="s">
        <v>891</v>
      </c>
      <c r="F1138" s="18">
        <v>6960</v>
      </c>
      <c r="G1138" s="18">
        <v>-2280.5100000000002</v>
      </c>
      <c r="H1138" s="18">
        <v>4679.49</v>
      </c>
      <c r="I1138" s="19" t="s">
        <v>90</v>
      </c>
      <c r="J1138" s="19" t="s">
        <v>13</v>
      </c>
    </row>
    <row r="1139" spans="1:10" s="19" customFormat="1" x14ac:dyDescent="0.55000000000000004">
      <c r="A1139" s="15">
        <v>360</v>
      </c>
      <c r="B1139" s="16">
        <v>100000546080</v>
      </c>
      <c r="C1139" s="15">
        <v>0</v>
      </c>
      <c r="D1139" s="15" t="s">
        <v>865</v>
      </c>
      <c r="E1139" s="17" t="s">
        <v>891</v>
      </c>
      <c r="F1139" s="18">
        <v>6960</v>
      </c>
      <c r="G1139" s="18">
        <v>-2280.5100000000002</v>
      </c>
      <c r="H1139" s="18">
        <v>4679.49</v>
      </c>
      <c r="I1139" s="19" t="s">
        <v>90</v>
      </c>
      <c r="J1139" s="19" t="s">
        <v>13</v>
      </c>
    </row>
    <row r="1140" spans="1:10" s="19" customFormat="1" x14ac:dyDescent="0.55000000000000004">
      <c r="A1140" s="15">
        <v>361</v>
      </c>
      <c r="B1140" s="16">
        <v>100000546081</v>
      </c>
      <c r="C1140" s="15">
        <v>0</v>
      </c>
      <c r="D1140" s="15" t="s">
        <v>865</v>
      </c>
      <c r="E1140" s="17" t="s">
        <v>891</v>
      </c>
      <c r="F1140" s="18">
        <v>6960</v>
      </c>
      <c r="G1140" s="18">
        <v>-2280.5100000000002</v>
      </c>
      <c r="H1140" s="18">
        <v>4679.49</v>
      </c>
      <c r="I1140" s="19" t="s">
        <v>90</v>
      </c>
      <c r="J1140" s="19" t="s">
        <v>13</v>
      </c>
    </row>
    <row r="1141" spans="1:10" s="19" customFormat="1" x14ac:dyDescent="0.55000000000000004">
      <c r="A1141" s="15">
        <v>362</v>
      </c>
      <c r="B1141" s="16">
        <v>100000546082</v>
      </c>
      <c r="C1141" s="15">
        <v>0</v>
      </c>
      <c r="D1141" s="15" t="s">
        <v>865</v>
      </c>
      <c r="E1141" s="17" t="s">
        <v>891</v>
      </c>
      <c r="F1141" s="18">
        <v>6960</v>
      </c>
      <c r="G1141" s="18">
        <v>-2280.5100000000002</v>
      </c>
      <c r="H1141" s="18">
        <v>4679.49</v>
      </c>
      <c r="I1141" s="19" t="s">
        <v>90</v>
      </c>
      <c r="J1141" s="19" t="s">
        <v>13</v>
      </c>
    </row>
    <row r="1142" spans="1:10" s="19" customFormat="1" x14ac:dyDescent="0.55000000000000004">
      <c r="A1142" s="15">
        <v>363</v>
      </c>
      <c r="B1142" s="16">
        <v>100000546083</v>
      </c>
      <c r="C1142" s="15">
        <v>0</v>
      </c>
      <c r="D1142" s="15" t="s">
        <v>865</v>
      </c>
      <c r="E1142" s="17" t="s">
        <v>891</v>
      </c>
      <c r="F1142" s="18">
        <v>6960</v>
      </c>
      <c r="G1142" s="18">
        <v>-2280.5100000000002</v>
      </c>
      <c r="H1142" s="18">
        <v>4679.49</v>
      </c>
      <c r="I1142" s="19" t="s">
        <v>90</v>
      </c>
      <c r="J1142" s="19" t="s">
        <v>13</v>
      </c>
    </row>
    <row r="1143" spans="1:10" s="19" customFormat="1" x14ac:dyDescent="0.55000000000000004">
      <c r="A1143" s="15">
        <v>364</v>
      </c>
      <c r="B1143" s="16">
        <v>100000546084</v>
      </c>
      <c r="C1143" s="15">
        <v>0</v>
      </c>
      <c r="D1143" s="15" t="s">
        <v>865</v>
      </c>
      <c r="E1143" s="17" t="s">
        <v>891</v>
      </c>
      <c r="F1143" s="18">
        <v>6960</v>
      </c>
      <c r="G1143" s="18">
        <v>-2280.5100000000002</v>
      </c>
      <c r="H1143" s="18">
        <v>4679.49</v>
      </c>
      <c r="I1143" s="19" t="s">
        <v>90</v>
      </c>
      <c r="J1143" s="19" t="s">
        <v>13</v>
      </c>
    </row>
    <row r="1144" spans="1:10" s="19" customFormat="1" x14ac:dyDescent="0.55000000000000004">
      <c r="A1144" s="15">
        <v>365</v>
      </c>
      <c r="B1144" s="16">
        <v>100000546085</v>
      </c>
      <c r="C1144" s="15">
        <v>0</v>
      </c>
      <c r="D1144" s="15" t="s">
        <v>865</v>
      </c>
      <c r="E1144" s="17" t="s">
        <v>891</v>
      </c>
      <c r="F1144" s="18">
        <v>6960</v>
      </c>
      <c r="G1144" s="18">
        <v>-2280.5100000000002</v>
      </c>
      <c r="H1144" s="18">
        <v>4679.49</v>
      </c>
      <c r="I1144" s="19" t="s">
        <v>90</v>
      </c>
      <c r="J1144" s="19" t="s">
        <v>13</v>
      </c>
    </row>
    <row r="1145" spans="1:10" s="19" customFormat="1" x14ac:dyDescent="0.55000000000000004">
      <c r="A1145" s="15">
        <v>366</v>
      </c>
      <c r="B1145" s="16">
        <v>100000546086</v>
      </c>
      <c r="C1145" s="15">
        <v>0</v>
      </c>
      <c r="D1145" s="15" t="s">
        <v>865</v>
      </c>
      <c r="E1145" s="17" t="s">
        <v>891</v>
      </c>
      <c r="F1145" s="18">
        <v>6960</v>
      </c>
      <c r="G1145" s="18">
        <v>-2280.5100000000002</v>
      </c>
      <c r="H1145" s="18">
        <v>4679.49</v>
      </c>
      <c r="I1145" s="19" t="s">
        <v>90</v>
      </c>
      <c r="J1145" s="19" t="s">
        <v>13</v>
      </c>
    </row>
    <row r="1146" spans="1:10" s="19" customFormat="1" x14ac:dyDescent="0.55000000000000004">
      <c r="A1146" s="15">
        <v>367</v>
      </c>
      <c r="B1146" s="16">
        <v>100000546087</v>
      </c>
      <c r="C1146" s="15">
        <v>0</v>
      </c>
      <c r="D1146" s="15" t="s">
        <v>865</v>
      </c>
      <c r="E1146" s="17" t="s">
        <v>891</v>
      </c>
      <c r="F1146" s="18">
        <v>6960</v>
      </c>
      <c r="G1146" s="18">
        <v>-2280.5100000000002</v>
      </c>
      <c r="H1146" s="18">
        <v>4679.49</v>
      </c>
      <c r="I1146" s="19" t="s">
        <v>90</v>
      </c>
      <c r="J1146" s="19" t="s">
        <v>13</v>
      </c>
    </row>
    <row r="1147" spans="1:10" s="19" customFormat="1" x14ac:dyDescent="0.55000000000000004">
      <c r="A1147" s="15">
        <v>368</v>
      </c>
      <c r="B1147" s="16">
        <v>100000546088</v>
      </c>
      <c r="C1147" s="15">
        <v>0</v>
      </c>
      <c r="D1147" s="15" t="s">
        <v>865</v>
      </c>
      <c r="E1147" s="17" t="s">
        <v>891</v>
      </c>
      <c r="F1147" s="18">
        <v>6960</v>
      </c>
      <c r="G1147" s="18">
        <v>-2280.5100000000002</v>
      </c>
      <c r="H1147" s="18">
        <v>4679.49</v>
      </c>
      <c r="I1147" s="19" t="s">
        <v>90</v>
      </c>
      <c r="J1147" s="19" t="s">
        <v>13</v>
      </c>
    </row>
    <row r="1148" spans="1:10" s="19" customFormat="1" x14ac:dyDescent="0.55000000000000004">
      <c r="A1148" s="15">
        <v>369</v>
      </c>
      <c r="B1148" s="16">
        <v>100000546089</v>
      </c>
      <c r="C1148" s="15">
        <v>0</v>
      </c>
      <c r="D1148" s="15" t="s">
        <v>865</v>
      </c>
      <c r="E1148" s="17" t="s">
        <v>891</v>
      </c>
      <c r="F1148" s="18">
        <v>6960</v>
      </c>
      <c r="G1148" s="18">
        <v>-2280.5100000000002</v>
      </c>
      <c r="H1148" s="18">
        <v>4679.49</v>
      </c>
      <c r="I1148" s="19" t="s">
        <v>90</v>
      </c>
      <c r="J1148" s="19" t="s">
        <v>13</v>
      </c>
    </row>
    <row r="1149" spans="1:10" s="19" customFormat="1" x14ac:dyDescent="0.55000000000000004">
      <c r="A1149" s="15">
        <v>370</v>
      </c>
      <c r="B1149" s="16">
        <v>100000546090</v>
      </c>
      <c r="C1149" s="15">
        <v>0</v>
      </c>
      <c r="D1149" s="15" t="s">
        <v>865</v>
      </c>
      <c r="E1149" s="17" t="s">
        <v>891</v>
      </c>
      <c r="F1149" s="18">
        <v>6960</v>
      </c>
      <c r="G1149" s="18">
        <v>-2280.5100000000002</v>
      </c>
      <c r="H1149" s="18">
        <v>4679.49</v>
      </c>
      <c r="I1149" s="19" t="s">
        <v>90</v>
      </c>
      <c r="J1149" s="19" t="s">
        <v>13</v>
      </c>
    </row>
    <row r="1150" spans="1:10" s="19" customFormat="1" x14ac:dyDescent="0.55000000000000004">
      <c r="A1150" s="15">
        <v>371</v>
      </c>
      <c r="B1150" s="16">
        <v>100000546091</v>
      </c>
      <c r="C1150" s="15">
        <v>0</v>
      </c>
      <c r="D1150" s="15" t="s">
        <v>865</v>
      </c>
      <c r="E1150" s="17" t="s">
        <v>891</v>
      </c>
      <c r="F1150" s="18">
        <v>6960</v>
      </c>
      <c r="G1150" s="18">
        <v>-2280.5100000000002</v>
      </c>
      <c r="H1150" s="18">
        <v>4679.49</v>
      </c>
      <c r="I1150" s="19" t="s">
        <v>90</v>
      </c>
      <c r="J1150" s="19" t="s">
        <v>13</v>
      </c>
    </row>
    <row r="1151" spans="1:10" s="19" customFormat="1" x14ac:dyDescent="0.55000000000000004">
      <c r="A1151" s="15">
        <v>372</v>
      </c>
      <c r="B1151" s="16">
        <v>100000546092</v>
      </c>
      <c r="C1151" s="15">
        <v>0</v>
      </c>
      <c r="D1151" s="15" t="s">
        <v>865</v>
      </c>
      <c r="E1151" s="17" t="s">
        <v>891</v>
      </c>
      <c r="F1151" s="18">
        <v>6960</v>
      </c>
      <c r="G1151" s="18">
        <v>-2280.5100000000002</v>
      </c>
      <c r="H1151" s="18">
        <v>4679.49</v>
      </c>
      <c r="I1151" s="19" t="s">
        <v>90</v>
      </c>
      <c r="J1151" s="19" t="s">
        <v>13</v>
      </c>
    </row>
    <row r="1152" spans="1:10" s="19" customFormat="1" x14ac:dyDescent="0.55000000000000004">
      <c r="A1152" s="15">
        <v>373</v>
      </c>
      <c r="B1152" s="16">
        <v>100000546093</v>
      </c>
      <c r="C1152" s="15">
        <v>0</v>
      </c>
      <c r="D1152" s="15" t="s">
        <v>865</v>
      </c>
      <c r="E1152" s="17" t="s">
        <v>891</v>
      </c>
      <c r="F1152" s="18">
        <v>6960</v>
      </c>
      <c r="G1152" s="18">
        <v>-2280.5100000000002</v>
      </c>
      <c r="H1152" s="18">
        <v>4679.49</v>
      </c>
      <c r="I1152" s="19" t="s">
        <v>90</v>
      </c>
      <c r="J1152" s="19" t="s">
        <v>13</v>
      </c>
    </row>
    <row r="1153" spans="1:10" s="19" customFormat="1" x14ac:dyDescent="0.55000000000000004">
      <c r="A1153" s="15">
        <v>374</v>
      </c>
      <c r="B1153" s="16">
        <v>100000546094</v>
      </c>
      <c r="C1153" s="15">
        <v>0</v>
      </c>
      <c r="D1153" s="15" t="s">
        <v>865</v>
      </c>
      <c r="E1153" s="17" t="s">
        <v>891</v>
      </c>
      <c r="F1153" s="18">
        <v>6960</v>
      </c>
      <c r="G1153" s="18">
        <v>-2280.5100000000002</v>
      </c>
      <c r="H1153" s="18">
        <v>4679.49</v>
      </c>
      <c r="I1153" s="19" t="s">
        <v>90</v>
      </c>
      <c r="J1153" s="19" t="s">
        <v>13</v>
      </c>
    </row>
    <row r="1154" spans="1:10" s="19" customFormat="1" x14ac:dyDescent="0.55000000000000004">
      <c r="A1154" s="15">
        <v>375</v>
      </c>
      <c r="B1154" s="16">
        <v>100000546095</v>
      </c>
      <c r="C1154" s="15">
        <v>0</v>
      </c>
      <c r="D1154" s="15" t="s">
        <v>865</v>
      </c>
      <c r="E1154" s="17" t="s">
        <v>891</v>
      </c>
      <c r="F1154" s="18">
        <v>6960</v>
      </c>
      <c r="G1154" s="18">
        <v>-2280.5100000000002</v>
      </c>
      <c r="H1154" s="18">
        <v>4679.49</v>
      </c>
      <c r="I1154" s="19" t="s">
        <v>90</v>
      </c>
      <c r="J1154" s="19" t="s">
        <v>13</v>
      </c>
    </row>
    <row r="1155" spans="1:10" s="19" customFormat="1" x14ac:dyDescent="0.55000000000000004">
      <c r="A1155" s="15">
        <v>376</v>
      </c>
      <c r="B1155" s="16">
        <v>100000546096</v>
      </c>
      <c r="C1155" s="15">
        <v>0</v>
      </c>
      <c r="D1155" s="15" t="s">
        <v>865</v>
      </c>
      <c r="E1155" s="17" t="s">
        <v>891</v>
      </c>
      <c r="F1155" s="18">
        <v>6960</v>
      </c>
      <c r="G1155" s="18">
        <v>-2280.5100000000002</v>
      </c>
      <c r="H1155" s="18">
        <v>4679.49</v>
      </c>
      <c r="I1155" s="19" t="s">
        <v>90</v>
      </c>
      <c r="J1155" s="19" t="s">
        <v>13</v>
      </c>
    </row>
    <row r="1156" spans="1:10" s="19" customFormat="1" x14ac:dyDescent="0.55000000000000004">
      <c r="A1156" s="15">
        <v>377</v>
      </c>
      <c r="B1156" s="16">
        <v>100000546097</v>
      </c>
      <c r="C1156" s="15">
        <v>0</v>
      </c>
      <c r="D1156" s="15" t="s">
        <v>865</v>
      </c>
      <c r="E1156" s="17" t="s">
        <v>891</v>
      </c>
      <c r="F1156" s="18">
        <v>6960</v>
      </c>
      <c r="G1156" s="18">
        <v>-2280.5100000000002</v>
      </c>
      <c r="H1156" s="18">
        <v>4679.49</v>
      </c>
      <c r="I1156" s="19" t="s">
        <v>90</v>
      </c>
      <c r="J1156" s="19" t="s">
        <v>13</v>
      </c>
    </row>
    <row r="1157" spans="1:10" s="19" customFormat="1" x14ac:dyDescent="0.55000000000000004">
      <c r="A1157" s="15">
        <v>378</v>
      </c>
      <c r="B1157" s="16">
        <v>100000546098</v>
      </c>
      <c r="C1157" s="15">
        <v>0</v>
      </c>
      <c r="D1157" s="15" t="s">
        <v>865</v>
      </c>
      <c r="E1157" s="17" t="s">
        <v>891</v>
      </c>
      <c r="F1157" s="18">
        <v>6960</v>
      </c>
      <c r="G1157" s="18">
        <v>-2280.5100000000002</v>
      </c>
      <c r="H1157" s="18">
        <v>4679.49</v>
      </c>
      <c r="I1157" s="19" t="s">
        <v>90</v>
      </c>
      <c r="J1157" s="19" t="s">
        <v>13</v>
      </c>
    </row>
    <row r="1158" spans="1:10" s="19" customFormat="1" x14ac:dyDescent="0.55000000000000004">
      <c r="A1158" s="15">
        <v>379</v>
      </c>
      <c r="B1158" s="16">
        <v>100000546099</v>
      </c>
      <c r="C1158" s="15">
        <v>0</v>
      </c>
      <c r="D1158" s="15" t="s">
        <v>865</v>
      </c>
      <c r="E1158" s="17" t="s">
        <v>891</v>
      </c>
      <c r="F1158" s="18">
        <v>6960</v>
      </c>
      <c r="G1158" s="18">
        <v>-2280.5100000000002</v>
      </c>
      <c r="H1158" s="18">
        <v>4679.49</v>
      </c>
      <c r="I1158" s="19" t="s">
        <v>90</v>
      </c>
      <c r="J1158" s="19" t="s">
        <v>13</v>
      </c>
    </row>
    <row r="1159" spans="1:10" s="19" customFormat="1" x14ac:dyDescent="0.55000000000000004">
      <c r="A1159" s="15">
        <v>380</v>
      </c>
      <c r="B1159" s="16">
        <v>100000546100</v>
      </c>
      <c r="C1159" s="15">
        <v>0</v>
      </c>
      <c r="D1159" s="15" t="s">
        <v>865</v>
      </c>
      <c r="E1159" s="17" t="s">
        <v>891</v>
      </c>
      <c r="F1159" s="18">
        <v>6960</v>
      </c>
      <c r="G1159" s="18">
        <v>-2280.5100000000002</v>
      </c>
      <c r="H1159" s="18">
        <v>4679.49</v>
      </c>
      <c r="I1159" s="19" t="s">
        <v>90</v>
      </c>
      <c r="J1159" s="19" t="s">
        <v>13</v>
      </c>
    </row>
    <row r="1160" spans="1:10" s="19" customFormat="1" x14ac:dyDescent="0.55000000000000004">
      <c r="A1160" s="15">
        <v>381</v>
      </c>
      <c r="B1160" s="16">
        <v>100000546101</v>
      </c>
      <c r="C1160" s="15">
        <v>0</v>
      </c>
      <c r="D1160" s="15" t="s">
        <v>865</v>
      </c>
      <c r="E1160" s="17" t="s">
        <v>891</v>
      </c>
      <c r="F1160" s="18">
        <v>6960</v>
      </c>
      <c r="G1160" s="18">
        <v>-2280.5100000000002</v>
      </c>
      <c r="H1160" s="18">
        <v>4679.49</v>
      </c>
      <c r="I1160" s="19" t="s">
        <v>90</v>
      </c>
      <c r="J1160" s="19" t="s">
        <v>13</v>
      </c>
    </row>
    <row r="1161" spans="1:10" s="19" customFormat="1" x14ac:dyDescent="0.55000000000000004">
      <c r="A1161" s="15">
        <v>382</v>
      </c>
      <c r="B1161" s="16">
        <v>100000546102</v>
      </c>
      <c r="C1161" s="15">
        <v>0</v>
      </c>
      <c r="D1161" s="15" t="s">
        <v>865</v>
      </c>
      <c r="E1161" s="17" t="s">
        <v>891</v>
      </c>
      <c r="F1161" s="18">
        <v>6960</v>
      </c>
      <c r="G1161" s="18">
        <v>-2280.5100000000002</v>
      </c>
      <c r="H1161" s="18">
        <v>4679.49</v>
      </c>
      <c r="I1161" s="19" t="s">
        <v>90</v>
      </c>
      <c r="J1161" s="19" t="s">
        <v>13</v>
      </c>
    </row>
    <row r="1162" spans="1:10" s="19" customFormat="1" x14ac:dyDescent="0.55000000000000004">
      <c r="A1162" s="15">
        <v>383</v>
      </c>
      <c r="B1162" s="16">
        <v>100000546103</v>
      </c>
      <c r="C1162" s="15">
        <v>0</v>
      </c>
      <c r="D1162" s="15" t="s">
        <v>865</v>
      </c>
      <c r="E1162" s="17" t="s">
        <v>891</v>
      </c>
      <c r="F1162" s="18">
        <v>6960</v>
      </c>
      <c r="G1162" s="18">
        <v>-2280.5100000000002</v>
      </c>
      <c r="H1162" s="18">
        <v>4679.49</v>
      </c>
      <c r="I1162" s="19" t="s">
        <v>90</v>
      </c>
      <c r="J1162" s="19" t="s">
        <v>13</v>
      </c>
    </row>
    <row r="1163" spans="1:10" s="19" customFormat="1" x14ac:dyDescent="0.55000000000000004">
      <c r="A1163" s="15">
        <v>384</v>
      </c>
      <c r="B1163" s="16">
        <v>100000546104</v>
      </c>
      <c r="C1163" s="15">
        <v>0</v>
      </c>
      <c r="D1163" s="15" t="s">
        <v>865</v>
      </c>
      <c r="E1163" s="17" t="s">
        <v>891</v>
      </c>
      <c r="F1163" s="18">
        <v>6960</v>
      </c>
      <c r="G1163" s="18">
        <v>-2280.5100000000002</v>
      </c>
      <c r="H1163" s="18">
        <v>4679.49</v>
      </c>
      <c r="I1163" s="19" t="s">
        <v>90</v>
      </c>
      <c r="J1163" s="19" t="s">
        <v>13</v>
      </c>
    </row>
    <row r="1164" spans="1:10" s="19" customFormat="1" x14ac:dyDescent="0.55000000000000004">
      <c r="A1164" s="15">
        <v>385</v>
      </c>
      <c r="B1164" s="16">
        <v>100000546105</v>
      </c>
      <c r="C1164" s="15">
        <v>0</v>
      </c>
      <c r="D1164" s="15" t="s">
        <v>865</v>
      </c>
      <c r="E1164" s="17" t="s">
        <v>891</v>
      </c>
      <c r="F1164" s="18">
        <v>6960</v>
      </c>
      <c r="G1164" s="18">
        <v>-2280.5100000000002</v>
      </c>
      <c r="H1164" s="18">
        <v>4679.49</v>
      </c>
      <c r="I1164" s="19" t="s">
        <v>90</v>
      </c>
      <c r="J1164" s="19" t="s">
        <v>13</v>
      </c>
    </row>
    <row r="1165" spans="1:10" s="19" customFormat="1" x14ac:dyDescent="0.55000000000000004">
      <c r="A1165" s="15">
        <v>386</v>
      </c>
      <c r="B1165" s="16">
        <v>100000546106</v>
      </c>
      <c r="C1165" s="15">
        <v>0</v>
      </c>
      <c r="D1165" s="15" t="s">
        <v>865</v>
      </c>
      <c r="E1165" s="17" t="s">
        <v>891</v>
      </c>
      <c r="F1165" s="18">
        <v>6960</v>
      </c>
      <c r="G1165" s="18">
        <v>-2280.5100000000002</v>
      </c>
      <c r="H1165" s="18">
        <v>4679.49</v>
      </c>
      <c r="I1165" s="19" t="s">
        <v>90</v>
      </c>
      <c r="J1165" s="19" t="s">
        <v>13</v>
      </c>
    </row>
    <row r="1166" spans="1:10" s="19" customFormat="1" x14ac:dyDescent="0.55000000000000004">
      <c r="A1166" s="15">
        <v>387</v>
      </c>
      <c r="B1166" s="16">
        <v>100000546107</v>
      </c>
      <c r="C1166" s="15">
        <v>0</v>
      </c>
      <c r="D1166" s="15" t="s">
        <v>865</v>
      </c>
      <c r="E1166" s="17" t="s">
        <v>891</v>
      </c>
      <c r="F1166" s="18">
        <v>6960</v>
      </c>
      <c r="G1166" s="18">
        <v>-2280.5100000000002</v>
      </c>
      <c r="H1166" s="18">
        <v>4679.49</v>
      </c>
      <c r="I1166" s="19" t="s">
        <v>90</v>
      </c>
      <c r="J1166" s="19" t="s">
        <v>13</v>
      </c>
    </row>
    <row r="1167" spans="1:10" s="19" customFormat="1" x14ac:dyDescent="0.55000000000000004">
      <c r="A1167" s="15">
        <v>388</v>
      </c>
      <c r="B1167" s="16">
        <v>100000546108</v>
      </c>
      <c r="C1167" s="15">
        <v>0</v>
      </c>
      <c r="D1167" s="15" t="s">
        <v>865</v>
      </c>
      <c r="E1167" s="17" t="s">
        <v>891</v>
      </c>
      <c r="F1167" s="18">
        <v>6960</v>
      </c>
      <c r="G1167" s="18">
        <v>-2280.5100000000002</v>
      </c>
      <c r="H1167" s="18">
        <v>4679.49</v>
      </c>
      <c r="I1167" s="19" t="s">
        <v>90</v>
      </c>
      <c r="J1167" s="19" t="s">
        <v>13</v>
      </c>
    </row>
    <row r="1168" spans="1:10" s="19" customFormat="1" x14ac:dyDescent="0.55000000000000004">
      <c r="A1168" s="15">
        <v>389</v>
      </c>
      <c r="B1168" s="16">
        <v>100000546109</v>
      </c>
      <c r="C1168" s="15">
        <v>0</v>
      </c>
      <c r="D1168" s="15" t="s">
        <v>865</v>
      </c>
      <c r="E1168" s="17" t="s">
        <v>891</v>
      </c>
      <c r="F1168" s="18">
        <v>6960</v>
      </c>
      <c r="G1168" s="18">
        <v>-2280.5100000000002</v>
      </c>
      <c r="H1168" s="18">
        <v>4679.49</v>
      </c>
      <c r="I1168" s="19" t="s">
        <v>90</v>
      </c>
      <c r="J1168" s="19" t="s">
        <v>13</v>
      </c>
    </row>
    <row r="1169" spans="1:10" s="19" customFormat="1" x14ac:dyDescent="0.55000000000000004">
      <c r="A1169" s="15">
        <v>390</v>
      </c>
      <c r="B1169" s="16">
        <v>100000546110</v>
      </c>
      <c r="C1169" s="15">
        <v>0</v>
      </c>
      <c r="D1169" s="15" t="s">
        <v>865</v>
      </c>
      <c r="E1169" s="17" t="s">
        <v>891</v>
      </c>
      <c r="F1169" s="18">
        <v>6960</v>
      </c>
      <c r="G1169" s="18">
        <v>-2280.5100000000002</v>
      </c>
      <c r="H1169" s="18">
        <v>4679.49</v>
      </c>
      <c r="I1169" s="19" t="s">
        <v>90</v>
      </c>
      <c r="J1169" s="19" t="s">
        <v>13</v>
      </c>
    </row>
    <row r="1170" spans="1:10" s="19" customFormat="1" x14ac:dyDescent="0.55000000000000004">
      <c r="A1170" s="15">
        <v>391</v>
      </c>
      <c r="B1170" s="16">
        <v>100000546111</v>
      </c>
      <c r="C1170" s="15">
        <v>0</v>
      </c>
      <c r="D1170" s="15" t="s">
        <v>865</v>
      </c>
      <c r="E1170" s="17" t="s">
        <v>891</v>
      </c>
      <c r="F1170" s="18">
        <v>6960</v>
      </c>
      <c r="G1170" s="18">
        <v>-2280.5100000000002</v>
      </c>
      <c r="H1170" s="18">
        <v>4679.49</v>
      </c>
      <c r="I1170" s="19" t="s">
        <v>90</v>
      </c>
      <c r="J1170" s="19" t="s">
        <v>13</v>
      </c>
    </row>
    <row r="1171" spans="1:10" s="19" customFormat="1" x14ac:dyDescent="0.55000000000000004">
      <c r="A1171" s="15">
        <v>392</v>
      </c>
      <c r="B1171" s="16">
        <v>100000546112</v>
      </c>
      <c r="C1171" s="15">
        <v>0</v>
      </c>
      <c r="D1171" s="15" t="s">
        <v>865</v>
      </c>
      <c r="E1171" s="17" t="s">
        <v>891</v>
      </c>
      <c r="F1171" s="18">
        <v>6960</v>
      </c>
      <c r="G1171" s="18">
        <v>-2280.5100000000002</v>
      </c>
      <c r="H1171" s="18">
        <v>4679.49</v>
      </c>
      <c r="I1171" s="19" t="s">
        <v>90</v>
      </c>
      <c r="J1171" s="19" t="s">
        <v>13</v>
      </c>
    </row>
    <row r="1172" spans="1:10" s="19" customFormat="1" x14ac:dyDescent="0.55000000000000004">
      <c r="A1172" s="15">
        <v>393</v>
      </c>
      <c r="B1172" s="16">
        <v>100000546113</v>
      </c>
      <c r="C1172" s="15">
        <v>0</v>
      </c>
      <c r="D1172" s="15" t="s">
        <v>865</v>
      </c>
      <c r="E1172" s="17" t="s">
        <v>891</v>
      </c>
      <c r="F1172" s="18">
        <v>6960</v>
      </c>
      <c r="G1172" s="18">
        <v>-2280.5100000000002</v>
      </c>
      <c r="H1172" s="18">
        <v>4679.49</v>
      </c>
      <c r="I1172" s="19" t="s">
        <v>90</v>
      </c>
      <c r="J1172" s="19" t="s">
        <v>13</v>
      </c>
    </row>
    <row r="1173" spans="1:10" s="19" customFormat="1" x14ac:dyDescent="0.55000000000000004">
      <c r="A1173" s="15">
        <v>394</v>
      </c>
      <c r="B1173" s="16">
        <v>100000546114</v>
      </c>
      <c r="C1173" s="15">
        <v>0</v>
      </c>
      <c r="D1173" s="15" t="s">
        <v>865</v>
      </c>
      <c r="E1173" s="17" t="s">
        <v>891</v>
      </c>
      <c r="F1173" s="18">
        <v>6960</v>
      </c>
      <c r="G1173" s="18">
        <v>-2280.5100000000002</v>
      </c>
      <c r="H1173" s="18">
        <v>4679.49</v>
      </c>
      <c r="I1173" s="19" t="s">
        <v>90</v>
      </c>
      <c r="J1173" s="19" t="s">
        <v>13</v>
      </c>
    </row>
    <row r="1174" spans="1:10" s="19" customFormat="1" x14ac:dyDescent="0.55000000000000004">
      <c r="A1174" s="15">
        <v>395</v>
      </c>
      <c r="B1174" s="16">
        <v>100000546115</v>
      </c>
      <c r="C1174" s="15">
        <v>0</v>
      </c>
      <c r="D1174" s="15" t="s">
        <v>865</v>
      </c>
      <c r="E1174" s="17" t="s">
        <v>891</v>
      </c>
      <c r="F1174" s="18">
        <v>6960</v>
      </c>
      <c r="G1174" s="18">
        <v>-2280.5100000000002</v>
      </c>
      <c r="H1174" s="18">
        <v>4679.49</v>
      </c>
      <c r="I1174" s="19" t="s">
        <v>90</v>
      </c>
      <c r="J1174" s="19" t="s">
        <v>13</v>
      </c>
    </row>
    <row r="1175" spans="1:10" s="19" customFormat="1" x14ac:dyDescent="0.55000000000000004">
      <c r="A1175" s="15">
        <v>396</v>
      </c>
      <c r="B1175" s="16">
        <v>100000546116</v>
      </c>
      <c r="C1175" s="15">
        <v>0</v>
      </c>
      <c r="D1175" s="15" t="s">
        <v>865</v>
      </c>
      <c r="E1175" s="17" t="s">
        <v>891</v>
      </c>
      <c r="F1175" s="18">
        <v>6960</v>
      </c>
      <c r="G1175" s="18">
        <v>-2280.5100000000002</v>
      </c>
      <c r="H1175" s="18">
        <v>4679.49</v>
      </c>
      <c r="I1175" s="19" t="s">
        <v>90</v>
      </c>
      <c r="J1175" s="19" t="s">
        <v>13</v>
      </c>
    </row>
    <row r="1176" spans="1:10" s="19" customFormat="1" x14ac:dyDescent="0.55000000000000004">
      <c r="A1176" s="15">
        <v>397</v>
      </c>
      <c r="B1176" s="16">
        <v>100000546117</v>
      </c>
      <c r="C1176" s="15">
        <v>0</v>
      </c>
      <c r="D1176" s="15" t="s">
        <v>865</v>
      </c>
      <c r="E1176" s="17" t="s">
        <v>891</v>
      </c>
      <c r="F1176" s="18">
        <v>6960</v>
      </c>
      <c r="G1176" s="18">
        <v>-2280.5100000000002</v>
      </c>
      <c r="H1176" s="18">
        <v>4679.49</v>
      </c>
      <c r="I1176" s="19" t="s">
        <v>90</v>
      </c>
      <c r="J1176" s="19" t="s">
        <v>13</v>
      </c>
    </row>
    <row r="1177" spans="1:10" s="19" customFormat="1" x14ac:dyDescent="0.55000000000000004">
      <c r="A1177" s="15">
        <v>398</v>
      </c>
      <c r="B1177" s="16">
        <v>100000546118</v>
      </c>
      <c r="C1177" s="15">
        <v>0</v>
      </c>
      <c r="D1177" s="15" t="s">
        <v>865</v>
      </c>
      <c r="E1177" s="17" t="s">
        <v>891</v>
      </c>
      <c r="F1177" s="18">
        <v>6960</v>
      </c>
      <c r="G1177" s="18">
        <v>-2280.5100000000002</v>
      </c>
      <c r="H1177" s="18">
        <v>4679.49</v>
      </c>
      <c r="I1177" s="19" t="s">
        <v>90</v>
      </c>
      <c r="J1177" s="19" t="s">
        <v>13</v>
      </c>
    </row>
    <row r="1178" spans="1:10" s="19" customFormat="1" x14ac:dyDescent="0.55000000000000004">
      <c r="A1178" s="15">
        <v>399</v>
      </c>
      <c r="B1178" s="16">
        <v>100000546119</v>
      </c>
      <c r="C1178" s="15">
        <v>0</v>
      </c>
      <c r="D1178" s="15" t="s">
        <v>865</v>
      </c>
      <c r="E1178" s="17" t="s">
        <v>891</v>
      </c>
      <c r="F1178" s="18">
        <v>6960</v>
      </c>
      <c r="G1178" s="18">
        <v>-2280.5100000000002</v>
      </c>
      <c r="H1178" s="18">
        <v>4679.49</v>
      </c>
      <c r="I1178" s="19" t="s">
        <v>90</v>
      </c>
      <c r="J1178" s="19" t="s">
        <v>13</v>
      </c>
    </row>
    <row r="1179" spans="1:10" s="19" customFormat="1" x14ac:dyDescent="0.55000000000000004">
      <c r="A1179" s="15">
        <v>400</v>
      </c>
      <c r="B1179" s="16">
        <v>100000546120</v>
      </c>
      <c r="C1179" s="15">
        <v>0</v>
      </c>
      <c r="D1179" s="15" t="s">
        <v>865</v>
      </c>
      <c r="E1179" s="17" t="s">
        <v>891</v>
      </c>
      <c r="F1179" s="18">
        <v>6960</v>
      </c>
      <c r="G1179" s="18">
        <v>-2280.5100000000002</v>
      </c>
      <c r="H1179" s="18">
        <v>4679.49</v>
      </c>
      <c r="I1179" s="19" t="s">
        <v>90</v>
      </c>
      <c r="J1179" s="19" t="s">
        <v>13</v>
      </c>
    </row>
    <row r="1180" spans="1:10" s="19" customFormat="1" x14ac:dyDescent="0.55000000000000004">
      <c r="A1180" s="15">
        <v>401</v>
      </c>
      <c r="B1180" s="16">
        <v>100000546121</v>
      </c>
      <c r="C1180" s="15">
        <v>0</v>
      </c>
      <c r="D1180" s="15" t="s">
        <v>865</v>
      </c>
      <c r="E1180" s="17" t="s">
        <v>891</v>
      </c>
      <c r="F1180" s="18">
        <v>6960</v>
      </c>
      <c r="G1180" s="18">
        <v>-2280.5100000000002</v>
      </c>
      <c r="H1180" s="18">
        <v>4679.49</v>
      </c>
      <c r="I1180" s="19" t="s">
        <v>90</v>
      </c>
      <c r="J1180" s="19" t="s">
        <v>13</v>
      </c>
    </row>
    <row r="1181" spans="1:10" s="19" customFormat="1" x14ac:dyDescent="0.55000000000000004">
      <c r="A1181" s="15">
        <v>402</v>
      </c>
      <c r="B1181" s="16">
        <v>100000546122</v>
      </c>
      <c r="C1181" s="15">
        <v>0</v>
      </c>
      <c r="D1181" s="15" t="s">
        <v>865</v>
      </c>
      <c r="E1181" s="17" t="s">
        <v>891</v>
      </c>
      <c r="F1181" s="18">
        <v>6960</v>
      </c>
      <c r="G1181" s="18">
        <v>-2280.5100000000002</v>
      </c>
      <c r="H1181" s="18">
        <v>4679.49</v>
      </c>
      <c r="I1181" s="19" t="s">
        <v>90</v>
      </c>
      <c r="J1181" s="19" t="s">
        <v>13</v>
      </c>
    </row>
    <row r="1182" spans="1:10" s="19" customFormat="1" x14ac:dyDescent="0.55000000000000004">
      <c r="A1182" s="15">
        <v>403</v>
      </c>
      <c r="B1182" s="16">
        <v>100000546123</v>
      </c>
      <c r="C1182" s="15">
        <v>0</v>
      </c>
      <c r="D1182" s="15" t="s">
        <v>865</v>
      </c>
      <c r="E1182" s="17" t="s">
        <v>891</v>
      </c>
      <c r="F1182" s="18">
        <v>6960</v>
      </c>
      <c r="G1182" s="18">
        <v>-2280.5100000000002</v>
      </c>
      <c r="H1182" s="18">
        <v>4679.49</v>
      </c>
      <c r="I1182" s="19" t="s">
        <v>90</v>
      </c>
      <c r="J1182" s="19" t="s">
        <v>13</v>
      </c>
    </row>
    <row r="1183" spans="1:10" s="19" customFormat="1" x14ac:dyDescent="0.55000000000000004">
      <c r="A1183" s="15">
        <v>404</v>
      </c>
      <c r="B1183" s="16">
        <v>100000546124</v>
      </c>
      <c r="C1183" s="15">
        <v>0</v>
      </c>
      <c r="D1183" s="15" t="s">
        <v>865</v>
      </c>
      <c r="E1183" s="17" t="s">
        <v>891</v>
      </c>
      <c r="F1183" s="18">
        <v>6960</v>
      </c>
      <c r="G1183" s="18">
        <v>-2280.5100000000002</v>
      </c>
      <c r="H1183" s="18">
        <v>4679.49</v>
      </c>
      <c r="I1183" s="19" t="s">
        <v>90</v>
      </c>
      <c r="J1183" s="19" t="s">
        <v>13</v>
      </c>
    </row>
    <row r="1184" spans="1:10" s="19" customFormat="1" x14ac:dyDescent="0.55000000000000004">
      <c r="A1184" s="15">
        <v>405</v>
      </c>
      <c r="B1184" s="16">
        <v>100000547972</v>
      </c>
      <c r="C1184" s="15">
        <v>0</v>
      </c>
      <c r="D1184" s="15" t="s">
        <v>865</v>
      </c>
      <c r="E1184" s="17" t="s">
        <v>892</v>
      </c>
      <c r="F1184" s="18">
        <v>7680</v>
      </c>
      <c r="G1184" s="18">
        <v>-2516.4299999999998</v>
      </c>
      <c r="H1184" s="18">
        <v>5163.57</v>
      </c>
      <c r="I1184" s="19" t="s">
        <v>90</v>
      </c>
      <c r="J1184" s="19" t="s">
        <v>13</v>
      </c>
    </row>
    <row r="1185" spans="1:10" s="19" customFormat="1" x14ac:dyDescent="0.55000000000000004">
      <c r="A1185" s="15">
        <v>406</v>
      </c>
      <c r="B1185" s="16">
        <v>100000547973</v>
      </c>
      <c r="C1185" s="15">
        <v>0</v>
      </c>
      <c r="D1185" s="15" t="s">
        <v>865</v>
      </c>
      <c r="E1185" s="17" t="s">
        <v>892</v>
      </c>
      <c r="F1185" s="18">
        <v>7680</v>
      </c>
      <c r="G1185" s="18">
        <v>-2516.4299999999998</v>
      </c>
      <c r="H1185" s="18">
        <v>5163.57</v>
      </c>
      <c r="I1185" s="19" t="s">
        <v>90</v>
      </c>
      <c r="J1185" s="19" t="s">
        <v>13</v>
      </c>
    </row>
    <row r="1186" spans="1:10" s="19" customFormat="1" x14ac:dyDescent="0.55000000000000004">
      <c r="A1186" s="15">
        <v>407</v>
      </c>
      <c r="B1186" s="16">
        <v>100000547974</v>
      </c>
      <c r="C1186" s="15">
        <v>0</v>
      </c>
      <c r="D1186" s="15" t="s">
        <v>865</v>
      </c>
      <c r="E1186" s="17" t="s">
        <v>892</v>
      </c>
      <c r="F1186" s="18">
        <v>7680</v>
      </c>
      <c r="G1186" s="18">
        <v>-2516.4299999999998</v>
      </c>
      <c r="H1186" s="18">
        <v>5163.57</v>
      </c>
      <c r="I1186" s="19" t="s">
        <v>90</v>
      </c>
      <c r="J1186" s="19" t="s">
        <v>13</v>
      </c>
    </row>
    <row r="1187" spans="1:10" s="19" customFormat="1" x14ac:dyDescent="0.55000000000000004">
      <c r="A1187" s="15">
        <v>408</v>
      </c>
      <c r="B1187" s="16">
        <v>100000547975</v>
      </c>
      <c r="C1187" s="15">
        <v>0</v>
      </c>
      <c r="D1187" s="15" t="s">
        <v>865</v>
      </c>
      <c r="E1187" s="17" t="s">
        <v>892</v>
      </c>
      <c r="F1187" s="18">
        <v>7680</v>
      </c>
      <c r="G1187" s="18">
        <v>-2516.4299999999998</v>
      </c>
      <c r="H1187" s="18">
        <v>5163.57</v>
      </c>
      <c r="I1187" s="19" t="s">
        <v>90</v>
      </c>
      <c r="J1187" s="19" t="s">
        <v>13</v>
      </c>
    </row>
    <row r="1188" spans="1:10" s="19" customFormat="1" x14ac:dyDescent="0.55000000000000004">
      <c r="A1188" s="15">
        <v>409</v>
      </c>
      <c r="B1188" s="16">
        <v>100000547976</v>
      </c>
      <c r="C1188" s="15">
        <v>0</v>
      </c>
      <c r="D1188" s="15" t="s">
        <v>865</v>
      </c>
      <c r="E1188" s="17" t="s">
        <v>892</v>
      </c>
      <c r="F1188" s="18">
        <v>7680</v>
      </c>
      <c r="G1188" s="18">
        <v>-2516.4299999999998</v>
      </c>
      <c r="H1188" s="18">
        <v>5163.57</v>
      </c>
      <c r="I1188" s="19" t="s">
        <v>90</v>
      </c>
      <c r="J1188" s="19" t="s">
        <v>13</v>
      </c>
    </row>
    <row r="1189" spans="1:10" s="19" customFormat="1" x14ac:dyDescent="0.55000000000000004">
      <c r="A1189" s="15">
        <v>410</v>
      </c>
      <c r="B1189" s="16">
        <v>100000547977</v>
      </c>
      <c r="C1189" s="15">
        <v>0</v>
      </c>
      <c r="D1189" s="15" t="s">
        <v>865</v>
      </c>
      <c r="E1189" s="17" t="s">
        <v>892</v>
      </c>
      <c r="F1189" s="18">
        <v>7680</v>
      </c>
      <c r="G1189" s="18">
        <v>-2516.4299999999998</v>
      </c>
      <c r="H1189" s="18">
        <v>5163.57</v>
      </c>
      <c r="I1189" s="19" t="s">
        <v>90</v>
      </c>
      <c r="J1189" s="19" t="s">
        <v>13</v>
      </c>
    </row>
    <row r="1190" spans="1:10" s="19" customFormat="1" x14ac:dyDescent="0.55000000000000004">
      <c r="A1190" s="15">
        <v>411</v>
      </c>
      <c r="B1190" s="16">
        <v>100000547978</v>
      </c>
      <c r="C1190" s="15">
        <v>0</v>
      </c>
      <c r="D1190" s="15" t="s">
        <v>865</v>
      </c>
      <c r="E1190" s="17" t="s">
        <v>892</v>
      </c>
      <c r="F1190" s="18">
        <v>7680</v>
      </c>
      <c r="G1190" s="18">
        <v>-2516.4299999999998</v>
      </c>
      <c r="H1190" s="18">
        <v>5163.57</v>
      </c>
      <c r="I1190" s="19" t="s">
        <v>90</v>
      </c>
      <c r="J1190" s="19" t="s">
        <v>13</v>
      </c>
    </row>
    <row r="1191" spans="1:10" s="19" customFormat="1" x14ac:dyDescent="0.55000000000000004">
      <c r="A1191" s="15">
        <v>412</v>
      </c>
      <c r="B1191" s="16">
        <v>100000547979</v>
      </c>
      <c r="C1191" s="15">
        <v>0</v>
      </c>
      <c r="D1191" s="15" t="s">
        <v>865</v>
      </c>
      <c r="E1191" s="17" t="s">
        <v>892</v>
      </c>
      <c r="F1191" s="18">
        <v>7680</v>
      </c>
      <c r="G1191" s="18">
        <v>-2516.4299999999998</v>
      </c>
      <c r="H1191" s="18">
        <v>5163.57</v>
      </c>
      <c r="I1191" s="19" t="s">
        <v>90</v>
      </c>
      <c r="J1191" s="19" t="s">
        <v>13</v>
      </c>
    </row>
    <row r="1192" spans="1:10" s="19" customFormat="1" x14ac:dyDescent="0.55000000000000004">
      <c r="A1192" s="15">
        <v>413</v>
      </c>
      <c r="B1192" s="16">
        <v>100000547980</v>
      </c>
      <c r="C1192" s="15">
        <v>0</v>
      </c>
      <c r="D1192" s="15" t="s">
        <v>865</v>
      </c>
      <c r="E1192" s="17" t="s">
        <v>892</v>
      </c>
      <c r="F1192" s="18">
        <v>7680</v>
      </c>
      <c r="G1192" s="18">
        <v>-2516.4299999999998</v>
      </c>
      <c r="H1192" s="18">
        <v>5163.57</v>
      </c>
      <c r="I1192" s="19" t="s">
        <v>90</v>
      </c>
      <c r="J1192" s="19" t="s">
        <v>13</v>
      </c>
    </row>
    <row r="1193" spans="1:10" s="19" customFormat="1" x14ac:dyDescent="0.55000000000000004">
      <c r="A1193" s="15">
        <v>414</v>
      </c>
      <c r="B1193" s="16">
        <v>100000547981</v>
      </c>
      <c r="C1193" s="15">
        <v>0</v>
      </c>
      <c r="D1193" s="15" t="s">
        <v>865</v>
      </c>
      <c r="E1193" s="17" t="s">
        <v>892</v>
      </c>
      <c r="F1193" s="18">
        <v>7680</v>
      </c>
      <c r="G1193" s="18">
        <v>-2516.4299999999998</v>
      </c>
      <c r="H1193" s="18">
        <v>5163.57</v>
      </c>
      <c r="I1193" s="19" t="s">
        <v>90</v>
      </c>
      <c r="J1193" s="19" t="s">
        <v>13</v>
      </c>
    </row>
    <row r="1194" spans="1:10" s="19" customFormat="1" x14ac:dyDescent="0.55000000000000004">
      <c r="A1194" s="15">
        <v>415</v>
      </c>
      <c r="B1194" s="16">
        <v>100000547982</v>
      </c>
      <c r="C1194" s="15">
        <v>0</v>
      </c>
      <c r="D1194" s="15" t="s">
        <v>865</v>
      </c>
      <c r="E1194" s="17" t="s">
        <v>892</v>
      </c>
      <c r="F1194" s="18">
        <v>7680</v>
      </c>
      <c r="G1194" s="18">
        <v>-2516.4299999999998</v>
      </c>
      <c r="H1194" s="18">
        <v>5163.57</v>
      </c>
      <c r="I1194" s="19" t="s">
        <v>90</v>
      </c>
      <c r="J1194" s="19" t="s">
        <v>13</v>
      </c>
    </row>
    <row r="1195" spans="1:10" s="19" customFormat="1" x14ac:dyDescent="0.55000000000000004">
      <c r="A1195" s="15">
        <v>416</v>
      </c>
      <c r="B1195" s="16">
        <v>100000547983</v>
      </c>
      <c r="C1195" s="15">
        <v>0</v>
      </c>
      <c r="D1195" s="15" t="s">
        <v>865</v>
      </c>
      <c r="E1195" s="17" t="s">
        <v>892</v>
      </c>
      <c r="F1195" s="18">
        <v>7680</v>
      </c>
      <c r="G1195" s="18">
        <v>-2516.4299999999998</v>
      </c>
      <c r="H1195" s="18">
        <v>5163.57</v>
      </c>
      <c r="I1195" s="19" t="s">
        <v>90</v>
      </c>
      <c r="J1195" s="19" t="s">
        <v>13</v>
      </c>
    </row>
    <row r="1196" spans="1:10" s="19" customFormat="1" x14ac:dyDescent="0.55000000000000004">
      <c r="A1196" s="15">
        <v>417</v>
      </c>
      <c r="B1196" s="16">
        <v>100000547984</v>
      </c>
      <c r="C1196" s="15">
        <v>0</v>
      </c>
      <c r="D1196" s="15" t="s">
        <v>865</v>
      </c>
      <c r="E1196" s="17" t="s">
        <v>892</v>
      </c>
      <c r="F1196" s="18">
        <v>7680</v>
      </c>
      <c r="G1196" s="18">
        <v>-2516.4299999999998</v>
      </c>
      <c r="H1196" s="18">
        <v>5163.57</v>
      </c>
      <c r="I1196" s="19" t="s">
        <v>90</v>
      </c>
      <c r="J1196" s="19" t="s">
        <v>13</v>
      </c>
    </row>
    <row r="1197" spans="1:10" s="19" customFormat="1" x14ac:dyDescent="0.55000000000000004">
      <c r="A1197" s="15">
        <v>418</v>
      </c>
      <c r="B1197" s="16">
        <v>100000547985</v>
      </c>
      <c r="C1197" s="15">
        <v>0</v>
      </c>
      <c r="D1197" s="15" t="s">
        <v>865</v>
      </c>
      <c r="E1197" s="17" t="s">
        <v>892</v>
      </c>
      <c r="F1197" s="18">
        <v>7680</v>
      </c>
      <c r="G1197" s="18">
        <v>-2516.4299999999998</v>
      </c>
      <c r="H1197" s="18">
        <v>5163.57</v>
      </c>
      <c r="I1197" s="19" t="s">
        <v>90</v>
      </c>
      <c r="J1197" s="19" t="s">
        <v>13</v>
      </c>
    </row>
    <row r="1198" spans="1:10" s="19" customFormat="1" x14ac:dyDescent="0.55000000000000004">
      <c r="A1198" s="15">
        <v>419</v>
      </c>
      <c r="B1198" s="16">
        <v>100000547986</v>
      </c>
      <c r="C1198" s="15">
        <v>0</v>
      </c>
      <c r="D1198" s="15" t="s">
        <v>865</v>
      </c>
      <c r="E1198" s="17" t="s">
        <v>892</v>
      </c>
      <c r="F1198" s="18">
        <v>7680</v>
      </c>
      <c r="G1198" s="18">
        <v>-2516.4299999999998</v>
      </c>
      <c r="H1198" s="18">
        <v>5163.57</v>
      </c>
      <c r="I1198" s="19" t="s">
        <v>90</v>
      </c>
      <c r="J1198" s="19" t="s">
        <v>13</v>
      </c>
    </row>
    <row r="1199" spans="1:10" s="19" customFormat="1" x14ac:dyDescent="0.55000000000000004">
      <c r="A1199" s="15">
        <v>420</v>
      </c>
      <c r="B1199" s="16">
        <v>100000547987</v>
      </c>
      <c r="C1199" s="15">
        <v>0</v>
      </c>
      <c r="D1199" s="15" t="s">
        <v>865</v>
      </c>
      <c r="E1199" s="17" t="s">
        <v>892</v>
      </c>
      <c r="F1199" s="18">
        <v>7680</v>
      </c>
      <c r="G1199" s="18">
        <v>-2516.4299999999998</v>
      </c>
      <c r="H1199" s="18">
        <v>5163.57</v>
      </c>
      <c r="I1199" s="19" t="s">
        <v>90</v>
      </c>
      <c r="J1199" s="19" t="s">
        <v>13</v>
      </c>
    </row>
    <row r="1200" spans="1:10" s="19" customFormat="1" x14ac:dyDescent="0.55000000000000004">
      <c r="A1200" s="15">
        <v>421</v>
      </c>
      <c r="B1200" s="16">
        <v>100000547988</v>
      </c>
      <c r="C1200" s="15">
        <v>0</v>
      </c>
      <c r="D1200" s="15" t="s">
        <v>865</v>
      </c>
      <c r="E1200" s="17" t="s">
        <v>892</v>
      </c>
      <c r="F1200" s="18">
        <v>7680</v>
      </c>
      <c r="G1200" s="18">
        <v>-2516.4299999999998</v>
      </c>
      <c r="H1200" s="18">
        <v>5163.57</v>
      </c>
      <c r="I1200" s="19" t="s">
        <v>90</v>
      </c>
      <c r="J1200" s="19" t="s">
        <v>13</v>
      </c>
    </row>
    <row r="1201" spans="1:10" s="19" customFormat="1" x14ac:dyDescent="0.55000000000000004">
      <c r="A1201" s="15">
        <v>422</v>
      </c>
      <c r="B1201" s="16">
        <v>100000547989</v>
      </c>
      <c r="C1201" s="15">
        <v>0</v>
      </c>
      <c r="D1201" s="15" t="s">
        <v>865</v>
      </c>
      <c r="E1201" s="17" t="s">
        <v>892</v>
      </c>
      <c r="F1201" s="18">
        <v>7680</v>
      </c>
      <c r="G1201" s="18">
        <v>-2516.4299999999998</v>
      </c>
      <c r="H1201" s="18">
        <v>5163.57</v>
      </c>
      <c r="I1201" s="19" t="s">
        <v>90</v>
      </c>
      <c r="J1201" s="19" t="s">
        <v>13</v>
      </c>
    </row>
    <row r="1202" spans="1:10" s="19" customFormat="1" x14ac:dyDescent="0.55000000000000004">
      <c r="A1202" s="15">
        <v>423</v>
      </c>
      <c r="B1202" s="16">
        <v>100000547990</v>
      </c>
      <c r="C1202" s="15">
        <v>0</v>
      </c>
      <c r="D1202" s="15" t="s">
        <v>865</v>
      </c>
      <c r="E1202" s="17" t="s">
        <v>892</v>
      </c>
      <c r="F1202" s="18">
        <v>7680</v>
      </c>
      <c r="G1202" s="18">
        <v>-2516.4299999999998</v>
      </c>
      <c r="H1202" s="18">
        <v>5163.57</v>
      </c>
      <c r="I1202" s="19" t="s">
        <v>90</v>
      </c>
      <c r="J1202" s="19" t="s">
        <v>13</v>
      </c>
    </row>
    <row r="1203" spans="1:10" s="19" customFormat="1" x14ac:dyDescent="0.55000000000000004">
      <c r="A1203" s="15">
        <v>424</v>
      </c>
      <c r="B1203" s="16">
        <v>100000547991</v>
      </c>
      <c r="C1203" s="15">
        <v>0</v>
      </c>
      <c r="D1203" s="15" t="s">
        <v>865</v>
      </c>
      <c r="E1203" s="17" t="s">
        <v>892</v>
      </c>
      <c r="F1203" s="18">
        <v>7680</v>
      </c>
      <c r="G1203" s="18">
        <v>-2516.4299999999998</v>
      </c>
      <c r="H1203" s="18">
        <v>5163.57</v>
      </c>
      <c r="I1203" s="19" t="s">
        <v>90</v>
      </c>
      <c r="J1203" s="19" t="s">
        <v>13</v>
      </c>
    </row>
    <row r="1204" spans="1:10" s="19" customFormat="1" x14ac:dyDescent="0.55000000000000004">
      <c r="A1204" s="15">
        <v>425</v>
      </c>
      <c r="B1204" s="16">
        <v>100000547992</v>
      </c>
      <c r="C1204" s="15">
        <v>0</v>
      </c>
      <c r="D1204" s="15" t="s">
        <v>865</v>
      </c>
      <c r="E1204" s="17" t="s">
        <v>892</v>
      </c>
      <c r="F1204" s="18">
        <v>7680</v>
      </c>
      <c r="G1204" s="18">
        <v>-2516.4299999999998</v>
      </c>
      <c r="H1204" s="18">
        <v>5163.57</v>
      </c>
      <c r="I1204" s="19" t="s">
        <v>90</v>
      </c>
      <c r="J1204" s="19" t="s">
        <v>13</v>
      </c>
    </row>
    <row r="1205" spans="1:10" s="19" customFormat="1" x14ac:dyDescent="0.55000000000000004">
      <c r="A1205" s="15">
        <v>426</v>
      </c>
      <c r="B1205" s="16">
        <v>100000547993</v>
      </c>
      <c r="C1205" s="15">
        <v>0</v>
      </c>
      <c r="D1205" s="15" t="s">
        <v>865</v>
      </c>
      <c r="E1205" s="17" t="s">
        <v>892</v>
      </c>
      <c r="F1205" s="18">
        <v>7680</v>
      </c>
      <c r="G1205" s="18">
        <v>-2516.4299999999998</v>
      </c>
      <c r="H1205" s="18">
        <v>5163.57</v>
      </c>
      <c r="I1205" s="19" t="s">
        <v>90</v>
      </c>
      <c r="J1205" s="19" t="s">
        <v>13</v>
      </c>
    </row>
    <row r="1206" spans="1:10" s="19" customFormat="1" x14ac:dyDescent="0.55000000000000004">
      <c r="A1206" s="15">
        <v>427</v>
      </c>
      <c r="B1206" s="16">
        <v>100000547994</v>
      </c>
      <c r="C1206" s="15">
        <v>0</v>
      </c>
      <c r="D1206" s="15" t="s">
        <v>865</v>
      </c>
      <c r="E1206" s="17" t="s">
        <v>892</v>
      </c>
      <c r="F1206" s="18">
        <v>7680</v>
      </c>
      <c r="G1206" s="18">
        <v>-2516.4299999999998</v>
      </c>
      <c r="H1206" s="18">
        <v>5163.57</v>
      </c>
      <c r="I1206" s="19" t="s">
        <v>90</v>
      </c>
      <c r="J1206" s="19" t="s">
        <v>13</v>
      </c>
    </row>
    <row r="1207" spans="1:10" s="19" customFormat="1" x14ac:dyDescent="0.55000000000000004">
      <c r="A1207" s="15">
        <v>428</v>
      </c>
      <c r="B1207" s="16">
        <v>100000547995</v>
      </c>
      <c r="C1207" s="15">
        <v>0</v>
      </c>
      <c r="D1207" s="15" t="s">
        <v>865</v>
      </c>
      <c r="E1207" s="17" t="s">
        <v>892</v>
      </c>
      <c r="F1207" s="18">
        <v>7680</v>
      </c>
      <c r="G1207" s="18">
        <v>-2516.4299999999998</v>
      </c>
      <c r="H1207" s="18">
        <v>5163.57</v>
      </c>
      <c r="I1207" s="19" t="s">
        <v>90</v>
      </c>
      <c r="J1207" s="19" t="s">
        <v>13</v>
      </c>
    </row>
    <row r="1208" spans="1:10" s="19" customFormat="1" x14ac:dyDescent="0.55000000000000004">
      <c r="A1208" s="15">
        <v>429</v>
      </c>
      <c r="B1208" s="16">
        <v>100000547996</v>
      </c>
      <c r="C1208" s="15">
        <v>0</v>
      </c>
      <c r="D1208" s="15" t="s">
        <v>865</v>
      </c>
      <c r="E1208" s="17" t="s">
        <v>892</v>
      </c>
      <c r="F1208" s="18">
        <v>7680</v>
      </c>
      <c r="G1208" s="18">
        <v>-2516.4299999999998</v>
      </c>
      <c r="H1208" s="18">
        <v>5163.57</v>
      </c>
      <c r="I1208" s="19" t="s">
        <v>90</v>
      </c>
      <c r="J1208" s="19" t="s">
        <v>13</v>
      </c>
    </row>
    <row r="1209" spans="1:10" s="19" customFormat="1" x14ac:dyDescent="0.55000000000000004">
      <c r="A1209" s="15">
        <v>430</v>
      </c>
      <c r="B1209" s="16">
        <v>100000547997</v>
      </c>
      <c r="C1209" s="15">
        <v>0</v>
      </c>
      <c r="D1209" s="15" t="s">
        <v>865</v>
      </c>
      <c r="E1209" s="17" t="s">
        <v>892</v>
      </c>
      <c r="F1209" s="18">
        <v>7680</v>
      </c>
      <c r="G1209" s="18">
        <v>-2516.4299999999998</v>
      </c>
      <c r="H1209" s="18">
        <v>5163.57</v>
      </c>
      <c r="I1209" s="19" t="s">
        <v>90</v>
      </c>
      <c r="J1209" s="19" t="s">
        <v>13</v>
      </c>
    </row>
    <row r="1210" spans="1:10" s="19" customFormat="1" x14ac:dyDescent="0.55000000000000004">
      <c r="A1210" s="15">
        <v>431</v>
      </c>
      <c r="B1210" s="16">
        <v>100000547998</v>
      </c>
      <c r="C1210" s="15">
        <v>0</v>
      </c>
      <c r="D1210" s="15" t="s">
        <v>865</v>
      </c>
      <c r="E1210" s="17" t="s">
        <v>892</v>
      </c>
      <c r="F1210" s="18">
        <v>7680</v>
      </c>
      <c r="G1210" s="18">
        <v>-2516.4299999999998</v>
      </c>
      <c r="H1210" s="18">
        <v>5163.57</v>
      </c>
      <c r="I1210" s="19" t="s">
        <v>90</v>
      </c>
      <c r="J1210" s="19" t="s">
        <v>13</v>
      </c>
    </row>
    <row r="1211" spans="1:10" s="19" customFormat="1" x14ac:dyDescent="0.55000000000000004">
      <c r="A1211" s="15">
        <v>432</v>
      </c>
      <c r="B1211" s="16">
        <v>100000547999</v>
      </c>
      <c r="C1211" s="15">
        <v>0</v>
      </c>
      <c r="D1211" s="15" t="s">
        <v>865</v>
      </c>
      <c r="E1211" s="17" t="s">
        <v>892</v>
      </c>
      <c r="F1211" s="18">
        <v>7680</v>
      </c>
      <c r="G1211" s="18">
        <v>-2516.4299999999998</v>
      </c>
      <c r="H1211" s="18">
        <v>5163.57</v>
      </c>
      <c r="I1211" s="19" t="s">
        <v>90</v>
      </c>
      <c r="J1211" s="19" t="s">
        <v>13</v>
      </c>
    </row>
    <row r="1212" spans="1:10" s="19" customFormat="1" x14ac:dyDescent="0.55000000000000004">
      <c r="A1212" s="15">
        <v>433</v>
      </c>
      <c r="B1212" s="16">
        <v>100000548000</v>
      </c>
      <c r="C1212" s="15">
        <v>0</v>
      </c>
      <c r="D1212" s="15" t="s">
        <v>865</v>
      </c>
      <c r="E1212" s="17" t="s">
        <v>892</v>
      </c>
      <c r="F1212" s="18">
        <v>7680</v>
      </c>
      <c r="G1212" s="18">
        <v>-2516.4299999999998</v>
      </c>
      <c r="H1212" s="18">
        <v>5163.57</v>
      </c>
      <c r="I1212" s="19" t="s">
        <v>90</v>
      </c>
      <c r="J1212" s="19" t="s">
        <v>13</v>
      </c>
    </row>
    <row r="1213" spans="1:10" s="19" customFormat="1" x14ac:dyDescent="0.55000000000000004">
      <c r="A1213" s="15">
        <v>434</v>
      </c>
      <c r="B1213" s="16">
        <v>100000548001</v>
      </c>
      <c r="C1213" s="15">
        <v>0</v>
      </c>
      <c r="D1213" s="15" t="s">
        <v>865</v>
      </c>
      <c r="E1213" s="17" t="s">
        <v>892</v>
      </c>
      <c r="F1213" s="18">
        <v>7680</v>
      </c>
      <c r="G1213" s="18">
        <v>-2516.4299999999998</v>
      </c>
      <c r="H1213" s="18">
        <v>5163.57</v>
      </c>
      <c r="I1213" s="19" t="s">
        <v>90</v>
      </c>
      <c r="J1213" s="19" t="s">
        <v>13</v>
      </c>
    </row>
    <row r="1214" spans="1:10" s="19" customFormat="1" x14ac:dyDescent="0.55000000000000004">
      <c r="A1214" s="15">
        <v>435</v>
      </c>
      <c r="B1214" s="16">
        <v>100000548002</v>
      </c>
      <c r="C1214" s="15">
        <v>0</v>
      </c>
      <c r="D1214" s="15" t="s">
        <v>865</v>
      </c>
      <c r="E1214" s="17" t="s">
        <v>892</v>
      </c>
      <c r="F1214" s="18">
        <v>7680</v>
      </c>
      <c r="G1214" s="18">
        <v>-2516.4299999999998</v>
      </c>
      <c r="H1214" s="18">
        <v>5163.57</v>
      </c>
      <c r="I1214" s="19" t="s">
        <v>90</v>
      </c>
      <c r="J1214" s="19" t="s">
        <v>13</v>
      </c>
    </row>
    <row r="1215" spans="1:10" s="19" customFormat="1" x14ac:dyDescent="0.55000000000000004">
      <c r="A1215" s="15">
        <v>436</v>
      </c>
      <c r="B1215" s="16">
        <v>100000548003</v>
      </c>
      <c r="C1215" s="15">
        <v>0</v>
      </c>
      <c r="D1215" s="15" t="s">
        <v>865</v>
      </c>
      <c r="E1215" s="17" t="s">
        <v>892</v>
      </c>
      <c r="F1215" s="18">
        <v>7680</v>
      </c>
      <c r="G1215" s="18">
        <v>-2516.4299999999998</v>
      </c>
      <c r="H1215" s="18">
        <v>5163.57</v>
      </c>
      <c r="I1215" s="19" t="s">
        <v>90</v>
      </c>
      <c r="J1215" s="19" t="s">
        <v>13</v>
      </c>
    </row>
    <row r="1216" spans="1:10" s="19" customFormat="1" x14ac:dyDescent="0.55000000000000004">
      <c r="A1216" s="15">
        <v>437</v>
      </c>
      <c r="B1216" s="16">
        <v>100000548004</v>
      </c>
      <c r="C1216" s="15">
        <v>0</v>
      </c>
      <c r="D1216" s="15" t="s">
        <v>865</v>
      </c>
      <c r="E1216" s="17" t="s">
        <v>892</v>
      </c>
      <c r="F1216" s="18">
        <v>7680</v>
      </c>
      <c r="G1216" s="18">
        <v>-2516.4299999999998</v>
      </c>
      <c r="H1216" s="18">
        <v>5163.57</v>
      </c>
      <c r="I1216" s="19" t="s">
        <v>90</v>
      </c>
      <c r="J1216" s="19" t="s">
        <v>13</v>
      </c>
    </row>
    <row r="1217" spans="1:10" s="19" customFormat="1" x14ac:dyDescent="0.55000000000000004">
      <c r="A1217" s="15">
        <v>438</v>
      </c>
      <c r="B1217" s="16">
        <v>100000548005</v>
      </c>
      <c r="C1217" s="15">
        <v>0</v>
      </c>
      <c r="D1217" s="15" t="s">
        <v>865</v>
      </c>
      <c r="E1217" s="17" t="s">
        <v>892</v>
      </c>
      <c r="F1217" s="18">
        <v>7680</v>
      </c>
      <c r="G1217" s="18">
        <v>-2516.4299999999998</v>
      </c>
      <c r="H1217" s="18">
        <v>5163.57</v>
      </c>
      <c r="I1217" s="19" t="s">
        <v>90</v>
      </c>
      <c r="J1217" s="19" t="s">
        <v>13</v>
      </c>
    </row>
    <row r="1218" spans="1:10" s="19" customFormat="1" x14ac:dyDescent="0.55000000000000004">
      <c r="A1218" s="15">
        <v>439</v>
      </c>
      <c r="B1218" s="16">
        <v>100000548006</v>
      </c>
      <c r="C1218" s="15">
        <v>0</v>
      </c>
      <c r="D1218" s="15" t="s">
        <v>865</v>
      </c>
      <c r="E1218" s="17" t="s">
        <v>892</v>
      </c>
      <c r="F1218" s="18">
        <v>7680</v>
      </c>
      <c r="G1218" s="18">
        <v>-2516.4299999999998</v>
      </c>
      <c r="H1218" s="18">
        <v>5163.57</v>
      </c>
      <c r="I1218" s="19" t="s">
        <v>90</v>
      </c>
      <c r="J1218" s="19" t="s">
        <v>13</v>
      </c>
    </row>
    <row r="1219" spans="1:10" s="19" customFormat="1" x14ac:dyDescent="0.55000000000000004">
      <c r="A1219" s="15">
        <v>440</v>
      </c>
      <c r="B1219" s="16">
        <v>100000548007</v>
      </c>
      <c r="C1219" s="15">
        <v>0</v>
      </c>
      <c r="D1219" s="15" t="s">
        <v>865</v>
      </c>
      <c r="E1219" s="17" t="s">
        <v>892</v>
      </c>
      <c r="F1219" s="18">
        <v>7680</v>
      </c>
      <c r="G1219" s="18">
        <v>-2516.4299999999998</v>
      </c>
      <c r="H1219" s="18">
        <v>5163.57</v>
      </c>
      <c r="I1219" s="19" t="s">
        <v>90</v>
      </c>
      <c r="J1219" s="19" t="s">
        <v>13</v>
      </c>
    </row>
    <row r="1220" spans="1:10" s="19" customFormat="1" x14ac:dyDescent="0.55000000000000004">
      <c r="A1220" s="15">
        <v>441</v>
      </c>
      <c r="B1220" s="16">
        <v>100000548008</v>
      </c>
      <c r="C1220" s="15">
        <v>0</v>
      </c>
      <c r="D1220" s="15" t="s">
        <v>865</v>
      </c>
      <c r="E1220" s="17" t="s">
        <v>892</v>
      </c>
      <c r="F1220" s="18">
        <v>7680</v>
      </c>
      <c r="G1220" s="18">
        <v>-2516.4299999999998</v>
      </c>
      <c r="H1220" s="18">
        <v>5163.57</v>
      </c>
      <c r="I1220" s="19" t="s">
        <v>90</v>
      </c>
      <c r="J1220" s="19" t="s">
        <v>13</v>
      </c>
    </row>
    <row r="1221" spans="1:10" s="19" customFormat="1" x14ac:dyDescent="0.55000000000000004">
      <c r="A1221" s="15">
        <v>442</v>
      </c>
      <c r="B1221" s="16">
        <v>100000548009</v>
      </c>
      <c r="C1221" s="15">
        <v>0</v>
      </c>
      <c r="D1221" s="15" t="s">
        <v>865</v>
      </c>
      <c r="E1221" s="17" t="s">
        <v>892</v>
      </c>
      <c r="F1221" s="18">
        <v>7680</v>
      </c>
      <c r="G1221" s="18">
        <v>-2516.4299999999998</v>
      </c>
      <c r="H1221" s="18">
        <v>5163.57</v>
      </c>
      <c r="I1221" s="19" t="s">
        <v>90</v>
      </c>
      <c r="J1221" s="19" t="s">
        <v>13</v>
      </c>
    </row>
    <row r="1222" spans="1:10" s="19" customFormat="1" x14ac:dyDescent="0.55000000000000004">
      <c r="A1222" s="15">
        <v>443</v>
      </c>
      <c r="B1222" s="16">
        <v>100000548010</v>
      </c>
      <c r="C1222" s="15">
        <v>0</v>
      </c>
      <c r="D1222" s="15" t="s">
        <v>865</v>
      </c>
      <c r="E1222" s="17" t="s">
        <v>892</v>
      </c>
      <c r="F1222" s="18">
        <v>7680</v>
      </c>
      <c r="G1222" s="18">
        <v>-2516.4299999999998</v>
      </c>
      <c r="H1222" s="18">
        <v>5163.57</v>
      </c>
      <c r="I1222" s="19" t="s">
        <v>90</v>
      </c>
      <c r="J1222" s="19" t="s">
        <v>13</v>
      </c>
    </row>
    <row r="1223" spans="1:10" s="19" customFormat="1" x14ac:dyDescent="0.55000000000000004">
      <c r="A1223" s="15">
        <v>444</v>
      </c>
      <c r="B1223" s="16">
        <v>100000548011</v>
      </c>
      <c r="C1223" s="15">
        <v>0</v>
      </c>
      <c r="D1223" s="15" t="s">
        <v>865</v>
      </c>
      <c r="E1223" s="17" t="s">
        <v>892</v>
      </c>
      <c r="F1223" s="18">
        <v>7680</v>
      </c>
      <c r="G1223" s="18">
        <v>-2516.4299999999998</v>
      </c>
      <c r="H1223" s="18">
        <v>5163.57</v>
      </c>
      <c r="I1223" s="19" t="s">
        <v>90</v>
      </c>
      <c r="J1223" s="19" t="s">
        <v>13</v>
      </c>
    </row>
    <row r="1224" spans="1:10" s="19" customFormat="1" x14ac:dyDescent="0.55000000000000004">
      <c r="A1224" s="15">
        <v>445</v>
      </c>
      <c r="B1224" s="16">
        <v>100000548012</v>
      </c>
      <c r="C1224" s="15">
        <v>0</v>
      </c>
      <c r="D1224" s="15" t="s">
        <v>865</v>
      </c>
      <c r="E1224" s="17" t="s">
        <v>892</v>
      </c>
      <c r="F1224" s="18">
        <v>7680</v>
      </c>
      <c r="G1224" s="18">
        <v>-2516.4299999999998</v>
      </c>
      <c r="H1224" s="18">
        <v>5163.57</v>
      </c>
      <c r="I1224" s="19" t="s">
        <v>90</v>
      </c>
      <c r="J1224" s="19" t="s">
        <v>13</v>
      </c>
    </row>
    <row r="1225" spans="1:10" s="19" customFormat="1" x14ac:dyDescent="0.55000000000000004">
      <c r="A1225" s="15">
        <v>446</v>
      </c>
      <c r="B1225" s="16">
        <v>100000548013</v>
      </c>
      <c r="C1225" s="15">
        <v>0</v>
      </c>
      <c r="D1225" s="15" t="s">
        <v>865</v>
      </c>
      <c r="E1225" s="17" t="s">
        <v>892</v>
      </c>
      <c r="F1225" s="18">
        <v>7680</v>
      </c>
      <c r="G1225" s="18">
        <v>-2516.4299999999998</v>
      </c>
      <c r="H1225" s="18">
        <v>5163.57</v>
      </c>
      <c r="I1225" s="19" t="s">
        <v>90</v>
      </c>
      <c r="J1225" s="19" t="s">
        <v>13</v>
      </c>
    </row>
    <row r="1226" spans="1:10" s="19" customFormat="1" x14ac:dyDescent="0.55000000000000004">
      <c r="A1226" s="15">
        <v>447</v>
      </c>
      <c r="B1226" s="16">
        <v>100000548014</v>
      </c>
      <c r="C1226" s="15">
        <v>0</v>
      </c>
      <c r="D1226" s="15" t="s">
        <v>865</v>
      </c>
      <c r="E1226" s="17" t="s">
        <v>892</v>
      </c>
      <c r="F1226" s="18">
        <v>7680</v>
      </c>
      <c r="G1226" s="18">
        <v>-2516.4299999999998</v>
      </c>
      <c r="H1226" s="18">
        <v>5163.57</v>
      </c>
      <c r="I1226" s="19" t="s">
        <v>90</v>
      </c>
      <c r="J1226" s="19" t="s">
        <v>13</v>
      </c>
    </row>
    <row r="1227" spans="1:10" s="19" customFormat="1" x14ac:dyDescent="0.55000000000000004">
      <c r="A1227" s="15">
        <v>448</v>
      </c>
      <c r="B1227" s="16">
        <v>100000548015</v>
      </c>
      <c r="C1227" s="15">
        <v>0</v>
      </c>
      <c r="D1227" s="15" t="s">
        <v>865</v>
      </c>
      <c r="E1227" s="17" t="s">
        <v>892</v>
      </c>
      <c r="F1227" s="18">
        <v>7680</v>
      </c>
      <c r="G1227" s="18">
        <v>-2516.4299999999998</v>
      </c>
      <c r="H1227" s="18">
        <v>5163.57</v>
      </c>
      <c r="I1227" s="19" t="s">
        <v>90</v>
      </c>
      <c r="J1227" s="19" t="s">
        <v>13</v>
      </c>
    </row>
    <row r="1228" spans="1:10" s="19" customFormat="1" x14ac:dyDescent="0.55000000000000004">
      <c r="A1228" s="15">
        <v>449</v>
      </c>
      <c r="B1228" s="16">
        <v>100000548016</v>
      </c>
      <c r="C1228" s="15">
        <v>0</v>
      </c>
      <c r="D1228" s="15" t="s">
        <v>865</v>
      </c>
      <c r="E1228" s="17" t="s">
        <v>892</v>
      </c>
      <c r="F1228" s="18">
        <v>7680</v>
      </c>
      <c r="G1228" s="18">
        <v>-2516.4299999999998</v>
      </c>
      <c r="H1228" s="18">
        <v>5163.57</v>
      </c>
      <c r="I1228" s="19" t="s">
        <v>90</v>
      </c>
      <c r="J1228" s="19" t="s">
        <v>13</v>
      </c>
    </row>
    <row r="1229" spans="1:10" s="19" customFormat="1" x14ac:dyDescent="0.55000000000000004">
      <c r="A1229" s="15">
        <v>450</v>
      </c>
      <c r="B1229" s="16">
        <v>100000548017</v>
      </c>
      <c r="C1229" s="15">
        <v>0</v>
      </c>
      <c r="D1229" s="15" t="s">
        <v>865</v>
      </c>
      <c r="E1229" s="17" t="s">
        <v>892</v>
      </c>
      <c r="F1229" s="18">
        <v>7680</v>
      </c>
      <c r="G1229" s="18">
        <v>-2516.4299999999998</v>
      </c>
      <c r="H1229" s="18">
        <v>5163.57</v>
      </c>
      <c r="I1229" s="19" t="s">
        <v>90</v>
      </c>
      <c r="J1229" s="19" t="s">
        <v>13</v>
      </c>
    </row>
    <row r="1230" spans="1:10" s="19" customFormat="1" x14ac:dyDescent="0.55000000000000004">
      <c r="A1230" s="15">
        <v>451</v>
      </c>
      <c r="B1230" s="16">
        <v>100000548018</v>
      </c>
      <c r="C1230" s="15">
        <v>0</v>
      </c>
      <c r="D1230" s="15" t="s">
        <v>865</v>
      </c>
      <c r="E1230" s="17" t="s">
        <v>892</v>
      </c>
      <c r="F1230" s="18">
        <v>7680</v>
      </c>
      <c r="G1230" s="18">
        <v>-2516.4299999999998</v>
      </c>
      <c r="H1230" s="18">
        <v>5163.57</v>
      </c>
      <c r="I1230" s="19" t="s">
        <v>90</v>
      </c>
      <c r="J1230" s="19" t="s">
        <v>13</v>
      </c>
    </row>
    <row r="1231" spans="1:10" s="19" customFormat="1" x14ac:dyDescent="0.55000000000000004">
      <c r="A1231" s="15">
        <v>452</v>
      </c>
      <c r="B1231" s="16">
        <v>100000548019</v>
      </c>
      <c r="C1231" s="15">
        <v>0</v>
      </c>
      <c r="D1231" s="15" t="s">
        <v>865</v>
      </c>
      <c r="E1231" s="17" t="s">
        <v>892</v>
      </c>
      <c r="F1231" s="18">
        <v>7680</v>
      </c>
      <c r="G1231" s="18">
        <v>-2516.4299999999998</v>
      </c>
      <c r="H1231" s="18">
        <v>5163.57</v>
      </c>
      <c r="I1231" s="19" t="s">
        <v>90</v>
      </c>
      <c r="J1231" s="19" t="s">
        <v>13</v>
      </c>
    </row>
    <row r="1232" spans="1:10" s="19" customFormat="1" x14ac:dyDescent="0.55000000000000004">
      <c r="A1232" s="15">
        <v>453</v>
      </c>
      <c r="B1232" s="16">
        <v>100000548020</v>
      </c>
      <c r="C1232" s="15">
        <v>0</v>
      </c>
      <c r="D1232" s="15" t="s">
        <v>865</v>
      </c>
      <c r="E1232" s="17" t="s">
        <v>892</v>
      </c>
      <c r="F1232" s="18">
        <v>7680</v>
      </c>
      <c r="G1232" s="18">
        <v>-2516.4299999999998</v>
      </c>
      <c r="H1232" s="18">
        <v>5163.57</v>
      </c>
      <c r="I1232" s="19" t="s">
        <v>90</v>
      </c>
      <c r="J1232" s="19" t="s">
        <v>13</v>
      </c>
    </row>
    <row r="1233" spans="1:10" s="19" customFormat="1" x14ac:dyDescent="0.55000000000000004">
      <c r="A1233" s="15">
        <v>454</v>
      </c>
      <c r="B1233" s="16">
        <v>100000548021</v>
      </c>
      <c r="C1233" s="15">
        <v>0</v>
      </c>
      <c r="D1233" s="15" t="s">
        <v>865</v>
      </c>
      <c r="E1233" s="17" t="s">
        <v>892</v>
      </c>
      <c r="F1233" s="18">
        <v>7680</v>
      </c>
      <c r="G1233" s="18">
        <v>-2516.4299999999998</v>
      </c>
      <c r="H1233" s="18">
        <v>5163.57</v>
      </c>
      <c r="I1233" s="19" t="s">
        <v>90</v>
      </c>
      <c r="J1233" s="19" t="s">
        <v>13</v>
      </c>
    </row>
    <row r="1234" spans="1:10" s="19" customFormat="1" x14ac:dyDescent="0.55000000000000004">
      <c r="A1234" s="15">
        <v>455</v>
      </c>
      <c r="B1234" s="16">
        <v>100000548022</v>
      </c>
      <c r="C1234" s="15">
        <v>0</v>
      </c>
      <c r="D1234" s="15" t="s">
        <v>865</v>
      </c>
      <c r="E1234" s="17" t="s">
        <v>892</v>
      </c>
      <c r="F1234" s="18">
        <v>7680</v>
      </c>
      <c r="G1234" s="18">
        <v>-2516.4299999999998</v>
      </c>
      <c r="H1234" s="18">
        <v>5163.57</v>
      </c>
      <c r="I1234" s="19" t="s">
        <v>90</v>
      </c>
      <c r="J1234" s="19" t="s">
        <v>13</v>
      </c>
    </row>
    <row r="1235" spans="1:10" s="19" customFormat="1" x14ac:dyDescent="0.55000000000000004">
      <c r="A1235" s="15">
        <v>456</v>
      </c>
      <c r="B1235" s="16">
        <v>100000548023</v>
      </c>
      <c r="C1235" s="15">
        <v>0</v>
      </c>
      <c r="D1235" s="15" t="s">
        <v>865</v>
      </c>
      <c r="E1235" s="17" t="s">
        <v>892</v>
      </c>
      <c r="F1235" s="18">
        <v>7680</v>
      </c>
      <c r="G1235" s="18">
        <v>-2516.4299999999998</v>
      </c>
      <c r="H1235" s="18">
        <v>5163.57</v>
      </c>
      <c r="I1235" s="19" t="s">
        <v>90</v>
      </c>
      <c r="J1235" s="19" t="s">
        <v>13</v>
      </c>
    </row>
    <row r="1236" spans="1:10" s="19" customFormat="1" x14ac:dyDescent="0.55000000000000004">
      <c r="A1236" s="15">
        <v>457</v>
      </c>
      <c r="B1236" s="16">
        <v>100000548024</v>
      </c>
      <c r="C1236" s="15">
        <v>0</v>
      </c>
      <c r="D1236" s="15" t="s">
        <v>865</v>
      </c>
      <c r="E1236" s="17" t="s">
        <v>892</v>
      </c>
      <c r="F1236" s="18">
        <v>7680</v>
      </c>
      <c r="G1236" s="18">
        <v>-2516.4299999999998</v>
      </c>
      <c r="H1236" s="18">
        <v>5163.57</v>
      </c>
      <c r="I1236" s="19" t="s">
        <v>90</v>
      </c>
      <c r="J1236" s="19" t="s">
        <v>13</v>
      </c>
    </row>
    <row r="1237" spans="1:10" s="19" customFormat="1" x14ac:dyDescent="0.55000000000000004">
      <c r="A1237" s="15">
        <v>458</v>
      </c>
      <c r="B1237" s="16">
        <v>100000548025</v>
      </c>
      <c r="C1237" s="15">
        <v>0</v>
      </c>
      <c r="D1237" s="15" t="s">
        <v>865</v>
      </c>
      <c r="E1237" s="17" t="s">
        <v>892</v>
      </c>
      <c r="F1237" s="18">
        <v>7680</v>
      </c>
      <c r="G1237" s="18">
        <v>-2516.4299999999998</v>
      </c>
      <c r="H1237" s="18">
        <v>5163.57</v>
      </c>
      <c r="I1237" s="19" t="s">
        <v>90</v>
      </c>
      <c r="J1237" s="19" t="s">
        <v>13</v>
      </c>
    </row>
    <row r="1238" spans="1:10" s="19" customFormat="1" x14ac:dyDescent="0.55000000000000004">
      <c r="A1238" s="15">
        <v>459</v>
      </c>
      <c r="B1238" s="16">
        <v>100000548026</v>
      </c>
      <c r="C1238" s="15">
        <v>0</v>
      </c>
      <c r="D1238" s="15" t="s">
        <v>865</v>
      </c>
      <c r="E1238" s="17" t="s">
        <v>892</v>
      </c>
      <c r="F1238" s="18">
        <v>7680</v>
      </c>
      <c r="G1238" s="18">
        <v>-2516.4299999999998</v>
      </c>
      <c r="H1238" s="18">
        <v>5163.57</v>
      </c>
      <c r="I1238" s="19" t="s">
        <v>90</v>
      </c>
      <c r="J1238" s="19" t="s">
        <v>13</v>
      </c>
    </row>
    <row r="1239" spans="1:10" s="19" customFormat="1" x14ac:dyDescent="0.55000000000000004">
      <c r="A1239" s="15">
        <v>460</v>
      </c>
      <c r="B1239" s="16">
        <v>100000548027</v>
      </c>
      <c r="C1239" s="15">
        <v>0</v>
      </c>
      <c r="D1239" s="15" t="s">
        <v>865</v>
      </c>
      <c r="E1239" s="17" t="s">
        <v>892</v>
      </c>
      <c r="F1239" s="18">
        <v>7680</v>
      </c>
      <c r="G1239" s="18">
        <v>-2516.4299999999998</v>
      </c>
      <c r="H1239" s="18">
        <v>5163.57</v>
      </c>
      <c r="I1239" s="19" t="s">
        <v>90</v>
      </c>
      <c r="J1239" s="19" t="s">
        <v>13</v>
      </c>
    </row>
    <row r="1240" spans="1:10" s="19" customFormat="1" x14ac:dyDescent="0.55000000000000004">
      <c r="A1240" s="15">
        <v>461</v>
      </c>
      <c r="B1240" s="16">
        <v>100000548028</v>
      </c>
      <c r="C1240" s="15">
        <v>0</v>
      </c>
      <c r="D1240" s="15" t="s">
        <v>865</v>
      </c>
      <c r="E1240" s="17" t="s">
        <v>892</v>
      </c>
      <c r="F1240" s="18">
        <v>7680</v>
      </c>
      <c r="G1240" s="18">
        <v>-2516.4299999999998</v>
      </c>
      <c r="H1240" s="18">
        <v>5163.57</v>
      </c>
      <c r="I1240" s="19" t="s">
        <v>90</v>
      </c>
      <c r="J1240" s="19" t="s">
        <v>13</v>
      </c>
    </row>
    <row r="1241" spans="1:10" s="19" customFormat="1" x14ac:dyDescent="0.55000000000000004">
      <c r="A1241" s="15">
        <v>462</v>
      </c>
      <c r="B1241" s="16">
        <v>100000548029</v>
      </c>
      <c r="C1241" s="15">
        <v>0</v>
      </c>
      <c r="D1241" s="15" t="s">
        <v>865</v>
      </c>
      <c r="E1241" s="17" t="s">
        <v>892</v>
      </c>
      <c r="F1241" s="18">
        <v>7680</v>
      </c>
      <c r="G1241" s="18">
        <v>-2516.4299999999998</v>
      </c>
      <c r="H1241" s="18">
        <v>5163.57</v>
      </c>
      <c r="I1241" s="19" t="s">
        <v>90</v>
      </c>
      <c r="J1241" s="19" t="s">
        <v>13</v>
      </c>
    </row>
    <row r="1242" spans="1:10" s="19" customFormat="1" x14ac:dyDescent="0.55000000000000004">
      <c r="A1242" s="15">
        <v>463</v>
      </c>
      <c r="B1242" s="16">
        <v>100000548030</v>
      </c>
      <c r="C1242" s="15">
        <v>0</v>
      </c>
      <c r="D1242" s="15" t="s">
        <v>865</v>
      </c>
      <c r="E1242" s="17" t="s">
        <v>892</v>
      </c>
      <c r="F1242" s="18">
        <v>7680</v>
      </c>
      <c r="G1242" s="18">
        <v>-2516.4299999999998</v>
      </c>
      <c r="H1242" s="18">
        <v>5163.57</v>
      </c>
      <c r="I1242" s="19" t="s">
        <v>90</v>
      </c>
      <c r="J1242" s="19" t="s">
        <v>13</v>
      </c>
    </row>
    <row r="1243" spans="1:10" s="19" customFormat="1" x14ac:dyDescent="0.55000000000000004">
      <c r="A1243" s="15">
        <v>464</v>
      </c>
      <c r="B1243" s="16">
        <v>100000548031</v>
      </c>
      <c r="C1243" s="15">
        <v>0</v>
      </c>
      <c r="D1243" s="15" t="s">
        <v>865</v>
      </c>
      <c r="E1243" s="17" t="s">
        <v>892</v>
      </c>
      <c r="F1243" s="18">
        <v>7680</v>
      </c>
      <c r="G1243" s="18">
        <v>-2516.4299999999998</v>
      </c>
      <c r="H1243" s="18">
        <v>5163.57</v>
      </c>
      <c r="I1243" s="19" t="s">
        <v>90</v>
      </c>
      <c r="J1243" s="19" t="s">
        <v>13</v>
      </c>
    </row>
    <row r="1244" spans="1:10" s="19" customFormat="1" x14ac:dyDescent="0.55000000000000004">
      <c r="A1244" s="15">
        <v>465</v>
      </c>
      <c r="B1244" s="16">
        <v>100000548032</v>
      </c>
      <c r="C1244" s="15">
        <v>0</v>
      </c>
      <c r="D1244" s="15" t="s">
        <v>865</v>
      </c>
      <c r="E1244" s="17" t="s">
        <v>892</v>
      </c>
      <c r="F1244" s="18">
        <v>7680</v>
      </c>
      <c r="G1244" s="18">
        <v>-2516.4299999999998</v>
      </c>
      <c r="H1244" s="18">
        <v>5163.57</v>
      </c>
      <c r="I1244" s="19" t="s">
        <v>90</v>
      </c>
      <c r="J1244" s="19" t="s">
        <v>13</v>
      </c>
    </row>
    <row r="1245" spans="1:10" s="19" customFormat="1" x14ac:dyDescent="0.55000000000000004">
      <c r="A1245" s="15">
        <v>466</v>
      </c>
      <c r="B1245" s="16">
        <v>100000548033</v>
      </c>
      <c r="C1245" s="15">
        <v>0</v>
      </c>
      <c r="D1245" s="15" t="s">
        <v>865</v>
      </c>
      <c r="E1245" s="17" t="s">
        <v>892</v>
      </c>
      <c r="F1245" s="18">
        <v>7680</v>
      </c>
      <c r="G1245" s="18">
        <v>-2516.4299999999998</v>
      </c>
      <c r="H1245" s="18">
        <v>5163.57</v>
      </c>
      <c r="I1245" s="19" t="s">
        <v>90</v>
      </c>
      <c r="J1245" s="19" t="s">
        <v>13</v>
      </c>
    </row>
    <row r="1246" spans="1:10" s="19" customFormat="1" x14ac:dyDescent="0.55000000000000004">
      <c r="A1246" s="15">
        <v>467</v>
      </c>
      <c r="B1246" s="16">
        <v>100000548034</v>
      </c>
      <c r="C1246" s="15">
        <v>0</v>
      </c>
      <c r="D1246" s="15" t="s">
        <v>865</v>
      </c>
      <c r="E1246" s="17" t="s">
        <v>892</v>
      </c>
      <c r="F1246" s="18">
        <v>7680</v>
      </c>
      <c r="G1246" s="18">
        <v>-2516.4299999999998</v>
      </c>
      <c r="H1246" s="18">
        <v>5163.57</v>
      </c>
      <c r="I1246" s="19" t="s">
        <v>90</v>
      </c>
      <c r="J1246" s="19" t="s">
        <v>13</v>
      </c>
    </row>
    <row r="1247" spans="1:10" s="19" customFormat="1" x14ac:dyDescent="0.55000000000000004">
      <c r="A1247" s="15">
        <v>468</v>
      </c>
      <c r="B1247" s="16">
        <v>100000548035</v>
      </c>
      <c r="C1247" s="15">
        <v>0</v>
      </c>
      <c r="D1247" s="15" t="s">
        <v>865</v>
      </c>
      <c r="E1247" s="17" t="s">
        <v>892</v>
      </c>
      <c r="F1247" s="18">
        <v>7680</v>
      </c>
      <c r="G1247" s="18">
        <v>-2516.4299999999998</v>
      </c>
      <c r="H1247" s="18">
        <v>5163.57</v>
      </c>
      <c r="I1247" s="19" t="s">
        <v>90</v>
      </c>
      <c r="J1247" s="19" t="s">
        <v>13</v>
      </c>
    </row>
    <row r="1248" spans="1:10" s="19" customFormat="1" x14ac:dyDescent="0.55000000000000004">
      <c r="A1248" s="15">
        <v>469</v>
      </c>
      <c r="B1248" s="16">
        <v>100000548036</v>
      </c>
      <c r="C1248" s="15">
        <v>0</v>
      </c>
      <c r="D1248" s="15" t="s">
        <v>865</v>
      </c>
      <c r="E1248" s="17" t="s">
        <v>892</v>
      </c>
      <c r="F1248" s="18">
        <v>7680</v>
      </c>
      <c r="G1248" s="18">
        <v>-2516.4299999999998</v>
      </c>
      <c r="H1248" s="18">
        <v>5163.57</v>
      </c>
      <c r="I1248" s="19" t="s">
        <v>90</v>
      </c>
      <c r="J1248" s="19" t="s">
        <v>13</v>
      </c>
    </row>
    <row r="1249" spans="1:10" s="19" customFormat="1" x14ac:dyDescent="0.55000000000000004">
      <c r="A1249" s="15">
        <v>470</v>
      </c>
      <c r="B1249" s="16">
        <v>100000548037</v>
      </c>
      <c r="C1249" s="15">
        <v>0</v>
      </c>
      <c r="D1249" s="15" t="s">
        <v>865</v>
      </c>
      <c r="E1249" s="17" t="s">
        <v>892</v>
      </c>
      <c r="F1249" s="18">
        <v>7680</v>
      </c>
      <c r="G1249" s="18">
        <v>-2516.4299999999998</v>
      </c>
      <c r="H1249" s="18">
        <v>5163.57</v>
      </c>
      <c r="I1249" s="19" t="s">
        <v>90</v>
      </c>
      <c r="J1249" s="19" t="s">
        <v>13</v>
      </c>
    </row>
    <row r="1250" spans="1:10" s="19" customFormat="1" x14ac:dyDescent="0.55000000000000004">
      <c r="A1250" s="15">
        <v>471</v>
      </c>
      <c r="B1250" s="16">
        <v>100000548038</v>
      </c>
      <c r="C1250" s="15">
        <v>0</v>
      </c>
      <c r="D1250" s="15" t="s">
        <v>865</v>
      </c>
      <c r="E1250" s="17" t="s">
        <v>892</v>
      </c>
      <c r="F1250" s="18">
        <v>7680</v>
      </c>
      <c r="G1250" s="18">
        <v>-2516.4299999999998</v>
      </c>
      <c r="H1250" s="18">
        <v>5163.57</v>
      </c>
      <c r="I1250" s="19" t="s">
        <v>90</v>
      </c>
      <c r="J1250" s="19" t="s">
        <v>13</v>
      </c>
    </row>
    <row r="1251" spans="1:10" s="19" customFormat="1" x14ac:dyDescent="0.55000000000000004">
      <c r="A1251" s="15">
        <v>472</v>
      </c>
      <c r="B1251" s="16">
        <v>100000548039</v>
      </c>
      <c r="C1251" s="15">
        <v>0</v>
      </c>
      <c r="D1251" s="15" t="s">
        <v>865</v>
      </c>
      <c r="E1251" s="17" t="s">
        <v>892</v>
      </c>
      <c r="F1251" s="18">
        <v>7680</v>
      </c>
      <c r="G1251" s="18">
        <v>-2516.4299999999998</v>
      </c>
      <c r="H1251" s="18">
        <v>5163.57</v>
      </c>
      <c r="I1251" s="19" t="s">
        <v>90</v>
      </c>
      <c r="J1251" s="19" t="s">
        <v>13</v>
      </c>
    </row>
    <row r="1252" spans="1:10" s="19" customFormat="1" x14ac:dyDescent="0.55000000000000004">
      <c r="A1252" s="15">
        <v>473</v>
      </c>
      <c r="B1252" s="16">
        <v>100000548040</v>
      </c>
      <c r="C1252" s="15">
        <v>0</v>
      </c>
      <c r="D1252" s="15" t="s">
        <v>865</v>
      </c>
      <c r="E1252" s="17" t="s">
        <v>892</v>
      </c>
      <c r="F1252" s="18">
        <v>7680</v>
      </c>
      <c r="G1252" s="18">
        <v>-2516.4299999999998</v>
      </c>
      <c r="H1252" s="18">
        <v>5163.57</v>
      </c>
      <c r="I1252" s="19" t="s">
        <v>90</v>
      </c>
      <c r="J1252" s="19" t="s">
        <v>13</v>
      </c>
    </row>
    <row r="1253" spans="1:10" s="19" customFormat="1" x14ac:dyDescent="0.55000000000000004">
      <c r="A1253" s="15">
        <v>474</v>
      </c>
      <c r="B1253" s="16">
        <v>100000548041</v>
      </c>
      <c r="C1253" s="15">
        <v>0</v>
      </c>
      <c r="D1253" s="15" t="s">
        <v>865</v>
      </c>
      <c r="E1253" s="17" t="s">
        <v>892</v>
      </c>
      <c r="F1253" s="18">
        <v>7680</v>
      </c>
      <c r="G1253" s="18">
        <v>-2516.4299999999998</v>
      </c>
      <c r="H1253" s="18">
        <v>5163.57</v>
      </c>
      <c r="I1253" s="19" t="s">
        <v>90</v>
      </c>
      <c r="J1253" s="19" t="s">
        <v>13</v>
      </c>
    </row>
    <row r="1254" spans="1:10" s="19" customFormat="1" x14ac:dyDescent="0.55000000000000004">
      <c r="A1254" s="15">
        <v>475</v>
      </c>
      <c r="B1254" s="16">
        <v>100000548447</v>
      </c>
      <c r="C1254" s="15">
        <v>0</v>
      </c>
      <c r="D1254" s="15" t="s">
        <v>865</v>
      </c>
      <c r="E1254" s="17" t="s">
        <v>893</v>
      </c>
      <c r="F1254" s="18">
        <v>5060</v>
      </c>
      <c r="G1254" s="18">
        <v>-1657.96</v>
      </c>
      <c r="H1254" s="18">
        <v>3402.04</v>
      </c>
      <c r="I1254" s="19" t="s">
        <v>90</v>
      </c>
      <c r="J1254" s="19" t="s">
        <v>13</v>
      </c>
    </row>
    <row r="1255" spans="1:10" s="19" customFormat="1" x14ac:dyDescent="0.55000000000000004">
      <c r="A1255" s="15">
        <v>476</v>
      </c>
      <c r="B1255" s="16">
        <v>100000548448</v>
      </c>
      <c r="C1255" s="15">
        <v>0</v>
      </c>
      <c r="D1255" s="15" t="s">
        <v>865</v>
      </c>
      <c r="E1255" s="17" t="s">
        <v>893</v>
      </c>
      <c r="F1255" s="18">
        <v>5060</v>
      </c>
      <c r="G1255" s="18">
        <v>-1657.96</v>
      </c>
      <c r="H1255" s="18">
        <v>3402.04</v>
      </c>
      <c r="I1255" s="19" t="s">
        <v>90</v>
      </c>
      <c r="J1255" s="19" t="s">
        <v>13</v>
      </c>
    </row>
    <row r="1256" spans="1:10" s="19" customFormat="1" x14ac:dyDescent="0.55000000000000004">
      <c r="A1256" s="15">
        <v>477</v>
      </c>
      <c r="B1256" s="16">
        <v>100000548449</v>
      </c>
      <c r="C1256" s="15">
        <v>0</v>
      </c>
      <c r="D1256" s="15" t="s">
        <v>865</v>
      </c>
      <c r="E1256" s="17" t="s">
        <v>893</v>
      </c>
      <c r="F1256" s="18">
        <v>5060</v>
      </c>
      <c r="G1256" s="18">
        <v>-1657.96</v>
      </c>
      <c r="H1256" s="18">
        <v>3402.04</v>
      </c>
      <c r="I1256" s="19" t="s">
        <v>90</v>
      </c>
      <c r="J1256" s="19" t="s">
        <v>13</v>
      </c>
    </row>
    <row r="1257" spans="1:10" s="19" customFormat="1" x14ac:dyDescent="0.55000000000000004">
      <c r="A1257" s="15">
        <v>478</v>
      </c>
      <c r="B1257" s="16">
        <v>100000548450</v>
      </c>
      <c r="C1257" s="15">
        <v>0</v>
      </c>
      <c r="D1257" s="15" t="s">
        <v>865</v>
      </c>
      <c r="E1257" s="17" t="s">
        <v>893</v>
      </c>
      <c r="F1257" s="18">
        <v>5060</v>
      </c>
      <c r="G1257" s="18">
        <v>-1657.96</v>
      </c>
      <c r="H1257" s="18">
        <v>3402.04</v>
      </c>
      <c r="I1257" s="19" t="s">
        <v>90</v>
      </c>
      <c r="J1257" s="19" t="s">
        <v>13</v>
      </c>
    </row>
    <row r="1258" spans="1:10" s="19" customFormat="1" x14ac:dyDescent="0.55000000000000004">
      <c r="A1258" s="15">
        <v>479</v>
      </c>
      <c r="B1258" s="16">
        <v>100000548451</v>
      </c>
      <c r="C1258" s="15">
        <v>0</v>
      </c>
      <c r="D1258" s="15" t="s">
        <v>865</v>
      </c>
      <c r="E1258" s="17" t="s">
        <v>893</v>
      </c>
      <c r="F1258" s="18">
        <v>5060</v>
      </c>
      <c r="G1258" s="18">
        <v>-1657.96</v>
      </c>
      <c r="H1258" s="18">
        <v>3402.04</v>
      </c>
      <c r="I1258" s="19" t="s">
        <v>90</v>
      </c>
      <c r="J1258" s="19" t="s">
        <v>13</v>
      </c>
    </row>
    <row r="1259" spans="1:10" s="19" customFormat="1" x14ac:dyDescent="0.55000000000000004">
      <c r="A1259" s="15">
        <v>480</v>
      </c>
      <c r="B1259" s="16">
        <v>100000548452</v>
      </c>
      <c r="C1259" s="15">
        <v>0</v>
      </c>
      <c r="D1259" s="15" t="s">
        <v>865</v>
      </c>
      <c r="E1259" s="17" t="s">
        <v>893</v>
      </c>
      <c r="F1259" s="18">
        <v>5060</v>
      </c>
      <c r="G1259" s="18">
        <v>-1657.96</v>
      </c>
      <c r="H1259" s="18">
        <v>3402.04</v>
      </c>
      <c r="I1259" s="19" t="s">
        <v>90</v>
      </c>
      <c r="J1259" s="19" t="s">
        <v>13</v>
      </c>
    </row>
    <row r="1260" spans="1:10" s="19" customFormat="1" x14ac:dyDescent="0.55000000000000004">
      <c r="A1260" s="15">
        <v>481</v>
      </c>
      <c r="B1260" s="16">
        <v>100000548453</v>
      </c>
      <c r="C1260" s="15">
        <v>0</v>
      </c>
      <c r="D1260" s="15" t="s">
        <v>865</v>
      </c>
      <c r="E1260" s="17" t="s">
        <v>893</v>
      </c>
      <c r="F1260" s="18">
        <v>5060</v>
      </c>
      <c r="G1260" s="18">
        <v>-1657.96</v>
      </c>
      <c r="H1260" s="18">
        <v>3402.04</v>
      </c>
      <c r="I1260" s="19" t="s">
        <v>90</v>
      </c>
      <c r="J1260" s="19" t="s">
        <v>13</v>
      </c>
    </row>
    <row r="1261" spans="1:10" s="19" customFormat="1" x14ac:dyDescent="0.55000000000000004">
      <c r="A1261" s="15">
        <v>482</v>
      </c>
      <c r="B1261" s="16">
        <v>100000548454</v>
      </c>
      <c r="C1261" s="15">
        <v>0</v>
      </c>
      <c r="D1261" s="15" t="s">
        <v>865</v>
      </c>
      <c r="E1261" s="17" t="s">
        <v>893</v>
      </c>
      <c r="F1261" s="18">
        <v>5060</v>
      </c>
      <c r="G1261" s="18">
        <v>-1657.96</v>
      </c>
      <c r="H1261" s="18">
        <v>3402.04</v>
      </c>
      <c r="I1261" s="19" t="s">
        <v>90</v>
      </c>
      <c r="J1261" s="19" t="s">
        <v>13</v>
      </c>
    </row>
    <row r="1262" spans="1:10" s="19" customFormat="1" x14ac:dyDescent="0.55000000000000004">
      <c r="A1262" s="15">
        <v>483</v>
      </c>
      <c r="B1262" s="16">
        <v>100000548455</v>
      </c>
      <c r="C1262" s="15">
        <v>0</v>
      </c>
      <c r="D1262" s="15" t="s">
        <v>865</v>
      </c>
      <c r="E1262" s="17" t="s">
        <v>893</v>
      </c>
      <c r="F1262" s="18">
        <v>5060</v>
      </c>
      <c r="G1262" s="18">
        <v>-1657.96</v>
      </c>
      <c r="H1262" s="18">
        <v>3402.04</v>
      </c>
      <c r="I1262" s="19" t="s">
        <v>90</v>
      </c>
      <c r="J1262" s="19" t="s">
        <v>13</v>
      </c>
    </row>
    <row r="1263" spans="1:10" s="19" customFormat="1" x14ac:dyDescent="0.55000000000000004">
      <c r="A1263" s="15">
        <v>484</v>
      </c>
      <c r="B1263" s="16">
        <v>100000548456</v>
      </c>
      <c r="C1263" s="15">
        <v>0</v>
      </c>
      <c r="D1263" s="15" t="s">
        <v>865</v>
      </c>
      <c r="E1263" s="17" t="s">
        <v>893</v>
      </c>
      <c r="F1263" s="18">
        <v>5060</v>
      </c>
      <c r="G1263" s="18">
        <v>-1657.96</v>
      </c>
      <c r="H1263" s="18">
        <v>3402.04</v>
      </c>
      <c r="I1263" s="19" t="s">
        <v>90</v>
      </c>
      <c r="J1263" s="19" t="s">
        <v>13</v>
      </c>
    </row>
    <row r="1264" spans="1:10" s="19" customFormat="1" x14ac:dyDescent="0.55000000000000004">
      <c r="A1264" s="15">
        <v>485</v>
      </c>
      <c r="B1264" s="16">
        <v>100000548457</v>
      </c>
      <c r="C1264" s="15">
        <v>0</v>
      </c>
      <c r="D1264" s="15" t="s">
        <v>865</v>
      </c>
      <c r="E1264" s="17" t="s">
        <v>893</v>
      </c>
      <c r="F1264" s="18">
        <v>5060</v>
      </c>
      <c r="G1264" s="18">
        <v>-1657.96</v>
      </c>
      <c r="H1264" s="18">
        <v>3402.04</v>
      </c>
      <c r="I1264" s="19" t="s">
        <v>90</v>
      </c>
      <c r="J1264" s="19" t="s">
        <v>13</v>
      </c>
    </row>
    <row r="1265" spans="1:10" s="19" customFormat="1" x14ac:dyDescent="0.55000000000000004">
      <c r="A1265" s="15">
        <v>486</v>
      </c>
      <c r="B1265" s="16">
        <v>100000548458</v>
      </c>
      <c r="C1265" s="15">
        <v>0</v>
      </c>
      <c r="D1265" s="15" t="s">
        <v>865</v>
      </c>
      <c r="E1265" s="17" t="s">
        <v>893</v>
      </c>
      <c r="F1265" s="18">
        <v>5060</v>
      </c>
      <c r="G1265" s="18">
        <v>-1657.96</v>
      </c>
      <c r="H1265" s="18">
        <v>3402.04</v>
      </c>
      <c r="I1265" s="19" t="s">
        <v>90</v>
      </c>
      <c r="J1265" s="19" t="s">
        <v>13</v>
      </c>
    </row>
    <row r="1266" spans="1:10" s="19" customFormat="1" x14ac:dyDescent="0.55000000000000004">
      <c r="A1266" s="15">
        <v>487</v>
      </c>
      <c r="B1266" s="16">
        <v>100000548459</v>
      </c>
      <c r="C1266" s="15">
        <v>0</v>
      </c>
      <c r="D1266" s="15" t="s">
        <v>865</v>
      </c>
      <c r="E1266" s="17" t="s">
        <v>893</v>
      </c>
      <c r="F1266" s="18">
        <v>5060</v>
      </c>
      <c r="G1266" s="18">
        <v>-1657.96</v>
      </c>
      <c r="H1266" s="18">
        <v>3402.04</v>
      </c>
      <c r="I1266" s="19" t="s">
        <v>90</v>
      </c>
      <c r="J1266" s="19" t="s">
        <v>13</v>
      </c>
    </row>
    <row r="1267" spans="1:10" s="19" customFormat="1" x14ac:dyDescent="0.55000000000000004">
      <c r="A1267" s="15">
        <v>488</v>
      </c>
      <c r="B1267" s="16">
        <v>100000548460</v>
      </c>
      <c r="C1267" s="15">
        <v>0</v>
      </c>
      <c r="D1267" s="15" t="s">
        <v>865</v>
      </c>
      <c r="E1267" s="17" t="s">
        <v>893</v>
      </c>
      <c r="F1267" s="18">
        <v>5060</v>
      </c>
      <c r="G1267" s="18">
        <v>-1657.96</v>
      </c>
      <c r="H1267" s="18">
        <v>3402.04</v>
      </c>
      <c r="I1267" s="19" t="s">
        <v>90</v>
      </c>
      <c r="J1267" s="19" t="s">
        <v>13</v>
      </c>
    </row>
    <row r="1268" spans="1:10" s="19" customFormat="1" x14ac:dyDescent="0.55000000000000004">
      <c r="A1268" s="15">
        <v>489</v>
      </c>
      <c r="B1268" s="16">
        <v>100000548461</v>
      </c>
      <c r="C1268" s="15">
        <v>0</v>
      </c>
      <c r="D1268" s="15" t="s">
        <v>865</v>
      </c>
      <c r="E1268" s="17" t="s">
        <v>893</v>
      </c>
      <c r="F1268" s="18">
        <v>5060</v>
      </c>
      <c r="G1268" s="18">
        <v>-1657.96</v>
      </c>
      <c r="H1268" s="18">
        <v>3402.04</v>
      </c>
      <c r="I1268" s="19" t="s">
        <v>90</v>
      </c>
      <c r="J1268" s="19" t="s">
        <v>13</v>
      </c>
    </row>
    <row r="1269" spans="1:10" s="19" customFormat="1" x14ac:dyDescent="0.55000000000000004">
      <c r="A1269" s="15">
        <v>490</v>
      </c>
      <c r="B1269" s="16">
        <v>100000548462</v>
      </c>
      <c r="C1269" s="15">
        <v>0</v>
      </c>
      <c r="D1269" s="15" t="s">
        <v>865</v>
      </c>
      <c r="E1269" s="17" t="s">
        <v>893</v>
      </c>
      <c r="F1269" s="18">
        <v>5060</v>
      </c>
      <c r="G1269" s="18">
        <v>-1657.96</v>
      </c>
      <c r="H1269" s="18">
        <v>3402.04</v>
      </c>
      <c r="I1269" s="19" t="s">
        <v>90</v>
      </c>
      <c r="J1269" s="19" t="s">
        <v>13</v>
      </c>
    </row>
    <row r="1270" spans="1:10" s="19" customFormat="1" x14ac:dyDescent="0.55000000000000004">
      <c r="A1270" s="15">
        <v>491</v>
      </c>
      <c r="B1270" s="16">
        <v>100000548463</v>
      </c>
      <c r="C1270" s="15">
        <v>0</v>
      </c>
      <c r="D1270" s="15" t="s">
        <v>865</v>
      </c>
      <c r="E1270" s="17" t="s">
        <v>893</v>
      </c>
      <c r="F1270" s="18">
        <v>5060</v>
      </c>
      <c r="G1270" s="18">
        <v>-1657.96</v>
      </c>
      <c r="H1270" s="18">
        <v>3402.04</v>
      </c>
      <c r="I1270" s="19" t="s">
        <v>90</v>
      </c>
      <c r="J1270" s="19" t="s">
        <v>13</v>
      </c>
    </row>
    <row r="1271" spans="1:10" s="19" customFormat="1" x14ac:dyDescent="0.55000000000000004">
      <c r="A1271" s="15">
        <v>492</v>
      </c>
      <c r="B1271" s="16">
        <v>100000548464</v>
      </c>
      <c r="C1271" s="15">
        <v>0</v>
      </c>
      <c r="D1271" s="15" t="s">
        <v>865</v>
      </c>
      <c r="E1271" s="17" t="s">
        <v>893</v>
      </c>
      <c r="F1271" s="18">
        <v>5060</v>
      </c>
      <c r="G1271" s="18">
        <v>-1657.96</v>
      </c>
      <c r="H1271" s="18">
        <v>3402.04</v>
      </c>
      <c r="I1271" s="19" t="s">
        <v>90</v>
      </c>
      <c r="J1271" s="19" t="s">
        <v>13</v>
      </c>
    </row>
    <row r="1272" spans="1:10" s="19" customFormat="1" x14ac:dyDescent="0.55000000000000004">
      <c r="A1272" s="15">
        <v>493</v>
      </c>
      <c r="B1272" s="16">
        <v>100000548465</v>
      </c>
      <c r="C1272" s="15">
        <v>0</v>
      </c>
      <c r="D1272" s="15" t="s">
        <v>865</v>
      </c>
      <c r="E1272" s="17" t="s">
        <v>893</v>
      </c>
      <c r="F1272" s="18">
        <v>5060</v>
      </c>
      <c r="G1272" s="18">
        <v>-1657.96</v>
      </c>
      <c r="H1272" s="18">
        <v>3402.04</v>
      </c>
      <c r="I1272" s="19" t="s">
        <v>90</v>
      </c>
      <c r="J1272" s="19" t="s">
        <v>13</v>
      </c>
    </row>
    <row r="1273" spans="1:10" s="19" customFormat="1" x14ac:dyDescent="0.55000000000000004">
      <c r="A1273" s="15">
        <v>494</v>
      </c>
      <c r="B1273" s="16">
        <v>100000548466</v>
      </c>
      <c r="C1273" s="15">
        <v>0</v>
      </c>
      <c r="D1273" s="15" t="s">
        <v>865</v>
      </c>
      <c r="E1273" s="17" t="s">
        <v>893</v>
      </c>
      <c r="F1273" s="18">
        <v>5060</v>
      </c>
      <c r="G1273" s="18">
        <v>-1657.96</v>
      </c>
      <c r="H1273" s="18">
        <v>3402.04</v>
      </c>
      <c r="I1273" s="19" t="s">
        <v>90</v>
      </c>
      <c r="J1273" s="19" t="s">
        <v>13</v>
      </c>
    </row>
    <row r="1274" spans="1:10" s="19" customFormat="1" x14ac:dyDescent="0.55000000000000004">
      <c r="A1274" s="15">
        <v>495</v>
      </c>
      <c r="B1274" s="16">
        <v>100000548467</v>
      </c>
      <c r="C1274" s="15">
        <v>0</v>
      </c>
      <c r="D1274" s="15" t="s">
        <v>865</v>
      </c>
      <c r="E1274" s="17" t="s">
        <v>893</v>
      </c>
      <c r="F1274" s="18">
        <v>5060</v>
      </c>
      <c r="G1274" s="18">
        <v>-1657.96</v>
      </c>
      <c r="H1274" s="18">
        <v>3402.04</v>
      </c>
      <c r="I1274" s="19" t="s">
        <v>90</v>
      </c>
      <c r="J1274" s="19" t="s">
        <v>13</v>
      </c>
    </row>
    <row r="1275" spans="1:10" s="19" customFormat="1" x14ac:dyDescent="0.55000000000000004">
      <c r="A1275" s="15">
        <v>496</v>
      </c>
      <c r="B1275" s="16">
        <v>100000548468</v>
      </c>
      <c r="C1275" s="15">
        <v>0</v>
      </c>
      <c r="D1275" s="15" t="s">
        <v>865</v>
      </c>
      <c r="E1275" s="17" t="s">
        <v>893</v>
      </c>
      <c r="F1275" s="18">
        <v>5060</v>
      </c>
      <c r="G1275" s="18">
        <v>-1657.96</v>
      </c>
      <c r="H1275" s="18">
        <v>3402.04</v>
      </c>
      <c r="I1275" s="19" t="s">
        <v>90</v>
      </c>
      <c r="J1275" s="19" t="s">
        <v>13</v>
      </c>
    </row>
    <row r="1276" spans="1:10" s="19" customFormat="1" x14ac:dyDescent="0.55000000000000004">
      <c r="A1276" s="15">
        <v>497</v>
      </c>
      <c r="B1276" s="16">
        <v>100000548469</v>
      </c>
      <c r="C1276" s="15">
        <v>0</v>
      </c>
      <c r="D1276" s="15" t="s">
        <v>865</v>
      </c>
      <c r="E1276" s="17" t="s">
        <v>893</v>
      </c>
      <c r="F1276" s="18">
        <v>5060</v>
      </c>
      <c r="G1276" s="18">
        <v>-1657.96</v>
      </c>
      <c r="H1276" s="18">
        <v>3402.04</v>
      </c>
      <c r="I1276" s="19" t="s">
        <v>90</v>
      </c>
      <c r="J1276" s="19" t="s">
        <v>13</v>
      </c>
    </row>
    <row r="1277" spans="1:10" s="19" customFormat="1" x14ac:dyDescent="0.55000000000000004">
      <c r="A1277" s="15">
        <v>498</v>
      </c>
      <c r="B1277" s="16">
        <v>100000548470</v>
      </c>
      <c r="C1277" s="15">
        <v>0</v>
      </c>
      <c r="D1277" s="15" t="s">
        <v>865</v>
      </c>
      <c r="E1277" s="17" t="s">
        <v>893</v>
      </c>
      <c r="F1277" s="18">
        <v>5060</v>
      </c>
      <c r="G1277" s="18">
        <v>-1657.96</v>
      </c>
      <c r="H1277" s="18">
        <v>3402.04</v>
      </c>
      <c r="I1277" s="19" t="s">
        <v>90</v>
      </c>
      <c r="J1277" s="19" t="s">
        <v>13</v>
      </c>
    </row>
    <row r="1278" spans="1:10" s="19" customFormat="1" x14ac:dyDescent="0.55000000000000004">
      <c r="A1278" s="15">
        <v>499</v>
      </c>
      <c r="B1278" s="16">
        <v>100000548471</v>
      </c>
      <c r="C1278" s="15">
        <v>0</v>
      </c>
      <c r="D1278" s="15" t="s">
        <v>865</v>
      </c>
      <c r="E1278" s="17" t="s">
        <v>893</v>
      </c>
      <c r="F1278" s="18">
        <v>5060</v>
      </c>
      <c r="G1278" s="18">
        <v>-1657.96</v>
      </c>
      <c r="H1278" s="18">
        <v>3402.04</v>
      </c>
      <c r="I1278" s="19" t="s">
        <v>90</v>
      </c>
      <c r="J1278" s="19" t="s">
        <v>13</v>
      </c>
    </row>
    <row r="1279" spans="1:10" s="19" customFormat="1" x14ac:dyDescent="0.55000000000000004">
      <c r="A1279" s="15">
        <v>500</v>
      </c>
      <c r="B1279" s="16">
        <v>100000548472</v>
      </c>
      <c r="C1279" s="15">
        <v>0</v>
      </c>
      <c r="D1279" s="15" t="s">
        <v>865</v>
      </c>
      <c r="E1279" s="17" t="s">
        <v>893</v>
      </c>
      <c r="F1279" s="18">
        <v>5060</v>
      </c>
      <c r="G1279" s="18">
        <v>-1657.96</v>
      </c>
      <c r="H1279" s="18">
        <v>3402.04</v>
      </c>
      <c r="I1279" s="19" t="s">
        <v>90</v>
      </c>
      <c r="J1279" s="19" t="s">
        <v>13</v>
      </c>
    </row>
    <row r="1280" spans="1:10" s="19" customFormat="1" x14ac:dyDescent="0.55000000000000004">
      <c r="A1280" s="15">
        <v>501</v>
      </c>
      <c r="B1280" s="16">
        <v>100000548473</v>
      </c>
      <c r="C1280" s="15">
        <v>0</v>
      </c>
      <c r="D1280" s="15" t="s">
        <v>865</v>
      </c>
      <c r="E1280" s="17" t="s">
        <v>893</v>
      </c>
      <c r="F1280" s="18">
        <v>5060</v>
      </c>
      <c r="G1280" s="18">
        <v>-1657.96</v>
      </c>
      <c r="H1280" s="18">
        <v>3402.04</v>
      </c>
      <c r="I1280" s="19" t="s">
        <v>90</v>
      </c>
      <c r="J1280" s="19" t="s">
        <v>13</v>
      </c>
    </row>
    <row r="1281" spans="1:10" s="19" customFormat="1" x14ac:dyDescent="0.55000000000000004">
      <c r="A1281" s="15">
        <v>502</v>
      </c>
      <c r="B1281" s="16">
        <v>100000548474</v>
      </c>
      <c r="C1281" s="15">
        <v>0</v>
      </c>
      <c r="D1281" s="15" t="s">
        <v>865</v>
      </c>
      <c r="E1281" s="17" t="s">
        <v>893</v>
      </c>
      <c r="F1281" s="18">
        <v>5060</v>
      </c>
      <c r="G1281" s="18">
        <v>-1657.96</v>
      </c>
      <c r="H1281" s="18">
        <v>3402.04</v>
      </c>
      <c r="I1281" s="19" t="s">
        <v>90</v>
      </c>
      <c r="J1281" s="19" t="s">
        <v>13</v>
      </c>
    </row>
    <row r="1282" spans="1:10" s="19" customFormat="1" x14ac:dyDescent="0.55000000000000004">
      <c r="A1282" s="15">
        <v>503</v>
      </c>
      <c r="B1282" s="16">
        <v>100000548475</v>
      </c>
      <c r="C1282" s="15">
        <v>0</v>
      </c>
      <c r="D1282" s="15" t="s">
        <v>865</v>
      </c>
      <c r="E1282" s="17" t="s">
        <v>893</v>
      </c>
      <c r="F1282" s="18">
        <v>5060</v>
      </c>
      <c r="G1282" s="18">
        <v>-1657.96</v>
      </c>
      <c r="H1282" s="18">
        <v>3402.04</v>
      </c>
      <c r="I1282" s="19" t="s">
        <v>90</v>
      </c>
      <c r="J1282" s="19" t="s">
        <v>13</v>
      </c>
    </row>
    <row r="1283" spans="1:10" s="19" customFormat="1" x14ac:dyDescent="0.55000000000000004">
      <c r="A1283" s="15">
        <v>504</v>
      </c>
      <c r="B1283" s="16">
        <v>100000548476</v>
      </c>
      <c r="C1283" s="15">
        <v>0</v>
      </c>
      <c r="D1283" s="15" t="s">
        <v>865</v>
      </c>
      <c r="E1283" s="17" t="s">
        <v>893</v>
      </c>
      <c r="F1283" s="18">
        <v>5060</v>
      </c>
      <c r="G1283" s="18">
        <v>-1657.96</v>
      </c>
      <c r="H1283" s="18">
        <v>3402.04</v>
      </c>
      <c r="I1283" s="19" t="s">
        <v>90</v>
      </c>
      <c r="J1283" s="19" t="s">
        <v>13</v>
      </c>
    </row>
    <row r="1284" spans="1:10" s="19" customFormat="1" x14ac:dyDescent="0.55000000000000004">
      <c r="A1284" s="15">
        <v>505</v>
      </c>
      <c r="B1284" s="16">
        <v>100000548477</v>
      </c>
      <c r="C1284" s="15">
        <v>0</v>
      </c>
      <c r="D1284" s="15" t="s">
        <v>865</v>
      </c>
      <c r="E1284" s="17" t="s">
        <v>893</v>
      </c>
      <c r="F1284" s="18">
        <v>5060</v>
      </c>
      <c r="G1284" s="18">
        <v>-1657.96</v>
      </c>
      <c r="H1284" s="18">
        <v>3402.04</v>
      </c>
      <c r="I1284" s="19" t="s">
        <v>90</v>
      </c>
      <c r="J1284" s="19" t="s">
        <v>13</v>
      </c>
    </row>
    <row r="1285" spans="1:10" s="19" customFormat="1" x14ac:dyDescent="0.55000000000000004">
      <c r="A1285" s="15">
        <v>506</v>
      </c>
      <c r="B1285" s="16">
        <v>100000548478</v>
      </c>
      <c r="C1285" s="15">
        <v>0</v>
      </c>
      <c r="D1285" s="15" t="s">
        <v>865</v>
      </c>
      <c r="E1285" s="17" t="s">
        <v>893</v>
      </c>
      <c r="F1285" s="18">
        <v>5060</v>
      </c>
      <c r="G1285" s="18">
        <v>-1657.96</v>
      </c>
      <c r="H1285" s="18">
        <v>3402.04</v>
      </c>
      <c r="I1285" s="19" t="s">
        <v>90</v>
      </c>
      <c r="J1285" s="19" t="s">
        <v>13</v>
      </c>
    </row>
    <row r="1286" spans="1:10" s="19" customFormat="1" x14ac:dyDescent="0.55000000000000004">
      <c r="A1286" s="15">
        <v>507</v>
      </c>
      <c r="B1286" s="16">
        <v>100000548479</v>
      </c>
      <c r="C1286" s="15">
        <v>0</v>
      </c>
      <c r="D1286" s="15" t="s">
        <v>865</v>
      </c>
      <c r="E1286" s="17" t="s">
        <v>893</v>
      </c>
      <c r="F1286" s="18">
        <v>5060</v>
      </c>
      <c r="G1286" s="18">
        <v>-1657.96</v>
      </c>
      <c r="H1286" s="18">
        <v>3402.04</v>
      </c>
      <c r="I1286" s="19" t="s">
        <v>90</v>
      </c>
      <c r="J1286" s="19" t="s">
        <v>13</v>
      </c>
    </row>
    <row r="1287" spans="1:10" s="19" customFormat="1" x14ac:dyDescent="0.55000000000000004">
      <c r="A1287" s="15">
        <v>508</v>
      </c>
      <c r="B1287" s="16">
        <v>100000548480</v>
      </c>
      <c r="C1287" s="15">
        <v>0</v>
      </c>
      <c r="D1287" s="15" t="s">
        <v>865</v>
      </c>
      <c r="E1287" s="17" t="s">
        <v>893</v>
      </c>
      <c r="F1287" s="18">
        <v>5060</v>
      </c>
      <c r="G1287" s="18">
        <v>-1657.96</v>
      </c>
      <c r="H1287" s="18">
        <v>3402.04</v>
      </c>
      <c r="I1287" s="19" t="s">
        <v>90</v>
      </c>
      <c r="J1287" s="19" t="s">
        <v>13</v>
      </c>
    </row>
    <row r="1288" spans="1:10" s="19" customFormat="1" x14ac:dyDescent="0.55000000000000004">
      <c r="A1288" s="15">
        <v>509</v>
      </c>
      <c r="B1288" s="16">
        <v>100000548481</v>
      </c>
      <c r="C1288" s="15">
        <v>0</v>
      </c>
      <c r="D1288" s="15" t="s">
        <v>865</v>
      </c>
      <c r="E1288" s="17" t="s">
        <v>893</v>
      </c>
      <c r="F1288" s="18">
        <v>5060</v>
      </c>
      <c r="G1288" s="18">
        <v>-1657.96</v>
      </c>
      <c r="H1288" s="18">
        <v>3402.04</v>
      </c>
      <c r="I1288" s="19" t="s">
        <v>90</v>
      </c>
      <c r="J1288" s="19" t="s">
        <v>13</v>
      </c>
    </row>
    <row r="1289" spans="1:10" s="19" customFormat="1" x14ac:dyDescent="0.55000000000000004">
      <c r="A1289" s="15">
        <v>510</v>
      </c>
      <c r="B1289" s="16">
        <v>100000548482</v>
      </c>
      <c r="C1289" s="15">
        <v>0</v>
      </c>
      <c r="D1289" s="15" t="s">
        <v>865</v>
      </c>
      <c r="E1289" s="17" t="s">
        <v>893</v>
      </c>
      <c r="F1289" s="18">
        <v>5060</v>
      </c>
      <c r="G1289" s="18">
        <v>-1657.96</v>
      </c>
      <c r="H1289" s="18">
        <v>3402.04</v>
      </c>
      <c r="I1289" s="19" t="s">
        <v>90</v>
      </c>
      <c r="J1289" s="19" t="s">
        <v>13</v>
      </c>
    </row>
    <row r="1290" spans="1:10" s="19" customFormat="1" x14ac:dyDescent="0.55000000000000004">
      <c r="A1290" s="15">
        <v>511</v>
      </c>
      <c r="B1290" s="16">
        <v>100000548483</v>
      </c>
      <c r="C1290" s="15">
        <v>0</v>
      </c>
      <c r="D1290" s="15" t="s">
        <v>865</v>
      </c>
      <c r="E1290" s="17" t="s">
        <v>893</v>
      </c>
      <c r="F1290" s="18">
        <v>5060</v>
      </c>
      <c r="G1290" s="18">
        <v>-1657.96</v>
      </c>
      <c r="H1290" s="18">
        <v>3402.04</v>
      </c>
      <c r="I1290" s="19" t="s">
        <v>90</v>
      </c>
      <c r="J1290" s="19" t="s">
        <v>13</v>
      </c>
    </row>
    <row r="1291" spans="1:10" s="19" customFormat="1" x14ac:dyDescent="0.55000000000000004">
      <c r="A1291" s="15">
        <v>512</v>
      </c>
      <c r="B1291" s="16">
        <v>100000548484</v>
      </c>
      <c r="C1291" s="15">
        <v>0</v>
      </c>
      <c r="D1291" s="15" t="s">
        <v>865</v>
      </c>
      <c r="E1291" s="17" t="s">
        <v>893</v>
      </c>
      <c r="F1291" s="18">
        <v>5060</v>
      </c>
      <c r="G1291" s="18">
        <v>-1657.96</v>
      </c>
      <c r="H1291" s="18">
        <v>3402.04</v>
      </c>
      <c r="I1291" s="19" t="s">
        <v>90</v>
      </c>
      <c r="J1291" s="19" t="s">
        <v>13</v>
      </c>
    </row>
    <row r="1292" spans="1:10" s="19" customFormat="1" x14ac:dyDescent="0.55000000000000004">
      <c r="A1292" s="15">
        <v>513</v>
      </c>
      <c r="B1292" s="16">
        <v>100000548485</v>
      </c>
      <c r="C1292" s="15">
        <v>0</v>
      </c>
      <c r="D1292" s="15" t="s">
        <v>865</v>
      </c>
      <c r="E1292" s="17" t="s">
        <v>893</v>
      </c>
      <c r="F1292" s="18">
        <v>5060</v>
      </c>
      <c r="G1292" s="18">
        <v>-1657.96</v>
      </c>
      <c r="H1292" s="18">
        <v>3402.04</v>
      </c>
      <c r="I1292" s="19" t="s">
        <v>90</v>
      </c>
      <c r="J1292" s="19" t="s">
        <v>13</v>
      </c>
    </row>
    <row r="1293" spans="1:10" s="19" customFormat="1" x14ac:dyDescent="0.55000000000000004">
      <c r="A1293" s="15">
        <v>514</v>
      </c>
      <c r="B1293" s="16">
        <v>100000548486</v>
      </c>
      <c r="C1293" s="15">
        <v>0</v>
      </c>
      <c r="D1293" s="15" t="s">
        <v>865</v>
      </c>
      <c r="E1293" s="17" t="s">
        <v>893</v>
      </c>
      <c r="F1293" s="18">
        <v>5060</v>
      </c>
      <c r="G1293" s="18">
        <v>-1657.96</v>
      </c>
      <c r="H1293" s="18">
        <v>3402.04</v>
      </c>
      <c r="I1293" s="19" t="s">
        <v>90</v>
      </c>
      <c r="J1293" s="19" t="s">
        <v>13</v>
      </c>
    </row>
    <row r="1294" spans="1:10" s="19" customFormat="1" x14ac:dyDescent="0.55000000000000004">
      <c r="A1294" s="15">
        <v>515</v>
      </c>
      <c r="B1294" s="16">
        <v>100000548487</v>
      </c>
      <c r="C1294" s="15">
        <v>0</v>
      </c>
      <c r="D1294" s="15" t="s">
        <v>865</v>
      </c>
      <c r="E1294" s="17" t="s">
        <v>893</v>
      </c>
      <c r="F1294" s="18">
        <v>5060</v>
      </c>
      <c r="G1294" s="18">
        <v>-1657.96</v>
      </c>
      <c r="H1294" s="18">
        <v>3402.04</v>
      </c>
      <c r="I1294" s="19" t="s">
        <v>90</v>
      </c>
      <c r="J1294" s="19" t="s">
        <v>13</v>
      </c>
    </row>
    <row r="1295" spans="1:10" s="19" customFormat="1" x14ac:dyDescent="0.55000000000000004">
      <c r="A1295" s="15">
        <v>516</v>
      </c>
      <c r="B1295" s="16">
        <v>100000548488</v>
      </c>
      <c r="C1295" s="15">
        <v>0</v>
      </c>
      <c r="D1295" s="15" t="s">
        <v>865</v>
      </c>
      <c r="E1295" s="17" t="s">
        <v>893</v>
      </c>
      <c r="F1295" s="18">
        <v>5060</v>
      </c>
      <c r="G1295" s="18">
        <v>-1657.96</v>
      </c>
      <c r="H1295" s="18">
        <v>3402.04</v>
      </c>
      <c r="I1295" s="19" t="s">
        <v>90</v>
      </c>
      <c r="J1295" s="19" t="s">
        <v>13</v>
      </c>
    </row>
    <row r="1296" spans="1:10" s="19" customFormat="1" x14ac:dyDescent="0.55000000000000004">
      <c r="A1296" s="15">
        <v>517</v>
      </c>
      <c r="B1296" s="16">
        <v>100000548489</v>
      </c>
      <c r="C1296" s="15">
        <v>0</v>
      </c>
      <c r="D1296" s="15" t="s">
        <v>865</v>
      </c>
      <c r="E1296" s="17" t="s">
        <v>893</v>
      </c>
      <c r="F1296" s="18">
        <v>5060</v>
      </c>
      <c r="G1296" s="18">
        <v>-1657.96</v>
      </c>
      <c r="H1296" s="18">
        <v>3402.04</v>
      </c>
      <c r="I1296" s="19" t="s">
        <v>90</v>
      </c>
      <c r="J1296" s="19" t="s">
        <v>13</v>
      </c>
    </row>
    <row r="1297" spans="1:10" s="19" customFormat="1" x14ac:dyDescent="0.55000000000000004">
      <c r="A1297" s="15">
        <v>518</v>
      </c>
      <c r="B1297" s="16">
        <v>100000548490</v>
      </c>
      <c r="C1297" s="15">
        <v>0</v>
      </c>
      <c r="D1297" s="15" t="s">
        <v>865</v>
      </c>
      <c r="E1297" s="17" t="s">
        <v>893</v>
      </c>
      <c r="F1297" s="18">
        <v>5060</v>
      </c>
      <c r="G1297" s="18">
        <v>-1657.96</v>
      </c>
      <c r="H1297" s="18">
        <v>3402.04</v>
      </c>
      <c r="I1297" s="19" t="s">
        <v>90</v>
      </c>
      <c r="J1297" s="19" t="s">
        <v>13</v>
      </c>
    </row>
    <row r="1298" spans="1:10" s="19" customFormat="1" x14ac:dyDescent="0.55000000000000004">
      <c r="A1298" s="15">
        <v>519</v>
      </c>
      <c r="B1298" s="16">
        <v>100000548491</v>
      </c>
      <c r="C1298" s="15">
        <v>0</v>
      </c>
      <c r="D1298" s="15" t="s">
        <v>865</v>
      </c>
      <c r="E1298" s="17" t="s">
        <v>893</v>
      </c>
      <c r="F1298" s="18">
        <v>5060</v>
      </c>
      <c r="G1298" s="18">
        <v>-1657.96</v>
      </c>
      <c r="H1298" s="18">
        <v>3402.04</v>
      </c>
      <c r="I1298" s="19" t="s">
        <v>90</v>
      </c>
      <c r="J1298" s="19" t="s">
        <v>13</v>
      </c>
    </row>
    <row r="1299" spans="1:10" s="19" customFormat="1" x14ac:dyDescent="0.55000000000000004">
      <c r="A1299" s="15">
        <v>520</v>
      </c>
      <c r="B1299" s="16">
        <v>100000548492</v>
      </c>
      <c r="C1299" s="15">
        <v>0</v>
      </c>
      <c r="D1299" s="15" t="s">
        <v>865</v>
      </c>
      <c r="E1299" s="17" t="s">
        <v>893</v>
      </c>
      <c r="F1299" s="18">
        <v>5060</v>
      </c>
      <c r="G1299" s="18">
        <v>-1657.96</v>
      </c>
      <c r="H1299" s="18">
        <v>3402.04</v>
      </c>
      <c r="I1299" s="19" t="s">
        <v>90</v>
      </c>
      <c r="J1299" s="19" t="s">
        <v>13</v>
      </c>
    </row>
    <row r="1300" spans="1:10" s="19" customFormat="1" x14ac:dyDescent="0.55000000000000004">
      <c r="A1300" s="15">
        <v>521</v>
      </c>
      <c r="B1300" s="16">
        <v>100000548493</v>
      </c>
      <c r="C1300" s="15">
        <v>0</v>
      </c>
      <c r="D1300" s="15" t="s">
        <v>865</v>
      </c>
      <c r="E1300" s="17" t="s">
        <v>893</v>
      </c>
      <c r="F1300" s="18">
        <v>5060</v>
      </c>
      <c r="G1300" s="18">
        <v>-1657.96</v>
      </c>
      <c r="H1300" s="18">
        <v>3402.04</v>
      </c>
      <c r="I1300" s="19" t="s">
        <v>90</v>
      </c>
      <c r="J1300" s="19" t="s">
        <v>13</v>
      </c>
    </row>
    <row r="1301" spans="1:10" s="19" customFormat="1" x14ac:dyDescent="0.55000000000000004">
      <c r="A1301" s="15">
        <v>522</v>
      </c>
      <c r="B1301" s="16">
        <v>100000548494</v>
      </c>
      <c r="C1301" s="15">
        <v>0</v>
      </c>
      <c r="D1301" s="15" t="s">
        <v>865</v>
      </c>
      <c r="E1301" s="17" t="s">
        <v>893</v>
      </c>
      <c r="F1301" s="18">
        <v>5060</v>
      </c>
      <c r="G1301" s="18">
        <v>-1657.96</v>
      </c>
      <c r="H1301" s="18">
        <v>3402.04</v>
      </c>
      <c r="I1301" s="19" t="s">
        <v>90</v>
      </c>
      <c r="J1301" s="19" t="s">
        <v>13</v>
      </c>
    </row>
    <row r="1302" spans="1:10" s="19" customFormat="1" x14ac:dyDescent="0.55000000000000004">
      <c r="A1302" s="15">
        <v>523</v>
      </c>
      <c r="B1302" s="16">
        <v>100000548495</v>
      </c>
      <c r="C1302" s="15">
        <v>0</v>
      </c>
      <c r="D1302" s="15" t="s">
        <v>865</v>
      </c>
      <c r="E1302" s="17" t="s">
        <v>893</v>
      </c>
      <c r="F1302" s="18">
        <v>5060</v>
      </c>
      <c r="G1302" s="18">
        <v>-1657.96</v>
      </c>
      <c r="H1302" s="18">
        <v>3402.04</v>
      </c>
      <c r="I1302" s="19" t="s">
        <v>90</v>
      </c>
      <c r="J1302" s="19" t="s">
        <v>13</v>
      </c>
    </row>
    <row r="1303" spans="1:10" s="19" customFormat="1" x14ac:dyDescent="0.55000000000000004">
      <c r="A1303" s="15">
        <v>524</v>
      </c>
      <c r="B1303" s="16">
        <v>100000548496</v>
      </c>
      <c r="C1303" s="15">
        <v>0</v>
      </c>
      <c r="D1303" s="15" t="s">
        <v>865</v>
      </c>
      <c r="E1303" s="17" t="s">
        <v>893</v>
      </c>
      <c r="F1303" s="18">
        <v>5060</v>
      </c>
      <c r="G1303" s="18">
        <v>-1657.96</v>
      </c>
      <c r="H1303" s="18">
        <v>3402.04</v>
      </c>
      <c r="I1303" s="19" t="s">
        <v>90</v>
      </c>
      <c r="J1303" s="19" t="s">
        <v>13</v>
      </c>
    </row>
    <row r="1304" spans="1:10" s="19" customFormat="1" x14ac:dyDescent="0.55000000000000004">
      <c r="A1304" s="15">
        <v>525</v>
      </c>
      <c r="B1304" s="16">
        <v>100000548497</v>
      </c>
      <c r="C1304" s="15">
        <v>0</v>
      </c>
      <c r="D1304" s="15" t="s">
        <v>865</v>
      </c>
      <c r="E1304" s="17" t="s">
        <v>893</v>
      </c>
      <c r="F1304" s="18">
        <v>5060</v>
      </c>
      <c r="G1304" s="18">
        <v>-1657.96</v>
      </c>
      <c r="H1304" s="18">
        <v>3402.04</v>
      </c>
      <c r="I1304" s="19" t="s">
        <v>90</v>
      </c>
      <c r="J1304" s="19" t="s">
        <v>13</v>
      </c>
    </row>
    <row r="1305" spans="1:10" s="19" customFormat="1" x14ac:dyDescent="0.55000000000000004">
      <c r="A1305" s="15">
        <v>526</v>
      </c>
      <c r="B1305" s="16">
        <v>100000548498</v>
      </c>
      <c r="C1305" s="15">
        <v>0</v>
      </c>
      <c r="D1305" s="15" t="s">
        <v>865</v>
      </c>
      <c r="E1305" s="17" t="s">
        <v>893</v>
      </c>
      <c r="F1305" s="18">
        <v>5060</v>
      </c>
      <c r="G1305" s="18">
        <v>-1657.96</v>
      </c>
      <c r="H1305" s="18">
        <v>3402.04</v>
      </c>
      <c r="I1305" s="19" t="s">
        <v>90</v>
      </c>
      <c r="J1305" s="19" t="s">
        <v>13</v>
      </c>
    </row>
    <row r="1306" spans="1:10" s="19" customFormat="1" x14ac:dyDescent="0.55000000000000004">
      <c r="A1306" s="15">
        <v>527</v>
      </c>
      <c r="B1306" s="16">
        <v>100000548499</v>
      </c>
      <c r="C1306" s="15">
        <v>0</v>
      </c>
      <c r="D1306" s="15" t="s">
        <v>865</v>
      </c>
      <c r="E1306" s="17" t="s">
        <v>893</v>
      </c>
      <c r="F1306" s="18">
        <v>5060</v>
      </c>
      <c r="G1306" s="18">
        <v>-1657.96</v>
      </c>
      <c r="H1306" s="18">
        <v>3402.04</v>
      </c>
      <c r="I1306" s="19" t="s">
        <v>90</v>
      </c>
      <c r="J1306" s="19" t="s">
        <v>13</v>
      </c>
    </row>
    <row r="1307" spans="1:10" s="19" customFormat="1" x14ac:dyDescent="0.55000000000000004">
      <c r="A1307" s="15">
        <v>528</v>
      </c>
      <c r="B1307" s="16">
        <v>100000548500</v>
      </c>
      <c r="C1307" s="15">
        <v>0</v>
      </c>
      <c r="D1307" s="15" t="s">
        <v>865</v>
      </c>
      <c r="E1307" s="17" t="s">
        <v>893</v>
      </c>
      <c r="F1307" s="18">
        <v>5060</v>
      </c>
      <c r="G1307" s="18">
        <v>-1657.96</v>
      </c>
      <c r="H1307" s="18">
        <v>3402.04</v>
      </c>
      <c r="I1307" s="19" t="s">
        <v>90</v>
      </c>
      <c r="J1307" s="19" t="s">
        <v>13</v>
      </c>
    </row>
    <row r="1308" spans="1:10" s="19" customFormat="1" x14ac:dyDescent="0.55000000000000004">
      <c r="A1308" s="15">
        <v>529</v>
      </c>
      <c r="B1308" s="16">
        <v>100000548501</v>
      </c>
      <c r="C1308" s="15">
        <v>0</v>
      </c>
      <c r="D1308" s="15" t="s">
        <v>865</v>
      </c>
      <c r="E1308" s="17" t="s">
        <v>893</v>
      </c>
      <c r="F1308" s="18">
        <v>5060</v>
      </c>
      <c r="G1308" s="18">
        <v>-1657.96</v>
      </c>
      <c r="H1308" s="18">
        <v>3402.04</v>
      </c>
      <c r="I1308" s="19" t="s">
        <v>90</v>
      </c>
      <c r="J1308" s="19" t="s">
        <v>13</v>
      </c>
    </row>
    <row r="1309" spans="1:10" s="19" customFormat="1" x14ac:dyDescent="0.55000000000000004">
      <c r="A1309" s="15">
        <v>530</v>
      </c>
      <c r="B1309" s="16">
        <v>100000548502</v>
      </c>
      <c r="C1309" s="15">
        <v>0</v>
      </c>
      <c r="D1309" s="15" t="s">
        <v>865</v>
      </c>
      <c r="E1309" s="17" t="s">
        <v>893</v>
      </c>
      <c r="F1309" s="18">
        <v>5060</v>
      </c>
      <c r="G1309" s="18">
        <v>-1657.96</v>
      </c>
      <c r="H1309" s="18">
        <v>3402.04</v>
      </c>
      <c r="I1309" s="19" t="s">
        <v>90</v>
      </c>
      <c r="J1309" s="19" t="s">
        <v>13</v>
      </c>
    </row>
    <row r="1310" spans="1:10" s="19" customFormat="1" x14ac:dyDescent="0.55000000000000004">
      <c r="A1310" s="15">
        <v>531</v>
      </c>
      <c r="B1310" s="16">
        <v>100000548503</v>
      </c>
      <c r="C1310" s="15">
        <v>0</v>
      </c>
      <c r="D1310" s="15" t="s">
        <v>865</v>
      </c>
      <c r="E1310" s="17" t="s">
        <v>893</v>
      </c>
      <c r="F1310" s="18">
        <v>5060</v>
      </c>
      <c r="G1310" s="18">
        <v>-1657.96</v>
      </c>
      <c r="H1310" s="18">
        <v>3402.04</v>
      </c>
      <c r="I1310" s="19" t="s">
        <v>90</v>
      </c>
      <c r="J1310" s="19" t="s">
        <v>13</v>
      </c>
    </row>
    <row r="1311" spans="1:10" s="19" customFormat="1" x14ac:dyDescent="0.55000000000000004">
      <c r="A1311" s="15">
        <v>532</v>
      </c>
      <c r="B1311" s="16">
        <v>100000548504</v>
      </c>
      <c r="C1311" s="15">
        <v>0</v>
      </c>
      <c r="D1311" s="15" t="s">
        <v>865</v>
      </c>
      <c r="E1311" s="17" t="s">
        <v>893</v>
      </c>
      <c r="F1311" s="18">
        <v>5060</v>
      </c>
      <c r="G1311" s="18">
        <v>-1657.96</v>
      </c>
      <c r="H1311" s="18">
        <v>3402.04</v>
      </c>
      <c r="I1311" s="19" t="s">
        <v>90</v>
      </c>
      <c r="J1311" s="19" t="s">
        <v>13</v>
      </c>
    </row>
    <row r="1312" spans="1:10" s="19" customFormat="1" x14ac:dyDescent="0.55000000000000004">
      <c r="A1312" s="15">
        <v>533</v>
      </c>
      <c r="B1312" s="16">
        <v>100000548505</v>
      </c>
      <c r="C1312" s="15">
        <v>0</v>
      </c>
      <c r="D1312" s="15" t="s">
        <v>865</v>
      </c>
      <c r="E1312" s="17" t="s">
        <v>893</v>
      </c>
      <c r="F1312" s="18">
        <v>5060</v>
      </c>
      <c r="G1312" s="18">
        <v>-1657.96</v>
      </c>
      <c r="H1312" s="18">
        <v>3402.04</v>
      </c>
      <c r="I1312" s="19" t="s">
        <v>90</v>
      </c>
      <c r="J1312" s="19" t="s">
        <v>13</v>
      </c>
    </row>
    <row r="1313" spans="1:10" s="19" customFormat="1" x14ac:dyDescent="0.55000000000000004">
      <c r="A1313" s="15">
        <v>534</v>
      </c>
      <c r="B1313" s="16">
        <v>100000548506</v>
      </c>
      <c r="C1313" s="15">
        <v>0</v>
      </c>
      <c r="D1313" s="15" t="s">
        <v>865</v>
      </c>
      <c r="E1313" s="17" t="s">
        <v>893</v>
      </c>
      <c r="F1313" s="18">
        <v>5060</v>
      </c>
      <c r="G1313" s="18">
        <v>-1657.96</v>
      </c>
      <c r="H1313" s="18">
        <v>3402.04</v>
      </c>
      <c r="I1313" s="19" t="s">
        <v>90</v>
      </c>
      <c r="J1313" s="19" t="s">
        <v>13</v>
      </c>
    </row>
    <row r="1314" spans="1:10" s="19" customFormat="1" x14ac:dyDescent="0.55000000000000004">
      <c r="A1314" s="15">
        <v>535</v>
      </c>
      <c r="B1314" s="16">
        <v>100000548507</v>
      </c>
      <c r="C1314" s="15">
        <v>0</v>
      </c>
      <c r="D1314" s="15" t="s">
        <v>865</v>
      </c>
      <c r="E1314" s="17" t="s">
        <v>893</v>
      </c>
      <c r="F1314" s="18">
        <v>5060</v>
      </c>
      <c r="G1314" s="18">
        <v>-1657.96</v>
      </c>
      <c r="H1314" s="18">
        <v>3402.04</v>
      </c>
      <c r="I1314" s="19" t="s">
        <v>90</v>
      </c>
      <c r="J1314" s="19" t="s">
        <v>13</v>
      </c>
    </row>
    <row r="1315" spans="1:10" s="19" customFormat="1" x14ac:dyDescent="0.55000000000000004">
      <c r="A1315" s="15">
        <v>536</v>
      </c>
      <c r="B1315" s="16">
        <v>100000548508</v>
      </c>
      <c r="C1315" s="15">
        <v>0</v>
      </c>
      <c r="D1315" s="15" t="s">
        <v>865</v>
      </c>
      <c r="E1315" s="17" t="s">
        <v>893</v>
      </c>
      <c r="F1315" s="18">
        <v>5060</v>
      </c>
      <c r="G1315" s="18">
        <v>-1657.96</v>
      </c>
      <c r="H1315" s="18">
        <v>3402.04</v>
      </c>
      <c r="I1315" s="19" t="s">
        <v>90</v>
      </c>
      <c r="J1315" s="19" t="s">
        <v>13</v>
      </c>
    </row>
    <row r="1316" spans="1:10" s="19" customFormat="1" x14ac:dyDescent="0.55000000000000004">
      <c r="A1316" s="15">
        <v>537</v>
      </c>
      <c r="B1316" s="16">
        <v>100000548586</v>
      </c>
      <c r="C1316" s="15">
        <v>0</v>
      </c>
      <c r="D1316" s="15" t="s">
        <v>865</v>
      </c>
      <c r="E1316" s="17" t="s">
        <v>894</v>
      </c>
      <c r="F1316" s="18">
        <v>7580</v>
      </c>
      <c r="G1316" s="18">
        <v>-2483.66</v>
      </c>
      <c r="H1316" s="18">
        <v>5096.34</v>
      </c>
      <c r="I1316" s="19" t="s">
        <v>90</v>
      </c>
      <c r="J1316" s="19" t="s">
        <v>13</v>
      </c>
    </row>
    <row r="1317" spans="1:10" s="19" customFormat="1" x14ac:dyDescent="0.55000000000000004">
      <c r="A1317" s="15">
        <v>538</v>
      </c>
      <c r="B1317" s="16">
        <v>100000548587</v>
      </c>
      <c r="C1317" s="15">
        <v>0</v>
      </c>
      <c r="D1317" s="15" t="s">
        <v>865</v>
      </c>
      <c r="E1317" s="17" t="s">
        <v>894</v>
      </c>
      <c r="F1317" s="18">
        <v>7580</v>
      </c>
      <c r="G1317" s="18">
        <v>-2483.66</v>
      </c>
      <c r="H1317" s="18">
        <v>5096.34</v>
      </c>
      <c r="I1317" s="19" t="s">
        <v>90</v>
      </c>
      <c r="J1317" s="19" t="s">
        <v>13</v>
      </c>
    </row>
    <row r="1318" spans="1:10" s="19" customFormat="1" x14ac:dyDescent="0.55000000000000004">
      <c r="A1318" s="15">
        <v>539</v>
      </c>
      <c r="B1318" s="16">
        <v>100000548588</v>
      </c>
      <c r="C1318" s="15">
        <v>0</v>
      </c>
      <c r="D1318" s="15" t="s">
        <v>865</v>
      </c>
      <c r="E1318" s="17" t="s">
        <v>894</v>
      </c>
      <c r="F1318" s="18">
        <v>7580</v>
      </c>
      <c r="G1318" s="18">
        <v>-2483.66</v>
      </c>
      <c r="H1318" s="18">
        <v>5096.34</v>
      </c>
      <c r="I1318" s="19" t="s">
        <v>90</v>
      </c>
      <c r="J1318" s="19" t="s">
        <v>13</v>
      </c>
    </row>
    <row r="1319" spans="1:10" s="19" customFormat="1" x14ac:dyDescent="0.55000000000000004">
      <c r="A1319" s="15">
        <v>540</v>
      </c>
      <c r="B1319" s="16">
        <v>100000548589</v>
      </c>
      <c r="C1319" s="15">
        <v>0</v>
      </c>
      <c r="D1319" s="15" t="s">
        <v>865</v>
      </c>
      <c r="E1319" s="17" t="s">
        <v>894</v>
      </c>
      <c r="F1319" s="18">
        <v>7580</v>
      </c>
      <c r="G1319" s="18">
        <v>-2483.66</v>
      </c>
      <c r="H1319" s="18">
        <v>5096.34</v>
      </c>
      <c r="I1319" s="19" t="s">
        <v>90</v>
      </c>
      <c r="J1319" s="19" t="s">
        <v>13</v>
      </c>
    </row>
    <row r="1320" spans="1:10" s="19" customFormat="1" x14ac:dyDescent="0.55000000000000004">
      <c r="A1320" s="15">
        <v>541</v>
      </c>
      <c r="B1320" s="16">
        <v>100000548590</v>
      </c>
      <c r="C1320" s="15">
        <v>0</v>
      </c>
      <c r="D1320" s="15" t="s">
        <v>865</v>
      </c>
      <c r="E1320" s="17" t="s">
        <v>894</v>
      </c>
      <c r="F1320" s="18">
        <v>7580</v>
      </c>
      <c r="G1320" s="18">
        <v>-2483.66</v>
      </c>
      <c r="H1320" s="18">
        <v>5096.34</v>
      </c>
      <c r="I1320" s="19" t="s">
        <v>90</v>
      </c>
      <c r="J1320" s="19" t="s">
        <v>13</v>
      </c>
    </row>
    <row r="1321" spans="1:10" s="19" customFormat="1" x14ac:dyDescent="0.55000000000000004">
      <c r="A1321" s="15">
        <v>542</v>
      </c>
      <c r="B1321" s="16">
        <v>100000548591</v>
      </c>
      <c r="C1321" s="15">
        <v>0</v>
      </c>
      <c r="D1321" s="15" t="s">
        <v>865</v>
      </c>
      <c r="E1321" s="17" t="s">
        <v>894</v>
      </c>
      <c r="F1321" s="18">
        <v>7580</v>
      </c>
      <c r="G1321" s="18">
        <v>-2483.66</v>
      </c>
      <c r="H1321" s="18">
        <v>5096.34</v>
      </c>
      <c r="I1321" s="19" t="s">
        <v>90</v>
      </c>
      <c r="J1321" s="19" t="s">
        <v>13</v>
      </c>
    </row>
    <row r="1322" spans="1:10" s="19" customFormat="1" x14ac:dyDescent="0.55000000000000004">
      <c r="A1322" s="15">
        <v>543</v>
      </c>
      <c r="B1322" s="16">
        <v>100000548592</v>
      </c>
      <c r="C1322" s="15">
        <v>0</v>
      </c>
      <c r="D1322" s="15" t="s">
        <v>865</v>
      </c>
      <c r="E1322" s="17" t="s">
        <v>894</v>
      </c>
      <c r="F1322" s="18">
        <v>7580</v>
      </c>
      <c r="G1322" s="18">
        <v>-2483.66</v>
      </c>
      <c r="H1322" s="18">
        <v>5096.34</v>
      </c>
      <c r="I1322" s="19" t="s">
        <v>90</v>
      </c>
      <c r="J1322" s="19" t="s">
        <v>13</v>
      </c>
    </row>
    <row r="1323" spans="1:10" s="19" customFormat="1" x14ac:dyDescent="0.55000000000000004">
      <c r="A1323" s="15">
        <v>544</v>
      </c>
      <c r="B1323" s="16">
        <v>100000548593</v>
      </c>
      <c r="C1323" s="15">
        <v>0</v>
      </c>
      <c r="D1323" s="15" t="s">
        <v>865</v>
      </c>
      <c r="E1323" s="17" t="s">
        <v>894</v>
      </c>
      <c r="F1323" s="18">
        <v>7580</v>
      </c>
      <c r="G1323" s="18">
        <v>-2483.66</v>
      </c>
      <c r="H1323" s="18">
        <v>5096.34</v>
      </c>
      <c r="I1323" s="19" t="s">
        <v>90</v>
      </c>
      <c r="J1323" s="19" t="s">
        <v>13</v>
      </c>
    </row>
    <row r="1324" spans="1:10" s="19" customFormat="1" x14ac:dyDescent="0.55000000000000004">
      <c r="A1324" s="15">
        <v>545</v>
      </c>
      <c r="B1324" s="16">
        <v>100000548594</v>
      </c>
      <c r="C1324" s="15">
        <v>0</v>
      </c>
      <c r="D1324" s="15" t="s">
        <v>865</v>
      </c>
      <c r="E1324" s="17" t="s">
        <v>894</v>
      </c>
      <c r="F1324" s="18">
        <v>7580</v>
      </c>
      <c r="G1324" s="18">
        <v>-2483.66</v>
      </c>
      <c r="H1324" s="18">
        <v>5096.34</v>
      </c>
      <c r="I1324" s="19" t="s">
        <v>90</v>
      </c>
      <c r="J1324" s="19" t="s">
        <v>13</v>
      </c>
    </row>
    <row r="1325" spans="1:10" s="19" customFormat="1" x14ac:dyDescent="0.55000000000000004">
      <c r="A1325" s="15">
        <v>546</v>
      </c>
      <c r="B1325" s="16">
        <v>100000548595</v>
      </c>
      <c r="C1325" s="15">
        <v>0</v>
      </c>
      <c r="D1325" s="15" t="s">
        <v>865</v>
      </c>
      <c r="E1325" s="17" t="s">
        <v>894</v>
      </c>
      <c r="F1325" s="18">
        <v>7580</v>
      </c>
      <c r="G1325" s="18">
        <v>-2483.66</v>
      </c>
      <c r="H1325" s="18">
        <v>5096.34</v>
      </c>
      <c r="I1325" s="19" t="s">
        <v>90</v>
      </c>
      <c r="J1325" s="19" t="s">
        <v>13</v>
      </c>
    </row>
    <row r="1326" spans="1:10" s="19" customFormat="1" x14ac:dyDescent="0.55000000000000004">
      <c r="A1326" s="15">
        <v>547</v>
      </c>
      <c r="B1326" s="16">
        <v>100000548596</v>
      </c>
      <c r="C1326" s="15">
        <v>0</v>
      </c>
      <c r="D1326" s="15" t="s">
        <v>865</v>
      </c>
      <c r="E1326" s="17" t="s">
        <v>894</v>
      </c>
      <c r="F1326" s="18">
        <v>7580</v>
      </c>
      <c r="G1326" s="18">
        <v>-2483.66</v>
      </c>
      <c r="H1326" s="18">
        <v>5096.34</v>
      </c>
      <c r="I1326" s="19" t="s">
        <v>90</v>
      </c>
      <c r="J1326" s="19" t="s">
        <v>13</v>
      </c>
    </row>
    <row r="1327" spans="1:10" s="19" customFormat="1" x14ac:dyDescent="0.55000000000000004">
      <c r="A1327" s="15">
        <v>548</v>
      </c>
      <c r="B1327" s="16">
        <v>100000548597</v>
      </c>
      <c r="C1327" s="15">
        <v>0</v>
      </c>
      <c r="D1327" s="15" t="s">
        <v>865</v>
      </c>
      <c r="E1327" s="17" t="s">
        <v>894</v>
      </c>
      <c r="F1327" s="18">
        <v>7580</v>
      </c>
      <c r="G1327" s="18">
        <v>-2483.66</v>
      </c>
      <c r="H1327" s="18">
        <v>5096.34</v>
      </c>
      <c r="I1327" s="19" t="s">
        <v>90</v>
      </c>
      <c r="J1327" s="19" t="s">
        <v>13</v>
      </c>
    </row>
    <row r="1328" spans="1:10" s="19" customFormat="1" x14ac:dyDescent="0.55000000000000004">
      <c r="A1328" s="15">
        <v>549</v>
      </c>
      <c r="B1328" s="16">
        <v>100000548598</v>
      </c>
      <c r="C1328" s="15">
        <v>0</v>
      </c>
      <c r="D1328" s="15" t="s">
        <v>865</v>
      </c>
      <c r="E1328" s="17" t="s">
        <v>894</v>
      </c>
      <c r="F1328" s="18">
        <v>7580</v>
      </c>
      <c r="G1328" s="18">
        <v>-2483.66</v>
      </c>
      <c r="H1328" s="18">
        <v>5096.34</v>
      </c>
      <c r="I1328" s="19" t="s">
        <v>90</v>
      </c>
      <c r="J1328" s="19" t="s">
        <v>13</v>
      </c>
    </row>
    <row r="1329" spans="1:10" s="19" customFormat="1" x14ac:dyDescent="0.55000000000000004">
      <c r="A1329" s="15">
        <v>550</v>
      </c>
      <c r="B1329" s="16">
        <v>100000548599</v>
      </c>
      <c r="C1329" s="15">
        <v>0</v>
      </c>
      <c r="D1329" s="15" t="s">
        <v>865</v>
      </c>
      <c r="E1329" s="17" t="s">
        <v>894</v>
      </c>
      <c r="F1329" s="18">
        <v>7580</v>
      </c>
      <c r="G1329" s="18">
        <v>-2483.66</v>
      </c>
      <c r="H1329" s="18">
        <v>5096.34</v>
      </c>
      <c r="I1329" s="19" t="s">
        <v>90</v>
      </c>
      <c r="J1329" s="19" t="s">
        <v>13</v>
      </c>
    </row>
    <row r="1330" spans="1:10" s="19" customFormat="1" x14ac:dyDescent="0.55000000000000004">
      <c r="A1330" s="15">
        <v>551</v>
      </c>
      <c r="B1330" s="16">
        <v>100000548600</v>
      </c>
      <c r="C1330" s="15">
        <v>0</v>
      </c>
      <c r="D1330" s="15" t="s">
        <v>865</v>
      </c>
      <c r="E1330" s="17" t="s">
        <v>894</v>
      </c>
      <c r="F1330" s="18">
        <v>7580</v>
      </c>
      <c r="G1330" s="18">
        <v>-2483.66</v>
      </c>
      <c r="H1330" s="18">
        <v>5096.34</v>
      </c>
      <c r="I1330" s="19" t="s">
        <v>90</v>
      </c>
      <c r="J1330" s="19" t="s">
        <v>13</v>
      </c>
    </row>
    <row r="1331" spans="1:10" s="19" customFormat="1" x14ac:dyDescent="0.55000000000000004">
      <c r="A1331" s="15">
        <v>552</v>
      </c>
      <c r="B1331" s="16">
        <v>100000548601</v>
      </c>
      <c r="C1331" s="15">
        <v>0</v>
      </c>
      <c r="D1331" s="15" t="s">
        <v>865</v>
      </c>
      <c r="E1331" s="17" t="s">
        <v>894</v>
      </c>
      <c r="F1331" s="18">
        <v>7580</v>
      </c>
      <c r="G1331" s="18">
        <v>-2483.66</v>
      </c>
      <c r="H1331" s="18">
        <v>5096.34</v>
      </c>
      <c r="I1331" s="19" t="s">
        <v>90</v>
      </c>
      <c r="J1331" s="19" t="s">
        <v>13</v>
      </c>
    </row>
    <row r="1332" spans="1:10" s="19" customFormat="1" x14ac:dyDescent="0.55000000000000004">
      <c r="A1332" s="15">
        <v>553</v>
      </c>
      <c r="B1332" s="16">
        <v>100000548602</v>
      </c>
      <c r="C1332" s="15">
        <v>0</v>
      </c>
      <c r="D1332" s="15" t="s">
        <v>865</v>
      </c>
      <c r="E1332" s="17" t="s">
        <v>894</v>
      </c>
      <c r="F1332" s="18">
        <v>7580</v>
      </c>
      <c r="G1332" s="18">
        <v>-2483.66</v>
      </c>
      <c r="H1332" s="18">
        <v>5096.34</v>
      </c>
      <c r="I1332" s="19" t="s">
        <v>90</v>
      </c>
      <c r="J1332" s="19" t="s">
        <v>13</v>
      </c>
    </row>
    <row r="1333" spans="1:10" s="19" customFormat="1" x14ac:dyDescent="0.55000000000000004">
      <c r="A1333" s="15">
        <v>554</v>
      </c>
      <c r="B1333" s="16">
        <v>100000548603</v>
      </c>
      <c r="C1333" s="15">
        <v>0</v>
      </c>
      <c r="D1333" s="15" t="s">
        <v>865</v>
      </c>
      <c r="E1333" s="17" t="s">
        <v>894</v>
      </c>
      <c r="F1333" s="18">
        <v>7580</v>
      </c>
      <c r="G1333" s="18">
        <v>-2483.66</v>
      </c>
      <c r="H1333" s="18">
        <v>5096.34</v>
      </c>
      <c r="I1333" s="19" t="s">
        <v>90</v>
      </c>
      <c r="J1333" s="19" t="s">
        <v>13</v>
      </c>
    </row>
    <row r="1334" spans="1:10" s="19" customFormat="1" x14ac:dyDescent="0.55000000000000004">
      <c r="A1334" s="15">
        <v>555</v>
      </c>
      <c r="B1334" s="16">
        <v>100000548604</v>
      </c>
      <c r="C1334" s="15">
        <v>0</v>
      </c>
      <c r="D1334" s="15" t="s">
        <v>865</v>
      </c>
      <c r="E1334" s="17" t="s">
        <v>894</v>
      </c>
      <c r="F1334" s="18">
        <v>7580</v>
      </c>
      <c r="G1334" s="18">
        <v>-2483.66</v>
      </c>
      <c r="H1334" s="18">
        <v>5096.34</v>
      </c>
      <c r="I1334" s="19" t="s">
        <v>90</v>
      </c>
      <c r="J1334" s="19" t="s">
        <v>13</v>
      </c>
    </row>
    <row r="1335" spans="1:10" s="19" customFormat="1" x14ac:dyDescent="0.55000000000000004">
      <c r="A1335" s="15">
        <v>556</v>
      </c>
      <c r="B1335" s="16">
        <v>100000548605</v>
      </c>
      <c r="C1335" s="15">
        <v>0</v>
      </c>
      <c r="D1335" s="15" t="s">
        <v>865</v>
      </c>
      <c r="E1335" s="17" t="s">
        <v>894</v>
      </c>
      <c r="F1335" s="18">
        <v>7580</v>
      </c>
      <c r="G1335" s="18">
        <v>-2483.66</v>
      </c>
      <c r="H1335" s="18">
        <v>5096.34</v>
      </c>
      <c r="I1335" s="19" t="s">
        <v>90</v>
      </c>
      <c r="J1335" s="19" t="s">
        <v>13</v>
      </c>
    </row>
    <row r="1336" spans="1:10" s="19" customFormat="1" x14ac:dyDescent="0.55000000000000004">
      <c r="A1336" s="15">
        <v>557</v>
      </c>
      <c r="B1336" s="16">
        <v>100000548606</v>
      </c>
      <c r="C1336" s="15">
        <v>0</v>
      </c>
      <c r="D1336" s="15" t="s">
        <v>865</v>
      </c>
      <c r="E1336" s="17" t="s">
        <v>894</v>
      </c>
      <c r="F1336" s="18">
        <v>7580</v>
      </c>
      <c r="G1336" s="18">
        <v>-2483.66</v>
      </c>
      <c r="H1336" s="18">
        <v>5096.34</v>
      </c>
      <c r="I1336" s="19" t="s">
        <v>90</v>
      </c>
      <c r="J1336" s="19" t="s">
        <v>13</v>
      </c>
    </row>
    <row r="1337" spans="1:10" s="19" customFormat="1" x14ac:dyDescent="0.55000000000000004">
      <c r="A1337" s="15">
        <v>558</v>
      </c>
      <c r="B1337" s="16">
        <v>100000548607</v>
      </c>
      <c r="C1337" s="15">
        <v>0</v>
      </c>
      <c r="D1337" s="15" t="s">
        <v>865</v>
      </c>
      <c r="E1337" s="17" t="s">
        <v>894</v>
      </c>
      <c r="F1337" s="18">
        <v>7580</v>
      </c>
      <c r="G1337" s="18">
        <v>-2483.66</v>
      </c>
      <c r="H1337" s="18">
        <v>5096.34</v>
      </c>
      <c r="I1337" s="19" t="s">
        <v>90</v>
      </c>
      <c r="J1337" s="19" t="s">
        <v>13</v>
      </c>
    </row>
    <row r="1338" spans="1:10" s="19" customFormat="1" x14ac:dyDescent="0.55000000000000004">
      <c r="A1338" s="15">
        <v>559</v>
      </c>
      <c r="B1338" s="16">
        <v>100000548608</v>
      </c>
      <c r="C1338" s="15">
        <v>0</v>
      </c>
      <c r="D1338" s="15" t="s">
        <v>865</v>
      </c>
      <c r="E1338" s="17" t="s">
        <v>894</v>
      </c>
      <c r="F1338" s="18">
        <v>7580</v>
      </c>
      <c r="G1338" s="18">
        <v>-2483.66</v>
      </c>
      <c r="H1338" s="18">
        <v>5096.34</v>
      </c>
      <c r="I1338" s="19" t="s">
        <v>90</v>
      </c>
      <c r="J1338" s="19" t="s">
        <v>13</v>
      </c>
    </row>
    <row r="1339" spans="1:10" s="19" customFormat="1" x14ac:dyDescent="0.55000000000000004">
      <c r="A1339" s="15">
        <v>560</v>
      </c>
      <c r="B1339" s="16">
        <v>100000548609</v>
      </c>
      <c r="C1339" s="15">
        <v>0</v>
      </c>
      <c r="D1339" s="15" t="s">
        <v>865</v>
      </c>
      <c r="E1339" s="17" t="s">
        <v>894</v>
      </c>
      <c r="F1339" s="18">
        <v>7580</v>
      </c>
      <c r="G1339" s="18">
        <v>-2483.66</v>
      </c>
      <c r="H1339" s="18">
        <v>5096.34</v>
      </c>
      <c r="I1339" s="19" t="s">
        <v>90</v>
      </c>
      <c r="J1339" s="19" t="s">
        <v>13</v>
      </c>
    </row>
    <row r="1340" spans="1:10" s="19" customFormat="1" x14ac:dyDescent="0.55000000000000004">
      <c r="A1340" s="15">
        <v>561</v>
      </c>
      <c r="B1340" s="16">
        <v>100000548610</v>
      </c>
      <c r="C1340" s="15">
        <v>0</v>
      </c>
      <c r="D1340" s="15" t="s">
        <v>865</v>
      </c>
      <c r="E1340" s="17" t="s">
        <v>894</v>
      </c>
      <c r="F1340" s="18">
        <v>7580</v>
      </c>
      <c r="G1340" s="18">
        <v>-2483.66</v>
      </c>
      <c r="H1340" s="18">
        <v>5096.34</v>
      </c>
      <c r="I1340" s="19" t="s">
        <v>90</v>
      </c>
      <c r="J1340" s="19" t="s">
        <v>13</v>
      </c>
    </row>
    <row r="1341" spans="1:10" s="19" customFormat="1" x14ac:dyDescent="0.55000000000000004">
      <c r="A1341" s="15">
        <v>562</v>
      </c>
      <c r="B1341" s="16">
        <v>100000548611</v>
      </c>
      <c r="C1341" s="15">
        <v>0</v>
      </c>
      <c r="D1341" s="15" t="s">
        <v>865</v>
      </c>
      <c r="E1341" s="17" t="s">
        <v>894</v>
      </c>
      <c r="F1341" s="18">
        <v>7580</v>
      </c>
      <c r="G1341" s="18">
        <v>-2483.66</v>
      </c>
      <c r="H1341" s="18">
        <v>5096.34</v>
      </c>
      <c r="I1341" s="19" t="s">
        <v>90</v>
      </c>
      <c r="J1341" s="19" t="s">
        <v>13</v>
      </c>
    </row>
    <row r="1342" spans="1:10" s="19" customFormat="1" x14ac:dyDescent="0.55000000000000004">
      <c r="A1342" s="15">
        <v>563</v>
      </c>
      <c r="B1342" s="16">
        <v>100000548612</v>
      </c>
      <c r="C1342" s="15">
        <v>0</v>
      </c>
      <c r="D1342" s="15" t="s">
        <v>865</v>
      </c>
      <c r="E1342" s="17" t="s">
        <v>895</v>
      </c>
      <c r="F1342" s="18">
        <v>6490</v>
      </c>
      <c r="G1342" s="18">
        <v>-2126.52</v>
      </c>
      <c r="H1342" s="18">
        <v>4363.4799999999996</v>
      </c>
      <c r="I1342" s="19" t="s">
        <v>90</v>
      </c>
      <c r="J1342" s="19" t="s">
        <v>13</v>
      </c>
    </row>
    <row r="1343" spans="1:10" s="19" customFormat="1" x14ac:dyDescent="0.55000000000000004">
      <c r="A1343" s="15">
        <v>564</v>
      </c>
      <c r="B1343" s="16">
        <v>100000548613</v>
      </c>
      <c r="C1343" s="15">
        <v>0</v>
      </c>
      <c r="D1343" s="15" t="s">
        <v>865</v>
      </c>
      <c r="E1343" s="17" t="s">
        <v>895</v>
      </c>
      <c r="F1343" s="18">
        <v>6490</v>
      </c>
      <c r="G1343" s="18">
        <v>-2126.52</v>
      </c>
      <c r="H1343" s="18">
        <v>4363.4799999999996</v>
      </c>
      <c r="I1343" s="19" t="s">
        <v>90</v>
      </c>
      <c r="J1343" s="19" t="s">
        <v>13</v>
      </c>
    </row>
    <row r="1344" spans="1:10" s="19" customFormat="1" x14ac:dyDescent="0.55000000000000004">
      <c r="A1344" s="15">
        <v>565</v>
      </c>
      <c r="B1344" s="16">
        <v>100000548614</v>
      </c>
      <c r="C1344" s="15">
        <v>0</v>
      </c>
      <c r="D1344" s="15" t="s">
        <v>865</v>
      </c>
      <c r="E1344" s="17" t="s">
        <v>895</v>
      </c>
      <c r="F1344" s="18">
        <v>6490</v>
      </c>
      <c r="G1344" s="18">
        <v>-2126.52</v>
      </c>
      <c r="H1344" s="18">
        <v>4363.4799999999996</v>
      </c>
      <c r="I1344" s="19" t="s">
        <v>90</v>
      </c>
      <c r="J1344" s="19" t="s">
        <v>13</v>
      </c>
    </row>
    <row r="1345" spans="1:10" s="19" customFormat="1" x14ac:dyDescent="0.55000000000000004">
      <c r="A1345" s="15">
        <v>566</v>
      </c>
      <c r="B1345" s="16">
        <v>100000548615</v>
      </c>
      <c r="C1345" s="15">
        <v>0</v>
      </c>
      <c r="D1345" s="15" t="s">
        <v>865</v>
      </c>
      <c r="E1345" s="17" t="s">
        <v>895</v>
      </c>
      <c r="F1345" s="18">
        <v>6490</v>
      </c>
      <c r="G1345" s="18">
        <v>-2126.52</v>
      </c>
      <c r="H1345" s="18">
        <v>4363.4799999999996</v>
      </c>
      <c r="I1345" s="19" t="s">
        <v>90</v>
      </c>
      <c r="J1345" s="19" t="s">
        <v>13</v>
      </c>
    </row>
    <row r="1346" spans="1:10" s="19" customFormat="1" x14ac:dyDescent="0.55000000000000004">
      <c r="A1346" s="15">
        <v>567</v>
      </c>
      <c r="B1346" s="16">
        <v>100000548616</v>
      </c>
      <c r="C1346" s="15">
        <v>0</v>
      </c>
      <c r="D1346" s="15" t="s">
        <v>865</v>
      </c>
      <c r="E1346" s="17" t="s">
        <v>895</v>
      </c>
      <c r="F1346" s="18">
        <v>6490</v>
      </c>
      <c r="G1346" s="18">
        <v>-2126.52</v>
      </c>
      <c r="H1346" s="18">
        <v>4363.4799999999996</v>
      </c>
      <c r="I1346" s="19" t="s">
        <v>90</v>
      </c>
      <c r="J1346" s="19" t="s">
        <v>13</v>
      </c>
    </row>
    <row r="1347" spans="1:10" s="19" customFormat="1" x14ac:dyDescent="0.55000000000000004">
      <c r="A1347" s="15">
        <v>568</v>
      </c>
      <c r="B1347" s="16">
        <v>100000548617</v>
      </c>
      <c r="C1347" s="15">
        <v>0</v>
      </c>
      <c r="D1347" s="15" t="s">
        <v>865</v>
      </c>
      <c r="E1347" s="17" t="s">
        <v>895</v>
      </c>
      <c r="F1347" s="18">
        <v>6490</v>
      </c>
      <c r="G1347" s="18">
        <v>-2126.52</v>
      </c>
      <c r="H1347" s="18">
        <v>4363.4799999999996</v>
      </c>
      <c r="I1347" s="19" t="s">
        <v>90</v>
      </c>
      <c r="J1347" s="19" t="s">
        <v>13</v>
      </c>
    </row>
    <row r="1348" spans="1:10" s="19" customFormat="1" x14ac:dyDescent="0.55000000000000004">
      <c r="A1348" s="15">
        <v>569</v>
      </c>
      <c r="B1348" s="16">
        <v>100000548618</v>
      </c>
      <c r="C1348" s="15">
        <v>0</v>
      </c>
      <c r="D1348" s="15" t="s">
        <v>865</v>
      </c>
      <c r="E1348" s="17" t="s">
        <v>895</v>
      </c>
      <c r="F1348" s="18">
        <v>6490</v>
      </c>
      <c r="G1348" s="18">
        <v>-2126.52</v>
      </c>
      <c r="H1348" s="18">
        <v>4363.4799999999996</v>
      </c>
      <c r="I1348" s="19" t="s">
        <v>90</v>
      </c>
      <c r="J1348" s="19" t="s">
        <v>13</v>
      </c>
    </row>
    <row r="1349" spans="1:10" s="19" customFormat="1" x14ac:dyDescent="0.55000000000000004">
      <c r="A1349" s="15">
        <v>570</v>
      </c>
      <c r="B1349" s="16">
        <v>100000548619</v>
      </c>
      <c r="C1349" s="15">
        <v>0</v>
      </c>
      <c r="D1349" s="15" t="s">
        <v>865</v>
      </c>
      <c r="E1349" s="17" t="s">
        <v>895</v>
      </c>
      <c r="F1349" s="18">
        <v>6490</v>
      </c>
      <c r="G1349" s="18">
        <v>-2126.52</v>
      </c>
      <c r="H1349" s="18">
        <v>4363.4799999999996</v>
      </c>
      <c r="I1349" s="19" t="s">
        <v>90</v>
      </c>
      <c r="J1349" s="19" t="s">
        <v>13</v>
      </c>
    </row>
    <row r="1350" spans="1:10" s="19" customFormat="1" x14ac:dyDescent="0.55000000000000004">
      <c r="A1350" s="15">
        <v>571</v>
      </c>
      <c r="B1350" s="16">
        <v>100000548620</v>
      </c>
      <c r="C1350" s="15">
        <v>0</v>
      </c>
      <c r="D1350" s="15" t="s">
        <v>865</v>
      </c>
      <c r="E1350" s="17" t="s">
        <v>895</v>
      </c>
      <c r="F1350" s="18">
        <v>6490</v>
      </c>
      <c r="G1350" s="18">
        <v>-2126.52</v>
      </c>
      <c r="H1350" s="18">
        <v>4363.4799999999996</v>
      </c>
      <c r="I1350" s="19" t="s">
        <v>90</v>
      </c>
      <c r="J1350" s="19" t="s">
        <v>13</v>
      </c>
    </row>
    <row r="1351" spans="1:10" s="19" customFormat="1" x14ac:dyDescent="0.55000000000000004">
      <c r="A1351" s="15">
        <v>572</v>
      </c>
      <c r="B1351" s="16">
        <v>100000548621</v>
      </c>
      <c r="C1351" s="15">
        <v>0</v>
      </c>
      <c r="D1351" s="15" t="s">
        <v>865</v>
      </c>
      <c r="E1351" s="17" t="s">
        <v>895</v>
      </c>
      <c r="F1351" s="18">
        <v>6490</v>
      </c>
      <c r="G1351" s="18">
        <v>-2126.52</v>
      </c>
      <c r="H1351" s="18">
        <v>4363.4799999999996</v>
      </c>
      <c r="I1351" s="19" t="s">
        <v>90</v>
      </c>
      <c r="J1351" s="19" t="s">
        <v>13</v>
      </c>
    </row>
    <row r="1352" spans="1:10" s="19" customFormat="1" x14ac:dyDescent="0.55000000000000004">
      <c r="A1352" s="15">
        <v>573</v>
      </c>
      <c r="B1352" s="16">
        <v>100000548622</v>
      </c>
      <c r="C1352" s="15">
        <v>0</v>
      </c>
      <c r="D1352" s="15" t="s">
        <v>865</v>
      </c>
      <c r="E1352" s="17" t="s">
        <v>895</v>
      </c>
      <c r="F1352" s="18">
        <v>6490</v>
      </c>
      <c r="G1352" s="18">
        <v>-2126.52</v>
      </c>
      <c r="H1352" s="18">
        <v>4363.4799999999996</v>
      </c>
      <c r="I1352" s="19" t="s">
        <v>90</v>
      </c>
      <c r="J1352" s="19" t="s">
        <v>13</v>
      </c>
    </row>
    <row r="1353" spans="1:10" s="19" customFormat="1" x14ac:dyDescent="0.55000000000000004">
      <c r="A1353" s="15">
        <v>574</v>
      </c>
      <c r="B1353" s="16">
        <v>100000548623</v>
      </c>
      <c r="C1353" s="15">
        <v>0</v>
      </c>
      <c r="D1353" s="15" t="s">
        <v>865</v>
      </c>
      <c r="E1353" s="17" t="s">
        <v>895</v>
      </c>
      <c r="F1353" s="18">
        <v>6490</v>
      </c>
      <c r="G1353" s="18">
        <v>-2126.52</v>
      </c>
      <c r="H1353" s="18">
        <v>4363.4799999999996</v>
      </c>
      <c r="I1353" s="19" t="s">
        <v>90</v>
      </c>
      <c r="J1353" s="19" t="s">
        <v>13</v>
      </c>
    </row>
    <row r="1354" spans="1:10" s="19" customFormat="1" x14ac:dyDescent="0.55000000000000004">
      <c r="A1354" s="15">
        <v>575</v>
      </c>
      <c r="B1354" s="16">
        <v>100000548624</v>
      </c>
      <c r="C1354" s="15">
        <v>0</v>
      </c>
      <c r="D1354" s="15" t="s">
        <v>865</v>
      </c>
      <c r="E1354" s="17" t="s">
        <v>895</v>
      </c>
      <c r="F1354" s="18">
        <v>6490</v>
      </c>
      <c r="G1354" s="18">
        <v>-2126.52</v>
      </c>
      <c r="H1354" s="18">
        <v>4363.4799999999996</v>
      </c>
      <c r="I1354" s="19" t="s">
        <v>90</v>
      </c>
      <c r="J1354" s="19" t="s">
        <v>13</v>
      </c>
    </row>
    <row r="1355" spans="1:10" s="19" customFormat="1" x14ac:dyDescent="0.55000000000000004">
      <c r="A1355" s="15">
        <v>576</v>
      </c>
      <c r="B1355" s="16">
        <v>100000548625</v>
      </c>
      <c r="C1355" s="15">
        <v>0</v>
      </c>
      <c r="D1355" s="15" t="s">
        <v>865</v>
      </c>
      <c r="E1355" s="17" t="s">
        <v>895</v>
      </c>
      <c r="F1355" s="18">
        <v>6490</v>
      </c>
      <c r="G1355" s="18">
        <v>-2126.52</v>
      </c>
      <c r="H1355" s="18">
        <v>4363.4799999999996</v>
      </c>
      <c r="I1355" s="19" t="s">
        <v>90</v>
      </c>
      <c r="J1355" s="19" t="s">
        <v>13</v>
      </c>
    </row>
    <row r="1356" spans="1:10" s="19" customFormat="1" x14ac:dyDescent="0.55000000000000004">
      <c r="A1356" s="15">
        <v>577</v>
      </c>
      <c r="B1356" s="16">
        <v>100000548626</v>
      </c>
      <c r="C1356" s="15">
        <v>0</v>
      </c>
      <c r="D1356" s="15" t="s">
        <v>865</v>
      </c>
      <c r="E1356" s="17" t="s">
        <v>895</v>
      </c>
      <c r="F1356" s="18">
        <v>6490</v>
      </c>
      <c r="G1356" s="18">
        <v>-2126.52</v>
      </c>
      <c r="H1356" s="18">
        <v>4363.4799999999996</v>
      </c>
      <c r="I1356" s="19" t="s">
        <v>90</v>
      </c>
      <c r="J1356" s="19" t="s">
        <v>13</v>
      </c>
    </row>
    <row r="1357" spans="1:10" s="19" customFormat="1" x14ac:dyDescent="0.55000000000000004">
      <c r="A1357" s="15">
        <v>578</v>
      </c>
      <c r="B1357" s="16">
        <v>100000548627</v>
      </c>
      <c r="C1357" s="15">
        <v>0</v>
      </c>
      <c r="D1357" s="15" t="s">
        <v>865</v>
      </c>
      <c r="E1357" s="17" t="s">
        <v>895</v>
      </c>
      <c r="F1357" s="18">
        <v>6490</v>
      </c>
      <c r="G1357" s="18">
        <v>-2126.52</v>
      </c>
      <c r="H1357" s="18">
        <v>4363.4799999999996</v>
      </c>
      <c r="I1357" s="19" t="s">
        <v>90</v>
      </c>
      <c r="J1357" s="19" t="s">
        <v>13</v>
      </c>
    </row>
    <row r="1358" spans="1:10" s="19" customFormat="1" x14ac:dyDescent="0.55000000000000004">
      <c r="A1358" s="15">
        <v>579</v>
      </c>
      <c r="B1358" s="16">
        <v>100000548628</v>
      </c>
      <c r="C1358" s="15">
        <v>0</v>
      </c>
      <c r="D1358" s="15" t="s">
        <v>865</v>
      </c>
      <c r="E1358" s="17" t="s">
        <v>895</v>
      </c>
      <c r="F1358" s="18">
        <v>6490</v>
      </c>
      <c r="G1358" s="18">
        <v>-2126.52</v>
      </c>
      <c r="H1358" s="18">
        <v>4363.4799999999996</v>
      </c>
      <c r="I1358" s="19" t="s">
        <v>90</v>
      </c>
      <c r="J1358" s="19" t="s">
        <v>13</v>
      </c>
    </row>
    <row r="1359" spans="1:10" s="19" customFormat="1" x14ac:dyDescent="0.55000000000000004">
      <c r="A1359" s="15">
        <v>580</v>
      </c>
      <c r="B1359" s="16">
        <v>100000548629</v>
      </c>
      <c r="C1359" s="15">
        <v>0</v>
      </c>
      <c r="D1359" s="15" t="s">
        <v>865</v>
      </c>
      <c r="E1359" s="17" t="s">
        <v>895</v>
      </c>
      <c r="F1359" s="18">
        <v>6490</v>
      </c>
      <c r="G1359" s="18">
        <v>-2126.52</v>
      </c>
      <c r="H1359" s="18">
        <v>4363.4799999999996</v>
      </c>
      <c r="I1359" s="19" t="s">
        <v>90</v>
      </c>
      <c r="J1359" s="19" t="s">
        <v>13</v>
      </c>
    </row>
    <row r="1360" spans="1:10" s="19" customFormat="1" x14ac:dyDescent="0.55000000000000004">
      <c r="A1360" s="15">
        <v>581</v>
      </c>
      <c r="B1360" s="16">
        <v>100000548630</v>
      </c>
      <c r="C1360" s="15">
        <v>0</v>
      </c>
      <c r="D1360" s="15" t="s">
        <v>865</v>
      </c>
      <c r="E1360" s="17" t="s">
        <v>895</v>
      </c>
      <c r="F1360" s="18">
        <v>6490</v>
      </c>
      <c r="G1360" s="18">
        <v>-2126.52</v>
      </c>
      <c r="H1360" s="18">
        <v>4363.4799999999996</v>
      </c>
      <c r="I1360" s="19" t="s">
        <v>90</v>
      </c>
      <c r="J1360" s="19" t="s">
        <v>13</v>
      </c>
    </row>
    <row r="1361" spans="1:10" s="19" customFormat="1" x14ac:dyDescent="0.55000000000000004">
      <c r="A1361" s="15">
        <v>582</v>
      </c>
      <c r="B1361" s="16">
        <v>100000548631</v>
      </c>
      <c r="C1361" s="15">
        <v>0</v>
      </c>
      <c r="D1361" s="15" t="s">
        <v>865</v>
      </c>
      <c r="E1361" s="17" t="s">
        <v>895</v>
      </c>
      <c r="F1361" s="18">
        <v>6490</v>
      </c>
      <c r="G1361" s="18">
        <v>-2126.52</v>
      </c>
      <c r="H1361" s="18">
        <v>4363.4799999999996</v>
      </c>
      <c r="I1361" s="19" t="s">
        <v>90</v>
      </c>
      <c r="J1361" s="19" t="s">
        <v>13</v>
      </c>
    </row>
    <row r="1362" spans="1:10" s="19" customFormat="1" x14ac:dyDescent="0.55000000000000004">
      <c r="A1362" s="15">
        <v>583</v>
      </c>
      <c r="B1362" s="16">
        <v>100000548632</v>
      </c>
      <c r="C1362" s="15">
        <v>0</v>
      </c>
      <c r="D1362" s="15" t="s">
        <v>865</v>
      </c>
      <c r="E1362" s="17" t="s">
        <v>895</v>
      </c>
      <c r="F1362" s="18">
        <v>6490</v>
      </c>
      <c r="G1362" s="18">
        <v>-2126.52</v>
      </c>
      <c r="H1362" s="18">
        <v>4363.4799999999996</v>
      </c>
      <c r="I1362" s="19" t="s">
        <v>90</v>
      </c>
      <c r="J1362" s="19" t="s">
        <v>13</v>
      </c>
    </row>
    <row r="1363" spans="1:10" s="19" customFormat="1" x14ac:dyDescent="0.55000000000000004">
      <c r="A1363" s="15">
        <v>584</v>
      </c>
      <c r="B1363" s="16">
        <v>100000548633</v>
      </c>
      <c r="C1363" s="15">
        <v>0</v>
      </c>
      <c r="D1363" s="15" t="s">
        <v>865</v>
      </c>
      <c r="E1363" s="17" t="s">
        <v>895</v>
      </c>
      <c r="F1363" s="18">
        <v>6490</v>
      </c>
      <c r="G1363" s="18">
        <v>-2126.52</v>
      </c>
      <c r="H1363" s="18">
        <v>4363.4799999999996</v>
      </c>
      <c r="I1363" s="19" t="s">
        <v>90</v>
      </c>
      <c r="J1363" s="19" t="s">
        <v>13</v>
      </c>
    </row>
    <row r="1364" spans="1:10" s="19" customFormat="1" x14ac:dyDescent="0.55000000000000004">
      <c r="A1364" s="15">
        <v>585</v>
      </c>
      <c r="B1364" s="16">
        <v>100000548634</v>
      </c>
      <c r="C1364" s="15">
        <v>0</v>
      </c>
      <c r="D1364" s="15" t="s">
        <v>865</v>
      </c>
      <c r="E1364" s="17" t="s">
        <v>895</v>
      </c>
      <c r="F1364" s="18">
        <v>6490</v>
      </c>
      <c r="G1364" s="18">
        <v>-2126.52</v>
      </c>
      <c r="H1364" s="18">
        <v>4363.4799999999996</v>
      </c>
      <c r="I1364" s="19" t="s">
        <v>90</v>
      </c>
      <c r="J1364" s="19" t="s">
        <v>13</v>
      </c>
    </row>
    <row r="1365" spans="1:10" s="19" customFormat="1" x14ac:dyDescent="0.55000000000000004">
      <c r="A1365" s="15">
        <v>586</v>
      </c>
      <c r="B1365" s="16">
        <v>100000548635</v>
      </c>
      <c r="C1365" s="15">
        <v>0</v>
      </c>
      <c r="D1365" s="15" t="s">
        <v>865</v>
      </c>
      <c r="E1365" s="17" t="s">
        <v>895</v>
      </c>
      <c r="F1365" s="18">
        <v>6490</v>
      </c>
      <c r="G1365" s="18">
        <v>-2126.52</v>
      </c>
      <c r="H1365" s="18">
        <v>4363.4799999999996</v>
      </c>
      <c r="I1365" s="19" t="s">
        <v>90</v>
      </c>
      <c r="J1365" s="19" t="s">
        <v>13</v>
      </c>
    </row>
    <row r="1366" spans="1:10" s="19" customFormat="1" x14ac:dyDescent="0.55000000000000004">
      <c r="A1366" s="15">
        <v>587</v>
      </c>
      <c r="B1366" s="16">
        <v>100000548636</v>
      </c>
      <c r="C1366" s="15">
        <v>0</v>
      </c>
      <c r="D1366" s="15" t="s">
        <v>865</v>
      </c>
      <c r="E1366" s="17" t="s">
        <v>895</v>
      </c>
      <c r="F1366" s="18">
        <v>6490</v>
      </c>
      <c r="G1366" s="18">
        <v>-2126.52</v>
      </c>
      <c r="H1366" s="18">
        <v>4363.4799999999996</v>
      </c>
      <c r="I1366" s="19" t="s">
        <v>90</v>
      </c>
      <c r="J1366" s="19" t="s">
        <v>13</v>
      </c>
    </row>
    <row r="1367" spans="1:10" s="19" customFormat="1" x14ac:dyDescent="0.55000000000000004">
      <c r="A1367" s="15">
        <v>588</v>
      </c>
      <c r="B1367" s="16">
        <v>100000548637</v>
      </c>
      <c r="C1367" s="15">
        <v>0</v>
      </c>
      <c r="D1367" s="15" t="s">
        <v>865</v>
      </c>
      <c r="E1367" s="17" t="s">
        <v>895</v>
      </c>
      <c r="F1367" s="18">
        <v>6490</v>
      </c>
      <c r="G1367" s="18">
        <v>-2126.52</v>
      </c>
      <c r="H1367" s="18">
        <v>4363.4799999999996</v>
      </c>
      <c r="I1367" s="19" t="s">
        <v>90</v>
      </c>
      <c r="J1367" s="19" t="s">
        <v>13</v>
      </c>
    </row>
    <row r="1368" spans="1:10" s="19" customFormat="1" x14ac:dyDescent="0.55000000000000004">
      <c r="A1368" s="15">
        <v>589</v>
      </c>
      <c r="B1368" s="16">
        <v>100000548638</v>
      </c>
      <c r="C1368" s="15">
        <v>0</v>
      </c>
      <c r="D1368" s="15" t="s">
        <v>865</v>
      </c>
      <c r="E1368" s="17" t="s">
        <v>895</v>
      </c>
      <c r="F1368" s="18">
        <v>6490</v>
      </c>
      <c r="G1368" s="18">
        <v>-2126.52</v>
      </c>
      <c r="H1368" s="18">
        <v>4363.4799999999996</v>
      </c>
      <c r="I1368" s="19" t="s">
        <v>90</v>
      </c>
      <c r="J1368" s="19" t="s">
        <v>13</v>
      </c>
    </row>
    <row r="1369" spans="1:10" s="19" customFormat="1" x14ac:dyDescent="0.55000000000000004">
      <c r="A1369" s="15">
        <v>590</v>
      </c>
      <c r="B1369" s="16">
        <v>100000548639</v>
      </c>
      <c r="C1369" s="15">
        <v>0</v>
      </c>
      <c r="D1369" s="15" t="s">
        <v>865</v>
      </c>
      <c r="E1369" s="17" t="s">
        <v>895</v>
      </c>
      <c r="F1369" s="18">
        <v>6490</v>
      </c>
      <c r="G1369" s="18">
        <v>-2126.52</v>
      </c>
      <c r="H1369" s="18">
        <v>4363.4799999999996</v>
      </c>
      <c r="I1369" s="19" t="s">
        <v>90</v>
      </c>
      <c r="J1369" s="19" t="s">
        <v>13</v>
      </c>
    </row>
    <row r="1370" spans="1:10" s="19" customFormat="1" x14ac:dyDescent="0.55000000000000004">
      <c r="A1370" s="15">
        <v>591</v>
      </c>
      <c r="B1370" s="16">
        <v>100000548640</v>
      </c>
      <c r="C1370" s="15">
        <v>0</v>
      </c>
      <c r="D1370" s="15" t="s">
        <v>865</v>
      </c>
      <c r="E1370" s="17" t="s">
        <v>895</v>
      </c>
      <c r="F1370" s="18">
        <v>6490</v>
      </c>
      <c r="G1370" s="18">
        <v>-2126.52</v>
      </c>
      <c r="H1370" s="18">
        <v>4363.4799999999996</v>
      </c>
      <c r="I1370" s="19" t="s">
        <v>90</v>
      </c>
      <c r="J1370" s="19" t="s">
        <v>13</v>
      </c>
    </row>
    <row r="1371" spans="1:10" s="19" customFormat="1" x14ac:dyDescent="0.55000000000000004">
      <c r="A1371" s="15">
        <v>592</v>
      </c>
      <c r="B1371" s="16">
        <v>100000548641</v>
      </c>
      <c r="C1371" s="15">
        <v>0</v>
      </c>
      <c r="D1371" s="15" t="s">
        <v>865</v>
      </c>
      <c r="E1371" s="17" t="s">
        <v>895</v>
      </c>
      <c r="F1371" s="18">
        <v>6490</v>
      </c>
      <c r="G1371" s="18">
        <v>-2126.52</v>
      </c>
      <c r="H1371" s="18">
        <v>4363.4799999999996</v>
      </c>
      <c r="I1371" s="19" t="s">
        <v>90</v>
      </c>
      <c r="J1371" s="19" t="s">
        <v>13</v>
      </c>
    </row>
    <row r="1372" spans="1:10" s="19" customFormat="1" x14ac:dyDescent="0.55000000000000004">
      <c r="A1372" s="15">
        <v>593</v>
      </c>
      <c r="B1372" s="16">
        <v>100000548642</v>
      </c>
      <c r="C1372" s="15">
        <v>0</v>
      </c>
      <c r="D1372" s="15" t="s">
        <v>865</v>
      </c>
      <c r="E1372" s="17" t="s">
        <v>895</v>
      </c>
      <c r="F1372" s="18">
        <v>6490</v>
      </c>
      <c r="G1372" s="18">
        <v>-2126.52</v>
      </c>
      <c r="H1372" s="18">
        <v>4363.4799999999996</v>
      </c>
      <c r="I1372" s="19" t="s">
        <v>90</v>
      </c>
      <c r="J1372" s="19" t="s">
        <v>13</v>
      </c>
    </row>
    <row r="1373" spans="1:10" s="19" customFormat="1" x14ac:dyDescent="0.55000000000000004">
      <c r="A1373" s="15">
        <v>594</v>
      </c>
      <c r="B1373" s="16">
        <v>100000548643</v>
      </c>
      <c r="C1373" s="15">
        <v>0</v>
      </c>
      <c r="D1373" s="15" t="s">
        <v>865</v>
      </c>
      <c r="E1373" s="17" t="s">
        <v>895</v>
      </c>
      <c r="F1373" s="18">
        <v>6490</v>
      </c>
      <c r="G1373" s="18">
        <v>-2126.52</v>
      </c>
      <c r="H1373" s="18">
        <v>4363.4799999999996</v>
      </c>
      <c r="I1373" s="19" t="s">
        <v>90</v>
      </c>
      <c r="J1373" s="19" t="s">
        <v>13</v>
      </c>
    </row>
    <row r="1374" spans="1:10" s="19" customFormat="1" x14ac:dyDescent="0.55000000000000004">
      <c r="A1374" s="15">
        <v>595</v>
      </c>
      <c r="B1374" s="16">
        <v>100000548644</v>
      </c>
      <c r="C1374" s="15">
        <v>0</v>
      </c>
      <c r="D1374" s="15" t="s">
        <v>865</v>
      </c>
      <c r="E1374" s="17" t="s">
        <v>895</v>
      </c>
      <c r="F1374" s="18">
        <v>6490</v>
      </c>
      <c r="G1374" s="18">
        <v>-2126.52</v>
      </c>
      <c r="H1374" s="18">
        <v>4363.4799999999996</v>
      </c>
      <c r="I1374" s="19" t="s">
        <v>90</v>
      </c>
      <c r="J1374" s="19" t="s">
        <v>13</v>
      </c>
    </row>
    <row r="1375" spans="1:10" s="19" customFormat="1" x14ac:dyDescent="0.55000000000000004">
      <c r="A1375" s="15">
        <v>596</v>
      </c>
      <c r="B1375" s="16">
        <v>100000548645</v>
      </c>
      <c r="C1375" s="15">
        <v>0</v>
      </c>
      <c r="D1375" s="15" t="s">
        <v>865</v>
      </c>
      <c r="E1375" s="17" t="s">
        <v>895</v>
      </c>
      <c r="F1375" s="18">
        <v>6490</v>
      </c>
      <c r="G1375" s="18">
        <v>-2126.52</v>
      </c>
      <c r="H1375" s="18">
        <v>4363.4799999999996</v>
      </c>
      <c r="I1375" s="19" t="s">
        <v>90</v>
      </c>
      <c r="J1375" s="19" t="s">
        <v>13</v>
      </c>
    </row>
    <row r="1376" spans="1:10" s="19" customFormat="1" x14ac:dyDescent="0.55000000000000004">
      <c r="A1376" s="15">
        <v>597</v>
      </c>
      <c r="B1376" s="16">
        <v>100000548646</v>
      </c>
      <c r="C1376" s="15">
        <v>0</v>
      </c>
      <c r="D1376" s="15" t="s">
        <v>865</v>
      </c>
      <c r="E1376" s="17" t="s">
        <v>895</v>
      </c>
      <c r="F1376" s="18">
        <v>6490</v>
      </c>
      <c r="G1376" s="18">
        <v>-2126.52</v>
      </c>
      <c r="H1376" s="18">
        <v>4363.4799999999996</v>
      </c>
      <c r="I1376" s="19" t="s">
        <v>90</v>
      </c>
      <c r="J1376" s="19" t="s">
        <v>13</v>
      </c>
    </row>
    <row r="1377" spans="1:10" s="19" customFormat="1" x14ac:dyDescent="0.55000000000000004">
      <c r="A1377" s="15">
        <v>598</v>
      </c>
      <c r="B1377" s="16">
        <v>100000548647</v>
      </c>
      <c r="C1377" s="15">
        <v>0</v>
      </c>
      <c r="D1377" s="15" t="s">
        <v>865</v>
      </c>
      <c r="E1377" s="17" t="s">
        <v>895</v>
      </c>
      <c r="F1377" s="18">
        <v>6490</v>
      </c>
      <c r="G1377" s="18">
        <v>-2126.52</v>
      </c>
      <c r="H1377" s="18">
        <v>4363.4799999999996</v>
      </c>
      <c r="I1377" s="19" t="s">
        <v>90</v>
      </c>
      <c r="J1377" s="19" t="s">
        <v>13</v>
      </c>
    </row>
    <row r="1378" spans="1:10" s="19" customFormat="1" x14ac:dyDescent="0.55000000000000004">
      <c r="A1378" s="15">
        <v>599</v>
      </c>
      <c r="B1378" s="16">
        <v>100000548648</v>
      </c>
      <c r="C1378" s="15">
        <v>0</v>
      </c>
      <c r="D1378" s="15" t="s">
        <v>865</v>
      </c>
      <c r="E1378" s="17" t="s">
        <v>895</v>
      </c>
      <c r="F1378" s="18">
        <v>6490</v>
      </c>
      <c r="G1378" s="18">
        <v>-2126.52</v>
      </c>
      <c r="H1378" s="18">
        <v>4363.4799999999996</v>
      </c>
      <c r="I1378" s="19" t="s">
        <v>90</v>
      </c>
      <c r="J1378" s="19" t="s">
        <v>13</v>
      </c>
    </row>
    <row r="1379" spans="1:10" s="19" customFormat="1" x14ac:dyDescent="0.55000000000000004">
      <c r="A1379" s="15">
        <v>600</v>
      </c>
      <c r="B1379" s="16">
        <v>100000548649</v>
      </c>
      <c r="C1379" s="15">
        <v>0</v>
      </c>
      <c r="D1379" s="15" t="s">
        <v>865</v>
      </c>
      <c r="E1379" s="17" t="s">
        <v>895</v>
      </c>
      <c r="F1379" s="18">
        <v>6490</v>
      </c>
      <c r="G1379" s="18">
        <v>-2126.52</v>
      </c>
      <c r="H1379" s="18">
        <v>4363.4799999999996</v>
      </c>
      <c r="I1379" s="19" t="s">
        <v>90</v>
      </c>
      <c r="J1379" s="19" t="s">
        <v>13</v>
      </c>
    </row>
    <row r="1380" spans="1:10" s="19" customFormat="1" x14ac:dyDescent="0.55000000000000004">
      <c r="A1380" s="15">
        <v>601</v>
      </c>
      <c r="B1380" s="16">
        <v>100000548650</v>
      </c>
      <c r="C1380" s="15">
        <v>0</v>
      </c>
      <c r="D1380" s="15" t="s">
        <v>865</v>
      </c>
      <c r="E1380" s="17" t="s">
        <v>895</v>
      </c>
      <c r="F1380" s="18">
        <v>6490</v>
      </c>
      <c r="G1380" s="18">
        <v>-2126.52</v>
      </c>
      <c r="H1380" s="18">
        <v>4363.4799999999996</v>
      </c>
      <c r="I1380" s="19" t="s">
        <v>90</v>
      </c>
      <c r="J1380" s="19" t="s">
        <v>13</v>
      </c>
    </row>
    <row r="1381" spans="1:10" s="19" customFormat="1" x14ac:dyDescent="0.55000000000000004">
      <c r="A1381" s="15">
        <v>602</v>
      </c>
      <c r="B1381" s="16">
        <v>100000548651</v>
      </c>
      <c r="C1381" s="15">
        <v>0</v>
      </c>
      <c r="D1381" s="15" t="s">
        <v>865</v>
      </c>
      <c r="E1381" s="17" t="s">
        <v>895</v>
      </c>
      <c r="F1381" s="18">
        <v>6490</v>
      </c>
      <c r="G1381" s="18">
        <v>-2126.52</v>
      </c>
      <c r="H1381" s="18">
        <v>4363.4799999999996</v>
      </c>
      <c r="I1381" s="19" t="s">
        <v>90</v>
      </c>
      <c r="J1381" s="19" t="s">
        <v>13</v>
      </c>
    </row>
    <row r="1382" spans="1:10" s="19" customFormat="1" x14ac:dyDescent="0.55000000000000004">
      <c r="A1382" s="15">
        <v>603</v>
      </c>
      <c r="B1382" s="16">
        <v>100000548652</v>
      </c>
      <c r="C1382" s="15">
        <v>0</v>
      </c>
      <c r="D1382" s="15" t="s">
        <v>865</v>
      </c>
      <c r="E1382" s="17" t="s">
        <v>895</v>
      </c>
      <c r="F1382" s="18">
        <v>6490</v>
      </c>
      <c r="G1382" s="18">
        <v>-2126.52</v>
      </c>
      <c r="H1382" s="18">
        <v>4363.4799999999996</v>
      </c>
      <c r="I1382" s="19" t="s">
        <v>90</v>
      </c>
      <c r="J1382" s="19" t="s">
        <v>13</v>
      </c>
    </row>
    <row r="1383" spans="1:10" s="19" customFormat="1" x14ac:dyDescent="0.55000000000000004">
      <c r="A1383" s="15">
        <v>604</v>
      </c>
      <c r="B1383" s="16">
        <v>100000548653</v>
      </c>
      <c r="C1383" s="15">
        <v>0</v>
      </c>
      <c r="D1383" s="15" t="s">
        <v>865</v>
      </c>
      <c r="E1383" s="17" t="s">
        <v>895</v>
      </c>
      <c r="F1383" s="18">
        <v>6490</v>
      </c>
      <c r="G1383" s="18">
        <v>-2126.52</v>
      </c>
      <c r="H1383" s="18">
        <v>4363.4799999999996</v>
      </c>
      <c r="I1383" s="19" t="s">
        <v>90</v>
      </c>
      <c r="J1383" s="19" t="s">
        <v>13</v>
      </c>
    </row>
    <row r="1384" spans="1:10" s="19" customFormat="1" x14ac:dyDescent="0.55000000000000004">
      <c r="A1384" s="15">
        <v>605</v>
      </c>
      <c r="B1384" s="16">
        <v>100000548654</v>
      </c>
      <c r="C1384" s="15">
        <v>0</v>
      </c>
      <c r="D1384" s="15" t="s">
        <v>865</v>
      </c>
      <c r="E1384" s="17" t="s">
        <v>895</v>
      </c>
      <c r="F1384" s="18">
        <v>6490</v>
      </c>
      <c r="G1384" s="18">
        <v>-2126.52</v>
      </c>
      <c r="H1384" s="18">
        <v>4363.4799999999996</v>
      </c>
      <c r="I1384" s="19" t="s">
        <v>90</v>
      </c>
      <c r="J1384" s="19" t="s">
        <v>13</v>
      </c>
    </row>
    <row r="1385" spans="1:10" s="19" customFormat="1" x14ac:dyDescent="0.55000000000000004">
      <c r="A1385" s="15">
        <v>606</v>
      </c>
      <c r="B1385" s="16">
        <v>100000548655</v>
      </c>
      <c r="C1385" s="15">
        <v>0</v>
      </c>
      <c r="D1385" s="15" t="s">
        <v>865</v>
      </c>
      <c r="E1385" s="17" t="s">
        <v>895</v>
      </c>
      <c r="F1385" s="18">
        <v>6490</v>
      </c>
      <c r="G1385" s="18">
        <v>-2126.52</v>
      </c>
      <c r="H1385" s="18">
        <v>4363.4799999999996</v>
      </c>
      <c r="I1385" s="19" t="s">
        <v>90</v>
      </c>
      <c r="J1385" s="19" t="s">
        <v>13</v>
      </c>
    </row>
    <row r="1386" spans="1:10" s="19" customFormat="1" x14ac:dyDescent="0.55000000000000004">
      <c r="A1386" s="15">
        <v>607</v>
      </c>
      <c r="B1386" s="16">
        <v>100000548656</v>
      </c>
      <c r="C1386" s="15">
        <v>0</v>
      </c>
      <c r="D1386" s="15" t="s">
        <v>865</v>
      </c>
      <c r="E1386" s="17" t="s">
        <v>895</v>
      </c>
      <c r="F1386" s="18">
        <v>6490</v>
      </c>
      <c r="G1386" s="18">
        <v>-2126.52</v>
      </c>
      <c r="H1386" s="18">
        <v>4363.4799999999996</v>
      </c>
      <c r="I1386" s="19" t="s">
        <v>90</v>
      </c>
      <c r="J1386" s="19" t="s">
        <v>13</v>
      </c>
    </row>
    <row r="1387" spans="1:10" s="19" customFormat="1" x14ac:dyDescent="0.55000000000000004">
      <c r="A1387" s="15">
        <v>608</v>
      </c>
      <c r="B1387" s="16">
        <v>100000548657</v>
      </c>
      <c r="C1387" s="15">
        <v>0</v>
      </c>
      <c r="D1387" s="15" t="s">
        <v>865</v>
      </c>
      <c r="E1387" s="17" t="s">
        <v>895</v>
      </c>
      <c r="F1387" s="18">
        <v>6490</v>
      </c>
      <c r="G1387" s="18">
        <v>-2126.52</v>
      </c>
      <c r="H1387" s="18">
        <v>4363.4799999999996</v>
      </c>
      <c r="I1387" s="19" t="s">
        <v>90</v>
      </c>
      <c r="J1387" s="19" t="s">
        <v>13</v>
      </c>
    </row>
    <row r="1388" spans="1:10" s="19" customFormat="1" x14ac:dyDescent="0.55000000000000004">
      <c r="A1388" s="15">
        <v>609</v>
      </c>
      <c r="B1388" s="16">
        <v>100000548658</v>
      </c>
      <c r="C1388" s="15">
        <v>0</v>
      </c>
      <c r="D1388" s="15" t="s">
        <v>865</v>
      </c>
      <c r="E1388" s="17" t="s">
        <v>895</v>
      </c>
      <c r="F1388" s="18">
        <v>6490</v>
      </c>
      <c r="G1388" s="18">
        <v>-2126.52</v>
      </c>
      <c r="H1388" s="18">
        <v>4363.4799999999996</v>
      </c>
      <c r="I1388" s="19" t="s">
        <v>90</v>
      </c>
      <c r="J1388" s="19" t="s">
        <v>13</v>
      </c>
    </row>
    <row r="1389" spans="1:10" s="19" customFormat="1" x14ac:dyDescent="0.55000000000000004">
      <c r="A1389" s="15">
        <v>610</v>
      </c>
      <c r="B1389" s="16">
        <v>100000548659</v>
      </c>
      <c r="C1389" s="15">
        <v>0</v>
      </c>
      <c r="D1389" s="15" t="s">
        <v>865</v>
      </c>
      <c r="E1389" s="17" t="s">
        <v>895</v>
      </c>
      <c r="F1389" s="18">
        <v>6490</v>
      </c>
      <c r="G1389" s="18">
        <v>-2126.52</v>
      </c>
      <c r="H1389" s="18">
        <v>4363.4799999999996</v>
      </c>
      <c r="I1389" s="19" t="s">
        <v>90</v>
      </c>
      <c r="J1389" s="19" t="s">
        <v>13</v>
      </c>
    </row>
    <row r="1390" spans="1:10" s="19" customFormat="1" x14ac:dyDescent="0.55000000000000004">
      <c r="A1390" s="15">
        <v>611</v>
      </c>
      <c r="B1390" s="16">
        <v>100000548660</v>
      </c>
      <c r="C1390" s="15">
        <v>0</v>
      </c>
      <c r="D1390" s="15" t="s">
        <v>865</v>
      </c>
      <c r="E1390" s="17" t="s">
        <v>895</v>
      </c>
      <c r="F1390" s="18">
        <v>6490</v>
      </c>
      <c r="G1390" s="18">
        <v>-2126.52</v>
      </c>
      <c r="H1390" s="18">
        <v>4363.4799999999996</v>
      </c>
      <c r="I1390" s="19" t="s">
        <v>90</v>
      </c>
      <c r="J1390" s="19" t="s">
        <v>13</v>
      </c>
    </row>
    <row r="1391" spans="1:10" s="19" customFormat="1" x14ac:dyDescent="0.55000000000000004">
      <c r="A1391" s="15">
        <v>612</v>
      </c>
      <c r="B1391" s="16">
        <v>100000548661</v>
      </c>
      <c r="C1391" s="15">
        <v>0</v>
      </c>
      <c r="D1391" s="15" t="s">
        <v>865</v>
      </c>
      <c r="E1391" s="17" t="s">
        <v>895</v>
      </c>
      <c r="F1391" s="18">
        <v>6490</v>
      </c>
      <c r="G1391" s="18">
        <v>-2126.52</v>
      </c>
      <c r="H1391" s="18">
        <v>4363.4799999999996</v>
      </c>
      <c r="I1391" s="19" t="s">
        <v>90</v>
      </c>
      <c r="J1391" s="19" t="s">
        <v>13</v>
      </c>
    </row>
    <row r="1392" spans="1:10" s="19" customFormat="1" x14ac:dyDescent="0.55000000000000004">
      <c r="A1392" s="15">
        <v>613</v>
      </c>
      <c r="B1392" s="16">
        <v>100000548701</v>
      </c>
      <c r="C1392" s="15">
        <v>0</v>
      </c>
      <c r="D1392" s="15" t="s">
        <v>865</v>
      </c>
      <c r="E1392" s="17" t="s">
        <v>896</v>
      </c>
      <c r="F1392" s="18">
        <v>9000</v>
      </c>
      <c r="G1392" s="18">
        <v>-2948.94</v>
      </c>
      <c r="H1392" s="18">
        <v>6051.06</v>
      </c>
      <c r="I1392" s="19" t="s">
        <v>90</v>
      </c>
      <c r="J1392" s="19" t="s">
        <v>13</v>
      </c>
    </row>
    <row r="1393" spans="1:10" s="19" customFormat="1" x14ac:dyDescent="0.55000000000000004">
      <c r="A1393" s="15">
        <v>614</v>
      </c>
      <c r="B1393" s="16">
        <v>100000548702</v>
      </c>
      <c r="C1393" s="15">
        <v>0</v>
      </c>
      <c r="D1393" s="15" t="s">
        <v>865</v>
      </c>
      <c r="E1393" s="17" t="s">
        <v>896</v>
      </c>
      <c r="F1393" s="18">
        <v>9000</v>
      </c>
      <c r="G1393" s="18">
        <v>-2948.94</v>
      </c>
      <c r="H1393" s="18">
        <v>6051.06</v>
      </c>
      <c r="I1393" s="19" t="s">
        <v>90</v>
      </c>
      <c r="J1393" s="19" t="s">
        <v>13</v>
      </c>
    </row>
    <row r="1394" spans="1:10" s="19" customFormat="1" x14ac:dyDescent="0.55000000000000004">
      <c r="A1394" s="15">
        <v>615</v>
      </c>
      <c r="B1394" s="16">
        <v>100000548705</v>
      </c>
      <c r="C1394" s="15">
        <v>0</v>
      </c>
      <c r="D1394" s="15" t="s">
        <v>865</v>
      </c>
      <c r="E1394" s="17" t="s">
        <v>897</v>
      </c>
      <c r="F1394" s="18">
        <v>5175</v>
      </c>
      <c r="G1394" s="18">
        <v>-1695.65</v>
      </c>
      <c r="H1394" s="18">
        <v>3479.35</v>
      </c>
      <c r="I1394" s="19" t="s">
        <v>90</v>
      </c>
      <c r="J1394" s="19" t="s">
        <v>13</v>
      </c>
    </row>
    <row r="1395" spans="1:10" s="19" customFormat="1" x14ac:dyDescent="0.55000000000000004">
      <c r="A1395" s="15">
        <v>616</v>
      </c>
      <c r="B1395" s="16">
        <v>100000548706</v>
      </c>
      <c r="C1395" s="15">
        <v>0</v>
      </c>
      <c r="D1395" s="15" t="s">
        <v>865</v>
      </c>
      <c r="E1395" s="17" t="s">
        <v>897</v>
      </c>
      <c r="F1395" s="18">
        <v>5175</v>
      </c>
      <c r="G1395" s="18">
        <v>-1695.65</v>
      </c>
      <c r="H1395" s="18">
        <v>3479.35</v>
      </c>
      <c r="I1395" s="19" t="s">
        <v>90</v>
      </c>
      <c r="J1395" s="19" t="s">
        <v>13</v>
      </c>
    </row>
    <row r="1396" spans="1:10" s="19" customFormat="1" x14ac:dyDescent="0.55000000000000004">
      <c r="A1396" s="15">
        <v>617</v>
      </c>
      <c r="B1396" s="16">
        <v>100000548707</v>
      </c>
      <c r="C1396" s="15">
        <v>0</v>
      </c>
      <c r="D1396" s="15" t="s">
        <v>865</v>
      </c>
      <c r="E1396" s="17" t="s">
        <v>897</v>
      </c>
      <c r="F1396" s="18">
        <v>5175</v>
      </c>
      <c r="G1396" s="18">
        <v>-1695.65</v>
      </c>
      <c r="H1396" s="18">
        <v>3479.35</v>
      </c>
      <c r="I1396" s="19" t="s">
        <v>90</v>
      </c>
      <c r="J1396" s="19" t="s">
        <v>13</v>
      </c>
    </row>
    <row r="1397" spans="1:10" s="19" customFormat="1" x14ac:dyDescent="0.55000000000000004">
      <c r="A1397" s="15">
        <v>618</v>
      </c>
      <c r="B1397" s="16">
        <v>100000548708</v>
      </c>
      <c r="C1397" s="15">
        <v>0</v>
      </c>
      <c r="D1397" s="15" t="s">
        <v>865</v>
      </c>
      <c r="E1397" s="17" t="s">
        <v>897</v>
      </c>
      <c r="F1397" s="18">
        <v>5175</v>
      </c>
      <c r="G1397" s="18">
        <v>-1695.65</v>
      </c>
      <c r="H1397" s="18">
        <v>3479.35</v>
      </c>
      <c r="I1397" s="19" t="s">
        <v>90</v>
      </c>
      <c r="J1397" s="19" t="s">
        <v>13</v>
      </c>
    </row>
    <row r="1398" spans="1:10" s="19" customFormat="1" x14ac:dyDescent="0.55000000000000004">
      <c r="A1398" s="15">
        <v>619</v>
      </c>
      <c r="B1398" s="16">
        <v>100000548709</v>
      </c>
      <c r="C1398" s="15">
        <v>0</v>
      </c>
      <c r="D1398" s="15" t="s">
        <v>865</v>
      </c>
      <c r="E1398" s="17" t="s">
        <v>897</v>
      </c>
      <c r="F1398" s="18">
        <v>5175</v>
      </c>
      <c r="G1398" s="18">
        <v>-1695.65</v>
      </c>
      <c r="H1398" s="18">
        <v>3479.35</v>
      </c>
      <c r="I1398" s="19" t="s">
        <v>90</v>
      </c>
      <c r="J1398" s="19" t="s">
        <v>13</v>
      </c>
    </row>
    <row r="1399" spans="1:10" s="19" customFormat="1" x14ac:dyDescent="0.55000000000000004">
      <c r="A1399" s="15">
        <v>620</v>
      </c>
      <c r="B1399" s="16">
        <v>100000548710</v>
      </c>
      <c r="C1399" s="15">
        <v>0</v>
      </c>
      <c r="D1399" s="15" t="s">
        <v>865</v>
      </c>
      <c r="E1399" s="17" t="s">
        <v>897</v>
      </c>
      <c r="F1399" s="18">
        <v>5175</v>
      </c>
      <c r="G1399" s="18">
        <v>-1695.65</v>
      </c>
      <c r="H1399" s="18">
        <v>3479.35</v>
      </c>
      <c r="I1399" s="19" t="s">
        <v>90</v>
      </c>
      <c r="J1399" s="19" t="s">
        <v>13</v>
      </c>
    </row>
    <row r="1400" spans="1:10" s="19" customFormat="1" x14ac:dyDescent="0.55000000000000004">
      <c r="A1400" s="15">
        <v>621</v>
      </c>
      <c r="B1400" s="16">
        <v>100000548711</v>
      </c>
      <c r="C1400" s="15">
        <v>0</v>
      </c>
      <c r="D1400" s="15" t="s">
        <v>865</v>
      </c>
      <c r="E1400" s="17" t="s">
        <v>897</v>
      </c>
      <c r="F1400" s="18">
        <v>5175</v>
      </c>
      <c r="G1400" s="18">
        <v>-1695.65</v>
      </c>
      <c r="H1400" s="18">
        <v>3479.35</v>
      </c>
      <c r="I1400" s="19" t="s">
        <v>90</v>
      </c>
      <c r="J1400" s="19" t="s">
        <v>13</v>
      </c>
    </row>
    <row r="1401" spans="1:10" s="19" customFormat="1" x14ac:dyDescent="0.55000000000000004">
      <c r="A1401" s="15">
        <v>622</v>
      </c>
      <c r="B1401" s="16">
        <v>100000548712</v>
      </c>
      <c r="C1401" s="15">
        <v>0</v>
      </c>
      <c r="D1401" s="15" t="s">
        <v>865</v>
      </c>
      <c r="E1401" s="17" t="s">
        <v>897</v>
      </c>
      <c r="F1401" s="18">
        <v>5175</v>
      </c>
      <c r="G1401" s="18">
        <v>-1695.65</v>
      </c>
      <c r="H1401" s="18">
        <v>3479.35</v>
      </c>
      <c r="I1401" s="19" t="s">
        <v>90</v>
      </c>
      <c r="J1401" s="19" t="s">
        <v>13</v>
      </c>
    </row>
    <row r="1402" spans="1:10" s="19" customFormat="1" x14ac:dyDescent="0.55000000000000004">
      <c r="A1402" s="15">
        <v>623</v>
      </c>
      <c r="B1402" s="16">
        <v>100000548713</v>
      </c>
      <c r="C1402" s="15">
        <v>0</v>
      </c>
      <c r="D1402" s="15" t="s">
        <v>865</v>
      </c>
      <c r="E1402" s="17" t="s">
        <v>897</v>
      </c>
      <c r="F1402" s="18">
        <v>5175</v>
      </c>
      <c r="G1402" s="18">
        <v>-1695.65</v>
      </c>
      <c r="H1402" s="18">
        <v>3479.35</v>
      </c>
      <c r="I1402" s="19" t="s">
        <v>90</v>
      </c>
      <c r="J1402" s="19" t="s">
        <v>13</v>
      </c>
    </row>
    <row r="1403" spans="1:10" s="19" customFormat="1" x14ac:dyDescent="0.55000000000000004">
      <c r="A1403" s="15">
        <v>624</v>
      </c>
      <c r="B1403" s="16">
        <v>100000548714</v>
      </c>
      <c r="C1403" s="15">
        <v>0</v>
      </c>
      <c r="D1403" s="15" t="s">
        <v>865</v>
      </c>
      <c r="E1403" s="17" t="s">
        <v>897</v>
      </c>
      <c r="F1403" s="18">
        <v>5175</v>
      </c>
      <c r="G1403" s="18">
        <v>-1695.65</v>
      </c>
      <c r="H1403" s="18">
        <v>3479.35</v>
      </c>
      <c r="I1403" s="19" t="s">
        <v>90</v>
      </c>
      <c r="J1403" s="19" t="s">
        <v>13</v>
      </c>
    </row>
    <row r="1404" spans="1:10" s="19" customFormat="1" x14ac:dyDescent="0.55000000000000004">
      <c r="A1404" s="15">
        <v>625</v>
      </c>
      <c r="B1404" s="16">
        <v>100000548715</v>
      </c>
      <c r="C1404" s="15">
        <v>0</v>
      </c>
      <c r="D1404" s="15" t="s">
        <v>865</v>
      </c>
      <c r="E1404" s="17" t="s">
        <v>897</v>
      </c>
      <c r="F1404" s="18">
        <v>5175</v>
      </c>
      <c r="G1404" s="18">
        <v>-1695.65</v>
      </c>
      <c r="H1404" s="18">
        <v>3479.35</v>
      </c>
      <c r="I1404" s="19" t="s">
        <v>90</v>
      </c>
      <c r="J1404" s="19" t="s">
        <v>13</v>
      </c>
    </row>
    <row r="1405" spans="1:10" s="19" customFormat="1" x14ac:dyDescent="0.55000000000000004">
      <c r="A1405" s="15">
        <v>626</v>
      </c>
      <c r="B1405" s="16">
        <v>100000548716</v>
      </c>
      <c r="C1405" s="15">
        <v>0</v>
      </c>
      <c r="D1405" s="15" t="s">
        <v>865</v>
      </c>
      <c r="E1405" s="17" t="s">
        <v>897</v>
      </c>
      <c r="F1405" s="18">
        <v>5175</v>
      </c>
      <c r="G1405" s="18">
        <v>-1695.65</v>
      </c>
      <c r="H1405" s="18">
        <v>3479.35</v>
      </c>
      <c r="I1405" s="19" t="s">
        <v>90</v>
      </c>
      <c r="J1405" s="19" t="s">
        <v>13</v>
      </c>
    </row>
    <row r="1406" spans="1:10" s="19" customFormat="1" x14ac:dyDescent="0.55000000000000004">
      <c r="A1406" s="15">
        <v>627</v>
      </c>
      <c r="B1406" s="16">
        <v>100000548717</v>
      </c>
      <c r="C1406" s="15">
        <v>0</v>
      </c>
      <c r="D1406" s="15" t="s">
        <v>865</v>
      </c>
      <c r="E1406" s="17" t="s">
        <v>897</v>
      </c>
      <c r="F1406" s="18">
        <v>5175</v>
      </c>
      <c r="G1406" s="18">
        <v>-1695.65</v>
      </c>
      <c r="H1406" s="18">
        <v>3479.35</v>
      </c>
      <c r="I1406" s="19" t="s">
        <v>90</v>
      </c>
      <c r="J1406" s="19" t="s">
        <v>13</v>
      </c>
    </row>
    <row r="1407" spans="1:10" s="19" customFormat="1" x14ac:dyDescent="0.55000000000000004">
      <c r="A1407" s="15">
        <v>628</v>
      </c>
      <c r="B1407" s="16">
        <v>100000548718</v>
      </c>
      <c r="C1407" s="15">
        <v>0</v>
      </c>
      <c r="D1407" s="15" t="s">
        <v>865</v>
      </c>
      <c r="E1407" s="17" t="s">
        <v>897</v>
      </c>
      <c r="F1407" s="18">
        <v>5175</v>
      </c>
      <c r="G1407" s="18">
        <v>-1695.65</v>
      </c>
      <c r="H1407" s="18">
        <v>3479.35</v>
      </c>
      <c r="I1407" s="19" t="s">
        <v>90</v>
      </c>
      <c r="J1407" s="19" t="s">
        <v>13</v>
      </c>
    </row>
    <row r="1408" spans="1:10" s="19" customFormat="1" x14ac:dyDescent="0.55000000000000004">
      <c r="A1408" s="15">
        <v>629</v>
      </c>
      <c r="B1408" s="16">
        <v>100000548719</v>
      </c>
      <c r="C1408" s="15">
        <v>0</v>
      </c>
      <c r="D1408" s="15" t="s">
        <v>865</v>
      </c>
      <c r="E1408" s="17" t="s">
        <v>897</v>
      </c>
      <c r="F1408" s="18">
        <v>5175</v>
      </c>
      <c r="G1408" s="18">
        <v>-1695.65</v>
      </c>
      <c r="H1408" s="18">
        <v>3479.35</v>
      </c>
      <c r="I1408" s="19" t="s">
        <v>90</v>
      </c>
      <c r="J1408" s="19" t="s">
        <v>13</v>
      </c>
    </row>
    <row r="1409" spans="1:10" s="19" customFormat="1" x14ac:dyDescent="0.55000000000000004">
      <c r="A1409" s="15">
        <v>630</v>
      </c>
      <c r="B1409" s="16">
        <v>100000548720</v>
      </c>
      <c r="C1409" s="15">
        <v>0</v>
      </c>
      <c r="D1409" s="15" t="s">
        <v>865</v>
      </c>
      <c r="E1409" s="17" t="s">
        <v>897</v>
      </c>
      <c r="F1409" s="18">
        <v>5175</v>
      </c>
      <c r="G1409" s="18">
        <v>-1695.65</v>
      </c>
      <c r="H1409" s="18">
        <v>3479.35</v>
      </c>
      <c r="I1409" s="19" t="s">
        <v>90</v>
      </c>
      <c r="J1409" s="19" t="s">
        <v>13</v>
      </c>
    </row>
    <row r="1410" spans="1:10" s="19" customFormat="1" x14ac:dyDescent="0.55000000000000004">
      <c r="A1410" s="15">
        <v>631</v>
      </c>
      <c r="B1410" s="16">
        <v>100000548721</v>
      </c>
      <c r="C1410" s="15">
        <v>0</v>
      </c>
      <c r="D1410" s="15" t="s">
        <v>865</v>
      </c>
      <c r="E1410" s="17" t="s">
        <v>897</v>
      </c>
      <c r="F1410" s="18">
        <v>5175</v>
      </c>
      <c r="G1410" s="18">
        <v>-1695.65</v>
      </c>
      <c r="H1410" s="18">
        <v>3479.35</v>
      </c>
      <c r="I1410" s="19" t="s">
        <v>90</v>
      </c>
      <c r="J1410" s="19" t="s">
        <v>13</v>
      </c>
    </row>
    <row r="1411" spans="1:10" s="19" customFormat="1" x14ac:dyDescent="0.55000000000000004">
      <c r="A1411" s="15">
        <v>632</v>
      </c>
      <c r="B1411" s="16">
        <v>100000548722</v>
      </c>
      <c r="C1411" s="15">
        <v>0</v>
      </c>
      <c r="D1411" s="15" t="s">
        <v>865</v>
      </c>
      <c r="E1411" s="17" t="s">
        <v>897</v>
      </c>
      <c r="F1411" s="18">
        <v>5175</v>
      </c>
      <c r="G1411" s="18">
        <v>-1695.65</v>
      </c>
      <c r="H1411" s="18">
        <v>3479.35</v>
      </c>
      <c r="I1411" s="19" t="s">
        <v>90</v>
      </c>
      <c r="J1411" s="19" t="s">
        <v>13</v>
      </c>
    </row>
    <row r="1412" spans="1:10" s="19" customFormat="1" x14ac:dyDescent="0.55000000000000004">
      <c r="A1412" s="15">
        <v>633</v>
      </c>
      <c r="B1412" s="16">
        <v>100000548723</v>
      </c>
      <c r="C1412" s="15">
        <v>0</v>
      </c>
      <c r="D1412" s="15" t="s">
        <v>865</v>
      </c>
      <c r="E1412" s="17" t="s">
        <v>897</v>
      </c>
      <c r="F1412" s="18">
        <v>5175</v>
      </c>
      <c r="G1412" s="18">
        <v>-1695.65</v>
      </c>
      <c r="H1412" s="18">
        <v>3479.35</v>
      </c>
      <c r="I1412" s="19" t="s">
        <v>90</v>
      </c>
      <c r="J1412" s="19" t="s">
        <v>13</v>
      </c>
    </row>
    <row r="1413" spans="1:10" s="19" customFormat="1" x14ac:dyDescent="0.55000000000000004">
      <c r="A1413" s="15">
        <v>634</v>
      </c>
      <c r="B1413" s="16">
        <v>100000548724</v>
      </c>
      <c r="C1413" s="15">
        <v>0</v>
      </c>
      <c r="D1413" s="15" t="s">
        <v>865</v>
      </c>
      <c r="E1413" s="17" t="s">
        <v>897</v>
      </c>
      <c r="F1413" s="18">
        <v>5175</v>
      </c>
      <c r="G1413" s="18">
        <v>-1695.65</v>
      </c>
      <c r="H1413" s="18">
        <v>3479.35</v>
      </c>
      <c r="I1413" s="19" t="s">
        <v>90</v>
      </c>
      <c r="J1413" s="19" t="s">
        <v>13</v>
      </c>
    </row>
    <row r="1414" spans="1:10" s="19" customFormat="1" x14ac:dyDescent="0.55000000000000004">
      <c r="A1414" s="15">
        <v>635</v>
      </c>
      <c r="B1414" s="16">
        <v>100000548725</v>
      </c>
      <c r="C1414" s="15">
        <v>0</v>
      </c>
      <c r="D1414" s="15" t="s">
        <v>865</v>
      </c>
      <c r="E1414" s="17" t="s">
        <v>897</v>
      </c>
      <c r="F1414" s="18">
        <v>5175</v>
      </c>
      <c r="G1414" s="18">
        <v>-1695.65</v>
      </c>
      <c r="H1414" s="18">
        <v>3479.35</v>
      </c>
      <c r="I1414" s="19" t="s">
        <v>90</v>
      </c>
      <c r="J1414" s="19" t="s">
        <v>13</v>
      </c>
    </row>
    <row r="1415" spans="1:10" s="19" customFormat="1" x14ac:dyDescent="0.55000000000000004">
      <c r="A1415" s="15">
        <v>636</v>
      </c>
      <c r="B1415" s="16">
        <v>100000548726</v>
      </c>
      <c r="C1415" s="15">
        <v>0</v>
      </c>
      <c r="D1415" s="15" t="s">
        <v>865</v>
      </c>
      <c r="E1415" s="17" t="s">
        <v>897</v>
      </c>
      <c r="F1415" s="18">
        <v>5175</v>
      </c>
      <c r="G1415" s="18">
        <v>-1695.65</v>
      </c>
      <c r="H1415" s="18">
        <v>3479.35</v>
      </c>
      <c r="I1415" s="19" t="s">
        <v>90</v>
      </c>
      <c r="J1415" s="19" t="s">
        <v>13</v>
      </c>
    </row>
    <row r="1416" spans="1:10" s="19" customFormat="1" x14ac:dyDescent="0.55000000000000004">
      <c r="A1416" s="15">
        <v>637</v>
      </c>
      <c r="B1416" s="16">
        <v>100000548727</v>
      </c>
      <c r="C1416" s="15">
        <v>0</v>
      </c>
      <c r="D1416" s="15" t="s">
        <v>865</v>
      </c>
      <c r="E1416" s="17" t="s">
        <v>897</v>
      </c>
      <c r="F1416" s="18">
        <v>5175</v>
      </c>
      <c r="G1416" s="18">
        <v>-1695.65</v>
      </c>
      <c r="H1416" s="18">
        <v>3479.35</v>
      </c>
      <c r="I1416" s="19" t="s">
        <v>90</v>
      </c>
      <c r="J1416" s="19" t="s">
        <v>13</v>
      </c>
    </row>
    <row r="1417" spans="1:10" s="19" customFormat="1" x14ac:dyDescent="0.55000000000000004">
      <c r="A1417" s="15">
        <v>638</v>
      </c>
      <c r="B1417" s="16">
        <v>100000548728</v>
      </c>
      <c r="C1417" s="15">
        <v>0</v>
      </c>
      <c r="D1417" s="15" t="s">
        <v>865</v>
      </c>
      <c r="E1417" s="17" t="s">
        <v>897</v>
      </c>
      <c r="F1417" s="18">
        <v>5175</v>
      </c>
      <c r="G1417" s="18">
        <v>-1695.65</v>
      </c>
      <c r="H1417" s="18">
        <v>3479.35</v>
      </c>
      <c r="I1417" s="19" t="s">
        <v>90</v>
      </c>
      <c r="J1417" s="19" t="s">
        <v>13</v>
      </c>
    </row>
    <row r="1418" spans="1:10" s="19" customFormat="1" x14ac:dyDescent="0.55000000000000004">
      <c r="A1418" s="15">
        <v>639</v>
      </c>
      <c r="B1418" s="16">
        <v>100000548729</v>
      </c>
      <c r="C1418" s="15">
        <v>0</v>
      </c>
      <c r="D1418" s="15" t="s">
        <v>865</v>
      </c>
      <c r="E1418" s="17" t="s">
        <v>897</v>
      </c>
      <c r="F1418" s="18">
        <v>5175</v>
      </c>
      <c r="G1418" s="18">
        <v>-1695.65</v>
      </c>
      <c r="H1418" s="18">
        <v>3479.35</v>
      </c>
      <c r="I1418" s="19" t="s">
        <v>90</v>
      </c>
      <c r="J1418" s="19" t="s">
        <v>13</v>
      </c>
    </row>
    <row r="1419" spans="1:10" s="19" customFormat="1" x14ac:dyDescent="0.55000000000000004">
      <c r="A1419" s="15">
        <v>640</v>
      </c>
      <c r="B1419" s="16">
        <v>100000548730</v>
      </c>
      <c r="C1419" s="15">
        <v>0</v>
      </c>
      <c r="D1419" s="15" t="s">
        <v>865</v>
      </c>
      <c r="E1419" s="17" t="s">
        <v>897</v>
      </c>
      <c r="F1419" s="18">
        <v>5175</v>
      </c>
      <c r="G1419" s="18">
        <v>-1695.65</v>
      </c>
      <c r="H1419" s="18">
        <v>3479.35</v>
      </c>
      <c r="I1419" s="19" t="s">
        <v>90</v>
      </c>
      <c r="J1419" s="19" t="s">
        <v>13</v>
      </c>
    </row>
    <row r="1420" spans="1:10" s="19" customFormat="1" x14ac:dyDescent="0.55000000000000004">
      <c r="A1420" s="15">
        <v>641</v>
      </c>
      <c r="B1420" s="16">
        <v>100000548731</v>
      </c>
      <c r="C1420" s="15">
        <v>0</v>
      </c>
      <c r="D1420" s="15" t="s">
        <v>865</v>
      </c>
      <c r="E1420" s="17" t="s">
        <v>897</v>
      </c>
      <c r="F1420" s="18">
        <v>5175</v>
      </c>
      <c r="G1420" s="18">
        <v>-1695.65</v>
      </c>
      <c r="H1420" s="18">
        <v>3479.35</v>
      </c>
      <c r="I1420" s="19" t="s">
        <v>90</v>
      </c>
      <c r="J1420" s="19" t="s">
        <v>13</v>
      </c>
    </row>
    <row r="1421" spans="1:10" s="19" customFormat="1" x14ac:dyDescent="0.55000000000000004">
      <c r="A1421" s="15">
        <v>642</v>
      </c>
      <c r="B1421" s="16">
        <v>100000548732</v>
      </c>
      <c r="C1421" s="15">
        <v>0</v>
      </c>
      <c r="D1421" s="15" t="s">
        <v>865</v>
      </c>
      <c r="E1421" s="17" t="s">
        <v>897</v>
      </c>
      <c r="F1421" s="18">
        <v>5175</v>
      </c>
      <c r="G1421" s="18">
        <v>-1695.65</v>
      </c>
      <c r="H1421" s="18">
        <v>3479.35</v>
      </c>
      <c r="I1421" s="19" t="s">
        <v>90</v>
      </c>
      <c r="J1421" s="19" t="s">
        <v>13</v>
      </c>
    </row>
    <row r="1422" spans="1:10" s="19" customFormat="1" x14ac:dyDescent="0.55000000000000004">
      <c r="A1422" s="15">
        <v>643</v>
      </c>
      <c r="B1422" s="16">
        <v>100000548733</v>
      </c>
      <c r="C1422" s="15">
        <v>0</v>
      </c>
      <c r="D1422" s="15" t="s">
        <v>865</v>
      </c>
      <c r="E1422" s="17" t="s">
        <v>897</v>
      </c>
      <c r="F1422" s="18">
        <v>5175</v>
      </c>
      <c r="G1422" s="18">
        <v>-1695.65</v>
      </c>
      <c r="H1422" s="18">
        <v>3479.35</v>
      </c>
      <c r="I1422" s="19" t="s">
        <v>90</v>
      </c>
      <c r="J1422" s="19" t="s">
        <v>13</v>
      </c>
    </row>
    <row r="1423" spans="1:10" s="19" customFormat="1" x14ac:dyDescent="0.55000000000000004">
      <c r="A1423" s="15">
        <v>644</v>
      </c>
      <c r="B1423" s="16">
        <v>100000548734</v>
      </c>
      <c r="C1423" s="15">
        <v>0</v>
      </c>
      <c r="D1423" s="15" t="s">
        <v>865</v>
      </c>
      <c r="E1423" s="17" t="s">
        <v>897</v>
      </c>
      <c r="F1423" s="18">
        <v>5175</v>
      </c>
      <c r="G1423" s="18">
        <v>-1695.65</v>
      </c>
      <c r="H1423" s="18">
        <v>3479.35</v>
      </c>
      <c r="I1423" s="19" t="s">
        <v>90</v>
      </c>
      <c r="J1423" s="19" t="s">
        <v>13</v>
      </c>
    </row>
    <row r="1424" spans="1:10" s="19" customFormat="1" x14ac:dyDescent="0.55000000000000004">
      <c r="A1424" s="15">
        <v>645</v>
      </c>
      <c r="B1424" s="16">
        <v>100000548735</v>
      </c>
      <c r="C1424" s="15">
        <v>0</v>
      </c>
      <c r="D1424" s="15" t="s">
        <v>865</v>
      </c>
      <c r="E1424" s="17" t="s">
        <v>897</v>
      </c>
      <c r="F1424" s="18">
        <v>5175</v>
      </c>
      <c r="G1424" s="18">
        <v>-1695.65</v>
      </c>
      <c r="H1424" s="18">
        <v>3479.35</v>
      </c>
      <c r="I1424" s="19" t="s">
        <v>90</v>
      </c>
      <c r="J1424" s="19" t="s">
        <v>13</v>
      </c>
    </row>
    <row r="1425" spans="1:10" s="19" customFormat="1" x14ac:dyDescent="0.55000000000000004">
      <c r="A1425" s="15">
        <v>646</v>
      </c>
      <c r="B1425" s="16">
        <v>100000548736</v>
      </c>
      <c r="C1425" s="15">
        <v>0</v>
      </c>
      <c r="D1425" s="15" t="s">
        <v>865</v>
      </c>
      <c r="E1425" s="17" t="s">
        <v>897</v>
      </c>
      <c r="F1425" s="18">
        <v>5175</v>
      </c>
      <c r="G1425" s="18">
        <v>-1695.65</v>
      </c>
      <c r="H1425" s="18">
        <v>3479.35</v>
      </c>
      <c r="I1425" s="19" t="s">
        <v>90</v>
      </c>
      <c r="J1425" s="19" t="s">
        <v>13</v>
      </c>
    </row>
    <row r="1426" spans="1:10" s="19" customFormat="1" x14ac:dyDescent="0.55000000000000004">
      <c r="A1426" s="15">
        <v>647</v>
      </c>
      <c r="B1426" s="16">
        <v>100000548737</v>
      </c>
      <c r="C1426" s="15">
        <v>0</v>
      </c>
      <c r="D1426" s="15" t="s">
        <v>865</v>
      </c>
      <c r="E1426" s="17" t="s">
        <v>897</v>
      </c>
      <c r="F1426" s="18">
        <v>5175</v>
      </c>
      <c r="G1426" s="18">
        <v>-1695.65</v>
      </c>
      <c r="H1426" s="18">
        <v>3479.35</v>
      </c>
      <c r="I1426" s="19" t="s">
        <v>90</v>
      </c>
      <c r="J1426" s="19" t="s">
        <v>13</v>
      </c>
    </row>
    <row r="1427" spans="1:10" s="19" customFormat="1" x14ac:dyDescent="0.55000000000000004">
      <c r="A1427" s="15">
        <v>648</v>
      </c>
      <c r="B1427" s="16">
        <v>100000548738</v>
      </c>
      <c r="C1427" s="15">
        <v>0</v>
      </c>
      <c r="D1427" s="15" t="s">
        <v>865</v>
      </c>
      <c r="E1427" s="17" t="s">
        <v>897</v>
      </c>
      <c r="F1427" s="18">
        <v>5175</v>
      </c>
      <c r="G1427" s="18">
        <v>-1695.65</v>
      </c>
      <c r="H1427" s="18">
        <v>3479.35</v>
      </c>
      <c r="I1427" s="19" t="s">
        <v>90</v>
      </c>
      <c r="J1427" s="19" t="s">
        <v>13</v>
      </c>
    </row>
    <row r="1428" spans="1:10" s="19" customFormat="1" x14ac:dyDescent="0.55000000000000004">
      <c r="A1428" s="15">
        <v>649</v>
      </c>
      <c r="B1428" s="16">
        <v>100000548739</v>
      </c>
      <c r="C1428" s="15">
        <v>0</v>
      </c>
      <c r="D1428" s="15" t="s">
        <v>865</v>
      </c>
      <c r="E1428" s="17" t="s">
        <v>897</v>
      </c>
      <c r="F1428" s="18">
        <v>5175</v>
      </c>
      <c r="G1428" s="18">
        <v>-1695.65</v>
      </c>
      <c r="H1428" s="18">
        <v>3479.35</v>
      </c>
      <c r="I1428" s="19" t="s">
        <v>90</v>
      </c>
      <c r="J1428" s="19" t="s">
        <v>13</v>
      </c>
    </row>
    <row r="1429" spans="1:10" s="19" customFormat="1" x14ac:dyDescent="0.55000000000000004">
      <c r="A1429" s="15">
        <v>650</v>
      </c>
      <c r="B1429" s="16">
        <v>100000548740</v>
      </c>
      <c r="C1429" s="15">
        <v>0</v>
      </c>
      <c r="D1429" s="15" t="s">
        <v>865</v>
      </c>
      <c r="E1429" s="17" t="s">
        <v>897</v>
      </c>
      <c r="F1429" s="18">
        <v>5175</v>
      </c>
      <c r="G1429" s="18">
        <v>-1695.65</v>
      </c>
      <c r="H1429" s="18">
        <v>3479.35</v>
      </c>
      <c r="I1429" s="19" t="s">
        <v>90</v>
      </c>
      <c r="J1429" s="19" t="s">
        <v>13</v>
      </c>
    </row>
    <row r="1430" spans="1:10" s="19" customFormat="1" x14ac:dyDescent="0.55000000000000004">
      <c r="A1430" s="15">
        <v>651</v>
      </c>
      <c r="B1430" s="16">
        <v>100000548741</v>
      </c>
      <c r="C1430" s="15">
        <v>0</v>
      </c>
      <c r="D1430" s="15" t="s">
        <v>865</v>
      </c>
      <c r="E1430" s="17" t="s">
        <v>897</v>
      </c>
      <c r="F1430" s="18">
        <v>5175</v>
      </c>
      <c r="G1430" s="18">
        <v>-1695.65</v>
      </c>
      <c r="H1430" s="18">
        <v>3479.35</v>
      </c>
      <c r="I1430" s="19" t="s">
        <v>90</v>
      </c>
      <c r="J1430" s="19" t="s">
        <v>13</v>
      </c>
    </row>
    <row r="1431" spans="1:10" s="19" customFormat="1" x14ac:dyDescent="0.55000000000000004">
      <c r="A1431" s="15">
        <v>652</v>
      </c>
      <c r="B1431" s="16">
        <v>100000548742</v>
      </c>
      <c r="C1431" s="15">
        <v>0</v>
      </c>
      <c r="D1431" s="15" t="s">
        <v>865</v>
      </c>
      <c r="E1431" s="17" t="s">
        <v>897</v>
      </c>
      <c r="F1431" s="18">
        <v>5175</v>
      </c>
      <c r="G1431" s="18">
        <v>-1695.65</v>
      </c>
      <c r="H1431" s="18">
        <v>3479.35</v>
      </c>
      <c r="I1431" s="19" t="s">
        <v>90</v>
      </c>
      <c r="J1431" s="19" t="s">
        <v>13</v>
      </c>
    </row>
    <row r="1432" spans="1:10" s="19" customFormat="1" x14ac:dyDescent="0.55000000000000004">
      <c r="A1432" s="15">
        <v>653</v>
      </c>
      <c r="B1432" s="16">
        <v>100000548743</v>
      </c>
      <c r="C1432" s="15">
        <v>0</v>
      </c>
      <c r="D1432" s="15" t="s">
        <v>865</v>
      </c>
      <c r="E1432" s="17" t="s">
        <v>897</v>
      </c>
      <c r="F1432" s="18">
        <v>5175</v>
      </c>
      <c r="G1432" s="18">
        <v>-1695.65</v>
      </c>
      <c r="H1432" s="18">
        <v>3479.35</v>
      </c>
      <c r="I1432" s="19" t="s">
        <v>90</v>
      </c>
      <c r="J1432" s="19" t="s">
        <v>13</v>
      </c>
    </row>
    <row r="1433" spans="1:10" s="19" customFormat="1" x14ac:dyDescent="0.55000000000000004">
      <c r="A1433" s="15">
        <v>654</v>
      </c>
      <c r="B1433" s="16">
        <v>100000548744</v>
      </c>
      <c r="C1433" s="15">
        <v>0</v>
      </c>
      <c r="D1433" s="15" t="s">
        <v>865</v>
      </c>
      <c r="E1433" s="17" t="s">
        <v>897</v>
      </c>
      <c r="F1433" s="18">
        <v>5175</v>
      </c>
      <c r="G1433" s="18">
        <v>-1695.65</v>
      </c>
      <c r="H1433" s="18">
        <v>3479.35</v>
      </c>
      <c r="I1433" s="19" t="s">
        <v>90</v>
      </c>
      <c r="J1433" s="19" t="s">
        <v>13</v>
      </c>
    </row>
    <row r="1434" spans="1:10" s="19" customFormat="1" x14ac:dyDescent="0.55000000000000004">
      <c r="A1434" s="15">
        <v>655</v>
      </c>
      <c r="B1434" s="16">
        <v>100000548745</v>
      </c>
      <c r="C1434" s="15">
        <v>0</v>
      </c>
      <c r="D1434" s="15" t="s">
        <v>865</v>
      </c>
      <c r="E1434" s="17" t="s">
        <v>897</v>
      </c>
      <c r="F1434" s="18">
        <v>5175</v>
      </c>
      <c r="G1434" s="18">
        <v>-1695.65</v>
      </c>
      <c r="H1434" s="18">
        <v>3479.35</v>
      </c>
      <c r="I1434" s="19" t="s">
        <v>90</v>
      </c>
      <c r="J1434" s="19" t="s">
        <v>13</v>
      </c>
    </row>
    <row r="1435" spans="1:10" s="19" customFormat="1" x14ac:dyDescent="0.55000000000000004">
      <c r="A1435" s="15">
        <v>656</v>
      </c>
      <c r="B1435" s="16">
        <v>100000548746</v>
      </c>
      <c r="C1435" s="15">
        <v>0</v>
      </c>
      <c r="D1435" s="15" t="s">
        <v>865</v>
      </c>
      <c r="E1435" s="17" t="s">
        <v>897</v>
      </c>
      <c r="F1435" s="18">
        <v>5175</v>
      </c>
      <c r="G1435" s="18">
        <v>-1695.65</v>
      </c>
      <c r="H1435" s="18">
        <v>3479.35</v>
      </c>
      <c r="I1435" s="19" t="s">
        <v>90</v>
      </c>
      <c r="J1435" s="19" t="s">
        <v>13</v>
      </c>
    </row>
    <row r="1436" spans="1:10" s="19" customFormat="1" x14ac:dyDescent="0.55000000000000004">
      <c r="A1436" s="15">
        <v>657</v>
      </c>
      <c r="B1436" s="16">
        <v>100000548747</v>
      </c>
      <c r="C1436" s="15">
        <v>0</v>
      </c>
      <c r="D1436" s="15" t="s">
        <v>865</v>
      </c>
      <c r="E1436" s="17" t="s">
        <v>897</v>
      </c>
      <c r="F1436" s="18">
        <v>5175</v>
      </c>
      <c r="G1436" s="18">
        <v>-1695.65</v>
      </c>
      <c r="H1436" s="18">
        <v>3479.35</v>
      </c>
      <c r="I1436" s="19" t="s">
        <v>90</v>
      </c>
      <c r="J1436" s="19" t="s">
        <v>13</v>
      </c>
    </row>
    <row r="1437" spans="1:10" s="19" customFormat="1" x14ac:dyDescent="0.55000000000000004">
      <c r="A1437" s="15">
        <v>658</v>
      </c>
      <c r="B1437" s="16">
        <v>100000548748</v>
      </c>
      <c r="C1437" s="15">
        <v>0</v>
      </c>
      <c r="D1437" s="15" t="s">
        <v>865</v>
      </c>
      <c r="E1437" s="17" t="s">
        <v>897</v>
      </c>
      <c r="F1437" s="18">
        <v>5175</v>
      </c>
      <c r="G1437" s="18">
        <v>-1695.65</v>
      </c>
      <c r="H1437" s="18">
        <v>3479.35</v>
      </c>
      <c r="I1437" s="19" t="s">
        <v>90</v>
      </c>
      <c r="J1437" s="19" t="s">
        <v>13</v>
      </c>
    </row>
    <row r="1438" spans="1:10" s="19" customFormat="1" x14ac:dyDescent="0.55000000000000004">
      <c r="A1438" s="15">
        <v>659</v>
      </c>
      <c r="B1438" s="16">
        <v>100000548749</v>
      </c>
      <c r="C1438" s="15">
        <v>0</v>
      </c>
      <c r="D1438" s="15" t="s">
        <v>865</v>
      </c>
      <c r="E1438" s="17" t="s">
        <v>897</v>
      </c>
      <c r="F1438" s="18">
        <v>5175</v>
      </c>
      <c r="G1438" s="18">
        <v>-1695.65</v>
      </c>
      <c r="H1438" s="18">
        <v>3479.35</v>
      </c>
      <c r="I1438" s="19" t="s">
        <v>90</v>
      </c>
      <c r="J1438" s="19" t="s">
        <v>13</v>
      </c>
    </row>
    <row r="1439" spans="1:10" s="19" customFormat="1" x14ac:dyDescent="0.55000000000000004">
      <c r="A1439" s="15">
        <v>660</v>
      </c>
      <c r="B1439" s="16">
        <v>100000548750</v>
      </c>
      <c r="C1439" s="15">
        <v>0</v>
      </c>
      <c r="D1439" s="15" t="s">
        <v>865</v>
      </c>
      <c r="E1439" s="17" t="s">
        <v>897</v>
      </c>
      <c r="F1439" s="18">
        <v>5175</v>
      </c>
      <c r="G1439" s="18">
        <v>-1695.65</v>
      </c>
      <c r="H1439" s="18">
        <v>3479.35</v>
      </c>
      <c r="I1439" s="19" t="s">
        <v>90</v>
      </c>
      <c r="J1439" s="19" t="s">
        <v>13</v>
      </c>
    </row>
    <row r="1440" spans="1:10" s="19" customFormat="1" x14ac:dyDescent="0.55000000000000004">
      <c r="A1440" s="15">
        <v>661</v>
      </c>
      <c r="B1440" s="16">
        <v>100000548751</v>
      </c>
      <c r="C1440" s="15">
        <v>0</v>
      </c>
      <c r="D1440" s="15" t="s">
        <v>865</v>
      </c>
      <c r="E1440" s="17" t="s">
        <v>897</v>
      </c>
      <c r="F1440" s="18">
        <v>5175</v>
      </c>
      <c r="G1440" s="18">
        <v>-1695.65</v>
      </c>
      <c r="H1440" s="18">
        <v>3479.35</v>
      </c>
      <c r="I1440" s="19" t="s">
        <v>90</v>
      </c>
      <c r="J1440" s="19" t="s">
        <v>13</v>
      </c>
    </row>
    <row r="1441" spans="1:10" s="19" customFormat="1" x14ac:dyDescent="0.55000000000000004">
      <c r="A1441" s="15">
        <v>662</v>
      </c>
      <c r="B1441" s="16">
        <v>100000548752</v>
      </c>
      <c r="C1441" s="15">
        <v>0</v>
      </c>
      <c r="D1441" s="15" t="s">
        <v>865</v>
      </c>
      <c r="E1441" s="17" t="s">
        <v>897</v>
      </c>
      <c r="F1441" s="18">
        <v>5175</v>
      </c>
      <c r="G1441" s="18">
        <v>-1695.65</v>
      </c>
      <c r="H1441" s="18">
        <v>3479.35</v>
      </c>
      <c r="I1441" s="19" t="s">
        <v>90</v>
      </c>
      <c r="J1441" s="19" t="s">
        <v>13</v>
      </c>
    </row>
    <row r="1442" spans="1:10" s="19" customFormat="1" x14ac:dyDescent="0.55000000000000004">
      <c r="A1442" s="15">
        <v>663</v>
      </c>
      <c r="B1442" s="16">
        <v>100000548753</v>
      </c>
      <c r="C1442" s="15">
        <v>0</v>
      </c>
      <c r="D1442" s="15" t="s">
        <v>865</v>
      </c>
      <c r="E1442" s="17" t="s">
        <v>897</v>
      </c>
      <c r="F1442" s="18">
        <v>5175</v>
      </c>
      <c r="G1442" s="18">
        <v>-1695.65</v>
      </c>
      <c r="H1442" s="18">
        <v>3479.35</v>
      </c>
      <c r="I1442" s="19" t="s">
        <v>90</v>
      </c>
      <c r="J1442" s="19" t="s">
        <v>13</v>
      </c>
    </row>
    <row r="1443" spans="1:10" s="19" customFormat="1" x14ac:dyDescent="0.55000000000000004">
      <c r="A1443" s="15">
        <v>664</v>
      </c>
      <c r="B1443" s="16">
        <v>100000548754</v>
      </c>
      <c r="C1443" s="15">
        <v>0</v>
      </c>
      <c r="D1443" s="15" t="s">
        <v>865</v>
      </c>
      <c r="E1443" s="17" t="s">
        <v>897</v>
      </c>
      <c r="F1443" s="18">
        <v>5175</v>
      </c>
      <c r="G1443" s="18">
        <v>-1695.65</v>
      </c>
      <c r="H1443" s="18">
        <v>3479.35</v>
      </c>
      <c r="I1443" s="19" t="s">
        <v>90</v>
      </c>
      <c r="J1443" s="19" t="s">
        <v>13</v>
      </c>
    </row>
    <row r="1444" spans="1:10" s="19" customFormat="1" x14ac:dyDescent="0.55000000000000004">
      <c r="A1444" s="15">
        <v>665</v>
      </c>
      <c r="B1444" s="16">
        <v>100000548755</v>
      </c>
      <c r="C1444" s="15">
        <v>0</v>
      </c>
      <c r="D1444" s="15" t="s">
        <v>865</v>
      </c>
      <c r="E1444" s="17" t="s">
        <v>897</v>
      </c>
      <c r="F1444" s="18">
        <v>5175</v>
      </c>
      <c r="G1444" s="18">
        <v>-1695.65</v>
      </c>
      <c r="H1444" s="18">
        <v>3479.35</v>
      </c>
      <c r="I1444" s="19" t="s">
        <v>90</v>
      </c>
      <c r="J1444" s="19" t="s">
        <v>13</v>
      </c>
    </row>
    <row r="1445" spans="1:10" s="19" customFormat="1" x14ac:dyDescent="0.55000000000000004">
      <c r="A1445" s="15">
        <v>666</v>
      </c>
      <c r="B1445" s="16">
        <v>100000548756</v>
      </c>
      <c r="C1445" s="15">
        <v>0</v>
      </c>
      <c r="D1445" s="15" t="s">
        <v>865</v>
      </c>
      <c r="E1445" s="17" t="s">
        <v>897</v>
      </c>
      <c r="F1445" s="18">
        <v>5175</v>
      </c>
      <c r="G1445" s="18">
        <v>-1695.65</v>
      </c>
      <c r="H1445" s="18">
        <v>3479.35</v>
      </c>
      <c r="I1445" s="19" t="s">
        <v>90</v>
      </c>
      <c r="J1445" s="19" t="s">
        <v>13</v>
      </c>
    </row>
    <row r="1446" spans="1:10" s="19" customFormat="1" x14ac:dyDescent="0.55000000000000004">
      <c r="A1446" s="15">
        <v>667</v>
      </c>
      <c r="B1446" s="16">
        <v>100000548757</v>
      </c>
      <c r="C1446" s="15">
        <v>0</v>
      </c>
      <c r="D1446" s="15" t="s">
        <v>865</v>
      </c>
      <c r="E1446" s="17" t="s">
        <v>897</v>
      </c>
      <c r="F1446" s="18">
        <v>5175</v>
      </c>
      <c r="G1446" s="18">
        <v>-1695.65</v>
      </c>
      <c r="H1446" s="18">
        <v>3479.35</v>
      </c>
      <c r="I1446" s="19" t="s">
        <v>90</v>
      </c>
      <c r="J1446" s="19" t="s">
        <v>13</v>
      </c>
    </row>
    <row r="1447" spans="1:10" s="19" customFormat="1" x14ac:dyDescent="0.55000000000000004">
      <c r="A1447" s="15">
        <v>668</v>
      </c>
      <c r="B1447" s="16">
        <v>100000548758</v>
      </c>
      <c r="C1447" s="15">
        <v>0</v>
      </c>
      <c r="D1447" s="15" t="s">
        <v>865</v>
      </c>
      <c r="E1447" s="17" t="s">
        <v>897</v>
      </c>
      <c r="F1447" s="18">
        <v>5175</v>
      </c>
      <c r="G1447" s="18">
        <v>-1695.65</v>
      </c>
      <c r="H1447" s="18">
        <v>3479.35</v>
      </c>
      <c r="I1447" s="19" t="s">
        <v>90</v>
      </c>
      <c r="J1447" s="19" t="s">
        <v>13</v>
      </c>
    </row>
    <row r="1448" spans="1:10" s="19" customFormat="1" x14ac:dyDescent="0.55000000000000004">
      <c r="A1448" s="15">
        <v>669</v>
      </c>
      <c r="B1448" s="16">
        <v>100000548759</v>
      </c>
      <c r="C1448" s="15">
        <v>0</v>
      </c>
      <c r="D1448" s="15" t="s">
        <v>865</v>
      </c>
      <c r="E1448" s="17" t="s">
        <v>897</v>
      </c>
      <c r="F1448" s="18">
        <v>5175</v>
      </c>
      <c r="G1448" s="18">
        <v>-1695.65</v>
      </c>
      <c r="H1448" s="18">
        <v>3479.35</v>
      </c>
      <c r="I1448" s="19" t="s">
        <v>90</v>
      </c>
      <c r="J1448" s="19" t="s">
        <v>13</v>
      </c>
    </row>
    <row r="1449" spans="1:10" s="19" customFormat="1" x14ac:dyDescent="0.55000000000000004">
      <c r="A1449" s="15">
        <v>670</v>
      </c>
      <c r="B1449" s="16">
        <v>100000548760</v>
      </c>
      <c r="C1449" s="15">
        <v>0</v>
      </c>
      <c r="D1449" s="15" t="s">
        <v>865</v>
      </c>
      <c r="E1449" s="17" t="s">
        <v>897</v>
      </c>
      <c r="F1449" s="18">
        <v>5175</v>
      </c>
      <c r="G1449" s="18">
        <v>-1695.65</v>
      </c>
      <c r="H1449" s="18">
        <v>3479.35</v>
      </c>
      <c r="I1449" s="19" t="s">
        <v>90</v>
      </c>
      <c r="J1449" s="19" t="s">
        <v>13</v>
      </c>
    </row>
    <row r="1450" spans="1:10" s="19" customFormat="1" x14ac:dyDescent="0.55000000000000004">
      <c r="A1450" s="15">
        <v>671</v>
      </c>
      <c r="B1450" s="16">
        <v>100000548761</v>
      </c>
      <c r="C1450" s="15">
        <v>0</v>
      </c>
      <c r="D1450" s="15" t="s">
        <v>865</v>
      </c>
      <c r="E1450" s="17" t="s">
        <v>897</v>
      </c>
      <c r="F1450" s="18">
        <v>5175</v>
      </c>
      <c r="G1450" s="18">
        <v>-1695.65</v>
      </c>
      <c r="H1450" s="18">
        <v>3479.35</v>
      </c>
      <c r="I1450" s="19" t="s">
        <v>90</v>
      </c>
      <c r="J1450" s="19" t="s">
        <v>13</v>
      </c>
    </row>
    <row r="1451" spans="1:10" s="19" customFormat="1" x14ac:dyDescent="0.55000000000000004">
      <c r="A1451" s="15">
        <v>672</v>
      </c>
      <c r="B1451" s="16">
        <v>100000548762</v>
      </c>
      <c r="C1451" s="15">
        <v>0</v>
      </c>
      <c r="D1451" s="15" t="s">
        <v>865</v>
      </c>
      <c r="E1451" s="17" t="s">
        <v>897</v>
      </c>
      <c r="F1451" s="18">
        <v>5175</v>
      </c>
      <c r="G1451" s="18">
        <v>-1695.65</v>
      </c>
      <c r="H1451" s="18">
        <v>3479.35</v>
      </c>
      <c r="I1451" s="19" t="s">
        <v>90</v>
      </c>
      <c r="J1451" s="19" t="s">
        <v>13</v>
      </c>
    </row>
    <row r="1452" spans="1:10" s="19" customFormat="1" x14ac:dyDescent="0.55000000000000004">
      <c r="A1452" s="15">
        <v>673</v>
      </c>
      <c r="B1452" s="16">
        <v>100000548763</v>
      </c>
      <c r="C1452" s="15">
        <v>0</v>
      </c>
      <c r="D1452" s="15" t="s">
        <v>865</v>
      </c>
      <c r="E1452" s="17" t="s">
        <v>897</v>
      </c>
      <c r="F1452" s="18">
        <v>5175</v>
      </c>
      <c r="G1452" s="18">
        <v>-1695.65</v>
      </c>
      <c r="H1452" s="18">
        <v>3479.35</v>
      </c>
      <c r="I1452" s="19" t="s">
        <v>90</v>
      </c>
      <c r="J1452" s="19" t="s">
        <v>13</v>
      </c>
    </row>
    <row r="1453" spans="1:10" s="19" customFormat="1" x14ac:dyDescent="0.55000000000000004">
      <c r="A1453" s="15">
        <v>674</v>
      </c>
      <c r="B1453" s="16">
        <v>100000548764</v>
      </c>
      <c r="C1453" s="15">
        <v>0</v>
      </c>
      <c r="D1453" s="15" t="s">
        <v>865</v>
      </c>
      <c r="E1453" s="17" t="s">
        <v>897</v>
      </c>
      <c r="F1453" s="18">
        <v>5175</v>
      </c>
      <c r="G1453" s="18">
        <v>-1695.65</v>
      </c>
      <c r="H1453" s="18">
        <v>3479.35</v>
      </c>
      <c r="I1453" s="19" t="s">
        <v>90</v>
      </c>
      <c r="J1453" s="19" t="s">
        <v>13</v>
      </c>
    </row>
    <row r="1454" spans="1:10" s="19" customFormat="1" x14ac:dyDescent="0.55000000000000004">
      <c r="A1454" s="15">
        <v>675</v>
      </c>
      <c r="B1454" s="16">
        <v>100000548765</v>
      </c>
      <c r="C1454" s="15">
        <v>0</v>
      </c>
      <c r="D1454" s="15" t="s">
        <v>865</v>
      </c>
      <c r="E1454" s="17" t="s">
        <v>897</v>
      </c>
      <c r="F1454" s="18">
        <v>5175</v>
      </c>
      <c r="G1454" s="18">
        <v>-1695.65</v>
      </c>
      <c r="H1454" s="18">
        <v>3479.35</v>
      </c>
      <c r="I1454" s="19" t="s">
        <v>90</v>
      </c>
      <c r="J1454" s="19" t="s">
        <v>13</v>
      </c>
    </row>
    <row r="1455" spans="1:10" s="19" customFormat="1" x14ac:dyDescent="0.55000000000000004">
      <c r="A1455" s="15">
        <v>676</v>
      </c>
      <c r="B1455" s="16">
        <v>100000548766</v>
      </c>
      <c r="C1455" s="15">
        <v>0</v>
      </c>
      <c r="D1455" s="15" t="s">
        <v>865</v>
      </c>
      <c r="E1455" s="17" t="s">
        <v>897</v>
      </c>
      <c r="F1455" s="18">
        <v>5175</v>
      </c>
      <c r="G1455" s="18">
        <v>-1695.65</v>
      </c>
      <c r="H1455" s="18">
        <v>3479.35</v>
      </c>
      <c r="I1455" s="19" t="s">
        <v>90</v>
      </c>
      <c r="J1455" s="19" t="s">
        <v>13</v>
      </c>
    </row>
    <row r="1456" spans="1:10" s="19" customFormat="1" x14ac:dyDescent="0.55000000000000004">
      <c r="A1456" s="15">
        <v>677</v>
      </c>
      <c r="B1456" s="16">
        <v>100000548767</v>
      </c>
      <c r="C1456" s="15">
        <v>0</v>
      </c>
      <c r="D1456" s="15" t="s">
        <v>865</v>
      </c>
      <c r="E1456" s="17" t="s">
        <v>897</v>
      </c>
      <c r="F1456" s="18">
        <v>5175</v>
      </c>
      <c r="G1456" s="18">
        <v>-1695.65</v>
      </c>
      <c r="H1456" s="18">
        <v>3479.35</v>
      </c>
      <c r="I1456" s="19" t="s">
        <v>90</v>
      </c>
      <c r="J1456" s="19" t="s">
        <v>13</v>
      </c>
    </row>
    <row r="1457" spans="1:10" s="19" customFormat="1" x14ac:dyDescent="0.55000000000000004">
      <c r="A1457" s="15">
        <v>678</v>
      </c>
      <c r="B1457" s="16">
        <v>100000548768</v>
      </c>
      <c r="C1457" s="15">
        <v>0</v>
      </c>
      <c r="D1457" s="15" t="s">
        <v>865</v>
      </c>
      <c r="E1457" s="17" t="s">
        <v>897</v>
      </c>
      <c r="F1457" s="18">
        <v>5175</v>
      </c>
      <c r="G1457" s="18">
        <v>-1695.65</v>
      </c>
      <c r="H1457" s="18">
        <v>3479.35</v>
      </c>
      <c r="I1457" s="19" t="s">
        <v>90</v>
      </c>
      <c r="J1457" s="19" t="s">
        <v>13</v>
      </c>
    </row>
    <row r="1458" spans="1:10" s="19" customFormat="1" x14ac:dyDescent="0.55000000000000004">
      <c r="A1458" s="15">
        <v>679</v>
      </c>
      <c r="B1458" s="16">
        <v>100000548769</v>
      </c>
      <c r="C1458" s="15">
        <v>0</v>
      </c>
      <c r="D1458" s="15" t="s">
        <v>865</v>
      </c>
      <c r="E1458" s="17" t="s">
        <v>897</v>
      </c>
      <c r="F1458" s="18">
        <v>5175</v>
      </c>
      <c r="G1458" s="18">
        <v>-1695.65</v>
      </c>
      <c r="H1458" s="18">
        <v>3479.35</v>
      </c>
      <c r="I1458" s="19" t="s">
        <v>90</v>
      </c>
      <c r="J1458" s="19" t="s">
        <v>13</v>
      </c>
    </row>
    <row r="1459" spans="1:10" s="19" customFormat="1" x14ac:dyDescent="0.55000000000000004">
      <c r="A1459" s="15">
        <v>680</v>
      </c>
      <c r="B1459" s="16">
        <v>100000548770</v>
      </c>
      <c r="C1459" s="15">
        <v>0</v>
      </c>
      <c r="D1459" s="15" t="s">
        <v>865</v>
      </c>
      <c r="E1459" s="17" t="s">
        <v>897</v>
      </c>
      <c r="F1459" s="18">
        <v>5175</v>
      </c>
      <c r="G1459" s="18">
        <v>-1695.65</v>
      </c>
      <c r="H1459" s="18">
        <v>3479.35</v>
      </c>
      <c r="I1459" s="19" t="s">
        <v>90</v>
      </c>
      <c r="J1459" s="19" t="s">
        <v>13</v>
      </c>
    </row>
    <row r="1460" spans="1:10" s="19" customFormat="1" x14ac:dyDescent="0.55000000000000004">
      <c r="A1460" s="15">
        <v>681</v>
      </c>
      <c r="B1460" s="16">
        <v>100000548771</v>
      </c>
      <c r="C1460" s="15">
        <v>0</v>
      </c>
      <c r="D1460" s="15" t="s">
        <v>865</v>
      </c>
      <c r="E1460" s="17" t="s">
        <v>897</v>
      </c>
      <c r="F1460" s="18">
        <v>5175</v>
      </c>
      <c r="G1460" s="18">
        <v>-1695.65</v>
      </c>
      <c r="H1460" s="18">
        <v>3479.35</v>
      </c>
      <c r="I1460" s="19" t="s">
        <v>90</v>
      </c>
      <c r="J1460" s="19" t="s">
        <v>13</v>
      </c>
    </row>
    <row r="1461" spans="1:10" s="19" customFormat="1" x14ac:dyDescent="0.55000000000000004">
      <c r="A1461" s="15">
        <v>682</v>
      </c>
      <c r="B1461" s="16">
        <v>100000548772</v>
      </c>
      <c r="C1461" s="15">
        <v>0</v>
      </c>
      <c r="D1461" s="15" t="s">
        <v>865</v>
      </c>
      <c r="E1461" s="17" t="s">
        <v>897</v>
      </c>
      <c r="F1461" s="18">
        <v>5175</v>
      </c>
      <c r="G1461" s="18">
        <v>-1695.65</v>
      </c>
      <c r="H1461" s="18">
        <v>3479.35</v>
      </c>
      <c r="I1461" s="19" t="s">
        <v>90</v>
      </c>
      <c r="J1461" s="19" t="s">
        <v>13</v>
      </c>
    </row>
    <row r="1462" spans="1:10" s="19" customFormat="1" x14ac:dyDescent="0.55000000000000004">
      <c r="A1462" s="15">
        <v>683</v>
      </c>
      <c r="B1462" s="16">
        <v>100000548773</v>
      </c>
      <c r="C1462" s="15">
        <v>0</v>
      </c>
      <c r="D1462" s="15" t="s">
        <v>865</v>
      </c>
      <c r="E1462" s="17" t="s">
        <v>897</v>
      </c>
      <c r="F1462" s="18">
        <v>5175</v>
      </c>
      <c r="G1462" s="18">
        <v>-1695.65</v>
      </c>
      <c r="H1462" s="18">
        <v>3479.35</v>
      </c>
      <c r="I1462" s="19" t="s">
        <v>90</v>
      </c>
      <c r="J1462" s="19" t="s">
        <v>13</v>
      </c>
    </row>
    <row r="1463" spans="1:10" s="19" customFormat="1" x14ac:dyDescent="0.55000000000000004">
      <c r="A1463" s="15">
        <v>684</v>
      </c>
      <c r="B1463" s="16">
        <v>100000548774</v>
      </c>
      <c r="C1463" s="15">
        <v>0</v>
      </c>
      <c r="D1463" s="15" t="s">
        <v>865</v>
      </c>
      <c r="E1463" s="17" t="s">
        <v>897</v>
      </c>
      <c r="F1463" s="18">
        <v>5175</v>
      </c>
      <c r="G1463" s="18">
        <v>-1695.65</v>
      </c>
      <c r="H1463" s="18">
        <v>3479.35</v>
      </c>
      <c r="I1463" s="19" t="s">
        <v>90</v>
      </c>
      <c r="J1463" s="19" t="s">
        <v>13</v>
      </c>
    </row>
    <row r="1464" spans="1:10" s="19" customFormat="1" x14ac:dyDescent="0.55000000000000004">
      <c r="A1464" s="15">
        <v>685</v>
      </c>
      <c r="B1464" s="16">
        <v>100000548775</v>
      </c>
      <c r="C1464" s="15">
        <v>0</v>
      </c>
      <c r="D1464" s="15" t="s">
        <v>865</v>
      </c>
      <c r="E1464" s="17" t="s">
        <v>897</v>
      </c>
      <c r="F1464" s="18">
        <v>5175</v>
      </c>
      <c r="G1464" s="18">
        <v>-1695.65</v>
      </c>
      <c r="H1464" s="18">
        <v>3479.35</v>
      </c>
      <c r="I1464" s="19" t="s">
        <v>90</v>
      </c>
      <c r="J1464" s="19" t="s">
        <v>13</v>
      </c>
    </row>
    <row r="1465" spans="1:10" s="19" customFormat="1" x14ac:dyDescent="0.55000000000000004">
      <c r="A1465" s="15">
        <v>686</v>
      </c>
      <c r="B1465" s="16">
        <v>100000548776</v>
      </c>
      <c r="C1465" s="15">
        <v>0</v>
      </c>
      <c r="D1465" s="15" t="s">
        <v>865</v>
      </c>
      <c r="E1465" s="17" t="s">
        <v>897</v>
      </c>
      <c r="F1465" s="18">
        <v>5175</v>
      </c>
      <c r="G1465" s="18">
        <v>-1695.65</v>
      </c>
      <c r="H1465" s="18">
        <v>3479.35</v>
      </c>
      <c r="I1465" s="19" t="s">
        <v>90</v>
      </c>
      <c r="J1465" s="19" t="s">
        <v>13</v>
      </c>
    </row>
    <row r="1466" spans="1:10" s="19" customFormat="1" x14ac:dyDescent="0.55000000000000004">
      <c r="A1466" s="15">
        <v>687</v>
      </c>
      <c r="B1466" s="16">
        <v>100000548777</v>
      </c>
      <c r="C1466" s="15">
        <v>0</v>
      </c>
      <c r="D1466" s="15" t="s">
        <v>865</v>
      </c>
      <c r="E1466" s="17" t="s">
        <v>897</v>
      </c>
      <c r="F1466" s="18">
        <v>5175</v>
      </c>
      <c r="G1466" s="18">
        <v>-1695.65</v>
      </c>
      <c r="H1466" s="18">
        <v>3479.35</v>
      </c>
      <c r="I1466" s="19" t="s">
        <v>90</v>
      </c>
      <c r="J1466" s="19" t="s">
        <v>13</v>
      </c>
    </row>
    <row r="1467" spans="1:10" s="19" customFormat="1" x14ac:dyDescent="0.55000000000000004">
      <c r="A1467" s="15">
        <v>688</v>
      </c>
      <c r="B1467" s="16">
        <v>100000548778</v>
      </c>
      <c r="C1467" s="15">
        <v>0</v>
      </c>
      <c r="D1467" s="15" t="s">
        <v>865</v>
      </c>
      <c r="E1467" s="17" t="s">
        <v>897</v>
      </c>
      <c r="F1467" s="18">
        <v>5175</v>
      </c>
      <c r="G1467" s="18">
        <v>-1695.65</v>
      </c>
      <c r="H1467" s="18">
        <v>3479.35</v>
      </c>
      <c r="I1467" s="19" t="s">
        <v>90</v>
      </c>
      <c r="J1467" s="19" t="s">
        <v>13</v>
      </c>
    </row>
    <row r="1468" spans="1:10" s="19" customFormat="1" x14ac:dyDescent="0.55000000000000004">
      <c r="A1468" s="15">
        <v>689</v>
      </c>
      <c r="B1468" s="16">
        <v>100000548779</v>
      </c>
      <c r="C1468" s="15">
        <v>0</v>
      </c>
      <c r="D1468" s="15" t="s">
        <v>865</v>
      </c>
      <c r="E1468" s="17" t="s">
        <v>897</v>
      </c>
      <c r="F1468" s="18">
        <v>5175</v>
      </c>
      <c r="G1468" s="18">
        <v>-1695.65</v>
      </c>
      <c r="H1468" s="18">
        <v>3479.35</v>
      </c>
      <c r="I1468" s="19" t="s">
        <v>90</v>
      </c>
      <c r="J1468" s="19" t="s">
        <v>13</v>
      </c>
    </row>
    <row r="1469" spans="1:10" s="19" customFormat="1" x14ac:dyDescent="0.55000000000000004">
      <c r="A1469" s="15">
        <v>690</v>
      </c>
      <c r="B1469" s="16">
        <v>100000548780</v>
      </c>
      <c r="C1469" s="15">
        <v>0</v>
      </c>
      <c r="D1469" s="15" t="s">
        <v>865</v>
      </c>
      <c r="E1469" s="17" t="s">
        <v>897</v>
      </c>
      <c r="F1469" s="18">
        <v>5175</v>
      </c>
      <c r="G1469" s="18">
        <v>-1695.65</v>
      </c>
      <c r="H1469" s="18">
        <v>3479.35</v>
      </c>
      <c r="I1469" s="19" t="s">
        <v>90</v>
      </c>
      <c r="J1469" s="19" t="s">
        <v>13</v>
      </c>
    </row>
    <row r="1470" spans="1:10" s="19" customFormat="1" x14ac:dyDescent="0.55000000000000004">
      <c r="A1470" s="15">
        <v>691</v>
      </c>
      <c r="B1470" s="16">
        <v>100000548781</v>
      </c>
      <c r="C1470" s="15">
        <v>0</v>
      </c>
      <c r="D1470" s="15" t="s">
        <v>865</v>
      </c>
      <c r="E1470" s="17" t="s">
        <v>897</v>
      </c>
      <c r="F1470" s="18">
        <v>5175</v>
      </c>
      <c r="G1470" s="18">
        <v>-1695.65</v>
      </c>
      <c r="H1470" s="18">
        <v>3479.35</v>
      </c>
      <c r="I1470" s="19" t="s">
        <v>90</v>
      </c>
      <c r="J1470" s="19" t="s">
        <v>13</v>
      </c>
    </row>
    <row r="1471" spans="1:10" s="19" customFormat="1" x14ac:dyDescent="0.55000000000000004">
      <c r="A1471" s="15">
        <v>692</v>
      </c>
      <c r="B1471" s="16">
        <v>100000548782</v>
      </c>
      <c r="C1471" s="15">
        <v>0</v>
      </c>
      <c r="D1471" s="15" t="s">
        <v>865</v>
      </c>
      <c r="E1471" s="17" t="s">
        <v>897</v>
      </c>
      <c r="F1471" s="18">
        <v>5175</v>
      </c>
      <c r="G1471" s="18">
        <v>-1695.65</v>
      </c>
      <c r="H1471" s="18">
        <v>3479.35</v>
      </c>
      <c r="I1471" s="19" t="s">
        <v>90</v>
      </c>
      <c r="J1471" s="19" t="s">
        <v>13</v>
      </c>
    </row>
    <row r="1472" spans="1:10" s="19" customFormat="1" x14ac:dyDescent="0.55000000000000004">
      <c r="A1472" s="15">
        <v>693</v>
      </c>
      <c r="B1472" s="16">
        <v>100000548783</v>
      </c>
      <c r="C1472" s="15">
        <v>0</v>
      </c>
      <c r="D1472" s="15" t="s">
        <v>865</v>
      </c>
      <c r="E1472" s="17" t="s">
        <v>897</v>
      </c>
      <c r="F1472" s="18">
        <v>5175</v>
      </c>
      <c r="G1472" s="18">
        <v>-1695.65</v>
      </c>
      <c r="H1472" s="18">
        <v>3479.35</v>
      </c>
      <c r="I1472" s="19" t="s">
        <v>90</v>
      </c>
      <c r="J1472" s="19" t="s">
        <v>13</v>
      </c>
    </row>
    <row r="1473" spans="1:10" s="19" customFormat="1" x14ac:dyDescent="0.55000000000000004">
      <c r="A1473" s="15">
        <v>694</v>
      </c>
      <c r="B1473" s="16">
        <v>100000548784</v>
      </c>
      <c r="C1473" s="15">
        <v>0</v>
      </c>
      <c r="D1473" s="15" t="s">
        <v>865</v>
      </c>
      <c r="E1473" s="17" t="s">
        <v>897</v>
      </c>
      <c r="F1473" s="18">
        <v>5175</v>
      </c>
      <c r="G1473" s="18">
        <v>-1695.65</v>
      </c>
      <c r="H1473" s="18">
        <v>3479.35</v>
      </c>
      <c r="I1473" s="19" t="s">
        <v>90</v>
      </c>
      <c r="J1473" s="19" t="s">
        <v>13</v>
      </c>
    </row>
    <row r="1474" spans="1:10" s="19" customFormat="1" x14ac:dyDescent="0.55000000000000004">
      <c r="A1474" s="15">
        <v>695</v>
      </c>
      <c r="B1474" s="16">
        <v>100000548785</v>
      </c>
      <c r="C1474" s="15">
        <v>0</v>
      </c>
      <c r="D1474" s="15" t="s">
        <v>865</v>
      </c>
      <c r="E1474" s="17" t="s">
        <v>897</v>
      </c>
      <c r="F1474" s="18">
        <v>5175</v>
      </c>
      <c r="G1474" s="18">
        <v>-1695.65</v>
      </c>
      <c r="H1474" s="18">
        <v>3479.35</v>
      </c>
      <c r="I1474" s="19" t="s">
        <v>90</v>
      </c>
      <c r="J1474" s="19" t="s">
        <v>13</v>
      </c>
    </row>
    <row r="1475" spans="1:10" s="19" customFormat="1" x14ac:dyDescent="0.55000000000000004">
      <c r="A1475" s="15">
        <v>696</v>
      </c>
      <c r="B1475" s="16">
        <v>100000548786</v>
      </c>
      <c r="C1475" s="15">
        <v>0</v>
      </c>
      <c r="D1475" s="15" t="s">
        <v>865</v>
      </c>
      <c r="E1475" s="17" t="s">
        <v>897</v>
      </c>
      <c r="F1475" s="18">
        <v>5175</v>
      </c>
      <c r="G1475" s="18">
        <v>-1695.65</v>
      </c>
      <c r="H1475" s="18">
        <v>3479.35</v>
      </c>
      <c r="I1475" s="19" t="s">
        <v>90</v>
      </c>
      <c r="J1475" s="19" t="s">
        <v>13</v>
      </c>
    </row>
    <row r="1476" spans="1:10" s="19" customFormat="1" x14ac:dyDescent="0.55000000000000004">
      <c r="A1476" s="15">
        <v>697</v>
      </c>
      <c r="B1476" s="16">
        <v>100000548787</v>
      </c>
      <c r="C1476" s="15">
        <v>0</v>
      </c>
      <c r="D1476" s="15" t="s">
        <v>865</v>
      </c>
      <c r="E1476" s="17" t="s">
        <v>897</v>
      </c>
      <c r="F1476" s="18">
        <v>5175</v>
      </c>
      <c r="G1476" s="18">
        <v>-1695.65</v>
      </c>
      <c r="H1476" s="18">
        <v>3479.35</v>
      </c>
      <c r="I1476" s="19" t="s">
        <v>90</v>
      </c>
      <c r="J1476" s="19" t="s">
        <v>13</v>
      </c>
    </row>
    <row r="1477" spans="1:10" s="19" customFormat="1" x14ac:dyDescent="0.55000000000000004">
      <c r="A1477" s="15">
        <v>698</v>
      </c>
      <c r="B1477" s="16">
        <v>100000548788</v>
      </c>
      <c r="C1477" s="15">
        <v>0</v>
      </c>
      <c r="D1477" s="15" t="s">
        <v>865</v>
      </c>
      <c r="E1477" s="17" t="s">
        <v>897</v>
      </c>
      <c r="F1477" s="18">
        <v>5175</v>
      </c>
      <c r="G1477" s="18">
        <v>-1695.65</v>
      </c>
      <c r="H1477" s="18">
        <v>3479.35</v>
      </c>
      <c r="I1477" s="19" t="s">
        <v>90</v>
      </c>
      <c r="J1477" s="19" t="s">
        <v>13</v>
      </c>
    </row>
    <row r="1478" spans="1:10" s="19" customFormat="1" x14ac:dyDescent="0.55000000000000004">
      <c r="A1478" s="15">
        <v>699</v>
      </c>
      <c r="B1478" s="16">
        <v>100000548789</v>
      </c>
      <c r="C1478" s="15">
        <v>0</v>
      </c>
      <c r="D1478" s="15" t="s">
        <v>865</v>
      </c>
      <c r="E1478" s="17" t="s">
        <v>897</v>
      </c>
      <c r="F1478" s="18">
        <v>5175</v>
      </c>
      <c r="G1478" s="18">
        <v>-1695.65</v>
      </c>
      <c r="H1478" s="18">
        <v>3479.35</v>
      </c>
      <c r="I1478" s="19" t="s">
        <v>90</v>
      </c>
      <c r="J1478" s="19" t="s">
        <v>13</v>
      </c>
    </row>
    <row r="1479" spans="1:10" s="19" customFormat="1" x14ac:dyDescent="0.55000000000000004">
      <c r="A1479" s="15">
        <v>700</v>
      </c>
      <c r="B1479" s="16">
        <v>100000548790</v>
      </c>
      <c r="C1479" s="15">
        <v>0</v>
      </c>
      <c r="D1479" s="15" t="s">
        <v>865</v>
      </c>
      <c r="E1479" s="17" t="s">
        <v>897</v>
      </c>
      <c r="F1479" s="18">
        <v>5175</v>
      </c>
      <c r="G1479" s="18">
        <v>-1695.65</v>
      </c>
      <c r="H1479" s="18">
        <v>3479.35</v>
      </c>
      <c r="I1479" s="19" t="s">
        <v>90</v>
      </c>
      <c r="J1479" s="19" t="s">
        <v>13</v>
      </c>
    </row>
    <row r="1480" spans="1:10" s="19" customFormat="1" x14ac:dyDescent="0.55000000000000004">
      <c r="A1480" s="15">
        <v>701</v>
      </c>
      <c r="B1480" s="16">
        <v>100000548791</v>
      </c>
      <c r="C1480" s="15">
        <v>0</v>
      </c>
      <c r="D1480" s="15" t="s">
        <v>865</v>
      </c>
      <c r="E1480" s="17" t="s">
        <v>897</v>
      </c>
      <c r="F1480" s="18">
        <v>5175</v>
      </c>
      <c r="G1480" s="18">
        <v>-1695.65</v>
      </c>
      <c r="H1480" s="18">
        <v>3479.35</v>
      </c>
      <c r="I1480" s="19" t="s">
        <v>90</v>
      </c>
      <c r="J1480" s="19" t="s">
        <v>13</v>
      </c>
    </row>
    <row r="1481" spans="1:10" s="19" customFormat="1" x14ac:dyDescent="0.55000000000000004">
      <c r="A1481" s="15">
        <v>702</v>
      </c>
      <c r="B1481" s="16">
        <v>100000548792</v>
      </c>
      <c r="C1481" s="15">
        <v>0</v>
      </c>
      <c r="D1481" s="15" t="s">
        <v>865</v>
      </c>
      <c r="E1481" s="17" t="s">
        <v>897</v>
      </c>
      <c r="F1481" s="18">
        <v>5175</v>
      </c>
      <c r="G1481" s="18">
        <v>-1695.65</v>
      </c>
      <c r="H1481" s="18">
        <v>3479.35</v>
      </c>
      <c r="I1481" s="19" t="s">
        <v>90</v>
      </c>
      <c r="J1481" s="19" t="s">
        <v>13</v>
      </c>
    </row>
    <row r="1482" spans="1:10" s="19" customFormat="1" x14ac:dyDescent="0.55000000000000004">
      <c r="A1482" s="15">
        <v>703</v>
      </c>
      <c r="B1482" s="16">
        <v>100000548793</v>
      </c>
      <c r="C1482" s="15">
        <v>0</v>
      </c>
      <c r="D1482" s="15" t="s">
        <v>865</v>
      </c>
      <c r="E1482" s="17" t="s">
        <v>897</v>
      </c>
      <c r="F1482" s="18">
        <v>5175</v>
      </c>
      <c r="G1482" s="18">
        <v>-1695.65</v>
      </c>
      <c r="H1482" s="18">
        <v>3479.35</v>
      </c>
      <c r="I1482" s="19" t="s">
        <v>90</v>
      </c>
      <c r="J1482" s="19" t="s">
        <v>13</v>
      </c>
    </row>
    <row r="1483" spans="1:10" s="19" customFormat="1" x14ac:dyDescent="0.55000000000000004">
      <c r="A1483" s="15">
        <v>704</v>
      </c>
      <c r="B1483" s="16">
        <v>100000548794</v>
      </c>
      <c r="C1483" s="15">
        <v>0</v>
      </c>
      <c r="D1483" s="15" t="s">
        <v>865</v>
      </c>
      <c r="E1483" s="17" t="s">
        <v>897</v>
      </c>
      <c r="F1483" s="18">
        <v>5175</v>
      </c>
      <c r="G1483" s="18">
        <v>-1695.65</v>
      </c>
      <c r="H1483" s="18">
        <v>3479.35</v>
      </c>
      <c r="I1483" s="19" t="s">
        <v>90</v>
      </c>
      <c r="J1483" s="19" t="s">
        <v>13</v>
      </c>
    </row>
    <row r="1484" spans="1:10" s="19" customFormat="1" x14ac:dyDescent="0.55000000000000004">
      <c r="A1484" s="15">
        <v>705</v>
      </c>
      <c r="B1484" s="16">
        <v>100000548795</v>
      </c>
      <c r="C1484" s="15">
        <v>0</v>
      </c>
      <c r="D1484" s="15" t="s">
        <v>865</v>
      </c>
      <c r="E1484" s="17" t="s">
        <v>897</v>
      </c>
      <c r="F1484" s="18">
        <v>5175</v>
      </c>
      <c r="G1484" s="18">
        <v>-1695.65</v>
      </c>
      <c r="H1484" s="18">
        <v>3479.35</v>
      </c>
      <c r="I1484" s="19" t="s">
        <v>90</v>
      </c>
      <c r="J1484" s="19" t="s">
        <v>13</v>
      </c>
    </row>
    <row r="1485" spans="1:10" s="19" customFormat="1" x14ac:dyDescent="0.55000000000000004">
      <c r="A1485" s="15">
        <v>706</v>
      </c>
      <c r="B1485" s="16">
        <v>100000548796</v>
      </c>
      <c r="C1485" s="15">
        <v>0</v>
      </c>
      <c r="D1485" s="15" t="s">
        <v>865</v>
      </c>
      <c r="E1485" s="17" t="s">
        <v>897</v>
      </c>
      <c r="F1485" s="18">
        <v>5175</v>
      </c>
      <c r="G1485" s="18">
        <v>-1695.65</v>
      </c>
      <c r="H1485" s="18">
        <v>3479.35</v>
      </c>
      <c r="I1485" s="19" t="s">
        <v>90</v>
      </c>
      <c r="J1485" s="19" t="s">
        <v>13</v>
      </c>
    </row>
    <row r="1486" spans="1:10" s="19" customFormat="1" x14ac:dyDescent="0.55000000000000004">
      <c r="A1486" s="15">
        <v>707</v>
      </c>
      <c r="B1486" s="16">
        <v>100000548797</v>
      </c>
      <c r="C1486" s="15">
        <v>0</v>
      </c>
      <c r="D1486" s="15" t="s">
        <v>865</v>
      </c>
      <c r="E1486" s="17" t="s">
        <v>897</v>
      </c>
      <c r="F1486" s="18">
        <v>5175</v>
      </c>
      <c r="G1486" s="18">
        <v>-1695.65</v>
      </c>
      <c r="H1486" s="18">
        <v>3479.35</v>
      </c>
      <c r="I1486" s="19" t="s">
        <v>90</v>
      </c>
      <c r="J1486" s="19" t="s">
        <v>13</v>
      </c>
    </row>
    <row r="1487" spans="1:10" s="19" customFormat="1" x14ac:dyDescent="0.55000000000000004">
      <c r="A1487" s="15">
        <v>708</v>
      </c>
      <c r="B1487" s="16">
        <v>100000548798</v>
      </c>
      <c r="C1487" s="15">
        <v>0</v>
      </c>
      <c r="D1487" s="15" t="s">
        <v>865</v>
      </c>
      <c r="E1487" s="17" t="s">
        <v>897</v>
      </c>
      <c r="F1487" s="18">
        <v>5175</v>
      </c>
      <c r="G1487" s="18">
        <v>-1695.65</v>
      </c>
      <c r="H1487" s="18">
        <v>3479.35</v>
      </c>
      <c r="I1487" s="19" t="s">
        <v>90</v>
      </c>
      <c r="J1487" s="19" t="s">
        <v>13</v>
      </c>
    </row>
    <row r="1488" spans="1:10" s="19" customFormat="1" x14ac:dyDescent="0.55000000000000004">
      <c r="A1488" s="15">
        <v>709</v>
      </c>
      <c r="B1488" s="16">
        <v>100000548799</v>
      </c>
      <c r="C1488" s="15">
        <v>0</v>
      </c>
      <c r="D1488" s="15" t="s">
        <v>865</v>
      </c>
      <c r="E1488" s="17" t="s">
        <v>897</v>
      </c>
      <c r="F1488" s="18">
        <v>5175</v>
      </c>
      <c r="G1488" s="18">
        <v>-1695.65</v>
      </c>
      <c r="H1488" s="18">
        <v>3479.35</v>
      </c>
      <c r="I1488" s="19" t="s">
        <v>90</v>
      </c>
      <c r="J1488" s="19" t="s">
        <v>13</v>
      </c>
    </row>
    <row r="1489" spans="1:10" s="19" customFormat="1" x14ac:dyDescent="0.55000000000000004">
      <c r="A1489" s="15">
        <v>710</v>
      </c>
      <c r="B1489" s="16">
        <v>100000548800</v>
      </c>
      <c r="C1489" s="15">
        <v>0</v>
      </c>
      <c r="D1489" s="15" t="s">
        <v>865</v>
      </c>
      <c r="E1489" s="17" t="s">
        <v>897</v>
      </c>
      <c r="F1489" s="18">
        <v>5175</v>
      </c>
      <c r="G1489" s="18">
        <v>-1695.65</v>
      </c>
      <c r="H1489" s="18">
        <v>3479.35</v>
      </c>
      <c r="I1489" s="19" t="s">
        <v>90</v>
      </c>
      <c r="J1489" s="19" t="s">
        <v>13</v>
      </c>
    </row>
    <row r="1490" spans="1:10" s="19" customFormat="1" x14ac:dyDescent="0.55000000000000004">
      <c r="A1490" s="15">
        <v>711</v>
      </c>
      <c r="B1490" s="16">
        <v>100000548801</v>
      </c>
      <c r="C1490" s="15">
        <v>0</v>
      </c>
      <c r="D1490" s="15" t="s">
        <v>865</v>
      </c>
      <c r="E1490" s="17" t="s">
        <v>897</v>
      </c>
      <c r="F1490" s="18">
        <v>5175</v>
      </c>
      <c r="G1490" s="18">
        <v>-1695.65</v>
      </c>
      <c r="H1490" s="18">
        <v>3479.35</v>
      </c>
      <c r="I1490" s="19" t="s">
        <v>90</v>
      </c>
      <c r="J1490" s="19" t="s">
        <v>13</v>
      </c>
    </row>
    <row r="1491" spans="1:10" s="19" customFormat="1" x14ac:dyDescent="0.55000000000000004">
      <c r="A1491" s="15">
        <v>712</v>
      </c>
      <c r="B1491" s="16">
        <v>100000548802</v>
      </c>
      <c r="C1491" s="15">
        <v>0</v>
      </c>
      <c r="D1491" s="15" t="s">
        <v>865</v>
      </c>
      <c r="E1491" s="17" t="s">
        <v>897</v>
      </c>
      <c r="F1491" s="18">
        <v>5175</v>
      </c>
      <c r="G1491" s="18">
        <v>-1695.65</v>
      </c>
      <c r="H1491" s="18">
        <v>3479.35</v>
      </c>
      <c r="I1491" s="19" t="s">
        <v>90</v>
      </c>
      <c r="J1491" s="19" t="s">
        <v>13</v>
      </c>
    </row>
    <row r="1492" spans="1:10" s="19" customFormat="1" x14ac:dyDescent="0.55000000000000004">
      <c r="A1492" s="15">
        <v>713</v>
      </c>
      <c r="B1492" s="16">
        <v>100000548803</v>
      </c>
      <c r="C1492" s="15">
        <v>0</v>
      </c>
      <c r="D1492" s="15" t="s">
        <v>865</v>
      </c>
      <c r="E1492" s="17" t="s">
        <v>897</v>
      </c>
      <c r="F1492" s="18">
        <v>5175</v>
      </c>
      <c r="G1492" s="18">
        <v>-1695.65</v>
      </c>
      <c r="H1492" s="18">
        <v>3479.35</v>
      </c>
      <c r="I1492" s="19" t="s">
        <v>90</v>
      </c>
      <c r="J1492" s="19" t="s">
        <v>13</v>
      </c>
    </row>
    <row r="1493" spans="1:10" s="19" customFormat="1" x14ac:dyDescent="0.55000000000000004">
      <c r="A1493" s="15">
        <v>714</v>
      </c>
      <c r="B1493" s="16">
        <v>100000548804</v>
      </c>
      <c r="C1493" s="15">
        <v>0</v>
      </c>
      <c r="D1493" s="15" t="s">
        <v>865</v>
      </c>
      <c r="E1493" s="17" t="s">
        <v>897</v>
      </c>
      <c r="F1493" s="18">
        <v>5175</v>
      </c>
      <c r="G1493" s="18">
        <v>-1695.65</v>
      </c>
      <c r="H1493" s="18">
        <v>3479.35</v>
      </c>
      <c r="I1493" s="19" t="s">
        <v>90</v>
      </c>
      <c r="J1493" s="19" t="s">
        <v>13</v>
      </c>
    </row>
    <row r="1494" spans="1:10" s="19" customFormat="1" x14ac:dyDescent="0.55000000000000004">
      <c r="A1494" s="15">
        <v>715</v>
      </c>
      <c r="B1494" s="16">
        <v>100000548805</v>
      </c>
      <c r="C1494" s="15">
        <v>0</v>
      </c>
      <c r="D1494" s="15" t="s">
        <v>865</v>
      </c>
      <c r="E1494" s="17" t="s">
        <v>897</v>
      </c>
      <c r="F1494" s="18">
        <v>5175</v>
      </c>
      <c r="G1494" s="18">
        <v>-1695.65</v>
      </c>
      <c r="H1494" s="18">
        <v>3479.35</v>
      </c>
      <c r="I1494" s="19" t="s">
        <v>90</v>
      </c>
      <c r="J1494" s="19" t="s">
        <v>13</v>
      </c>
    </row>
    <row r="1495" spans="1:10" s="19" customFormat="1" x14ac:dyDescent="0.55000000000000004">
      <c r="A1495" s="15">
        <v>716</v>
      </c>
      <c r="B1495" s="16">
        <v>100000548806</v>
      </c>
      <c r="C1495" s="15">
        <v>0</v>
      </c>
      <c r="D1495" s="15" t="s">
        <v>865</v>
      </c>
      <c r="E1495" s="17" t="s">
        <v>897</v>
      </c>
      <c r="F1495" s="18">
        <v>5175</v>
      </c>
      <c r="G1495" s="18">
        <v>-1695.65</v>
      </c>
      <c r="H1495" s="18">
        <v>3479.35</v>
      </c>
      <c r="I1495" s="19" t="s">
        <v>90</v>
      </c>
      <c r="J1495" s="19" t="s">
        <v>13</v>
      </c>
    </row>
    <row r="1496" spans="1:10" s="19" customFormat="1" x14ac:dyDescent="0.55000000000000004">
      <c r="A1496" s="15">
        <v>717</v>
      </c>
      <c r="B1496" s="16">
        <v>100000548807</v>
      </c>
      <c r="C1496" s="15">
        <v>0</v>
      </c>
      <c r="D1496" s="15" t="s">
        <v>865</v>
      </c>
      <c r="E1496" s="17" t="s">
        <v>897</v>
      </c>
      <c r="F1496" s="18">
        <v>5175</v>
      </c>
      <c r="G1496" s="18">
        <v>-1695.65</v>
      </c>
      <c r="H1496" s="18">
        <v>3479.35</v>
      </c>
      <c r="I1496" s="19" t="s">
        <v>90</v>
      </c>
      <c r="J1496" s="19" t="s">
        <v>13</v>
      </c>
    </row>
    <row r="1497" spans="1:10" s="19" customFormat="1" x14ac:dyDescent="0.55000000000000004">
      <c r="A1497" s="15">
        <v>718</v>
      </c>
      <c r="B1497" s="16">
        <v>100000548808</v>
      </c>
      <c r="C1497" s="15">
        <v>0</v>
      </c>
      <c r="D1497" s="15" t="s">
        <v>865</v>
      </c>
      <c r="E1497" s="17" t="s">
        <v>897</v>
      </c>
      <c r="F1497" s="18">
        <v>5175</v>
      </c>
      <c r="G1497" s="18">
        <v>-1695.65</v>
      </c>
      <c r="H1497" s="18">
        <v>3479.35</v>
      </c>
      <c r="I1497" s="19" t="s">
        <v>90</v>
      </c>
      <c r="J1497" s="19" t="s">
        <v>13</v>
      </c>
    </row>
    <row r="1498" spans="1:10" s="19" customFormat="1" x14ac:dyDescent="0.55000000000000004">
      <c r="A1498" s="15">
        <v>719</v>
      </c>
      <c r="B1498" s="16">
        <v>100000548809</v>
      </c>
      <c r="C1498" s="15">
        <v>0</v>
      </c>
      <c r="D1498" s="15" t="s">
        <v>865</v>
      </c>
      <c r="E1498" s="17" t="s">
        <v>897</v>
      </c>
      <c r="F1498" s="18">
        <v>5175</v>
      </c>
      <c r="G1498" s="18">
        <v>-1695.65</v>
      </c>
      <c r="H1498" s="18">
        <v>3479.35</v>
      </c>
      <c r="I1498" s="19" t="s">
        <v>90</v>
      </c>
      <c r="J1498" s="19" t="s">
        <v>13</v>
      </c>
    </row>
    <row r="1499" spans="1:10" s="19" customFormat="1" x14ac:dyDescent="0.55000000000000004">
      <c r="A1499" s="15">
        <v>720</v>
      </c>
      <c r="B1499" s="16">
        <v>100000548810</v>
      </c>
      <c r="C1499" s="15">
        <v>0</v>
      </c>
      <c r="D1499" s="15" t="s">
        <v>865</v>
      </c>
      <c r="E1499" s="17" t="s">
        <v>897</v>
      </c>
      <c r="F1499" s="18">
        <v>5175</v>
      </c>
      <c r="G1499" s="18">
        <v>-1695.65</v>
      </c>
      <c r="H1499" s="18">
        <v>3479.35</v>
      </c>
      <c r="I1499" s="19" t="s">
        <v>90</v>
      </c>
      <c r="J1499" s="19" t="s">
        <v>13</v>
      </c>
    </row>
    <row r="1500" spans="1:10" s="19" customFormat="1" x14ac:dyDescent="0.55000000000000004">
      <c r="A1500" s="15">
        <v>721</v>
      </c>
      <c r="B1500" s="16">
        <v>100000548811</v>
      </c>
      <c r="C1500" s="15">
        <v>0</v>
      </c>
      <c r="D1500" s="15" t="s">
        <v>865</v>
      </c>
      <c r="E1500" s="17" t="s">
        <v>897</v>
      </c>
      <c r="F1500" s="18">
        <v>5175</v>
      </c>
      <c r="G1500" s="18">
        <v>-1695.65</v>
      </c>
      <c r="H1500" s="18">
        <v>3479.35</v>
      </c>
      <c r="I1500" s="19" t="s">
        <v>90</v>
      </c>
      <c r="J1500" s="19" t="s">
        <v>13</v>
      </c>
    </row>
    <row r="1501" spans="1:10" s="19" customFormat="1" x14ac:dyDescent="0.55000000000000004">
      <c r="A1501" s="15">
        <v>722</v>
      </c>
      <c r="B1501" s="16">
        <v>100000548812</v>
      </c>
      <c r="C1501" s="15">
        <v>0</v>
      </c>
      <c r="D1501" s="15" t="s">
        <v>865</v>
      </c>
      <c r="E1501" s="17" t="s">
        <v>897</v>
      </c>
      <c r="F1501" s="18">
        <v>5175</v>
      </c>
      <c r="G1501" s="18">
        <v>-1695.65</v>
      </c>
      <c r="H1501" s="18">
        <v>3479.35</v>
      </c>
      <c r="I1501" s="19" t="s">
        <v>90</v>
      </c>
      <c r="J1501" s="19" t="s">
        <v>13</v>
      </c>
    </row>
    <row r="1502" spans="1:10" s="19" customFormat="1" x14ac:dyDescent="0.55000000000000004">
      <c r="A1502" s="15">
        <v>723</v>
      </c>
      <c r="B1502" s="16">
        <v>100000548813</v>
      </c>
      <c r="C1502" s="15">
        <v>0</v>
      </c>
      <c r="D1502" s="15" t="s">
        <v>865</v>
      </c>
      <c r="E1502" s="17" t="s">
        <v>897</v>
      </c>
      <c r="F1502" s="18">
        <v>5175</v>
      </c>
      <c r="G1502" s="18">
        <v>-1695.65</v>
      </c>
      <c r="H1502" s="18">
        <v>3479.35</v>
      </c>
      <c r="I1502" s="19" t="s">
        <v>90</v>
      </c>
      <c r="J1502" s="19" t="s">
        <v>13</v>
      </c>
    </row>
    <row r="1503" spans="1:10" s="19" customFormat="1" x14ac:dyDescent="0.55000000000000004">
      <c r="A1503" s="15">
        <v>724</v>
      </c>
      <c r="B1503" s="16">
        <v>100000548814</v>
      </c>
      <c r="C1503" s="15">
        <v>0</v>
      </c>
      <c r="D1503" s="15" t="s">
        <v>865</v>
      </c>
      <c r="E1503" s="17" t="s">
        <v>897</v>
      </c>
      <c r="F1503" s="18">
        <v>5175</v>
      </c>
      <c r="G1503" s="18">
        <v>-1695.65</v>
      </c>
      <c r="H1503" s="18">
        <v>3479.35</v>
      </c>
      <c r="I1503" s="19" t="s">
        <v>90</v>
      </c>
      <c r="J1503" s="19" t="s">
        <v>13</v>
      </c>
    </row>
    <row r="1504" spans="1:10" s="19" customFormat="1" x14ac:dyDescent="0.55000000000000004">
      <c r="A1504" s="15">
        <v>725</v>
      </c>
      <c r="B1504" s="16">
        <v>100000548815</v>
      </c>
      <c r="C1504" s="15">
        <v>0</v>
      </c>
      <c r="D1504" s="15" t="s">
        <v>865</v>
      </c>
      <c r="E1504" s="17" t="s">
        <v>897</v>
      </c>
      <c r="F1504" s="18">
        <v>5175</v>
      </c>
      <c r="G1504" s="18">
        <v>-1695.65</v>
      </c>
      <c r="H1504" s="18">
        <v>3479.35</v>
      </c>
      <c r="I1504" s="19" t="s">
        <v>90</v>
      </c>
      <c r="J1504" s="19" t="s">
        <v>13</v>
      </c>
    </row>
    <row r="1505" spans="1:10" s="19" customFormat="1" x14ac:dyDescent="0.55000000000000004">
      <c r="A1505" s="15">
        <v>726</v>
      </c>
      <c r="B1505" s="16">
        <v>100000548816</v>
      </c>
      <c r="C1505" s="15">
        <v>0</v>
      </c>
      <c r="D1505" s="15" t="s">
        <v>865</v>
      </c>
      <c r="E1505" s="17" t="s">
        <v>897</v>
      </c>
      <c r="F1505" s="18">
        <v>5175</v>
      </c>
      <c r="G1505" s="18">
        <v>-1695.65</v>
      </c>
      <c r="H1505" s="18">
        <v>3479.35</v>
      </c>
      <c r="I1505" s="19" t="s">
        <v>90</v>
      </c>
      <c r="J1505" s="19" t="s">
        <v>13</v>
      </c>
    </row>
    <row r="1506" spans="1:10" s="19" customFormat="1" x14ac:dyDescent="0.55000000000000004">
      <c r="A1506" s="15">
        <v>727</v>
      </c>
      <c r="B1506" s="16">
        <v>100000548817</v>
      </c>
      <c r="C1506" s="15">
        <v>0</v>
      </c>
      <c r="D1506" s="15" t="s">
        <v>865</v>
      </c>
      <c r="E1506" s="17" t="s">
        <v>897</v>
      </c>
      <c r="F1506" s="18">
        <v>5175</v>
      </c>
      <c r="G1506" s="18">
        <v>-1695.65</v>
      </c>
      <c r="H1506" s="18">
        <v>3479.35</v>
      </c>
      <c r="I1506" s="19" t="s">
        <v>90</v>
      </c>
      <c r="J1506" s="19" t="s">
        <v>13</v>
      </c>
    </row>
    <row r="1507" spans="1:10" s="19" customFormat="1" x14ac:dyDescent="0.55000000000000004">
      <c r="A1507" s="15">
        <v>728</v>
      </c>
      <c r="B1507" s="16">
        <v>100000548818</v>
      </c>
      <c r="C1507" s="15">
        <v>0</v>
      </c>
      <c r="D1507" s="15" t="s">
        <v>865</v>
      </c>
      <c r="E1507" s="17" t="s">
        <v>897</v>
      </c>
      <c r="F1507" s="18">
        <v>5175</v>
      </c>
      <c r="G1507" s="18">
        <v>-1695.65</v>
      </c>
      <c r="H1507" s="18">
        <v>3479.35</v>
      </c>
      <c r="I1507" s="19" t="s">
        <v>90</v>
      </c>
      <c r="J1507" s="19" t="s">
        <v>13</v>
      </c>
    </row>
    <row r="1508" spans="1:10" s="19" customFormat="1" x14ac:dyDescent="0.55000000000000004">
      <c r="A1508" s="15">
        <v>729</v>
      </c>
      <c r="B1508" s="16">
        <v>100000548819</v>
      </c>
      <c r="C1508" s="15">
        <v>0</v>
      </c>
      <c r="D1508" s="15" t="s">
        <v>865</v>
      </c>
      <c r="E1508" s="17" t="s">
        <v>897</v>
      </c>
      <c r="F1508" s="18">
        <v>5175</v>
      </c>
      <c r="G1508" s="18">
        <v>-1695.65</v>
      </c>
      <c r="H1508" s="18">
        <v>3479.35</v>
      </c>
      <c r="I1508" s="19" t="s">
        <v>90</v>
      </c>
      <c r="J1508" s="19" t="s">
        <v>13</v>
      </c>
    </row>
    <row r="1509" spans="1:10" s="19" customFormat="1" x14ac:dyDescent="0.55000000000000004">
      <c r="A1509" s="15">
        <v>730</v>
      </c>
      <c r="B1509" s="16">
        <v>100000548820</v>
      </c>
      <c r="C1509" s="15">
        <v>0</v>
      </c>
      <c r="D1509" s="15" t="s">
        <v>865</v>
      </c>
      <c r="E1509" s="17" t="s">
        <v>897</v>
      </c>
      <c r="F1509" s="18">
        <v>5175</v>
      </c>
      <c r="G1509" s="18">
        <v>-1695.65</v>
      </c>
      <c r="H1509" s="18">
        <v>3479.35</v>
      </c>
      <c r="I1509" s="19" t="s">
        <v>90</v>
      </c>
      <c r="J1509" s="19" t="s">
        <v>13</v>
      </c>
    </row>
    <row r="1510" spans="1:10" s="19" customFormat="1" x14ac:dyDescent="0.55000000000000004">
      <c r="A1510" s="15">
        <v>731</v>
      </c>
      <c r="B1510" s="16">
        <v>100000548821</v>
      </c>
      <c r="C1510" s="15">
        <v>0</v>
      </c>
      <c r="D1510" s="15" t="s">
        <v>865</v>
      </c>
      <c r="E1510" s="17" t="s">
        <v>897</v>
      </c>
      <c r="F1510" s="18">
        <v>5175</v>
      </c>
      <c r="G1510" s="18">
        <v>-1695.65</v>
      </c>
      <c r="H1510" s="18">
        <v>3479.35</v>
      </c>
      <c r="I1510" s="19" t="s">
        <v>90</v>
      </c>
      <c r="J1510" s="19" t="s">
        <v>13</v>
      </c>
    </row>
    <row r="1511" spans="1:10" s="19" customFormat="1" x14ac:dyDescent="0.55000000000000004">
      <c r="A1511" s="15">
        <v>732</v>
      </c>
      <c r="B1511" s="16">
        <v>100000548822</v>
      </c>
      <c r="C1511" s="15">
        <v>0</v>
      </c>
      <c r="D1511" s="15" t="s">
        <v>865</v>
      </c>
      <c r="E1511" s="17" t="s">
        <v>897</v>
      </c>
      <c r="F1511" s="18">
        <v>5175</v>
      </c>
      <c r="G1511" s="18">
        <v>-1695.65</v>
      </c>
      <c r="H1511" s="18">
        <v>3479.35</v>
      </c>
      <c r="I1511" s="19" t="s">
        <v>90</v>
      </c>
      <c r="J1511" s="19" t="s">
        <v>13</v>
      </c>
    </row>
    <row r="1512" spans="1:10" s="19" customFormat="1" x14ac:dyDescent="0.55000000000000004">
      <c r="A1512" s="15">
        <v>733</v>
      </c>
      <c r="B1512" s="16">
        <v>100000548823</v>
      </c>
      <c r="C1512" s="15">
        <v>0</v>
      </c>
      <c r="D1512" s="15" t="s">
        <v>865</v>
      </c>
      <c r="E1512" s="17" t="s">
        <v>897</v>
      </c>
      <c r="F1512" s="18">
        <v>5175</v>
      </c>
      <c r="G1512" s="18">
        <v>-1695.65</v>
      </c>
      <c r="H1512" s="18">
        <v>3479.35</v>
      </c>
      <c r="I1512" s="19" t="s">
        <v>90</v>
      </c>
      <c r="J1512" s="19" t="s">
        <v>13</v>
      </c>
    </row>
    <row r="1513" spans="1:10" s="19" customFormat="1" x14ac:dyDescent="0.55000000000000004">
      <c r="A1513" s="15">
        <v>734</v>
      </c>
      <c r="B1513" s="16">
        <v>100000548824</v>
      </c>
      <c r="C1513" s="15">
        <v>0</v>
      </c>
      <c r="D1513" s="15" t="s">
        <v>865</v>
      </c>
      <c r="E1513" s="17" t="s">
        <v>897</v>
      </c>
      <c r="F1513" s="18">
        <v>5175</v>
      </c>
      <c r="G1513" s="18">
        <v>-1695.65</v>
      </c>
      <c r="H1513" s="18">
        <v>3479.35</v>
      </c>
      <c r="I1513" s="19" t="s">
        <v>90</v>
      </c>
      <c r="J1513" s="19" t="s">
        <v>13</v>
      </c>
    </row>
    <row r="1514" spans="1:10" s="19" customFormat="1" x14ac:dyDescent="0.55000000000000004">
      <c r="A1514" s="15">
        <v>735</v>
      </c>
      <c r="B1514" s="16">
        <v>100000548825</v>
      </c>
      <c r="C1514" s="15">
        <v>0</v>
      </c>
      <c r="D1514" s="15" t="s">
        <v>865</v>
      </c>
      <c r="E1514" s="17" t="s">
        <v>897</v>
      </c>
      <c r="F1514" s="18">
        <v>5175</v>
      </c>
      <c r="G1514" s="18">
        <v>-1695.65</v>
      </c>
      <c r="H1514" s="18">
        <v>3479.35</v>
      </c>
      <c r="I1514" s="19" t="s">
        <v>90</v>
      </c>
      <c r="J1514" s="19" t="s">
        <v>13</v>
      </c>
    </row>
    <row r="1515" spans="1:10" s="19" customFormat="1" x14ac:dyDescent="0.55000000000000004">
      <c r="A1515" s="15">
        <v>736</v>
      </c>
      <c r="B1515" s="16">
        <v>100000548826</v>
      </c>
      <c r="C1515" s="15">
        <v>0</v>
      </c>
      <c r="D1515" s="15" t="s">
        <v>865</v>
      </c>
      <c r="E1515" s="17" t="s">
        <v>897</v>
      </c>
      <c r="F1515" s="18">
        <v>5175</v>
      </c>
      <c r="G1515" s="18">
        <v>-1695.65</v>
      </c>
      <c r="H1515" s="18">
        <v>3479.35</v>
      </c>
      <c r="I1515" s="19" t="s">
        <v>90</v>
      </c>
      <c r="J1515" s="19" t="s">
        <v>13</v>
      </c>
    </row>
    <row r="1516" spans="1:10" s="19" customFormat="1" x14ac:dyDescent="0.55000000000000004">
      <c r="A1516" s="15">
        <v>737</v>
      </c>
      <c r="B1516" s="16">
        <v>100000548827</v>
      </c>
      <c r="C1516" s="15">
        <v>0</v>
      </c>
      <c r="D1516" s="15" t="s">
        <v>865</v>
      </c>
      <c r="E1516" s="17" t="s">
        <v>897</v>
      </c>
      <c r="F1516" s="18">
        <v>5175</v>
      </c>
      <c r="G1516" s="18">
        <v>-1695.65</v>
      </c>
      <c r="H1516" s="18">
        <v>3479.35</v>
      </c>
      <c r="I1516" s="19" t="s">
        <v>90</v>
      </c>
      <c r="J1516" s="19" t="s">
        <v>13</v>
      </c>
    </row>
    <row r="1517" spans="1:10" s="19" customFormat="1" x14ac:dyDescent="0.55000000000000004">
      <c r="A1517" s="15">
        <v>738</v>
      </c>
      <c r="B1517" s="16">
        <v>100000548828</v>
      </c>
      <c r="C1517" s="15">
        <v>0</v>
      </c>
      <c r="D1517" s="15" t="s">
        <v>865</v>
      </c>
      <c r="E1517" s="17" t="s">
        <v>897</v>
      </c>
      <c r="F1517" s="18">
        <v>5175</v>
      </c>
      <c r="G1517" s="18">
        <v>-1695.65</v>
      </c>
      <c r="H1517" s="18">
        <v>3479.35</v>
      </c>
      <c r="I1517" s="19" t="s">
        <v>90</v>
      </c>
      <c r="J1517" s="19" t="s">
        <v>13</v>
      </c>
    </row>
    <row r="1518" spans="1:10" s="19" customFormat="1" x14ac:dyDescent="0.55000000000000004">
      <c r="A1518" s="15">
        <v>739</v>
      </c>
      <c r="B1518" s="16">
        <v>100000548829</v>
      </c>
      <c r="C1518" s="15">
        <v>0</v>
      </c>
      <c r="D1518" s="15" t="s">
        <v>865</v>
      </c>
      <c r="E1518" s="17" t="s">
        <v>897</v>
      </c>
      <c r="F1518" s="18">
        <v>5175</v>
      </c>
      <c r="G1518" s="18">
        <v>-1695.65</v>
      </c>
      <c r="H1518" s="18">
        <v>3479.35</v>
      </c>
      <c r="I1518" s="19" t="s">
        <v>90</v>
      </c>
      <c r="J1518" s="19" t="s">
        <v>13</v>
      </c>
    </row>
    <row r="1519" spans="1:10" s="19" customFormat="1" x14ac:dyDescent="0.55000000000000004">
      <c r="A1519" s="15">
        <v>740</v>
      </c>
      <c r="B1519" s="16">
        <v>100000548830</v>
      </c>
      <c r="C1519" s="15">
        <v>0</v>
      </c>
      <c r="D1519" s="15" t="s">
        <v>865</v>
      </c>
      <c r="E1519" s="17" t="s">
        <v>897</v>
      </c>
      <c r="F1519" s="18">
        <v>5175</v>
      </c>
      <c r="G1519" s="18">
        <v>-1695.65</v>
      </c>
      <c r="H1519" s="18">
        <v>3479.35</v>
      </c>
      <c r="I1519" s="19" t="s">
        <v>90</v>
      </c>
      <c r="J1519" s="19" t="s">
        <v>13</v>
      </c>
    </row>
    <row r="1520" spans="1:10" s="19" customFormat="1" x14ac:dyDescent="0.55000000000000004">
      <c r="A1520" s="15">
        <v>741</v>
      </c>
      <c r="B1520" s="16">
        <v>100000548831</v>
      </c>
      <c r="C1520" s="15">
        <v>0</v>
      </c>
      <c r="D1520" s="15" t="s">
        <v>865</v>
      </c>
      <c r="E1520" s="17" t="s">
        <v>897</v>
      </c>
      <c r="F1520" s="18">
        <v>5175</v>
      </c>
      <c r="G1520" s="18">
        <v>-1695.65</v>
      </c>
      <c r="H1520" s="18">
        <v>3479.35</v>
      </c>
      <c r="I1520" s="19" t="s">
        <v>90</v>
      </c>
      <c r="J1520" s="19" t="s">
        <v>13</v>
      </c>
    </row>
    <row r="1521" spans="1:10" s="19" customFormat="1" x14ac:dyDescent="0.55000000000000004">
      <c r="A1521" s="15">
        <v>742</v>
      </c>
      <c r="B1521" s="16">
        <v>100000548832</v>
      </c>
      <c r="C1521" s="15">
        <v>0</v>
      </c>
      <c r="D1521" s="15" t="s">
        <v>865</v>
      </c>
      <c r="E1521" s="17" t="s">
        <v>897</v>
      </c>
      <c r="F1521" s="18">
        <v>5175</v>
      </c>
      <c r="G1521" s="18">
        <v>-1695.65</v>
      </c>
      <c r="H1521" s="18">
        <v>3479.35</v>
      </c>
      <c r="I1521" s="19" t="s">
        <v>90</v>
      </c>
      <c r="J1521" s="19" t="s">
        <v>13</v>
      </c>
    </row>
    <row r="1522" spans="1:10" s="19" customFormat="1" x14ac:dyDescent="0.55000000000000004">
      <c r="A1522" s="15">
        <v>743</v>
      </c>
      <c r="B1522" s="16">
        <v>100000548833</v>
      </c>
      <c r="C1522" s="15">
        <v>0</v>
      </c>
      <c r="D1522" s="15" t="s">
        <v>865</v>
      </c>
      <c r="E1522" s="17" t="s">
        <v>897</v>
      </c>
      <c r="F1522" s="18">
        <v>5175</v>
      </c>
      <c r="G1522" s="18">
        <v>-1695.65</v>
      </c>
      <c r="H1522" s="18">
        <v>3479.35</v>
      </c>
      <c r="I1522" s="19" t="s">
        <v>90</v>
      </c>
      <c r="J1522" s="19" t="s">
        <v>13</v>
      </c>
    </row>
    <row r="1523" spans="1:10" s="19" customFormat="1" x14ac:dyDescent="0.55000000000000004">
      <c r="A1523" s="15">
        <v>744</v>
      </c>
      <c r="B1523" s="16">
        <v>100000548834</v>
      </c>
      <c r="C1523" s="15">
        <v>0</v>
      </c>
      <c r="D1523" s="15" t="s">
        <v>865</v>
      </c>
      <c r="E1523" s="17" t="s">
        <v>897</v>
      </c>
      <c r="F1523" s="18">
        <v>5175</v>
      </c>
      <c r="G1523" s="18">
        <v>-1695.65</v>
      </c>
      <c r="H1523" s="18">
        <v>3479.35</v>
      </c>
      <c r="I1523" s="19" t="s">
        <v>90</v>
      </c>
      <c r="J1523" s="19" t="s">
        <v>13</v>
      </c>
    </row>
    <row r="1524" spans="1:10" s="19" customFormat="1" x14ac:dyDescent="0.55000000000000004">
      <c r="A1524" s="15">
        <v>745</v>
      </c>
      <c r="B1524" s="16">
        <v>100000548835</v>
      </c>
      <c r="C1524" s="15">
        <v>0</v>
      </c>
      <c r="D1524" s="15" t="s">
        <v>865</v>
      </c>
      <c r="E1524" s="17" t="s">
        <v>897</v>
      </c>
      <c r="F1524" s="18">
        <v>5175</v>
      </c>
      <c r="G1524" s="18">
        <v>-1695.65</v>
      </c>
      <c r="H1524" s="18">
        <v>3479.35</v>
      </c>
      <c r="I1524" s="19" t="s">
        <v>90</v>
      </c>
      <c r="J1524" s="19" t="s">
        <v>13</v>
      </c>
    </row>
    <row r="1525" spans="1:10" s="19" customFormat="1" x14ac:dyDescent="0.55000000000000004">
      <c r="A1525" s="15">
        <v>746</v>
      </c>
      <c r="B1525" s="16">
        <v>100000548836</v>
      </c>
      <c r="C1525" s="15">
        <v>0</v>
      </c>
      <c r="D1525" s="15" t="s">
        <v>865</v>
      </c>
      <c r="E1525" s="17" t="s">
        <v>897</v>
      </c>
      <c r="F1525" s="18">
        <v>5175</v>
      </c>
      <c r="G1525" s="18">
        <v>-1695.65</v>
      </c>
      <c r="H1525" s="18">
        <v>3479.35</v>
      </c>
      <c r="I1525" s="19" t="s">
        <v>90</v>
      </c>
      <c r="J1525" s="19" t="s">
        <v>13</v>
      </c>
    </row>
    <row r="1526" spans="1:10" s="19" customFormat="1" x14ac:dyDescent="0.55000000000000004">
      <c r="A1526" s="15">
        <v>747</v>
      </c>
      <c r="B1526" s="16">
        <v>100000548837</v>
      </c>
      <c r="C1526" s="15">
        <v>0</v>
      </c>
      <c r="D1526" s="15" t="s">
        <v>865</v>
      </c>
      <c r="E1526" s="17" t="s">
        <v>897</v>
      </c>
      <c r="F1526" s="18">
        <v>5175</v>
      </c>
      <c r="G1526" s="18">
        <v>-1695.65</v>
      </c>
      <c r="H1526" s="18">
        <v>3479.35</v>
      </c>
      <c r="I1526" s="19" t="s">
        <v>90</v>
      </c>
      <c r="J1526" s="19" t="s">
        <v>13</v>
      </c>
    </row>
    <row r="1527" spans="1:10" s="19" customFormat="1" x14ac:dyDescent="0.55000000000000004">
      <c r="A1527" s="15">
        <v>748</v>
      </c>
      <c r="B1527" s="16">
        <v>100000548838</v>
      </c>
      <c r="C1527" s="15">
        <v>0</v>
      </c>
      <c r="D1527" s="15" t="s">
        <v>865</v>
      </c>
      <c r="E1527" s="17" t="s">
        <v>897</v>
      </c>
      <c r="F1527" s="18">
        <v>5175</v>
      </c>
      <c r="G1527" s="18">
        <v>-1695.65</v>
      </c>
      <c r="H1527" s="18">
        <v>3479.35</v>
      </c>
      <c r="I1527" s="19" t="s">
        <v>90</v>
      </c>
      <c r="J1527" s="19" t="s">
        <v>13</v>
      </c>
    </row>
    <row r="1528" spans="1:10" s="19" customFormat="1" x14ac:dyDescent="0.55000000000000004">
      <c r="A1528" s="15">
        <v>749</v>
      </c>
      <c r="B1528" s="16">
        <v>100000548839</v>
      </c>
      <c r="C1528" s="15">
        <v>0</v>
      </c>
      <c r="D1528" s="15" t="s">
        <v>865</v>
      </c>
      <c r="E1528" s="17" t="s">
        <v>897</v>
      </c>
      <c r="F1528" s="18">
        <v>5175</v>
      </c>
      <c r="G1528" s="18">
        <v>-1695.65</v>
      </c>
      <c r="H1528" s="18">
        <v>3479.35</v>
      </c>
      <c r="I1528" s="19" t="s">
        <v>90</v>
      </c>
      <c r="J1528" s="19" t="s">
        <v>13</v>
      </c>
    </row>
    <row r="1529" spans="1:10" s="19" customFormat="1" x14ac:dyDescent="0.55000000000000004">
      <c r="A1529" s="15">
        <v>750</v>
      </c>
      <c r="B1529" s="16">
        <v>100000548840</v>
      </c>
      <c r="C1529" s="15">
        <v>0</v>
      </c>
      <c r="D1529" s="15" t="s">
        <v>865</v>
      </c>
      <c r="E1529" s="17" t="s">
        <v>897</v>
      </c>
      <c r="F1529" s="18">
        <v>5175</v>
      </c>
      <c r="G1529" s="18">
        <v>-1695.65</v>
      </c>
      <c r="H1529" s="18">
        <v>3479.35</v>
      </c>
      <c r="I1529" s="19" t="s">
        <v>90</v>
      </c>
      <c r="J1529" s="19" t="s">
        <v>13</v>
      </c>
    </row>
    <row r="1530" spans="1:10" s="19" customFormat="1" x14ac:dyDescent="0.55000000000000004">
      <c r="A1530" s="15">
        <v>751</v>
      </c>
      <c r="B1530" s="16">
        <v>100000548841</v>
      </c>
      <c r="C1530" s="15">
        <v>0</v>
      </c>
      <c r="D1530" s="15" t="s">
        <v>865</v>
      </c>
      <c r="E1530" s="17" t="s">
        <v>897</v>
      </c>
      <c r="F1530" s="18">
        <v>5175</v>
      </c>
      <c r="G1530" s="18">
        <v>-1695.65</v>
      </c>
      <c r="H1530" s="18">
        <v>3479.35</v>
      </c>
      <c r="I1530" s="19" t="s">
        <v>90</v>
      </c>
      <c r="J1530" s="19" t="s">
        <v>13</v>
      </c>
    </row>
    <row r="1531" spans="1:10" s="19" customFormat="1" x14ac:dyDescent="0.55000000000000004">
      <c r="A1531" s="15">
        <v>752</v>
      </c>
      <c r="B1531" s="16">
        <v>100000548842</v>
      </c>
      <c r="C1531" s="15">
        <v>0</v>
      </c>
      <c r="D1531" s="15" t="s">
        <v>865</v>
      </c>
      <c r="E1531" s="17" t="s">
        <v>897</v>
      </c>
      <c r="F1531" s="18">
        <v>5175</v>
      </c>
      <c r="G1531" s="18">
        <v>-1695.65</v>
      </c>
      <c r="H1531" s="18">
        <v>3479.35</v>
      </c>
      <c r="I1531" s="19" t="s">
        <v>90</v>
      </c>
      <c r="J1531" s="19" t="s">
        <v>13</v>
      </c>
    </row>
    <row r="1532" spans="1:10" s="19" customFormat="1" x14ac:dyDescent="0.55000000000000004">
      <c r="A1532" s="15">
        <v>753</v>
      </c>
      <c r="B1532" s="16">
        <v>100000548843</v>
      </c>
      <c r="C1532" s="15">
        <v>0</v>
      </c>
      <c r="D1532" s="15" t="s">
        <v>865</v>
      </c>
      <c r="E1532" s="17" t="s">
        <v>897</v>
      </c>
      <c r="F1532" s="18">
        <v>5175</v>
      </c>
      <c r="G1532" s="18">
        <v>-1695.65</v>
      </c>
      <c r="H1532" s="18">
        <v>3479.35</v>
      </c>
      <c r="I1532" s="19" t="s">
        <v>90</v>
      </c>
      <c r="J1532" s="19" t="s">
        <v>13</v>
      </c>
    </row>
    <row r="1533" spans="1:10" s="19" customFormat="1" x14ac:dyDescent="0.55000000000000004">
      <c r="A1533" s="15">
        <v>754</v>
      </c>
      <c r="B1533" s="16">
        <v>100000548844</v>
      </c>
      <c r="C1533" s="15">
        <v>0</v>
      </c>
      <c r="D1533" s="15" t="s">
        <v>865</v>
      </c>
      <c r="E1533" s="17" t="s">
        <v>897</v>
      </c>
      <c r="F1533" s="18">
        <v>5175</v>
      </c>
      <c r="G1533" s="18">
        <v>-1695.65</v>
      </c>
      <c r="H1533" s="18">
        <v>3479.35</v>
      </c>
      <c r="I1533" s="19" t="s">
        <v>90</v>
      </c>
      <c r="J1533" s="19" t="s">
        <v>13</v>
      </c>
    </row>
    <row r="1534" spans="1:10" s="19" customFormat="1" x14ac:dyDescent="0.55000000000000004">
      <c r="A1534" s="15">
        <v>755</v>
      </c>
      <c r="B1534" s="16">
        <v>100000548845</v>
      </c>
      <c r="C1534" s="15">
        <v>0</v>
      </c>
      <c r="D1534" s="15" t="s">
        <v>865</v>
      </c>
      <c r="E1534" s="17" t="s">
        <v>897</v>
      </c>
      <c r="F1534" s="18">
        <v>5175</v>
      </c>
      <c r="G1534" s="18">
        <v>-1695.65</v>
      </c>
      <c r="H1534" s="18">
        <v>3479.35</v>
      </c>
      <c r="I1534" s="19" t="s">
        <v>90</v>
      </c>
      <c r="J1534" s="19" t="s">
        <v>13</v>
      </c>
    </row>
    <row r="1535" spans="1:10" s="19" customFormat="1" x14ac:dyDescent="0.55000000000000004">
      <c r="A1535" s="15">
        <v>756</v>
      </c>
      <c r="B1535" s="16">
        <v>100000548846</v>
      </c>
      <c r="C1535" s="15">
        <v>0</v>
      </c>
      <c r="D1535" s="15" t="s">
        <v>865</v>
      </c>
      <c r="E1535" s="17" t="s">
        <v>897</v>
      </c>
      <c r="F1535" s="18">
        <v>5175</v>
      </c>
      <c r="G1535" s="18">
        <v>-1695.65</v>
      </c>
      <c r="H1535" s="18">
        <v>3479.35</v>
      </c>
      <c r="I1535" s="19" t="s">
        <v>90</v>
      </c>
      <c r="J1535" s="19" t="s">
        <v>13</v>
      </c>
    </row>
    <row r="1536" spans="1:10" s="19" customFormat="1" x14ac:dyDescent="0.55000000000000004">
      <c r="A1536" s="15">
        <v>757</v>
      </c>
      <c r="B1536" s="16">
        <v>100000548847</v>
      </c>
      <c r="C1536" s="15">
        <v>0</v>
      </c>
      <c r="D1536" s="15" t="s">
        <v>865</v>
      </c>
      <c r="E1536" s="17" t="s">
        <v>897</v>
      </c>
      <c r="F1536" s="18">
        <v>5175</v>
      </c>
      <c r="G1536" s="18">
        <v>-1695.65</v>
      </c>
      <c r="H1536" s="18">
        <v>3479.35</v>
      </c>
      <c r="I1536" s="19" t="s">
        <v>90</v>
      </c>
      <c r="J1536" s="19" t="s">
        <v>13</v>
      </c>
    </row>
    <row r="1537" spans="1:10" s="19" customFormat="1" x14ac:dyDescent="0.55000000000000004">
      <c r="A1537" s="15">
        <v>758</v>
      </c>
      <c r="B1537" s="16">
        <v>100000548848</v>
      </c>
      <c r="C1537" s="15">
        <v>0</v>
      </c>
      <c r="D1537" s="15" t="s">
        <v>865</v>
      </c>
      <c r="E1537" s="17" t="s">
        <v>897</v>
      </c>
      <c r="F1537" s="18">
        <v>5175</v>
      </c>
      <c r="G1537" s="18">
        <v>-1695.65</v>
      </c>
      <c r="H1537" s="18">
        <v>3479.35</v>
      </c>
      <c r="I1537" s="19" t="s">
        <v>90</v>
      </c>
      <c r="J1537" s="19" t="s">
        <v>13</v>
      </c>
    </row>
    <row r="1538" spans="1:10" s="19" customFormat="1" x14ac:dyDescent="0.55000000000000004">
      <c r="A1538" s="15">
        <v>759</v>
      </c>
      <c r="B1538" s="16">
        <v>100000548849</v>
      </c>
      <c r="C1538" s="15">
        <v>0</v>
      </c>
      <c r="D1538" s="15" t="s">
        <v>865</v>
      </c>
      <c r="E1538" s="17" t="s">
        <v>897</v>
      </c>
      <c r="F1538" s="18">
        <v>5175</v>
      </c>
      <c r="G1538" s="18">
        <v>-1695.65</v>
      </c>
      <c r="H1538" s="18">
        <v>3479.35</v>
      </c>
      <c r="I1538" s="19" t="s">
        <v>90</v>
      </c>
      <c r="J1538" s="19" t="s">
        <v>13</v>
      </c>
    </row>
    <row r="1539" spans="1:10" s="19" customFormat="1" x14ac:dyDescent="0.55000000000000004">
      <c r="A1539" s="15">
        <v>760</v>
      </c>
      <c r="B1539" s="16">
        <v>100000548850</v>
      </c>
      <c r="C1539" s="15">
        <v>0</v>
      </c>
      <c r="D1539" s="15" t="s">
        <v>865</v>
      </c>
      <c r="E1539" s="17" t="s">
        <v>897</v>
      </c>
      <c r="F1539" s="18">
        <v>5175</v>
      </c>
      <c r="G1539" s="18">
        <v>-1695.65</v>
      </c>
      <c r="H1539" s="18">
        <v>3479.35</v>
      </c>
      <c r="I1539" s="19" t="s">
        <v>90</v>
      </c>
      <c r="J1539" s="19" t="s">
        <v>13</v>
      </c>
    </row>
    <row r="1540" spans="1:10" s="19" customFormat="1" x14ac:dyDescent="0.55000000000000004">
      <c r="A1540" s="15">
        <v>761</v>
      </c>
      <c r="B1540" s="16">
        <v>100000548851</v>
      </c>
      <c r="C1540" s="15">
        <v>0</v>
      </c>
      <c r="D1540" s="15" t="s">
        <v>865</v>
      </c>
      <c r="E1540" s="17" t="s">
        <v>897</v>
      </c>
      <c r="F1540" s="18">
        <v>5175</v>
      </c>
      <c r="G1540" s="18">
        <v>-1695.65</v>
      </c>
      <c r="H1540" s="18">
        <v>3479.35</v>
      </c>
      <c r="I1540" s="19" t="s">
        <v>90</v>
      </c>
      <c r="J1540" s="19" t="s">
        <v>13</v>
      </c>
    </row>
    <row r="1541" spans="1:10" s="19" customFormat="1" x14ac:dyDescent="0.55000000000000004">
      <c r="A1541" s="15">
        <v>762</v>
      </c>
      <c r="B1541" s="16">
        <v>100000548852</v>
      </c>
      <c r="C1541" s="15">
        <v>0</v>
      </c>
      <c r="D1541" s="15" t="s">
        <v>865</v>
      </c>
      <c r="E1541" s="17" t="s">
        <v>897</v>
      </c>
      <c r="F1541" s="18">
        <v>5175</v>
      </c>
      <c r="G1541" s="18">
        <v>-1695.65</v>
      </c>
      <c r="H1541" s="18">
        <v>3479.35</v>
      </c>
      <c r="I1541" s="19" t="s">
        <v>90</v>
      </c>
      <c r="J1541" s="19" t="s">
        <v>13</v>
      </c>
    </row>
    <row r="1542" spans="1:10" s="19" customFormat="1" x14ac:dyDescent="0.55000000000000004">
      <c r="A1542" s="15">
        <v>763</v>
      </c>
      <c r="B1542" s="16">
        <v>100000548853</v>
      </c>
      <c r="C1542" s="15">
        <v>0</v>
      </c>
      <c r="D1542" s="15" t="s">
        <v>865</v>
      </c>
      <c r="E1542" s="17" t="s">
        <v>897</v>
      </c>
      <c r="F1542" s="18">
        <v>5175</v>
      </c>
      <c r="G1542" s="18">
        <v>-1695.65</v>
      </c>
      <c r="H1542" s="18">
        <v>3479.35</v>
      </c>
      <c r="I1542" s="19" t="s">
        <v>90</v>
      </c>
      <c r="J1542" s="19" t="s">
        <v>13</v>
      </c>
    </row>
    <row r="1543" spans="1:10" s="19" customFormat="1" x14ac:dyDescent="0.55000000000000004">
      <c r="A1543" s="15">
        <v>764</v>
      </c>
      <c r="B1543" s="16">
        <v>100000548854</v>
      </c>
      <c r="C1543" s="15">
        <v>0</v>
      </c>
      <c r="D1543" s="15" t="s">
        <v>865</v>
      </c>
      <c r="E1543" s="17" t="s">
        <v>897</v>
      </c>
      <c r="F1543" s="18">
        <v>5175</v>
      </c>
      <c r="G1543" s="18">
        <v>-1695.65</v>
      </c>
      <c r="H1543" s="18">
        <v>3479.35</v>
      </c>
      <c r="I1543" s="19" t="s">
        <v>90</v>
      </c>
      <c r="J1543" s="19" t="s">
        <v>13</v>
      </c>
    </row>
    <row r="1544" spans="1:10" s="19" customFormat="1" x14ac:dyDescent="0.55000000000000004">
      <c r="A1544" s="15">
        <v>765</v>
      </c>
      <c r="B1544" s="16">
        <v>100000548855</v>
      </c>
      <c r="C1544" s="15">
        <v>0</v>
      </c>
      <c r="D1544" s="15" t="s">
        <v>865</v>
      </c>
      <c r="E1544" s="17" t="s">
        <v>897</v>
      </c>
      <c r="F1544" s="18">
        <v>5175</v>
      </c>
      <c r="G1544" s="18">
        <v>-1695.65</v>
      </c>
      <c r="H1544" s="18">
        <v>3479.35</v>
      </c>
      <c r="I1544" s="19" t="s">
        <v>90</v>
      </c>
      <c r="J1544" s="19" t="s">
        <v>13</v>
      </c>
    </row>
    <row r="1545" spans="1:10" s="19" customFormat="1" x14ac:dyDescent="0.55000000000000004">
      <c r="A1545" s="15">
        <v>766</v>
      </c>
      <c r="B1545" s="16">
        <v>100000548856</v>
      </c>
      <c r="C1545" s="15">
        <v>0</v>
      </c>
      <c r="D1545" s="15" t="s">
        <v>865</v>
      </c>
      <c r="E1545" s="17" t="s">
        <v>897</v>
      </c>
      <c r="F1545" s="18">
        <v>5175</v>
      </c>
      <c r="G1545" s="18">
        <v>-1695.65</v>
      </c>
      <c r="H1545" s="18">
        <v>3479.35</v>
      </c>
      <c r="I1545" s="19" t="s">
        <v>90</v>
      </c>
      <c r="J1545" s="19" t="s">
        <v>13</v>
      </c>
    </row>
    <row r="1546" spans="1:10" s="19" customFormat="1" x14ac:dyDescent="0.55000000000000004">
      <c r="A1546" s="15">
        <v>767</v>
      </c>
      <c r="B1546" s="16">
        <v>100000548857</v>
      </c>
      <c r="C1546" s="15">
        <v>0</v>
      </c>
      <c r="D1546" s="15" t="s">
        <v>865</v>
      </c>
      <c r="E1546" s="17" t="s">
        <v>897</v>
      </c>
      <c r="F1546" s="18">
        <v>5175</v>
      </c>
      <c r="G1546" s="18">
        <v>-1695.65</v>
      </c>
      <c r="H1546" s="18">
        <v>3479.35</v>
      </c>
      <c r="I1546" s="19" t="s">
        <v>90</v>
      </c>
      <c r="J1546" s="19" t="s">
        <v>13</v>
      </c>
    </row>
    <row r="1547" spans="1:10" s="19" customFormat="1" x14ac:dyDescent="0.55000000000000004">
      <c r="A1547" s="15">
        <v>768</v>
      </c>
      <c r="B1547" s="16">
        <v>100000548858</v>
      </c>
      <c r="C1547" s="15">
        <v>0</v>
      </c>
      <c r="D1547" s="15" t="s">
        <v>865</v>
      </c>
      <c r="E1547" s="17" t="s">
        <v>897</v>
      </c>
      <c r="F1547" s="18">
        <v>5175</v>
      </c>
      <c r="G1547" s="18">
        <v>-1695.65</v>
      </c>
      <c r="H1547" s="18">
        <v>3479.35</v>
      </c>
      <c r="I1547" s="19" t="s">
        <v>90</v>
      </c>
      <c r="J1547" s="19" t="s">
        <v>13</v>
      </c>
    </row>
    <row r="1548" spans="1:10" s="19" customFormat="1" x14ac:dyDescent="0.55000000000000004">
      <c r="A1548" s="15">
        <v>769</v>
      </c>
      <c r="B1548" s="16">
        <v>100000548859</v>
      </c>
      <c r="C1548" s="15">
        <v>0</v>
      </c>
      <c r="D1548" s="15" t="s">
        <v>865</v>
      </c>
      <c r="E1548" s="17" t="s">
        <v>897</v>
      </c>
      <c r="F1548" s="18">
        <v>5175</v>
      </c>
      <c r="G1548" s="18">
        <v>-1695.65</v>
      </c>
      <c r="H1548" s="18">
        <v>3479.35</v>
      </c>
      <c r="I1548" s="19" t="s">
        <v>90</v>
      </c>
      <c r="J1548" s="19" t="s">
        <v>13</v>
      </c>
    </row>
    <row r="1549" spans="1:10" s="19" customFormat="1" x14ac:dyDescent="0.55000000000000004">
      <c r="A1549" s="15">
        <v>770</v>
      </c>
      <c r="B1549" s="16">
        <v>100000548860</v>
      </c>
      <c r="C1549" s="15">
        <v>0</v>
      </c>
      <c r="D1549" s="15" t="s">
        <v>865</v>
      </c>
      <c r="E1549" s="17" t="s">
        <v>897</v>
      </c>
      <c r="F1549" s="18">
        <v>5175</v>
      </c>
      <c r="G1549" s="18">
        <v>-1695.65</v>
      </c>
      <c r="H1549" s="18">
        <v>3479.35</v>
      </c>
      <c r="I1549" s="19" t="s">
        <v>90</v>
      </c>
      <c r="J1549" s="19" t="s">
        <v>13</v>
      </c>
    </row>
    <row r="1550" spans="1:10" s="19" customFormat="1" x14ac:dyDescent="0.55000000000000004">
      <c r="A1550" s="15">
        <v>771</v>
      </c>
      <c r="B1550" s="16">
        <v>100000548861</v>
      </c>
      <c r="C1550" s="15">
        <v>0</v>
      </c>
      <c r="D1550" s="15" t="s">
        <v>865</v>
      </c>
      <c r="E1550" s="17" t="s">
        <v>897</v>
      </c>
      <c r="F1550" s="18">
        <v>5175</v>
      </c>
      <c r="G1550" s="18">
        <v>-1695.65</v>
      </c>
      <c r="H1550" s="18">
        <v>3479.35</v>
      </c>
      <c r="I1550" s="19" t="s">
        <v>90</v>
      </c>
      <c r="J1550" s="19" t="s">
        <v>13</v>
      </c>
    </row>
    <row r="1551" spans="1:10" s="19" customFormat="1" x14ac:dyDescent="0.55000000000000004">
      <c r="A1551" s="15">
        <v>772</v>
      </c>
      <c r="B1551" s="16">
        <v>100000548862</v>
      </c>
      <c r="C1551" s="15">
        <v>0</v>
      </c>
      <c r="D1551" s="15" t="s">
        <v>865</v>
      </c>
      <c r="E1551" s="17" t="s">
        <v>897</v>
      </c>
      <c r="F1551" s="18">
        <v>5175</v>
      </c>
      <c r="G1551" s="18">
        <v>-1695.65</v>
      </c>
      <c r="H1551" s="18">
        <v>3479.35</v>
      </c>
      <c r="I1551" s="19" t="s">
        <v>90</v>
      </c>
      <c r="J1551" s="19" t="s">
        <v>13</v>
      </c>
    </row>
    <row r="1552" spans="1:10" s="19" customFormat="1" x14ac:dyDescent="0.55000000000000004">
      <c r="A1552" s="15">
        <v>773</v>
      </c>
      <c r="B1552" s="16">
        <v>100000548863</v>
      </c>
      <c r="C1552" s="15">
        <v>0</v>
      </c>
      <c r="D1552" s="15" t="s">
        <v>865</v>
      </c>
      <c r="E1552" s="17" t="s">
        <v>897</v>
      </c>
      <c r="F1552" s="18">
        <v>5175</v>
      </c>
      <c r="G1552" s="18">
        <v>-1695.65</v>
      </c>
      <c r="H1552" s="18">
        <v>3479.35</v>
      </c>
      <c r="I1552" s="19" t="s">
        <v>90</v>
      </c>
      <c r="J1552" s="19" t="s">
        <v>13</v>
      </c>
    </row>
    <row r="1553" spans="1:10" s="19" customFormat="1" x14ac:dyDescent="0.55000000000000004">
      <c r="A1553" s="15">
        <v>774</v>
      </c>
      <c r="B1553" s="16">
        <v>100000548864</v>
      </c>
      <c r="C1553" s="15">
        <v>0</v>
      </c>
      <c r="D1553" s="15" t="s">
        <v>865</v>
      </c>
      <c r="E1553" s="17" t="s">
        <v>897</v>
      </c>
      <c r="F1553" s="18">
        <v>5175</v>
      </c>
      <c r="G1553" s="18">
        <v>-1695.65</v>
      </c>
      <c r="H1553" s="18">
        <v>3479.35</v>
      </c>
      <c r="I1553" s="19" t="s">
        <v>90</v>
      </c>
      <c r="J1553" s="19" t="s">
        <v>13</v>
      </c>
    </row>
    <row r="1554" spans="1:10" s="19" customFormat="1" x14ac:dyDescent="0.55000000000000004">
      <c r="A1554" s="15">
        <v>775</v>
      </c>
      <c r="B1554" s="16">
        <v>100000548865</v>
      </c>
      <c r="C1554" s="15">
        <v>0</v>
      </c>
      <c r="D1554" s="15" t="s">
        <v>865</v>
      </c>
      <c r="E1554" s="17" t="s">
        <v>897</v>
      </c>
      <c r="F1554" s="18">
        <v>5175</v>
      </c>
      <c r="G1554" s="18">
        <v>-1695.65</v>
      </c>
      <c r="H1554" s="18">
        <v>3479.35</v>
      </c>
      <c r="I1554" s="19" t="s">
        <v>90</v>
      </c>
      <c r="J1554" s="19" t="s">
        <v>13</v>
      </c>
    </row>
    <row r="1555" spans="1:10" s="19" customFormat="1" x14ac:dyDescent="0.55000000000000004">
      <c r="A1555" s="15">
        <v>776</v>
      </c>
      <c r="B1555" s="16">
        <v>100000548866</v>
      </c>
      <c r="C1555" s="15">
        <v>0</v>
      </c>
      <c r="D1555" s="15" t="s">
        <v>865</v>
      </c>
      <c r="E1555" s="17" t="s">
        <v>897</v>
      </c>
      <c r="F1555" s="18">
        <v>5175</v>
      </c>
      <c r="G1555" s="18">
        <v>-1695.65</v>
      </c>
      <c r="H1555" s="18">
        <v>3479.35</v>
      </c>
      <c r="I1555" s="19" t="s">
        <v>90</v>
      </c>
      <c r="J1555" s="19" t="s">
        <v>13</v>
      </c>
    </row>
    <row r="1556" spans="1:10" s="19" customFormat="1" x14ac:dyDescent="0.55000000000000004">
      <c r="A1556" s="15">
        <v>777</v>
      </c>
      <c r="B1556" s="16">
        <v>100000548867</v>
      </c>
      <c r="C1556" s="15">
        <v>0</v>
      </c>
      <c r="D1556" s="15" t="s">
        <v>865</v>
      </c>
      <c r="E1556" s="17" t="s">
        <v>897</v>
      </c>
      <c r="F1556" s="18">
        <v>5175</v>
      </c>
      <c r="G1556" s="18">
        <v>-1695.65</v>
      </c>
      <c r="H1556" s="18">
        <v>3479.35</v>
      </c>
      <c r="I1556" s="19" t="s">
        <v>90</v>
      </c>
      <c r="J1556" s="19" t="s">
        <v>13</v>
      </c>
    </row>
    <row r="1557" spans="1:10" s="19" customFormat="1" x14ac:dyDescent="0.55000000000000004">
      <c r="A1557" s="15">
        <v>778</v>
      </c>
      <c r="B1557" s="16">
        <v>100000548868</v>
      </c>
      <c r="C1557" s="15">
        <v>0</v>
      </c>
      <c r="D1557" s="15" t="s">
        <v>865</v>
      </c>
      <c r="E1557" s="17" t="s">
        <v>897</v>
      </c>
      <c r="F1557" s="18">
        <v>5175</v>
      </c>
      <c r="G1557" s="18">
        <v>-1695.65</v>
      </c>
      <c r="H1557" s="18">
        <v>3479.35</v>
      </c>
      <c r="I1557" s="19" t="s">
        <v>90</v>
      </c>
      <c r="J1557" s="19" t="s">
        <v>13</v>
      </c>
    </row>
    <row r="1558" spans="1:10" s="19" customFormat="1" x14ac:dyDescent="0.55000000000000004">
      <c r="A1558" s="15">
        <v>779</v>
      </c>
      <c r="B1558" s="16">
        <v>100000548869</v>
      </c>
      <c r="C1558" s="15">
        <v>0</v>
      </c>
      <c r="D1558" s="15" t="s">
        <v>865</v>
      </c>
      <c r="E1558" s="17" t="s">
        <v>897</v>
      </c>
      <c r="F1558" s="18">
        <v>5175</v>
      </c>
      <c r="G1558" s="18">
        <v>-1695.65</v>
      </c>
      <c r="H1558" s="18">
        <v>3479.35</v>
      </c>
      <c r="I1558" s="19" t="s">
        <v>90</v>
      </c>
      <c r="J1558" s="19" t="s">
        <v>13</v>
      </c>
    </row>
    <row r="1559" spans="1:10" s="19" customFormat="1" x14ac:dyDescent="0.55000000000000004">
      <c r="A1559" s="15">
        <v>780</v>
      </c>
      <c r="B1559" s="16">
        <v>100000548870</v>
      </c>
      <c r="C1559" s="15">
        <v>0</v>
      </c>
      <c r="D1559" s="15" t="s">
        <v>865</v>
      </c>
      <c r="E1559" s="17" t="s">
        <v>897</v>
      </c>
      <c r="F1559" s="18">
        <v>5175</v>
      </c>
      <c r="G1559" s="18">
        <v>-1695.65</v>
      </c>
      <c r="H1559" s="18">
        <v>3479.35</v>
      </c>
      <c r="I1559" s="19" t="s">
        <v>90</v>
      </c>
      <c r="J1559" s="19" t="s">
        <v>13</v>
      </c>
    </row>
    <row r="1560" spans="1:10" s="19" customFormat="1" x14ac:dyDescent="0.55000000000000004">
      <c r="A1560" s="15">
        <v>781</v>
      </c>
      <c r="B1560" s="16">
        <v>100000548871</v>
      </c>
      <c r="C1560" s="15">
        <v>0</v>
      </c>
      <c r="D1560" s="15" t="s">
        <v>865</v>
      </c>
      <c r="E1560" s="17" t="s">
        <v>897</v>
      </c>
      <c r="F1560" s="18">
        <v>5175</v>
      </c>
      <c r="G1560" s="18">
        <v>-1695.65</v>
      </c>
      <c r="H1560" s="18">
        <v>3479.35</v>
      </c>
      <c r="I1560" s="19" t="s">
        <v>90</v>
      </c>
      <c r="J1560" s="19" t="s">
        <v>13</v>
      </c>
    </row>
    <row r="1561" spans="1:10" s="19" customFormat="1" x14ac:dyDescent="0.55000000000000004">
      <c r="A1561" s="15">
        <v>782</v>
      </c>
      <c r="B1561" s="16">
        <v>100000548872</v>
      </c>
      <c r="C1561" s="15">
        <v>0</v>
      </c>
      <c r="D1561" s="15" t="s">
        <v>865</v>
      </c>
      <c r="E1561" s="17" t="s">
        <v>897</v>
      </c>
      <c r="F1561" s="18">
        <v>5175</v>
      </c>
      <c r="G1561" s="18">
        <v>-1695.65</v>
      </c>
      <c r="H1561" s="18">
        <v>3479.35</v>
      </c>
      <c r="I1561" s="19" t="s">
        <v>90</v>
      </c>
      <c r="J1561" s="19" t="s">
        <v>13</v>
      </c>
    </row>
    <row r="1562" spans="1:10" s="19" customFormat="1" x14ac:dyDescent="0.55000000000000004">
      <c r="A1562" s="15">
        <v>783</v>
      </c>
      <c r="B1562" s="16">
        <v>100000548873</v>
      </c>
      <c r="C1562" s="15">
        <v>0</v>
      </c>
      <c r="D1562" s="15" t="s">
        <v>865</v>
      </c>
      <c r="E1562" s="17" t="s">
        <v>897</v>
      </c>
      <c r="F1562" s="18">
        <v>5175</v>
      </c>
      <c r="G1562" s="18">
        <v>-1695.65</v>
      </c>
      <c r="H1562" s="18">
        <v>3479.35</v>
      </c>
      <c r="I1562" s="19" t="s">
        <v>90</v>
      </c>
      <c r="J1562" s="19" t="s">
        <v>13</v>
      </c>
    </row>
    <row r="1563" spans="1:10" s="19" customFormat="1" x14ac:dyDescent="0.55000000000000004">
      <c r="A1563" s="15">
        <v>784</v>
      </c>
      <c r="B1563" s="16">
        <v>100000548874</v>
      </c>
      <c r="C1563" s="15">
        <v>0</v>
      </c>
      <c r="D1563" s="15" t="s">
        <v>865</v>
      </c>
      <c r="E1563" s="17" t="s">
        <v>897</v>
      </c>
      <c r="F1563" s="18">
        <v>5175</v>
      </c>
      <c r="G1563" s="18">
        <v>-1695.65</v>
      </c>
      <c r="H1563" s="18">
        <v>3479.35</v>
      </c>
      <c r="I1563" s="19" t="s">
        <v>90</v>
      </c>
      <c r="J1563" s="19" t="s">
        <v>13</v>
      </c>
    </row>
    <row r="1564" spans="1:10" s="19" customFormat="1" x14ac:dyDescent="0.55000000000000004">
      <c r="A1564" s="15">
        <v>785</v>
      </c>
      <c r="B1564" s="16">
        <v>100000548875</v>
      </c>
      <c r="C1564" s="15">
        <v>0</v>
      </c>
      <c r="D1564" s="15" t="s">
        <v>865</v>
      </c>
      <c r="E1564" s="17" t="s">
        <v>897</v>
      </c>
      <c r="F1564" s="18">
        <v>5175</v>
      </c>
      <c r="G1564" s="18">
        <v>-1695.65</v>
      </c>
      <c r="H1564" s="18">
        <v>3479.35</v>
      </c>
      <c r="I1564" s="19" t="s">
        <v>90</v>
      </c>
      <c r="J1564" s="19" t="s">
        <v>13</v>
      </c>
    </row>
    <row r="1565" spans="1:10" s="19" customFormat="1" x14ac:dyDescent="0.55000000000000004">
      <c r="A1565" s="15">
        <v>786</v>
      </c>
      <c r="B1565" s="16">
        <v>100000548876</v>
      </c>
      <c r="C1565" s="15">
        <v>0</v>
      </c>
      <c r="D1565" s="15" t="s">
        <v>865</v>
      </c>
      <c r="E1565" s="17" t="s">
        <v>897</v>
      </c>
      <c r="F1565" s="18">
        <v>5175</v>
      </c>
      <c r="G1565" s="18">
        <v>-1695.65</v>
      </c>
      <c r="H1565" s="18">
        <v>3479.35</v>
      </c>
      <c r="I1565" s="19" t="s">
        <v>90</v>
      </c>
      <c r="J1565" s="19" t="s">
        <v>13</v>
      </c>
    </row>
    <row r="1566" spans="1:10" s="19" customFormat="1" x14ac:dyDescent="0.55000000000000004">
      <c r="A1566" s="15">
        <v>787</v>
      </c>
      <c r="B1566" s="16">
        <v>100000548877</v>
      </c>
      <c r="C1566" s="15">
        <v>0</v>
      </c>
      <c r="D1566" s="15" t="s">
        <v>865</v>
      </c>
      <c r="E1566" s="17" t="s">
        <v>897</v>
      </c>
      <c r="F1566" s="18">
        <v>5175</v>
      </c>
      <c r="G1566" s="18">
        <v>-1695.65</v>
      </c>
      <c r="H1566" s="18">
        <v>3479.35</v>
      </c>
      <c r="I1566" s="19" t="s">
        <v>90</v>
      </c>
      <c r="J1566" s="19" t="s">
        <v>13</v>
      </c>
    </row>
    <row r="1567" spans="1:10" s="19" customFormat="1" x14ac:dyDescent="0.55000000000000004">
      <c r="A1567" s="15">
        <v>788</v>
      </c>
      <c r="B1567" s="16">
        <v>100000548878</v>
      </c>
      <c r="C1567" s="15">
        <v>0</v>
      </c>
      <c r="D1567" s="15" t="s">
        <v>865</v>
      </c>
      <c r="E1567" s="17" t="s">
        <v>897</v>
      </c>
      <c r="F1567" s="18">
        <v>5175</v>
      </c>
      <c r="G1567" s="18">
        <v>-1695.65</v>
      </c>
      <c r="H1567" s="18">
        <v>3479.35</v>
      </c>
      <c r="I1567" s="19" t="s">
        <v>90</v>
      </c>
      <c r="J1567" s="19" t="s">
        <v>13</v>
      </c>
    </row>
    <row r="1568" spans="1:10" s="19" customFormat="1" x14ac:dyDescent="0.55000000000000004">
      <c r="A1568" s="15">
        <v>789</v>
      </c>
      <c r="B1568" s="16">
        <v>100000548879</v>
      </c>
      <c r="C1568" s="15">
        <v>0</v>
      </c>
      <c r="D1568" s="15" t="s">
        <v>865</v>
      </c>
      <c r="E1568" s="17" t="s">
        <v>897</v>
      </c>
      <c r="F1568" s="18">
        <v>5175</v>
      </c>
      <c r="G1568" s="18">
        <v>-1695.65</v>
      </c>
      <c r="H1568" s="18">
        <v>3479.35</v>
      </c>
      <c r="I1568" s="19" t="s">
        <v>90</v>
      </c>
      <c r="J1568" s="19" t="s">
        <v>13</v>
      </c>
    </row>
    <row r="1569" spans="1:10" s="19" customFormat="1" x14ac:dyDescent="0.55000000000000004">
      <c r="A1569" s="15">
        <v>790</v>
      </c>
      <c r="B1569" s="16">
        <v>100000548880</v>
      </c>
      <c r="C1569" s="15">
        <v>0</v>
      </c>
      <c r="D1569" s="15" t="s">
        <v>865</v>
      </c>
      <c r="E1569" s="17" t="s">
        <v>897</v>
      </c>
      <c r="F1569" s="18">
        <v>5175</v>
      </c>
      <c r="G1569" s="18">
        <v>-1695.65</v>
      </c>
      <c r="H1569" s="18">
        <v>3479.35</v>
      </c>
      <c r="I1569" s="19" t="s">
        <v>90</v>
      </c>
      <c r="J1569" s="19" t="s">
        <v>13</v>
      </c>
    </row>
    <row r="1570" spans="1:10" s="19" customFormat="1" x14ac:dyDescent="0.55000000000000004">
      <c r="A1570" s="15">
        <v>791</v>
      </c>
      <c r="B1570" s="16">
        <v>100000548881</v>
      </c>
      <c r="C1570" s="15">
        <v>0</v>
      </c>
      <c r="D1570" s="15" t="s">
        <v>865</v>
      </c>
      <c r="E1570" s="17" t="s">
        <v>897</v>
      </c>
      <c r="F1570" s="18">
        <v>5175</v>
      </c>
      <c r="G1570" s="18">
        <v>-1695.65</v>
      </c>
      <c r="H1570" s="18">
        <v>3479.35</v>
      </c>
      <c r="I1570" s="19" t="s">
        <v>90</v>
      </c>
      <c r="J1570" s="19" t="s">
        <v>13</v>
      </c>
    </row>
    <row r="1571" spans="1:10" s="19" customFormat="1" x14ac:dyDescent="0.55000000000000004">
      <c r="A1571" s="15">
        <v>792</v>
      </c>
      <c r="B1571" s="16">
        <v>100000548882</v>
      </c>
      <c r="C1571" s="15">
        <v>0</v>
      </c>
      <c r="D1571" s="15" t="s">
        <v>865</v>
      </c>
      <c r="E1571" s="17" t="s">
        <v>897</v>
      </c>
      <c r="F1571" s="18">
        <v>5175</v>
      </c>
      <c r="G1571" s="18">
        <v>-1695.65</v>
      </c>
      <c r="H1571" s="18">
        <v>3479.35</v>
      </c>
      <c r="I1571" s="19" t="s">
        <v>90</v>
      </c>
      <c r="J1571" s="19" t="s">
        <v>13</v>
      </c>
    </row>
    <row r="1572" spans="1:10" s="19" customFormat="1" x14ac:dyDescent="0.55000000000000004">
      <c r="A1572" s="15">
        <v>793</v>
      </c>
      <c r="B1572" s="16">
        <v>100000548883</v>
      </c>
      <c r="C1572" s="15">
        <v>0</v>
      </c>
      <c r="D1572" s="15" t="s">
        <v>865</v>
      </c>
      <c r="E1572" s="17" t="s">
        <v>897</v>
      </c>
      <c r="F1572" s="18">
        <v>5175</v>
      </c>
      <c r="G1572" s="18">
        <v>-1695.65</v>
      </c>
      <c r="H1572" s="18">
        <v>3479.35</v>
      </c>
      <c r="I1572" s="19" t="s">
        <v>90</v>
      </c>
      <c r="J1572" s="19" t="s">
        <v>13</v>
      </c>
    </row>
    <row r="1573" spans="1:10" s="19" customFormat="1" x14ac:dyDescent="0.55000000000000004">
      <c r="A1573" s="15">
        <v>794</v>
      </c>
      <c r="B1573" s="16">
        <v>100000548884</v>
      </c>
      <c r="C1573" s="15">
        <v>0</v>
      </c>
      <c r="D1573" s="15" t="s">
        <v>865</v>
      </c>
      <c r="E1573" s="17" t="s">
        <v>897</v>
      </c>
      <c r="F1573" s="18">
        <v>5175</v>
      </c>
      <c r="G1573" s="18">
        <v>-1695.65</v>
      </c>
      <c r="H1573" s="18">
        <v>3479.35</v>
      </c>
      <c r="I1573" s="19" t="s">
        <v>90</v>
      </c>
      <c r="J1573" s="19" t="s">
        <v>13</v>
      </c>
    </row>
    <row r="1574" spans="1:10" s="19" customFormat="1" x14ac:dyDescent="0.55000000000000004">
      <c r="A1574" s="15">
        <v>795</v>
      </c>
      <c r="B1574" s="16">
        <v>100000548885</v>
      </c>
      <c r="C1574" s="15">
        <v>0</v>
      </c>
      <c r="D1574" s="15" t="s">
        <v>865</v>
      </c>
      <c r="E1574" s="17" t="s">
        <v>897</v>
      </c>
      <c r="F1574" s="18">
        <v>5175</v>
      </c>
      <c r="G1574" s="18">
        <v>-1695.65</v>
      </c>
      <c r="H1574" s="18">
        <v>3479.35</v>
      </c>
      <c r="I1574" s="19" t="s">
        <v>90</v>
      </c>
      <c r="J1574" s="19" t="s">
        <v>13</v>
      </c>
    </row>
    <row r="1575" spans="1:10" s="19" customFormat="1" x14ac:dyDescent="0.55000000000000004">
      <c r="A1575" s="15">
        <v>796</v>
      </c>
      <c r="B1575" s="16">
        <v>100000548886</v>
      </c>
      <c r="C1575" s="15">
        <v>0</v>
      </c>
      <c r="D1575" s="15" t="s">
        <v>865</v>
      </c>
      <c r="E1575" s="17" t="s">
        <v>897</v>
      </c>
      <c r="F1575" s="18">
        <v>5175</v>
      </c>
      <c r="G1575" s="18">
        <v>-1695.65</v>
      </c>
      <c r="H1575" s="18">
        <v>3479.35</v>
      </c>
      <c r="I1575" s="19" t="s">
        <v>90</v>
      </c>
      <c r="J1575" s="19" t="s">
        <v>13</v>
      </c>
    </row>
    <row r="1576" spans="1:10" s="19" customFormat="1" x14ac:dyDescent="0.55000000000000004">
      <c r="A1576" s="15">
        <v>797</v>
      </c>
      <c r="B1576" s="16">
        <v>100000548887</v>
      </c>
      <c r="C1576" s="15">
        <v>0</v>
      </c>
      <c r="D1576" s="15" t="s">
        <v>865</v>
      </c>
      <c r="E1576" s="17" t="s">
        <v>897</v>
      </c>
      <c r="F1576" s="18">
        <v>5175</v>
      </c>
      <c r="G1576" s="18">
        <v>-1695.65</v>
      </c>
      <c r="H1576" s="18">
        <v>3479.35</v>
      </c>
      <c r="I1576" s="19" t="s">
        <v>90</v>
      </c>
      <c r="J1576" s="19" t="s">
        <v>13</v>
      </c>
    </row>
    <row r="1577" spans="1:10" s="19" customFormat="1" x14ac:dyDescent="0.55000000000000004">
      <c r="A1577" s="15">
        <v>798</v>
      </c>
      <c r="B1577" s="16">
        <v>100000548888</v>
      </c>
      <c r="C1577" s="15">
        <v>0</v>
      </c>
      <c r="D1577" s="15" t="s">
        <v>865</v>
      </c>
      <c r="E1577" s="17" t="s">
        <v>897</v>
      </c>
      <c r="F1577" s="18">
        <v>5175</v>
      </c>
      <c r="G1577" s="18">
        <v>-1695.65</v>
      </c>
      <c r="H1577" s="18">
        <v>3479.35</v>
      </c>
      <c r="I1577" s="19" t="s">
        <v>90</v>
      </c>
      <c r="J1577" s="19" t="s">
        <v>13</v>
      </c>
    </row>
    <row r="1578" spans="1:10" s="19" customFormat="1" x14ac:dyDescent="0.55000000000000004">
      <c r="A1578" s="15">
        <v>799</v>
      </c>
      <c r="B1578" s="16">
        <v>100000548889</v>
      </c>
      <c r="C1578" s="15">
        <v>0</v>
      </c>
      <c r="D1578" s="15" t="s">
        <v>865</v>
      </c>
      <c r="E1578" s="17" t="s">
        <v>897</v>
      </c>
      <c r="F1578" s="18">
        <v>5175</v>
      </c>
      <c r="G1578" s="18">
        <v>-1695.65</v>
      </c>
      <c r="H1578" s="18">
        <v>3479.35</v>
      </c>
      <c r="I1578" s="19" t="s">
        <v>90</v>
      </c>
      <c r="J1578" s="19" t="s">
        <v>13</v>
      </c>
    </row>
    <row r="1579" spans="1:10" s="19" customFormat="1" x14ac:dyDescent="0.55000000000000004">
      <c r="A1579" s="15">
        <v>800</v>
      </c>
      <c r="B1579" s="16">
        <v>100000548890</v>
      </c>
      <c r="C1579" s="15">
        <v>0</v>
      </c>
      <c r="D1579" s="15" t="s">
        <v>865</v>
      </c>
      <c r="E1579" s="17" t="s">
        <v>897</v>
      </c>
      <c r="F1579" s="18">
        <v>5175</v>
      </c>
      <c r="G1579" s="18">
        <v>-1695.65</v>
      </c>
      <c r="H1579" s="18">
        <v>3479.35</v>
      </c>
      <c r="I1579" s="19" t="s">
        <v>90</v>
      </c>
      <c r="J1579" s="19" t="s">
        <v>13</v>
      </c>
    </row>
    <row r="1580" spans="1:10" s="19" customFormat="1" x14ac:dyDescent="0.55000000000000004">
      <c r="A1580" s="15">
        <v>801</v>
      </c>
      <c r="B1580" s="16">
        <v>100000548891</v>
      </c>
      <c r="C1580" s="15">
        <v>0</v>
      </c>
      <c r="D1580" s="15" t="s">
        <v>865</v>
      </c>
      <c r="E1580" s="17" t="s">
        <v>897</v>
      </c>
      <c r="F1580" s="18">
        <v>5175</v>
      </c>
      <c r="G1580" s="18">
        <v>-1695.65</v>
      </c>
      <c r="H1580" s="18">
        <v>3479.35</v>
      </c>
      <c r="I1580" s="19" t="s">
        <v>90</v>
      </c>
      <c r="J1580" s="19" t="s">
        <v>13</v>
      </c>
    </row>
    <row r="1581" spans="1:10" s="19" customFormat="1" x14ac:dyDescent="0.55000000000000004">
      <c r="A1581" s="15">
        <v>802</v>
      </c>
      <c r="B1581" s="16">
        <v>100000548892</v>
      </c>
      <c r="C1581" s="15">
        <v>0</v>
      </c>
      <c r="D1581" s="15" t="s">
        <v>865</v>
      </c>
      <c r="E1581" s="17" t="s">
        <v>897</v>
      </c>
      <c r="F1581" s="18">
        <v>5175</v>
      </c>
      <c r="G1581" s="18">
        <v>-1695.65</v>
      </c>
      <c r="H1581" s="18">
        <v>3479.35</v>
      </c>
      <c r="I1581" s="19" t="s">
        <v>90</v>
      </c>
      <c r="J1581" s="19" t="s">
        <v>13</v>
      </c>
    </row>
    <row r="1582" spans="1:10" s="19" customFormat="1" x14ac:dyDescent="0.55000000000000004">
      <c r="A1582" s="15">
        <v>803</v>
      </c>
      <c r="B1582" s="16">
        <v>100000548893</v>
      </c>
      <c r="C1582" s="15">
        <v>0</v>
      </c>
      <c r="D1582" s="15" t="s">
        <v>865</v>
      </c>
      <c r="E1582" s="17" t="s">
        <v>897</v>
      </c>
      <c r="F1582" s="18">
        <v>5175</v>
      </c>
      <c r="G1582" s="18">
        <v>-1695.65</v>
      </c>
      <c r="H1582" s="18">
        <v>3479.35</v>
      </c>
      <c r="I1582" s="19" t="s">
        <v>90</v>
      </c>
      <c r="J1582" s="19" t="s">
        <v>13</v>
      </c>
    </row>
    <row r="1583" spans="1:10" s="19" customFormat="1" x14ac:dyDescent="0.55000000000000004">
      <c r="A1583" s="15">
        <v>804</v>
      </c>
      <c r="B1583" s="16">
        <v>100000548894</v>
      </c>
      <c r="C1583" s="15">
        <v>0</v>
      </c>
      <c r="D1583" s="15" t="s">
        <v>865</v>
      </c>
      <c r="E1583" s="17" t="s">
        <v>897</v>
      </c>
      <c r="F1583" s="18">
        <v>5175</v>
      </c>
      <c r="G1583" s="18">
        <v>-1695.65</v>
      </c>
      <c r="H1583" s="18">
        <v>3479.35</v>
      </c>
      <c r="I1583" s="19" t="s">
        <v>90</v>
      </c>
      <c r="J1583" s="19" t="s">
        <v>13</v>
      </c>
    </row>
    <row r="1584" spans="1:10" s="19" customFormat="1" x14ac:dyDescent="0.55000000000000004">
      <c r="A1584" s="15">
        <v>805</v>
      </c>
      <c r="B1584" s="16">
        <v>100000548895</v>
      </c>
      <c r="C1584" s="15">
        <v>0</v>
      </c>
      <c r="D1584" s="15" t="s">
        <v>865</v>
      </c>
      <c r="E1584" s="17" t="s">
        <v>897</v>
      </c>
      <c r="F1584" s="18">
        <v>5175</v>
      </c>
      <c r="G1584" s="18">
        <v>-1695.65</v>
      </c>
      <c r="H1584" s="18">
        <v>3479.35</v>
      </c>
      <c r="I1584" s="19" t="s">
        <v>90</v>
      </c>
      <c r="J1584" s="19" t="s">
        <v>13</v>
      </c>
    </row>
    <row r="1585" spans="1:10" s="19" customFormat="1" x14ac:dyDescent="0.55000000000000004">
      <c r="A1585" s="15">
        <v>806</v>
      </c>
      <c r="B1585" s="16">
        <v>100000548896</v>
      </c>
      <c r="C1585" s="15">
        <v>0</v>
      </c>
      <c r="D1585" s="15" t="s">
        <v>865</v>
      </c>
      <c r="E1585" s="17" t="s">
        <v>897</v>
      </c>
      <c r="F1585" s="18">
        <v>5175</v>
      </c>
      <c r="G1585" s="18">
        <v>-1695.65</v>
      </c>
      <c r="H1585" s="18">
        <v>3479.35</v>
      </c>
      <c r="I1585" s="19" t="s">
        <v>90</v>
      </c>
      <c r="J1585" s="19" t="s">
        <v>13</v>
      </c>
    </row>
    <row r="1586" spans="1:10" s="19" customFormat="1" x14ac:dyDescent="0.55000000000000004">
      <c r="A1586" s="15">
        <v>807</v>
      </c>
      <c r="B1586" s="16">
        <v>100000548897</v>
      </c>
      <c r="C1586" s="15">
        <v>0</v>
      </c>
      <c r="D1586" s="15" t="s">
        <v>865</v>
      </c>
      <c r="E1586" s="17" t="s">
        <v>897</v>
      </c>
      <c r="F1586" s="18">
        <v>5175</v>
      </c>
      <c r="G1586" s="18">
        <v>-1695.65</v>
      </c>
      <c r="H1586" s="18">
        <v>3479.35</v>
      </c>
      <c r="I1586" s="19" t="s">
        <v>90</v>
      </c>
      <c r="J1586" s="19" t="s">
        <v>13</v>
      </c>
    </row>
    <row r="1587" spans="1:10" s="19" customFormat="1" x14ac:dyDescent="0.55000000000000004">
      <c r="A1587" s="15">
        <v>808</v>
      </c>
      <c r="B1587" s="16">
        <v>100000548898</v>
      </c>
      <c r="C1587" s="15">
        <v>0</v>
      </c>
      <c r="D1587" s="15" t="s">
        <v>865</v>
      </c>
      <c r="E1587" s="17" t="s">
        <v>897</v>
      </c>
      <c r="F1587" s="18">
        <v>5175</v>
      </c>
      <c r="G1587" s="18">
        <v>-1695.65</v>
      </c>
      <c r="H1587" s="18">
        <v>3479.35</v>
      </c>
      <c r="I1587" s="19" t="s">
        <v>90</v>
      </c>
      <c r="J1587" s="19" t="s">
        <v>13</v>
      </c>
    </row>
    <row r="1588" spans="1:10" s="19" customFormat="1" x14ac:dyDescent="0.55000000000000004">
      <c r="A1588" s="15">
        <v>809</v>
      </c>
      <c r="B1588" s="16">
        <v>100000548899</v>
      </c>
      <c r="C1588" s="15">
        <v>0</v>
      </c>
      <c r="D1588" s="15" t="s">
        <v>865</v>
      </c>
      <c r="E1588" s="17" t="s">
        <v>897</v>
      </c>
      <c r="F1588" s="18">
        <v>5175</v>
      </c>
      <c r="G1588" s="18">
        <v>-1695.65</v>
      </c>
      <c r="H1588" s="18">
        <v>3479.35</v>
      </c>
      <c r="I1588" s="19" t="s">
        <v>90</v>
      </c>
      <c r="J1588" s="19" t="s">
        <v>13</v>
      </c>
    </row>
    <row r="1589" spans="1:10" s="19" customFormat="1" x14ac:dyDescent="0.55000000000000004">
      <c r="A1589" s="15">
        <v>810</v>
      </c>
      <c r="B1589" s="16">
        <v>100000548900</v>
      </c>
      <c r="C1589" s="15">
        <v>0</v>
      </c>
      <c r="D1589" s="15" t="s">
        <v>865</v>
      </c>
      <c r="E1589" s="17" t="s">
        <v>897</v>
      </c>
      <c r="F1589" s="18">
        <v>5175</v>
      </c>
      <c r="G1589" s="18">
        <v>-1695.65</v>
      </c>
      <c r="H1589" s="18">
        <v>3479.35</v>
      </c>
      <c r="I1589" s="19" t="s">
        <v>90</v>
      </c>
      <c r="J1589" s="19" t="s">
        <v>13</v>
      </c>
    </row>
    <row r="1590" spans="1:10" s="19" customFormat="1" x14ac:dyDescent="0.55000000000000004">
      <c r="A1590" s="15">
        <v>811</v>
      </c>
      <c r="B1590" s="16">
        <v>100000548901</v>
      </c>
      <c r="C1590" s="15">
        <v>0</v>
      </c>
      <c r="D1590" s="15" t="s">
        <v>865</v>
      </c>
      <c r="E1590" s="17" t="s">
        <v>897</v>
      </c>
      <c r="F1590" s="18">
        <v>5175</v>
      </c>
      <c r="G1590" s="18">
        <v>-1695.65</v>
      </c>
      <c r="H1590" s="18">
        <v>3479.35</v>
      </c>
      <c r="I1590" s="19" t="s">
        <v>90</v>
      </c>
      <c r="J1590" s="19" t="s">
        <v>13</v>
      </c>
    </row>
    <row r="1591" spans="1:10" s="19" customFormat="1" x14ac:dyDescent="0.55000000000000004">
      <c r="A1591" s="15">
        <v>812</v>
      </c>
      <c r="B1591" s="16">
        <v>100000548902</v>
      </c>
      <c r="C1591" s="15">
        <v>0</v>
      </c>
      <c r="D1591" s="15" t="s">
        <v>865</v>
      </c>
      <c r="E1591" s="17" t="s">
        <v>897</v>
      </c>
      <c r="F1591" s="18">
        <v>5175</v>
      </c>
      <c r="G1591" s="18">
        <v>-1695.65</v>
      </c>
      <c r="H1591" s="18">
        <v>3479.35</v>
      </c>
      <c r="I1591" s="19" t="s">
        <v>90</v>
      </c>
      <c r="J1591" s="19" t="s">
        <v>13</v>
      </c>
    </row>
    <row r="1592" spans="1:10" s="19" customFormat="1" x14ac:dyDescent="0.55000000000000004">
      <c r="A1592" s="15">
        <v>813</v>
      </c>
      <c r="B1592" s="16">
        <v>100000548903</v>
      </c>
      <c r="C1592" s="15">
        <v>0</v>
      </c>
      <c r="D1592" s="15" t="s">
        <v>865</v>
      </c>
      <c r="E1592" s="17" t="s">
        <v>897</v>
      </c>
      <c r="F1592" s="18">
        <v>5175</v>
      </c>
      <c r="G1592" s="18">
        <v>-1695.65</v>
      </c>
      <c r="H1592" s="18">
        <v>3479.35</v>
      </c>
      <c r="I1592" s="19" t="s">
        <v>90</v>
      </c>
      <c r="J1592" s="19" t="s">
        <v>13</v>
      </c>
    </row>
    <row r="1593" spans="1:10" s="19" customFormat="1" x14ac:dyDescent="0.55000000000000004">
      <c r="A1593" s="15">
        <v>814</v>
      </c>
      <c r="B1593" s="16">
        <v>100000548904</v>
      </c>
      <c r="C1593" s="15">
        <v>0</v>
      </c>
      <c r="D1593" s="15" t="s">
        <v>865</v>
      </c>
      <c r="E1593" s="17" t="s">
        <v>897</v>
      </c>
      <c r="F1593" s="18">
        <v>5175</v>
      </c>
      <c r="G1593" s="18">
        <v>-1695.65</v>
      </c>
      <c r="H1593" s="18">
        <v>3479.35</v>
      </c>
      <c r="I1593" s="19" t="s">
        <v>90</v>
      </c>
      <c r="J1593" s="19" t="s">
        <v>13</v>
      </c>
    </row>
    <row r="1594" spans="1:10" s="19" customFormat="1" x14ac:dyDescent="0.55000000000000004">
      <c r="A1594" s="15">
        <v>815</v>
      </c>
      <c r="B1594" s="16">
        <v>100000548905</v>
      </c>
      <c r="C1594" s="15">
        <v>0</v>
      </c>
      <c r="D1594" s="15" t="s">
        <v>865</v>
      </c>
      <c r="E1594" s="17" t="s">
        <v>897</v>
      </c>
      <c r="F1594" s="18">
        <v>5175</v>
      </c>
      <c r="G1594" s="18">
        <v>-1695.65</v>
      </c>
      <c r="H1594" s="18">
        <v>3479.35</v>
      </c>
      <c r="I1594" s="19" t="s">
        <v>90</v>
      </c>
      <c r="J1594" s="19" t="s">
        <v>13</v>
      </c>
    </row>
    <row r="1595" spans="1:10" s="19" customFormat="1" x14ac:dyDescent="0.55000000000000004">
      <c r="A1595" s="15">
        <v>816</v>
      </c>
      <c r="B1595" s="16">
        <v>100000548906</v>
      </c>
      <c r="C1595" s="15">
        <v>0</v>
      </c>
      <c r="D1595" s="15" t="s">
        <v>865</v>
      </c>
      <c r="E1595" s="17" t="s">
        <v>897</v>
      </c>
      <c r="F1595" s="18">
        <v>5175</v>
      </c>
      <c r="G1595" s="18">
        <v>-1695.65</v>
      </c>
      <c r="H1595" s="18">
        <v>3479.35</v>
      </c>
      <c r="I1595" s="19" t="s">
        <v>90</v>
      </c>
      <c r="J1595" s="19" t="s">
        <v>13</v>
      </c>
    </row>
    <row r="1596" spans="1:10" s="19" customFormat="1" x14ac:dyDescent="0.55000000000000004">
      <c r="A1596" s="15">
        <v>817</v>
      </c>
      <c r="B1596" s="16">
        <v>100000548907</v>
      </c>
      <c r="C1596" s="15">
        <v>0</v>
      </c>
      <c r="D1596" s="15" t="s">
        <v>865</v>
      </c>
      <c r="E1596" s="17" t="s">
        <v>897</v>
      </c>
      <c r="F1596" s="18">
        <v>5175</v>
      </c>
      <c r="G1596" s="18">
        <v>-1695.65</v>
      </c>
      <c r="H1596" s="18">
        <v>3479.35</v>
      </c>
      <c r="I1596" s="19" t="s">
        <v>90</v>
      </c>
      <c r="J1596" s="19" t="s">
        <v>13</v>
      </c>
    </row>
    <row r="1597" spans="1:10" s="19" customFormat="1" x14ac:dyDescent="0.55000000000000004">
      <c r="A1597" s="15">
        <v>818</v>
      </c>
      <c r="B1597" s="16">
        <v>100000548908</v>
      </c>
      <c r="C1597" s="15">
        <v>0</v>
      </c>
      <c r="D1597" s="15" t="s">
        <v>865</v>
      </c>
      <c r="E1597" s="17" t="s">
        <v>897</v>
      </c>
      <c r="F1597" s="18">
        <v>5175</v>
      </c>
      <c r="G1597" s="18">
        <v>-1695.65</v>
      </c>
      <c r="H1597" s="18">
        <v>3479.35</v>
      </c>
      <c r="I1597" s="19" t="s">
        <v>90</v>
      </c>
      <c r="J1597" s="19" t="s">
        <v>13</v>
      </c>
    </row>
    <row r="1598" spans="1:10" s="19" customFormat="1" x14ac:dyDescent="0.55000000000000004">
      <c r="A1598" s="15">
        <v>819</v>
      </c>
      <c r="B1598" s="16">
        <v>100000548909</v>
      </c>
      <c r="C1598" s="15">
        <v>0</v>
      </c>
      <c r="D1598" s="15" t="s">
        <v>865</v>
      </c>
      <c r="E1598" s="17" t="s">
        <v>897</v>
      </c>
      <c r="F1598" s="18">
        <v>5175</v>
      </c>
      <c r="G1598" s="18">
        <v>-1695.65</v>
      </c>
      <c r="H1598" s="18">
        <v>3479.35</v>
      </c>
      <c r="I1598" s="19" t="s">
        <v>90</v>
      </c>
      <c r="J1598" s="19" t="s">
        <v>13</v>
      </c>
    </row>
    <row r="1599" spans="1:10" s="19" customFormat="1" x14ac:dyDescent="0.55000000000000004">
      <c r="A1599" s="15">
        <v>820</v>
      </c>
      <c r="B1599" s="16">
        <v>100000548910</v>
      </c>
      <c r="C1599" s="15">
        <v>0</v>
      </c>
      <c r="D1599" s="15" t="s">
        <v>865</v>
      </c>
      <c r="E1599" s="17" t="s">
        <v>897</v>
      </c>
      <c r="F1599" s="18">
        <v>5175</v>
      </c>
      <c r="G1599" s="18">
        <v>-1695.65</v>
      </c>
      <c r="H1599" s="18">
        <v>3479.35</v>
      </c>
      <c r="I1599" s="19" t="s">
        <v>90</v>
      </c>
      <c r="J1599" s="19" t="s">
        <v>13</v>
      </c>
    </row>
    <row r="1600" spans="1:10" s="19" customFormat="1" x14ac:dyDescent="0.55000000000000004">
      <c r="A1600" s="15">
        <v>821</v>
      </c>
      <c r="B1600" s="16">
        <v>100000548911</v>
      </c>
      <c r="C1600" s="15">
        <v>0</v>
      </c>
      <c r="D1600" s="15" t="s">
        <v>865</v>
      </c>
      <c r="E1600" s="17" t="s">
        <v>897</v>
      </c>
      <c r="F1600" s="18">
        <v>5175</v>
      </c>
      <c r="G1600" s="18">
        <v>-1695.65</v>
      </c>
      <c r="H1600" s="18">
        <v>3479.35</v>
      </c>
      <c r="I1600" s="19" t="s">
        <v>90</v>
      </c>
      <c r="J1600" s="19" t="s">
        <v>13</v>
      </c>
    </row>
    <row r="1601" spans="1:10" s="19" customFormat="1" x14ac:dyDescent="0.55000000000000004">
      <c r="A1601" s="15">
        <v>822</v>
      </c>
      <c r="B1601" s="16">
        <v>100000548912</v>
      </c>
      <c r="C1601" s="15">
        <v>0</v>
      </c>
      <c r="D1601" s="15" t="s">
        <v>865</v>
      </c>
      <c r="E1601" s="17" t="s">
        <v>897</v>
      </c>
      <c r="F1601" s="18">
        <v>5175</v>
      </c>
      <c r="G1601" s="18">
        <v>-1695.65</v>
      </c>
      <c r="H1601" s="18">
        <v>3479.35</v>
      </c>
      <c r="I1601" s="19" t="s">
        <v>90</v>
      </c>
      <c r="J1601" s="19" t="s">
        <v>13</v>
      </c>
    </row>
    <row r="1602" spans="1:10" s="19" customFormat="1" x14ac:dyDescent="0.55000000000000004">
      <c r="A1602" s="15">
        <v>823</v>
      </c>
      <c r="B1602" s="16">
        <v>100000548913</v>
      </c>
      <c r="C1602" s="15">
        <v>0</v>
      </c>
      <c r="D1602" s="15" t="s">
        <v>865</v>
      </c>
      <c r="E1602" s="17" t="s">
        <v>897</v>
      </c>
      <c r="F1602" s="18">
        <v>5175</v>
      </c>
      <c r="G1602" s="18">
        <v>-1695.65</v>
      </c>
      <c r="H1602" s="18">
        <v>3479.35</v>
      </c>
      <c r="I1602" s="19" t="s">
        <v>90</v>
      </c>
      <c r="J1602" s="19" t="s">
        <v>13</v>
      </c>
    </row>
    <row r="1603" spans="1:10" s="19" customFormat="1" x14ac:dyDescent="0.55000000000000004">
      <c r="A1603" s="15">
        <v>824</v>
      </c>
      <c r="B1603" s="16">
        <v>100000548914</v>
      </c>
      <c r="C1603" s="15">
        <v>0</v>
      </c>
      <c r="D1603" s="15" t="s">
        <v>865</v>
      </c>
      <c r="E1603" s="17" t="s">
        <v>897</v>
      </c>
      <c r="F1603" s="18">
        <v>5175</v>
      </c>
      <c r="G1603" s="18">
        <v>-1695.65</v>
      </c>
      <c r="H1603" s="18">
        <v>3479.35</v>
      </c>
      <c r="I1603" s="19" t="s">
        <v>90</v>
      </c>
      <c r="J1603" s="19" t="s">
        <v>13</v>
      </c>
    </row>
    <row r="1604" spans="1:10" s="19" customFormat="1" x14ac:dyDescent="0.55000000000000004">
      <c r="A1604" s="15">
        <v>825</v>
      </c>
      <c r="B1604" s="16">
        <v>100000548915</v>
      </c>
      <c r="C1604" s="15">
        <v>0</v>
      </c>
      <c r="D1604" s="15" t="s">
        <v>865</v>
      </c>
      <c r="E1604" s="17" t="s">
        <v>897</v>
      </c>
      <c r="F1604" s="18">
        <v>5175</v>
      </c>
      <c r="G1604" s="18">
        <v>-1695.65</v>
      </c>
      <c r="H1604" s="18">
        <v>3479.35</v>
      </c>
      <c r="I1604" s="19" t="s">
        <v>90</v>
      </c>
      <c r="J1604" s="19" t="s">
        <v>13</v>
      </c>
    </row>
    <row r="1605" spans="1:10" s="19" customFormat="1" x14ac:dyDescent="0.55000000000000004">
      <c r="A1605" s="15">
        <v>826</v>
      </c>
      <c r="B1605" s="16">
        <v>100000548916</v>
      </c>
      <c r="C1605" s="15">
        <v>0</v>
      </c>
      <c r="D1605" s="15" t="s">
        <v>865</v>
      </c>
      <c r="E1605" s="17" t="s">
        <v>897</v>
      </c>
      <c r="F1605" s="18">
        <v>5175</v>
      </c>
      <c r="G1605" s="18">
        <v>-1695.65</v>
      </c>
      <c r="H1605" s="18">
        <v>3479.35</v>
      </c>
      <c r="I1605" s="19" t="s">
        <v>90</v>
      </c>
      <c r="J1605" s="19" t="s">
        <v>13</v>
      </c>
    </row>
    <row r="1606" spans="1:10" s="19" customFormat="1" x14ac:dyDescent="0.55000000000000004">
      <c r="A1606" s="15">
        <v>827</v>
      </c>
      <c r="B1606" s="16">
        <v>100000548917</v>
      </c>
      <c r="C1606" s="15">
        <v>0</v>
      </c>
      <c r="D1606" s="15" t="s">
        <v>865</v>
      </c>
      <c r="E1606" s="17" t="s">
        <v>897</v>
      </c>
      <c r="F1606" s="18">
        <v>5175</v>
      </c>
      <c r="G1606" s="18">
        <v>-1695.65</v>
      </c>
      <c r="H1606" s="18">
        <v>3479.35</v>
      </c>
      <c r="I1606" s="19" t="s">
        <v>90</v>
      </c>
      <c r="J1606" s="19" t="s">
        <v>13</v>
      </c>
    </row>
    <row r="1607" spans="1:10" s="19" customFormat="1" x14ac:dyDescent="0.55000000000000004">
      <c r="A1607" s="15">
        <v>828</v>
      </c>
      <c r="B1607" s="16">
        <v>100000548918</v>
      </c>
      <c r="C1607" s="15">
        <v>0</v>
      </c>
      <c r="D1607" s="15" t="s">
        <v>865</v>
      </c>
      <c r="E1607" s="17" t="s">
        <v>897</v>
      </c>
      <c r="F1607" s="18">
        <v>5175</v>
      </c>
      <c r="G1607" s="18">
        <v>-1695.65</v>
      </c>
      <c r="H1607" s="18">
        <v>3479.35</v>
      </c>
      <c r="I1607" s="19" t="s">
        <v>90</v>
      </c>
      <c r="J1607" s="19" t="s">
        <v>13</v>
      </c>
    </row>
    <row r="1608" spans="1:10" s="19" customFormat="1" x14ac:dyDescent="0.55000000000000004">
      <c r="A1608" s="15">
        <v>829</v>
      </c>
      <c r="B1608" s="16">
        <v>100000548919</v>
      </c>
      <c r="C1608" s="15">
        <v>0</v>
      </c>
      <c r="D1608" s="15" t="s">
        <v>865</v>
      </c>
      <c r="E1608" s="17" t="s">
        <v>897</v>
      </c>
      <c r="F1608" s="18">
        <v>5175</v>
      </c>
      <c r="G1608" s="18">
        <v>-1695.65</v>
      </c>
      <c r="H1608" s="18">
        <v>3479.35</v>
      </c>
      <c r="I1608" s="19" t="s">
        <v>90</v>
      </c>
      <c r="J1608" s="19" t="s">
        <v>13</v>
      </c>
    </row>
    <row r="1609" spans="1:10" s="19" customFormat="1" x14ac:dyDescent="0.55000000000000004">
      <c r="A1609" s="15">
        <v>830</v>
      </c>
      <c r="B1609" s="16">
        <v>100000548920</v>
      </c>
      <c r="C1609" s="15">
        <v>0</v>
      </c>
      <c r="D1609" s="15" t="s">
        <v>865</v>
      </c>
      <c r="E1609" s="17" t="s">
        <v>897</v>
      </c>
      <c r="F1609" s="18">
        <v>5175</v>
      </c>
      <c r="G1609" s="18">
        <v>-1695.65</v>
      </c>
      <c r="H1609" s="18">
        <v>3479.35</v>
      </c>
      <c r="I1609" s="19" t="s">
        <v>90</v>
      </c>
      <c r="J1609" s="19" t="s">
        <v>13</v>
      </c>
    </row>
    <row r="1610" spans="1:10" s="19" customFormat="1" x14ac:dyDescent="0.55000000000000004">
      <c r="A1610" s="15">
        <v>831</v>
      </c>
      <c r="B1610" s="16">
        <v>100000548921</v>
      </c>
      <c r="C1610" s="15">
        <v>0</v>
      </c>
      <c r="D1610" s="15" t="s">
        <v>865</v>
      </c>
      <c r="E1610" s="17" t="s">
        <v>897</v>
      </c>
      <c r="F1610" s="18">
        <v>5175</v>
      </c>
      <c r="G1610" s="18">
        <v>-1695.65</v>
      </c>
      <c r="H1610" s="18">
        <v>3479.35</v>
      </c>
      <c r="I1610" s="19" t="s">
        <v>90</v>
      </c>
      <c r="J1610" s="19" t="s">
        <v>13</v>
      </c>
    </row>
    <row r="1611" spans="1:10" s="19" customFormat="1" x14ac:dyDescent="0.55000000000000004">
      <c r="A1611" s="15">
        <v>832</v>
      </c>
      <c r="B1611" s="16">
        <v>100000548922</v>
      </c>
      <c r="C1611" s="15">
        <v>0</v>
      </c>
      <c r="D1611" s="15" t="s">
        <v>865</v>
      </c>
      <c r="E1611" s="17" t="s">
        <v>897</v>
      </c>
      <c r="F1611" s="18">
        <v>5175</v>
      </c>
      <c r="G1611" s="18">
        <v>-1695.65</v>
      </c>
      <c r="H1611" s="18">
        <v>3479.35</v>
      </c>
      <c r="I1611" s="19" t="s">
        <v>90</v>
      </c>
      <c r="J1611" s="19" t="s">
        <v>13</v>
      </c>
    </row>
    <row r="1612" spans="1:10" s="19" customFormat="1" x14ac:dyDescent="0.55000000000000004">
      <c r="A1612" s="15">
        <v>833</v>
      </c>
      <c r="B1612" s="16">
        <v>100000548923</v>
      </c>
      <c r="C1612" s="15">
        <v>0</v>
      </c>
      <c r="D1612" s="15" t="s">
        <v>865</v>
      </c>
      <c r="E1612" s="17" t="s">
        <v>897</v>
      </c>
      <c r="F1612" s="18">
        <v>5175</v>
      </c>
      <c r="G1612" s="18">
        <v>-1695.65</v>
      </c>
      <c r="H1612" s="18">
        <v>3479.35</v>
      </c>
      <c r="I1612" s="19" t="s">
        <v>90</v>
      </c>
      <c r="J1612" s="19" t="s">
        <v>13</v>
      </c>
    </row>
    <row r="1613" spans="1:10" s="19" customFormat="1" x14ac:dyDescent="0.55000000000000004">
      <c r="A1613" s="15">
        <v>834</v>
      </c>
      <c r="B1613" s="16">
        <v>100000548924</v>
      </c>
      <c r="C1613" s="15">
        <v>0</v>
      </c>
      <c r="D1613" s="15" t="s">
        <v>865</v>
      </c>
      <c r="E1613" s="17" t="s">
        <v>897</v>
      </c>
      <c r="F1613" s="18">
        <v>5175</v>
      </c>
      <c r="G1613" s="18">
        <v>-1695.65</v>
      </c>
      <c r="H1613" s="18">
        <v>3479.35</v>
      </c>
      <c r="I1613" s="19" t="s">
        <v>90</v>
      </c>
      <c r="J1613" s="19" t="s">
        <v>13</v>
      </c>
    </row>
    <row r="1614" spans="1:10" s="19" customFormat="1" x14ac:dyDescent="0.55000000000000004">
      <c r="A1614" s="15">
        <v>835</v>
      </c>
      <c r="B1614" s="16">
        <v>100000548925</v>
      </c>
      <c r="C1614" s="15">
        <v>0</v>
      </c>
      <c r="D1614" s="15" t="s">
        <v>865</v>
      </c>
      <c r="E1614" s="17" t="s">
        <v>897</v>
      </c>
      <c r="F1614" s="18">
        <v>5175</v>
      </c>
      <c r="G1614" s="18">
        <v>-1695.65</v>
      </c>
      <c r="H1614" s="18">
        <v>3479.35</v>
      </c>
      <c r="I1614" s="19" t="s">
        <v>90</v>
      </c>
      <c r="J1614" s="19" t="s">
        <v>13</v>
      </c>
    </row>
    <row r="1615" spans="1:10" s="19" customFormat="1" x14ac:dyDescent="0.55000000000000004">
      <c r="A1615" s="15">
        <v>836</v>
      </c>
      <c r="B1615" s="16">
        <v>100000548926</v>
      </c>
      <c r="C1615" s="15">
        <v>0</v>
      </c>
      <c r="D1615" s="15" t="s">
        <v>865</v>
      </c>
      <c r="E1615" s="17" t="s">
        <v>897</v>
      </c>
      <c r="F1615" s="18">
        <v>5175</v>
      </c>
      <c r="G1615" s="18">
        <v>-1695.65</v>
      </c>
      <c r="H1615" s="18">
        <v>3479.35</v>
      </c>
      <c r="I1615" s="19" t="s">
        <v>90</v>
      </c>
      <c r="J1615" s="19" t="s">
        <v>13</v>
      </c>
    </row>
    <row r="1616" spans="1:10" s="19" customFormat="1" x14ac:dyDescent="0.55000000000000004">
      <c r="A1616" s="15">
        <v>837</v>
      </c>
      <c r="B1616" s="16">
        <v>100000548927</v>
      </c>
      <c r="C1616" s="15">
        <v>0</v>
      </c>
      <c r="D1616" s="15" t="s">
        <v>865</v>
      </c>
      <c r="E1616" s="17" t="s">
        <v>897</v>
      </c>
      <c r="F1616" s="18">
        <v>5175</v>
      </c>
      <c r="G1616" s="18">
        <v>-1695.65</v>
      </c>
      <c r="H1616" s="18">
        <v>3479.35</v>
      </c>
      <c r="I1616" s="19" t="s">
        <v>90</v>
      </c>
      <c r="J1616" s="19" t="s">
        <v>13</v>
      </c>
    </row>
    <row r="1617" spans="1:10" s="19" customFormat="1" x14ac:dyDescent="0.55000000000000004">
      <c r="A1617" s="15">
        <v>838</v>
      </c>
      <c r="B1617" s="16">
        <v>100000548928</v>
      </c>
      <c r="C1617" s="15">
        <v>0</v>
      </c>
      <c r="D1617" s="15" t="s">
        <v>865</v>
      </c>
      <c r="E1617" s="17" t="s">
        <v>897</v>
      </c>
      <c r="F1617" s="18">
        <v>5175</v>
      </c>
      <c r="G1617" s="18">
        <v>-1695.65</v>
      </c>
      <c r="H1617" s="18">
        <v>3479.35</v>
      </c>
      <c r="I1617" s="19" t="s">
        <v>90</v>
      </c>
      <c r="J1617" s="19" t="s">
        <v>13</v>
      </c>
    </row>
    <row r="1618" spans="1:10" s="19" customFormat="1" x14ac:dyDescent="0.55000000000000004">
      <c r="A1618" s="15">
        <v>839</v>
      </c>
      <c r="B1618" s="16">
        <v>100000548929</v>
      </c>
      <c r="C1618" s="15">
        <v>0</v>
      </c>
      <c r="D1618" s="15" t="s">
        <v>865</v>
      </c>
      <c r="E1618" s="17" t="s">
        <v>897</v>
      </c>
      <c r="F1618" s="18">
        <v>5175</v>
      </c>
      <c r="G1618" s="18">
        <v>-1695.65</v>
      </c>
      <c r="H1618" s="18">
        <v>3479.35</v>
      </c>
      <c r="I1618" s="19" t="s">
        <v>90</v>
      </c>
      <c r="J1618" s="19" t="s">
        <v>13</v>
      </c>
    </row>
    <row r="1619" spans="1:10" s="19" customFormat="1" x14ac:dyDescent="0.55000000000000004">
      <c r="A1619" s="15">
        <v>840</v>
      </c>
      <c r="B1619" s="16">
        <v>100000548930</v>
      </c>
      <c r="C1619" s="15">
        <v>0</v>
      </c>
      <c r="D1619" s="15" t="s">
        <v>865</v>
      </c>
      <c r="E1619" s="17" t="s">
        <v>897</v>
      </c>
      <c r="F1619" s="18">
        <v>5175</v>
      </c>
      <c r="G1619" s="18">
        <v>-1695.65</v>
      </c>
      <c r="H1619" s="18">
        <v>3479.35</v>
      </c>
      <c r="I1619" s="19" t="s">
        <v>90</v>
      </c>
      <c r="J1619" s="19" t="s">
        <v>13</v>
      </c>
    </row>
    <row r="1620" spans="1:10" s="19" customFormat="1" x14ac:dyDescent="0.55000000000000004">
      <c r="A1620" s="15">
        <v>841</v>
      </c>
      <c r="B1620" s="16">
        <v>100000548931</v>
      </c>
      <c r="C1620" s="15">
        <v>0</v>
      </c>
      <c r="D1620" s="15" t="s">
        <v>865</v>
      </c>
      <c r="E1620" s="17" t="s">
        <v>897</v>
      </c>
      <c r="F1620" s="18">
        <v>5175</v>
      </c>
      <c r="G1620" s="18">
        <v>-1695.65</v>
      </c>
      <c r="H1620" s="18">
        <v>3479.35</v>
      </c>
      <c r="I1620" s="19" t="s">
        <v>90</v>
      </c>
      <c r="J1620" s="19" t="s">
        <v>13</v>
      </c>
    </row>
    <row r="1621" spans="1:10" s="19" customFormat="1" x14ac:dyDescent="0.55000000000000004">
      <c r="A1621" s="15">
        <v>842</v>
      </c>
      <c r="B1621" s="16">
        <v>100000548932</v>
      </c>
      <c r="C1621" s="15">
        <v>0</v>
      </c>
      <c r="D1621" s="15" t="s">
        <v>865</v>
      </c>
      <c r="E1621" s="17" t="s">
        <v>897</v>
      </c>
      <c r="F1621" s="18">
        <v>5175</v>
      </c>
      <c r="G1621" s="18">
        <v>-1695.65</v>
      </c>
      <c r="H1621" s="18">
        <v>3479.35</v>
      </c>
      <c r="I1621" s="19" t="s">
        <v>90</v>
      </c>
      <c r="J1621" s="19" t="s">
        <v>13</v>
      </c>
    </row>
    <row r="1622" spans="1:10" s="19" customFormat="1" x14ac:dyDescent="0.55000000000000004">
      <c r="A1622" s="15">
        <v>843</v>
      </c>
      <c r="B1622" s="16">
        <v>100000548933</v>
      </c>
      <c r="C1622" s="15">
        <v>0</v>
      </c>
      <c r="D1622" s="15" t="s">
        <v>865</v>
      </c>
      <c r="E1622" s="17" t="s">
        <v>897</v>
      </c>
      <c r="F1622" s="18">
        <v>5175</v>
      </c>
      <c r="G1622" s="18">
        <v>-1695.65</v>
      </c>
      <c r="H1622" s="18">
        <v>3479.35</v>
      </c>
      <c r="I1622" s="19" t="s">
        <v>90</v>
      </c>
      <c r="J1622" s="19" t="s">
        <v>13</v>
      </c>
    </row>
    <row r="1623" spans="1:10" s="19" customFormat="1" x14ac:dyDescent="0.55000000000000004">
      <c r="A1623" s="15">
        <v>844</v>
      </c>
      <c r="B1623" s="16">
        <v>100000548934</v>
      </c>
      <c r="C1623" s="15">
        <v>0</v>
      </c>
      <c r="D1623" s="15" t="s">
        <v>865</v>
      </c>
      <c r="E1623" s="17" t="s">
        <v>897</v>
      </c>
      <c r="F1623" s="18">
        <v>5175</v>
      </c>
      <c r="G1623" s="18">
        <v>-1695.65</v>
      </c>
      <c r="H1623" s="18">
        <v>3479.35</v>
      </c>
      <c r="I1623" s="19" t="s">
        <v>90</v>
      </c>
      <c r="J1623" s="19" t="s">
        <v>13</v>
      </c>
    </row>
    <row r="1624" spans="1:10" s="19" customFormat="1" x14ac:dyDescent="0.55000000000000004">
      <c r="A1624" s="15">
        <v>845</v>
      </c>
      <c r="B1624" s="16">
        <v>100000548935</v>
      </c>
      <c r="C1624" s="15">
        <v>0</v>
      </c>
      <c r="D1624" s="15" t="s">
        <v>865</v>
      </c>
      <c r="E1624" s="17" t="s">
        <v>897</v>
      </c>
      <c r="F1624" s="18">
        <v>5175</v>
      </c>
      <c r="G1624" s="18">
        <v>-1695.65</v>
      </c>
      <c r="H1624" s="18">
        <v>3479.35</v>
      </c>
      <c r="I1624" s="19" t="s">
        <v>90</v>
      </c>
      <c r="J1624" s="19" t="s">
        <v>13</v>
      </c>
    </row>
    <row r="1625" spans="1:10" s="19" customFormat="1" x14ac:dyDescent="0.55000000000000004">
      <c r="A1625" s="15">
        <v>846</v>
      </c>
      <c r="B1625" s="16">
        <v>100000548936</v>
      </c>
      <c r="C1625" s="15">
        <v>0</v>
      </c>
      <c r="D1625" s="15" t="s">
        <v>865</v>
      </c>
      <c r="E1625" s="17" t="s">
        <v>897</v>
      </c>
      <c r="F1625" s="18">
        <v>5175</v>
      </c>
      <c r="G1625" s="18">
        <v>-1695.65</v>
      </c>
      <c r="H1625" s="18">
        <v>3479.35</v>
      </c>
      <c r="I1625" s="19" t="s">
        <v>90</v>
      </c>
      <c r="J1625" s="19" t="s">
        <v>13</v>
      </c>
    </row>
    <row r="1626" spans="1:10" s="19" customFormat="1" x14ac:dyDescent="0.55000000000000004">
      <c r="A1626" s="15">
        <v>847</v>
      </c>
      <c r="B1626" s="16">
        <v>100000548937</v>
      </c>
      <c r="C1626" s="15">
        <v>0</v>
      </c>
      <c r="D1626" s="15" t="s">
        <v>865</v>
      </c>
      <c r="E1626" s="17" t="s">
        <v>897</v>
      </c>
      <c r="F1626" s="18">
        <v>5175</v>
      </c>
      <c r="G1626" s="18">
        <v>-1695.65</v>
      </c>
      <c r="H1626" s="18">
        <v>3479.35</v>
      </c>
      <c r="I1626" s="19" t="s">
        <v>90</v>
      </c>
      <c r="J1626" s="19" t="s">
        <v>13</v>
      </c>
    </row>
    <row r="1627" spans="1:10" s="19" customFormat="1" x14ac:dyDescent="0.55000000000000004">
      <c r="A1627" s="15">
        <v>848</v>
      </c>
      <c r="B1627" s="16">
        <v>100000548938</v>
      </c>
      <c r="C1627" s="15">
        <v>0</v>
      </c>
      <c r="D1627" s="15" t="s">
        <v>865</v>
      </c>
      <c r="E1627" s="17" t="s">
        <v>897</v>
      </c>
      <c r="F1627" s="18">
        <v>5175</v>
      </c>
      <c r="G1627" s="18">
        <v>-1695.65</v>
      </c>
      <c r="H1627" s="18">
        <v>3479.35</v>
      </c>
      <c r="I1627" s="19" t="s">
        <v>90</v>
      </c>
      <c r="J1627" s="19" t="s">
        <v>13</v>
      </c>
    </row>
    <row r="1628" spans="1:10" s="19" customFormat="1" x14ac:dyDescent="0.55000000000000004">
      <c r="A1628" s="15">
        <v>849</v>
      </c>
      <c r="B1628" s="16">
        <v>100000548939</v>
      </c>
      <c r="C1628" s="15">
        <v>0</v>
      </c>
      <c r="D1628" s="15" t="s">
        <v>865</v>
      </c>
      <c r="E1628" s="17" t="s">
        <v>897</v>
      </c>
      <c r="F1628" s="18">
        <v>5175</v>
      </c>
      <c r="G1628" s="18">
        <v>-1695.65</v>
      </c>
      <c r="H1628" s="18">
        <v>3479.35</v>
      </c>
      <c r="I1628" s="19" t="s">
        <v>90</v>
      </c>
      <c r="J1628" s="19" t="s">
        <v>13</v>
      </c>
    </row>
    <row r="1629" spans="1:10" s="19" customFormat="1" x14ac:dyDescent="0.55000000000000004">
      <c r="A1629" s="15">
        <v>850</v>
      </c>
      <c r="B1629" s="16">
        <v>100000548940</v>
      </c>
      <c r="C1629" s="15">
        <v>0</v>
      </c>
      <c r="D1629" s="15" t="s">
        <v>865</v>
      </c>
      <c r="E1629" s="17" t="s">
        <v>897</v>
      </c>
      <c r="F1629" s="18">
        <v>5175</v>
      </c>
      <c r="G1629" s="18">
        <v>-1695.65</v>
      </c>
      <c r="H1629" s="18">
        <v>3479.35</v>
      </c>
      <c r="I1629" s="19" t="s">
        <v>90</v>
      </c>
      <c r="J1629" s="19" t="s">
        <v>13</v>
      </c>
    </row>
    <row r="1630" spans="1:10" s="19" customFormat="1" x14ac:dyDescent="0.55000000000000004">
      <c r="A1630" s="15">
        <v>851</v>
      </c>
      <c r="B1630" s="16">
        <v>100000548941</v>
      </c>
      <c r="C1630" s="15">
        <v>0</v>
      </c>
      <c r="D1630" s="15" t="s">
        <v>865</v>
      </c>
      <c r="E1630" s="17" t="s">
        <v>897</v>
      </c>
      <c r="F1630" s="18">
        <v>5175</v>
      </c>
      <c r="G1630" s="18">
        <v>-1695.65</v>
      </c>
      <c r="H1630" s="18">
        <v>3479.35</v>
      </c>
      <c r="I1630" s="19" t="s">
        <v>90</v>
      </c>
      <c r="J1630" s="19" t="s">
        <v>13</v>
      </c>
    </row>
    <row r="1631" spans="1:10" s="19" customFormat="1" x14ac:dyDescent="0.55000000000000004">
      <c r="A1631" s="15">
        <v>852</v>
      </c>
      <c r="B1631" s="16">
        <v>100000548942</v>
      </c>
      <c r="C1631" s="15">
        <v>0</v>
      </c>
      <c r="D1631" s="15" t="s">
        <v>865</v>
      </c>
      <c r="E1631" s="17" t="s">
        <v>897</v>
      </c>
      <c r="F1631" s="18">
        <v>5175</v>
      </c>
      <c r="G1631" s="18">
        <v>-1695.65</v>
      </c>
      <c r="H1631" s="18">
        <v>3479.35</v>
      </c>
      <c r="I1631" s="19" t="s">
        <v>90</v>
      </c>
      <c r="J1631" s="19" t="s">
        <v>13</v>
      </c>
    </row>
    <row r="1632" spans="1:10" s="19" customFormat="1" x14ac:dyDescent="0.55000000000000004">
      <c r="A1632" s="15">
        <v>853</v>
      </c>
      <c r="B1632" s="16">
        <v>100000548943</v>
      </c>
      <c r="C1632" s="15">
        <v>0</v>
      </c>
      <c r="D1632" s="15" t="s">
        <v>865</v>
      </c>
      <c r="E1632" s="17" t="s">
        <v>897</v>
      </c>
      <c r="F1632" s="18">
        <v>5175</v>
      </c>
      <c r="G1632" s="18">
        <v>-1695.65</v>
      </c>
      <c r="H1632" s="18">
        <v>3479.35</v>
      </c>
      <c r="I1632" s="19" t="s">
        <v>90</v>
      </c>
      <c r="J1632" s="19" t="s">
        <v>13</v>
      </c>
    </row>
    <row r="1633" spans="1:10" s="19" customFormat="1" x14ac:dyDescent="0.55000000000000004">
      <c r="A1633" s="15">
        <v>854</v>
      </c>
      <c r="B1633" s="16">
        <v>100000548944</v>
      </c>
      <c r="C1633" s="15">
        <v>0</v>
      </c>
      <c r="D1633" s="15" t="s">
        <v>865</v>
      </c>
      <c r="E1633" s="17" t="s">
        <v>897</v>
      </c>
      <c r="F1633" s="18">
        <v>5175</v>
      </c>
      <c r="G1633" s="18">
        <v>-1695.65</v>
      </c>
      <c r="H1633" s="18">
        <v>3479.35</v>
      </c>
      <c r="I1633" s="19" t="s">
        <v>90</v>
      </c>
      <c r="J1633" s="19" t="s">
        <v>13</v>
      </c>
    </row>
    <row r="1634" spans="1:10" s="19" customFormat="1" x14ac:dyDescent="0.55000000000000004">
      <c r="A1634" s="15">
        <v>855</v>
      </c>
      <c r="B1634" s="16">
        <v>100000548945</v>
      </c>
      <c r="C1634" s="15">
        <v>0</v>
      </c>
      <c r="D1634" s="15" t="s">
        <v>865</v>
      </c>
      <c r="E1634" s="17" t="s">
        <v>897</v>
      </c>
      <c r="F1634" s="18">
        <v>5175</v>
      </c>
      <c r="G1634" s="18">
        <v>-1695.65</v>
      </c>
      <c r="H1634" s="18">
        <v>3479.35</v>
      </c>
      <c r="I1634" s="19" t="s">
        <v>90</v>
      </c>
      <c r="J1634" s="19" t="s">
        <v>13</v>
      </c>
    </row>
    <row r="1635" spans="1:10" s="19" customFormat="1" x14ac:dyDescent="0.55000000000000004">
      <c r="A1635" s="15">
        <v>856</v>
      </c>
      <c r="B1635" s="16">
        <v>100000548946</v>
      </c>
      <c r="C1635" s="15">
        <v>0</v>
      </c>
      <c r="D1635" s="15" t="s">
        <v>865</v>
      </c>
      <c r="E1635" s="17" t="s">
        <v>897</v>
      </c>
      <c r="F1635" s="18">
        <v>5175</v>
      </c>
      <c r="G1635" s="18">
        <v>-1695.65</v>
      </c>
      <c r="H1635" s="18">
        <v>3479.35</v>
      </c>
      <c r="I1635" s="19" t="s">
        <v>90</v>
      </c>
      <c r="J1635" s="19" t="s">
        <v>13</v>
      </c>
    </row>
    <row r="1636" spans="1:10" s="19" customFormat="1" x14ac:dyDescent="0.55000000000000004">
      <c r="A1636" s="15">
        <v>857</v>
      </c>
      <c r="B1636" s="16">
        <v>100000548947</v>
      </c>
      <c r="C1636" s="15">
        <v>0</v>
      </c>
      <c r="D1636" s="15" t="s">
        <v>865</v>
      </c>
      <c r="E1636" s="17" t="s">
        <v>897</v>
      </c>
      <c r="F1636" s="18">
        <v>5175</v>
      </c>
      <c r="G1636" s="18">
        <v>-1695.65</v>
      </c>
      <c r="H1636" s="18">
        <v>3479.35</v>
      </c>
      <c r="I1636" s="19" t="s">
        <v>90</v>
      </c>
      <c r="J1636" s="19" t="s">
        <v>13</v>
      </c>
    </row>
    <row r="1637" spans="1:10" s="19" customFormat="1" x14ac:dyDescent="0.55000000000000004">
      <c r="A1637" s="15">
        <v>858</v>
      </c>
      <c r="B1637" s="16">
        <v>100000548948</v>
      </c>
      <c r="C1637" s="15">
        <v>0</v>
      </c>
      <c r="D1637" s="15" t="s">
        <v>865</v>
      </c>
      <c r="E1637" s="17" t="s">
        <v>897</v>
      </c>
      <c r="F1637" s="18">
        <v>5175</v>
      </c>
      <c r="G1637" s="18">
        <v>-1695.65</v>
      </c>
      <c r="H1637" s="18">
        <v>3479.35</v>
      </c>
      <c r="I1637" s="19" t="s">
        <v>90</v>
      </c>
      <c r="J1637" s="19" t="s">
        <v>13</v>
      </c>
    </row>
    <row r="1638" spans="1:10" s="19" customFormat="1" x14ac:dyDescent="0.55000000000000004">
      <c r="A1638" s="15">
        <v>859</v>
      </c>
      <c r="B1638" s="16">
        <v>100000548949</v>
      </c>
      <c r="C1638" s="15">
        <v>0</v>
      </c>
      <c r="D1638" s="15" t="s">
        <v>865</v>
      </c>
      <c r="E1638" s="17" t="s">
        <v>897</v>
      </c>
      <c r="F1638" s="18">
        <v>5175</v>
      </c>
      <c r="G1638" s="18">
        <v>-1695.65</v>
      </c>
      <c r="H1638" s="18">
        <v>3479.35</v>
      </c>
      <c r="I1638" s="19" t="s">
        <v>90</v>
      </c>
      <c r="J1638" s="19" t="s">
        <v>13</v>
      </c>
    </row>
    <row r="1639" spans="1:10" s="19" customFormat="1" x14ac:dyDescent="0.55000000000000004">
      <c r="A1639" s="15">
        <v>860</v>
      </c>
      <c r="B1639" s="16">
        <v>100000548950</v>
      </c>
      <c r="C1639" s="15">
        <v>0</v>
      </c>
      <c r="D1639" s="15" t="s">
        <v>865</v>
      </c>
      <c r="E1639" s="17" t="s">
        <v>897</v>
      </c>
      <c r="F1639" s="18">
        <v>5175</v>
      </c>
      <c r="G1639" s="18">
        <v>-1695.65</v>
      </c>
      <c r="H1639" s="18">
        <v>3479.35</v>
      </c>
      <c r="I1639" s="19" t="s">
        <v>90</v>
      </c>
      <c r="J1639" s="19" t="s">
        <v>13</v>
      </c>
    </row>
    <row r="1640" spans="1:10" s="19" customFormat="1" x14ac:dyDescent="0.55000000000000004">
      <c r="A1640" s="15">
        <v>861</v>
      </c>
      <c r="B1640" s="16">
        <v>100000548951</v>
      </c>
      <c r="C1640" s="15">
        <v>0</v>
      </c>
      <c r="D1640" s="15" t="s">
        <v>865</v>
      </c>
      <c r="E1640" s="17" t="s">
        <v>897</v>
      </c>
      <c r="F1640" s="18">
        <v>5175</v>
      </c>
      <c r="G1640" s="18">
        <v>-1695.65</v>
      </c>
      <c r="H1640" s="18">
        <v>3479.35</v>
      </c>
      <c r="I1640" s="19" t="s">
        <v>90</v>
      </c>
      <c r="J1640" s="19" t="s">
        <v>13</v>
      </c>
    </row>
    <row r="1641" spans="1:10" s="19" customFormat="1" x14ac:dyDescent="0.55000000000000004">
      <c r="A1641" s="15">
        <v>862</v>
      </c>
      <c r="B1641" s="16">
        <v>100000548952</v>
      </c>
      <c r="C1641" s="15">
        <v>0</v>
      </c>
      <c r="D1641" s="15" t="s">
        <v>865</v>
      </c>
      <c r="E1641" s="17" t="s">
        <v>897</v>
      </c>
      <c r="F1641" s="18">
        <v>5175</v>
      </c>
      <c r="G1641" s="18">
        <v>-1695.65</v>
      </c>
      <c r="H1641" s="18">
        <v>3479.35</v>
      </c>
      <c r="I1641" s="19" t="s">
        <v>90</v>
      </c>
      <c r="J1641" s="19" t="s">
        <v>13</v>
      </c>
    </row>
    <row r="1642" spans="1:10" s="19" customFormat="1" x14ac:dyDescent="0.55000000000000004">
      <c r="A1642" s="15">
        <v>863</v>
      </c>
      <c r="B1642" s="16">
        <v>100000548953</v>
      </c>
      <c r="C1642" s="15">
        <v>0</v>
      </c>
      <c r="D1642" s="15" t="s">
        <v>865</v>
      </c>
      <c r="E1642" s="17" t="s">
        <v>897</v>
      </c>
      <c r="F1642" s="18">
        <v>5175</v>
      </c>
      <c r="G1642" s="18">
        <v>-1695.65</v>
      </c>
      <c r="H1642" s="18">
        <v>3479.35</v>
      </c>
      <c r="I1642" s="19" t="s">
        <v>90</v>
      </c>
      <c r="J1642" s="19" t="s">
        <v>13</v>
      </c>
    </row>
    <row r="1643" spans="1:10" s="19" customFormat="1" x14ac:dyDescent="0.55000000000000004">
      <c r="A1643" s="15">
        <v>864</v>
      </c>
      <c r="B1643" s="16">
        <v>100000548954</v>
      </c>
      <c r="C1643" s="15">
        <v>0</v>
      </c>
      <c r="D1643" s="15" t="s">
        <v>865</v>
      </c>
      <c r="E1643" s="17" t="s">
        <v>897</v>
      </c>
      <c r="F1643" s="18">
        <v>5175</v>
      </c>
      <c r="G1643" s="18">
        <v>-1695.65</v>
      </c>
      <c r="H1643" s="18">
        <v>3479.35</v>
      </c>
      <c r="I1643" s="19" t="s">
        <v>90</v>
      </c>
      <c r="J1643" s="19" t="s">
        <v>13</v>
      </c>
    </row>
    <row r="1644" spans="1:10" s="19" customFormat="1" x14ac:dyDescent="0.55000000000000004">
      <c r="A1644" s="15">
        <v>865</v>
      </c>
      <c r="B1644" s="16">
        <v>100000549566</v>
      </c>
      <c r="C1644" s="15">
        <v>0</v>
      </c>
      <c r="D1644" s="15" t="s">
        <v>865</v>
      </c>
      <c r="E1644" s="17" t="s">
        <v>898</v>
      </c>
      <c r="F1644" s="18">
        <v>5175</v>
      </c>
      <c r="G1644" s="18">
        <v>-1695.65</v>
      </c>
      <c r="H1644" s="18">
        <v>3479.35</v>
      </c>
      <c r="I1644" s="19" t="s">
        <v>90</v>
      </c>
      <c r="J1644" s="19" t="s">
        <v>13</v>
      </c>
    </row>
    <row r="1645" spans="1:10" s="19" customFormat="1" x14ac:dyDescent="0.55000000000000004">
      <c r="A1645" s="15">
        <v>866</v>
      </c>
      <c r="B1645" s="16">
        <v>100000549567</v>
      </c>
      <c r="C1645" s="15">
        <v>0</v>
      </c>
      <c r="D1645" s="15" t="s">
        <v>865</v>
      </c>
      <c r="E1645" s="17" t="s">
        <v>898</v>
      </c>
      <c r="F1645" s="18">
        <v>5175</v>
      </c>
      <c r="G1645" s="18">
        <v>-1695.65</v>
      </c>
      <c r="H1645" s="18">
        <v>3479.35</v>
      </c>
      <c r="I1645" s="19" t="s">
        <v>90</v>
      </c>
      <c r="J1645" s="19" t="s">
        <v>13</v>
      </c>
    </row>
    <row r="1646" spans="1:10" s="19" customFormat="1" x14ac:dyDescent="0.55000000000000004">
      <c r="A1646" s="15">
        <v>867</v>
      </c>
      <c r="B1646" s="16">
        <v>100000549568</v>
      </c>
      <c r="C1646" s="15">
        <v>0</v>
      </c>
      <c r="D1646" s="15" t="s">
        <v>865</v>
      </c>
      <c r="E1646" s="17" t="s">
        <v>898</v>
      </c>
      <c r="F1646" s="18">
        <v>5175</v>
      </c>
      <c r="G1646" s="18">
        <v>-1695.65</v>
      </c>
      <c r="H1646" s="18">
        <v>3479.35</v>
      </c>
      <c r="I1646" s="19" t="s">
        <v>90</v>
      </c>
      <c r="J1646" s="19" t="s">
        <v>13</v>
      </c>
    </row>
    <row r="1647" spans="1:10" s="19" customFormat="1" x14ac:dyDescent="0.55000000000000004">
      <c r="A1647" s="15">
        <v>868</v>
      </c>
      <c r="B1647" s="16">
        <v>100000549569</v>
      </c>
      <c r="C1647" s="15">
        <v>0</v>
      </c>
      <c r="D1647" s="15" t="s">
        <v>865</v>
      </c>
      <c r="E1647" s="17" t="s">
        <v>898</v>
      </c>
      <c r="F1647" s="18">
        <v>5175</v>
      </c>
      <c r="G1647" s="18">
        <v>-1695.65</v>
      </c>
      <c r="H1647" s="18">
        <v>3479.35</v>
      </c>
      <c r="I1647" s="19" t="s">
        <v>90</v>
      </c>
      <c r="J1647" s="19" t="s">
        <v>13</v>
      </c>
    </row>
    <row r="1648" spans="1:10" s="19" customFormat="1" x14ac:dyDescent="0.55000000000000004">
      <c r="A1648" s="15">
        <v>869</v>
      </c>
      <c r="B1648" s="16">
        <v>100000549570</v>
      </c>
      <c r="C1648" s="15">
        <v>0</v>
      </c>
      <c r="D1648" s="15" t="s">
        <v>865</v>
      </c>
      <c r="E1648" s="17" t="s">
        <v>898</v>
      </c>
      <c r="F1648" s="18">
        <v>5175</v>
      </c>
      <c r="G1648" s="18">
        <v>-1695.65</v>
      </c>
      <c r="H1648" s="18">
        <v>3479.35</v>
      </c>
      <c r="I1648" s="19" t="s">
        <v>90</v>
      </c>
      <c r="J1648" s="19" t="s">
        <v>13</v>
      </c>
    </row>
    <row r="1649" spans="1:10" s="19" customFormat="1" x14ac:dyDescent="0.55000000000000004">
      <c r="A1649" s="15">
        <v>870</v>
      </c>
      <c r="B1649" s="16">
        <v>100000549571</v>
      </c>
      <c r="C1649" s="15">
        <v>0</v>
      </c>
      <c r="D1649" s="15" t="s">
        <v>865</v>
      </c>
      <c r="E1649" s="17" t="s">
        <v>898</v>
      </c>
      <c r="F1649" s="18">
        <v>5175</v>
      </c>
      <c r="G1649" s="18">
        <v>-1695.65</v>
      </c>
      <c r="H1649" s="18">
        <v>3479.35</v>
      </c>
      <c r="I1649" s="19" t="s">
        <v>90</v>
      </c>
      <c r="J1649" s="19" t="s">
        <v>13</v>
      </c>
    </row>
    <row r="1650" spans="1:10" s="19" customFormat="1" x14ac:dyDescent="0.55000000000000004">
      <c r="A1650" s="15">
        <v>871</v>
      </c>
      <c r="B1650" s="16">
        <v>100000549572</v>
      </c>
      <c r="C1650" s="15">
        <v>0</v>
      </c>
      <c r="D1650" s="15" t="s">
        <v>865</v>
      </c>
      <c r="E1650" s="17" t="s">
        <v>898</v>
      </c>
      <c r="F1650" s="18">
        <v>5175</v>
      </c>
      <c r="G1650" s="18">
        <v>-1695.65</v>
      </c>
      <c r="H1650" s="18">
        <v>3479.35</v>
      </c>
      <c r="I1650" s="19" t="s">
        <v>90</v>
      </c>
      <c r="J1650" s="19" t="s">
        <v>13</v>
      </c>
    </row>
    <row r="1651" spans="1:10" s="19" customFormat="1" x14ac:dyDescent="0.55000000000000004">
      <c r="A1651" s="15">
        <v>872</v>
      </c>
      <c r="B1651" s="16">
        <v>100000549573</v>
      </c>
      <c r="C1651" s="15">
        <v>0</v>
      </c>
      <c r="D1651" s="15" t="s">
        <v>865</v>
      </c>
      <c r="E1651" s="17" t="s">
        <v>898</v>
      </c>
      <c r="F1651" s="18">
        <v>5175</v>
      </c>
      <c r="G1651" s="18">
        <v>-1695.65</v>
      </c>
      <c r="H1651" s="18">
        <v>3479.35</v>
      </c>
      <c r="I1651" s="19" t="s">
        <v>90</v>
      </c>
      <c r="J1651" s="19" t="s">
        <v>13</v>
      </c>
    </row>
    <row r="1652" spans="1:10" s="19" customFormat="1" x14ac:dyDescent="0.55000000000000004">
      <c r="A1652" s="15">
        <v>873</v>
      </c>
      <c r="B1652" s="16">
        <v>100000549574</v>
      </c>
      <c r="C1652" s="15">
        <v>0</v>
      </c>
      <c r="D1652" s="15" t="s">
        <v>865</v>
      </c>
      <c r="E1652" s="17" t="s">
        <v>898</v>
      </c>
      <c r="F1652" s="18">
        <v>5175</v>
      </c>
      <c r="G1652" s="18">
        <v>-1695.65</v>
      </c>
      <c r="H1652" s="18">
        <v>3479.35</v>
      </c>
      <c r="I1652" s="19" t="s">
        <v>90</v>
      </c>
      <c r="J1652" s="19" t="s">
        <v>13</v>
      </c>
    </row>
    <row r="1653" spans="1:10" s="19" customFormat="1" x14ac:dyDescent="0.55000000000000004">
      <c r="A1653" s="15">
        <v>874</v>
      </c>
      <c r="B1653" s="16">
        <v>100000549575</v>
      </c>
      <c r="C1653" s="15">
        <v>0</v>
      </c>
      <c r="D1653" s="15" t="s">
        <v>865</v>
      </c>
      <c r="E1653" s="17" t="s">
        <v>898</v>
      </c>
      <c r="F1653" s="18">
        <v>5175</v>
      </c>
      <c r="G1653" s="18">
        <v>-1695.65</v>
      </c>
      <c r="H1653" s="18">
        <v>3479.35</v>
      </c>
      <c r="I1653" s="19" t="s">
        <v>90</v>
      </c>
      <c r="J1653" s="19" t="s">
        <v>13</v>
      </c>
    </row>
    <row r="1654" spans="1:10" s="19" customFormat="1" x14ac:dyDescent="0.55000000000000004">
      <c r="A1654" s="15">
        <v>875</v>
      </c>
      <c r="B1654" s="16">
        <v>100000549576</v>
      </c>
      <c r="C1654" s="15">
        <v>0</v>
      </c>
      <c r="D1654" s="15" t="s">
        <v>865</v>
      </c>
      <c r="E1654" s="17" t="s">
        <v>898</v>
      </c>
      <c r="F1654" s="18">
        <v>5175</v>
      </c>
      <c r="G1654" s="18">
        <v>-1695.65</v>
      </c>
      <c r="H1654" s="18">
        <v>3479.35</v>
      </c>
      <c r="I1654" s="19" t="s">
        <v>90</v>
      </c>
      <c r="J1654" s="19" t="s">
        <v>13</v>
      </c>
    </row>
    <row r="1655" spans="1:10" s="19" customFormat="1" x14ac:dyDescent="0.55000000000000004">
      <c r="A1655" s="15">
        <v>876</v>
      </c>
      <c r="B1655" s="16">
        <v>100000549577</v>
      </c>
      <c r="C1655" s="15">
        <v>0</v>
      </c>
      <c r="D1655" s="15" t="s">
        <v>865</v>
      </c>
      <c r="E1655" s="17" t="s">
        <v>898</v>
      </c>
      <c r="F1655" s="18">
        <v>5175</v>
      </c>
      <c r="G1655" s="18">
        <v>-1695.65</v>
      </c>
      <c r="H1655" s="18">
        <v>3479.35</v>
      </c>
      <c r="I1655" s="19" t="s">
        <v>90</v>
      </c>
      <c r="J1655" s="19" t="s">
        <v>13</v>
      </c>
    </row>
    <row r="1656" spans="1:10" s="19" customFormat="1" x14ac:dyDescent="0.55000000000000004">
      <c r="A1656" s="15">
        <v>877</v>
      </c>
      <c r="B1656" s="16">
        <v>100000549578</v>
      </c>
      <c r="C1656" s="15">
        <v>0</v>
      </c>
      <c r="D1656" s="15" t="s">
        <v>865</v>
      </c>
      <c r="E1656" s="17" t="s">
        <v>898</v>
      </c>
      <c r="F1656" s="18">
        <v>5175</v>
      </c>
      <c r="G1656" s="18">
        <v>-1695.65</v>
      </c>
      <c r="H1656" s="18">
        <v>3479.35</v>
      </c>
      <c r="I1656" s="19" t="s">
        <v>90</v>
      </c>
      <c r="J1656" s="19" t="s">
        <v>13</v>
      </c>
    </row>
    <row r="1657" spans="1:10" s="19" customFormat="1" x14ac:dyDescent="0.55000000000000004">
      <c r="A1657" s="15">
        <v>878</v>
      </c>
      <c r="B1657" s="16">
        <v>100000549579</v>
      </c>
      <c r="C1657" s="15">
        <v>0</v>
      </c>
      <c r="D1657" s="15" t="s">
        <v>865</v>
      </c>
      <c r="E1657" s="17" t="s">
        <v>898</v>
      </c>
      <c r="F1657" s="18">
        <v>5175</v>
      </c>
      <c r="G1657" s="18">
        <v>-1695.65</v>
      </c>
      <c r="H1657" s="18">
        <v>3479.35</v>
      </c>
      <c r="I1657" s="19" t="s">
        <v>90</v>
      </c>
      <c r="J1657" s="19" t="s">
        <v>13</v>
      </c>
    </row>
    <row r="1658" spans="1:10" s="19" customFormat="1" x14ac:dyDescent="0.55000000000000004">
      <c r="A1658" s="15">
        <v>879</v>
      </c>
      <c r="B1658" s="16">
        <v>100000549580</v>
      </c>
      <c r="C1658" s="15">
        <v>0</v>
      </c>
      <c r="D1658" s="15" t="s">
        <v>865</v>
      </c>
      <c r="E1658" s="17" t="s">
        <v>898</v>
      </c>
      <c r="F1658" s="18">
        <v>5175</v>
      </c>
      <c r="G1658" s="18">
        <v>-1695.65</v>
      </c>
      <c r="H1658" s="18">
        <v>3479.35</v>
      </c>
      <c r="I1658" s="19" t="s">
        <v>90</v>
      </c>
      <c r="J1658" s="19" t="s">
        <v>13</v>
      </c>
    </row>
    <row r="1659" spans="1:10" s="19" customFormat="1" x14ac:dyDescent="0.55000000000000004">
      <c r="A1659" s="15">
        <v>880</v>
      </c>
      <c r="B1659" s="16">
        <v>100000549581</v>
      </c>
      <c r="C1659" s="15">
        <v>0</v>
      </c>
      <c r="D1659" s="15" t="s">
        <v>865</v>
      </c>
      <c r="E1659" s="17" t="s">
        <v>898</v>
      </c>
      <c r="F1659" s="18">
        <v>5175</v>
      </c>
      <c r="G1659" s="18">
        <v>-1695.65</v>
      </c>
      <c r="H1659" s="18">
        <v>3479.35</v>
      </c>
      <c r="I1659" s="19" t="s">
        <v>90</v>
      </c>
      <c r="J1659" s="19" t="s">
        <v>13</v>
      </c>
    </row>
    <row r="1660" spans="1:10" s="19" customFormat="1" x14ac:dyDescent="0.55000000000000004">
      <c r="A1660" s="15">
        <v>881</v>
      </c>
      <c r="B1660" s="16">
        <v>100000549582</v>
      </c>
      <c r="C1660" s="15">
        <v>0</v>
      </c>
      <c r="D1660" s="15" t="s">
        <v>865</v>
      </c>
      <c r="E1660" s="17" t="s">
        <v>898</v>
      </c>
      <c r="F1660" s="18">
        <v>5175</v>
      </c>
      <c r="G1660" s="18">
        <v>-1695.65</v>
      </c>
      <c r="H1660" s="18">
        <v>3479.35</v>
      </c>
      <c r="I1660" s="19" t="s">
        <v>90</v>
      </c>
      <c r="J1660" s="19" t="s">
        <v>13</v>
      </c>
    </row>
    <row r="1661" spans="1:10" s="19" customFormat="1" x14ac:dyDescent="0.55000000000000004">
      <c r="A1661" s="15">
        <v>882</v>
      </c>
      <c r="B1661" s="16">
        <v>100000549583</v>
      </c>
      <c r="C1661" s="15">
        <v>0</v>
      </c>
      <c r="D1661" s="15" t="s">
        <v>865</v>
      </c>
      <c r="E1661" s="17" t="s">
        <v>898</v>
      </c>
      <c r="F1661" s="18">
        <v>5175</v>
      </c>
      <c r="G1661" s="18">
        <v>-1695.65</v>
      </c>
      <c r="H1661" s="18">
        <v>3479.35</v>
      </c>
      <c r="I1661" s="19" t="s">
        <v>90</v>
      </c>
      <c r="J1661" s="19" t="s">
        <v>13</v>
      </c>
    </row>
    <row r="1662" spans="1:10" s="19" customFormat="1" x14ac:dyDescent="0.55000000000000004">
      <c r="A1662" s="15">
        <v>883</v>
      </c>
      <c r="B1662" s="16">
        <v>100000549584</v>
      </c>
      <c r="C1662" s="15">
        <v>0</v>
      </c>
      <c r="D1662" s="15" t="s">
        <v>865</v>
      </c>
      <c r="E1662" s="17" t="s">
        <v>898</v>
      </c>
      <c r="F1662" s="18">
        <v>5175</v>
      </c>
      <c r="G1662" s="18">
        <v>-1695.65</v>
      </c>
      <c r="H1662" s="18">
        <v>3479.35</v>
      </c>
      <c r="I1662" s="19" t="s">
        <v>90</v>
      </c>
      <c r="J1662" s="19" t="s">
        <v>13</v>
      </c>
    </row>
    <row r="1663" spans="1:10" s="19" customFormat="1" x14ac:dyDescent="0.55000000000000004">
      <c r="A1663" s="15">
        <v>884</v>
      </c>
      <c r="B1663" s="16">
        <v>100000549585</v>
      </c>
      <c r="C1663" s="15">
        <v>0</v>
      </c>
      <c r="D1663" s="15" t="s">
        <v>865</v>
      </c>
      <c r="E1663" s="17" t="s">
        <v>898</v>
      </c>
      <c r="F1663" s="18">
        <v>5175</v>
      </c>
      <c r="G1663" s="18">
        <v>-1695.65</v>
      </c>
      <c r="H1663" s="18">
        <v>3479.35</v>
      </c>
      <c r="I1663" s="19" t="s">
        <v>90</v>
      </c>
      <c r="J1663" s="19" t="s">
        <v>13</v>
      </c>
    </row>
    <row r="1664" spans="1:10" s="19" customFormat="1" x14ac:dyDescent="0.55000000000000004">
      <c r="A1664" s="15">
        <v>885</v>
      </c>
      <c r="B1664" s="16">
        <v>100000549586</v>
      </c>
      <c r="C1664" s="15">
        <v>0</v>
      </c>
      <c r="D1664" s="15" t="s">
        <v>865</v>
      </c>
      <c r="E1664" s="17" t="s">
        <v>898</v>
      </c>
      <c r="F1664" s="18">
        <v>5175</v>
      </c>
      <c r="G1664" s="18">
        <v>-1695.65</v>
      </c>
      <c r="H1664" s="18">
        <v>3479.35</v>
      </c>
      <c r="I1664" s="19" t="s">
        <v>90</v>
      </c>
      <c r="J1664" s="19" t="s">
        <v>13</v>
      </c>
    </row>
    <row r="1665" spans="1:10" s="19" customFormat="1" x14ac:dyDescent="0.55000000000000004">
      <c r="A1665" s="15">
        <v>886</v>
      </c>
      <c r="B1665" s="16">
        <v>100000549587</v>
      </c>
      <c r="C1665" s="15">
        <v>0</v>
      </c>
      <c r="D1665" s="15" t="s">
        <v>865</v>
      </c>
      <c r="E1665" s="17" t="s">
        <v>898</v>
      </c>
      <c r="F1665" s="18">
        <v>5175</v>
      </c>
      <c r="G1665" s="18">
        <v>-1695.65</v>
      </c>
      <c r="H1665" s="18">
        <v>3479.35</v>
      </c>
      <c r="I1665" s="19" t="s">
        <v>90</v>
      </c>
      <c r="J1665" s="19" t="s">
        <v>13</v>
      </c>
    </row>
    <row r="1666" spans="1:10" s="19" customFormat="1" x14ac:dyDescent="0.55000000000000004">
      <c r="A1666" s="15">
        <v>887</v>
      </c>
      <c r="B1666" s="16">
        <v>100000549588</v>
      </c>
      <c r="C1666" s="15">
        <v>0</v>
      </c>
      <c r="D1666" s="15" t="s">
        <v>865</v>
      </c>
      <c r="E1666" s="17" t="s">
        <v>898</v>
      </c>
      <c r="F1666" s="18">
        <v>5175</v>
      </c>
      <c r="G1666" s="18">
        <v>-1695.65</v>
      </c>
      <c r="H1666" s="18">
        <v>3479.35</v>
      </c>
      <c r="I1666" s="19" t="s">
        <v>90</v>
      </c>
      <c r="J1666" s="19" t="s">
        <v>13</v>
      </c>
    </row>
    <row r="1667" spans="1:10" s="19" customFormat="1" x14ac:dyDescent="0.55000000000000004">
      <c r="A1667" s="15">
        <v>888</v>
      </c>
      <c r="B1667" s="16">
        <v>100000549589</v>
      </c>
      <c r="C1667" s="15">
        <v>0</v>
      </c>
      <c r="D1667" s="15" t="s">
        <v>865</v>
      </c>
      <c r="E1667" s="17" t="s">
        <v>898</v>
      </c>
      <c r="F1667" s="18">
        <v>5175</v>
      </c>
      <c r="G1667" s="18">
        <v>-1695.65</v>
      </c>
      <c r="H1667" s="18">
        <v>3479.35</v>
      </c>
      <c r="I1667" s="19" t="s">
        <v>90</v>
      </c>
      <c r="J1667" s="19" t="s">
        <v>13</v>
      </c>
    </row>
    <row r="1668" spans="1:10" s="19" customFormat="1" x14ac:dyDescent="0.55000000000000004">
      <c r="A1668" s="15">
        <v>889</v>
      </c>
      <c r="B1668" s="16">
        <v>100000549590</v>
      </c>
      <c r="C1668" s="15">
        <v>0</v>
      </c>
      <c r="D1668" s="15" t="s">
        <v>865</v>
      </c>
      <c r="E1668" s="17" t="s">
        <v>898</v>
      </c>
      <c r="F1668" s="18">
        <v>5175</v>
      </c>
      <c r="G1668" s="18">
        <v>-1695.65</v>
      </c>
      <c r="H1668" s="18">
        <v>3479.35</v>
      </c>
      <c r="I1668" s="19" t="s">
        <v>90</v>
      </c>
      <c r="J1668" s="19" t="s">
        <v>13</v>
      </c>
    </row>
    <row r="1669" spans="1:10" s="19" customFormat="1" x14ac:dyDescent="0.55000000000000004">
      <c r="A1669" s="15">
        <v>890</v>
      </c>
      <c r="B1669" s="16">
        <v>100000549591</v>
      </c>
      <c r="C1669" s="15">
        <v>0</v>
      </c>
      <c r="D1669" s="15" t="s">
        <v>865</v>
      </c>
      <c r="E1669" s="17" t="s">
        <v>898</v>
      </c>
      <c r="F1669" s="18">
        <v>5175</v>
      </c>
      <c r="G1669" s="18">
        <v>-1695.65</v>
      </c>
      <c r="H1669" s="18">
        <v>3479.35</v>
      </c>
      <c r="I1669" s="19" t="s">
        <v>90</v>
      </c>
      <c r="J1669" s="19" t="s">
        <v>13</v>
      </c>
    </row>
    <row r="1670" spans="1:10" s="19" customFormat="1" x14ac:dyDescent="0.55000000000000004">
      <c r="A1670" s="15">
        <v>891</v>
      </c>
      <c r="B1670" s="16">
        <v>100000549592</v>
      </c>
      <c r="C1670" s="15">
        <v>0</v>
      </c>
      <c r="D1670" s="15" t="s">
        <v>865</v>
      </c>
      <c r="E1670" s="17" t="s">
        <v>898</v>
      </c>
      <c r="F1670" s="18">
        <v>5175</v>
      </c>
      <c r="G1670" s="18">
        <v>-1695.65</v>
      </c>
      <c r="H1670" s="18">
        <v>3479.35</v>
      </c>
      <c r="I1670" s="19" t="s">
        <v>90</v>
      </c>
      <c r="J1670" s="19" t="s">
        <v>13</v>
      </c>
    </row>
    <row r="1671" spans="1:10" s="19" customFormat="1" x14ac:dyDescent="0.55000000000000004">
      <c r="A1671" s="15">
        <v>892</v>
      </c>
      <c r="B1671" s="16">
        <v>100000549593</v>
      </c>
      <c r="C1671" s="15">
        <v>0</v>
      </c>
      <c r="D1671" s="15" t="s">
        <v>865</v>
      </c>
      <c r="E1671" s="17" t="s">
        <v>898</v>
      </c>
      <c r="F1671" s="18">
        <v>5175</v>
      </c>
      <c r="G1671" s="18">
        <v>-1695.65</v>
      </c>
      <c r="H1671" s="18">
        <v>3479.35</v>
      </c>
      <c r="I1671" s="19" t="s">
        <v>90</v>
      </c>
      <c r="J1671" s="19" t="s">
        <v>13</v>
      </c>
    </row>
    <row r="1672" spans="1:10" s="19" customFormat="1" x14ac:dyDescent="0.55000000000000004">
      <c r="A1672" s="15">
        <v>893</v>
      </c>
      <c r="B1672" s="16">
        <v>100000549594</v>
      </c>
      <c r="C1672" s="15">
        <v>0</v>
      </c>
      <c r="D1672" s="15" t="s">
        <v>865</v>
      </c>
      <c r="E1672" s="17" t="s">
        <v>898</v>
      </c>
      <c r="F1672" s="18">
        <v>5175</v>
      </c>
      <c r="G1672" s="18">
        <v>-1695.65</v>
      </c>
      <c r="H1672" s="18">
        <v>3479.35</v>
      </c>
      <c r="I1672" s="19" t="s">
        <v>90</v>
      </c>
      <c r="J1672" s="19" t="s">
        <v>13</v>
      </c>
    </row>
    <row r="1673" spans="1:10" s="19" customFormat="1" x14ac:dyDescent="0.55000000000000004">
      <c r="A1673" s="15">
        <v>894</v>
      </c>
      <c r="B1673" s="16">
        <v>100000549595</v>
      </c>
      <c r="C1673" s="15">
        <v>0</v>
      </c>
      <c r="D1673" s="15" t="s">
        <v>865</v>
      </c>
      <c r="E1673" s="17" t="s">
        <v>898</v>
      </c>
      <c r="F1673" s="18">
        <v>5175</v>
      </c>
      <c r="G1673" s="18">
        <v>-1695.65</v>
      </c>
      <c r="H1673" s="18">
        <v>3479.35</v>
      </c>
      <c r="I1673" s="19" t="s">
        <v>90</v>
      </c>
      <c r="J1673" s="19" t="s">
        <v>13</v>
      </c>
    </row>
    <row r="1674" spans="1:10" s="19" customFormat="1" x14ac:dyDescent="0.55000000000000004">
      <c r="A1674" s="15">
        <v>895</v>
      </c>
      <c r="B1674" s="16">
        <v>100000549596</v>
      </c>
      <c r="C1674" s="15">
        <v>0</v>
      </c>
      <c r="D1674" s="15" t="s">
        <v>865</v>
      </c>
      <c r="E1674" s="17" t="s">
        <v>898</v>
      </c>
      <c r="F1674" s="18">
        <v>5175</v>
      </c>
      <c r="G1674" s="18">
        <v>-1695.65</v>
      </c>
      <c r="H1674" s="18">
        <v>3479.35</v>
      </c>
      <c r="I1674" s="19" t="s">
        <v>90</v>
      </c>
      <c r="J1674" s="19" t="s">
        <v>13</v>
      </c>
    </row>
    <row r="1675" spans="1:10" s="19" customFormat="1" x14ac:dyDescent="0.55000000000000004">
      <c r="A1675" s="15">
        <v>896</v>
      </c>
      <c r="B1675" s="16">
        <v>100000549597</v>
      </c>
      <c r="C1675" s="15">
        <v>0</v>
      </c>
      <c r="D1675" s="15" t="s">
        <v>865</v>
      </c>
      <c r="E1675" s="17" t="s">
        <v>898</v>
      </c>
      <c r="F1675" s="18">
        <v>5175</v>
      </c>
      <c r="G1675" s="18">
        <v>-1695.65</v>
      </c>
      <c r="H1675" s="18">
        <v>3479.35</v>
      </c>
      <c r="I1675" s="19" t="s">
        <v>90</v>
      </c>
      <c r="J1675" s="19" t="s">
        <v>13</v>
      </c>
    </row>
    <row r="1676" spans="1:10" s="19" customFormat="1" x14ac:dyDescent="0.55000000000000004">
      <c r="A1676" s="15">
        <v>897</v>
      </c>
      <c r="B1676" s="16">
        <v>100000549598</v>
      </c>
      <c r="C1676" s="15">
        <v>0</v>
      </c>
      <c r="D1676" s="15" t="s">
        <v>865</v>
      </c>
      <c r="E1676" s="17" t="s">
        <v>898</v>
      </c>
      <c r="F1676" s="18">
        <v>5175</v>
      </c>
      <c r="G1676" s="18">
        <v>-1695.65</v>
      </c>
      <c r="H1676" s="18">
        <v>3479.35</v>
      </c>
      <c r="I1676" s="19" t="s">
        <v>90</v>
      </c>
      <c r="J1676" s="19" t="s">
        <v>13</v>
      </c>
    </row>
    <row r="1677" spans="1:10" s="19" customFormat="1" x14ac:dyDescent="0.55000000000000004">
      <c r="A1677" s="15">
        <v>898</v>
      </c>
      <c r="B1677" s="16">
        <v>100000549599</v>
      </c>
      <c r="C1677" s="15">
        <v>0</v>
      </c>
      <c r="D1677" s="15" t="s">
        <v>865</v>
      </c>
      <c r="E1677" s="17" t="s">
        <v>898</v>
      </c>
      <c r="F1677" s="18">
        <v>5175</v>
      </c>
      <c r="G1677" s="18">
        <v>-1695.65</v>
      </c>
      <c r="H1677" s="18">
        <v>3479.35</v>
      </c>
      <c r="I1677" s="19" t="s">
        <v>90</v>
      </c>
      <c r="J1677" s="19" t="s">
        <v>13</v>
      </c>
    </row>
    <row r="1678" spans="1:10" s="19" customFormat="1" x14ac:dyDescent="0.55000000000000004">
      <c r="A1678" s="15">
        <v>899</v>
      </c>
      <c r="B1678" s="16">
        <v>100000549600</v>
      </c>
      <c r="C1678" s="15">
        <v>0</v>
      </c>
      <c r="D1678" s="15" t="s">
        <v>865</v>
      </c>
      <c r="E1678" s="17" t="s">
        <v>898</v>
      </c>
      <c r="F1678" s="18">
        <v>5175</v>
      </c>
      <c r="G1678" s="18">
        <v>-1695.65</v>
      </c>
      <c r="H1678" s="18">
        <v>3479.35</v>
      </c>
      <c r="I1678" s="19" t="s">
        <v>90</v>
      </c>
      <c r="J1678" s="19" t="s">
        <v>13</v>
      </c>
    </row>
    <row r="1679" spans="1:10" s="19" customFormat="1" x14ac:dyDescent="0.55000000000000004">
      <c r="A1679" s="15">
        <v>900</v>
      </c>
      <c r="B1679" s="16">
        <v>100000549601</v>
      </c>
      <c r="C1679" s="15">
        <v>0</v>
      </c>
      <c r="D1679" s="15" t="s">
        <v>865</v>
      </c>
      <c r="E1679" s="17" t="s">
        <v>898</v>
      </c>
      <c r="F1679" s="18">
        <v>5175</v>
      </c>
      <c r="G1679" s="18">
        <v>-1695.65</v>
      </c>
      <c r="H1679" s="18">
        <v>3479.35</v>
      </c>
      <c r="I1679" s="19" t="s">
        <v>90</v>
      </c>
      <c r="J1679" s="19" t="s">
        <v>13</v>
      </c>
    </row>
    <row r="1680" spans="1:10" s="19" customFormat="1" x14ac:dyDescent="0.55000000000000004">
      <c r="A1680" s="15">
        <v>901</v>
      </c>
      <c r="B1680" s="16">
        <v>100000549602</v>
      </c>
      <c r="C1680" s="15">
        <v>0</v>
      </c>
      <c r="D1680" s="15" t="s">
        <v>865</v>
      </c>
      <c r="E1680" s="17" t="s">
        <v>898</v>
      </c>
      <c r="F1680" s="18">
        <v>5175</v>
      </c>
      <c r="G1680" s="18">
        <v>-1695.65</v>
      </c>
      <c r="H1680" s="18">
        <v>3479.35</v>
      </c>
      <c r="I1680" s="19" t="s">
        <v>90</v>
      </c>
      <c r="J1680" s="19" t="s">
        <v>13</v>
      </c>
    </row>
    <row r="1681" spans="1:10" s="19" customFormat="1" x14ac:dyDescent="0.55000000000000004">
      <c r="A1681" s="15">
        <v>902</v>
      </c>
      <c r="B1681" s="16">
        <v>100000549603</v>
      </c>
      <c r="C1681" s="15">
        <v>0</v>
      </c>
      <c r="D1681" s="15" t="s">
        <v>865</v>
      </c>
      <c r="E1681" s="17" t="s">
        <v>898</v>
      </c>
      <c r="F1681" s="18">
        <v>5175</v>
      </c>
      <c r="G1681" s="18">
        <v>-1695.65</v>
      </c>
      <c r="H1681" s="18">
        <v>3479.35</v>
      </c>
      <c r="I1681" s="19" t="s">
        <v>90</v>
      </c>
      <c r="J1681" s="19" t="s">
        <v>13</v>
      </c>
    </row>
    <row r="1682" spans="1:10" s="19" customFormat="1" x14ac:dyDescent="0.55000000000000004">
      <c r="A1682" s="15">
        <v>903</v>
      </c>
      <c r="B1682" s="16">
        <v>100000549604</v>
      </c>
      <c r="C1682" s="15">
        <v>0</v>
      </c>
      <c r="D1682" s="15" t="s">
        <v>865</v>
      </c>
      <c r="E1682" s="17" t="s">
        <v>898</v>
      </c>
      <c r="F1682" s="18">
        <v>5175</v>
      </c>
      <c r="G1682" s="18">
        <v>-1695.65</v>
      </c>
      <c r="H1682" s="18">
        <v>3479.35</v>
      </c>
      <c r="I1682" s="19" t="s">
        <v>90</v>
      </c>
      <c r="J1682" s="19" t="s">
        <v>13</v>
      </c>
    </row>
    <row r="1683" spans="1:10" s="19" customFormat="1" x14ac:dyDescent="0.55000000000000004">
      <c r="A1683" s="15">
        <v>904</v>
      </c>
      <c r="B1683" s="16">
        <v>100000549605</v>
      </c>
      <c r="C1683" s="15">
        <v>0</v>
      </c>
      <c r="D1683" s="15" t="s">
        <v>865</v>
      </c>
      <c r="E1683" s="17" t="s">
        <v>898</v>
      </c>
      <c r="F1683" s="18">
        <v>5175</v>
      </c>
      <c r="G1683" s="18">
        <v>-1695.65</v>
      </c>
      <c r="H1683" s="18">
        <v>3479.35</v>
      </c>
      <c r="I1683" s="19" t="s">
        <v>90</v>
      </c>
      <c r="J1683" s="19" t="s">
        <v>13</v>
      </c>
    </row>
    <row r="1684" spans="1:10" s="19" customFormat="1" x14ac:dyDescent="0.55000000000000004">
      <c r="A1684" s="15">
        <v>905</v>
      </c>
      <c r="B1684" s="16">
        <v>100000549606</v>
      </c>
      <c r="C1684" s="15">
        <v>0</v>
      </c>
      <c r="D1684" s="15" t="s">
        <v>865</v>
      </c>
      <c r="E1684" s="17" t="s">
        <v>898</v>
      </c>
      <c r="F1684" s="18">
        <v>5175</v>
      </c>
      <c r="G1684" s="18">
        <v>-1695.65</v>
      </c>
      <c r="H1684" s="18">
        <v>3479.35</v>
      </c>
      <c r="I1684" s="19" t="s">
        <v>90</v>
      </c>
      <c r="J1684" s="19" t="s">
        <v>13</v>
      </c>
    </row>
    <row r="1685" spans="1:10" s="19" customFormat="1" x14ac:dyDescent="0.55000000000000004">
      <c r="A1685" s="15">
        <v>906</v>
      </c>
      <c r="B1685" s="16">
        <v>100000549607</v>
      </c>
      <c r="C1685" s="15">
        <v>0</v>
      </c>
      <c r="D1685" s="15" t="s">
        <v>865</v>
      </c>
      <c r="E1685" s="17" t="s">
        <v>898</v>
      </c>
      <c r="F1685" s="18">
        <v>5175</v>
      </c>
      <c r="G1685" s="18">
        <v>-1695.65</v>
      </c>
      <c r="H1685" s="18">
        <v>3479.35</v>
      </c>
      <c r="I1685" s="19" t="s">
        <v>90</v>
      </c>
      <c r="J1685" s="19" t="s">
        <v>13</v>
      </c>
    </row>
    <row r="1686" spans="1:10" s="19" customFormat="1" x14ac:dyDescent="0.55000000000000004">
      <c r="A1686" s="15">
        <v>907</v>
      </c>
      <c r="B1686" s="16">
        <v>100000549608</v>
      </c>
      <c r="C1686" s="15">
        <v>0</v>
      </c>
      <c r="D1686" s="15" t="s">
        <v>865</v>
      </c>
      <c r="E1686" s="17" t="s">
        <v>898</v>
      </c>
      <c r="F1686" s="18">
        <v>5175</v>
      </c>
      <c r="G1686" s="18">
        <v>-1695.65</v>
      </c>
      <c r="H1686" s="18">
        <v>3479.35</v>
      </c>
      <c r="I1686" s="19" t="s">
        <v>90</v>
      </c>
      <c r="J1686" s="19" t="s">
        <v>13</v>
      </c>
    </row>
    <row r="1687" spans="1:10" s="19" customFormat="1" x14ac:dyDescent="0.55000000000000004">
      <c r="A1687" s="15">
        <v>908</v>
      </c>
      <c r="B1687" s="16">
        <v>100000549609</v>
      </c>
      <c r="C1687" s="15">
        <v>0</v>
      </c>
      <c r="D1687" s="15" t="s">
        <v>865</v>
      </c>
      <c r="E1687" s="17" t="s">
        <v>898</v>
      </c>
      <c r="F1687" s="18">
        <v>5175</v>
      </c>
      <c r="G1687" s="18">
        <v>-1695.65</v>
      </c>
      <c r="H1687" s="18">
        <v>3479.35</v>
      </c>
      <c r="I1687" s="19" t="s">
        <v>90</v>
      </c>
      <c r="J1687" s="19" t="s">
        <v>13</v>
      </c>
    </row>
    <row r="1688" spans="1:10" s="19" customFormat="1" x14ac:dyDescent="0.55000000000000004">
      <c r="A1688" s="15">
        <v>909</v>
      </c>
      <c r="B1688" s="16">
        <v>100000549610</v>
      </c>
      <c r="C1688" s="15">
        <v>0</v>
      </c>
      <c r="D1688" s="15" t="s">
        <v>865</v>
      </c>
      <c r="E1688" s="17" t="s">
        <v>898</v>
      </c>
      <c r="F1688" s="18">
        <v>5175</v>
      </c>
      <c r="G1688" s="18">
        <v>-1695.65</v>
      </c>
      <c r="H1688" s="18">
        <v>3479.35</v>
      </c>
      <c r="I1688" s="19" t="s">
        <v>90</v>
      </c>
      <c r="J1688" s="19" t="s">
        <v>13</v>
      </c>
    </row>
    <row r="1689" spans="1:10" s="19" customFormat="1" x14ac:dyDescent="0.55000000000000004">
      <c r="A1689" s="15">
        <v>910</v>
      </c>
      <c r="B1689" s="16">
        <v>100000549611</v>
      </c>
      <c r="C1689" s="15">
        <v>0</v>
      </c>
      <c r="D1689" s="15" t="s">
        <v>865</v>
      </c>
      <c r="E1689" s="17" t="s">
        <v>898</v>
      </c>
      <c r="F1689" s="18">
        <v>5175</v>
      </c>
      <c r="G1689" s="18">
        <v>-1695.65</v>
      </c>
      <c r="H1689" s="18">
        <v>3479.35</v>
      </c>
      <c r="I1689" s="19" t="s">
        <v>90</v>
      </c>
      <c r="J1689" s="19" t="s">
        <v>13</v>
      </c>
    </row>
    <row r="1690" spans="1:10" s="19" customFormat="1" x14ac:dyDescent="0.55000000000000004">
      <c r="A1690" s="15">
        <v>911</v>
      </c>
      <c r="B1690" s="16">
        <v>100000549612</v>
      </c>
      <c r="C1690" s="15">
        <v>0</v>
      </c>
      <c r="D1690" s="15" t="s">
        <v>865</v>
      </c>
      <c r="E1690" s="17" t="s">
        <v>898</v>
      </c>
      <c r="F1690" s="18">
        <v>5175</v>
      </c>
      <c r="G1690" s="18">
        <v>-1695.65</v>
      </c>
      <c r="H1690" s="18">
        <v>3479.35</v>
      </c>
      <c r="I1690" s="19" t="s">
        <v>90</v>
      </c>
      <c r="J1690" s="19" t="s">
        <v>13</v>
      </c>
    </row>
    <row r="1691" spans="1:10" s="19" customFormat="1" x14ac:dyDescent="0.55000000000000004">
      <c r="A1691" s="15">
        <v>912</v>
      </c>
      <c r="B1691" s="16">
        <v>100000549613</v>
      </c>
      <c r="C1691" s="15">
        <v>0</v>
      </c>
      <c r="D1691" s="15" t="s">
        <v>865</v>
      </c>
      <c r="E1691" s="17" t="s">
        <v>898</v>
      </c>
      <c r="F1691" s="18">
        <v>5175</v>
      </c>
      <c r="G1691" s="18">
        <v>-1695.65</v>
      </c>
      <c r="H1691" s="18">
        <v>3479.35</v>
      </c>
      <c r="I1691" s="19" t="s">
        <v>90</v>
      </c>
      <c r="J1691" s="19" t="s">
        <v>13</v>
      </c>
    </row>
    <row r="1692" spans="1:10" s="19" customFormat="1" x14ac:dyDescent="0.55000000000000004">
      <c r="A1692" s="15">
        <v>913</v>
      </c>
      <c r="B1692" s="16">
        <v>100000549614</v>
      </c>
      <c r="C1692" s="15">
        <v>0</v>
      </c>
      <c r="D1692" s="15" t="s">
        <v>865</v>
      </c>
      <c r="E1692" s="17" t="s">
        <v>898</v>
      </c>
      <c r="F1692" s="18">
        <v>5175</v>
      </c>
      <c r="G1692" s="18">
        <v>-1695.65</v>
      </c>
      <c r="H1692" s="18">
        <v>3479.35</v>
      </c>
      <c r="I1692" s="19" t="s">
        <v>90</v>
      </c>
      <c r="J1692" s="19" t="s">
        <v>13</v>
      </c>
    </row>
    <row r="1693" spans="1:10" s="19" customFormat="1" x14ac:dyDescent="0.55000000000000004">
      <c r="A1693" s="15">
        <v>914</v>
      </c>
      <c r="B1693" s="16">
        <v>100000549615</v>
      </c>
      <c r="C1693" s="15">
        <v>0</v>
      </c>
      <c r="D1693" s="15" t="s">
        <v>865</v>
      </c>
      <c r="E1693" s="17" t="s">
        <v>898</v>
      </c>
      <c r="F1693" s="18">
        <v>5175</v>
      </c>
      <c r="G1693" s="18">
        <v>-1695.65</v>
      </c>
      <c r="H1693" s="18">
        <v>3479.35</v>
      </c>
      <c r="I1693" s="19" t="s">
        <v>90</v>
      </c>
      <c r="J1693" s="19" t="s">
        <v>13</v>
      </c>
    </row>
    <row r="1694" spans="1:10" s="19" customFormat="1" x14ac:dyDescent="0.55000000000000004">
      <c r="A1694" s="15">
        <v>915</v>
      </c>
      <c r="B1694" s="16">
        <v>100000549616</v>
      </c>
      <c r="C1694" s="15">
        <v>0</v>
      </c>
      <c r="D1694" s="15" t="s">
        <v>865</v>
      </c>
      <c r="E1694" s="17" t="s">
        <v>898</v>
      </c>
      <c r="F1694" s="18">
        <v>5175</v>
      </c>
      <c r="G1694" s="18">
        <v>-1695.65</v>
      </c>
      <c r="H1694" s="18">
        <v>3479.35</v>
      </c>
      <c r="I1694" s="19" t="s">
        <v>90</v>
      </c>
      <c r="J1694" s="19" t="s">
        <v>13</v>
      </c>
    </row>
    <row r="1695" spans="1:10" s="19" customFormat="1" x14ac:dyDescent="0.55000000000000004">
      <c r="A1695" s="15">
        <v>916</v>
      </c>
      <c r="B1695" s="16">
        <v>100000549617</v>
      </c>
      <c r="C1695" s="15">
        <v>0</v>
      </c>
      <c r="D1695" s="15" t="s">
        <v>865</v>
      </c>
      <c r="E1695" s="17" t="s">
        <v>898</v>
      </c>
      <c r="F1695" s="18">
        <v>5175</v>
      </c>
      <c r="G1695" s="18">
        <v>-1695.65</v>
      </c>
      <c r="H1695" s="18">
        <v>3479.35</v>
      </c>
      <c r="I1695" s="19" t="s">
        <v>90</v>
      </c>
      <c r="J1695" s="19" t="s">
        <v>13</v>
      </c>
    </row>
    <row r="1696" spans="1:10" s="19" customFormat="1" x14ac:dyDescent="0.55000000000000004">
      <c r="A1696" s="15">
        <v>917</v>
      </c>
      <c r="B1696" s="16">
        <v>100000549618</v>
      </c>
      <c r="C1696" s="15">
        <v>0</v>
      </c>
      <c r="D1696" s="15" t="s">
        <v>865</v>
      </c>
      <c r="E1696" s="17" t="s">
        <v>898</v>
      </c>
      <c r="F1696" s="18">
        <v>5175</v>
      </c>
      <c r="G1696" s="18">
        <v>-1695.65</v>
      </c>
      <c r="H1696" s="18">
        <v>3479.35</v>
      </c>
      <c r="I1696" s="19" t="s">
        <v>90</v>
      </c>
      <c r="J1696" s="19" t="s">
        <v>13</v>
      </c>
    </row>
    <row r="1697" spans="1:10" s="19" customFormat="1" x14ac:dyDescent="0.55000000000000004">
      <c r="A1697" s="15">
        <v>918</v>
      </c>
      <c r="B1697" s="16">
        <v>100000549619</v>
      </c>
      <c r="C1697" s="15">
        <v>0</v>
      </c>
      <c r="D1697" s="15" t="s">
        <v>865</v>
      </c>
      <c r="E1697" s="17" t="s">
        <v>898</v>
      </c>
      <c r="F1697" s="18">
        <v>5175</v>
      </c>
      <c r="G1697" s="18">
        <v>-1695.65</v>
      </c>
      <c r="H1697" s="18">
        <v>3479.35</v>
      </c>
      <c r="I1697" s="19" t="s">
        <v>90</v>
      </c>
      <c r="J1697" s="19" t="s">
        <v>13</v>
      </c>
    </row>
    <row r="1698" spans="1:10" s="19" customFormat="1" x14ac:dyDescent="0.55000000000000004">
      <c r="A1698" s="15">
        <v>919</v>
      </c>
      <c r="B1698" s="16">
        <v>100000549620</v>
      </c>
      <c r="C1698" s="15">
        <v>0</v>
      </c>
      <c r="D1698" s="15" t="s">
        <v>865</v>
      </c>
      <c r="E1698" s="17" t="s">
        <v>898</v>
      </c>
      <c r="F1698" s="18">
        <v>5175</v>
      </c>
      <c r="G1698" s="18">
        <v>-1695.65</v>
      </c>
      <c r="H1698" s="18">
        <v>3479.35</v>
      </c>
      <c r="I1698" s="19" t="s">
        <v>90</v>
      </c>
      <c r="J1698" s="19" t="s">
        <v>13</v>
      </c>
    </row>
    <row r="1699" spans="1:10" s="19" customFormat="1" x14ac:dyDescent="0.55000000000000004">
      <c r="A1699" s="15">
        <v>920</v>
      </c>
      <c r="B1699" s="16">
        <v>100000549621</v>
      </c>
      <c r="C1699" s="15">
        <v>0</v>
      </c>
      <c r="D1699" s="15" t="s">
        <v>865</v>
      </c>
      <c r="E1699" s="17" t="s">
        <v>898</v>
      </c>
      <c r="F1699" s="18">
        <v>5175</v>
      </c>
      <c r="G1699" s="18">
        <v>-1695.65</v>
      </c>
      <c r="H1699" s="18">
        <v>3479.35</v>
      </c>
      <c r="I1699" s="19" t="s">
        <v>90</v>
      </c>
      <c r="J1699" s="19" t="s">
        <v>13</v>
      </c>
    </row>
    <row r="1700" spans="1:10" s="19" customFormat="1" x14ac:dyDescent="0.55000000000000004">
      <c r="A1700" s="15">
        <v>921</v>
      </c>
      <c r="B1700" s="16">
        <v>100000549622</v>
      </c>
      <c r="C1700" s="15">
        <v>0</v>
      </c>
      <c r="D1700" s="15" t="s">
        <v>865</v>
      </c>
      <c r="E1700" s="17" t="s">
        <v>898</v>
      </c>
      <c r="F1700" s="18">
        <v>5175</v>
      </c>
      <c r="G1700" s="18">
        <v>-1695.65</v>
      </c>
      <c r="H1700" s="18">
        <v>3479.35</v>
      </c>
      <c r="I1700" s="19" t="s">
        <v>90</v>
      </c>
      <c r="J1700" s="19" t="s">
        <v>13</v>
      </c>
    </row>
    <row r="1701" spans="1:10" s="19" customFormat="1" x14ac:dyDescent="0.55000000000000004">
      <c r="A1701" s="15">
        <v>922</v>
      </c>
      <c r="B1701" s="16">
        <v>100000549623</v>
      </c>
      <c r="C1701" s="15">
        <v>0</v>
      </c>
      <c r="D1701" s="15" t="s">
        <v>865</v>
      </c>
      <c r="E1701" s="17" t="s">
        <v>898</v>
      </c>
      <c r="F1701" s="18">
        <v>5175</v>
      </c>
      <c r="G1701" s="18">
        <v>-1695.65</v>
      </c>
      <c r="H1701" s="18">
        <v>3479.35</v>
      </c>
      <c r="I1701" s="19" t="s">
        <v>90</v>
      </c>
      <c r="J1701" s="19" t="s">
        <v>13</v>
      </c>
    </row>
    <row r="1702" spans="1:10" s="19" customFormat="1" x14ac:dyDescent="0.55000000000000004">
      <c r="A1702" s="15">
        <v>923</v>
      </c>
      <c r="B1702" s="16">
        <v>100000549624</v>
      </c>
      <c r="C1702" s="15">
        <v>0</v>
      </c>
      <c r="D1702" s="15" t="s">
        <v>865</v>
      </c>
      <c r="E1702" s="17" t="s">
        <v>898</v>
      </c>
      <c r="F1702" s="18">
        <v>5175</v>
      </c>
      <c r="G1702" s="18">
        <v>-1695.65</v>
      </c>
      <c r="H1702" s="18">
        <v>3479.35</v>
      </c>
      <c r="I1702" s="19" t="s">
        <v>90</v>
      </c>
      <c r="J1702" s="19" t="s">
        <v>13</v>
      </c>
    </row>
    <row r="1703" spans="1:10" s="19" customFormat="1" x14ac:dyDescent="0.55000000000000004">
      <c r="A1703" s="15">
        <v>924</v>
      </c>
      <c r="B1703" s="16">
        <v>100000549625</v>
      </c>
      <c r="C1703" s="15">
        <v>0</v>
      </c>
      <c r="D1703" s="15" t="s">
        <v>865</v>
      </c>
      <c r="E1703" s="17" t="s">
        <v>898</v>
      </c>
      <c r="F1703" s="18">
        <v>5175</v>
      </c>
      <c r="G1703" s="18">
        <v>-1695.65</v>
      </c>
      <c r="H1703" s="18">
        <v>3479.35</v>
      </c>
      <c r="I1703" s="19" t="s">
        <v>90</v>
      </c>
      <c r="J1703" s="19" t="s">
        <v>13</v>
      </c>
    </row>
    <row r="1704" spans="1:10" s="19" customFormat="1" x14ac:dyDescent="0.55000000000000004">
      <c r="A1704" s="15">
        <v>925</v>
      </c>
      <c r="B1704" s="16">
        <v>100000549626</v>
      </c>
      <c r="C1704" s="15">
        <v>0</v>
      </c>
      <c r="D1704" s="15" t="s">
        <v>865</v>
      </c>
      <c r="E1704" s="17" t="s">
        <v>898</v>
      </c>
      <c r="F1704" s="18">
        <v>5175</v>
      </c>
      <c r="G1704" s="18">
        <v>-1695.65</v>
      </c>
      <c r="H1704" s="18">
        <v>3479.35</v>
      </c>
      <c r="I1704" s="19" t="s">
        <v>90</v>
      </c>
      <c r="J1704" s="19" t="s">
        <v>13</v>
      </c>
    </row>
    <row r="1705" spans="1:10" s="19" customFormat="1" x14ac:dyDescent="0.55000000000000004">
      <c r="A1705" s="15">
        <v>926</v>
      </c>
      <c r="B1705" s="16">
        <v>100000549627</v>
      </c>
      <c r="C1705" s="15">
        <v>0</v>
      </c>
      <c r="D1705" s="15" t="s">
        <v>865</v>
      </c>
      <c r="E1705" s="17" t="s">
        <v>898</v>
      </c>
      <c r="F1705" s="18">
        <v>5175</v>
      </c>
      <c r="G1705" s="18">
        <v>-1695.65</v>
      </c>
      <c r="H1705" s="18">
        <v>3479.35</v>
      </c>
      <c r="I1705" s="19" t="s">
        <v>90</v>
      </c>
      <c r="J1705" s="19" t="s">
        <v>13</v>
      </c>
    </row>
    <row r="1706" spans="1:10" s="19" customFormat="1" x14ac:dyDescent="0.55000000000000004">
      <c r="A1706" s="15">
        <v>927</v>
      </c>
      <c r="B1706" s="16">
        <v>100000549628</v>
      </c>
      <c r="C1706" s="15">
        <v>0</v>
      </c>
      <c r="D1706" s="15" t="s">
        <v>865</v>
      </c>
      <c r="E1706" s="17" t="s">
        <v>898</v>
      </c>
      <c r="F1706" s="18">
        <v>5175</v>
      </c>
      <c r="G1706" s="18">
        <v>-1695.65</v>
      </c>
      <c r="H1706" s="18">
        <v>3479.35</v>
      </c>
      <c r="I1706" s="19" t="s">
        <v>90</v>
      </c>
      <c r="J1706" s="19" t="s">
        <v>13</v>
      </c>
    </row>
    <row r="1707" spans="1:10" s="19" customFormat="1" x14ac:dyDescent="0.55000000000000004">
      <c r="A1707" s="15">
        <v>928</v>
      </c>
      <c r="B1707" s="16">
        <v>100000549629</v>
      </c>
      <c r="C1707" s="15">
        <v>0</v>
      </c>
      <c r="D1707" s="15" t="s">
        <v>865</v>
      </c>
      <c r="E1707" s="17" t="s">
        <v>898</v>
      </c>
      <c r="F1707" s="18">
        <v>5175</v>
      </c>
      <c r="G1707" s="18">
        <v>-1695.65</v>
      </c>
      <c r="H1707" s="18">
        <v>3479.35</v>
      </c>
      <c r="I1707" s="19" t="s">
        <v>90</v>
      </c>
      <c r="J1707" s="19" t="s">
        <v>13</v>
      </c>
    </row>
    <row r="1708" spans="1:10" s="19" customFormat="1" x14ac:dyDescent="0.55000000000000004">
      <c r="A1708" s="15">
        <v>929</v>
      </c>
      <c r="B1708" s="16">
        <v>100000549630</v>
      </c>
      <c r="C1708" s="15">
        <v>0</v>
      </c>
      <c r="D1708" s="15" t="s">
        <v>865</v>
      </c>
      <c r="E1708" s="17" t="s">
        <v>898</v>
      </c>
      <c r="F1708" s="18">
        <v>5175</v>
      </c>
      <c r="G1708" s="18">
        <v>-1695.65</v>
      </c>
      <c r="H1708" s="18">
        <v>3479.35</v>
      </c>
      <c r="I1708" s="19" t="s">
        <v>90</v>
      </c>
      <c r="J1708" s="19" t="s">
        <v>13</v>
      </c>
    </row>
    <row r="1709" spans="1:10" s="19" customFormat="1" x14ac:dyDescent="0.55000000000000004">
      <c r="A1709" s="15">
        <v>930</v>
      </c>
      <c r="B1709" s="16">
        <v>100000549631</v>
      </c>
      <c r="C1709" s="15">
        <v>0</v>
      </c>
      <c r="D1709" s="15" t="s">
        <v>865</v>
      </c>
      <c r="E1709" s="17" t="s">
        <v>898</v>
      </c>
      <c r="F1709" s="18">
        <v>5175</v>
      </c>
      <c r="G1709" s="18">
        <v>-1695.65</v>
      </c>
      <c r="H1709" s="18">
        <v>3479.35</v>
      </c>
      <c r="I1709" s="19" t="s">
        <v>90</v>
      </c>
      <c r="J1709" s="19" t="s">
        <v>13</v>
      </c>
    </row>
    <row r="1710" spans="1:10" s="19" customFormat="1" x14ac:dyDescent="0.55000000000000004">
      <c r="A1710" s="15">
        <v>931</v>
      </c>
      <c r="B1710" s="16">
        <v>100000549632</v>
      </c>
      <c r="C1710" s="15">
        <v>0</v>
      </c>
      <c r="D1710" s="15" t="s">
        <v>865</v>
      </c>
      <c r="E1710" s="17" t="s">
        <v>898</v>
      </c>
      <c r="F1710" s="18">
        <v>5175</v>
      </c>
      <c r="G1710" s="18">
        <v>-1695.65</v>
      </c>
      <c r="H1710" s="18">
        <v>3479.35</v>
      </c>
      <c r="I1710" s="19" t="s">
        <v>90</v>
      </c>
      <c r="J1710" s="19" t="s">
        <v>13</v>
      </c>
    </row>
    <row r="1711" spans="1:10" s="19" customFormat="1" x14ac:dyDescent="0.55000000000000004">
      <c r="A1711" s="15">
        <v>932</v>
      </c>
      <c r="B1711" s="16">
        <v>100000549633</v>
      </c>
      <c r="C1711" s="15">
        <v>0</v>
      </c>
      <c r="D1711" s="15" t="s">
        <v>865</v>
      </c>
      <c r="E1711" s="17" t="s">
        <v>898</v>
      </c>
      <c r="F1711" s="18">
        <v>5175</v>
      </c>
      <c r="G1711" s="18">
        <v>-1695.65</v>
      </c>
      <c r="H1711" s="18">
        <v>3479.35</v>
      </c>
      <c r="I1711" s="19" t="s">
        <v>90</v>
      </c>
      <c r="J1711" s="19" t="s">
        <v>13</v>
      </c>
    </row>
    <row r="1712" spans="1:10" s="19" customFormat="1" x14ac:dyDescent="0.55000000000000004">
      <c r="A1712" s="15">
        <v>933</v>
      </c>
      <c r="B1712" s="16">
        <v>100000549634</v>
      </c>
      <c r="C1712" s="15">
        <v>0</v>
      </c>
      <c r="D1712" s="15" t="s">
        <v>865</v>
      </c>
      <c r="E1712" s="17" t="s">
        <v>898</v>
      </c>
      <c r="F1712" s="18">
        <v>5175</v>
      </c>
      <c r="G1712" s="18">
        <v>-1695.65</v>
      </c>
      <c r="H1712" s="18">
        <v>3479.35</v>
      </c>
      <c r="I1712" s="19" t="s">
        <v>90</v>
      </c>
      <c r="J1712" s="19" t="s">
        <v>13</v>
      </c>
    </row>
    <row r="1713" spans="1:10" s="19" customFormat="1" x14ac:dyDescent="0.55000000000000004">
      <c r="A1713" s="15">
        <v>934</v>
      </c>
      <c r="B1713" s="16">
        <v>100000549635</v>
      </c>
      <c r="C1713" s="15">
        <v>0</v>
      </c>
      <c r="D1713" s="15" t="s">
        <v>865</v>
      </c>
      <c r="E1713" s="17" t="s">
        <v>898</v>
      </c>
      <c r="F1713" s="18">
        <v>5175</v>
      </c>
      <c r="G1713" s="18">
        <v>-1695.65</v>
      </c>
      <c r="H1713" s="18">
        <v>3479.35</v>
      </c>
      <c r="I1713" s="19" t="s">
        <v>90</v>
      </c>
      <c r="J1713" s="19" t="s">
        <v>13</v>
      </c>
    </row>
    <row r="1714" spans="1:10" s="19" customFormat="1" x14ac:dyDescent="0.55000000000000004">
      <c r="A1714" s="15">
        <v>935</v>
      </c>
      <c r="B1714" s="16">
        <v>100000549636</v>
      </c>
      <c r="C1714" s="15">
        <v>0</v>
      </c>
      <c r="D1714" s="15" t="s">
        <v>865</v>
      </c>
      <c r="E1714" s="17" t="s">
        <v>898</v>
      </c>
      <c r="F1714" s="18">
        <v>5175</v>
      </c>
      <c r="G1714" s="18">
        <v>-1695.65</v>
      </c>
      <c r="H1714" s="18">
        <v>3479.35</v>
      </c>
      <c r="I1714" s="19" t="s">
        <v>90</v>
      </c>
      <c r="J1714" s="19" t="s">
        <v>13</v>
      </c>
    </row>
    <row r="1715" spans="1:10" s="19" customFormat="1" x14ac:dyDescent="0.55000000000000004">
      <c r="A1715" s="15">
        <v>936</v>
      </c>
      <c r="B1715" s="16">
        <v>100000549637</v>
      </c>
      <c r="C1715" s="15">
        <v>0</v>
      </c>
      <c r="D1715" s="15" t="s">
        <v>865</v>
      </c>
      <c r="E1715" s="17" t="s">
        <v>898</v>
      </c>
      <c r="F1715" s="18">
        <v>5175</v>
      </c>
      <c r="G1715" s="18">
        <v>-1695.65</v>
      </c>
      <c r="H1715" s="18">
        <v>3479.35</v>
      </c>
      <c r="I1715" s="19" t="s">
        <v>90</v>
      </c>
      <c r="J1715" s="19" t="s">
        <v>13</v>
      </c>
    </row>
    <row r="1716" spans="1:10" s="19" customFormat="1" x14ac:dyDescent="0.55000000000000004">
      <c r="A1716" s="15">
        <v>937</v>
      </c>
      <c r="B1716" s="16">
        <v>100000549638</v>
      </c>
      <c r="C1716" s="15">
        <v>0</v>
      </c>
      <c r="D1716" s="15" t="s">
        <v>865</v>
      </c>
      <c r="E1716" s="17" t="s">
        <v>898</v>
      </c>
      <c r="F1716" s="18">
        <v>5175</v>
      </c>
      <c r="G1716" s="18">
        <v>-1695.65</v>
      </c>
      <c r="H1716" s="18">
        <v>3479.35</v>
      </c>
      <c r="I1716" s="19" t="s">
        <v>90</v>
      </c>
      <c r="J1716" s="19" t="s">
        <v>13</v>
      </c>
    </row>
    <row r="1717" spans="1:10" s="19" customFormat="1" x14ac:dyDescent="0.55000000000000004">
      <c r="A1717" s="15">
        <v>938</v>
      </c>
      <c r="B1717" s="16">
        <v>100000549639</v>
      </c>
      <c r="C1717" s="15">
        <v>0</v>
      </c>
      <c r="D1717" s="15" t="s">
        <v>865</v>
      </c>
      <c r="E1717" s="17" t="s">
        <v>898</v>
      </c>
      <c r="F1717" s="18">
        <v>5175</v>
      </c>
      <c r="G1717" s="18">
        <v>-1695.65</v>
      </c>
      <c r="H1717" s="18">
        <v>3479.35</v>
      </c>
      <c r="I1717" s="19" t="s">
        <v>90</v>
      </c>
      <c r="J1717" s="19" t="s">
        <v>13</v>
      </c>
    </row>
    <row r="1718" spans="1:10" s="19" customFormat="1" x14ac:dyDescent="0.55000000000000004">
      <c r="A1718" s="15">
        <v>939</v>
      </c>
      <c r="B1718" s="16">
        <v>100000549640</v>
      </c>
      <c r="C1718" s="15">
        <v>0</v>
      </c>
      <c r="D1718" s="15" t="s">
        <v>865</v>
      </c>
      <c r="E1718" s="17" t="s">
        <v>898</v>
      </c>
      <c r="F1718" s="18">
        <v>5175</v>
      </c>
      <c r="G1718" s="18">
        <v>-1695.65</v>
      </c>
      <c r="H1718" s="18">
        <v>3479.35</v>
      </c>
      <c r="I1718" s="19" t="s">
        <v>90</v>
      </c>
      <c r="J1718" s="19" t="s">
        <v>13</v>
      </c>
    </row>
    <row r="1719" spans="1:10" s="19" customFormat="1" x14ac:dyDescent="0.55000000000000004">
      <c r="A1719" s="15">
        <v>940</v>
      </c>
      <c r="B1719" s="16">
        <v>100000549641</v>
      </c>
      <c r="C1719" s="15">
        <v>0</v>
      </c>
      <c r="D1719" s="15" t="s">
        <v>865</v>
      </c>
      <c r="E1719" s="17" t="s">
        <v>898</v>
      </c>
      <c r="F1719" s="18">
        <v>5175</v>
      </c>
      <c r="G1719" s="18">
        <v>-1695.65</v>
      </c>
      <c r="H1719" s="18">
        <v>3479.35</v>
      </c>
      <c r="I1719" s="19" t="s">
        <v>90</v>
      </c>
      <c r="J1719" s="19" t="s">
        <v>13</v>
      </c>
    </row>
    <row r="1720" spans="1:10" s="19" customFormat="1" x14ac:dyDescent="0.55000000000000004">
      <c r="A1720" s="15">
        <v>941</v>
      </c>
      <c r="B1720" s="16">
        <v>100000549642</v>
      </c>
      <c r="C1720" s="15">
        <v>0</v>
      </c>
      <c r="D1720" s="15" t="s">
        <v>865</v>
      </c>
      <c r="E1720" s="17" t="s">
        <v>898</v>
      </c>
      <c r="F1720" s="18">
        <v>5175</v>
      </c>
      <c r="G1720" s="18">
        <v>-1695.65</v>
      </c>
      <c r="H1720" s="18">
        <v>3479.35</v>
      </c>
      <c r="I1720" s="19" t="s">
        <v>90</v>
      </c>
      <c r="J1720" s="19" t="s">
        <v>13</v>
      </c>
    </row>
    <row r="1721" spans="1:10" s="19" customFormat="1" x14ac:dyDescent="0.55000000000000004">
      <c r="A1721" s="15">
        <v>942</v>
      </c>
      <c r="B1721" s="16">
        <v>100000549643</v>
      </c>
      <c r="C1721" s="15">
        <v>0</v>
      </c>
      <c r="D1721" s="15" t="s">
        <v>865</v>
      </c>
      <c r="E1721" s="17" t="s">
        <v>898</v>
      </c>
      <c r="F1721" s="18">
        <v>5175</v>
      </c>
      <c r="G1721" s="18">
        <v>-1695.65</v>
      </c>
      <c r="H1721" s="18">
        <v>3479.35</v>
      </c>
      <c r="I1721" s="19" t="s">
        <v>90</v>
      </c>
      <c r="J1721" s="19" t="s">
        <v>13</v>
      </c>
    </row>
    <row r="1722" spans="1:10" s="19" customFormat="1" x14ac:dyDescent="0.55000000000000004">
      <c r="A1722" s="15">
        <v>943</v>
      </c>
      <c r="B1722" s="16">
        <v>100000549644</v>
      </c>
      <c r="C1722" s="15">
        <v>0</v>
      </c>
      <c r="D1722" s="15" t="s">
        <v>865</v>
      </c>
      <c r="E1722" s="17" t="s">
        <v>898</v>
      </c>
      <c r="F1722" s="18">
        <v>5175</v>
      </c>
      <c r="G1722" s="18">
        <v>-1695.65</v>
      </c>
      <c r="H1722" s="18">
        <v>3479.35</v>
      </c>
      <c r="I1722" s="19" t="s">
        <v>90</v>
      </c>
      <c r="J1722" s="19" t="s">
        <v>13</v>
      </c>
    </row>
    <row r="1723" spans="1:10" s="19" customFormat="1" x14ac:dyDescent="0.55000000000000004">
      <c r="A1723" s="15">
        <v>944</v>
      </c>
      <c r="B1723" s="16">
        <v>100000549645</v>
      </c>
      <c r="C1723" s="15">
        <v>0</v>
      </c>
      <c r="D1723" s="15" t="s">
        <v>865</v>
      </c>
      <c r="E1723" s="17" t="s">
        <v>898</v>
      </c>
      <c r="F1723" s="18">
        <v>5175</v>
      </c>
      <c r="G1723" s="18">
        <v>-1695.65</v>
      </c>
      <c r="H1723" s="18">
        <v>3479.35</v>
      </c>
      <c r="I1723" s="19" t="s">
        <v>90</v>
      </c>
      <c r="J1723" s="19" t="s">
        <v>13</v>
      </c>
    </row>
    <row r="1724" spans="1:10" s="19" customFormat="1" x14ac:dyDescent="0.55000000000000004">
      <c r="A1724" s="15">
        <v>945</v>
      </c>
      <c r="B1724" s="16">
        <v>100000549646</v>
      </c>
      <c r="C1724" s="15">
        <v>0</v>
      </c>
      <c r="D1724" s="15" t="s">
        <v>865</v>
      </c>
      <c r="E1724" s="17" t="s">
        <v>898</v>
      </c>
      <c r="F1724" s="18">
        <v>5175</v>
      </c>
      <c r="G1724" s="18">
        <v>-1695.65</v>
      </c>
      <c r="H1724" s="18">
        <v>3479.35</v>
      </c>
      <c r="I1724" s="19" t="s">
        <v>90</v>
      </c>
      <c r="J1724" s="19" t="s">
        <v>13</v>
      </c>
    </row>
    <row r="1725" spans="1:10" s="19" customFormat="1" x14ac:dyDescent="0.55000000000000004">
      <c r="A1725" s="15">
        <v>946</v>
      </c>
      <c r="B1725" s="16">
        <v>100000549647</v>
      </c>
      <c r="C1725" s="15">
        <v>0</v>
      </c>
      <c r="D1725" s="15" t="s">
        <v>865</v>
      </c>
      <c r="E1725" s="17" t="s">
        <v>898</v>
      </c>
      <c r="F1725" s="18">
        <v>5175</v>
      </c>
      <c r="G1725" s="18">
        <v>-1695.65</v>
      </c>
      <c r="H1725" s="18">
        <v>3479.35</v>
      </c>
      <c r="I1725" s="19" t="s">
        <v>90</v>
      </c>
      <c r="J1725" s="19" t="s">
        <v>13</v>
      </c>
    </row>
    <row r="1726" spans="1:10" s="19" customFormat="1" x14ac:dyDescent="0.55000000000000004">
      <c r="A1726" s="15">
        <v>947</v>
      </c>
      <c r="B1726" s="16">
        <v>100000549648</v>
      </c>
      <c r="C1726" s="15">
        <v>0</v>
      </c>
      <c r="D1726" s="15" t="s">
        <v>865</v>
      </c>
      <c r="E1726" s="17" t="s">
        <v>898</v>
      </c>
      <c r="F1726" s="18">
        <v>5175</v>
      </c>
      <c r="G1726" s="18">
        <v>-1695.65</v>
      </c>
      <c r="H1726" s="18">
        <v>3479.35</v>
      </c>
      <c r="I1726" s="19" t="s">
        <v>90</v>
      </c>
      <c r="J1726" s="19" t="s">
        <v>13</v>
      </c>
    </row>
    <row r="1727" spans="1:10" s="19" customFormat="1" x14ac:dyDescent="0.55000000000000004">
      <c r="A1727" s="15">
        <v>948</v>
      </c>
      <c r="B1727" s="16">
        <v>100000549649</v>
      </c>
      <c r="C1727" s="15">
        <v>0</v>
      </c>
      <c r="D1727" s="15" t="s">
        <v>865</v>
      </c>
      <c r="E1727" s="17" t="s">
        <v>898</v>
      </c>
      <c r="F1727" s="18">
        <v>5175</v>
      </c>
      <c r="G1727" s="18">
        <v>-1695.65</v>
      </c>
      <c r="H1727" s="18">
        <v>3479.35</v>
      </c>
      <c r="I1727" s="19" t="s">
        <v>90</v>
      </c>
      <c r="J1727" s="19" t="s">
        <v>13</v>
      </c>
    </row>
    <row r="1728" spans="1:10" s="19" customFormat="1" x14ac:dyDescent="0.55000000000000004">
      <c r="A1728" s="15">
        <v>949</v>
      </c>
      <c r="B1728" s="16">
        <v>100000549650</v>
      </c>
      <c r="C1728" s="15">
        <v>0</v>
      </c>
      <c r="D1728" s="15" t="s">
        <v>865</v>
      </c>
      <c r="E1728" s="17" t="s">
        <v>898</v>
      </c>
      <c r="F1728" s="18">
        <v>5175</v>
      </c>
      <c r="G1728" s="18">
        <v>-1695.65</v>
      </c>
      <c r="H1728" s="18">
        <v>3479.35</v>
      </c>
      <c r="I1728" s="19" t="s">
        <v>90</v>
      </c>
      <c r="J1728" s="19" t="s">
        <v>13</v>
      </c>
    </row>
    <row r="1729" spans="1:10" s="19" customFormat="1" x14ac:dyDescent="0.55000000000000004">
      <c r="A1729" s="15">
        <v>950</v>
      </c>
      <c r="B1729" s="16">
        <v>100000549651</v>
      </c>
      <c r="C1729" s="15">
        <v>0</v>
      </c>
      <c r="D1729" s="15" t="s">
        <v>865</v>
      </c>
      <c r="E1729" s="17" t="s">
        <v>898</v>
      </c>
      <c r="F1729" s="18">
        <v>5175</v>
      </c>
      <c r="G1729" s="18">
        <v>-1695.65</v>
      </c>
      <c r="H1729" s="18">
        <v>3479.35</v>
      </c>
      <c r="I1729" s="19" t="s">
        <v>90</v>
      </c>
      <c r="J1729" s="19" t="s">
        <v>13</v>
      </c>
    </row>
    <row r="1730" spans="1:10" s="19" customFormat="1" x14ac:dyDescent="0.55000000000000004">
      <c r="A1730" s="15">
        <v>951</v>
      </c>
      <c r="B1730" s="16">
        <v>100000549652</v>
      </c>
      <c r="C1730" s="15">
        <v>0</v>
      </c>
      <c r="D1730" s="15" t="s">
        <v>865</v>
      </c>
      <c r="E1730" s="17" t="s">
        <v>898</v>
      </c>
      <c r="F1730" s="18">
        <v>5175</v>
      </c>
      <c r="G1730" s="18">
        <v>-1695.65</v>
      </c>
      <c r="H1730" s="18">
        <v>3479.35</v>
      </c>
      <c r="I1730" s="19" t="s">
        <v>90</v>
      </c>
      <c r="J1730" s="19" t="s">
        <v>13</v>
      </c>
    </row>
    <row r="1731" spans="1:10" s="19" customFormat="1" x14ac:dyDescent="0.55000000000000004">
      <c r="A1731" s="15">
        <v>952</v>
      </c>
      <c r="B1731" s="16">
        <v>100000549653</v>
      </c>
      <c r="C1731" s="15">
        <v>0</v>
      </c>
      <c r="D1731" s="15" t="s">
        <v>865</v>
      </c>
      <c r="E1731" s="17" t="s">
        <v>898</v>
      </c>
      <c r="F1731" s="18">
        <v>5175</v>
      </c>
      <c r="G1731" s="18">
        <v>-1695.65</v>
      </c>
      <c r="H1731" s="18">
        <v>3479.35</v>
      </c>
      <c r="I1731" s="19" t="s">
        <v>90</v>
      </c>
      <c r="J1731" s="19" t="s">
        <v>13</v>
      </c>
    </row>
    <row r="1732" spans="1:10" s="19" customFormat="1" x14ac:dyDescent="0.55000000000000004">
      <c r="A1732" s="15">
        <v>953</v>
      </c>
      <c r="B1732" s="16">
        <v>100000549654</v>
      </c>
      <c r="C1732" s="15">
        <v>0</v>
      </c>
      <c r="D1732" s="15" t="s">
        <v>865</v>
      </c>
      <c r="E1732" s="17" t="s">
        <v>898</v>
      </c>
      <c r="F1732" s="18">
        <v>5175</v>
      </c>
      <c r="G1732" s="18">
        <v>-1695.65</v>
      </c>
      <c r="H1732" s="18">
        <v>3479.35</v>
      </c>
      <c r="I1732" s="19" t="s">
        <v>90</v>
      </c>
      <c r="J1732" s="19" t="s">
        <v>13</v>
      </c>
    </row>
    <row r="1733" spans="1:10" s="19" customFormat="1" x14ac:dyDescent="0.55000000000000004">
      <c r="A1733" s="15">
        <v>954</v>
      </c>
      <c r="B1733" s="16">
        <v>100000549655</v>
      </c>
      <c r="C1733" s="15">
        <v>0</v>
      </c>
      <c r="D1733" s="15" t="s">
        <v>865</v>
      </c>
      <c r="E1733" s="17" t="s">
        <v>898</v>
      </c>
      <c r="F1733" s="18">
        <v>5175</v>
      </c>
      <c r="G1733" s="18">
        <v>-1695.65</v>
      </c>
      <c r="H1733" s="18">
        <v>3479.35</v>
      </c>
      <c r="I1733" s="19" t="s">
        <v>90</v>
      </c>
      <c r="J1733" s="19" t="s">
        <v>13</v>
      </c>
    </row>
    <row r="1734" spans="1:10" s="19" customFormat="1" x14ac:dyDescent="0.55000000000000004">
      <c r="A1734" s="15">
        <v>955</v>
      </c>
      <c r="B1734" s="16">
        <v>100000549656</v>
      </c>
      <c r="C1734" s="15">
        <v>0</v>
      </c>
      <c r="D1734" s="15" t="s">
        <v>865</v>
      </c>
      <c r="E1734" s="17" t="s">
        <v>898</v>
      </c>
      <c r="F1734" s="18">
        <v>5175</v>
      </c>
      <c r="G1734" s="18">
        <v>-1695.65</v>
      </c>
      <c r="H1734" s="18">
        <v>3479.35</v>
      </c>
      <c r="I1734" s="19" t="s">
        <v>90</v>
      </c>
      <c r="J1734" s="19" t="s">
        <v>13</v>
      </c>
    </row>
    <row r="1735" spans="1:10" s="19" customFormat="1" x14ac:dyDescent="0.55000000000000004">
      <c r="A1735" s="15">
        <v>956</v>
      </c>
      <c r="B1735" s="16">
        <v>100000549657</v>
      </c>
      <c r="C1735" s="15">
        <v>0</v>
      </c>
      <c r="D1735" s="15" t="s">
        <v>865</v>
      </c>
      <c r="E1735" s="17" t="s">
        <v>898</v>
      </c>
      <c r="F1735" s="18">
        <v>5175</v>
      </c>
      <c r="G1735" s="18">
        <v>-1695.65</v>
      </c>
      <c r="H1735" s="18">
        <v>3479.35</v>
      </c>
      <c r="I1735" s="19" t="s">
        <v>90</v>
      </c>
      <c r="J1735" s="19" t="s">
        <v>13</v>
      </c>
    </row>
    <row r="1736" spans="1:10" s="19" customFormat="1" x14ac:dyDescent="0.55000000000000004">
      <c r="A1736" s="15">
        <v>957</v>
      </c>
      <c r="B1736" s="16">
        <v>100000549658</v>
      </c>
      <c r="C1736" s="15">
        <v>0</v>
      </c>
      <c r="D1736" s="15" t="s">
        <v>865</v>
      </c>
      <c r="E1736" s="17" t="s">
        <v>898</v>
      </c>
      <c r="F1736" s="18">
        <v>5175</v>
      </c>
      <c r="G1736" s="18">
        <v>-1695.65</v>
      </c>
      <c r="H1736" s="18">
        <v>3479.35</v>
      </c>
      <c r="I1736" s="19" t="s">
        <v>90</v>
      </c>
      <c r="J1736" s="19" t="s">
        <v>13</v>
      </c>
    </row>
    <row r="1737" spans="1:10" s="19" customFormat="1" x14ac:dyDescent="0.55000000000000004">
      <c r="A1737" s="15">
        <v>958</v>
      </c>
      <c r="B1737" s="16">
        <v>100000549659</v>
      </c>
      <c r="C1737" s="15">
        <v>0</v>
      </c>
      <c r="D1737" s="15" t="s">
        <v>865</v>
      </c>
      <c r="E1737" s="17" t="s">
        <v>898</v>
      </c>
      <c r="F1737" s="18">
        <v>5175</v>
      </c>
      <c r="G1737" s="18">
        <v>-1695.65</v>
      </c>
      <c r="H1737" s="18">
        <v>3479.35</v>
      </c>
      <c r="I1737" s="19" t="s">
        <v>90</v>
      </c>
      <c r="J1737" s="19" t="s">
        <v>13</v>
      </c>
    </row>
    <row r="1738" spans="1:10" s="19" customFormat="1" x14ac:dyDescent="0.55000000000000004">
      <c r="A1738" s="15">
        <v>959</v>
      </c>
      <c r="B1738" s="16">
        <v>100000549660</v>
      </c>
      <c r="C1738" s="15">
        <v>0</v>
      </c>
      <c r="D1738" s="15" t="s">
        <v>865</v>
      </c>
      <c r="E1738" s="17" t="s">
        <v>898</v>
      </c>
      <c r="F1738" s="18">
        <v>5175</v>
      </c>
      <c r="G1738" s="18">
        <v>-1695.65</v>
      </c>
      <c r="H1738" s="18">
        <v>3479.35</v>
      </c>
      <c r="I1738" s="19" t="s">
        <v>90</v>
      </c>
      <c r="J1738" s="19" t="s">
        <v>13</v>
      </c>
    </row>
    <row r="1739" spans="1:10" s="19" customFormat="1" x14ac:dyDescent="0.55000000000000004">
      <c r="A1739" s="15">
        <v>960</v>
      </c>
      <c r="B1739" s="16">
        <v>100000549661</v>
      </c>
      <c r="C1739" s="15">
        <v>0</v>
      </c>
      <c r="D1739" s="15" t="s">
        <v>865</v>
      </c>
      <c r="E1739" s="17" t="s">
        <v>898</v>
      </c>
      <c r="F1739" s="18">
        <v>5175</v>
      </c>
      <c r="G1739" s="18">
        <v>-1695.65</v>
      </c>
      <c r="H1739" s="18">
        <v>3479.35</v>
      </c>
      <c r="I1739" s="19" t="s">
        <v>90</v>
      </c>
      <c r="J1739" s="19" t="s">
        <v>13</v>
      </c>
    </row>
    <row r="1740" spans="1:10" s="19" customFormat="1" x14ac:dyDescent="0.55000000000000004">
      <c r="A1740" s="15">
        <v>961</v>
      </c>
      <c r="B1740" s="16">
        <v>100000549662</v>
      </c>
      <c r="C1740" s="15">
        <v>0</v>
      </c>
      <c r="D1740" s="15" t="s">
        <v>865</v>
      </c>
      <c r="E1740" s="17" t="s">
        <v>898</v>
      </c>
      <c r="F1740" s="18">
        <v>5175</v>
      </c>
      <c r="G1740" s="18">
        <v>-1695.65</v>
      </c>
      <c r="H1740" s="18">
        <v>3479.35</v>
      </c>
      <c r="I1740" s="19" t="s">
        <v>90</v>
      </c>
      <c r="J1740" s="19" t="s">
        <v>13</v>
      </c>
    </row>
    <row r="1741" spans="1:10" s="19" customFormat="1" x14ac:dyDescent="0.55000000000000004">
      <c r="A1741" s="15">
        <v>962</v>
      </c>
      <c r="B1741" s="16">
        <v>100000549663</v>
      </c>
      <c r="C1741" s="15">
        <v>0</v>
      </c>
      <c r="D1741" s="15" t="s">
        <v>865</v>
      </c>
      <c r="E1741" s="17" t="s">
        <v>898</v>
      </c>
      <c r="F1741" s="18">
        <v>5175</v>
      </c>
      <c r="G1741" s="18">
        <v>-1695.65</v>
      </c>
      <c r="H1741" s="18">
        <v>3479.35</v>
      </c>
      <c r="I1741" s="19" t="s">
        <v>90</v>
      </c>
      <c r="J1741" s="19" t="s">
        <v>13</v>
      </c>
    </row>
    <row r="1742" spans="1:10" s="19" customFormat="1" x14ac:dyDescent="0.55000000000000004">
      <c r="A1742" s="15">
        <v>963</v>
      </c>
      <c r="B1742" s="16">
        <v>100000549664</v>
      </c>
      <c r="C1742" s="15">
        <v>0</v>
      </c>
      <c r="D1742" s="15" t="s">
        <v>865</v>
      </c>
      <c r="E1742" s="17" t="s">
        <v>898</v>
      </c>
      <c r="F1742" s="18">
        <v>5175</v>
      </c>
      <c r="G1742" s="18">
        <v>-1695.65</v>
      </c>
      <c r="H1742" s="18">
        <v>3479.35</v>
      </c>
      <c r="I1742" s="19" t="s">
        <v>90</v>
      </c>
      <c r="J1742" s="19" t="s">
        <v>13</v>
      </c>
    </row>
    <row r="1743" spans="1:10" s="19" customFormat="1" x14ac:dyDescent="0.55000000000000004">
      <c r="A1743" s="15">
        <v>964</v>
      </c>
      <c r="B1743" s="16">
        <v>100000549665</v>
      </c>
      <c r="C1743" s="15">
        <v>0</v>
      </c>
      <c r="D1743" s="15" t="s">
        <v>865</v>
      </c>
      <c r="E1743" s="17" t="s">
        <v>898</v>
      </c>
      <c r="F1743" s="18">
        <v>5175</v>
      </c>
      <c r="G1743" s="18">
        <v>-1695.65</v>
      </c>
      <c r="H1743" s="18">
        <v>3479.35</v>
      </c>
      <c r="I1743" s="19" t="s">
        <v>90</v>
      </c>
      <c r="J1743" s="19" t="s">
        <v>13</v>
      </c>
    </row>
    <row r="1744" spans="1:10" s="19" customFormat="1" x14ac:dyDescent="0.55000000000000004">
      <c r="A1744" s="15">
        <v>965</v>
      </c>
      <c r="B1744" s="16">
        <v>100000549666</v>
      </c>
      <c r="C1744" s="15">
        <v>0</v>
      </c>
      <c r="D1744" s="15" t="s">
        <v>865</v>
      </c>
      <c r="E1744" s="17" t="s">
        <v>898</v>
      </c>
      <c r="F1744" s="18">
        <v>5175</v>
      </c>
      <c r="G1744" s="18">
        <v>-1695.65</v>
      </c>
      <c r="H1744" s="18">
        <v>3479.35</v>
      </c>
      <c r="I1744" s="19" t="s">
        <v>90</v>
      </c>
      <c r="J1744" s="19" t="s">
        <v>13</v>
      </c>
    </row>
    <row r="1745" spans="1:10" s="19" customFormat="1" x14ac:dyDescent="0.55000000000000004">
      <c r="A1745" s="15">
        <v>966</v>
      </c>
      <c r="B1745" s="16">
        <v>100000549667</v>
      </c>
      <c r="C1745" s="15">
        <v>0</v>
      </c>
      <c r="D1745" s="15" t="s">
        <v>865</v>
      </c>
      <c r="E1745" s="17" t="s">
        <v>898</v>
      </c>
      <c r="F1745" s="18">
        <v>5175</v>
      </c>
      <c r="G1745" s="18">
        <v>-1695.65</v>
      </c>
      <c r="H1745" s="18">
        <v>3479.35</v>
      </c>
      <c r="I1745" s="19" t="s">
        <v>90</v>
      </c>
      <c r="J1745" s="19" t="s">
        <v>13</v>
      </c>
    </row>
    <row r="1746" spans="1:10" s="19" customFormat="1" x14ac:dyDescent="0.55000000000000004">
      <c r="A1746" s="15">
        <v>967</v>
      </c>
      <c r="B1746" s="16">
        <v>100000549668</v>
      </c>
      <c r="C1746" s="15">
        <v>0</v>
      </c>
      <c r="D1746" s="15" t="s">
        <v>865</v>
      </c>
      <c r="E1746" s="17" t="s">
        <v>898</v>
      </c>
      <c r="F1746" s="18">
        <v>5175</v>
      </c>
      <c r="G1746" s="18">
        <v>-1695.65</v>
      </c>
      <c r="H1746" s="18">
        <v>3479.35</v>
      </c>
      <c r="I1746" s="19" t="s">
        <v>90</v>
      </c>
      <c r="J1746" s="19" t="s">
        <v>13</v>
      </c>
    </row>
    <row r="1747" spans="1:10" s="19" customFormat="1" x14ac:dyDescent="0.55000000000000004">
      <c r="A1747" s="15">
        <v>968</v>
      </c>
      <c r="B1747" s="16">
        <v>100000549669</v>
      </c>
      <c r="C1747" s="15">
        <v>0</v>
      </c>
      <c r="D1747" s="15" t="s">
        <v>865</v>
      </c>
      <c r="E1747" s="17" t="s">
        <v>898</v>
      </c>
      <c r="F1747" s="18">
        <v>5175</v>
      </c>
      <c r="G1747" s="18">
        <v>-1695.65</v>
      </c>
      <c r="H1747" s="18">
        <v>3479.35</v>
      </c>
      <c r="I1747" s="19" t="s">
        <v>90</v>
      </c>
      <c r="J1747" s="19" t="s">
        <v>13</v>
      </c>
    </row>
    <row r="1748" spans="1:10" s="19" customFormat="1" x14ac:dyDescent="0.55000000000000004">
      <c r="A1748" s="15">
        <v>969</v>
      </c>
      <c r="B1748" s="16">
        <v>100000549670</v>
      </c>
      <c r="C1748" s="15">
        <v>0</v>
      </c>
      <c r="D1748" s="15" t="s">
        <v>865</v>
      </c>
      <c r="E1748" s="17" t="s">
        <v>898</v>
      </c>
      <c r="F1748" s="18">
        <v>5175</v>
      </c>
      <c r="G1748" s="18">
        <v>-1695.65</v>
      </c>
      <c r="H1748" s="18">
        <v>3479.35</v>
      </c>
      <c r="I1748" s="19" t="s">
        <v>90</v>
      </c>
      <c r="J1748" s="19" t="s">
        <v>13</v>
      </c>
    </row>
    <row r="1749" spans="1:10" s="19" customFormat="1" x14ac:dyDescent="0.55000000000000004">
      <c r="A1749" s="15">
        <v>970</v>
      </c>
      <c r="B1749" s="16">
        <v>100000549671</v>
      </c>
      <c r="C1749" s="15">
        <v>0</v>
      </c>
      <c r="D1749" s="15" t="s">
        <v>865</v>
      </c>
      <c r="E1749" s="17" t="s">
        <v>898</v>
      </c>
      <c r="F1749" s="18">
        <v>5175</v>
      </c>
      <c r="G1749" s="18">
        <v>-1695.65</v>
      </c>
      <c r="H1749" s="18">
        <v>3479.35</v>
      </c>
      <c r="I1749" s="19" t="s">
        <v>90</v>
      </c>
      <c r="J1749" s="19" t="s">
        <v>13</v>
      </c>
    </row>
    <row r="1750" spans="1:10" s="19" customFormat="1" x14ac:dyDescent="0.55000000000000004">
      <c r="A1750" s="15">
        <v>971</v>
      </c>
      <c r="B1750" s="16">
        <v>100000549672</v>
      </c>
      <c r="C1750" s="15">
        <v>0</v>
      </c>
      <c r="D1750" s="15" t="s">
        <v>865</v>
      </c>
      <c r="E1750" s="17" t="s">
        <v>898</v>
      </c>
      <c r="F1750" s="18">
        <v>5175</v>
      </c>
      <c r="G1750" s="18">
        <v>-1695.65</v>
      </c>
      <c r="H1750" s="18">
        <v>3479.35</v>
      </c>
      <c r="I1750" s="19" t="s">
        <v>90</v>
      </c>
      <c r="J1750" s="19" t="s">
        <v>13</v>
      </c>
    </row>
    <row r="1751" spans="1:10" s="19" customFormat="1" x14ac:dyDescent="0.55000000000000004">
      <c r="A1751" s="15">
        <v>972</v>
      </c>
      <c r="B1751" s="16">
        <v>100000549673</v>
      </c>
      <c r="C1751" s="15">
        <v>0</v>
      </c>
      <c r="D1751" s="15" t="s">
        <v>865</v>
      </c>
      <c r="E1751" s="17" t="s">
        <v>898</v>
      </c>
      <c r="F1751" s="18">
        <v>5175</v>
      </c>
      <c r="G1751" s="18">
        <v>-1695.65</v>
      </c>
      <c r="H1751" s="18">
        <v>3479.35</v>
      </c>
      <c r="I1751" s="19" t="s">
        <v>90</v>
      </c>
      <c r="J1751" s="19" t="s">
        <v>13</v>
      </c>
    </row>
    <row r="1752" spans="1:10" s="19" customFormat="1" x14ac:dyDescent="0.55000000000000004">
      <c r="A1752" s="15">
        <v>973</v>
      </c>
      <c r="B1752" s="16">
        <v>100000549674</v>
      </c>
      <c r="C1752" s="15">
        <v>0</v>
      </c>
      <c r="D1752" s="15" t="s">
        <v>865</v>
      </c>
      <c r="E1752" s="17" t="s">
        <v>898</v>
      </c>
      <c r="F1752" s="18">
        <v>5175</v>
      </c>
      <c r="G1752" s="18">
        <v>-1695.65</v>
      </c>
      <c r="H1752" s="18">
        <v>3479.35</v>
      </c>
      <c r="I1752" s="19" t="s">
        <v>90</v>
      </c>
      <c r="J1752" s="19" t="s">
        <v>13</v>
      </c>
    </row>
    <row r="1753" spans="1:10" s="19" customFormat="1" x14ac:dyDescent="0.55000000000000004">
      <c r="A1753" s="15">
        <v>974</v>
      </c>
      <c r="B1753" s="16">
        <v>100000549675</v>
      </c>
      <c r="C1753" s="15">
        <v>0</v>
      </c>
      <c r="D1753" s="15" t="s">
        <v>865</v>
      </c>
      <c r="E1753" s="17" t="s">
        <v>898</v>
      </c>
      <c r="F1753" s="18">
        <v>5175</v>
      </c>
      <c r="G1753" s="18">
        <v>-1695.65</v>
      </c>
      <c r="H1753" s="18">
        <v>3479.35</v>
      </c>
      <c r="I1753" s="19" t="s">
        <v>90</v>
      </c>
      <c r="J1753" s="19" t="s">
        <v>13</v>
      </c>
    </row>
    <row r="1754" spans="1:10" s="19" customFormat="1" x14ac:dyDescent="0.55000000000000004">
      <c r="A1754" s="15">
        <v>975</v>
      </c>
      <c r="B1754" s="16">
        <v>100000549676</v>
      </c>
      <c r="C1754" s="15">
        <v>0</v>
      </c>
      <c r="D1754" s="15" t="s">
        <v>865</v>
      </c>
      <c r="E1754" s="17" t="s">
        <v>898</v>
      </c>
      <c r="F1754" s="18">
        <v>5175</v>
      </c>
      <c r="G1754" s="18">
        <v>-1695.65</v>
      </c>
      <c r="H1754" s="18">
        <v>3479.35</v>
      </c>
      <c r="I1754" s="19" t="s">
        <v>90</v>
      </c>
      <c r="J1754" s="19" t="s">
        <v>13</v>
      </c>
    </row>
    <row r="1755" spans="1:10" s="19" customFormat="1" x14ac:dyDescent="0.55000000000000004">
      <c r="A1755" s="15">
        <v>976</v>
      </c>
      <c r="B1755" s="16">
        <v>100000549677</v>
      </c>
      <c r="C1755" s="15">
        <v>0</v>
      </c>
      <c r="D1755" s="15" t="s">
        <v>865</v>
      </c>
      <c r="E1755" s="17" t="s">
        <v>898</v>
      </c>
      <c r="F1755" s="18">
        <v>5175</v>
      </c>
      <c r="G1755" s="18">
        <v>-1695.65</v>
      </c>
      <c r="H1755" s="18">
        <v>3479.35</v>
      </c>
      <c r="I1755" s="19" t="s">
        <v>90</v>
      </c>
      <c r="J1755" s="19" t="s">
        <v>13</v>
      </c>
    </row>
    <row r="1756" spans="1:10" s="19" customFormat="1" x14ac:dyDescent="0.55000000000000004">
      <c r="A1756" s="15">
        <v>977</v>
      </c>
      <c r="B1756" s="16">
        <v>100000549678</v>
      </c>
      <c r="C1756" s="15">
        <v>0</v>
      </c>
      <c r="D1756" s="15" t="s">
        <v>865</v>
      </c>
      <c r="E1756" s="17" t="s">
        <v>898</v>
      </c>
      <c r="F1756" s="18">
        <v>5175</v>
      </c>
      <c r="G1756" s="18">
        <v>-1695.65</v>
      </c>
      <c r="H1756" s="18">
        <v>3479.35</v>
      </c>
      <c r="I1756" s="19" t="s">
        <v>90</v>
      </c>
      <c r="J1756" s="19" t="s">
        <v>13</v>
      </c>
    </row>
    <row r="1757" spans="1:10" s="19" customFormat="1" x14ac:dyDescent="0.55000000000000004">
      <c r="A1757" s="15">
        <v>978</v>
      </c>
      <c r="B1757" s="16">
        <v>100000549679</v>
      </c>
      <c r="C1757" s="15">
        <v>0</v>
      </c>
      <c r="D1757" s="15" t="s">
        <v>865</v>
      </c>
      <c r="E1757" s="17" t="s">
        <v>898</v>
      </c>
      <c r="F1757" s="18">
        <v>5175</v>
      </c>
      <c r="G1757" s="18">
        <v>-1695.65</v>
      </c>
      <c r="H1757" s="18">
        <v>3479.35</v>
      </c>
      <c r="I1757" s="19" t="s">
        <v>90</v>
      </c>
      <c r="J1757" s="19" t="s">
        <v>13</v>
      </c>
    </row>
    <row r="1758" spans="1:10" s="19" customFormat="1" x14ac:dyDescent="0.55000000000000004">
      <c r="A1758" s="15">
        <v>979</v>
      </c>
      <c r="B1758" s="16">
        <v>100000549680</v>
      </c>
      <c r="C1758" s="15">
        <v>0</v>
      </c>
      <c r="D1758" s="15" t="s">
        <v>865</v>
      </c>
      <c r="E1758" s="17" t="s">
        <v>898</v>
      </c>
      <c r="F1758" s="18">
        <v>5175</v>
      </c>
      <c r="G1758" s="18">
        <v>-1695.65</v>
      </c>
      <c r="H1758" s="18">
        <v>3479.35</v>
      </c>
      <c r="I1758" s="19" t="s">
        <v>90</v>
      </c>
      <c r="J1758" s="19" t="s">
        <v>13</v>
      </c>
    </row>
    <row r="1759" spans="1:10" s="19" customFormat="1" x14ac:dyDescent="0.55000000000000004">
      <c r="A1759" s="15">
        <v>980</v>
      </c>
      <c r="B1759" s="16">
        <v>100000549681</v>
      </c>
      <c r="C1759" s="15">
        <v>0</v>
      </c>
      <c r="D1759" s="15" t="s">
        <v>865</v>
      </c>
      <c r="E1759" s="17" t="s">
        <v>898</v>
      </c>
      <c r="F1759" s="18">
        <v>5175</v>
      </c>
      <c r="G1759" s="18">
        <v>-1695.65</v>
      </c>
      <c r="H1759" s="18">
        <v>3479.35</v>
      </c>
      <c r="I1759" s="19" t="s">
        <v>90</v>
      </c>
      <c r="J1759" s="19" t="s">
        <v>13</v>
      </c>
    </row>
    <row r="1760" spans="1:10" s="19" customFormat="1" x14ac:dyDescent="0.55000000000000004">
      <c r="A1760" s="15">
        <v>981</v>
      </c>
      <c r="B1760" s="16">
        <v>100000549682</v>
      </c>
      <c r="C1760" s="15">
        <v>0</v>
      </c>
      <c r="D1760" s="15" t="s">
        <v>865</v>
      </c>
      <c r="E1760" s="17" t="s">
        <v>898</v>
      </c>
      <c r="F1760" s="18">
        <v>5175</v>
      </c>
      <c r="G1760" s="18">
        <v>-1695.65</v>
      </c>
      <c r="H1760" s="18">
        <v>3479.35</v>
      </c>
      <c r="I1760" s="19" t="s">
        <v>90</v>
      </c>
      <c r="J1760" s="19" t="s">
        <v>13</v>
      </c>
    </row>
    <row r="1761" spans="1:10" s="19" customFormat="1" x14ac:dyDescent="0.55000000000000004">
      <c r="A1761" s="15">
        <v>982</v>
      </c>
      <c r="B1761" s="16">
        <v>100000549683</v>
      </c>
      <c r="C1761" s="15">
        <v>0</v>
      </c>
      <c r="D1761" s="15" t="s">
        <v>865</v>
      </c>
      <c r="E1761" s="17" t="s">
        <v>898</v>
      </c>
      <c r="F1761" s="18">
        <v>5175</v>
      </c>
      <c r="G1761" s="18">
        <v>-1695.65</v>
      </c>
      <c r="H1761" s="18">
        <v>3479.35</v>
      </c>
      <c r="I1761" s="19" t="s">
        <v>90</v>
      </c>
      <c r="J1761" s="19" t="s">
        <v>13</v>
      </c>
    </row>
    <row r="1762" spans="1:10" s="19" customFormat="1" x14ac:dyDescent="0.55000000000000004">
      <c r="A1762" s="15">
        <v>983</v>
      </c>
      <c r="B1762" s="16">
        <v>100000549684</v>
      </c>
      <c r="C1762" s="15">
        <v>0</v>
      </c>
      <c r="D1762" s="15" t="s">
        <v>865</v>
      </c>
      <c r="E1762" s="17" t="s">
        <v>898</v>
      </c>
      <c r="F1762" s="18">
        <v>5175</v>
      </c>
      <c r="G1762" s="18">
        <v>-1695.65</v>
      </c>
      <c r="H1762" s="18">
        <v>3479.35</v>
      </c>
      <c r="I1762" s="19" t="s">
        <v>90</v>
      </c>
      <c r="J1762" s="19" t="s">
        <v>13</v>
      </c>
    </row>
    <row r="1763" spans="1:10" s="19" customFormat="1" x14ac:dyDescent="0.55000000000000004">
      <c r="A1763" s="15">
        <v>984</v>
      </c>
      <c r="B1763" s="16">
        <v>100000549685</v>
      </c>
      <c r="C1763" s="15">
        <v>0</v>
      </c>
      <c r="D1763" s="15" t="s">
        <v>865</v>
      </c>
      <c r="E1763" s="17" t="s">
        <v>898</v>
      </c>
      <c r="F1763" s="18">
        <v>5175</v>
      </c>
      <c r="G1763" s="18">
        <v>-1695.65</v>
      </c>
      <c r="H1763" s="18">
        <v>3479.35</v>
      </c>
      <c r="I1763" s="19" t="s">
        <v>90</v>
      </c>
      <c r="J1763" s="19" t="s">
        <v>13</v>
      </c>
    </row>
    <row r="1764" spans="1:10" s="19" customFormat="1" x14ac:dyDescent="0.55000000000000004">
      <c r="A1764" s="15">
        <v>985</v>
      </c>
      <c r="B1764" s="16">
        <v>100000549745</v>
      </c>
      <c r="C1764" s="15">
        <v>0</v>
      </c>
      <c r="D1764" s="15" t="s">
        <v>865</v>
      </c>
      <c r="E1764" s="17" t="s">
        <v>899</v>
      </c>
      <c r="F1764" s="18">
        <v>7980</v>
      </c>
      <c r="G1764" s="18">
        <v>-2614.73</v>
      </c>
      <c r="H1764" s="18">
        <v>5365.27</v>
      </c>
      <c r="I1764" s="19" t="s">
        <v>90</v>
      </c>
      <c r="J1764" s="19" t="s">
        <v>13</v>
      </c>
    </row>
    <row r="1765" spans="1:10" s="19" customFormat="1" x14ac:dyDescent="0.55000000000000004">
      <c r="A1765" s="15">
        <v>986</v>
      </c>
      <c r="B1765" s="16">
        <v>100000549746</v>
      </c>
      <c r="C1765" s="15">
        <v>0</v>
      </c>
      <c r="D1765" s="15" t="s">
        <v>865</v>
      </c>
      <c r="E1765" s="17" t="s">
        <v>899</v>
      </c>
      <c r="F1765" s="18">
        <v>7980</v>
      </c>
      <c r="G1765" s="18">
        <v>-2614.73</v>
      </c>
      <c r="H1765" s="18">
        <v>5365.27</v>
      </c>
      <c r="I1765" s="19" t="s">
        <v>90</v>
      </c>
      <c r="J1765" s="19" t="s">
        <v>13</v>
      </c>
    </row>
    <row r="1766" spans="1:10" s="19" customFormat="1" x14ac:dyDescent="0.55000000000000004">
      <c r="A1766" s="15">
        <v>987</v>
      </c>
      <c r="B1766" s="16">
        <v>100000549747</v>
      </c>
      <c r="C1766" s="15">
        <v>0</v>
      </c>
      <c r="D1766" s="15" t="s">
        <v>865</v>
      </c>
      <c r="E1766" s="17" t="s">
        <v>899</v>
      </c>
      <c r="F1766" s="18">
        <v>7980</v>
      </c>
      <c r="G1766" s="18">
        <v>-2614.73</v>
      </c>
      <c r="H1766" s="18">
        <v>5365.27</v>
      </c>
      <c r="I1766" s="19" t="s">
        <v>90</v>
      </c>
      <c r="J1766" s="19" t="s">
        <v>13</v>
      </c>
    </row>
    <row r="1767" spans="1:10" s="19" customFormat="1" x14ac:dyDescent="0.55000000000000004">
      <c r="A1767" s="15">
        <v>988</v>
      </c>
      <c r="B1767" s="16">
        <v>100000549748</v>
      </c>
      <c r="C1767" s="15">
        <v>0</v>
      </c>
      <c r="D1767" s="15" t="s">
        <v>865</v>
      </c>
      <c r="E1767" s="17" t="s">
        <v>899</v>
      </c>
      <c r="F1767" s="18">
        <v>7980</v>
      </c>
      <c r="G1767" s="18">
        <v>-2614.73</v>
      </c>
      <c r="H1767" s="18">
        <v>5365.27</v>
      </c>
      <c r="I1767" s="19" t="s">
        <v>90</v>
      </c>
      <c r="J1767" s="19" t="s">
        <v>13</v>
      </c>
    </row>
    <row r="1768" spans="1:10" s="19" customFormat="1" x14ac:dyDescent="0.55000000000000004">
      <c r="A1768" s="15">
        <v>989</v>
      </c>
      <c r="B1768" s="16">
        <v>100000549749</v>
      </c>
      <c r="C1768" s="15">
        <v>0</v>
      </c>
      <c r="D1768" s="15" t="s">
        <v>865</v>
      </c>
      <c r="E1768" s="17" t="s">
        <v>899</v>
      </c>
      <c r="F1768" s="18">
        <v>7980</v>
      </c>
      <c r="G1768" s="18">
        <v>-2614.73</v>
      </c>
      <c r="H1768" s="18">
        <v>5365.27</v>
      </c>
      <c r="I1768" s="19" t="s">
        <v>90</v>
      </c>
      <c r="J1768" s="19" t="s">
        <v>13</v>
      </c>
    </row>
    <row r="1769" spans="1:10" s="19" customFormat="1" x14ac:dyDescent="0.55000000000000004">
      <c r="A1769" s="15">
        <v>990</v>
      </c>
      <c r="B1769" s="16">
        <v>100000549750</v>
      </c>
      <c r="C1769" s="15">
        <v>0</v>
      </c>
      <c r="D1769" s="15" t="s">
        <v>865</v>
      </c>
      <c r="E1769" s="17" t="s">
        <v>899</v>
      </c>
      <c r="F1769" s="18">
        <v>7980</v>
      </c>
      <c r="G1769" s="18">
        <v>-2614.73</v>
      </c>
      <c r="H1769" s="18">
        <v>5365.27</v>
      </c>
      <c r="I1769" s="19" t="s">
        <v>90</v>
      </c>
      <c r="J1769" s="19" t="s">
        <v>13</v>
      </c>
    </row>
    <row r="1770" spans="1:10" s="19" customFormat="1" x14ac:dyDescent="0.55000000000000004">
      <c r="A1770" s="15">
        <v>991</v>
      </c>
      <c r="B1770" s="16">
        <v>100000549751</v>
      </c>
      <c r="C1770" s="15">
        <v>0</v>
      </c>
      <c r="D1770" s="15" t="s">
        <v>865</v>
      </c>
      <c r="E1770" s="17" t="s">
        <v>899</v>
      </c>
      <c r="F1770" s="18">
        <v>7980</v>
      </c>
      <c r="G1770" s="18">
        <v>-2614.73</v>
      </c>
      <c r="H1770" s="18">
        <v>5365.27</v>
      </c>
      <c r="I1770" s="19" t="s">
        <v>90</v>
      </c>
      <c r="J1770" s="19" t="s">
        <v>13</v>
      </c>
    </row>
    <row r="1771" spans="1:10" s="19" customFormat="1" x14ac:dyDescent="0.55000000000000004">
      <c r="A1771" s="15">
        <v>992</v>
      </c>
      <c r="B1771" s="16">
        <v>100000549752</v>
      </c>
      <c r="C1771" s="15">
        <v>0</v>
      </c>
      <c r="D1771" s="15" t="s">
        <v>865</v>
      </c>
      <c r="E1771" s="17" t="s">
        <v>899</v>
      </c>
      <c r="F1771" s="18">
        <v>7980</v>
      </c>
      <c r="G1771" s="18">
        <v>-2614.73</v>
      </c>
      <c r="H1771" s="18">
        <v>5365.27</v>
      </c>
      <c r="I1771" s="19" t="s">
        <v>90</v>
      </c>
      <c r="J1771" s="19" t="s">
        <v>13</v>
      </c>
    </row>
    <row r="1772" spans="1:10" s="19" customFormat="1" x14ac:dyDescent="0.55000000000000004">
      <c r="A1772" s="15">
        <v>993</v>
      </c>
      <c r="B1772" s="16">
        <v>100000549753</v>
      </c>
      <c r="C1772" s="15">
        <v>0</v>
      </c>
      <c r="D1772" s="15" t="s">
        <v>865</v>
      </c>
      <c r="E1772" s="17" t="s">
        <v>899</v>
      </c>
      <c r="F1772" s="18">
        <v>7980</v>
      </c>
      <c r="G1772" s="18">
        <v>-2614.73</v>
      </c>
      <c r="H1772" s="18">
        <v>5365.27</v>
      </c>
      <c r="I1772" s="19" t="s">
        <v>90</v>
      </c>
      <c r="J1772" s="19" t="s">
        <v>13</v>
      </c>
    </row>
    <row r="1773" spans="1:10" s="19" customFormat="1" x14ac:dyDescent="0.55000000000000004">
      <c r="A1773" s="15">
        <v>994</v>
      </c>
      <c r="B1773" s="16">
        <v>100000549754</v>
      </c>
      <c r="C1773" s="15">
        <v>0</v>
      </c>
      <c r="D1773" s="15" t="s">
        <v>865</v>
      </c>
      <c r="E1773" s="17" t="s">
        <v>899</v>
      </c>
      <c r="F1773" s="18">
        <v>7980</v>
      </c>
      <c r="G1773" s="18">
        <v>-2614.73</v>
      </c>
      <c r="H1773" s="18">
        <v>5365.27</v>
      </c>
      <c r="I1773" s="19" t="s">
        <v>90</v>
      </c>
      <c r="J1773" s="19" t="s">
        <v>13</v>
      </c>
    </row>
    <row r="1774" spans="1:10" s="19" customFormat="1" x14ac:dyDescent="0.55000000000000004">
      <c r="A1774" s="15">
        <v>995</v>
      </c>
      <c r="B1774" s="16">
        <v>100000549755</v>
      </c>
      <c r="C1774" s="15">
        <v>0</v>
      </c>
      <c r="D1774" s="15" t="s">
        <v>865</v>
      </c>
      <c r="E1774" s="17" t="s">
        <v>899</v>
      </c>
      <c r="F1774" s="18">
        <v>7980</v>
      </c>
      <c r="G1774" s="18">
        <v>-2614.73</v>
      </c>
      <c r="H1774" s="18">
        <v>5365.27</v>
      </c>
      <c r="I1774" s="19" t="s">
        <v>90</v>
      </c>
      <c r="J1774" s="19" t="s">
        <v>13</v>
      </c>
    </row>
    <row r="1775" spans="1:10" s="19" customFormat="1" x14ac:dyDescent="0.55000000000000004">
      <c r="A1775" s="15">
        <v>996</v>
      </c>
      <c r="B1775" s="16">
        <v>100000549756</v>
      </c>
      <c r="C1775" s="15">
        <v>0</v>
      </c>
      <c r="D1775" s="15" t="s">
        <v>865</v>
      </c>
      <c r="E1775" s="17" t="s">
        <v>899</v>
      </c>
      <c r="F1775" s="18">
        <v>7980</v>
      </c>
      <c r="G1775" s="18">
        <v>-2614.73</v>
      </c>
      <c r="H1775" s="18">
        <v>5365.27</v>
      </c>
      <c r="I1775" s="19" t="s">
        <v>90</v>
      </c>
      <c r="J1775" s="19" t="s">
        <v>13</v>
      </c>
    </row>
    <row r="1776" spans="1:10" s="19" customFormat="1" x14ac:dyDescent="0.55000000000000004">
      <c r="A1776" s="15">
        <v>997</v>
      </c>
      <c r="B1776" s="16">
        <v>100000549757</v>
      </c>
      <c r="C1776" s="15">
        <v>0</v>
      </c>
      <c r="D1776" s="15" t="s">
        <v>865</v>
      </c>
      <c r="E1776" s="17" t="s">
        <v>899</v>
      </c>
      <c r="F1776" s="18">
        <v>7980</v>
      </c>
      <c r="G1776" s="18">
        <v>-2614.73</v>
      </c>
      <c r="H1776" s="18">
        <v>5365.27</v>
      </c>
      <c r="I1776" s="19" t="s">
        <v>90</v>
      </c>
      <c r="J1776" s="19" t="s">
        <v>13</v>
      </c>
    </row>
    <row r="1777" spans="1:10" s="19" customFormat="1" x14ac:dyDescent="0.55000000000000004">
      <c r="A1777" s="15">
        <v>998</v>
      </c>
      <c r="B1777" s="16">
        <v>100000549758</v>
      </c>
      <c r="C1777" s="15">
        <v>0</v>
      </c>
      <c r="D1777" s="15" t="s">
        <v>865</v>
      </c>
      <c r="E1777" s="17" t="s">
        <v>899</v>
      </c>
      <c r="F1777" s="18">
        <v>7980</v>
      </c>
      <c r="G1777" s="18">
        <v>-2614.73</v>
      </c>
      <c r="H1777" s="18">
        <v>5365.27</v>
      </c>
      <c r="I1777" s="19" t="s">
        <v>90</v>
      </c>
      <c r="J1777" s="19" t="s">
        <v>13</v>
      </c>
    </row>
    <row r="1778" spans="1:10" s="19" customFormat="1" x14ac:dyDescent="0.55000000000000004">
      <c r="A1778" s="15">
        <v>999</v>
      </c>
      <c r="B1778" s="16">
        <v>100000549759</v>
      </c>
      <c r="C1778" s="15">
        <v>0</v>
      </c>
      <c r="D1778" s="15" t="s">
        <v>865</v>
      </c>
      <c r="E1778" s="17" t="s">
        <v>899</v>
      </c>
      <c r="F1778" s="18">
        <v>7980</v>
      </c>
      <c r="G1778" s="18">
        <v>-2614.73</v>
      </c>
      <c r="H1778" s="18">
        <v>5365.27</v>
      </c>
      <c r="I1778" s="19" t="s">
        <v>90</v>
      </c>
      <c r="J1778" s="19" t="s">
        <v>13</v>
      </c>
    </row>
    <row r="1779" spans="1:10" s="19" customFormat="1" x14ac:dyDescent="0.55000000000000004">
      <c r="A1779" s="15">
        <v>1000</v>
      </c>
      <c r="B1779" s="16">
        <v>100000549760</v>
      </c>
      <c r="C1779" s="15">
        <v>0</v>
      </c>
      <c r="D1779" s="15" t="s">
        <v>865</v>
      </c>
      <c r="E1779" s="17" t="s">
        <v>899</v>
      </c>
      <c r="F1779" s="18">
        <v>7980</v>
      </c>
      <c r="G1779" s="18">
        <v>-2614.73</v>
      </c>
      <c r="H1779" s="18">
        <v>5365.27</v>
      </c>
      <c r="I1779" s="19" t="s">
        <v>90</v>
      </c>
      <c r="J1779" s="19" t="s">
        <v>13</v>
      </c>
    </row>
    <row r="1780" spans="1:10" s="19" customFormat="1" x14ac:dyDescent="0.55000000000000004">
      <c r="A1780" s="15">
        <v>1001</v>
      </c>
      <c r="B1780" s="16">
        <v>100000549761</v>
      </c>
      <c r="C1780" s="15">
        <v>0</v>
      </c>
      <c r="D1780" s="15" t="s">
        <v>865</v>
      </c>
      <c r="E1780" s="17" t="s">
        <v>899</v>
      </c>
      <c r="F1780" s="18">
        <v>7980</v>
      </c>
      <c r="G1780" s="18">
        <v>-2614.73</v>
      </c>
      <c r="H1780" s="18">
        <v>5365.27</v>
      </c>
      <c r="I1780" s="19" t="s">
        <v>90</v>
      </c>
      <c r="J1780" s="19" t="s">
        <v>13</v>
      </c>
    </row>
    <row r="1781" spans="1:10" s="19" customFormat="1" x14ac:dyDescent="0.55000000000000004">
      <c r="A1781" s="15">
        <v>1002</v>
      </c>
      <c r="B1781" s="16">
        <v>100000549762</v>
      </c>
      <c r="C1781" s="15">
        <v>0</v>
      </c>
      <c r="D1781" s="15" t="s">
        <v>865</v>
      </c>
      <c r="E1781" s="17" t="s">
        <v>899</v>
      </c>
      <c r="F1781" s="18">
        <v>7980</v>
      </c>
      <c r="G1781" s="18">
        <v>-2614.73</v>
      </c>
      <c r="H1781" s="18">
        <v>5365.27</v>
      </c>
      <c r="I1781" s="19" t="s">
        <v>90</v>
      </c>
      <c r="J1781" s="19" t="s">
        <v>13</v>
      </c>
    </row>
    <row r="1782" spans="1:10" s="19" customFormat="1" x14ac:dyDescent="0.55000000000000004">
      <c r="A1782" s="15">
        <v>1003</v>
      </c>
      <c r="B1782" s="16">
        <v>100000549763</v>
      </c>
      <c r="C1782" s="15">
        <v>0</v>
      </c>
      <c r="D1782" s="15" t="s">
        <v>865</v>
      </c>
      <c r="E1782" s="17" t="s">
        <v>899</v>
      </c>
      <c r="F1782" s="18">
        <v>7980</v>
      </c>
      <c r="G1782" s="18">
        <v>-2614.73</v>
      </c>
      <c r="H1782" s="18">
        <v>5365.27</v>
      </c>
      <c r="I1782" s="19" t="s">
        <v>90</v>
      </c>
      <c r="J1782" s="19" t="s">
        <v>13</v>
      </c>
    </row>
    <row r="1783" spans="1:10" s="19" customFormat="1" x14ac:dyDescent="0.55000000000000004">
      <c r="A1783" s="15">
        <v>1004</v>
      </c>
      <c r="B1783" s="16">
        <v>100000549764</v>
      </c>
      <c r="C1783" s="15">
        <v>0</v>
      </c>
      <c r="D1783" s="15" t="s">
        <v>865</v>
      </c>
      <c r="E1783" s="17" t="s">
        <v>899</v>
      </c>
      <c r="F1783" s="18">
        <v>7980</v>
      </c>
      <c r="G1783" s="18">
        <v>-2614.73</v>
      </c>
      <c r="H1783" s="18">
        <v>5365.27</v>
      </c>
      <c r="I1783" s="19" t="s">
        <v>90</v>
      </c>
      <c r="J1783" s="19" t="s">
        <v>13</v>
      </c>
    </row>
    <row r="1784" spans="1:10" s="19" customFormat="1" x14ac:dyDescent="0.55000000000000004">
      <c r="A1784" s="15">
        <v>1005</v>
      </c>
      <c r="B1784" s="16">
        <v>100000549765</v>
      </c>
      <c r="C1784" s="15">
        <v>0</v>
      </c>
      <c r="D1784" s="15" t="s">
        <v>865</v>
      </c>
      <c r="E1784" s="17" t="s">
        <v>899</v>
      </c>
      <c r="F1784" s="18">
        <v>7980</v>
      </c>
      <c r="G1784" s="18">
        <v>-2614.73</v>
      </c>
      <c r="H1784" s="18">
        <v>5365.27</v>
      </c>
      <c r="I1784" s="19" t="s">
        <v>90</v>
      </c>
      <c r="J1784" s="19" t="s">
        <v>13</v>
      </c>
    </row>
    <row r="1785" spans="1:10" s="19" customFormat="1" x14ac:dyDescent="0.55000000000000004">
      <c r="A1785" s="15">
        <v>1006</v>
      </c>
      <c r="B1785" s="16">
        <v>100000549766</v>
      </c>
      <c r="C1785" s="15">
        <v>0</v>
      </c>
      <c r="D1785" s="15" t="s">
        <v>865</v>
      </c>
      <c r="E1785" s="17" t="s">
        <v>899</v>
      </c>
      <c r="F1785" s="18">
        <v>7980</v>
      </c>
      <c r="G1785" s="18">
        <v>-2614.73</v>
      </c>
      <c r="H1785" s="18">
        <v>5365.27</v>
      </c>
      <c r="I1785" s="19" t="s">
        <v>90</v>
      </c>
      <c r="J1785" s="19" t="s">
        <v>13</v>
      </c>
    </row>
    <row r="1786" spans="1:10" s="19" customFormat="1" x14ac:dyDescent="0.55000000000000004">
      <c r="A1786" s="15">
        <v>1007</v>
      </c>
      <c r="B1786" s="16">
        <v>100000549767</v>
      </c>
      <c r="C1786" s="15">
        <v>0</v>
      </c>
      <c r="D1786" s="15" t="s">
        <v>865</v>
      </c>
      <c r="E1786" s="17" t="s">
        <v>899</v>
      </c>
      <c r="F1786" s="18">
        <v>7980</v>
      </c>
      <c r="G1786" s="18">
        <v>-2614.73</v>
      </c>
      <c r="H1786" s="18">
        <v>5365.27</v>
      </c>
      <c r="I1786" s="19" t="s">
        <v>90</v>
      </c>
      <c r="J1786" s="19" t="s">
        <v>13</v>
      </c>
    </row>
    <row r="1787" spans="1:10" s="19" customFormat="1" x14ac:dyDescent="0.55000000000000004">
      <c r="A1787" s="15">
        <v>1008</v>
      </c>
      <c r="B1787" s="16">
        <v>100000549768</v>
      </c>
      <c r="C1787" s="15">
        <v>0</v>
      </c>
      <c r="D1787" s="15" t="s">
        <v>865</v>
      </c>
      <c r="E1787" s="17" t="s">
        <v>899</v>
      </c>
      <c r="F1787" s="18">
        <v>7980</v>
      </c>
      <c r="G1787" s="18">
        <v>-2614.73</v>
      </c>
      <c r="H1787" s="18">
        <v>5365.27</v>
      </c>
      <c r="I1787" s="19" t="s">
        <v>90</v>
      </c>
      <c r="J1787" s="19" t="s">
        <v>13</v>
      </c>
    </row>
    <row r="1788" spans="1:10" s="19" customFormat="1" x14ac:dyDescent="0.55000000000000004">
      <c r="A1788" s="15">
        <v>1009</v>
      </c>
      <c r="B1788" s="16">
        <v>100000549769</v>
      </c>
      <c r="C1788" s="15">
        <v>0</v>
      </c>
      <c r="D1788" s="15" t="s">
        <v>865</v>
      </c>
      <c r="E1788" s="17" t="s">
        <v>899</v>
      </c>
      <c r="F1788" s="18">
        <v>7980</v>
      </c>
      <c r="G1788" s="18">
        <v>-2614.73</v>
      </c>
      <c r="H1788" s="18">
        <v>5365.27</v>
      </c>
      <c r="I1788" s="19" t="s">
        <v>90</v>
      </c>
      <c r="J1788" s="19" t="s">
        <v>13</v>
      </c>
    </row>
    <row r="1789" spans="1:10" s="19" customFormat="1" x14ac:dyDescent="0.55000000000000004">
      <c r="A1789" s="15">
        <v>1010</v>
      </c>
      <c r="B1789" s="16">
        <v>100000549770</v>
      </c>
      <c r="C1789" s="15">
        <v>0</v>
      </c>
      <c r="D1789" s="15" t="s">
        <v>865</v>
      </c>
      <c r="E1789" s="17" t="s">
        <v>899</v>
      </c>
      <c r="F1789" s="18">
        <v>7980</v>
      </c>
      <c r="G1789" s="18">
        <v>-2614.73</v>
      </c>
      <c r="H1789" s="18">
        <v>5365.27</v>
      </c>
      <c r="I1789" s="19" t="s">
        <v>90</v>
      </c>
      <c r="J1789" s="19" t="s">
        <v>13</v>
      </c>
    </row>
    <row r="1790" spans="1:10" s="19" customFormat="1" x14ac:dyDescent="0.55000000000000004">
      <c r="A1790" s="15">
        <v>1011</v>
      </c>
      <c r="B1790" s="16">
        <v>100000549771</v>
      </c>
      <c r="C1790" s="15">
        <v>0</v>
      </c>
      <c r="D1790" s="15" t="s">
        <v>865</v>
      </c>
      <c r="E1790" s="17" t="s">
        <v>899</v>
      </c>
      <c r="F1790" s="18">
        <v>7980</v>
      </c>
      <c r="G1790" s="18">
        <v>-2614.73</v>
      </c>
      <c r="H1790" s="18">
        <v>5365.27</v>
      </c>
      <c r="I1790" s="19" t="s">
        <v>90</v>
      </c>
      <c r="J1790" s="19" t="s">
        <v>13</v>
      </c>
    </row>
    <row r="1791" spans="1:10" s="19" customFormat="1" x14ac:dyDescent="0.55000000000000004">
      <c r="A1791" s="15">
        <v>1012</v>
      </c>
      <c r="B1791" s="16">
        <v>100000549772</v>
      </c>
      <c r="C1791" s="15">
        <v>0</v>
      </c>
      <c r="D1791" s="15" t="s">
        <v>865</v>
      </c>
      <c r="E1791" s="17" t="s">
        <v>899</v>
      </c>
      <c r="F1791" s="18">
        <v>7980</v>
      </c>
      <c r="G1791" s="18">
        <v>-2614.73</v>
      </c>
      <c r="H1791" s="18">
        <v>5365.27</v>
      </c>
      <c r="I1791" s="19" t="s">
        <v>90</v>
      </c>
      <c r="J1791" s="19" t="s">
        <v>13</v>
      </c>
    </row>
    <row r="1792" spans="1:10" s="19" customFormat="1" x14ac:dyDescent="0.55000000000000004">
      <c r="A1792" s="15">
        <v>1013</v>
      </c>
      <c r="B1792" s="16">
        <v>100000549773</v>
      </c>
      <c r="C1792" s="15">
        <v>0</v>
      </c>
      <c r="D1792" s="15" t="s">
        <v>865</v>
      </c>
      <c r="E1792" s="17" t="s">
        <v>899</v>
      </c>
      <c r="F1792" s="18">
        <v>7980</v>
      </c>
      <c r="G1792" s="18">
        <v>-2614.73</v>
      </c>
      <c r="H1792" s="18">
        <v>5365.27</v>
      </c>
      <c r="I1792" s="19" t="s">
        <v>90</v>
      </c>
      <c r="J1792" s="19" t="s">
        <v>13</v>
      </c>
    </row>
    <row r="1793" spans="1:10" s="19" customFormat="1" x14ac:dyDescent="0.55000000000000004">
      <c r="A1793" s="15">
        <v>1014</v>
      </c>
      <c r="B1793" s="16">
        <v>100000549774</v>
      </c>
      <c r="C1793" s="15">
        <v>0</v>
      </c>
      <c r="D1793" s="15" t="s">
        <v>865</v>
      </c>
      <c r="E1793" s="17" t="s">
        <v>899</v>
      </c>
      <c r="F1793" s="18">
        <v>7980</v>
      </c>
      <c r="G1793" s="18">
        <v>-2614.73</v>
      </c>
      <c r="H1793" s="18">
        <v>5365.27</v>
      </c>
      <c r="I1793" s="19" t="s">
        <v>90</v>
      </c>
      <c r="J1793" s="19" t="s">
        <v>13</v>
      </c>
    </row>
    <row r="1794" spans="1:10" s="19" customFormat="1" x14ac:dyDescent="0.55000000000000004">
      <c r="A1794" s="15">
        <v>1015</v>
      </c>
      <c r="B1794" s="16">
        <v>100000549775</v>
      </c>
      <c r="C1794" s="15">
        <v>0</v>
      </c>
      <c r="D1794" s="15" t="s">
        <v>865</v>
      </c>
      <c r="E1794" s="17" t="s">
        <v>899</v>
      </c>
      <c r="F1794" s="18">
        <v>7980</v>
      </c>
      <c r="G1794" s="18">
        <v>-2614.73</v>
      </c>
      <c r="H1794" s="18">
        <v>5365.27</v>
      </c>
      <c r="I1794" s="19" t="s">
        <v>90</v>
      </c>
      <c r="J1794" s="19" t="s">
        <v>13</v>
      </c>
    </row>
    <row r="1795" spans="1:10" s="19" customFormat="1" x14ac:dyDescent="0.55000000000000004">
      <c r="A1795" s="15">
        <v>1016</v>
      </c>
      <c r="B1795" s="16">
        <v>100000549776</v>
      </c>
      <c r="C1795" s="15">
        <v>0</v>
      </c>
      <c r="D1795" s="15" t="s">
        <v>865</v>
      </c>
      <c r="E1795" s="17" t="s">
        <v>899</v>
      </c>
      <c r="F1795" s="18">
        <v>7980</v>
      </c>
      <c r="G1795" s="18">
        <v>-2614.73</v>
      </c>
      <c r="H1795" s="18">
        <v>5365.27</v>
      </c>
      <c r="I1795" s="19" t="s">
        <v>90</v>
      </c>
      <c r="J1795" s="19" t="s">
        <v>13</v>
      </c>
    </row>
    <row r="1796" spans="1:10" s="19" customFormat="1" x14ac:dyDescent="0.55000000000000004">
      <c r="A1796" s="15">
        <v>1017</v>
      </c>
      <c r="B1796" s="16">
        <v>100000549777</v>
      </c>
      <c r="C1796" s="15">
        <v>0</v>
      </c>
      <c r="D1796" s="15" t="s">
        <v>865</v>
      </c>
      <c r="E1796" s="17" t="s">
        <v>899</v>
      </c>
      <c r="F1796" s="18">
        <v>7980</v>
      </c>
      <c r="G1796" s="18">
        <v>-2614.73</v>
      </c>
      <c r="H1796" s="18">
        <v>5365.27</v>
      </c>
      <c r="I1796" s="19" t="s">
        <v>90</v>
      </c>
      <c r="J1796" s="19" t="s">
        <v>13</v>
      </c>
    </row>
    <row r="1797" spans="1:10" s="19" customFormat="1" x14ac:dyDescent="0.55000000000000004">
      <c r="A1797" s="15">
        <v>1018</v>
      </c>
      <c r="B1797" s="16">
        <v>100000549778</v>
      </c>
      <c r="C1797" s="15">
        <v>0</v>
      </c>
      <c r="D1797" s="15" t="s">
        <v>865</v>
      </c>
      <c r="E1797" s="17" t="s">
        <v>899</v>
      </c>
      <c r="F1797" s="18">
        <v>7980</v>
      </c>
      <c r="G1797" s="18">
        <v>-2614.73</v>
      </c>
      <c r="H1797" s="18">
        <v>5365.27</v>
      </c>
      <c r="I1797" s="19" t="s">
        <v>90</v>
      </c>
      <c r="J1797" s="19" t="s">
        <v>13</v>
      </c>
    </row>
    <row r="1798" spans="1:10" s="19" customFormat="1" x14ac:dyDescent="0.55000000000000004">
      <c r="A1798" s="15">
        <v>1019</v>
      </c>
      <c r="B1798" s="16">
        <v>100000549779</v>
      </c>
      <c r="C1798" s="15">
        <v>0</v>
      </c>
      <c r="D1798" s="15" t="s">
        <v>865</v>
      </c>
      <c r="E1798" s="17" t="s">
        <v>899</v>
      </c>
      <c r="F1798" s="18">
        <v>7980</v>
      </c>
      <c r="G1798" s="18">
        <v>-2614.73</v>
      </c>
      <c r="H1798" s="18">
        <v>5365.27</v>
      </c>
      <c r="I1798" s="19" t="s">
        <v>90</v>
      </c>
      <c r="J1798" s="19" t="s">
        <v>13</v>
      </c>
    </row>
    <row r="1799" spans="1:10" s="19" customFormat="1" x14ac:dyDescent="0.55000000000000004">
      <c r="A1799" s="15">
        <v>1020</v>
      </c>
      <c r="B1799" s="16">
        <v>100000549780</v>
      </c>
      <c r="C1799" s="15">
        <v>0</v>
      </c>
      <c r="D1799" s="15" t="s">
        <v>865</v>
      </c>
      <c r="E1799" s="17" t="s">
        <v>899</v>
      </c>
      <c r="F1799" s="18">
        <v>7980</v>
      </c>
      <c r="G1799" s="18">
        <v>-2614.73</v>
      </c>
      <c r="H1799" s="18">
        <v>5365.27</v>
      </c>
      <c r="I1799" s="19" t="s">
        <v>90</v>
      </c>
      <c r="J1799" s="19" t="s">
        <v>13</v>
      </c>
    </row>
    <row r="1800" spans="1:10" s="19" customFormat="1" x14ac:dyDescent="0.55000000000000004">
      <c r="A1800" s="15">
        <v>1021</v>
      </c>
      <c r="B1800" s="16">
        <v>100000549781</v>
      </c>
      <c r="C1800" s="15">
        <v>0</v>
      </c>
      <c r="D1800" s="15" t="s">
        <v>865</v>
      </c>
      <c r="E1800" s="17" t="s">
        <v>899</v>
      </c>
      <c r="F1800" s="18">
        <v>7980</v>
      </c>
      <c r="G1800" s="18">
        <v>-2614.73</v>
      </c>
      <c r="H1800" s="18">
        <v>5365.27</v>
      </c>
      <c r="I1800" s="19" t="s">
        <v>90</v>
      </c>
      <c r="J1800" s="19" t="s">
        <v>13</v>
      </c>
    </row>
    <row r="1801" spans="1:10" s="19" customFormat="1" x14ac:dyDescent="0.55000000000000004">
      <c r="A1801" s="15">
        <v>1022</v>
      </c>
      <c r="B1801" s="16">
        <v>100000549782</v>
      </c>
      <c r="C1801" s="15">
        <v>0</v>
      </c>
      <c r="D1801" s="15" t="s">
        <v>865</v>
      </c>
      <c r="E1801" s="17" t="s">
        <v>899</v>
      </c>
      <c r="F1801" s="18">
        <v>7980</v>
      </c>
      <c r="G1801" s="18">
        <v>-2614.73</v>
      </c>
      <c r="H1801" s="18">
        <v>5365.27</v>
      </c>
      <c r="I1801" s="19" t="s">
        <v>90</v>
      </c>
      <c r="J1801" s="19" t="s">
        <v>13</v>
      </c>
    </row>
    <row r="1802" spans="1:10" s="19" customFormat="1" x14ac:dyDescent="0.55000000000000004">
      <c r="A1802" s="15">
        <v>1023</v>
      </c>
      <c r="B1802" s="16">
        <v>100000549783</v>
      </c>
      <c r="C1802" s="15">
        <v>0</v>
      </c>
      <c r="D1802" s="15" t="s">
        <v>865</v>
      </c>
      <c r="E1802" s="17" t="s">
        <v>899</v>
      </c>
      <c r="F1802" s="18">
        <v>7980</v>
      </c>
      <c r="G1802" s="18">
        <v>-2614.73</v>
      </c>
      <c r="H1802" s="18">
        <v>5365.27</v>
      </c>
      <c r="I1802" s="19" t="s">
        <v>90</v>
      </c>
      <c r="J1802" s="19" t="s">
        <v>13</v>
      </c>
    </row>
    <row r="1803" spans="1:10" s="19" customFormat="1" x14ac:dyDescent="0.55000000000000004">
      <c r="A1803" s="15">
        <v>1024</v>
      </c>
      <c r="B1803" s="16">
        <v>100000549784</v>
      </c>
      <c r="C1803" s="15">
        <v>0</v>
      </c>
      <c r="D1803" s="15" t="s">
        <v>865</v>
      </c>
      <c r="E1803" s="17" t="s">
        <v>899</v>
      </c>
      <c r="F1803" s="18">
        <v>7980</v>
      </c>
      <c r="G1803" s="18">
        <v>-2614.73</v>
      </c>
      <c r="H1803" s="18">
        <v>5365.27</v>
      </c>
      <c r="I1803" s="19" t="s">
        <v>90</v>
      </c>
      <c r="J1803" s="19" t="s">
        <v>13</v>
      </c>
    </row>
    <row r="1804" spans="1:10" s="19" customFormat="1" x14ac:dyDescent="0.55000000000000004">
      <c r="A1804" s="15">
        <v>1025</v>
      </c>
      <c r="B1804" s="16">
        <v>100000549785</v>
      </c>
      <c r="C1804" s="15">
        <v>0</v>
      </c>
      <c r="D1804" s="15" t="s">
        <v>865</v>
      </c>
      <c r="E1804" s="17" t="s">
        <v>899</v>
      </c>
      <c r="F1804" s="18">
        <v>7980</v>
      </c>
      <c r="G1804" s="18">
        <v>-2614.73</v>
      </c>
      <c r="H1804" s="18">
        <v>5365.27</v>
      </c>
      <c r="I1804" s="19" t="s">
        <v>90</v>
      </c>
      <c r="J1804" s="19" t="s">
        <v>13</v>
      </c>
    </row>
    <row r="1805" spans="1:10" s="19" customFormat="1" x14ac:dyDescent="0.55000000000000004">
      <c r="A1805" s="15">
        <v>1026</v>
      </c>
      <c r="B1805" s="16">
        <v>100000549786</v>
      </c>
      <c r="C1805" s="15">
        <v>0</v>
      </c>
      <c r="D1805" s="15" t="s">
        <v>865</v>
      </c>
      <c r="E1805" s="17" t="s">
        <v>899</v>
      </c>
      <c r="F1805" s="18">
        <v>7980</v>
      </c>
      <c r="G1805" s="18">
        <v>-2614.73</v>
      </c>
      <c r="H1805" s="18">
        <v>5365.27</v>
      </c>
      <c r="I1805" s="19" t="s">
        <v>90</v>
      </c>
      <c r="J1805" s="19" t="s">
        <v>13</v>
      </c>
    </row>
    <row r="1806" spans="1:10" s="19" customFormat="1" x14ac:dyDescent="0.55000000000000004">
      <c r="A1806" s="15">
        <v>1027</v>
      </c>
      <c r="B1806" s="16">
        <v>100000549787</v>
      </c>
      <c r="C1806" s="15">
        <v>0</v>
      </c>
      <c r="D1806" s="15" t="s">
        <v>865</v>
      </c>
      <c r="E1806" s="17" t="s">
        <v>899</v>
      </c>
      <c r="F1806" s="18">
        <v>7980</v>
      </c>
      <c r="G1806" s="18">
        <v>-2614.73</v>
      </c>
      <c r="H1806" s="18">
        <v>5365.27</v>
      </c>
      <c r="I1806" s="19" t="s">
        <v>90</v>
      </c>
      <c r="J1806" s="19" t="s">
        <v>13</v>
      </c>
    </row>
    <row r="1807" spans="1:10" s="19" customFormat="1" x14ac:dyDescent="0.55000000000000004">
      <c r="A1807" s="15">
        <v>1028</v>
      </c>
      <c r="B1807" s="16">
        <v>100000549788</v>
      </c>
      <c r="C1807" s="15">
        <v>0</v>
      </c>
      <c r="D1807" s="15" t="s">
        <v>865</v>
      </c>
      <c r="E1807" s="17" t="s">
        <v>899</v>
      </c>
      <c r="F1807" s="18">
        <v>7980</v>
      </c>
      <c r="G1807" s="18">
        <v>-2614.73</v>
      </c>
      <c r="H1807" s="18">
        <v>5365.27</v>
      </c>
      <c r="I1807" s="19" t="s">
        <v>90</v>
      </c>
      <c r="J1807" s="19" t="s">
        <v>13</v>
      </c>
    </row>
    <row r="1808" spans="1:10" s="19" customFormat="1" x14ac:dyDescent="0.55000000000000004">
      <c r="A1808" s="15">
        <v>1029</v>
      </c>
      <c r="B1808" s="16">
        <v>100000549789</v>
      </c>
      <c r="C1808" s="15">
        <v>0</v>
      </c>
      <c r="D1808" s="15" t="s">
        <v>865</v>
      </c>
      <c r="E1808" s="17" t="s">
        <v>899</v>
      </c>
      <c r="F1808" s="18">
        <v>7980</v>
      </c>
      <c r="G1808" s="18">
        <v>-2614.73</v>
      </c>
      <c r="H1808" s="18">
        <v>5365.27</v>
      </c>
      <c r="I1808" s="19" t="s">
        <v>90</v>
      </c>
      <c r="J1808" s="19" t="s">
        <v>13</v>
      </c>
    </row>
    <row r="1809" spans="1:10" s="19" customFormat="1" x14ac:dyDescent="0.55000000000000004">
      <c r="A1809" s="15">
        <v>1030</v>
      </c>
      <c r="B1809" s="16">
        <v>100000549790</v>
      </c>
      <c r="C1809" s="15">
        <v>0</v>
      </c>
      <c r="D1809" s="15" t="s">
        <v>865</v>
      </c>
      <c r="E1809" s="17" t="s">
        <v>899</v>
      </c>
      <c r="F1809" s="18">
        <v>7980</v>
      </c>
      <c r="G1809" s="18">
        <v>-2614.73</v>
      </c>
      <c r="H1809" s="18">
        <v>5365.27</v>
      </c>
      <c r="I1809" s="19" t="s">
        <v>90</v>
      </c>
      <c r="J1809" s="19" t="s">
        <v>13</v>
      </c>
    </row>
    <row r="1810" spans="1:10" s="19" customFormat="1" x14ac:dyDescent="0.55000000000000004">
      <c r="A1810" s="15">
        <v>1031</v>
      </c>
      <c r="B1810" s="16">
        <v>100000549791</v>
      </c>
      <c r="C1810" s="15">
        <v>0</v>
      </c>
      <c r="D1810" s="15" t="s">
        <v>865</v>
      </c>
      <c r="E1810" s="17" t="s">
        <v>899</v>
      </c>
      <c r="F1810" s="18">
        <v>7980</v>
      </c>
      <c r="G1810" s="18">
        <v>-2614.73</v>
      </c>
      <c r="H1810" s="18">
        <v>5365.27</v>
      </c>
      <c r="I1810" s="19" t="s">
        <v>90</v>
      </c>
      <c r="J1810" s="19" t="s">
        <v>13</v>
      </c>
    </row>
    <row r="1811" spans="1:10" s="19" customFormat="1" x14ac:dyDescent="0.55000000000000004">
      <c r="A1811" s="15">
        <v>1032</v>
      </c>
      <c r="B1811" s="16">
        <v>100000549792</v>
      </c>
      <c r="C1811" s="15">
        <v>0</v>
      </c>
      <c r="D1811" s="15" t="s">
        <v>865</v>
      </c>
      <c r="E1811" s="17" t="s">
        <v>899</v>
      </c>
      <c r="F1811" s="18">
        <v>7980</v>
      </c>
      <c r="G1811" s="18">
        <v>-2614.73</v>
      </c>
      <c r="H1811" s="18">
        <v>5365.27</v>
      </c>
      <c r="I1811" s="19" t="s">
        <v>90</v>
      </c>
      <c r="J1811" s="19" t="s">
        <v>13</v>
      </c>
    </row>
    <row r="1812" spans="1:10" s="19" customFormat="1" x14ac:dyDescent="0.55000000000000004">
      <c r="A1812" s="15">
        <v>1033</v>
      </c>
      <c r="B1812" s="16">
        <v>100000549793</v>
      </c>
      <c r="C1812" s="15">
        <v>0</v>
      </c>
      <c r="D1812" s="15" t="s">
        <v>865</v>
      </c>
      <c r="E1812" s="17" t="s">
        <v>899</v>
      </c>
      <c r="F1812" s="18">
        <v>7980</v>
      </c>
      <c r="G1812" s="18">
        <v>-2614.73</v>
      </c>
      <c r="H1812" s="18">
        <v>5365.27</v>
      </c>
      <c r="I1812" s="19" t="s">
        <v>90</v>
      </c>
      <c r="J1812" s="19" t="s">
        <v>13</v>
      </c>
    </row>
    <row r="1813" spans="1:10" s="19" customFormat="1" x14ac:dyDescent="0.55000000000000004">
      <c r="A1813" s="15">
        <v>1034</v>
      </c>
      <c r="B1813" s="16">
        <v>100000549794</v>
      </c>
      <c r="C1813" s="15">
        <v>0</v>
      </c>
      <c r="D1813" s="15" t="s">
        <v>865</v>
      </c>
      <c r="E1813" s="17" t="s">
        <v>899</v>
      </c>
      <c r="F1813" s="18">
        <v>7980</v>
      </c>
      <c r="G1813" s="18">
        <v>-2614.73</v>
      </c>
      <c r="H1813" s="18">
        <v>5365.27</v>
      </c>
      <c r="I1813" s="19" t="s">
        <v>90</v>
      </c>
      <c r="J1813" s="19" t="s">
        <v>13</v>
      </c>
    </row>
    <row r="1814" spans="1:10" s="19" customFormat="1" x14ac:dyDescent="0.55000000000000004">
      <c r="A1814" s="15">
        <v>1035</v>
      </c>
      <c r="B1814" s="16">
        <v>100000549795</v>
      </c>
      <c r="C1814" s="15">
        <v>0</v>
      </c>
      <c r="D1814" s="15" t="s">
        <v>865</v>
      </c>
      <c r="E1814" s="17" t="s">
        <v>899</v>
      </c>
      <c r="F1814" s="18">
        <v>7980</v>
      </c>
      <c r="G1814" s="18">
        <v>-2614.73</v>
      </c>
      <c r="H1814" s="18">
        <v>5365.27</v>
      </c>
      <c r="I1814" s="19" t="s">
        <v>90</v>
      </c>
      <c r="J1814" s="19" t="s">
        <v>13</v>
      </c>
    </row>
    <row r="1815" spans="1:10" s="19" customFormat="1" x14ac:dyDescent="0.55000000000000004">
      <c r="A1815" s="15">
        <v>1036</v>
      </c>
      <c r="B1815" s="16">
        <v>100000549796</v>
      </c>
      <c r="C1815" s="15">
        <v>0</v>
      </c>
      <c r="D1815" s="15" t="s">
        <v>865</v>
      </c>
      <c r="E1815" s="17" t="s">
        <v>899</v>
      </c>
      <c r="F1815" s="18">
        <v>7980</v>
      </c>
      <c r="G1815" s="18">
        <v>-2614.73</v>
      </c>
      <c r="H1815" s="18">
        <v>5365.27</v>
      </c>
      <c r="I1815" s="19" t="s">
        <v>90</v>
      </c>
      <c r="J1815" s="19" t="s">
        <v>13</v>
      </c>
    </row>
    <row r="1816" spans="1:10" s="19" customFormat="1" x14ac:dyDescent="0.55000000000000004">
      <c r="A1816" s="15">
        <v>1037</v>
      </c>
      <c r="B1816" s="16">
        <v>100000549797</v>
      </c>
      <c r="C1816" s="15">
        <v>0</v>
      </c>
      <c r="D1816" s="15" t="s">
        <v>865</v>
      </c>
      <c r="E1816" s="17" t="s">
        <v>899</v>
      </c>
      <c r="F1816" s="18">
        <v>7980</v>
      </c>
      <c r="G1816" s="18">
        <v>-2614.73</v>
      </c>
      <c r="H1816" s="18">
        <v>5365.27</v>
      </c>
      <c r="I1816" s="19" t="s">
        <v>90</v>
      </c>
      <c r="J1816" s="19" t="s">
        <v>13</v>
      </c>
    </row>
    <row r="1817" spans="1:10" s="19" customFormat="1" x14ac:dyDescent="0.55000000000000004">
      <c r="A1817" s="15">
        <v>1038</v>
      </c>
      <c r="B1817" s="16">
        <v>100000549798</v>
      </c>
      <c r="C1817" s="15">
        <v>0</v>
      </c>
      <c r="D1817" s="15" t="s">
        <v>865</v>
      </c>
      <c r="E1817" s="17" t="s">
        <v>899</v>
      </c>
      <c r="F1817" s="18">
        <v>7980</v>
      </c>
      <c r="G1817" s="18">
        <v>-2614.73</v>
      </c>
      <c r="H1817" s="18">
        <v>5365.27</v>
      </c>
      <c r="I1817" s="19" t="s">
        <v>90</v>
      </c>
      <c r="J1817" s="19" t="s">
        <v>13</v>
      </c>
    </row>
    <row r="1818" spans="1:10" s="19" customFormat="1" x14ac:dyDescent="0.55000000000000004">
      <c r="A1818" s="15">
        <v>1039</v>
      </c>
      <c r="B1818" s="16">
        <v>100000549799</v>
      </c>
      <c r="C1818" s="15">
        <v>0</v>
      </c>
      <c r="D1818" s="15" t="s">
        <v>865</v>
      </c>
      <c r="E1818" s="17" t="s">
        <v>899</v>
      </c>
      <c r="F1818" s="18">
        <v>7980</v>
      </c>
      <c r="G1818" s="18">
        <v>-2614.73</v>
      </c>
      <c r="H1818" s="18">
        <v>5365.27</v>
      </c>
      <c r="I1818" s="19" t="s">
        <v>90</v>
      </c>
      <c r="J1818" s="19" t="s">
        <v>13</v>
      </c>
    </row>
    <row r="1819" spans="1:10" s="19" customFormat="1" x14ac:dyDescent="0.55000000000000004">
      <c r="A1819" s="15">
        <v>1040</v>
      </c>
      <c r="B1819" s="16">
        <v>100000549800</v>
      </c>
      <c r="C1819" s="15">
        <v>0</v>
      </c>
      <c r="D1819" s="15" t="s">
        <v>865</v>
      </c>
      <c r="E1819" s="17" t="s">
        <v>899</v>
      </c>
      <c r="F1819" s="18">
        <v>7980</v>
      </c>
      <c r="G1819" s="18">
        <v>-2614.73</v>
      </c>
      <c r="H1819" s="18">
        <v>5365.27</v>
      </c>
      <c r="I1819" s="19" t="s">
        <v>90</v>
      </c>
      <c r="J1819" s="19" t="s">
        <v>13</v>
      </c>
    </row>
    <row r="1820" spans="1:10" s="19" customFormat="1" x14ac:dyDescent="0.55000000000000004">
      <c r="A1820" s="15">
        <v>1041</v>
      </c>
      <c r="B1820" s="16">
        <v>100000549801</v>
      </c>
      <c r="C1820" s="15">
        <v>0</v>
      </c>
      <c r="D1820" s="15" t="s">
        <v>865</v>
      </c>
      <c r="E1820" s="17" t="s">
        <v>899</v>
      </c>
      <c r="F1820" s="18">
        <v>7980</v>
      </c>
      <c r="G1820" s="18">
        <v>-2614.73</v>
      </c>
      <c r="H1820" s="18">
        <v>5365.27</v>
      </c>
      <c r="I1820" s="19" t="s">
        <v>90</v>
      </c>
      <c r="J1820" s="19" t="s">
        <v>13</v>
      </c>
    </row>
    <row r="1821" spans="1:10" s="19" customFormat="1" x14ac:dyDescent="0.55000000000000004">
      <c r="A1821" s="15">
        <v>1042</v>
      </c>
      <c r="B1821" s="16">
        <v>100000549802</v>
      </c>
      <c r="C1821" s="15">
        <v>0</v>
      </c>
      <c r="D1821" s="15" t="s">
        <v>865</v>
      </c>
      <c r="E1821" s="17" t="s">
        <v>899</v>
      </c>
      <c r="F1821" s="18">
        <v>7980</v>
      </c>
      <c r="G1821" s="18">
        <v>-2614.73</v>
      </c>
      <c r="H1821" s="18">
        <v>5365.27</v>
      </c>
      <c r="I1821" s="19" t="s">
        <v>90</v>
      </c>
      <c r="J1821" s="19" t="s">
        <v>13</v>
      </c>
    </row>
    <row r="1822" spans="1:10" s="19" customFormat="1" x14ac:dyDescent="0.55000000000000004">
      <c r="A1822" s="15">
        <v>1043</v>
      </c>
      <c r="B1822" s="16">
        <v>100000549803</v>
      </c>
      <c r="C1822" s="15">
        <v>0</v>
      </c>
      <c r="D1822" s="15" t="s">
        <v>865</v>
      </c>
      <c r="E1822" s="17" t="s">
        <v>899</v>
      </c>
      <c r="F1822" s="18">
        <v>7980</v>
      </c>
      <c r="G1822" s="18">
        <v>-2614.73</v>
      </c>
      <c r="H1822" s="18">
        <v>5365.27</v>
      </c>
      <c r="I1822" s="19" t="s">
        <v>90</v>
      </c>
      <c r="J1822" s="19" t="s">
        <v>13</v>
      </c>
    </row>
    <row r="1823" spans="1:10" s="19" customFormat="1" x14ac:dyDescent="0.55000000000000004">
      <c r="A1823" s="15">
        <v>1044</v>
      </c>
      <c r="B1823" s="16">
        <v>100000549804</v>
      </c>
      <c r="C1823" s="15">
        <v>0</v>
      </c>
      <c r="D1823" s="15" t="s">
        <v>865</v>
      </c>
      <c r="E1823" s="17" t="s">
        <v>899</v>
      </c>
      <c r="F1823" s="18">
        <v>7980</v>
      </c>
      <c r="G1823" s="18">
        <v>-2614.73</v>
      </c>
      <c r="H1823" s="18">
        <v>5365.27</v>
      </c>
      <c r="I1823" s="19" t="s">
        <v>90</v>
      </c>
      <c r="J1823" s="19" t="s">
        <v>13</v>
      </c>
    </row>
    <row r="1824" spans="1:10" s="19" customFormat="1" x14ac:dyDescent="0.55000000000000004">
      <c r="A1824" s="15">
        <v>1045</v>
      </c>
      <c r="B1824" s="16">
        <v>100000549805</v>
      </c>
      <c r="C1824" s="15">
        <v>0</v>
      </c>
      <c r="D1824" s="15" t="s">
        <v>865</v>
      </c>
      <c r="E1824" s="17" t="s">
        <v>899</v>
      </c>
      <c r="F1824" s="18">
        <v>7980</v>
      </c>
      <c r="G1824" s="18">
        <v>-2614.73</v>
      </c>
      <c r="H1824" s="18">
        <v>5365.27</v>
      </c>
      <c r="I1824" s="19" t="s">
        <v>90</v>
      </c>
      <c r="J1824" s="19" t="s">
        <v>13</v>
      </c>
    </row>
    <row r="1825" spans="1:10" s="19" customFormat="1" x14ac:dyDescent="0.55000000000000004">
      <c r="A1825" s="15">
        <v>1046</v>
      </c>
      <c r="B1825" s="16">
        <v>100000549806</v>
      </c>
      <c r="C1825" s="15">
        <v>0</v>
      </c>
      <c r="D1825" s="15" t="s">
        <v>865</v>
      </c>
      <c r="E1825" s="17" t="s">
        <v>899</v>
      </c>
      <c r="F1825" s="18">
        <v>7980</v>
      </c>
      <c r="G1825" s="18">
        <v>-2614.73</v>
      </c>
      <c r="H1825" s="18">
        <v>5365.27</v>
      </c>
      <c r="I1825" s="19" t="s">
        <v>90</v>
      </c>
      <c r="J1825" s="19" t="s">
        <v>13</v>
      </c>
    </row>
    <row r="1826" spans="1:10" s="19" customFormat="1" x14ac:dyDescent="0.55000000000000004">
      <c r="A1826" s="15">
        <v>1047</v>
      </c>
      <c r="B1826" s="16">
        <v>100000549807</v>
      </c>
      <c r="C1826" s="15">
        <v>0</v>
      </c>
      <c r="D1826" s="15" t="s">
        <v>865</v>
      </c>
      <c r="E1826" s="17" t="s">
        <v>899</v>
      </c>
      <c r="F1826" s="18">
        <v>7980</v>
      </c>
      <c r="G1826" s="18">
        <v>-2614.73</v>
      </c>
      <c r="H1826" s="18">
        <v>5365.27</v>
      </c>
      <c r="I1826" s="19" t="s">
        <v>90</v>
      </c>
      <c r="J1826" s="19" t="s">
        <v>13</v>
      </c>
    </row>
    <row r="1827" spans="1:10" s="19" customFormat="1" x14ac:dyDescent="0.55000000000000004">
      <c r="A1827" s="15">
        <v>1048</v>
      </c>
      <c r="B1827" s="16">
        <v>100000549808</v>
      </c>
      <c r="C1827" s="15">
        <v>0</v>
      </c>
      <c r="D1827" s="15" t="s">
        <v>865</v>
      </c>
      <c r="E1827" s="17" t="s">
        <v>899</v>
      </c>
      <c r="F1827" s="18">
        <v>7980</v>
      </c>
      <c r="G1827" s="18">
        <v>-2614.73</v>
      </c>
      <c r="H1827" s="18">
        <v>5365.27</v>
      </c>
      <c r="I1827" s="19" t="s">
        <v>90</v>
      </c>
      <c r="J1827" s="19" t="s">
        <v>13</v>
      </c>
    </row>
    <row r="1828" spans="1:10" s="19" customFormat="1" x14ac:dyDescent="0.55000000000000004">
      <c r="A1828" s="15">
        <v>1049</v>
      </c>
      <c r="B1828" s="16">
        <v>100000549809</v>
      </c>
      <c r="C1828" s="15">
        <v>0</v>
      </c>
      <c r="D1828" s="15" t="s">
        <v>865</v>
      </c>
      <c r="E1828" s="17" t="s">
        <v>899</v>
      </c>
      <c r="F1828" s="18">
        <v>7980</v>
      </c>
      <c r="G1828" s="18">
        <v>-2614.73</v>
      </c>
      <c r="H1828" s="18">
        <v>5365.27</v>
      </c>
      <c r="I1828" s="19" t="s">
        <v>90</v>
      </c>
      <c r="J1828" s="19" t="s">
        <v>13</v>
      </c>
    </row>
    <row r="1829" spans="1:10" s="19" customFormat="1" x14ac:dyDescent="0.55000000000000004">
      <c r="A1829" s="15">
        <v>1050</v>
      </c>
      <c r="B1829" s="16">
        <v>100000549810</v>
      </c>
      <c r="C1829" s="15">
        <v>0</v>
      </c>
      <c r="D1829" s="15" t="s">
        <v>865</v>
      </c>
      <c r="E1829" s="17" t="s">
        <v>899</v>
      </c>
      <c r="F1829" s="18">
        <v>7980</v>
      </c>
      <c r="G1829" s="18">
        <v>-2614.73</v>
      </c>
      <c r="H1829" s="18">
        <v>5365.27</v>
      </c>
      <c r="I1829" s="19" t="s">
        <v>90</v>
      </c>
      <c r="J1829" s="19" t="s">
        <v>13</v>
      </c>
    </row>
    <row r="1830" spans="1:10" s="19" customFormat="1" x14ac:dyDescent="0.55000000000000004">
      <c r="A1830" s="15">
        <v>1051</v>
      </c>
      <c r="B1830" s="16">
        <v>100000549811</v>
      </c>
      <c r="C1830" s="15">
        <v>0</v>
      </c>
      <c r="D1830" s="15" t="s">
        <v>865</v>
      </c>
      <c r="E1830" s="17" t="s">
        <v>899</v>
      </c>
      <c r="F1830" s="18">
        <v>7980</v>
      </c>
      <c r="G1830" s="18">
        <v>-2614.73</v>
      </c>
      <c r="H1830" s="18">
        <v>5365.27</v>
      </c>
      <c r="I1830" s="19" t="s">
        <v>90</v>
      </c>
      <c r="J1830" s="19" t="s">
        <v>13</v>
      </c>
    </row>
    <row r="1831" spans="1:10" s="19" customFormat="1" x14ac:dyDescent="0.55000000000000004">
      <c r="A1831" s="15">
        <v>1052</v>
      </c>
      <c r="B1831" s="16">
        <v>100000549812</v>
      </c>
      <c r="C1831" s="15">
        <v>0</v>
      </c>
      <c r="D1831" s="15" t="s">
        <v>865</v>
      </c>
      <c r="E1831" s="17" t="s">
        <v>899</v>
      </c>
      <c r="F1831" s="18">
        <v>7980</v>
      </c>
      <c r="G1831" s="18">
        <v>-2614.73</v>
      </c>
      <c r="H1831" s="18">
        <v>5365.27</v>
      </c>
      <c r="I1831" s="19" t="s">
        <v>90</v>
      </c>
      <c r="J1831" s="19" t="s">
        <v>13</v>
      </c>
    </row>
    <row r="1832" spans="1:10" s="19" customFormat="1" x14ac:dyDescent="0.55000000000000004">
      <c r="A1832" s="15">
        <v>1053</v>
      </c>
      <c r="B1832" s="16">
        <v>100000549813</v>
      </c>
      <c r="C1832" s="15">
        <v>0</v>
      </c>
      <c r="D1832" s="15" t="s">
        <v>865</v>
      </c>
      <c r="E1832" s="17" t="s">
        <v>899</v>
      </c>
      <c r="F1832" s="18">
        <v>7980</v>
      </c>
      <c r="G1832" s="18">
        <v>-2614.73</v>
      </c>
      <c r="H1832" s="18">
        <v>5365.27</v>
      </c>
      <c r="I1832" s="19" t="s">
        <v>90</v>
      </c>
      <c r="J1832" s="19" t="s">
        <v>13</v>
      </c>
    </row>
    <row r="1833" spans="1:10" s="19" customFormat="1" x14ac:dyDescent="0.55000000000000004">
      <c r="A1833" s="15">
        <v>1054</v>
      </c>
      <c r="B1833" s="16">
        <v>100000549814</v>
      </c>
      <c r="C1833" s="15">
        <v>0</v>
      </c>
      <c r="D1833" s="15" t="s">
        <v>865</v>
      </c>
      <c r="E1833" s="17" t="s">
        <v>899</v>
      </c>
      <c r="F1833" s="18">
        <v>7980</v>
      </c>
      <c r="G1833" s="18">
        <v>-2614.73</v>
      </c>
      <c r="H1833" s="18">
        <v>5365.27</v>
      </c>
      <c r="I1833" s="19" t="s">
        <v>90</v>
      </c>
      <c r="J1833" s="19" t="s">
        <v>13</v>
      </c>
    </row>
    <row r="1834" spans="1:10" s="19" customFormat="1" x14ac:dyDescent="0.55000000000000004">
      <c r="A1834" s="15">
        <v>1055</v>
      </c>
      <c r="B1834" s="16">
        <v>100000549815</v>
      </c>
      <c r="C1834" s="15">
        <v>0</v>
      </c>
      <c r="D1834" s="15" t="s">
        <v>865</v>
      </c>
      <c r="E1834" s="17" t="s">
        <v>899</v>
      </c>
      <c r="F1834" s="18">
        <v>7980</v>
      </c>
      <c r="G1834" s="18">
        <v>-2614.73</v>
      </c>
      <c r="H1834" s="18">
        <v>5365.27</v>
      </c>
      <c r="I1834" s="19" t="s">
        <v>90</v>
      </c>
      <c r="J1834" s="19" t="s">
        <v>13</v>
      </c>
    </row>
    <row r="1835" spans="1:10" s="19" customFormat="1" x14ac:dyDescent="0.55000000000000004">
      <c r="A1835" s="15">
        <v>1056</v>
      </c>
      <c r="B1835" s="16">
        <v>100000549816</v>
      </c>
      <c r="C1835" s="15">
        <v>0</v>
      </c>
      <c r="D1835" s="15" t="s">
        <v>865</v>
      </c>
      <c r="E1835" s="17" t="s">
        <v>899</v>
      </c>
      <c r="F1835" s="18">
        <v>7980</v>
      </c>
      <c r="G1835" s="18">
        <v>-2614.73</v>
      </c>
      <c r="H1835" s="18">
        <v>5365.27</v>
      </c>
      <c r="I1835" s="19" t="s">
        <v>90</v>
      </c>
      <c r="J1835" s="19" t="s">
        <v>13</v>
      </c>
    </row>
    <row r="1836" spans="1:10" s="19" customFormat="1" x14ac:dyDescent="0.55000000000000004">
      <c r="A1836" s="15">
        <v>1057</v>
      </c>
      <c r="B1836" s="16">
        <v>100000549817</v>
      </c>
      <c r="C1836" s="15">
        <v>0</v>
      </c>
      <c r="D1836" s="15" t="s">
        <v>865</v>
      </c>
      <c r="E1836" s="17" t="s">
        <v>899</v>
      </c>
      <c r="F1836" s="18">
        <v>7980</v>
      </c>
      <c r="G1836" s="18">
        <v>-2614.73</v>
      </c>
      <c r="H1836" s="18">
        <v>5365.27</v>
      </c>
      <c r="I1836" s="19" t="s">
        <v>90</v>
      </c>
      <c r="J1836" s="19" t="s">
        <v>13</v>
      </c>
    </row>
    <row r="1837" spans="1:10" s="19" customFormat="1" x14ac:dyDescent="0.55000000000000004">
      <c r="A1837" s="15">
        <v>1058</v>
      </c>
      <c r="B1837" s="16">
        <v>100000549818</v>
      </c>
      <c r="C1837" s="15">
        <v>0</v>
      </c>
      <c r="D1837" s="15" t="s">
        <v>865</v>
      </c>
      <c r="E1837" s="17" t="s">
        <v>899</v>
      </c>
      <c r="F1837" s="18">
        <v>7980</v>
      </c>
      <c r="G1837" s="18">
        <v>-2614.73</v>
      </c>
      <c r="H1837" s="18">
        <v>5365.27</v>
      </c>
      <c r="I1837" s="19" t="s">
        <v>90</v>
      </c>
      <c r="J1837" s="19" t="s">
        <v>13</v>
      </c>
    </row>
    <row r="1838" spans="1:10" s="19" customFormat="1" x14ac:dyDescent="0.55000000000000004">
      <c r="A1838" s="15">
        <v>1059</v>
      </c>
      <c r="B1838" s="16">
        <v>100000549819</v>
      </c>
      <c r="C1838" s="15">
        <v>0</v>
      </c>
      <c r="D1838" s="15" t="s">
        <v>865</v>
      </c>
      <c r="E1838" s="17" t="s">
        <v>899</v>
      </c>
      <c r="F1838" s="18">
        <v>7980</v>
      </c>
      <c r="G1838" s="18">
        <v>-2614.73</v>
      </c>
      <c r="H1838" s="18">
        <v>5365.27</v>
      </c>
      <c r="I1838" s="19" t="s">
        <v>90</v>
      </c>
      <c r="J1838" s="19" t="s">
        <v>13</v>
      </c>
    </row>
    <row r="1839" spans="1:10" s="19" customFormat="1" x14ac:dyDescent="0.55000000000000004">
      <c r="A1839" s="15">
        <v>1060</v>
      </c>
      <c r="B1839" s="16">
        <v>100000549904</v>
      </c>
      <c r="C1839" s="15">
        <v>0</v>
      </c>
      <c r="D1839" s="15" t="s">
        <v>865</v>
      </c>
      <c r="E1839" s="17" t="s">
        <v>900</v>
      </c>
      <c r="F1839" s="18">
        <v>7980</v>
      </c>
      <c r="G1839" s="18">
        <v>-2614.73</v>
      </c>
      <c r="H1839" s="18">
        <v>5365.27</v>
      </c>
      <c r="I1839" s="19" t="s">
        <v>90</v>
      </c>
      <c r="J1839" s="19" t="s">
        <v>13</v>
      </c>
    </row>
    <row r="1840" spans="1:10" s="19" customFormat="1" x14ac:dyDescent="0.55000000000000004">
      <c r="A1840" s="15">
        <v>1061</v>
      </c>
      <c r="B1840" s="16">
        <v>100000549905</v>
      </c>
      <c r="C1840" s="15">
        <v>0</v>
      </c>
      <c r="D1840" s="15" t="s">
        <v>865</v>
      </c>
      <c r="E1840" s="17" t="s">
        <v>900</v>
      </c>
      <c r="F1840" s="18">
        <v>7980</v>
      </c>
      <c r="G1840" s="18">
        <v>-2614.73</v>
      </c>
      <c r="H1840" s="18">
        <v>5365.27</v>
      </c>
      <c r="I1840" s="19" t="s">
        <v>90</v>
      </c>
      <c r="J1840" s="19" t="s">
        <v>13</v>
      </c>
    </row>
    <row r="1841" spans="1:10" s="19" customFormat="1" x14ac:dyDescent="0.55000000000000004">
      <c r="A1841" s="15">
        <v>1062</v>
      </c>
      <c r="B1841" s="16">
        <v>100000549906</v>
      </c>
      <c r="C1841" s="15">
        <v>0</v>
      </c>
      <c r="D1841" s="15" t="s">
        <v>865</v>
      </c>
      <c r="E1841" s="17" t="s">
        <v>900</v>
      </c>
      <c r="F1841" s="18">
        <v>7980</v>
      </c>
      <c r="G1841" s="18">
        <v>-2614.73</v>
      </c>
      <c r="H1841" s="18">
        <v>5365.27</v>
      </c>
      <c r="I1841" s="19" t="s">
        <v>90</v>
      </c>
      <c r="J1841" s="19" t="s">
        <v>13</v>
      </c>
    </row>
    <row r="1842" spans="1:10" s="19" customFormat="1" x14ac:dyDescent="0.55000000000000004">
      <c r="A1842" s="15">
        <v>1063</v>
      </c>
      <c r="B1842" s="16">
        <v>100000549907</v>
      </c>
      <c r="C1842" s="15">
        <v>0</v>
      </c>
      <c r="D1842" s="15" t="s">
        <v>865</v>
      </c>
      <c r="E1842" s="17" t="s">
        <v>900</v>
      </c>
      <c r="F1842" s="18">
        <v>7980</v>
      </c>
      <c r="G1842" s="18">
        <v>-2614.73</v>
      </c>
      <c r="H1842" s="18">
        <v>5365.27</v>
      </c>
      <c r="I1842" s="19" t="s">
        <v>90</v>
      </c>
      <c r="J1842" s="19" t="s">
        <v>13</v>
      </c>
    </row>
    <row r="1843" spans="1:10" s="19" customFormat="1" x14ac:dyDescent="0.55000000000000004">
      <c r="A1843" s="15">
        <v>1064</v>
      </c>
      <c r="B1843" s="16">
        <v>100000549908</v>
      </c>
      <c r="C1843" s="15">
        <v>0</v>
      </c>
      <c r="D1843" s="15" t="s">
        <v>865</v>
      </c>
      <c r="E1843" s="17" t="s">
        <v>900</v>
      </c>
      <c r="F1843" s="18">
        <v>7980</v>
      </c>
      <c r="G1843" s="18">
        <v>-2614.73</v>
      </c>
      <c r="H1843" s="18">
        <v>5365.27</v>
      </c>
      <c r="I1843" s="19" t="s">
        <v>90</v>
      </c>
      <c r="J1843" s="19" t="s">
        <v>13</v>
      </c>
    </row>
    <row r="1844" spans="1:10" s="19" customFormat="1" x14ac:dyDescent="0.55000000000000004">
      <c r="A1844" s="15">
        <v>1065</v>
      </c>
      <c r="B1844" s="16">
        <v>100000549909</v>
      </c>
      <c r="C1844" s="15">
        <v>0</v>
      </c>
      <c r="D1844" s="15" t="s">
        <v>865</v>
      </c>
      <c r="E1844" s="17" t="s">
        <v>900</v>
      </c>
      <c r="F1844" s="18">
        <v>7980</v>
      </c>
      <c r="G1844" s="18">
        <v>-2614.73</v>
      </c>
      <c r="H1844" s="18">
        <v>5365.27</v>
      </c>
      <c r="I1844" s="19" t="s">
        <v>90</v>
      </c>
      <c r="J1844" s="19" t="s">
        <v>13</v>
      </c>
    </row>
    <row r="1845" spans="1:10" s="19" customFormat="1" x14ac:dyDescent="0.55000000000000004">
      <c r="A1845" s="15">
        <v>1066</v>
      </c>
      <c r="B1845" s="16">
        <v>100000549910</v>
      </c>
      <c r="C1845" s="15">
        <v>0</v>
      </c>
      <c r="D1845" s="15" t="s">
        <v>865</v>
      </c>
      <c r="E1845" s="17" t="s">
        <v>900</v>
      </c>
      <c r="F1845" s="18">
        <v>7980</v>
      </c>
      <c r="G1845" s="18">
        <v>-2614.73</v>
      </c>
      <c r="H1845" s="18">
        <v>5365.27</v>
      </c>
      <c r="I1845" s="19" t="s">
        <v>90</v>
      </c>
      <c r="J1845" s="19" t="s">
        <v>13</v>
      </c>
    </row>
    <row r="1846" spans="1:10" s="19" customFormat="1" x14ac:dyDescent="0.55000000000000004">
      <c r="A1846" s="15">
        <v>1067</v>
      </c>
      <c r="B1846" s="16">
        <v>100000549911</v>
      </c>
      <c r="C1846" s="15">
        <v>0</v>
      </c>
      <c r="D1846" s="15" t="s">
        <v>865</v>
      </c>
      <c r="E1846" s="17" t="s">
        <v>900</v>
      </c>
      <c r="F1846" s="18">
        <v>7980</v>
      </c>
      <c r="G1846" s="18">
        <v>-2614.73</v>
      </c>
      <c r="H1846" s="18">
        <v>5365.27</v>
      </c>
      <c r="I1846" s="19" t="s">
        <v>90</v>
      </c>
      <c r="J1846" s="19" t="s">
        <v>13</v>
      </c>
    </row>
    <row r="1847" spans="1:10" s="19" customFormat="1" x14ac:dyDescent="0.55000000000000004">
      <c r="A1847" s="15">
        <v>1068</v>
      </c>
      <c r="B1847" s="16">
        <v>100000549912</v>
      </c>
      <c r="C1847" s="15">
        <v>0</v>
      </c>
      <c r="D1847" s="15" t="s">
        <v>865</v>
      </c>
      <c r="E1847" s="17" t="s">
        <v>900</v>
      </c>
      <c r="F1847" s="18">
        <v>7980</v>
      </c>
      <c r="G1847" s="18">
        <v>-2614.73</v>
      </c>
      <c r="H1847" s="18">
        <v>5365.27</v>
      </c>
      <c r="I1847" s="19" t="s">
        <v>90</v>
      </c>
      <c r="J1847" s="19" t="s">
        <v>13</v>
      </c>
    </row>
    <row r="1848" spans="1:10" s="19" customFormat="1" x14ac:dyDescent="0.55000000000000004">
      <c r="A1848" s="15">
        <v>1069</v>
      </c>
      <c r="B1848" s="16">
        <v>100000549913</v>
      </c>
      <c r="C1848" s="15">
        <v>0</v>
      </c>
      <c r="D1848" s="15" t="s">
        <v>865</v>
      </c>
      <c r="E1848" s="17" t="s">
        <v>900</v>
      </c>
      <c r="F1848" s="18">
        <v>7980</v>
      </c>
      <c r="G1848" s="18">
        <v>-2614.73</v>
      </c>
      <c r="H1848" s="18">
        <v>5365.27</v>
      </c>
      <c r="I1848" s="19" t="s">
        <v>90</v>
      </c>
      <c r="J1848" s="19" t="s">
        <v>13</v>
      </c>
    </row>
    <row r="1849" spans="1:10" s="19" customFormat="1" x14ac:dyDescent="0.55000000000000004">
      <c r="A1849" s="15">
        <v>1070</v>
      </c>
      <c r="B1849" s="16">
        <v>100000550022</v>
      </c>
      <c r="C1849" s="15">
        <v>0</v>
      </c>
      <c r="D1849" s="15" t="s">
        <v>865</v>
      </c>
      <c r="E1849" s="17" t="s">
        <v>901</v>
      </c>
      <c r="F1849" s="18">
        <v>5000</v>
      </c>
      <c r="G1849" s="18">
        <v>-1638.3</v>
      </c>
      <c r="H1849" s="18">
        <v>3361.7</v>
      </c>
      <c r="I1849" s="19" t="s">
        <v>90</v>
      </c>
      <c r="J1849" s="19" t="s">
        <v>13</v>
      </c>
    </row>
    <row r="1850" spans="1:10" s="19" customFormat="1" x14ac:dyDescent="0.55000000000000004">
      <c r="A1850" s="15">
        <v>1071</v>
      </c>
      <c r="B1850" s="16">
        <v>100000550023</v>
      </c>
      <c r="C1850" s="15">
        <v>0</v>
      </c>
      <c r="D1850" s="15" t="s">
        <v>865</v>
      </c>
      <c r="E1850" s="17" t="s">
        <v>902</v>
      </c>
      <c r="F1850" s="18">
        <v>6800</v>
      </c>
      <c r="G1850" s="18">
        <v>-2228.09</v>
      </c>
      <c r="H1850" s="18">
        <v>4571.91</v>
      </c>
      <c r="I1850" s="19" t="s">
        <v>90</v>
      </c>
      <c r="J1850" s="19" t="s">
        <v>13</v>
      </c>
    </row>
    <row r="1851" spans="1:10" s="19" customFormat="1" x14ac:dyDescent="0.55000000000000004">
      <c r="A1851" s="15">
        <v>1072</v>
      </c>
      <c r="B1851" s="16">
        <v>100000550154</v>
      </c>
      <c r="C1851" s="15">
        <v>0</v>
      </c>
      <c r="D1851" s="15" t="s">
        <v>865</v>
      </c>
      <c r="E1851" s="17" t="s">
        <v>903</v>
      </c>
      <c r="F1851" s="18">
        <v>6500</v>
      </c>
      <c r="G1851" s="18">
        <v>-2129.79</v>
      </c>
      <c r="H1851" s="18">
        <v>4370.21</v>
      </c>
      <c r="I1851" s="19" t="s">
        <v>90</v>
      </c>
      <c r="J1851" s="19" t="s">
        <v>13</v>
      </c>
    </row>
    <row r="1852" spans="1:10" s="19" customFormat="1" x14ac:dyDescent="0.55000000000000004">
      <c r="A1852" s="15">
        <v>1073</v>
      </c>
      <c r="B1852" s="16">
        <v>100000550155</v>
      </c>
      <c r="C1852" s="15">
        <v>0</v>
      </c>
      <c r="D1852" s="15" t="s">
        <v>865</v>
      </c>
      <c r="E1852" s="17" t="s">
        <v>903</v>
      </c>
      <c r="F1852" s="18">
        <v>6500</v>
      </c>
      <c r="G1852" s="18">
        <v>-2129.79</v>
      </c>
      <c r="H1852" s="18">
        <v>4370.21</v>
      </c>
      <c r="I1852" s="19" t="s">
        <v>90</v>
      </c>
      <c r="J1852" s="19" t="s">
        <v>13</v>
      </c>
    </row>
    <row r="1853" spans="1:10" s="19" customFormat="1" x14ac:dyDescent="0.55000000000000004">
      <c r="A1853" s="15">
        <v>1074</v>
      </c>
      <c r="B1853" s="16">
        <v>100000550156</v>
      </c>
      <c r="C1853" s="15">
        <v>0</v>
      </c>
      <c r="D1853" s="15" t="s">
        <v>865</v>
      </c>
      <c r="E1853" s="17" t="s">
        <v>903</v>
      </c>
      <c r="F1853" s="18">
        <v>6500</v>
      </c>
      <c r="G1853" s="18">
        <v>-2129.79</v>
      </c>
      <c r="H1853" s="18">
        <v>4370.21</v>
      </c>
      <c r="I1853" s="19" t="s">
        <v>90</v>
      </c>
      <c r="J1853" s="19" t="s">
        <v>13</v>
      </c>
    </row>
    <row r="1854" spans="1:10" s="19" customFormat="1" x14ac:dyDescent="0.55000000000000004">
      <c r="A1854" s="15">
        <v>1075</v>
      </c>
      <c r="B1854" s="16">
        <v>100000550157</v>
      </c>
      <c r="C1854" s="15">
        <v>0</v>
      </c>
      <c r="D1854" s="15" t="s">
        <v>865</v>
      </c>
      <c r="E1854" s="17" t="s">
        <v>903</v>
      </c>
      <c r="F1854" s="18">
        <v>6500</v>
      </c>
      <c r="G1854" s="18">
        <v>-2129.79</v>
      </c>
      <c r="H1854" s="18">
        <v>4370.21</v>
      </c>
      <c r="I1854" s="19" t="s">
        <v>90</v>
      </c>
      <c r="J1854" s="19" t="s">
        <v>13</v>
      </c>
    </row>
    <row r="1855" spans="1:10" s="19" customFormat="1" x14ac:dyDescent="0.55000000000000004">
      <c r="A1855" s="15">
        <v>1076</v>
      </c>
      <c r="B1855" s="16">
        <v>100000550158</v>
      </c>
      <c r="C1855" s="15">
        <v>0</v>
      </c>
      <c r="D1855" s="15" t="s">
        <v>865</v>
      </c>
      <c r="E1855" s="17" t="s">
        <v>903</v>
      </c>
      <c r="F1855" s="18">
        <v>6500</v>
      </c>
      <c r="G1855" s="18">
        <v>-2129.79</v>
      </c>
      <c r="H1855" s="18">
        <v>4370.21</v>
      </c>
      <c r="I1855" s="19" t="s">
        <v>90</v>
      </c>
      <c r="J1855" s="19" t="s">
        <v>13</v>
      </c>
    </row>
    <row r="1856" spans="1:10" s="19" customFormat="1" x14ac:dyDescent="0.55000000000000004">
      <c r="A1856" s="15">
        <v>1077</v>
      </c>
      <c r="B1856" s="16">
        <v>100000550159</v>
      </c>
      <c r="C1856" s="15">
        <v>0</v>
      </c>
      <c r="D1856" s="15" t="s">
        <v>865</v>
      </c>
      <c r="E1856" s="17" t="s">
        <v>903</v>
      </c>
      <c r="F1856" s="18">
        <v>6500</v>
      </c>
      <c r="G1856" s="18">
        <v>-2129.79</v>
      </c>
      <c r="H1856" s="18">
        <v>4370.21</v>
      </c>
      <c r="I1856" s="19" t="s">
        <v>90</v>
      </c>
      <c r="J1856" s="19" t="s">
        <v>13</v>
      </c>
    </row>
    <row r="1857" spans="1:10" s="19" customFormat="1" x14ac:dyDescent="0.55000000000000004">
      <c r="A1857" s="15">
        <v>1078</v>
      </c>
      <c r="B1857" s="16">
        <v>100000550160</v>
      </c>
      <c r="C1857" s="15">
        <v>0</v>
      </c>
      <c r="D1857" s="15" t="s">
        <v>865</v>
      </c>
      <c r="E1857" s="17" t="s">
        <v>903</v>
      </c>
      <c r="F1857" s="18">
        <v>6500</v>
      </c>
      <c r="G1857" s="18">
        <v>-2129.79</v>
      </c>
      <c r="H1857" s="18">
        <v>4370.21</v>
      </c>
      <c r="I1857" s="19" t="s">
        <v>90</v>
      </c>
      <c r="J1857" s="19" t="s">
        <v>13</v>
      </c>
    </row>
    <row r="1858" spans="1:10" s="19" customFormat="1" x14ac:dyDescent="0.55000000000000004">
      <c r="A1858" s="15">
        <v>1079</v>
      </c>
      <c r="B1858" s="16">
        <v>100000550161</v>
      </c>
      <c r="C1858" s="15">
        <v>0</v>
      </c>
      <c r="D1858" s="15" t="s">
        <v>865</v>
      </c>
      <c r="E1858" s="17" t="s">
        <v>903</v>
      </c>
      <c r="F1858" s="18">
        <v>6500</v>
      </c>
      <c r="G1858" s="18">
        <v>-2129.79</v>
      </c>
      <c r="H1858" s="18">
        <v>4370.21</v>
      </c>
      <c r="I1858" s="19" t="s">
        <v>90</v>
      </c>
      <c r="J1858" s="19" t="s">
        <v>13</v>
      </c>
    </row>
    <row r="1859" spans="1:10" s="19" customFormat="1" x14ac:dyDescent="0.55000000000000004">
      <c r="A1859" s="15">
        <v>1080</v>
      </c>
      <c r="B1859" s="16">
        <v>100000550162</v>
      </c>
      <c r="C1859" s="15">
        <v>0</v>
      </c>
      <c r="D1859" s="15" t="s">
        <v>865</v>
      </c>
      <c r="E1859" s="17" t="s">
        <v>903</v>
      </c>
      <c r="F1859" s="18">
        <v>6500</v>
      </c>
      <c r="G1859" s="18">
        <v>-2129.79</v>
      </c>
      <c r="H1859" s="18">
        <v>4370.21</v>
      </c>
      <c r="I1859" s="19" t="s">
        <v>90</v>
      </c>
      <c r="J1859" s="19" t="s">
        <v>13</v>
      </c>
    </row>
    <row r="1860" spans="1:10" s="19" customFormat="1" x14ac:dyDescent="0.55000000000000004">
      <c r="A1860" s="15">
        <v>1081</v>
      </c>
      <c r="B1860" s="16">
        <v>100000550163</v>
      </c>
      <c r="C1860" s="15">
        <v>0</v>
      </c>
      <c r="D1860" s="15" t="s">
        <v>865</v>
      </c>
      <c r="E1860" s="17" t="s">
        <v>903</v>
      </c>
      <c r="F1860" s="18">
        <v>6500</v>
      </c>
      <c r="G1860" s="18">
        <v>-2129.79</v>
      </c>
      <c r="H1860" s="18">
        <v>4370.21</v>
      </c>
      <c r="I1860" s="19" t="s">
        <v>90</v>
      </c>
      <c r="J1860" s="19" t="s">
        <v>13</v>
      </c>
    </row>
    <row r="1861" spans="1:10" s="19" customFormat="1" x14ac:dyDescent="0.55000000000000004">
      <c r="A1861" s="15">
        <v>1082</v>
      </c>
      <c r="B1861" s="16">
        <v>100000550164</v>
      </c>
      <c r="C1861" s="15">
        <v>0</v>
      </c>
      <c r="D1861" s="15" t="s">
        <v>865</v>
      </c>
      <c r="E1861" s="17" t="s">
        <v>903</v>
      </c>
      <c r="F1861" s="18">
        <v>6500</v>
      </c>
      <c r="G1861" s="18">
        <v>-2129.79</v>
      </c>
      <c r="H1861" s="18">
        <v>4370.21</v>
      </c>
      <c r="I1861" s="19" t="s">
        <v>90</v>
      </c>
      <c r="J1861" s="19" t="s">
        <v>13</v>
      </c>
    </row>
    <row r="1862" spans="1:10" s="19" customFormat="1" x14ac:dyDescent="0.55000000000000004">
      <c r="A1862" s="15">
        <v>1083</v>
      </c>
      <c r="B1862" s="16">
        <v>100000550165</v>
      </c>
      <c r="C1862" s="15">
        <v>0</v>
      </c>
      <c r="D1862" s="15" t="s">
        <v>865</v>
      </c>
      <c r="E1862" s="17" t="s">
        <v>903</v>
      </c>
      <c r="F1862" s="18">
        <v>6500</v>
      </c>
      <c r="G1862" s="18">
        <v>-2129.79</v>
      </c>
      <c r="H1862" s="18">
        <v>4370.21</v>
      </c>
      <c r="I1862" s="19" t="s">
        <v>90</v>
      </c>
      <c r="J1862" s="19" t="s">
        <v>13</v>
      </c>
    </row>
    <row r="1863" spans="1:10" s="19" customFormat="1" x14ac:dyDescent="0.55000000000000004">
      <c r="A1863" s="15">
        <v>1084</v>
      </c>
      <c r="B1863" s="16">
        <v>100000550166</v>
      </c>
      <c r="C1863" s="15">
        <v>0</v>
      </c>
      <c r="D1863" s="15" t="s">
        <v>865</v>
      </c>
      <c r="E1863" s="17" t="s">
        <v>903</v>
      </c>
      <c r="F1863" s="18">
        <v>6500</v>
      </c>
      <c r="G1863" s="18">
        <v>-2129.79</v>
      </c>
      <c r="H1863" s="18">
        <v>4370.21</v>
      </c>
      <c r="I1863" s="19" t="s">
        <v>90</v>
      </c>
      <c r="J1863" s="19" t="s">
        <v>13</v>
      </c>
    </row>
    <row r="1864" spans="1:10" s="19" customFormat="1" x14ac:dyDescent="0.55000000000000004">
      <c r="A1864" s="15">
        <v>1085</v>
      </c>
      <c r="B1864" s="16">
        <v>100000550167</v>
      </c>
      <c r="C1864" s="15">
        <v>0</v>
      </c>
      <c r="D1864" s="15" t="s">
        <v>865</v>
      </c>
      <c r="E1864" s="17" t="s">
        <v>903</v>
      </c>
      <c r="F1864" s="18">
        <v>6500</v>
      </c>
      <c r="G1864" s="18">
        <v>-2129.79</v>
      </c>
      <c r="H1864" s="18">
        <v>4370.21</v>
      </c>
      <c r="I1864" s="19" t="s">
        <v>90</v>
      </c>
      <c r="J1864" s="19" t="s">
        <v>13</v>
      </c>
    </row>
    <row r="1865" spans="1:10" s="19" customFormat="1" x14ac:dyDescent="0.55000000000000004">
      <c r="A1865" s="15">
        <v>1086</v>
      </c>
      <c r="B1865" s="16">
        <v>100000550168</v>
      </c>
      <c r="C1865" s="15">
        <v>0</v>
      </c>
      <c r="D1865" s="15" t="s">
        <v>865</v>
      </c>
      <c r="E1865" s="17" t="s">
        <v>903</v>
      </c>
      <c r="F1865" s="18">
        <v>6500</v>
      </c>
      <c r="G1865" s="18">
        <v>-2129.79</v>
      </c>
      <c r="H1865" s="18">
        <v>4370.21</v>
      </c>
      <c r="I1865" s="19" t="s">
        <v>90</v>
      </c>
      <c r="J1865" s="19" t="s">
        <v>13</v>
      </c>
    </row>
    <row r="1866" spans="1:10" s="19" customFormat="1" x14ac:dyDescent="0.55000000000000004">
      <c r="A1866" s="15">
        <v>1087</v>
      </c>
      <c r="B1866" s="16">
        <v>100000550169</v>
      </c>
      <c r="C1866" s="15">
        <v>0</v>
      </c>
      <c r="D1866" s="15" t="s">
        <v>865</v>
      </c>
      <c r="E1866" s="17" t="s">
        <v>903</v>
      </c>
      <c r="F1866" s="18">
        <v>6500</v>
      </c>
      <c r="G1866" s="18">
        <v>-2129.79</v>
      </c>
      <c r="H1866" s="18">
        <v>4370.21</v>
      </c>
      <c r="I1866" s="19" t="s">
        <v>90</v>
      </c>
      <c r="J1866" s="19" t="s">
        <v>13</v>
      </c>
    </row>
    <row r="1867" spans="1:10" s="19" customFormat="1" x14ac:dyDescent="0.55000000000000004">
      <c r="A1867" s="15">
        <v>1088</v>
      </c>
      <c r="B1867" s="16">
        <v>100000550170</v>
      </c>
      <c r="C1867" s="15">
        <v>0</v>
      </c>
      <c r="D1867" s="15" t="s">
        <v>865</v>
      </c>
      <c r="E1867" s="17" t="s">
        <v>903</v>
      </c>
      <c r="F1867" s="18">
        <v>6500</v>
      </c>
      <c r="G1867" s="18">
        <v>-2129.79</v>
      </c>
      <c r="H1867" s="18">
        <v>4370.21</v>
      </c>
      <c r="I1867" s="19" t="s">
        <v>90</v>
      </c>
      <c r="J1867" s="19" t="s">
        <v>13</v>
      </c>
    </row>
    <row r="1868" spans="1:10" s="19" customFormat="1" x14ac:dyDescent="0.55000000000000004">
      <c r="A1868" s="15">
        <v>1089</v>
      </c>
      <c r="B1868" s="16">
        <v>100000550171</v>
      </c>
      <c r="C1868" s="15">
        <v>0</v>
      </c>
      <c r="D1868" s="15" t="s">
        <v>865</v>
      </c>
      <c r="E1868" s="17" t="s">
        <v>903</v>
      </c>
      <c r="F1868" s="18">
        <v>6500</v>
      </c>
      <c r="G1868" s="18">
        <v>-2129.79</v>
      </c>
      <c r="H1868" s="18">
        <v>4370.21</v>
      </c>
      <c r="I1868" s="19" t="s">
        <v>90</v>
      </c>
      <c r="J1868" s="19" t="s">
        <v>13</v>
      </c>
    </row>
    <row r="1869" spans="1:10" s="19" customFormat="1" x14ac:dyDescent="0.55000000000000004">
      <c r="A1869" s="15">
        <v>1090</v>
      </c>
      <c r="B1869" s="16">
        <v>100000550172</v>
      </c>
      <c r="C1869" s="15">
        <v>0</v>
      </c>
      <c r="D1869" s="15" t="s">
        <v>865</v>
      </c>
      <c r="E1869" s="17" t="s">
        <v>903</v>
      </c>
      <c r="F1869" s="18">
        <v>6500</v>
      </c>
      <c r="G1869" s="18">
        <v>-2129.79</v>
      </c>
      <c r="H1869" s="18">
        <v>4370.21</v>
      </c>
      <c r="I1869" s="19" t="s">
        <v>90</v>
      </c>
      <c r="J1869" s="19" t="s">
        <v>13</v>
      </c>
    </row>
    <row r="1870" spans="1:10" s="19" customFormat="1" x14ac:dyDescent="0.55000000000000004">
      <c r="A1870" s="15">
        <v>1091</v>
      </c>
      <c r="B1870" s="16">
        <v>100000550173</v>
      </c>
      <c r="C1870" s="15">
        <v>0</v>
      </c>
      <c r="D1870" s="15" t="s">
        <v>865</v>
      </c>
      <c r="E1870" s="17" t="s">
        <v>903</v>
      </c>
      <c r="F1870" s="18">
        <v>6500</v>
      </c>
      <c r="G1870" s="18">
        <v>-2129.79</v>
      </c>
      <c r="H1870" s="18">
        <v>4370.21</v>
      </c>
      <c r="I1870" s="19" t="s">
        <v>90</v>
      </c>
      <c r="J1870" s="19" t="s">
        <v>13</v>
      </c>
    </row>
    <row r="1871" spans="1:10" s="19" customFormat="1" x14ac:dyDescent="0.55000000000000004">
      <c r="A1871" s="15">
        <v>1092</v>
      </c>
      <c r="B1871" s="16">
        <v>100000550174</v>
      </c>
      <c r="C1871" s="15">
        <v>0</v>
      </c>
      <c r="D1871" s="15" t="s">
        <v>865</v>
      </c>
      <c r="E1871" s="17" t="s">
        <v>903</v>
      </c>
      <c r="F1871" s="18">
        <v>6500</v>
      </c>
      <c r="G1871" s="18">
        <v>-2129.79</v>
      </c>
      <c r="H1871" s="18">
        <v>4370.21</v>
      </c>
      <c r="I1871" s="19" t="s">
        <v>90</v>
      </c>
      <c r="J1871" s="19" t="s">
        <v>13</v>
      </c>
    </row>
    <row r="1872" spans="1:10" s="19" customFormat="1" x14ac:dyDescent="0.55000000000000004">
      <c r="A1872" s="15">
        <v>1093</v>
      </c>
      <c r="B1872" s="16">
        <v>100000550175</v>
      </c>
      <c r="C1872" s="15">
        <v>0</v>
      </c>
      <c r="D1872" s="15" t="s">
        <v>865</v>
      </c>
      <c r="E1872" s="17" t="s">
        <v>903</v>
      </c>
      <c r="F1872" s="18">
        <v>6500</v>
      </c>
      <c r="G1872" s="18">
        <v>-2129.79</v>
      </c>
      <c r="H1872" s="18">
        <v>4370.21</v>
      </c>
      <c r="I1872" s="19" t="s">
        <v>90</v>
      </c>
      <c r="J1872" s="19" t="s">
        <v>13</v>
      </c>
    </row>
    <row r="1873" spans="1:10" s="19" customFormat="1" x14ac:dyDescent="0.55000000000000004">
      <c r="A1873" s="15">
        <v>1094</v>
      </c>
      <c r="B1873" s="16">
        <v>100000550176</v>
      </c>
      <c r="C1873" s="15">
        <v>0</v>
      </c>
      <c r="D1873" s="15" t="s">
        <v>865</v>
      </c>
      <c r="E1873" s="17" t="s">
        <v>903</v>
      </c>
      <c r="F1873" s="18">
        <v>6500</v>
      </c>
      <c r="G1873" s="18">
        <v>-2129.79</v>
      </c>
      <c r="H1873" s="18">
        <v>4370.21</v>
      </c>
      <c r="I1873" s="19" t="s">
        <v>90</v>
      </c>
      <c r="J1873" s="19" t="s">
        <v>13</v>
      </c>
    </row>
    <row r="1874" spans="1:10" s="19" customFormat="1" x14ac:dyDescent="0.55000000000000004">
      <c r="A1874" s="15">
        <v>1095</v>
      </c>
      <c r="B1874" s="16">
        <v>100000550177</v>
      </c>
      <c r="C1874" s="15">
        <v>0</v>
      </c>
      <c r="D1874" s="15" t="s">
        <v>865</v>
      </c>
      <c r="E1874" s="17" t="s">
        <v>903</v>
      </c>
      <c r="F1874" s="18">
        <v>6500</v>
      </c>
      <c r="G1874" s="18">
        <v>-2129.79</v>
      </c>
      <c r="H1874" s="18">
        <v>4370.21</v>
      </c>
      <c r="I1874" s="19" t="s">
        <v>90</v>
      </c>
      <c r="J1874" s="19" t="s">
        <v>13</v>
      </c>
    </row>
    <row r="1875" spans="1:10" s="19" customFormat="1" x14ac:dyDescent="0.55000000000000004">
      <c r="A1875" s="15">
        <v>1096</v>
      </c>
      <c r="B1875" s="16">
        <v>100000550178</v>
      </c>
      <c r="C1875" s="15">
        <v>0</v>
      </c>
      <c r="D1875" s="15" t="s">
        <v>865</v>
      </c>
      <c r="E1875" s="17" t="s">
        <v>903</v>
      </c>
      <c r="F1875" s="18">
        <v>6500</v>
      </c>
      <c r="G1875" s="18">
        <v>-2129.79</v>
      </c>
      <c r="H1875" s="18">
        <v>4370.21</v>
      </c>
      <c r="I1875" s="19" t="s">
        <v>90</v>
      </c>
      <c r="J1875" s="19" t="s">
        <v>13</v>
      </c>
    </row>
    <row r="1876" spans="1:10" s="19" customFormat="1" x14ac:dyDescent="0.55000000000000004">
      <c r="A1876" s="15">
        <v>1097</v>
      </c>
      <c r="B1876" s="16">
        <v>100000550179</v>
      </c>
      <c r="C1876" s="15">
        <v>0</v>
      </c>
      <c r="D1876" s="15" t="s">
        <v>865</v>
      </c>
      <c r="E1876" s="17" t="s">
        <v>903</v>
      </c>
      <c r="F1876" s="18">
        <v>6500</v>
      </c>
      <c r="G1876" s="18">
        <v>-2129.79</v>
      </c>
      <c r="H1876" s="18">
        <v>4370.21</v>
      </c>
      <c r="I1876" s="19" t="s">
        <v>90</v>
      </c>
      <c r="J1876" s="19" t="s">
        <v>13</v>
      </c>
    </row>
    <row r="1877" spans="1:10" s="19" customFormat="1" x14ac:dyDescent="0.55000000000000004">
      <c r="A1877" s="15">
        <v>1098</v>
      </c>
      <c r="B1877" s="16">
        <v>100000550180</v>
      </c>
      <c r="C1877" s="15">
        <v>0</v>
      </c>
      <c r="D1877" s="15" t="s">
        <v>865</v>
      </c>
      <c r="E1877" s="17" t="s">
        <v>903</v>
      </c>
      <c r="F1877" s="18">
        <v>6500</v>
      </c>
      <c r="G1877" s="18">
        <v>-2129.79</v>
      </c>
      <c r="H1877" s="18">
        <v>4370.21</v>
      </c>
      <c r="I1877" s="19" t="s">
        <v>90</v>
      </c>
      <c r="J1877" s="19" t="s">
        <v>13</v>
      </c>
    </row>
    <row r="1878" spans="1:10" s="19" customFormat="1" x14ac:dyDescent="0.55000000000000004">
      <c r="A1878" s="15">
        <v>1099</v>
      </c>
      <c r="B1878" s="16">
        <v>100000550181</v>
      </c>
      <c r="C1878" s="15">
        <v>0</v>
      </c>
      <c r="D1878" s="15" t="s">
        <v>865</v>
      </c>
      <c r="E1878" s="17" t="s">
        <v>903</v>
      </c>
      <c r="F1878" s="18">
        <v>6500</v>
      </c>
      <c r="G1878" s="18">
        <v>-2129.79</v>
      </c>
      <c r="H1878" s="18">
        <v>4370.21</v>
      </c>
      <c r="I1878" s="19" t="s">
        <v>90</v>
      </c>
      <c r="J1878" s="19" t="s">
        <v>13</v>
      </c>
    </row>
    <row r="1879" spans="1:10" s="19" customFormat="1" x14ac:dyDescent="0.55000000000000004">
      <c r="A1879" s="15">
        <v>1100</v>
      </c>
      <c r="B1879" s="16">
        <v>100000550182</v>
      </c>
      <c r="C1879" s="15">
        <v>0</v>
      </c>
      <c r="D1879" s="15" t="s">
        <v>865</v>
      </c>
      <c r="E1879" s="17" t="s">
        <v>903</v>
      </c>
      <c r="F1879" s="18">
        <v>6500</v>
      </c>
      <c r="G1879" s="18">
        <v>-2129.79</v>
      </c>
      <c r="H1879" s="18">
        <v>4370.21</v>
      </c>
      <c r="I1879" s="19" t="s">
        <v>90</v>
      </c>
      <c r="J1879" s="19" t="s">
        <v>13</v>
      </c>
    </row>
    <row r="1880" spans="1:10" s="19" customFormat="1" x14ac:dyDescent="0.55000000000000004">
      <c r="A1880" s="15">
        <v>1101</v>
      </c>
      <c r="B1880" s="16">
        <v>100000550183</v>
      </c>
      <c r="C1880" s="15">
        <v>0</v>
      </c>
      <c r="D1880" s="15" t="s">
        <v>865</v>
      </c>
      <c r="E1880" s="17" t="s">
        <v>903</v>
      </c>
      <c r="F1880" s="18">
        <v>6500</v>
      </c>
      <c r="G1880" s="18">
        <v>-2129.79</v>
      </c>
      <c r="H1880" s="18">
        <v>4370.21</v>
      </c>
      <c r="I1880" s="19" t="s">
        <v>90</v>
      </c>
      <c r="J1880" s="19" t="s">
        <v>13</v>
      </c>
    </row>
    <row r="1881" spans="1:10" s="19" customFormat="1" x14ac:dyDescent="0.55000000000000004">
      <c r="A1881" s="15">
        <v>1102</v>
      </c>
      <c r="B1881" s="16">
        <v>100000550184</v>
      </c>
      <c r="C1881" s="15">
        <v>0</v>
      </c>
      <c r="D1881" s="15" t="s">
        <v>865</v>
      </c>
      <c r="E1881" s="17" t="s">
        <v>903</v>
      </c>
      <c r="F1881" s="18">
        <v>6500</v>
      </c>
      <c r="G1881" s="18">
        <v>-2129.79</v>
      </c>
      <c r="H1881" s="18">
        <v>4370.21</v>
      </c>
      <c r="I1881" s="19" t="s">
        <v>90</v>
      </c>
      <c r="J1881" s="19" t="s">
        <v>13</v>
      </c>
    </row>
    <row r="1882" spans="1:10" s="19" customFormat="1" x14ac:dyDescent="0.55000000000000004">
      <c r="A1882" s="15">
        <v>1103</v>
      </c>
      <c r="B1882" s="16">
        <v>100000550185</v>
      </c>
      <c r="C1882" s="15">
        <v>0</v>
      </c>
      <c r="D1882" s="15" t="s">
        <v>865</v>
      </c>
      <c r="E1882" s="17" t="s">
        <v>903</v>
      </c>
      <c r="F1882" s="18">
        <v>6500</v>
      </c>
      <c r="G1882" s="18">
        <v>-2129.79</v>
      </c>
      <c r="H1882" s="18">
        <v>4370.21</v>
      </c>
      <c r="I1882" s="19" t="s">
        <v>90</v>
      </c>
      <c r="J1882" s="19" t="s">
        <v>13</v>
      </c>
    </row>
    <row r="1883" spans="1:10" s="19" customFormat="1" x14ac:dyDescent="0.55000000000000004">
      <c r="A1883" s="15">
        <v>1104</v>
      </c>
      <c r="B1883" s="16">
        <v>100000550186</v>
      </c>
      <c r="C1883" s="15">
        <v>0</v>
      </c>
      <c r="D1883" s="15" t="s">
        <v>865</v>
      </c>
      <c r="E1883" s="17" t="s">
        <v>903</v>
      </c>
      <c r="F1883" s="18">
        <v>6500</v>
      </c>
      <c r="G1883" s="18">
        <v>-2129.79</v>
      </c>
      <c r="H1883" s="18">
        <v>4370.21</v>
      </c>
      <c r="I1883" s="19" t="s">
        <v>90</v>
      </c>
      <c r="J1883" s="19" t="s">
        <v>13</v>
      </c>
    </row>
    <row r="1884" spans="1:10" s="19" customFormat="1" x14ac:dyDescent="0.55000000000000004">
      <c r="A1884" s="15">
        <v>1105</v>
      </c>
      <c r="B1884" s="16">
        <v>100000550187</v>
      </c>
      <c r="C1884" s="15">
        <v>0</v>
      </c>
      <c r="D1884" s="15" t="s">
        <v>865</v>
      </c>
      <c r="E1884" s="17" t="s">
        <v>903</v>
      </c>
      <c r="F1884" s="18">
        <v>6500</v>
      </c>
      <c r="G1884" s="18">
        <v>-2129.79</v>
      </c>
      <c r="H1884" s="18">
        <v>4370.21</v>
      </c>
      <c r="I1884" s="19" t="s">
        <v>90</v>
      </c>
      <c r="J1884" s="19" t="s">
        <v>13</v>
      </c>
    </row>
    <row r="1885" spans="1:10" s="19" customFormat="1" x14ac:dyDescent="0.55000000000000004">
      <c r="A1885" s="15">
        <v>1106</v>
      </c>
      <c r="B1885" s="16">
        <v>100000550188</v>
      </c>
      <c r="C1885" s="15">
        <v>0</v>
      </c>
      <c r="D1885" s="15" t="s">
        <v>865</v>
      </c>
      <c r="E1885" s="17" t="s">
        <v>903</v>
      </c>
      <c r="F1885" s="18">
        <v>6500</v>
      </c>
      <c r="G1885" s="18">
        <v>-2129.79</v>
      </c>
      <c r="H1885" s="18">
        <v>4370.21</v>
      </c>
      <c r="I1885" s="19" t="s">
        <v>90</v>
      </c>
      <c r="J1885" s="19" t="s">
        <v>13</v>
      </c>
    </row>
    <row r="1886" spans="1:10" s="19" customFormat="1" x14ac:dyDescent="0.55000000000000004">
      <c r="A1886" s="15">
        <v>1107</v>
      </c>
      <c r="B1886" s="16">
        <v>100000550189</v>
      </c>
      <c r="C1886" s="15">
        <v>0</v>
      </c>
      <c r="D1886" s="15" t="s">
        <v>865</v>
      </c>
      <c r="E1886" s="17" t="s">
        <v>903</v>
      </c>
      <c r="F1886" s="18">
        <v>6500</v>
      </c>
      <c r="G1886" s="18">
        <v>-2129.79</v>
      </c>
      <c r="H1886" s="18">
        <v>4370.21</v>
      </c>
      <c r="I1886" s="19" t="s">
        <v>90</v>
      </c>
      <c r="J1886" s="19" t="s">
        <v>13</v>
      </c>
    </row>
    <row r="1887" spans="1:10" s="19" customFormat="1" x14ac:dyDescent="0.55000000000000004">
      <c r="A1887" s="15">
        <v>1108</v>
      </c>
      <c r="B1887" s="16">
        <v>100000550190</v>
      </c>
      <c r="C1887" s="15">
        <v>0</v>
      </c>
      <c r="D1887" s="15" t="s">
        <v>865</v>
      </c>
      <c r="E1887" s="17" t="s">
        <v>903</v>
      </c>
      <c r="F1887" s="18">
        <v>6500</v>
      </c>
      <c r="G1887" s="18">
        <v>-2129.79</v>
      </c>
      <c r="H1887" s="18">
        <v>4370.21</v>
      </c>
      <c r="I1887" s="19" t="s">
        <v>90</v>
      </c>
      <c r="J1887" s="19" t="s">
        <v>13</v>
      </c>
    </row>
    <row r="1888" spans="1:10" s="19" customFormat="1" x14ac:dyDescent="0.55000000000000004">
      <c r="A1888" s="15">
        <v>1109</v>
      </c>
      <c r="B1888" s="16">
        <v>100000550191</v>
      </c>
      <c r="C1888" s="15">
        <v>0</v>
      </c>
      <c r="D1888" s="15" t="s">
        <v>865</v>
      </c>
      <c r="E1888" s="17" t="s">
        <v>903</v>
      </c>
      <c r="F1888" s="18">
        <v>6500</v>
      </c>
      <c r="G1888" s="18">
        <v>-2129.79</v>
      </c>
      <c r="H1888" s="18">
        <v>4370.21</v>
      </c>
      <c r="I1888" s="19" t="s">
        <v>90</v>
      </c>
      <c r="J1888" s="19" t="s">
        <v>13</v>
      </c>
    </row>
    <row r="1889" spans="1:10" s="19" customFormat="1" x14ac:dyDescent="0.55000000000000004">
      <c r="A1889" s="15">
        <v>1110</v>
      </c>
      <c r="B1889" s="16">
        <v>100000550192</v>
      </c>
      <c r="C1889" s="15">
        <v>0</v>
      </c>
      <c r="D1889" s="15" t="s">
        <v>865</v>
      </c>
      <c r="E1889" s="17" t="s">
        <v>903</v>
      </c>
      <c r="F1889" s="18">
        <v>6500</v>
      </c>
      <c r="G1889" s="18">
        <v>-2129.79</v>
      </c>
      <c r="H1889" s="18">
        <v>4370.21</v>
      </c>
      <c r="I1889" s="19" t="s">
        <v>90</v>
      </c>
      <c r="J1889" s="19" t="s">
        <v>13</v>
      </c>
    </row>
    <row r="1890" spans="1:10" s="19" customFormat="1" x14ac:dyDescent="0.55000000000000004">
      <c r="A1890" s="15">
        <v>1111</v>
      </c>
      <c r="B1890" s="16">
        <v>100000550193</v>
      </c>
      <c r="C1890" s="15">
        <v>0</v>
      </c>
      <c r="D1890" s="15" t="s">
        <v>865</v>
      </c>
      <c r="E1890" s="17" t="s">
        <v>903</v>
      </c>
      <c r="F1890" s="18">
        <v>6500</v>
      </c>
      <c r="G1890" s="18">
        <v>-2129.79</v>
      </c>
      <c r="H1890" s="18">
        <v>4370.21</v>
      </c>
      <c r="I1890" s="19" t="s">
        <v>90</v>
      </c>
      <c r="J1890" s="19" t="s">
        <v>13</v>
      </c>
    </row>
    <row r="1891" spans="1:10" s="19" customFormat="1" x14ac:dyDescent="0.55000000000000004">
      <c r="A1891" s="15">
        <v>1112</v>
      </c>
      <c r="B1891" s="16">
        <v>100000550194</v>
      </c>
      <c r="C1891" s="15">
        <v>0</v>
      </c>
      <c r="D1891" s="15" t="s">
        <v>865</v>
      </c>
      <c r="E1891" s="17" t="s">
        <v>903</v>
      </c>
      <c r="F1891" s="18">
        <v>6500</v>
      </c>
      <c r="G1891" s="18">
        <v>-2129.79</v>
      </c>
      <c r="H1891" s="18">
        <v>4370.21</v>
      </c>
      <c r="I1891" s="19" t="s">
        <v>90</v>
      </c>
      <c r="J1891" s="19" t="s">
        <v>13</v>
      </c>
    </row>
    <row r="1892" spans="1:10" s="19" customFormat="1" x14ac:dyDescent="0.55000000000000004">
      <c r="A1892" s="15">
        <v>1113</v>
      </c>
      <c r="B1892" s="16">
        <v>100000550195</v>
      </c>
      <c r="C1892" s="15">
        <v>0</v>
      </c>
      <c r="D1892" s="15" t="s">
        <v>865</v>
      </c>
      <c r="E1892" s="17" t="s">
        <v>903</v>
      </c>
      <c r="F1892" s="18">
        <v>6500</v>
      </c>
      <c r="G1892" s="18">
        <v>-2129.79</v>
      </c>
      <c r="H1892" s="18">
        <v>4370.21</v>
      </c>
      <c r="I1892" s="19" t="s">
        <v>90</v>
      </c>
      <c r="J1892" s="19" t="s">
        <v>13</v>
      </c>
    </row>
    <row r="1893" spans="1:10" s="19" customFormat="1" x14ac:dyDescent="0.55000000000000004">
      <c r="A1893" s="15">
        <v>1114</v>
      </c>
      <c r="B1893" s="16">
        <v>100000550196</v>
      </c>
      <c r="C1893" s="15">
        <v>0</v>
      </c>
      <c r="D1893" s="15" t="s">
        <v>865</v>
      </c>
      <c r="E1893" s="17" t="s">
        <v>903</v>
      </c>
      <c r="F1893" s="18">
        <v>6500</v>
      </c>
      <c r="G1893" s="18">
        <v>-2129.79</v>
      </c>
      <c r="H1893" s="18">
        <v>4370.21</v>
      </c>
      <c r="I1893" s="19" t="s">
        <v>90</v>
      </c>
      <c r="J1893" s="19" t="s">
        <v>13</v>
      </c>
    </row>
    <row r="1894" spans="1:10" s="19" customFormat="1" x14ac:dyDescent="0.55000000000000004">
      <c r="A1894" s="15">
        <v>1115</v>
      </c>
      <c r="B1894" s="16">
        <v>100000550197</v>
      </c>
      <c r="C1894" s="15">
        <v>0</v>
      </c>
      <c r="D1894" s="15" t="s">
        <v>865</v>
      </c>
      <c r="E1894" s="17" t="s">
        <v>903</v>
      </c>
      <c r="F1894" s="18">
        <v>6500</v>
      </c>
      <c r="G1894" s="18">
        <v>-2129.79</v>
      </c>
      <c r="H1894" s="18">
        <v>4370.21</v>
      </c>
      <c r="I1894" s="19" t="s">
        <v>90</v>
      </c>
      <c r="J1894" s="19" t="s">
        <v>13</v>
      </c>
    </row>
    <row r="1895" spans="1:10" s="19" customFormat="1" x14ac:dyDescent="0.55000000000000004">
      <c r="A1895" s="15">
        <v>1116</v>
      </c>
      <c r="B1895" s="16">
        <v>100000550198</v>
      </c>
      <c r="C1895" s="15">
        <v>0</v>
      </c>
      <c r="D1895" s="15" t="s">
        <v>865</v>
      </c>
      <c r="E1895" s="17" t="s">
        <v>903</v>
      </c>
      <c r="F1895" s="18">
        <v>6500</v>
      </c>
      <c r="G1895" s="18">
        <v>-2129.79</v>
      </c>
      <c r="H1895" s="18">
        <v>4370.21</v>
      </c>
      <c r="I1895" s="19" t="s">
        <v>90</v>
      </c>
      <c r="J1895" s="19" t="s">
        <v>13</v>
      </c>
    </row>
    <row r="1896" spans="1:10" s="19" customFormat="1" x14ac:dyDescent="0.55000000000000004">
      <c r="A1896" s="15">
        <v>1117</v>
      </c>
      <c r="B1896" s="16">
        <v>100000550199</v>
      </c>
      <c r="C1896" s="15">
        <v>0</v>
      </c>
      <c r="D1896" s="15" t="s">
        <v>865</v>
      </c>
      <c r="E1896" s="17" t="s">
        <v>903</v>
      </c>
      <c r="F1896" s="18">
        <v>6500</v>
      </c>
      <c r="G1896" s="18">
        <v>-2129.79</v>
      </c>
      <c r="H1896" s="18">
        <v>4370.21</v>
      </c>
      <c r="I1896" s="19" t="s">
        <v>90</v>
      </c>
      <c r="J1896" s="19" t="s">
        <v>13</v>
      </c>
    </row>
    <row r="1897" spans="1:10" s="19" customFormat="1" x14ac:dyDescent="0.55000000000000004">
      <c r="A1897" s="15">
        <v>1118</v>
      </c>
      <c r="B1897" s="16">
        <v>100000550200</v>
      </c>
      <c r="C1897" s="15">
        <v>0</v>
      </c>
      <c r="D1897" s="15" t="s">
        <v>865</v>
      </c>
      <c r="E1897" s="17" t="s">
        <v>903</v>
      </c>
      <c r="F1897" s="18">
        <v>6500</v>
      </c>
      <c r="G1897" s="18">
        <v>-2129.79</v>
      </c>
      <c r="H1897" s="18">
        <v>4370.21</v>
      </c>
      <c r="I1897" s="19" t="s">
        <v>90</v>
      </c>
      <c r="J1897" s="19" t="s">
        <v>13</v>
      </c>
    </row>
    <row r="1898" spans="1:10" s="19" customFormat="1" x14ac:dyDescent="0.55000000000000004">
      <c r="A1898" s="15">
        <v>1119</v>
      </c>
      <c r="B1898" s="16">
        <v>100000550201</v>
      </c>
      <c r="C1898" s="15">
        <v>0</v>
      </c>
      <c r="D1898" s="15" t="s">
        <v>865</v>
      </c>
      <c r="E1898" s="17" t="s">
        <v>903</v>
      </c>
      <c r="F1898" s="18">
        <v>6500</v>
      </c>
      <c r="G1898" s="18">
        <v>-2129.79</v>
      </c>
      <c r="H1898" s="18">
        <v>4370.21</v>
      </c>
      <c r="I1898" s="19" t="s">
        <v>90</v>
      </c>
      <c r="J1898" s="19" t="s">
        <v>13</v>
      </c>
    </row>
    <row r="1899" spans="1:10" s="19" customFormat="1" x14ac:dyDescent="0.55000000000000004">
      <c r="A1899" s="15">
        <v>1120</v>
      </c>
      <c r="B1899" s="16">
        <v>100000550202</v>
      </c>
      <c r="C1899" s="15">
        <v>0</v>
      </c>
      <c r="D1899" s="15" t="s">
        <v>865</v>
      </c>
      <c r="E1899" s="17" t="s">
        <v>903</v>
      </c>
      <c r="F1899" s="18">
        <v>6500</v>
      </c>
      <c r="G1899" s="18">
        <v>-2129.79</v>
      </c>
      <c r="H1899" s="18">
        <v>4370.21</v>
      </c>
      <c r="I1899" s="19" t="s">
        <v>90</v>
      </c>
      <c r="J1899" s="19" t="s">
        <v>13</v>
      </c>
    </row>
    <row r="1900" spans="1:10" s="19" customFormat="1" x14ac:dyDescent="0.55000000000000004">
      <c r="A1900" s="15">
        <v>1121</v>
      </c>
      <c r="B1900" s="16">
        <v>100000550203</v>
      </c>
      <c r="C1900" s="15">
        <v>0</v>
      </c>
      <c r="D1900" s="15" t="s">
        <v>865</v>
      </c>
      <c r="E1900" s="17" t="s">
        <v>903</v>
      </c>
      <c r="F1900" s="18">
        <v>6500</v>
      </c>
      <c r="G1900" s="18">
        <v>-2129.79</v>
      </c>
      <c r="H1900" s="18">
        <v>4370.21</v>
      </c>
      <c r="I1900" s="19" t="s">
        <v>90</v>
      </c>
      <c r="J1900" s="19" t="s">
        <v>13</v>
      </c>
    </row>
    <row r="1901" spans="1:10" s="19" customFormat="1" x14ac:dyDescent="0.55000000000000004">
      <c r="A1901" s="15">
        <v>1122</v>
      </c>
      <c r="B1901" s="16">
        <v>100000550204</v>
      </c>
      <c r="C1901" s="15">
        <v>0</v>
      </c>
      <c r="D1901" s="15" t="s">
        <v>865</v>
      </c>
      <c r="E1901" s="17" t="s">
        <v>903</v>
      </c>
      <c r="F1901" s="18">
        <v>6500</v>
      </c>
      <c r="G1901" s="18">
        <v>-2129.79</v>
      </c>
      <c r="H1901" s="18">
        <v>4370.21</v>
      </c>
      <c r="I1901" s="19" t="s">
        <v>90</v>
      </c>
      <c r="J1901" s="19" t="s">
        <v>13</v>
      </c>
    </row>
    <row r="1902" spans="1:10" s="19" customFormat="1" x14ac:dyDescent="0.55000000000000004">
      <c r="A1902" s="15">
        <v>1123</v>
      </c>
      <c r="B1902" s="16">
        <v>100000550205</v>
      </c>
      <c r="C1902" s="15">
        <v>0</v>
      </c>
      <c r="D1902" s="15" t="s">
        <v>865</v>
      </c>
      <c r="E1902" s="17" t="s">
        <v>903</v>
      </c>
      <c r="F1902" s="18">
        <v>6500</v>
      </c>
      <c r="G1902" s="18">
        <v>-2129.79</v>
      </c>
      <c r="H1902" s="18">
        <v>4370.21</v>
      </c>
      <c r="I1902" s="19" t="s">
        <v>90</v>
      </c>
      <c r="J1902" s="19" t="s">
        <v>13</v>
      </c>
    </row>
    <row r="1903" spans="1:10" s="19" customFormat="1" x14ac:dyDescent="0.55000000000000004">
      <c r="A1903" s="15">
        <v>1124</v>
      </c>
      <c r="B1903" s="16">
        <v>100000550206</v>
      </c>
      <c r="C1903" s="15">
        <v>0</v>
      </c>
      <c r="D1903" s="15" t="s">
        <v>865</v>
      </c>
      <c r="E1903" s="17" t="s">
        <v>903</v>
      </c>
      <c r="F1903" s="18">
        <v>6500</v>
      </c>
      <c r="G1903" s="18">
        <v>-2129.79</v>
      </c>
      <c r="H1903" s="18">
        <v>4370.21</v>
      </c>
      <c r="I1903" s="19" t="s">
        <v>90</v>
      </c>
      <c r="J1903" s="19" t="s">
        <v>13</v>
      </c>
    </row>
    <row r="1904" spans="1:10" s="19" customFormat="1" x14ac:dyDescent="0.55000000000000004">
      <c r="A1904" s="15">
        <v>1125</v>
      </c>
      <c r="B1904" s="16">
        <v>100000550207</v>
      </c>
      <c r="C1904" s="15">
        <v>0</v>
      </c>
      <c r="D1904" s="15" t="s">
        <v>865</v>
      </c>
      <c r="E1904" s="17" t="s">
        <v>903</v>
      </c>
      <c r="F1904" s="18">
        <v>6500</v>
      </c>
      <c r="G1904" s="18">
        <v>-2129.79</v>
      </c>
      <c r="H1904" s="18">
        <v>4370.21</v>
      </c>
      <c r="I1904" s="19" t="s">
        <v>90</v>
      </c>
      <c r="J1904" s="19" t="s">
        <v>13</v>
      </c>
    </row>
    <row r="1905" spans="1:10" s="19" customFormat="1" x14ac:dyDescent="0.55000000000000004">
      <c r="A1905" s="15">
        <v>1126</v>
      </c>
      <c r="B1905" s="16">
        <v>100000550208</v>
      </c>
      <c r="C1905" s="15">
        <v>0</v>
      </c>
      <c r="D1905" s="15" t="s">
        <v>865</v>
      </c>
      <c r="E1905" s="17" t="s">
        <v>903</v>
      </c>
      <c r="F1905" s="18">
        <v>6500</v>
      </c>
      <c r="G1905" s="18">
        <v>-2129.79</v>
      </c>
      <c r="H1905" s="18">
        <v>4370.21</v>
      </c>
      <c r="I1905" s="19" t="s">
        <v>90</v>
      </c>
      <c r="J1905" s="19" t="s">
        <v>13</v>
      </c>
    </row>
    <row r="1906" spans="1:10" s="19" customFormat="1" x14ac:dyDescent="0.55000000000000004">
      <c r="A1906" s="15">
        <v>1127</v>
      </c>
      <c r="B1906" s="16">
        <v>100000550209</v>
      </c>
      <c r="C1906" s="15">
        <v>0</v>
      </c>
      <c r="D1906" s="15" t="s">
        <v>865</v>
      </c>
      <c r="E1906" s="17" t="s">
        <v>903</v>
      </c>
      <c r="F1906" s="18">
        <v>6500</v>
      </c>
      <c r="G1906" s="18">
        <v>-2129.79</v>
      </c>
      <c r="H1906" s="18">
        <v>4370.21</v>
      </c>
      <c r="I1906" s="19" t="s">
        <v>90</v>
      </c>
      <c r="J1906" s="19" t="s">
        <v>13</v>
      </c>
    </row>
    <row r="1907" spans="1:10" s="19" customFormat="1" x14ac:dyDescent="0.55000000000000004">
      <c r="A1907" s="15">
        <v>1128</v>
      </c>
      <c r="B1907" s="16">
        <v>100000550210</v>
      </c>
      <c r="C1907" s="15">
        <v>0</v>
      </c>
      <c r="D1907" s="15" t="s">
        <v>865</v>
      </c>
      <c r="E1907" s="17" t="s">
        <v>903</v>
      </c>
      <c r="F1907" s="18">
        <v>6500</v>
      </c>
      <c r="G1907" s="18">
        <v>-2129.79</v>
      </c>
      <c r="H1907" s="18">
        <v>4370.21</v>
      </c>
      <c r="I1907" s="19" t="s">
        <v>90</v>
      </c>
      <c r="J1907" s="19" t="s">
        <v>13</v>
      </c>
    </row>
    <row r="1908" spans="1:10" s="19" customFormat="1" x14ac:dyDescent="0.55000000000000004">
      <c r="A1908" s="15">
        <v>1129</v>
      </c>
      <c r="B1908" s="16">
        <v>100000550211</v>
      </c>
      <c r="C1908" s="15">
        <v>0</v>
      </c>
      <c r="D1908" s="15" t="s">
        <v>865</v>
      </c>
      <c r="E1908" s="17" t="s">
        <v>903</v>
      </c>
      <c r="F1908" s="18">
        <v>6500</v>
      </c>
      <c r="G1908" s="18">
        <v>-2129.79</v>
      </c>
      <c r="H1908" s="18">
        <v>4370.21</v>
      </c>
      <c r="I1908" s="19" t="s">
        <v>90</v>
      </c>
      <c r="J1908" s="19" t="s">
        <v>13</v>
      </c>
    </row>
    <row r="1909" spans="1:10" s="19" customFormat="1" x14ac:dyDescent="0.55000000000000004">
      <c r="A1909" s="15">
        <v>1130</v>
      </c>
      <c r="B1909" s="16">
        <v>100000550212</v>
      </c>
      <c r="C1909" s="15">
        <v>0</v>
      </c>
      <c r="D1909" s="15" t="s">
        <v>865</v>
      </c>
      <c r="E1909" s="17" t="s">
        <v>903</v>
      </c>
      <c r="F1909" s="18">
        <v>6500</v>
      </c>
      <c r="G1909" s="18">
        <v>-2129.79</v>
      </c>
      <c r="H1909" s="18">
        <v>4370.21</v>
      </c>
      <c r="I1909" s="19" t="s">
        <v>90</v>
      </c>
      <c r="J1909" s="19" t="s">
        <v>13</v>
      </c>
    </row>
    <row r="1910" spans="1:10" s="19" customFormat="1" x14ac:dyDescent="0.55000000000000004">
      <c r="A1910" s="15">
        <v>1131</v>
      </c>
      <c r="B1910" s="16">
        <v>100000550213</v>
      </c>
      <c r="C1910" s="15">
        <v>0</v>
      </c>
      <c r="D1910" s="15" t="s">
        <v>865</v>
      </c>
      <c r="E1910" s="17" t="s">
        <v>903</v>
      </c>
      <c r="F1910" s="18">
        <v>6500</v>
      </c>
      <c r="G1910" s="18">
        <v>-2129.79</v>
      </c>
      <c r="H1910" s="18">
        <v>4370.21</v>
      </c>
      <c r="I1910" s="19" t="s">
        <v>90</v>
      </c>
      <c r="J1910" s="19" t="s">
        <v>13</v>
      </c>
    </row>
    <row r="1911" spans="1:10" s="19" customFormat="1" x14ac:dyDescent="0.55000000000000004">
      <c r="A1911" s="15">
        <v>1132</v>
      </c>
      <c r="B1911" s="16">
        <v>100000550214</v>
      </c>
      <c r="C1911" s="15">
        <v>0</v>
      </c>
      <c r="D1911" s="15" t="s">
        <v>865</v>
      </c>
      <c r="E1911" s="17" t="s">
        <v>903</v>
      </c>
      <c r="F1911" s="18">
        <v>6500</v>
      </c>
      <c r="G1911" s="18">
        <v>-2129.79</v>
      </c>
      <c r="H1911" s="18">
        <v>4370.21</v>
      </c>
      <c r="I1911" s="19" t="s">
        <v>90</v>
      </c>
      <c r="J1911" s="19" t="s">
        <v>13</v>
      </c>
    </row>
    <row r="1912" spans="1:10" s="19" customFormat="1" x14ac:dyDescent="0.55000000000000004">
      <c r="A1912" s="15">
        <v>1133</v>
      </c>
      <c r="B1912" s="16">
        <v>100000550215</v>
      </c>
      <c r="C1912" s="15">
        <v>0</v>
      </c>
      <c r="D1912" s="15" t="s">
        <v>865</v>
      </c>
      <c r="E1912" s="17" t="s">
        <v>903</v>
      </c>
      <c r="F1912" s="18">
        <v>6500</v>
      </c>
      <c r="G1912" s="18">
        <v>-2129.79</v>
      </c>
      <c r="H1912" s="18">
        <v>4370.21</v>
      </c>
      <c r="I1912" s="19" t="s">
        <v>90</v>
      </c>
      <c r="J1912" s="19" t="s">
        <v>13</v>
      </c>
    </row>
    <row r="1913" spans="1:10" s="19" customFormat="1" x14ac:dyDescent="0.55000000000000004">
      <c r="A1913" s="15">
        <v>1134</v>
      </c>
      <c r="B1913" s="16">
        <v>100000550216</v>
      </c>
      <c r="C1913" s="15">
        <v>0</v>
      </c>
      <c r="D1913" s="15" t="s">
        <v>865</v>
      </c>
      <c r="E1913" s="17" t="s">
        <v>903</v>
      </c>
      <c r="F1913" s="18">
        <v>6500</v>
      </c>
      <c r="G1913" s="18">
        <v>-2129.79</v>
      </c>
      <c r="H1913" s="18">
        <v>4370.21</v>
      </c>
      <c r="I1913" s="19" t="s">
        <v>90</v>
      </c>
      <c r="J1913" s="19" t="s">
        <v>13</v>
      </c>
    </row>
    <row r="1914" spans="1:10" s="19" customFormat="1" x14ac:dyDescent="0.55000000000000004">
      <c r="A1914" s="15">
        <v>1135</v>
      </c>
      <c r="B1914" s="16">
        <v>100000550217</v>
      </c>
      <c r="C1914" s="15">
        <v>0</v>
      </c>
      <c r="D1914" s="15" t="s">
        <v>865</v>
      </c>
      <c r="E1914" s="17" t="s">
        <v>903</v>
      </c>
      <c r="F1914" s="18">
        <v>6500</v>
      </c>
      <c r="G1914" s="18">
        <v>-2129.79</v>
      </c>
      <c r="H1914" s="18">
        <v>4370.21</v>
      </c>
      <c r="I1914" s="19" t="s">
        <v>90</v>
      </c>
      <c r="J1914" s="19" t="s">
        <v>13</v>
      </c>
    </row>
    <row r="1915" spans="1:10" s="19" customFormat="1" x14ac:dyDescent="0.55000000000000004">
      <c r="A1915" s="15">
        <v>1136</v>
      </c>
      <c r="B1915" s="16">
        <v>100000550218</v>
      </c>
      <c r="C1915" s="15">
        <v>0</v>
      </c>
      <c r="D1915" s="15" t="s">
        <v>865</v>
      </c>
      <c r="E1915" s="17" t="s">
        <v>903</v>
      </c>
      <c r="F1915" s="18">
        <v>6500</v>
      </c>
      <c r="G1915" s="18">
        <v>-2129.79</v>
      </c>
      <c r="H1915" s="18">
        <v>4370.21</v>
      </c>
      <c r="I1915" s="19" t="s">
        <v>90</v>
      </c>
      <c r="J1915" s="19" t="s">
        <v>13</v>
      </c>
    </row>
    <row r="1916" spans="1:10" s="19" customFormat="1" x14ac:dyDescent="0.55000000000000004">
      <c r="A1916" s="15">
        <v>1137</v>
      </c>
      <c r="B1916" s="16">
        <v>100000550219</v>
      </c>
      <c r="C1916" s="15">
        <v>0</v>
      </c>
      <c r="D1916" s="15" t="s">
        <v>865</v>
      </c>
      <c r="E1916" s="17" t="s">
        <v>903</v>
      </c>
      <c r="F1916" s="18">
        <v>6500</v>
      </c>
      <c r="G1916" s="18">
        <v>-2129.79</v>
      </c>
      <c r="H1916" s="18">
        <v>4370.21</v>
      </c>
      <c r="I1916" s="19" t="s">
        <v>90</v>
      </c>
      <c r="J1916" s="19" t="s">
        <v>13</v>
      </c>
    </row>
    <row r="1917" spans="1:10" s="19" customFormat="1" x14ac:dyDescent="0.55000000000000004">
      <c r="A1917" s="15">
        <v>1138</v>
      </c>
      <c r="B1917" s="16">
        <v>100000550220</v>
      </c>
      <c r="C1917" s="15">
        <v>0</v>
      </c>
      <c r="D1917" s="15" t="s">
        <v>865</v>
      </c>
      <c r="E1917" s="17" t="s">
        <v>903</v>
      </c>
      <c r="F1917" s="18">
        <v>6500</v>
      </c>
      <c r="G1917" s="18">
        <v>-2129.79</v>
      </c>
      <c r="H1917" s="18">
        <v>4370.21</v>
      </c>
      <c r="I1917" s="19" t="s">
        <v>90</v>
      </c>
      <c r="J1917" s="19" t="s">
        <v>13</v>
      </c>
    </row>
    <row r="1918" spans="1:10" s="19" customFormat="1" x14ac:dyDescent="0.55000000000000004">
      <c r="A1918" s="15">
        <v>1139</v>
      </c>
      <c r="B1918" s="16">
        <v>100000550221</v>
      </c>
      <c r="C1918" s="15">
        <v>0</v>
      </c>
      <c r="D1918" s="15" t="s">
        <v>865</v>
      </c>
      <c r="E1918" s="17" t="s">
        <v>903</v>
      </c>
      <c r="F1918" s="18">
        <v>6500</v>
      </c>
      <c r="G1918" s="18">
        <v>-2129.79</v>
      </c>
      <c r="H1918" s="18">
        <v>4370.21</v>
      </c>
      <c r="I1918" s="19" t="s">
        <v>90</v>
      </c>
      <c r="J1918" s="19" t="s">
        <v>13</v>
      </c>
    </row>
    <row r="1919" spans="1:10" s="19" customFormat="1" x14ac:dyDescent="0.55000000000000004">
      <c r="A1919" s="15">
        <v>1140</v>
      </c>
      <c r="B1919" s="16">
        <v>100000550222</v>
      </c>
      <c r="C1919" s="15">
        <v>0</v>
      </c>
      <c r="D1919" s="15" t="s">
        <v>865</v>
      </c>
      <c r="E1919" s="17" t="s">
        <v>903</v>
      </c>
      <c r="F1919" s="18">
        <v>6500</v>
      </c>
      <c r="G1919" s="18">
        <v>-2129.79</v>
      </c>
      <c r="H1919" s="18">
        <v>4370.21</v>
      </c>
      <c r="I1919" s="19" t="s">
        <v>90</v>
      </c>
      <c r="J1919" s="19" t="s">
        <v>13</v>
      </c>
    </row>
    <row r="1920" spans="1:10" s="19" customFormat="1" x14ac:dyDescent="0.55000000000000004">
      <c r="A1920" s="15">
        <v>1141</v>
      </c>
      <c r="B1920" s="16">
        <v>100000550223</v>
      </c>
      <c r="C1920" s="15">
        <v>0</v>
      </c>
      <c r="D1920" s="15" t="s">
        <v>865</v>
      </c>
      <c r="E1920" s="17" t="s">
        <v>903</v>
      </c>
      <c r="F1920" s="18">
        <v>6500</v>
      </c>
      <c r="G1920" s="18">
        <v>-2129.79</v>
      </c>
      <c r="H1920" s="18">
        <v>4370.21</v>
      </c>
      <c r="I1920" s="19" t="s">
        <v>90</v>
      </c>
      <c r="J1920" s="19" t="s">
        <v>13</v>
      </c>
    </row>
    <row r="1921" spans="1:10" s="19" customFormat="1" x14ac:dyDescent="0.55000000000000004">
      <c r="A1921" s="15">
        <v>1142</v>
      </c>
      <c r="B1921" s="16">
        <v>100000550224</v>
      </c>
      <c r="C1921" s="15">
        <v>0</v>
      </c>
      <c r="D1921" s="15" t="s">
        <v>865</v>
      </c>
      <c r="E1921" s="17" t="s">
        <v>903</v>
      </c>
      <c r="F1921" s="18">
        <v>6500</v>
      </c>
      <c r="G1921" s="18">
        <v>-2129.79</v>
      </c>
      <c r="H1921" s="18">
        <v>4370.21</v>
      </c>
      <c r="I1921" s="19" t="s">
        <v>90</v>
      </c>
      <c r="J1921" s="19" t="s">
        <v>13</v>
      </c>
    </row>
    <row r="1922" spans="1:10" s="19" customFormat="1" x14ac:dyDescent="0.55000000000000004">
      <c r="A1922" s="15">
        <v>1143</v>
      </c>
      <c r="B1922" s="16">
        <v>100000550225</v>
      </c>
      <c r="C1922" s="15">
        <v>0</v>
      </c>
      <c r="D1922" s="15" t="s">
        <v>865</v>
      </c>
      <c r="E1922" s="17" t="s">
        <v>903</v>
      </c>
      <c r="F1922" s="18">
        <v>6500</v>
      </c>
      <c r="G1922" s="18">
        <v>-2129.79</v>
      </c>
      <c r="H1922" s="18">
        <v>4370.21</v>
      </c>
      <c r="I1922" s="19" t="s">
        <v>90</v>
      </c>
      <c r="J1922" s="19" t="s">
        <v>13</v>
      </c>
    </row>
    <row r="1923" spans="1:10" s="19" customFormat="1" x14ac:dyDescent="0.55000000000000004">
      <c r="A1923" s="15">
        <v>1144</v>
      </c>
      <c r="B1923" s="16">
        <v>100000550226</v>
      </c>
      <c r="C1923" s="15">
        <v>0</v>
      </c>
      <c r="D1923" s="15" t="s">
        <v>865</v>
      </c>
      <c r="E1923" s="17" t="s">
        <v>903</v>
      </c>
      <c r="F1923" s="18">
        <v>6500</v>
      </c>
      <c r="G1923" s="18">
        <v>-2129.79</v>
      </c>
      <c r="H1923" s="18">
        <v>4370.21</v>
      </c>
      <c r="I1923" s="19" t="s">
        <v>90</v>
      </c>
      <c r="J1923" s="19" t="s">
        <v>13</v>
      </c>
    </row>
    <row r="1924" spans="1:10" s="19" customFormat="1" x14ac:dyDescent="0.55000000000000004">
      <c r="A1924" s="15">
        <v>1145</v>
      </c>
      <c r="B1924" s="16">
        <v>100000550227</v>
      </c>
      <c r="C1924" s="15">
        <v>0</v>
      </c>
      <c r="D1924" s="15" t="s">
        <v>865</v>
      </c>
      <c r="E1924" s="17" t="s">
        <v>903</v>
      </c>
      <c r="F1924" s="18">
        <v>6500</v>
      </c>
      <c r="G1924" s="18">
        <v>-2129.79</v>
      </c>
      <c r="H1924" s="18">
        <v>4370.21</v>
      </c>
      <c r="I1924" s="19" t="s">
        <v>90</v>
      </c>
      <c r="J1924" s="19" t="s">
        <v>13</v>
      </c>
    </row>
    <row r="1925" spans="1:10" s="19" customFormat="1" x14ac:dyDescent="0.55000000000000004">
      <c r="A1925" s="15">
        <v>1146</v>
      </c>
      <c r="B1925" s="16">
        <v>100000550228</v>
      </c>
      <c r="C1925" s="15">
        <v>0</v>
      </c>
      <c r="D1925" s="15" t="s">
        <v>865</v>
      </c>
      <c r="E1925" s="17" t="s">
        <v>903</v>
      </c>
      <c r="F1925" s="18">
        <v>6500</v>
      </c>
      <c r="G1925" s="18">
        <v>-2129.79</v>
      </c>
      <c r="H1925" s="18">
        <v>4370.21</v>
      </c>
      <c r="I1925" s="19" t="s">
        <v>90</v>
      </c>
      <c r="J1925" s="19" t="s">
        <v>13</v>
      </c>
    </row>
    <row r="1926" spans="1:10" s="19" customFormat="1" x14ac:dyDescent="0.55000000000000004">
      <c r="A1926" s="15">
        <v>1147</v>
      </c>
      <c r="B1926" s="16">
        <v>100000550229</v>
      </c>
      <c r="C1926" s="15">
        <v>0</v>
      </c>
      <c r="D1926" s="15" t="s">
        <v>865</v>
      </c>
      <c r="E1926" s="17" t="s">
        <v>903</v>
      </c>
      <c r="F1926" s="18">
        <v>6500</v>
      </c>
      <c r="G1926" s="18">
        <v>-2129.79</v>
      </c>
      <c r="H1926" s="18">
        <v>4370.21</v>
      </c>
      <c r="I1926" s="19" t="s">
        <v>90</v>
      </c>
      <c r="J1926" s="19" t="s">
        <v>13</v>
      </c>
    </row>
    <row r="1927" spans="1:10" s="19" customFormat="1" x14ac:dyDescent="0.55000000000000004">
      <c r="A1927" s="15">
        <v>1148</v>
      </c>
      <c r="B1927" s="16">
        <v>100000550230</v>
      </c>
      <c r="C1927" s="15">
        <v>0</v>
      </c>
      <c r="D1927" s="15" t="s">
        <v>865</v>
      </c>
      <c r="E1927" s="17" t="s">
        <v>903</v>
      </c>
      <c r="F1927" s="18">
        <v>6500</v>
      </c>
      <c r="G1927" s="18">
        <v>-2129.79</v>
      </c>
      <c r="H1927" s="18">
        <v>4370.21</v>
      </c>
      <c r="I1927" s="19" t="s">
        <v>90</v>
      </c>
      <c r="J1927" s="19" t="s">
        <v>13</v>
      </c>
    </row>
    <row r="1928" spans="1:10" s="19" customFormat="1" x14ac:dyDescent="0.55000000000000004">
      <c r="A1928" s="15">
        <v>1149</v>
      </c>
      <c r="B1928" s="16">
        <v>100000550231</v>
      </c>
      <c r="C1928" s="15">
        <v>0</v>
      </c>
      <c r="D1928" s="15" t="s">
        <v>865</v>
      </c>
      <c r="E1928" s="17" t="s">
        <v>903</v>
      </c>
      <c r="F1928" s="18">
        <v>6500</v>
      </c>
      <c r="G1928" s="18">
        <v>-2129.79</v>
      </c>
      <c r="H1928" s="18">
        <v>4370.21</v>
      </c>
      <c r="I1928" s="19" t="s">
        <v>90</v>
      </c>
      <c r="J1928" s="19" t="s">
        <v>13</v>
      </c>
    </row>
    <row r="1929" spans="1:10" s="19" customFormat="1" x14ac:dyDescent="0.55000000000000004">
      <c r="A1929" s="15">
        <v>1150</v>
      </c>
      <c r="B1929" s="16">
        <v>100000550232</v>
      </c>
      <c r="C1929" s="15">
        <v>0</v>
      </c>
      <c r="D1929" s="15" t="s">
        <v>865</v>
      </c>
      <c r="E1929" s="17" t="s">
        <v>903</v>
      </c>
      <c r="F1929" s="18">
        <v>6500</v>
      </c>
      <c r="G1929" s="18">
        <v>-2129.79</v>
      </c>
      <c r="H1929" s="18">
        <v>4370.21</v>
      </c>
      <c r="I1929" s="19" t="s">
        <v>90</v>
      </c>
      <c r="J1929" s="19" t="s">
        <v>13</v>
      </c>
    </row>
    <row r="1930" spans="1:10" s="19" customFormat="1" x14ac:dyDescent="0.55000000000000004">
      <c r="A1930" s="15">
        <v>1151</v>
      </c>
      <c r="B1930" s="16">
        <v>100000550233</v>
      </c>
      <c r="C1930" s="15">
        <v>0</v>
      </c>
      <c r="D1930" s="15" t="s">
        <v>865</v>
      </c>
      <c r="E1930" s="17" t="s">
        <v>903</v>
      </c>
      <c r="F1930" s="18">
        <v>6500</v>
      </c>
      <c r="G1930" s="18">
        <v>-2129.79</v>
      </c>
      <c r="H1930" s="18">
        <v>4370.21</v>
      </c>
      <c r="I1930" s="19" t="s">
        <v>90</v>
      </c>
      <c r="J1930" s="19" t="s">
        <v>13</v>
      </c>
    </row>
    <row r="1931" spans="1:10" s="19" customFormat="1" x14ac:dyDescent="0.55000000000000004">
      <c r="A1931" s="15">
        <v>1152</v>
      </c>
      <c r="B1931" s="16">
        <v>100000550234</v>
      </c>
      <c r="C1931" s="15">
        <v>0</v>
      </c>
      <c r="D1931" s="15" t="s">
        <v>865</v>
      </c>
      <c r="E1931" s="17" t="s">
        <v>903</v>
      </c>
      <c r="F1931" s="18">
        <v>6500</v>
      </c>
      <c r="G1931" s="18">
        <v>-2129.79</v>
      </c>
      <c r="H1931" s="18">
        <v>4370.21</v>
      </c>
      <c r="I1931" s="19" t="s">
        <v>90</v>
      </c>
      <c r="J1931" s="19" t="s">
        <v>13</v>
      </c>
    </row>
    <row r="1932" spans="1:10" s="19" customFormat="1" x14ac:dyDescent="0.55000000000000004">
      <c r="A1932" s="15">
        <v>1153</v>
      </c>
      <c r="B1932" s="16">
        <v>100000550235</v>
      </c>
      <c r="C1932" s="15">
        <v>0</v>
      </c>
      <c r="D1932" s="15" t="s">
        <v>865</v>
      </c>
      <c r="E1932" s="17" t="s">
        <v>903</v>
      </c>
      <c r="F1932" s="18">
        <v>6500</v>
      </c>
      <c r="G1932" s="18">
        <v>-2129.79</v>
      </c>
      <c r="H1932" s="18">
        <v>4370.21</v>
      </c>
      <c r="I1932" s="19" t="s">
        <v>90</v>
      </c>
      <c r="J1932" s="19" t="s">
        <v>13</v>
      </c>
    </row>
    <row r="1933" spans="1:10" s="19" customFormat="1" x14ac:dyDescent="0.55000000000000004">
      <c r="A1933" s="15">
        <v>1154</v>
      </c>
      <c r="B1933" s="16">
        <v>100000550236</v>
      </c>
      <c r="C1933" s="15">
        <v>0</v>
      </c>
      <c r="D1933" s="15" t="s">
        <v>865</v>
      </c>
      <c r="E1933" s="17" t="s">
        <v>903</v>
      </c>
      <c r="F1933" s="18">
        <v>6500</v>
      </c>
      <c r="G1933" s="18">
        <v>-2129.79</v>
      </c>
      <c r="H1933" s="18">
        <v>4370.21</v>
      </c>
      <c r="I1933" s="19" t="s">
        <v>90</v>
      </c>
      <c r="J1933" s="19" t="s">
        <v>13</v>
      </c>
    </row>
    <row r="1934" spans="1:10" s="19" customFormat="1" x14ac:dyDescent="0.55000000000000004">
      <c r="A1934" s="15">
        <v>1155</v>
      </c>
      <c r="B1934" s="16">
        <v>100000550237</v>
      </c>
      <c r="C1934" s="15">
        <v>0</v>
      </c>
      <c r="D1934" s="15" t="s">
        <v>865</v>
      </c>
      <c r="E1934" s="17" t="s">
        <v>903</v>
      </c>
      <c r="F1934" s="18">
        <v>6500</v>
      </c>
      <c r="G1934" s="18">
        <v>-2129.79</v>
      </c>
      <c r="H1934" s="18">
        <v>4370.21</v>
      </c>
      <c r="I1934" s="19" t="s">
        <v>90</v>
      </c>
      <c r="J1934" s="19" t="s">
        <v>13</v>
      </c>
    </row>
    <row r="1935" spans="1:10" s="19" customFormat="1" x14ac:dyDescent="0.55000000000000004">
      <c r="A1935" s="15">
        <v>1156</v>
      </c>
      <c r="B1935" s="16">
        <v>100000550238</v>
      </c>
      <c r="C1935" s="15">
        <v>0</v>
      </c>
      <c r="D1935" s="15" t="s">
        <v>865</v>
      </c>
      <c r="E1935" s="17" t="s">
        <v>903</v>
      </c>
      <c r="F1935" s="18">
        <v>6500</v>
      </c>
      <c r="G1935" s="18">
        <v>-2129.79</v>
      </c>
      <c r="H1935" s="18">
        <v>4370.21</v>
      </c>
      <c r="I1935" s="19" t="s">
        <v>90</v>
      </c>
      <c r="J1935" s="19" t="s">
        <v>13</v>
      </c>
    </row>
    <row r="1936" spans="1:10" s="19" customFormat="1" x14ac:dyDescent="0.55000000000000004">
      <c r="A1936" s="15">
        <v>1157</v>
      </c>
      <c r="B1936" s="16">
        <v>100000550239</v>
      </c>
      <c r="C1936" s="15">
        <v>0</v>
      </c>
      <c r="D1936" s="15" t="s">
        <v>865</v>
      </c>
      <c r="E1936" s="17" t="s">
        <v>903</v>
      </c>
      <c r="F1936" s="18">
        <v>6500</v>
      </c>
      <c r="G1936" s="18">
        <v>-2129.79</v>
      </c>
      <c r="H1936" s="18">
        <v>4370.21</v>
      </c>
      <c r="I1936" s="19" t="s">
        <v>90</v>
      </c>
      <c r="J1936" s="19" t="s">
        <v>13</v>
      </c>
    </row>
    <row r="1937" spans="1:10" s="19" customFormat="1" x14ac:dyDescent="0.55000000000000004">
      <c r="A1937" s="15">
        <v>1158</v>
      </c>
      <c r="B1937" s="16">
        <v>100000550240</v>
      </c>
      <c r="C1937" s="15">
        <v>0</v>
      </c>
      <c r="D1937" s="15" t="s">
        <v>865</v>
      </c>
      <c r="E1937" s="17" t="s">
        <v>903</v>
      </c>
      <c r="F1937" s="18">
        <v>6500</v>
      </c>
      <c r="G1937" s="18">
        <v>-2129.79</v>
      </c>
      <c r="H1937" s="18">
        <v>4370.21</v>
      </c>
      <c r="I1937" s="19" t="s">
        <v>90</v>
      </c>
      <c r="J1937" s="19" t="s">
        <v>13</v>
      </c>
    </row>
    <row r="1938" spans="1:10" s="19" customFormat="1" x14ac:dyDescent="0.55000000000000004">
      <c r="A1938" s="15">
        <v>1159</v>
      </c>
      <c r="B1938" s="16">
        <v>100000550241</v>
      </c>
      <c r="C1938" s="15">
        <v>0</v>
      </c>
      <c r="D1938" s="15" t="s">
        <v>865</v>
      </c>
      <c r="E1938" s="17" t="s">
        <v>903</v>
      </c>
      <c r="F1938" s="18">
        <v>6500</v>
      </c>
      <c r="G1938" s="18">
        <v>-2129.79</v>
      </c>
      <c r="H1938" s="18">
        <v>4370.21</v>
      </c>
      <c r="I1938" s="19" t="s">
        <v>90</v>
      </c>
      <c r="J1938" s="19" t="s">
        <v>13</v>
      </c>
    </row>
    <row r="1939" spans="1:10" s="19" customFormat="1" x14ac:dyDescent="0.55000000000000004">
      <c r="A1939" s="15">
        <v>1160</v>
      </c>
      <c r="B1939" s="16">
        <v>100000550242</v>
      </c>
      <c r="C1939" s="15">
        <v>0</v>
      </c>
      <c r="D1939" s="15" t="s">
        <v>865</v>
      </c>
      <c r="E1939" s="17" t="s">
        <v>903</v>
      </c>
      <c r="F1939" s="18">
        <v>6500</v>
      </c>
      <c r="G1939" s="18">
        <v>-2129.79</v>
      </c>
      <c r="H1939" s="18">
        <v>4370.21</v>
      </c>
      <c r="I1939" s="19" t="s">
        <v>90</v>
      </c>
      <c r="J1939" s="19" t="s">
        <v>13</v>
      </c>
    </row>
    <row r="1940" spans="1:10" s="19" customFormat="1" x14ac:dyDescent="0.55000000000000004">
      <c r="A1940" s="15">
        <v>1161</v>
      </c>
      <c r="B1940" s="16">
        <v>100000550243</v>
      </c>
      <c r="C1940" s="15">
        <v>0</v>
      </c>
      <c r="D1940" s="15" t="s">
        <v>865</v>
      </c>
      <c r="E1940" s="17" t="s">
        <v>903</v>
      </c>
      <c r="F1940" s="18">
        <v>6500</v>
      </c>
      <c r="G1940" s="18">
        <v>-2129.79</v>
      </c>
      <c r="H1940" s="18">
        <v>4370.21</v>
      </c>
      <c r="I1940" s="19" t="s">
        <v>90</v>
      </c>
      <c r="J1940" s="19" t="s">
        <v>13</v>
      </c>
    </row>
    <row r="1941" spans="1:10" s="19" customFormat="1" x14ac:dyDescent="0.55000000000000004">
      <c r="A1941" s="15">
        <v>1162</v>
      </c>
      <c r="B1941" s="16">
        <v>100000550244</v>
      </c>
      <c r="C1941" s="15">
        <v>0</v>
      </c>
      <c r="D1941" s="15" t="s">
        <v>865</v>
      </c>
      <c r="E1941" s="17" t="s">
        <v>903</v>
      </c>
      <c r="F1941" s="18">
        <v>6500</v>
      </c>
      <c r="G1941" s="18">
        <v>-2129.79</v>
      </c>
      <c r="H1941" s="18">
        <v>4370.21</v>
      </c>
      <c r="I1941" s="19" t="s">
        <v>90</v>
      </c>
      <c r="J1941" s="19" t="s">
        <v>13</v>
      </c>
    </row>
    <row r="1942" spans="1:10" s="19" customFormat="1" x14ac:dyDescent="0.55000000000000004">
      <c r="A1942" s="15">
        <v>1163</v>
      </c>
      <c r="B1942" s="16">
        <v>100000550245</v>
      </c>
      <c r="C1942" s="15">
        <v>0</v>
      </c>
      <c r="D1942" s="15" t="s">
        <v>865</v>
      </c>
      <c r="E1942" s="17" t="s">
        <v>903</v>
      </c>
      <c r="F1942" s="18">
        <v>6500</v>
      </c>
      <c r="G1942" s="18">
        <v>-2129.79</v>
      </c>
      <c r="H1942" s="18">
        <v>4370.21</v>
      </c>
      <c r="I1942" s="19" t="s">
        <v>90</v>
      </c>
      <c r="J1942" s="19" t="s">
        <v>13</v>
      </c>
    </row>
    <row r="1943" spans="1:10" s="19" customFormat="1" x14ac:dyDescent="0.55000000000000004">
      <c r="A1943" s="15">
        <v>1164</v>
      </c>
      <c r="B1943" s="16">
        <v>100000550246</v>
      </c>
      <c r="C1943" s="15">
        <v>0</v>
      </c>
      <c r="D1943" s="15" t="s">
        <v>865</v>
      </c>
      <c r="E1943" s="17" t="s">
        <v>903</v>
      </c>
      <c r="F1943" s="18">
        <v>6500</v>
      </c>
      <c r="G1943" s="18">
        <v>-2129.79</v>
      </c>
      <c r="H1943" s="18">
        <v>4370.21</v>
      </c>
      <c r="I1943" s="19" t="s">
        <v>90</v>
      </c>
      <c r="J1943" s="19" t="s">
        <v>13</v>
      </c>
    </row>
    <row r="1944" spans="1:10" s="19" customFormat="1" x14ac:dyDescent="0.55000000000000004">
      <c r="A1944" s="15">
        <v>1165</v>
      </c>
      <c r="B1944" s="16">
        <v>100000550247</v>
      </c>
      <c r="C1944" s="15">
        <v>0</v>
      </c>
      <c r="D1944" s="15" t="s">
        <v>865</v>
      </c>
      <c r="E1944" s="17" t="s">
        <v>903</v>
      </c>
      <c r="F1944" s="18">
        <v>6500</v>
      </c>
      <c r="G1944" s="18">
        <v>-2129.79</v>
      </c>
      <c r="H1944" s="18">
        <v>4370.21</v>
      </c>
      <c r="I1944" s="19" t="s">
        <v>90</v>
      </c>
      <c r="J1944" s="19" t="s">
        <v>13</v>
      </c>
    </row>
    <row r="1945" spans="1:10" s="19" customFormat="1" x14ac:dyDescent="0.55000000000000004">
      <c r="A1945" s="15">
        <v>1166</v>
      </c>
      <c r="B1945" s="16">
        <v>100000550248</v>
      </c>
      <c r="C1945" s="15">
        <v>0</v>
      </c>
      <c r="D1945" s="15" t="s">
        <v>865</v>
      </c>
      <c r="E1945" s="17" t="s">
        <v>903</v>
      </c>
      <c r="F1945" s="18">
        <v>6500</v>
      </c>
      <c r="G1945" s="18">
        <v>-2129.79</v>
      </c>
      <c r="H1945" s="18">
        <v>4370.21</v>
      </c>
      <c r="I1945" s="19" t="s">
        <v>90</v>
      </c>
      <c r="J1945" s="19" t="s">
        <v>13</v>
      </c>
    </row>
    <row r="1946" spans="1:10" s="19" customFormat="1" x14ac:dyDescent="0.55000000000000004">
      <c r="A1946" s="15">
        <v>1167</v>
      </c>
      <c r="B1946" s="16">
        <v>100000550249</v>
      </c>
      <c r="C1946" s="15">
        <v>0</v>
      </c>
      <c r="D1946" s="15" t="s">
        <v>865</v>
      </c>
      <c r="E1946" s="17" t="s">
        <v>903</v>
      </c>
      <c r="F1946" s="18">
        <v>6500</v>
      </c>
      <c r="G1946" s="18">
        <v>-2129.79</v>
      </c>
      <c r="H1946" s="18">
        <v>4370.21</v>
      </c>
      <c r="I1946" s="19" t="s">
        <v>90</v>
      </c>
      <c r="J1946" s="19" t="s">
        <v>13</v>
      </c>
    </row>
    <row r="1947" spans="1:10" s="19" customFormat="1" x14ac:dyDescent="0.55000000000000004">
      <c r="A1947" s="15">
        <v>1168</v>
      </c>
      <c r="B1947" s="16">
        <v>100000550250</v>
      </c>
      <c r="C1947" s="15">
        <v>0</v>
      </c>
      <c r="D1947" s="15" t="s">
        <v>865</v>
      </c>
      <c r="E1947" s="17" t="s">
        <v>903</v>
      </c>
      <c r="F1947" s="18">
        <v>6500</v>
      </c>
      <c r="G1947" s="18">
        <v>-2129.79</v>
      </c>
      <c r="H1947" s="18">
        <v>4370.21</v>
      </c>
      <c r="I1947" s="19" t="s">
        <v>90</v>
      </c>
      <c r="J1947" s="19" t="s">
        <v>13</v>
      </c>
    </row>
    <row r="1948" spans="1:10" s="19" customFormat="1" x14ac:dyDescent="0.55000000000000004">
      <c r="A1948" s="15">
        <v>1169</v>
      </c>
      <c r="B1948" s="16">
        <v>100000550251</v>
      </c>
      <c r="C1948" s="15">
        <v>0</v>
      </c>
      <c r="D1948" s="15" t="s">
        <v>865</v>
      </c>
      <c r="E1948" s="17" t="s">
        <v>903</v>
      </c>
      <c r="F1948" s="18">
        <v>6500</v>
      </c>
      <c r="G1948" s="18">
        <v>-2129.79</v>
      </c>
      <c r="H1948" s="18">
        <v>4370.21</v>
      </c>
      <c r="I1948" s="19" t="s">
        <v>90</v>
      </c>
      <c r="J1948" s="19" t="s">
        <v>13</v>
      </c>
    </row>
    <row r="1949" spans="1:10" s="19" customFormat="1" x14ac:dyDescent="0.55000000000000004">
      <c r="A1949" s="15">
        <v>1170</v>
      </c>
      <c r="B1949" s="16">
        <v>100000550252</v>
      </c>
      <c r="C1949" s="15">
        <v>0</v>
      </c>
      <c r="D1949" s="15" t="s">
        <v>865</v>
      </c>
      <c r="E1949" s="17" t="s">
        <v>903</v>
      </c>
      <c r="F1949" s="18">
        <v>6500</v>
      </c>
      <c r="G1949" s="18">
        <v>-2129.79</v>
      </c>
      <c r="H1949" s="18">
        <v>4370.21</v>
      </c>
      <c r="I1949" s="19" t="s">
        <v>90</v>
      </c>
      <c r="J1949" s="19" t="s">
        <v>13</v>
      </c>
    </row>
    <row r="1950" spans="1:10" s="19" customFormat="1" x14ac:dyDescent="0.55000000000000004">
      <c r="A1950" s="15">
        <v>1171</v>
      </c>
      <c r="B1950" s="16">
        <v>100000550253</v>
      </c>
      <c r="C1950" s="15">
        <v>0</v>
      </c>
      <c r="D1950" s="15" t="s">
        <v>865</v>
      </c>
      <c r="E1950" s="17" t="s">
        <v>903</v>
      </c>
      <c r="F1950" s="18">
        <v>6500</v>
      </c>
      <c r="G1950" s="18">
        <v>-2129.79</v>
      </c>
      <c r="H1950" s="18">
        <v>4370.21</v>
      </c>
      <c r="I1950" s="19" t="s">
        <v>90</v>
      </c>
      <c r="J1950" s="19" t="s">
        <v>13</v>
      </c>
    </row>
    <row r="1951" spans="1:10" s="19" customFormat="1" x14ac:dyDescent="0.55000000000000004">
      <c r="A1951" s="15">
        <v>1172</v>
      </c>
      <c r="B1951" s="16">
        <v>100000550369</v>
      </c>
      <c r="C1951" s="15">
        <v>0</v>
      </c>
      <c r="D1951" s="15" t="s">
        <v>865</v>
      </c>
      <c r="E1951" s="17" t="s">
        <v>904</v>
      </c>
      <c r="F1951" s="18">
        <v>7500</v>
      </c>
      <c r="G1951" s="18">
        <v>-2457.4499999999998</v>
      </c>
      <c r="H1951" s="18">
        <v>5042.55</v>
      </c>
      <c r="I1951" s="19" t="s">
        <v>90</v>
      </c>
      <c r="J1951" s="19" t="s">
        <v>13</v>
      </c>
    </row>
    <row r="1952" spans="1:10" s="19" customFormat="1" x14ac:dyDescent="0.55000000000000004">
      <c r="A1952" s="15">
        <v>1173</v>
      </c>
      <c r="B1952" s="16">
        <v>100000550370</v>
      </c>
      <c r="C1952" s="15">
        <v>0</v>
      </c>
      <c r="D1952" s="15" t="s">
        <v>865</v>
      </c>
      <c r="E1952" s="17" t="s">
        <v>904</v>
      </c>
      <c r="F1952" s="18">
        <v>7500</v>
      </c>
      <c r="G1952" s="18">
        <v>-2457.4499999999998</v>
      </c>
      <c r="H1952" s="18">
        <v>5042.55</v>
      </c>
      <c r="I1952" s="19" t="s">
        <v>90</v>
      </c>
      <c r="J1952" s="19" t="s">
        <v>13</v>
      </c>
    </row>
    <row r="1953" spans="1:10" s="19" customFormat="1" x14ac:dyDescent="0.55000000000000004">
      <c r="A1953" s="15">
        <v>1174</v>
      </c>
      <c r="B1953" s="16">
        <v>100000550371</v>
      </c>
      <c r="C1953" s="15">
        <v>0</v>
      </c>
      <c r="D1953" s="15" t="s">
        <v>865</v>
      </c>
      <c r="E1953" s="17" t="s">
        <v>904</v>
      </c>
      <c r="F1953" s="18">
        <v>7500</v>
      </c>
      <c r="G1953" s="18">
        <v>-2457.4499999999998</v>
      </c>
      <c r="H1953" s="18">
        <v>5042.55</v>
      </c>
      <c r="I1953" s="19" t="s">
        <v>90</v>
      </c>
      <c r="J1953" s="19" t="s">
        <v>13</v>
      </c>
    </row>
    <row r="1954" spans="1:10" s="19" customFormat="1" x14ac:dyDescent="0.55000000000000004">
      <c r="A1954" s="15">
        <v>1175</v>
      </c>
      <c r="B1954" s="16">
        <v>100000550372</v>
      </c>
      <c r="C1954" s="15">
        <v>0</v>
      </c>
      <c r="D1954" s="15" t="s">
        <v>865</v>
      </c>
      <c r="E1954" s="17" t="s">
        <v>904</v>
      </c>
      <c r="F1954" s="18">
        <v>7500</v>
      </c>
      <c r="G1954" s="18">
        <v>-2457.4499999999998</v>
      </c>
      <c r="H1954" s="18">
        <v>5042.55</v>
      </c>
      <c r="I1954" s="19" t="s">
        <v>90</v>
      </c>
      <c r="J1954" s="19" t="s">
        <v>13</v>
      </c>
    </row>
    <row r="1955" spans="1:10" s="19" customFormat="1" x14ac:dyDescent="0.55000000000000004">
      <c r="A1955" s="15">
        <v>1176</v>
      </c>
      <c r="B1955" s="16">
        <v>100000550373</v>
      </c>
      <c r="C1955" s="15">
        <v>0</v>
      </c>
      <c r="D1955" s="15" t="s">
        <v>865</v>
      </c>
      <c r="E1955" s="17" t="s">
        <v>904</v>
      </c>
      <c r="F1955" s="18">
        <v>7500</v>
      </c>
      <c r="G1955" s="18">
        <v>-2457.4499999999998</v>
      </c>
      <c r="H1955" s="18">
        <v>5042.55</v>
      </c>
      <c r="I1955" s="19" t="s">
        <v>90</v>
      </c>
      <c r="J1955" s="19" t="s">
        <v>13</v>
      </c>
    </row>
    <row r="1956" spans="1:10" s="19" customFormat="1" x14ac:dyDescent="0.55000000000000004">
      <c r="A1956" s="15">
        <v>1177</v>
      </c>
      <c r="B1956" s="16">
        <v>100000550374</v>
      </c>
      <c r="C1956" s="15">
        <v>0</v>
      </c>
      <c r="D1956" s="15" t="s">
        <v>865</v>
      </c>
      <c r="E1956" s="17" t="s">
        <v>904</v>
      </c>
      <c r="F1956" s="18">
        <v>7500</v>
      </c>
      <c r="G1956" s="18">
        <v>-2457.4499999999998</v>
      </c>
      <c r="H1956" s="18">
        <v>5042.55</v>
      </c>
      <c r="I1956" s="19" t="s">
        <v>90</v>
      </c>
      <c r="J1956" s="19" t="s">
        <v>13</v>
      </c>
    </row>
    <row r="1957" spans="1:10" s="19" customFormat="1" x14ac:dyDescent="0.55000000000000004">
      <c r="A1957" s="15">
        <v>1178</v>
      </c>
      <c r="B1957" s="16">
        <v>100000550375</v>
      </c>
      <c r="C1957" s="15">
        <v>0</v>
      </c>
      <c r="D1957" s="15" t="s">
        <v>865</v>
      </c>
      <c r="E1957" s="17" t="s">
        <v>904</v>
      </c>
      <c r="F1957" s="18">
        <v>7500</v>
      </c>
      <c r="G1957" s="18">
        <v>-2457.4499999999998</v>
      </c>
      <c r="H1957" s="18">
        <v>5042.55</v>
      </c>
      <c r="I1957" s="19" t="s">
        <v>90</v>
      </c>
      <c r="J1957" s="19" t="s">
        <v>13</v>
      </c>
    </row>
    <row r="1958" spans="1:10" s="19" customFormat="1" x14ac:dyDescent="0.55000000000000004">
      <c r="A1958" s="15">
        <v>1179</v>
      </c>
      <c r="B1958" s="16">
        <v>100000550376</v>
      </c>
      <c r="C1958" s="15">
        <v>0</v>
      </c>
      <c r="D1958" s="15" t="s">
        <v>865</v>
      </c>
      <c r="E1958" s="17" t="s">
        <v>904</v>
      </c>
      <c r="F1958" s="18">
        <v>7500</v>
      </c>
      <c r="G1958" s="18">
        <v>-2457.4499999999998</v>
      </c>
      <c r="H1958" s="18">
        <v>5042.55</v>
      </c>
      <c r="I1958" s="19" t="s">
        <v>90</v>
      </c>
      <c r="J1958" s="19" t="s">
        <v>13</v>
      </c>
    </row>
    <row r="1959" spans="1:10" s="19" customFormat="1" x14ac:dyDescent="0.55000000000000004">
      <c r="A1959" s="15">
        <v>1180</v>
      </c>
      <c r="B1959" s="16">
        <v>100000550377</v>
      </c>
      <c r="C1959" s="15">
        <v>0</v>
      </c>
      <c r="D1959" s="15" t="s">
        <v>865</v>
      </c>
      <c r="E1959" s="17" t="s">
        <v>904</v>
      </c>
      <c r="F1959" s="18">
        <v>7500</v>
      </c>
      <c r="G1959" s="18">
        <v>-2457.4499999999998</v>
      </c>
      <c r="H1959" s="18">
        <v>5042.55</v>
      </c>
      <c r="I1959" s="19" t="s">
        <v>90</v>
      </c>
      <c r="J1959" s="19" t="s">
        <v>13</v>
      </c>
    </row>
    <row r="1960" spans="1:10" s="19" customFormat="1" x14ac:dyDescent="0.55000000000000004">
      <c r="A1960" s="15">
        <v>1181</v>
      </c>
      <c r="B1960" s="16">
        <v>100000550378</v>
      </c>
      <c r="C1960" s="15">
        <v>0</v>
      </c>
      <c r="D1960" s="15" t="s">
        <v>865</v>
      </c>
      <c r="E1960" s="17" t="s">
        <v>904</v>
      </c>
      <c r="F1960" s="18">
        <v>7500</v>
      </c>
      <c r="G1960" s="18">
        <v>-2457.4499999999998</v>
      </c>
      <c r="H1960" s="18">
        <v>5042.55</v>
      </c>
      <c r="I1960" s="19" t="s">
        <v>90</v>
      </c>
      <c r="J1960" s="19" t="s">
        <v>13</v>
      </c>
    </row>
    <row r="1961" spans="1:10" s="19" customFormat="1" x14ac:dyDescent="0.55000000000000004">
      <c r="A1961" s="15">
        <v>1182</v>
      </c>
      <c r="B1961" s="16">
        <v>100000550379</v>
      </c>
      <c r="C1961" s="15">
        <v>0</v>
      </c>
      <c r="D1961" s="15" t="s">
        <v>865</v>
      </c>
      <c r="E1961" s="17" t="s">
        <v>904</v>
      </c>
      <c r="F1961" s="18">
        <v>7500</v>
      </c>
      <c r="G1961" s="18">
        <v>-2457.4499999999998</v>
      </c>
      <c r="H1961" s="18">
        <v>5042.55</v>
      </c>
      <c r="I1961" s="19" t="s">
        <v>90</v>
      </c>
      <c r="J1961" s="19" t="s">
        <v>13</v>
      </c>
    </row>
    <row r="1962" spans="1:10" s="19" customFormat="1" x14ac:dyDescent="0.55000000000000004">
      <c r="A1962" s="15">
        <v>1183</v>
      </c>
      <c r="B1962" s="16">
        <v>100000550380</v>
      </c>
      <c r="C1962" s="15">
        <v>0</v>
      </c>
      <c r="D1962" s="15" t="s">
        <v>865</v>
      </c>
      <c r="E1962" s="17" t="s">
        <v>904</v>
      </c>
      <c r="F1962" s="18">
        <v>7500</v>
      </c>
      <c r="G1962" s="18">
        <v>-2457.4499999999998</v>
      </c>
      <c r="H1962" s="18">
        <v>5042.55</v>
      </c>
      <c r="I1962" s="19" t="s">
        <v>90</v>
      </c>
      <c r="J1962" s="19" t="s">
        <v>13</v>
      </c>
    </row>
    <row r="1963" spans="1:10" s="19" customFormat="1" x14ac:dyDescent="0.55000000000000004">
      <c r="A1963" s="15">
        <v>1184</v>
      </c>
      <c r="B1963" s="16">
        <v>100000550381</v>
      </c>
      <c r="C1963" s="15">
        <v>0</v>
      </c>
      <c r="D1963" s="15" t="s">
        <v>865</v>
      </c>
      <c r="E1963" s="17" t="s">
        <v>904</v>
      </c>
      <c r="F1963" s="18">
        <v>7500</v>
      </c>
      <c r="G1963" s="18">
        <v>-2457.4499999999998</v>
      </c>
      <c r="H1963" s="18">
        <v>5042.55</v>
      </c>
      <c r="I1963" s="19" t="s">
        <v>90</v>
      </c>
      <c r="J1963" s="19" t="s">
        <v>13</v>
      </c>
    </row>
    <row r="1964" spans="1:10" s="19" customFormat="1" x14ac:dyDescent="0.55000000000000004">
      <c r="A1964" s="15">
        <v>1185</v>
      </c>
      <c r="B1964" s="16">
        <v>100000550382</v>
      </c>
      <c r="C1964" s="15">
        <v>0</v>
      </c>
      <c r="D1964" s="15" t="s">
        <v>865</v>
      </c>
      <c r="E1964" s="17" t="s">
        <v>904</v>
      </c>
      <c r="F1964" s="18">
        <v>7500</v>
      </c>
      <c r="G1964" s="18">
        <v>-2457.4499999999998</v>
      </c>
      <c r="H1964" s="18">
        <v>5042.55</v>
      </c>
      <c r="I1964" s="19" t="s">
        <v>90</v>
      </c>
      <c r="J1964" s="19" t="s">
        <v>13</v>
      </c>
    </row>
    <row r="1965" spans="1:10" s="19" customFormat="1" x14ac:dyDescent="0.55000000000000004">
      <c r="A1965" s="15">
        <v>1186</v>
      </c>
      <c r="B1965" s="16">
        <v>100000550383</v>
      </c>
      <c r="C1965" s="15">
        <v>0</v>
      </c>
      <c r="D1965" s="15" t="s">
        <v>865</v>
      </c>
      <c r="E1965" s="17" t="s">
        <v>904</v>
      </c>
      <c r="F1965" s="18">
        <v>7500</v>
      </c>
      <c r="G1965" s="18">
        <v>-2457.4499999999998</v>
      </c>
      <c r="H1965" s="18">
        <v>5042.55</v>
      </c>
      <c r="I1965" s="19" t="s">
        <v>90</v>
      </c>
      <c r="J1965" s="19" t="s">
        <v>13</v>
      </c>
    </row>
    <row r="1966" spans="1:10" s="19" customFormat="1" x14ac:dyDescent="0.55000000000000004">
      <c r="A1966" s="15">
        <v>1187</v>
      </c>
      <c r="B1966" s="16">
        <v>100000550384</v>
      </c>
      <c r="C1966" s="15">
        <v>0</v>
      </c>
      <c r="D1966" s="15" t="s">
        <v>865</v>
      </c>
      <c r="E1966" s="17" t="s">
        <v>904</v>
      </c>
      <c r="F1966" s="18">
        <v>7500</v>
      </c>
      <c r="G1966" s="18">
        <v>-2457.4499999999998</v>
      </c>
      <c r="H1966" s="18">
        <v>5042.55</v>
      </c>
      <c r="I1966" s="19" t="s">
        <v>90</v>
      </c>
      <c r="J1966" s="19" t="s">
        <v>13</v>
      </c>
    </row>
    <row r="1967" spans="1:10" s="19" customFormat="1" x14ac:dyDescent="0.55000000000000004">
      <c r="A1967" s="15">
        <v>1188</v>
      </c>
      <c r="B1967" s="16">
        <v>100000550385</v>
      </c>
      <c r="C1967" s="15">
        <v>0</v>
      </c>
      <c r="D1967" s="15" t="s">
        <v>865</v>
      </c>
      <c r="E1967" s="17" t="s">
        <v>904</v>
      </c>
      <c r="F1967" s="18">
        <v>7500</v>
      </c>
      <c r="G1967" s="18">
        <v>-2457.4499999999998</v>
      </c>
      <c r="H1967" s="18">
        <v>5042.55</v>
      </c>
      <c r="I1967" s="19" t="s">
        <v>90</v>
      </c>
      <c r="J1967" s="19" t="s">
        <v>13</v>
      </c>
    </row>
    <row r="1968" spans="1:10" s="19" customFormat="1" x14ac:dyDescent="0.55000000000000004">
      <c r="A1968" s="15">
        <v>1189</v>
      </c>
      <c r="B1968" s="16">
        <v>100000550386</v>
      </c>
      <c r="C1968" s="15">
        <v>0</v>
      </c>
      <c r="D1968" s="15" t="s">
        <v>865</v>
      </c>
      <c r="E1968" s="17" t="s">
        <v>904</v>
      </c>
      <c r="F1968" s="18">
        <v>7500</v>
      </c>
      <c r="G1968" s="18">
        <v>-2457.4499999999998</v>
      </c>
      <c r="H1968" s="18">
        <v>5042.55</v>
      </c>
      <c r="I1968" s="19" t="s">
        <v>90</v>
      </c>
      <c r="J1968" s="19" t="s">
        <v>13</v>
      </c>
    </row>
    <row r="1969" spans="1:10" s="19" customFormat="1" x14ac:dyDescent="0.55000000000000004">
      <c r="A1969" s="15">
        <v>1190</v>
      </c>
      <c r="B1969" s="16">
        <v>100000550387</v>
      </c>
      <c r="C1969" s="15">
        <v>0</v>
      </c>
      <c r="D1969" s="15" t="s">
        <v>865</v>
      </c>
      <c r="E1969" s="17" t="s">
        <v>904</v>
      </c>
      <c r="F1969" s="18">
        <v>7500</v>
      </c>
      <c r="G1969" s="18">
        <v>-2457.4499999999998</v>
      </c>
      <c r="H1969" s="18">
        <v>5042.55</v>
      </c>
      <c r="I1969" s="19" t="s">
        <v>90</v>
      </c>
      <c r="J1969" s="19" t="s">
        <v>13</v>
      </c>
    </row>
    <row r="1970" spans="1:10" s="19" customFormat="1" x14ac:dyDescent="0.55000000000000004">
      <c r="A1970" s="15">
        <v>1191</v>
      </c>
      <c r="B1970" s="16">
        <v>100000550388</v>
      </c>
      <c r="C1970" s="15">
        <v>0</v>
      </c>
      <c r="D1970" s="15" t="s">
        <v>865</v>
      </c>
      <c r="E1970" s="17" t="s">
        <v>904</v>
      </c>
      <c r="F1970" s="18">
        <v>7500</v>
      </c>
      <c r="G1970" s="18">
        <v>-2457.4499999999998</v>
      </c>
      <c r="H1970" s="18">
        <v>5042.55</v>
      </c>
      <c r="I1970" s="19" t="s">
        <v>90</v>
      </c>
      <c r="J1970" s="19" t="s">
        <v>13</v>
      </c>
    </row>
    <row r="1971" spans="1:10" s="19" customFormat="1" x14ac:dyDescent="0.55000000000000004">
      <c r="A1971" s="15">
        <v>1192</v>
      </c>
      <c r="B1971" s="16">
        <v>100000550389</v>
      </c>
      <c r="C1971" s="15">
        <v>0</v>
      </c>
      <c r="D1971" s="15" t="s">
        <v>865</v>
      </c>
      <c r="E1971" s="17" t="s">
        <v>904</v>
      </c>
      <c r="F1971" s="18">
        <v>7500</v>
      </c>
      <c r="G1971" s="18">
        <v>-2457.4499999999998</v>
      </c>
      <c r="H1971" s="18">
        <v>5042.55</v>
      </c>
      <c r="I1971" s="19" t="s">
        <v>90</v>
      </c>
      <c r="J1971" s="19" t="s">
        <v>13</v>
      </c>
    </row>
    <row r="1972" spans="1:10" s="19" customFormat="1" x14ac:dyDescent="0.55000000000000004">
      <c r="A1972" s="15">
        <v>1193</v>
      </c>
      <c r="B1972" s="16">
        <v>100000550390</v>
      </c>
      <c r="C1972" s="15">
        <v>0</v>
      </c>
      <c r="D1972" s="15" t="s">
        <v>865</v>
      </c>
      <c r="E1972" s="17" t="s">
        <v>904</v>
      </c>
      <c r="F1972" s="18">
        <v>7500</v>
      </c>
      <c r="G1972" s="18">
        <v>-2457.4499999999998</v>
      </c>
      <c r="H1972" s="18">
        <v>5042.55</v>
      </c>
      <c r="I1972" s="19" t="s">
        <v>90</v>
      </c>
      <c r="J1972" s="19" t="s">
        <v>13</v>
      </c>
    </row>
    <row r="1973" spans="1:10" s="19" customFormat="1" x14ac:dyDescent="0.55000000000000004">
      <c r="A1973" s="15">
        <v>1194</v>
      </c>
      <c r="B1973" s="16">
        <v>100000550391</v>
      </c>
      <c r="C1973" s="15">
        <v>0</v>
      </c>
      <c r="D1973" s="15" t="s">
        <v>865</v>
      </c>
      <c r="E1973" s="17" t="s">
        <v>904</v>
      </c>
      <c r="F1973" s="18">
        <v>7500</v>
      </c>
      <c r="G1973" s="18">
        <v>-2457.4499999999998</v>
      </c>
      <c r="H1973" s="18">
        <v>5042.55</v>
      </c>
      <c r="I1973" s="19" t="s">
        <v>90</v>
      </c>
      <c r="J1973" s="19" t="s">
        <v>13</v>
      </c>
    </row>
    <row r="1974" spans="1:10" s="19" customFormat="1" x14ac:dyDescent="0.55000000000000004">
      <c r="A1974" s="15">
        <v>1195</v>
      </c>
      <c r="B1974" s="16">
        <v>100000550392</v>
      </c>
      <c r="C1974" s="15">
        <v>0</v>
      </c>
      <c r="D1974" s="15" t="s">
        <v>865</v>
      </c>
      <c r="E1974" s="17" t="s">
        <v>904</v>
      </c>
      <c r="F1974" s="18">
        <v>7500</v>
      </c>
      <c r="G1974" s="18">
        <v>-2457.4499999999998</v>
      </c>
      <c r="H1974" s="18">
        <v>5042.55</v>
      </c>
      <c r="I1974" s="19" t="s">
        <v>90</v>
      </c>
      <c r="J1974" s="19" t="s">
        <v>13</v>
      </c>
    </row>
    <row r="1975" spans="1:10" s="19" customFormat="1" x14ac:dyDescent="0.55000000000000004">
      <c r="A1975" s="15">
        <v>1196</v>
      </c>
      <c r="B1975" s="16">
        <v>100000550393</v>
      </c>
      <c r="C1975" s="15">
        <v>0</v>
      </c>
      <c r="D1975" s="15" t="s">
        <v>865</v>
      </c>
      <c r="E1975" s="17" t="s">
        <v>904</v>
      </c>
      <c r="F1975" s="18">
        <v>7500</v>
      </c>
      <c r="G1975" s="18">
        <v>-2457.4499999999998</v>
      </c>
      <c r="H1975" s="18">
        <v>5042.55</v>
      </c>
      <c r="I1975" s="19" t="s">
        <v>90</v>
      </c>
      <c r="J1975" s="19" t="s">
        <v>13</v>
      </c>
    </row>
    <row r="1976" spans="1:10" s="19" customFormat="1" x14ac:dyDescent="0.55000000000000004">
      <c r="A1976" s="15">
        <v>1197</v>
      </c>
      <c r="B1976" s="16">
        <v>100000550402</v>
      </c>
      <c r="C1976" s="15">
        <v>0</v>
      </c>
      <c r="D1976" s="15" t="s">
        <v>865</v>
      </c>
      <c r="E1976" s="17" t="s">
        <v>905</v>
      </c>
      <c r="F1976" s="18">
        <v>5000</v>
      </c>
      <c r="G1976" s="18">
        <v>-1638.3</v>
      </c>
      <c r="H1976" s="18">
        <v>3361.7</v>
      </c>
      <c r="I1976" s="19" t="s">
        <v>90</v>
      </c>
      <c r="J1976" s="19" t="s">
        <v>13</v>
      </c>
    </row>
    <row r="1977" spans="1:10" s="19" customFormat="1" x14ac:dyDescent="0.55000000000000004">
      <c r="A1977" s="15">
        <v>1198</v>
      </c>
      <c r="B1977" s="16">
        <v>100000550403</v>
      </c>
      <c r="C1977" s="15">
        <v>0</v>
      </c>
      <c r="D1977" s="15" t="s">
        <v>865</v>
      </c>
      <c r="E1977" s="17" t="s">
        <v>905</v>
      </c>
      <c r="F1977" s="18">
        <v>5000</v>
      </c>
      <c r="G1977" s="18">
        <v>-1638.3</v>
      </c>
      <c r="H1977" s="18">
        <v>3361.7</v>
      </c>
      <c r="I1977" s="19" t="s">
        <v>90</v>
      </c>
      <c r="J1977" s="19" t="s">
        <v>13</v>
      </c>
    </row>
    <row r="1978" spans="1:10" s="19" customFormat="1" x14ac:dyDescent="0.55000000000000004">
      <c r="A1978" s="15">
        <v>1199</v>
      </c>
      <c r="B1978" s="16">
        <v>100000550404</v>
      </c>
      <c r="C1978" s="15">
        <v>0</v>
      </c>
      <c r="D1978" s="15" t="s">
        <v>865</v>
      </c>
      <c r="E1978" s="17" t="s">
        <v>905</v>
      </c>
      <c r="F1978" s="18">
        <v>5000</v>
      </c>
      <c r="G1978" s="18">
        <v>-1638.3</v>
      </c>
      <c r="H1978" s="18">
        <v>3361.7</v>
      </c>
      <c r="I1978" s="19" t="s">
        <v>90</v>
      </c>
      <c r="J1978" s="19" t="s">
        <v>13</v>
      </c>
    </row>
    <row r="1979" spans="1:10" s="19" customFormat="1" x14ac:dyDescent="0.55000000000000004">
      <c r="A1979" s="15">
        <v>1200</v>
      </c>
      <c r="B1979" s="16">
        <v>100000550405</v>
      </c>
      <c r="C1979" s="15">
        <v>0</v>
      </c>
      <c r="D1979" s="15" t="s">
        <v>865</v>
      </c>
      <c r="E1979" s="17" t="s">
        <v>905</v>
      </c>
      <c r="F1979" s="18">
        <v>5000</v>
      </c>
      <c r="G1979" s="18">
        <v>-1638.3</v>
      </c>
      <c r="H1979" s="18">
        <v>3361.7</v>
      </c>
      <c r="I1979" s="19" t="s">
        <v>90</v>
      </c>
      <c r="J1979" s="19" t="s">
        <v>13</v>
      </c>
    </row>
    <row r="1980" spans="1:10" s="19" customFormat="1" x14ac:dyDescent="0.55000000000000004">
      <c r="A1980" s="15">
        <v>1201</v>
      </c>
      <c r="B1980" s="16">
        <v>100000550406</v>
      </c>
      <c r="C1980" s="15">
        <v>0</v>
      </c>
      <c r="D1980" s="15" t="s">
        <v>865</v>
      </c>
      <c r="E1980" s="17" t="s">
        <v>905</v>
      </c>
      <c r="F1980" s="18">
        <v>5000</v>
      </c>
      <c r="G1980" s="18">
        <v>-1638.3</v>
      </c>
      <c r="H1980" s="18">
        <v>3361.7</v>
      </c>
      <c r="I1980" s="19" t="s">
        <v>90</v>
      </c>
      <c r="J1980" s="19" t="s">
        <v>13</v>
      </c>
    </row>
    <row r="1981" spans="1:10" s="19" customFormat="1" x14ac:dyDescent="0.55000000000000004">
      <c r="A1981" s="15">
        <v>1202</v>
      </c>
      <c r="B1981" s="16">
        <v>100000550407</v>
      </c>
      <c r="C1981" s="15">
        <v>0</v>
      </c>
      <c r="D1981" s="15" t="s">
        <v>865</v>
      </c>
      <c r="E1981" s="17" t="s">
        <v>905</v>
      </c>
      <c r="F1981" s="18">
        <v>5000</v>
      </c>
      <c r="G1981" s="18">
        <v>-1638.3</v>
      </c>
      <c r="H1981" s="18">
        <v>3361.7</v>
      </c>
      <c r="I1981" s="19" t="s">
        <v>90</v>
      </c>
      <c r="J1981" s="19" t="s">
        <v>13</v>
      </c>
    </row>
    <row r="1982" spans="1:10" s="19" customFormat="1" x14ac:dyDescent="0.55000000000000004">
      <c r="A1982" s="15">
        <v>1203</v>
      </c>
      <c r="B1982" s="16">
        <v>100000550408</v>
      </c>
      <c r="C1982" s="15">
        <v>0</v>
      </c>
      <c r="D1982" s="15" t="s">
        <v>865</v>
      </c>
      <c r="E1982" s="17" t="s">
        <v>905</v>
      </c>
      <c r="F1982" s="18">
        <v>5000</v>
      </c>
      <c r="G1982" s="18">
        <v>-1638.3</v>
      </c>
      <c r="H1982" s="18">
        <v>3361.7</v>
      </c>
      <c r="I1982" s="19" t="s">
        <v>90</v>
      </c>
      <c r="J1982" s="19" t="s">
        <v>13</v>
      </c>
    </row>
    <row r="1983" spans="1:10" s="19" customFormat="1" x14ac:dyDescent="0.55000000000000004">
      <c r="A1983" s="15">
        <v>1204</v>
      </c>
      <c r="B1983" s="16">
        <v>100000550409</v>
      </c>
      <c r="C1983" s="15">
        <v>0</v>
      </c>
      <c r="D1983" s="15" t="s">
        <v>865</v>
      </c>
      <c r="E1983" s="17" t="s">
        <v>905</v>
      </c>
      <c r="F1983" s="18">
        <v>5000</v>
      </c>
      <c r="G1983" s="18">
        <v>-1638.3</v>
      </c>
      <c r="H1983" s="18">
        <v>3361.7</v>
      </c>
      <c r="I1983" s="19" t="s">
        <v>90</v>
      </c>
      <c r="J1983" s="19" t="s">
        <v>13</v>
      </c>
    </row>
    <row r="1984" spans="1:10" s="19" customFormat="1" x14ac:dyDescent="0.55000000000000004">
      <c r="A1984" s="15">
        <v>1205</v>
      </c>
      <c r="B1984" s="16">
        <v>100000550410</v>
      </c>
      <c r="C1984" s="15">
        <v>0</v>
      </c>
      <c r="D1984" s="15" t="s">
        <v>865</v>
      </c>
      <c r="E1984" s="17" t="s">
        <v>905</v>
      </c>
      <c r="F1984" s="18">
        <v>5000</v>
      </c>
      <c r="G1984" s="18">
        <v>-1638.3</v>
      </c>
      <c r="H1984" s="18">
        <v>3361.7</v>
      </c>
      <c r="I1984" s="19" t="s">
        <v>90</v>
      </c>
      <c r="J1984" s="19" t="s">
        <v>13</v>
      </c>
    </row>
    <row r="1985" spans="1:10" s="19" customFormat="1" x14ac:dyDescent="0.55000000000000004">
      <c r="A1985" s="15">
        <v>1206</v>
      </c>
      <c r="B1985" s="16">
        <v>100000550411</v>
      </c>
      <c r="C1985" s="15">
        <v>0</v>
      </c>
      <c r="D1985" s="15" t="s">
        <v>865</v>
      </c>
      <c r="E1985" s="17" t="s">
        <v>905</v>
      </c>
      <c r="F1985" s="18">
        <v>5000</v>
      </c>
      <c r="G1985" s="18">
        <v>-1638.3</v>
      </c>
      <c r="H1985" s="18">
        <v>3361.7</v>
      </c>
      <c r="I1985" s="19" t="s">
        <v>90</v>
      </c>
      <c r="J1985" s="19" t="s">
        <v>13</v>
      </c>
    </row>
    <row r="1986" spans="1:10" s="19" customFormat="1" x14ac:dyDescent="0.55000000000000004">
      <c r="A1986" s="15">
        <v>1207</v>
      </c>
      <c r="B1986" s="16">
        <v>100000550412</v>
      </c>
      <c r="C1986" s="15">
        <v>0</v>
      </c>
      <c r="D1986" s="15" t="s">
        <v>865</v>
      </c>
      <c r="E1986" s="17" t="s">
        <v>905</v>
      </c>
      <c r="F1986" s="18">
        <v>5000</v>
      </c>
      <c r="G1986" s="18">
        <v>-1638.3</v>
      </c>
      <c r="H1986" s="18">
        <v>3361.7</v>
      </c>
      <c r="I1986" s="19" t="s">
        <v>90</v>
      </c>
      <c r="J1986" s="19" t="s">
        <v>13</v>
      </c>
    </row>
    <row r="1987" spans="1:10" s="19" customFormat="1" x14ac:dyDescent="0.55000000000000004">
      <c r="A1987" s="15">
        <v>1208</v>
      </c>
      <c r="B1987" s="16">
        <v>100000550413</v>
      </c>
      <c r="C1987" s="15">
        <v>0</v>
      </c>
      <c r="D1987" s="15" t="s">
        <v>865</v>
      </c>
      <c r="E1987" s="17" t="s">
        <v>905</v>
      </c>
      <c r="F1987" s="18">
        <v>5000</v>
      </c>
      <c r="G1987" s="18">
        <v>-1638.3</v>
      </c>
      <c r="H1987" s="18">
        <v>3361.7</v>
      </c>
      <c r="I1987" s="19" t="s">
        <v>90</v>
      </c>
      <c r="J1987" s="19" t="s">
        <v>13</v>
      </c>
    </row>
    <row r="1988" spans="1:10" s="19" customFormat="1" x14ac:dyDescent="0.55000000000000004">
      <c r="A1988" s="15">
        <v>1209</v>
      </c>
      <c r="B1988" s="16">
        <v>100000550414</v>
      </c>
      <c r="C1988" s="15">
        <v>0</v>
      </c>
      <c r="D1988" s="15" t="s">
        <v>865</v>
      </c>
      <c r="E1988" s="17" t="s">
        <v>905</v>
      </c>
      <c r="F1988" s="18">
        <v>5000</v>
      </c>
      <c r="G1988" s="18">
        <v>-1638.3</v>
      </c>
      <c r="H1988" s="18">
        <v>3361.7</v>
      </c>
      <c r="I1988" s="19" t="s">
        <v>90</v>
      </c>
      <c r="J1988" s="19" t="s">
        <v>13</v>
      </c>
    </row>
    <row r="1989" spans="1:10" s="19" customFormat="1" x14ac:dyDescent="0.55000000000000004">
      <c r="A1989" s="15">
        <v>1210</v>
      </c>
      <c r="B1989" s="16">
        <v>100000550415</v>
      </c>
      <c r="C1989" s="15">
        <v>0</v>
      </c>
      <c r="D1989" s="15" t="s">
        <v>865</v>
      </c>
      <c r="E1989" s="17" t="s">
        <v>905</v>
      </c>
      <c r="F1989" s="18">
        <v>5000</v>
      </c>
      <c r="G1989" s="18">
        <v>-1638.3</v>
      </c>
      <c r="H1989" s="18">
        <v>3361.7</v>
      </c>
      <c r="I1989" s="19" t="s">
        <v>90</v>
      </c>
      <c r="J1989" s="19" t="s">
        <v>13</v>
      </c>
    </row>
    <row r="1990" spans="1:10" s="19" customFormat="1" x14ac:dyDescent="0.55000000000000004">
      <c r="A1990" s="15">
        <v>1211</v>
      </c>
      <c r="B1990" s="16">
        <v>100000550416</v>
      </c>
      <c r="C1990" s="15">
        <v>0</v>
      </c>
      <c r="D1990" s="15" t="s">
        <v>865</v>
      </c>
      <c r="E1990" s="17" t="s">
        <v>905</v>
      </c>
      <c r="F1990" s="18">
        <v>5000</v>
      </c>
      <c r="G1990" s="18">
        <v>-1638.3</v>
      </c>
      <c r="H1990" s="18">
        <v>3361.7</v>
      </c>
      <c r="I1990" s="19" t="s">
        <v>90</v>
      </c>
      <c r="J1990" s="19" t="s">
        <v>13</v>
      </c>
    </row>
    <row r="1991" spans="1:10" s="19" customFormat="1" x14ac:dyDescent="0.55000000000000004">
      <c r="A1991" s="15">
        <v>1212</v>
      </c>
      <c r="B1991" s="16">
        <v>100000550417</v>
      </c>
      <c r="C1991" s="15">
        <v>0</v>
      </c>
      <c r="D1991" s="15" t="s">
        <v>865</v>
      </c>
      <c r="E1991" s="17" t="s">
        <v>905</v>
      </c>
      <c r="F1991" s="18">
        <v>5000</v>
      </c>
      <c r="G1991" s="18">
        <v>-1638.3</v>
      </c>
      <c r="H1991" s="18">
        <v>3361.7</v>
      </c>
      <c r="I1991" s="19" t="s">
        <v>90</v>
      </c>
      <c r="J1991" s="19" t="s">
        <v>13</v>
      </c>
    </row>
    <row r="1992" spans="1:10" s="19" customFormat="1" x14ac:dyDescent="0.55000000000000004">
      <c r="A1992" s="15">
        <v>1213</v>
      </c>
      <c r="B1992" s="16">
        <v>100000550418</v>
      </c>
      <c r="C1992" s="15">
        <v>0</v>
      </c>
      <c r="D1992" s="15" t="s">
        <v>865</v>
      </c>
      <c r="E1992" s="17" t="s">
        <v>905</v>
      </c>
      <c r="F1992" s="18">
        <v>5000</v>
      </c>
      <c r="G1992" s="18">
        <v>-1638.3</v>
      </c>
      <c r="H1992" s="18">
        <v>3361.7</v>
      </c>
      <c r="I1992" s="19" t="s">
        <v>90</v>
      </c>
      <c r="J1992" s="19" t="s">
        <v>13</v>
      </c>
    </row>
    <row r="1993" spans="1:10" s="19" customFormat="1" x14ac:dyDescent="0.55000000000000004">
      <c r="A1993" s="15">
        <v>1214</v>
      </c>
      <c r="B1993" s="16">
        <v>100000550419</v>
      </c>
      <c r="C1993" s="15">
        <v>0</v>
      </c>
      <c r="D1993" s="15" t="s">
        <v>865</v>
      </c>
      <c r="E1993" s="17" t="s">
        <v>905</v>
      </c>
      <c r="F1993" s="18">
        <v>5000</v>
      </c>
      <c r="G1993" s="18">
        <v>-1638.3</v>
      </c>
      <c r="H1993" s="18">
        <v>3361.7</v>
      </c>
      <c r="I1993" s="19" t="s">
        <v>90</v>
      </c>
      <c r="J1993" s="19" t="s">
        <v>13</v>
      </c>
    </row>
    <row r="1994" spans="1:10" s="19" customFormat="1" x14ac:dyDescent="0.55000000000000004">
      <c r="A1994" s="15">
        <v>1215</v>
      </c>
      <c r="B1994" s="16">
        <v>100000550420</v>
      </c>
      <c r="C1994" s="15">
        <v>0</v>
      </c>
      <c r="D1994" s="15" t="s">
        <v>865</v>
      </c>
      <c r="E1994" s="17" t="s">
        <v>905</v>
      </c>
      <c r="F1994" s="18">
        <v>5000</v>
      </c>
      <c r="G1994" s="18">
        <v>-1638.3</v>
      </c>
      <c r="H1994" s="18">
        <v>3361.7</v>
      </c>
      <c r="I1994" s="19" t="s">
        <v>90</v>
      </c>
      <c r="J1994" s="19" t="s">
        <v>13</v>
      </c>
    </row>
    <row r="1995" spans="1:10" s="19" customFormat="1" x14ac:dyDescent="0.55000000000000004">
      <c r="A1995" s="15">
        <v>1216</v>
      </c>
      <c r="B1995" s="16">
        <v>100000550421</v>
      </c>
      <c r="C1995" s="15">
        <v>0</v>
      </c>
      <c r="D1995" s="15" t="s">
        <v>865</v>
      </c>
      <c r="E1995" s="17" t="s">
        <v>905</v>
      </c>
      <c r="F1995" s="18">
        <v>5000</v>
      </c>
      <c r="G1995" s="18">
        <v>-1638.3</v>
      </c>
      <c r="H1995" s="18">
        <v>3361.7</v>
      </c>
      <c r="I1995" s="19" t="s">
        <v>90</v>
      </c>
      <c r="J1995" s="19" t="s">
        <v>13</v>
      </c>
    </row>
    <row r="1996" spans="1:10" s="19" customFormat="1" x14ac:dyDescent="0.55000000000000004">
      <c r="A1996" s="15">
        <v>1217</v>
      </c>
      <c r="B1996" s="16">
        <v>100000550422</v>
      </c>
      <c r="C1996" s="15">
        <v>0</v>
      </c>
      <c r="D1996" s="15" t="s">
        <v>865</v>
      </c>
      <c r="E1996" s="17" t="s">
        <v>905</v>
      </c>
      <c r="F1996" s="18">
        <v>5000</v>
      </c>
      <c r="G1996" s="18">
        <v>-1638.3</v>
      </c>
      <c r="H1996" s="18">
        <v>3361.7</v>
      </c>
      <c r="I1996" s="19" t="s">
        <v>90</v>
      </c>
      <c r="J1996" s="19" t="s">
        <v>13</v>
      </c>
    </row>
    <row r="1997" spans="1:10" s="19" customFormat="1" x14ac:dyDescent="0.55000000000000004">
      <c r="A1997" s="15">
        <v>1218</v>
      </c>
      <c r="B1997" s="16">
        <v>100000550423</v>
      </c>
      <c r="C1997" s="15">
        <v>0</v>
      </c>
      <c r="D1997" s="15" t="s">
        <v>865</v>
      </c>
      <c r="E1997" s="17" t="s">
        <v>905</v>
      </c>
      <c r="F1997" s="18">
        <v>5000</v>
      </c>
      <c r="G1997" s="18">
        <v>-1638.3</v>
      </c>
      <c r="H1997" s="18">
        <v>3361.7</v>
      </c>
      <c r="I1997" s="19" t="s">
        <v>90</v>
      </c>
      <c r="J1997" s="19" t="s">
        <v>13</v>
      </c>
    </row>
    <row r="1998" spans="1:10" s="19" customFormat="1" x14ac:dyDescent="0.55000000000000004">
      <c r="A1998" s="15">
        <v>1219</v>
      </c>
      <c r="B1998" s="16">
        <v>100000550424</v>
      </c>
      <c r="C1998" s="15">
        <v>0</v>
      </c>
      <c r="D1998" s="15" t="s">
        <v>865</v>
      </c>
      <c r="E1998" s="17" t="s">
        <v>905</v>
      </c>
      <c r="F1998" s="18">
        <v>5000</v>
      </c>
      <c r="G1998" s="18">
        <v>-1638.3</v>
      </c>
      <c r="H1998" s="18">
        <v>3361.7</v>
      </c>
      <c r="I1998" s="19" t="s">
        <v>90</v>
      </c>
      <c r="J1998" s="19" t="s">
        <v>13</v>
      </c>
    </row>
    <row r="1999" spans="1:10" s="19" customFormat="1" x14ac:dyDescent="0.55000000000000004">
      <c r="A1999" s="15">
        <v>1220</v>
      </c>
      <c r="B1999" s="16">
        <v>100000550425</v>
      </c>
      <c r="C1999" s="15">
        <v>0</v>
      </c>
      <c r="D1999" s="15" t="s">
        <v>865</v>
      </c>
      <c r="E1999" s="17" t="s">
        <v>905</v>
      </c>
      <c r="F1999" s="18">
        <v>5000</v>
      </c>
      <c r="G1999" s="18">
        <v>-1638.3</v>
      </c>
      <c r="H1999" s="18">
        <v>3361.7</v>
      </c>
      <c r="I1999" s="19" t="s">
        <v>90</v>
      </c>
      <c r="J1999" s="19" t="s">
        <v>13</v>
      </c>
    </row>
    <row r="2000" spans="1:10" s="19" customFormat="1" x14ac:dyDescent="0.55000000000000004">
      <c r="A2000" s="15">
        <v>1221</v>
      </c>
      <c r="B2000" s="16">
        <v>100000550426</v>
      </c>
      <c r="C2000" s="15">
        <v>0</v>
      </c>
      <c r="D2000" s="15" t="s">
        <v>865</v>
      </c>
      <c r="E2000" s="17" t="s">
        <v>905</v>
      </c>
      <c r="F2000" s="18">
        <v>5000</v>
      </c>
      <c r="G2000" s="18">
        <v>-1638.3</v>
      </c>
      <c r="H2000" s="18">
        <v>3361.7</v>
      </c>
      <c r="I2000" s="19" t="s">
        <v>90</v>
      </c>
      <c r="J2000" s="19" t="s">
        <v>13</v>
      </c>
    </row>
    <row r="2001" spans="1:10" s="19" customFormat="1" x14ac:dyDescent="0.55000000000000004">
      <c r="A2001" s="15">
        <v>1222</v>
      </c>
      <c r="B2001" s="16">
        <v>100000550427</v>
      </c>
      <c r="C2001" s="15">
        <v>0</v>
      </c>
      <c r="D2001" s="15" t="s">
        <v>865</v>
      </c>
      <c r="E2001" s="17" t="s">
        <v>905</v>
      </c>
      <c r="F2001" s="18">
        <v>5000</v>
      </c>
      <c r="G2001" s="18">
        <v>-1638.3</v>
      </c>
      <c r="H2001" s="18">
        <v>3361.7</v>
      </c>
      <c r="I2001" s="19" t="s">
        <v>90</v>
      </c>
      <c r="J2001" s="19" t="s">
        <v>13</v>
      </c>
    </row>
    <row r="2002" spans="1:10" s="19" customFormat="1" x14ac:dyDescent="0.55000000000000004">
      <c r="A2002" s="15">
        <v>1223</v>
      </c>
      <c r="B2002" s="16">
        <v>100000550428</v>
      </c>
      <c r="C2002" s="15">
        <v>0</v>
      </c>
      <c r="D2002" s="15" t="s">
        <v>865</v>
      </c>
      <c r="E2002" s="17" t="s">
        <v>905</v>
      </c>
      <c r="F2002" s="18">
        <v>5000</v>
      </c>
      <c r="G2002" s="18">
        <v>-1638.3</v>
      </c>
      <c r="H2002" s="18">
        <v>3361.7</v>
      </c>
      <c r="I2002" s="19" t="s">
        <v>90</v>
      </c>
      <c r="J2002" s="19" t="s">
        <v>13</v>
      </c>
    </row>
    <row r="2003" spans="1:10" s="19" customFormat="1" x14ac:dyDescent="0.55000000000000004">
      <c r="A2003" s="15">
        <v>1224</v>
      </c>
      <c r="B2003" s="16">
        <v>100000550429</v>
      </c>
      <c r="C2003" s="15">
        <v>0</v>
      </c>
      <c r="D2003" s="15" t="s">
        <v>865</v>
      </c>
      <c r="E2003" s="17" t="s">
        <v>905</v>
      </c>
      <c r="F2003" s="18">
        <v>5000</v>
      </c>
      <c r="G2003" s="18">
        <v>-1638.3</v>
      </c>
      <c r="H2003" s="18">
        <v>3361.7</v>
      </c>
      <c r="I2003" s="19" t="s">
        <v>90</v>
      </c>
      <c r="J2003" s="19" t="s">
        <v>13</v>
      </c>
    </row>
    <row r="2004" spans="1:10" s="19" customFormat="1" x14ac:dyDescent="0.55000000000000004">
      <c r="A2004" s="15">
        <v>1225</v>
      </c>
      <c r="B2004" s="16">
        <v>100000550430</v>
      </c>
      <c r="C2004" s="15">
        <v>0</v>
      </c>
      <c r="D2004" s="15" t="s">
        <v>865</v>
      </c>
      <c r="E2004" s="17" t="s">
        <v>905</v>
      </c>
      <c r="F2004" s="18">
        <v>5000</v>
      </c>
      <c r="G2004" s="18">
        <v>-1638.3</v>
      </c>
      <c r="H2004" s="18">
        <v>3361.7</v>
      </c>
      <c r="I2004" s="19" t="s">
        <v>90</v>
      </c>
      <c r="J2004" s="19" t="s">
        <v>13</v>
      </c>
    </row>
    <row r="2005" spans="1:10" s="19" customFormat="1" x14ac:dyDescent="0.55000000000000004">
      <c r="A2005" s="15">
        <v>1226</v>
      </c>
      <c r="B2005" s="16">
        <v>100000550431</v>
      </c>
      <c r="C2005" s="15">
        <v>0</v>
      </c>
      <c r="D2005" s="15" t="s">
        <v>865</v>
      </c>
      <c r="E2005" s="17" t="s">
        <v>905</v>
      </c>
      <c r="F2005" s="18">
        <v>5000</v>
      </c>
      <c r="G2005" s="18">
        <v>-1638.3</v>
      </c>
      <c r="H2005" s="18">
        <v>3361.7</v>
      </c>
      <c r="I2005" s="19" t="s">
        <v>90</v>
      </c>
      <c r="J2005" s="19" t="s">
        <v>13</v>
      </c>
    </row>
    <row r="2006" spans="1:10" s="19" customFormat="1" x14ac:dyDescent="0.55000000000000004">
      <c r="A2006" s="15">
        <v>1227</v>
      </c>
      <c r="B2006" s="16">
        <v>100000550432</v>
      </c>
      <c r="C2006" s="15">
        <v>0</v>
      </c>
      <c r="D2006" s="15" t="s">
        <v>865</v>
      </c>
      <c r="E2006" s="17" t="s">
        <v>905</v>
      </c>
      <c r="F2006" s="18">
        <v>5000</v>
      </c>
      <c r="G2006" s="18">
        <v>-1638.3</v>
      </c>
      <c r="H2006" s="18">
        <v>3361.7</v>
      </c>
      <c r="I2006" s="19" t="s">
        <v>90</v>
      </c>
      <c r="J2006" s="19" t="s">
        <v>13</v>
      </c>
    </row>
    <row r="2007" spans="1:10" s="19" customFormat="1" x14ac:dyDescent="0.55000000000000004">
      <c r="A2007" s="15">
        <v>1228</v>
      </c>
      <c r="B2007" s="16">
        <v>100000550433</v>
      </c>
      <c r="C2007" s="15">
        <v>0</v>
      </c>
      <c r="D2007" s="15" t="s">
        <v>865</v>
      </c>
      <c r="E2007" s="17" t="s">
        <v>905</v>
      </c>
      <c r="F2007" s="18">
        <v>5000</v>
      </c>
      <c r="G2007" s="18">
        <v>-1638.3</v>
      </c>
      <c r="H2007" s="18">
        <v>3361.7</v>
      </c>
      <c r="I2007" s="19" t="s">
        <v>90</v>
      </c>
      <c r="J2007" s="19" t="s">
        <v>13</v>
      </c>
    </row>
    <row r="2008" spans="1:10" s="19" customFormat="1" x14ac:dyDescent="0.55000000000000004">
      <c r="A2008" s="15">
        <v>1229</v>
      </c>
      <c r="B2008" s="16">
        <v>100000550434</v>
      </c>
      <c r="C2008" s="15">
        <v>0</v>
      </c>
      <c r="D2008" s="15" t="s">
        <v>865</v>
      </c>
      <c r="E2008" s="17" t="s">
        <v>905</v>
      </c>
      <c r="F2008" s="18">
        <v>5000</v>
      </c>
      <c r="G2008" s="18">
        <v>-1638.3</v>
      </c>
      <c r="H2008" s="18">
        <v>3361.7</v>
      </c>
      <c r="I2008" s="19" t="s">
        <v>90</v>
      </c>
      <c r="J2008" s="19" t="s">
        <v>13</v>
      </c>
    </row>
    <row r="2009" spans="1:10" s="19" customFormat="1" x14ac:dyDescent="0.55000000000000004">
      <c r="A2009" s="15">
        <v>1230</v>
      </c>
      <c r="B2009" s="16">
        <v>100000550435</v>
      </c>
      <c r="C2009" s="15">
        <v>0</v>
      </c>
      <c r="D2009" s="15" t="s">
        <v>865</v>
      </c>
      <c r="E2009" s="17" t="s">
        <v>905</v>
      </c>
      <c r="F2009" s="18">
        <v>5000</v>
      </c>
      <c r="G2009" s="18">
        <v>-1638.3</v>
      </c>
      <c r="H2009" s="18">
        <v>3361.7</v>
      </c>
      <c r="I2009" s="19" t="s">
        <v>90</v>
      </c>
      <c r="J2009" s="19" t="s">
        <v>13</v>
      </c>
    </row>
    <row r="2010" spans="1:10" s="19" customFormat="1" x14ac:dyDescent="0.55000000000000004">
      <c r="A2010" s="15">
        <v>1231</v>
      </c>
      <c r="B2010" s="16">
        <v>100000550436</v>
      </c>
      <c r="C2010" s="15">
        <v>0</v>
      </c>
      <c r="D2010" s="15" t="s">
        <v>865</v>
      </c>
      <c r="E2010" s="17" t="s">
        <v>905</v>
      </c>
      <c r="F2010" s="18">
        <v>5000</v>
      </c>
      <c r="G2010" s="18">
        <v>-1638.3</v>
      </c>
      <c r="H2010" s="18">
        <v>3361.7</v>
      </c>
      <c r="I2010" s="19" t="s">
        <v>90</v>
      </c>
      <c r="J2010" s="19" t="s">
        <v>13</v>
      </c>
    </row>
    <row r="2011" spans="1:10" s="19" customFormat="1" x14ac:dyDescent="0.55000000000000004">
      <c r="A2011" s="15">
        <v>1232</v>
      </c>
      <c r="B2011" s="16">
        <v>100000550437</v>
      </c>
      <c r="C2011" s="15">
        <v>0</v>
      </c>
      <c r="D2011" s="15" t="s">
        <v>865</v>
      </c>
      <c r="E2011" s="17" t="s">
        <v>905</v>
      </c>
      <c r="F2011" s="18">
        <v>5000</v>
      </c>
      <c r="G2011" s="18">
        <v>-1638.3</v>
      </c>
      <c r="H2011" s="18">
        <v>3361.7</v>
      </c>
      <c r="I2011" s="19" t="s">
        <v>90</v>
      </c>
      <c r="J2011" s="19" t="s">
        <v>13</v>
      </c>
    </row>
    <row r="2012" spans="1:10" s="19" customFormat="1" x14ac:dyDescent="0.55000000000000004">
      <c r="A2012" s="15">
        <v>1233</v>
      </c>
      <c r="B2012" s="16">
        <v>100000550438</v>
      </c>
      <c r="C2012" s="15">
        <v>0</v>
      </c>
      <c r="D2012" s="15" t="s">
        <v>865</v>
      </c>
      <c r="E2012" s="17" t="s">
        <v>905</v>
      </c>
      <c r="F2012" s="18">
        <v>5000</v>
      </c>
      <c r="G2012" s="18">
        <v>-1638.3</v>
      </c>
      <c r="H2012" s="18">
        <v>3361.7</v>
      </c>
      <c r="I2012" s="19" t="s">
        <v>90</v>
      </c>
      <c r="J2012" s="19" t="s">
        <v>13</v>
      </c>
    </row>
    <row r="2013" spans="1:10" s="19" customFormat="1" x14ac:dyDescent="0.55000000000000004">
      <c r="A2013" s="15">
        <v>1234</v>
      </c>
      <c r="B2013" s="16">
        <v>100000550439</v>
      </c>
      <c r="C2013" s="15">
        <v>0</v>
      </c>
      <c r="D2013" s="15" t="s">
        <v>865</v>
      </c>
      <c r="E2013" s="17" t="s">
        <v>905</v>
      </c>
      <c r="F2013" s="18">
        <v>5000</v>
      </c>
      <c r="G2013" s="18">
        <v>-1638.3</v>
      </c>
      <c r="H2013" s="18">
        <v>3361.7</v>
      </c>
      <c r="I2013" s="19" t="s">
        <v>90</v>
      </c>
      <c r="J2013" s="19" t="s">
        <v>13</v>
      </c>
    </row>
    <row r="2014" spans="1:10" s="19" customFormat="1" x14ac:dyDescent="0.55000000000000004">
      <c r="A2014" s="15">
        <v>1235</v>
      </c>
      <c r="B2014" s="16">
        <v>100000550440</v>
      </c>
      <c r="C2014" s="15">
        <v>0</v>
      </c>
      <c r="D2014" s="15" t="s">
        <v>865</v>
      </c>
      <c r="E2014" s="17" t="s">
        <v>905</v>
      </c>
      <c r="F2014" s="18">
        <v>5000</v>
      </c>
      <c r="G2014" s="18">
        <v>-1638.3</v>
      </c>
      <c r="H2014" s="18">
        <v>3361.7</v>
      </c>
      <c r="I2014" s="19" t="s">
        <v>90</v>
      </c>
      <c r="J2014" s="19" t="s">
        <v>13</v>
      </c>
    </row>
    <row r="2015" spans="1:10" s="19" customFormat="1" x14ac:dyDescent="0.55000000000000004">
      <c r="A2015" s="15">
        <v>1236</v>
      </c>
      <c r="B2015" s="16">
        <v>100000550441</v>
      </c>
      <c r="C2015" s="15">
        <v>0</v>
      </c>
      <c r="D2015" s="15" t="s">
        <v>865</v>
      </c>
      <c r="E2015" s="17" t="s">
        <v>905</v>
      </c>
      <c r="F2015" s="18">
        <v>5000</v>
      </c>
      <c r="G2015" s="18">
        <v>-1638.3</v>
      </c>
      <c r="H2015" s="18">
        <v>3361.7</v>
      </c>
      <c r="I2015" s="19" t="s">
        <v>90</v>
      </c>
      <c r="J2015" s="19" t="s">
        <v>13</v>
      </c>
    </row>
    <row r="2016" spans="1:10" s="19" customFormat="1" x14ac:dyDescent="0.55000000000000004">
      <c r="A2016" s="15">
        <v>1237</v>
      </c>
      <c r="B2016" s="16">
        <v>100000550442</v>
      </c>
      <c r="C2016" s="15">
        <v>0</v>
      </c>
      <c r="D2016" s="15" t="s">
        <v>865</v>
      </c>
      <c r="E2016" s="17" t="s">
        <v>905</v>
      </c>
      <c r="F2016" s="18">
        <v>5000</v>
      </c>
      <c r="G2016" s="18">
        <v>-1638.3</v>
      </c>
      <c r="H2016" s="18">
        <v>3361.7</v>
      </c>
      <c r="I2016" s="19" t="s">
        <v>90</v>
      </c>
      <c r="J2016" s="19" t="s">
        <v>13</v>
      </c>
    </row>
    <row r="2017" spans="1:10" s="19" customFormat="1" x14ac:dyDescent="0.55000000000000004">
      <c r="A2017" s="15">
        <v>1238</v>
      </c>
      <c r="B2017" s="16">
        <v>100000550443</v>
      </c>
      <c r="C2017" s="15">
        <v>0</v>
      </c>
      <c r="D2017" s="15" t="s">
        <v>865</v>
      </c>
      <c r="E2017" s="17" t="s">
        <v>905</v>
      </c>
      <c r="F2017" s="18">
        <v>5000</v>
      </c>
      <c r="G2017" s="18">
        <v>-1638.3</v>
      </c>
      <c r="H2017" s="18">
        <v>3361.7</v>
      </c>
      <c r="I2017" s="19" t="s">
        <v>90</v>
      </c>
      <c r="J2017" s="19" t="s">
        <v>13</v>
      </c>
    </row>
    <row r="2018" spans="1:10" s="19" customFormat="1" x14ac:dyDescent="0.55000000000000004">
      <c r="A2018" s="15">
        <v>1239</v>
      </c>
      <c r="B2018" s="16">
        <v>100000550444</v>
      </c>
      <c r="C2018" s="15">
        <v>0</v>
      </c>
      <c r="D2018" s="15" t="s">
        <v>865</v>
      </c>
      <c r="E2018" s="17" t="s">
        <v>905</v>
      </c>
      <c r="F2018" s="18">
        <v>5000</v>
      </c>
      <c r="G2018" s="18">
        <v>-1638.3</v>
      </c>
      <c r="H2018" s="18">
        <v>3361.7</v>
      </c>
      <c r="I2018" s="19" t="s">
        <v>90</v>
      </c>
      <c r="J2018" s="19" t="s">
        <v>13</v>
      </c>
    </row>
    <row r="2019" spans="1:10" s="19" customFormat="1" x14ac:dyDescent="0.55000000000000004">
      <c r="A2019" s="15">
        <v>1240</v>
      </c>
      <c r="B2019" s="16">
        <v>100000550445</v>
      </c>
      <c r="C2019" s="15">
        <v>0</v>
      </c>
      <c r="D2019" s="15" t="s">
        <v>865</v>
      </c>
      <c r="E2019" s="17" t="s">
        <v>905</v>
      </c>
      <c r="F2019" s="18">
        <v>5000</v>
      </c>
      <c r="G2019" s="18">
        <v>-1638.3</v>
      </c>
      <c r="H2019" s="18">
        <v>3361.7</v>
      </c>
      <c r="I2019" s="19" t="s">
        <v>90</v>
      </c>
      <c r="J2019" s="19" t="s">
        <v>13</v>
      </c>
    </row>
    <row r="2020" spans="1:10" s="19" customFormat="1" x14ac:dyDescent="0.55000000000000004">
      <c r="A2020" s="15">
        <v>1241</v>
      </c>
      <c r="B2020" s="16">
        <v>100000550446</v>
      </c>
      <c r="C2020" s="15">
        <v>0</v>
      </c>
      <c r="D2020" s="15" t="s">
        <v>865</v>
      </c>
      <c r="E2020" s="17" t="s">
        <v>905</v>
      </c>
      <c r="F2020" s="18">
        <v>5000</v>
      </c>
      <c r="G2020" s="18">
        <v>-1638.3</v>
      </c>
      <c r="H2020" s="18">
        <v>3361.7</v>
      </c>
      <c r="I2020" s="19" t="s">
        <v>90</v>
      </c>
      <c r="J2020" s="19" t="s">
        <v>13</v>
      </c>
    </row>
    <row r="2021" spans="1:10" s="19" customFormat="1" x14ac:dyDescent="0.55000000000000004">
      <c r="A2021" s="15">
        <v>1242</v>
      </c>
      <c r="B2021" s="16">
        <v>100000550447</v>
      </c>
      <c r="C2021" s="15">
        <v>0</v>
      </c>
      <c r="D2021" s="15" t="s">
        <v>865</v>
      </c>
      <c r="E2021" s="17" t="s">
        <v>905</v>
      </c>
      <c r="F2021" s="18">
        <v>5000</v>
      </c>
      <c r="G2021" s="18">
        <v>-1638.3</v>
      </c>
      <c r="H2021" s="18">
        <v>3361.7</v>
      </c>
      <c r="I2021" s="19" t="s">
        <v>90</v>
      </c>
      <c r="J2021" s="19" t="s">
        <v>13</v>
      </c>
    </row>
    <row r="2022" spans="1:10" s="19" customFormat="1" x14ac:dyDescent="0.55000000000000004">
      <c r="A2022" s="15">
        <v>1243</v>
      </c>
      <c r="B2022" s="16">
        <v>100000550448</v>
      </c>
      <c r="C2022" s="15">
        <v>0</v>
      </c>
      <c r="D2022" s="15" t="s">
        <v>865</v>
      </c>
      <c r="E2022" s="17" t="s">
        <v>905</v>
      </c>
      <c r="F2022" s="18">
        <v>5000</v>
      </c>
      <c r="G2022" s="18">
        <v>-1638.3</v>
      </c>
      <c r="H2022" s="18">
        <v>3361.7</v>
      </c>
      <c r="I2022" s="19" t="s">
        <v>90</v>
      </c>
      <c r="J2022" s="19" t="s">
        <v>13</v>
      </c>
    </row>
    <row r="2023" spans="1:10" s="19" customFormat="1" x14ac:dyDescent="0.55000000000000004">
      <c r="A2023" s="15">
        <v>1244</v>
      </c>
      <c r="B2023" s="16">
        <v>100000550449</v>
      </c>
      <c r="C2023" s="15">
        <v>0</v>
      </c>
      <c r="D2023" s="15" t="s">
        <v>865</v>
      </c>
      <c r="E2023" s="17" t="s">
        <v>905</v>
      </c>
      <c r="F2023" s="18">
        <v>5000</v>
      </c>
      <c r="G2023" s="18">
        <v>-1638.3</v>
      </c>
      <c r="H2023" s="18">
        <v>3361.7</v>
      </c>
      <c r="I2023" s="19" t="s">
        <v>90</v>
      </c>
      <c r="J2023" s="19" t="s">
        <v>13</v>
      </c>
    </row>
    <row r="2024" spans="1:10" s="19" customFormat="1" x14ac:dyDescent="0.55000000000000004">
      <c r="A2024" s="15">
        <v>1245</v>
      </c>
      <c r="B2024" s="16">
        <v>100000550450</v>
      </c>
      <c r="C2024" s="15">
        <v>0</v>
      </c>
      <c r="D2024" s="15" t="s">
        <v>865</v>
      </c>
      <c r="E2024" s="17" t="s">
        <v>905</v>
      </c>
      <c r="F2024" s="18">
        <v>5000</v>
      </c>
      <c r="G2024" s="18">
        <v>-1638.3</v>
      </c>
      <c r="H2024" s="18">
        <v>3361.7</v>
      </c>
      <c r="I2024" s="19" t="s">
        <v>90</v>
      </c>
      <c r="J2024" s="19" t="s">
        <v>13</v>
      </c>
    </row>
    <row r="2025" spans="1:10" s="19" customFormat="1" x14ac:dyDescent="0.55000000000000004">
      <c r="A2025" s="15">
        <v>1246</v>
      </c>
      <c r="B2025" s="16">
        <v>100000550451</v>
      </c>
      <c r="C2025" s="15">
        <v>0</v>
      </c>
      <c r="D2025" s="15" t="s">
        <v>865</v>
      </c>
      <c r="E2025" s="17" t="s">
        <v>905</v>
      </c>
      <c r="F2025" s="18">
        <v>5000</v>
      </c>
      <c r="G2025" s="18">
        <v>-1638.3</v>
      </c>
      <c r="H2025" s="18">
        <v>3361.7</v>
      </c>
      <c r="I2025" s="19" t="s">
        <v>90</v>
      </c>
      <c r="J2025" s="19" t="s">
        <v>13</v>
      </c>
    </row>
    <row r="2026" spans="1:10" s="19" customFormat="1" x14ac:dyDescent="0.55000000000000004">
      <c r="A2026" s="15">
        <v>1247</v>
      </c>
      <c r="B2026" s="16">
        <v>100000550452</v>
      </c>
      <c r="C2026" s="15">
        <v>0</v>
      </c>
      <c r="D2026" s="15" t="s">
        <v>865</v>
      </c>
      <c r="E2026" s="17" t="s">
        <v>905</v>
      </c>
      <c r="F2026" s="18">
        <v>5000</v>
      </c>
      <c r="G2026" s="18">
        <v>-1638.3</v>
      </c>
      <c r="H2026" s="18">
        <v>3361.7</v>
      </c>
      <c r="I2026" s="19" t="s">
        <v>90</v>
      </c>
      <c r="J2026" s="19" t="s">
        <v>13</v>
      </c>
    </row>
    <row r="2027" spans="1:10" s="19" customFormat="1" x14ac:dyDescent="0.55000000000000004">
      <c r="A2027" s="15">
        <v>1248</v>
      </c>
      <c r="B2027" s="16">
        <v>100000550453</v>
      </c>
      <c r="C2027" s="15">
        <v>0</v>
      </c>
      <c r="D2027" s="15" t="s">
        <v>865</v>
      </c>
      <c r="E2027" s="17" t="s">
        <v>905</v>
      </c>
      <c r="F2027" s="18">
        <v>5000</v>
      </c>
      <c r="G2027" s="18">
        <v>-1638.3</v>
      </c>
      <c r="H2027" s="18">
        <v>3361.7</v>
      </c>
      <c r="I2027" s="19" t="s">
        <v>90</v>
      </c>
      <c r="J2027" s="19" t="s">
        <v>13</v>
      </c>
    </row>
    <row r="2028" spans="1:10" s="19" customFormat="1" x14ac:dyDescent="0.55000000000000004">
      <c r="A2028" s="15">
        <v>1249</v>
      </c>
      <c r="B2028" s="16">
        <v>100000550454</v>
      </c>
      <c r="C2028" s="15">
        <v>0</v>
      </c>
      <c r="D2028" s="15" t="s">
        <v>865</v>
      </c>
      <c r="E2028" s="17" t="s">
        <v>905</v>
      </c>
      <c r="F2028" s="18">
        <v>5000</v>
      </c>
      <c r="G2028" s="18">
        <v>-1638.3</v>
      </c>
      <c r="H2028" s="18">
        <v>3361.7</v>
      </c>
      <c r="I2028" s="19" t="s">
        <v>90</v>
      </c>
      <c r="J2028" s="19" t="s">
        <v>13</v>
      </c>
    </row>
    <row r="2029" spans="1:10" s="19" customFormat="1" x14ac:dyDescent="0.55000000000000004">
      <c r="A2029" s="15">
        <v>1250</v>
      </c>
      <c r="B2029" s="16">
        <v>100000550455</v>
      </c>
      <c r="C2029" s="15">
        <v>0</v>
      </c>
      <c r="D2029" s="15" t="s">
        <v>865</v>
      </c>
      <c r="E2029" s="17" t="s">
        <v>905</v>
      </c>
      <c r="F2029" s="18">
        <v>5000</v>
      </c>
      <c r="G2029" s="18">
        <v>-1638.3</v>
      </c>
      <c r="H2029" s="18">
        <v>3361.7</v>
      </c>
      <c r="I2029" s="19" t="s">
        <v>90</v>
      </c>
      <c r="J2029" s="19" t="s">
        <v>13</v>
      </c>
    </row>
    <row r="2030" spans="1:10" s="19" customFormat="1" x14ac:dyDescent="0.55000000000000004">
      <c r="A2030" s="15">
        <v>1251</v>
      </c>
      <c r="B2030" s="16">
        <v>100000550456</v>
      </c>
      <c r="C2030" s="15">
        <v>0</v>
      </c>
      <c r="D2030" s="15" t="s">
        <v>865</v>
      </c>
      <c r="E2030" s="17" t="s">
        <v>905</v>
      </c>
      <c r="F2030" s="18">
        <v>5000</v>
      </c>
      <c r="G2030" s="18">
        <v>-1638.3</v>
      </c>
      <c r="H2030" s="18">
        <v>3361.7</v>
      </c>
      <c r="I2030" s="19" t="s">
        <v>90</v>
      </c>
      <c r="J2030" s="19" t="s">
        <v>13</v>
      </c>
    </row>
    <row r="2031" spans="1:10" s="19" customFormat="1" x14ac:dyDescent="0.55000000000000004">
      <c r="A2031" s="15">
        <v>1252</v>
      </c>
      <c r="B2031" s="16">
        <v>100000550457</v>
      </c>
      <c r="C2031" s="15">
        <v>0</v>
      </c>
      <c r="D2031" s="15" t="s">
        <v>865</v>
      </c>
      <c r="E2031" s="17" t="s">
        <v>905</v>
      </c>
      <c r="F2031" s="18">
        <v>5000</v>
      </c>
      <c r="G2031" s="18">
        <v>-1638.3</v>
      </c>
      <c r="H2031" s="18">
        <v>3361.7</v>
      </c>
      <c r="I2031" s="19" t="s">
        <v>90</v>
      </c>
      <c r="J2031" s="19" t="s">
        <v>13</v>
      </c>
    </row>
    <row r="2032" spans="1:10" s="19" customFormat="1" x14ac:dyDescent="0.55000000000000004">
      <c r="A2032" s="15">
        <v>1253</v>
      </c>
      <c r="B2032" s="16">
        <v>100000550459</v>
      </c>
      <c r="C2032" s="15">
        <v>0</v>
      </c>
      <c r="D2032" s="15" t="s">
        <v>865</v>
      </c>
      <c r="E2032" s="17" t="s">
        <v>906</v>
      </c>
      <c r="F2032" s="18">
        <v>6000</v>
      </c>
      <c r="G2032" s="18">
        <v>-1965.96</v>
      </c>
      <c r="H2032" s="18">
        <v>4034.04</v>
      </c>
      <c r="I2032" s="19" t="s">
        <v>90</v>
      </c>
      <c r="J2032" s="19" t="s">
        <v>13</v>
      </c>
    </row>
    <row r="2033" spans="1:10" s="19" customFormat="1" x14ac:dyDescent="0.55000000000000004">
      <c r="A2033" s="15">
        <v>1254</v>
      </c>
      <c r="B2033" s="16">
        <v>100000550460</v>
      </c>
      <c r="C2033" s="15">
        <v>0</v>
      </c>
      <c r="D2033" s="15" t="s">
        <v>865</v>
      </c>
      <c r="E2033" s="17" t="s">
        <v>906</v>
      </c>
      <c r="F2033" s="18">
        <v>6000</v>
      </c>
      <c r="G2033" s="18">
        <v>-1965.96</v>
      </c>
      <c r="H2033" s="18">
        <v>4034.04</v>
      </c>
      <c r="I2033" s="19" t="s">
        <v>90</v>
      </c>
      <c r="J2033" s="19" t="s">
        <v>13</v>
      </c>
    </row>
    <row r="2034" spans="1:10" s="19" customFormat="1" x14ac:dyDescent="0.55000000000000004">
      <c r="A2034" s="15">
        <v>1255</v>
      </c>
      <c r="B2034" s="16">
        <v>100000550461</v>
      </c>
      <c r="C2034" s="15">
        <v>0</v>
      </c>
      <c r="D2034" s="15" t="s">
        <v>865</v>
      </c>
      <c r="E2034" s="17" t="s">
        <v>906</v>
      </c>
      <c r="F2034" s="18">
        <v>6000</v>
      </c>
      <c r="G2034" s="18">
        <v>-1965.96</v>
      </c>
      <c r="H2034" s="18">
        <v>4034.04</v>
      </c>
      <c r="I2034" s="19" t="s">
        <v>90</v>
      </c>
      <c r="J2034" s="19" t="s">
        <v>13</v>
      </c>
    </row>
    <row r="2035" spans="1:10" s="19" customFormat="1" x14ac:dyDescent="0.55000000000000004">
      <c r="A2035" s="15">
        <v>1256</v>
      </c>
      <c r="B2035" s="16">
        <v>100000550462</v>
      </c>
      <c r="C2035" s="15">
        <v>0</v>
      </c>
      <c r="D2035" s="15" t="s">
        <v>865</v>
      </c>
      <c r="E2035" s="17" t="s">
        <v>906</v>
      </c>
      <c r="F2035" s="18">
        <v>6000</v>
      </c>
      <c r="G2035" s="18">
        <v>-1965.96</v>
      </c>
      <c r="H2035" s="18">
        <v>4034.04</v>
      </c>
      <c r="I2035" s="19" t="s">
        <v>90</v>
      </c>
      <c r="J2035" s="19" t="s">
        <v>13</v>
      </c>
    </row>
    <row r="2036" spans="1:10" s="19" customFormat="1" x14ac:dyDescent="0.55000000000000004">
      <c r="A2036" s="15">
        <v>1257</v>
      </c>
      <c r="B2036" s="16">
        <v>100000550463</v>
      </c>
      <c r="C2036" s="15">
        <v>0</v>
      </c>
      <c r="D2036" s="15" t="s">
        <v>865</v>
      </c>
      <c r="E2036" s="17" t="s">
        <v>906</v>
      </c>
      <c r="F2036" s="18">
        <v>6000</v>
      </c>
      <c r="G2036" s="18">
        <v>-1965.96</v>
      </c>
      <c r="H2036" s="18">
        <v>4034.04</v>
      </c>
      <c r="I2036" s="19" t="s">
        <v>90</v>
      </c>
      <c r="J2036" s="19" t="s">
        <v>13</v>
      </c>
    </row>
    <row r="2037" spans="1:10" s="19" customFormat="1" x14ac:dyDescent="0.55000000000000004">
      <c r="A2037" s="15">
        <v>1258</v>
      </c>
      <c r="B2037" s="16">
        <v>100000550464</v>
      </c>
      <c r="C2037" s="15">
        <v>0</v>
      </c>
      <c r="D2037" s="15" t="s">
        <v>865</v>
      </c>
      <c r="E2037" s="17" t="s">
        <v>906</v>
      </c>
      <c r="F2037" s="18">
        <v>6000</v>
      </c>
      <c r="G2037" s="18">
        <v>-1965.96</v>
      </c>
      <c r="H2037" s="18">
        <v>4034.04</v>
      </c>
      <c r="I2037" s="19" t="s">
        <v>90</v>
      </c>
      <c r="J2037" s="19" t="s">
        <v>13</v>
      </c>
    </row>
    <row r="2038" spans="1:10" s="19" customFormat="1" x14ac:dyDescent="0.55000000000000004">
      <c r="A2038" s="15">
        <v>1259</v>
      </c>
      <c r="B2038" s="16">
        <v>100000550465</v>
      </c>
      <c r="C2038" s="15">
        <v>0</v>
      </c>
      <c r="D2038" s="15" t="s">
        <v>865</v>
      </c>
      <c r="E2038" s="17" t="s">
        <v>906</v>
      </c>
      <c r="F2038" s="18">
        <v>6000</v>
      </c>
      <c r="G2038" s="18">
        <v>-1965.96</v>
      </c>
      <c r="H2038" s="18">
        <v>4034.04</v>
      </c>
      <c r="I2038" s="19" t="s">
        <v>90</v>
      </c>
      <c r="J2038" s="19" t="s">
        <v>13</v>
      </c>
    </row>
    <row r="2039" spans="1:10" s="19" customFormat="1" x14ac:dyDescent="0.55000000000000004">
      <c r="A2039" s="15">
        <v>1260</v>
      </c>
      <c r="B2039" s="16">
        <v>100000550466</v>
      </c>
      <c r="C2039" s="15">
        <v>0</v>
      </c>
      <c r="D2039" s="15" t="s">
        <v>865</v>
      </c>
      <c r="E2039" s="17" t="s">
        <v>906</v>
      </c>
      <c r="F2039" s="18">
        <v>6000</v>
      </c>
      <c r="G2039" s="18">
        <v>-1965.96</v>
      </c>
      <c r="H2039" s="18">
        <v>4034.04</v>
      </c>
      <c r="I2039" s="19" t="s">
        <v>90</v>
      </c>
      <c r="J2039" s="19" t="s">
        <v>13</v>
      </c>
    </row>
    <row r="2040" spans="1:10" s="19" customFormat="1" x14ac:dyDescent="0.55000000000000004">
      <c r="A2040" s="15">
        <v>1261</v>
      </c>
      <c r="B2040" s="16">
        <v>100000550467</v>
      </c>
      <c r="C2040" s="15">
        <v>0</v>
      </c>
      <c r="D2040" s="15" t="s">
        <v>865</v>
      </c>
      <c r="E2040" s="17" t="s">
        <v>906</v>
      </c>
      <c r="F2040" s="18">
        <v>6000</v>
      </c>
      <c r="G2040" s="18">
        <v>-1965.96</v>
      </c>
      <c r="H2040" s="18">
        <v>4034.04</v>
      </c>
      <c r="I2040" s="19" t="s">
        <v>90</v>
      </c>
      <c r="J2040" s="19" t="s">
        <v>13</v>
      </c>
    </row>
    <row r="2041" spans="1:10" s="19" customFormat="1" x14ac:dyDescent="0.55000000000000004">
      <c r="A2041" s="15">
        <v>1262</v>
      </c>
      <c r="B2041" s="16">
        <v>100000550468</v>
      </c>
      <c r="C2041" s="15">
        <v>0</v>
      </c>
      <c r="D2041" s="15" t="s">
        <v>865</v>
      </c>
      <c r="E2041" s="17" t="s">
        <v>906</v>
      </c>
      <c r="F2041" s="18">
        <v>6000</v>
      </c>
      <c r="G2041" s="18">
        <v>-1965.96</v>
      </c>
      <c r="H2041" s="18">
        <v>4034.04</v>
      </c>
      <c r="I2041" s="19" t="s">
        <v>90</v>
      </c>
      <c r="J2041" s="19" t="s">
        <v>13</v>
      </c>
    </row>
    <row r="2042" spans="1:10" s="19" customFormat="1" x14ac:dyDescent="0.55000000000000004">
      <c r="A2042" s="15">
        <v>1263</v>
      </c>
      <c r="B2042" s="16">
        <v>100000550469</v>
      </c>
      <c r="C2042" s="15">
        <v>0</v>
      </c>
      <c r="D2042" s="15" t="s">
        <v>865</v>
      </c>
      <c r="E2042" s="17" t="s">
        <v>906</v>
      </c>
      <c r="F2042" s="18">
        <v>6000</v>
      </c>
      <c r="G2042" s="18">
        <v>-1965.96</v>
      </c>
      <c r="H2042" s="18">
        <v>4034.04</v>
      </c>
      <c r="I2042" s="19" t="s">
        <v>90</v>
      </c>
      <c r="J2042" s="19" t="s">
        <v>13</v>
      </c>
    </row>
    <row r="2043" spans="1:10" s="19" customFormat="1" x14ac:dyDescent="0.55000000000000004">
      <c r="A2043" s="15">
        <v>1264</v>
      </c>
      <c r="B2043" s="16">
        <v>100000550470</v>
      </c>
      <c r="C2043" s="15">
        <v>0</v>
      </c>
      <c r="D2043" s="15" t="s">
        <v>865</v>
      </c>
      <c r="E2043" s="17" t="s">
        <v>906</v>
      </c>
      <c r="F2043" s="18">
        <v>6000</v>
      </c>
      <c r="G2043" s="18">
        <v>-1965.96</v>
      </c>
      <c r="H2043" s="18">
        <v>4034.04</v>
      </c>
      <c r="I2043" s="19" t="s">
        <v>90</v>
      </c>
      <c r="J2043" s="19" t="s">
        <v>13</v>
      </c>
    </row>
    <row r="2044" spans="1:10" s="19" customFormat="1" x14ac:dyDescent="0.55000000000000004">
      <c r="A2044" s="15">
        <v>1265</v>
      </c>
      <c r="B2044" s="16">
        <v>100000550471</v>
      </c>
      <c r="C2044" s="15">
        <v>0</v>
      </c>
      <c r="D2044" s="15" t="s">
        <v>865</v>
      </c>
      <c r="E2044" s="17" t="s">
        <v>906</v>
      </c>
      <c r="F2044" s="18">
        <v>6000</v>
      </c>
      <c r="G2044" s="18">
        <v>-1965.96</v>
      </c>
      <c r="H2044" s="18">
        <v>4034.04</v>
      </c>
      <c r="I2044" s="19" t="s">
        <v>90</v>
      </c>
      <c r="J2044" s="19" t="s">
        <v>13</v>
      </c>
    </row>
    <row r="2045" spans="1:10" s="19" customFormat="1" x14ac:dyDescent="0.55000000000000004">
      <c r="A2045" s="15">
        <v>1266</v>
      </c>
      <c r="B2045" s="16">
        <v>100000550472</v>
      </c>
      <c r="C2045" s="15">
        <v>0</v>
      </c>
      <c r="D2045" s="15" t="s">
        <v>865</v>
      </c>
      <c r="E2045" s="17" t="s">
        <v>906</v>
      </c>
      <c r="F2045" s="18">
        <v>6000</v>
      </c>
      <c r="G2045" s="18">
        <v>-1965.96</v>
      </c>
      <c r="H2045" s="18">
        <v>4034.04</v>
      </c>
      <c r="I2045" s="19" t="s">
        <v>90</v>
      </c>
      <c r="J2045" s="19" t="s">
        <v>13</v>
      </c>
    </row>
    <row r="2046" spans="1:10" s="19" customFormat="1" x14ac:dyDescent="0.55000000000000004">
      <c r="A2046" s="15">
        <v>1267</v>
      </c>
      <c r="B2046" s="16">
        <v>100000550473</v>
      </c>
      <c r="C2046" s="15">
        <v>0</v>
      </c>
      <c r="D2046" s="15" t="s">
        <v>865</v>
      </c>
      <c r="E2046" s="17" t="s">
        <v>906</v>
      </c>
      <c r="F2046" s="18">
        <v>6000</v>
      </c>
      <c r="G2046" s="18">
        <v>-1965.96</v>
      </c>
      <c r="H2046" s="18">
        <v>4034.04</v>
      </c>
      <c r="I2046" s="19" t="s">
        <v>90</v>
      </c>
      <c r="J2046" s="19" t="s">
        <v>13</v>
      </c>
    </row>
    <row r="2047" spans="1:10" s="19" customFormat="1" x14ac:dyDescent="0.55000000000000004">
      <c r="A2047" s="15">
        <v>1268</v>
      </c>
      <c r="B2047" s="16">
        <v>100000550474</v>
      </c>
      <c r="C2047" s="15">
        <v>0</v>
      </c>
      <c r="D2047" s="15" t="s">
        <v>865</v>
      </c>
      <c r="E2047" s="17" t="s">
        <v>906</v>
      </c>
      <c r="F2047" s="18">
        <v>6000</v>
      </c>
      <c r="G2047" s="18">
        <v>-1965.96</v>
      </c>
      <c r="H2047" s="18">
        <v>4034.04</v>
      </c>
      <c r="I2047" s="19" t="s">
        <v>90</v>
      </c>
      <c r="J2047" s="19" t="s">
        <v>13</v>
      </c>
    </row>
    <row r="2048" spans="1:10" s="19" customFormat="1" x14ac:dyDescent="0.55000000000000004">
      <c r="A2048" s="15">
        <v>1269</v>
      </c>
      <c r="B2048" s="16">
        <v>100000550475</v>
      </c>
      <c r="C2048" s="15">
        <v>0</v>
      </c>
      <c r="D2048" s="15" t="s">
        <v>865</v>
      </c>
      <c r="E2048" s="17" t="s">
        <v>906</v>
      </c>
      <c r="F2048" s="18">
        <v>6000</v>
      </c>
      <c r="G2048" s="18">
        <v>-1965.96</v>
      </c>
      <c r="H2048" s="18">
        <v>4034.04</v>
      </c>
      <c r="I2048" s="19" t="s">
        <v>90</v>
      </c>
      <c r="J2048" s="19" t="s">
        <v>13</v>
      </c>
    </row>
    <row r="2049" spans="1:10" s="19" customFormat="1" x14ac:dyDescent="0.55000000000000004">
      <c r="A2049" s="15">
        <v>1270</v>
      </c>
      <c r="B2049" s="16">
        <v>100000550476</v>
      </c>
      <c r="C2049" s="15">
        <v>0</v>
      </c>
      <c r="D2049" s="15" t="s">
        <v>865</v>
      </c>
      <c r="E2049" s="17" t="s">
        <v>906</v>
      </c>
      <c r="F2049" s="18">
        <v>6000</v>
      </c>
      <c r="G2049" s="18">
        <v>-1965.96</v>
      </c>
      <c r="H2049" s="18">
        <v>4034.04</v>
      </c>
      <c r="I2049" s="19" t="s">
        <v>90</v>
      </c>
      <c r="J2049" s="19" t="s">
        <v>13</v>
      </c>
    </row>
    <row r="2050" spans="1:10" s="19" customFormat="1" x14ac:dyDescent="0.55000000000000004">
      <c r="A2050" s="15">
        <v>1271</v>
      </c>
      <c r="B2050" s="16">
        <v>100000550477</v>
      </c>
      <c r="C2050" s="15">
        <v>0</v>
      </c>
      <c r="D2050" s="15" t="s">
        <v>865</v>
      </c>
      <c r="E2050" s="17" t="s">
        <v>906</v>
      </c>
      <c r="F2050" s="18">
        <v>6000</v>
      </c>
      <c r="G2050" s="18">
        <v>-1965.96</v>
      </c>
      <c r="H2050" s="18">
        <v>4034.04</v>
      </c>
      <c r="I2050" s="19" t="s">
        <v>90</v>
      </c>
      <c r="J2050" s="19" t="s">
        <v>13</v>
      </c>
    </row>
    <row r="2051" spans="1:10" s="19" customFormat="1" x14ac:dyDescent="0.55000000000000004">
      <c r="A2051" s="15">
        <v>1272</v>
      </c>
      <c r="B2051" s="16">
        <v>100000550478</v>
      </c>
      <c r="C2051" s="15">
        <v>0</v>
      </c>
      <c r="D2051" s="15" t="s">
        <v>865</v>
      </c>
      <c r="E2051" s="17" t="s">
        <v>906</v>
      </c>
      <c r="F2051" s="18">
        <v>6000</v>
      </c>
      <c r="G2051" s="18">
        <v>-1965.96</v>
      </c>
      <c r="H2051" s="18">
        <v>4034.04</v>
      </c>
      <c r="I2051" s="19" t="s">
        <v>90</v>
      </c>
      <c r="J2051" s="19" t="s">
        <v>13</v>
      </c>
    </row>
    <row r="2052" spans="1:10" s="19" customFormat="1" x14ac:dyDescent="0.55000000000000004">
      <c r="A2052" s="15">
        <v>1273</v>
      </c>
      <c r="B2052" s="16">
        <v>100000550479</v>
      </c>
      <c r="C2052" s="15">
        <v>0</v>
      </c>
      <c r="D2052" s="15" t="s">
        <v>865</v>
      </c>
      <c r="E2052" s="17" t="s">
        <v>906</v>
      </c>
      <c r="F2052" s="18">
        <v>6000</v>
      </c>
      <c r="G2052" s="18">
        <v>-1965.96</v>
      </c>
      <c r="H2052" s="18">
        <v>4034.04</v>
      </c>
      <c r="I2052" s="19" t="s">
        <v>90</v>
      </c>
      <c r="J2052" s="19" t="s">
        <v>13</v>
      </c>
    </row>
    <row r="2053" spans="1:10" s="19" customFormat="1" x14ac:dyDescent="0.55000000000000004">
      <c r="A2053" s="15">
        <v>1274</v>
      </c>
      <c r="B2053" s="16">
        <v>100000550480</v>
      </c>
      <c r="C2053" s="15">
        <v>0</v>
      </c>
      <c r="D2053" s="15" t="s">
        <v>865</v>
      </c>
      <c r="E2053" s="17" t="s">
        <v>906</v>
      </c>
      <c r="F2053" s="18">
        <v>6000</v>
      </c>
      <c r="G2053" s="18">
        <v>-1965.96</v>
      </c>
      <c r="H2053" s="18">
        <v>4034.04</v>
      </c>
      <c r="I2053" s="19" t="s">
        <v>90</v>
      </c>
      <c r="J2053" s="19" t="s">
        <v>13</v>
      </c>
    </row>
    <row r="2054" spans="1:10" s="19" customFormat="1" x14ac:dyDescent="0.55000000000000004">
      <c r="A2054" s="15">
        <v>1275</v>
      </c>
      <c r="B2054" s="16">
        <v>100000550481</v>
      </c>
      <c r="C2054" s="15">
        <v>0</v>
      </c>
      <c r="D2054" s="15" t="s">
        <v>865</v>
      </c>
      <c r="E2054" s="17" t="s">
        <v>906</v>
      </c>
      <c r="F2054" s="18">
        <v>6000</v>
      </c>
      <c r="G2054" s="18">
        <v>-1965.96</v>
      </c>
      <c r="H2054" s="18">
        <v>4034.04</v>
      </c>
      <c r="I2054" s="19" t="s">
        <v>90</v>
      </c>
      <c r="J2054" s="19" t="s">
        <v>13</v>
      </c>
    </row>
    <row r="2055" spans="1:10" s="19" customFormat="1" x14ac:dyDescent="0.55000000000000004">
      <c r="A2055" s="15">
        <v>1276</v>
      </c>
      <c r="B2055" s="16">
        <v>100000550482</v>
      </c>
      <c r="C2055" s="15">
        <v>0</v>
      </c>
      <c r="D2055" s="15" t="s">
        <v>865</v>
      </c>
      <c r="E2055" s="17" t="s">
        <v>906</v>
      </c>
      <c r="F2055" s="18">
        <v>6000</v>
      </c>
      <c r="G2055" s="18">
        <v>-1965.96</v>
      </c>
      <c r="H2055" s="18">
        <v>4034.04</v>
      </c>
      <c r="I2055" s="19" t="s">
        <v>90</v>
      </c>
      <c r="J2055" s="19" t="s">
        <v>13</v>
      </c>
    </row>
    <row r="2056" spans="1:10" s="19" customFormat="1" x14ac:dyDescent="0.55000000000000004">
      <c r="A2056" s="15">
        <v>1277</v>
      </c>
      <c r="B2056" s="16">
        <v>100000550483</v>
      </c>
      <c r="C2056" s="15">
        <v>0</v>
      </c>
      <c r="D2056" s="15" t="s">
        <v>865</v>
      </c>
      <c r="E2056" s="17" t="s">
        <v>906</v>
      </c>
      <c r="F2056" s="18">
        <v>6000</v>
      </c>
      <c r="G2056" s="18">
        <v>-1965.96</v>
      </c>
      <c r="H2056" s="18">
        <v>4034.04</v>
      </c>
      <c r="I2056" s="19" t="s">
        <v>90</v>
      </c>
      <c r="J2056" s="19" t="s">
        <v>13</v>
      </c>
    </row>
    <row r="2057" spans="1:10" s="19" customFormat="1" x14ac:dyDescent="0.55000000000000004">
      <c r="A2057" s="15">
        <v>1278</v>
      </c>
      <c r="B2057" s="16">
        <v>100000550484</v>
      </c>
      <c r="C2057" s="15">
        <v>0</v>
      </c>
      <c r="D2057" s="15" t="s">
        <v>865</v>
      </c>
      <c r="E2057" s="17" t="s">
        <v>906</v>
      </c>
      <c r="F2057" s="18">
        <v>6000</v>
      </c>
      <c r="G2057" s="18">
        <v>-1965.96</v>
      </c>
      <c r="H2057" s="18">
        <v>4034.04</v>
      </c>
      <c r="I2057" s="19" t="s">
        <v>90</v>
      </c>
      <c r="J2057" s="19" t="s">
        <v>13</v>
      </c>
    </row>
    <row r="2058" spans="1:10" s="19" customFormat="1" x14ac:dyDescent="0.55000000000000004">
      <c r="A2058" s="15">
        <v>1279</v>
      </c>
      <c r="B2058" s="16">
        <v>100000550485</v>
      </c>
      <c r="C2058" s="15">
        <v>0</v>
      </c>
      <c r="D2058" s="15" t="s">
        <v>865</v>
      </c>
      <c r="E2058" s="17" t="s">
        <v>906</v>
      </c>
      <c r="F2058" s="18">
        <v>6000</v>
      </c>
      <c r="G2058" s="18">
        <v>-1965.96</v>
      </c>
      <c r="H2058" s="18">
        <v>4034.04</v>
      </c>
      <c r="I2058" s="19" t="s">
        <v>90</v>
      </c>
      <c r="J2058" s="19" t="s">
        <v>13</v>
      </c>
    </row>
    <row r="2059" spans="1:10" s="19" customFormat="1" x14ac:dyDescent="0.55000000000000004">
      <c r="A2059" s="15">
        <v>1280</v>
      </c>
      <c r="B2059" s="16">
        <v>100000550486</v>
      </c>
      <c r="C2059" s="15">
        <v>0</v>
      </c>
      <c r="D2059" s="15" t="s">
        <v>865</v>
      </c>
      <c r="E2059" s="17" t="s">
        <v>906</v>
      </c>
      <c r="F2059" s="18">
        <v>6000</v>
      </c>
      <c r="G2059" s="18">
        <v>-1965.96</v>
      </c>
      <c r="H2059" s="18">
        <v>4034.04</v>
      </c>
      <c r="I2059" s="19" t="s">
        <v>90</v>
      </c>
      <c r="J2059" s="19" t="s">
        <v>13</v>
      </c>
    </row>
    <row r="2060" spans="1:10" s="19" customFormat="1" x14ac:dyDescent="0.55000000000000004">
      <c r="A2060" s="15">
        <v>1281</v>
      </c>
      <c r="B2060" s="16">
        <v>100000550487</v>
      </c>
      <c r="C2060" s="15">
        <v>0</v>
      </c>
      <c r="D2060" s="15" t="s">
        <v>865</v>
      </c>
      <c r="E2060" s="17" t="s">
        <v>906</v>
      </c>
      <c r="F2060" s="18">
        <v>6000</v>
      </c>
      <c r="G2060" s="18">
        <v>-1965.96</v>
      </c>
      <c r="H2060" s="18">
        <v>4034.04</v>
      </c>
      <c r="I2060" s="19" t="s">
        <v>90</v>
      </c>
      <c r="J2060" s="19" t="s">
        <v>13</v>
      </c>
    </row>
    <row r="2061" spans="1:10" s="19" customFormat="1" x14ac:dyDescent="0.55000000000000004">
      <c r="A2061" s="15">
        <v>1282</v>
      </c>
      <c r="B2061" s="16">
        <v>100000550488</v>
      </c>
      <c r="C2061" s="15">
        <v>0</v>
      </c>
      <c r="D2061" s="15" t="s">
        <v>865</v>
      </c>
      <c r="E2061" s="17" t="s">
        <v>906</v>
      </c>
      <c r="F2061" s="18">
        <v>6000</v>
      </c>
      <c r="G2061" s="18">
        <v>-1965.96</v>
      </c>
      <c r="H2061" s="18">
        <v>4034.04</v>
      </c>
      <c r="I2061" s="19" t="s">
        <v>90</v>
      </c>
      <c r="J2061" s="19" t="s">
        <v>13</v>
      </c>
    </row>
    <row r="2062" spans="1:10" s="19" customFormat="1" x14ac:dyDescent="0.55000000000000004">
      <c r="A2062" s="15">
        <v>1283</v>
      </c>
      <c r="B2062" s="16">
        <v>100000550489</v>
      </c>
      <c r="C2062" s="15">
        <v>0</v>
      </c>
      <c r="D2062" s="15" t="s">
        <v>865</v>
      </c>
      <c r="E2062" s="17" t="s">
        <v>906</v>
      </c>
      <c r="F2062" s="18">
        <v>6000</v>
      </c>
      <c r="G2062" s="18">
        <v>-1965.96</v>
      </c>
      <c r="H2062" s="18">
        <v>4034.04</v>
      </c>
      <c r="I2062" s="19" t="s">
        <v>90</v>
      </c>
      <c r="J2062" s="19" t="s">
        <v>13</v>
      </c>
    </row>
    <row r="2063" spans="1:10" s="19" customFormat="1" x14ac:dyDescent="0.55000000000000004">
      <c r="A2063" s="15">
        <v>1284</v>
      </c>
      <c r="B2063" s="16">
        <v>100000550490</v>
      </c>
      <c r="C2063" s="15">
        <v>0</v>
      </c>
      <c r="D2063" s="15" t="s">
        <v>865</v>
      </c>
      <c r="E2063" s="17" t="s">
        <v>906</v>
      </c>
      <c r="F2063" s="18">
        <v>6000</v>
      </c>
      <c r="G2063" s="18">
        <v>-1965.96</v>
      </c>
      <c r="H2063" s="18">
        <v>4034.04</v>
      </c>
      <c r="I2063" s="19" t="s">
        <v>90</v>
      </c>
      <c r="J2063" s="19" t="s">
        <v>13</v>
      </c>
    </row>
    <row r="2064" spans="1:10" s="19" customFormat="1" x14ac:dyDescent="0.55000000000000004">
      <c r="A2064" s="15">
        <v>1285</v>
      </c>
      <c r="B2064" s="16">
        <v>100000550491</v>
      </c>
      <c r="C2064" s="15">
        <v>0</v>
      </c>
      <c r="D2064" s="15" t="s">
        <v>865</v>
      </c>
      <c r="E2064" s="17" t="s">
        <v>906</v>
      </c>
      <c r="F2064" s="18">
        <v>6000</v>
      </c>
      <c r="G2064" s="18">
        <v>-1965.96</v>
      </c>
      <c r="H2064" s="18">
        <v>4034.04</v>
      </c>
      <c r="I2064" s="19" t="s">
        <v>90</v>
      </c>
      <c r="J2064" s="19" t="s">
        <v>13</v>
      </c>
    </row>
    <row r="2065" spans="1:10" s="19" customFormat="1" x14ac:dyDescent="0.55000000000000004">
      <c r="A2065" s="15">
        <v>1286</v>
      </c>
      <c r="B2065" s="16">
        <v>100000550492</v>
      </c>
      <c r="C2065" s="15">
        <v>0</v>
      </c>
      <c r="D2065" s="15" t="s">
        <v>865</v>
      </c>
      <c r="E2065" s="17" t="s">
        <v>906</v>
      </c>
      <c r="F2065" s="18">
        <v>6000</v>
      </c>
      <c r="G2065" s="18">
        <v>-1965.96</v>
      </c>
      <c r="H2065" s="18">
        <v>4034.04</v>
      </c>
      <c r="I2065" s="19" t="s">
        <v>90</v>
      </c>
      <c r="J2065" s="19" t="s">
        <v>13</v>
      </c>
    </row>
    <row r="2066" spans="1:10" s="19" customFormat="1" x14ac:dyDescent="0.55000000000000004">
      <c r="A2066" s="15">
        <v>1287</v>
      </c>
      <c r="B2066" s="16">
        <v>100000550493</v>
      </c>
      <c r="C2066" s="15">
        <v>0</v>
      </c>
      <c r="D2066" s="15" t="s">
        <v>865</v>
      </c>
      <c r="E2066" s="17" t="s">
        <v>906</v>
      </c>
      <c r="F2066" s="18">
        <v>6000</v>
      </c>
      <c r="G2066" s="18">
        <v>-1965.96</v>
      </c>
      <c r="H2066" s="18">
        <v>4034.04</v>
      </c>
      <c r="I2066" s="19" t="s">
        <v>90</v>
      </c>
      <c r="J2066" s="19" t="s">
        <v>13</v>
      </c>
    </row>
    <row r="2067" spans="1:10" s="19" customFormat="1" x14ac:dyDescent="0.55000000000000004">
      <c r="A2067" s="15">
        <v>1288</v>
      </c>
      <c r="B2067" s="16">
        <v>100000550494</v>
      </c>
      <c r="C2067" s="15">
        <v>0</v>
      </c>
      <c r="D2067" s="15" t="s">
        <v>865</v>
      </c>
      <c r="E2067" s="17" t="s">
        <v>906</v>
      </c>
      <c r="F2067" s="18">
        <v>6000</v>
      </c>
      <c r="G2067" s="18">
        <v>-1965.96</v>
      </c>
      <c r="H2067" s="18">
        <v>4034.04</v>
      </c>
      <c r="I2067" s="19" t="s">
        <v>90</v>
      </c>
      <c r="J2067" s="19" t="s">
        <v>13</v>
      </c>
    </row>
    <row r="2068" spans="1:10" s="19" customFormat="1" x14ac:dyDescent="0.55000000000000004">
      <c r="A2068" s="15">
        <v>1289</v>
      </c>
      <c r="B2068" s="16">
        <v>100000550495</v>
      </c>
      <c r="C2068" s="15">
        <v>0</v>
      </c>
      <c r="D2068" s="15" t="s">
        <v>865</v>
      </c>
      <c r="E2068" s="17" t="s">
        <v>906</v>
      </c>
      <c r="F2068" s="18">
        <v>6000</v>
      </c>
      <c r="G2068" s="18">
        <v>-1965.96</v>
      </c>
      <c r="H2068" s="18">
        <v>4034.04</v>
      </c>
      <c r="I2068" s="19" t="s">
        <v>90</v>
      </c>
      <c r="J2068" s="19" t="s">
        <v>13</v>
      </c>
    </row>
    <row r="2069" spans="1:10" s="19" customFormat="1" x14ac:dyDescent="0.55000000000000004">
      <c r="A2069" s="15">
        <v>1290</v>
      </c>
      <c r="B2069" s="16">
        <v>100000550496</v>
      </c>
      <c r="C2069" s="15">
        <v>0</v>
      </c>
      <c r="D2069" s="15" t="s">
        <v>865</v>
      </c>
      <c r="E2069" s="17" t="s">
        <v>906</v>
      </c>
      <c r="F2069" s="18">
        <v>6000</v>
      </c>
      <c r="G2069" s="18">
        <v>-1965.96</v>
      </c>
      <c r="H2069" s="18">
        <v>4034.04</v>
      </c>
      <c r="I2069" s="19" t="s">
        <v>90</v>
      </c>
      <c r="J2069" s="19" t="s">
        <v>13</v>
      </c>
    </row>
    <row r="2070" spans="1:10" s="19" customFormat="1" x14ac:dyDescent="0.55000000000000004">
      <c r="A2070" s="15">
        <v>1291</v>
      </c>
      <c r="B2070" s="16">
        <v>100000550497</v>
      </c>
      <c r="C2070" s="15">
        <v>0</v>
      </c>
      <c r="D2070" s="15" t="s">
        <v>865</v>
      </c>
      <c r="E2070" s="17" t="s">
        <v>906</v>
      </c>
      <c r="F2070" s="18">
        <v>6000</v>
      </c>
      <c r="G2070" s="18">
        <v>-1965.96</v>
      </c>
      <c r="H2070" s="18">
        <v>4034.04</v>
      </c>
      <c r="I2070" s="19" t="s">
        <v>90</v>
      </c>
      <c r="J2070" s="19" t="s">
        <v>13</v>
      </c>
    </row>
    <row r="2071" spans="1:10" s="19" customFormat="1" x14ac:dyDescent="0.55000000000000004">
      <c r="A2071" s="15">
        <v>1292</v>
      </c>
      <c r="B2071" s="16">
        <v>100000550498</v>
      </c>
      <c r="C2071" s="15">
        <v>0</v>
      </c>
      <c r="D2071" s="15" t="s">
        <v>865</v>
      </c>
      <c r="E2071" s="17" t="s">
        <v>906</v>
      </c>
      <c r="F2071" s="18">
        <v>6000</v>
      </c>
      <c r="G2071" s="18">
        <v>-1965.96</v>
      </c>
      <c r="H2071" s="18">
        <v>4034.04</v>
      </c>
      <c r="I2071" s="19" t="s">
        <v>90</v>
      </c>
      <c r="J2071" s="19" t="s">
        <v>13</v>
      </c>
    </row>
    <row r="2072" spans="1:10" s="19" customFormat="1" x14ac:dyDescent="0.55000000000000004">
      <c r="A2072" s="15">
        <v>1293</v>
      </c>
      <c r="B2072" s="16">
        <v>100000550499</v>
      </c>
      <c r="C2072" s="15">
        <v>0</v>
      </c>
      <c r="D2072" s="15" t="s">
        <v>865</v>
      </c>
      <c r="E2072" s="17" t="s">
        <v>906</v>
      </c>
      <c r="F2072" s="18">
        <v>6000</v>
      </c>
      <c r="G2072" s="18">
        <v>-1965.96</v>
      </c>
      <c r="H2072" s="18">
        <v>4034.04</v>
      </c>
      <c r="I2072" s="19" t="s">
        <v>90</v>
      </c>
      <c r="J2072" s="19" t="s">
        <v>13</v>
      </c>
    </row>
    <row r="2073" spans="1:10" s="19" customFormat="1" x14ac:dyDescent="0.55000000000000004">
      <c r="A2073" s="15">
        <v>1294</v>
      </c>
      <c r="B2073" s="16">
        <v>100000550500</v>
      </c>
      <c r="C2073" s="15">
        <v>0</v>
      </c>
      <c r="D2073" s="15" t="s">
        <v>865</v>
      </c>
      <c r="E2073" s="17" t="s">
        <v>906</v>
      </c>
      <c r="F2073" s="18">
        <v>6000</v>
      </c>
      <c r="G2073" s="18">
        <v>-1965.96</v>
      </c>
      <c r="H2073" s="18">
        <v>4034.04</v>
      </c>
      <c r="I2073" s="19" t="s">
        <v>90</v>
      </c>
      <c r="J2073" s="19" t="s">
        <v>13</v>
      </c>
    </row>
    <row r="2074" spans="1:10" s="19" customFormat="1" x14ac:dyDescent="0.55000000000000004">
      <c r="A2074" s="15">
        <v>1295</v>
      </c>
      <c r="B2074" s="16">
        <v>100000550501</v>
      </c>
      <c r="C2074" s="15">
        <v>0</v>
      </c>
      <c r="D2074" s="15" t="s">
        <v>865</v>
      </c>
      <c r="E2074" s="17" t="s">
        <v>906</v>
      </c>
      <c r="F2074" s="18">
        <v>6000</v>
      </c>
      <c r="G2074" s="18">
        <v>-1965.96</v>
      </c>
      <c r="H2074" s="18">
        <v>4034.04</v>
      </c>
      <c r="I2074" s="19" t="s">
        <v>90</v>
      </c>
      <c r="J2074" s="19" t="s">
        <v>13</v>
      </c>
    </row>
    <row r="2075" spans="1:10" s="19" customFormat="1" x14ac:dyDescent="0.55000000000000004">
      <c r="A2075" s="15">
        <v>1296</v>
      </c>
      <c r="B2075" s="16">
        <v>100000550502</v>
      </c>
      <c r="C2075" s="15">
        <v>0</v>
      </c>
      <c r="D2075" s="15" t="s">
        <v>865</v>
      </c>
      <c r="E2075" s="17" t="s">
        <v>906</v>
      </c>
      <c r="F2075" s="18">
        <v>6000</v>
      </c>
      <c r="G2075" s="18">
        <v>-1965.96</v>
      </c>
      <c r="H2075" s="18">
        <v>4034.04</v>
      </c>
      <c r="I2075" s="19" t="s">
        <v>90</v>
      </c>
      <c r="J2075" s="19" t="s">
        <v>13</v>
      </c>
    </row>
    <row r="2076" spans="1:10" s="19" customFormat="1" x14ac:dyDescent="0.55000000000000004">
      <c r="A2076" s="15">
        <v>1297</v>
      </c>
      <c r="B2076" s="16">
        <v>100000550503</v>
      </c>
      <c r="C2076" s="15">
        <v>0</v>
      </c>
      <c r="D2076" s="15" t="s">
        <v>865</v>
      </c>
      <c r="E2076" s="17" t="s">
        <v>906</v>
      </c>
      <c r="F2076" s="18">
        <v>6000</v>
      </c>
      <c r="G2076" s="18">
        <v>-1965.96</v>
      </c>
      <c r="H2076" s="18">
        <v>4034.04</v>
      </c>
      <c r="I2076" s="19" t="s">
        <v>90</v>
      </c>
      <c r="J2076" s="19" t="s">
        <v>13</v>
      </c>
    </row>
    <row r="2077" spans="1:10" s="19" customFormat="1" x14ac:dyDescent="0.55000000000000004">
      <c r="A2077" s="15">
        <v>1298</v>
      </c>
      <c r="B2077" s="16">
        <v>100000550504</v>
      </c>
      <c r="C2077" s="15">
        <v>0</v>
      </c>
      <c r="D2077" s="15" t="s">
        <v>865</v>
      </c>
      <c r="E2077" s="17" t="s">
        <v>906</v>
      </c>
      <c r="F2077" s="18">
        <v>6000</v>
      </c>
      <c r="G2077" s="18">
        <v>-1965.96</v>
      </c>
      <c r="H2077" s="18">
        <v>4034.04</v>
      </c>
      <c r="I2077" s="19" t="s">
        <v>90</v>
      </c>
      <c r="J2077" s="19" t="s">
        <v>13</v>
      </c>
    </row>
    <row r="2078" spans="1:10" s="19" customFormat="1" x14ac:dyDescent="0.55000000000000004">
      <c r="A2078" s="15">
        <v>1299</v>
      </c>
      <c r="B2078" s="16">
        <v>100000550505</v>
      </c>
      <c r="C2078" s="15">
        <v>0</v>
      </c>
      <c r="D2078" s="15" t="s">
        <v>865</v>
      </c>
      <c r="E2078" s="17" t="s">
        <v>906</v>
      </c>
      <c r="F2078" s="18">
        <v>6000</v>
      </c>
      <c r="G2078" s="18">
        <v>-1965.96</v>
      </c>
      <c r="H2078" s="18">
        <v>4034.04</v>
      </c>
      <c r="I2078" s="19" t="s">
        <v>90</v>
      </c>
      <c r="J2078" s="19" t="s">
        <v>13</v>
      </c>
    </row>
    <row r="2079" spans="1:10" s="19" customFormat="1" x14ac:dyDescent="0.55000000000000004">
      <c r="A2079" s="15">
        <v>1300</v>
      </c>
      <c r="B2079" s="16">
        <v>100000550506</v>
      </c>
      <c r="C2079" s="15">
        <v>0</v>
      </c>
      <c r="D2079" s="15" t="s">
        <v>865</v>
      </c>
      <c r="E2079" s="17" t="s">
        <v>906</v>
      </c>
      <c r="F2079" s="18">
        <v>6000</v>
      </c>
      <c r="G2079" s="18">
        <v>-1965.96</v>
      </c>
      <c r="H2079" s="18">
        <v>4034.04</v>
      </c>
      <c r="I2079" s="19" t="s">
        <v>90</v>
      </c>
      <c r="J2079" s="19" t="s">
        <v>13</v>
      </c>
    </row>
    <row r="2080" spans="1:10" s="19" customFormat="1" x14ac:dyDescent="0.55000000000000004">
      <c r="A2080" s="15">
        <v>1301</v>
      </c>
      <c r="B2080" s="16">
        <v>100000550507</v>
      </c>
      <c r="C2080" s="15">
        <v>0</v>
      </c>
      <c r="D2080" s="15" t="s">
        <v>865</v>
      </c>
      <c r="E2080" s="17" t="s">
        <v>906</v>
      </c>
      <c r="F2080" s="18">
        <v>6000</v>
      </c>
      <c r="G2080" s="18">
        <v>-1965.96</v>
      </c>
      <c r="H2080" s="18">
        <v>4034.04</v>
      </c>
      <c r="I2080" s="19" t="s">
        <v>90</v>
      </c>
      <c r="J2080" s="19" t="s">
        <v>13</v>
      </c>
    </row>
    <row r="2081" spans="1:10" s="19" customFormat="1" x14ac:dyDescent="0.55000000000000004">
      <c r="A2081" s="15">
        <v>1302</v>
      </c>
      <c r="B2081" s="16">
        <v>100000550508</v>
      </c>
      <c r="C2081" s="15">
        <v>0</v>
      </c>
      <c r="D2081" s="15" t="s">
        <v>865</v>
      </c>
      <c r="E2081" s="17" t="s">
        <v>906</v>
      </c>
      <c r="F2081" s="18">
        <v>6000</v>
      </c>
      <c r="G2081" s="18">
        <v>-1965.96</v>
      </c>
      <c r="H2081" s="18">
        <v>4034.04</v>
      </c>
      <c r="I2081" s="19" t="s">
        <v>90</v>
      </c>
      <c r="J2081" s="19" t="s">
        <v>13</v>
      </c>
    </row>
    <row r="2082" spans="1:10" x14ac:dyDescent="0.55000000000000004">
      <c r="A2082" s="112" t="s">
        <v>87</v>
      </c>
      <c r="B2082" s="112"/>
      <c r="C2082" s="112"/>
      <c r="D2082" s="112"/>
      <c r="E2082" s="112"/>
      <c r="F2082" s="10">
        <f>SUM(F780:F2081)</f>
        <v>18505650</v>
      </c>
      <c r="G2082" s="10">
        <f t="shared" ref="G2082:H2082" si="0">SUM(G780:G2081)</f>
        <v>-6091650.2200000668</v>
      </c>
      <c r="H2082" s="10">
        <f t="shared" si="0"/>
        <v>12413999.779999895</v>
      </c>
    </row>
    <row r="2083" spans="1:10" x14ac:dyDescent="0.55000000000000004">
      <c r="A2083" s="124" t="s">
        <v>116</v>
      </c>
      <c r="B2083" s="124"/>
      <c r="C2083" s="124"/>
      <c r="D2083" s="124"/>
      <c r="E2083" s="124"/>
      <c r="F2083" s="12"/>
      <c r="G2083" s="12"/>
      <c r="H2083" s="12"/>
    </row>
    <row r="2084" spans="1:10" x14ac:dyDescent="0.55000000000000004">
      <c r="A2084" s="4" t="s">
        <v>2</v>
      </c>
      <c r="B2084" s="5" t="s">
        <v>3</v>
      </c>
      <c r="C2084" s="4" t="s">
        <v>4</v>
      </c>
      <c r="D2084" s="4" t="s">
        <v>5</v>
      </c>
      <c r="E2084" s="4" t="s">
        <v>6</v>
      </c>
      <c r="F2084" s="4" t="s">
        <v>7</v>
      </c>
      <c r="G2084" s="4" t="s">
        <v>8</v>
      </c>
      <c r="H2084" s="4" t="s">
        <v>9</v>
      </c>
    </row>
    <row r="2085" spans="1:10" x14ac:dyDescent="0.55000000000000004">
      <c r="A2085" s="6">
        <v>1</v>
      </c>
      <c r="B2085" s="7">
        <v>100000037053</v>
      </c>
      <c r="C2085" s="6">
        <v>0</v>
      </c>
      <c r="D2085" s="6" t="s">
        <v>876</v>
      </c>
      <c r="E2085" s="8" t="s">
        <v>877</v>
      </c>
      <c r="F2085" s="9">
        <v>98900</v>
      </c>
      <c r="G2085" s="9">
        <v>-98899</v>
      </c>
      <c r="H2085" s="8">
        <v>1</v>
      </c>
      <c r="I2085" s="1" t="s">
        <v>90</v>
      </c>
      <c r="J2085" s="1" t="s">
        <v>41</v>
      </c>
    </row>
    <row r="2086" spans="1:10" x14ac:dyDescent="0.55000000000000004">
      <c r="A2086" s="6">
        <v>2</v>
      </c>
      <c r="B2086" s="7">
        <v>100000102934</v>
      </c>
      <c r="C2086" s="6">
        <v>0</v>
      </c>
      <c r="D2086" s="6" t="s">
        <v>595</v>
      </c>
      <c r="E2086" s="8" t="s">
        <v>878</v>
      </c>
      <c r="F2086" s="9">
        <v>65200</v>
      </c>
      <c r="G2086" s="9">
        <v>-65199</v>
      </c>
      <c r="H2086" s="8">
        <v>1</v>
      </c>
      <c r="I2086" s="1" t="s">
        <v>90</v>
      </c>
      <c r="J2086" s="1" t="s">
        <v>41</v>
      </c>
    </row>
    <row r="2087" spans="1:10" x14ac:dyDescent="0.55000000000000004">
      <c r="A2087" s="6">
        <v>3</v>
      </c>
      <c r="B2087" s="7">
        <v>100000202486</v>
      </c>
      <c r="C2087" s="6">
        <v>0</v>
      </c>
      <c r="D2087" s="6" t="s">
        <v>879</v>
      </c>
      <c r="E2087" s="8" t="s">
        <v>880</v>
      </c>
      <c r="F2087" s="9">
        <v>11561.35</v>
      </c>
      <c r="G2087" s="9">
        <v>-11560.35</v>
      </c>
      <c r="H2087" s="8">
        <v>1</v>
      </c>
      <c r="I2087" s="1" t="s">
        <v>90</v>
      </c>
      <c r="J2087" s="1" t="s">
        <v>41</v>
      </c>
    </row>
    <row r="2088" spans="1:10" x14ac:dyDescent="0.55000000000000004">
      <c r="A2088" s="6">
        <v>4</v>
      </c>
      <c r="B2088" s="7">
        <v>100000202487</v>
      </c>
      <c r="C2088" s="6">
        <v>0</v>
      </c>
      <c r="D2088" s="6" t="s">
        <v>879</v>
      </c>
      <c r="E2088" s="8" t="s">
        <v>881</v>
      </c>
      <c r="F2088" s="9">
        <v>7778.9</v>
      </c>
      <c r="G2088" s="9">
        <v>-7777.9</v>
      </c>
      <c r="H2088" s="8">
        <v>1</v>
      </c>
      <c r="I2088" s="1" t="s">
        <v>90</v>
      </c>
      <c r="J2088" s="1" t="s">
        <v>41</v>
      </c>
    </row>
    <row r="2089" spans="1:10" x14ac:dyDescent="0.55000000000000004">
      <c r="A2089" s="6">
        <v>5</v>
      </c>
      <c r="B2089" s="7">
        <v>100000202488</v>
      </c>
      <c r="C2089" s="6">
        <v>0</v>
      </c>
      <c r="D2089" s="6" t="s">
        <v>879</v>
      </c>
      <c r="E2089" s="8" t="s">
        <v>882</v>
      </c>
      <c r="F2089" s="9">
        <v>36594</v>
      </c>
      <c r="G2089" s="9">
        <v>-36593</v>
      </c>
      <c r="H2089" s="8">
        <v>1</v>
      </c>
      <c r="I2089" s="1" t="s">
        <v>90</v>
      </c>
      <c r="J2089" s="1" t="s">
        <v>41</v>
      </c>
    </row>
    <row r="2090" spans="1:10" x14ac:dyDescent="0.55000000000000004">
      <c r="A2090" s="6">
        <v>6</v>
      </c>
      <c r="B2090" s="7">
        <v>100000202489</v>
      </c>
      <c r="C2090" s="6">
        <v>0</v>
      </c>
      <c r="D2090" s="6" t="s">
        <v>879</v>
      </c>
      <c r="E2090" s="8" t="s">
        <v>883</v>
      </c>
      <c r="F2090" s="9">
        <v>15568.5</v>
      </c>
      <c r="G2090" s="9">
        <v>-15567.5</v>
      </c>
      <c r="H2090" s="8">
        <v>1</v>
      </c>
      <c r="I2090" s="1" t="s">
        <v>90</v>
      </c>
      <c r="J2090" s="1" t="s">
        <v>41</v>
      </c>
    </row>
    <row r="2091" spans="1:10" x14ac:dyDescent="0.55000000000000004">
      <c r="A2091" s="6">
        <v>7</v>
      </c>
      <c r="B2091" s="7">
        <v>100000202490</v>
      </c>
      <c r="C2091" s="6">
        <v>0</v>
      </c>
      <c r="D2091" s="6" t="s">
        <v>879</v>
      </c>
      <c r="E2091" s="8" t="s">
        <v>884</v>
      </c>
      <c r="F2091" s="9">
        <v>13696</v>
      </c>
      <c r="G2091" s="9">
        <v>-13695</v>
      </c>
      <c r="H2091" s="8">
        <v>1</v>
      </c>
      <c r="I2091" s="1" t="s">
        <v>90</v>
      </c>
      <c r="J2091" s="1" t="s">
        <v>41</v>
      </c>
    </row>
    <row r="2092" spans="1:10" x14ac:dyDescent="0.55000000000000004">
      <c r="A2092" s="6">
        <v>8</v>
      </c>
      <c r="B2092" s="7">
        <v>100000202494</v>
      </c>
      <c r="C2092" s="6">
        <v>0</v>
      </c>
      <c r="D2092" s="6" t="s">
        <v>879</v>
      </c>
      <c r="E2092" s="8" t="s">
        <v>885</v>
      </c>
      <c r="F2092" s="9">
        <v>11561.35</v>
      </c>
      <c r="G2092" s="9">
        <v>-11560.35</v>
      </c>
      <c r="H2092" s="8">
        <v>1</v>
      </c>
      <c r="I2092" s="1" t="s">
        <v>90</v>
      </c>
      <c r="J2092" s="1" t="s">
        <v>41</v>
      </c>
    </row>
    <row r="2093" spans="1:10" x14ac:dyDescent="0.55000000000000004">
      <c r="A2093" s="6">
        <v>9</v>
      </c>
      <c r="B2093" s="7">
        <v>100000202495</v>
      </c>
      <c r="C2093" s="6">
        <v>0</v>
      </c>
      <c r="D2093" s="6" t="s">
        <v>879</v>
      </c>
      <c r="E2093" s="8" t="s">
        <v>886</v>
      </c>
      <c r="F2093" s="9">
        <v>7778.9</v>
      </c>
      <c r="G2093" s="9">
        <v>-7777.9</v>
      </c>
      <c r="H2093" s="8">
        <v>1</v>
      </c>
      <c r="I2093" s="1" t="s">
        <v>90</v>
      </c>
      <c r="J2093" s="1" t="s">
        <v>41</v>
      </c>
    </row>
    <row r="2094" spans="1:10" x14ac:dyDescent="0.55000000000000004">
      <c r="A2094" s="6">
        <v>10</v>
      </c>
      <c r="B2094" s="7">
        <v>100000202496</v>
      </c>
      <c r="C2094" s="6">
        <v>0</v>
      </c>
      <c r="D2094" s="6" t="s">
        <v>879</v>
      </c>
      <c r="E2094" s="8" t="s">
        <v>887</v>
      </c>
      <c r="F2094" s="9">
        <v>36594</v>
      </c>
      <c r="G2094" s="9">
        <v>-36593</v>
      </c>
      <c r="H2094" s="8">
        <v>1</v>
      </c>
      <c r="I2094" s="1" t="s">
        <v>90</v>
      </c>
      <c r="J2094" s="1" t="s">
        <v>41</v>
      </c>
    </row>
    <row r="2095" spans="1:10" x14ac:dyDescent="0.55000000000000004">
      <c r="A2095" s="6">
        <v>11</v>
      </c>
      <c r="B2095" s="7">
        <v>100000202497</v>
      </c>
      <c r="C2095" s="6">
        <v>0</v>
      </c>
      <c r="D2095" s="6" t="s">
        <v>879</v>
      </c>
      <c r="E2095" s="8" t="s">
        <v>888</v>
      </c>
      <c r="F2095" s="9">
        <v>15568.5</v>
      </c>
      <c r="G2095" s="9">
        <v>-15567.5</v>
      </c>
      <c r="H2095" s="8">
        <v>1</v>
      </c>
      <c r="I2095" s="1" t="s">
        <v>90</v>
      </c>
      <c r="J2095" s="1" t="s">
        <v>41</v>
      </c>
    </row>
    <row r="2096" spans="1:10" x14ac:dyDescent="0.55000000000000004">
      <c r="A2096" s="6">
        <v>12</v>
      </c>
      <c r="B2096" s="7">
        <v>100000202498</v>
      </c>
      <c r="C2096" s="6">
        <v>0</v>
      </c>
      <c r="D2096" s="6" t="s">
        <v>879</v>
      </c>
      <c r="E2096" s="8" t="s">
        <v>889</v>
      </c>
      <c r="F2096" s="9">
        <v>13696</v>
      </c>
      <c r="G2096" s="9">
        <v>-13695</v>
      </c>
      <c r="H2096" s="8">
        <v>1</v>
      </c>
      <c r="I2096" s="1" t="s">
        <v>90</v>
      </c>
      <c r="J2096" s="1" t="s">
        <v>41</v>
      </c>
    </row>
    <row r="2097" spans="1:8" x14ac:dyDescent="0.55000000000000004">
      <c r="A2097" s="95" t="s">
        <v>116</v>
      </c>
      <c r="B2097" s="95"/>
      <c r="C2097" s="95"/>
      <c r="D2097" s="95"/>
      <c r="E2097" s="95"/>
      <c r="F2097" s="10">
        <f>SUM(F2085:F2096)</f>
        <v>334497.5</v>
      </c>
      <c r="G2097" s="10">
        <f t="shared" ref="G2097:H2097" si="1">SUM(G2085:G2096)</f>
        <v>-334485.5</v>
      </c>
      <c r="H2097" s="10">
        <f t="shared" si="1"/>
        <v>12</v>
      </c>
    </row>
    <row r="2098" spans="1:8" x14ac:dyDescent="0.55000000000000004">
      <c r="A2098" s="53"/>
      <c r="B2098" s="51"/>
      <c r="C2098" s="51"/>
      <c r="D2098" s="51"/>
      <c r="E2098" s="52"/>
      <c r="F2098" s="10">
        <f>+F2097+F2082</f>
        <v>18840147.5</v>
      </c>
      <c r="G2098" s="10">
        <f t="shared" ref="G2098:H2098" si="2">+G2097+G2082</f>
        <v>-6426135.7200000668</v>
      </c>
      <c r="H2098" s="10">
        <f t="shared" si="2"/>
        <v>12414011.779999895</v>
      </c>
    </row>
    <row r="2099" spans="1:8" x14ac:dyDescent="0.55000000000000004">
      <c r="A2099" s="125" t="s">
        <v>890</v>
      </c>
      <c r="B2099" s="123"/>
      <c r="C2099" s="123"/>
      <c r="D2099" s="123"/>
      <c r="E2099" s="126"/>
      <c r="F2099" s="10"/>
      <c r="G2099" s="10"/>
      <c r="H2099" s="10"/>
    </row>
    <row r="2100" spans="1:8" x14ac:dyDescent="0.55000000000000004">
      <c r="A2100" s="4" t="s">
        <v>2</v>
      </c>
      <c r="B2100" s="5" t="s">
        <v>3</v>
      </c>
      <c r="C2100" s="4" t="s">
        <v>4</v>
      </c>
      <c r="D2100" s="4" t="s">
        <v>5</v>
      </c>
      <c r="E2100" s="4" t="s">
        <v>6</v>
      </c>
      <c r="F2100" s="4" t="s">
        <v>7</v>
      </c>
      <c r="G2100" s="4" t="s">
        <v>8</v>
      </c>
      <c r="H2100" s="4" t="s">
        <v>9</v>
      </c>
    </row>
    <row r="2101" spans="1:8" s="19" customFormat="1" x14ac:dyDescent="0.55000000000000004">
      <c r="A2101" s="15">
        <v>1</v>
      </c>
      <c r="B2101" s="16">
        <v>100000550528</v>
      </c>
      <c r="C2101" s="15">
        <v>0</v>
      </c>
      <c r="D2101" s="15" t="s">
        <v>865</v>
      </c>
      <c r="E2101" s="17" t="s">
        <v>907</v>
      </c>
      <c r="F2101" s="18">
        <v>4280</v>
      </c>
      <c r="G2101" s="18">
        <v>-1402.39</v>
      </c>
      <c r="H2101" s="18">
        <v>2877.61</v>
      </c>
    </row>
    <row r="2102" spans="1:8" s="19" customFormat="1" x14ac:dyDescent="0.55000000000000004">
      <c r="A2102" s="15">
        <v>2</v>
      </c>
      <c r="B2102" s="16">
        <v>100000550529</v>
      </c>
      <c r="C2102" s="15">
        <v>0</v>
      </c>
      <c r="D2102" s="15" t="s">
        <v>865</v>
      </c>
      <c r="E2102" s="17" t="s">
        <v>907</v>
      </c>
      <c r="F2102" s="18">
        <v>4280</v>
      </c>
      <c r="G2102" s="18">
        <v>-1402.39</v>
      </c>
      <c r="H2102" s="18">
        <v>2877.61</v>
      </c>
    </row>
    <row r="2103" spans="1:8" s="19" customFormat="1" x14ac:dyDescent="0.55000000000000004">
      <c r="A2103" s="15">
        <v>3</v>
      </c>
      <c r="B2103" s="16">
        <v>100000550530</v>
      </c>
      <c r="C2103" s="15">
        <v>0</v>
      </c>
      <c r="D2103" s="15" t="s">
        <v>865</v>
      </c>
      <c r="E2103" s="17" t="s">
        <v>907</v>
      </c>
      <c r="F2103" s="18">
        <v>4280</v>
      </c>
      <c r="G2103" s="18">
        <v>-1402.39</v>
      </c>
      <c r="H2103" s="18">
        <v>2877.61</v>
      </c>
    </row>
    <row r="2104" spans="1:8" s="19" customFormat="1" x14ac:dyDescent="0.55000000000000004">
      <c r="A2104" s="15">
        <v>4</v>
      </c>
      <c r="B2104" s="16">
        <v>100000550531</v>
      </c>
      <c r="C2104" s="15">
        <v>0</v>
      </c>
      <c r="D2104" s="15" t="s">
        <v>865</v>
      </c>
      <c r="E2104" s="17" t="s">
        <v>908</v>
      </c>
      <c r="F2104" s="18">
        <v>3000</v>
      </c>
      <c r="G2104" s="17">
        <v>-982.98</v>
      </c>
      <c r="H2104" s="18">
        <v>2017.02</v>
      </c>
    </row>
    <row r="2105" spans="1:8" s="19" customFormat="1" x14ac:dyDescent="0.55000000000000004">
      <c r="A2105" s="15">
        <v>5</v>
      </c>
      <c r="B2105" s="16">
        <v>100000550532</v>
      </c>
      <c r="C2105" s="15">
        <v>0</v>
      </c>
      <c r="D2105" s="15" t="s">
        <v>865</v>
      </c>
      <c r="E2105" s="17" t="s">
        <v>908</v>
      </c>
      <c r="F2105" s="18">
        <v>3000</v>
      </c>
      <c r="G2105" s="17">
        <v>-982.98</v>
      </c>
      <c r="H2105" s="18">
        <v>2017.02</v>
      </c>
    </row>
    <row r="2106" spans="1:8" s="19" customFormat="1" x14ac:dyDescent="0.55000000000000004">
      <c r="A2106" s="15">
        <v>6</v>
      </c>
      <c r="B2106" s="16">
        <v>100000550533</v>
      </c>
      <c r="C2106" s="15">
        <v>0</v>
      </c>
      <c r="D2106" s="15" t="s">
        <v>865</v>
      </c>
      <c r="E2106" s="17" t="s">
        <v>908</v>
      </c>
      <c r="F2106" s="18">
        <v>3000</v>
      </c>
      <c r="G2106" s="17">
        <v>-982.98</v>
      </c>
      <c r="H2106" s="18">
        <v>2017.02</v>
      </c>
    </row>
    <row r="2107" spans="1:8" s="19" customFormat="1" x14ac:dyDescent="0.55000000000000004">
      <c r="A2107" s="15">
        <v>7</v>
      </c>
      <c r="B2107" s="16">
        <v>100000550534</v>
      </c>
      <c r="C2107" s="15">
        <v>0</v>
      </c>
      <c r="D2107" s="15" t="s">
        <v>865</v>
      </c>
      <c r="E2107" s="17" t="s">
        <v>908</v>
      </c>
      <c r="F2107" s="18">
        <v>3000</v>
      </c>
      <c r="G2107" s="17">
        <v>-982.98</v>
      </c>
      <c r="H2107" s="18">
        <v>2017.02</v>
      </c>
    </row>
    <row r="2108" spans="1:8" s="19" customFormat="1" x14ac:dyDescent="0.55000000000000004">
      <c r="A2108" s="15">
        <v>8</v>
      </c>
      <c r="B2108" s="16">
        <v>100000550535</v>
      </c>
      <c r="C2108" s="15">
        <v>0</v>
      </c>
      <c r="D2108" s="15" t="s">
        <v>865</v>
      </c>
      <c r="E2108" s="17" t="s">
        <v>908</v>
      </c>
      <c r="F2108" s="18">
        <v>3000</v>
      </c>
      <c r="G2108" s="17">
        <v>-982.98</v>
      </c>
      <c r="H2108" s="18">
        <v>2017.02</v>
      </c>
    </row>
    <row r="2109" spans="1:8" s="19" customFormat="1" x14ac:dyDescent="0.55000000000000004">
      <c r="A2109" s="15">
        <v>9</v>
      </c>
      <c r="B2109" s="16">
        <v>100000550536</v>
      </c>
      <c r="C2109" s="15">
        <v>0</v>
      </c>
      <c r="D2109" s="15" t="s">
        <v>865</v>
      </c>
      <c r="E2109" s="17" t="s">
        <v>908</v>
      </c>
      <c r="F2109" s="18">
        <v>3000</v>
      </c>
      <c r="G2109" s="17">
        <v>-982.98</v>
      </c>
      <c r="H2109" s="18">
        <v>2017.02</v>
      </c>
    </row>
    <row r="2110" spans="1:8" s="19" customFormat="1" x14ac:dyDescent="0.55000000000000004">
      <c r="A2110" s="15">
        <v>10</v>
      </c>
      <c r="B2110" s="16">
        <v>100000550537</v>
      </c>
      <c r="C2110" s="15">
        <v>0</v>
      </c>
      <c r="D2110" s="15" t="s">
        <v>865</v>
      </c>
      <c r="E2110" s="17" t="s">
        <v>908</v>
      </c>
      <c r="F2110" s="18">
        <v>3000</v>
      </c>
      <c r="G2110" s="17">
        <v>-982.98</v>
      </c>
      <c r="H2110" s="18">
        <v>2017.02</v>
      </c>
    </row>
    <row r="2111" spans="1:8" s="19" customFormat="1" x14ac:dyDescent="0.55000000000000004">
      <c r="A2111" s="15">
        <v>11</v>
      </c>
      <c r="B2111" s="16">
        <v>100000550538</v>
      </c>
      <c r="C2111" s="15">
        <v>0</v>
      </c>
      <c r="D2111" s="15" t="s">
        <v>865</v>
      </c>
      <c r="E2111" s="17" t="s">
        <v>908</v>
      </c>
      <c r="F2111" s="18">
        <v>3000</v>
      </c>
      <c r="G2111" s="17">
        <v>-982.98</v>
      </c>
      <c r="H2111" s="18">
        <v>2017.02</v>
      </c>
    </row>
    <row r="2112" spans="1:8" s="19" customFormat="1" x14ac:dyDescent="0.55000000000000004">
      <c r="A2112" s="15">
        <v>12</v>
      </c>
      <c r="B2112" s="16">
        <v>100000550539</v>
      </c>
      <c r="C2112" s="15">
        <v>0</v>
      </c>
      <c r="D2112" s="15" t="s">
        <v>865</v>
      </c>
      <c r="E2112" s="17" t="s">
        <v>908</v>
      </c>
      <c r="F2112" s="18">
        <v>3000</v>
      </c>
      <c r="G2112" s="17">
        <v>-982.98</v>
      </c>
      <c r="H2112" s="18">
        <v>2017.02</v>
      </c>
    </row>
    <row r="2113" spans="1:8" s="19" customFormat="1" x14ac:dyDescent="0.55000000000000004">
      <c r="A2113" s="15">
        <v>13</v>
      </c>
      <c r="B2113" s="16">
        <v>100000550540</v>
      </c>
      <c r="C2113" s="15">
        <v>0</v>
      </c>
      <c r="D2113" s="15" t="s">
        <v>865</v>
      </c>
      <c r="E2113" s="17" t="s">
        <v>908</v>
      </c>
      <c r="F2113" s="18">
        <v>3000</v>
      </c>
      <c r="G2113" s="17">
        <v>-982.98</v>
      </c>
      <c r="H2113" s="18">
        <v>2017.02</v>
      </c>
    </row>
    <row r="2114" spans="1:8" s="19" customFormat="1" x14ac:dyDescent="0.55000000000000004">
      <c r="A2114" s="15">
        <v>14</v>
      </c>
      <c r="B2114" s="16">
        <v>100000550541</v>
      </c>
      <c r="C2114" s="15">
        <v>0</v>
      </c>
      <c r="D2114" s="15" t="s">
        <v>865</v>
      </c>
      <c r="E2114" s="17" t="s">
        <v>908</v>
      </c>
      <c r="F2114" s="18">
        <v>3000</v>
      </c>
      <c r="G2114" s="17">
        <v>-982.98</v>
      </c>
      <c r="H2114" s="18">
        <v>2017.02</v>
      </c>
    </row>
    <row r="2115" spans="1:8" s="19" customFormat="1" x14ac:dyDescent="0.55000000000000004">
      <c r="A2115" s="15">
        <v>15</v>
      </c>
      <c r="B2115" s="16">
        <v>100000550542</v>
      </c>
      <c r="C2115" s="15">
        <v>0</v>
      </c>
      <c r="D2115" s="15" t="s">
        <v>865</v>
      </c>
      <c r="E2115" s="17" t="s">
        <v>908</v>
      </c>
      <c r="F2115" s="18">
        <v>3000</v>
      </c>
      <c r="G2115" s="17">
        <v>-982.98</v>
      </c>
      <c r="H2115" s="18">
        <v>2017.02</v>
      </c>
    </row>
    <row r="2116" spans="1:8" s="19" customFormat="1" x14ac:dyDescent="0.55000000000000004">
      <c r="A2116" s="15">
        <v>16</v>
      </c>
      <c r="B2116" s="16">
        <v>100000550543</v>
      </c>
      <c r="C2116" s="15">
        <v>0</v>
      </c>
      <c r="D2116" s="15" t="s">
        <v>865</v>
      </c>
      <c r="E2116" s="17" t="s">
        <v>908</v>
      </c>
      <c r="F2116" s="18">
        <v>3000</v>
      </c>
      <c r="G2116" s="17">
        <v>-982.98</v>
      </c>
      <c r="H2116" s="18">
        <v>2017.02</v>
      </c>
    </row>
    <row r="2117" spans="1:8" s="19" customFormat="1" x14ac:dyDescent="0.55000000000000004">
      <c r="A2117" s="15">
        <v>17</v>
      </c>
      <c r="B2117" s="16">
        <v>100000550544</v>
      </c>
      <c r="C2117" s="15">
        <v>0</v>
      </c>
      <c r="D2117" s="15" t="s">
        <v>865</v>
      </c>
      <c r="E2117" s="17" t="s">
        <v>908</v>
      </c>
      <c r="F2117" s="18">
        <v>3000</v>
      </c>
      <c r="G2117" s="17">
        <v>-982.98</v>
      </c>
      <c r="H2117" s="18">
        <v>2017.02</v>
      </c>
    </row>
    <row r="2118" spans="1:8" s="19" customFormat="1" x14ac:dyDescent="0.55000000000000004">
      <c r="A2118" s="15">
        <v>18</v>
      </c>
      <c r="B2118" s="16">
        <v>100000550545</v>
      </c>
      <c r="C2118" s="15">
        <v>0</v>
      </c>
      <c r="D2118" s="15" t="s">
        <v>865</v>
      </c>
      <c r="E2118" s="17" t="s">
        <v>908</v>
      </c>
      <c r="F2118" s="18">
        <v>3000</v>
      </c>
      <c r="G2118" s="17">
        <v>-982.98</v>
      </c>
      <c r="H2118" s="18">
        <v>2017.02</v>
      </c>
    </row>
    <row r="2119" spans="1:8" s="19" customFormat="1" x14ac:dyDescent="0.55000000000000004">
      <c r="A2119" s="15">
        <v>19</v>
      </c>
      <c r="B2119" s="16">
        <v>100000550546</v>
      </c>
      <c r="C2119" s="15">
        <v>0</v>
      </c>
      <c r="D2119" s="15" t="s">
        <v>865</v>
      </c>
      <c r="E2119" s="17" t="s">
        <v>908</v>
      </c>
      <c r="F2119" s="18">
        <v>3000</v>
      </c>
      <c r="G2119" s="17">
        <v>-982.98</v>
      </c>
      <c r="H2119" s="18">
        <v>2017.02</v>
      </c>
    </row>
    <row r="2120" spans="1:8" s="19" customFormat="1" x14ac:dyDescent="0.55000000000000004">
      <c r="A2120" s="15">
        <v>20</v>
      </c>
      <c r="B2120" s="16">
        <v>100000550547</v>
      </c>
      <c r="C2120" s="15">
        <v>0</v>
      </c>
      <c r="D2120" s="15" t="s">
        <v>865</v>
      </c>
      <c r="E2120" s="17" t="s">
        <v>908</v>
      </c>
      <c r="F2120" s="18">
        <v>3000</v>
      </c>
      <c r="G2120" s="17">
        <v>-982.98</v>
      </c>
      <c r="H2120" s="18">
        <v>2017.02</v>
      </c>
    </row>
    <row r="2121" spans="1:8" s="19" customFormat="1" x14ac:dyDescent="0.55000000000000004">
      <c r="A2121" s="15">
        <v>21</v>
      </c>
      <c r="B2121" s="16">
        <v>100000550548</v>
      </c>
      <c r="C2121" s="15">
        <v>0</v>
      </c>
      <c r="D2121" s="15" t="s">
        <v>865</v>
      </c>
      <c r="E2121" s="17" t="s">
        <v>908</v>
      </c>
      <c r="F2121" s="18">
        <v>3000</v>
      </c>
      <c r="G2121" s="17">
        <v>-982.98</v>
      </c>
      <c r="H2121" s="18">
        <v>2017.02</v>
      </c>
    </row>
    <row r="2122" spans="1:8" s="19" customFormat="1" x14ac:dyDescent="0.55000000000000004">
      <c r="A2122" s="15">
        <v>22</v>
      </c>
      <c r="B2122" s="16">
        <v>100000550549</v>
      </c>
      <c r="C2122" s="15">
        <v>0</v>
      </c>
      <c r="D2122" s="15" t="s">
        <v>865</v>
      </c>
      <c r="E2122" s="17" t="s">
        <v>908</v>
      </c>
      <c r="F2122" s="18">
        <v>3000</v>
      </c>
      <c r="G2122" s="17">
        <v>-982.98</v>
      </c>
      <c r="H2122" s="18">
        <v>2017.02</v>
      </c>
    </row>
    <row r="2123" spans="1:8" s="19" customFormat="1" x14ac:dyDescent="0.55000000000000004">
      <c r="A2123" s="15">
        <v>23</v>
      </c>
      <c r="B2123" s="16">
        <v>100000550550</v>
      </c>
      <c r="C2123" s="15">
        <v>0</v>
      </c>
      <c r="D2123" s="15" t="s">
        <v>865</v>
      </c>
      <c r="E2123" s="17" t="s">
        <v>908</v>
      </c>
      <c r="F2123" s="18">
        <v>3000</v>
      </c>
      <c r="G2123" s="17">
        <v>-982.98</v>
      </c>
      <c r="H2123" s="18">
        <v>2017.02</v>
      </c>
    </row>
    <row r="2124" spans="1:8" s="19" customFormat="1" x14ac:dyDescent="0.55000000000000004">
      <c r="A2124" s="15">
        <v>24</v>
      </c>
      <c r="B2124" s="16">
        <v>100000550587</v>
      </c>
      <c r="C2124" s="15">
        <v>0</v>
      </c>
      <c r="D2124" s="15" t="s">
        <v>865</v>
      </c>
      <c r="E2124" s="17" t="s">
        <v>909</v>
      </c>
      <c r="F2124" s="18">
        <v>3000</v>
      </c>
      <c r="G2124" s="17">
        <v>-982.98</v>
      </c>
      <c r="H2124" s="18">
        <v>2017.02</v>
      </c>
    </row>
    <row r="2125" spans="1:8" s="19" customFormat="1" x14ac:dyDescent="0.55000000000000004">
      <c r="A2125" s="15">
        <v>25</v>
      </c>
      <c r="B2125" s="16">
        <v>100000550588</v>
      </c>
      <c r="C2125" s="15">
        <v>0</v>
      </c>
      <c r="D2125" s="15" t="s">
        <v>865</v>
      </c>
      <c r="E2125" s="17" t="s">
        <v>909</v>
      </c>
      <c r="F2125" s="18">
        <v>3000</v>
      </c>
      <c r="G2125" s="17">
        <v>-982.98</v>
      </c>
      <c r="H2125" s="18">
        <v>2017.02</v>
      </c>
    </row>
    <row r="2126" spans="1:8" s="19" customFormat="1" x14ac:dyDescent="0.55000000000000004">
      <c r="A2126" s="15">
        <v>26</v>
      </c>
      <c r="B2126" s="16">
        <v>100000550589</v>
      </c>
      <c r="C2126" s="15">
        <v>0</v>
      </c>
      <c r="D2126" s="15" t="s">
        <v>865</v>
      </c>
      <c r="E2126" s="17" t="s">
        <v>909</v>
      </c>
      <c r="F2126" s="18">
        <v>3000</v>
      </c>
      <c r="G2126" s="17">
        <v>-982.98</v>
      </c>
      <c r="H2126" s="18">
        <v>2017.02</v>
      </c>
    </row>
    <row r="2127" spans="1:8" s="19" customFormat="1" x14ac:dyDescent="0.55000000000000004">
      <c r="A2127" s="15">
        <v>27</v>
      </c>
      <c r="B2127" s="16">
        <v>100000550590</v>
      </c>
      <c r="C2127" s="15">
        <v>0</v>
      </c>
      <c r="D2127" s="15" t="s">
        <v>865</v>
      </c>
      <c r="E2127" s="17" t="s">
        <v>909</v>
      </c>
      <c r="F2127" s="18">
        <v>3000</v>
      </c>
      <c r="G2127" s="17">
        <v>-982.98</v>
      </c>
      <c r="H2127" s="18">
        <v>2017.02</v>
      </c>
    </row>
    <row r="2128" spans="1:8" s="19" customFormat="1" x14ac:dyDescent="0.55000000000000004">
      <c r="A2128" s="15">
        <v>28</v>
      </c>
      <c r="B2128" s="16">
        <v>100000550591</v>
      </c>
      <c r="C2128" s="15">
        <v>0</v>
      </c>
      <c r="D2128" s="15" t="s">
        <v>865</v>
      </c>
      <c r="E2128" s="17" t="s">
        <v>909</v>
      </c>
      <c r="F2128" s="18">
        <v>3000</v>
      </c>
      <c r="G2128" s="17">
        <v>-982.98</v>
      </c>
      <c r="H2128" s="18">
        <v>2017.02</v>
      </c>
    </row>
    <row r="2129" spans="1:8" s="19" customFormat="1" x14ac:dyDescent="0.55000000000000004">
      <c r="A2129" s="15">
        <v>29</v>
      </c>
      <c r="B2129" s="16">
        <v>100000550592</v>
      </c>
      <c r="C2129" s="15">
        <v>0</v>
      </c>
      <c r="D2129" s="15" t="s">
        <v>865</v>
      </c>
      <c r="E2129" s="17" t="s">
        <v>909</v>
      </c>
      <c r="F2129" s="18">
        <v>3000</v>
      </c>
      <c r="G2129" s="17">
        <v>-982.98</v>
      </c>
      <c r="H2129" s="18">
        <v>2017.02</v>
      </c>
    </row>
    <row r="2130" spans="1:8" s="19" customFormat="1" x14ac:dyDescent="0.55000000000000004">
      <c r="A2130" s="15">
        <v>30</v>
      </c>
      <c r="B2130" s="16">
        <v>100000550593</v>
      </c>
      <c r="C2130" s="15">
        <v>0</v>
      </c>
      <c r="D2130" s="15" t="s">
        <v>865</v>
      </c>
      <c r="E2130" s="17" t="s">
        <v>909</v>
      </c>
      <c r="F2130" s="18">
        <v>3000</v>
      </c>
      <c r="G2130" s="17">
        <v>-982.98</v>
      </c>
      <c r="H2130" s="18">
        <v>2017.02</v>
      </c>
    </row>
    <row r="2131" spans="1:8" s="19" customFormat="1" x14ac:dyDescent="0.55000000000000004">
      <c r="A2131" s="15">
        <v>31</v>
      </c>
      <c r="B2131" s="16">
        <v>100000550594</v>
      </c>
      <c r="C2131" s="15">
        <v>0</v>
      </c>
      <c r="D2131" s="15" t="s">
        <v>865</v>
      </c>
      <c r="E2131" s="17" t="s">
        <v>909</v>
      </c>
      <c r="F2131" s="18">
        <v>3000</v>
      </c>
      <c r="G2131" s="17">
        <v>-982.98</v>
      </c>
      <c r="H2131" s="18">
        <v>2017.02</v>
      </c>
    </row>
    <row r="2132" spans="1:8" s="19" customFormat="1" x14ac:dyDescent="0.55000000000000004">
      <c r="A2132" s="15">
        <v>32</v>
      </c>
      <c r="B2132" s="16">
        <v>100000550595</v>
      </c>
      <c r="C2132" s="15">
        <v>0</v>
      </c>
      <c r="D2132" s="15" t="s">
        <v>865</v>
      </c>
      <c r="E2132" s="17" t="s">
        <v>909</v>
      </c>
      <c r="F2132" s="18">
        <v>3000</v>
      </c>
      <c r="G2132" s="17">
        <v>-982.98</v>
      </c>
      <c r="H2132" s="18">
        <v>2017.02</v>
      </c>
    </row>
    <row r="2133" spans="1:8" s="19" customFormat="1" x14ac:dyDescent="0.55000000000000004">
      <c r="A2133" s="15">
        <v>33</v>
      </c>
      <c r="B2133" s="16">
        <v>100000550596</v>
      </c>
      <c r="C2133" s="15">
        <v>0</v>
      </c>
      <c r="D2133" s="15" t="s">
        <v>865</v>
      </c>
      <c r="E2133" s="17" t="s">
        <v>909</v>
      </c>
      <c r="F2133" s="18">
        <v>3000</v>
      </c>
      <c r="G2133" s="17">
        <v>-982.98</v>
      </c>
      <c r="H2133" s="18">
        <v>2017.02</v>
      </c>
    </row>
    <row r="2134" spans="1:8" s="19" customFormat="1" x14ac:dyDescent="0.55000000000000004">
      <c r="A2134" s="15">
        <v>34</v>
      </c>
      <c r="B2134" s="16">
        <v>100000550597</v>
      </c>
      <c r="C2134" s="15">
        <v>0</v>
      </c>
      <c r="D2134" s="15" t="s">
        <v>865</v>
      </c>
      <c r="E2134" s="17" t="s">
        <v>909</v>
      </c>
      <c r="F2134" s="18">
        <v>3000</v>
      </c>
      <c r="G2134" s="17">
        <v>-982.98</v>
      </c>
      <c r="H2134" s="18">
        <v>2017.02</v>
      </c>
    </row>
    <row r="2135" spans="1:8" s="19" customFormat="1" x14ac:dyDescent="0.55000000000000004">
      <c r="A2135" s="15">
        <v>35</v>
      </c>
      <c r="B2135" s="16">
        <v>100000550598</v>
      </c>
      <c r="C2135" s="15">
        <v>0</v>
      </c>
      <c r="D2135" s="15" t="s">
        <v>865</v>
      </c>
      <c r="E2135" s="17" t="s">
        <v>909</v>
      </c>
      <c r="F2135" s="18">
        <v>3000</v>
      </c>
      <c r="G2135" s="17">
        <v>-982.98</v>
      </c>
      <c r="H2135" s="18">
        <v>2017.02</v>
      </c>
    </row>
    <row r="2136" spans="1:8" s="19" customFormat="1" x14ac:dyDescent="0.55000000000000004">
      <c r="A2136" s="15">
        <v>36</v>
      </c>
      <c r="B2136" s="16">
        <v>100000550599</v>
      </c>
      <c r="C2136" s="15">
        <v>0</v>
      </c>
      <c r="D2136" s="15" t="s">
        <v>865</v>
      </c>
      <c r="E2136" s="17" t="s">
        <v>909</v>
      </c>
      <c r="F2136" s="18">
        <v>3000</v>
      </c>
      <c r="G2136" s="17">
        <v>-982.98</v>
      </c>
      <c r="H2136" s="18">
        <v>2017.02</v>
      </c>
    </row>
    <row r="2137" spans="1:8" s="19" customFormat="1" x14ac:dyDescent="0.55000000000000004">
      <c r="A2137" s="15">
        <v>37</v>
      </c>
      <c r="B2137" s="16">
        <v>100000550600</v>
      </c>
      <c r="C2137" s="15">
        <v>0</v>
      </c>
      <c r="D2137" s="15" t="s">
        <v>865</v>
      </c>
      <c r="E2137" s="17" t="s">
        <v>909</v>
      </c>
      <c r="F2137" s="18">
        <v>3000</v>
      </c>
      <c r="G2137" s="17">
        <v>-982.98</v>
      </c>
      <c r="H2137" s="18">
        <v>2017.02</v>
      </c>
    </row>
    <row r="2138" spans="1:8" s="19" customFormat="1" x14ac:dyDescent="0.55000000000000004">
      <c r="A2138" s="15">
        <v>38</v>
      </c>
      <c r="B2138" s="16">
        <v>100000550601</v>
      </c>
      <c r="C2138" s="15">
        <v>0</v>
      </c>
      <c r="D2138" s="15" t="s">
        <v>865</v>
      </c>
      <c r="E2138" s="17" t="s">
        <v>909</v>
      </c>
      <c r="F2138" s="18">
        <v>3000</v>
      </c>
      <c r="G2138" s="17">
        <v>-982.98</v>
      </c>
      <c r="H2138" s="18">
        <v>2017.02</v>
      </c>
    </row>
    <row r="2139" spans="1:8" s="19" customFormat="1" x14ac:dyDescent="0.55000000000000004">
      <c r="A2139" s="15">
        <v>39</v>
      </c>
      <c r="B2139" s="16">
        <v>100000550602</v>
      </c>
      <c r="C2139" s="15">
        <v>0</v>
      </c>
      <c r="D2139" s="15" t="s">
        <v>865</v>
      </c>
      <c r="E2139" s="17" t="s">
        <v>909</v>
      </c>
      <c r="F2139" s="18">
        <v>3000</v>
      </c>
      <c r="G2139" s="17">
        <v>-982.98</v>
      </c>
      <c r="H2139" s="18">
        <v>2017.02</v>
      </c>
    </row>
    <row r="2140" spans="1:8" s="19" customFormat="1" x14ac:dyDescent="0.55000000000000004">
      <c r="A2140" s="15">
        <v>40</v>
      </c>
      <c r="B2140" s="16">
        <v>100000550603</v>
      </c>
      <c r="C2140" s="15">
        <v>0</v>
      </c>
      <c r="D2140" s="15" t="s">
        <v>865</v>
      </c>
      <c r="E2140" s="17" t="s">
        <v>909</v>
      </c>
      <c r="F2140" s="18">
        <v>3000</v>
      </c>
      <c r="G2140" s="17">
        <v>-982.98</v>
      </c>
      <c r="H2140" s="18">
        <v>2017.02</v>
      </c>
    </row>
    <row r="2141" spans="1:8" s="19" customFormat="1" x14ac:dyDescent="0.55000000000000004">
      <c r="A2141" s="15">
        <v>41</v>
      </c>
      <c r="B2141" s="16">
        <v>100000550604</v>
      </c>
      <c r="C2141" s="15">
        <v>0</v>
      </c>
      <c r="D2141" s="15" t="s">
        <v>865</v>
      </c>
      <c r="E2141" s="17" t="s">
        <v>909</v>
      </c>
      <c r="F2141" s="18">
        <v>3000</v>
      </c>
      <c r="G2141" s="17">
        <v>-982.98</v>
      </c>
      <c r="H2141" s="18">
        <v>2017.02</v>
      </c>
    </row>
    <row r="2142" spans="1:8" s="19" customFormat="1" x14ac:dyDescent="0.55000000000000004">
      <c r="A2142" s="15">
        <v>42</v>
      </c>
      <c r="B2142" s="16">
        <v>100000550605</v>
      </c>
      <c r="C2142" s="15">
        <v>0</v>
      </c>
      <c r="D2142" s="15" t="s">
        <v>865</v>
      </c>
      <c r="E2142" s="17" t="s">
        <v>909</v>
      </c>
      <c r="F2142" s="18">
        <v>3000</v>
      </c>
      <c r="G2142" s="17">
        <v>-982.98</v>
      </c>
      <c r="H2142" s="18">
        <v>2017.02</v>
      </c>
    </row>
    <row r="2143" spans="1:8" s="19" customFormat="1" x14ac:dyDescent="0.55000000000000004">
      <c r="A2143" s="15">
        <v>43</v>
      </c>
      <c r="B2143" s="16">
        <v>100000550606</v>
      </c>
      <c r="C2143" s="15">
        <v>0</v>
      </c>
      <c r="D2143" s="15" t="s">
        <v>865</v>
      </c>
      <c r="E2143" s="17" t="s">
        <v>909</v>
      </c>
      <c r="F2143" s="18">
        <v>3000</v>
      </c>
      <c r="G2143" s="17">
        <v>-982.98</v>
      </c>
      <c r="H2143" s="18">
        <v>2017.02</v>
      </c>
    </row>
    <row r="2144" spans="1:8" s="19" customFormat="1" x14ac:dyDescent="0.55000000000000004">
      <c r="A2144" s="15">
        <v>44</v>
      </c>
      <c r="B2144" s="16">
        <v>100000550607</v>
      </c>
      <c r="C2144" s="15">
        <v>0</v>
      </c>
      <c r="D2144" s="15" t="s">
        <v>865</v>
      </c>
      <c r="E2144" s="17" t="s">
        <v>909</v>
      </c>
      <c r="F2144" s="18">
        <v>3000</v>
      </c>
      <c r="G2144" s="17">
        <v>-982.98</v>
      </c>
      <c r="H2144" s="18">
        <v>2017.02</v>
      </c>
    </row>
    <row r="2145" spans="1:8" s="19" customFormat="1" x14ac:dyDescent="0.55000000000000004">
      <c r="A2145" s="15">
        <v>45</v>
      </c>
      <c r="B2145" s="16">
        <v>100000550608</v>
      </c>
      <c r="C2145" s="15">
        <v>0</v>
      </c>
      <c r="D2145" s="15" t="s">
        <v>865</v>
      </c>
      <c r="E2145" s="17" t="s">
        <v>909</v>
      </c>
      <c r="F2145" s="18">
        <v>3000</v>
      </c>
      <c r="G2145" s="17">
        <v>-982.98</v>
      </c>
      <c r="H2145" s="18">
        <v>2017.02</v>
      </c>
    </row>
    <row r="2146" spans="1:8" s="19" customFormat="1" x14ac:dyDescent="0.55000000000000004">
      <c r="A2146" s="15">
        <v>46</v>
      </c>
      <c r="B2146" s="16">
        <v>100000550609</v>
      </c>
      <c r="C2146" s="15">
        <v>0</v>
      </c>
      <c r="D2146" s="15" t="s">
        <v>865</v>
      </c>
      <c r="E2146" s="17" t="s">
        <v>909</v>
      </c>
      <c r="F2146" s="18">
        <v>3000</v>
      </c>
      <c r="G2146" s="17">
        <v>-982.98</v>
      </c>
      <c r="H2146" s="18">
        <v>2017.02</v>
      </c>
    </row>
    <row r="2147" spans="1:8" s="19" customFormat="1" x14ac:dyDescent="0.55000000000000004">
      <c r="A2147" s="15">
        <v>47</v>
      </c>
      <c r="B2147" s="16">
        <v>100000550610</v>
      </c>
      <c r="C2147" s="15">
        <v>0</v>
      </c>
      <c r="D2147" s="15" t="s">
        <v>865</v>
      </c>
      <c r="E2147" s="17" t="s">
        <v>909</v>
      </c>
      <c r="F2147" s="18">
        <v>3000</v>
      </c>
      <c r="G2147" s="17">
        <v>-982.98</v>
      </c>
      <c r="H2147" s="18">
        <v>2017.02</v>
      </c>
    </row>
    <row r="2148" spans="1:8" s="19" customFormat="1" x14ac:dyDescent="0.55000000000000004">
      <c r="A2148" s="15">
        <v>48</v>
      </c>
      <c r="B2148" s="16">
        <v>100000550611</v>
      </c>
      <c r="C2148" s="15">
        <v>0</v>
      </c>
      <c r="D2148" s="15" t="s">
        <v>865</v>
      </c>
      <c r="E2148" s="17" t="s">
        <v>909</v>
      </c>
      <c r="F2148" s="18">
        <v>3000</v>
      </c>
      <c r="G2148" s="17">
        <v>-982.98</v>
      </c>
      <c r="H2148" s="18">
        <v>2017.02</v>
      </c>
    </row>
    <row r="2149" spans="1:8" s="19" customFormat="1" x14ac:dyDescent="0.55000000000000004">
      <c r="A2149" s="15">
        <v>49</v>
      </c>
      <c r="B2149" s="16">
        <v>100000550612</v>
      </c>
      <c r="C2149" s="15">
        <v>0</v>
      </c>
      <c r="D2149" s="15" t="s">
        <v>865</v>
      </c>
      <c r="E2149" s="17" t="s">
        <v>909</v>
      </c>
      <c r="F2149" s="18">
        <v>3000</v>
      </c>
      <c r="G2149" s="17">
        <v>-982.98</v>
      </c>
      <c r="H2149" s="18">
        <v>2017.02</v>
      </c>
    </row>
    <row r="2150" spans="1:8" s="19" customFormat="1" x14ac:dyDescent="0.55000000000000004">
      <c r="A2150" s="15">
        <v>50</v>
      </c>
      <c r="B2150" s="16">
        <v>100000550613</v>
      </c>
      <c r="C2150" s="15">
        <v>0</v>
      </c>
      <c r="D2150" s="15" t="s">
        <v>865</v>
      </c>
      <c r="E2150" s="17" t="s">
        <v>909</v>
      </c>
      <c r="F2150" s="18">
        <v>3000</v>
      </c>
      <c r="G2150" s="17">
        <v>-982.98</v>
      </c>
      <c r="H2150" s="18">
        <v>2017.02</v>
      </c>
    </row>
    <row r="2151" spans="1:8" s="19" customFormat="1" x14ac:dyDescent="0.55000000000000004">
      <c r="A2151" s="15">
        <v>51</v>
      </c>
      <c r="B2151" s="16">
        <v>100000550614</v>
      </c>
      <c r="C2151" s="15">
        <v>0</v>
      </c>
      <c r="D2151" s="15" t="s">
        <v>865</v>
      </c>
      <c r="E2151" s="17" t="s">
        <v>909</v>
      </c>
      <c r="F2151" s="18">
        <v>3000</v>
      </c>
      <c r="G2151" s="17">
        <v>-982.98</v>
      </c>
      <c r="H2151" s="18">
        <v>2017.02</v>
      </c>
    </row>
    <row r="2152" spans="1:8" s="19" customFormat="1" x14ac:dyDescent="0.55000000000000004">
      <c r="A2152" s="15">
        <v>52</v>
      </c>
      <c r="B2152" s="16">
        <v>100000550615</v>
      </c>
      <c r="C2152" s="15">
        <v>0</v>
      </c>
      <c r="D2152" s="15" t="s">
        <v>865</v>
      </c>
      <c r="E2152" s="17" t="s">
        <v>909</v>
      </c>
      <c r="F2152" s="18">
        <v>3000</v>
      </c>
      <c r="G2152" s="17">
        <v>-982.98</v>
      </c>
      <c r="H2152" s="18">
        <v>2017.02</v>
      </c>
    </row>
    <row r="2153" spans="1:8" s="19" customFormat="1" x14ac:dyDescent="0.55000000000000004">
      <c r="A2153" s="15">
        <v>53</v>
      </c>
      <c r="B2153" s="16">
        <v>100000550616</v>
      </c>
      <c r="C2153" s="15">
        <v>0</v>
      </c>
      <c r="D2153" s="15" t="s">
        <v>865</v>
      </c>
      <c r="E2153" s="17" t="s">
        <v>909</v>
      </c>
      <c r="F2153" s="18">
        <v>3000</v>
      </c>
      <c r="G2153" s="17">
        <v>-982.98</v>
      </c>
      <c r="H2153" s="18">
        <v>2017.02</v>
      </c>
    </row>
    <row r="2154" spans="1:8" s="19" customFormat="1" x14ac:dyDescent="0.55000000000000004">
      <c r="A2154" s="15">
        <v>54</v>
      </c>
      <c r="B2154" s="16">
        <v>100000550617</v>
      </c>
      <c r="C2154" s="15">
        <v>0</v>
      </c>
      <c r="D2154" s="15" t="s">
        <v>865</v>
      </c>
      <c r="E2154" s="17" t="s">
        <v>909</v>
      </c>
      <c r="F2154" s="18">
        <v>3000</v>
      </c>
      <c r="G2154" s="17">
        <v>-982.98</v>
      </c>
      <c r="H2154" s="18">
        <v>2017.02</v>
      </c>
    </row>
    <row r="2155" spans="1:8" s="19" customFormat="1" x14ac:dyDescent="0.55000000000000004">
      <c r="A2155" s="15">
        <v>55</v>
      </c>
      <c r="B2155" s="16">
        <v>100000550618</v>
      </c>
      <c r="C2155" s="15">
        <v>0</v>
      </c>
      <c r="D2155" s="15" t="s">
        <v>865</v>
      </c>
      <c r="E2155" s="17" t="s">
        <v>909</v>
      </c>
      <c r="F2155" s="18">
        <v>3000</v>
      </c>
      <c r="G2155" s="17">
        <v>-982.98</v>
      </c>
      <c r="H2155" s="18">
        <v>2017.02</v>
      </c>
    </row>
    <row r="2156" spans="1:8" s="19" customFormat="1" x14ac:dyDescent="0.55000000000000004">
      <c r="A2156" s="15">
        <v>56</v>
      </c>
      <c r="B2156" s="16">
        <v>100000550619</v>
      </c>
      <c r="C2156" s="15">
        <v>0</v>
      </c>
      <c r="D2156" s="15" t="s">
        <v>865</v>
      </c>
      <c r="E2156" s="17" t="s">
        <v>909</v>
      </c>
      <c r="F2156" s="18">
        <v>3000</v>
      </c>
      <c r="G2156" s="17">
        <v>-982.98</v>
      </c>
      <c r="H2156" s="18">
        <v>2017.02</v>
      </c>
    </row>
    <row r="2157" spans="1:8" s="19" customFormat="1" x14ac:dyDescent="0.55000000000000004">
      <c r="A2157" s="15">
        <v>57</v>
      </c>
      <c r="B2157" s="16">
        <v>100000550620</v>
      </c>
      <c r="C2157" s="15">
        <v>0</v>
      </c>
      <c r="D2157" s="15" t="s">
        <v>865</v>
      </c>
      <c r="E2157" s="17" t="s">
        <v>909</v>
      </c>
      <c r="F2157" s="18">
        <v>3000</v>
      </c>
      <c r="G2157" s="17">
        <v>-982.98</v>
      </c>
      <c r="H2157" s="18">
        <v>2017.02</v>
      </c>
    </row>
    <row r="2158" spans="1:8" s="19" customFormat="1" x14ac:dyDescent="0.55000000000000004">
      <c r="A2158" s="15">
        <v>58</v>
      </c>
      <c r="B2158" s="16">
        <v>100000550621</v>
      </c>
      <c r="C2158" s="15">
        <v>0</v>
      </c>
      <c r="D2158" s="15" t="s">
        <v>865</v>
      </c>
      <c r="E2158" s="17" t="s">
        <v>909</v>
      </c>
      <c r="F2158" s="18">
        <v>3000</v>
      </c>
      <c r="G2158" s="17">
        <v>-982.98</v>
      </c>
      <c r="H2158" s="18">
        <v>2017.02</v>
      </c>
    </row>
    <row r="2159" spans="1:8" s="19" customFormat="1" x14ac:dyDescent="0.55000000000000004">
      <c r="A2159" s="15">
        <v>59</v>
      </c>
      <c r="B2159" s="16">
        <v>100000550622</v>
      </c>
      <c r="C2159" s="15">
        <v>0</v>
      </c>
      <c r="D2159" s="15" t="s">
        <v>865</v>
      </c>
      <c r="E2159" s="17" t="s">
        <v>909</v>
      </c>
      <c r="F2159" s="18">
        <v>3000</v>
      </c>
      <c r="G2159" s="17">
        <v>-982.98</v>
      </c>
      <c r="H2159" s="18">
        <v>2017.02</v>
      </c>
    </row>
    <row r="2160" spans="1:8" s="19" customFormat="1" x14ac:dyDescent="0.55000000000000004">
      <c r="A2160" s="15">
        <v>60</v>
      </c>
      <c r="B2160" s="16">
        <v>100000550623</v>
      </c>
      <c r="C2160" s="15">
        <v>0</v>
      </c>
      <c r="D2160" s="15" t="s">
        <v>865</v>
      </c>
      <c r="E2160" s="17" t="s">
        <v>909</v>
      </c>
      <c r="F2160" s="18">
        <v>3000</v>
      </c>
      <c r="G2160" s="17">
        <v>-982.98</v>
      </c>
      <c r="H2160" s="18">
        <v>2017.02</v>
      </c>
    </row>
    <row r="2161" spans="1:8" s="19" customFormat="1" x14ac:dyDescent="0.55000000000000004">
      <c r="A2161" s="15">
        <v>61</v>
      </c>
      <c r="B2161" s="16">
        <v>100000550624</v>
      </c>
      <c r="C2161" s="15">
        <v>0</v>
      </c>
      <c r="D2161" s="15" t="s">
        <v>865</v>
      </c>
      <c r="E2161" s="17" t="s">
        <v>909</v>
      </c>
      <c r="F2161" s="18">
        <v>3000</v>
      </c>
      <c r="G2161" s="17">
        <v>-982.98</v>
      </c>
      <c r="H2161" s="18">
        <v>2017.02</v>
      </c>
    </row>
    <row r="2162" spans="1:8" s="19" customFormat="1" x14ac:dyDescent="0.55000000000000004">
      <c r="A2162" s="15">
        <v>62</v>
      </c>
      <c r="B2162" s="16">
        <v>100000550625</v>
      </c>
      <c r="C2162" s="15">
        <v>0</v>
      </c>
      <c r="D2162" s="15" t="s">
        <v>865</v>
      </c>
      <c r="E2162" s="17" t="s">
        <v>909</v>
      </c>
      <c r="F2162" s="18">
        <v>3000</v>
      </c>
      <c r="G2162" s="17">
        <v>-982.98</v>
      </c>
      <c r="H2162" s="18">
        <v>2017.02</v>
      </c>
    </row>
    <row r="2163" spans="1:8" s="19" customFormat="1" x14ac:dyDescent="0.55000000000000004">
      <c r="A2163" s="15">
        <v>63</v>
      </c>
      <c r="B2163" s="16">
        <v>100000550626</v>
      </c>
      <c r="C2163" s="15">
        <v>0</v>
      </c>
      <c r="D2163" s="15" t="s">
        <v>865</v>
      </c>
      <c r="E2163" s="17" t="s">
        <v>909</v>
      </c>
      <c r="F2163" s="18">
        <v>3000</v>
      </c>
      <c r="G2163" s="17">
        <v>-982.98</v>
      </c>
      <c r="H2163" s="18">
        <v>2017.02</v>
      </c>
    </row>
    <row r="2164" spans="1:8" s="19" customFormat="1" x14ac:dyDescent="0.55000000000000004">
      <c r="A2164" s="15">
        <v>64</v>
      </c>
      <c r="B2164" s="16">
        <v>100000550627</v>
      </c>
      <c r="C2164" s="15">
        <v>0</v>
      </c>
      <c r="D2164" s="15" t="s">
        <v>865</v>
      </c>
      <c r="E2164" s="17" t="s">
        <v>909</v>
      </c>
      <c r="F2164" s="18">
        <v>3000</v>
      </c>
      <c r="G2164" s="17">
        <v>-982.98</v>
      </c>
      <c r="H2164" s="18">
        <v>2017.02</v>
      </c>
    </row>
    <row r="2165" spans="1:8" s="19" customFormat="1" x14ac:dyDescent="0.55000000000000004">
      <c r="A2165" s="15">
        <v>65</v>
      </c>
      <c r="B2165" s="16">
        <v>100000550628</v>
      </c>
      <c r="C2165" s="15">
        <v>0</v>
      </c>
      <c r="D2165" s="15" t="s">
        <v>865</v>
      </c>
      <c r="E2165" s="17" t="s">
        <v>909</v>
      </c>
      <c r="F2165" s="18">
        <v>3000</v>
      </c>
      <c r="G2165" s="17">
        <v>-982.98</v>
      </c>
      <c r="H2165" s="18">
        <v>2017.02</v>
      </c>
    </row>
    <row r="2166" spans="1:8" s="19" customFormat="1" x14ac:dyDescent="0.55000000000000004">
      <c r="A2166" s="15">
        <v>66</v>
      </c>
      <c r="B2166" s="16">
        <v>100000550629</v>
      </c>
      <c r="C2166" s="15">
        <v>0</v>
      </c>
      <c r="D2166" s="15" t="s">
        <v>865</v>
      </c>
      <c r="E2166" s="17" t="s">
        <v>909</v>
      </c>
      <c r="F2166" s="18">
        <v>3000</v>
      </c>
      <c r="G2166" s="17">
        <v>-982.98</v>
      </c>
      <c r="H2166" s="18">
        <v>2017.02</v>
      </c>
    </row>
    <row r="2167" spans="1:8" s="19" customFormat="1" x14ac:dyDescent="0.55000000000000004">
      <c r="A2167" s="15">
        <v>67</v>
      </c>
      <c r="B2167" s="16">
        <v>100000550630</v>
      </c>
      <c r="C2167" s="15">
        <v>0</v>
      </c>
      <c r="D2167" s="15" t="s">
        <v>865</v>
      </c>
      <c r="E2167" s="17" t="s">
        <v>909</v>
      </c>
      <c r="F2167" s="18">
        <v>3000</v>
      </c>
      <c r="G2167" s="17">
        <v>-982.98</v>
      </c>
      <c r="H2167" s="18">
        <v>2017.02</v>
      </c>
    </row>
    <row r="2168" spans="1:8" s="19" customFormat="1" x14ac:dyDescent="0.55000000000000004">
      <c r="A2168" s="15">
        <v>68</v>
      </c>
      <c r="B2168" s="16">
        <v>100000550631</v>
      </c>
      <c r="C2168" s="15">
        <v>0</v>
      </c>
      <c r="D2168" s="15" t="s">
        <v>865</v>
      </c>
      <c r="E2168" s="17" t="s">
        <v>909</v>
      </c>
      <c r="F2168" s="18">
        <v>3000</v>
      </c>
      <c r="G2168" s="17">
        <v>-982.98</v>
      </c>
      <c r="H2168" s="18">
        <v>2017.02</v>
      </c>
    </row>
    <row r="2169" spans="1:8" s="19" customFormat="1" x14ac:dyDescent="0.55000000000000004">
      <c r="A2169" s="15">
        <v>69</v>
      </c>
      <c r="B2169" s="16">
        <v>100000550632</v>
      </c>
      <c r="C2169" s="15">
        <v>0</v>
      </c>
      <c r="D2169" s="15" t="s">
        <v>865</v>
      </c>
      <c r="E2169" s="17" t="s">
        <v>909</v>
      </c>
      <c r="F2169" s="18">
        <v>3000</v>
      </c>
      <c r="G2169" s="17">
        <v>-982.98</v>
      </c>
      <c r="H2169" s="18">
        <v>2017.02</v>
      </c>
    </row>
    <row r="2170" spans="1:8" s="19" customFormat="1" x14ac:dyDescent="0.55000000000000004">
      <c r="A2170" s="15">
        <v>70</v>
      </c>
      <c r="B2170" s="16">
        <v>100000550633</v>
      </c>
      <c r="C2170" s="15">
        <v>0</v>
      </c>
      <c r="D2170" s="15" t="s">
        <v>865</v>
      </c>
      <c r="E2170" s="17" t="s">
        <v>909</v>
      </c>
      <c r="F2170" s="18">
        <v>3000</v>
      </c>
      <c r="G2170" s="17">
        <v>-982.98</v>
      </c>
      <c r="H2170" s="18">
        <v>2017.02</v>
      </c>
    </row>
    <row r="2171" spans="1:8" s="19" customFormat="1" x14ac:dyDescent="0.55000000000000004">
      <c r="A2171" s="15">
        <v>71</v>
      </c>
      <c r="B2171" s="16">
        <v>100000550634</v>
      </c>
      <c r="C2171" s="15">
        <v>0</v>
      </c>
      <c r="D2171" s="15" t="s">
        <v>865</v>
      </c>
      <c r="E2171" s="17" t="s">
        <v>909</v>
      </c>
      <c r="F2171" s="18">
        <v>3000</v>
      </c>
      <c r="G2171" s="17">
        <v>-982.98</v>
      </c>
      <c r="H2171" s="18">
        <v>2017.02</v>
      </c>
    </row>
    <row r="2172" spans="1:8" s="19" customFormat="1" x14ac:dyDescent="0.55000000000000004">
      <c r="A2172" s="15">
        <v>72</v>
      </c>
      <c r="B2172" s="16">
        <v>100000550635</v>
      </c>
      <c r="C2172" s="15">
        <v>0</v>
      </c>
      <c r="D2172" s="15" t="s">
        <v>865</v>
      </c>
      <c r="E2172" s="17" t="s">
        <v>909</v>
      </c>
      <c r="F2172" s="18">
        <v>3000</v>
      </c>
      <c r="G2172" s="17">
        <v>-982.98</v>
      </c>
      <c r="H2172" s="18">
        <v>2017.02</v>
      </c>
    </row>
    <row r="2173" spans="1:8" s="19" customFormat="1" x14ac:dyDescent="0.55000000000000004">
      <c r="A2173" s="15">
        <v>73</v>
      </c>
      <c r="B2173" s="16">
        <v>100000550636</v>
      </c>
      <c r="C2173" s="15">
        <v>0</v>
      </c>
      <c r="D2173" s="15" t="s">
        <v>865</v>
      </c>
      <c r="E2173" s="17" t="s">
        <v>909</v>
      </c>
      <c r="F2173" s="18">
        <v>3000</v>
      </c>
      <c r="G2173" s="17">
        <v>-982.98</v>
      </c>
      <c r="H2173" s="18">
        <v>2017.02</v>
      </c>
    </row>
    <row r="2174" spans="1:8" s="19" customFormat="1" x14ac:dyDescent="0.55000000000000004">
      <c r="A2174" s="15">
        <v>74</v>
      </c>
      <c r="B2174" s="16">
        <v>100000550637</v>
      </c>
      <c r="C2174" s="15">
        <v>0</v>
      </c>
      <c r="D2174" s="15" t="s">
        <v>865</v>
      </c>
      <c r="E2174" s="17" t="s">
        <v>909</v>
      </c>
      <c r="F2174" s="18">
        <v>3000</v>
      </c>
      <c r="G2174" s="17">
        <v>-982.98</v>
      </c>
      <c r="H2174" s="18">
        <v>2017.02</v>
      </c>
    </row>
    <row r="2175" spans="1:8" s="19" customFormat="1" x14ac:dyDescent="0.55000000000000004">
      <c r="A2175" s="15">
        <v>75</v>
      </c>
      <c r="B2175" s="16">
        <v>100000550638</v>
      </c>
      <c r="C2175" s="15">
        <v>0</v>
      </c>
      <c r="D2175" s="15" t="s">
        <v>865</v>
      </c>
      <c r="E2175" s="17" t="s">
        <v>909</v>
      </c>
      <c r="F2175" s="18">
        <v>3000</v>
      </c>
      <c r="G2175" s="17">
        <v>-982.98</v>
      </c>
      <c r="H2175" s="18">
        <v>2017.02</v>
      </c>
    </row>
    <row r="2176" spans="1:8" s="19" customFormat="1" x14ac:dyDescent="0.55000000000000004">
      <c r="A2176" s="15">
        <v>76</v>
      </c>
      <c r="B2176" s="16">
        <v>100000550639</v>
      </c>
      <c r="C2176" s="15">
        <v>0</v>
      </c>
      <c r="D2176" s="15" t="s">
        <v>865</v>
      </c>
      <c r="E2176" s="17" t="s">
        <v>909</v>
      </c>
      <c r="F2176" s="18">
        <v>3000</v>
      </c>
      <c r="G2176" s="17">
        <v>-982.98</v>
      </c>
      <c r="H2176" s="18">
        <v>2017.02</v>
      </c>
    </row>
    <row r="2177" spans="1:8" s="19" customFormat="1" x14ac:dyDescent="0.55000000000000004">
      <c r="A2177" s="15">
        <v>77</v>
      </c>
      <c r="B2177" s="16">
        <v>100000550640</v>
      </c>
      <c r="C2177" s="15">
        <v>0</v>
      </c>
      <c r="D2177" s="15" t="s">
        <v>865</v>
      </c>
      <c r="E2177" s="17" t="s">
        <v>909</v>
      </c>
      <c r="F2177" s="18">
        <v>3000</v>
      </c>
      <c r="G2177" s="17">
        <v>-982.98</v>
      </c>
      <c r="H2177" s="18">
        <v>2017.02</v>
      </c>
    </row>
    <row r="2178" spans="1:8" s="19" customFormat="1" x14ac:dyDescent="0.55000000000000004">
      <c r="A2178" s="15">
        <v>78</v>
      </c>
      <c r="B2178" s="16">
        <v>100000550641</v>
      </c>
      <c r="C2178" s="15">
        <v>0</v>
      </c>
      <c r="D2178" s="15" t="s">
        <v>865</v>
      </c>
      <c r="E2178" s="17" t="s">
        <v>909</v>
      </c>
      <c r="F2178" s="18">
        <v>3000</v>
      </c>
      <c r="G2178" s="17">
        <v>-982.98</v>
      </c>
      <c r="H2178" s="18">
        <v>2017.02</v>
      </c>
    </row>
    <row r="2179" spans="1:8" s="19" customFormat="1" x14ac:dyDescent="0.55000000000000004">
      <c r="A2179" s="15">
        <v>79</v>
      </c>
      <c r="B2179" s="16">
        <v>100000550642</v>
      </c>
      <c r="C2179" s="15">
        <v>0</v>
      </c>
      <c r="D2179" s="15" t="s">
        <v>865</v>
      </c>
      <c r="E2179" s="17" t="s">
        <v>909</v>
      </c>
      <c r="F2179" s="18">
        <v>3000</v>
      </c>
      <c r="G2179" s="17">
        <v>-982.98</v>
      </c>
      <c r="H2179" s="18">
        <v>2017.02</v>
      </c>
    </row>
    <row r="2180" spans="1:8" s="19" customFormat="1" x14ac:dyDescent="0.55000000000000004">
      <c r="A2180" s="15">
        <v>80</v>
      </c>
      <c r="B2180" s="16">
        <v>100000550643</v>
      </c>
      <c r="C2180" s="15">
        <v>0</v>
      </c>
      <c r="D2180" s="15" t="s">
        <v>865</v>
      </c>
      <c r="E2180" s="17" t="s">
        <v>909</v>
      </c>
      <c r="F2180" s="18">
        <v>3000</v>
      </c>
      <c r="G2180" s="17">
        <v>-982.98</v>
      </c>
      <c r="H2180" s="18">
        <v>2017.02</v>
      </c>
    </row>
    <row r="2181" spans="1:8" s="19" customFormat="1" x14ac:dyDescent="0.55000000000000004">
      <c r="A2181" s="15">
        <v>81</v>
      </c>
      <c r="B2181" s="16">
        <v>100000550644</v>
      </c>
      <c r="C2181" s="15">
        <v>0</v>
      </c>
      <c r="D2181" s="15" t="s">
        <v>865</v>
      </c>
      <c r="E2181" s="17" t="s">
        <v>909</v>
      </c>
      <c r="F2181" s="18">
        <v>3000</v>
      </c>
      <c r="G2181" s="17">
        <v>-982.98</v>
      </c>
      <c r="H2181" s="18">
        <v>2017.02</v>
      </c>
    </row>
    <row r="2182" spans="1:8" s="19" customFormat="1" x14ac:dyDescent="0.55000000000000004">
      <c r="A2182" s="15">
        <v>82</v>
      </c>
      <c r="B2182" s="16">
        <v>100000550645</v>
      </c>
      <c r="C2182" s="15">
        <v>0</v>
      </c>
      <c r="D2182" s="15" t="s">
        <v>865</v>
      </c>
      <c r="E2182" s="17" t="s">
        <v>909</v>
      </c>
      <c r="F2182" s="18">
        <v>3000</v>
      </c>
      <c r="G2182" s="17">
        <v>-982.98</v>
      </c>
      <c r="H2182" s="18">
        <v>2017.02</v>
      </c>
    </row>
    <row r="2183" spans="1:8" s="19" customFormat="1" x14ac:dyDescent="0.55000000000000004">
      <c r="A2183" s="15">
        <v>83</v>
      </c>
      <c r="B2183" s="16">
        <v>100000550646</v>
      </c>
      <c r="C2183" s="15">
        <v>0</v>
      </c>
      <c r="D2183" s="15" t="s">
        <v>865</v>
      </c>
      <c r="E2183" s="17" t="s">
        <v>909</v>
      </c>
      <c r="F2183" s="18">
        <v>3000</v>
      </c>
      <c r="G2183" s="17">
        <v>-982.98</v>
      </c>
      <c r="H2183" s="18">
        <v>2017.02</v>
      </c>
    </row>
    <row r="2184" spans="1:8" s="19" customFormat="1" x14ac:dyDescent="0.55000000000000004">
      <c r="A2184" s="15">
        <v>84</v>
      </c>
      <c r="B2184" s="16">
        <v>100000550647</v>
      </c>
      <c r="C2184" s="15">
        <v>0</v>
      </c>
      <c r="D2184" s="15" t="s">
        <v>865</v>
      </c>
      <c r="E2184" s="17" t="s">
        <v>909</v>
      </c>
      <c r="F2184" s="18">
        <v>3000</v>
      </c>
      <c r="G2184" s="17">
        <v>-982.98</v>
      </c>
      <c r="H2184" s="18">
        <v>2017.02</v>
      </c>
    </row>
    <row r="2185" spans="1:8" s="19" customFormat="1" x14ac:dyDescent="0.55000000000000004">
      <c r="A2185" s="15">
        <v>85</v>
      </c>
      <c r="B2185" s="16">
        <v>100000550648</v>
      </c>
      <c r="C2185" s="15">
        <v>0</v>
      </c>
      <c r="D2185" s="15" t="s">
        <v>865</v>
      </c>
      <c r="E2185" s="17" t="s">
        <v>909</v>
      </c>
      <c r="F2185" s="18">
        <v>3000</v>
      </c>
      <c r="G2185" s="17">
        <v>-982.98</v>
      </c>
      <c r="H2185" s="18">
        <v>2017.02</v>
      </c>
    </row>
    <row r="2186" spans="1:8" s="19" customFormat="1" x14ac:dyDescent="0.55000000000000004">
      <c r="A2186" s="15">
        <v>86</v>
      </c>
      <c r="B2186" s="16">
        <v>100000550649</v>
      </c>
      <c r="C2186" s="15">
        <v>0</v>
      </c>
      <c r="D2186" s="15" t="s">
        <v>865</v>
      </c>
      <c r="E2186" s="17" t="s">
        <v>909</v>
      </c>
      <c r="F2186" s="18">
        <v>3000</v>
      </c>
      <c r="G2186" s="17">
        <v>-982.98</v>
      </c>
      <c r="H2186" s="18">
        <v>2017.02</v>
      </c>
    </row>
    <row r="2187" spans="1:8" s="19" customFormat="1" x14ac:dyDescent="0.55000000000000004">
      <c r="A2187" s="15">
        <v>87</v>
      </c>
      <c r="B2187" s="16">
        <v>100000550650</v>
      </c>
      <c r="C2187" s="15">
        <v>0</v>
      </c>
      <c r="D2187" s="15" t="s">
        <v>865</v>
      </c>
      <c r="E2187" s="17" t="s">
        <v>909</v>
      </c>
      <c r="F2187" s="18">
        <v>3000</v>
      </c>
      <c r="G2187" s="17">
        <v>-982.98</v>
      </c>
      <c r="H2187" s="18">
        <v>2017.02</v>
      </c>
    </row>
    <row r="2188" spans="1:8" s="19" customFormat="1" x14ac:dyDescent="0.55000000000000004">
      <c r="A2188" s="15">
        <v>88</v>
      </c>
      <c r="B2188" s="16">
        <v>100000550651</v>
      </c>
      <c r="C2188" s="15">
        <v>0</v>
      </c>
      <c r="D2188" s="15" t="s">
        <v>865</v>
      </c>
      <c r="E2188" s="17" t="s">
        <v>909</v>
      </c>
      <c r="F2188" s="18">
        <v>3000</v>
      </c>
      <c r="G2188" s="17">
        <v>-982.98</v>
      </c>
      <c r="H2188" s="18">
        <v>2017.02</v>
      </c>
    </row>
    <row r="2189" spans="1:8" s="19" customFormat="1" x14ac:dyDescent="0.55000000000000004">
      <c r="A2189" s="15">
        <v>89</v>
      </c>
      <c r="B2189" s="16">
        <v>100000550652</v>
      </c>
      <c r="C2189" s="15">
        <v>0</v>
      </c>
      <c r="D2189" s="15" t="s">
        <v>865</v>
      </c>
      <c r="E2189" s="17" t="s">
        <v>909</v>
      </c>
      <c r="F2189" s="18">
        <v>3000</v>
      </c>
      <c r="G2189" s="17">
        <v>-982.98</v>
      </c>
      <c r="H2189" s="18">
        <v>2017.02</v>
      </c>
    </row>
    <row r="2190" spans="1:8" s="19" customFormat="1" x14ac:dyDescent="0.55000000000000004">
      <c r="A2190" s="15">
        <v>90</v>
      </c>
      <c r="B2190" s="16">
        <v>100000550653</v>
      </c>
      <c r="C2190" s="15">
        <v>0</v>
      </c>
      <c r="D2190" s="15" t="s">
        <v>865</v>
      </c>
      <c r="E2190" s="17" t="s">
        <v>909</v>
      </c>
      <c r="F2190" s="18">
        <v>3000</v>
      </c>
      <c r="G2190" s="17">
        <v>-982.98</v>
      </c>
      <c r="H2190" s="18">
        <v>2017.02</v>
      </c>
    </row>
    <row r="2191" spans="1:8" s="19" customFormat="1" x14ac:dyDescent="0.55000000000000004">
      <c r="A2191" s="15">
        <v>91</v>
      </c>
      <c r="B2191" s="16">
        <v>100000550654</v>
      </c>
      <c r="C2191" s="15">
        <v>0</v>
      </c>
      <c r="D2191" s="15" t="s">
        <v>865</v>
      </c>
      <c r="E2191" s="17" t="s">
        <v>909</v>
      </c>
      <c r="F2191" s="18">
        <v>3000</v>
      </c>
      <c r="G2191" s="17">
        <v>-982.98</v>
      </c>
      <c r="H2191" s="18">
        <v>2017.02</v>
      </c>
    </row>
    <row r="2192" spans="1:8" s="19" customFormat="1" x14ac:dyDescent="0.55000000000000004">
      <c r="A2192" s="15">
        <v>92</v>
      </c>
      <c r="B2192" s="16">
        <v>100000550655</v>
      </c>
      <c r="C2192" s="15">
        <v>0</v>
      </c>
      <c r="D2192" s="15" t="s">
        <v>865</v>
      </c>
      <c r="E2192" s="17" t="s">
        <v>909</v>
      </c>
      <c r="F2192" s="18">
        <v>3000</v>
      </c>
      <c r="G2192" s="17">
        <v>-982.98</v>
      </c>
      <c r="H2192" s="18">
        <v>2017.02</v>
      </c>
    </row>
    <row r="2193" spans="1:8" s="19" customFormat="1" x14ac:dyDescent="0.55000000000000004">
      <c r="A2193" s="15">
        <v>93</v>
      </c>
      <c r="B2193" s="16">
        <v>100000550656</v>
      </c>
      <c r="C2193" s="15">
        <v>0</v>
      </c>
      <c r="D2193" s="15" t="s">
        <v>865</v>
      </c>
      <c r="E2193" s="17" t="s">
        <v>909</v>
      </c>
      <c r="F2193" s="18">
        <v>3000</v>
      </c>
      <c r="G2193" s="17">
        <v>-982.98</v>
      </c>
      <c r="H2193" s="18">
        <v>2017.02</v>
      </c>
    </row>
    <row r="2194" spans="1:8" s="19" customFormat="1" x14ac:dyDescent="0.55000000000000004">
      <c r="A2194" s="15">
        <v>94</v>
      </c>
      <c r="B2194" s="16">
        <v>100000550657</v>
      </c>
      <c r="C2194" s="15">
        <v>0</v>
      </c>
      <c r="D2194" s="15" t="s">
        <v>865</v>
      </c>
      <c r="E2194" s="17" t="s">
        <v>910</v>
      </c>
      <c r="F2194" s="18">
        <v>2460</v>
      </c>
      <c r="G2194" s="17">
        <v>-806.04</v>
      </c>
      <c r="H2194" s="18">
        <v>1653.96</v>
      </c>
    </row>
    <row r="2195" spans="1:8" s="19" customFormat="1" x14ac:dyDescent="0.55000000000000004">
      <c r="A2195" s="15">
        <v>95</v>
      </c>
      <c r="B2195" s="16">
        <v>100000550658</v>
      </c>
      <c r="C2195" s="15">
        <v>0</v>
      </c>
      <c r="D2195" s="15" t="s">
        <v>865</v>
      </c>
      <c r="E2195" s="17" t="s">
        <v>910</v>
      </c>
      <c r="F2195" s="18">
        <v>2460</v>
      </c>
      <c r="G2195" s="17">
        <v>-806.04</v>
      </c>
      <c r="H2195" s="18">
        <v>1653.96</v>
      </c>
    </row>
    <row r="2196" spans="1:8" s="19" customFormat="1" x14ac:dyDescent="0.55000000000000004">
      <c r="A2196" s="15">
        <v>96</v>
      </c>
      <c r="B2196" s="16">
        <v>100000550659</v>
      </c>
      <c r="C2196" s="15">
        <v>0</v>
      </c>
      <c r="D2196" s="15" t="s">
        <v>865</v>
      </c>
      <c r="E2196" s="17" t="s">
        <v>910</v>
      </c>
      <c r="F2196" s="18">
        <v>2460</v>
      </c>
      <c r="G2196" s="17">
        <v>-806.04</v>
      </c>
      <c r="H2196" s="18">
        <v>1653.96</v>
      </c>
    </row>
    <row r="2197" spans="1:8" s="19" customFormat="1" x14ac:dyDescent="0.55000000000000004">
      <c r="A2197" s="15">
        <v>97</v>
      </c>
      <c r="B2197" s="16">
        <v>100000550660</v>
      </c>
      <c r="C2197" s="15">
        <v>0</v>
      </c>
      <c r="D2197" s="15" t="s">
        <v>865</v>
      </c>
      <c r="E2197" s="17" t="s">
        <v>910</v>
      </c>
      <c r="F2197" s="18">
        <v>2460</v>
      </c>
      <c r="G2197" s="17">
        <v>-806.04</v>
      </c>
      <c r="H2197" s="18">
        <v>1653.96</v>
      </c>
    </row>
    <row r="2198" spans="1:8" s="19" customFormat="1" x14ac:dyDescent="0.55000000000000004">
      <c r="A2198" s="15">
        <v>98</v>
      </c>
      <c r="B2198" s="16">
        <v>100000550661</v>
      </c>
      <c r="C2198" s="15">
        <v>0</v>
      </c>
      <c r="D2198" s="15" t="s">
        <v>865</v>
      </c>
      <c r="E2198" s="17" t="s">
        <v>910</v>
      </c>
      <c r="F2198" s="18">
        <v>2460</v>
      </c>
      <c r="G2198" s="17">
        <v>-806.04</v>
      </c>
      <c r="H2198" s="18">
        <v>1653.96</v>
      </c>
    </row>
    <row r="2199" spans="1:8" s="19" customFormat="1" x14ac:dyDescent="0.55000000000000004">
      <c r="A2199" s="15">
        <v>99</v>
      </c>
      <c r="B2199" s="16">
        <v>100000550662</v>
      </c>
      <c r="C2199" s="15">
        <v>0</v>
      </c>
      <c r="D2199" s="15" t="s">
        <v>865</v>
      </c>
      <c r="E2199" s="17" t="s">
        <v>910</v>
      </c>
      <c r="F2199" s="18">
        <v>2460</v>
      </c>
      <c r="G2199" s="17">
        <v>-806.04</v>
      </c>
      <c r="H2199" s="18">
        <v>1653.96</v>
      </c>
    </row>
    <row r="2200" spans="1:8" s="19" customFormat="1" x14ac:dyDescent="0.55000000000000004">
      <c r="A2200" s="15">
        <v>100</v>
      </c>
      <c r="B2200" s="16">
        <v>100000550663</v>
      </c>
      <c r="C2200" s="15">
        <v>0</v>
      </c>
      <c r="D2200" s="15" t="s">
        <v>865</v>
      </c>
      <c r="E2200" s="17" t="s">
        <v>910</v>
      </c>
      <c r="F2200" s="18">
        <v>2460</v>
      </c>
      <c r="G2200" s="17">
        <v>-806.04</v>
      </c>
      <c r="H2200" s="18">
        <v>1653.96</v>
      </c>
    </row>
    <row r="2201" spans="1:8" s="19" customFormat="1" x14ac:dyDescent="0.55000000000000004">
      <c r="A2201" s="15">
        <v>101</v>
      </c>
      <c r="B2201" s="16">
        <v>100000550664</v>
      </c>
      <c r="C2201" s="15">
        <v>0</v>
      </c>
      <c r="D2201" s="15" t="s">
        <v>865</v>
      </c>
      <c r="E2201" s="17" t="s">
        <v>910</v>
      </c>
      <c r="F2201" s="18">
        <v>2460</v>
      </c>
      <c r="G2201" s="17">
        <v>-806.04</v>
      </c>
      <c r="H2201" s="18">
        <v>1653.96</v>
      </c>
    </row>
    <row r="2202" spans="1:8" s="19" customFormat="1" x14ac:dyDescent="0.55000000000000004">
      <c r="A2202" s="15">
        <v>102</v>
      </c>
      <c r="B2202" s="16">
        <v>100000550665</v>
      </c>
      <c r="C2202" s="15">
        <v>0</v>
      </c>
      <c r="D2202" s="15" t="s">
        <v>865</v>
      </c>
      <c r="E2202" s="17" t="s">
        <v>910</v>
      </c>
      <c r="F2202" s="18">
        <v>2460</v>
      </c>
      <c r="G2202" s="17">
        <v>-806.04</v>
      </c>
      <c r="H2202" s="18">
        <v>1653.96</v>
      </c>
    </row>
    <row r="2203" spans="1:8" s="19" customFormat="1" x14ac:dyDescent="0.55000000000000004">
      <c r="A2203" s="15">
        <v>103</v>
      </c>
      <c r="B2203" s="16">
        <v>100000551123</v>
      </c>
      <c r="C2203" s="15">
        <v>0</v>
      </c>
      <c r="D2203" s="15" t="s">
        <v>865</v>
      </c>
      <c r="E2203" s="17" t="s">
        <v>911</v>
      </c>
      <c r="F2203" s="18">
        <v>4370</v>
      </c>
      <c r="G2203" s="18">
        <v>-1431.88</v>
      </c>
      <c r="H2203" s="18">
        <v>2938.12</v>
      </c>
    </row>
    <row r="2204" spans="1:8" s="19" customFormat="1" x14ac:dyDescent="0.55000000000000004">
      <c r="A2204" s="15">
        <v>104</v>
      </c>
      <c r="B2204" s="16">
        <v>100000551124</v>
      </c>
      <c r="C2204" s="15">
        <v>0</v>
      </c>
      <c r="D2204" s="15" t="s">
        <v>865</v>
      </c>
      <c r="E2204" s="17" t="s">
        <v>911</v>
      </c>
      <c r="F2204" s="18">
        <v>4370</v>
      </c>
      <c r="G2204" s="18">
        <v>-1431.88</v>
      </c>
      <c r="H2204" s="18">
        <v>2938.12</v>
      </c>
    </row>
    <row r="2205" spans="1:8" s="19" customFormat="1" x14ac:dyDescent="0.55000000000000004">
      <c r="A2205" s="15">
        <v>105</v>
      </c>
      <c r="B2205" s="16">
        <v>100000551125</v>
      </c>
      <c r="C2205" s="15">
        <v>0</v>
      </c>
      <c r="D2205" s="15" t="s">
        <v>865</v>
      </c>
      <c r="E2205" s="17" t="s">
        <v>911</v>
      </c>
      <c r="F2205" s="18">
        <v>4370</v>
      </c>
      <c r="G2205" s="18">
        <v>-1431.88</v>
      </c>
      <c r="H2205" s="18">
        <v>2938.12</v>
      </c>
    </row>
    <row r="2206" spans="1:8" s="19" customFormat="1" x14ac:dyDescent="0.55000000000000004">
      <c r="A2206" s="15">
        <v>106</v>
      </c>
      <c r="B2206" s="16">
        <v>100000551126</v>
      </c>
      <c r="C2206" s="15">
        <v>0</v>
      </c>
      <c r="D2206" s="15" t="s">
        <v>865</v>
      </c>
      <c r="E2206" s="17" t="s">
        <v>911</v>
      </c>
      <c r="F2206" s="18">
        <v>4370</v>
      </c>
      <c r="G2206" s="18">
        <v>-1431.88</v>
      </c>
      <c r="H2206" s="18">
        <v>2938.12</v>
      </c>
    </row>
    <row r="2207" spans="1:8" s="19" customFormat="1" x14ac:dyDescent="0.55000000000000004">
      <c r="A2207" s="15">
        <v>107</v>
      </c>
      <c r="B2207" s="16">
        <v>100000551127</v>
      </c>
      <c r="C2207" s="15">
        <v>0</v>
      </c>
      <c r="D2207" s="15" t="s">
        <v>865</v>
      </c>
      <c r="E2207" s="17" t="s">
        <v>911</v>
      </c>
      <c r="F2207" s="18">
        <v>4370</v>
      </c>
      <c r="G2207" s="18">
        <v>-1431.88</v>
      </c>
      <c r="H2207" s="18">
        <v>2938.12</v>
      </c>
    </row>
    <row r="2208" spans="1:8" s="19" customFormat="1" x14ac:dyDescent="0.55000000000000004">
      <c r="A2208" s="15">
        <v>108</v>
      </c>
      <c r="B2208" s="16">
        <v>100000551128</v>
      </c>
      <c r="C2208" s="15">
        <v>0</v>
      </c>
      <c r="D2208" s="15" t="s">
        <v>865</v>
      </c>
      <c r="E2208" s="17" t="s">
        <v>911</v>
      </c>
      <c r="F2208" s="18">
        <v>4370</v>
      </c>
      <c r="G2208" s="18">
        <v>-1431.88</v>
      </c>
      <c r="H2208" s="18">
        <v>2938.12</v>
      </c>
    </row>
    <row r="2209" spans="1:8" s="19" customFormat="1" x14ac:dyDescent="0.55000000000000004">
      <c r="A2209" s="15">
        <v>109</v>
      </c>
      <c r="B2209" s="16">
        <v>100000551129</v>
      </c>
      <c r="C2209" s="15">
        <v>0</v>
      </c>
      <c r="D2209" s="15" t="s">
        <v>865</v>
      </c>
      <c r="E2209" s="17" t="s">
        <v>911</v>
      </c>
      <c r="F2209" s="18">
        <v>4370</v>
      </c>
      <c r="G2209" s="18">
        <v>-1431.88</v>
      </c>
      <c r="H2209" s="18">
        <v>2938.12</v>
      </c>
    </row>
    <row r="2210" spans="1:8" s="19" customFormat="1" x14ac:dyDescent="0.55000000000000004">
      <c r="A2210" s="15">
        <v>110</v>
      </c>
      <c r="B2210" s="16">
        <v>100000551130</v>
      </c>
      <c r="C2210" s="15">
        <v>0</v>
      </c>
      <c r="D2210" s="15" t="s">
        <v>865</v>
      </c>
      <c r="E2210" s="17" t="s">
        <v>911</v>
      </c>
      <c r="F2210" s="18">
        <v>4370</v>
      </c>
      <c r="G2210" s="18">
        <v>-1431.88</v>
      </c>
      <c r="H2210" s="18">
        <v>2938.12</v>
      </c>
    </row>
    <row r="2211" spans="1:8" s="19" customFormat="1" x14ac:dyDescent="0.55000000000000004">
      <c r="A2211" s="15">
        <v>111</v>
      </c>
      <c r="B2211" s="16">
        <v>100000551131</v>
      </c>
      <c r="C2211" s="15">
        <v>0</v>
      </c>
      <c r="D2211" s="15" t="s">
        <v>865</v>
      </c>
      <c r="E2211" s="17" t="s">
        <v>911</v>
      </c>
      <c r="F2211" s="18">
        <v>4370</v>
      </c>
      <c r="G2211" s="18">
        <v>-1431.88</v>
      </c>
      <c r="H2211" s="18">
        <v>2938.12</v>
      </c>
    </row>
    <row r="2212" spans="1:8" s="19" customFormat="1" x14ac:dyDescent="0.55000000000000004">
      <c r="A2212" s="15">
        <v>112</v>
      </c>
      <c r="B2212" s="16">
        <v>100000551132</v>
      </c>
      <c r="C2212" s="15">
        <v>0</v>
      </c>
      <c r="D2212" s="15" t="s">
        <v>865</v>
      </c>
      <c r="E2212" s="17" t="s">
        <v>911</v>
      </c>
      <c r="F2212" s="18">
        <v>4370</v>
      </c>
      <c r="G2212" s="18">
        <v>-1431.88</v>
      </c>
      <c r="H2212" s="18">
        <v>2938.12</v>
      </c>
    </row>
    <row r="2213" spans="1:8" s="19" customFormat="1" x14ac:dyDescent="0.55000000000000004">
      <c r="A2213" s="15">
        <v>113</v>
      </c>
      <c r="B2213" s="16">
        <v>100000551133</v>
      </c>
      <c r="C2213" s="15">
        <v>0</v>
      </c>
      <c r="D2213" s="15" t="s">
        <v>865</v>
      </c>
      <c r="E2213" s="17" t="s">
        <v>911</v>
      </c>
      <c r="F2213" s="18">
        <v>4370</v>
      </c>
      <c r="G2213" s="18">
        <v>-1431.88</v>
      </c>
      <c r="H2213" s="18">
        <v>2938.12</v>
      </c>
    </row>
    <row r="2214" spans="1:8" s="19" customFormat="1" x14ac:dyDescent="0.55000000000000004">
      <c r="A2214" s="15">
        <v>114</v>
      </c>
      <c r="B2214" s="16">
        <v>100000551134</v>
      </c>
      <c r="C2214" s="15">
        <v>0</v>
      </c>
      <c r="D2214" s="15" t="s">
        <v>865</v>
      </c>
      <c r="E2214" s="17" t="s">
        <v>911</v>
      </c>
      <c r="F2214" s="18">
        <v>4370</v>
      </c>
      <c r="G2214" s="18">
        <v>-1431.88</v>
      </c>
      <c r="H2214" s="18">
        <v>2938.12</v>
      </c>
    </row>
    <row r="2215" spans="1:8" s="19" customFormat="1" x14ac:dyDescent="0.55000000000000004">
      <c r="A2215" s="15">
        <v>115</v>
      </c>
      <c r="B2215" s="16">
        <v>100000551135</v>
      </c>
      <c r="C2215" s="15">
        <v>0</v>
      </c>
      <c r="D2215" s="15" t="s">
        <v>865</v>
      </c>
      <c r="E2215" s="17" t="s">
        <v>911</v>
      </c>
      <c r="F2215" s="18">
        <v>4370</v>
      </c>
      <c r="G2215" s="18">
        <v>-1431.88</v>
      </c>
      <c r="H2215" s="18">
        <v>2938.12</v>
      </c>
    </row>
    <row r="2216" spans="1:8" s="19" customFormat="1" x14ac:dyDescent="0.55000000000000004">
      <c r="A2216" s="15">
        <v>116</v>
      </c>
      <c r="B2216" s="16">
        <v>100000551136</v>
      </c>
      <c r="C2216" s="15">
        <v>0</v>
      </c>
      <c r="D2216" s="15" t="s">
        <v>865</v>
      </c>
      <c r="E2216" s="17" t="s">
        <v>911</v>
      </c>
      <c r="F2216" s="18">
        <v>4370</v>
      </c>
      <c r="G2216" s="18">
        <v>-1431.88</v>
      </c>
      <c r="H2216" s="18">
        <v>2938.12</v>
      </c>
    </row>
    <row r="2217" spans="1:8" s="19" customFormat="1" x14ac:dyDescent="0.55000000000000004">
      <c r="A2217" s="15">
        <v>117</v>
      </c>
      <c r="B2217" s="16">
        <v>100000551137</v>
      </c>
      <c r="C2217" s="15">
        <v>0</v>
      </c>
      <c r="D2217" s="15" t="s">
        <v>865</v>
      </c>
      <c r="E2217" s="17" t="s">
        <v>911</v>
      </c>
      <c r="F2217" s="18">
        <v>4370</v>
      </c>
      <c r="G2217" s="18">
        <v>-1431.88</v>
      </c>
      <c r="H2217" s="18">
        <v>2938.12</v>
      </c>
    </row>
    <row r="2218" spans="1:8" s="19" customFormat="1" x14ac:dyDescent="0.55000000000000004">
      <c r="A2218" s="15">
        <v>118</v>
      </c>
      <c r="B2218" s="16">
        <v>100000551138</v>
      </c>
      <c r="C2218" s="15">
        <v>0</v>
      </c>
      <c r="D2218" s="15" t="s">
        <v>865</v>
      </c>
      <c r="E2218" s="17" t="s">
        <v>911</v>
      </c>
      <c r="F2218" s="18">
        <v>4370</v>
      </c>
      <c r="G2218" s="18">
        <v>-1431.88</v>
      </c>
      <c r="H2218" s="18">
        <v>2938.12</v>
      </c>
    </row>
    <row r="2219" spans="1:8" s="19" customFormat="1" x14ac:dyDescent="0.55000000000000004">
      <c r="A2219" s="15">
        <v>119</v>
      </c>
      <c r="B2219" s="16">
        <v>100000551139</v>
      </c>
      <c r="C2219" s="15">
        <v>0</v>
      </c>
      <c r="D2219" s="15" t="s">
        <v>865</v>
      </c>
      <c r="E2219" s="17" t="s">
        <v>911</v>
      </c>
      <c r="F2219" s="18">
        <v>4370</v>
      </c>
      <c r="G2219" s="18">
        <v>-1431.88</v>
      </c>
      <c r="H2219" s="18">
        <v>2938.12</v>
      </c>
    </row>
    <row r="2220" spans="1:8" s="19" customFormat="1" x14ac:dyDescent="0.55000000000000004">
      <c r="A2220" s="15">
        <v>120</v>
      </c>
      <c r="B2220" s="16">
        <v>100000551140</v>
      </c>
      <c r="C2220" s="15">
        <v>0</v>
      </c>
      <c r="D2220" s="15" t="s">
        <v>865</v>
      </c>
      <c r="E2220" s="17" t="s">
        <v>911</v>
      </c>
      <c r="F2220" s="18">
        <v>4370</v>
      </c>
      <c r="G2220" s="18">
        <v>-1431.88</v>
      </c>
      <c r="H2220" s="18">
        <v>2938.12</v>
      </c>
    </row>
    <row r="2221" spans="1:8" s="19" customFormat="1" x14ac:dyDescent="0.55000000000000004">
      <c r="A2221" s="15">
        <v>121</v>
      </c>
      <c r="B2221" s="16">
        <v>100000551141</v>
      </c>
      <c r="C2221" s="15">
        <v>0</v>
      </c>
      <c r="D2221" s="15" t="s">
        <v>865</v>
      </c>
      <c r="E2221" s="17" t="s">
        <v>911</v>
      </c>
      <c r="F2221" s="18">
        <v>4370</v>
      </c>
      <c r="G2221" s="18">
        <v>-1431.88</v>
      </c>
      <c r="H2221" s="18">
        <v>2938.12</v>
      </c>
    </row>
    <row r="2222" spans="1:8" s="19" customFormat="1" x14ac:dyDescent="0.55000000000000004">
      <c r="A2222" s="15">
        <v>122</v>
      </c>
      <c r="B2222" s="16">
        <v>100000551142</v>
      </c>
      <c r="C2222" s="15">
        <v>0</v>
      </c>
      <c r="D2222" s="15" t="s">
        <v>865</v>
      </c>
      <c r="E2222" s="17" t="s">
        <v>911</v>
      </c>
      <c r="F2222" s="18">
        <v>4370</v>
      </c>
      <c r="G2222" s="18">
        <v>-1431.88</v>
      </c>
      <c r="H2222" s="18">
        <v>2938.12</v>
      </c>
    </row>
    <row r="2223" spans="1:8" s="19" customFormat="1" x14ac:dyDescent="0.55000000000000004">
      <c r="A2223" s="15">
        <v>123</v>
      </c>
      <c r="B2223" s="16">
        <v>100000551143</v>
      </c>
      <c r="C2223" s="15">
        <v>0</v>
      </c>
      <c r="D2223" s="15" t="s">
        <v>865</v>
      </c>
      <c r="E2223" s="17" t="s">
        <v>911</v>
      </c>
      <c r="F2223" s="18">
        <v>4370</v>
      </c>
      <c r="G2223" s="18">
        <v>-1431.88</v>
      </c>
      <c r="H2223" s="18">
        <v>2938.12</v>
      </c>
    </row>
    <row r="2224" spans="1:8" s="19" customFormat="1" x14ac:dyDescent="0.55000000000000004">
      <c r="A2224" s="15">
        <v>124</v>
      </c>
      <c r="B2224" s="16">
        <v>100000551144</v>
      </c>
      <c r="C2224" s="15">
        <v>0</v>
      </c>
      <c r="D2224" s="15" t="s">
        <v>865</v>
      </c>
      <c r="E2224" s="17" t="s">
        <v>911</v>
      </c>
      <c r="F2224" s="18">
        <v>4370</v>
      </c>
      <c r="G2224" s="18">
        <v>-1431.88</v>
      </c>
      <c r="H2224" s="18">
        <v>2938.12</v>
      </c>
    </row>
    <row r="2225" spans="1:8" s="19" customFormat="1" x14ac:dyDescent="0.55000000000000004">
      <c r="A2225" s="15">
        <v>125</v>
      </c>
      <c r="B2225" s="16">
        <v>100000551145</v>
      </c>
      <c r="C2225" s="15">
        <v>0</v>
      </c>
      <c r="D2225" s="15" t="s">
        <v>865</v>
      </c>
      <c r="E2225" s="17" t="s">
        <v>911</v>
      </c>
      <c r="F2225" s="18">
        <v>4370</v>
      </c>
      <c r="G2225" s="18">
        <v>-1431.88</v>
      </c>
      <c r="H2225" s="18">
        <v>2938.12</v>
      </c>
    </row>
    <row r="2226" spans="1:8" s="19" customFormat="1" x14ac:dyDescent="0.55000000000000004">
      <c r="A2226" s="15">
        <v>126</v>
      </c>
      <c r="B2226" s="16">
        <v>100000551146</v>
      </c>
      <c r="C2226" s="15">
        <v>0</v>
      </c>
      <c r="D2226" s="15" t="s">
        <v>865</v>
      </c>
      <c r="E2226" s="17" t="s">
        <v>911</v>
      </c>
      <c r="F2226" s="18">
        <v>4370</v>
      </c>
      <c r="G2226" s="18">
        <v>-1431.88</v>
      </c>
      <c r="H2226" s="18">
        <v>2938.12</v>
      </c>
    </row>
    <row r="2227" spans="1:8" s="19" customFormat="1" x14ac:dyDescent="0.55000000000000004">
      <c r="A2227" s="15">
        <v>127</v>
      </c>
      <c r="B2227" s="16">
        <v>100000551147</v>
      </c>
      <c r="C2227" s="15">
        <v>0</v>
      </c>
      <c r="D2227" s="15" t="s">
        <v>865</v>
      </c>
      <c r="E2227" s="17" t="s">
        <v>911</v>
      </c>
      <c r="F2227" s="18">
        <v>4370</v>
      </c>
      <c r="G2227" s="18">
        <v>-1431.88</v>
      </c>
      <c r="H2227" s="18">
        <v>2938.12</v>
      </c>
    </row>
    <row r="2228" spans="1:8" s="19" customFormat="1" x14ac:dyDescent="0.55000000000000004">
      <c r="A2228" s="15">
        <v>128</v>
      </c>
      <c r="B2228" s="16">
        <v>100000551148</v>
      </c>
      <c r="C2228" s="15">
        <v>0</v>
      </c>
      <c r="D2228" s="15" t="s">
        <v>865</v>
      </c>
      <c r="E2228" s="17" t="s">
        <v>911</v>
      </c>
      <c r="F2228" s="18">
        <v>4370</v>
      </c>
      <c r="G2228" s="18">
        <v>-1431.88</v>
      </c>
      <c r="H2228" s="18">
        <v>2938.12</v>
      </c>
    </row>
    <row r="2229" spans="1:8" s="19" customFormat="1" x14ac:dyDescent="0.55000000000000004">
      <c r="A2229" s="15">
        <v>129</v>
      </c>
      <c r="B2229" s="16">
        <v>100000551149</v>
      </c>
      <c r="C2229" s="15">
        <v>0</v>
      </c>
      <c r="D2229" s="15" t="s">
        <v>865</v>
      </c>
      <c r="E2229" s="17" t="s">
        <v>911</v>
      </c>
      <c r="F2229" s="18">
        <v>4370</v>
      </c>
      <c r="G2229" s="18">
        <v>-1431.88</v>
      </c>
      <c r="H2229" s="18">
        <v>2938.12</v>
      </c>
    </row>
    <row r="2230" spans="1:8" s="19" customFormat="1" x14ac:dyDescent="0.55000000000000004">
      <c r="A2230" s="15">
        <v>130</v>
      </c>
      <c r="B2230" s="16">
        <v>100000551150</v>
      </c>
      <c r="C2230" s="15">
        <v>0</v>
      </c>
      <c r="D2230" s="15" t="s">
        <v>865</v>
      </c>
      <c r="E2230" s="17" t="s">
        <v>911</v>
      </c>
      <c r="F2230" s="18">
        <v>4370</v>
      </c>
      <c r="G2230" s="18">
        <v>-1431.88</v>
      </c>
      <c r="H2230" s="18">
        <v>2938.12</v>
      </c>
    </row>
    <row r="2231" spans="1:8" s="19" customFormat="1" x14ac:dyDescent="0.55000000000000004">
      <c r="A2231" s="15">
        <v>131</v>
      </c>
      <c r="B2231" s="16">
        <v>100000551151</v>
      </c>
      <c r="C2231" s="15">
        <v>0</v>
      </c>
      <c r="D2231" s="15" t="s">
        <v>865</v>
      </c>
      <c r="E2231" s="17" t="s">
        <v>911</v>
      </c>
      <c r="F2231" s="18">
        <v>4370</v>
      </c>
      <c r="G2231" s="18">
        <v>-1431.88</v>
      </c>
      <c r="H2231" s="18">
        <v>2938.12</v>
      </c>
    </row>
    <row r="2232" spans="1:8" s="19" customFormat="1" x14ac:dyDescent="0.55000000000000004">
      <c r="A2232" s="15">
        <v>132</v>
      </c>
      <c r="B2232" s="16">
        <v>100000551152</v>
      </c>
      <c r="C2232" s="15">
        <v>0</v>
      </c>
      <c r="D2232" s="15" t="s">
        <v>865</v>
      </c>
      <c r="E2232" s="17" t="s">
        <v>911</v>
      </c>
      <c r="F2232" s="18">
        <v>4370</v>
      </c>
      <c r="G2232" s="18">
        <v>-1431.88</v>
      </c>
      <c r="H2232" s="18">
        <v>2938.12</v>
      </c>
    </row>
    <row r="2233" spans="1:8" s="19" customFormat="1" x14ac:dyDescent="0.55000000000000004">
      <c r="A2233" s="15">
        <v>133</v>
      </c>
      <c r="B2233" s="16">
        <v>100000551153</v>
      </c>
      <c r="C2233" s="15">
        <v>0</v>
      </c>
      <c r="D2233" s="15" t="s">
        <v>865</v>
      </c>
      <c r="E2233" s="17" t="s">
        <v>911</v>
      </c>
      <c r="F2233" s="18">
        <v>4370</v>
      </c>
      <c r="G2233" s="18">
        <v>-1431.88</v>
      </c>
      <c r="H2233" s="18">
        <v>2938.12</v>
      </c>
    </row>
    <row r="2234" spans="1:8" s="19" customFormat="1" x14ac:dyDescent="0.55000000000000004">
      <c r="A2234" s="15">
        <v>134</v>
      </c>
      <c r="B2234" s="16">
        <v>100000551154</v>
      </c>
      <c r="C2234" s="15">
        <v>0</v>
      </c>
      <c r="D2234" s="15" t="s">
        <v>865</v>
      </c>
      <c r="E2234" s="17" t="s">
        <v>911</v>
      </c>
      <c r="F2234" s="18">
        <v>4370</v>
      </c>
      <c r="G2234" s="18">
        <v>-1431.88</v>
      </c>
      <c r="H2234" s="18">
        <v>2938.12</v>
      </c>
    </row>
    <row r="2235" spans="1:8" s="19" customFormat="1" x14ac:dyDescent="0.55000000000000004">
      <c r="A2235" s="15">
        <v>135</v>
      </c>
      <c r="B2235" s="16">
        <v>100000551155</v>
      </c>
      <c r="C2235" s="15">
        <v>0</v>
      </c>
      <c r="D2235" s="15" t="s">
        <v>865</v>
      </c>
      <c r="E2235" s="17" t="s">
        <v>911</v>
      </c>
      <c r="F2235" s="18">
        <v>4370</v>
      </c>
      <c r="G2235" s="18">
        <v>-1431.88</v>
      </c>
      <c r="H2235" s="18">
        <v>2938.12</v>
      </c>
    </row>
    <row r="2236" spans="1:8" s="19" customFormat="1" x14ac:dyDescent="0.55000000000000004">
      <c r="A2236" s="15">
        <v>136</v>
      </c>
      <c r="B2236" s="16">
        <v>100000551156</v>
      </c>
      <c r="C2236" s="15">
        <v>0</v>
      </c>
      <c r="D2236" s="15" t="s">
        <v>865</v>
      </c>
      <c r="E2236" s="17" t="s">
        <v>911</v>
      </c>
      <c r="F2236" s="18">
        <v>4370</v>
      </c>
      <c r="G2236" s="18">
        <v>-1431.88</v>
      </c>
      <c r="H2236" s="18">
        <v>2938.12</v>
      </c>
    </row>
    <row r="2237" spans="1:8" s="19" customFormat="1" x14ac:dyDescent="0.55000000000000004">
      <c r="A2237" s="15">
        <v>137</v>
      </c>
      <c r="B2237" s="16">
        <v>100000551157</v>
      </c>
      <c r="C2237" s="15">
        <v>0</v>
      </c>
      <c r="D2237" s="15" t="s">
        <v>865</v>
      </c>
      <c r="E2237" s="17" t="s">
        <v>911</v>
      </c>
      <c r="F2237" s="18">
        <v>4370</v>
      </c>
      <c r="G2237" s="18">
        <v>-1431.88</v>
      </c>
      <c r="H2237" s="18">
        <v>2938.12</v>
      </c>
    </row>
    <row r="2238" spans="1:8" s="19" customFormat="1" x14ac:dyDescent="0.55000000000000004">
      <c r="A2238" s="15">
        <v>138</v>
      </c>
      <c r="B2238" s="16">
        <v>100000551158</v>
      </c>
      <c r="C2238" s="15">
        <v>0</v>
      </c>
      <c r="D2238" s="15" t="s">
        <v>865</v>
      </c>
      <c r="E2238" s="17" t="s">
        <v>911</v>
      </c>
      <c r="F2238" s="18">
        <v>4370</v>
      </c>
      <c r="G2238" s="18">
        <v>-1431.88</v>
      </c>
      <c r="H2238" s="18">
        <v>2938.12</v>
      </c>
    </row>
    <row r="2239" spans="1:8" s="19" customFormat="1" x14ac:dyDescent="0.55000000000000004">
      <c r="A2239" s="15">
        <v>139</v>
      </c>
      <c r="B2239" s="16">
        <v>100000551159</v>
      </c>
      <c r="C2239" s="15">
        <v>0</v>
      </c>
      <c r="D2239" s="15" t="s">
        <v>865</v>
      </c>
      <c r="E2239" s="17" t="s">
        <v>911</v>
      </c>
      <c r="F2239" s="18">
        <v>4370</v>
      </c>
      <c r="G2239" s="18">
        <v>-1431.88</v>
      </c>
      <c r="H2239" s="18">
        <v>2938.12</v>
      </c>
    </row>
    <row r="2240" spans="1:8" s="19" customFormat="1" x14ac:dyDescent="0.55000000000000004">
      <c r="A2240" s="15">
        <v>140</v>
      </c>
      <c r="B2240" s="16">
        <v>100000551160</v>
      </c>
      <c r="C2240" s="15">
        <v>0</v>
      </c>
      <c r="D2240" s="15" t="s">
        <v>865</v>
      </c>
      <c r="E2240" s="17" t="s">
        <v>911</v>
      </c>
      <c r="F2240" s="18">
        <v>4370</v>
      </c>
      <c r="G2240" s="18">
        <v>-1431.88</v>
      </c>
      <c r="H2240" s="18">
        <v>2938.12</v>
      </c>
    </row>
    <row r="2241" spans="1:8" s="19" customFormat="1" x14ac:dyDescent="0.55000000000000004">
      <c r="A2241" s="15">
        <v>141</v>
      </c>
      <c r="B2241" s="16">
        <v>100000551161</v>
      </c>
      <c r="C2241" s="15">
        <v>0</v>
      </c>
      <c r="D2241" s="15" t="s">
        <v>865</v>
      </c>
      <c r="E2241" s="17" t="s">
        <v>911</v>
      </c>
      <c r="F2241" s="18">
        <v>4370</v>
      </c>
      <c r="G2241" s="18">
        <v>-1431.88</v>
      </c>
      <c r="H2241" s="18">
        <v>2938.12</v>
      </c>
    </row>
    <row r="2242" spans="1:8" s="19" customFormat="1" x14ac:dyDescent="0.55000000000000004">
      <c r="A2242" s="15">
        <v>142</v>
      </c>
      <c r="B2242" s="16">
        <v>100000551162</v>
      </c>
      <c r="C2242" s="15">
        <v>0</v>
      </c>
      <c r="D2242" s="15" t="s">
        <v>865</v>
      </c>
      <c r="E2242" s="17" t="s">
        <v>911</v>
      </c>
      <c r="F2242" s="18">
        <v>4370</v>
      </c>
      <c r="G2242" s="18">
        <v>-1431.88</v>
      </c>
      <c r="H2242" s="18">
        <v>2938.12</v>
      </c>
    </row>
    <row r="2243" spans="1:8" s="19" customFormat="1" x14ac:dyDescent="0.55000000000000004">
      <c r="A2243" s="15">
        <v>143</v>
      </c>
      <c r="B2243" s="16">
        <v>100000551163</v>
      </c>
      <c r="C2243" s="15">
        <v>0</v>
      </c>
      <c r="D2243" s="15" t="s">
        <v>865</v>
      </c>
      <c r="E2243" s="17" t="s">
        <v>911</v>
      </c>
      <c r="F2243" s="18">
        <v>4370</v>
      </c>
      <c r="G2243" s="18">
        <v>-1431.88</v>
      </c>
      <c r="H2243" s="18">
        <v>2938.12</v>
      </c>
    </row>
    <row r="2244" spans="1:8" s="19" customFormat="1" x14ac:dyDescent="0.55000000000000004">
      <c r="A2244" s="15">
        <v>144</v>
      </c>
      <c r="B2244" s="16">
        <v>100000551164</v>
      </c>
      <c r="C2244" s="15">
        <v>0</v>
      </c>
      <c r="D2244" s="15" t="s">
        <v>865</v>
      </c>
      <c r="E2244" s="17" t="s">
        <v>911</v>
      </c>
      <c r="F2244" s="18">
        <v>4370</v>
      </c>
      <c r="G2244" s="18">
        <v>-1431.88</v>
      </c>
      <c r="H2244" s="18">
        <v>2938.12</v>
      </c>
    </row>
    <row r="2245" spans="1:8" s="19" customFormat="1" x14ac:dyDescent="0.55000000000000004">
      <c r="A2245" s="15">
        <v>145</v>
      </c>
      <c r="B2245" s="16">
        <v>100000551165</v>
      </c>
      <c r="C2245" s="15">
        <v>0</v>
      </c>
      <c r="D2245" s="15" t="s">
        <v>865</v>
      </c>
      <c r="E2245" s="17" t="s">
        <v>911</v>
      </c>
      <c r="F2245" s="18">
        <v>4370</v>
      </c>
      <c r="G2245" s="18">
        <v>-1431.88</v>
      </c>
      <c r="H2245" s="18">
        <v>2938.12</v>
      </c>
    </row>
    <row r="2246" spans="1:8" s="19" customFormat="1" x14ac:dyDescent="0.55000000000000004">
      <c r="A2246" s="15">
        <v>146</v>
      </c>
      <c r="B2246" s="16">
        <v>100000551166</v>
      </c>
      <c r="C2246" s="15">
        <v>0</v>
      </c>
      <c r="D2246" s="15" t="s">
        <v>865</v>
      </c>
      <c r="E2246" s="17" t="s">
        <v>911</v>
      </c>
      <c r="F2246" s="18">
        <v>4370</v>
      </c>
      <c r="G2246" s="18">
        <v>-1431.88</v>
      </c>
      <c r="H2246" s="18">
        <v>2938.12</v>
      </c>
    </row>
    <row r="2247" spans="1:8" s="19" customFormat="1" x14ac:dyDescent="0.55000000000000004">
      <c r="A2247" s="15">
        <v>147</v>
      </c>
      <c r="B2247" s="16">
        <v>100000551167</v>
      </c>
      <c r="C2247" s="15">
        <v>0</v>
      </c>
      <c r="D2247" s="15" t="s">
        <v>865</v>
      </c>
      <c r="E2247" s="17" t="s">
        <v>911</v>
      </c>
      <c r="F2247" s="18">
        <v>4370</v>
      </c>
      <c r="G2247" s="18">
        <v>-1431.88</v>
      </c>
      <c r="H2247" s="18">
        <v>2938.12</v>
      </c>
    </row>
    <row r="2248" spans="1:8" s="19" customFormat="1" x14ac:dyDescent="0.55000000000000004">
      <c r="A2248" s="15">
        <v>148</v>
      </c>
      <c r="B2248" s="16">
        <v>100000551168</v>
      </c>
      <c r="C2248" s="15">
        <v>0</v>
      </c>
      <c r="D2248" s="15" t="s">
        <v>865</v>
      </c>
      <c r="E2248" s="17" t="s">
        <v>911</v>
      </c>
      <c r="F2248" s="18">
        <v>4370</v>
      </c>
      <c r="G2248" s="18">
        <v>-1431.88</v>
      </c>
      <c r="H2248" s="18">
        <v>2938.12</v>
      </c>
    </row>
    <row r="2249" spans="1:8" s="19" customFormat="1" x14ac:dyDescent="0.55000000000000004">
      <c r="A2249" s="15">
        <v>149</v>
      </c>
      <c r="B2249" s="16">
        <v>100000551169</v>
      </c>
      <c r="C2249" s="15">
        <v>0</v>
      </c>
      <c r="D2249" s="15" t="s">
        <v>865</v>
      </c>
      <c r="E2249" s="17" t="s">
        <v>911</v>
      </c>
      <c r="F2249" s="18">
        <v>4370</v>
      </c>
      <c r="G2249" s="18">
        <v>-1431.88</v>
      </c>
      <c r="H2249" s="18">
        <v>2938.12</v>
      </c>
    </row>
    <row r="2250" spans="1:8" s="19" customFormat="1" x14ac:dyDescent="0.55000000000000004">
      <c r="A2250" s="15">
        <v>150</v>
      </c>
      <c r="B2250" s="16">
        <v>100000551170</v>
      </c>
      <c r="C2250" s="15">
        <v>0</v>
      </c>
      <c r="D2250" s="15" t="s">
        <v>865</v>
      </c>
      <c r="E2250" s="17" t="s">
        <v>911</v>
      </c>
      <c r="F2250" s="18">
        <v>4370</v>
      </c>
      <c r="G2250" s="18">
        <v>-1431.88</v>
      </c>
      <c r="H2250" s="18">
        <v>2938.12</v>
      </c>
    </row>
    <row r="2251" spans="1:8" s="19" customFormat="1" x14ac:dyDescent="0.55000000000000004">
      <c r="A2251" s="15">
        <v>151</v>
      </c>
      <c r="B2251" s="16">
        <v>100000551171</v>
      </c>
      <c r="C2251" s="15">
        <v>0</v>
      </c>
      <c r="D2251" s="15" t="s">
        <v>865</v>
      </c>
      <c r="E2251" s="17" t="s">
        <v>911</v>
      </c>
      <c r="F2251" s="18">
        <v>4370</v>
      </c>
      <c r="G2251" s="18">
        <v>-1431.88</v>
      </c>
      <c r="H2251" s="18">
        <v>2938.12</v>
      </c>
    </row>
    <row r="2252" spans="1:8" s="19" customFormat="1" x14ac:dyDescent="0.55000000000000004">
      <c r="A2252" s="15">
        <v>152</v>
      </c>
      <c r="B2252" s="16">
        <v>100000551172</v>
      </c>
      <c r="C2252" s="15">
        <v>0</v>
      </c>
      <c r="D2252" s="15" t="s">
        <v>865</v>
      </c>
      <c r="E2252" s="17" t="s">
        <v>911</v>
      </c>
      <c r="F2252" s="18">
        <v>4370</v>
      </c>
      <c r="G2252" s="18">
        <v>-1431.88</v>
      </c>
      <c r="H2252" s="18">
        <v>2938.12</v>
      </c>
    </row>
    <row r="2253" spans="1:8" s="19" customFormat="1" x14ac:dyDescent="0.55000000000000004">
      <c r="A2253" s="15">
        <v>153</v>
      </c>
      <c r="B2253" s="16">
        <v>100000551173</v>
      </c>
      <c r="C2253" s="15">
        <v>0</v>
      </c>
      <c r="D2253" s="15" t="s">
        <v>865</v>
      </c>
      <c r="E2253" s="17" t="s">
        <v>911</v>
      </c>
      <c r="F2253" s="18">
        <v>4370</v>
      </c>
      <c r="G2253" s="18">
        <v>-1431.88</v>
      </c>
      <c r="H2253" s="18">
        <v>2938.12</v>
      </c>
    </row>
    <row r="2254" spans="1:8" s="19" customFormat="1" x14ac:dyDescent="0.55000000000000004">
      <c r="A2254" s="15">
        <v>154</v>
      </c>
      <c r="B2254" s="16">
        <v>100000551174</v>
      </c>
      <c r="C2254" s="15">
        <v>0</v>
      </c>
      <c r="D2254" s="15" t="s">
        <v>865</v>
      </c>
      <c r="E2254" s="17" t="s">
        <v>911</v>
      </c>
      <c r="F2254" s="18">
        <v>4370</v>
      </c>
      <c r="G2254" s="18">
        <v>-1431.88</v>
      </c>
      <c r="H2254" s="18">
        <v>2938.12</v>
      </c>
    </row>
    <row r="2255" spans="1:8" s="19" customFormat="1" x14ac:dyDescent="0.55000000000000004">
      <c r="A2255" s="15">
        <v>155</v>
      </c>
      <c r="B2255" s="16">
        <v>100000551175</v>
      </c>
      <c r="C2255" s="15">
        <v>0</v>
      </c>
      <c r="D2255" s="15" t="s">
        <v>865</v>
      </c>
      <c r="E2255" s="17" t="s">
        <v>911</v>
      </c>
      <c r="F2255" s="18">
        <v>4370</v>
      </c>
      <c r="G2255" s="18">
        <v>-1431.88</v>
      </c>
      <c r="H2255" s="18">
        <v>2938.12</v>
      </c>
    </row>
    <row r="2256" spans="1:8" s="19" customFormat="1" x14ac:dyDescent="0.55000000000000004">
      <c r="A2256" s="15">
        <v>156</v>
      </c>
      <c r="B2256" s="16">
        <v>100000551176</v>
      </c>
      <c r="C2256" s="15">
        <v>0</v>
      </c>
      <c r="D2256" s="15" t="s">
        <v>865</v>
      </c>
      <c r="E2256" s="17" t="s">
        <v>911</v>
      </c>
      <c r="F2256" s="18">
        <v>4370</v>
      </c>
      <c r="G2256" s="18">
        <v>-1431.88</v>
      </c>
      <c r="H2256" s="18">
        <v>2938.12</v>
      </c>
    </row>
    <row r="2257" spans="1:8" s="19" customFormat="1" x14ac:dyDescent="0.55000000000000004">
      <c r="A2257" s="15">
        <v>157</v>
      </c>
      <c r="B2257" s="16">
        <v>100000551177</v>
      </c>
      <c r="C2257" s="15">
        <v>0</v>
      </c>
      <c r="D2257" s="15" t="s">
        <v>865</v>
      </c>
      <c r="E2257" s="17" t="s">
        <v>911</v>
      </c>
      <c r="F2257" s="18">
        <v>4370</v>
      </c>
      <c r="G2257" s="18">
        <v>-1431.88</v>
      </c>
      <c r="H2257" s="18">
        <v>2938.12</v>
      </c>
    </row>
    <row r="2258" spans="1:8" s="19" customFormat="1" x14ac:dyDescent="0.55000000000000004">
      <c r="A2258" s="15">
        <v>158</v>
      </c>
      <c r="B2258" s="16">
        <v>100000551178</v>
      </c>
      <c r="C2258" s="15">
        <v>0</v>
      </c>
      <c r="D2258" s="15" t="s">
        <v>865</v>
      </c>
      <c r="E2258" s="17" t="s">
        <v>911</v>
      </c>
      <c r="F2258" s="18">
        <v>4370</v>
      </c>
      <c r="G2258" s="18">
        <v>-1431.88</v>
      </c>
      <c r="H2258" s="18">
        <v>2938.12</v>
      </c>
    </row>
    <row r="2259" spans="1:8" s="19" customFormat="1" x14ac:dyDescent="0.55000000000000004">
      <c r="A2259" s="15">
        <v>159</v>
      </c>
      <c r="B2259" s="16">
        <v>100000551179</v>
      </c>
      <c r="C2259" s="15">
        <v>0</v>
      </c>
      <c r="D2259" s="15" t="s">
        <v>865</v>
      </c>
      <c r="E2259" s="17" t="s">
        <v>911</v>
      </c>
      <c r="F2259" s="18">
        <v>4370</v>
      </c>
      <c r="G2259" s="18">
        <v>-1431.88</v>
      </c>
      <c r="H2259" s="18">
        <v>2938.12</v>
      </c>
    </row>
    <row r="2260" spans="1:8" s="19" customFormat="1" x14ac:dyDescent="0.55000000000000004">
      <c r="A2260" s="15">
        <v>160</v>
      </c>
      <c r="B2260" s="16">
        <v>100000551180</v>
      </c>
      <c r="C2260" s="15">
        <v>0</v>
      </c>
      <c r="D2260" s="15" t="s">
        <v>865</v>
      </c>
      <c r="E2260" s="17" t="s">
        <v>911</v>
      </c>
      <c r="F2260" s="18">
        <v>4370</v>
      </c>
      <c r="G2260" s="18">
        <v>-1431.88</v>
      </c>
      <c r="H2260" s="18">
        <v>2938.12</v>
      </c>
    </row>
    <row r="2261" spans="1:8" s="19" customFormat="1" x14ac:dyDescent="0.55000000000000004">
      <c r="A2261" s="15">
        <v>161</v>
      </c>
      <c r="B2261" s="16">
        <v>100000551181</v>
      </c>
      <c r="C2261" s="15">
        <v>0</v>
      </c>
      <c r="D2261" s="15" t="s">
        <v>865</v>
      </c>
      <c r="E2261" s="17" t="s">
        <v>911</v>
      </c>
      <c r="F2261" s="18">
        <v>4370</v>
      </c>
      <c r="G2261" s="18">
        <v>-1431.88</v>
      </c>
      <c r="H2261" s="18">
        <v>2938.12</v>
      </c>
    </row>
    <row r="2262" spans="1:8" s="19" customFormat="1" x14ac:dyDescent="0.55000000000000004">
      <c r="A2262" s="15">
        <v>162</v>
      </c>
      <c r="B2262" s="16">
        <v>100000551182</v>
      </c>
      <c r="C2262" s="15">
        <v>0</v>
      </c>
      <c r="D2262" s="15" t="s">
        <v>865</v>
      </c>
      <c r="E2262" s="17" t="s">
        <v>911</v>
      </c>
      <c r="F2262" s="18">
        <v>4370</v>
      </c>
      <c r="G2262" s="18">
        <v>-1431.88</v>
      </c>
      <c r="H2262" s="18">
        <v>2938.12</v>
      </c>
    </row>
    <row r="2263" spans="1:8" s="19" customFormat="1" x14ac:dyDescent="0.55000000000000004">
      <c r="A2263" s="15">
        <v>163</v>
      </c>
      <c r="B2263" s="16">
        <v>100000551183</v>
      </c>
      <c r="C2263" s="15">
        <v>0</v>
      </c>
      <c r="D2263" s="15" t="s">
        <v>865</v>
      </c>
      <c r="E2263" s="17" t="s">
        <v>911</v>
      </c>
      <c r="F2263" s="18">
        <v>4370</v>
      </c>
      <c r="G2263" s="18">
        <v>-1431.88</v>
      </c>
      <c r="H2263" s="18">
        <v>2938.12</v>
      </c>
    </row>
    <row r="2264" spans="1:8" s="19" customFormat="1" x14ac:dyDescent="0.55000000000000004">
      <c r="A2264" s="15">
        <v>164</v>
      </c>
      <c r="B2264" s="16">
        <v>100000551184</v>
      </c>
      <c r="C2264" s="15">
        <v>0</v>
      </c>
      <c r="D2264" s="15" t="s">
        <v>865</v>
      </c>
      <c r="E2264" s="17" t="s">
        <v>911</v>
      </c>
      <c r="F2264" s="18">
        <v>4370</v>
      </c>
      <c r="G2264" s="18">
        <v>-1431.88</v>
      </c>
      <c r="H2264" s="18">
        <v>2938.12</v>
      </c>
    </row>
    <row r="2265" spans="1:8" s="19" customFormat="1" x14ac:dyDescent="0.55000000000000004">
      <c r="A2265" s="15">
        <v>165</v>
      </c>
      <c r="B2265" s="16">
        <v>100000551185</v>
      </c>
      <c r="C2265" s="15">
        <v>0</v>
      </c>
      <c r="D2265" s="15" t="s">
        <v>865</v>
      </c>
      <c r="E2265" s="17" t="s">
        <v>911</v>
      </c>
      <c r="F2265" s="18">
        <v>4370</v>
      </c>
      <c r="G2265" s="18">
        <v>-1431.88</v>
      </c>
      <c r="H2265" s="18">
        <v>2938.12</v>
      </c>
    </row>
    <row r="2266" spans="1:8" s="19" customFormat="1" x14ac:dyDescent="0.55000000000000004">
      <c r="A2266" s="15">
        <v>166</v>
      </c>
      <c r="B2266" s="16">
        <v>100000551186</v>
      </c>
      <c r="C2266" s="15">
        <v>0</v>
      </c>
      <c r="D2266" s="15" t="s">
        <v>865</v>
      </c>
      <c r="E2266" s="17" t="s">
        <v>911</v>
      </c>
      <c r="F2266" s="18">
        <v>4370</v>
      </c>
      <c r="G2266" s="18">
        <v>-1431.88</v>
      </c>
      <c r="H2266" s="18">
        <v>2938.12</v>
      </c>
    </row>
    <row r="2267" spans="1:8" s="19" customFormat="1" x14ac:dyDescent="0.55000000000000004">
      <c r="A2267" s="15">
        <v>167</v>
      </c>
      <c r="B2267" s="16">
        <v>100000551187</v>
      </c>
      <c r="C2267" s="15">
        <v>0</v>
      </c>
      <c r="D2267" s="15" t="s">
        <v>865</v>
      </c>
      <c r="E2267" s="17" t="s">
        <v>911</v>
      </c>
      <c r="F2267" s="18">
        <v>4370</v>
      </c>
      <c r="G2267" s="18">
        <v>-1431.88</v>
      </c>
      <c r="H2267" s="18">
        <v>2938.12</v>
      </c>
    </row>
    <row r="2268" spans="1:8" s="19" customFormat="1" x14ac:dyDescent="0.55000000000000004">
      <c r="A2268" s="15">
        <v>168</v>
      </c>
      <c r="B2268" s="16">
        <v>100000551188</v>
      </c>
      <c r="C2268" s="15">
        <v>0</v>
      </c>
      <c r="D2268" s="15" t="s">
        <v>865</v>
      </c>
      <c r="E2268" s="17" t="s">
        <v>911</v>
      </c>
      <c r="F2268" s="18">
        <v>4370</v>
      </c>
      <c r="G2268" s="18">
        <v>-1431.88</v>
      </c>
      <c r="H2268" s="18">
        <v>2938.12</v>
      </c>
    </row>
    <row r="2269" spans="1:8" s="19" customFormat="1" x14ac:dyDescent="0.55000000000000004">
      <c r="A2269" s="15">
        <v>169</v>
      </c>
      <c r="B2269" s="16">
        <v>100000551189</v>
      </c>
      <c r="C2269" s="15">
        <v>0</v>
      </c>
      <c r="D2269" s="15" t="s">
        <v>865</v>
      </c>
      <c r="E2269" s="17" t="s">
        <v>911</v>
      </c>
      <c r="F2269" s="18">
        <v>4370</v>
      </c>
      <c r="G2269" s="18">
        <v>-1431.88</v>
      </c>
      <c r="H2269" s="18">
        <v>2938.12</v>
      </c>
    </row>
    <row r="2270" spans="1:8" s="19" customFormat="1" x14ac:dyDescent="0.55000000000000004">
      <c r="A2270" s="15">
        <v>170</v>
      </c>
      <c r="B2270" s="16">
        <v>100000551190</v>
      </c>
      <c r="C2270" s="15">
        <v>0</v>
      </c>
      <c r="D2270" s="15" t="s">
        <v>865</v>
      </c>
      <c r="E2270" s="17" t="s">
        <v>911</v>
      </c>
      <c r="F2270" s="18">
        <v>4370</v>
      </c>
      <c r="G2270" s="18">
        <v>-1431.88</v>
      </c>
      <c r="H2270" s="18">
        <v>2938.12</v>
      </c>
    </row>
    <row r="2271" spans="1:8" s="19" customFormat="1" x14ac:dyDescent="0.55000000000000004">
      <c r="A2271" s="15">
        <v>171</v>
      </c>
      <c r="B2271" s="16">
        <v>100000551191</v>
      </c>
      <c r="C2271" s="15">
        <v>0</v>
      </c>
      <c r="D2271" s="15" t="s">
        <v>865</v>
      </c>
      <c r="E2271" s="17" t="s">
        <v>911</v>
      </c>
      <c r="F2271" s="18">
        <v>4370</v>
      </c>
      <c r="G2271" s="18">
        <v>-1431.88</v>
      </c>
      <c r="H2271" s="18">
        <v>2938.12</v>
      </c>
    </row>
    <row r="2272" spans="1:8" s="19" customFormat="1" x14ac:dyDescent="0.55000000000000004">
      <c r="A2272" s="15">
        <v>172</v>
      </c>
      <c r="B2272" s="16">
        <v>100000551192</v>
      </c>
      <c r="C2272" s="15">
        <v>0</v>
      </c>
      <c r="D2272" s="15" t="s">
        <v>865</v>
      </c>
      <c r="E2272" s="17" t="s">
        <v>911</v>
      </c>
      <c r="F2272" s="18">
        <v>4370</v>
      </c>
      <c r="G2272" s="18">
        <v>-1431.88</v>
      </c>
      <c r="H2272" s="18">
        <v>2938.12</v>
      </c>
    </row>
    <row r="2273" spans="1:8" s="19" customFormat="1" x14ac:dyDescent="0.55000000000000004">
      <c r="A2273" s="15">
        <v>173</v>
      </c>
      <c r="B2273" s="16">
        <v>100000551193</v>
      </c>
      <c r="C2273" s="15">
        <v>0</v>
      </c>
      <c r="D2273" s="15" t="s">
        <v>865</v>
      </c>
      <c r="E2273" s="17" t="s">
        <v>911</v>
      </c>
      <c r="F2273" s="18">
        <v>4370</v>
      </c>
      <c r="G2273" s="18">
        <v>-1431.88</v>
      </c>
      <c r="H2273" s="18">
        <v>2938.12</v>
      </c>
    </row>
    <row r="2274" spans="1:8" s="19" customFormat="1" x14ac:dyDescent="0.55000000000000004">
      <c r="A2274" s="15">
        <v>174</v>
      </c>
      <c r="B2274" s="16">
        <v>100000551194</v>
      </c>
      <c r="C2274" s="15">
        <v>0</v>
      </c>
      <c r="D2274" s="15" t="s">
        <v>865</v>
      </c>
      <c r="E2274" s="17" t="s">
        <v>911</v>
      </c>
      <c r="F2274" s="18">
        <v>4370</v>
      </c>
      <c r="G2274" s="18">
        <v>-1431.88</v>
      </c>
      <c r="H2274" s="18">
        <v>2938.12</v>
      </c>
    </row>
    <row r="2275" spans="1:8" s="19" customFormat="1" x14ac:dyDescent="0.55000000000000004">
      <c r="A2275" s="15">
        <v>175</v>
      </c>
      <c r="B2275" s="16">
        <v>100000551195</v>
      </c>
      <c r="C2275" s="15">
        <v>0</v>
      </c>
      <c r="D2275" s="15" t="s">
        <v>865</v>
      </c>
      <c r="E2275" s="17" t="s">
        <v>911</v>
      </c>
      <c r="F2275" s="18">
        <v>4370</v>
      </c>
      <c r="G2275" s="18">
        <v>-1431.88</v>
      </c>
      <c r="H2275" s="18">
        <v>2938.12</v>
      </c>
    </row>
    <row r="2276" spans="1:8" s="19" customFormat="1" x14ac:dyDescent="0.55000000000000004">
      <c r="A2276" s="15">
        <v>176</v>
      </c>
      <c r="B2276" s="16">
        <v>100000551196</v>
      </c>
      <c r="C2276" s="15">
        <v>0</v>
      </c>
      <c r="D2276" s="15" t="s">
        <v>865</v>
      </c>
      <c r="E2276" s="17" t="s">
        <v>911</v>
      </c>
      <c r="F2276" s="18">
        <v>4370</v>
      </c>
      <c r="G2276" s="18">
        <v>-1431.88</v>
      </c>
      <c r="H2276" s="18">
        <v>2938.12</v>
      </c>
    </row>
    <row r="2277" spans="1:8" s="19" customFormat="1" x14ac:dyDescent="0.55000000000000004">
      <c r="A2277" s="15">
        <v>177</v>
      </c>
      <c r="B2277" s="16">
        <v>100000551197</v>
      </c>
      <c r="C2277" s="15">
        <v>0</v>
      </c>
      <c r="D2277" s="15" t="s">
        <v>865</v>
      </c>
      <c r="E2277" s="17" t="s">
        <v>911</v>
      </c>
      <c r="F2277" s="18">
        <v>4370</v>
      </c>
      <c r="G2277" s="18">
        <v>-1431.88</v>
      </c>
      <c r="H2277" s="18">
        <v>2938.12</v>
      </c>
    </row>
    <row r="2278" spans="1:8" s="19" customFormat="1" x14ac:dyDescent="0.55000000000000004">
      <c r="A2278" s="15">
        <v>178</v>
      </c>
      <c r="B2278" s="16">
        <v>100000551198</v>
      </c>
      <c r="C2278" s="15">
        <v>0</v>
      </c>
      <c r="D2278" s="15" t="s">
        <v>865</v>
      </c>
      <c r="E2278" s="17" t="s">
        <v>911</v>
      </c>
      <c r="F2278" s="18">
        <v>4370</v>
      </c>
      <c r="G2278" s="18">
        <v>-1431.88</v>
      </c>
      <c r="H2278" s="18">
        <v>2938.12</v>
      </c>
    </row>
    <row r="2279" spans="1:8" s="19" customFormat="1" x14ac:dyDescent="0.55000000000000004">
      <c r="A2279" s="15">
        <v>179</v>
      </c>
      <c r="B2279" s="16">
        <v>100000551199</v>
      </c>
      <c r="C2279" s="15">
        <v>0</v>
      </c>
      <c r="D2279" s="15" t="s">
        <v>865</v>
      </c>
      <c r="E2279" s="17" t="s">
        <v>911</v>
      </c>
      <c r="F2279" s="18">
        <v>4370</v>
      </c>
      <c r="G2279" s="18">
        <v>-1431.88</v>
      </c>
      <c r="H2279" s="18">
        <v>2938.12</v>
      </c>
    </row>
    <row r="2280" spans="1:8" s="19" customFormat="1" x14ac:dyDescent="0.55000000000000004">
      <c r="A2280" s="15">
        <v>180</v>
      </c>
      <c r="B2280" s="16">
        <v>100000551200</v>
      </c>
      <c r="C2280" s="15">
        <v>0</v>
      </c>
      <c r="D2280" s="15" t="s">
        <v>865</v>
      </c>
      <c r="E2280" s="17" t="s">
        <v>911</v>
      </c>
      <c r="F2280" s="18">
        <v>4370</v>
      </c>
      <c r="G2280" s="18">
        <v>-1431.88</v>
      </c>
      <c r="H2280" s="18">
        <v>2938.12</v>
      </c>
    </row>
    <row r="2281" spans="1:8" s="19" customFormat="1" x14ac:dyDescent="0.55000000000000004">
      <c r="A2281" s="15">
        <v>181</v>
      </c>
      <c r="B2281" s="16">
        <v>100000551201</v>
      </c>
      <c r="C2281" s="15">
        <v>0</v>
      </c>
      <c r="D2281" s="15" t="s">
        <v>865</v>
      </c>
      <c r="E2281" s="17" t="s">
        <v>911</v>
      </c>
      <c r="F2281" s="18">
        <v>4370</v>
      </c>
      <c r="G2281" s="18">
        <v>-1431.88</v>
      </c>
      <c r="H2281" s="18">
        <v>2938.12</v>
      </c>
    </row>
    <row r="2282" spans="1:8" s="19" customFormat="1" x14ac:dyDescent="0.55000000000000004">
      <c r="A2282" s="15">
        <v>182</v>
      </c>
      <c r="B2282" s="16">
        <v>100000551202</v>
      </c>
      <c r="C2282" s="15">
        <v>0</v>
      </c>
      <c r="D2282" s="15" t="s">
        <v>865</v>
      </c>
      <c r="E2282" s="17" t="s">
        <v>911</v>
      </c>
      <c r="F2282" s="18">
        <v>4370</v>
      </c>
      <c r="G2282" s="18">
        <v>-1431.88</v>
      </c>
      <c r="H2282" s="18">
        <v>2938.12</v>
      </c>
    </row>
    <row r="2283" spans="1:8" s="19" customFormat="1" x14ac:dyDescent="0.55000000000000004">
      <c r="A2283" s="15">
        <v>183</v>
      </c>
      <c r="B2283" s="16">
        <v>100000551203</v>
      </c>
      <c r="C2283" s="15">
        <v>0</v>
      </c>
      <c r="D2283" s="15" t="s">
        <v>865</v>
      </c>
      <c r="E2283" s="17" t="s">
        <v>911</v>
      </c>
      <c r="F2283" s="18">
        <v>4370</v>
      </c>
      <c r="G2283" s="18">
        <v>-1431.88</v>
      </c>
      <c r="H2283" s="18">
        <v>2938.12</v>
      </c>
    </row>
    <row r="2284" spans="1:8" s="19" customFormat="1" x14ac:dyDescent="0.55000000000000004">
      <c r="A2284" s="15">
        <v>184</v>
      </c>
      <c r="B2284" s="16">
        <v>100000551204</v>
      </c>
      <c r="C2284" s="15">
        <v>0</v>
      </c>
      <c r="D2284" s="15" t="s">
        <v>865</v>
      </c>
      <c r="E2284" s="17" t="s">
        <v>911</v>
      </c>
      <c r="F2284" s="18">
        <v>4370</v>
      </c>
      <c r="G2284" s="18">
        <v>-1431.88</v>
      </c>
      <c r="H2284" s="18">
        <v>2938.12</v>
      </c>
    </row>
    <row r="2285" spans="1:8" s="19" customFormat="1" x14ac:dyDescent="0.55000000000000004">
      <c r="A2285" s="15">
        <v>185</v>
      </c>
      <c r="B2285" s="16">
        <v>100000551205</v>
      </c>
      <c r="C2285" s="15">
        <v>0</v>
      </c>
      <c r="D2285" s="15" t="s">
        <v>865</v>
      </c>
      <c r="E2285" s="17" t="s">
        <v>911</v>
      </c>
      <c r="F2285" s="18">
        <v>4370</v>
      </c>
      <c r="G2285" s="18">
        <v>-1431.88</v>
      </c>
      <c r="H2285" s="18">
        <v>2938.12</v>
      </c>
    </row>
    <row r="2286" spans="1:8" s="19" customFormat="1" x14ac:dyDescent="0.55000000000000004">
      <c r="A2286" s="15">
        <v>186</v>
      </c>
      <c r="B2286" s="16">
        <v>100000551206</v>
      </c>
      <c r="C2286" s="15">
        <v>0</v>
      </c>
      <c r="D2286" s="15" t="s">
        <v>865</v>
      </c>
      <c r="E2286" s="17" t="s">
        <v>911</v>
      </c>
      <c r="F2286" s="18">
        <v>4370</v>
      </c>
      <c r="G2286" s="18">
        <v>-1431.88</v>
      </c>
      <c r="H2286" s="18">
        <v>2938.12</v>
      </c>
    </row>
    <row r="2287" spans="1:8" s="19" customFormat="1" x14ac:dyDescent="0.55000000000000004">
      <c r="A2287" s="15">
        <v>187</v>
      </c>
      <c r="B2287" s="16">
        <v>100000551207</v>
      </c>
      <c r="C2287" s="15">
        <v>0</v>
      </c>
      <c r="D2287" s="15" t="s">
        <v>865</v>
      </c>
      <c r="E2287" s="17" t="s">
        <v>911</v>
      </c>
      <c r="F2287" s="18">
        <v>4370</v>
      </c>
      <c r="G2287" s="18">
        <v>-1431.88</v>
      </c>
      <c r="H2287" s="18">
        <v>2938.12</v>
      </c>
    </row>
    <row r="2288" spans="1:8" s="19" customFormat="1" x14ac:dyDescent="0.55000000000000004">
      <c r="A2288" s="15">
        <v>188</v>
      </c>
      <c r="B2288" s="16">
        <v>100000551208</v>
      </c>
      <c r="C2288" s="15">
        <v>0</v>
      </c>
      <c r="D2288" s="15" t="s">
        <v>865</v>
      </c>
      <c r="E2288" s="17" t="s">
        <v>911</v>
      </c>
      <c r="F2288" s="18">
        <v>4370</v>
      </c>
      <c r="G2288" s="18">
        <v>-1431.88</v>
      </c>
      <c r="H2288" s="18">
        <v>2938.12</v>
      </c>
    </row>
    <row r="2289" spans="1:8" s="19" customFormat="1" x14ac:dyDescent="0.55000000000000004">
      <c r="A2289" s="15">
        <v>189</v>
      </c>
      <c r="B2289" s="16">
        <v>100000551209</v>
      </c>
      <c r="C2289" s="15">
        <v>0</v>
      </c>
      <c r="D2289" s="15" t="s">
        <v>865</v>
      </c>
      <c r="E2289" s="17" t="s">
        <v>911</v>
      </c>
      <c r="F2289" s="18">
        <v>4370</v>
      </c>
      <c r="G2289" s="18">
        <v>-1431.88</v>
      </c>
      <c r="H2289" s="18">
        <v>2938.12</v>
      </c>
    </row>
    <row r="2290" spans="1:8" s="19" customFormat="1" x14ac:dyDescent="0.55000000000000004">
      <c r="A2290" s="15">
        <v>190</v>
      </c>
      <c r="B2290" s="16">
        <v>100000551210</v>
      </c>
      <c r="C2290" s="15">
        <v>0</v>
      </c>
      <c r="D2290" s="15" t="s">
        <v>865</v>
      </c>
      <c r="E2290" s="17" t="s">
        <v>911</v>
      </c>
      <c r="F2290" s="18">
        <v>4370</v>
      </c>
      <c r="G2290" s="18">
        <v>-1431.88</v>
      </c>
      <c r="H2290" s="18">
        <v>2938.12</v>
      </c>
    </row>
    <row r="2291" spans="1:8" s="19" customFormat="1" x14ac:dyDescent="0.55000000000000004">
      <c r="A2291" s="15">
        <v>191</v>
      </c>
      <c r="B2291" s="16">
        <v>100000551211</v>
      </c>
      <c r="C2291" s="15">
        <v>0</v>
      </c>
      <c r="D2291" s="15" t="s">
        <v>865</v>
      </c>
      <c r="E2291" s="17" t="s">
        <v>911</v>
      </c>
      <c r="F2291" s="18">
        <v>4370</v>
      </c>
      <c r="G2291" s="18">
        <v>-1431.88</v>
      </c>
      <c r="H2291" s="18">
        <v>2938.12</v>
      </c>
    </row>
    <row r="2292" spans="1:8" s="19" customFormat="1" x14ac:dyDescent="0.55000000000000004">
      <c r="A2292" s="15">
        <v>192</v>
      </c>
      <c r="B2292" s="16">
        <v>100000551212</v>
      </c>
      <c r="C2292" s="15">
        <v>0</v>
      </c>
      <c r="D2292" s="15" t="s">
        <v>865</v>
      </c>
      <c r="E2292" s="17" t="s">
        <v>911</v>
      </c>
      <c r="F2292" s="18">
        <v>4370</v>
      </c>
      <c r="G2292" s="18">
        <v>-1431.88</v>
      </c>
      <c r="H2292" s="18">
        <v>2938.12</v>
      </c>
    </row>
    <row r="2293" spans="1:8" s="19" customFormat="1" x14ac:dyDescent="0.55000000000000004">
      <c r="A2293" s="15">
        <v>193</v>
      </c>
      <c r="B2293" s="16">
        <v>100000551213</v>
      </c>
      <c r="C2293" s="15">
        <v>0</v>
      </c>
      <c r="D2293" s="15" t="s">
        <v>865</v>
      </c>
      <c r="E2293" s="17" t="s">
        <v>911</v>
      </c>
      <c r="F2293" s="18">
        <v>4370</v>
      </c>
      <c r="G2293" s="18">
        <v>-1431.88</v>
      </c>
      <c r="H2293" s="18">
        <v>2938.12</v>
      </c>
    </row>
    <row r="2294" spans="1:8" s="19" customFormat="1" x14ac:dyDescent="0.55000000000000004">
      <c r="A2294" s="15">
        <v>194</v>
      </c>
      <c r="B2294" s="16">
        <v>100000551214</v>
      </c>
      <c r="C2294" s="15">
        <v>0</v>
      </c>
      <c r="D2294" s="15" t="s">
        <v>865</v>
      </c>
      <c r="E2294" s="17" t="s">
        <v>911</v>
      </c>
      <c r="F2294" s="18">
        <v>4370</v>
      </c>
      <c r="G2294" s="18">
        <v>-1431.88</v>
      </c>
      <c r="H2294" s="18">
        <v>2938.12</v>
      </c>
    </row>
    <row r="2295" spans="1:8" s="19" customFormat="1" x14ac:dyDescent="0.55000000000000004">
      <c r="A2295" s="15">
        <v>195</v>
      </c>
      <c r="B2295" s="16">
        <v>100000551215</v>
      </c>
      <c r="C2295" s="15">
        <v>0</v>
      </c>
      <c r="D2295" s="15" t="s">
        <v>865</v>
      </c>
      <c r="E2295" s="17" t="s">
        <v>911</v>
      </c>
      <c r="F2295" s="18">
        <v>4370</v>
      </c>
      <c r="G2295" s="18">
        <v>-1431.88</v>
      </c>
      <c r="H2295" s="18">
        <v>2938.12</v>
      </c>
    </row>
    <row r="2296" spans="1:8" s="19" customFormat="1" x14ac:dyDescent="0.55000000000000004">
      <c r="A2296" s="15">
        <v>196</v>
      </c>
      <c r="B2296" s="16">
        <v>100000551216</v>
      </c>
      <c r="C2296" s="15">
        <v>0</v>
      </c>
      <c r="D2296" s="15" t="s">
        <v>865</v>
      </c>
      <c r="E2296" s="17" t="s">
        <v>911</v>
      </c>
      <c r="F2296" s="18">
        <v>4370</v>
      </c>
      <c r="G2296" s="18">
        <v>-1431.88</v>
      </c>
      <c r="H2296" s="18">
        <v>2938.12</v>
      </c>
    </row>
    <row r="2297" spans="1:8" s="19" customFormat="1" x14ac:dyDescent="0.55000000000000004">
      <c r="A2297" s="15">
        <v>197</v>
      </c>
      <c r="B2297" s="16">
        <v>100000551217</v>
      </c>
      <c r="C2297" s="15">
        <v>0</v>
      </c>
      <c r="D2297" s="15" t="s">
        <v>865</v>
      </c>
      <c r="E2297" s="17" t="s">
        <v>911</v>
      </c>
      <c r="F2297" s="18">
        <v>4370</v>
      </c>
      <c r="G2297" s="18">
        <v>-1431.88</v>
      </c>
      <c r="H2297" s="18">
        <v>2938.12</v>
      </c>
    </row>
    <row r="2298" spans="1:8" s="19" customFormat="1" x14ac:dyDescent="0.55000000000000004">
      <c r="A2298" s="15">
        <v>198</v>
      </c>
      <c r="B2298" s="16">
        <v>100000551218</v>
      </c>
      <c r="C2298" s="15">
        <v>0</v>
      </c>
      <c r="D2298" s="15" t="s">
        <v>865</v>
      </c>
      <c r="E2298" s="17" t="s">
        <v>911</v>
      </c>
      <c r="F2298" s="18">
        <v>4370</v>
      </c>
      <c r="G2298" s="18">
        <v>-1431.88</v>
      </c>
      <c r="H2298" s="18">
        <v>2938.12</v>
      </c>
    </row>
    <row r="2299" spans="1:8" s="19" customFormat="1" x14ac:dyDescent="0.55000000000000004">
      <c r="A2299" s="15">
        <v>199</v>
      </c>
      <c r="B2299" s="16">
        <v>100000551219</v>
      </c>
      <c r="C2299" s="15">
        <v>0</v>
      </c>
      <c r="D2299" s="15" t="s">
        <v>865</v>
      </c>
      <c r="E2299" s="17" t="s">
        <v>911</v>
      </c>
      <c r="F2299" s="18">
        <v>4370</v>
      </c>
      <c r="G2299" s="18">
        <v>-1431.88</v>
      </c>
      <c r="H2299" s="18">
        <v>2938.12</v>
      </c>
    </row>
    <row r="2300" spans="1:8" s="19" customFormat="1" x14ac:dyDescent="0.55000000000000004">
      <c r="A2300" s="15">
        <v>200</v>
      </c>
      <c r="B2300" s="16">
        <v>100000551220</v>
      </c>
      <c r="C2300" s="15">
        <v>0</v>
      </c>
      <c r="D2300" s="15" t="s">
        <v>865</v>
      </c>
      <c r="E2300" s="17" t="s">
        <v>911</v>
      </c>
      <c r="F2300" s="18">
        <v>4370</v>
      </c>
      <c r="G2300" s="18">
        <v>-1431.88</v>
      </c>
      <c r="H2300" s="18">
        <v>2938.12</v>
      </c>
    </row>
    <row r="2301" spans="1:8" s="19" customFormat="1" x14ac:dyDescent="0.55000000000000004">
      <c r="A2301" s="15">
        <v>201</v>
      </c>
      <c r="B2301" s="16">
        <v>100000551221</v>
      </c>
      <c r="C2301" s="15">
        <v>0</v>
      </c>
      <c r="D2301" s="15" t="s">
        <v>865</v>
      </c>
      <c r="E2301" s="17" t="s">
        <v>911</v>
      </c>
      <c r="F2301" s="18">
        <v>4370</v>
      </c>
      <c r="G2301" s="18">
        <v>-1431.88</v>
      </c>
      <c r="H2301" s="18">
        <v>2938.12</v>
      </c>
    </row>
    <row r="2302" spans="1:8" s="19" customFormat="1" x14ac:dyDescent="0.55000000000000004">
      <c r="A2302" s="15">
        <v>202</v>
      </c>
      <c r="B2302" s="16">
        <v>100000551222</v>
      </c>
      <c r="C2302" s="15">
        <v>0</v>
      </c>
      <c r="D2302" s="15" t="s">
        <v>865</v>
      </c>
      <c r="E2302" s="17" t="s">
        <v>911</v>
      </c>
      <c r="F2302" s="18">
        <v>4370</v>
      </c>
      <c r="G2302" s="18">
        <v>-1431.88</v>
      </c>
      <c r="H2302" s="18">
        <v>2938.12</v>
      </c>
    </row>
    <row r="2303" spans="1:8" s="19" customFormat="1" x14ac:dyDescent="0.55000000000000004">
      <c r="A2303" s="15">
        <v>203</v>
      </c>
      <c r="B2303" s="16">
        <v>100000551223</v>
      </c>
      <c r="C2303" s="15">
        <v>0</v>
      </c>
      <c r="D2303" s="15" t="s">
        <v>865</v>
      </c>
      <c r="E2303" s="17" t="s">
        <v>911</v>
      </c>
      <c r="F2303" s="18">
        <v>4370</v>
      </c>
      <c r="G2303" s="18">
        <v>-1431.88</v>
      </c>
      <c r="H2303" s="18">
        <v>2938.12</v>
      </c>
    </row>
    <row r="2304" spans="1:8" s="19" customFormat="1" x14ac:dyDescent="0.55000000000000004">
      <c r="A2304" s="15">
        <v>204</v>
      </c>
      <c r="B2304" s="16">
        <v>100000551224</v>
      </c>
      <c r="C2304" s="15">
        <v>0</v>
      </c>
      <c r="D2304" s="15" t="s">
        <v>865</v>
      </c>
      <c r="E2304" s="17" t="s">
        <v>911</v>
      </c>
      <c r="F2304" s="18">
        <v>4370</v>
      </c>
      <c r="G2304" s="18">
        <v>-1431.88</v>
      </c>
      <c r="H2304" s="18">
        <v>2938.12</v>
      </c>
    </row>
    <row r="2305" spans="1:8" s="19" customFormat="1" x14ac:dyDescent="0.55000000000000004">
      <c r="A2305" s="15">
        <v>205</v>
      </c>
      <c r="B2305" s="16">
        <v>100000551225</v>
      </c>
      <c r="C2305" s="15">
        <v>0</v>
      </c>
      <c r="D2305" s="15" t="s">
        <v>865</v>
      </c>
      <c r="E2305" s="17" t="s">
        <v>911</v>
      </c>
      <c r="F2305" s="18">
        <v>4370</v>
      </c>
      <c r="G2305" s="18">
        <v>-1431.88</v>
      </c>
      <c r="H2305" s="18">
        <v>2938.12</v>
      </c>
    </row>
    <row r="2306" spans="1:8" s="19" customFormat="1" x14ac:dyDescent="0.55000000000000004">
      <c r="A2306" s="15">
        <v>206</v>
      </c>
      <c r="B2306" s="16">
        <v>100000551226</v>
      </c>
      <c r="C2306" s="15">
        <v>0</v>
      </c>
      <c r="D2306" s="15" t="s">
        <v>865</v>
      </c>
      <c r="E2306" s="17" t="s">
        <v>911</v>
      </c>
      <c r="F2306" s="18">
        <v>4370</v>
      </c>
      <c r="G2306" s="18">
        <v>-1431.88</v>
      </c>
      <c r="H2306" s="18">
        <v>2938.12</v>
      </c>
    </row>
    <row r="2307" spans="1:8" s="19" customFormat="1" x14ac:dyDescent="0.55000000000000004">
      <c r="A2307" s="15">
        <v>207</v>
      </c>
      <c r="B2307" s="16">
        <v>100000551227</v>
      </c>
      <c r="C2307" s="15">
        <v>0</v>
      </c>
      <c r="D2307" s="15" t="s">
        <v>865</v>
      </c>
      <c r="E2307" s="17" t="s">
        <v>911</v>
      </c>
      <c r="F2307" s="18">
        <v>4370</v>
      </c>
      <c r="G2307" s="18">
        <v>-1431.88</v>
      </c>
      <c r="H2307" s="18">
        <v>2938.12</v>
      </c>
    </row>
    <row r="2308" spans="1:8" s="19" customFormat="1" x14ac:dyDescent="0.55000000000000004">
      <c r="A2308" s="15">
        <v>208</v>
      </c>
      <c r="B2308" s="16">
        <v>100000551228</v>
      </c>
      <c r="C2308" s="15">
        <v>0</v>
      </c>
      <c r="D2308" s="15" t="s">
        <v>865</v>
      </c>
      <c r="E2308" s="17" t="s">
        <v>911</v>
      </c>
      <c r="F2308" s="18">
        <v>4370</v>
      </c>
      <c r="G2308" s="18">
        <v>-1431.88</v>
      </c>
      <c r="H2308" s="18">
        <v>2938.12</v>
      </c>
    </row>
    <row r="2309" spans="1:8" s="19" customFormat="1" x14ac:dyDescent="0.55000000000000004">
      <c r="A2309" s="15">
        <v>209</v>
      </c>
      <c r="B2309" s="16">
        <v>100000551229</v>
      </c>
      <c r="C2309" s="15">
        <v>0</v>
      </c>
      <c r="D2309" s="15" t="s">
        <v>865</v>
      </c>
      <c r="E2309" s="17" t="s">
        <v>911</v>
      </c>
      <c r="F2309" s="18">
        <v>4370</v>
      </c>
      <c r="G2309" s="18">
        <v>-1431.88</v>
      </c>
      <c r="H2309" s="18">
        <v>2938.12</v>
      </c>
    </row>
    <row r="2310" spans="1:8" s="19" customFormat="1" x14ac:dyDescent="0.55000000000000004">
      <c r="A2310" s="15">
        <v>210</v>
      </c>
      <c r="B2310" s="16">
        <v>100000551230</v>
      </c>
      <c r="C2310" s="15">
        <v>0</v>
      </c>
      <c r="D2310" s="15" t="s">
        <v>865</v>
      </c>
      <c r="E2310" s="17" t="s">
        <v>911</v>
      </c>
      <c r="F2310" s="18">
        <v>4370</v>
      </c>
      <c r="G2310" s="18">
        <v>-1431.88</v>
      </c>
      <c r="H2310" s="18">
        <v>2938.12</v>
      </c>
    </row>
    <row r="2311" spans="1:8" s="19" customFormat="1" x14ac:dyDescent="0.55000000000000004">
      <c r="A2311" s="15">
        <v>211</v>
      </c>
      <c r="B2311" s="16">
        <v>100000551231</v>
      </c>
      <c r="C2311" s="15">
        <v>0</v>
      </c>
      <c r="D2311" s="15" t="s">
        <v>865</v>
      </c>
      <c r="E2311" s="17" t="s">
        <v>911</v>
      </c>
      <c r="F2311" s="18">
        <v>4370</v>
      </c>
      <c r="G2311" s="18">
        <v>-1431.88</v>
      </c>
      <c r="H2311" s="18">
        <v>2938.12</v>
      </c>
    </row>
    <row r="2312" spans="1:8" s="19" customFormat="1" x14ac:dyDescent="0.55000000000000004">
      <c r="A2312" s="15">
        <v>212</v>
      </c>
      <c r="B2312" s="16">
        <v>100000551232</v>
      </c>
      <c r="C2312" s="15">
        <v>0</v>
      </c>
      <c r="D2312" s="15" t="s">
        <v>865</v>
      </c>
      <c r="E2312" s="17" t="s">
        <v>911</v>
      </c>
      <c r="F2312" s="18">
        <v>4370</v>
      </c>
      <c r="G2312" s="18">
        <v>-1431.88</v>
      </c>
      <c r="H2312" s="18">
        <v>2938.12</v>
      </c>
    </row>
    <row r="2313" spans="1:8" s="19" customFormat="1" x14ac:dyDescent="0.55000000000000004">
      <c r="A2313" s="15">
        <v>213</v>
      </c>
      <c r="B2313" s="16">
        <v>100000551233</v>
      </c>
      <c r="C2313" s="15">
        <v>0</v>
      </c>
      <c r="D2313" s="15" t="s">
        <v>865</v>
      </c>
      <c r="E2313" s="17" t="s">
        <v>911</v>
      </c>
      <c r="F2313" s="18">
        <v>4370</v>
      </c>
      <c r="G2313" s="18">
        <v>-1431.88</v>
      </c>
      <c r="H2313" s="18">
        <v>2938.12</v>
      </c>
    </row>
    <row r="2314" spans="1:8" s="19" customFormat="1" x14ac:dyDescent="0.55000000000000004">
      <c r="A2314" s="15">
        <v>214</v>
      </c>
      <c r="B2314" s="16">
        <v>100000551234</v>
      </c>
      <c r="C2314" s="15">
        <v>0</v>
      </c>
      <c r="D2314" s="15" t="s">
        <v>865</v>
      </c>
      <c r="E2314" s="17" t="s">
        <v>911</v>
      </c>
      <c r="F2314" s="18">
        <v>4370</v>
      </c>
      <c r="G2314" s="18">
        <v>-1431.88</v>
      </c>
      <c r="H2314" s="18">
        <v>2938.12</v>
      </c>
    </row>
    <row r="2315" spans="1:8" s="19" customFormat="1" x14ac:dyDescent="0.55000000000000004">
      <c r="A2315" s="15">
        <v>215</v>
      </c>
      <c r="B2315" s="16">
        <v>100000551235</v>
      </c>
      <c r="C2315" s="15">
        <v>0</v>
      </c>
      <c r="D2315" s="15" t="s">
        <v>865</v>
      </c>
      <c r="E2315" s="17" t="s">
        <v>911</v>
      </c>
      <c r="F2315" s="18">
        <v>4370</v>
      </c>
      <c r="G2315" s="18">
        <v>-1431.88</v>
      </c>
      <c r="H2315" s="18">
        <v>2938.12</v>
      </c>
    </row>
    <row r="2316" spans="1:8" s="19" customFormat="1" x14ac:dyDescent="0.55000000000000004">
      <c r="A2316" s="15">
        <v>216</v>
      </c>
      <c r="B2316" s="16">
        <v>100000551236</v>
      </c>
      <c r="C2316" s="15">
        <v>0</v>
      </c>
      <c r="D2316" s="15" t="s">
        <v>865</v>
      </c>
      <c r="E2316" s="17" t="s">
        <v>911</v>
      </c>
      <c r="F2316" s="18">
        <v>4370</v>
      </c>
      <c r="G2316" s="18">
        <v>-1431.88</v>
      </c>
      <c r="H2316" s="18">
        <v>2938.12</v>
      </c>
    </row>
    <row r="2317" spans="1:8" s="19" customFormat="1" x14ac:dyDescent="0.55000000000000004">
      <c r="A2317" s="15">
        <v>217</v>
      </c>
      <c r="B2317" s="16">
        <v>100000551237</v>
      </c>
      <c r="C2317" s="15">
        <v>0</v>
      </c>
      <c r="D2317" s="15" t="s">
        <v>865</v>
      </c>
      <c r="E2317" s="17" t="s">
        <v>911</v>
      </c>
      <c r="F2317" s="18">
        <v>4370</v>
      </c>
      <c r="G2317" s="18">
        <v>-1431.88</v>
      </c>
      <c r="H2317" s="18">
        <v>2938.12</v>
      </c>
    </row>
    <row r="2318" spans="1:8" s="19" customFormat="1" x14ac:dyDescent="0.55000000000000004">
      <c r="A2318" s="15">
        <v>218</v>
      </c>
      <c r="B2318" s="16">
        <v>100000551238</v>
      </c>
      <c r="C2318" s="15">
        <v>0</v>
      </c>
      <c r="D2318" s="15" t="s">
        <v>865</v>
      </c>
      <c r="E2318" s="17" t="s">
        <v>911</v>
      </c>
      <c r="F2318" s="18">
        <v>4370</v>
      </c>
      <c r="G2318" s="18">
        <v>-1431.88</v>
      </c>
      <c r="H2318" s="18">
        <v>2938.12</v>
      </c>
    </row>
    <row r="2319" spans="1:8" s="19" customFormat="1" x14ac:dyDescent="0.55000000000000004">
      <c r="A2319" s="15">
        <v>219</v>
      </c>
      <c r="B2319" s="16">
        <v>100000551239</v>
      </c>
      <c r="C2319" s="15">
        <v>0</v>
      </c>
      <c r="D2319" s="15" t="s">
        <v>865</v>
      </c>
      <c r="E2319" s="17" t="s">
        <v>911</v>
      </c>
      <c r="F2319" s="18">
        <v>4370</v>
      </c>
      <c r="G2319" s="18">
        <v>-1431.88</v>
      </c>
      <c r="H2319" s="18">
        <v>2938.12</v>
      </c>
    </row>
    <row r="2320" spans="1:8" s="19" customFormat="1" x14ac:dyDescent="0.55000000000000004">
      <c r="A2320" s="15">
        <v>220</v>
      </c>
      <c r="B2320" s="16">
        <v>100000551240</v>
      </c>
      <c r="C2320" s="15">
        <v>0</v>
      </c>
      <c r="D2320" s="15" t="s">
        <v>865</v>
      </c>
      <c r="E2320" s="17" t="s">
        <v>911</v>
      </c>
      <c r="F2320" s="18">
        <v>4370</v>
      </c>
      <c r="G2320" s="18">
        <v>-1431.88</v>
      </c>
      <c r="H2320" s="18">
        <v>2938.12</v>
      </c>
    </row>
    <row r="2321" spans="1:8" s="19" customFormat="1" x14ac:dyDescent="0.55000000000000004">
      <c r="A2321" s="15">
        <v>221</v>
      </c>
      <c r="B2321" s="16">
        <v>100000551241</v>
      </c>
      <c r="C2321" s="15">
        <v>0</v>
      </c>
      <c r="D2321" s="15" t="s">
        <v>865</v>
      </c>
      <c r="E2321" s="17" t="s">
        <v>911</v>
      </c>
      <c r="F2321" s="18">
        <v>4370</v>
      </c>
      <c r="G2321" s="18">
        <v>-1431.88</v>
      </c>
      <c r="H2321" s="18">
        <v>2938.12</v>
      </c>
    </row>
    <row r="2322" spans="1:8" s="19" customFormat="1" x14ac:dyDescent="0.55000000000000004">
      <c r="A2322" s="15">
        <v>222</v>
      </c>
      <c r="B2322" s="16">
        <v>100000551242</v>
      </c>
      <c r="C2322" s="15">
        <v>0</v>
      </c>
      <c r="D2322" s="15" t="s">
        <v>865</v>
      </c>
      <c r="E2322" s="17" t="s">
        <v>911</v>
      </c>
      <c r="F2322" s="18">
        <v>4370</v>
      </c>
      <c r="G2322" s="18">
        <v>-1431.88</v>
      </c>
      <c r="H2322" s="18">
        <v>2938.12</v>
      </c>
    </row>
    <row r="2323" spans="1:8" s="19" customFormat="1" x14ac:dyDescent="0.55000000000000004">
      <c r="A2323" s="15">
        <v>223</v>
      </c>
      <c r="B2323" s="16">
        <v>100000551243</v>
      </c>
      <c r="C2323" s="15">
        <v>0</v>
      </c>
      <c r="D2323" s="15" t="s">
        <v>865</v>
      </c>
      <c r="E2323" s="17" t="s">
        <v>911</v>
      </c>
      <c r="F2323" s="18">
        <v>4370</v>
      </c>
      <c r="G2323" s="18">
        <v>-1431.88</v>
      </c>
      <c r="H2323" s="18">
        <v>2938.12</v>
      </c>
    </row>
    <row r="2324" spans="1:8" s="19" customFormat="1" x14ac:dyDescent="0.55000000000000004">
      <c r="A2324" s="15">
        <v>224</v>
      </c>
      <c r="B2324" s="16">
        <v>100000551244</v>
      </c>
      <c r="C2324" s="15">
        <v>0</v>
      </c>
      <c r="D2324" s="15" t="s">
        <v>865</v>
      </c>
      <c r="E2324" s="17" t="s">
        <v>911</v>
      </c>
      <c r="F2324" s="18">
        <v>4370</v>
      </c>
      <c r="G2324" s="18">
        <v>-1431.88</v>
      </c>
      <c r="H2324" s="18">
        <v>2938.12</v>
      </c>
    </row>
    <row r="2325" spans="1:8" s="19" customFormat="1" x14ac:dyDescent="0.55000000000000004">
      <c r="A2325" s="15">
        <v>225</v>
      </c>
      <c r="B2325" s="16">
        <v>100000551245</v>
      </c>
      <c r="C2325" s="15">
        <v>0</v>
      </c>
      <c r="D2325" s="15" t="s">
        <v>865</v>
      </c>
      <c r="E2325" s="17" t="s">
        <v>911</v>
      </c>
      <c r="F2325" s="18">
        <v>4370</v>
      </c>
      <c r="G2325" s="18">
        <v>-1431.88</v>
      </c>
      <c r="H2325" s="18">
        <v>2938.12</v>
      </c>
    </row>
    <row r="2326" spans="1:8" s="19" customFormat="1" x14ac:dyDescent="0.55000000000000004">
      <c r="A2326" s="15">
        <v>226</v>
      </c>
      <c r="B2326" s="16">
        <v>100000551246</v>
      </c>
      <c r="C2326" s="15">
        <v>0</v>
      </c>
      <c r="D2326" s="15" t="s">
        <v>865</v>
      </c>
      <c r="E2326" s="17" t="s">
        <v>911</v>
      </c>
      <c r="F2326" s="18">
        <v>4370</v>
      </c>
      <c r="G2326" s="18">
        <v>-1431.88</v>
      </c>
      <c r="H2326" s="18">
        <v>2938.12</v>
      </c>
    </row>
    <row r="2327" spans="1:8" s="19" customFormat="1" x14ac:dyDescent="0.55000000000000004">
      <c r="A2327" s="15">
        <v>227</v>
      </c>
      <c r="B2327" s="16">
        <v>100000551247</v>
      </c>
      <c r="C2327" s="15">
        <v>0</v>
      </c>
      <c r="D2327" s="15" t="s">
        <v>865</v>
      </c>
      <c r="E2327" s="17" t="s">
        <v>911</v>
      </c>
      <c r="F2327" s="18">
        <v>4370</v>
      </c>
      <c r="G2327" s="18">
        <v>-1431.88</v>
      </c>
      <c r="H2327" s="18">
        <v>2938.12</v>
      </c>
    </row>
    <row r="2328" spans="1:8" s="19" customFormat="1" x14ac:dyDescent="0.55000000000000004">
      <c r="A2328" s="15">
        <v>228</v>
      </c>
      <c r="B2328" s="16">
        <v>100000551248</v>
      </c>
      <c r="C2328" s="15">
        <v>0</v>
      </c>
      <c r="D2328" s="15" t="s">
        <v>865</v>
      </c>
      <c r="E2328" s="17" t="s">
        <v>911</v>
      </c>
      <c r="F2328" s="18">
        <v>4370</v>
      </c>
      <c r="G2328" s="18">
        <v>-1431.88</v>
      </c>
      <c r="H2328" s="18">
        <v>2938.12</v>
      </c>
    </row>
    <row r="2329" spans="1:8" s="19" customFormat="1" x14ac:dyDescent="0.55000000000000004">
      <c r="A2329" s="15">
        <v>229</v>
      </c>
      <c r="B2329" s="16">
        <v>100000551249</v>
      </c>
      <c r="C2329" s="15">
        <v>0</v>
      </c>
      <c r="D2329" s="15" t="s">
        <v>865</v>
      </c>
      <c r="E2329" s="17" t="s">
        <v>911</v>
      </c>
      <c r="F2329" s="18">
        <v>4370</v>
      </c>
      <c r="G2329" s="18">
        <v>-1431.88</v>
      </c>
      <c r="H2329" s="18">
        <v>2938.12</v>
      </c>
    </row>
    <row r="2330" spans="1:8" s="19" customFormat="1" x14ac:dyDescent="0.55000000000000004">
      <c r="A2330" s="15">
        <v>230</v>
      </c>
      <c r="B2330" s="16">
        <v>100000551250</v>
      </c>
      <c r="C2330" s="15">
        <v>0</v>
      </c>
      <c r="D2330" s="15" t="s">
        <v>865</v>
      </c>
      <c r="E2330" s="17" t="s">
        <v>911</v>
      </c>
      <c r="F2330" s="18">
        <v>4370</v>
      </c>
      <c r="G2330" s="18">
        <v>-1431.88</v>
      </c>
      <c r="H2330" s="18">
        <v>2938.12</v>
      </c>
    </row>
    <row r="2331" spans="1:8" s="19" customFormat="1" x14ac:dyDescent="0.55000000000000004">
      <c r="A2331" s="15">
        <v>231</v>
      </c>
      <c r="B2331" s="16">
        <v>100000551251</v>
      </c>
      <c r="C2331" s="15">
        <v>0</v>
      </c>
      <c r="D2331" s="15" t="s">
        <v>865</v>
      </c>
      <c r="E2331" s="17" t="s">
        <v>911</v>
      </c>
      <c r="F2331" s="18">
        <v>4370</v>
      </c>
      <c r="G2331" s="18">
        <v>-1431.88</v>
      </c>
      <c r="H2331" s="18">
        <v>2938.12</v>
      </c>
    </row>
    <row r="2332" spans="1:8" s="19" customFormat="1" x14ac:dyDescent="0.55000000000000004">
      <c r="A2332" s="15">
        <v>232</v>
      </c>
      <c r="B2332" s="16">
        <v>100000551252</v>
      </c>
      <c r="C2332" s="15">
        <v>0</v>
      </c>
      <c r="D2332" s="15" t="s">
        <v>865</v>
      </c>
      <c r="E2332" s="17" t="s">
        <v>911</v>
      </c>
      <c r="F2332" s="18">
        <v>4370</v>
      </c>
      <c r="G2332" s="18">
        <v>-1431.88</v>
      </c>
      <c r="H2332" s="18">
        <v>2938.12</v>
      </c>
    </row>
    <row r="2333" spans="1:8" s="19" customFormat="1" x14ac:dyDescent="0.55000000000000004">
      <c r="A2333" s="15">
        <v>233</v>
      </c>
      <c r="B2333" s="16">
        <v>100000551253</v>
      </c>
      <c r="C2333" s="15">
        <v>0</v>
      </c>
      <c r="D2333" s="15" t="s">
        <v>865</v>
      </c>
      <c r="E2333" s="17" t="s">
        <v>911</v>
      </c>
      <c r="F2333" s="18">
        <v>4370</v>
      </c>
      <c r="G2333" s="18">
        <v>-1431.88</v>
      </c>
      <c r="H2333" s="18">
        <v>2938.12</v>
      </c>
    </row>
    <row r="2334" spans="1:8" s="19" customFormat="1" x14ac:dyDescent="0.55000000000000004">
      <c r="A2334" s="15">
        <v>234</v>
      </c>
      <c r="B2334" s="16">
        <v>100000551254</v>
      </c>
      <c r="C2334" s="15">
        <v>0</v>
      </c>
      <c r="D2334" s="15" t="s">
        <v>865</v>
      </c>
      <c r="E2334" s="17" t="s">
        <v>911</v>
      </c>
      <c r="F2334" s="18">
        <v>4370</v>
      </c>
      <c r="G2334" s="18">
        <v>-1431.88</v>
      </c>
      <c r="H2334" s="18">
        <v>2938.12</v>
      </c>
    </row>
    <row r="2335" spans="1:8" s="19" customFormat="1" x14ac:dyDescent="0.55000000000000004">
      <c r="A2335" s="15">
        <v>235</v>
      </c>
      <c r="B2335" s="16">
        <v>100000551255</v>
      </c>
      <c r="C2335" s="15">
        <v>0</v>
      </c>
      <c r="D2335" s="15" t="s">
        <v>865</v>
      </c>
      <c r="E2335" s="17" t="s">
        <v>911</v>
      </c>
      <c r="F2335" s="18">
        <v>4370</v>
      </c>
      <c r="G2335" s="18">
        <v>-1431.88</v>
      </c>
      <c r="H2335" s="18">
        <v>2938.12</v>
      </c>
    </row>
    <row r="2336" spans="1:8" s="19" customFormat="1" x14ac:dyDescent="0.55000000000000004">
      <c r="A2336" s="15">
        <v>236</v>
      </c>
      <c r="B2336" s="16">
        <v>100000551256</v>
      </c>
      <c r="C2336" s="15">
        <v>0</v>
      </c>
      <c r="D2336" s="15" t="s">
        <v>865</v>
      </c>
      <c r="E2336" s="17" t="s">
        <v>911</v>
      </c>
      <c r="F2336" s="18">
        <v>4370</v>
      </c>
      <c r="G2336" s="18">
        <v>-1431.88</v>
      </c>
      <c r="H2336" s="18">
        <v>2938.12</v>
      </c>
    </row>
    <row r="2337" spans="1:8" s="19" customFormat="1" x14ac:dyDescent="0.55000000000000004">
      <c r="A2337" s="15">
        <v>237</v>
      </c>
      <c r="B2337" s="16">
        <v>100000551257</v>
      </c>
      <c r="C2337" s="15">
        <v>0</v>
      </c>
      <c r="D2337" s="15" t="s">
        <v>865</v>
      </c>
      <c r="E2337" s="17" t="s">
        <v>911</v>
      </c>
      <c r="F2337" s="18">
        <v>4370</v>
      </c>
      <c r="G2337" s="18">
        <v>-1431.88</v>
      </c>
      <c r="H2337" s="18">
        <v>2938.12</v>
      </c>
    </row>
    <row r="2338" spans="1:8" s="19" customFormat="1" x14ac:dyDescent="0.55000000000000004">
      <c r="A2338" s="15">
        <v>238</v>
      </c>
      <c r="B2338" s="16">
        <v>100000551258</v>
      </c>
      <c r="C2338" s="15">
        <v>0</v>
      </c>
      <c r="D2338" s="15" t="s">
        <v>865</v>
      </c>
      <c r="E2338" s="17" t="s">
        <v>911</v>
      </c>
      <c r="F2338" s="18">
        <v>4370</v>
      </c>
      <c r="G2338" s="18">
        <v>-1431.88</v>
      </c>
      <c r="H2338" s="18">
        <v>2938.12</v>
      </c>
    </row>
    <row r="2339" spans="1:8" s="19" customFormat="1" x14ac:dyDescent="0.55000000000000004">
      <c r="A2339" s="15">
        <v>239</v>
      </c>
      <c r="B2339" s="16">
        <v>100000551259</v>
      </c>
      <c r="C2339" s="15">
        <v>0</v>
      </c>
      <c r="D2339" s="15" t="s">
        <v>865</v>
      </c>
      <c r="E2339" s="17" t="s">
        <v>911</v>
      </c>
      <c r="F2339" s="18">
        <v>4370</v>
      </c>
      <c r="G2339" s="18">
        <v>-1431.88</v>
      </c>
      <c r="H2339" s="18">
        <v>2938.12</v>
      </c>
    </row>
    <row r="2340" spans="1:8" s="19" customFormat="1" x14ac:dyDescent="0.55000000000000004">
      <c r="A2340" s="15">
        <v>240</v>
      </c>
      <c r="B2340" s="16">
        <v>100000551260</v>
      </c>
      <c r="C2340" s="15">
        <v>0</v>
      </c>
      <c r="D2340" s="15" t="s">
        <v>865</v>
      </c>
      <c r="E2340" s="17" t="s">
        <v>911</v>
      </c>
      <c r="F2340" s="18">
        <v>4370</v>
      </c>
      <c r="G2340" s="18">
        <v>-1431.88</v>
      </c>
      <c r="H2340" s="18">
        <v>2938.12</v>
      </c>
    </row>
    <row r="2341" spans="1:8" s="19" customFormat="1" x14ac:dyDescent="0.55000000000000004">
      <c r="A2341" s="15">
        <v>241</v>
      </c>
      <c r="B2341" s="16">
        <v>100000551261</v>
      </c>
      <c r="C2341" s="15">
        <v>0</v>
      </c>
      <c r="D2341" s="15" t="s">
        <v>865</v>
      </c>
      <c r="E2341" s="17" t="s">
        <v>911</v>
      </c>
      <c r="F2341" s="18">
        <v>4370</v>
      </c>
      <c r="G2341" s="18">
        <v>-1431.88</v>
      </c>
      <c r="H2341" s="18">
        <v>2938.12</v>
      </c>
    </row>
    <row r="2342" spans="1:8" s="19" customFormat="1" x14ac:dyDescent="0.55000000000000004">
      <c r="A2342" s="15">
        <v>242</v>
      </c>
      <c r="B2342" s="16">
        <v>100000551262</v>
      </c>
      <c r="C2342" s="15">
        <v>0</v>
      </c>
      <c r="D2342" s="15" t="s">
        <v>865</v>
      </c>
      <c r="E2342" s="17" t="s">
        <v>911</v>
      </c>
      <c r="F2342" s="18">
        <v>4370</v>
      </c>
      <c r="G2342" s="18">
        <v>-1431.88</v>
      </c>
      <c r="H2342" s="18">
        <v>2938.12</v>
      </c>
    </row>
    <row r="2343" spans="1:8" s="19" customFormat="1" x14ac:dyDescent="0.55000000000000004">
      <c r="A2343" s="15">
        <v>243</v>
      </c>
      <c r="B2343" s="16">
        <v>100000551263</v>
      </c>
      <c r="C2343" s="15">
        <v>0</v>
      </c>
      <c r="D2343" s="15" t="s">
        <v>865</v>
      </c>
      <c r="E2343" s="17" t="s">
        <v>911</v>
      </c>
      <c r="F2343" s="18">
        <v>4370</v>
      </c>
      <c r="G2343" s="18">
        <v>-1431.88</v>
      </c>
      <c r="H2343" s="18">
        <v>2938.12</v>
      </c>
    </row>
    <row r="2344" spans="1:8" s="19" customFormat="1" x14ac:dyDescent="0.55000000000000004">
      <c r="A2344" s="15">
        <v>244</v>
      </c>
      <c r="B2344" s="16">
        <v>100000551264</v>
      </c>
      <c r="C2344" s="15">
        <v>0</v>
      </c>
      <c r="D2344" s="15" t="s">
        <v>865</v>
      </c>
      <c r="E2344" s="17" t="s">
        <v>911</v>
      </c>
      <c r="F2344" s="18">
        <v>4370</v>
      </c>
      <c r="G2344" s="18">
        <v>-1431.88</v>
      </c>
      <c r="H2344" s="18">
        <v>2938.12</v>
      </c>
    </row>
    <row r="2345" spans="1:8" s="19" customFormat="1" x14ac:dyDescent="0.55000000000000004">
      <c r="A2345" s="15">
        <v>245</v>
      </c>
      <c r="B2345" s="16">
        <v>100000551265</v>
      </c>
      <c r="C2345" s="15">
        <v>0</v>
      </c>
      <c r="D2345" s="15" t="s">
        <v>865</v>
      </c>
      <c r="E2345" s="17" t="s">
        <v>911</v>
      </c>
      <c r="F2345" s="18">
        <v>4370</v>
      </c>
      <c r="G2345" s="18">
        <v>-1431.88</v>
      </c>
      <c r="H2345" s="18">
        <v>2938.12</v>
      </c>
    </row>
    <row r="2346" spans="1:8" s="19" customFormat="1" x14ac:dyDescent="0.55000000000000004">
      <c r="A2346" s="15">
        <v>246</v>
      </c>
      <c r="B2346" s="16">
        <v>100000551266</v>
      </c>
      <c r="C2346" s="15">
        <v>0</v>
      </c>
      <c r="D2346" s="15" t="s">
        <v>865</v>
      </c>
      <c r="E2346" s="17" t="s">
        <v>911</v>
      </c>
      <c r="F2346" s="18">
        <v>4370</v>
      </c>
      <c r="G2346" s="18">
        <v>-1431.88</v>
      </c>
      <c r="H2346" s="18">
        <v>2938.12</v>
      </c>
    </row>
    <row r="2347" spans="1:8" s="19" customFormat="1" x14ac:dyDescent="0.55000000000000004">
      <c r="A2347" s="15">
        <v>247</v>
      </c>
      <c r="B2347" s="16">
        <v>100000551267</v>
      </c>
      <c r="C2347" s="15">
        <v>0</v>
      </c>
      <c r="D2347" s="15" t="s">
        <v>865</v>
      </c>
      <c r="E2347" s="17" t="s">
        <v>911</v>
      </c>
      <c r="F2347" s="18">
        <v>4370</v>
      </c>
      <c r="G2347" s="18">
        <v>-1431.88</v>
      </c>
      <c r="H2347" s="18">
        <v>2938.12</v>
      </c>
    </row>
    <row r="2348" spans="1:8" s="19" customFormat="1" x14ac:dyDescent="0.55000000000000004">
      <c r="A2348" s="15">
        <v>248</v>
      </c>
      <c r="B2348" s="16">
        <v>100000551268</v>
      </c>
      <c r="C2348" s="15">
        <v>0</v>
      </c>
      <c r="D2348" s="15" t="s">
        <v>865</v>
      </c>
      <c r="E2348" s="17" t="s">
        <v>911</v>
      </c>
      <c r="F2348" s="18">
        <v>4370</v>
      </c>
      <c r="G2348" s="18">
        <v>-1431.88</v>
      </c>
      <c r="H2348" s="18">
        <v>2938.12</v>
      </c>
    </row>
    <row r="2349" spans="1:8" s="19" customFormat="1" x14ac:dyDescent="0.55000000000000004">
      <c r="A2349" s="15">
        <v>249</v>
      </c>
      <c r="B2349" s="16">
        <v>100000551269</v>
      </c>
      <c r="C2349" s="15">
        <v>0</v>
      </c>
      <c r="D2349" s="15" t="s">
        <v>865</v>
      </c>
      <c r="E2349" s="17" t="s">
        <v>911</v>
      </c>
      <c r="F2349" s="18">
        <v>4370</v>
      </c>
      <c r="G2349" s="18">
        <v>-1431.88</v>
      </c>
      <c r="H2349" s="18">
        <v>2938.12</v>
      </c>
    </row>
    <row r="2350" spans="1:8" s="19" customFormat="1" x14ac:dyDescent="0.55000000000000004">
      <c r="A2350" s="15">
        <v>250</v>
      </c>
      <c r="B2350" s="16">
        <v>100000551270</v>
      </c>
      <c r="C2350" s="15">
        <v>0</v>
      </c>
      <c r="D2350" s="15" t="s">
        <v>865</v>
      </c>
      <c r="E2350" s="17" t="s">
        <v>911</v>
      </c>
      <c r="F2350" s="18">
        <v>4370</v>
      </c>
      <c r="G2350" s="18">
        <v>-1431.88</v>
      </c>
      <c r="H2350" s="18">
        <v>2938.12</v>
      </c>
    </row>
    <row r="2351" spans="1:8" s="19" customFormat="1" x14ac:dyDescent="0.55000000000000004">
      <c r="A2351" s="15">
        <v>251</v>
      </c>
      <c r="B2351" s="16">
        <v>100000551271</v>
      </c>
      <c r="C2351" s="15">
        <v>0</v>
      </c>
      <c r="D2351" s="15" t="s">
        <v>865</v>
      </c>
      <c r="E2351" s="17" t="s">
        <v>911</v>
      </c>
      <c r="F2351" s="18">
        <v>4370</v>
      </c>
      <c r="G2351" s="18">
        <v>-1431.88</v>
      </c>
      <c r="H2351" s="18">
        <v>2938.12</v>
      </c>
    </row>
    <row r="2352" spans="1:8" s="19" customFormat="1" x14ac:dyDescent="0.55000000000000004">
      <c r="A2352" s="15">
        <v>252</v>
      </c>
      <c r="B2352" s="16">
        <v>100000551272</v>
      </c>
      <c r="C2352" s="15">
        <v>0</v>
      </c>
      <c r="D2352" s="15" t="s">
        <v>865</v>
      </c>
      <c r="E2352" s="17" t="s">
        <v>911</v>
      </c>
      <c r="F2352" s="18">
        <v>4370</v>
      </c>
      <c r="G2352" s="18">
        <v>-1431.88</v>
      </c>
      <c r="H2352" s="18">
        <v>2938.12</v>
      </c>
    </row>
    <row r="2353" spans="1:8" s="19" customFormat="1" x14ac:dyDescent="0.55000000000000004">
      <c r="A2353" s="15">
        <v>253</v>
      </c>
      <c r="B2353" s="16">
        <v>100000551273</v>
      </c>
      <c r="C2353" s="15">
        <v>0</v>
      </c>
      <c r="D2353" s="15" t="s">
        <v>865</v>
      </c>
      <c r="E2353" s="17" t="s">
        <v>911</v>
      </c>
      <c r="F2353" s="18">
        <v>4370</v>
      </c>
      <c r="G2353" s="18">
        <v>-1431.88</v>
      </c>
      <c r="H2353" s="18">
        <v>2938.12</v>
      </c>
    </row>
    <row r="2354" spans="1:8" s="19" customFormat="1" x14ac:dyDescent="0.55000000000000004">
      <c r="A2354" s="15">
        <v>254</v>
      </c>
      <c r="B2354" s="16">
        <v>100000551274</v>
      </c>
      <c r="C2354" s="15">
        <v>0</v>
      </c>
      <c r="D2354" s="15" t="s">
        <v>865</v>
      </c>
      <c r="E2354" s="17" t="s">
        <v>911</v>
      </c>
      <c r="F2354" s="18">
        <v>4370</v>
      </c>
      <c r="G2354" s="18">
        <v>-1431.88</v>
      </c>
      <c r="H2354" s="18">
        <v>2938.12</v>
      </c>
    </row>
    <row r="2355" spans="1:8" s="19" customFormat="1" x14ac:dyDescent="0.55000000000000004">
      <c r="A2355" s="15">
        <v>255</v>
      </c>
      <c r="B2355" s="16">
        <v>100000551275</v>
      </c>
      <c r="C2355" s="15">
        <v>0</v>
      </c>
      <c r="D2355" s="15" t="s">
        <v>865</v>
      </c>
      <c r="E2355" s="17" t="s">
        <v>911</v>
      </c>
      <c r="F2355" s="18">
        <v>4370</v>
      </c>
      <c r="G2355" s="18">
        <v>-1431.88</v>
      </c>
      <c r="H2355" s="18">
        <v>2938.12</v>
      </c>
    </row>
    <row r="2356" spans="1:8" s="19" customFormat="1" x14ac:dyDescent="0.55000000000000004">
      <c r="A2356" s="15">
        <v>256</v>
      </c>
      <c r="B2356" s="16">
        <v>100000551276</v>
      </c>
      <c r="C2356" s="15">
        <v>0</v>
      </c>
      <c r="D2356" s="15" t="s">
        <v>865</v>
      </c>
      <c r="E2356" s="17" t="s">
        <v>911</v>
      </c>
      <c r="F2356" s="18">
        <v>4370</v>
      </c>
      <c r="G2356" s="18">
        <v>-1431.88</v>
      </c>
      <c r="H2356" s="18">
        <v>2938.12</v>
      </c>
    </row>
    <row r="2357" spans="1:8" s="19" customFormat="1" x14ac:dyDescent="0.55000000000000004">
      <c r="A2357" s="15">
        <v>257</v>
      </c>
      <c r="B2357" s="16">
        <v>100000551277</v>
      </c>
      <c r="C2357" s="15">
        <v>0</v>
      </c>
      <c r="D2357" s="15" t="s">
        <v>865</v>
      </c>
      <c r="E2357" s="17" t="s">
        <v>911</v>
      </c>
      <c r="F2357" s="18">
        <v>4370</v>
      </c>
      <c r="G2357" s="18">
        <v>-1431.88</v>
      </c>
      <c r="H2357" s="18">
        <v>2938.12</v>
      </c>
    </row>
    <row r="2358" spans="1:8" s="19" customFormat="1" x14ac:dyDescent="0.55000000000000004">
      <c r="A2358" s="15">
        <v>258</v>
      </c>
      <c r="B2358" s="16">
        <v>100000551278</v>
      </c>
      <c r="C2358" s="15">
        <v>0</v>
      </c>
      <c r="D2358" s="15" t="s">
        <v>865</v>
      </c>
      <c r="E2358" s="17" t="s">
        <v>911</v>
      </c>
      <c r="F2358" s="18">
        <v>4370</v>
      </c>
      <c r="G2358" s="18">
        <v>-1431.88</v>
      </c>
      <c r="H2358" s="18">
        <v>2938.12</v>
      </c>
    </row>
    <row r="2359" spans="1:8" s="19" customFormat="1" x14ac:dyDescent="0.55000000000000004">
      <c r="A2359" s="15">
        <v>259</v>
      </c>
      <c r="B2359" s="16">
        <v>100000551279</v>
      </c>
      <c r="C2359" s="15">
        <v>0</v>
      </c>
      <c r="D2359" s="15" t="s">
        <v>865</v>
      </c>
      <c r="E2359" s="17" t="s">
        <v>911</v>
      </c>
      <c r="F2359" s="18">
        <v>4370</v>
      </c>
      <c r="G2359" s="18">
        <v>-1431.88</v>
      </c>
      <c r="H2359" s="18">
        <v>2938.12</v>
      </c>
    </row>
    <row r="2360" spans="1:8" s="19" customFormat="1" x14ac:dyDescent="0.55000000000000004">
      <c r="A2360" s="15">
        <v>260</v>
      </c>
      <c r="B2360" s="16">
        <v>100000551280</v>
      </c>
      <c r="C2360" s="15">
        <v>0</v>
      </c>
      <c r="D2360" s="15" t="s">
        <v>865</v>
      </c>
      <c r="E2360" s="17" t="s">
        <v>911</v>
      </c>
      <c r="F2360" s="18">
        <v>4370</v>
      </c>
      <c r="G2360" s="18">
        <v>-1431.88</v>
      </c>
      <c r="H2360" s="18">
        <v>2938.12</v>
      </c>
    </row>
    <row r="2361" spans="1:8" s="19" customFormat="1" x14ac:dyDescent="0.55000000000000004">
      <c r="A2361" s="15">
        <v>261</v>
      </c>
      <c r="B2361" s="16">
        <v>100000551281</v>
      </c>
      <c r="C2361" s="15">
        <v>0</v>
      </c>
      <c r="D2361" s="15" t="s">
        <v>865</v>
      </c>
      <c r="E2361" s="17" t="s">
        <v>911</v>
      </c>
      <c r="F2361" s="18">
        <v>4370</v>
      </c>
      <c r="G2361" s="18">
        <v>-1431.88</v>
      </c>
      <c r="H2361" s="18">
        <v>2938.12</v>
      </c>
    </row>
    <row r="2362" spans="1:8" s="19" customFormat="1" x14ac:dyDescent="0.55000000000000004">
      <c r="A2362" s="15">
        <v>262</v>
      </c>
      <c r="B2362" s="16">
        <v>100000551282</v>
      </c>
      <c r="C2362" s="15">
        <v>0</v>
      </c>
      <c r="D2362" s="15" t="s">
        <v>865</v>
      </c>
      <c r="E2362" s="17" t="s">
        <v>911</v>
      </c>
      <c r="F2362" s="18">
        <v>4370</v>
      </c>
      <c r="G2362" s="18">
        <v>-1431.88</v>
      </c>
      <c r="H2362" s="18">
        <v>2938.12</v>
      </c>
    </row>
    <row r="2363" spans="1:8" s="19" customFormat="1" x14ac:dyDescent="0.55000000000000004">
      <c r="A2363" s="15">
        <v>263</v>
      </c>
      <c r="B2363" s="16">
        <v>100000551283</v>
      </c>
      <c r="C2363" s="15">
        <v>0</v>
      </c>
      <c r="D2363" s="15" t="s">
        <v>865</v>
      </c>
      <c r="E2363" s="17" t="s">
        <v>911</v>
      </c>
      <c r="F2363" s="18">
        <v>4370</v>
      </c>
      <c r="G2363" s="18">
        <v>-1431.88</v>
      </c>
      <c r="H2363" s="18">
        <v>2938.12</v>
      </c>
    </row>
    <row r="2364" spans="1:8" s="19" customFormat="1" x14ac:dyDescent="0.55000000000000004">
      <c r="A2364" s="15">
        <v>264</v>
      </c>
      <c r="B2364" s="16">
        <v>100000551284</v>
      </c>
      <c r="C2364" s="15">
        <v>0</v>
      </c>
      <c r="D2364" s="15" t="s">
        <v>865</v>
      </c>
      <c r="E2364" s="17" t="s">
        <v>911</v>
      </c>
      <c r="F2364" s="18">
        <v>4370</v>
      </c>
      <c r="G2364" s="18">
        <v>-1431.88</v>
      </c>
      <c r="H2364" s="18">
        <v>2938.12</v>
      </c>
    </row>
    <row r="2365" spans="1:8" s="19" customFormat="1" x14ac:dyDescent="0.55000000000000004">
      <c r="A2365" s="15">
        <v>265</v>
      </c>
      <c r="B2365" s="16">
        <v>100000551285</v>
      </c>
      <c r="C2365" s="15">
        <v>0</v>
      </c>
      <c r="D2365" s="15" t="s">
        <v>865</v>
      </c>
      <c r="E2365" s="17" t="s">
        <v>911</v>
      </c>
      <c r="F2365" s="18">
        <v>4370</v>
      </c>
      <c r="G2365" s="18">
        <v>-1431.88</v>
      </c>
      <c r="H2365" s="18">
        <v>2938.12</v>
      </c>
    </row>
    <row r="2366" spans="1:8" s="19" customFormat="1" x14ac:dyDescent="0.55000000000000004">
      <c r="A2366" s="15">
        <v>266</v>
      </c>
      <c r="B2366" s="16">
        <v>100000551286</v>
      </c>
      <c r="C2366" s="15">
        <v>0</v>
      </c>
      <c r="D2366" s="15" t="s">
        <v>865</v>
      </c>
      <c r="E2366" s="17" t="s">
        <v>911</v>
      </c>
      <c r="F2366" s="18">
        <v>4370</v>
      </c>
      <c r="G2366" s="18">
        <v>-1431.88</v>
      </c>
      <c r="H2366" s="18">
        <v>2938.12</v>
      </c>
    </row>
    <row r="2367" spans="1:8" s="19" customFormat="1" x14ac:dyDescent="0.55000000000000004">
      <c r="A2367" s="15">
        <v>267</v>
      </c>
      <c r="B2367" s="16">
        <v>100000551287</v>
      </c>
      <c r="C2367" s="15">
        <v>0</v>
      </c>
      <c r="D2367" s="15" t="s">
        <v>865</v>
      </c>
      <c r="E2367" s="17" t="s">
        <v>911</v>
      </c>
      <c r="F2367" s="18">
        <v>4370</v>
      </c>
      <c r="G2367" s="18">
        <v>-1431.88</v>
      </c>
      <c r="H2367" s="18">
        <v>2938.12</v>
      </c>
    </row>
    <row r="2368" spans="1:8" s="19" customFormat="1" x14ac:dyDescent="0.55000000000000004">
      <c r="A2368" s="15">
        <v>268</v>
      </c>
      <c r="B2368" s="16">
        <v>100000551288</v>
      </c>
      <c r="C2368" s="15">
        <v>0</v>
      </c>
      <c r="D2368" s="15" t="s">
        <v>865</v>
      </c>
      <c r="E2368" s="17" t="s">
        <v>911</v>
      </c>
      <c r="F2368" s="18">
        <v>4370</v>
      </c>
      <c r="G2368" s="18">
        <v>-1431.88</v>
      </c>
      <c r="H2368" s="18">
        <v>2938.12</v>
      </c>
    </row>
    <row r="2369" spans="1:8" s="19" customFormat="1" x14ac:dyDescent="0.55000000000000004">
      <c r="A2369" s="15">
        <v>269</v>
      </c>
      <c r="B2369" s="16">
        <v>100000551289</v>
      </c>
      <c r="C2369" s="15">
        <v>0</v>
      </c>
      <c r="D2369" s="15" t="s">
        <v>865</v>
      </c>
      <c r="E2369" s="17" t="s">
        <v>911</v>
      </c>
      <c r="F2369" s="18">
        <v>4370</v>
      </c>
      <c r="G2369" s="18">
        <v>-1431.88</v>
      </c>
      <c r="H2369" s="18">
        <v>2938.12</v>
      </c>
    </row>
    <row r="2370" spans="1:8" s="19" customFormat="1" x14ac:dyDescent="0.55000000000000004">
      <c r="A2370" s="15">
        <v>270</v>
      </c>
      <c r="B2370" s="16">
        <v>100000551290</v>
      </c>
      <c r="C2370" s="15">
        <v>0</v>
      </c>
      <c r="D2370" s="15" t="s">
        <v>865</v>
      </c>
      <c r="E2370" s="17" t="s">
        <v>911</v>
      </c>
      <c r="F2370" s="18">
        <v>4370</v>
      </c>
      <c r="G2370" s="18">
        <v>-1431.88</v>
      </c>
      <c r="H2370" s="18">
        <v>2938.12</v>
      </c>
    </row>
    <row r="2371" spans="1:8" s="19" customFormat="1" x14ac:dyDescent="0.55000000000000004">
      <c r="A2371" s="15">
        <v>271</v>
      </c>
      <c r="B2371" s="16">
        <v>100000551291</v>
      </c>
      <c r="C2371" s="15">
        <v>0</v>
      </c>
      <c r="D2371" s="15" t="s">
        <v>865</v>
      </c>
      <c r="E2371" s="17" t="s">
        <v>911</v>
      </c>
      <c r="F2371" s="18">
        <v>4370</v>
      </c>
      <c r="G2371" s="18">
        <v>-1431.88</v>
      </c>
      <c r="H2371" s="18">
        <v>2938.12</v>
      </c>
    </row>
    <row r="2372" spans="1:8" s="19" customFormat="1" x14ac:dyDescent="0.55000000000000004">
      <c r="A2372" s="15">
        <v>272</v>
      </c>
      <c r="B2372" s="16">
        <v>100000551292</v>
      </c>
      <c r="C2372" s="15">
        <v>0</v>
      </c>
      <c r="D2372" s="15" t="s">
        <v>865</v>
      </c>
      <c r="E2372" s="17" t="s">
        <v>911</v>
      </c>
      <c r="F2372" s="18">
        <v>4370</v>
      </c>
      <c r="G2372" s="18">
        <v>-1431.88</v>
      </c>
      <c r="H2372" s="18">
        <v>2938.12</v>
      </c>
    </row>
    <row r="2373" spans="1:8" s="19" customFormat="1" x14ac:dyDescent="0.55000000000000004">
      <c r="A2373" s="15">
        <v>273</v>
      </c>
      <c r="B2373" s="16">
        <v>100000551293</v>
      </c>
      <c r="C2373" s="15">
        <v>0</v>
      </c>
      <c r="D2373" s="15" t="s">
        <v>865</v>
      </c>
      <c r="E2373" s="17" t="s">
        <v>911</v>
      </c>
      <c r="F2373" s="18">
        <v>4370</v>
      </c>
      <c r="G2373" s="18">
        <v>-1431.88</v>
      </c>
      <c r="H2373" s="18">
        <v>2938.12</v>
      </c>
    </row>
    <row r="2374" spans="1:8" s="19" customFormat="1" x14ac:dyDescent="0.55000000000000004">
      <c r="A2374" s="15">
        <v>274</v>
      </c>
      <c r="B2374" s="16">
        <v>100000551294</v>
      </c>
      <c r="C2374" s="15">
        <v>0</v>
      </c>
      <c r="D2374" s="15" t="s">
        <v>865</v>
      </c>
      <c r="E2374" s="17" t="s">
        <v>911</v>
      </c>
      <c r="F2374" s="18">
        <v>4370</v>
      </c>
      <c r="G2374" s="18">
        <v>-1431.88</v>
      </c>
      <c r="H2374" s="18">
        <v>2938.12</v>
      </c>
    </row>
    <row r="2375" spans="1:8" s="19" customFormat="1" x14ac:dyDescent="0.55000000000000004">
      <c r="A2375" s="15">
        <v>275</v>
      </c>
      <c r="B2375" s="16">
        <v>100000551295</v>
      </c>
      <c r="C2375" s="15">
        <v>0</v>
      </c>
      <c r="D2375" s="15" t="s">
        <v>865</v>
      </c>
      <c r="E2375" s="17" t="s">
        <v>911</v>
      </c>
      <c r="F2375" s="18">
        <v>4370</v>
      </c>
      <c r="G2375" s="18">
        <v>-1431.88</v>
      </c>
      <c r="H2375" s="18">
        <v>2938.12</v>
      </c>
    </row>
    <row r="2376" spans="1:8" s="19" customFormat="1" x14ac:dyDescent="0.55000000000000004">
      <c r="A2376" s="15">
        <v>276</v>
      </c>
      <c r="B2376" s="16">
        <v>100000551296</v>
      </c>
      <c r="C2376" s="15">
        <v>0</v>
      </c>
      <c r="D2376" s="15" t="s">
        <v>865</v>
      </c>
      <c r="E2376" s="17" t="s">
        <v>911</v>
      </c>
      <c r="F2376" s="18">
        <v>4370</v>
      </c>
      <c r="G2376" s="18">
        <v>-1431.88</v>
      </c>
      <c r="H2376" s="18">
        <v>2938.12</v>
      </c>
    </row>
    <row r="2377" spans="1:8" s="19" customFormat="1" x14ac:dyDescent="0.55000000000000004">
      <c r="A2377" s="15">
        <v>277</v>
      </c>
      <c r="B2377" s="16">
        <v>100000551297</v>
      </c>
      <c r="C2377" s="15">
        <v>0</v>
      </c>
      <c r="D2377" s="15" t="s">
        <v>865</v>
      </c>
      <c r="E2377" s="17" t="s">
        <v>911</v>
      </c>
      <c r="F2377" s="18">
        <v>4370</v>
      </c>
      <c r="G2377" s="18">
        <v>-1431.88</v>
      </c>
      <c r="H2377" s="18">
        <v>2938.12</v>
      </c>
    </row>
    <row r="2378" spans="1:8" s="19" customFormat="1" x14ac:dyDescent="0.55000000000000004">
      <c r="A2378" s="15">
        <v>278</v>
      </c>
      <c r="B2378" s="16">
        <v>100000551298</v>
      </c>
      <c r="C2378" s="15">
        <v>0</v>
      </c>
      <c r="D2378" s="15" t="s">
        <v>865</v>
      </c>
      <c r="E2378" s="17" t="s">
        <v>911</v>
      </c>
      <c r="F2378" s="18">
        <v>4370</v>
      </c>
      <c r="G2378" s="18">
        <v>-1431.88</v>
      </c>
      <c r="H2378" s="18">
        <v>2938.12</v>
      </c>
    </row>
    <row r="2379" spans="1:8" s="19" customFormat="1" x14ac:dyDescent="0.55000000000000004">
      <c r="A2379" s="15">
        <v>279</v>
      </c>
      <c r="B2379" s="16">
        <v>100000551299</v>
      </c>
      <c r="C2379" s="15">
        <v>0</v>
      </c>
      <c r="D2379" s="15" t="s">
        <v>865</v>
      </c>
      <c r="E2379" s="17" t="s">
        <v>911</v>
      </c>
      <c r="F2379" s="18">
        <v>4370</v>
      </c>
      <c r="G2379" s="18">
        <v>-1431.88</v>
      </c>
      <c r="H2379" s="18">
        <v>2938.12</v>
      </c>
    </row>
    <row r="2380" spans="1:8" s="19" customFormat="1" x14ac:dyDescent="0.55000000000000004">
      <c r="A2380" s="15">
        <v>280</v>
      </c>
      <c r="B2380" s="16">
        <v>100000551300</v>
      </c>
      <c r="C2380" s="15">
        <v>0</v>
      </c>
      <c r="D2380" s="15" t="s">
        <v>865</v>
      </c>
      <c r="E2380" s="17" t="s">
        <v>911</v>
      </c>
      <c r="F2380" s="18">
        <v>4370</v>
      </c>
      <c r="G2380" s="18">
        <v>-1431.88</v>
      </c>
      <c r="H2380" s="18">
        <v>2938.12</v>
      </c>
    </row>
    <row r="2381" spans="1:8" s="19" customFormat="1" x14ac:dyDescent="0.55000000000000004">
      <c r="A2381" s="15">
        <v>281</v>
      </c>
      <c r="B2381" s="16">
        <v>100000551301</v>
      </c>
      <c r="C2381" s="15">
        <v>0</v>
      </c>
      <c r="D2381" s="15" t="s">
        <v>865</v>
      </c>
      <c r="E2381" s="17" t="s">
        <v>911</v>
      </c>
      <c r="F2381" s="18">
        <v>4370</v>
      </c>
      <c r="G2381" s="18">
        <v>-1431.88</v>
      </c>
      <c r="H2381" s="18">
        <v>2938.12</v>
      </c>
    </row>
    <row r="2382" spans="1:8" s="19" customFormat="1" x14ac:dyDescent="0.55000000000000004">
      <c r="A2382" s="15">
        <v>282</v>
      </c>
      <c r="B2382" s="16">
        <v>100000551302</v>
      </c>
      <c r="C2382" s="15">
        <v>0</v>
      </c>
      <c r="D2382" s="15" t="s">
        <v>865</v>
      </c>
      <c r="E2382" s="17" t="s">
        <v>911</v>
      </c>
      <c r="F2382" s="18">
        <v>4370</v>
      </c>
      <c r="G2382" s="18">
        <v>-1431.88</v>
      </c>
      <c r="H2382" s="18">
        <v>2938.12</v>
      </c>
    </row>
    <row r="2383" spans="1:8" s="19" customFormat="1" x14ac:dyDescent="0.55000000000000004">
      <c r="A2383" s="15">
        <v>283</v>
      </c>
      <c r="B2383" s="16">
        <v>100000551303</v>
      </c>
      <c r="C2383" s="15">
        <v>0</v>
      </c>
      <c r="D2383" s="15" t="s">
        <v>865</v>
      </c>
      <c r="E2383" s="17" t="s">
        <v>911</v>
      </c>
      <c r="F2383" s="18">
        <v>4370</v>
      </c>
      <c r="G2383" s="18">
        <v>-1431.88</v>
      </c>
      <c r="H2383" s="18">
        <v>2938.12</v>
      </c>
    </row>
    <row r="2384" spans="1:8" s="19" customFormat="1" x14ac:dyDescent="0.55000000000000004">
      <c r="A2384" s="15">
        <v>284</v>
      </c>
      <c r="B2384" s="16">
        <v>100000551304</v>
      </c>
      <c r="C2384" s="15">
        <v>0</v>
      </c>
      <c r="D2384" s="15" t="s">
        <v>865</v>
      </c>
      <c r="E2384" s="17" t="s">
        <v>911</v>
      </c>
      <c r="F2384" s="18">
        <v>4370</v>
      </c>
      <c r="G2384" s="18">
        <v>-1431.88</v>
      </c>
      <c r="H2384" s="18">
        <v>2938.12</v>
      </c>
    </row>
    <row r="2385" spans="1:8" s="19" customFormat="1" x14ac:dyDescent="0.55000000000000004">
      <c r="A2385" s="15">
        <v>285</v>
      </c>
      <c r="B2385" s="16">
        <v>100000551305</v>
      </c>
      <c r="C2385" s="15">
        <v>0</v>
      </c>
      <c r="D2385" s="15" t="s">
        <v>865</v>
      </c>
      <c r="E2385" s="17" t="s">
        <v>911</v>
      </c>
      <c r="F2385" s="18">
        <v>4370</v>
      </c>
      <c r="G2385" s="18">
        <v>-1431.88</v>
      </c>
      <c r="H2385" s="18">
        <v>2938.12</v>
      </c>
    </row>
    <row r="2386" spans="1:8" s="19" customFormat="1" x14ac:dyDescent="0.55000000000000004">
      <c r="A2386" s="15">
        <v>286</v>
      </c>
      <c r="B2386" s="16">
        <v>100000551306</v>
      </c>
      <c r="C2386" s="15">
        <v>0</v>
      </c>
      <c r="D2386" s="15" t="s">
        <v>865</v>
      </c>
      <c r="E2386" s="17" t="s">
        <v>911</v>
      </c>
      <c r="F2386" s="18">
        <v>4370</v>
      </c>
      <c r="G2386" s="18">
        <v>-1431.88</v>
      </c>
      <c r="H2386" s="18">
        <v>2938.12</v>
      </c>
    </row>
    <row r="2387" spans="1:8" s="19" customFormat="1" x14ac:dyDescent="0.55000000000000004">
      <c r="A2387" s="15">
        <v>287</v>
      </c>
      <c r="B2387" s="16">
        <v>100000551307</v>
      </c>
      <c r="C2387" s="15">
        <v>0</v>
      </c>
      <c r="D2387" s="15" t="s">
        <v>865</v>
      </c>
      <c r="E2387" s="17" t="s">
        <v>911</v>
      </c>
      <c r="F2387" s="18">
        <v>4370</v>
      </c>
      <c r="G2387" s="18">
        <v>-1431.88</v>
      </c>
      <c r="H2387" s="18">
        <v>2938.12</v>
      </c>
    </row>
    <row r="2388" spans="1:8" s="19" customFormat="1" x14ac:dyDescent="0.55000000000000004">
      <c r="A2388" s="15">
        <v>288</v>
      </c>
      <c r="B2388" s="16">
        <v>100000551308</v>
      </c>
      <c r="C2388" s="15">
        <v>0</v>
      </c>
      <c r="D2388" s="15" t="s">
        <v>865</v>
      </c>
      <c r="E2388" s="17" t="s">
        <v>911</v>
      </c>
      <c r="F2388" s="18">
        <v>4370</v>
      </c>
      <c r="G2388" s="18">
        <v>-1431.88</v>
      </c>
      <c r="H2388" s="18">
        <v>2938.12</v>
      </c>
    </row>
    <row r="2389" spans="1:8" s="19" customFormat="1" x14ac:dyDescent="0.55000000000000004">
      <c r="A2389" s="15">
        <v>289</v>
      </c>
      <c r="B2389" s="16">
        <v>100000551309</v>
      </c>
      <c r="C2389" s="15">
        <v>0</v>
      </c>
      <c r="D2389" s="15" t="s">
        <v>865</v>
      </c>
      <c r="E2389" s="17" t="s">
        <v>911</v>
      </c>
      <c r="F2389" s="18">
        <v>4370</v>
      </c>
      <c r="G2389" s="18">
        <v>-1431.88</v>
      </c>
      <c r="H2389" s="18">
        <v>2938.12</v>
      </c>
    </row>
    <row r="2390" spans="1:8" s="19" customFormat="1" x14ac:dyDescent="0.55000000000000004">
      <c r="A2390" s="15">
        <v>290</v>
      </c>
      <c r="B2390" s="16">
        <v>100000551310</v>
      </c>
      <c r="C2390" s="15">
        <v>0</v>
      </c>
      <c r="D2390" s="15" t="s">
        <v>865</v>
      </c>
      <c r="E2390" s="17" t="s">
        <v>911</v>
      </c>
      <c r="F2390" s="18">
        <v>4370</v>
      </c>
      <c r="G2390" s="18">
        <v>-1431.88</v>
      </c>
      <c r="H2390" s="18">
        <v>2938.12</v>
      </c>
    </row>
    <row r="2391" spans="1:8" s="19" customFormat="1" x14ac:dyDescent="0.55000000000000004">
      <c r="A2391" s="15">
        <v>291</v>
      </c>
      <c r="B2391" s="16">
        <v>100000551311</v>
      </c>
      <c r="C2391" s="15">
        <v>0</v>
      </c>
      <c r="D2391" s="15" t="s">
        <v>865</v>
      </c>
      <c r="E2391" s="17" t="s">
        <v>911</v>
      </c>
      <c r="F2391" s="18">
        <v>4370</v>
      </c>
      <c r="G2391" s="18">
        <v>-1431.88</v>
      </c>
      <c r="H2391" s="18">
        <v>2938.12</v>
      </c>
    </row>
    <row r="2392" spans="1:8" s="19" customFormat="1" x14ac:dyDescent="0.55000000000000004">
      <c r="A2392" s="15">
        <v>292</v>
      </c>
      <c r="B2392" s="16">
        <v>100000551312</v>
      </c>
      <c r="C2392" s="15">
        <v>0</v>
      </c>
      <c r="D2392" s="15" t="s">
        <v>865</v>
      </c>
      <c r="E2392" s="17" t="s">
        <v>911</v>
      </c>
      <c r="F2392" s="18">
        <v>4370</v>
      </c>
      <c r="G2392" s="18">
        <v>-1431.88</v>
      </c>
      <c r="H2392" s="18">
        <v>2938.12</v>
      </c>
    </row>
    <row r="2393" spans="1:8" s="19" customFormat="1" x14ac:dyDescent="0.55000000000000004">
      <c r="A2393" s="15">
        <v>293</v>
      </c>
      <c r="B2393" s="16">
        <v>100000551313</v>
      </c>
      <c r="C2393" s="15">
        <v>0</v>
      </c>
      <c r="D2393" s="15" t="s">
        <v>865</v>
      </c>
      <c r="E2393" s="17" t="s">
        <v>911</v>
      </c>
      <c r="F2393" s="18">
        <v>4370</v>
      </c>
      <c r="G2393" s="18">
        <v>-1431.88</v>
      </c>
      <c r="H2393" s="18">
        <v>2938.12</v>
      </c>
    </row>
    <row r="2394" spans="1:8" s="19" customFormat="1" x14ac:dyDescent="0.55000000000000004">
      <c r="A2394" s="15">
        <v>294</v>
      </c>
      <c r="B2394" s="16">
        <v>100000551314</v>
      </c>
      <c r="C2394" s="15">
        <v>0</v>
      </c>
      <c r="D2394" s="15" t="s">
        <v>865</v>
      </c>
      <c r="E2394" s="17" t="s">
        <v>911</v>
      </c>
      <c r="F2394" s="18">
        <v>4370</v>
      </c>
      <c r="G2394" s="18">
        <v>-1431.88</v>
      </c>
      <c r="H2394" s="18">
        <v>2938.12</v>
      </c>
    </row>
    <row r="2395" spans="1:8" s="19" customFormat="1" x14ac:dyDescent="0.55000000000000004">
      <c r="A2395" s="15">
        <v>295</v>
      </c>
      <c r="B2395" s="16">
        <v>100000551315</v>
      </c>
      <c r="C2395" s="15">
        <v>0</v>
      </c>
      <c r="D2395" s="15" t="s">
        <v>865</v>
      </c>
      <c r="E2395" s="17" t="s">
        <v>911</v>
      </c>
      <c r="F2395" s="18">
        <v>4370</v>
      </c>
      <c r="G2395" s="18">
        <v>-1431.88</v>
      </c>
      <c r="H2395" s="18">
        <v>2938.12</v>
      </c>
    </row>
    <row r="2396" spans="1:8" s="19" customFormat="1" x14ac:dyDescent="0.55000000000000004">
      <c r="A2396" s="15">
        <v>296</v>
      </c>
      <c r="B2396" s="16">
        <v>100000551316</v>
      </c>
      <c r="C2396" s="15">
        <v>0</v>
      </c>
      <c r="D2396" s="15" t="s">
        <v>865</v>
      </c>
      <c r="E2396" s="17" t="s">
        <v>911</v>
      </c>
      <c r="F2396" s="18">
        <v>4370</v>
      </c>
      <c r="G2396" s="18">
        <v>-1431.88</v>
      </c>
      <c r="H2396" s="18">
        <v>2938.12</v>
      </c>
    </row>
    <row r="2397" spans="1:8" s="19" customFormat="1" x14ac:dyDescent="0.55000000000000004">
      <c r="A2397" s="15">
        <v>297</v>
      </c>
      <c r="B2397" s="16">
        <v>100000551317</v>
      </c>
      <c r="C2397" s="15">
        <v>0</v>
      </c>
      <c r="D2397" s="15" t="s">
        <v>865</v>
      </c>
      <c r="E2397" s="17" t="s">
        <v>911</v>
      </c>
      <c r="F2397" s="18">
        <v>4370</v>
      </c>
      <c r="G2397" s="18">
        <v>-1431.88</v>
      </c>
      <c r="H2397" s="18">
        <v>2938.12</v>
      </c>
    </row>
    <row r="2398" spans="1:8" s="19" customFormat="1" x14ac:dyDescent="0.55000000000000004">
      <c r="A2398" s="15">
        <v>298</v>
      </c>
      <c r="B2398" s="16">
        <v>100000551318</v>
      </c>
      <c r="C2398" s="15">
        <v>0</v>
      </c>
      <c r="D2398" s="15" t="s">
        <v>865</v>
      </c>
      <c r="E2398" s="17" t="s">
        <v>911</v>
      </c>
      <c r="F2398" s="18">
        <v>4370</v>
      </c>
      <c r="G2398" s="18">
        <v>-1431.88</v>
      </c>
      <c r="H2398" s="18">
        <v>2938.12</v>
      </c>
    </row>
    <row r="2399" spans="1:8" s="19" customFormat="1" x14ac:dyDescent="0.55000000000000004">
      <c r="A2399" s="15">
        <v>299</v>
      </c>
      <c r="B2399" s="16">
        <v>100000551319</v>
      </c>
      <c r="C2399" s="15">
        <v>0</v>
      </c>
      <c r="D2399" s="15" t="s">
        <v>865</v>
      </c>
      <c r="E2399" s="17" t="s">
        <v>911</v>
      </c>
      <c r="F2399" s="18">
        <v>4370</v>
      </c>
      <c r="G2399" s="18">
        <v>-1431.88</v>
      </c>
      <c r="H2399" s="18">
        <v>2938.12</v>
      </c>
    </row>
    <row r="2400" spans="1:8" s="19" customFormat="1" x14ac:dyDescent="0.55000000000000004">
      <c r="A2400" s="15">
        <v>300</v>
      </c>
      <c r="B2400" s="16">
        <v>100000551320</v>
      </c>
      <c r="C2400" s="15">
        <v>0</v>
      </c>
      <c r="D2400" s="15" t="s">
        <v>865</v>
      </c>
      <c r="E2400" s="17" t="s">
        <v>911</v>
      </c>
      <c r="F2400" s="18">
        <v>4370</v>
      </c>
      <c r="G2400" s="18">
        <v>-1431.88</v>
      </c>
      <c r="H2400" s="18">
        <v>2938.12</v>
      </c>
    </row>
    <row r="2401" spans="1:8" s="19" customFormat="1" x14ac:dyDescent="0.55000000000000004">
      <c r="A2401" s="15">
        <v>301</v>
      </c>
      <c r="B2401" s="16">
        <v>100000551321</v>
      </c>
      <c r="C2401" s="15">
        <v>0</v>
      </c>
      <c r="D2401" s="15" t="s">
        <v>865</v>
      </c>
      <c r="E2401" s="17" t="s">
        <v>911</v>
      </c>
      <c r="F2401" s="18">
        <v>4370</v>
      </c>
      <c r="G2401" s="18">
        <v>-1431.88</v>
      </c>
      <c r="H2401" s="18">
        <v>2938.12</v>
      </c>
    </row>
    <row r="2402" spans="1:8" s="19" customFormat="1" x14ac:dyDescent="0.55000000000000004">
      <c r="A2402" s="15">
        <v>302</v>
      </c>
      <c r="B2402" s="16">
        <v>100000551322</v>
      </c>
      <c r="C2402" s="15">
        <v>0</v>
      </c>
      <c r="D2402" s="15" t="s">
        <v>865</v>
      </c>
      <c r="E2402" s="17" t="s">
        <v>911</v>
      </c>
      <c r="F2402" s="18">
        <v>4370</v>
      </c>
      <c r="G2402" s="18">
        <v>-1431.88</v>
      </c>
      <c r="H2402" s="18">
        <v>2938.12</v>
      </c>
    </row>
    <row r="2403" spans="1:8" s="19" customFormat="1" x14ac:dyDescent="0.55000000000000004">
      <c r="A2403" s="15">
        <v>303</v>
      </c>
      <c r="B2403" s="16">
        <v>100000551323</v>
      </c>
      <c r="C2403" s="15">
        <v>0</v>
      </c>
      <c r="D2403" s="15" t="s">
        <v>865</v>
      </c>
      <c r="E2403" s="17" t="s">
        <v>911</v>
      </c>
      <c r="F2403" s="18">
        <v>4370</v>
      </c>
      <c r="G2403" s="18">
        <v>-1431.88</v>
      </c>
      <c r="H2403" s="18">
        <v>2938.12</v>
      </c>
    </row>
    <row r="2404" spans="1:8" s="19" customFormat="1" x14ac:dyDescent="0.55000000000000004">
      <c r="A2404" s="15">
        <v>304</v>
      </c>
      <c r="B2404" s="16">
        <v>100000551324</v>
      </c>
      <c r="C2404" s="15">
        <v>0</v>
      </c>
      <c r="D2404" s="15" t="s">
        <v>865</v>
      </c>
      <c r="E2404" s="17" t="s">
        <v>911</v>
      </c>
      <c r="F2404" s="18">
        <v>4370</v>
      </c>
      <c r="G2404" s="18">
        <v>-1431.88</v>
      </c>
      <c r="H2404" s="18">
        <v>2938.12</v>
      </c>
    </row>
    <row r="2405" spans="1:8" s="19" customFormat="1" x14ac:dyDescent="0.55000000000000004">
      <c r="A2405" s="15">
        <v>305</v>
      </c>
      <c r="B2405" s="16">
        <v>100000551325</v>
      </c>
      <c r="C2405" s="15">
        <v>0</v>
      </c>
      <c r="D2405" s="15" t="s">
        <v>865</v>
      </c>
      <c r="E2405" s="17" t="s">
        <v>911</v>
      </c>
      <c r="F2405" s="18">
        <v>4370</v>
      </c>
      <c r="G2405" s="18">
        <v>-1431.88</v>
      </c>
      <c r="H2405" s="18">
        <v>2938.12</v>
      </c>
    </row>
    <row r="2406" spans="1:8" s="19" customFormat="1" x14ac:dyDescent="0.55000000000000004">
      <c r="A2406" s="15">
        <v>306</v>
      </c>
      <c r="B2406" s="16">
        <v>100000551326</v>
      </c>
      <c r="C2406" s="15">
        <v>0</v>
      </c>
      <c r="D2406" s="15" t="s">
        <v>865</v>
      </c>
      <c r="E2406" s="17" t="s">
        <v>911</v>
      </c>
      <c r="F2406" s="18">
        <v>4370</v>
      </c>
      <c r="G2406" s="18">
        <v>-1431.88</v>
      </c>
      <c r="H2406" s="18">
        <v>2938.12</v>
      </c>
    </row>
    <row r="2407" spans="1:8" s="19" customFormat="1" x14ac:dyDescent="0.55000000000000004">
      <c r="A2407" s="15">
        <v>307</v>
      </c>
      <c r="B2407" s="16">
        <v>100000551327</v>
      </c>
      <c r="C2407" s="15">
        <v>0</v>
      </c>
      <c r="D2407" s="15" t="s">
        <v>865</v>
      </c>
      <c r="E2407" s="17" t="s">
        <v>911</v>
      </c>
      <c r="F2407" s="18">
        <v>4370</v>
      </c>
      <c r="G2407" s="18">
        <v>-1431.88</v>
      </c>
      <c r="H2407" s="18">
        <v>2938.12</v>
      </c>
    </row>
    <row r="2408" spans="1:8" s="19" customFormat="1" x14ac:dyDescent="0.55000000000000004">
      <c r="A2408" s="15">
        <v>308</v>
      </c>
      <c r="B2408" s="16">
        <v>100000551328</v>
      </c>
      <c r="C2408" s="15">
        <v>0</v>
      </c>
      <c r="D2408" s="15" t="s">
        <v>865</v>
      </c>
      <c r="E2408" s="17" t="s">
        <v>911</v>
      </c>
      <c r="F2408" s="18">
        <v>4370</v>
      </c>
      <c r="G2408" s="18">
        <v>-1431.88</v>
      </c>
      <c r="H2408" s="18">
        <v>2938.12</v>
      </c>
    </row>
    <row r="2409" spans="1:8" s="19" customFormat="1" x14ac:dyDescent="0.55000000000000004">
      <c r="A2409" s="15">
        <v>309</v>
      </c>
      <c r="B2409" s="16">
        <v>100000551329</v>
      </c>
      <c r="C2409" s="15">
        <v>0</v>
      </c>
      <c r="D2409" s="15" t="s">
        <v>865</v>
      </c>
      <c r="E2409" s="17" t="s">
        <v>911</v>
      </c>
      <c r="F2409" s="18">
        <v>4370</v>
      </c>
      <c r="G2409" s="18">
        <v>-1431.88</v>
      </c>
      <c r="H2409" s="18">
        <v>2938.12</v>
      </c>
    </row>
    <row r="2410" spans="1:8" s="19" customFormat="1" x14ac:dyDescent="0.55000000000000004">
      <c r="A2410" s="15">
        <v>310</v>
      </c>
      <c r="B2410" s="16">
        <v>100000551330</v>
      </c>
      <c r="C2410" s="15">
        <v>0</v>
      </c>
      <c r="D2410" s="15" t="s">
        <v>865</v>
      </c>
      <c r="E2410" s="17" t="s">
        <v>911</v>
      </c>
      <c r="F2410" s="18">
        <v>4370</v>
      </c>
      <c r="G2410" s="18">
        <v>-1431.88</v>
      </c>
      <c r="H2410" s="18">
        <v>2938.12</v>
      </c>
    </row>
    <row r="2411" spans="1:8" s="19" customFormat="1" x14ac:dyDescent="0.55000000000000004">
      <c r="A2411" s="15">
        <v>311</v>
      </c>
      <c r="B2411" s="16">
        <v>100000551331</v>
      </c>
      <c r="C2411" s="15">
        <v>0</v>
      </c>
      <c r="D2411" s="15" t="s">
        <v>865</v>
      </c>
      <c r="E2411" s="17" t="s">
        <v>911</v>
      </c>
      <c r="F2411" s="18">
        <v>4370</v>
      </c>
      <c r="G2411" s="18">
        <v>-1431.88</v>
      </c>
      <c r="H2411" s="18">
        <v>2938.12</v>
      </c>
    </row>
    <row r="2412" spans="1:8" s="19" customFormat="1" x14ac:dyDescent="0.55000000000000004">
      <c r="A2412" s="15">
        <v>312</v>
      </c>
      <c r="B2412" s="16">
        <v>100000551332</v>
      </c>
      <c r="C2412" s="15">
        <v>0</v>
      </c>
      <c r="D2412" s="15" t="s">
        <v>865</v>
      </c>
      <c r="E2412" s="17" t="s">
        <v>911</v>
      </c>
      <c r="F2412" s="18">
        <v>4370</v>
      </c>
      <c r="G2412" s="18">
        <v>-1431.88</v>
      </c>
      <c r="H2412" s="18">
        <v>2938.12</v>
      </c>
    </row>
    <row r="2413" spans="1:8" s="19" customFormat="1" x14ac:dyDescent="0.55000000000000004">
      <c r="A2413" s="15">
        <v>313</v>
      </c>
      <c r="B2413" s="16">
        <v>100000551333</v>
      </c>
      <c r="C2413" s="15">
        <v>0</v>
      </c>
      <c r="D2413" s="15" t="s">
        <v>865</v>
      </c>
      <c r="E2413" s="17" t="s">
        <v>911</v>
      </c>
      <c r="F2413" s="18">
        <v>4370</v>
      </c>
      <c r="G2413" s="18">
        <v>-1431.88</v>
      </c>
      <c r="H2413" s="18">
        <v>2938.12</v>
      </c>
    </row>
    <row r="2414" spans="1:8" s="19" customFormat="1" x14ac:dyDescent="0.55000000000000004">
      <c r="A2414" s="15">
        <v>314</v>
      </c>
      <c r="B2414" s="16">
        <v>100000551334</v>
      </c>
      <c r="C2414" s="15">
        <v>0</v>
      </c>
      <c r="D2414" s="15" t="s">
        <v>865</v>
      </c>
      <c r="E2414" s="17" t="s">
        <v>911</v>
      </c>
      <c r="F2414" s="18">
        <v>4370</v>
      </c>
      <c r="G2414" s="18">
        <v>-1431.88</v>
      </c>
      <c r="H2414" s="18">
        <v>2938.12</v>
      </c>
    </row>
    <row r="2415" spans="1:8" s="19" customFormat="1" x14ac:dyDescent="0.55000000000000004">
      <c r="A2415" s="15">
        <v>315</v>
      </c>
      <c r="B2415" s="16">
        <v>100000551335</v>
      </c>
      <c r="C2415" s="15">
        <v>0</v>
      </c>
      <c r="D2415" s="15" t="s">
        <v>865</v>
      </c>
      <c r="E2415" s="17" t="s">
        <v>911</v>
      </c>
      <c r="F2415" s="18">
        <v>4370</v>
      </c>
      <c r="G2415" s="18">
        <v>-1431.88</v>
      </c>
      <c r="H2415" s="18">
        <v>2938.12</v>
      </c>
    </row>
    <row r="2416" spans="1:8" s="19" customFormat="1" x14ac:dyDescent="0.55000000000000004">
      <c r="A2416" s="15">
        <v>316</v>
      </c>
      <c r="B2416" s="16">
        <v>100000551336</v>
      </c>
      <c r="C2416" s="15">
        <v>0</v>
      </c>
      <c r="D2416" s="15" t="s">
        <v>865</v>
      </c>
      <c r="E2416" s="17" t="s">
        <v>911</v>
      </c>
      <c r="F2416" s="18">
        <v>4370</v>
      </c>
      <c r="G2416" s="18">
        <v>-1431.88</v>
      </c>
      <c r="H2416" s="18">
        <v>2938.12</v>
      </c>
    </row>
    <row r="2417" spans="1:8" s="19" customFormat="1" x14ac:dyDescent="0.55000000000000004">
      <c r="A2417" s="15">
        <v>317</v>
      </c>
      <c r="B2417" s="16">
        <v>100000551337</v>
      </c>
      <c r="C2417" s="15">
        <v>0</v>
      </c>
      <c r="D2417" s="15" t="s">
        <v>865</v>
      </c>
      <c r="E2417" s="17" t="s">
        <v>911</v>
      </c>
      <c r="F2417" s="18">
        <v>4370</v>
      </c>
      <c r="G2417" s="18">
        <v>-1431.88</v>
      </c>
      <c r="H2417" s="18">
        <v>2938.12</v>
      </c>
    </row>
    <row r="2418" spans="1:8" s="19" customFormat="1" x14ac:dyDescent="0.55000000000000004">
      <c r="A2418" s="15">
        <v>318</v>
      </c>
      <c r="B2418" s="16">
        <v>100000551338</v>
      </c>
      <c r="C2418" s="15">
        <v>0</v>
      </c>
      <c r="D2418" s="15" t="s">
        <v>865</v>
      </c>
      <c r="E2418" s="17" t="s">
        <v>911</v>
      </c>
      <c r="F2418" s="18">
        <v>4370</v>
      </c>
      <c r="G2418" s="18">
        <v>-1431.88</v>
      </c>
      <c r="H2418" s="18">
        <v>2938.12</v>
      </c>
    </row>
    <row r="2419" spans="1:8" s="19" customFormat="1" x14ac:dyDescent="0.55000000000000004">
      <c r="A2419" s="15">
        <v>319</v>
      </c>
      <c r="B2419" s="16">
        <v>100000551339</v>
      </c>
      <c r="C2419" s="15">
        <v>0</v>
      </c>
      <c r="D2419" s="15" t="s">
        <v>865</v>
      </c>
      <c r="E2419" s="17" t="s">
        <v>911</v>
      </c>
      <c r="F2419" s="18">
        <v>4370</v>
      </c>
      <c r="G2419" s="18">
        <v>-1431.88</v>
      </c>
      <c r="H2419" s="18">
        <v>2938.12</v>
      </c>
    </row>
    <row r="2420" spans="1:8" s="19" customFormat="1" x14ac:dyDescent="0.55000000000000004">
      <c r="A2420" s="15">
        <v>320</v>
      </c>
      <c r="B2420" s="16">
        <v>100000551340</v>
      </c>
      <c r="C2420" s="15">
        <v>0</v>
      </c>
      <c r="D2420" s="15" t="s">
        <v>865</v>
      </c>
      <c r="E2420" s="17" t="s">
        <v>911</v>
      </c>
      <c r="F2420" s="18">
        <v>4370</v>
      </c>
      <c r="G2420" s="18">
        <v>-1431.88</v>
      </c>
      <c r="H2420" s="18">
        <v>2938.12</v>
      </c>
    </row>
    <row r="2421" spans="1:8" s="19" customFormat="1" x14ac:dyDescent="0.55000000000000004">
      <c r="A2421" s="15">
        <v>321</v>
      </c>
      <c r="B2421" s="16">
        <v>100000551341</v>
      </c>
      <c r="C2421" s="15">
        <v>0</v>
      </c>
      <c r="D2421" s="15" t="s">
        <v>865</v>
      </c>
      <c r="E2421" s="17" t="s">
        <v>911</v>
      </c>
      <c r="F2421" s="18">
        <v>4370</v>
      </c>
      <c r="G2421" s="18">
        <v>-1431.88</v>
      </c>
      <c r="H2421" s="18">
        <v>2938.12</v>
      </c>
    </row>
    <row r="2422" spans="1:8" s="19" customFormat="1" x14ac:dyDescent="0.55000000000000004">
      <c r="A2422" s="15">
        <v>322</v>
      </c>
      <c r="B2422" s="16">
        <v>100000551342</v>
      </c>
      <c r="C2422" s="15">
        <v>0</v>
      </c>
      <c r="D2422" s="15" t="s">
        <v>865</v>
      </c>
      <c r="E2422" s="17" t="s">
        <v>911</v>
      </c>
      <c r="F2422" s="18">
        <v>4370</v>
      </c>
      <c r="G2422" s="18">
        <v>-1431.88</v>
      </c>
      <c r="H2422" s="18">
        <v>2938.12</v>
      </c>
    </row>
    <row r="2423" spans="1:8" s="19" customFormat="1" x14ac:dyDescent="0.55000000000000004">
      <c r="A2423" s="15">
        <v>323</v>
      </c>
      <c r="B2423" s="16">
        <v>100000551343</v>
      </c>
      <c r="C2423" s="15">
        <v>0</v>
      </c>
      <c r="D2423" s="15" t="s">
        <v>865</v>
      </c>
      <c r="E2423" s="17" t="s">
        <v>911</v>
      </c>
      <c r="F2423" s="18">
        <v>4370</v>
      </c>
      <c r="G2423" s="18">
        <v>-1431.88</v>
      </c>
      <c r="H2423" s="18">
        <v>2938.12</v>
      </c>
    </row>
    <row r="2424" spans="1:8" s="19" customFormat="1" x14ac:dyDescent="0.55000000000000004">
      <c r="A2424" s="15">
        <v>324</v>
      </c>
      <c r="B2424" s="16">
        <v>100000551344</v>
      </c>
      <c r="C2424" s="15">
        <v>0</v>
      </c>
      <c r="D2424" s="15" t="s">
        <v>865</v>
      </c>
      <c r="E2424" s="17" t="s">
        <v>911</v>
      </c>
      <c r="F2424" s="18">
        <v>4370</v>
      </c>
      <c r="G2424" s="18">
        <v>-1431.88</v>
      </c>
      <c r="H2424" s="18">
        <v>2938.12</v>
      </c>
    </row>
    <row r="2425" spans="1:8" s="19" customFormat="1" x14ac:dyDescent="0.55000000000000004">
      <c r="A2425" s="15">
        <v>325</v>
      </c>
      <c r="B2425" s="16">
        <v>100000551345</v>
      </c>
      <c r="C2425" s="15">
        <v>0</v>
      </c>
      <c r="D2425" s="15" t="s">
        <v>865</v>
      </c>
      <c r="E2425" s="17" t="s">
        <v>911</v>
      </c>
      <c r="F2425" s="18">
        <v>4370</v>
      </c>
      <c r="G2425" s="18">
        <v>-1431.88</v>
      </c>
      <c r="H2425" s="18">
        <v>2938.12</v>
      </c>
    </row>
    <row r="2426" spans="1:8" s="19" customFormat="1" x14ac:dyDescent="0.55000000000000004">
      <c r="A2426" s="15">
        <v>326</v>
      </c>
      <c r="B2426" s="16">
        <v>100000551346</v>
      </c>
      <c r="C2426" s="15">
        <v>0</v>
      </c>
      <c r="D2426" s="15" t="s">
        <v>865</v>
      </c>
      <c r="E2426" s="17" t="s">
        <v>911</v>
      </c>
      <c r="F2426" s="18">
        <v>4370</v>
      </c>
      <c r="G2426" s="18">
        <v>-1431.88</v>
      </c>
      <c r="H2426" s="18">
        <v>2938.12</v>
      </c>
    </row>
    <row r="2427" spans="1:8" s="19" customFormat="1" x14ac:dyDescent="0.55000000000000004">
      <c r="A2427" s="15">
        <v>327</v>
      </c>
      <c r="B2427" s="16">
        <v>100000551347</v>
      </c>
      <c r="C2427" s="15">
        <v>0</v>
      </c>
      <c r="D2427" s="15" t="s">
        <v>865</v>
      </c>
      <c r="E2427" s="17" t="s">
        <v>911</v>
      </c>
      <c r="F2427" s="18">
        <v>4370</v>
      </c>
      <c r="G2427" s="18">
        <v>-1431.88</v>
      </c>
      <c r="H2427" s="18">
        <v>2938.12</v>
      </c>
    </row>
    <row r="2428" spans="1:8" s="19" customFormat="1" x14ac:dyDescent="0.55000000000000004">
      <c r="A2428" s="15">
        <v>328</v>
      </c>
      <c r="B2428" s="16">
        <v>100000551348</v>
      </c>
      <c r="C2428" s="15">
        <v>0</v>
      </c>
      <c r="D2428" s="15" t="s">
        <v>865</v>
      </c>
      <c r="E2428" s="17" t="s">
        <v>911</v>
      </c>
      <c r="F2428" s="18">
        <v>4370</v>
      </c>
      <c r="G2428" s="18">
        <v>-1431.88</v>
      </c>
      <c r="H2428" s="18">
        <v>2938.12</v>
      </c>
    </row>
    <row r="2429" spans="1:8" s="19" customFormat="1" x14ac:dyDescent="0.55000000000000004">
      <c r="A2429" s="15">
        <v>329</v>
      </c>
      <c r="B2429" s="16">
        <v>100000551349</v>
      </c>
      <c r="C2429" s="15">
        <v>0</v>
      </c>
      <c r="D2429" s="15" t="s">
        <v>865</v>
      </c>
      <c r="E2429" s="17" t="s">
        <v>911</v>
      </c>
      <c r="F2429" s="18">
        <v>4370</v>
      </c>
      <c r="G2429" s="18">
        <v>-1431.88</v>
      </c>
      <c r="H2429" s="18">
        <v>2938.12</v>
      </c>
    </row>
    <row r="2430" spans="1:8" s="19" customFormat="1" x14ac:dyDescent="0.55000000000000004">
      <c r="A2430" s="15">
        <v>330</v>
      </c>
      <c r="B2430" s="16">
        <v>100000551350</v>
      </c>
      <c r="C2430" s="15">
        <v>0</v>
      </c>
      <c r="D2430" s="15" t="s">
        <v>865</v>
      </c>
      <c r="E2430" s="17" t="s">
        <v>911</v>
      </c>
      <c r="F2430" s="18">
        <v>4370</v>
      </c>
      <c r="G2430" s="18">
        <v>-1431.88</v>
      </c>
      <c r="H2430" s="18">
        <v>2938.12</v>
      </c>
    </row>
    <row r="2431" spans="1:8" s="19" customFormat="1" x14ac:dyDescent="0.55000000000000004">
      <c r="A2431" s="15">
        <v>331</v>
      </c>
      <c r="B2431" s="16">
        <v>100000551351</v>
      </c>
      <c r="C2431" s="15">
        <v>0</v>
      </c>
      <c r="D2431" s="15" t="s">
        <v>865</v>
      </c>
      <c r="E2431" s="17" t="s">
        <v>911</v>
      </c>
      <c r="F2431" s="18">
        <v>4370</v>
      </c>
      <c r="G2431" s="18">
        <v>-1431.88</v>
      </c>
      <c r="H2431" s="18">
        <v>2938.12</v>
      </c>
    </row>
    <row r="2432" spans="1:8" s="19" customFormat="1" x14ac:dyDescent="0.55000000000000004">
      <c r="A2432" s="15">
        <v>332</v>
      </c>
      <c r="B2432" s="16">
        <v>100000551352</v>
      </c>
      <c r="C2432" s="15">
        <v>0</v>
      </c>
      <c r="D2432" s="15" t="s">
        <v>865</v>
      </c>
      <c r="E2432" s="17" t="s">
        <v>911</v>
      </c>
      <c r="F2432" s="18">
        <v>4370</v>
      </c>
      <c r="G2432" s="18">
        <v>-1431.88</v>
      </c>
      <c r="H2432" s="18">
        <v>2938.12</v>
      </c>
    </row>
    <row r="2433" spans="1:8" s="19" customFormat="1" x14ac:dyDescent="0.55000000000000004">
      <c r="A2433" s="15">
        <v>333</v>
      </c>
      <c r="B2433" s="16">
        <v>100000551353</v>
      </c>
      <c r="C2433" s="15">
        <v>0</v>
      </c>
      <c r="D2433" s="15" t="s">
        <v>865</v>
      </c>
      <c r="E2433" s="17" t="s">
        <v>911</v>
      </c>
      <c r="F2433" s="18">
        <v>4370</v>
      </c>
      <c r="G2433" s="18">
        <v>-1431.88</v>
      </c>
      <c r="H2433" s="18">
        <v>2938.12</v>
      </c>
    </row>
    <row r="2434" spans="1:8" s="19" customFormat="1" x14ac:dyDescent="0.55000000000000004">
      <c r="A2434" s="15">
        <v>334</v>
      </c>
      <c r="B2434" s="16">
        <v>100000551354</v>
      </c>
      <c r="C2434" s="15">
        <v>0</v>
      </c>
      <c r="D2434" s="15" t="s">
        <v>865</v>
      </c>
      <c r="E2434" s="17" t="s">
        <v>911</v>
      </c>
      <c r="F2434" s="18">
        <v>4370</v>
      </c>
      <c r="G2434" s="18">
        <v>-1431.88</v>
      </c>
      <c r="H2434" s="18">
        <v>2938.12</v>
      </c>
    </row>
    <row r="2435" spans="1:8" s="19" customFormat="1" x14ac:dyDescent="0.55000000000000004">
      <c r="A2435" s="15">
        <v>335</v>
      </c>
      <c r="B2435" s="16">
        <v>100000551355</v>
      </c>
      <c r="C2435" s="15">
        <v>0</v>
      </c>
      <c r="D2435" s="15" t="s">
        <v>865</v>
      </c>
      <c r="E2435" s="17" t="s">
        <v>911</v>
      </c>
      <c r="F2435" s="18">
        <v>4370</v>
      </c>
      <c r="G2435" s="18">
        <v>-1431.88</v>
      </c>
      <c r="H2435" s="18">
        <v>2938.12</v>
      </c>
    </row>
    <row r="2436" spans="1:8" s="19" customFormat="1" x14ac:dyDescent="0.55000000000000004">
      <c r="A2436" s="15">
        <v>336</v>
      </c>
      <c r="B2436" s="16">
        <v>100000551356</v>
      </c>
      <c r="C2436" s="15">
        <v>0</v>
      </c>
      <c r="D2436" s="15" t="s">
        <v>865</v>
      </c>
      <c r="E2436" s="17" t="s">
        <v>911</v>
      </c>
      <c r="F2436" s="18">
        <v>4370</v>
      </c>
      <c r="G2436" s="18">
        <v>-1431.88</v>
      </c>
      <c r="H2436" s="18">
        <v>2938.12</v>
      </c>
    </row>
    <row r="2437" spans="1:8" s="19" customFormat="1" x14ac:dyDescent="0.55000000000000004">
      <c r="A2437" s="15">
        <v>337</v>
      </c>
      <c r="B2437" s="16">
        <v>100000551357</v>
      </c>
      <c r="C2437" s="15">
        <v>0</v>
      </c>
      <c r="D2437" s="15" t="s">
        <v>865</v>
      </c>
      <c r="E2437" s="17" t="s">
        <v>911</v>
      </c>
      <c r="F2437" s="18">
        <v>4370</v>
      </c>
      <c r="G2437" s="18">
        <v>-1431.88</v>
      </c>
      <c r="H2437" s="18">
        <v>2938.12</v>
      </c>
    </row>
    <row r="2438" spans="1:8" s="19" customFormat="1" x14ac:dyDescent="0.55000000000000004">
      <c r="A2438" s="15">
        <v>338</v>
      </c>
      <c r="B2438" s="16">
        <v>100000551358</v>
      </c>
      <c r="C2438" s="15">
        <v>0</v>
      </c>
      <c r="D2438" s="15" t="s">
        <v>865</v>
      </c>
      <c r="E2438" s="17" t="s">
        <v>911</v>
      </c>
      <c r="F2438" s="18">
        <v>4370</v>
      </c>
      <c r="G2438" s="18">
        <v>-1431.88</v>
      </c>
      <c r="H2438" s="18">
        <v>2938.12</v>
      </c>
    </row>
    <row r="2439" spans="1:8" s="19" customFormat="1" x14ac:dyDescent="0.55000000000000004">
      <c r="A2439" s="15">
        <v>339</v>
      </c>
      <c r="B2439" s="16">
        <v>100000551359</v>
      </c>
      <c r="C2439" s="15">
        <v>0</v>
      </c>
      <c r="D2439" s="15" t="s">
        <v>865</v>
      </c>
      <c r="E2439" s="17" t="s">
        <v>911</v>
      </c>
      <c r="F2439" s="18">
        <v>4370</v>
      </c>
      <c r="G2439" s="18">
        <v>-1431.88</v>
      </c>
      <c r="H2439" s="18">
        <v>2938.12</v>
      </c>
    </row>
    <row r="2440" spans="1:8" s="19" customFormat="1" x14ac:dyDescent="0.55000000000000004">
      <c r="A2440" s="15">
        <v>340</v>
      </c>
      <c r="B2440" s="16">
        <v>100000551360</v>
      </c>
      <c r="C2440" s="15">
        <v>0</v>
      </c>
      <c r="D2440" s="15" t="s">
        <v>865</v>
      </c>
      <c r="E2440" s="17" t="s">
        <v>911</v>
      </c>
      <c r="F2440" s="18">
        <v>4370</v>
      </c>
      <c r="G2440" s="18">
        <v>-1431.88</v>
      </c>
      <c r="H2440" s="18">
        <v>2938.12</v>
      </c>
    </row>
    <row r="2441" spans="1:8" s="19" customFormat="1" x14ac:dyDescent="0.55000000000000004">
      <c r="A2441" s="15">
        <v>341</v>
      </c>
      <c r="B2441" s="16">
        <v>100000551361</v>
      </c>
      <c r="C2441" s="15">
        <v>0</v>
      </c>
      <c r="D2441" s="15" t="s">
        <v>865</v>
      </c>
      <c r="E2441" s="17" t="s">
        <v>911</v>
      </c>
      <c r="F2441" s="18">
        <v>4370</v>
      </c>
      <c r="G2441" s="18">
        <v>-1431.88</v>
      </c>
      <c r="H2441" s="18">
        <v>2938.12</v>
      </c>
    </row>
    <row r="2442" spans="1:8" s="19" customFormat="1" x14ac:dyDescent="0.55000000000000004">
      <c r="A2442" s="15">
        <v>342</v>
      </c>
      <c r="B2442" s="16">
        <v>100000551362</v>
      </c>
      <c r="C2442" s="15">
        <v>0</v>
      </c>
      <c r="D2442" s="15" t="s">
        <v>865</v>
      </c>
      <c r="E2442" s="17" t="s">
        <v>911</v>
      </c>
      <c r="F2442" s="18">
        <v>4370</v>
      </c>
      <c r="G2442" s="18">
        <v>-1431.88</v>
      </c>
      <c r="H2442" s="18">
        <v>2938.12</v>
      </c>
    </row>
    <row r="2443" spans="1:8" s="19" customFormat="1" x14ac:dyDescent="0.55000000000000004">
      <c r="A2443" s="15">
        <v>343</v>
      </c>
      <c r="B2443" s="16">
        <v>100000551363</v>
      </c>
      <c r="C2443" s="15">
        <v>0</v>
      </c>
      <c r="D2443" s="15" t="s">
        <v>865</v>
      </c>
      <c r="E2443" s="17" t="s">
        <v>911</v>
      </c>
      <c r="F2443" s="18">
        <v>4370</v>
      </c>
      <c r="G2443" s="18">
        <v>-1431.88</v>
      </c>
      <c r="H2443" s="18">
        <v>2938.12</v>
      </c>
    </row>
    <row r="2444" spans="1:8" s="19" customFormat="1" x14ac:dyDescent="0.55000000000000004">
      <c r="A2444" s="15">
        <v>344</v>
      </c>
      <c r="B2444" s="16">
        <v>100000551364</v>
      </c>
      <c r="C2444" s="15">
        <v>0</v>
      </c>
      <c r="D2444" s="15" t="s">
        <v>865</v>
      </c>
      <c r="E2444" s="17" t="s">
        <v>911</v>
      </c>
      <c r="F2444" s="18">
        <v>4370</v>
      </c>
      <c r="G2444" s="18">
        <v>-1431.88</v>
      </c>
      <c r="H2444" s="18">
        <v>2938.12</v>
      </c>
    </row>
    <row r="2445" spans="1:8" s="19" customFormat="1" x14ac:dyDescent="0.55000000000000004">
      <c r="A2445" s="15">
        <v>345</v>
      </c>
      <c r="B2445" s="16">
        <v>100000551365</v>
      </c>
      <c r="C2445" s="15">
        <v>0</v>
      </c>
      <c r="D2445" s="15" t="s">
        <v>865</v>
      </c>
      <c r="E2445" s="17" t="s">
        <v>911</v>
      </c>
      <c r="F2445" s="18">
        <v>4370</v>
      </c>
      <c r="G2445" s="18">
        <v>-1431.88</v>
      </c>
      <c r="H2445" s="18">
        <v>2938.12</v>
      </c>
    </row>
    <row r="2446" spans="1:8" s="19" customFormat="1" x14ac:dyDescent="0.55000000000000004">
      <c r="A2446" s="15">
        <v>346</v>
      </c>
      <c r="B2446" s="16">
        <v>100000551366</v>
      </c>
      <c r="C2446" s="15">
        <v>0</v>
      </c>
      <c r="D2446" s="15" t="s">
        <v>865</v>
      </c>
      <c r="E2446" s="17" t="s">
        <v>911</v>
      </c>
      <c r="F2446" s="18">
        <v>4370</v>
      </c>
      <c r="G2446" s="18">
        <v>-1431.88</v>
      </c>
      <c r="H2446" s="18">
        <v>2938.12</v>
      </c>
    </row>
    <row r="2447" spans="1:8" s="19" customFormat="1" x14ac:dyDescent="0.55000000000000004">
      <c r="A2447" s="15">
        <v>347</v>
      </c>
      <c r="B2447" s="16">
        <v>100000551367</v>
      </c>
      <c r="C2447" s="15">
        <v>0</v>
      </c>
      <c r="D2447" s="15" t="s">
        <v>865</v>
      </c>
      <c r="E2447" s="17" t="s">
        <v>911</v>
      </c>
      <c r="F2447" s="18">
        <v>4370</v>
      </c>
      <c r="G2447" s="18">
        <v>-1431.88</v>
      </c>
      <c r="H2447" s="18">
        <v>2938.12</v>
      </c>
    </row>
    <row r="2448" spans="1:8" s="19" customFormat="1" x14ac:dyDescent="0.55000000000000004">
      <c r="A2448" s="15">
        <v>348</v>
      </c>
      <c r="B2448" s="16">
        <v>100000551368</v>
      </c>
      <c r="C2448" s="15">
        <v>0</v>
      </c>
      <c r="D2448" s="15" t="s">
        <v>865</v>
      </c>
      <c r="E2448" s="17" t="s">
        <v>911</v>
      </c>
      <c r="F2448" s="18">
        <v>4370</v>
      </c>
      <c r="G2448" s="18">
        <v>-1431.88</v>
      </c>
      <c r="H2448" s="18">
        <v>2938.12</v>
      </c>
    </row>
    <row r="2449" spans="1:8" s="19" customFormat="1" x14ac:dyDescent="0.55000000000000004">
      <c r="A2449" s="15">
        <v>349</v>
      </c>
      <c r="B2449" s="16">
        <v>100000551369</v>
      </c>
      <c r="C2449" s="15">
        <v>0</v>
      </c>
      <c r="D2449" s="15" t="s">
        <v>865</v>
      </c>
      <c r="E2449" s="17" t="s">
        <v>911</v>
      </c>
      <c r="F2449" s="18">
        <v>4370</v>
      </c>
      <c r="G2449" s="18">
        <v>-1431.88</v>
      </c>
      <c r="H2449" s="18">
        <v>2938.12</v>
      </c>
    </row>
    <row r="2450" spans="1:8" s="19" customFormat="1" x14ac:dyDescent="0.55000000000000004">
      <c r="A2450" s="15">
        <v>350</v>
      </c>
      <c r="B2450" s="16">
        <v>100000551370</v>
      </c>
      <c r="C2450" s="15">
        <v>0</v>
      </c>
      <c r="D2450" s="15" t="s">
        <v>865</v>
      </c>
      <c r="E2450" s="17" t="s">
        <v>911</v>
      </c>
      <c r="F2450" s="18">
        <v>4370</v>
      </c>
      <c r="G2450" s="18">
        <v>-1431.88</v>
      </c>
      <c r="H2450" s="18">
        <v>2938.12</v>
      </c>
    </row>
    <row r="2451" spans="1:8" s="19" customFormat="1" x14ac:dyDescent="0.55000000000000004">
      <c r="A2451" s="15">
        <v>351</v>
      </c>
      <c r="B2451" s="16">
        <v>100000551371</v>
      </c>
      <c r="C2451" s="15">
        <v>0</v>
      </c>
      <c r="D2451" s="15" t="s">
        <v>865</v>
      </c>
      <c r="E2451" s="17" t="s">
        <v>911</v>
      </c>
      <c r="F2451" s="18">
        <v>4370</v>
      </c>
      <c r="G2451" s="18">
        <v>-1431.88</v>
      </c>
      <c r="H2451" s="18">
        <v>2938.12</v>
      </c>
    </row>
    <row r="2452" spans="1:8" s="19" customFormat="1" x14ac:dyDescent="0.55000000000000004">
      <c r="A2452" s="15">
        <v>352</v>
      </c>
      <c r="B2452" s="16">
        <v>100000551372</v>
      </c>
      <c r="C2452" s="15">
        <v>0</v>
      </c>
      <c r="D2452" s="15" t="s">
        <v>865</v>
      </c>
      <c r="E2452" s="17" t="s">
        <v>911</v>
      </c>
      <c r="F2452" s="18">
        <v>4370</v>
      </c>
      <c r="G2452" s="18">
        <v>-1431.88</v>
      </c>
      <c r="H2452" s="18">
        <v>2938.12</v>
      </c>
    </row>
    <row r="2453" spans="1:8" s="19" customFormat="1" x14ac:dyDescent="0.55000000000000004">
      <c r="A2453" s="15">
        <v>353</v>
      </c>
      <c r="B2453" s="16">
        <v>100000551373</v>
      </c>
      <c r="C2453" s="15">
        <v>0</v>
      </c>
      <c r="D2453" s="15" t="s">
        <v>865</v>
      </c>
      <c r="E2453" s="17" t="s">
        <v>911</v>
      </c>
      <c r="F2453" s="18">
        <v>4370</v>
      </c>
      <c r="G2453" s="18">
        <v>-1431.88</v>
      </c>
      <c r="H2453" s="18">
        <v>2938.12</v>
      </c>
    </row>
    <row r="2454" spans="1:8" s="19" customFormat="1" x14ac:dyDescent="0.55000000000000004">
      <c r="A2454" s="15">
        <v>354</v>
      </c>
      <c r="B2454" s="16">
        <v>100000551374</v>
      </c>
      <c r="C2454" s="15">
        <v>0</v>
      </c>
      <c r="D2454" s="15" t="s">
        <v>865</v>
      </c>
      <c r="E2454" s="17" t="s">
        <v>911</v>
      </c>
      <c r="F2454" s="18">
        <v>4370</v>
      </c>
      <c r="G2454" s="18">
        <v>-1431.88</v>
      </c>
      <c r="H2454" s="18">
        <v>2938.12</v>
      </c>
    </row>
    <row r="2455" spans="1:8" s="19" customFormat="1" x14ac:dyDescent="0.55000000000000004">
      <c r="A2455" s="15">
        <v>355</v>
      </c>
      <c r="B2455" s="16">
        <v>100000551375</v>
      </c>
      <c r="C2455" s="15">
        <v>0</v>
      </c>
      <c r="D2455" s="15" t="s">
        <v>865</v>
      </c>
      <c r="E2455" s="17" t="s">
        <v>911</v>
      </c>
      <c r="F2455" s="18">
        <v>4370</v>
      </c>
      <c r="G2455" s="18">
        <v>-1431.88</v>
      </c>
      <c r="H2455" s="18">
        <v>2938.12</v>
      </c>
    </row>
    <row r="2456" spans="1:8" s="19" customFormat="1" x14ac:dyDescent="0.55000000000000004">
      <c r="A2456" s="15">
        <v>356</v>
      </c>
      <c r="B2456" s="16">
        <v>100000551376</v>
      </c>
      <c r="C2456" s="15">
        <v>0</v>
      </c>
      <c r="D2456" s="15" t="s">
        <v>865</v>
      </c>
      <c r="E2456" s="17" t="s">
        <v>911</v>
      </c>
      <c r="F2456" s="18">
        <v>4370</v>
      </c>
      <c r="G2456" s="18">
        <v>-1431.88</v>
      </c>
      <c r="H2456" s="18">
        <v>2938.12</v>
      </c>
    </row>
    <row r="2457" spans="1:8" s="19" customFormat="1" x14ac:dyDescent="0.55000000000000004">
      <c r="A2457" s="15">
        <v>357</v>
      </c>
      <c r="B2457" s="16">
        <v>100000551377</v>
      </c>
      <c r="C2457" s="15">
        <v>0</v>
      </c>
      <c r="D2457" s="15" t="s">
        <v>865</v>
      </c>
      <c r="E2457" s="17" t="s">
        <v>911</v>
      </c>
      <c r="F2457" s="18">
        <v>4370</v>
      </c>
      <c r="G2457" s="18">
        <v>-1431.88</v>
      </c>
      <c r="H2457" s="18">
        <v>2938.12</v>
      </c>
    </row>
    <row r="2458" spans="1:8" s="19" customFormat="1" x14ac:dyDescent="0.55000000000000004">
      <c r="A2458" s="15">
        <v>358</v>
      </c>
      <c r="B2458" s="16">
        <v>100000551378</v>
      </c>
      <c r="C2458" s="15">
        <v>0</v>
      </c>
      <c r="D2458" s="15" t="s">
        <v>865</v>
      </c>
      <c r="E2458" s="17" t="s">
        <v>911</v>
      </c>
      <c r="F2458" s="18">
        <v>4370</v>
      </c>
      <c r="G2458" s="18">
        <v>-1431.88</v>
      </c>
      <c r="H2458" s="18">
        <v>2938.12</v>
      </c>
    </row>
    <row r="2459" spans="1:8" s="19" customFormat="1" x14ac:dyDescent="0.55000000000000004">
      <c r="A2459" s="15">
        <v>359</v>
      </c>
      <c r="B2459" s="16">
        <v>100000551379</v>
      </c>
      <c r="C2459" s="15">
        <v>0</v>
      </c>
      <c r="D2459" s="15" t="s">
        <v>865</v>
      </c>
      <c r="E2459" s="17" t="s">
        <v>911</v>
      </c>
      <c r="F2459" s="18">
        <v>4370</v>
      </c>
      <c r="G2459" s="18">
        <v>-1431.88</v>
      </c>
      <c r="H2459" s="18">
        <v>2938.12</v>
      </c>
    </row>
    <row r="2460" spans="1:8" s="19" customFormat="1" x14ac:dyDescent="0.55000000000000004">
      <c r="A2460" s="15">
        <v>360</v>
      </c>
      <c r="B2460" s="16">
        <v>100000551380</v>
      </c>
      <c r="C2460" s="15">
        <v>0</v>
      </c>
      <c r="D2460" s="15" t="s">
        <v>865</v>
      </c>
      <c r="E2460" s="17" t="s">
        <v>911</v>
      </c>
      <c r="F2460" s="18">
        <v>4370</v>
      </c>
      <c r="G2460" s="18">
        <v>-1431.88</v>
      </c>
      <c r="H2460" s="18">
        <v>2938.12</v>
      </c>
    </row>
    <row r="2461" spans="1:8" s="19" customFormat="1" x14ac:dyDescent="0.55000000000000004">
      <c r="A2461" s="15">
        <v>361</v>
      </c>
      <c r="B2461" s="16">
        <v>100000551381</v>
      </c>
      <c r="C2461" s="15">
        <v>0</v>
      </c>
      <c r="D2461" s="15" t="s">
        <v>865</v>
      </c>
      <c r="E2461" s="17" t="s">
        <v>911</v>
      </c>
      <c r="F2461" s="18">
        <v>4370</v>
      </c>
      <c r="G2461" s="18">
        <v>-1431.88</v>
      </c>
      <c r="H2461" s="18">
        <v>2938.12</v>
      </c>
    </row>
    <row r="2462" spans="1:8" s="19" customFormat="1" x14ac:dyDescent="0.55000000000000004">
      <c r="A2462" s="15">
        <v>362</v>
      </c>
      <c r="B2462" s="16">
        <v>100000551382</v>
      </c>
      <c r="C2462" s="15">
        <v>0</v>
      </c>
      <c r="D2462" s="15" t="s">
        <v>865</v>
      </c>
      <c r="E2462" s="17" t="s">
        <v>911</v>
      </c>
      <c r="F2462" s="18">
        <v>4370</v>
      </c>
      <c r="G2462" s="18">
        <v>-1431.88</v>
      </c>
      <c r="H2462" s="18">
        <v>2938.12</v>
      </c>
    </row>
    <row r="2463" spans="1:8" s="19" customFormat="1" x14ac:dyDescent="0.55000000000000004">
      <c r="A2463" s="15">
        <v>363</v>
      </c>
      <c r="B2463" s="16">
        <v>100000551383</v>
      </c>
      <c r="C2463" s="15">
        <v>0</v>
      </c>
      <c r="D2463" s="15" t="s">
        <v>865</v>
      </c>
      <c r="E2463" s="17" t="s">
        <v>911</v>
      </c>
      <c r="F2463" s="18">
        <v>4370</v>
      </c>
      <c r="G2463" s="18">
        <v>-1431.88</v>
      </c>
      <c r="H2463" s="18">
        <v>2938.12</v>
      </c>
    </row>
    <row r="2464" spans="1:8" s="19" customFormat="1" x14ac:dyDescent="0.55000000000000004">
      <c r="A2464" s="15">
        <v>364</v>
      </c>
      <c r="B2464" s="16">
        <v>100000551384</v>
      </c>
      <c r="C2464" s="15">
        <v>0</v>
      </c>
      <c r="D2464" s="15" t="s">
        <v>865</v>
      </c>
      <c r="E2464" s="17" t="s">
        <v>911</v>
      </c>
      <c r="F2464" s="18">
        <v>4370</v>
      </c>
      <c r="G2464" s="18">
        <v>-1431.88</v>
      </c>
      <c r="H2464" s="18">
        <v>2938.12</v>
      </c>
    </row>
    <row r="2465" spans="1:8" s="19" customFormat="1" x14ac:dyDescent="0.55000000000000004">
      <c r="A2465" s="15">
        <v>365</v>
      </c>
      <c r="B2465" s="16">
        <v>100000551385</v>
      </c>
      <c r="C2465" s="15">
        <v>0</v>
      </c>
      <c r="D2465" s="15" t="s">
        <v>865</v>
      </c>
      <c r="E2465" s="17" t="s">
        <v>911</v>
      </c>
      <c r="F2465" s="18">
        <v>4370</v>
      </c>
      <c r="G2465" s="18">
        <v>-1431.88</v>
      </c>
      <c r="H2465" s="18">
        <v>2938.12</v>
      </c>
    </row>
    <row r="2466" spans="1:8" s="19" customFormat="1" x14ac:dyDescent="0.55000000000000004">
      <c r="A2466" s="15">
        <v>366</v>
      </c>
      <c r="B2466" s="16">
        <v>100000551386</v>
      </c>
      <c r="C2466" s="15">
        <v>0</v>
      </c>
      <c r="D2466" s="15" t="s">
        <v>865</v>
      </c>
      <c r="E2466" s="17" t="s">
        <v>911</v>
      </c>
      <c r="F2466" s="18">
        <v>4370</v>
      </c>
      <c r="G2466" s="18">
        <v>-1431.88</v>
      </c>
      <c r="H2466" s="18">
        <v>2938.12</v>
      </c>
    </row>
    <row r="2467" spans="1:8" s="19" customFormat="1" x14ac:dyDescent="0.55000000000000004">
      <c r="A2467" s="15">
        <v>367</v>
      </c>
      <c r="B2467" s="16">
        <v>100000551387</v>
      </c>
      <c r="C2467" s="15">
        <v>0</v>
      </c>
      <c r="D2467" s="15" t="s">
        <v>865</v>
      </c>
      <c r="E2467" s="17" t="s">
        <v>911</v>
      </c>
      <c r="F2467" s="18">
        <v>4370</v>
      </c>
      <c r="G2467" s="18">
        <v>-1431.88</v>
      </c>
      <c r="H2467" s="18">
        <v>2938.12</v>
      </c>
    </row>
    <row r="2468" spans="1:8" s="19" customFormat="1" x14ac:dyDescent="0.55000000000000004">
      <c r="A2468" s="15">
        <v>368</v>
      </c>
      <c r="B2468" s="16">
        <v>100000551388</v>
      </c>
      <c r="C2468" s="15">
        <v>0</v>
      </c>
      <c r="D2468" s="15" t="s">
        <v>865</v>
      </c>
      <c r="E2468" s="17" t="s">
        <v>911</v>
      </c>
      <c r="F2468" s="18">
        <v>4370</v>
      </c>
      <c r="G2468" s="18">
        <v>-1431.88</v>
      </c>
      <c r="H2468" s="18">
        <v>2938.12</v>
      </c>
    </row>
    <row r="2469" spans="1:8" s="19" customFormat="1" x14ac:dyDescent="0.55000000000000004">
      <c r="A2469" s="15">
        <v>369</v>
      </c>
      <c r="B2469" s="16">
        <v>100000551389</v>
      </c>
      <c r="C2469" s="15">
        <v>0</v>
      </c>
      <c r="D2469" s="15" t="s">
        <v>865</v>
      </c>
      <c r="E2469" s="17" t="s">
        <v>911</v>
      </c>
      <c r="F2469" s="18">
        <v>4370</v>
      </c>
      <c r="G2469" s="18">
        <v>-1431.88</v>
      </c>
      <c r="H2469" s="18">
        <v>2938.12</v>
      </c>
    </row>
    <row r="2470" spans="1:8" s="19" customFormat="1" x14ac:dyDescent="0.55000000000000004">
      <c r="A2470" s="15">
        <v>370</v>
      </c>
      <c r="B2470" s="16">
        <v>100000551390</v>
      </c>
      <c r="C2470" s="15">
        <v>0</v>
      </c>
      <c r="D2470" s="15" t="s">
        <v>865</v>
      </c>
      <c r="E2470" s="17" t="s">
        <v>911</v>
      </c>
      <c r="F2470" s="18">
        <v>4370</v>
      </c>
      <c r="G2470" s="18">
        <v>-1431.88</v>
      </c>
      <c r="H2470" s="18">
        <v>2938.12</v>
      </c>
    </row>
    <row r="2471" spans="1:8" s="19" customFormat="1" x14ac:dyDescent="0.55000000000000004">
      <c r="A2471" s="15">
        <v>371</v>
      </c>
      <c r="B2471" s="16">
        <v>100000551391</v>
      </c>
      <c r="C2471" s="15">
        <v>0</v>
      </c>
      <c r="D2471" s="15" t="s">
        <v>865</v>
      </c>
      <c r="E2471" s="17" t="s">
        <v>911</v>
      </c>
      <c r="F2471" s="18">
        <v>4370</v>
      </c>
      <c r="G2471" s="18">
        <v>-1431.88</v>
      </c>
      <c r="H2471" s="18">
        <v>2938.12</v>
      </c>
    </row>
    <row r="2472" spans="1:8" s="19" customFormat="1" x14ac:dyDescent="0.55000000000000004">
      <c r="A2472" s="15">
        <v>372</v>
      </c>
      <c r="B2472" s="16">
        <v>100000551392</v>
      </c>
      <c r="C2472" s="15">
        <v>0</v>
      </c>
      <c r="D2472" s="15" t="s">
        <v>865</v>
      </c>
      <c r="E2472" s="17" t="s">
        <v>911</v>
      </c>
      <c r="F2472" s="18">
        <v>4370</v>
      </c>
      <c r="G2472" s="18">
        <v>-1431.88</v>
      </c>
      <c r="H2472" s="18">
        <v>2938.12</v>
      </c>
    </row>
    <row r="2473" spans="1:8" s="19" customFormat="1" x14ac:dyDescent="0.55000000000000004">
      <c r="A2473" s="15">
        <v>373</v>
      </c>
      <c r="B2473" s="16">
        <v>100000551393</v>
      </c>
      <c r="C2473" s="15">
        <v>0</v>
      </c>
      <c r="D2473" s="15" t="s">
        <v>865</v>
      </c>
      <c r="E2473" s="17" t="s">
        <v>911</v>
      </c>
      <c r="F2473" s="18">
        <v>4370</v>
      </c>
      <c r="G2473" s="18">
        <v>-1431.88</v>
      </c>
      <c r="H2473" s="18">
        <v>2938.12</v>
      </c>
    </row>
    <row r="2474" spans="1:8" s="19" customFormat="1" x14ac:dyDescent="0.55000000000000004">
      <c r="A2474" s="15">
        <v>374</v>
      </c>
      <c r="B2474" s="16">
        <v>100000551394</v>
      </c>
      <c r="C2474" s="15">
        <v>0</v>
      </c>
      <c r="D2474" s="15" t="s">
        <v>865</v>
      </c>
      <c r="E2474" s="17" t="s">
        <v>911</v>
      </c>
      <c r="F2474" s="18">
        <v>8740</v>
      </c>
      <c r="G2474" s="18">
        <v>-2863.76</v>
      </c>
      <c r="H2474" s="18">
        <v>5876.24</v>
      </c>
    </row>
    <row r="2475" spans="1:8" s="19" customFormat="1" x14ac:dyDescent="0.55000000000000004">
      <c r="A2475" s="15">
        <v>375</v>
      </c>
      <c r="B2475" s="16">
        <v>100000551395</v>
      </c>
      <c r="C2475" s="15">
        <v>0</v>
      </c>
      <c r="D2475" s="15" t="s">
        <v>865</v>
      </c>
      <c r="E2475" s="17" t="s">
        <v>911</v>
      </c>
      <c r="F2475" s="18">
        <v>8740</v>
      </c>
      <c r="G2475" s="18">
        <v>-2863.76</v>
      </c>
      <c r="H2475" s="18">
        <v>5876.24</v>
      </c>
    </row>
    <row r="2476" spans="1:8" s="19" customFormat="1" x14ac:dyDescent="0.55000000000000004">
      <c r="A2476" s="15">
        <v>376</v>
      </c>
      <c r="B2476" s="16">
        <v>100000551396</v>
      </c>
      <c r="C2476" s="15">
        <v>0</v>
      </c>
      <c r="D2476" s="15" t="s">
        <v>865</v>
      </c>
      <c r="E2476" s="17" t="s">
        <v>911</v>
      </c>
      <c r="F2476" s="18">
        <v>4370</v>
      </c>
      <c r="G2476" s="18">
        <v>-1431.88</v>
      </c>
      <c r="H2476" s="18">
        <v>2938.12</v>
      </c>
    </row>
    <row r="2477" spans="1:8" s="19" customFormat="1" x14ac:dyDescent="0.55000000000000004">
      <c r="A2477" s="15">
        <v>377</v>
      </c>
      <c r="B2477" s="16">
        <v>100000551397</v>
      </c>
      <c r="C2477" s="15">
        <v>0</v>
      </c>
      <c r="D2477" s="15" t="s">
        <v>865</v>
      </c>
      <c r="E2477" s="17" t="s">
        <v>911</v>
      </c>
      <c r="F2477" s="18">
        <v>4370</v>
      </c>
      <c r="G2477" s="18">
        <v>-1431.88</v>
      </c>
      <c r="H2477" s="18">
        <v>2938.12</v>
      </c>
    </row>
    <row r="2478" spans="1:8" s="19" customFormat="1" x14ac:dyDescent="0.55000000000000004">
      <c r="A2478" s="15">
        <v>378</v>
      </c>
      <c r="B2478" s="16">
        <v>100000551398</v>
      </c>
      <c r="C2478" s="15">
        <v>0</v>
      </c>
      <c r="D2478" s="15" t="s">
        <v>865</v>
      </c>
      <c r="E2478" s="17" t="s">
        <v>911</v>
      </c>
      <c r="F2478" s="18">
        <v>4370</v>
      </c>
      <c r="G2478" s="18">
        <v>-1431.88</v>
      </c>
      <c r="H2478" s="18">
        <v>2938.12</v>
      </c>
    </row>
    <row r="2479" spans="1:8" s="19" customFormat="1" x14ac:dyDescent="0.55000000000000004">
      <c r="A2479" s="15">
        <v>379</v>
      </c>
      <c r="B2479" s="16">
        <v>100000551401</v>
      </c>
      <c r="C2479" s="15">
        <v>0</v>
      </c>
      <c r="D2479" s="15" t="s">
        <v>865</v>
      </c>
      <c r="E2479" s="17" t="s">
        <v>911</v>
      </c>
      <c r="F2479" s="18">
        <v>4370</v>
      </c>
      <c r="G2479" s="18">
        <v>-1431.88</v>
      </c>
      <c r="H2479" s="18">
        <v>2938.12</v>
      </c>
    </row>
    <row r="2480" spans="1:8" s="19" customFormat="1" x14ac:dyDescent="0.55000000000000004">
      <c r="A2480" s="15">
        <v>380</v>
      </c>
      <c r="B2480" s="16">
        <v>100000551402</v>
      </c>
      <c r="C2480" s="15">
        <v>0</v>
      </c>
      <c r="D2480" s="15" t="s">
        <v>865</v>
      </c>
      <c r="E2480" s="17" t="s">
        <v>911</v>
      </c>
      <c r="F2480" s="18">
        <v>4370</v>
      </c>
      <c r="G2480" s="18">
        <v>-1431.88</v>
      </c>
      <c r="H2480" s="18">
        <v>2938.12</v>
      </c>
    </row>
    <row r="2481" spans="1:8" s="19" customFormat="1" x14ac:dyDescent="0.55000000000000004">
      <c r="A2481" s="15">
        <v>381</v>
      </c>
      <c r="B2481" s="16">
        <v>100000551403</v>
      </c>
      <c r="C2481" s="15">
        <v>0</v>
      </c>
      <c r="D2481" s="15" t="s">
        <v>865</v>
      </c>
      <c r="E2481" s="17" t="s">
        <v>911</v>
      </c>
      <c r="F2481" s="18">
        <v>4370</v>
      </c>
      <c r="G2481" s="18">
        <v>-1431.88</v>
      </c>
      <c r="H2481" s="18">
        <v>2938.12</v>
      </c>
    </row>
    <row r="2482" spans="1:8" s="19" customFormat="1" x14ac:dyDescent="0.55000000000000004">
      <c r="A2482" s="15">
        <v>382</v>
      </c>
      <c r="B2482" s="16">
        <v>100000551404</v>
      </c>
      <c r="C2482" s="15">
        <v>0</v>
      </c>
      <c r="D2482" s="15" t="s">
        <v>865</v>
      </c>
      <c r="E2482" s="17" t="s">
        <v>911</v>
      </c>
      <c r="F2482" s="18">
        <v>4370</v>
      </c>
      <c r="G2482" s="18">
        <v>-1431.88</v>
      </c>
      <c r="H2482" s="18">
        <v>2938.12</v>
      </c>
    </row>
    <row r="2483" spans="1:8" s="19" customFormat="1" x14ac:dyDescent="0.55000000000000004">
      <c r="A2483" s="15">
        <v>383</v>
      </c>
      <c r="B2483" s="16">
        <v>100000551405</v>
      </c>
      <c r="C2483" s="15">
        <v>0</v>
      </c>
      <c r="D2483" s="15" t="s">
        <v>865</v>
      </c>
      <c r="E2483" s="17" t="s">
        <v>911</v>
      </c>
      <c r="F2483" s="18">
        <v>4370</v>
      </c>
      <c r="G2483" s="18">
        <v>-1431.88</v>
      </c>
      <c r="H2483" s="18">
        <v>2938.12</v>
      </c>
    </row>
    <row r="2484" spans="1:8" s="19" customFormat="1" x14ac:dyDescent="0.55000000000000004">
      <c r="A2484" s="15">
        <v>384</v>
      </c>
      <c r="B2484" s="16">
        <v>100000551406</v>
      </c>
      <c r="C2484" s="15">
        <v>0</v>
      </c>
      <c r="D2484" s="15" t="s">
        <v>865</v>
      </c>
      <c r="E2484" s="17" t="s">
        <v>911</v>
      </c>
      <c r="F2484" s="18">
        <v>4370</v>
      </c>
      <c r="G2484" s="18">
        <v>-1431.88</v>
      </c>
      <c r="H2484" s="18">
        <v>2938.12</v>
      </c>
    </row>
    <row r="2485" spans="1:8" s="19" customFormat="1" x14ac:dyDescent="0.55000000000000004">
      <c r="A2485" s="15">
        <v>385</v>
      </c>
      <c r="B2485" s="16">
        <v>100000551407</v>
      </c>
      <c r="C2485" s="15">
        <v>0</v>
      </c>
      <c r="D2485" s="15" t="s">
        <v>865</v>
      </c>
      <c r="E2485" s="17" t="s">
        <v>911</v>
      </c>
      <c r="F2485" s="18">
        <v>4370</v>
      </c>
      <c r="G2485" s="18">
        <v>-1431.88</v>
      </c>
      <c r="H2485" s="18">
        <v>2938.12</v>
      </c>
    </row>
    <row r="2486" spans="1:8" s="19" customFormat="1" x14ac:dyDescent="0.55000000000000004">
      <c r="A2486" s="15">
        <v>386</v>
      </c>
      <c r="B2486" s="16">
        <v>100000551408</v>
      </c>
      <c r="C2486" s="15">
        <v>0</v>
      </c>
      <c r="D2486" s="15" t="s">
        <v>865</v>
      </c>
      <c r="E2486" s="17" t="s">
        <v>911</v>
      </c>
      <c r="F2486" s="18">
        <v>4370</v>
      </c>
      <c r="G2486" s="18">
        <v>-1431.88</v>
      </c>
      <c r="H2486" s="18">
        <v>2938.12</v>
      </c>
    </row>
    <row r="2487" spans="1:8" s="19" customFormat="1" x14ac:dyDescent="0.55000000000000004">
      <c r="A2487" s="15">
        <v>387</v>
      </c>
      <c r="B2487" s="16">
        <v>100000551409</v>
      </c>
      <c r="C2487" s="15">
        <v>0</v>
      </c>
      <c r="D2487" s="15" t="s">
        <v>865</v>
      </c>
      <c r="E2487" s="17" t="s">
        <v>911</v>
      </c>
      <c r="F2487" s="18">
        <v>4370</v>
      </c>
      <c r="G2487" s="18">
        <v>-1431.88</v>
      </c>
      <c r="H2487" s="18">
        <v>2938.12</v>
      </c>
    </row>
    <row r="2488" spans="1:8" s="19" customFormat="1" x14ac:dyDescent="0.55000000000000004">
      <c r="A2488" s="15">
        <v>388</v>
      </c>
      <c r="B2488" s="16">
        <v>100000551410</v>
      </c>
      <c r="C2488" s="15">
        <v>0</v>
      </c>
      <c r="D2488" s="15" t="s">
        <v>865</v>
      </c>
      <c r="E2488" s="17" t="s">
        <v>911</v>
      </c>
      <c r="F2488" s="18">
        <v>4370</v>
      </c>
      <c r="G2488" s="18">
        <v>-1431.88</v>
      </c>
      <c r="H2488" s="18">
        <v>2938.12</v>
      </c>
    </row>
    <row r="2489" spans="1:8" s="19" customFormat="1" x14ac:dyDescent="0.55000000000000004">
      <c r="A2489" s="15">
        <v>389</v>
      </c>
      <c r="B2489" s="16">
        <v>100000551411</v>
      </c>
      <c r="C2489" s="15">
        <v>0</v>
      </c>
      <c r="D2489" s="15" t="s">
        <v>865</v>
      </c>
      <c r="E2489" s="17" t="s">
        <v>911</v>
      </c>
      <c r="F2489" s="18">
        <v>4370</v>
      </c>
      <c r="G2489" s="18">
        <v>-1431.88</v>
      </c>
      <c r="H2489" s="18">
        <v>2938.12</v>
      </c>
    </row>
    <row r="2490" spans="1:8" s="19" customFormat="1" x14ac:dyDescent="0.55000000000000004">
      <c r="A2490" s="15">
        <v>390</v>
      </c>
      <c r="B2490" s="16">
        <v>100000551412</v>
      </c>
      <c r="C2490" s="15">
        <v>0</v>
      </c>
      <c r="D2490" s="15" t="s">
        <v>865</v>
      </c>
      <c r="E2490" s="17" t="s">
        <v>911</v>
      </c>
      <c r="F2490" s="18">
        <v>4370</v>
      </c>
      <c r="G2490" s="18">
        <v>-1431.88</v>
      </c>
      <c r="H2490" s="18">
        <v>2938.12</v>
      </c>
    </row>
    <row r="2491" spans="1:8" s="19" customFormat="1" x14ac:dyDescent="0.55000000000000004">
      <c r="A2491" s="15">
        <v>391</v>
      </c>
      <c r="B2491" s="16">
        <v>100000551413</v>
      </c>
      <c r="C2491" s="15">
        <v>0</v>
      </c>
      <c r="D2491" s="15" t="s">
        <v>865</v>
      </c>
      <c r="E2491" s="17" t="s">
        <v>911</v>
      </c>
      <c r="F2491" s="18">
        <v>4370</v>
      </c>
      <c r="G2491" s="18">
        <v>-1431.88</v>
      </c>
      <c r="H2491" s="18">
        <v>2938.12</v>
      </c>
    </row>
    <row r="2492" spans="1:8" s="19" customFormat="1" x14ac:dyDescent="0.55000000000000004">
      <c r="A2492" s="15">
        <v>392</v>
      </c>
      <c r="B2492" s="16">
        <v>100000551414</v>
      </c>
      <c r="C2492" s="15">
        <v>0</v>
      </c>
      <c r="D2492" s="15" t="s">
        <v>865</v>
      </c>
      <c r="E2492" s="17" t="s">
        <v>911</v>
      </c>
      <c r="F2492" s="18">
        <v>4370</v>
      </c>
      <c r="G2492" s="18">
        <v>-1431.88</v>
      </c>
      <c r="H2492" s="18">
        <v>2938.12</v>
      </c>
    </row>
    <row r="2493" spans="1:8" s="19" customFormat="1" x14ac:dyDescent="0.55000000000000004">
      <c r="A2493" s="15">
        <v>393</v>
      </c>
      <c r="B2493" s="16">
        <v>100000551415</v>
      </c>
      <c r="C2493" s="15">
        <v>0</v>
      </c>
      <c r="D2493" s="15" t="s">
        <v>865</v>
      </c>
      <c r="E2493" s="17" t="s">
        <v>911</v>
      </c>
      <c r="F2493" s="18">
        <v>4370</v>
      </c>
      <c r="G2493" s="18">
        <v>-1431.88</v>
      </c>
      <c r="H2493" s="18">
        <v>2938.12</v>
      </c>
    </row>
    <row r="2494" spans="1:8" s="19" customFormat="1" x14ac:dyDescent="0.55000000000000004">
      <c r="A2494" s="15">
        <v>394</v>
      </c>
      <c r="B2494" s="16">
        <v>100000551416</v>
      </c>
      <c r="C2494" s="15">
        <v>0</v>
      </c>
      <c r="D2494" s="15" t="s">
        <v>865</v>
      </c>
      <c r="E2494" s="17" t="s">
        <v>911</v>
      </c>
      <c r="F2494" s="18">
        <v>4370</v>
      </c>
      <c r="G2494" s="18">
        <v>-1431.88</v>
      </c>
      <c r="H2494" s="18">
        <v>2938.12</v>
      </c>
    </row>
    <row r="2495" spans="1:8" s="19" customFormat="1" x14ac:dyDescent="0.55000000000000004">
      <c r="A2495" s="15">
        <v>395</v>
      </c>
      <c r="B2495" s="16">
        <v>100000551417</v>
      </c>
      <c r="C2495" s="15">
        <v>0</v>
      </c>
      <c r="D2495" s="15" t="s">
        <v>865</v>
      </c>
      <c r="E2495" s="17" t="s">
        <v>911</v>
      </c>
      <c r="F2495" s="18">
        <v>4370</v>
      </c>
      <c r="G2495" s="18">
        <v>-1431.88</v>
      </c>
      <c r="H2495" s="18">
        <v>2938.12</v>
      </c>
    </row>
    <row r="2496" spans="1:8" s="19" customFormat="1" x14ac:dyDescent="0.55000000000000004">
      <c r="A2496" s="15">
        <v>396</v>
      </c>
      <c r="B2496" s="16">
        <v>100000551418</v>
      </c>
      <c r="C2496" s="15">
        <v>0</v>
      </c>
      <c r="D2496" s="15" t="s">
        <v>865</v>
      </c>
      <c r="E2496" s="17" t="s">
        <v>911</v>
      </c>
      <c r="F2496" s="18">
        <v>4370</v>
      </c>
      <c r="G2496" s="18">
        <v>-1431.88</v>
      </c>
      <c r="H2496" s="18">
        <v>2938.12</v>
      </c>
    </row>
    <row r="2497" spans="1:8" s="19" customFormat="1" x14ac:dyDescent="0.55000000000000004">
      <c r="A2497" s="15">
        <v>397</v>
      </c>
      <c r="B2497" s="16">
        <v>100000551419</v>
      </c>
      <c r="C2497" s="15">
        <v>0</v>
      </c>
      <c r="D2497" s="15" t="s">
        <v>865</v>
      </c>
      <c r="E2497" s="17" t="s">
        <v>911</v>
      </c>
      <c r="F2497" s="18">
        <v>4370</v>
      </c>
      <c r="G2497" s="18">
        <v>-1431.88</v>
      </c>
      <c r="H2497" s="18">
        <v>2938.12</v>
      </c>
    </row>
    <row r="2498" spans="1:8" s="19" customFormat="1" x14ac:dyDescent="0.55000000000000004">
      <c r="A2498" s="15">
        <v>398</v>
      </c>
      <c r="B2498" s="16">
        <v>100000551420</v>
      </c>
      <c r="C2498" s="15">
        <v>0</v>
      </c>
      <c r="D2498" s="15" t="s">
        <v>865</v>
      </c>
      <c r="E2498" s="17" t="s">
        <v>911</v>
      </c>
      <c r="F2498" s="18">
        <v>4370</v>
      </c>
      <c r="G2498" s="18">
        <v>-1431.88</v>
      </c>
      <c r="H2498" s="18">
        <v>2938.12</v>
      </c>
    </row>
    <row r="2499" spans="1:8" s="19" customFormat="1" x14ac:dyDescent="0.55000000000000004">
      <c r="A2499" s="15">
        <v>399</v>
      </c>
      <c r="B2499" s="16">
        <v>100000551421</v>
      </c>
      <c r="C2499" s="15">
        <v>0</v>
      </c>
      <c r="D2499" s="15" t="s">
        <v>865</v>
      </c>
      <c r="E2499" s="17" t="s">
        <v>911</v>
      </c>
      <c r="F2499" s="18">
        <v>4370</v>
      </c>
      <c r="G2499" s="18">
        <v>-1431.88</v>
      </c>
      <c r="H2499" s="18">
        <v>2938.12</v>
      </c>
    </row>
    <row r="2500" spans="1:8" s="19" customFormat="1" x14ac:dyDescent="0.55000000000000004">
      <c r="A2500" s="15">
        <v>400</v>
      </c>
      <c r="B2500" s="16">
        <v>100000551422</v>
      </c>
      <c r="C2500" s="15">
        <v>0</v>
      </c>
      <c r="D2500" s="15" t="s">
        <v>865</v>
      </c>
      <c r="E2500" s="17" t="s">
        <v>911</v>
      </c>
      <c r="F2500" s="18">
        <v>4370</v>
      </c>
      <c r="G2500" s="18">
        <v>-1431.88</v>
      </c>
      <c r="H2500" s="18">
        <v>2938.12</v>
      </c>
    </row>
    <row r="2501" spans="1:8" s="19" customFormat="1" x14ac:dyDescent="0.55000000000000004">
      <c r="A2501" s="15">
        <v>401</v>
      </c>
      <c r="B2501" s="16">
        <v>100000551686</v>
      </c>
      <c r="C2501" s="15">
        <v>0</v>
      </c>
      <c r="D2501" s="15" t="s">
        <v>865</v>
      </c>
      <c r="E2501" s="17" t="s">
        <v>912</v>
      </c>
      <c r="F2501" s="18">
        <v>1690</v>
      </c>
      <c r="G2501" s="17">
        <v>-553.75</v>
      </c>
      <c r="H2501" s="18">
        <v>1136.25</v>
      </c>
    </row>
    <row r="2502" spans="1:8" s="19" customFormat="1" x14ac:dyDescent="0.55000000000000004">
      <c r="A2502" s="15">
        <v>402</v>
      </c>
      <c r="B2502" s="16">
        <v>100000551687</v>
      </c>
      <c r="C2502" s="15">
        <v>0</v>
      </c>
      <c r="D2502" s="15" t="s">
        <v>865</v>
      </c>
      <c r="E2502" s="17" t="s">
        <v>912</v>
      </c>
      <c r="F2502" s="18">
        <v>1690</v>
      </c>
      <c r="G2502" s="17">
        <v>-553.75</v>
      </c>
      <c r="H2502" s="18">
        <v>1136.25</v>
      </c>
    </row>
    <row r="2503" spans="1:8" s="19" customFormat="1" x14ac:dyDescent="0.55000000000000004">
      <c r="A2503" s="15">
        <v>403</v>
      </c>
      <c r="B2503" s="16">
        <v>100000551688</v>
      </c>
      <c r="C2503" s="15">
        <v>0</v>
      </c>
      <c r="D2503" s="15" t="s">
        <v>865</v>
      </c>
      <c r="E2503" s="17" t="s">
        <v>912</v>
      </c>
      <c r="F2503" s="18">
        <v>1690</v>
      </c>
      <c r="G2503" s="17">
        <v>-553.75</v>
      </c>
      <c r="H2503" s="18">
        <v>1136.25</v>
      </c>
    </row>
    <row r="2504" spans="1:8" s="19" customFormat="1" x14ac:dyDescent="0.55000000000000004">
      <c r="A2504" s="15">
        <v>404</v>
      </c>
      <c r="B2504" s="16">
        <v>100000551689</v>
      </c>
      <c r="C2504" s="15">
        <v>0</v>
      </c>
      <c r="D2504" s="15" t="s">
        <v>865</v>
      </c>
      <c r="E2504" s="17" t="s">
        <v>912</v>
      </c>
      <c r="F2504" s="18">
        <v>1690</v>
      </c>
      <c r="G2504" s="17">
        <v>-553.75</v>
      </c>
      <c r="H2504" s="18">
        <v>1136.25</v>
      </c>
    </row>
    <row r="2505" spans="1:8" s="19" customFormat="1" x14ac:dyDescent="0.55000000000000004">
      <c r="A2505" s="15">
        <v>405</v>
      </c>
      <c r="B2505" s="16">
        <v>100000551690</v>
      </c>
      <c r="C2505" s="15">
        <v>0</v>
      </c>
      <c r="D2505" s="15" t="s">
        <v>865</v>
      </c>
      <c r="E2505" s="17" t="s">
        <v>912</v>
      </c>
      <c r="F2505" s="18">
        <v>1690</v>
      </c>
      <c r="G2505" s="17">
        <v>-553.75</v>
      </c>
      <c r="H2505" s="18">
        <v>1136.25</v>
      </c>
    </row>
    <row r="2506" spans="1:8" s="19" customFormat="1" x14ac:dyDescent="0.55000000000000004">
      <c r="A2506" s="15">
        <v>406</v>
      </c>
      <c r="B2506" s="16">
        <v>100000551691</v>
      </c>
      <c r="C2506" s="15">
        <v>0</v>
      </c>
      <c r="D2506" s="15" t="s">
        <v>865</v>
      </c>
      <c r="E2506" s="17" t="s">
        <v>912</v>
      </c>
      <c r="F2506" s="18">
        <v>1690</v>
      </c>
      <c r="G2506" s="17">
        <v>-553.75</v>
      </c>
      <c r="H2506" s="18">
        <v>1136.25</v>
      </c>
    </row>
    <row r="2507" spans="1:8" s="19" customFormat="1" x14ac:dyDescent="0.55000000000000004">
      <c r="A2507" s="15">
        <v>407</v>
      </c>
      <c r="B2507" s="16">
        <v>100000551692</v>
      </c>
      <c r="C2507" s="15">
        <v>0</v>
      </c>
      <c r="D2507" s="15" t="s">
        <v>865</v>
      </c>
      <c r="E2507" s="17" t="s">
        <v>912</v>
      </c>
      <c r="F2507" s="18">
        <v>1690</v>
      </c>
      <c r="G2507" s="17">
        <v>-553.75</v>
      </c>
      <c r="H2507" s="18">
        <v>1136.25</v>
      </c>
    </row>
    <row r="2508" spans="1:8" s="19" customFormat="1" x14ac:dyDescent="0.55000000000000004">
      <c r="A2508" s="15">
        <v>408</v>
      </c>
      <c r="B2508" s="16">
        <v>100000551693</v>
      </c>
      <c r="C2508" s="15">
        <v>0</v>
      </c>
      <c r="D2508" s="15" t="s">
        <v>865</v>
      </c>
      <c r="E2508" s="17" t="s">
        <v>912</v>
      </c>
      <c r="F2508" s="18">
        <v>1690</v>
      </c>
      <c r="G2508" s="17">
        <v>-553.75</v>
      </c>
      <c r="H2508" s="18">
        <v>1136.25</v>
      </c>
    </row>
    <row r="2509" spans="1:8" s="19" customFormat="1" x14ac:dyDescent="0.55000000000000004">
      <c r="A2509" s="15">
        <v>409</v>
      </c>
      <c r="B2509" s="16">
        <v>100000551694</v>
      </c>
      <c r="C2509" s="15">
        <v>0</v>
      </c>
      <c r="D2509" s="15" t="s">
        <v>865</v>
      </c>
      <c r="E2509" s="17" t="s">
        <v>912</v>
      </c>
      <c r="F2509" s="18">
        <v>1690</v>
      </c>
      <c r="G2509" s="17">
        <v>-553.75</v>
      </c>
      <c r="H2509" s="18">
        <v>1136.25</v>
      </c>
    </row>
    <row r="2510" spans="1:8" s="19" customFormat="1" x14ac:dyDescent="0.55000000000000004">
      <c r="A2510" s="15">
        <v>410</v>
      </c>
      <c r="B2510" s="16">
        <v>100000551695</v>
      </c>
      <c r="C2510" s="15">
        <v>0</v>
      </c>
      <c r="D2510" s="15" t="s">
        <v>865</v>
      </c>
      <c r="E2510" s="17" t="s">
        <v>912</v>
      </c>
      <c r="F2510" s="18">
        <v>1690</v>
      </c>
      <c r="G2510" s="17">
        <v>-553.75</v>
      </c>
      <c r="H2510" s="18">
        <v>1136.25</v>
      </c>
    </row>
    <row r="2511" spans="1:8" s="19" customFormat="1" x14ac:dyDescent="0.55000000000000004">
      <c r="A2511" s="15">
        <v>411</v>
      </c>
      <c r="B2511" s="16">
        <v>100000551696</v>
      </c>
      <c r="C2511" s="15">
        <v>0</v>
      </c>
      <c r="D2511" s="15" t="s">
        <v>865</v>
      </c>
      <c r="E2511" s="17" t="s">
        <v>912</v>
      </c>
      <c r="F2511" s="18">
        <v>1690</v>
      </c>
      <c r="G2511" s="17">
        <v>-553.75</v>
      </c>
      <c r="H2511" s="18">
        <v>1136.25</v>
      </c>
    </row>
    <row r="2512" spans="1:8" s="19" customFormat="1" x14ac:dyDescent="0.55000000000000004">
      <c r="A2512" s="15">
        <v>412</v>
      </c>
      <c r="B2512" s="16">
        <v>100000551697</v>
      </c>
      <c r="C2512" s="15">
        <v>0</v>
      </c>
      <c r="D2512" s="15" t="s">
        <v>865</v>
      </c>
      <c r="E2512" s="17" t="s">
        <v>912</v>
      </c>
      <c r="F2512" s="18">
        <v>1690</v>
      </c>
      <c r="G2512" s="17">
        <v>-553.75</v>
      </c>
      <c r="H2512" s="18">
        <v>1136.25</v>
      </c>
    </row>
    <row r="2513" spans="1:8" s="19" customFormat="1" x14ac:dyDescent="0.55000000000000004">
      <c r="A2513" s="15">
        <v>413</v>
      </c>
      <c r="B2513" s="16">
        <v>100000551698</v>
      </c>
      <c r="C2513" s="15">
        <v>0</v>
      </c>
      <c r="D2513" s="15" t="s">
        <v>865</v>
      </c>
      <c r="E2513" s="17" t="s">
        <v>912</v>
      </c>
      <c r="F2513" s="18">
        <v>1690</v>
      </c>
      <c r="G2513" s="17">
        <v>-553.75</v>
      </c>
      <c r="H2513" s="18">
        <v>1136.25</v>
      </c>
    </row>
    <row r="2514" spans="1:8" s="19" customFormat="1" x14ac:dyDescent="0.55000000000000004">
      <c r="A2514" s="15">
        <v>414</v>
      </c>
      <c r="B2514" s="16">
        <v>100000551699</v>
      </c>
      <c r="C2514" s="15">
        <v>0</v>
      </c>
      <c r="D2514" s="15" t="s">
        <v>865</v>
      </c>
      <c r="E2514" s="17" t="s">
        <v>912</v>
      </c>
      <c r="F2514" s="18">
        <v>1690</v>
      </c>
      <c r="G2514" s="17">
        <v>-553.75</v>
      </c>
      <c r="H2514" s="18">
        <v>1136.25</v>
      </c>
    </row>
    <row r="2515" spans="1:8" s="19" customFormat="1" x14ac:dyDescent="0.55000000000000004">
      <c r="A2515" s="15">
        <v>415</v>
      </c>
      <c r="B2515" s="16">
        <v>100000551700</v>
      </c>
      <c r="C2515" s="15">
        <v>0</v>
      </c>
      <c r="D2515" s="15" t="s">
        <v>865</v>
      </c>
      <c r="E2515" s="17" t="s">
        <v>912</v>
      </c>
      <c r="F2515" s="18">
        <v>1690</v>
      </c>
      <c r="G2515" s="17">
        <v>-553.75</v>
      </c>
      <c r="H2515" s="18">
        <v>1136.25</v>
      </c>
    </row>
    <row r="2516" spans="1:8" s="19" customFormat="1" x14ac:dyDescent="0.55000000000000004">
      <c r="A2516" s="15">
        <v>416</v>
      </c>
      <c r="B2516" s="16">
        <v>100000551701</v>
      </c>
      <c r="C2516" s="15">
        <v>0</v>
      </c>
      <c r="D2516" s="15" t="s">
        <v>865</v>
      </c>
      <c r="E2516" s="17" t="s">
        <v>912</v>
      </c>
      <c r="F2516" s="18">
        <v>1690</v>
      </c>
      <c r="G2516" s="17">
        <v>-553.75</v>
      </c>
      <c r="H2516" s="18">
        <v>1136.25</v>
      </c>
    </row>
    <row r="2517" spans="1:8" s="19" customFormat="1" x14ac:dyDescent="0.55000000000000004">
      <c r="A2517" s="15">
        <v>417</v>
      </c>
      <c r="B2517" s="16">
        <v>100000551702</v>
      </c>
      <c r="C2517" s="15">
        <v>0</v>
      </c>
      <c r="D2517" s="15" t="s">
        <v>865</v>
      </c>
      <c r="E2517" s="17" t="s">
        <v>912</v>
      </c>
      <c r="F2517" s="18">
        <v>1690</v>
      </c>
      <c r="G2517" s="17">
        <v>-553.75</v>
      </c>
      <c r="H2517" s="18">
        <v>1136.25</v>
      </c>
    </row>
    <row r="2518" spans="1:8" s="19" customFormat="1" x14ac:dyDescent="0.55000000000000004">
      <c r="A2518" s="15">
        <v>418</v>
      </c>
      <c r="B2518" s="16">
        <v>100000551703</v>
      </c>
      <c r="C2518" s="15">
        <v>0</v>
      </c>
      <c r="D2518" s="15" t="s">
        <v>865</v>
      </c>
      <c r="E2518" s="17" t="s">
        <v>912</v>
      </c>
      <c r="F2518" s="18">
        <v>1690</v>
      </c>
      <c r="G2518" s="17">
        <v>-553.75</v>
      </c>
      <c r="H2518" s="18">
        <v>1136.25</v>
      </c>
    </row>
    <row r="2519" spans="1:8" s="19" customFormat="1" x14ac:dyDescent="0.55000000000000004">
      <c r="A2519" s="15">
        <v>419</v>
      </c>
      <c r="B2519" s="16">
        <v>100000551704</v>
      </c>
      <c r="C2519" s="15">
        <v>0</v>
      </c>
      <c r="D2519" s="15" t="s">
        <v>865</v>
      </c>
      <c r="E2519" s="17" t="s">
        <v>912</v>
      </c>
      <c r="F2519" s="18">
        <v>1690</v>
      </c>
      <c r="G2519" s="17">
        <v>-553.75</v>
      </c>
      <c r="H2519" s="18">
        <v>1136.25</v>
      </c>
    </row>
    <row r="2520" spans="1:8" s="19" customFormat="1" x14ac:dyDescent="0.55000000000000004">
      <c r="A2520" s="15">
        <v>420</v>
      </c>
      <c r="B2520" s="16">
        <v>100000551705</v>
      </c>
      <c r="C2520" s="15">
        <v>0</v>
      </c>
      <c r="D2520" s="15" t="s">
        <v>865</v>
      </c>
      <c r="E2520" s="17" t="s">
        <v>912</v>
      </c>
      <c r="F2520" s="18">
        <v>1690</v>
      </c>
      <c r="G2520" s="17">
        <v>-553.75</v>
      </c>
      <c r="H2520" s="18">
        <v>1136.25</v>
      </c>
    </row>
    <row r="2521" spans="1:8" s="19" customFormat="1" x14ac:dyDescent="0.55000000000000004">
      <c r="A2521" s="15">
        <v>421</v>
      </c>
      <c r="B2521" s="16">
        <v>100000551706</v>
      </c>
      <c r="C2521" s="15">
        <v>0</v>
      </c>
      <c r="D2521" s="15" t="s">
        <v>865</v>
      </c>
      <c r="E2521" s="17" t="s">
        <v>912</v>
      </c>
      <c r="F2521" s="18">
        <v>1690</v>
      </c>
      <c r="G2521" s="17">
        <v>-553.75</v>
      </c>
      <c r="H2521" s="18">
        <v>1136.25</v>
      </c>
    </row>
    <row r="2522" spans="1:8" s="19" customFormat="1" x14ac:dyDescent="0.55000000000000004">
      <c r="A2522" s="15">
        <v>422</v>
      </c>
      <c r="B2522" s="16">
        <v>100000551707</v>
      </c>
      <c r="C2522" s="15">
        <v>0</v>
      </c>
      <c r="D2522" s="15" t="s">
        <v>865</v>
      </c>
      <c r="E2522" s="17" t="s">
        <v>912</v>
      </c>
      <c r="F2522" s="18">
        <v>1690</v>
      </c>
      <c r="G2522" s="17">
        <v>-553.75</v>
      </c>
      <c r="H2522" s="18">
        <v>1136.25</v>
      </c>
    </row>
    <row r="2523" spans="1:8" s="19" customFormat="1" x14ac:dyDescent="0.55000000000000004">
      <c r="A2523" s="15">
        <v>423</v>
      </c>
      <c r="B2523" s="16">
        <v>100000551708</v>
      </c>
      <c r="C2523" s="15">
        <v>0</v>
      </c>
      <c r="D2523" s="15" t="s">
        <v>865</v>
      </c>
      <c r="E2523" s="17" t="s">
        <v>912</v>
      </c>
      <c r="F2523" s="18">
        <v>1690</v>
      </c>
      <c r="G2523" s="17">
        <v>-553.75</v>
      </c>
      <c r="H2523" s="18">
        <v>1136.25</v>
      </c>
    </row>
    <row r="2524" spans="1:8" s="19" customFormat="1" x14ac:dyDescent="0.55000000000000004">
      <c r="A2524" s="15">
        <v>424</v>
      </c>
      <c r="B2524" s="16">
        <v>100000551709</v>
      </c>
      <c r="C2524" s="15">
        <v>0</v>
      </c>
      <c r="D2524" s="15" t="s">
        <v>865</v>
      </c>
      <c r="E2524" s="17" t="s">
        <v>912</v>
      </c>
      <c r="F2524" s="18">
        <v>1690</v>
      </c>
      <c r="G2524" s="17">
        <v>-553.75</v>
      </c>
      <c r="H2524" s="18">
        <v>1136.25</v>
      </c>
    </row>
    <row r="2525" spans="1:8" s="19" customFormat="1" x14ac:dyDescent="0.55000000000000004">
      <c r="A2525" s="15">
        <v>425</v>
      </c>
      <c r="B2525" s="16">
        <v>100000551710</v>
      </c>
      <c r="C2525" s="15">
        <v>0</v>
      </c>
      <c r="D2525" s="15" t="s">
        <v>865</v>
      </c>
      <c r="E2525" s="17" t="s">
        <v>912</v>
      </c>
      <c r="F2525" s="18">
        <v>1690</v>
      </c>
      <c r="G2525" s="17">
        <v>-553.75</v>
      </c>
      <c r="H2525" s="18">
        <v>1136.25</v>
      </c>
    </row>
    <row r="2526" spans="1:8" s="19" customFormat="1" x14ac:dyDescent="0.55000000000000004">
      <c r="A2526" s="15">
        <v>426</v>
      </c>
      <c r="B2526" s="16">
        <v>100000551711</v>
      </c>
      <c r="C2526" s="15">
        <v>0</v>
      </c>
      <c r="D2526" s="15" t="s">
        <v>865</v>
      </c>
      <c r="E2526" s="17" t="s">
        <v>912</v>
      </c>
      <c r="F2526" s="18">
        <v>1690</v>
      </c>
      <c r="G2526" s="17">
        <v>-553.75</v>
      </c>
      <c r="H2526" s="18">
        <v>1136.25</v>
      </c>
    </row>
    <row r="2527" spans="1:8" s="19" customFormat="1" x14ac:dyDescent="0.55000000000000004">
      <c r="A2527" s="15">
        <v>427</v>
      </c>
      <c r="B2527" s="16">
        <v>100000551712</v>
      </c>
      <c r="C2527" s="15">
        <v>0</v>
      </c>
      <c r="D2527" s="15" t="s">
        <v>865</v>
      </c>
      <c r="E2527" s="17" t="s">
        <v>912</v>
      </c>
      <c r="F2527" s="18">
        <v>1690</v>
      </c>
      <c r="G2527" s="17">
        <v>-553.75</v>
      </c>
      <c r="H2527" s="18">
        <v>1136.25</v>
      </c>
    </row>
    <row r="2528" spans="1:8" s="19" customFormat="1" x14ac:dyDescent="0.55000000000000004">
      <c r="A2528" s="15">
        <v>428</v>
      </c>
      <c r="B2528" s="16">
        <v>100000551713</v>
      </c>
      <c r="C2528" s="15">
        <v>0</v>
      </c>
      <c r="D2528" s="15" t="s">
        <v>865</v>
      </c>
      <c r="E2528" s="17" t="s">
        <v>912</v>
      </c>
      <c r="F2528" s="18">
        <v>1690</v>
      </c>
      <c r="G2528" s="17">
        <v>-553.75</v>
      </c>
      <c r="H2528" s="18">
        <v>1136.25</v>
      </c>
    </row>
    <row r="2529" spans="1:8" s="19" customFormat="1" x14ac:dyDescent="0.55000000000000004">
      <c r="A2529" s="15">
        <v>429</v>
      </c>
      <c r="B2529" s="16">
        <v>100000551714</v>
      </c>
      <c r="C2529" s="15">
        <v>0</v>
      </c>
      <c r="D2529" s="15" t="s">
        <v>865</v>
      </c>
      <c r="E2529" s="17" t="s">
        <v>912</v>
      </c>
      <c r="F2529" s="18">
        <v>1690</v>
      </c>
      <c r="G2529" s="17">
        <v>-553.75</v>
      </c>
      <c r="H2529" s="18">
        <v>1136.25</v>
      </c>
    </row>
    <row r="2530" spans="1:8" s="19" customFormat="1" x14ac:dyDescent="0.55000000000000004">
      <c r="A2530" s="15">
        <v>430</v>
      </c>
      <c r="B2530" s="16">
        <v>100000551715</v>
      </c>
      <c r="C2530" s="15">
        <v>0</v>
      </c>
      <c r="D2530" s="15" t="s">
        <v>865</v>
      </c>
      <c r="E2530" s="17" t="s">
        <v>912</v>
      </c>
      <c r="F2530" s="18">
        <v>1690</v>
      </c>
      <c r="G2530" s="17">
        <v>-553.75</v>
      </c>
      <c r="H2530" s="18">
        <v>1136.25</v>
      </c>
    </row>
    <row r="2531" spans="1:8" s="19" customFormat="1" x14ac:dyDescent="0.55000000000000004">
      <c r="A2531" s="15">
        <v>431</v>
      </c>
      <c r="B2531" s="16">
        <v>100000551716</v>
      </c>
      <c r="C2531" s="15">
        <v>0</v>
      </c>
      <c r="D2531" s="15" t="s">
        <v>865</v>
      </c>
      <c r="E2531" s="17" t="s">
        <v>912</v>
      </c>
      <c r="F2531" s="18">
        <v>1690</v>
      </c>
      <c r="G2531" s="17">
        <v>-553.75</v>
      </c>
      <c r="H2531" s="18">
        <v>1136.25</v>
      </c>
    </row>
    <row r="2532" spans="1:8" s="19" customFormat="1" x14ac:dyDescent="0.55000000000000004">
      <c r="A2532" s="15">
        <v>432</v>
      </c>
      <c r="B2532" s="16">
        <v>100000551717</v>
      </c>
      <c r="C2532" s="15">
        <v>0</v>
      </c>
      <c r="D2532" s="15" t="s">
        <v>865</v>
      </c>
      <c r="E2532" s="17" t="s">
        <v>912</v>
      </c>
      <c r="F2532" s="18">
        <v>1690</v>
      </c>
      <c r="G2532" s="17">
        <v>-553.75</v>
      </c>
      <c r="H2532" s="18">
        <v>1136.25</v>
      </c>
    </row>
    <row r="2533" spans="1:8" s="19" customFormat="1" x14ac:dyDescent="0.55000000000000004">
      <c r="A2533" s="15">
        <v>433</v>
      </c>
      <c r="B2533" s="16">
        <v>100000551718</v>
      </c>
      <c r="C2533" s="15">
        <v>0</v>
      </c>
      <c r="D2533" s="15" t="s">
        <v>865</v>
      </c>
      <c r="E2533" s="17" t="s">
        <v>912</v>
      </c>
      <c r="F2533" s="18">
        <v>1690</v>
      </c>
      <c r="G2533" s="17">
        <v>-553.75</v>
      </c>
      <c r="H2533" s="18">
        <v>1136.25</v>
      </c>
    </row>
    <row r="2534" spans="1:8" s="19" customFormat="1" x14ac:dyDescent="0.55000000000000004">
      <c r="A2534" s="15">
        <v>434</v>
      </c>
      <c r="B2534" s="16">
        <v>100000551719</v>
      </c>
      <c r="C2534" s="15">
        <v>0</v>
      </c>
      <c r="D2534" s="15" t="s">
        <v>865</v>
      </c>
      <c r="E2534" s="17" t="s">
        <v>912</v>
      </c>
      <c r="F2534" s="18">
        <v>1690</v>
      </c>
      <c r="G2534" s="17">
        <v>-553.75</v>
      </c>
      <c r="H2534" s="18">
        <v>1136.25</v>
      </c>
    </row>
    <row r="2535" spans="1:8" s="19" customFormat="1" x14ac:dyDescent="0.55000000000000004">
      <c r="A2535" s="15">
        <v>435</v>
      </c>
      <c r="B2535" s="16">
        <v>100000551720</v>
      </c>
      <c r="C2535" s="15">
        <v>0</v>
      </c>
      <c r="D2535" s="15" t="s">
        <v>865</v>
      </c>
      <c r="E2535" s="17" t="s">
        <v>912</v>
      </c>
      <c r="F2535" s="18">
        <v>1690</v>
      </c>
      <c r="G2535" s="17">
        <v>-553.75</v>
      </c>
      <c r="H2535" s="18">
        <v>1136.25</v>
      </c>
    </row>
    <row r="2536" spans="1:8" s="19" customFormat="1" x14ac:dyDescent="0.55000000000000004">
      <c r="A2536" s="15">
        <v>436</v>
      </c>
      <c r="B2536" s="16">
        <v>100000551721</v>
      </c>
      <c r="C2536" s="15">
        <v>0</v>
      </c>
      <c r="D2536" s="15" t="s">
        <v>865</v>
      </c>
      <c r="E2536" s="17" t="s">
        <v>912</v>
      </c>
      <c r="F2536" s="18">
        <v>1690</v>
      </c>
      <c r="G2536" s="17">
        <v>-553.75</v>
      </c>
      <c r="H2536" s="18">
        <v>1136.25</v>
      </c>
    </row>
    <row r="2537" spans="1:8" s="19" customFormat="1" x14ac:dyDescent="0.55000000000000004">
      <c r="A2537" s="15">
        <v>437</v>
      </c>
      <c r="B2537" s="16">
        <v>100000551722</v>
      </c>
      <c r="C2537" s="15">
        <v>0</v>
      </c>
      <c r="D2537" s="15" t="s">
        <v>865</v>
      </c>
      <c r="E2537" s="17" t="s">
        <v>912</v>
      </c>
      <c r="F2537" s="18">
        <v>1690</v>
      </c>
      <c r="G2537" s="17">
        <v>-553.75</v>
      </c>
      <c r="H2537" s="18">
        <v>1136.25</v>
      </c>
    </row>
    <row r="2538" spans="1:8" s="19" customFormat="1" x14ac:dyDescent="0.55000000000000004">
      <c r="A2538" s="15">
        <v>438</v>
      </c>
      <c r="B2538" s="16">
        <v>100000551723</v>
      </c>
      <c r="C2538" s="15">
        <v>0</v>
      </c>
      <c r="D2538" s="15" t="s">
        <v>865</v>
      </c>
      <c r="E2538" s="17" t="s">
        <v>912</v>
      </c>
      <c r="F2538" s="18">
        <v>1690</v>
      </c>
      <c r="G2538" s="17">
        <v>-553.75</v>
      </c>
      <c r="H2538" s="18">
        <v>1136.25</v>
      </c>
    </row>
    <row r="2539" spans="1:8" s="19" customFormat="1" x14ac:dyDescent="0.55000000000000004">
      <c r="A2539" s="15">
        <v>439</v>
      </c>
      <c r="B2539" s="16">
        <v>100000551724</v>
      </c>
      <c r="C2539" s="15">
        <v>0</v>
      </c>
      <c r="D2539" s="15" t="s">
        <v>865</v>
      </c>
      <c r="E2539" s="17" t="s">
        <v>912</v>
      </c>
      <c r="F2539" s="18">
        <v>1690</v>
      </c>
      <c r="G2539" s="17">
        <v>-553.75</v>
      </c>
      <c r="H2539" s="18">
        <v>1136.25</v>
      </c>
    </row>
    <row r="2540" spans="1:8" s="19" customFormat="1" x14ac:dyDescent="0.55000000000000004">
      <c r="A2540" s="15">
        <v>440</v>
      </c>
      <c r="B2540" s="16">
        <v>100000551725</v>
      </c>
      <c r="C2540" s="15">
        <v>0</v>
      </c>
      <c r="D2540" s="15" t="s">
        <v>865</v>
      </c>
      <c r="E2540" s="17" t="s">
        <v>912</v>
      </c>
      <c r="F2540" s="18">
        <v>1690</v>
      </c>
      <c r="G2540" s="17">
        <v>-553.75</v>
      </c>
      <c r="H2540" s="18">
        <v>1136.25</v>
      </c>
    </row>
    <row r="2541" spans="1:8" s="19" customFormat="1" x14ac:dyDescent="0.55000000000000004">
      <c r="A2541" s="15">
        <v>441</v>
      </c>
      <c r="B2541" s="16">
        <v>100000551726</v>
      </c>
      <c r="C2541" s="15">
        <v>0</v>
      </c>
      <c r="D2541" s="15" t="s">
        <v>865</v>
      </c>
      <c r="E2541" s="17" t="s">
        <v>912</v>
      </c>
      <c r="F2541" s="18">
        <v>1690</v>
      </c>
      <c r="G2541" s="17">
        <v>-553.75</v>
      </c>
      <c r="H2541" s="18">
        <v>1136.25</v>
      </c>
    </row>
    <row r="2542" spans="1:8" s="19" customFormat="1" x14ac:dyDescent="0.55000000000000004">
      <c r="A2542" s="15">
        <v>442</v>
      </c>
      <c r="B2542" s="16">
        <v>100000551727</v>
      </c>
      <c r="C2542" s="15">
        <v>0</v>
      </c>
      <c r="D2542" s="15" t="s">
        <v>865</v>
      </c>
      <c r="E2542" s="17" t="s">
        <v>912</v>
      </c>
      <c r="F2542" s="18">
        <v>1690</v>
      </c>
      <c r="G2542" s="17">
        <v>-553.75</v>
      </c>
      <c r="H2542" s="18">
        <v>1136.25</v>
      </c>
    </row>
    <row r="2543" spans="1:8" s="19" customFormat="1" x14ac:dyDescent="0.55000000000000004">
      <c r="A2543" s="15">
        <v>443</v>
      </c>
      <c r="B2543" s="16">
        <v>100000551728</v>
      </c>
      <c r="C2543" s="15">
        <v>0</v>
      </c>
      <c r="D2543" s="15" t="s">
        <v>865</v>
      </c>
      <c r="E2543" s="17" t="s">
        <v>912</v>
      </c>
      <c r="F2543" s="18">
        <v>1690</v>
      </c>
      <c r="G2543" s="17">
        <v>-553.75</v>
      </c>
      <c r="H2543" s="18">
        <v>1136.25</v>
      </c>
    </row>
    <row r="2544" spans="1:8" s="19" customFormat="1" x14ac:dyDescent="0.55000000000000004">
      <c r="A2544" s="15">
        <v>444</v>
      </c>
      <c r="B2544" s="16">
        <v>100000551729</v>
      </c>
      <c r="C2544" s="15">
        <v>0</v>
      </c>
      <c r="D2544" s="15" t="s">
        <v>865</v>
      </c>
      <c r="E2544" s="17" t="s">
        <v>912</v>
      </c>
      <c r="F2544" s="18">
        <v>1690</v>
      </c>
      <c r="G2544" s="17">
        <v>-553.75</v>
      </c>
      <c r="H2544" s="18">
        <v>1136.25</v>
      </c>
    </row>
    <row r="2545" spans="1:8" s="19" customFormat="1" x14ac:dyDescent="0.55000000000000004">
      <c r="A2545" s="15">
        <v>445</v>
      </c>
      <c r="B2545" s="16">
        <v>100000551730</v>
      </c>
      <c r="C2545" s="15">
        <v>0</v>
      </c>
      <c r="D2545" s="15" t="s">
        <v>865</v>
      </c>
      <c r="E2545" s="17" t="s">
        <v>912</v>
      </c>
      <c r="F2545" s="18">
        <v>1690</v>
      </c>
      <c r="G2545" s="17">
        <v>-553.75</v>
      </c>
      <c r="H2545" s="18">
        <v>1136.25</v>
      </c>
    </row>
    <row r="2546" spans="1:8" s="19" customFormat="1" x14ac:dyDescent="0.55000000000000004">
      <c r="A2546" s="15">
        <v>446</v>
      </c>
      <c r="B2546" s="16">
        <v>100000551731</v>
      </c>
      <c r="C2546" s="15">
        <v>0</v>
      </c>
      <c r="D2546" s="15" t="s">
        <v>865</v>
      </c>
      <c r="E2546" s="17" t="s">
        <v>912</v>
      </c>
      <c r="F2546" s="18">
        <v>1690</v>
      </c>
      <c r="G2546" s="17">
        <v>-553.75</v>
      </c>
      <c r="H2546" s="18">
        <v>1136.25</v>
      </c>
    </row>
    <row r="2547" spans="1:8" s="19" customFormat="1" x14ac:dyDescent="0.55000000000000004">
      <c r="A2547" s="15">
        <v>447</v>
      </c>
      <c r="B2547" s="16">
        <v>100000551732</v>
      </c>
      <c r="C2547" s="15">
        <v>0</v>
      </c>
      <c r="D2547" s="15" t="s">
        <v>865</v>
      </c>
      <c r="E2547" s="17" t="s">
        <v>912</v>
      </c>
      <c r="F2547" s="18">
        <v>1690</v>
      </c>
      <c r="G2547" s="17">
        <v>-553.75</v>
      </c>
      <c r="H2547" s="18">
        <v>1136.25</v>
      </c>
    </row>
    <row r="2548" spans="1:8" s="19" customFormat="1" x14ac:dyDescent="0.55000000000000004">
      <c r="A2548" s="15">
        <v>448</v>
      </c>
      <c r="B2548" s="16">
        <v>100000551733</v>
      </c>
      <c r="C2548" s="15">
        <v>0</v>
      </c>
      <c r="D2548" s="15" t="s">
        <v>865</v>
      </c>
      <c r="E2548" s="17" t="s">
        <v>912</v>
      </c>
      <c r="F2548" s="18">
        <v>1690</v>
      </c>
      <c r="G2548" s="17">
        <v>-553.75</v>
      </c>
      <c r="H2548" s="18">
        <v>1136.25</v>
      </c>
    </row>
    <row r="2549" spans="1:8" s="19" customFormat="1" x14ac:dyDescent="0.55000000000000004">
      <c r="A2549" s="15">
        <v>449</v>
      </c>
      <c r="B2549" s="16">
        <v>100000551734</v>
      </c>
      <c r="C2549" s="15">
        <v>0</v>
      </c>
      <c r="D2549" s="15" t="s">
        <v>865</v>
      </c>
      <c r="E2549" s="17" t="s">
        <v>912</v>
      </c>
      <c r="F2549" s="18">
        <v>1690</v>
      </c>
      <c r="G2549" s="17">
        <v>-553.75</v>
      </c>
      <c r="H2549" s="18">
        <v>1136.25</v>
      </c>
    </row>
    <row r="2550" spans="1:8" s="19" customFormat="1" x14ac:dyDescent="0.55000000000000004">
      <c r="A2550" s="15">
        <v>450</v>
      </c>
      <c r="B2550" s="16">
        <v>100000551735</v>
      </c>
      <c r="C2550" s="15">
        <v>0</v>
      </c>
      <c r="D2550" s="15" t="s">
        <v>865</v>
      </c>
      <c r="E2550" s="17" t="s">
        <v>912</v>
      </c>
      <c r="F2550" s="18">
        <v>1690</v>
      </c>
      <c r="G2550" s="17">
        <v>-553.75</v>
      </c>
      <c r="H2550" s="18">
        <v>1136.25</v>
      </c>
    </row>
    <row r="2551" spans="1:8" s="19" customFormat="1" x14ac:dyDescent="0.55000000000000004">
      <c r="A2551" s="15">
        <v>451</v>
      </c>
      <c r="B2551" s="16">
        <v>100000551736</v>
      </c>
      <c r="C2551" s="15">
        <v>0</v>
      </c>
      <c r="D2551" s="15" t="s">
        <v>865</v>
      </c>
      <c r="E2551" s="17" t="s">
        <v>912</v>
      </c>
      <c r="F2551" s="18">
        <v>1690</v>
      </c>
      <c r="G2551" s="17">
        <v>-553.75</v>
      </c>
      <c r="H2551" s="18">
        <v>1136.25</v>
      </c>
    </row>
    <row r="2552" spans="1:8" s="19" customFormat="1" x14ac:dyDescent="0.55000000000000004">
      <c r="A2552" s="15">
        <v>452</v>
      </c>
      <c r="B2552" s="16">
        <v>100000551737</v>
      </c>
      <c r="C2552" s="15">
        <v>0</v>
      </c>
      <c r="D2552" s="15" t="s">
        <v>865</v>
      </c>
      <c r="E2552" s="17" t="s">
        <v>912</v>
      </c>
      <c r="F2552" s="18">
        <v>1690</v>
      </c>
      <c r="G2552" s="17">
        <v>-553.75</v>
      </c>
      <c r="H2552" s="18">
        <v>1136.25</v>
      </c>
    </row>
    <row r="2553" spans="1:8" s="19" customFormat="1" x14ac:dyDescent="0.55000000000000004">
      <c r="A2553" s="15">
        <v>453</v>
      </c>
      <c r="B2553" s="16">
        <v>100000551738</v>
      </c>
      <c r="C2553" s="15">
        <v>0</v>
      </c>
      <c r="D2553" s="15" t="s">
        <v>865</v>
      </c>
      <c r="E2553" s="17" t="s">
        <v>912</v>
      </c>
      <c r="F2553" s="18">
        <v>1690</v>
      </c>
      <c r="G2553" s="17">
        <v>-553.75</v>
      </c>
      <c r="H2553" s="18">
        <v>1136.25</v>
      </c>
    </row>
    <row r="2554" spans="1:8" s="19" customFormat="1" x14ac:dyDescent="0.55000000000000004">
      <c r="A2554" s="15">
        <v>454</v>
      </c>
      <c r="B2554" s="16">
        <v>100000551739</v>
      </c>
      <c r="C2554" s="15">
        <v>0</v>
      </c>
      <c r="D2554" s="15" t="s">
        <v>865</v>
      </c>
      <c r="E2554" s="17" t="s">
        <v>912</v>
      </c>
      <c r="F2554" s="18">
        <v>1690</v>
      </c>
      <c r="G2554" s="17">
        <v>-553.75</v>
      </c>
      <c r="H2554" s="18">
        <v>1136.25</v>
      </c>
    </row>
    <row r="2555" spans="1:8" s="19" customFormat="1" x14ac:dyDescent="0.55000000000000004">
      <c r="A2555" s="15">
        <v>455</v>
      </c>
      <c r="B2555" s="16">
        <v>100000551740</v>
      </c>
      <c r="C2555" s="15">
        <v>0</v>
      </c>
      <c r="D2555" s="15" t="s">
        <v>865</v>
      </c>
      <c r="E2555" s="17" t="s">
        <v>912</v>
      </c>
      <c r="F2555" s="18">
        <v>1690</v>
      </c>
      <c r="G2555" s="17">
        <v>-553.75</v>
      </c>
      <c r="H2555" s="18">
        <v>1136.25</v>
      </c>
    </row>
    <row r="2556" spans="1:8" s="19" customFormat="1" x14ac:dyDescent="0.55000000000000004">
      <c r="A2556" s="15">
        <v>456</v>
      </c>
      <c r="B2556" s="16">
        <v>100000551741</v>
      </c>
      <c r="C2556" s="15">
        <v>0</v>
      </c>
      <c r="D2556" s="15" t="s">
        <v>865</v>
      </c>
      <c r="E2556" s="17" t="s">
        <v>912</v>
      </c>
      <c r="F2556" s="18">
        <v>1690</v>
      </c>
      <c r="G2556" s="17">
        <v>-553.75</v>
      </c>
      <c r="H2556" s="18">
        <v>1136.25</v>
      </c>
    </row>
    <row r="2557" spans="1:8" s="19" customFormat="1" x14ac:dyDescent="0.55000000000000004">
      <c r="A2557" s="15">
        <v>457</v>
      </c>
      <c r="B2557" s="16">
        <v>100000551742</v>
      </c>
      <c r="C2557" s="15">
        <v>0</v>
      </c>
      <c r="D2557" s="15" t="s">
        <v>865</v>
      </c>
      <c r="E2557" s="17" t="s">
        <v>912</v>
      </c>
      <c r="F2557" s="18">
        <v>1690</v>
      </c>
      <c r="G2557" s="17">
        <v>-553.75</v>
      </c>
      <c r="H2557" s="18">
        <v>1136.25</v>
      </c>
    </row>
    <row r="2558" spans="1:8" s="19" customFormat="1" x14ac:dyDescent="0.55000000000000004">
      <c r="A2558" s="15">
        <v>458</v>
      </c>
      <c r="B2558" s="16">
        <v>100000551743</v>
      </c>
      <c r="C2558" s="15">
        <v>0</v>
      </c>
      <c r="D2558" s="15" t="s">
        <v>865</v>
      </c>
      <c r="E2558" s="17" t="s">
        <v>912</v>
      </c>
      <c r="F2558" s="18">
        <v>1690</v>
      </c>
      <c r="G2558" s="17">
        <v>-553.75</v>
      </c>
      <c r="H2558" s="18">
        <v>1136.25</v>
      </c>
    </row>
    <row r="2559" spans="1:8" s="19" customFormat="1" x14ac:dyDescent="0.55000000000000004">
      <c r="A2559" s="15">
        <v>459</v>
      </c>
      <c r="B2559" s="16">
        <v>100000551744</v>
      </c>
      <c r="C2559" s="15">
        <v>0</v>
      </c>
      <c r="D2559" s="15" t="s">
        <v>865</v>
      </c>
      <c r="E2559" s="17" t="s">
        <v>912</v>
      </c>
      <c r="F2559" s="18">
        <v>1690</v>
      </c>
      <c r="G2559" s="17">
        <v>-553.75</v>
      </c>
      <c r="H2559" s="18">
        <v>1136.25</v>
      </c>
    </row>
    <row r="2560" spans="1:8" s="19" customFormat="1" x14ac:dyDescent="0.55000000000000004">
      <c r="A2560" s="15">
        <v>460</v>
      </c>
      <c r="B2560" s="16">
        <v>100000551745</v>
      </c>
      <c r="C2560" s="15">
        <v>0</v>
      </c>
      <c r="D2560" s="15" t="s">
        <v>865</v>
      </c>
      <c r="E2560" s="17" t="s">
        <v>912</v>
      </c>
      <c r="F2560" s="18">
        <v>1690</v>
      </c>
      <c r="G2560" s="17">
        <v>-553.75</v>
      </c>
      <c r="H2560" s="18">
        <v>1136.25</v>
      </c>
    </row>
    <row r="2561" spans="1:8" s="19" customFormat="1" x14ac:dyDescent="0.55000000000000004">
      <c r="A2561" s="15">
        <v>461</v>
      </c>
      <c r="B2561" s="16">
        <v>100000551746</v>
      </c>
      <c r="C2561" s="15">
        <v>0</v>
      </c>
      <c r="D2561" s="15" t="s">
        <v>865</v>
      </c>
      <c r="E2561" s="17" t="s">
        <v>912</v>
      </c>
      <c r="F2561" s="18">
        <v>1690</v>
      </c>
      <c r="G2561" s="17">
        <v>-553.75</v>
      </c>
      <c r="H2561" s="18">
        <v>1136.25</v>
      </c>
    </row>
    <row r="2562" spans="1:8" s="19" customFormat="1" x14ac:dyDescent="0.55000000000000004">
      <c r="A2562" s="15">
        <v>462</v>
      </c>
      <c r="B2562" s="16">
        <v>100000551747</v>
      </c>
      <c r="C2562" s="15">
        <v>0</v>
      </c>
      <c r="D2562" s="15" t="s">
        <v>865</v>
      </c>
      <c r="E2562" s="17" t="s">
        <v>912</v>
      </c>
      <c r="F2562" s="18">
        <v>1690</v>
      </c>
      <c r="G2562" s="17">
        <v>-553.75</v>
      </c>
      <c r="H2562" s="18">
        <v>1136.25</v>
      </c>
    </row>
    <row r="2563" spans="1:8" s="19" customFormat="1" x14ac:dyDescent="0.55000000000000004">
      <c r="A2563" s="15">
        <v>463</v>
      </c>
      <c r="B2563" s="16">
        <v>100000551748</v>
      </c>
      <c r="C2563" s="15">
        <v>0</v>
      </c>
      <c r="D2563" s="15" t="s">
        <v>865</v>
      </c>
      <c r="E2563" s="17" t="s">
        <v>912</v>
      </c>
      <c r="F2563" s="18">
        <v>1690</v>
      </c>
      <c r="G2563" s="17">
        <v>-553.75</v>
      </c>
      <c r="H2563" s="18">
        <v>1136.25</v>
      </c>
    </row>
    <row r="2564" spans="1:8" s="19" customFormat="1" x14ac:dyDescent="0.55000000000000004">
      <c r="A2564" s="15">
        <v>464</v>
      </c>
      <c r="B2564" s="16">
        <v>100000551749</v>
      </c>
      <c r="C2564" s="15">
        <v>0</v>
      </c>
      <c r="D2564" s="15" t="s">
        <v>865</v>
      </c>
      <c r="E2564" s="17" t="s">
        <v>912</v>
      </c>
      <c r="F2564" s="18">
        <v>1690</v>
      </c>
      <c r="G2564" s="17">
        <v>-553.75</v>
      </c>
      <c r="H2564" s="18">
        <v>1136.25</v>
      </c>
    </row>
    <row r="2565" spans="1:8" s="19" customFormat="1" x14ac:dyDescent="0.55000000000000004">
      <c r="A2565" s="15">
        <v>465</v>
      </c>
      <c r="B2565" s="16">
        <v>100000551750</v>
      </c>
      <c r="C2565" s="15">
        <v>0</v>
      </c>
      <c r="D2565" s="15" t="s">
        <v>865</v>
      </c>
      <c r="E2565" s="17" t="s">
        <v>912</v>
      </c>
      <c r="F2565" s="18">
        <v>1690</v>
      </c>
      <c r="G2565" s="17">
        <v>-553.75</v>
      </c>
      <c r="H2565" s="18">
        <v>1136.25</v>
      </c>
    </row>
    <row r="2566" spans="1:8" s="19" customFormat="1" x14ac:dyDescent="0.55000000000000004">
      <c r="A2566" s="15">
        <v>466</v>
      </c>
      <c r="B2566" s="16">
        <v>100000551751</v>
      </c>
      <c r="C2566" s="15">
        <v>0</v>
      </c>
      <c r="D2566" s="15" t="s">
        <v>865</v>
      </c>
      <c r="E2566" s="17" t="s">
        <v>912</v>
      </c>
      <c r="F2566" s="18">
        <v>1690</v>
      </c>
      <c r="G2566" s="17">
        <v>-553.75</v>
      </c>
      <c r="H2566" s="18">
        <v>1136.25</v>
      </c>
    </row>
    <row r="2567" spans="1:8" s="19" customFormat="1" x14ac:dyDescent="0.55000000000000004">
      <c r="A2567" s="15">
        <v>467</v>
      </c>
      <c r="B2567" s="16">
        <v>100000551752</v>
      </c>
      <c r="C2567" s="15">
        <v>0</v>
      </c>
      <c r="D2567" s="15" t="s">
        <v>865</v>
      </c>
      <c r="E2567" s="17" t="s">
        <v>912</v>
      </c>
      <c r="F2567" s="18">
        <v>1690</v>
      </c>
      <c r="G2567" s="17">
        <v>-553.75</v>
      </c>
      <c r="H2567" s="18">
        <v>1136.25</v>
      </c>
    </row>
    <row r="2568" spans="1:8" s="19" customFormat="1" x14ac:dyDescent="0.55000000000000004">
      <c r="A2568" s="15">
        <v>468</v>
      </c>
      <c r="B2568" s="16">
        <v>100000551753</v>
      </c>
      <c r="C2568" s="15">
        <v>0</v>
      </c>
      <c r="D2568" s="15" t="s">
        <v>865</v>
      </c>
      <c r="E2568" s="17" t="s">
        <v>912</v>
      </c>
      <c r="F2568" s="18">
        <v>1690</v>
      </c>
      <c r="G2568" s="17">
        <v>-553.75</v>
      </c>
      <c r="H2568" s="18">
        <v>1136.25</v>
      </c>
    </row>
    <row r="2569" spans="1:8" s="19" customFormat="1" x14ac:dyDescent="0.55000000000000004">
      <c r="A2569" s="15">
        <v>469</v>
      </c>
      <c r="B2569" s="16">
        <v>100000551754</v>
      </c>
      <c r="C2569" s="15">
        <v>0</v>
      </c>
      <c r="D2569" s="15" t="s">
        <v>865</v>
      </c>
      <c r="E2569" s="17" t="s">
        <v>912</v>
      </c>
      <c r="F2569" s="18">
        <v>1690</v>
      </c>
      <c r="G2569" s="17">
        <v>-553.75</v>
      </c>
      <c r="H2569" s="18">
        <v>1136.25</v>
      </c>
    </row>
    <row r="2570" spans="1:8" s="19" customFormat="1" x14ac:dyDescent="0.55000000000000004">
      <c r="A2570" s="15">
        <v>470</v>
      </c>
      <c r="B2570" s="16">
        <v>100000551755</v>
      </c>
      <c r="C2570" s="15">
        <v>0</v>
      </c>
      <c r="D2570" s="15" t="s">
        <v>865</v>
      </c>
      <c r="E2570" s="17" t="s">
        <v>912</v>
      </c>
      <c r="F2570" s="18">
        <v>1690</v>
      </c>
      <c r="G2570" s="17">
        <v>-553.75</v>
      </c>
      <c r="H2570" s="18">
        <v>1136.25</v>
      </c>
    </row>
    <row r="2571" spans="1:8" s="19" customFormat="1" x14ac:dyDescent="0.55000000000000004">
      <c r="A2571" s="15">
        <v>471</v>
      </c>
      <c r="B2571" s="16">
        <v>100000551756</v>
      </c>
      <c r="C2571" s="15">
        <v>0</v>
      </c>
      <c r="D2571" s="15" t="s">
        <v>865</v>
      </c>
      <c r="E2571" s="17" t="s">
        <v>912</v>
      </c>
      <c r="F2571" s="18">
        <v>1690</v>
      </c>
      <c r="G2571" s="17">
        <v>-553.75</v>
      </c>
      <c r="H2571" s="18">
        <v>1136.25</v>
      </c>
    </row>
    <row r="2572" spans="1:8" s="19" customFormat="1" x14ac:dyDescent="0.55000000000000004">
      <c r="A2572" s="15">
        <v>472</v>
      </c>
      <c r="B2572" s="16">
        <v>100000551757</v>
      </c>
      <c r="C2572" s="15">
        <v>0</v>
      </c>
      <c r="D2572" s="15" t="s">
        <v>865</v>
      </c>
      <c r="E2572" s="17" t="s">
        <v>912</v>
      </c>
      <c r="F2572" s="18">
        <v>1690</v>
      </c>
      <c r="G2572" s="17">
        <v>-553.75</v>
      </c>
      <c r="H2572" s="18">
        <v>1136.25</v>
      </c>
    </row>
    <row r="2573" spans="1:8" s="19" customFormat="1" x14ac:dyDescent="0.55000000000000004">
      <c r="A2573" s="15">
        <v>473</v>
      </c>
      <c r="B2573" s="16">
        <v>100000551758</v>
      </c>
      <c r="C2573" s="15">
        <v>0</v>
      </c>
      <c r="D2573" s="15" t="s">
        <v>865</v>
      </c>
      <c r="E2573" s="17" t="s">
        <v>912</v>
      </c>
      <c r="F2573" s="18">
        <v>1690</v>
      </c>
      <c r="G2573" s="17">
        <v>-553.75</v>
      </c>
      <c r="H2573" s="18">
        <v>1136.25</v>
      </c>
    </row>
    <row r="2574" spans="1:8" s="19" customFormat="1" x14ac:dyDescent="0.55000000000000004">
      <c r="A2574" s="15">
        <v>474</v>
      </c>
      <c r="B2574" s="16">
        <v>100000551759</v>
      </c>
      <c r="C2574" s="15">
        <v>0</v>
      </c>
      <c r="D2574" s="15" t="s">
        <v>865</v>
      </c>
      <c r="E2574" s="17" t="s">
        <v>912</v>
      </c>
      <c r="F2574" s="18">
        <v>1690</v>
      </c>
      <c r="G2574" s="17">
        <v>-553.75</v>
      </c>
      <c r="H2574" s="18">
        <v>1136.25</v>
      </c>
    </row>
    <row r="2575" spans="1:8" s="19" customFormat="1" x14ac:dyDescent="0.55000000000000004">
      <c r="A2575" s="15">
        <v>475</v>
      </c>
      <c r="B2575" s="16">
        <v>100000551760</v>
      </c>
      <c r="C2575" s="15">
        <v>0</v>
      </c>
      <c r="D2575" s="15" t="s">
        <v>865</v>
      </c>
      <c r="E2575" s="17" t="s">
        <v>912</v>
      </c>
      <c r="F2575" s="18">
        <v>1690</v>
      </c>
      <c r="G2575" s="17">
        <v>-553.75</v>
      </c>
      <c r="H2575" s="18">
        <v>1136.25</v>
      </c>
    </row>
    <row r="2576" spans="1:8" s="19" customFormat="1" x14ac:dyDescent="0.55000000000000004">
      <c r="A2576" s="15">
        <v>476</v>
      </c>
      <c r="B2576" s="16">
        <v>100000551761</v>
      </c>
      <c r="C2576" s="15">
        <v>0</v>
      </c>
      <c r="D2576" s="15" t="s">
        <v>865</v>
      </c>
      <c r="E2576" s="17" t="s">
        <v>912</v>
      </c>
      <c r="F2576" s="18">
        <v>1690</v>
      </c>
      <c r="G2576" s="17">
        <v>-553.75</v>
      </c>
      <c r="H2576" s="18">
        <v>1136.25</v>
      </c>
    </row>
    <row r="2577" spans="1:8" s="19" customFormat="1" x14ac:dyDescent="0.55000000000000004">
      <c r="A2577" s="15">
        <v>477</v>
      </c>
      <c r="B2577" s="16">
        <v>100000551762</v>
      </c>
      <c r="C2577" s="15">
        <v>0</v>
      </c>
      <c r="D2577" s="15" t="s">
        <v>865</v>
      </c>
      <c r="E2577" s="17" t="s">
        <v>912</v>
      </c>
      <c r="F2577" s="18">
        <v>1690</v>
      </c>
      <c r="G2577" s="17">
        <v>-553.75</v>
      </c>
      <c r="H2577" s="18">
        <v>1136.25</v>
      </c>
    </row>
    <row r="2578" spans="1:8" s="19" customFormat="1" x14ac:dyDescent="0.55000000000000004">
      <c r="A2578" s="15">
        <v>478</v>
      </c>
      <c r="B2578" s="16">
        <v>100000551763</v>
      </c>
      <c r="C2578" s="15">
        <v>0</v>
      </c>
      <c r="D2578" s="15" t="s">
        <v>865</v>
      </c>
      <c r="E2578" s="17" t="s">
        <v>912</v>
      </c>
      <c r="F2578" s="18">
        <v>1690</v>
      </c>
      <c r="G2578" s="17">
        <v>-553.75</v>
      </c>
      <c r="H2578" s="18">
        <v>1136.25</v>
      </c>
    </row>
    <row r="2579" spans="1:8" s="19" customFormat="1" x14ac:dyDescent="0.55000000000000004">
      <c r="A2579" s="15">
        <v>479</v>
      </c>
      <c r="B2579" s="16">
        <v>100000551764</v>
      </c>
      <c r="C2579" s="15">
        <v>0</v>
      </c>
      <c r="D2579" s="15" t="s">
        <v>865</v>
      </c>
      <c r="E2579" s="17" t="s">
        <v>912</v>
      </c>
      <c r="F2579" s="18">
        <v>1690</v>
      </c>
      <c r="G2579" s="17">
        <v>-553.75</v>
      </c>
      <c r="H2579" s="18">
        <v>1136.25</v>
      </c>
    </row>
    <row r="2580" spans="1:8" s="19" customFormat="1" x14ac:dyDescent="0.55000000000000004">
      <c r="A2580" s="15">
        <v>480</v>
      </c>
      <c r="B2580" s="16">
        <v>100000551765</v>
      </c>
      <c r="C2580" s="15">
        <v>0</v>
      </c>
      <c r="D2580" s="15" t="s">
        <v>865</v>
      </c>
      <c r="E2580" s="17" t="s">
        <v>912</v>
      </c>
      <c r="F2580" s="18">
        <v>1690</v>
      </c>
      <c r="G2580" s="17">
        <v>-553.75</v>
      </c>
      <c r="H2580" s="18">
        <v>1136.25</v>
      </c>
    </row>
    <row r="2581" spans="1:8" s="19" customFormat="1" x14ac:dyDescent="0.55000000000000004">
      <c r="A2581" s="15">
        <v>481</v>
      </c>
      <c r="B2581" s="16">
        <v>100000551766</v>
      </c>
      <c r="C2581" s="15">
        <v>0</v>
      </c>
      <c r="D2581" s="15" t="s">
        <v>865</v>
      </c>
      <c r="E2581" s="17" t="s">
        <v>912</v>
      </c>
      <c r="F2581" s="18">
        <v>1690</v>
      </c>
      <c r="G2581" s="17">
        <v>-553.75</v>
      </c>
      <c r="H2581" s="18">
        <v>1136.25</v>
      </c>
    </row>
    <row r="2582" spans="1:8" s="19" customFormat="1" x14ac:dyDescent="0.55000000000000004">
      <c r="A2582" s="15">
        <v>482</v>
      </c>
      <c r="B2582" s="16">
        <v>100000551767</v>
      </c>
      <c r="C2582" s="15">
        <v>0</v>
      </c>
      <c r="D2582" s="15" t="s">
        <v>865</v>
      </c>
      <c r="E2582" s="17" t="s">
        <v>912</v>
      </c>
      <c r="F2582" s="18">
        <v>1690</v>
      </c>
      <c r="G2582" s="17">
        <v>-553.75</v>
      </c>
      <c r="H2582" s="18">
        <v>1136.25</v>
      </c>
    </row>
    <row r="2583" spans="1:8" s="19" customFormat="1" x14ac:dyDescent="0.55000000000000004">
      <c r="A2583" s="15">
        <v>483</v>
      </c>
      <c r="B2583" s="16">
        <v>100000551768</v>
      </c>
      <c r="C2583" s="15">
        <v>0</v>
      </c>
      <c r="D2583" s="15" t="s">
        <v>865</v>
      </c>
      <c r="E2583" s="17" t="s">
        <v>912</v>
      </c>
      <c r="F2583" s="18">
        <v>1690</v>
      </c>
      <c r="G2583" s="17">
        <v>-553.75</v>
      </c>
      <c r="H2583" s="18">
        <v>1136.25</v>
      </c>
    </row>
    <row r="2584" spans="1:8" s="19" customFormat="1" x14ac:dyDescent="0.55000000000000004">
      <c r="A2584" s="15">
        <v>484</v>
      </c>
      <c r="B2584" s="16">
        <v>100000551769</v>
      </c>
      <c r="C2584" s="15">
        <v>0</v>
      </c>
      <c r="D2584" s="15" t="s">
        <v>865</v>
      </c>
      <c r="E2584" s="17" t="s">
        <v>912</v>
      </c>
      <c r="F2584" s="18">
        <v>1690</v>
      </c>
      <c r="G2584" s="17">
        <v>-553.75</v>
      </c>
      <c r="H2584" s="18">
        <v>1136.25</v>
      </c>
    </row>
    <row r="2585" spans="1:8" s="19" customFormat="1" x14ac:dyDescent="0.55000000000000004">
      <c r="A2585" s="15">
        <v>485</v>
      </c>
      <c r="B2585" s="16">
        <v>100000551770</v>
      </c>
      <c r="C2585" s="15">
        <v>0</v>
      </c>
      <c r="D2585" s="15" t="s">
        <v>865</v>
      </c>
      <c r="E2585" s="17" t="s">
        <v>912</v>
      </c>
      <c r="F2585" s="18">
        <v>1690</v>
      </c>
      <c r="G2585" s="17">
        <v>-553.75</v>
      </c>
      <c r="H2585" s="18">
        <v>1136.25</v>
      </c>
    </row>
    <row r="2586" spans="1:8" s="19" customFormat="1" x14ac:dyDescent="0.55000000000000004">
      <c r="A2586" s="15">
        <v>486</v>
      </c>
      <c r="B2586" s="16">
        <v>100000551771</v>
      </c>
      <c r="C2586" s="15">
        <v>0</v>
      </c>
      <c r="D2586" s="15" t="s">
        <v>865</v>
      </c>
      <c r="E2586" s="17" t="s">
        <v>912</v>
      </c>
      <c r="F2586" s="18">
        <v>1690</v>
      </c>
      <c r="G2586" s="17">
        <v>-553.75</v>
      </c>
      <c r="H2586" s="18">
        <v>1136.25</v>
      </c>
    </row>
    <row r="2587" spans="1:8" s="19" customFormat="1" x14ac:dyDescent="0.55000000000000004">
      <c r="A2587" s="15">
        <v>487</v>
      </c>
      <c r="B2587" s="16">
        <v>100000551772</v>
      </c>
      <c r="C2587" s="15">
        <v>0</v>
      </c>
      <c r="D2587" s="15" t="s">
        <v>865</v>
      </c>
      <c r="E2587" s="17" t="s">
        <v>912</v>
      </c>
      <c r="F2587" s="18">
        <v>1690</v>
      </c>
      <c r="G2587" s="17">
        <v>-553.75</v>
      </c>
      <c r="H2587" s="18">
        <v>1136.25</v>
      </c>
    </row>
    <row r="2588" spans="1:8" s="19" customFormat="1" x14ac:dyDescent="0.55000000000000004">
      <c r="A2588" s="15">
        <v>488</v>
      </c>
      <c r="B2588" s="16">
        <v>100000551773</v>
      </c>
      <c r="C2588" s="15">
        <v>0</v>
      </c>
      <c r="D2588" s="15" t="s">
        <v>865</v>
      </c>
      <c r="E2588" s="17" t="s">
        <v>912</v>
      </c>
      <c r="F2588" s="18">
        <v>1690</v>
      </c>
      <c r="G2588" s="17">
        <v>-553.75</v>
      </c>
      <c r="H2588" s="18">
        <v>1136.25</v>
      </c>
    </row>
    <row r="2589" spans="1:8" s="19" customFormat="1" x14ac:dyDescent="0.55000000000000004">
      <c r="A2589" s="15">
        <v>489</v>
      </c>
      <c r="B2589" s="16">
        <v>100000551774</v>
      </c>
      <c r="C2589" s="15">
        <v>0</v>
      </c>
      <c r="D2589" s="15" t="s">
        <v>865</v>
      </c>
      <c r="E2589" s="17" t="s">
        <v>912</v>
      </c>
      <c r="F2589" s="18">
        <v>1690</v>
      </c>
      <c r="G2589" s="17">
        <v>-553.75</v>
      </c>
      <c r="H2589" s="18">
        <v>1136.25</v>
      </c>
    </row>
    <row r="2590" spans="1:8" s="19" customFormat="1" x14ac:dyDescent="0.55000000000000004">
      <c r="A2590" s="15">
        <v>490</v>
      </c>
      <c r="B2590" s="16">
        <v>100000551775</v>
      </c>
      <c r="C2590" s="15">
        <v>0</v>
      </c>
      <c r="D2590" s="15" t="s">
        <v>865</v>
      </c>
      <c r="E2590" s="17" t="s">
        <v>912</v>
      </c>
      <c r="F2590" s="18">
        <v>1690</v>
      </c>
      <c r="G2590" s="17">
        <v>-553.75</v>
      </c>
      <c r="H2590" s="18">
        <v>1136.25</v>
      </c>
    </row>
    <row r="2591" spans="1:8" s="19" customFormat="1" x14ac:dyDescent="0.55000000000000004">
      <c r="A2591" s="15">
        <v>491</v>
      </c>
      <c r="B2591" s="16">
        <v>100000551776</v>
      </c>
      <c r="C2591" s="15">
        <v>0</v>
      </c>
      <c r="D2591" s="15" t="s">
        <v>865</v>
      </c>
      <c r="E2591" s="17" t="s">
        <v>912</v>
      </c>
      <c r="F2591" s="18">
        <v>1690</v>
      </c>
      <c r="G2591" s="17">
        <v>-553.75</v>
      </c>
      <c r="H2591" s="18">
        <v>1136.25</v>
      </c>
    </row>
    <row r="2592" spans="1:8" s="19" customFormat="1" x14ac:dyDescent="0.55000000000000004">
      <c r="A2592" s="15">
        <v>492</v>
      </c>
      <c r="B2592" s="16">
        <v>100000551777</v>
      </c>
      <c r="C2592" s="15">
        <v>0</v>
      </c>
      <c r="D2592" s="15" t="s">
        <v>865</v>
      </c>
      <c r="E2592" s="17" t="s">
        <v>912</v>
      </c>
      <c r="F2592" s="18">
        <v>1690</v>
      </c>
      <c r="G2592" s="17">
        <v>-553.75</v>
      </c>
      <c r="H2592" s="18">
        <v>1136.25</v>
      </c>
    </row>
    <row r="2593" spans="1:8" s="19" customFormat="1" x14ac:dyDescent="0.55000000000000004">
      <c r="A2593" s="15">
        <v>493</v>
      </c>
      <c r="B2593" s="16">
        <v>100000551778</v>
      </c>
      <c r="C2593" s="15">
        <v>0</v>
      </c>
      <c r="D2593" s="15" t="s">
        <v>865</v>
      </c>
      <c r="E2593" s="17" t="s">
        <v>912</v>
      </c>
      <c r="F2593" s="18">
        <v>1690</v>
      </c>
      <c r="G2593" s="17">
        <v>-553.75</v>
      </c>
      <c r="H2593" s="18">
        <v>1136.25</v>
      </c>
    </row>
    <row r="2594" spans="1:8" s="19" customFormat="1" x14ac:dyDescent="0.55000000000000004">
      <c r="A2594" s="15">
        <v>494</v>
      </c>
      <c r="B2594" s="16">
        <v>100000551779</v>
      </c>
      <c r="C2594" s="15">
        <v>0</v>
      </c>
      <c r="D2594" s="15" t="s">
        <v>865</v>
      </c>
      <c r="E2594" s="17" t="s">
        <v>912</v>
      </c>
      <c r="F2594" s="18">
        <v>1690</v>
      </c>
      <c r="G2594" s="17">
        <v>-553.75</v>
      </c>
      <c r="H2594" s="18">
        <v>1136.25</v>
      </c>
    </row>
    <row r="2595" spans="1:8" s="19" customFormat="1" x14ac:dyDescent="0.55000000000000004">
      <c r="A2595" s="15">
        <v>495</v>
      </c>
      <c r="B2595" s="16">
        <v>100000551780</v>
      </c>
      <c r="C2595" s="15">
        <v>0</v>
      </c>
      <c r="D2595" s="15" t="s">
        <v>865</v>
      </c>
      <c r="E2595" s="17" t="s">
        <v>912</v>
      </c>
      <c r="F2595" s="18">
        <v>1690</v>
      </c>
      <c r="G2595" s="17">
        <v>-553.75</v>
      </c>
      <c r="H2595" s="18">
        <v>1136.25</v>
      </c>
    </row>
    <row r="2596" spans="1:8" s="19" customFormat="1" x14ac:dyDescent="0.55000000000000004">
      <c r="A2596" s="15">
        <v>496</v>
      </c>
      <c r="B2596" s="16">
        <v>100000551781</v>
      </c>
      <c r="C2596" s="15">
        <v>0</v>
      </c>
      <c r="D2596" s="15" t="s">
        <v>865</v>
      </c>
      <c r="E2596" s="17" t="s">
        <v>912</v>
      </c>
      <c r="F2596" s="18">
        <v>1690</v>
      </c>
      <c r="G2596" s="17">
        <v>-553.75</v>
      </c>
      <c r="H2596" s="18">
        <v>1136.25</v>
      </c>
    </row>
    <row r="2597" spans="1:8" s="19" customFormat="1" x14ac:dyDescent="0.55000000000000004">
      <c r="A2597" s="15">
        <v>497</v>
      </c>
      <c r="B2597" s="16">
        <v>100000551782</v>
      </c>
      <c r="C2597" s="15">
        <v>0</v>
      </c>
      <c r="D2597" s="15" t="s">
        <v>865</v>
      </c>
      <c r="E2597" s="17" t="s">
        <v>912</v>
      </c>
      <c r="F2597" s="18">
        <v>1690</v>
      </c>
      <c r="G2597" s="17">
        <v>-553.75</v>
      </c>
      <c r="H2597" s="18">
        <v>1136.25</v>
      </c>
    </row>
    <row r="2598" spans="1:8" s="19" customFormat="1" x14ac:dyDescent="0.55000000000000004">
      <c r="A2598" s="15">
        <v>498</v>
      </c>
      <c r="B2598" s="16">
        <v>100000551783</v>
      </c>
      <c r="C2598" s="15">
        <v>0</v>
      </c>
      <c r="D2598" s="15" t="s">
        <v>865</v>
      </c>
      <c r="E2598" s="17" t="s">
        <v>912</v>
      </c>
      <c r="F2598" s="18">
        <v>1690</v>
      </c>
      <c r="G2598" s="17">
        <v>-553.75</v>
      </c>
      <c r="H2598" s="18">
        <v>1136.25</v>
      </c>
    </row>
    <row r="2599" spans="1:8" s="19" customFormat="1" x14ac:dyDescent="0.55000000000000004">
      <c r="A2599" s="15">
        <v>499</v>
      </c>
      <c r="B2599" s="16">
        <v>100000551784</v>
      </c>
      <c r="C2599" s="15">
        <v>0</v>
      </c>
      <c r="D2599" s="15" t="s">
        <v>865</v>
      </c>
      <c r="E2599" s="17" t="s">
        <v>912</v>
      </c>
      <c r="F2599" s="18">
        <v>1690</v>
      </c>
      <c r="G2599" s="17">
        <v>-553.75</v>
      </c>
      <c r="H2599" s="18">
        <v>1136.25</v>
      </c>
    </row>
    <row r="2600" spans="1:8" s="19" customFormat="1" x14ac:dyDescent="0.55000000000000004">
      <c r="A2600" s="15">
        <v>500</v>
      </c>
      <c r="B2600" s="16">
        <v>100000551785</v>
      </c>
      <c r="C2600" s="15">
        <v>0</v>
      </c>
      <c r="D2600" s="15" t="s">
        <v>865</v>
      </c>
      <c r="E2600" s="17" t="s">
        <v>912</v>
      </c>
      <c r="F2600" s="18">
        <v>1690</v>
      </c>
      <c r="G2600" s="17">
        <v>-553.75</v>
      </c>
      <c r="H2600" s="18">
        <v>1136.25</v>
      </c>
    </row>
    <row r="2601" spans="1:8" s="19" customFormat="1" x14ac:dyDescent="0.55000000000000004">
      <c r="A2601" s="15">
        <v>501</v>
      </c>
      <c r="B2601" s="16">
        <v>100000551786</v>
      </c>
      <c r="C2601" s="15">
        <v>0</v>
      </c>
      <c r="D2601" s="15" t="s">
        <v>865</v>
      </c>
      <c r="E2601" s="17" t="s">
        <v>912</v>
      </c>
      <c r="F2601" s="18">
        <v>1690</v>
      </c>
      <c r="G2601" s="17">
        <v>-553.75</v>
      </c>
      <c r="H2601" s="18">
        <v>1136.25</v>
      </c>
    </row>
    <row r="2602" spans="1:8" s="19" customFormat="1" x14ac:dyDescent="0.55000000000000004">
      <c r="A2602" s="15">
        <v>502</v>
      </c>
      <c r="B2602" s="16">
        <v>100000551787</v>
      </c>
      <c r="C2602" s="15">
        <v>0</v>
      </c>
      <c r="D2602" s="15" t="s">
        <v>865</v>
      </c>
      <c r="E2602" s="17" t="s">
        <v>912</v>
      </c>
      <c r="F2602" s="18">
        <v>1690</v>
      </c>
      <c r="G2602" s="17">
        <v>-553.75</v>
      </c>
      <c r="H2602" s="18">
        <v>1136.25</v>
      </c>
    </row>
    <row r="2603" spans="1:8" s="19" customFormat="1" x14ac:dyDescent="0.55000000000000004">
      <c r="A2603" s="15">
        <v>503</v>
      </c>
      <c r="B2603" s="16">
        <v>100000551788</v>
      </c>
      <c r="C2603" s="15">
        <v>0</v>
      </c>
      <c r="D2603" s="15" t="s">
        <v>865</v>
      </c>
      <c r="E2603" s="17" t="s">
        <v>912</v>
      </c>
      <c r="F2603" s="18">
        <v>1690</v>
      </c>
      <c r="G2603" s="17">
        <v>-553.75</v>
      </c>
      <c r="H2603" s="18">
        <v>1136.25</v>
      </c>
    </row>
    <row r="2604" spans="1:8" s="19" customFormat="1" x14ac:dyDescent="0.55000000000000004">
      <c r="A2604" s="15">
        <v>504</v>
      </c>
      <c r="B2604" s="16">
        <v>100000551789</v>
      </c>
      <c r="C2604" s="15">
        <v>0</v>
      </c>
      <c r="D2604" s="15" t="s">
        <v>865</v>
      </c>
      <c r="E2604" s="17" t="s">
        <v>912</v>
      </c>
      <c r="F2604" s="18">
        <v>1690</v>
      </c>
      <c r="G2604" s="17">
        <v>-553.75</v>
      </c>
      <c r="H2604" s="18">
        <v>1136.25</v>
      </c>
    </row>
    <row r="2605" spans="1:8" s="19" customFormat="1" x14ac:dyDescent="0.55000000000000004">
      <c r="A2605" s="15">
        <v>505</v>
      </c>
      <c r="B2605" s="16">
        <v>100000551790</v>
      </c>
      <c r="C2605" s="15">
        <v>0</v>
      </c>
      <c r="D2605" s="15" t="s">
        <v>865</v>
      </c>
      <c r="E2605" s="17" t="s">
        <v>912</v>
      </c>
      <c r="F2605" s="18">
        <v>1690</v>
      </c>
      <c r="G2605" s="17">
        <v>-553.75</v>
      </c>
      <c r="H2605" s="18">
        <v>1136.25</v>
      </c>
    </row>
    <row r="2606" spans="1:8" s="19" customFormat="1" x14ac:dyDescent="0.55000000000000004">
      <c r="A2606" s="15">
        <v>506</v>
      </c>
      <c r="B2606" s="16">
        <v>100000551791</v>
      </c>
      <c r="C2606" s="15">
        <v>0</v>
      </c>
      <c r="D2606" s="15" t="s">
        <v>865</v>
      </c>
      <c r="E2606" s="17" t="s">
        <v>912</v>
      </c>
      <c r="F2606" s="18">
        <v>1690</v>
      </c>
      <c r="G2606" s="17">
        <v>-553.75</v>
      </c>
      <c r="H2606" s="18">
        <v>1136.25</v>
      </c>
    </row>
    <row r="2607" spans="1:8" s="19" customFormat="1" x14ac:dyDescent="0.55000000000000004">
      <c r="A2607" s="15">
        <v>507</v>
      </c>
      <c r="B2607" s="16">
        <v>100000551792</v>
      </c>
      <c r="C2607" s="15">
        <v>0</v>
      </c>
      <c r="D2607" s="15" t="s">
        <v>865</v>
      </c>
      <c r="E2607" s="17" t="s">
        <v>912</v>
      </c>
      <c r="F2607" s="18">
        <v>1690</v>
      </c>
      <c r="G2607" s="17">
        <v>-553.75</v>
      </c>
      <c r="H2607" s="18">
        <v>1136.25</v>
      </c>
    </row>
    <row r="2608" spans="1:8" s="19" customFormat="1" x14ac:dyDescent="0.55000000000000004">
      <c r="A2608" s="15">
        <v>508</v>
      </c>
      <c r="B2608" s="16">
        <v>100000551793</v>
      </c>
      <c r="C2608" s="15">
        <v>0</v>
      </c>
      <c r="D2608" s="15" t="s">
        <v>865</v>
      </c>
      <c r="E2608" s="17" t="s">
        <v>912</v>
      </c>
      <c r="F2608" s="18">
        <v>1690</v>
      </c>
      <c r="G2608" s="17">
        <v>-553.75</v>
      </c>
      <c r="H2608" s="18">
        <v>1136.25</v>
      </c>
    </row>
    <row r="2609" spans="1:8" s="19" customFormat="1" x14ac:dyDescent="0.55000000000000004">
      <c r="A2609" s="15">
        <v>509</v>
      </c>
      <c r="B2609" s="16">
        <v>100000551794</v>
      </c>
      <c r="C2609" s="15">
        <v>0</v>
      </c>
      <c r="D2609" s="15" t="s">
        <v>865</v>
      </c>
      <c r="E2609" s="17" t="s">
        <v>912</v>
      </c>
      <c r="F2609" s="18">
        <v>1690</v>
      </c>
      <c r="G2609" s="17">
        <v>-553.75</v>
      </c>
      <c r="H2609" s="18">
        <v>1136.25</v>
      </c>
    </row>
    <row r="2610" spans="1:8" s="19" customFormat="1" x14ac:dyDescent="0.55000000000000004">
      <c r="A2610" s="15">
        <v>510</v>
      </c>
      <c r="B2610" s="16">
        <v>100000551795</v>
      </c>
      <c r="C2610" s="15">
        <v>0</v>
      </c>
      <c r="D2610" s="15" t="s">
        <v>865</v>
      </c>
      <c r="E2610" s="17" t="s">
        <v>912</v>
      </c>
      <c r="F2610" s="18">
        <v>1690</v>
      </c>
      <c r="G2610" s="17">
        <v>-553.75</v>
      </c>
      <c r="H2610" s="18">
        <v>1136.25</v>
      </c>
    </row>
    <row r="2611" spans="1:8" s="19" customFormat="1" x14ac:dyDescent="0.55000000000000004">
      <c r="A2611" s="15">
        <v>511</v>
      </c>
      <c r="B2611" s="16">
        <v>100000551796</v>
      </c>
      <c r="C2611" s="15">
        <v>0</v>
      </c>
      <c r="D2611" s="15" t="s">
        <v>865</v>
      </c>
      <c r="E2611" s="17" t="s">
        <v>912</v>
      </c>
      <c r="F2611" s="18">
        <v>1690</v>
      </c>
      <c r="G2611" s="17">
        <v>-553.75</v>
      </c>
      <c r="H2611" s="18">
        <v>1136.25</v>
      </c>
    </row>
    <row r="2612" spans="1:8" s="19" customFormat="1" x14ac:dyDescent="0.55000000000000004">
      <c r="A2612" s="15">
        <v>512</v>
      </c>
      <c r="B2612" s="16">
        <v>100000551797</v>
      </c>
      <c r="C2612" s="15">
        <v>0</v>
      </c>
      <c r="D2612" s="15" t="s">
        <v>865</v>
      </c>
      <c r="E2612" s="17" t="s">
        <v>912</v>
      </c>
      <c r="F2612" s="18">
        <v>1690</v>
      </c>
      <c r="G2612" s="17">
        <v>-553.75</v>
      </c>
      <c r="H2612" s="18">
        <v>1136.25</v>
      </c>
    </row>
    <row r="2613" spans="1:8" s="19" customFormat="1" x14ac:dyDescent="0.55000000000000004">
      <c r="A2613" s="15">
        <v>513</v>
      </c>
      <c r="B2613" s="16">
        <v>100000551798</v>
      </c>
      <c r="C2613" s="15">
        <v>0</v>
      </c>
      <c r="D2613" s="15" t="s">
        <v>865</v>
      </c>
      <c r="E2613" s="17" t="s">
        <v>912</v>
      </c>
      <c r="F2613" s="18">
        <v>1690</v>
      </c>
      <c r="G2613" s="17">
        <v>-553.75</v>
      </c>
      <c r="H2613" s="18">
        <v>1136.25</v>
      </c>
    </row>
    <row r="2614" spans="1:8" s="19" customFormat="1" x14ac:dyDescent="0.55000000000000004">
      <c r="A2614" s="15">
        <v>514</v>
      </c>
      <c r="B2614" s="16">
        <v>100000551799</v>
      </c>
      <c r="C2614" s="15">
        <v>0</v>
      </c>
      <c r="D2614" s="15" t="s">
        <v>865</v>
      </c>
      <c r="E2614" s="17" t="s">
        <v>912</v>
      </c>
      <c r="F2614" s="18">
        <v>1690</v>
      </c>
      <c r="G2614" s="17">
        <v>-553.75</v>
      </c>
      <c r="H2614" s="18">
        <v>1136.25</v>
      </c>
    </row>
    <row r="2615" spans="1:8" s="19" customFormat="1" x14ac:dyDescent="0.55000000000000004">
      <c r="A2615" s="15">
        <v>515</v>
      </c>
      <c r="B2615" s="16">
        <v>100000551800</v>
      </c>
      <c r="C2615" s="15">
        <v>0</v>
      </c>
      <c r="D2615" s="15" t="s">
        <v>865</v>
      </c>
      <c r="E2615" s="17" t="s">
        <v>912</v>
      </c>
      <c r="F2615" s="18">
        <v>1690</v>
      </c>
      <c r="G2615" s="17">
        <v>-553.75</v>
      </c>
      <c r="H2615" s="18">
        <v>1136.25</v>
      </c>
    </row>
    <row r="2616" spans="1:8" s="19" customFormat="1" x14ac:dyDescent="0.55000000000000004">
      <c r="A2616" s="15">
        <v>516</v>
      </c>
      <c r="B2616" s="16">
        <v>100000551801</v>
      </c>
      <c r="C2616" s="15">
        <v>0</v>
      </c>
      <c r="D2616" s="15" t="s">
        <v>865</v>
      </c>
      <c r="E2616" s="17" t="s">
        <v>912</v>
      </c>
      <c r="F2616" s="18">
        <v>1690</v>
      </c>
      <c r="G2616" s="17">
        <v>-553.75</v>
      </c>
      <c r="H2616" s="18">
        <v>1136.25</v>
      </c>
    </row>
    <row r="2617" spans="1:8" s="19" customFormat="1" x14ac:dyDescent="0.55000000000000004">
      <c r="A2617" s="15">
        <v>517</v>
      </c>
      <c r="B2617" s="16">
        <v>100000551802</v>
      </c>
      <c r="C2617" s="15">
        <v>0</v>
      </c>
      <c r="D2617" s="15" t="s">
        <v>865</v>
      </c>
      <c r="E2617" s="17" t="s">
        <v>912</v>
      </c>
      <c r="F2617" s="18">
        <v>1690</v>
      </c>
      <c r="G2617" s="17">
        <v>-553.75</v>
      </c>
      <c r="H2617" s="18">
        <v>1136.25</v>
      </c>
    </row>
    <row r="2618" spans="1:8" s="19" customFormat="1" x14ac:dyDescent="0.55000000000000004">
      <c r="A2618" s="15">
        <v>518</v>
      </c>
      <c r="B2618" s="16">
        <v>100000551803</v>
      </c>
      <c r="C2618" s="15">
        <v>0</v>
      </c>
      <c r="D2618" s="15" t="s">
        <v>865</v>
      </c>
      <c r="E2618" s="17" t="s">
        <v>912</v>
      </c>
      <c r="F2618" s="18">
        <v>1690</v>
      </c>
      <c r="G2618" s="17">
        <v>-553.75</v>
      </c>
      <c r="H2618" s="18">
        <v>1136.25</v>
      </c>
    </row>
    <row r="2619" spans="1:8" s="19" customFormat="1" x14ac:dyDescent="0.55000000000000004">
      <c r="A2619" s="15">
        <v>519</v>
      </c>
      <c r="B2619" s="16">
        <v>100000551804</v>
      </c>
      <c r="C2619" s="15">
        <v>0</v>
      </c>
      <c r="D2619" s="15" t="s">
        <v>865</v>
      </c>
      <c r="E2619" s="17" t="s">
        <v>912</v>
      </c>
      <c r="F2619" s="18">
        <v>1690</v>
      </c>
      <c r="G2619" s="17">
        <v>-553.75</v>
      </c>
      <c r="H2619" s="18">
        <v>1136.25</v>
      </c>
    </row>
    <row r="2620" spans="1:8" s="19" customFormat="1" x14ac:dyDescent="0.55000000000000004">
      <c r="A2620" s="15">
        <v>520</v>
      </c>
      <c r="B2620" s="16">
        <v>100000551805</v>
      </c>
      <c r="C2620" s="15">
        <v>0</v>
      </c>
      <c r="D2620" s="15" t="s">
        <v>865</v>
      </c>
      <c r="E2620" s="17" t="s">
        <v>912</v>
      </c>
      <c r="F2620" s="18">
        <v>1690</v>
      </c>
      <c r="G2620" s="17">
        <v>-553.75</v>
      </c>
      <c r="H2620" s="18">
        <v>1136.25</v>
      </c>
    </row>
    <row r="2621" spans="1:8" s="19" customFormat="1" x14ac:dyDescent="0.55000000000000004">
      <c r="A2621" s="15">
        <v>521</v>
      </c>
      <c r="B2621" s="16">
        <v>100000551806</v>
      </c>
      <c r="C2621" s="15">
        <v>0</v>
      </c>
      <c r="D2621" s="15" t="s">
        <v>865</v>
      </c>
      <c r="E2621" s="17" t="s">
        <v>912</v>
      </c>
      <c r="F2621" s="18">
        <v>1690</v>
      </c>
      <c r="G2621" s="17">
        <v>-553.75</v>
      </c>
      <c r="H2621" s="18">
        <v>1136.25</v>
      </c>
    </row>
    <row r="2622" spans="1:8" s="19" customFormat="1" x14ac:dyDescent="0.55000000000000004">
      <c r="A2622" s="15">
        <v>522</v>
      </c>
      <c r="B2622" s="16">
        <v>100000551807</v>
      </c>
      <c r="C2622" s="15">
        <v>0</v>
      </c>
      <c r="D2622" s="15" t="s">
        <v>865</v>
      </c>
      <c r="E2622" s="17" t="s">
        <v>912</v>
      </c>
      <c r="F2622" s="18">
        <v>1690</v>
      </c>
      <c r="G2622" s="17">
        <v>-553.75</v>
      </c>
      <c r="H2622" s="18">
        <v>1136.25</v>
      </c>
    </row>
    <row r="2623" spans="1:8" s="19" customFormat="1" x14ac:dyDescent="0.55000000000000004">
      <c r="A2623" s="15">
        <v>523</v>
      </c>
      <c r="B2623" s="16">
        <v>100000551808</v>
      </c>
      <c r="C2623" s="15">
        <v>0</v>
      </c>
      <c r="D2623" s="15" t="s">
        <v>865</v>
      </c>
      <c r="E2623" s="17" t="s">
        <v>912</v>
      </c>
      <c r="F2623" s="18">
        <v>1690</v>
      </c>
      <c r="G2623" s="17">
        <v>-553.75</v>
      </c>
      <c r="H2623" s="18">
        <v>1136.25</v>
      </c>
    </row>
    <row r="2624" spans="1:8" s="19" customFormat="1" x14ac:dyDescent="0.55000000000000004">
      <c r="A2624" s="15">
        <v>524</v>
      </c>
      <c r="B2624" s="16">
        <v>100000551809</v>
      </c>
      <c r="C2624" s="15">
        <v>0</v>
      </c>
      <c r="D2624" s="15" t="s">
        <v>865</v>
      </c>
      <c r="E2624" s="17" t="s">
        <v>912</v>
      </c>
      <c r="F2624" s="18">
        <v>1690</v>
      </c>
      <c r="G2624" s="17">
        <v>-553.75</v>
      </c>
      <c r="H2624" s="18">
        <v>1136.25</v>
      </c>
    </row>
    <row r="2625" spans="1:8" s="19" customFormat="1" x14ac:dyDescent="0.55000000000000004">
      <c r="A2625" s="15">
        <v>525</v>
      </c>
      <c r="B2625" s="16">
        <v>100000551810</v>
      </c>
      <c r="C2625" s="15">
        <v>0</v>
      </c>
      <c r="D2625" s="15" t="s">
        <v>865</v>
      </c>
      <c r="E2625" s="17" t="s">
        <v>912</v>
      </c>
      <c r="F2625" s="18">
        <v>1690</v>
      </c>
      <c r="G2625" s="17">
        <v>-553.75</v>
      </c>
      <c r="H2625" s="18">
        <v>1136.25</v>
      </c>
    </row>
    <row r="2626" spans="1:8" s="19" customFormat="1" x14ac:dyDescent="0.55000000000000004">
      <c r="A2626" s="15">
        <v>526</v>
      </c>
      <c r="B2626" s="16">
        <v>100000551811</v>
      </c>
      <c r="C2626" s="15">
        <v>0</v>
      </c>
      <c r="D2626" s="15" t="s">
        <v>865</v>
      </c>
      <c r="E2626" s="17" t="s">
        <v>912</v>
      </c>
      <c r="F2626" s="18">
        <v>1690</v>
      </c>
      <c r="G2626" s="17">
        <v>-553.75</v>
      </c>
      <c r="H2626" s="18">
        <v>1136.25</v>
      </c>
    </row>
    <row r="2627" spans="1:8" s="19" customFormat="1" x14ac:dyDescent="0.55000000000000004">
      <c r="A2627" s="15">
        <v>527</v>
      </c>
      <c r="B2627" s="16">
        <v>100000551812</v>
      </c>
      <c r="C2627" s="15">
        <v>0</v>
      </c>
      <c r="D2627" s="15" t="s">
        <v>865</v>
      </c>
      <c r="E2627" s="17" t="s">
        <v>912</v>
      </c>
      <c r="F2627" s="18">
        <v>1690</v>
      </c>
      <c r="G2627" s="17">
        <v>-553.75</v>
      </c>
      <c r="H2627" s="18">
        <v>1136.25</v>
      </c>
    </row>
    <row r="2628" spans="1:8" s="19" customFormat="1" x14ac:dyDescent="0.55000000000000004">
      <c r="A2628" s="15">
        <v>528</v>
      </c>
      <c r="B2628" s="16">
        <v>100000551813</v>
      </c>
      <c r="C2628" s="15">
        <v>0</v>
      </c>
      <c r="D2628" s="15" t="s">
        <v>865</v>
      </c>
      <c r="E2628" s="17" t="s">
        <v>912</v>
      </c>
      <c r="F2628" s="18">
        <v>1690</v>
      </c>
      <c r="G2628" s="17">
        <v>-553.75</v>
      </c>
      <c r="H2628" s="18">
        <v>1136.25</v>
      </c>
    </row>
    <row r="2629" spans="1:8" s="19" customFormat="1" x14ac:dyDescent="0.55000000000000004">
      <c r="A2629" s="15">
        <v>529</v>
      </c>
      <c r="B2629" s="16">
        <v>100000551814</v>
      </c>
      <c r="C2629" s="15">
        <v>0</v>
      </c>
      <c r="D2629" s="15" t="s">
        <v>865</v>
      </c>
      <c r="E2629" s="17" t="s">
        <v>912</v>
      </c>
      <c r="F2629" s="18">
        <v>1690</v>
      </c>
      <c r="G2629" s="17">
        <v>-553.75</v>
      </c>
      <c r="H2629" s="18">
        <v>1136.25</v>
      </c>
    </row>
    <row r="2630" spans="1:8" s="19" customFormat="1" x14ac:dyDescent="0.55000000000000004">
      <c r="A2630" s="15">
        <v>530</v>
      </c>
      <c r="B2630" s="16">
        <v>100000551815</v>
      </c>
      <c r="C2630" s="15">
        <v>0</v>
      </c>
      <c r="D2630" s="15" t="s">
        <v>865</v>
      </c>
      <c r="E2630" s="17" t="s">
        <v>912</v>
      </c>
      <c r="F2630" s="18">
        <v>1690</v>
      </c>
      <c r="G2630" s="17">
        <v>-553.75</v>
      </c>
      <c r="H2630" s="18">
        <v>1136.25</v>
      </c>
    </row>
    <row r="2631" spans="1:8" s="19" customFormat="1" x14ac:dyDescent="0.55000000000000004">
      <c r="A2631" s="15">
        <v>531</v>
      </c>
      <c r="B2631" s="16">
        <v>100000551816</v>
      </c>
      <c r="C2631" s="15">
        <v>0</v>
      </c>
      <c r="D2631" s="15" t="s">
        <v>865</v>
      </c>
      <c r="E2631" s="17" t="s">
        <v>912</v>
      </c>
      <c r="F2631" s="18">
        <v>1690</v>
      </c>
      <c r="G2631" s="17">
        <v>-553.75</v>
      </c>
      <c r="H2631" s="18">
        <v>1136.25</v>
      </c>
    </row>
    <row r="2632" spans="1:8" s="19" customFormat="1" x14ac:dyDescent="0.55000000000000004">
      <c r="A2632" s="15">
        <v>532</v>
      </c>
      <c r="B2632" s="16">
        <v>100000551817</v>
      </c>
      <c r="C2632" s="15">
        <v>0</v>
      </c>
      <c r="D2632" s="15" t="s">
        <v>865</v>
      </c>
      <c r="E2632" s="17" t="s">
        <v>912</v>
      </c>
      <c r="F2632" s="18">
        <v>1690</v>
      </c>
      <c r="G2632" s="17">
        <v>-553.75</v>
      </c>
      <c r="H2632" s="18">
        <v>1136.25</v>
      </c>
    </row>
    <row r="2633" spans="1:8" s="19" customFormat="1" x14ac:dyDescent="0.55000000000000004">
      <c r="A2633" s="15">
        <v>533</v>
      </c>
      <c r="B2633" s="16">
        <v>100000551818</v>
      </c>
      <c r="C2633" s="15">
        <v>0</v>
      </c>
      <c r="D2633" s="15" t="s">
        <v>865</v>
      </c>
      <c r="E2633" s="17" t="s">
        <v>912</v>
      </c>
      <c r="F2633" s="18">
        <v>1690</v>
      </c>
      <c r="G2633" s="17">
        <v>-553.75</v>
      </c>
      <c r="H2633" s="18">
        <v>1136.25</v>
      </c>
    </row>
    <row r="2634" spans="1:8" s="19" customFormat="1" x14ac:dyDescent="0.55000000000000004">
      <c r="A2634" s="15">
        <v>534</v>
      </c>
      <c r="B2634" s="16">
        <v>100000551819</v>
      </c>
      <c r="C2634" s="15">
        <v>0</v>
      </c>
      <c r="D2634" s="15" t="s">
        <v>865</v>
      </c>
      <c r="E2634" s="17" t="s">
        <v>912</v>
      </c>
      <c r="F2634" s="18">
        <v>1690</v>
      </c>
      <c r="G2634" s="17">
        <v>-553.75</v>
      </c>
      <c r="H2634" s="18">
        <v>1136.25</v>
      </c>
    </row>
    <row r="2635" spans="1:8" s="19" customFormat="1" x14ac:dyDescent="0.55000000000000004">
      <c r="A2635" s="15">
        <v>535</v>
      </c>
      <c r="B2635" s="16">
        <v>100000551820</v>
      </c>
      <c r="C2635" s="15">
        <v>0</v>
      </c>
      <c r="D2635" s="15" t="s">
        <v>865</v>
      </c>
      <c r="E2635" s="17" t="s">
        <v>912</v>
      </c>
      <c r="F2635" s="18">
        <v>1690</v>
      </c>
      <c r="G2635" s="17">
        <v>-553.75</v>
      </c>
      <c r="H2635" s="18">
        <v>1136.25</v>
      </c>
    </row>
    <row r="2636" spans="1:8" s="19" customFormat="1" x14ac:dyDescent="0.55000000000000004">
      <c r="A2636" s="15">
        <v>536</v>
      </c>
      <c r="B2636" s="16">
        <v>100000551821</v>
      </c>
      <c r="C2636" s="15">
        <v>0</v>
      </c>
      <c r="D2636" s="15" t="s">
        <v>865</v>
      </c>
      <c r="E2636" s="17" t="s">
        <v>912</v>
      </c>
      <c r="F2636" s="18">
        <v>1690</v>
      </c>
      <c r="G2636" s="17">
        <v>-553.75</v>
      </c>
      <c r="H2636" s="18">
        <v>1136.25</v>
      </c>
    </row>
    <row r="2637" spans="1:8" s="19" customFormat="1" x14ac:dyDescent="0.55000000000000004">
      <c r="A2637" s="15">
        <v>537</v>
      </c>
      <c r="B2637" s="16">
        <v>100000551822</v>
      </c>
      <c r="C2637" s="15">
        <v>0</v>
      </c>
      <c r="D2637" s="15" t="s">
        <v>865</v>
      </c>
      <c r="E2637" s="17" t="s">
        <v>912</v>
      </c>
      <c r="F2637" s="18">
        <v>1690</v>
      </c>
      <c r="G2637" s="17">
        <v>-553.75</v>
      </c>
      <c r="H2637" s="18">
        <v>1136.25</v>
      </c>
    </row>
    <row r="2638" spans="1:8" s="19" customFormat="1" x14ac:dyDescent="0.55000000000000004">
      <c r="A2638" s="15">
        <v>538</v>
      </c>
      <c r="B2638" s="16">
        <v>100000551823</v>
      </c>
      <c r="C2638" s="15">
        <v>0</v>
      </c>
      <c r="D2638" s="15" t="s">
        <v>865</v>
      </c>
      <c r="E2638" s="17" t="s">
        <v>912</v>
      </c>
      <c r="F2638" s="18">
        <v>1690</v>
      </c>
      <c r="G2638" s="17">
        <v>-553.75</v>
      </c>
      <c r="H2638" s="18">
        <v>1136.25</v>
      </c>
    </row>
    <row r="2639" spans="1:8" s="19" customFormat="1" x14ac:dyDescent="0.55000000000000004">
      <c r="A2639" s="15">
        <v>539</v>
      </c>
      <c r="B2639" s="16">
        <v>100000551824</v>
      </c>
      <c r="C2639" s="15">
        <v>0</v>
      </c>
      <c r="D2639" s="15" t="s">
        <v>865</v>
      </c>
      <c r="E2639" s="17" t="s">
        <v>912</v>
      </c>
      <c r="F2639" s="18">
        <v>1690</v>
      </c>
      <c r="G2639" s="17">
        <v>-553.75</v>
      </c>
      <c r="H2639" s="18">
        <v>1136.25</v>
      </c>
    </row>
    <row r="2640" spans="1:8" s="19" customFormat="1" x14ac:dyDescent="0.55000000000000004">
      <c r="A2640" s="15">
        <v>540</v>
      </c>
      <c r="B2640" s="16">
        <v>100000551825</v>
      </c>
      <c r="C2640" s="15">
        <v>0</v>
      </c>
      <c r="D2640" s="15" t="s">
        <v>865</v>
      </c>
      <c r="E2640" s="17" t="s">
        <v>912</v>
      </c>
      <c r="F2640" s="18">
        <v>1690</v>
      </c>
      <c r="G2640" s="17">
        <v>-553.75</v>
      </c>
      <c r="H2640" s="18">
        <v>1136.25</v>
      </c>
    </row>
    <row r="2641" spans="1:8" s="19" customFormat="1" x14ac:dyDescent="0.55000000000000004">
      <c r="A2641" s="15">
        <v>541</v>
      </c>
      <c r="B2641" s="16">
        <v>100000551826</v>
      </c>
      <c r="C2641" s="15">
        <v>0</v>
      </c>
      <c r="D2641" s="15" t="s">
        <v>865</v>
      </c>
      <c r="E2641" s="17" t="s">
        <v>912</v>
      </c>
      <c r="F2641" s="18">
        <v>1690</v>
      </c>
      <c r="G2641" s="17">
        <v>-553.75</v>
      </c>
      <c r="H2641" s="18">
        <v>1136.25</v>
      </c>
    </row>
    <row r="2642" spans="1:8" s="19" customFormat="1" x14ac:dyDescent="0.55000000000000004">
      <c r="A2642" s="15">
        <v>542</v>
      </c>
      <c r="B2642" s="16">
        <v>100000551827</v>
      </c>
      <c r="C2642" s="15">
        <v>0</v>
      </c>
      <c r="D2642" s="15" t="s">
        <v>865</v>
      </c>
      <c r="E2642" s="17" t="s">
        <v>912</v>
      </c>
      <c r="F2642" s="18">
        <v>1690</v>
      </c>
      <c r="G2642" s="17">
        <v>-553.75</v>
      </c>
      <c r="H2642" s="18">
        <v>1136.25</v>
      </c>
    </row>
    <row r="2643" spans="1:8" s="19" customFormat="1" x14ac:dyDescent="0.55000000000000004">
      <c r="A2643" s="15">
        <v>543</v>
      </c>
      <c r="B2643" s="16">
        <v>100000551828</v>
      </c>
      <c r="C2643" s="15">
        <v>0</v>
      </c>
      <c r="D2643" s="15" t="s">
        <v>865</v>
      </c>
      <c r="E2643" s="17" t="s">
        <v>912</v>
      </c>
      <c r="F2643" s="18">
        <v>1690</v>
      </c>
      <c r="G2643" s="17">
        <v>-553.75</v>
      </c>
      <c r="H2643" s="18">
        <v>1136.25</v>
      </c>
    </row>
    <row r="2644" spans="1:8" s="19" customFormat="1" x14ac:dyDescent="0.55000000000000004">
      <c r="A2644" s="15">
        <v>544</v>
      </c>
      <c r="B2644" s="16">
        <v>100000551829</v>
      </c>
      <c r="C2644" s="15">
        <v>0</v>
      </c>
      <c r="D2644" s="15" t="s">
        <v>865</v>
      </c>
      <c r="E2644" s="17" t="s">
        <v>912</v>
      </c>
      <c r="F2644" s="18">
        <v>1690</v>
      </c>
      <c r="G2644" s="17">
        <v>-553.75</v>
      </c>
      <c r="H2644" s="18">
        <v>1136.25</v>
      </c>
    </row>
    <row r="2645" spans="1:8" s="19" customFormat="1" x14ac:dyDescent="0.55000000000000004">
      <c r="A2645" s="15">
        <v>545</v>
      </c>
      <c r="B2645" s="16">
        <v>100000551830</v>
      </c>
      <c r="C2645" s="15">
        <v>0</v>
      </c>
      <c r="D2645" s="15" t="s">
        <v>865</v>
      </c>
      <c r="E2645" s="17" t="s">
        <v>912</v>
      </c>
      <c r="F2645" s="18">
        <v>1690</v>
      </c>
      <c r="G2645" s="17">
        <v>-553.75</v>
      </c>
      <c r="H2645" s="18">
        <v>1136.25</v>
      </c>
    </row>
    <row r="2646" spans="1:8" s="19" customFormat="1" x14ac:dyDescent="0.55000000000000004">
      <c r="A2646" s="15">
        <v>546</v>
      </c>
      <c r="B2646" s="16">
        <v>100000551831</v>
      </c>
      <c r="C2646" s="15">
        <v>0</v>
      </c>
      <c r="D2646" s="15" t="s">
        <v>865</v>
      </c>
      <c r="E2646" s="17" t="s">
        <v>912</v>
      </c>
      <c r="F2646" s="18">
        <v>1690</v>
      </c>
      <c r="G2646" s="17">
        <v>-553.75</v>
      </c>
      <c r="H2646" s="18">
        <v>1136.25</v>
      </c>
    </row>
    <row r="2647" spans="1:8" s="19" customFormat="1" x14ac:dyDescent="0.55000000000000004">
      <c r="A2647" s="15">
        <v>547</v>
      </c>
      <c r="B2647" s="16">
        <v>100000551832</v>
      </c>
      <c r="C2647" s="15">
        <v>0</v>
      </c>
      <c r="D2647" s="15" t="s">
        <v>865</v>
      </c>
      <c r="E2647" s="17" t="s">
        <v>912</v>
      </c>
      <c r="F2647" s="18">
        <v>1690</v>
      </c>
      <c r="G2647" s="17">
        <v>-553.75</v>
      </c>
      <c r="H2647" s="18">
        <v>1136.25</v>
      </c>
    </row>
    <row r="2648" spans="1:8" s="19" customFormat="1" x14ac:dyDescent="0.55000000000000004">
      <c r="A2648" s="15">
        <v>548</v>
      </c>
      <c r="B2648" s="16">
        <v>100000551833</v>
      </c>
      <c r="C2648" s="15">
        <v>0</v>
      </c>
      <c r="D2648" s="15" t="s">
        <v>865</v>
      </c>
      <c r="E2648" s="17" t="s">
        <v>912</v>
      </c>
      <c r="F2648" s="18">
        <v>1690</v>
      </c>
      <c r="G2648" s="17">
        <v>-553.75</v>
      </c>
      <c r="H2648" s="18">
        <v>1136.25</v>
      </c>
    </row>
    <row r="2649" spans="1:8" s="19" customFormat="1" x14ac:dyDescent="0.55000000000000004">
      <c r="A2649" s="15">
        <v>549</v>
      </c>
      <c r="B2649" s="16">
        <v>100000551834</v>
      </c>
      <c r="C2649" s="15">
        <v>0</v>
      </c>
      <c r="D2649" s="15" t="s">
        <v>865</v>
      </c>
      <c r="E2649" s="17" t="s">
        <v>912</v>
      </c>
      <c r="F2649" s="18">
        <v>1690</v>
      </c>
      <c r="G2649" s="17">
        <v>-553.75</v>
      </c>
      <c r="H2649" s="18">
        <v>1136.25</v>
      </c>
    </row>
    <row r="2650" spans="1:8" s="19" customFormat="1" x14ac:dyDescent="0.55000000000000004">
      <c r="A2650" s="15">
        <v>550</v>
      </c>
      <c r="B2650" s="16">
        <v>100000551835</v>
      </c>
      <c r="C2650" s="15">
        <v>0</v>
      </c>
      <c r="D2650" s="15" t="s">
        <v>865</v>
      </c>
      <c r="E2650" s="17" t="s">
        <v>912</v>
      </c>
      <c r="F2650" s="18">
        <v>1690</v>
      </c>
      <c r="G2650" s="17">
        <v>-553.75</v>
      </c>
      <c r="H2650" s="18">
        <v>1136.25</v>
      </c>
    </row>
    <row r="2651" spans="1:8" s="19" customFormat="1" x14ac:dyDescent="0.55000000000000004">
      <c r="A2651" s="15">
        <v>551</v>
      </c>
      <c r="B2651" s="16">
        <v>100000551836</v>
      </c>
      <c r="C2651" s="15">
        <v>0</v>
      </c>
      <c r="D2651" s="15" t="s">
        <v>865</v>
      </c>
      <c r="E2651" s="17" t="s">
        <v>912</v>
      </c>
      <c r="F2651" s="18">
        <v>1690</v>
      </c>
      <c r="G2651" s="17">
        <v>-553.75</v>
      </c>
      <c r="H2651" s="18">
        <v>1136.25</v>
      </c>
    </row>
    <row r="2652" spans="1:8" s="19" customFormat="1" x14ac:dyDescent="0.55000000000000004">
      <c r="A2652" s="15">
        <v>552</v>
      </c>
      <c r="B2652" s="16">
        <v>100000551837</v>
      </c>
      <c r="C2652" s="15">
        <v>0</v>
      </c>
      <c r="D2652" s="15" t="s">
        <v>865</v>
      </c>
      <c r="E2652" s="17" t="s">
        <v>912</v>
      </c>
      <c r="F2652" s="18">
        <v>1690</v>
      </c>
      <c r="G2652" s="17">
        <v>-553.75</v>
      </c>
      <c r="H2652" s="18">
        <v>1136.25</v>
      </c>
    </row>
    <row r="2653" spans="1:8" s="19" customFormat="1" x14ac:dyDescent="0.55000000000000004">
      <c r="A2653" s="15">
        <v>553</v>
      </c>
      <c r="B2653" s="16">
        <v>100000551838</v>
      </c>
      <c r="C2653" s="15">
        <v>0</v>
      </c>
      <c r="D2653" s="15" t="s">
        <v>865</v>
      </c>
      <c r="E2653" s="17" t="s">
        <v>912</v>
      </c>
      <c r="F2653" s="18">
        <v>1690</v>
      </c>
      <c r="G2653" s="17">
        <v>-553.75</v>
      </c>
      <c r="H2653" s="18">
        <v>1136.25</v>
      </c>
    </row>
    <row r="2654" spans="1:8" s="19" customFormat="1" x14ac:dyDescent="0.55000000000000004">
      <c r="A2654" s="15">
        <v>554</v>
      </c>
      <c r="B2654" s="16">
        <v>100000551839</v>
      </c>
      <c r="C2654" s="15">
        <v>0</v>
      </c>
      <c r="D2654" s="15" t="s">
        <v>865</v>
      </c>
      <c r="E2654" s="17" t="s">
        <v>912</v>
      </c>
      <c r="F2654" s="18">
        <v>1690</v>
      </c>
      <c r="G2654" s="17">
        <v>-553.75</v>
      </c>
      <c r="H2654" s="18">
        <v>1136.25</v>
      </c>
    </row>
    <row r="2655" spans="1:8" s="19" customFormat="1" x14ac:dyDescent="0.55000000000000004">
      <c r="A2655" s="15">
        <v>555</v>
      </c>
      <c r="B2655" s="16">
        <v>100000551840</v>
      </c>
      <c r="C2655" s="15">
        <v>0</v>
      </c>
      <c r="D2655" s="15" t="s">
        <v>865</v>
      </c>
      <c r="E2655" s="17" t="s">
        <v>912</v>
      </c>
      <c r="F2655" s="18">
        <v>1690</v>
      </c>
      <c r="G2655" s="17">
        <v>-553.75</v>
      </c>
      <c r="H2655" s="18">
        <v>1136.25</v>
      </c>
    </row>
    <row r="2656" spans="1:8" s="19" customFormat="1" x14ac:dyDescent="0.55000000000000004">
      <c r="A2656" s="15">
        <v>556</v>
      </c>
      <c r="B2656" s="16">
        <v>100000551841</v>
      </c>
      <c r="C2656" s="15">
        <v>0</v>
      </c>
      <c r="D2656" s="15" t="s">
        <v>865</v>
      </c>
      <c r="E2656" s="17" t="s">
        <v>912</v>
      </c>
      <c r="F2656" s="18">
        <v>1690</v>
      </c>
      <c r="G2656" s="17">
        <v>-553.75</v>
      </c>
      <c r="H2656" s="18">
        <v>1136.25</v>
      </c>
    </row>
    <row r="2657" spans="1:8" s="19" customFormat="1" x14ac:dyDescent="0.55000000000000004">
      <c r="A2657" s="15">
        <v>557</v>
      </c>
      <c r="B2657" s="16">
        <v>100000551842</v>
      </c>
      <c r="C2657" s="15">
        <v>0</v>
      </c>
      <c r="D2657" s="15" t="s">
        <v>865</v>
      </c>
      <c r="E2657" s="17" t="s">
        <v>912</v>
      </c>
      <c r="F2657" s="18">
        <v>1690</v>
      </c>
      <c r="G2657" s="17">
        <v>-553.75</v>
      </c>
      <c r="H2657" s="18">
        <v>1136.25</v>
      </c>
    </row>
    <row r="2658" spans="1:8" s="19" customFormat="1" x14ac:dyDescent="0.55000000000000004">
      <c r="A2658" s="15">
        <v>558</v>
      </c>
      <c r="B2658" s="16">
        <v>100000551843</v>
      </c>
      <c r="C2658" s="15">
        <v>0</v>
      </c>
      <c r="D2658" s="15" t="s">
        <v>865</v>
      </c>
      <c r="E2658" s="17" t="s">
        <v>912</v>
      </c>
      <c r="F2658" s="18">
        <v>1690</v>
      </c>
      <c r="G2658" s="17">
        <v>-553.75</v>
      </c>
      <c r="H2658" s="18">
        <v>1136.25</v>
      </c>
    </row>
    <row r="2659" spans="1:8" s="19" customFormat="1" x14ac:dyDescent="0.55000000000000004">
      <c r="A2659" s="15">
        <v>559</v>
      </c>
      <c r="B2659" s="16">
        <v>100000551844</v>
      </c>
      <c r="C2659" s="15">
        <v>0</v>
      </c>
      <c r="D2659" s="15" t="s">
        <v>865</v>
      </c>
      <c r="E2659" s="17" t="s">
        <v>912</v>
      </c>
      <c r="F2659" s="18">
        <v>1690</v>
      </c>
      <c r="G2659" s="17">
        <v>-553.75</v>
      </c>
      <c r="H2659" s="18">
        <v>1136.25</v>
      </c>
    </row>
    <row r="2660" spans="1:8" s="19" customFormat="1" x14ac:dyDescent="0.55000000000000004">
      <c r="A2660" s="15">
        <v>560</v>
      </c>
      <c r="B2660" s="16">
        <v>100000551845</v>
      </c>
      <c r="C2660" s="15">
        <v>0</v>
      </c>
      <c r="D2660" s="15" t="s">
        <v>865</v>
      </c>
      <c r="E2660" s="17" t="s">
        <v>912</v>
      </c>
      <c r="F2660" s="18">
        <v>1690</v>
      </c>
      <c r="G2660" s="17">
        <v>-553.75</v>
      </c>
      <c r="H2660" s="18">
        <v>1136.25</v>
      </c>
    </row>
    <row r="2661" spans="1:8" s="19" customFormat="1" x14ac:dyDescent="0.55000000000000004">
      <c r="A2661" s="15">
        <v>561</v>
      </c>
      <c r="B2661" s="16">
        <v>100000551846</v>
      </c>
      <c r="C2661" s="15">
        <v>0</v>
      </c>
      <c r="D2661" s="15" t="s">
        <v>865</v>
      </c>
      <c r="E2661" s="17" t="s">
        <v>912</v>
      </c>
      <c r="F2661" s="18">
        <v>1690</v>
      </c>
      <c r="G2661" s="17">
        <v>-553.75</v>
      </c>
      <c r="H2661" s="18">
        <v>1136.25</v>
      </c>
    </row>
    <row r="2662" spans="1:8" s="19" customFormat="1" x14ac:dyDescent="0.55000000000000004">
      <c r="A2662" s="15">
        <v>562</v>
      </c>
      <c r="B2662" s="16">
        <v>100000551847</v>
      </c>
      <c r="C2662" s="15">
        <v>0</v>
      </c>
      <c r="D2662" s="15" t="s">
        <v>865</v>
      </c>
      <c r="E2662" s="17" t="s">
        <v>912</v>
      </c>
      <c r="F2662" s="18">
        <v>1690</v>
      </c>
      <c r="G2662" s="17">
        <v>-553.75</v>
      </c>
      <c r="H2662" s="18">
        <v>1136.25</v>
      </c>
    </row>
    <row r="2663" spans="1:8" s="19" customFormat="1" x14ac:dyDescent="0.55000000000000004">
      <c r="A2663" s="15">
        <v>563</v>
      </c>
      <c r="B2663" s="16">
        <v>100000551848</v>
      </c>
      <c r="C2663" s="15">
        <v>0</v>
      </c>
      <c r="D2663" s="15" t="s">
        <v>865</v>
      </c>
      <c r="E2663" s="17" t="s">
        <v>912</v>
      </c>
      <c r="F2663" s="18">
        <v>1690</v>
      </c>
      <c r="G2663" s="17">
        <v>-553.75</v>
      </c>
      <c r="H2663" s="18">
        <v>1136.25</v>
      </c>
    </row>
    <row r="2664" spans="1:8" s="19" customFormat="1" x14ac:dyDescent="0.55000000000000004">
      <c r="A2664" s="15">
        <v>564</v>
      </c>
      <c r="B2664" s="16">
        <v>100000551849</v>
      </c>
      <c r="C2664" s="15">
        <v>0</v>
      </c>
      <c r="D2664" s="15" t="s">
        <v>865</v>
      </c>
      <c r="E2664" s="17" t="s">
        <v>912</v>
      </c>
      <c r="F2664" s="18">
        <v>1690</v>
      </c>
      <c r="G2664" s="17">
        <v>-553.75</v>
      </c>
      <c r="H2664" s="18">
        <v>1136.25</v>
      </c>
    </row>
    <row r="2665" spans="1:8" s="19" customFormat="1" x14ac:dyDescent="0.55000000000000004">
      <c r="A2665" s="15">
        <v>565</v>
      </c>
      <c r="B2665" s="16">
        <v>100000551850</v>
      </c>
      <c r="C2665" s="15">
        <v>0</v>
      </c>
      <c r="D2665" s="15" t="s">
        <v>865</v>
      </c>
      <c r="E2665" s="17" t="s">
        <v>912</v>
      </c>
      <c r="F2665" s="18">
        <v>1690</v>
      </c>
      <c r="G2665" s="17">
        <v>-553.75</v>
      </c>
      <c r="H2665" s="18">
        <v>1136.25</v>
      </c>
    </row>
    <row r="2666" spans="1:8" s="19" customFormat="1" x14ac:dyDescent="0.55000000000000004">
      <c r="A2666" s="15">
        <v>566</v>
      </c>
      <c r="B2666" s="16">
        <v>100000551851</v>
      </c>
      <c r="C2666" s="15">
        <v>0</v>
      </c>
      <c r="D2666" s="15" t="s">
        <v>865</v>
      </c>
      <c r="E2666" s="17" t="s">
        <v>912</v>
      </c>
      <c r="F2666" s="18">
        <v>1690</v>
      </c>
      <c r="G2666" s="17">
        <v>-553.75</v>
      </c>
      <c r="H2666" s="18">
        <v>1136.25</v>
      </c>
    </row>
    <row r="2667" spans="1:8" s="19" customFormat="1" x14ac:dyDescent="0.55000000000000004">
      <c r="A2667" s="15">
        <v>567</v>
      </c>
      <c r="B2667" s="16">
        <v>100000551852</v>
      </c>
      <c r="C2667" s="15">
        <v>0</v>
      </c>
      <c r="D2667" s="15" t="s">
        <v>865</v>
      </c>
      <c r="E2667" s="17" t="s">
        <v>912</v>
      </c>
      <c r="F2667" s="18">
        <v>1690</v>
      </c>
      <c r="G2667" s="17">
        <v>-553.75</v>
      </c>
      <c r="H2667" s="18">
        <v>1136.25</v>
      </c>
    </row>
    <row r="2668" spans="1:8" s="19" customFormat="1" x14ac:dyDescent="0.55000000000000004">
      <c r="A2668" s="15">
        <v>568</v>
      </c>
      <c r="B2668" s="16">
        <v>100000551853</v>
      </c>
      <c r="C2668" s="15">
        <v>0</v>
      </c>
      <c r="D2668" s="15" t="s">
        <v>865</v>
      </c>
      <c r="E2668" s="17" t="s">
        <v>912</v>
      </c>
      <c r="F2668" s="18">
        <v>1690</v>
      </c>
      <c r="G2668" s="17">
        <v>-553.75</v>
      </c>
      <c r="H2668" s="18">
        <v>1136.25</v>
      </c>
    </row>
    <row r="2669" spans="1:8" s="19" customFormat="1" x14ac:dyDescent="0.55000000000000004">
      <c r="A2669" s="15">
        <v>569</v>
      </c>
      <c r="B2669" s="16">
        <v>100000551854</v>
      </c>
      <c r="C2669" s="15">
        <v>0</v>
      </c>
      <c r="D2669" s="15" t="s">
        <v>865</v>
      </c>
      <c r="E2669" s="17" t="s">
        <v>912</v>
      </c>
      <c r="F2669" s="18">
        <v>1690</v>
      </c>
      <c r="G2669" s="17">
        <v>-553.75</v>
      </c>
      <c r="H2669" s="18">
        <v>1136.25</v>
      </c>
    </row>
    <row r="2670" spans="1:8" s="19" customFormat="1" x14ac:dyDescent="0.55000000000000004">
      <c r="A2670" s="15">
        <v>570</v>
      </c>
      <c r="B2670" s="16">
        <v>100000551855</v>
      </c>
      <c r="C2670" s="15">
        <v>0</v>
      </c>
      <c r="D2670" s="15" t="s">
        <v>865</v>
      </c>
      <c r="E2670" s="17" t="s">
        <v>912</v>
      </c>
      <c r="F2670" s="18">
        <v>1690</v>
      </c>
      <c r="G2670" s="17">
        <v>-553.75</v>
      </c>
      <c r="H2670" s="18">
        <v>1136.25</v>
      </c>
    </row>
    <row r="2671" spans="1:8" s="19" customFormat="1" x14ac:dyDescent="0.55000000000000004">
      <c r="A2671" s="15">
        <v>571</v>
      </c>
      <c r="B2671" s="16">
        <v>100000551856</v>
      </c>
      <c r="C2671" s="15">
        <v>0</v>
      </c>
      <c r="D2671" s="15" t="s">
        <v>865</v>
      </c>
      <c r="E2671" s="17" t="s">
        <v>912</v>
      </c>
      <c r="F2671" s="18">
        <v>1690</v>
      </c>
      <c r="G2671" s="17">
        <v>-553.75</v>
      </c>
      <c r="H2671" s="18">
        <v>1136.25</v>
      </c>
    </row>
    <row r="2672" spans="1:8" s="19" customFormat="1" x14ac:dyDescent="0.55000000000000004">
      <c r="A2672" s="15">
        <v>572</v>
      </c>
      <c r="B2672" s="16">
        <v>100000551857</v>
      </c>
      <c r="C2672" s="15">
        <v>0</v>
      </c>
      <c r="D2672" s="15" t="s">
        <v>865</v>
      </c>
      <c r="E2672" s="17" t="s">
        <v>912</v>
      </c>
      <c r="F2672" s="18">
        <v>1690</v>
      </c>
      <c r="G2672" s="17">
        <v>-553.75</v>
      </c>
      <c r="H2672" s="18">
        <v>1136.25</v>
      </c>
    </row>
    <row r="2673" spans="1:8" s="19" customFormat="1" x14ac:dyDescent="0.55000000000000004">
      <c r="A2673" s="15">
        <v>573</v>
      </c>
      <c r="B2673" s="16">
        <v>100000551858</v>
      </c>
      <c r="C2673" s="15">
        <v>0</v>
      </c>
      <c r="D2673" s="15" t="s">
        <v>865</v>
      </c>
      <c r="E2673" s="17" t="s">
        <v>912</v>
      </c>
      <c r="F2673" s="18">
        <v>1690</v>
      </c>
      <c r="G2673" s="17">
        <v>-553.75</v>
      </c>
      <c r="H2673" s="18">
        <v>1136.25</v>
      </c>
    </row>
    <row r="2674" spans="1:8" s="19" customFormat="1" x14ac:dyDescent="0.55000000000000004">
      <c r="A2674" s="15">
        <v>574</v>
      </c>
      <c r="B2674" s="16">
        <v>100000551859</v>
      </c>
      <c r="C2674" s="15">
        <v>0</v>
      </c>
      <c r="D2674" s="15" t="s">
        <v>865</v>
      </c>
      <c r="E2674" s="17" t="s">
        <v>912</v>
      </c>
      <c r="F2674" s="18">
        <v>1690</v>
      </c>
      <c r="G2674" s="17">
        <v>-553.75</v>
      </c>
      <c r="H2674" s="18">
        <v>1136.25</v>
      </c>
    </row>
    <row r="2675" spans="1:8" s="19" customFormat="1" x14ac:dyDescent="0.55000000000000004">
      <c r="A2675" s="15">
        <v>575</v>
      </c>
      <c r="B2675" s="16">
        <v>100000551860</v>
      </c>
      <c r="C2675" s="15">
        <v>0</v>
      </c>
      <c r="D2675" s="15" t="s">
        <v>865</v>
      </c>
      <c r="E2675" s="17" t="s">
        <v>912</v>
      </c>
      <c r="F2675" s="18">
        <v>1690</v>
      </c>
      <c r="G2675" s="17">
        <v>-553.75</v>
      </c>
      <c r="H2675" s="18">
        <v>1136.25</v>
      </c>
    </row>
    <row r="2676" spans="1:8" s="19" customFormat="1" x14ac:dyDescent="0.55000000000000004">
      <c r="A2676" s="15">
        <v>576</v>
      </c>
      <c r="B2676" s="16">
        <v>100000551861</v>
      </c>
      <c r="C2676" s="15">
        <v>0</v>
      </c>
      <c r="D2676" s="15" t="s">
        <v>865</v>
      </c>
      <c r="E2676" s="17" t="s">
        <v>912</v>
      </c>
      <c r="F2676" s="18">
        <v>1690</v>
      </c>
      <c r="G2676" s="17">
        <v>-553.75</v>
      </c>
      <c r="H2676" s="18">
        <v>1136.25</v>
      </c>
    </row>
    <row r="2677" spans="1:8" s="19" customFormat="1" x14ac:dyDescent="0.55000000000000004">
      <c r="A2677" s="15">
        <v>577</v>
      </c>
      <c r="B2677" s="16">
        <v>100000551862</v>
      </c>
      <c r="C2677" s="15">
        <v>0</v>
      </c>
      <c r="D2677" s="15" t="s">
        <v>865</v>
      </c>
      <c r="E2677" s="17" t="s">
        <v>912</v>
      </c>
      <c r="F2677" s="18">
        <v>1690</v>
      </c>
      <c r="G2677" s="17">
        <v>-553.75</v>
      </c>
      <c r="H2677" s="18">
        <v>1136.25</v>
      </c>
    </row>
    <row r="2678" spans="1:8" s="19" customFormat="1" x14ac:dyDescent="0.55000000000000004">
      <c r="A2678" s="15">
        <v>578</v>
      </c>
      <c r="B2678" s="16">
        <v>100000551863</v>
      </c>
      <c r="C2678" s="15">
        <v>0</v>
      </c>
      <c r="D2678" s="15" t="s">
        <v>865</v>
      </c>
      <c r="E2678" s="17" t="s">
        <v>912</v>
      </c>
      <c r="F2678" s="18">
        <v>1690</v>
      </c>
      <c r="G2678" s="17">
        <v>-553.75</v>
      </c>
      <c r="H2678" s="18">
        <v>1136.25</v>
      </c>
    </row>
    <row r="2679" spans="1:8" s="19" customFormat="1" x14ac:dyDescent="0.55000000000000004">
      <c r="A2679" s="15">
        <v>579</v>
      </c>
      <c r="B2679" s="16">
        <v>100000551864</v>
      </c>
      <c r="C2679" s="15">
        <v>0</v>
      </c>
      <c r="D2679" s="15" t="s">
        <v>865</v>
      </c>
      <c r="E2679" s="17" t="s">
        <v>912</v>
      </c>
      <c r="F2679" s="18">
        <v>1690</v>
      </c>
      <c r="G2679" s="17">
        <v>-553.75</v>
      </c>
      <c r="H2679" s="18">
        <v>1136.25</v>
      </c>
    </row>
    <row r="2680" spans="1:8" s="19" customFormat="1" x14ac:dyDescent="0.55000000000000004">
      <c r="A2680" s="15">
        <v>580</v>
      </c>
      <c r="B2680" s="16">
        <v>100000551865</v>
      </c>
      <c r="C2680" s="15">
        <v>0</v>
      </c>
      <c r="D2680" s="15" t="s">
        <v>865</v>
      </c>
      <c r="E2680" s="17" t="s">
        <v>912</v>
      </c>
      <c r="F2680" s="18">
        <v>1690</v>
      </c>
      <c r="G2680" s="17">
        <v>-553.75</v>
      </c>
      <c r="H2680" s="18">
        <v>1136.25</v>
      </c>
    </row>
    <row r="2681" spans="1:8" s="19" customFormat="1" x14ac:dyDescent="0.55000000000000004">
      <c r="A2681" s="15">
        <v>581</v>
      </c>
      <c r="B2681" s="16">
        <v>100000552513</v>
      </c>
      <c r="C2681" s="15">
        <v>0</v>
      </c>
      <c r="D2681" s="15" t="s">
        <v>865</v>
      </c>
      <c r="E2681" s="17" t="s">
        <v>913</v>
      </c>
      <c r="F2681" s="18">
        <v>1150</v>
      </c>
      <c r="G2681" s="17">
        <v>-376.82</v>
      </c>
      <c r="H2681" s="17">
        <v>773.18</v>
      </c>
    </row>
    <row r="2682" spans="1:8" s="19" customFormat="1" x14ac:dyDescent="0.55000000000000004">
      <c r="A2682" s="15">
        <v>582</v>
      </c>
      <c r="B2682" s="16">
        <v>100000552514</v>
      </c>
      <c r="C2682" s="15">
        <v>0</v>
      </c>
      <c r="D2682" s="15" t="s">
        <v>865</v>
      </c>
      <c r="E2682" s="17" t="s">
        <v>913</v>
      </c>
      <c r="F2682" s="18">
        <v>1150</v>
      </c>
      <c r="G2682" s="17">
        <v>-376.82</v>
      </c>
      <c r="H2682" s="17">
        <v>773.18</v>
      </c>
    </row>
    <row r="2683" spans="1:8" s="19" customFormat="1" x14ac:dyDescent="0.55000000000000004">
      <c r="A2683" s="15">
        <v>583</v>
      </c>
      <c r="B2683" s="16">
        <v>100000552515</v>
      </c>
      <c r="C2683" s="15">
        <v>0</v>
      </c>
      <c r="D2683" s="15" t="s">
        <v>865</v>
      </c>
      <c r="E2683" s="17" t="s">
        <v>913</v>
      </c>
      <c r="F2683" s="18">
        <v>1150</v>
      </c>
      <c r="G2683" s="17">
        <v>-376.82</v>
      </c>
      <c r="H2683" s="17">
        <v>773.18</v>
      </c>
    </row>
    <row r="2684" spans="1:8" s="19" customFormat="1" x14ac:dyDescent="0.55000000000000004">
      <c r="A2684" s="15">
        <v>584</v>
      </c>
      <c r="B2684" s="16">
        <v>100000552516</v>
      </c>
      <c r="C2684" s="15">
        <v>0</v>
      </c>
      <c r="D2684" s="15" t="s">
        <v>865</v>
      </c>
      <c r="E2684" s="17" t="s">
        <v>913</v>
      </c>
      <c r="F2684" s="18">
        <v>1150</v>
      </c>
      <c r="G2684" s="17">
        <v>-376.82</v>
      </c>
      <c r="H2684" s="17">
        <v>773.18</v>
      </c>
    </row>
    <row r="2685" spans="1:8" s="19" customFormat="1" x14ac:dyDescent="0.55000000000000004">
      <c r="A2685" s="15">
        <v>585</v>
      </c>
      <c r="B2685" s="16">
        <v>100000552517</v>
      </c>
      <c r="C2685" s="15">
        <v>0</v>
      </c>
      <c r="D2685" s="15" t="s">
        <v>865</v>
      </c>
      <c r="E2685" s="17" t="s">
        <v>913</v>
      </c>
      <c r="F2685" s="18">
        <v>1150</v>
      </c>
      <c r="G2685" s="17">
        <v>-376.82</v>
      </c>
      <c r="H2685" s="17">
        <v>773.18</v>
      </c>
    </row>
    <row r="2686" spans="1:8" s="19" customFormat="1" x14ac:dyDescent="0.55000000000000004">
      <c r="A2686" s="15">
        <v>586</v>
      </c>
      <c r="B2686" s="16">
        <v>100000552518</v>
      </c>
      <c r="C2686" s="15">
        <v>0</v>
      </c>
      <c r="D2686" s="15" t="s">
        <v>865</v>
      </c>
      <c r="E2686" s="17" t="s">
        <v>913</v>
      </c>
      <c r="F2686" s="18">
        <v>1150</v>
      </c>
      <c r="G2686" s="17">
        <v>-376.82</v>
      </c>
      <c r="H2686" s="17">
        <v>773.18</v>
      </c>
    </row>
    <row r="2687" spans="1:8" s="19" customFormat="1" x14ac:dyDescent="0.55000000000000004">
      <c r="A2687" s="15">
        <v>587</v>
      </c>
      <c r="B2687" s="16">
        <v>100000552519</v>
      </c>
      <c r="C2687" s="15">
        <v>0</v>
      </c>
      <c r="D2687" s="15" t="s">
        <v>865</v>
      </c>
      <c r="E2687" s="17" t="s">
        <v>913</v>
      </c>
      <c r="F2687" s="18">
        <v>1150</v>
      </c>
      <c r="G2687" s="17">
        <v>-376.82</v>
      </c>
      <c r="H2687" s="17">
        <v>773.18</v>
      </c>
    </row>
    <row r="2688" spans="1:8" s="19" customFormat="1" x14ac:dyDescent="0.55000000000000004">
      <c r="A2688" s="15">
        <v>588</v>
      </c>
      <c r="B2688" s="16">
        <v>100000552520</v>
      </c>
      <c r="C2688" s="15">
        <v>0</v>
      </c>
      <c r="D2688" s="15" t="s">
        <v>865</v>
      </c>
      <c r="E2688" s="17" t="s">
        <v>913</v>
      </c>
      <c r="F2688" s="18">
        <v>1150</v>
      </c>
      <c r="G2688" s="17">
        <v>-376.82</v>
      </c>
      <c r="H2688" s="17">
        <v>773.18</v>
      </c>
    </row>
    <row r="2689" spans="1:8" s="19" customFormat="1" x14ac:dyDescent="0.55000000000000004">
      <c r="A2689" s="15">
        <v>589</v>
      </c>
      <c r="B2689" s="16">
        <v>100000552521</v>
      </c>
      <c r="C2689" s="15">
        <v>0</v>
      </c>
      <c r="D2689" s="15" t="s">
        <v>865</v>
      </c>
      <c r="E2689" s="17" t="s">
        <v>913</v>
      </c>
      <c r="F2689" s="18">
        <v>1150</v>
      </c>
      <c r="G2689" s="17">
        <v>-376.82</v>
      </c>
      <c r="H2689" s="17">
        <v>773.18</v>
      </c>
    </row>
    <row r="2690" spans="1:8" s="19" customFormat="1" x14ac:dyDescent="0.55000000000000004">
      <c r="A2690" s="15">
        <v>590</v>
      </c>
      <c r="B2690" s="16">
        <v>100000552522</v>
      </c>
      <c r="C2690" s="15">
        <v>0</v>
      </c>
      <c r="D2690" s="15" t="s">
        <v>865</v>
      </c>
      <c r="E2690" s="17" t="s">
        <v>913</v>
      </c>
      <c r="F2690" s="18">
        <v>1150</v>
      </c>
      <c r="G2690" s="17">
        <v>-376.82</v>
      </c>
      <c r="H2690" s="17">
        <v>773.18</v>
      </c>
    </row>
    <row r="2691" spans="1:8" s="19" customFormat="1" x14ac:dyDescent="0.55000000000000004">
      <c r="A2691" s="15">
        <v>591</v>
      </c>
      <c r="B2691" s="16">
        <v>100000552523</v>
      </c>
      <c r="C2691" s="15">
        <v>0</v>
      </c>
      <c r="D2691" s="15" t="s">
        <v>865</v>
      </c>
      <c r="E2691" s="17" t="s">
        <v>913</v>
      </c>
      <c r="F2691" s="18">
        <v>1150</v>
      </c>
      <c r="G2691" s="17">
        <v>-376.82</v>
      </c>
      <c r="H2691" s="17">
        <v>773.18</v>
      </c>
    </row>
    <row r="2692" spans="1:8" s="19" customFormat="1" x14ac:dyDescent="0.55000000000000004">
      <c r="A2692" s="15">
        <v>592</v>
      </c>
      <c r="B2692" s="16">
        <v>100000552524</v>
      </c>
      <c r="C2692" s="15">
        <v>0</v>
      </c>
      <c r="D2692" s="15" t="s">
        <v>865</v>
      </c>
      <c r="E2692" s="17" t="s">
        <v>913</v>
      </c>
      <c r="F2692" s="18">
        <v>1150</v>
      </c>
      <c r="G2692" s="17">
        <v>-376.82</v>
      </c>
      <c r="H2692" s="17">
        <v>773.18</v>
      </c>
    </row>
    <row r="2693" spans="1:8" s="19" customFormat="1" x14ac:dyDescent="0.55000000000000004">
      <c r="A2693" s="15">
        <v>593</v>
      </c>
      <c r="B2693" s="16">
        <v>100000552525</v>
      </c>
      <c r="C2693" s="15">
        <v>0</v>
      </c>
      <c r="D2693" s="15" t="s">
        <v>865</v>
      </c>
      <c r="E2693" s="17" t="s">
        <v>913</v>
      </c>
      <c r="F2693" s="18">
        <v>1150</v>
      </c>
      <c r="G2693" s="17">
        <v>-376.82</v>
      </c>
      <c r="H2693" s="17">
        <v>773.18</v>
      </c>
    </row>
    <row r="2694" spans="1:8" s="19" customFormat="1" x14ac:dyDescent="0.55000000000000004">
      <c r="A2694" s="15">
        <v>594</v>
      </c>
      <c r="B2694" s="16">
        <v>100000552526</v>
      </c>
      <c r="C2694" s="15">
        <v>0</v>
      </c>
      <c r="D2694" s="15" t="s">
        <v>865</v>
      </c>
      <c r="E2694" s="17" t="s">
        <v>913</v>
      </c>
      <c r="F2694" s="18">
        <v>1150</v>
      </c>
      <c r="G2694" s="17">
        <v>-376.82</v>
      </c>
      <c r="H2694" s="17">
        <v>773.18</v>
      </c>
    </row>
    <row r="2695" spans="1:8" s="19" customFormat="1" x14ac:dyDescent="0.55000000000000004">
      <c r="A2695" s="15">
        <v>595</v>
      </c>
      <c r="B2695" s="16">
        <v>100000552527</v>
      </c>
      <c r="C2695" s="15">
        <v>0</v>
      </c>
      <c r="D2695" s="15" t="s">
        <v>865</v>
      </c>
      <c r="E2695" s="17" t="s">
        <v>913</v>
      </c>
      <c r="F2695" s="18">
        <v>1150</v>
      </c>
      <c r="G2695" s="17">
        <v>-376.82</v>
      </c>
      <c r="H2695" s="17">
        <v>773.18</v>
      </c>
    </row>
    <row r="2696" spans="1:8" s="19" customFormat="1" x14ac:dyDescent="0.55000000000000004">
      <c r="A2696" s="15">
        <v>596</v>
      </c>
      <c r="B2696" s="16">
        <v>100000552528</v>
      </c>
      <c r="C2696" s="15">
        <v>0</v>
      </c>
      <c r="D2696" s="15" t="s">
        <v>865</v>
      </c>
      <c r="E2696" s="17" t="s">
        <v>913</v>
      </c>
      <c r="F2696" s="18">
        <v>1150</v>
      </c>
      <c r="G2696" s="17">
        <v>-376.82</v>
      </c>
      <c r="H2696" s="17">
        <v>773.18</v>
      </c>
    </row>
    <row r="2697" spans="1:8" s="19" customFormat="1" x14ac:dyDescent="0.55000000000000004">
      <c r="A2697" s="15">
        <v>597</v>
      </c>
      <c r="B2697" s="16">
        <v>100000552529</v>
      </c>
      <c r="C2697" s="15">
        <v>0</v>
      </c>
      <c r="D2697" s="15" t="s">
        <v>865</v>
      </c>
      <c r="E2697" s="17" t="s">
        <v>913</v>
      </c>
      <c r="F2697" s="18">
        <v>1150</v>
      </c>
      <c r="G2697" s="17">
        <v>-376.82</v>
      </c>
      <c r="H2697" s="17">
        <v>773.18</v>
      </c>
    </row>
    <row r="2698" spans="1:8" s="19" customFormat="1" x14ac:dyDescent="0.55000000000000004">
      <c r="A2698" s="15">
        <v>598</v>
      </c>
      <c r="B2698" s="16">
        <v>100000552530</v>
      </c>
      <c r="C2698" s="15">
        <v>0</v>
      </c>
      <c r="D2698" s="15" t="s">
        <v>865</v>
      </c>
      <c r="E2698" s="17" t="s">
        <v>913</v>
      </c>
      <c r="F2698" s="18">
        <v>1150</v>
      </c>
      <c r="G2698" s="17">
        <v>-376.82</v>
      </c>
      <c r="H2698" s="17">
        <v>773.18</v>
      </c>
    </row>
    <row r="2699" spans="1:8" s="19" customFormat="1" x14ac:dyDescent="0.55000000000000004">
      <c r="A2699" s="15">
        <v>599</v>
      </c>
      <c r="B2699" s="16">
        <v>100000552531</v>
      </c>
      <c r="C2699" s="15">
        <v>0</v>
      </c>
      <c r="D2699" s="15" t="s">
        <v>865</v>
      </c>
      <c r="E2699" s="17" t="s">
        <v>913</v>
      </c>
      <c r="F2699" s="18">
        <v>1150</v>
      </c>
      <c r="G2699" s="17">
        <v>-376.82</v>
      </c>
      <c r="H2699" s="17">
        <v>773.18</v>
      </c>
    </row>
    <row r="2700" spans="1:8" s="19" customFormat="1" x14ac:dyDescent="0.55000000000000004">
      <c r="A2700" s="15">
        <v>600</v>
      </c>
      <c r="B2700" s="16">
        <v>100000552532</v>
      </c>
      <c r="C2700" s="15">
        <v>0</v>
      </c>
      <c r="D2700" s="15" t="s">
        <v>865</v>
      </c>
      <c r="E2700" s="17" t="s">
        <v>913</v>
      </c>
      <c r="F2700" s="18">
        <v>1150</v>
      </c>
      <c r="G2700" s="17">
        <v>-376.82</v>
      </c>
      <c r="H2700" s="17">
        <v>773.18</v>
      </c>
    </row>
    <row r="2701" spans="1:8" s="19" customFormat="1" x14ac:dyDescent="0.55000000000000004">
      <c r="A2701" s="15">
        <v>601</v>
      </c>
      <c r="B2701" s="16">
        <v>100000552533</v>
      </c>
      <c r="C2701" s="15">
        <v>0</v>
      </c>
      <c r="D2701" s="15" t="s">
        <v>865</v>
      </c>
      <c r="E2701" s="17" t="s">
        <v>913</v>
      </c>
      <c r="F2701" s="18">
        <v>1150</v>
      </c>
      <c r="G2701" s="17">
        <v>-376.82</v>
      </c>
      <c r="H2701" s="17">
        <v>773.18</v>
      </c>
    </row>
    <row r="2702" spans="1:8" s="19" customFormat="1" x14ac:dyDescent="0.55000000000000004">
      <c r="A2702" s="15">
        <v>602</v>
      </c>
      <c r="B2702" s="16">
        <v>100000552534</v>
      </c>
      <c r="C2702" s="15">
        <v>0</v>
      </c>
      <c r="D2702" s="15" t="s">
        <v>865</v>
      </c>
      <c r="E2702" s="17" t="s">
        <v>913</v>
      </c>
      <c r="F2702" s="18">
        <v>1150</v>
      </c>
      <c r="G2702" s="17">
        <v>-376.82</v>
      </c>
      <c r="H2702" s="17">
        <v>773.18</v>
      </c>
    </row>
    <row r="2703" spans="1:8" s="19" customFormat="1" x14ac:dyDescent="0.55000000000000004">
      <c r="A2703" s="15">
        <v>603</v>
      </c>
      <c r="B2703" s="16">
        <v>100000552535</v>
      </c>
      <c r="C2703" s="15">
        <v>0</v>
      </c>
      <c r="D2703" s="15" t="s">
        <v>865</v>
      </c>
      <c r="E2703" s="17" t="s">
        <v>913</v>
      </c>
      <c r="F2703" s="18">
        <v>1150</v>
      </c>
      <c r="G2703" s="17">
        <v>-376.82</v>
      </c>
      <c r="H2703" s="17">
        <v>773.18</v>
      </c>
    </row>
    <row r="2704" spans="1:8" s="19" customFormat="1" x14ac:dyDescent="0.55000000000000004">
      <c r="A2704" s="15">
        <v>604</v>
      </c>
      <c r="B2704" s="16">
        <v>100000552536</v>
      </c>
      <c r="C2704" s="15">
        <v>0</v>
      </c>
      <c r="D2704" s="15" t="s">
        <v>865</v>
      </c>
      <c r="E2704" s="17" t="s">
        <v>913</v>
      </c>
      <c r="F2704" s="18">
        <v>1150</v>
      </c>
      <c r="G2704" s="17">
        <v>-376.82</v>
      </c>
      <c r="H2704" s="17">
        <v>773.18</v>
      </c>
    </row>
    <row r="2705" spans="1:8" s="19" customFormat="1" x14ac:dyDescent="0.55000000000000004">
      <c r="A2705" s="15">
        <v>605</v>
      </c>
      <c r="B2705" s="16">
        <v>100000552537</v>
      </c>
      <c r="C2705" s="15">
        <v>0</v>
      </c>
      <c r="D2705" s="15" t="s">
        <v>865</v>
      </c>
      <c r="E2705" s="17" t="s">
        <v>913</v>
      </c>
      <c r="F2705" s="18">
        <v>1150</v>
      </c>
      <c r="G2705" s="17">
        <v>-376.82</v>
      </c>
      <c r="H2705" s="17">
        <v>773.18</v>
      </c>
    </row>
    <row r="2706" spans="1:8" s="19" customFormat="1" x14ac:dyDescent="0.55000000000000004">
      <c r="A2706" s="15">
        <v>606</v>
      </c>
      <c r="B2706" s="16">
        <v>100000552538</v>
      </c>
      <c r="C2706" s="15">
        <v>0</v>
      </c>
      <c r="D2706" s="15" t="s">
        <v>865</v>
      </c>
      <c r="E2706" s="17" t="s">
        <v>913</v>
      </c>
      <c r="F2706" s="18">
        <v>1150</v>
      </c>
      <c r="G2706" s="17">
        <v>-376.82</v>
      </c>
      <c r="H2706" s="17">
        <v>773.18</v>
      </c>
    </row>
    <row r="2707" spans="1:8" s="19" customFormat="1" x14ac:dyDescent="0.55000000000000004">
      <c r="A2707" s="15">
        <v>607</v>
      </c>
      <c r="B2707" s="16">
        <v>100000552539</v>
      </c>
      <c r="C2707" s="15">
        <v>0</v>
      </c>
      <c r="D2707" s="15" t="s">
        <v>865</v>
      </c>
      <c r="E2707" s="17" t="s">
        <v>913</v>
      </c>
      <c r="F2707" s="18">
        <v>1150</v>
      </c>
      <c r="G2707" s="17">
        <v>-376.82</v>
      </c>
      <c r="H2707" s="17">
        <v>773.18</v>
      </c>
    </row>
    <row r="2708" spans="1:8" s="19" customFormat="1" x14ac:dyDescent="0.55000000000000004">
      <c r="A2708" s="15">
        <v>608</v>
      </c>
      <c r="B2708" s="16">
        <v>100000552540</v>
      </c>
      <c r="C2708" s="15">
        <v>0</v>
      </c>
      <c r="D2708" s="15" t="s">
        <v>865</v>
      </c>
      <c r="E2708" s="17" t="s">
        <v>913</v>
      </c>
      <c r="F2708" s="18">
        <v>1150</v>
      </c>
      <c r="G2708" s="17">
        <v>-376.82</v>
      </c>
      <c r="H2708" s="17">
        <v>773.18</v>
      </c>
    </row>
    <row r="2709" spans="1:8" s="19" customFormat="1" x14ac:dyDescent="0.55000000000000004">
      <c r="A2709" s="15">
        <v>609</v>
      </c>
      <c r="B2709" s="16">
        <v>100000552541</v>
      </c>
      <c r="C2709" s="15">
        <v>0</v>
      </c>
      <c r="D2709" s="15" t="s">
        <v>865</v>
      </c>
      <c r="E2709" s="17" t="s">
        <v>913</v>
      </c>
      <c r="F2709" s="18">
        <v>1150</v>
      </c>
      <c r="G2709" s="17">
        <v>-376.82</v>
      </c>
      <c r="H2709" s="17">
        <v>773.18</v>
      </c>
    </row>
    <row r="2710" spans="1:8" s="19" customFormat="1" x14ac:dyDescent="0.55000000000000004">
      <c r="A2710" s="15">
        <v>610</v>
      </c>
      <c r="B2710" s="16">
        <v>100000552542</v>
      </c>
      <c r="C2710" s="15">
        <v>0</v>
      </c>
      <c r="D2710" s="15" t="s">
        <v>865</v>
      </c>
      <c r="E2710" s="17" t="s">
        <v>913</v>
      </c>
      <c r="F2710" s="18">
        <v>1150</v>
      </c>
      <c r="G2710" s="17">
        <v>-376.82</v>
      </c>
      <c r="H2710" s="17">
        <v>773.18</v>
      </c>
    </row>
    <row r="2711" spans="1:8" s="19" customFormat="1" x14ac:dyDescent="0.55000000000000004">
      <c r="A2711" s="15">
        <v>611</v>
      </c>
      <c r="B2711" s="16">
        <v>100000552543</v>
      </c>
      <c r="C2711" s="15">
        <v>0</v>
      </c>
      <c r="D2711" s="15" t="s">
        <v>865</v>
      </c>
      <c r="E2711" s="17" t="s">
        <v>913</v>
      </c>
      <c r="F2711" s="18">
        <v>1150</v>
      </c>
      <c r="G2711" s="17">
        <v>-376.82</v>
      </c>
      <c r="H2711" s="17">
        <v>773.18</v>
      </c>
    </row>
    <row r="2712" spans="1:8" s="19" customFormat="1" x14ac:dyDescent="0.55000000000000004">
      <c r="A2712" s="15">
        <v>612</v>
      </c>
      <c r="B2712" s="16">
        <v>100000552544</v>
      </c>
      <c r="C2712" s="15">
        <v>0</v>
      </c>
      <c r="D2712" s="15" t="s">
        <v>865</v>
      </c>
      <c r="E2712" s="17" t="s">
        <v>913</v>
      </c>
      <c r="F2712" s="18">
        <v>1150</v>
      </c>
      <c r="G2712" s="17">
        <v>-376.82</v>
      </c>
      <c r="H2712" s="17">
        <v>773.18</v>
      </c>
    </row>
    <row r="2713" spans="1:8" s="19" customFormat="1" x14ac:dyDescent="0.55000000000000004">
      <c r="A2713" s="15">
        <v>613</v>
      </c>
      <c r="B2713" s="16">
        <v>100000552545</v>
      </c>
      <c r="C2713" s="15">
        <v>0</v>
      </c>
      <c r="D2713" s="15" t="s">
        <v>865</v>
      </c>
      <c r="E2713" s="17" t="s">
        <v>913</v>
      </c>
      <c r="F2713" s="18">
        <v>1150</v>
      </c>
      <c r="G2713" s="17">
        <v>-376.82</v>
      </c>
      <c r="H2713" s="17">
        <v>773.18</v>
      </c>
    </row>
    <row r="2714" spans="1:8" s="19" customFormat="1" x14ac:dyDescent="0.55000000000000004">
      <c r="A2714" s="15">
        <v>614</v>
      </c>
      <c r="B2714" s="16">
        <v>100000552546</v>
      </c>
      <c r="C2714" s="15">
        <v>0</v>
      </c>
      <c r="D2714" s="15" t="s">
        <v>865</v>
      </c>
      <c r="E2714" s="17" t="s">
        <v>913</v>
      </c>
      <c r="F2714" s="18">
        <v>1150</v>
      </c>
      <c r="G2714" s="17">
        <v>-376.82</v>
      </c>
      <c r="H2714" s="17">
        <v>773.18</v>
      </c>
    </row>
    <row r="2715" spans="1:8" s="19" customFormat="1" x14ac:dyDescent="0.55000000000000004">
      <c r="A2715" s="15">
        <v>615</v>
      </c>
      <c r="B2715" s="16">
        <v>100000552547</v>
      </c>
      <c r="C2715" s="15">
        <v>0</v>
      </c>
      <c r="D2715" s="15" t="s">
        <v>865</v>
      </c>
      <c r="E2715" s="17" t="s">
        <v>913</v>
      </c>
      <c r="F2715" s="18">
        <v>1150</v>
      </c>
      <c r="G2715" s="17">
        <v>-376.82</v>
      </c>
      <c r="H2715" s="17">
        <v>773.18</v>
      </c>
    </row>
    <row r="2716" spans="1:8" s="19" customFormat="1" x14ac:dyDescent="0.55000000000000004">
      <c r="A2716" s="15">
        <v>616</v>
      </c>
      <c r="B2716" s="16">
        <v>100000552548</v>
      </c>
      <c r="C2716" s="15">
        <v>0</v>
      </c>
      <c r="D2716" s="15" t="s">
        <v>865</v>
      </c>
      <c r="E2716" s="17" t="s">
        <v>913</v>
      </c>
      <c r="F2716" s="18">
        <v>1150</v>
      </c>
      <c r="G2716" s="17">
        <v>-376.82</v>
      </c>
      <c r="H2716" s="17">
        <v>773.18</v>
      </c>
    </row>
    <row r="2717" spans="1:8" s="19" customFormat="1" x14ac:dyDescent="0.55000000000000004">
      <c r="A2717" s="15">
        <v>617</v>
      </c>
      <c r="B2717" s="16">
        <v>100000552556</v>
      </c>
      <c r="C2717" s="15">
        <v>0</v>
      </c>
      <c r="D2717" s="15" t="s">
        <v>865</v>
      </c>
      <c r="E2717" s="17" t="s">
        <v>914</v>
      </c>
      <c r="F2717" s="18">
        <v>4370</v>
      </c>
      <c r="G2717" s="18">
        <v>-1431.88</v>
      </c>
      <c r="H2717" s="18">
        <v>2938.12</v>
      </c>
    </row>
    <row r="2718" spans="1:8" s="19" customFormat="1" x14ac:dyDescent="0.55000000000000004">
      <c r="A2718" s="15">
        <v>618</v>
      </c>
      <c r="B2718" s="16">
        <v>100000552557</v>
      </c>
      <c r="C2718" s="15">
        <v>0</v>
      </c>
      <c r="D2718" s="15" t="s">
        <v>865</v>
      </c>
      <c r="E2718" s="17" t="s">
        <v>914</v>
      </c>
      <c r="F2718" s="18">
        <v>4370</v>
      </c>
      <c r="G2718" s="18">
        <v>-1431.88</v>
      </c>
      <c r="H2718" s="18">
        <v>2938.12</v>
      </c>
    </row>
    <row r="2719" spans="1:8" s="19" customFormat="1" x14ac:dyDescent="0.55000000000000004">
      <c r="A2719" s="15">
        <v>619</v>
      </c>
      <c r="B2719" s="16">
        <v>100000552558</v>
      </c>
      <c r="C2719" s="15">
        <v>0</v>
      </c>
      <c r="D2719" s="15" t="s">
        <v>865</v>
      </c>
      <c r="E2719" s="17" t="s">
        <v>914</v>
      </c>
      <c r="F2719" s="18">
        <v>4370</v>
      </c>
      <c r="G2719" s="18">
        <v>-1431.88</v>
      </c>
      <c r="H2719" s="18">
        <v>2938.12</v>
      </c>
    </row>
    <row r="2720" spans="1:8" s="19" customFormat="1" x14ac:dyDescent="0.55000000000000004">
      <c r="A2720" s="15">
        <v>620</v>
      </c>
      <c r="B2720" s="16">
        <v>100000552559</v>
      </c>
      <c r="C2720" s="15">
        <v>0</v>
      </c>
      <c r="D2720" s="15" t="s">
        <v>865</v>
      </c>
      <c r="E2720" s="17" t="s">
        <v>914</v>
      </c>
      <c r="F2720" s="18">
        <v>4370</v>
      </c>
      <c r="G2720" s="18">
        <v>-1431.88</v>
      </c>
      <c r="H2720" s="18">
        <v>2938.12</v>
      </c>
    </row>
    <row r="2721" spans="1:8" s="19" customFormat="1" x14ac:dyDescent="0.55000000000000004">
      <c r="A2721" s="15">
        <v>621</v>
      </c>
      <c r="B2721" s="16">
        <v>100000552560</v>
      </c>
      <c r="C2721" s="15">
        <v>0</v>
      </c>
      <c r="D2721" s="15" t="s">
        <v>865</v>
      </c>
      <c r="E2721" s="17" t="s">
        <v>914</v>
      </c>
      <c r="F2721" s="18">
        <v>4370</v>
      </c>
      <c r="G2721" s="18">
        <v>-1431.88</v>
      </c>
      <c r="H2721" s="18">
        <v>2938.12</v>
      </c>
    </row>
    <row r="2722" spans="1:8" s="19" customFormat="1" x14ac:dyDescent="0.55000000000000004">
      <c r="A2722" s="15">
        <v>622</v>
      </c>
      <c r="B2722" s="16">
        <v>100000552561</v>
      </c>
      <c r="C2722" s="15">
        <v>0</v>
      </c>
      <c r="D2722" s="15" t="s">
        <v>865</v>
      </c>
      <c r="E2722" s="17" t="s">
        <v>914</v>
      </c>
      <c r="F2722" s="18">
        <v>4370</v>
      </c>
      <c r="G2722" s="18">
        <v>-1431.88</v>
      </c>
      <c r="H2722" s="18">
        <v>2938.12</v>
      </c>
    </row>
    <row r="2723" spans="1:8" s="19" customFormat="1" x14ac:dyDescent="0.55000000000000004">
      <c r="A2723" s="15">
        <v>623</v>
      </c>
      <c r="B2723" s="16">
        <v>100000552562</v>
      </c>
      <c r="C2723" s="15">
        <v>0</v>
      </c>
      <c r="D2723" s="15" t="s">
        <v>865</v>
      </c>
      <c r="E2723" s="17" t="s">
        <v>914</v>
      </c>
      <c r="F2723" s="18">
        <v>4370</v>
      </c>
      <c r="G2723" s="18">
        <v>-1431.88</v>
      </c>
      <c r="H2723" s="18">
        <v>2938.12</v>
      </c>
    </row>
    <row r="2724" spans="1:8" s="19" customFormat="1" x14ac:dyDescent="0.55000000000000004">
      <c r="A2724" s="15">
        <v>624</v>
      </c>
      <c r="B2724" s="16">
        <v>100000552563</v>
      </c>
      <c r="C2724" s="15">
        <v>0</v>
      </c>
      <c r="D2724" s="15" t="s">
        <v>865</v>
      </c>
      <c r="E2724" s="17" t="s">
        <v>914</v>
      </c>
      <c r="F2724" s="18">
        <v>4370</v>
      </c>
      <c r="G2724" s="18">
        <v>-1431.88</v>
      </c>
      <c r="H2724" s="18">
        <v>2938.12</v>
      </c>
    </row>
    <row r="2725" spans="1:8" s="19" customFormat="1" x14ac:dyDescent="0.55000000000000004">
      <c r="A2725" s="15">
        <v>625</v>
      </c>
      <c r="B2725" s="16">
        <v>100000552564</v>
      </c>
      <c r="C2725" s="15">
        <v>0</v>
      </c>
      <c r="D2725" s="15" t="s">
        <v>865</v>
      </c>
      <c r="E2725" s="17" t="s">
        <v>914</v>
      </c>
      <c r="F2725" s="18">
        <v>4370</v>
      </c>
      <c r="G2725" s="18">
        <v>-1431.88</v>
      </c>
      <c r="H2725" s="18">
        <v>2938.12</v>
      </c>
    </row>
    <row r="2726" spans="1:8" s="19" customFormat="1" x14ac:dyDescent="0.55000000000000004">
      <c r="A2726" s="15">
        <v>626</v>
      </c>
      <c r="B2726" s="16">
        <v>100000552565</v>
      </c>
      <c r="C2726" s="15">
        <v>0</v>
      </c>
      <c r="D2726" s="15" t="s">
        <v>865</v>
      </c>
      <c r="E2726" s="17" t="s">
        <v>914</v>
      </c>
      <c r="F2726" s="18">
        <v>4370</v>
      </c>
      <c r="G2726" s="18">
        <v>-1431.88</v>
      </c>
      <c r="H2726" s="18">
        <v>2938.12</v>
      </c>
    </row>
    <row r="2727" spans="1:8" s="19" customFormat="1" x14ac:dyDescent="0.55000000000000004">
      <c r="A2727" s="15">
        <v>627</v>
      </c>
      <c r="B2727" s="16">
        <v>100000552566</v>
      </c>
      <c r="C2727" s="15">
        <v>0</v>
      </c>
      <c r="D2727" s="15" t="s">
        <v>865</v>
      </c>
      <c r="E2727" s="17" t="s">
        <v>914</v>
      </c>
      <c r="F2727" s="18">
        <v>4370</v>
      </c>
      <c r="G2727" s="18">
        <v>-1431.88</v>
      </c>
      <c r="H2727" s="18">
        <v>2938.12</v>
      </c>
    </row>
    <row r="2728" spans="1:8" s="19" customFormat="1" x14ac:dyDescent="0.55000000000000004">
      <c r="A2728" s="15">
        <v>628</v>
      </c>
      <c r="B2728" s="16">
        <v>100000552567</v>
      </c>
      <c r="C2728" s="15">
        <v>0</v>
      </c>
      <c r="D2728" s="15" t="s">
        <v>865</v>
      </c>
      <c r="E2728" s="17" t="s">
        <v>914</v>
      </c>
      <c r="F2728" s="18">
        <v>4370</v>
      </c>
      <c r="G2728" s="18">
        <v>-1431.88</v>
      </c>
      <c r="H2728" s="18">
        <v>2938.12</v>
      </c>
    </row>
    <row r="2729" spans="1:8" s="19" customFormat="1" x14ac:dyDescent="0.55000000000000004">
      <c r="A2729" s="15">
        <v>629</v>
      </c>
      <c r="B2729" s="16">
        <v>100000552568</v>
      </c>
      <c r="C2729" s="15">
        <v>0</v>
      </c>
      <c r="D2729" s="15" t="s">
        <v>865</v>
      </c>
      <c r="E2729" s="17" t="s">
        <v>914</v>
      </c>
      <c r="F2729" s="18">
        <v>4370</v>
      </c>
      <c r="G2729" s="18">
        <v>-1431.88</v>
      </c>
      <c r="H2729" s="18">
        <v>2938.12</v>
      </c>
    </row>
    <row r="2730" spans="1:8" s="19" customFormat="1" x14ac:dyDescent="0.55000000000000004">
      <c r="A2730" s="15">
        <v>630</v>
      </c>
      <c r="B2730" s="16">
        <v>100000552569</v>
      </c>
      <c r="C2730" s="15">
        <v>0</v>
      </c>
      <c r="D2730" s="15" t="s">
        <v>865</v>
      </c>
      <c r="E2730" s="17" t="s">
        <v>914</v>
      </c>
      <c r="F2730" s="18">
        <v>4370</v>
      </c>
      <c r="G2730" s="18">
        <v>-1431.88</v>
      </c>
      <c r="H2730" s="18">
        <v>2938.12</v>
      </c>
    </row>
    <row r="2731" spans="1:8" s="19" customFormat="1" x14ac:dyDescent="0.55000000000000004">
      <c r="A2731" s="15">
        <v>631</v>
      </c>
      <c r="B2731" s="16">
        <v>100000552570</v>
      </c>
      <c r="C2731" s="15">
        <v>0</v>
      </c>
      <c r="D2731" s="15" t="s">
        <v>865</v>
      </c>
      <c r="E2731" s="17" t="s">
        <v>914</v>
      </c>
      <c r="F2731" s="18">
        <v>4370</v>
      </c>
      <c r="G2731" s="18">
        <v>-1431.88</v>
      </c>
      <c r="H2731" s="18">
        <v>2938.12</v>
      </c>
    </row>
    <row r="2732" spans="1:8" s="19" customFormat="1" x14ac:dyDescent="0.55000000000000004">
      <c r="A2732" s="15">
        <v>632</v>
      </c>
      <c r="B2732" s="16">
        <v>100000552571</v>
      </c>
      <c r="C2732" s="15">
        <v>0</v>
      </c>
      <c r="D2732" s="15" t="s">
        <v>865</v>
      </c>
      <c r="E2732" s="17" t="s">
        <v>914</v>
      </c>
      <c r="F2732" s="18">
        <v>4370</v>
      </c>
      <c r="G2732" s="18">
        <v>-1431.88</v>
      </c>
      <c r="H2732" s="18">
        <v>2938.12</v>
      </c>
    </row>
    <row r="2733" spans="1:8" s="19" customFormat="1" x14ac:dyDescent="0.55000000000000004">
      <c r="A2733" s="15">
        <v>633</v>
      </c>
      <c r="B2733" s="16">
        <v>100000552572</v>
      </c>
      <c r="C2733" s="15">
        <v>0</v>
      </c>
      <c r="D2733" s="15" t="s">
        <v>865</v>
      </c>
      <c r="E2733" s="17" t="s">
        <v>914</v>
      </c>
      <c r="F2733" s="18">
        <v>4370</v>
      </c>
      <c r="G2733" s="18">
        <v>-1431.88</v>
      </c>
      <c r="H2733" s="18">
        <v>2938.12</v>
      </c>
    </row>
    <row r="2734" spans="1:8" s="19" customFormat="1" x14ac:dyDescent="0.55000000000000004">
      <c r="A2734" s="15">
        <v>634</v>
      </c>
      <c r="B2734" s="16">
        <v>100000552573</v>
      </c>
      <c r="C2734" s="15">
        <v>0</v>
      </c>
      <c r="D2734" s="15" t="s">
        <v>865</v>
      </c>
      <c r="E2734" s="17" t="s">
        <v>914</v>
      </c>
      <c r="F2734" s="18">
        <v>4370</v>
      </c>
      <c r="G2734" s="18">
        <v>-1431.88</v>
      </c>
      <c r="H2734" s="18">
        <v>2938.12</v>
      </c>
    </row>
    <row r="2735" spans="1:8" s="19" customFormat="1" x14ac:dyDescent="0.55000000000000004">
      <c r="A2735" s="15">
        <v>635</v>
      </c>
      <c r="B2735" s="16">
        <v>100000552574</v>
      </c>
      <c r="C2735" s="15">
        <v>0</v>
      </c>
      <c r="D2735" s="15" t="s">
        <v>865</v>
      </c>
      <c r="E2735" s="17" t="s">
        <v>914</v>
      </c>
      <c r="F2735" s="18">
        <v>4370</v>
      </c>
      <c r="G2735" s="18">
        <v>-1431.88</v>
      </c>
      <c r="H2735" s="18">
        <v>2938.12</v>
      </c>
    </row>
    <row r="2736" spans="1:8" s="19" customFormat="1" x14ac:dyDescent="0.55000000000000004">
      <c r="A2736" s="15">
        <v>636</v>
      </c>
      <c r="B2736" s="16">
        <v>100000552575</v>
      </c>
      <c r="C2736" s="15">
        <v>0</v>
      </c>
      <c r="D2736" s="15" t="s">
        <v>865</v>
      </c>
      <c r="E2736" s="17" t="s">
        <v>914</v>
      </c>
      <c r="F2736" s="18">
        <v>4370</v>
      </c>
      <c r="G2736" s="18">
        <v>-1431.88</v>
      </c>
      <c r="H2736" s="18">
        <v>2938.12</v>
      </c>
    </row>
    <row r="2737" spans="1:8" s="19" customFormat="1" x14ac:dyDescent="0.55000000000000004">
      <c r="A2737" s="15">
        <v>637</v>
      </c>
      <c r="B2737" s="16">
        <v>100000552576</v>
      </c>
      <c r="C2737" s="15">
        <v>0</v>
      </c>
      <c r="D2737" s="15" t="s">
        <v>865</v>
      </c>
      <c r="E2737" s="17" t="s">
        <v>914</v>
      </c>
      <c r="F2737" s="18">
        <v>4370</v>
      </c>
      <c r="G2737" s="18">
        <v>-1431.88</v>
      </c>
      <c r="H2737" s="18">
        <v>2938.12</v>
      </c>
    </row>
    <row r="2738" spans="1:8" s="19" customFormat="1" x14ac:dyDescent="0.55000000000000004">
      <c r="A2738" s="15">
        <v>638</v>
      </c>
      <c r="B2738" s="16">
        <v>100000552577</v>
      </c>
      <c r="C2738" s="15">
        <v>0</v>
      </c>
      <c r="D2738" s="15" t="s">
        <v>865</v>
      </c>
      <c r="E2738" s="17" t="s">
        <v>914</v>
      </c>
      <c r="F2738" s="18">
        <v>4370</v>
      </c>
      <c r="G2738" s="18">
        <v>-1431.88</v>
      </c>
      <c r="H2738" s="18">
        <v>2938.12</v>
      </c>
    </row>
    <row r="2739" spans="1:8" s="19" customFormat="1" x14ac:dyDescent="0.55000000000000004">
      <c r="A2739" s="15">
        <v>639</v>
      </c>
      <c r="B2739" s="16">
        <v>100000552578</v>
      </c>
      <c r="C2739" s="15">
        <v>0</v>
      </c>
      <c r="D2739" s="15" t="s">
        <v>865</v>
      </c>
      <c r="E2739" s="17" t="s">
        <v>914</v>
      </c>
      <c r="F2739" s="18">
        <v>4370</v>
      </c>
      <c r="G2739" s="18">
        <v>-1431.88</v>
      </c>
      <c r="H2739" s="18">
        <v>2938.12</v>
      </c>
    </row>
    <row r="2740" spans="1:8" s="19" customFormat="1" x14ac:dyDescent="0.55000000000000004">
      <c r="A2740" s="15">
        <v>640</v>
      </c>
      <c r="B2740" s="16">
        <v>100000552579</v>
      </c>
      <c r="C2740" s="15">
        <v>0</v>
      </c>
      <c r="D2740" s="15" t="s">
        <v>865</v>
      </c>
      <c r="E2740" s="17" t="s">
        <v>914</v>
      </c>
      <c r="F2740" s="18">
        <v>4370</v>
      </c>
      <c r="G2740" s="18">
        <v>-1431.88</v>
      </c>
      <c r="H2740" s="18">
        <v>2938.12</v>
      </c>
    </row>
    <row r="2741" spans="1:8" s="19" customFormat="1" x14ac:dyDescent="0.55000000000000004">
      <c r="A2741" s="15">
        <v>641</v>
      </c>
      <c r="B2741" s="16">
        <v>100000552580</v>
      </c>
      <c r="C2741" s="15">
        <v>0</v>
      </c>
      <c r="D2741" s="15" t="s">
        <v>865</v>
      </c>
      <c r="E2741" s="17" t="s">
        <v>914</v>
      </c>
      <c r="F2741" s="18">
        <v>4370</v>
      </c>
      <c r="G2741" s="18">
        <v>-1431.88</v>
      </c>
      <c r="H2741" s="18">
        <v>2938.12</v>
      </c>
    </row>
    <row r="2742" spans="1:8" s="19" customFormat="1" x14ac:dyDescent="0.55000000000000004">
      <c r="A2742" s="15">
        <v>642</v>
      </c>
      <c r="B2742" s="16">
        <v>100000552581</v>
      </c>
      <c r="C2742" s="15">
        <v>0</v>
      </c>
      <c r="D2742" s="15" t="s">
        <v>865</v>
      </c>
      <c r="E2742" s="17" t="s">
        <v>914</v>
      </c>
      <c r="F2742" s="18">
        <v>4370</v>
      </c>
      <c r="G2742" s="18">
        <v>-1431.88</v>
      </c>
      <c r="H2742" s="18">
        <v>2938.12</v>
      </c>
    </row>
    <row r="2743" spans="1:8" s="19" customFormat="1" x14ac:dyDescent="0.55000000000000004">
      <c r="A2743" s="15">
        <v>643</v>
      </c>
      <c r="B2743" s="16">
        <v>100000552582</v>
      </c>
      <c r="C2743" s="15">
        <v>0</v>
      </c>
      <c r="D2743" s="15" t="s">
        <v>865</v>
      </c>
      <c r="E2743" s="17" t="s">
        <v>914</v>
      </c>
      <c r="F2743" s="18">
        <v>4370</v>
      </c>
      <c r="G2743" s="18">
        <v>-1431.88</v>
      </c>
      <c r="H2743" s="18">
        <v>2938.12</v>
      </c>
    </row>
    <row r="2744" spans="1:8" s="19" customFormat="1" x14ac:dyDescent="0.55000000000000004">
      <c r="A2744" s="15">
        <v>644</v>
      </c>
      <c r="B2744" s="16">
        <v>100000552583</v>
      </c>
      <c r="C2744" s="15">
        <v>0</v>
      </c>
      <c r="D2744" s="15" t="s">
        <v>865</v>
      </c>
      <c r="E2744" s="17" t="s">
        <v>914</v>
      </c>
      <c r="F2744" s="18">
        <v>4370</v>
      </c>
      <c r="G2744" s="18">
        <v>-1431.88</v>
      </c>
      <c r="H2744" s="18">
        <v>2938.12</v>
      </c>
    </row>
    <row r="2745" spans="1:8" s="19" customFormat="1" x14ac:dyDescent="0.55000000000000004">
      <c r="A2745" s="15">
        <v>645</v>
      </c>
      <c r="B2745" s="16">
        <v>100000552584</v>
      </c>
      <c r="C2745" s="15">
        <v>0</v>
      </c>
      <c r="D2745" s="15" t="s">
        <v>865</v>
      </c>
      <c r="E2745" s="17" t="s">
        <v>914</v>
      </c>
      <c r="F2745" s="18">
        <v>4370</v>
      </c>
      <c r="G2745" s="18">
        <v>-1431.88</v>
      </c>
      <c r="H2745" s="18">
        <v>2938.12</v>
      </c>
    </row>
    <row r="2746" spans="1:8" s="19" customFormat="1" x14ac:dyDescent="0.55000000000000004">
      <c r="A2746" s="15">
        <v>646</v>
      </c>
      <c r="B2746" s="16">
        <v>100000552585</v>
      </c>
      <c r="C2746" s="15">
        <v>0</v>
      </c>
      <c r="D2746" s="15" t="s">
        <v>865</v>
      </c>
      <c r="E2746" s="17" t="s">
        <v>914</v>
      </c>
      <c r="F2746" s="18">
        <v>4370</v>
      </c>
      <c r="G2746" s="18">
        <v>-1431.88</v>
      </c>
      <c r="H2746" s="18">
        <v>2938.12</v>
      </c>
    </row>
    <row r="2747" spans="1:8" s="19" customFormat="1" x14ac:dyDescent="0.55000000000000004">
      <c r="A2747" s="15">
        <v>647</v>
      </c>
      <c r="B2747" s="16">
        <v>100000552586</v>
      </c>
      <c r="C2747" s="15">
        <v>0</v>
      </c>
      <c r="D2747" s="15" t="s">
        <v>865</v>
      </c>
      <c r="E2747" s="17" t="s">
        <v>914</v>
      </c>
      <c r="F2747" s="18">
        <v>4370</v>
      </c>
      <c r="G2747" s="18">
        <v>-1431.88</v>
      </c>
      <c r="H2747" s="18">
        <v>2938.12</v>
      </c>
    </row>
    <row r="2748" spans="1:8" s="19" customFormat="1" x14ac:dyDescent="0.55000000000000004">
      <c r="A2748" s="15">
        <v>648</v>
      </c>
      <c r="B2748" s="16">
        <v>100000552587</v>
      </c>
      <c r="C2748" s="15">
        <v>0</v>
      </c>
      <c r="D2748" s="15" t="s">
        <v>865</v>
      </c>
      <c r="E2748" s="17" t="s">
        <v>914</v>
      </c>
      <c r="F2748" s="18">
        <v>4370</v>
      </c>
      <c r="G2748" s="18">
        <v>-1431.88</v>
      </c>
      <c r="H2748" s="18">
        <v>2938.12</v>
      </c>
    </row>
    <row r="2749" spans="1:8" s="19" customFormat="1" x14ac:dyDescent="0.55000000000000004">
      <c r="A2749" s="15">
        <v>649</v>
      </c>
      <c r="B2749" s="16">
        <v>100000552588</v>
      </c>
      <c r="C2749" s="15">
        <v>0</v>
      </c>
      <c r="D2749" s="15" t="s">
        <v>865</v>
      </c>
      <c r="E2749" s="17" t="s">
        <v>914</v>
      </c>
      <c r="F2749" s="18">
        <v>4370</v>
      </c>
      <c r="G2749" s="18">
        <v>-1431.88</v>
      </c>
      <c r="H2749" s="18">
        <v>2938.12</v>
      </c>
    </row>
    <row r="2750" spans="1:8" s="19" customFormat="1" x14ac:dyDescent="0.55000000000000004">
      <c r="A2750" s="15">
        <v>650</v>
      </c>
      <c r="B2750" s="16">
        <v>100000552589</v>
      </c>
      <c r="C2750" s="15">
        <v>0</v>
      </c>
      <c r="D2750" s="15" t="s">
        <v>865</v>
      </c>
      <c r="E2750" s="17" t="s">
        <v>914</v>
      </c>
      <c r="F2750" s="18">
        <v>4370</v>
      </c>
      <c r="G2750" s="18">
        <v>-1431.88</v>
      </c>
      <c r="H2750" s="18">
        <v>2938.12</v>
      </c>
    </row>
    <row r="2751" spans="1:8" s="19" customFormat="1" x14ac:dyDescent="0.55000000000000004">
      <c r="A2751" s="15">
        <v>651</v>
      </c>
      <c r="B2751" s="16">
        <v>100000552590</v>
      </c>
      <c r="C2751" s="15">
        <v>0</v>
      </c>
      <c r="D2751" s="15" t="s">
        <v>865</v>
      </c>
      <c r="E2751" s="17" t="s">
        <v>914</v>
      </c>
      <c r="F2751" s="18">
        <v>4370</v>
      </c>
      <c r="G2751" s="18">
        <v>-1431.88</v>
      </c>
      <c r="H2751" s="18">
        <v>2938.12</v>
      </c>
    </row>
    <row r="2752" spans="1:8" s="19" customFormat="1" x14ac:dyDescent="0.55000000000000004">
      <c r="A2752" s="15">
        <v>652</v>
      </c>
      <c r="B2752" s="16">
        <v>100000552591</v>
      </c>
      <c r="C2752" s="15">
        <v>0</v>
      </c>
      <c r="D2752" s="15" t="s">
        <v>865</v>
      </c>
      <c r="E2752" s="17" t="s">
        <v>914</v>
      </c>
      <c r="F2752" s="18">
        <v>4370</v>
      </c>
      <c r="G2752" s="18">
        <v>-1431.88</v>
      </c>
      <c r="H2752" s="18">
        <v>2938.12</v>
      </c>
    </row>
    <row r="2753" spans="1:8" s="19" customFormat="1" x14ac:dyDescent="0.55000000000000004">
      <c r="A2753" s="15">
        <v>653</v>
      </c>
      <c r="B2753" s="16">
        <v>100000552592</v>
      </c>
      <c r="C2753" s="15">
        <v>0</v>
      </c>
      <c r="D2753" s="15" t="s">
        <v>865</v>
      </c>
      <c r="E2753" s="17" t="s">
        <v>914</v>
      </c>
      <c r="F2753" s="18">
        <v>4370</v>
      </c>
      <c r="G2753" s="18">
        <v>-1431.88</v>
      </c>
      <c r="H2753" s="18">
        <v>2938.12</v>
      </c>
    </row>
    <row r="2754" spans="1:8" s="19" customFormat="1" x14ac:dyDescent="0.55000000000000004">
      <c r="A2754" s="15">
        <v>654</v>
      </c>
      <c r="B2754" s="16">
        <v>100000552593</v>
      </c>
      <c r="C2754" s="15">
        <v>0</v>
      </c>
      <c r="D2754" s="15" t="s">
        <v>865</v>
      </c>
      <c r="E2754" s="17" t="s">
        <v>914</v>
      </c>
      <c r="F2754" s="18">
        <v>4370</v>
      </c>
      <c r="G2754" s="18">
        <v>-1431.88</v>
      </c>
      <c r="H2754" s="18">
        <v>2938.12</v>
      </c>
    </row>
    <row r="2755" spans="1:8" s="19" customFormat="1" x14ac:dyDescent="0.55000000000000004">
      <c r="A2755" s="15">
        <v>655</v>
      </c>
      <c r="B2755" s="16">
        <v>100000552594</v>
      </c>
      <c r="C2755" s="15">
        <v>0</v>
      </c>
      <c r="D2755" s="15" t="s">
        <v>865</v>
      </c>
      <c r="E2755" s="17" t="s">
        <v>914</v>
      </c>
      <c r="F2755" s="18">
        <v>4370</v>
      </c>
      <c r="G2755" s="18">
        <v>-1431.88</v>
      </c>
      <c r="H2755" s="18">
        <v>2938.12</v>
      </c>
    </row>
    <row r="2756" spans="1:8" s="19" customFormat="1" x14ac:dyDescent="0.55000000000000004">
      <c r="A2756" s="15">
        <v>656</v>
      </c>
      <c r="B2756" s="16">
        <v>100000552595</v>
      </c>
      <c r="C2756" s="15">
        <v>0</v>
      </c>
      <c r="D2756" s="15" t="s">
        <v>865</v>
      </c>
      <c r="E2756" s="17" t="s">
        <v>914</v>
      </c>
      <c r="F2756" s="18">
        <v>4370</v>
      </c>
      <c r="G2756" s="18">
        <v>-1431.88</v>
      </c>
      <c r="H2756" s="18">
        <v>2938.12</v>
      </c>
    </row>
    <row r="2757" spans="1:8" s="19" customFormat="1" x14ac:dyDescent="0.55000000000000004">
      <c r="A2757" s="15">
        <v>657</v>
      </c>
      <c r="B2757" s="16">
        <v>100000552596</v>
      </c>
      <c r="C2757" s="15">
        <v>0</v>
      </c>
      <c r="D2757" s="15" t="s">
        <v>865</v>
      </c>
      <c r="E2757" s="17" t="s">
        <v>914</v>
      </c>
      <c r="F2757" s="18">
        <v>4370</v>
      </c>
      <c r="G2757" s="18">
        <v>-1431.88</v>
      </c>
      <c r="H2757" s="18">
        <v>2938.12</v>
      </c>
    </row>
    <row r="2758" spans="1:8" s="19" customFormat="1" x14ac:dyDescent="0.55000000000000004">
      <c r="A2758" s="15">
        <v>658</v>
      </c>
      <c r="B2758" s="16">
        <v>100000552597</v>
      </c>
      <c r="C2758" s="15">
        <v>0</v>
      </c>
      <c r="D2758" s="15" t="s">
        <v>865</v>
      </c>
      <c r="E2758" s="17" t="s">
        <v>914</v>
      </c>
      <c r="F2758" s="18">
        <v>4370</v>
      </c>
      <c r="G2758" s="18">
        <v>-1431.88</v>
      </c>
      <c r="H2758" s="18">
        <v>2938.12</v>
      </c>
    </row>
    <row r="2759" spans="1:8" s="19" customFormat="1" x14ac:dyDescent="0.55000000000000004">
      <c r="A2759" s="15">
        <v>659</v>
      </c>
      <c r="B2759" s="16">
        <v>100000552598</v>
      </c>
      <c r="C2759" s="15">
        <v>0</v>
      </c>
      <c r="D2759" s="15" t="s">
        <v>865</v>
      </c>
      <c r="E2759" s="17" t="s">
        <v>914</v>
      </c>
      <c r="F2759" s="18">
        <v>4370</v>
      </c>
      <c r="G2759" s="18">
        <v>-1431.88</v>
      </c>
      <c r="H2759" s="18">
        <v>2938.12</v>
      </c>
    </row>
    <row r="2760" spans="1:8" s="19" customFormat="1" x14ac:dyDescent="0.55000000000000004">
      <c r="A2760" s="15">
        <v>660</v>
      </c>
      <c r="B2760" s="16">
        <v>100000552599</v>
      </c>
      <c r="C2760" s="15">
        <v>0</v>
      </c>
      <c r="D2760" s="15" t="s">
        <v>865</v>
      </c>
      <c r="E2760" s="17" t="s">
        <v>914</v>
      </c>
      <c r="F2760" s="18">
        <v>4370</v>
      </c>
      <c r="G2760" s="18">
        <v>-1431.88</v>
      </c>
      <c r="H2760" s="18">
        <v>2938.12</v>
      </c>
    </row>
    <row r="2761" spans="1:8" s="19" customFormat="1" x14ac:dyDescent="0.55000000000000004">
      <c r="A2761" s="15">
        <v>661</v>
      </c>
      <c r="B2761" s="16">
        <v>100000552600</v>
      </c>
      <c r="C2761" s="15">
        <v>0</v>
      </c>
      <c r="D2761" s="15" t="s">
        <v>865</v>
      </c>
      <c r="E2761" s="17" t="s">
        <v>914</v>
      </c>
      <c r="F2761" s="18">
        <v>4370</v>
      </c>
      <c r="G2761" s="18">
        <v>-1431.88</v>
      </c>
      <c r="H2761" s="18">
        <v>2938.12</v>
      </c>
    </row>
    <row r="2762" spans="1:8" s="19" customFormat="1" x14ac:dyDescent="0.55000000000000004">
      <c r="A2762" s="15">
        <v>662</v>
      </c>
      <c r="B2762" s="16">
        <v>100000552601</v>
      </c>
      <c r="C2762" s="15">
        <v>0</v>
      </c>
      <c r="D2762" s="15" t="s">
        <v>865</v>
      </c>
      <c r="E2762" s="17" t="s">
        <v>914</v>
      </c>
      <c r="F2762" s="18">
        <v>4370</v>
      </c>
      <c r="G2762" s="18">
        <v>-1431.88</v>
      </c>
      <c r="H2762" s="18">
        <v>2938.12</v>
      </c>
    </row>
    <row r="2763" spans="1:8" s="19" customFormat="1" x14ac:dyDescent="0.55000000000000004">
      <c r="A2763" s="15">
        <v>663</v>
      </c>
      <c r="B2763" s="16">
        <v>100000552602</v>
      </c>
      <c r="C2763" s="15">
        <v>0</v>
      </c>
      <c r="D2763" s="15" t="s">
        <v>865</v>
      </c>
      <c r="E2763" s="17" t="s">
        <v>914</v>
      </c>
      <c r="F2763" s="18">
        <v>4370</v>
      </c>
      <c r="G2763" s="18">
        <v>-1431.88</v>
      </c>
      <c r="H2763" s="18">
        <v>2938.12</v>
      </c>
    </row>
    <row r="2764" spans="1:8" s="19" customFormat="1" x14ac:dyDescent="0.55000000000000004">
      <c r="A2764" s="15">
        <v>664</v>
      </c>
      <c r="B2764" s="16">
        <v>100000552603</v>
      </c>
      <c r="C2764" s="15">
        <v>0</v>
      </c>
      <c r="D2764" s="15" t="s">
        <v>865</v>
      </c>
      <c r="E2764" s="17" t="s">
        <v>914</v>
      </c>
      <c r="F2764" s="18">
        <v>4370</v>
      </c>
      <c r="G2764" s="18">
        <v>-1431.88</v>
      </c>
      <c r="H2764" s="18">
        <v>2938.12</v>
      </c>
    </row>
    <row r="2765" spans="1:8" s="19" customFormat="1" x14ac:dyDescent="0.55000000000000004">
      <c r="A2765" s="15">
        <v>665</v>
      </c>
      <c r="B2765" s="16">
        <v>100000552604</v>
      </c>
      <c r="C2765" s="15">
        <v>0</v>
      </c>
      <c r="D2765" s="15" t="s">
        <v>865</v>
      </c>
      <c r="E2765" s="17" t="s">
        <v>914</v>
      </c>
      <c r="F2765" s="18">
        <v>4370</v>
      </c>
      <c r="G2765" s="18">
        <v>-1431.88</v>
      </c>
      <c r="H2765" s="18">
        <v>2938.12</v>
      </c>
    </row>
    <row r="2766" spans="1:8" s="19" customFormat="1" x14ac:dyDescent="0.55000000000000004">
      <c r="A2766" s="15">
        <v>666</v>
      </c>
      <c r="B2766" s="16">
        <v>100000552605</v>
      </c>
      <c r="C2766" s="15">
        <v>0</v>
      </c>
      <c r="D2766" s="15" t="s">
        <v>865</v>
      </c>
      <c r="E2766" s="17" t="s">
        <v>914</v>
      </c>
      <c r="F2766" s="18">
        <v>4370</v>
      </c>
      <c r="G2766" s="18">
        <v>-1431.88</v>
      </c>
      <c r="H2766" s="18">
        <v>2938.12</v>
      </c>
    </row>
    <row r="2767" spans="1:8" s="19" customFormat="1" x14ac:dyDescent="0.55000000000000004">
      <c r="A2767" s="15">
        <v>667</v>
      </c>
      <c r="B2767" s="16">
        <v>100000552606</v>
      </c>
      <c r="C2767" s="15">
        <v>0</v>
      </c>
      <c r="D2767" s="15" t="s">
        <v>865</v>
      </c>
      <c r="E2767" s="17" t="s">
        <v>914</v>
      </c>
      <c r="F2767" s="18">
        <v>4370</v>
      </c>
      <c r="G2767" s="18">
        <v>-1431.88</v>
      </c>
      <c r="H2767" s="18">
        <v>2938.12</v>
      </c>
    </row>
    <row r="2768" spans="1:8" s="19" customFormat="1" x14ac:dyDescent="0.55000000000000004">
      <c r="A2768" s="15">
        <v>668</v>
      </c>
      <c r="B2768" s="16">
        <v>100000552607</v>
      </c>
      <c r="C2768" s="15">
        <v>0</v>
      </c>
      <c r="D2768" s="15" t="s">
        <v>865</v>
      </c>
      <c r="E2768" s="17" t="s">
        <v>914</v>
      </c>
      <c r="F2768" s="18">
        <v>4370</v>
      </c>
      <c r="G2768" s="18">
        <v>-1431.88</v>
      </c>
      <c r="H2768" s="18">
        <v>2938.12</v>
      </c>
    </row>
    <row r="2769" spans="1:8" s="19" customFormat="1" x14ac:dyDescent="0.55000000000000004">
      <c r="A2769" s="15">
        <v>669</v>
      </c>
      <c r="B2769" s="16">
        <v>100000552608</v>
      </c>
      <c r="C2769" s="15">
        <v>0</v>
      </c>
      <c r="D2769" s="15" t="s">
        <v>865</v>
      </c>
      <c r="E2769" s="17" t="s">
        <v>914</v>
      </c>
      <c r="F2769" s="18">
        <v>4370</v>
      </c>
      <c r="G2769" s="18">
        <v>-1431.88</v>
      </c>
      <c r="H2769" s="18">
        <v>2938.12</v>
      </c>
    </row>
    <row r="2770" spans="1:8" s="19" customFormat="1" x14ac:dyDescent="0.55000000000000004">
      <c r="A2770" s="15">
        <v>670</v>
      </c>
      <c r="B2770" s="16">
        <v>100000552609</v>
      </c>
      <c r="C2770" s="15">
        <v>0</v>
      </c>
      <c r="D2770" s="15" t="s">
        <v>865</v>
      </c>
      <c r="E2770" s="17" t="s">
        <v>914</v>
      </c>
      <c r="F2770" s="18">
        <v>4370</v>
      </c>
      <c r="G2770" s="18">
        <v>-1431.88</v>
      </c>
      <c r="H2770" s="18">
        <v>2938.12</v>
      </c>
    </row>
    <row r="2771" spans="1:8" s="19" customFormat="1" x14ac:dyDescent="0.55000000000000004">
      <c r="A2771" s="15">
        <v>671</v>
      </c>
      <c r="B2771" s="16">
        <v>100000552610</v>
      </c>
      <c r="C2771" s="15">
        <v>0</v>
      </c>
      <c r="D2771" s="15" t="s">
        <v>865</v>
      </c>
      <c r="E2771" s="17" t="s">
        <v>914</v>
      </c>
      <c r="F2771" s="18">
        <v>4370</v>
      </c>
      <c r="G2771" s="18">
        <v>-1431.88</v>
      </c>
      <c r="H2771" s="18">
        <v>2938.12</v>
      </c>
    </row>
    <row r="2772" spans="1:8" s="19" customFormat="1" x14ac:dyDescent="0.55000000000000004">
      <c r="A2772" s="15">
        <v>672</v>
      </c>
      <c r="B2772" s="16">
        <v>100000552611</v>
      </c>
      <c r="C2772" s="15">
        <v>0</v>
      </c>
      <c r="D2772" s="15" t="s">
        <v>865</v>
      </c>
      <c r="E2772" s="17" t="s">
        <v>914</v>
      </c>
      <c r="F2772" s="18">
        <v>4370</v>
      </c>
      <c r="G2772" s="18">
        <v>-1431.88</v>
      </c>
      <c r="H2772" s="18">
        <v>2938.12</v>
      </c>
    </row>
    <row r="2773" spans="1:8" s="19" customFormat="1" x14ac:dyDescent="0.55000000000000004">
      <c r="A2773" s="15">
        <v>673</v>
      </c>
      <c r="B2773" s="16">
        <v>100000552612</v>
      </c>
      <c r="C2773" s="15">
        <v>0</v>
      </c>
      <c r="D2773" s="15" t="s">
        <v>865</v>
      </c>
      <c r="E2773" s="17" t="s">
        <v>914</v>
      </c>
      <c r="F2773" s="18">
        <v>4370</v>
      </c>
      <c r="G2773" s="18">
        <v>-1431.88</v>
      </c>
      <c r="H2773" s="18">
        <v>2938.12</v>
      </c>
    </row>
    <row r="2774" spans="1:8" s="19" customFormat="1" x14ac:dyDescent="0.55000000000000004">
      <c r="A2774" s="15">
        <v>674</v>
      </c>
      <c r="B2774" s="16">
        <v>100000552613</v>
      </c>
      <c r="C2774" s="15">
        <v>0</v>
      </c>
      <c r="D2774" s="15" t="s">
        <v>865</v>
      </c>
      <c r="E2774" s="17" t="s">
        <v>914</v>
      </c>
      <c r="F2774" s="18">
        <v>4370</v>
      </c>
      <c r="G2774" s="18">
        <v>-1431.88</v>
      </c>
      <c r="H2774" s="18">
        <v>2938.12</v>
      </c>
    </row>
    <row r="2775" spans="1:8" s="19" customFormat="1" x14ac:dyDescent="0.55000000000000004">
      <c r="A2775" s="15">
        <v>675</v>
      </c>
      <c r="B2775" s="16">
        <v>100000552614</v>
      </c>
      <c r="C2775" s="15">
        <v>0</v>
      </c>
      <c r="D2775" s="15" t="s">
        <v>865</v>
      </c>
      <c r="E2775" s="17" t="s">
        <v>914</v>
      </c>
      <c r="F2775" s="18">
        <v>4370</v>
      </c>
      <c r="G2775" s="18">
        <v>-1431.88</v>
      </c>
      <c r="H2775" s="18">
        <v>2938.12</v>
      </c>
    </row>
    <row r="2776" spans="1:8" s="19" customFormat="1" x14ac:dyDescent="0.55000000000000004">
      <c r="A2776" s="15">
        <v>676</v>
      </c>
      <c r="B2776" s="16">
        <v>100000552615</v>
      </c>
      <c r="C2776" s="15">
        <v>0</v>
      </c>
      <c r="D2776" s="15" t="s">
        <v>865</v>
      </c>
      <c r="E2776" s="17" t="s">
        <v>914</v>
      </c>
      <c r="F2776" s="18">
        <v>4370</v>
      </c>
      <c r="G2776" s="18">
        <v>-1431.88</v>
      </c>
      <c r="H2776" s="18">
        <v>2938.12</v>
      </c>
    </row>
    <row r="2777" spans="1:8" s="19" customFormat="1" x14ac:dyDescent="0.55000000000000004">
      <c r="A2777" s="15">
        <v>677</v>
      </c>
      <c r="B2777" s="16">
        <v>100000552616</v>
      </c>
      <c r="C2777" s="15">
        <v>0</v>
      </c>
      <c r="D2777" s="15" t="s">
        <v>865</v>
      </c>
      <c r="E2777" s="17" t="s">
        <v>914</v>
      </c>
      <c r="F2777" s="18">
        <v>4370</v>
      </c>
      <c r="G2777" s="18">
        <v>-1431.88</v>
      </c>
      <c r="H2777" s="18">
        <v>2938.12</v>
      </c>
    </row>
    <row r="2778" spans="1:8" s="19" customFormat="1" x14ac:dyDescent="0.55000000000000004">
      <c r="A2778" s="15">
        <v>678</v>
      </c>
      <c r="B2778" s="16">
        <v>100000552617</v>
      </c>
      <c r="C2778" s="15">
        <v>0</v>
      </c>
      <c r="D2778" s="15" t="s">
        <v>865</v>
      </c>
      <c r="E2778" s="17" t="s">
        <v>914</v>
      </c>
      <c r="F2778" s="18">
        <v>4370</v>
      </c>
      <c r="G2778" s="18">
        <v>-1431.88</v>
      </c>
      <c r="H2778" s="18">
        <v>2938.12</v>
      </c>
    </row>
    <row r="2779" spans="1:8" s="19" customFormat="1" x14ac:dyDescent="0.55000000000000004">
      <c r="A2779" s="15">
        <v>679</v>
      </c>
      <c r="B2779" s="16">
        <v>100000552618</v>
      </c>
      <c r="C2779" s="15">
        <v>0</v>
      </c>
      <c r="D2779" s="15" t="s">
        <v>865</v>
      </c>
      <c r="E2779" s="17" t="s">
        <v>914</v>
      </c>
      <c r="F2779" s="18">
        <v>4370</v>
      </c>
      <c r="G2779" s="18">
        <v>-1431.88</v>
      </c>
      <c r="H2779" s="18">
        <v>2938.12</v>
      </c>
    </row>
    <row r="2780" spans="1:8" s="19" customFormat="1" x14ac:dyDescent="0.55000000000000004">
      <c r="A2780" s="15">
        <v>680</v>
      </c>
      <c r="B2780" s="16">
        <v>100000552619</v>
      </c>
      <c r="C2780" s="15">
        <v>0</v>
      </c>
      <c r="D2780" s="15" t="s">
        <v>865</v>
      </c>
      <c r="E2780" s="17" t="s">
        <v>914</v>
      </c>
      <c r="F2780" s="18">
        <v>4370</v>
      </c>
      <c r="G2780" s="18">
        <v>-1431.88</v>
      </c>
      <c r="H2780" s="18">
        <v>2938.12</v>
      </c>
    </row>
    <row r="2781" spans="1:8" s="19" customFormat="1" x14ac:dyDescent="0.55000000000000004">
      <c r="A2781" s="15">
        <v>681</v>
      </c>
      <c r="B2781" s="16">
        <v>100000552620</v>
      </c>
      <c r="C2781" s="15">
        <v>0</v>
      </c>
      <c r="D2781" s="15" t="s">
        <v>865</v>
      </c>
      <c r="E2781" s="17" t="s">
        <v>914</v>
      </c>
      <c r="F2781" s="18">
        <v>4370</v>
      </c>
      <c r="G2781" s="18">
        <v>-1431.88</v>
      </c>
      <c r="H2781" s="18">
        <v>2938.12</v>
      </c>
    </row>
    <row r="2782" spans="1:8" s="19" customFormat="1" x14ac:dyDescent="0.55000000000000004">
      <c r="A2782" s="15">
        <v>682</v>
      </c>
      <c r="B2782" s="16">
        <v>100000552621</v>
      </c>
      <c r="C2782" s="15">
        <v>0</v>
      </c>
      <c r="D2782" s="15" t="s">
        <v>865</v>
      </c>
      <c r="E2782" s="17" t="s">
        <v>914</v>
      </c>
      <c r="F2782" s="18">
        <v>4370</v>
      </c>
      <c r="G2782" s="18">
        <v>-1431.88</v>
      </c>
      <c r="H2782" s="18">
        <v>2938.12</v>
      </c>
    </row>
    <row r="2783" spans="1:8" s="19" customFormat="1" x14ac:dyDescent="0.55000000000000004">
      <c r="A2783" s="15">
        <v>683</v>
      </c>
      <c r="B2783" s="16">
        <v>100000552622</v>
      </c>
      <c r="C2783" s="15">
        <v>0</v>
      </c>
      <c r="D2783" s="15" t="s">
        <v>865</v>
      </c>
      <c r="E2783" s="17" t="s">
        <v>914</v>
      </c>
      <c r="F2783" s="18">
        <v>4370</v>
      </c>
      <c r="G2783" s="18">
        <v>-1431.88</v>
      </c>
      <c r="H2783" s="18">
        <v>2938.12</v>
      </c>
    </row>
    <row r="2784" spans="1:8" s="19" customFormat="1" x14ac:dyDescent="0.55000000000000004">
      <c r="A2784" s="15">
        <v>684</v>
      </c>
      <c r="B2784" s="16">
        <v>100000552623</v>
      </c>
      <c r="C2784" s="15">
        <v>0</v>
      </c>
      <c r="D2784" s="15" t="s">
        <v>865</v>
      </c>
      <c r="E2784" s="17" t="s">
        <v>914</v>
      </c>
      <c r="F2784" s="18">
        <v>4370</v>
      </c>
      <c r="G2784" s="18">
        <v>-1431.88</v>
      </c>
      <c r="H2784" s="18">
        <v>2938.12</v>
      </c>
    </row>
    <row r="2785" spans="1:8" s="19" customFormat="1" x14ac:dyDescent="0.55000000000000004">
      <c r="A2785" s="15">
        <v>685</v>
      </c>
      <c r="B2785" s="16">
        <v>100000552624</v>
      </c>
      <c r="C2785" s="15">
        <v>0</v>
      </c>
      <c r="D2785" s="15" t="s">
        <v>865</v>
      </c>
      <c r="E2785" s="17" t="s">
        <v>914</v>
      </c>
      <c r="F2785" s="18">
        <v>4370</v>
      </c>
      <c r="G2785" s="18">
        <v>-1431.88</v>
      </c>
      <c r="H2785" s="18">
        <v>2938.12</v>
      </c>
    </row>
    <row r="2786" spans="1:8" s="19" customFormat="1" x14ac:dyDescent="0.55000000000000004">
      <c r="A2786" s="15">
        <v>686</v>
      </c>
      <c r="B2786" s="16">
        <v>100000552625</v>
      </c>
      <c r="C2786" s="15">
        <v>0</v>
      </c>
      <c r="D2786" s="15" t="s">
        <v>865</v>
      </c>
      <c r="E2786" s="17" t="s">
        <v>914</v>
      </c>
      <c r="F2786" s="18">
        <v>4370</v>
      </c>
      <c r="G2786" s="18">
        <v>-1431.88</v>
      </c>
      <c r="H2786" s="18">
        <v>2938.12</v>
      </c>
    </row>
    <row r="2787" spans="1:8" s="19" customFormat="1" x14ac:dyDescent="0.55000000000000004">
      <c r="A2787" s="15">
        <v>687</v>
      </c>
      <c r="B2787" s="16">
        <v>100000552626</v>
      </c>
      <c r="C2787" s="15">
        <v>0</v>
      </c>
      <c r="D2787" s="15" t="s">
        <v>865</v>
      </c>
      <c r="E2787" s="17" t="s">
        <v>914</v>
      </c>
      <c r="F2787" s="18">
        <v>4370</v>
      </c>
      <c r="G2787" s="18">
        <v>-1431.88</v>
      </c>
      <c r="H2787" s="18">
        <v>2938.12</v>
      </c>
    </row>
    <row r="2788" spans="1:8" s="19" customFormat="1" x14ac:dyDescent="0.55000000000000004">
      <c r="A2788" s="15">
        <v>688</v>
      </c>
      <c r="B2788" s="16">
        <v>100000552627</v>
      </c>
      <c r="C2788" s="15">
        <v>0</v>
      </c>
      <c r="D2788" s="15" t="s">
        <v>865</v>
      </c>
      <c r="E2788" s="17" t="s">
        <v>914</v>
      </c>
      <c r="F2788" s="18">
        <v>4370</v>
      </c>
      <c r="G2788" s="18">
        <v>-1431.88</v>
      </c>
      <c r="H2788" s="18">
        <v>2938.12</v>
      </c>
    </row>
    <row r="2789" spans="1:8" s="19" customFormat="1" x14ac:dyDescent="0.55000000000000004">
      <c r="A2789" s="15">
        <v>689</v>
      </c>
      <c r="B2789" s="16">
        <v>100000552628</v>
      </c>
      <c r="C2789" s="15">
        <v>0</v>
      </c>
      <c r="D2789" s="15" t="s">
        <v>865</v>
      </c>
      <c r="E2789" s="17" t="s">
        <v>914</v>
      </c>
      <c r="F2789" s="18">
        <v>4370</v>
      </c>
      <c r="G2789" s="18">
        <v>-1431.88</v>
      </c>
      <c r="H2789" s="18">
        <v>2938.12</v>
      </c>
    </row>
    <row r="2790" spans="1:8" s="19" customFormat="1" x14ac:dyDescent="0.55000000000000004">
      <c r="A2790" s="15">
        <v>690</v>
      </c>
      <c r="B2790" s="16">
        <v>100000552629</v>
      </c>
      <c r="C2790" s="15">
        <v>0</v>
      </c>
      <c r="D2790" s="15" t="s">
        <v>865</v>
      </c>
      <c r="E2790" s="17" t="s">
        <v>914</v>
      </c>
      <c r="F2790" s="18">
        <v>4370</v>
      </c>
      <c r="G2790" s="18">
        <v>-1431.88</v>
      </c>
      <c r="H2790" s="18">
        <v>2938.12</v>
      </c>
    </row>
    <row r="2791" spans="1:8" s="19" customFormat="1" x14ac:dyDescent="0.55000000000000004">
      <c r="A2791" s="15">
        <v>691</v>
      </c>
      <c r="B2791" s="16">
        <v>100000552630</v>
      </c>
      <c r="C2791" s="15">
        <v>0</v>
      </c>
      <c r="D2791" s="15" t="s">
        <v>865</v>
      </c>
      <c r="E2791" s="17" t="s">
        <v>914</v>
      </c>
      <c r="F2791" s="18">
        <v>4370</v>
      </c>
      <c r="G2791" s="18">
        <v>-1431.88</v>
      </c>
      <c r="H2791" s="18">
        <v>2938.12</v>
      </c>
    </row>
    <row r="2792" spans="1:8" s="19" customFormat="1" x14ac:dyDescent="0.55000000000000004">
      <c r="A2792" s="15">
        <v>692</v>
      </c>
      <c r="B2792" s="16">
        <v>100000552631</v>
      </c>
      <c r="C2792" s="15">
        <v>0</v>
      </c>
      <c r="D2792" s="15" t="s">
        <v>865</v>
      </c>
      <c r="E2792" s="17" t="s">
        <v>914</v>
      </c>
      <c r="F2792" s="18">
        <v>4370</v>
      </c>
      <c r="G2792" s="18">
        <v>-1431.88</v>
      </c>
      <c r="H2792" s="18">
        <v>2938.12</v>
      </c>
    </row>
    <row r="2793" spans="1:8" s="19" customFormat="1" x14ac:dyDescent="0.55000000000000004">
      <c r="A2793" s="15">
        <v>693</v>
      </c>
      <c r="B2793" s="16">
        <v>100000552632</v>
      </c>
      <c r="C2793" s="15">
        <v>0</v>
      </c>
      <c r="D2793" s="15" t="s">
        <v>865</v>
      </c>
      <c r="E2793" s="17" t="s">
        <v>914</v>
      </c>
      <c r="F2793" s="18">
        <v>4370</v>
      </c>
      <c r="G2793" s="18">
        <v>-1431.88</v>
      </c>
      <c r="H2793" s="18">
        <v>2938.12</v>
      </c>
    </row>
    <row r="2794" spans="1:8" s="19" customFormat="1" x14ac:dyDescent="0.55000000000000004">
      <c r="A2794" s="15">
        <v>694</v>
      </c>
      <c r="B2794" s="16">
        <v>100000552633</v>
      </c>
      <c r="C2794" s="15">
        <v>0</v>
      </c>
      <c r="D2794" s="15" t="s">
        <v>865</v>
      </c>
      <c r="E2794" s="17" t="s">
        <v>914</v>
      </c>
      <c r="F2794" s="18">
        <v>4370</v>
      </c>
      <c r="G2794" s="18">
        <v>-1431.88</v>
      </c>
      <c r="H2794" s="18">
        <v>2938.12</v>
      </c>
    </row>
    <row r="2795" spans="1:8" s="19" customFormat="1" x14ac:dyDescent="0.55000000000000004">
      <c r="A2795" s="15">
        <v>695</v>
      </c>
      <c r="B2795" s="16">
        <v>100000552634</v>
      </c>
      <c r="C2795" s="15">
        <v>0</v>
      </c>
      <c r="D2795" s="15" t="s">
        <v>865</v>
      </c>
      <c r="E2795" s="17" t="s">
        <v>914</v>
      </c>
      <c r="F2795" s="18">
        <v>4370</v>
      </c>
      <c r="G2795" s="18">
        <v>-1431.88</v>
      </c>
      <c r="H2795" s="18">
        <v>2938.12</v>
      </c>
    </row>
    <row r="2796" spans="1:8" s="19" customFormat="1" x14ac:dyDescent="0.55000000000000004">
      <c r="A2796" s="15">
        <v>696</v>
      </c>
      <c r="B2796" s="16">
        <v>100000552635</v>
      </c>
      <c r="C2796" s="15">
        <v>0</v>
      </c>
      <c r="D2796" s="15" t="s">
        <v>865</v>
      </c>
      <c r="E2796" s="17" t="s">
        <v>914</v>
      </c>
      <c r="F2796" s="18">
        <v>4370</v>
      </c>
      <c r="G2796" s="18">
        <v>-1431.88</v>
      </c>
      <c r="H2796" s="18">
        <v>2938.12</v>
      </c>
    </row>
    <row r="2797" spans="1:8" s="19" customFormat="1" x14ac:dyDescent="0.55000000000000004">
      <c r="A2797" s="15">
        <v>697</v>
      </c>
      <c r="B2797" s="16">
        <v>100000552636</v>
      </c>
      <c r="C2797" s="15">
        <v>0</v>
      </c>
      <c r="D2797" s="15" t="s">
        <v>865</v>
      </c>
      <c r="E2797" s="17" t="s">
        <v>914</v>
      </c>
      <c r="F2797" s="18">
        <v>4370</v>
      </c>
      <c r="G2797" s="18">
        <v>-1431.88</v>
      </c>
      <c r="H2797" s="18">
        <v>2938.12</v>
      </c>
    </row>
    <row r="2798" spans="1:8" s="19" customFormat="1" x14ac:dyDescent="0.55000000000000004">
      <c r="A2798" s="15">
        <v>698</v>
      </c>
      <c r="B2798" s="16">
        <v>100000552637</v>
      </c>
      <c r="C2798" s="15">
        <v>0</v>
      </c>
      <c r="D2798" s="15" t="s">
        <v>865</v>
      </c>
      <c r="E2798" s="17" t="s">
        <v>914</v>
      </c>
      <c r="F2798" s="18">
        <v>4370</v>
      </c>
      <c r="G2798" s="18">
        <v>-1431.88</v>
      </c>
      <c r="H2798" s="18">
        <v>2938.12</v>
      </c>
    </row>
    <row r="2799" spans="1:8" s="19" customFormat="1" x14ac:dyDescent="0.55000000000000004">
      <c r="A2799" s="15">
        <v>699</v>
      </c>
      <c r="B2799" s="16">
        <v>100000552638</v>
      </c>
      <c r="C2799" s="15">
        <v>0</v>
      </c>
      <c r="D2799" s="15" t="s">
        <v>865</v>
      </c>
      <c r="E2799" s="17" t="s">
        <v>914</v>
      </c>
      <c r="F2799" s="18">
        <v>4370</v>
      </c>
      <c r="G2799" s="18">
        <v>-1431.88</v>
      </c>
      <c r="H2799" s="18">
        <v>2938.12</v>
      </c>
    </row>
    <row r="2800" spans="1:8" s="19" customFormat="1" x14ac:dyDescent="0.55000000000000004">
      <c r="A2800" s="15">
        <v>700</v>
      </c>
      <c r="B2800" s="16">
        <v>100000552639</v>
      </c>
      <c r="C2800" s="15">
        <v>0</v>
      </c>
      <c r="D2800" s="15" t="s">
        <v>865</v>
      </c>
      <c r="E2800" s="17" t="s">
        <v>914</v>
      </c>
      <c r="F2800" s="18">
        <v>4370</v>
      </c>
      <c r="G2800" s="18">
        <v>-1431.88</v>
      </c>
      <c r="H2800" s="18">
        <v>2938.12</v>
      </c>
    </row>
    <row r="2801" spans="1:8" s="19" customFormat="1" x14ac:dyDescent="0.55000000000000004">
      <c r="A2801" s="15">
        <v>701</v>
      </c>
      <c r="B2801" s="16">
        <v>100000552640</v>
      </c>
      <c r="C2801" s="15">
        <v>0</v>
      </c>
      <c r="D2801" s="15" t="s">
        <v>865</v>
      </c>
      <c r="E2801" s="17" t="s">
        <v>914</v>
      </c>
      <c r="F2801" s="18">
        <v>4370</v>
      </c>
      <c r="G2801" s="18">
        <v>-1431.88</v>
      </c>
      <c r="H2801" s="18">
        <v>2938.12</v>
      </c>
    </row>
    <row r="2802" spans="1:8" s="19" customFormat="1" x14ac:dyDescent="0.55000000000000004">
      <c r="A2802" s="15">
        <v>702</v>
      </c>
      <c r="B2802" s="16">
        <v>100000552641</v>
      </c>
      <c r="C2802" s="15">
        <v>0</v>
      </c>
      <c r="D2802" s="15" t="s">
        <v>865</v>
      </c>
      <c r="E2802" s="17" t="s">
        <v>914</v>
      </c>
      <c r="F2802" s="18">
        <v>4370</v>
      </c>
      <c r="G2802" s="18">
        <v>-1431.88</v>
      </c>
      <c r="H2802" s="18">
        <v>2938.12</v>
      </c>
    </row>
    <row r="2803" spans="1:8" s="19" customFormat="1" x14ac:dyDescent="0.55000000000000004">
      <c r="A2803" s="15">
        <v>703</v>
      </c>
      <c r="B2803" s="16">
        <v>100000552642</v>
      </c>
      <c r="C2803" s="15">
        <v>0</v>
      </c>
      <c r="D2803" s="15" t="s">
        <v>865</v>
      </c>
      <c r="E2803" s="17" t="s">
        <v>914</v>
      </c>
      <c r="F2803" s="18">
        <v>4370</v>
      </c>
      <c r="G2803" s="18">
        <v>-1431.88</v>
      </c>
      <c r="H2803" s="18">
        <v>2938.12</v>
      </c>
    </row>
    <row r="2804" spans="1:8" s="19" customFormat="1" x14ac:dyDescent="0.55000000000000004">
      <c r="A2804" s="15">
        <v>704</v>
      </c>
      <c r="B2804" s="16">
        <v>100000552643</v>
      </c>
      <c r="C2804" s="15">
        <v>0</v>
      </c>
      <c r="D2804" s="15" t="s">
        <v>865</v>
      </c>
      <c r="E2804" s="17" t="s">
        <v>914</v>
      </c>
      <c r="F2804" s="18">
        <v>4370</v>
      </c>
      <c r="G2804" s="18">
        <v>-1431.88</v>
      </c>
      <c r="H2804" s="18">
        <v>2938.12</v>
      </c>
    </row>
    <row r="2805" spans="1:8" s="19" customFormat="1" x14ac:dyDescent="0.55000000000000004">
      <c r="A2805" s="15">
        <v>705</v>
      </c>
      <c r="B2805" s="16">
        <v>100000552644</v>
      </c>
      <c r="C2805" s="15">
        <v>0</v>
      </c>
      <c r="D2805" s="15" t="s">
        <v>865</v>
      </c>
      <c r="E2805" s="17" t="s">
        <v>914</v>
      </c>
      <c r="F2805" s="18">
        <v>4370</v>
      </c>
      <c r="G2805" s="18">
        <v>-1431.88</v>
      </c>
      <c r="H2805" s="18">
        <v>2938.12</v>
      </c>
    </row>
    <row r="2806" spans="1:8" s="19" customFormat="1" x14ac:dyDescent="0.55000000000000004">
      <c r="A2806" s="15">
        <v>706</v>
      </c>
      <c r="B2806" s="16">
        <v>100000552645</v>
      </c>
      <c r="C2806" s="15">
        <v>0</v>
      </c>
      <c r="D2806" s="15" t="s">
        <v>865</v>
      </c>
      <c r="E2806" s="17" t="s">
        <v>914</v>
      </c>
      <c r="F2806" s="18">
        <v>4370</v>
      </c>
      <c r="G2806" s="18">
        <v>-1431.88</v>
      </c>
      <c r="H2806" s="18">
        <v>2938.12</v>
      </c>
    </row>
    <row r="2807" spans="1:8" s="19" customFormat="1" x14ac:dyDescent="0.55000000000000004">
      <c r="A2807" s="15">
        <v>707</v>
      </c>
      <c r="B2807" s="16">
        <v>100000552646</v>
      </c>
      <c r="C2807" s="15">
        <v>0</v>
      </c>
      <c r="D2807" s="15" t="s">
        <v>865</v>
      </c>
      <c r="E2807" s="17" t="s">
        <v>914</v>
      </c>
      <c r="F2807" s="18">
        <v>4370</v>
      </c>
      <c r="G2807" s="18">
        <v>-1431.88</v>
      </c>
      <c r="H2807" s="18">
        <v>2938.12</v>
      </c>
    </row>
    <row r="2808" spans="1:8" s="19" customFormat="1" x14ac:dyDescent="0.55000000000000004">
      <c r="A2808" s="15">
        <v>708</v>
      </c>
      <c r="B2808" s="16">
        <v>100000552647</v>
      </c>
      <c r="C2808" s="15">
        <v>0</v>
      </c>
      <c r="D2808" s="15" t="s">
        <v>865</v>
      </c>
      <c r="E2808" s="17" t="s">
        <v>914</v>
      </c>
      <c r="F2808" s="18">
        <v>4370</v>
      </c>
      <c r="G2808" s="18">
        <v>-1431.88</v>
      </c>
      <c r="H2808" s="18">
        <v>2938.12</v>
      </c>
    </row>
    <row r="2809" spans="1:8" s="19" customFormat="1" x14ac:dyDescent="0.55000000000000004">
      <c r="A2809" s="15">
        <v>709</v>
      </c>
      <c r="B2809" s="16">
        <v>100000552648</v>
      </c>
      <c r="C2809" s="15">
        <v>0</v>
      </c>
      <c r="D2809" s="15" t="s">
        <v>865</v>
      </c>
      <c r="E2809" s="17" t="s">
        <v>914</v>
      </c>
      <c r="F2809" s="18">
        <v>4370</v>
      </c>
      <c r="G2809" s="18">
        <v>-1431.88</v>
      </c>
      <c r="H2809" s="18">
        <v>2938.12</v>
      </c>
    </row>
    <row r="2810" spans="1:8" s="19" customFormat="1" x14ac:dyDescent="0.55000000000000004">
      <c r="A2810" s="15">
        <v>710</v>
      </c>
      <c r="B2810" s="16">
        <v>100000552649</v>
      </c>
      <c r="C2810" s="15">
        <v>0</v>
      </c>
      <c r="D2810" s="15" t="s">
        <v>865</v>
      </c>
      <c r="E2810" s="17" t="s">
        <v>914</v>
      </c>
      <c r="F2810" s="18">
        <v>4370</v>
      </c>
      <c r="G2810" s="18">
        <v>-1431.88</v>
      </c>
      <c r="H2810" s="18">
        <v>2938.12</v>
      </c>
    </row>
    <row r="2811" spans="1:8" s="19" customFormat="1" x14ac:dyDescent="0.55000000000000004">
      <c r="A2811" s="15">
        <v>711</v>
      </c>
      <c r="B2811" s="16">
        <v>100000552650</v>
      </c>
      <c r="C2811" s="15">
        <v>0</v>
      </c>
      <c r="D2811" s="15" t="s">
        <v>865</v>
      </c>
      <c r="E2811" s="17" t="s">
        <v>914</v>
      </c>
      <c r="F2811" s="18">
        <v>4370</v>
      </c>
      <c r="G2811" s="18">
        <v>-1431.88</v>
      </c>
      <c r="H2811" s="18">
        <v>2938.12</v>
      </c>
    </row>
    <row r="2812" spans="1:8" s="19" customFormat="1" x14ac:dyDescent="0.55000000000000004">
      <c r="A2812" s="15">
        <v>712</v>
      </c>
      <c r="B2812" s="16">
        <v>100000552651</v>
      </c>
      <c r="C2812" s="15">
        <v>0</v>
      </c>
      <c r="D2812" s="15" t="s">
        <v>865</v>
      </c>
      <c r="E2812" s="17" t="s">
        <v>914</v>
      </c>
      <c r="F2812" s="18">
        <v>4370</v>
      </c>
      <c r="G2812" s="18">
        <v>-1431.88</v>
      </c>
      <c r="H2812" s="18">
        <v>2938.12</v>
      </c>
    </row>
    <row r="2813" spans="1:8" s="19" customFormat="1" x14ac:dyDescent="0.55000000000000004">
      <c r="A2813" s="15">
        <v>713</v>
      </c>
      <c r="B2813" s="16">
        <v>100000552652</v>
      </c>
      <c r="C2813" s="15">
        <v>0</v>
      </c>
      <c r="D2813" s="15" t="s">
        <v>865</v>
      </c>
      <c r="E2813" s="17" t="s">
        <v>914</v>
      </c>
      <c r="F2813" s="18">
        <v>4370</v>
      </c>
      <c r="G2813" s="18">
        <v>-1431.88</v>
      </c>
      <c r="H2813" s="18">
        <v>2938.12</v>
      </c>
    </row>
    <row r="2814" spans="1:8" s="19" customFormat="1" x14ac:dyDescent="0.55000000000000004">
      <c r="A2814" s="15">
        <v>714</v>
      </c>
      <c r="B2814" s="16">
        <v>100000552653</v>
      </c>
      <c r="C2814" s="15">
        <v>0</v>
      </c>
      <c r="D2814" s="15" t="s">
        <v>865</v>
      </c>
      <c r="E2814" s="17" t="s">
        <v>914</v>
      </c>
      <c r="F2814" s="18">
        <v>4370</v>
      </c>
      <c r="G2814" s="18">
        <v>-1431.88</v>
      </c>
      <c r="H2814" s="18">
        <v>2938.12</v>
      </c>
    </row>
    <row r="2815" spans="1:8" s="19" customFormat="1" x14ac:dyDescent="0.55000000000000004">
      <c r="A2815" s="15">
        <v>715</v>
      </c>
      <c r="B2815" s="16">
        <v>100000552654</v>
      </c>
      <c r="C2815" s="15">
        <v>0</v>
      </c>
      <c r="D2815" s="15" t="s">
        <v>865</v>
      </c>
      <c r="E2815" s="17" t="s">
        <v>914</v>
      </c>
      <c r="F2815" s="18">
        <v>4370</v>
      </c>
      <c r="G2815" s="18">
        <v>-1431.88</v>
      </c>
      <c r="H2815" s="18">
        <v>2938.12</v>
      </c>
    </row>
    <row r="2816" spans="1:8" s="19" customFormat="1" x14ac:dyDescent="0.55000000000000004">
      <c r="A2816" s="15">
        <v>716</v>
      </c>
      <c r="B2816" s="16">
        <v>100000552655</v>
      </c>
      <c r="C2816" s="15">
        <v>0</v>
      </c>
      <c r="D2816" s="15" t="s">
        <v>865</v>
      </c>
      <c r="E2816" s="17" t="s">
        <v>914</v>
      </c>
      <c r="F2816" s="18">
        <v>4370</v>
      </c>
      <c r="G2816" s="18">
        <v>-1431.88</v>
      </c>
      <c r="H2816" s="18">
        <v>2938.12</v>
      </c>
    </row>
    <row r="2817" spans="1:8" s="19" customFormat="1" x14ac:dyDescent="0.55000000000000004">
      <c r="A2817" s="15">
        <v>717</v>
      </c>
      <c r="B2817" s="16">
        <v>100000552656</v>
      </c>
      <c r="C2817" s="15">
        <v>0</v>
      </c>
      <c r="D2817" s="15" t="s">
        <v>865</v>
      </c>
      <c r="E2817" s="17" t="s">
        <v>914</v>
      </c>
      <c r="F2817" s="18">
        <v>4370</v>
      </c>
      <c r="G2817" s="18">
        <v>-1431.88</v>
      </c>
      <c r="H2817" s="18">
        <v>2938.12</v>
      </c>
    </row>
    <row r="2818" spans="1:8" s="19" customFormat="1" x14ac:dyDescent="0.55000000000000004">
      <c r="A2818" s="15">
        <v>718</v>
      </c>
      <c r="B2818" s="16">
        <v>100000552657</v>
      </c>
      <c r="C2818" s="15">
        <v>0</v>
      </c>
      <c r="D2818" s="15" t="s">
        <v>865</v>
      </c>
      <c r="E2818" s="17" t="s">
        <v>914</v>
      </c>
      <c r="F2818" s="18">
        <v>4370</v>
      </c>
      <c r="G2818" s="18">
        <v>-1431.88</v>
      </c>
      <c r="H2818" s="18">
        <v>2938.12</v>
      </c>
    </row>
    <row r="2819" spans="1:8" s="19" customFormat="1" x14ac:dyDescent="0.55000000000000004">
      <c r="A2819" s="15">
        <v>719</v>
      </c>
      <c r="B2819" s="16">
        <v>100000552658</v>
      </c>
      <c r="C2819" s="15">
        <v>0</v>
      </c>
      <c r="D2819" s="15" t="s">
        <v>865</v>
      </c>
      <c r="E2819" s="17" t="s">
        <v>914</v>
      </c>
      <c r="F2819" s="18">
        <v>4370</v>
      </c>
      <c r="G2819" s="18">
        <v>-1431.88</v>
      </c>
      <c r="H2819" s="18">
        <v>2938.12</v>
      </c>
    </row>
    <row r="2820" spans="1:8" s="19" customFormat="1" x14ac:dyDescent="0.55000000000000004">
      <c r="A2820" s="15">
        <v>720</v>
      </c>
      <c r="B2820" s="16">
        <v>100000552659</v>
      </c>
      <c r="C2820" s="15">
        <v>0</v>
      </c>
      <c r="D2820" s="15" t="s">
        <v>865</v>
      </c>
      <c r="E2820" s="17" t="s">
        <v>914</v>
      </c>
      <c r="F2820" s="18">
        <v>4370</v>
      </c>
      <c r="G2820" s="18">
        <v>-1431.88</v>
      </c>
      <c r="H2820" s="18">
        <v>2938.12</v>
      </c>
    </row>
    <row r="2821" spans="1:8" s="19" customFormat="1" x14ac:dyDescent="0.55000000000000004">
      <c r="A2821" s="15">
        <v>721</v>
      </c>
      <c r="B2821" s="16">
        <v>100000552660</v>
      </c>
      <c r="C2821" s="15">
        <v>0</v>
      </c>
      <c r="D2821" s="15" t="s">
        <v>865</v>
      </c>
      <c r="E2821" s="17" t="s">
        <v>914</v>
      </c>
      <c r="F2821" s="18">
        <v>4370</v>
      </c>
      <c r="G2821" s="18">
        <v>-1431.88</v>
      </c>
      <c r="H2821" s="18">
        <v>2938.12</v>
      </c>
    </row>
    <row r="2822" spans="1:8" s="19" customFormat="1" x14ac:dyDescent="0.55000000000000004">
      <c r="A2822" s="15">
        <v>722</v>
      </c>
      <c r="B2822" s="16">
        <v>100000552661</v>
      </c>
      <c r="C2822" s="15">
        <v>0</v>
      </c>
      <c r="D2822" s="15" t="s">
        <v>865</v>
      </c>
      <c r="E2822" s="17" t="s">
        <v>914</v>
      </c>
      <c r="F2822" s="18">
        <v>4370</v>
      </c>
      <c r="G2822" s="18">
        <v>-1431.88</v>
      </c>
      <c r="H2822" s="18">
        <v>2938.12</v>
      </c>
    </row>
    <row r="2823" spans="1:8" s="19" customFormat="1" x14ac:dyDescent="0.55000000000000004">
      <c r="A2823" s="15">
        <v>723</v>
      </c>
      <c r="B2823" s="16">
        <v>100000552662</v>
      </c>
      <c r="C2823" s="15">
        <v>0</v>
      </c>
      <c r="D2823" s="15" t="s">
        <v>865</v>
      </c>
      <c r="E2823" s="17" t="s">
        <v>914</v>
      </c>
      <c r="F2823" s="18">
        <v>4370</v>
      </c>
      <c r="G2823" s="18">
        <v>-1431.88</v>
      </c>
      <c r="H2823" s="18">
        <v>2938.12</v>
      </c>
    </row>
    <row r="2824" spans="1:8" s="19" customFormat="1" x14ac:dyDescent="0.55000000000000004">
      <c r="A2824" s="15">
        <v>724</v>
      </c>
      <c r="B2824" s="16">
        <v>100000552663</v>
      </c>
      <c r="C2824" s="15">
        <v>0</v>
      </c>
      <c r="D2824" s="15" t="s">
        <v>865</v>
      </c>
      <c r="E2824" s="17" t="s">
        <v>914</v>
      </c>
      <c r="F2824" s="18">
        <v>4370</v>
      </c>
      <c r="G2824" s="18">
        <v>-1431.88</v>
      </c>
      <c r="H2824" s="18">
        <v>2938.12</v>
      </c>
    </row>
    <row r="2825" spans="1:8" s="19" customFormat="1" x14ac:dyDescent="0.55000000000000004">
      <c r="A2825" s="15">
        <v>725</v>
      </c>
      <c r="B2825" s="16">
        <v>100000552664</v>
      </c>
      <c r="C2825" s="15">
        <v>0</v>
      </c>
      <c r="D2825" s="15" t="s">
        <v>865</v>
      </c>
      <c r="E2825" s="17" t="s">
        <v>914</v>
      </c>
      <c r="F2825" s="18">
        <v>4370</v>
      </c>
      <c r="G2825" s="18">
        <v>-1431.88</v>
      </c>
      <c r="H2825" s="18">
        <v>2938.12</v>
      </c>
    </row>
    <row r="2826" spans="1:8" s="19" customFormat="1" x14ac:dyDescent="0.55000000000000004">
      <c r="A2826" s="15">
        <v>726</v>
      </c>
      <c r="B2826" s="16">
        <v>100000552665</v>
      </c>
      <c r="C2826" s="15">
        <v>0</v>
      </c>
      <c r="D2826" s="15" t="s">
        <v>865</v>
      </c>
      <c r="E2826" s="17" t="s">
        <v>914</v>
      </c>
      <c r="F2826" s="18">
        <v>4370</v>
      </c>
      <c r="G2826" s="18">
        <v>-1431.88</v>
      </c>
      <c r="H2826" s="18">
        <v>2938.12</v>
      </c>
    </row>
    <row r="2827" spans="1:8" s="19" customFormat="1" x14ac:dyDescent="0.55000000000000004">
      <c r="A2827" s="15">
        <v>727</v>
      </c>
      <c r="B2827" s="16">
        <v>100000552666</v>
      </c>
      <c r="C2827" s="15">
        <v>0</v>
      </c>
      <c r="D2827" s="15" t="s">
        <v>865</v>
      </c>
      <c r="E2827" s="17" t="s">
        <v>914</v>
      </c>
      <c r="F2827" s="18">
        <v>4370</v>
      </c>
      <c r="G2827" s="18">
        <v>-1431.88</v>
      </c>
      <c r="H2827" s="18">
        <v>2938.12</v>
      </c>
    </row>
    <row r="2828" spans="1:8" s="19" customFormat="1" x14ac:dyDescent="0.55000000000000004">
      <c r="A2828" s="15">
        <v>728</v>
      </c>
      <c r="B2828" s="16">
        <v>100000552913</v>
      </c>
      <c r="C2828" s="15">
        <v>0</v>
      </c>
      <c r="D2828" s="15" t="s">
        <v>865</v>
      </c>
      <c r="E2828" s="17" t="s">
        <v>915</v>
      </c>
      <c r="F2828" s="18">
        <v>3000</v>
      </c>
      <c r="G2828" s="17">
        <v>-982.98</v>
      </c>
      <c r="H2828" s="18">
        <v>2017.02</v>
      </c>
    </row>
    <row r="2829" spans="1:8" s="19" customFormat="1" x14ac:dyDescent="0.55000000000000004">
      <c r="A2829" s="15">
        <v>729</v>
      </c>
      <c r="B2829" s="16">
        <v>100000552914</v>
      </c>
      <c r="C2829" s="15">
        <v>0</v>
      </c>
      <c r="D2829" s="15" t="s">
        <v>865</v>
      </c>
      <c r="E2829" s="17" t="s">
        <v>915</v>
      </c>
      <c r="F2829" s="18">
        <v>3000</v>
      </c>
      <c r="G2829" s="17">
        <v>-982.98</v>
      </c>
      <c r="H2829" s="18">
        <v>2017.02</v>
      </c>
    </row>
    <row r="2830" spans="1:8" s="19" customFormat="1" x14ac:dyDescent="0.55000000000000004">
      <c r="A2830" s="15">
        <v>730</v>
      </c>
      <c r="B2830" s="16">
        <v>100000552915</v>
      </c>
      <c r="C2830" s="15">
        <v>0</v>
      </c>
      <c r="D2830" s="15" t="s">
        <v>865</v>
      </c>
      <c r="E2830" s="17" t="s">
        <v>915</v>
      </c>
      <c r="F2830" s="18">
        <v>3000</v>
      </c>
      <c r="G2830" s="17">
        <v>-982.98</v>
      </c>
      <c r="H2830" s="18">
        <v>2017.02</v>
      </c>
    </row>
    <row r="2831" spans="1:8" s="19" customFormat="1" x14ac:dyDescent="0.55000000000000004">
      <c r="A2831" s="15">
        <v>731</v>
      </c>
      <c r="B2831" s="16">
        <v>100000552916</v>
      </c>
      <c r="C2831" s="15">
        <v>0</v>
      </c>
      <c r="D2831" s="15" t="s">
        <v>865</v>
      </c>
      <c r="E2831" s="17" t="s">
        <v>915</v>
      </c>
      <c r="F2831" s="18">
        <v>3000</v>
      </c>
      <c r="G2831" s="17">
        <v>-982.98</v>
      </c>
      <c r="H2831" s="18">
        <v>2017.02</v>
      </c>
    </row>
    <row r="2832" spans="1:8" s="19" customFormat="1" x14ac:dyDescent="0.55000000000000004">
      <c r="A2832" s="15">
        <v>732</v>
      </c>
      <c r="B2832" s="16">
        <v>100000552917</v>
      </c>
      <c r="C2832" s="15">
        <v>0</v>
      </c>
      <c r="D2832" s="15" t="s">
        <v>865</v>
      </c>
      <c r="E2832" s="17" t="s">
        <v>915</v>
      </c>
      <c r="F2832" s="18">
        <v>3000</v>
      </c>
      <c r="G2832" s="17">
        <v>-982.98</v>
      </c>
      <c r="H2832" s="18">
        <v>2017.02</v>
      </c>
    </row>
    <row r="2833" spans="1:8" s="19" customFormat="1" x14ac:dyDescent="0.55000000000000004">
      <c r="A2833" s="15">
        <v>733</v>
      </c>
      <c r="B2833" s="16">
        <v>100000552918</v>
      </c>
      <c r="C2833" s="15">
        <v>0</v>
      </c>
      <c r="D2833" s="15" t="s">
        <v>865</v>
      </c>
      <c r="E2833" s="17" t="s">
        <v>915</v>
      </c>
      <c r="F2833" s="18">
        <v>3000</v>
      </c>
      <c r="G2833" s="17">
        <v>-982.98</v>
      </c>
      <c r="H2833" s="18">
        <v>2017.02</v>
      </c>
    </row>
    <row r="2834" spans="1:8" s="19" customFormat="1" x14ac:dyDescent="0.55000000000000004">
      <c r="A2834" s="15">
        <v>734</v>
      </c>
      <c r="B2834" s="16">
        <v>100000552919</v>
      </c>
      <c r="C2834" s="15">
        <v>0</v>
      </c>
      <c r="D2834" s="15" t="s">
        <v>865</v>
      </c>
      <c r="E2834" s="17" t="s">
        <v>915</v>
      </c>
      <c r="F2834" s="18">
        <v>3000</v>
      </c>
      <c r="G2834" s="17">
        <v>-982.98</v>
      </c>
      <c r="H2834" s="18">
        <v>2017.02</v>
      </c>
    </row>
    <row r="2835" spans="1:8" s="19" customFormat="1" x14ac:dyDescent="0.55000000000000004">
      <c r="A2835" s="15">
        <v>735</v>
      </c>
      <c r="B2835" s="16">
        <v>100000552920</v>
      </c>
      <c r="C2835" s="15">
        <v>0</v>
      </c>
      <c r="D2835" s="15" t="s">
        <v>865</v>
      </c>
      <c r="E2835" s="17" t="s">
        <v>915</v>
      </c>
      <c r="F2835" s="18">
        <v>3000</v>
      </c>
      <c r="G2835" s="17">
        <v>-982.98</v>
      </c>
      <c r="H2835" s="18">
        <v>2017.02</v>
      </c>
    </row>
    <row r="2836" spans="1:8" s="19" customFormat="1" x14ac:dyDescent="0.55000000000000004">
      <c r="A2836" s="15">
        <v>736</v>
      </c>
      <c r="B2836" s="16">
        <v>100000552921</v>
      </c>
      <c r="C2836" s="15">
        <v>0</v>
      </c>
      <c r="D2836" s="15" t="s">
        <v>865</v>
      </c>
      <c r="E2836" s="17" t="s">
        <v>915</v>
      </c>
      <c r="F2836" s="18">
        <v>3000</v>
      </c>
      <c r="G2836" s="17">
        <v>-982.98</v>
      </c>
      <c r="H2836" s="18">
        <v>2017.02</v>
      </c>
    </row>
    <row r="2837" spans="1:8" s="19" customFormat="1" x14ac:dyDescent="0.55000000000000004">
      <c r="A2837" s="15">
        <v>737</v>
      </c>
      <c r="B2837" s="16">
        <v>100000552922</v>
      </c>
      <c r="C2837" s="15">
        <v>0</v>
      </c>
      <c r="D2837" s="15" t="s">
        <v>865</v>
      </c>
      <c r="E2837" s="17" t="s">
        <v>915</v>
      </c>
      <c r="F2837" s="18">
        <v>3000</v>
      </c>
      <c r="G2837" s="17">
        <v>-982.98</v>
      </c>
      <c r="H2837" s="18">
        <v>2017.02</v>
      </c>
    </row>
    <row r="2838" spans="1:8" s="19" customFormat="1" x14ac:dyDescent="0.55000000000000004">
      <c r="A2838" s="15">
        <v>738</v>
      </c>
      <c r="B2838" s="16">
        <v>100000552923</v>
      </c>
      <c r="C2838" s="15">
        <v>0</v>
      </c>
      <c r="D2838" s="15" t="s">
        <v>865</v>
      </c>
      <c r="E2838" s="17" t="s">
        <v>915</v>
      </c>
      <c r="F2838" s="18">
        <v>3000</v>
      </c>
      <c r="G2838" s="17">
        <v>-982.98</v>
      </c>
      <c r="H2838" s="18">
        <v>2017.02</v>
      </c>
    </row>
    <row r="2839" spans="1:8" s="19" customFormat="1" x14ac:dyDescent="0.55000000000000004">
      <c r="A2839" s="15">
        <v>739</v>
      </c>
      <c r="B2839" s="16">
        <v>100000552924</v>
      </c>
      <c r="C2839" s="15">
        <v>0</v>
      </c>
      <c r="D2839" s="15" t="s">
        <v>865</v>
      </c>
      <c r="E2839" s="17" t="s">
        <v>915</v>
      </c>
      <c r="F2839" s="18">
        <v>3000</v>
      </c>
      <c r="G2839" s="17">
        <v>-982.98</v>
      </c>
      <c r="H2839" s="18">
        <v>2017.02</v>
      </c>
    </row>
    <row r="2840" spans="1:8" s="19" customFormat="1" x14ac:dyDescent="0.55000000000000004">
      <c r="A2840" s="15">
        <v>740</v>
      </c>
      <c r="B2840" s="16">
        <v>100000552925</v>
      </c>
      <c r="C2840" s="15">
        <v>0</v>
      </c>
      <c r="D2840" s="15" t="s">
        <v>865</v>
      </c>
      <c r="E2840" s="17" t="s">
        <v>915</v>
      </c>
      <c r="F2840" s="18">
        <v>3000</v>
      </c>
      <c r="G2840" s="17">
        <v>-982.98</v>
      </c>
      <c r="H2840" s="18">
        <v>2017.02</v>
      </c>
    </row>
    <row r="2841" spans="1:8" s="19" customFormat="1" x14ac:dyDescent="0.55000000000000004">
      <c r="A2841" s="15">
        <v>741</v>
      </c>
      <c r="B2841" s="16">
        <v>100000552926</v>
      </c>
      <c r="C2841" s="15">
        <v>0</v>
      </c>
      <c r="D2841" s="15" t="s">
        <v>865</v>
      </c>
      <c r="E2841" s="17" t="s">
        <v>915</v>
      </c>
      <c r="F2841" s="18">
        <v>3000</v>
      </c>
      <c r="G2841" s="17">
        <v>-982.98</v>
      </c>
      <c r="H2841" s="18">
        <v>2017.02</v>
      </c>
    </row>
    <row r="2842" spans="1:8" s="19" customFormat="1" x14ac:dyDescent="0.55000000000000004">
      <c r="A2842" s="15">
        <v>742</v>
      </c>
      <c r="B2842" s="16">
        <v>100000552927</v>
      </c>
      <c r="C2842" s="15">
        <v>0</v>
      </c>
      <c r="D2842" s="15" t="s">
        <v>865</v>
      </c>
      <c r="E2842" s="17" t="s">
        <v>915</v>
      </c>
      <c r="F2842" s="18">
        <v>3000</v>
      </c>
      <c r="G2842" s="17">
        <v>-982.98</v>
      </c>
      <c r="H2842" s="18">
        <v>2017.02</v>
      </c>
    </row>
    <row r="2843" spans="1:8" s="19" customFormat="1" x14ac:dyDescent="0.55000000000000004">
      <c r="A2843" s="15">
        <v>743</v>
      </c>
      <c r="B2843" s="16">
        <v>100000552928</v>
      </c>
      <c r="C2843" s="15">
        <v>0</v>
      </c>
      <c r="D2843" s="15" t="s">
        <v>865</v>
      </c>
      <c r="E2843" s="17" t="s">
        <v>915</v>
      </c>
      <c r="F2843" s="18">
        <v>3000</v>
      </c>
      <c r="G2843" s="17">
        <v>-982.98</v>
      </c>
      <c r="H2843" s="18">
        <v>2017.02</v>
      </c>
    </row>
    <row r="2844" spans="1:8" s="19" customFormat="1" x14ac:dyDescent="0.55000000000000004">
      <c r="A2844" s="15">
        <v>744</v>
      </c>
      <c r="B2844" s="16">
        <v>100000552929</v>
      </c>
      <c r="C2844" s="15">
        <v>0</v>
      </c>
      <c r="D2844" s="15" t="s">
        <v>865</v>
      </c>
      <c r="E2844" s="17" t="s">
        <v>915</v>
      </c>
      <c r="F2844" s="18">
        <v>3000</v>
      </c>
      <c r="G2844" s="17">
        <v>-982.98</v>
      </c>
      <c r="H2844" s="18">
        <v>2017.02</v>
      </c>
    </row>
    <row r="2845" spans="1:8" s="19" customFormat="1" x14ac:dyDescent="0.55000000000000004">
      <c r="A2845" s="15">
        <v>745</v>
      </c>
      <c r="B2845" s="16">
        <v>100000552930</v>
      </c>
      <c r="C2845" s="15">
        <v>0</v>
      </c>
      <c r="D2845" s="15" t="s">
        <v>865</v>
      </c>
      <c r="E2845" s="17" t="s">
        <v>915</v>
      </c>
      <c r="F2845" s="18">
        <v>3000</v>
      </c>
      <c r="G2845" s="17">
        <v>-982.98</v>
      </c>
      <c r="H2845" s="18">
        <v>2017.02</v>
      </c>
    </row>
    <row r="2846" spans="1:8" s="19" customFormat="1" x14ac:dyDescent="0.55000000000000004">
      <c r="A2846" s="15">
        <v>746</v>
      </c>
      <c r="B2846" s="16">
        <v>100000552931</v>
      </c>
      <c r="C2846" s="15">
        <v>0</v>
      </c>
      <c r="D2846" s="15" t="s">
        <v>865</v>
      </c>
      <c r="E2846" s="17" t="s">
        <v>915</v>
      </c>
      <c r="F2846" s="18">
        <v>3000</v>
      </c>
      <c r="G2846" s="17">
        <v>-982.98</v>
      </c>
      <c r="H2846" s="18">
        <v>2017.02</v>
      </c>
    </row>
    <row r="2847" spans="1:8" s="19" customFormat="1" x14ac:dyDescent="0.55000000000000004">
      <c r="A2847" s="15">
        <v>747</v>
      </c>
      <c r="B2847" s="16">
        <v>100000552932</v>
      </c>
      <c r="C2847" s="15">
        <v>0</v>
      </c>
      <c r="D2847" s="15" t="s">
        <v>865</v>
      </c>
      <c r="E2847" s="17" t="s">
        <v>915</v>
      </c>
      <c r="F2847" s="18">
        <v>3000</v>
      </c>
      <c r="G2847" s="17">
        <v>-982.98</v>
      </c>
      <c r="H2847" s="18">
        <v>2017.02</v>
      </c>
    </row>
    <row r="2848" spans="1:8" s="19" customFormat="1" x14ac:dyDescent="0.55000000000000004">
      <c r="A2848" s="15">
        <v>748</v>
      </c>
      <c r="B2848" s="16">
        <v>100000552933</v>
      </c>
      <c r="C2848" s="15">
        <v>0</v>
      </c>
      <c r="D2848" s="15" t="s">
        <v>865</v>
      </c>
      <c r="E2848" s="17" t="s">
        <v>916</v>
      </c>
      <c r="F2848" s="18">
        <v>1800</v>
      </c>
      <c r="G2848" s="17">
        <v>-589.79</v>
      </c>
      <c r="H2848" s="18">
        <v>1210.21</v>
      </c>
    </row>
    <row r="2849" spans="1:8" s="19" customFormat="1" x14ac:dyDescent="0.55000000000000004">
      <c r="A2849" s="15">
        <v>749</v>
      </c>
      <c r="B2849" s="16">
        <v>100000552934</v>
      </c>
      <c r="C2849" s="15">
        <v>0</v>
      </c>
      <c r="D2849" s="15" t="s">
        <v>865</v>
      </c>
      <c r="E2849" s="17" t="s">
        <v>916</v>
      </c>
      <c r="F2849" s="18">
        <v>1800</v>
      </c>
      <c r="G2849" s="17">
        <v>-589.79</v>
      </c>
      <c r="H2849" s="18">
        <v>1210.21</v>
      </c>
    </row>
    <row r="2850" spans="1:8" s="19" customFormat="1" x14ac:dyDescent="0.55000000000000004">
      <c r="A2850" s="15">
        <v>750</v>
      </c>
      <c r="B2850" s="16">
        <v>100000552935</v>
      </c>
      <c r="C2850" s="15">
        <v>0</v>
      </c>
      <c r="D2850" s="15" t="s">
        <v>865</v>
      </c>
      <c r="E2850" s="17" t="s">
        <v>916</v>
      </c>
      <c r="F2850" s="18">
        <v>1800</v>
      </c>
      <c r="G2850" s="17">
        <v>-589.79</v>
      </c>
      <c r="H2850" s="18">
        <v>1210.21</v>
      </c>
    </row>
    <row r="2851" spans="1:8" s="19" customFormat="1" x14ac:dyDescent="0.55000000000000004">
      <c r="A2851" s="15">
        <v>751</v>
      </c>
      <c r="B2851" s="16">
        <v>100000552936</v>
      </c>
      <c r="C2851" s="15">
        <v>0</v>
      </c>
      <c r="D2851" s="15" t="s">
        <v>865</v>
      </c>
      <c r="E2851" s="17" t="s">
        <v>916</v>
      </c>
      <c r="F2851" s="18">
        <v>1800</v>
      </c>
      <c r="G2851" s="17">
        <v>-589.79</v>
      </c>
      <c r="H2851" s="18">
        <v>1210.21</v>
      </c>
    </row>
    <row r="2852" spans="1:8" s="19" customFormat="1" x14ac:dyDescent="0.55000000000000004">
      <c r="A2852" s="15">
        <v>752</v>
      </c>
      <c r="B2852" s="16">
        <v>100000552937</v>
      </c>
      <c r="C2852" s="15">
        <v>0</v>
      </c>
      <c r="D2852" s="15" t="s">
        <v>865</v>
      </c>
      <c r="E2852" s="17" t="s">
        <v>916</v>
      </c>
      <c r="F2852" s="18">
        <v>1800</v>
      </c>
      <c r="G2852" s="17">
        <v>-589.79</v>
      </c>
      <c r="H2852" s="18">
        <v>1210.21</v>
      </c>
    </row>
    <row r="2853" spans="1:8" s="19" customFormat="1" x14ac:dyDescent="0.55000000000000004">
      <c r="A2853" s="15">
        <v>753</v>
      </c>
      <c r="B2853" s="16">
        <v>100000552938</v>
      </c>
      <c r="C2853" s="15">
        <v>0</v>
      </c>
      <c r="D2853" s="15" t="s">
        <v>865</v>
      </c>
      <c r="E2853" s="17" t="s">
        <v>916</v>
      </c>
      <c r="F2853" s="18">
        <v>1800</v>
      </c>
      <c r="G2853" s="17">
        <v>-589.79</v>
      </c>
      <c r="H2853" s="18">
        <v>1210.21</v>
      </c>
    </row>
    <row r="2854" spans="1:8" s="19" customFormat="1" x14ac:dyDescent="0.55000000000000004">
      <c r="A2854" s="15">
        <v>754</v>
      </c>
      <c r="B2854" s="16">
        <v>100000552939</v>
      </c>
      <c r="C2854" s="15">
        <v>0</v>
      </c>
      <c r="D2854" s="15" t="s">
        <v>865</v>
      </c>
      <c r="E2854" s="17" t="s">
        <v>916</v>
      </c>
      <c r="F2854" s="18">
        <v>1800</v>
      </c>
      <c r="G2854" s="17">
        <v>-589.79</v>
      </c>
      <c r="H2854" s="18">
        <v>1210.21</v>
      </c>
    </row>
    <row r="2855" spans="1:8" s="19" customFormat="1" x14ac:dyDescent="0.55000000000000004">
      <c r="A2855" s="15">
        <v>755</v>
      </c>
      <c r="B2855" s="16">
        <v>100000552940</v>
      </c>
      <c r="C2855" s="15">
        <v>0</v>
      </c>
      <c r="D2855" s="15" t="s">
        <v>865</v>
      </c>
      <c r="E2855" s="17" t="s">
        <v>916</v>
      </c>
      <c r="F2855" s="18">
        <v>1800</v>
      </c>
      <c r="G2855" s="17">
        <v>-589.79</v>
      </c>
      <c r="H2855" s="18">
        <v>1210.21</v>
      </c>
    </row>
    <row r="2856" spans="1:8" s="19" customFormat="1" x14ac:dyDescent="0.55000000000000004">
      <c r="A2856" s="15">
        <v>756</v>
      </c>
      <c r="B2856" s="16">
        <v>100000552941</v>
      </c>
      <c r="C2856" s="15">
        <v>0</v>
      </c>
      <c r="D2856" s="15" t="s">
        <v>865</v>
      </c>
      <c r="E2856" s="17" t="s">
        <v>916</v>
      </c>
      <c r="F2856" s="18">
        <v>1800</v>
      </c>
      <c r="G2856" s="17">
        <v>-589.79</v>
      </c>
      <c r="H2856" s="18">
        <v>1210.21</v>
      </c>
    </row>
    <row r="2857" spans="1:8" s="19" customFormat="1" x14ac:dyDescent="0.55000000000000004">
      <c r="A2857" s="15">
        <v>757</v>
      </c>
      <c r="B2857" s="16">
        <v>100000552942</v>
      </c>
      <c r="C2857" s="15">
        <v>0</v>
      </c>
      <c r="D2857" s="15" t="s">
        <v>865</v>
      </c>
      <c r="E2857" s="17" t="s">
        <v>916</v>
      </c>
      <c r="F2857" s="18">
        <v>1800</v>
      </c>
      <c r="G2857" s="17">
        <v>-589.79</v>
      </c>
      <c r="H2857" s="18">
        <v>1210.21</v>
      </c>
    </row>
    <row r="2858" spans="1:8" s="19" customFormat="1" x14ac:dyDescent="0.55000000000000004">
      <c r="A2858" s="15">
        <v>758</v>
      </c>
      <c r="B2858" s="16">
        <v>100000552943</v>
      </c>
      <c r="C2858" s="15">
        <v>0</v>
      </c>
      <c r="D2858" s="15" t="s">
        <v>865</v>
      </c>
      <c r="E2858" s="17" t="s">
        <v>916</v>
      </c>
      <c r="F2858" s="18">
        <v>1800</v>
      </c>
      <c r="G2858" s="17">
        <v>-589.79</v>
      </c>
      <c r="H2858" s="18">
        <v>1210.21</v>
      </c>
    </row>
    <row r="2859" spans="1:8" s="19" customFormat="1" x14ac:dyDescent="0.55000000000000004">
      <c r="A2859" s="15">
        <v>759</v>
      </c>
      <c r="B2859" s="16">
        <v>100000552944</v>
      </c>
      <c r="C2859" s="15">
        <v>0</v>
      </c>
      <c r="D2859" s="15" t="s">
        <v>865</v>
      </c>
      <c r="E2859" s="17" t="s">
        <v>916</v>
      </c>
      <c r="F2859" s="18">
        <v>1800</v>
      </c>
      <c r="G2859" s="17">
        <v>-589.79</v>
      </c>
      <c r="H2859" s="18">
        <v>1210.21</v>
      </c>
    </row>
    <row r="2860" spans="1:8" s="19" customFormat="1" x14ac:dyDescent="0.55000000000000004">
      <c r="A2860" s="15">
        <v>760</v>
      </c>
      <c r="B2860" s="16">
        <v>100000552945</v>
      </c>
      <c r="C2860" s="15">
        <v>0</v>
      </c>
      <c r="D2860" s="15" t="s">
        <v>865</v>
      </c>
      <c r="E2860" s="17" t="s">
        <v>916</v>
      </c>
      <c r="F2860" s="18">
        <v>1800</v>
      </c>
      <c r="G2860" s="17">
        <v>-589.79</v>
      </c>
      <c r="H2860" s="18">
        <v>1210.21</v>
      </c>
    </row>
    <row r="2861" spans="1:8" s="19" customFormat="1" x14ac:dyDescent="0.55000000000000004">
      <c r="A2861" s="15">
        <v>761</v>
      </c>
      <c r="B2861" s="16">
        <v>100000552946</v>
      </c>
      <c r="C2861" s="15">
        <v>0</v>
      </c>
      <c r="D2861" s="15" t="s">
        <v>865</v>
      </c>
      <c r="E2861" s="17" t="s">
        <v>916</v>
      </c>
      <c r="F2861" s="18">
        <v>1800</v>
      </c>
      <c r="G2861" s="17">
        <v>-589.79</v>
      </c>
      <c r="H2861" s="18">
        <v>1210.21</v>
      </c>
    </row>
    <row r="2862" spans="1:8" s="19" customFormat="1" x14ac:dyDescent="0.55000000000000004">
      <c r="A2862" s="15">
        <v>762</v>
      </c>
      <c r="B2862" s="16">
        <v>100000552947</v>
      </c>
      <c r="C2862" s="15">
        <v>0</v>
      </c>
      <c r="D2862" s="15" t="s">
        <v>865</v>
      </c>
      <c r="E2862" s="17" t="s">
        <v>916</v>
      </c>
      <c r="F2862" s="18">
        <v>1800</v>
      </c>
      <c r="G2862" s="17">
        <v>-589.79</v>
      </c>
      <c r="H2862" s="18">
        <v>1210.21</v>
      </c>
    </row>
    <row r="2863" spans="1:8" s="19" customFormat="1" x14ac:dyDescent="0.55000000000000004">
      <c r="A2863" s="15">
        <v>763</v>
      </c>
      <c r="B2863" s="16">
        <v>100000552948</v>
      </c>
      <c r="C2863" s="15">
        <v>0</v>
      </c>
      <c r="D2863" s="15" t="s">
        <v>865</v>
      </c>
      <c r="E2863" s="17" t="s">
        <v>916</v>
      </c>
      <c r="F2863" s="18">
        <v>1800</v>
      </c>
      <c r="G2863" s="17">
        <v>-589.79</v>
      </c>
      <c r="H2863" s="18">
        <v>1210.21</v>
      </c>
    </row>
    <row r="2864" spans="1:8" s="19" customFormat="1" x14ac:dyDescent="0.55000000000000004">
      <c r="A2864" s="15">
        <v>764</v>
      </c>
      <c r="B2864" s="16">
        <v>100000552949</v>
      </c>
      <c r="C2864" s="15">
        <v>0</v>
      </c>
      <c r="D2864" s="15" t="s">
        <v>865</v>
      </c>
      <c r="E2864" s="17" t="s">
        <v>916</v>
      </c>
      <c r="F2864" s="18">
        <v>1800</v>
      </c>
      <c r="G2864" s="17">
        <v>-589.79</v>
      </c>
      <c r="H2864" s="18">
        <v>1210.21</v>
      </c>
    </row>
    <row r="2865" spans="1:8" s="19" customFormat="1" x14ac:dyDescent="0.55000000000000004">
      <c r="A2865" s="15">
        <v>765</v>
      </c>
      <c r="B2865" s="16">
        <v>100000552950</v>
      </c>
      <c r="C2865" s="15">
        <v>0</v>
      </c>
      <c r="D2865" s="15" t="s">
        <v>865</v>
      </c>
      <c r="E2865" s="17" t="s">
        <v>916</v>
      </c>
      <c r="F2865" s="18">
        <v>1800</v>
      </c>
      <c r="G2865" s="17">
        <v>-589.79</v>
      </c>
      <c r="H2865" s="18">
        <v>1210.21</v>
      </c>
    </row>
    <row r="2866" spans="1:8" s="19" customFormat="1" x14ac:dyDescent="0.55000000000000004">
      <c r="A2866" s="15">
        <v>766</v>
      </c>
      <c r="B2866" s="16">
        <v>100000552951</v>
      </c>
      <c r="C2866" s="15">
        <v>0</v>
      </c>
      <c r="D2866" s="15" t="s">
        <v>865</v>
      </c>
      <c r="E2866" s="17" t="s">
        <v>916</v>
      </c>
      <c r="F2866" s="18">
        <v>1800</v>
      </c>
      <c r="G2866" s="17">
        <v>-589.79</v>
      </c>
      <c r="H2866" s="18">
        <v>1210.21</v>
      </c>
    </row>
    <row r="2867" spans="1:8" s="19" customFormat="1" x14ac:dyDescent="0.55000000000000004">
      <c r="A2867" s="15">
        <v>767</v>
      </c>
      <c r="B2867" s="16">
        <v>100000552952</v>
      </c>
      <c r="C2867" s="15">
        <v>0</v>
      </c>
      <c r="D2867" s="15" t="s">
        <v>865</v>
      </c>
      <c r="E2867" s="17" t="s">
        <v>916</v>
      </c>
      <c r="F2867" s="18">
        <v>1800</v>
      </c>
      <c r="G2867" s="17">
        <v>-589.79</v>
      </c>
      <c r="H2867" s="18">
        <v>1210.21</v>
      </c>
    </row>
    <row r="2868" spans="1:8" s="19" customFormat="1" x14ac:dyDescent="0.55000000000000004">
      <c r="A2868" s="15">
        <v>768</v>
      </c>
      <c r="B2868" s="16">
        <v>100000552953</v>
      </c>
      <c r="C2868" s="15">
        <v>0</v>
      </c>
      <c r="D2868" s="15" t="s">
        <v>865</v>
      </c>
      <c r="E2868" s="17" t="s">
        <v>916</v>
      </c>
      <c r="F2868" s="18">
        <v>1800</v>
      </c>
      <c r="G2868" s="17">
        <v>-589.79</v>
      </c>
      <c r="H2868" s="18">
        <v>1210.21</v>
      </c>
    </row>
    <row r="2869" spans="1:8" s="19" customFormat="1" x14ac:dyDescent="0.55000000000000004">
      <c r="A2869" s="15">
        <v>769</v>
      </c>
      <c r="B2869" s="16">
        <v>100000552954</v>
      </c>
      <c r="C2869" s="15">
        <v>0</v>
      </c>
      <c r="D2869" s="15" t="s">
        <v>865</v>
      </c>
      <c r="E2869" s="17" t="s">
        <v>916</v>
      </c>
      <c r="F2869" s="18">
        <v>1800</v>
      </c>
      <c r="G2869" s="17">
        <v>-589.79</v>
      </c>
      <c r="H2869" s="18">
        <v>1210.21</v>
      </c>
    </row>
    <row r="2870" spans="1:8" s="19" customFormat="1" x14ac:dyDescent="0.55000000000000004">
      <c r="A2870" s="15">
        <v>770</v>
      </c>
      <c r="B2870" s="16">
        <v>100000552955</v>
      </c>
      <c r="C2870" s="15">
        <v>0</v>
      </c>
      <c r="D2870" s="15" t="s">
        <v>865</v>
      </c>
      <c r="E2870" s="17" t="s">
        <v>916</v>
      </c>
      <c r="F2870" s="18">
        <v>1800</v>
      </c>
      <c r="G2870" s="17">
        <v>-589.79</v>
      </c>
      <c r="H2870" s="18">
        <v>1210.21</v>
      </c>
    </row>
    <row r="2871" spans="1:8" s="19" customFormat="1" x14ac:dyDescent="0.55000000000000004">
      <c r="A2871" s="15">
        <v>771</v>
      </c>
      <c r="B2871" s="16">
        <v>100000552956</v>
      </c>
      <c r="C2871" s="15">
        <v>0</v>
      </c>
      <c r="D2871" s="15" t="s">
        <v>865</v>
      </c>
      <c r="E2871" s="17" t="s">
        <v>916</v>
      </c>
      <c r="F2871" s="18">
        <v>1800</v>
      </c>
      <c r="G2871" s="17">
        <v>-589.79</v>
      </c>
      <c r="H2871" s="18">
        <v>1210.21</v>
      </c>
    </row>
    <row r="2872" spans="1:8" s="19" customFormat="1" x14ac:dyDescent="0.55000000000000004">
      <c r="A2872" s="15">
        <v>772</v>
      </c>
      <c r="B2872" s="16">
        <v>100000552957</v>
      </c>
      <c r="C2872" s="15">
        <v>0</v>
      </c>
      <c r="D2872" s="15" t="s">
        <v>865</v>
      </c>
      <c r="E2872" s="17" t="s">
        <v>916</v>
      </c>
      <c r="F2872" s="18">
        <v>1800</v>
      </c>
      <c r="G2872" s="17">
        <v>-589.79</v>
      </c>
      <c r="H2872" s="18">
        <v>1210.21</v>
      </c>
    </row>
    <row r="2873" spans="1:8" s="19" customFormat="1" x14ac:dyDescent="0.55000000000000004">
      <c r="A2873" s="15">
        <v>773</v>
      </c>
      <c r="B2873" s="16">
        <v>100000552958</v>
      </c>
      <c r="C2873" s="15">
        <v>0</v>
      </c>
      <c r="D2873" s="15" t="s">
        <v>865</v>
      </c>
      <c r="E2873" s="17" t="s">
        <v>916</v>
      </c>
      <c r="F2873" s="18">
        <v>1800</v>
      </c>
      <c r="G2873" s="17">
        <v>-589.79</v>
      </c>
      <c r="H2873" s="18">
        <v>1210.21</v>
      </c>
    </row>
    <row r="2874" spans="1:8" s="19" customFormat="1" x14ac:dyDescent="0.55000000000000004">
      <c r="A2874" s="15">
        <v>774</v>
      </c>
      <c r="B2874" s="16">
        <v>100000552959</v>
      </c>
      <c r="C2874" s="15">
        <v>0</v>
      </c>
      <c r="D2874" s="15" t="s">
        <v>865</v>
      </c>
      <c r="E2874" s="17" t="s">
        <v>916</v>
      </c>
      <c r="F2874" s="18">
        <v>1800</v>
      </c>
      <c r="G2874" s="17">
        <v>-589.79</v>
      </c>
      <c r="H2874" s="18">
        <v>1210.21</v>
      </c>
    </row>
    <row r="2875" spans="1:8" s="19" customFormat="1" x14ac:dyDescent="0.55000000000000004">
      <c r="A2875" s="15">
        <v>775</v>
      </c>
      <c r="B2875" s="16">
        <v>100000552960</v>
      </c>
      <c r="C2875" s="15">
        <v>0</v>
      </c>
      <c r="D2875" s="15" t="s">
        <v>865</v>
      </c>
      <c r="E2875" s="17" t="s">
        <v>916</v>
      </c>
      <c r="F2875" s="18">
        <v>1800</v>
      </c>
      <c r="G2875" s="17">
        <v>-589.79</v>
      </c>
      <c r="H2875" s="18">
        <v>1210.21</v>
      </c>
    </row>
    <row r="2876" spans="1:8" s="19" customFormat="1" x14ac:dyDescent="0.55000000000000004">
      <c r="A2876" s="15">
        <v>776</v>
      </c>
      <c r="B2876" s="16">
        <v>100000552961</v>
      </c>
      <c r="C2876" s="15">
        <v>0</v>
      </c>
      <c r="D2876" s="15" t="s">
        <v>865</v>
      </c>
      <c r="E2876" s="17" t="s">
        <v>916</v>
      </c>
      <c r="F2876" s="18">
        <v>1800</v>
      </c>
      <c r="G2876" s="17">
        <v>-589.79</v>
      </c>
      <c r="H2876" s="18">
        <v>1210.21</v>
      </c>
    </row>
    <row r="2877" spans="1:8" s="19" customFormat="1" x14ac:dyDescent="0.55000000000000004">
      <c r="A2877" s="15">
        <v>777</v>
      </c>
      <c r="B2877" s="16">
        <v>100000552962</v>
      </c>
      <c r="C2877" s="15">
        <v>0</v>
      </c>
      <c r="D2877" s="15" t="s">
        <v>865</v>
      </c>
      <c r="E2877" s="17" t="s">
        <v>916</v>
      </c>
      <c r="F2877" s="18">
        <v>1800</v>
      </c>
      <c r="G2877" s="17">
        <v>-589.79</v>
      </c>
      <c r="H2877" s="18">
        <v>1210.21</v>
      </c>
    </row>
    <row r="2878" spans="1:8" s="19" customFormat="1" x14ac:dyDescent="0.55000000000000004">
      <c r="A2878" s="15">
        <v>778</v>
      </c>
      <c r="B2878" s="16">
        <v>100000552963</v>
      </c>
      <c r="C2878" s="15">
        <v>0</v>
      </c>
      <c r="D2878" s="15" t="s">
        <v>865</v>
      </c>
      <c r="E2878" s="17" t="s">
        <v>916</v>
      </c>
      <c r="F2878" s="18">
        <v>1800</v>
      </c>
      <c r="G2878" s="17">
        <v>-589.79</v>
      </c>
      <c r="H2878" s="18">
        <v>1210.21</v>
      </c>
    </row>
    <row r="2879" spans="1:8" s="19" customFormat="1" x14ac:dyDescent="0.55000000000000004">
      <c r="A2879" s="15">
        <v>779</v>
      </c>
      <c r="B2879" s="16">
        <v>100000552964</v>
      </c>
      <c r="C2879" s="15">
        <v>0</v>
      </c>
      <c r="D2879" s="15" t="s">
        <v>865</v>
      </c>
      <c r="E2879" s="17" t="s">
        <v>916</v>
      </c>
      <c r="F2879" s="18">
        <v>1800</v>
      </c>
      <c r="G2879" s="17">
        <v>-589.79</v>
      </c>
      <c r="H2879" s="18">
        <v>1210.21</v>
      </c>
    </row>
    <row r="2880" spans="1:8" s="19" customFormat="1" x14ac:dyDescent="0.55000000000000004">
      <c r="A2880" s="15">
        <v>780</v>
      </c>
      <c r="B2880" s="16">
        <v>100000552965</v>
      </c>
      <c r="C2880" s="15">
        <v>0</v>
      </c>
      <c r="D2880" s="15" t="s">
        <v>865</v>
      </c>
      <c r="E2880" s="17" t="s">
        <v>916</v>
      </c>
      <c r="F2880" s="18">
        <v>1800</v>
      </c>
      <c r="G2880" s="17">
        <v>-589.79</v>
      </c>
      <c r="H2880" s="18">
        <v>1210.21</v>
      </c>
    </row>
    <row r="2881" spans="1:8" s="19" customFormat="1" x14ac:dyDescent="0.55000000000000004">
      <c r="A2881" s="15">
        <v>781</v>
      </c>
      <c r="B2881" s="16">
        <v>100000552966</v>
      </c>
      <c r="C2881" s="15">
        <v>0</v>
      </c>
      <c r="D2881" s="15" t="s">
        <v>865</v>
      </c>
      <c r="E2881" s="17" t="s">
        <v>916</v>
      </c>
      <c r="F2881" s="18">
        <v>1800</v>
      </c>
      <c r="G2881" s="17">
        <v>-589.79</v>
      </c>
      <c r="H2881" s="18">
        <v>1210.21</v>
      </c>
    </row>
    <row r="2882" spans="1:8" s="19" customFormat="1" x14ac:dyDescent="0.55000000000000004">
      <c r="A2882" s="15">
        <v>782</v>
      </c>
      <c r="B2882" s="16">
        <v>100000552967</v>
      </c>
      <c r="C2882" s="15">
        <v>0</v>
      </c>
      <c r="D2882" s="15" t="s">
        <v>865</v>
      </c>
      <c r="E2882" s="17" t="s">
        <v>916</v>
      </c>
      <c r="F2882" s="18">
        <v>1800</v>
      </c>
      <c r="G2882" s="17">
        <v>-589.79</v>
      </c>
      <c r="H2882" s="18">
        <v>1210.21</v>
      </c>
    </row>
    <row r="2883" spans="1:8" s="19" customFormat="1" x14ac:dyDescent="0.55000000000000004">
      <c r="A2883" s="15">
        <v>783</v>
      </c>
      <c r="B2883" s="16">
        <v>100000552968</v>
      </c>
      <c r="C2883" s="15">
        <v>0</v>
      </c>
      <c r="D2883" s="15" t="s">
        <v>865</v>
      </c>
      <c r="E2883" s="17" t="s">
        <v>916</v>
      </c>
      <c r="F2883" s="18">
        <v>1800</v>
      </c>
      <c r="G2883" s="17">
        <v>-589.79</v>
      </c>
      <c r="H2883" s="18">
        <v>1210.21</v>
      </c>
    </row>
    <row r="2884" spans="1:8" s="19" customFormat="1" x14ac:dyDescent="0.55000000000000004">
      <c r="A2884" s="15">
        <v>784</v>
      </c>
      <c r="B2884" s="16">
        <v>100000552969</v>
      </c>
      <c r="C2884" s="15">
        <v>0</v>
      </c>
      <c r="D2884" s="15" t="s">
        <v>865</v>
      </c>
      <c r="E2884" s="17" t="s">
        <v>916</v>
      </c>
      <c r="F2884" s="18">
        <v>1800</v>
      </c>
      <c r="G2884" s="17">
        <v>-589.79</v>
      </c>
      <c r="H2884" s="18">
        <v>1210.21</v>
      </c>
    </row>
    <row r="2885" spans="1:8" s="19" customFormat="1" x14ac:dyDescent="0.55000000000000004">
      <c r="A2885" s="15">
        <v>785</v>
      </c>
      <c r="B2885" s="16">
        <v>100000552970</v>
      </c>
      <c r="C2885" s="15">
        <v>0</v>
      </c>
      <c r="D2885" s="15" t="s">
        <v>865</v>
      </c>
      <c r="E2885" s="17" t="s">
        <v>916</v>
      </c>
      <c r="F2885" s="18">
        <v>1800</v>
      </c>
      <c r="G2885" s="17">
        <v>-589.79</v>
      </c>
      <c r="H2885" s="18">
        <v>1210.21</v>
      </c>
    </row>
    <row r="2886" spans="1:8" s="19" customFormat="1" x14ac:dyDescent="0.55000000000000004">
      <c r="A2886" s="15">
        <v>786</v>
      </c>
      <c r="B2886" s="16">
        <v>100000552971</v>
      </c>
      <c r="C2886" s="15">
        <v>0</v>
      </c>
      <c r="D2886" s="15" t="s">
        <v>865</v>
      </c>
      <c r="E2886" s="17" t="s">
        <v>916</v>
      </c>
      <c r="F2886" s="18">
        <v>1800</v>
      </c>
      <c r="G2886" s="17">
        <v>-589.79</v>
      </c>
      <c r="H2886" s="18">
        <v>1210.21</v>
      </c>
    </row>
    <row r="2887" spans="1:8" s="19" customFormat="1" x14ac:dyDescent="0.55000000000000004">
      <c r="A2887" s="15">
        <v>787</v>
      </c>
      <c r="B2887" s="16">
        <v>100000552972</v>
      </c>
      <c r="C2887" s="15">
        <v>0</v>
      </c>
      <c r="D2887" s="15" t="s">
        <v>865</v>
      </c>
      <c r="E2887" s="17" t="s">
        <v>916</v>
      </c>
      <c r="F2887" s="18">
        <v>1800</v>
      </c>
      <c r="G2887" s="17">
        <v>-589.79</v>
      </c>
      <c r="H2887" s="18">
        <v>1210.21</v>
      </c>
    </row>
    <row r="2888" spans="1:8" s="19" customFormat="1" x14ac:dyDescent="0.55000000000000004">
      <c r="A2888" s="15">
        <v>788</v>
      </c>
      <c r="B2888" s="16">
        <v>100000552973</v>
      </c>
      <c r="C2888" s="15">
        <v>0</v>
      </c>
      <c r="D2888" s="15" t="s">
        <v>865</v>
      </c>
      <c r="E2888" s="17" t="s">
        <v>916</v>
      </c>
      <c r="F2888" s="18">
        <v>1800</v>
      </c>
      <c r="G2888" s="17">
        <v>-589.79</v>
      </c>
      <c r="H2888" s="18">
        <v>1210.21</v>
      </c>
    </row>
    <row r="2889" spans="1:8" s="19" customFormat="1" x14ac:dyDescent="0.55000000000000004">
      <c r="A2889" s="15">
        <v>789</v>
      </c>
      <c r="B2889" s="16">
        <v>100000552974</v>
      </c>
      <c r="C2889" s="15">
        <v>0</v>
      </c>
      <c r="D2889" s="15" t="s">
        <v>865</v>
      </c>
      <c r="E2889" s="17" t="s">
        <v>916</v>
      </c>
      <c r="F2889" s="18">
        <v>1800</v>
      </c>
      <c r="G2889" s="17">
        <v>-589.79</v>
      </c>
      <c r="H2889" s="18">
        <v>1210.21</v>
      </c>
    </row>
    <row r="2890" spans="1:8" s="19" customFormat="1" x14ac:dyDescent="0.55000000000000004">
      <c r="A2890" s="15">
        <v>790</v>
      </c>
      <c r="B2890" s="16">
        <v>100000552975</v>
      </c>
      <c r="C2890" s="15">
        <v>0</v>
      </c>
      <c r="D2890" s="15" t="s">
        <v>865</v>
      </c>
      <c r="E2890" s="17" t="s">
        <v>916</v>
      </c>
      <c r="F2890" s="18">
        <v>1800</v>
      </c>
      <c r="G2890" s="17">
        <v>-589.79</v>
      </c>
      <c r="H2890" s="18">
        <v>1210.21</v>
      </c>
    </row>
    <row r="2891" spans="1:8" s="19" customFormat="1" x14ac:dyDescent="0.55000000000000004">
      <c r="A2891" s="15">
        <v>791</v>
      </c>
      <c r="B2891" s="16">
        <v>100000552976</v>
      </c>
      <c r="C2891" s="15">
        <v>0</v>
      </c>
      <c r="D2891" s="15" t="s">
        <v>865</v>
      </c>
      <c r="E2891" s="17" t="s">
        <v>916</v>
      </c>
      <c r="F2891" s="18">
        <v>1800</v>
      </c>
      <c r="G2891" s="17">
        <v>-589.79</v>
      </c>
      <c r="H2891" s="18">
        <v>1210.21</v>
      </c>
    </row>
    <row r="2892" spans="1:8" s="19" customFormat="1" x14ac:dyDescent="0.55000000000000004">
      <c r="A2892" s="15">
        <v>792</v>
      </c>
      <c r="B2892" s="16">
        <v>100000552977</v>
      </c>
      <c r="C2892" s="15">
        <v>0</v>
      </c>
      <c r="D2892" s="15" t="s">
        <v>865</v>
      </c>
      <c r="E2892" s="17" t="s">
        <v>916</v>
      </c>
      <c r="F2892" s="18">
        <v>1800</v>
      </c>
      <c r="G2892" s="17">
        <v>-589.79</v>
      </c>
      <c r="H2892" s="18">
        <v>1210.21</v>
      </c>
    </row>
    <row r="2893" spans="1:8" s="19" customFormat="1" x14ac:dyDescent="0.55000000000000004">
      <c r="A2893" s="15">
        <v>793</v>
      </c>
      <c r="B2893" s="16">
        <v>100000552978</v>
      </c>
      <c r="C2893" s="15">
        <v>0</v>
      </c>
      <c r="D2893" s="15" t="s">
        <v>865</v>
      </c>
      <c r="E2893" s="17" t="s">
        <v>916</v>
      </c>
      <c r="F2893" s="18">
        <v>1800</v>
      </c>
      <c r="G2893" s="17">
        <v>-589.79</v>
      </c>
      <c r="H2893" s="18">
        <v>1210.21</v>
      </c>
    </row>
    <row r="2894" spans="1:8" s="19" customFormat="1" x14ac:dyDescent="0.55000000000000004">
      <c r="A2894" s="15">
        <v>794</v>
      </c>
      <c r="B2894" s="16">
        <v>100000552979</v>
      </c>
      <c r="C2894" s="15">
        <v>0</v>
      </c>
      <c r="D2894" s="15" t="s">
        <v>865</v>
      </c>
      <c r="E2894" s="17" t="s">
        <v>916</v>
      </c>
      <c r="F2894" s="18">
        <v>1800</v>
      </c>
      <c r="G2894" s="17">
        <v>-589.79</v>
      </c>
      <c r="H2894" s="18">
        <v>1210.21</v>
      </c>
    </row>
    <row r="2895" spans="1:8" s="19" customFormat="1" x14ac:dyDescent="0.55000000000000004">
      <c r="A2895" s="15">
        <v>795</v>
      </c>
      <c r="B2895" s="16">
        <v>100000552980</v>
      </c>
      <c r="C2895" s="15">
        <v>0</v>
      </c>
      <c r="D2895" s="15" t="s">
        <v>865</v>
      </c>
      <c r="E2895" s="17" t="s">
        <v>916</v>
      </c>
      <c r="F2895" s="18">
        <v>1800</v>
      </c>
      <c r="G2895" s="17">
        <v>-589.79</v>
      </c>
      <c r="H2895" s="18">
        <v>1210.21</v>
      </c>
    </row>
    <row r="2896" spans="1:8" s="19" customFormat="1" x14ac:dyDescent="0.55000000000000004">
      <c r="A2896" s="15">
        <v>796</v>
      </c>
      <c r="B2896" s="16">
        <v>100000552981</v>
      </c>
      <c r="C2896" s="15">
        <v>0</v>
      </c>
      <c r="D2896" s="15" t="s">
        <v>865</v>
      </c>
      <c r="E2896" s="17" t="s">
        <v>916</v>
      </c>
      <c r="F2896" s="18">
        <v>1800</v>
      </c>
      <c r="G2896" s="17">
        <v>-589.79</v>
      </c>
      <c r="H2896" s="18">
        <v>1210.21</v>
      </c>
    </row>
    <row r="2897" spans="1:8" s="19" customFormat="1" x14ac:dyDescent="0.55000000000000004">
      <c r="A2897" s="15">
        <v>797</v>
      </c>
      <c r="B2897" s="16">
        <v>100000552982</v>
      </c>
      <c r="C2897" s="15">
        <v>0</v>
      </c>
      <c r="D2897" s="15" t="s">
        <v>865</v>
      </c>
      <c r="E2897" s="17" t="s">
        <v>916</v>
      </c>
      <c r="F2897" s="18">
        <v>1800</v>
      </c>
      <c r="G2897" s="17">
        <v>-589.79</v>
      </c>
      <c r="H2897" s="18">
        <v>1210.21</v>
      </c>
    </row>
    <row r="2898" spans="1:8" s="19" customFormat="1" x14ac:dyDescent="0.55000000000000004">
      <c r="A2898" s="15">
        <v>798</v>
      </c>
      <c r="B2898" s="16">
        <v>100000552983</v>
      </c>
      <c r="C2898" s="15">
        <v>0</v>
      </c>
      <c r="D2898" s="15" t="s">
        <v>865</v>
      </c>
      <c r="E2898" s="17" t="s">
        <v>916</v>
      </c>
      <c r="F2898" s="18">
        <v>1800</v>
      </c>
      <c r="G2898" s="17">
        <v>-589.79</v>
      </c>
      <c r="H2898" s="18">
        <v>1210.21</v>
      </c>
    </row>
    <row r="2899" spans="1:8" s="19" customFormat="1" x14ac:dyDescent="0.55000000000000004">
      <c r="A2899" s="15">
        <v>799</v>
      </c>
      <c r="B2899" s="16">
        <v>100000552984</v>
      </c>
      <c r="C2899" s="15">
        <v>0</v>
      </c>
      <c r="D2899" s="15" t="s">
        <v>865</v>
      </c>
      <c r="E2899" s="17" t="s">
        <v>916</v>
      </c>
      <c r="F2899" s="18">
        <v>1800</v>
      </c>
      <c r="G2899" s="17">
        <v>-589.79</v>
      </c>
      <c r="H2899" s="18">
        <v>1210.21</v>
      </c>
    </row>
    <row r="2900" spans="1:8" s="19" customFormat="1" x14ac:dyDescent="0.55000000000000004">
      <c r="A2900" s="15">
        <v>800</v>
      </c>
      <c r="B2900" s="16">
        <v>100000552985</v>
      </c>
      <c r="C2900" s="15">
        <v>0</v>
      </c>
      <c r="D2900" s="15" t="s">
        <v>865</v>
      </c>
      <c r="E2900" s="17" t="s">
        <v>916</v>
      </c>
      <c r="F2900" s="18">
        <v>1800</v>
      </c>
      <c r="G2900" s="17">
        <v>-589.79</v>
      </c>
      <c r="H2900" s="18">
        <v>1210.21</v>
      </c>
    </row>
    <row r="2901" spans="1:8" s="19" customFormat="1" x14ac:dyDescent="0.55000000000000004">
      <c r="A2901" s="15">
        <v>801</v>
      </c>
      <c r="B2901" s="16">
        <v>100000552986</v>
      </c>
      <c r="C2901" s="15">
        <v>0</v>
      </c>
      <c r="D2901" s="15" t="s">
        <v>865</v>
      </c>
      <c r="E2901" s="17" t="s">
        <v>916</v>
      </c>
      <c r="F2901" s="18">
        <v>1800</v>
      </c>
      <c r="G2901" s="17">
        <v>-589.79</v>
      </c>
      <c r="H2901" s="18">
        <v>1210.21</v>
      </c>
    </row>
    <row r="2902" spans="1:8" s="19" customFormat="1" x14ac:dyDescent="0.55000000000000004">
      <c r="A2902" s="15">
        <v>802</v>
      </c>
      <c r="B2902" s="16">
        <v>100000552987</v>
      </c>
      <c r="C2902" s="15">
        <v>0</v>
      </c>
      <c r="D2902" s="15" t="s">
        <v>865</v>
      </c>
      <c r="E2902" s="17" t="s">
        <v>916</v>
      </c>
      <c r="F2902" s="18">
        <v>1800</v>
      </c>
      <c r="G2902" s="17">
        <v>-589.79</v>
      </c>
      <c r="H2902" s="18">
        <v>1210.21</v>
      </c>
    </row>
    <row r="2903" spans="1:8" s="19" customFormat="1" x14ac:dyDescent="0.55000000000000004">
      <c r="A2903" s="15">
        <v>803</v>
      </c>
      <c r="B2903" s="16">
        <v>100000552988</v>
      </c>
      <c r="C2903" s="15">
        <v>0</v>
      </c>
      <c r="D2903" s="15" t="s">
        <v>865</v>
      </c>
      <c r="E2903" s="17" t="s">
        <v>916</v>
      </c>
      <c r="F2903" s="18">
        <v>1800</v>
      </c>
      <c r="G2903" s="17">
        <v>-589.79</v>
      </c>
      <c r="H2903" s="18">
        <v>1210.21</v>
      </c>
    </row>
    <row r="2904" spans="1:8" s="19" customFormat="1" x14ac:dyDescent="0.55000000000000004">
      <c r="A2904" s="15">
        <v>804</v>
      </c>
      <c r="B2904" s="16">
        <v>100000552989</v>
      </c>
      <c r="C2904" s="15">
        <v>0</v>
      </c>
      <c r="D2904" s="15" t="s">
        <v>865</v>
      </c>
      <c r="E2904" s="17" t="s">
        <v>916</v>
      </c>
      <c r="F2904" s="18">
        <v>1800</v>
      </c>
      <c r="G2904" s="17">
        <v>-589.79</v>
      </c>
      <c r="H2904" s="18">
        <v>1210.21</v>
      </c>
    </row>
    <row r="2905" spans="1:8" s="19" customFormat="1" x14ac:dyDescent="0.55000000000000004">
      <c r="A2905" s="15">
        <v>805</v>
      </c>
      <c r="B2905" s="16">
        <v>100000552990</v>
      </c>
      <c r="C2905" s="15">
        <v>0</v>
      </c>
      <c r="D2905" s="15" t="s">
        <v>865</v>
      </c>
      <c r="E2905" s="17" t="s">
        <v>916</v>
      </c>
      <c r="F2905" s="18">
        <v>1800</v>
      </c>
      <c r="G2905" s="17">
        <v>-589.79</v>
      </c>
      <c r="H2905" s="18">
        <v>1210.21</v>
      </c>
    </row>
    <row r="2906" spans="1:8" s="19" customFormat="1" x14ac:dyDescent="0.55000000000000004">
      <c r="A2906" s="15">
        <v>806</v>
      </c>
      <c r="B2906" s="16">
        <v>100000552991</v>
      </c>
      <c r="C2906" s="15">
        <v>0</v>
      </c>
      <c r="D2906" s="15" t="s">
        <v>865</v>
      </c>
      <c r="E2906" s="17" t="s">
        <v>916</v>
      </c>
      <c r="F2906" s="18">
        <v>1800</v>
      </c>
      <c r="G2906" s="17">
        <v>-589.79</v>
      </c>
      <c r="H2906" s="18">
        <v>1210.21</v>
      </c>
    </row>
    <row r="2907" spans="1:8" s="19" customFormat="1" x14ac:dyDescent="0.55000000000000004">
      <c r="A2907" s="15">
        <v>807</v>
      </c>
      <c r="B2907" s="16">
        <v>100000552992</v>
      </c>
      <c r="C2907" s="15">
        <v>0</v>
      </c>
      <c r="D2907" s="15" t="s">
        <v>865</v>
      </c>
      <c r="E2907" s="17" t="s">
        <v>916</v>
      </c>
      <c r="F2907" s="18">
        <v>1800</v>
      </c>
      <c r="G2907" s="17">
        <v>-589.79</v>
      </c>
      <c r="H2907" s="18">
        <v>1210.21</v>
      </c>
    </row>
    <row r="2908" spans="1:8" s="19" customFormat="1" x14ac:dyDescent="0.55000000000000004">
      <c r="A2908" s="15">
        <v>808</v>
      </c>
      <c r="B2908" s="16">
        <v>100000552993</v>
      </c>
      <c r="C2908" s="15">
        <v>0</v>
      </c>
      <c r="D2908" s="15" t="s">
        <v>865</v>
      </c>
      <c r="E2908" s="17" t="s">
        <v>916</v>
      </c>
      <c r="F2908" s="18">
        <v>1800</v>
      </c>
      <c r="G2908" s="17">
        <v>-589.79</v>
      </c>
      <c r="H2908" s="18">
        <v>1210.21</v>
      </c>
    </row>
    <row r="2909" spans="1:8" s="19" customFormat="1" x14ac:dyDescent="0.55000000000000004">
      <c r="A2909" s="15">
        <v>809</v>
      </c>
      <c r="B2909" s="16">
        <v>100000552994</v>
      </c>
      <c r="C2909" s="15">
        <v>0</v>
      </c>
      <c r="D2909" s="15" t="s">
        <v>865</v>
      </c>
      <c r="E2909" s="17" t="s">
        <v>916</v>
      </c>
      <c r="F2909" s="18">
        <v>1800</v>
      </c>
      <c r="G2909" s="17">
        <v>-589.79</v>
      </c>
      <c r="H2909" s="18">
        <v>1210.21</v>
      </c>
    </row>
    <row r="2910" spans="1:8" s="19" customFormat="1" x14ac:dyDescent="0.55000000000000004">
      <c r="A2910" s="15">
        <v>810</v>
      </c>
      <c r="B2910" s="16">
        <v>100000552995</v>
      </c>
      <c r="C2910" s="15">
        <v>0</v>
      </c>
      <c r="D2910" s="15" t="s">
        <v>865</v>
      </c>
      <c r="E2910" s="17" t="s">
        <v>916</v>
      </c>
      <c r="F2910" s="18">
        <v>1800</v>
      </c>
      <c r="G2910" s="17">
        <v>-589.79</v>
      </c>
      <c r="H2910" s="18">
        <v>1210.21</v>
      </c>
    </row>
    <row r="2911" spans="1:8" s="19" customFormat="1" x14ac:dyDescent="0.55000000000000004">
      <c r="A2911" s="15">
        <v>811</v>
      </c>
      <c r="B2911" s="16">
        <v>100000552996</v>
      </c>
      <c r="C2911" s="15">
        <v>0</v>
      </c>
      <c r="D2911" s="15" t="s">
        <v>865</v>
      </c>
      <c r="E2911" s="17" t="s">
        <v>916</v>
      </c>
      <c r="F2911" s="18">
        <v>1800</v>
      </c>
      <c r="G2911" s="17">
        <v>-589.79</v>
      </c>
      <c r="H2911" s="18">
        <v>1210.21</v>
      </c>
    </row>
    <row r="2912" spans="1:8" s="19" customFormat="1" x14ac:dyDescent="0.55000000000000004">
      <c r="A2912" s="15">
        <v>812</v>
      </c>
      <c r="B2912" s="16">
        <v>100000552997</v>
      </c>
      <c r="C2912" s="15">
        <v>0</v>
      </c>
      <c r="D2912" s="15" t="s">
        <v>865</v>
      </c>
      <c r="E2912" s="17" t="s">
        <v>916</v>
      </c>
      <c r="F2912" s="18">
        <v>1800</v>
      </c>
      <c r="G2912" s="17">
        <v>-589.79</v>
      </c>
      <c r="H2912" s="18">
        <v>1210.21</v>
      </c>
    </row>
    <row r="2913" spans="1:8" s="19" customFormat="1" x14ac:dyDescent="0.55000000000000004">
      <c r="A2913" s="15">
        <v>813</v>
      </c>
      <c r="B2913" s="16">
        <v>100000552998</v>
      </c>
      <c r="C2913" s="15">
        <v>0</v>
      </c>
      <c r="D2913" s="15" t="s">
        <v>865</v>
      </c>
      <c r="E2913" s="17" t="s">
        <v>916</v>
      </c>
      <c r="F2913" s="18">
        <v>1800</v>
      </c>
      <c r="G2913" s="17">
        <v>-589.79</v>
      </c>
      <c r="H2913" s="18">
        <v>1210.21</v>
      </c>
    </row>
    <row r="2914" spans="1:8" s="19" customFormat="1" x14ac:dyDescent="0.55000000000000004">
      <c r="A2914" s="15">
        <v>814</v>
      </c>
      <c r="B2914" s="16">
        <v>100000552999</v>
      </c>
      <c r="C2914" s="15">
        <v>0</v>
      </c>
      <c r="D2914" s="15" t="s">
        <v>865</v>
      </c>
      <c r="E2914" s="17" t="s">
        <v>916</v>
      </c>
      <c r="F2914" s="18">
        <v>1800</v>
      </c>
      <c r="G2914" s="17">
        <v>-589.79</v>
      </c>
      <c r="H2914" s="18">
        <v>1210.21</v>
      </c>
    </row>
    <row r="2915" spans="1:8" s="19" customFormat="1" x14ac:dyDescent="0.55000000000000004">
      <c r="A2915" s="15">
        <v>815</v>
      </c>
      <c r="B2915" s="16">
        <v>100000553000</v>
      </c>
      <c r="C2915" s="15">
        <v>0</v>
      </c>
      <c r="D2915" s="15" t="s">
        <v>865</v>
      </c>
      <c r="E2915" s="17" t="s">
        <v>916</v>
      </c>
      <c r="F2915" s="18">
        <v>1800</v>
      </c>
      <c r="G2915" s="17">
        <v>-589.79</v>
      </c>
      <c r="H2915" s="18">
        <v>1210.21</v>
      </c>
    </row>
    <row r="2916" spans="1:8" s="19" customFormat="1" x14ac:dyDescent="0.55000000000000004">
      <c r="A2916" s="15">
        <v>816</v>
      </c>
      <c r="B2916" s="16">
        <v>100000553001</v>
      </c>
      <c r="C2916" s="15">
        <v>0</v>
      </c>
      <c r="D2916" s="15" t="s">
        <v>865</v>
      </c>
      <c r="E2916" s="17" t="s">
        <v>916</v>
      </c>
      <c r="F2916" s="18">
        <v>1800</v>
      </c>
      <c r="G2916" s="17">
        <v>-589.79</v>
      </c>
      <c r="H2916" s="18">
        <v>1210.21</v>
      </c>
    </row>
    <row r="2917" spans="1:8" s="19" customFormat="1" x14ac:dyDescent="0.55000000000000004">
      <c r="A2917" s="15">
        <v>817</v>
      </c>
      <c r="B2917" s="16">
        <v>100000553002</v>
      </c>
      <c r="C2917" s="15">
        <v>0</v>
      </c>
      <c r="D2917" s="15" t="s">
        <v>865</v>
      </c>
      <c r="E2917" s="17" t="s">
        <v>916</v>
      </c>
      <c r="F2917" s="18">
        <v>1800</v>
      </c>
      <c r="G2917" s="17">
        <v>-589.79</v>
      </c>
      <c r="H2917" s="18">
        <v>1210.21</v>
      </c>
    </row>
    <row r="2918" spans="1:8" s="19" customFormat="1" x14ac:dyDescent="0.55000000000000004">
      <c r="A2918" s="15">
        <v>818</v>
      </c>
      <c r="B2918" s="16">
        <v>100000553003</v>
      </c>
      <c r="C2918" s="15">
        <v>0</v>
      </c>
      <c r="D2918" s="15" t="s">
        <v>865</v>
      </c>
      <c r="E2918" s="17" t="s">
        <v>916</v>
      </c>
      <c r="F2918" s="18">
        <v>1800</v>
      </c>
      <c r="G2918" s="17">
        <v>-589.79</v>
      </c>
      <c r="H2918" s="18">
        <v>1210.21</v>
      </c>
    </row>
    <row r="2919" spans="1:8" s="19" customFormat="1" x14ac:dyDescent="0.55000000000000004">
      <c r="A2919" s="15">
        <v>819</v>
      </c>
      <c r="B2919" s="16">
        <v>100000553004</v>
      </c>
      <c r="C2919" s="15">
        <v>0</v>
      </c>
      <c r="D2919" s="15" t="s">
        <v>865</v>
      </c>
      <c r="E2919" s="17" t="s">
        <v>916</v>
      </c>
      <c r="F2919" s="18">
        <v>1800</v>
      </c>
      <c r="G2919" s="17">
        <v>-589.79</v>
      </c>
      <c r="H2919" s="18">
        <v>1210.21</v>
      </c>
    </row>
    <row r="2920" spans="1:8" s="19" customFormat="1" x14ac:dyDescent="0.55000000000000004">
      <c r="A2920" s="15">
        <v>820</v>
      </c>
      <c r="B2920" s="16">
        <v>100000553005</v>
      </c>
      <c r="C2920" s="15">
        <v>0</v>
      </c>
      <c r="D2920" s="15" t="s">
        <v>865</v>
      </c>
      <c r="E2920" s="17" t="s">
        <v>916</v>
      </c>
      <c r="F2920" s="18">
        <v>1800</v>
      </c>
      <c r="G2920" s="17">
        <v>-589.79</v>
      </c>
      <c r="H2920" s="18">
        <v>1210.21</v>
      </c>
    </row>
    <row r="2921" spans="1:8" s="19" customFormat="1" x14ac:dyDescent="0.55000000000000004">
      <c r="A2921" s="15">
        <v>821</v>
      </c>
      <c r="B2921" s="16">
        <v>100000553006</v>
      </c>
      <c r="C2921" s="15">
        <v>0</v>
      </c>
      <c r="D2921" s="15" t="s">
        <v>865</v>
      </c>
      <c r="E2921" s="17" t="s">
        <v>916</v>
      </c>
      <c r="F2921" s="18">
        <v>1800</v>
      </c>
      <c r="G2921" s="17">
        <v>-589.79</v>
      </c>
      <c r="H2921" s="18">
        <v>1210.21</v>
      </c>
    </row>
    <row r="2922" spans="1:8" s="19" customFormat="1" x14ac:dyDescent="0.55000000000000004">
      <c r="A2922" s="15">
        <v>822</v>
      </c>
      <c r="B2922" s="16">
        <v>100000553007</v>
      </c>
      <c r="C2922" s="15">
        <v>0</v>
      </c>
      <c r="D2922" s="15" t="s">
        <v>865</v>
      </c>
      <c r="E2922" s="17" t="s">
        <v>916</v>
      </c>
      <c r="F2922" s="18">
        <v>1800</v>
      </c>
      <c r="G2922" s="17">
        <v>-589.79</v>
      </c>
      <c r="H2922" s="18">
        <v>1210.21</v>
      </c>
    </row>
    <row r="2923" spans="1:8" s="19" customFormat="1" x14ac:dyDescent="0.55000000000000004">
      <c r="A2923" s="15">
        <v>823</v>
      </c>
      <c r="B2923" s="16">
        <v>100000553008</v>
      </c>
      <c r="C2923" s="15">
        <v>0</v>
      </c>
      <c r="D2923" s="15" t="s">
        <v>865</v>
      </c>
      <c r="E2923" s="17" t="s">
        <v>916</v>
      </c>
      <c r="F2923" s="18">
        <v>1800</v>
      </c>
      <c r="G2923" s="17">
        <v>-589.79</v>
      </c>
      <c r="H2923" s="18">
        <v>1210.21</v>
      </c>
    </row>
    <row r="2924" spans="1:8" s="19" customFormat="1" x14ac:dyDescent="0.55000000000000004">
      <c r="A2924" s="15">
        <v>824</v>
      </c>
      <c r="B2924" s="16">
        <v>100000553009</v>
      </c>
      <c r="C2924" s="15">
        <v>0</v>
      </c>
      <c r="D2924" s="15" t="s">
        <v>865</v>
      </c>
      <c r="E2924" s="17" t="s">
        <v>916</v>
      </c>
      <c r="F2924" s="18">
        <v>1800</v>
      </c>
      <c r="G2924" s="17">
        <v>-589.79</v>
      </c>
      <c r="H2924" s="18">
        <v>1210.21</v>
      </c>
    </row>
    <row r="2925" spans="1:8" s="19" customFormat="1" x14ac:dyDescent="0.55000000000000004">
      <c r="A2925" s="15">
        <v>825</v>
      </c>
      <c r="B2925" s="16">
        <v>100000553010</v>
      </c>
      <c r="C2925" s="15">
        <v>0</v>
      </c>
      <c r="D2925" s="15" t="s">
        <v>865</v>
      </c>
      <c r="E2925" s="17" t="s">
        <v>916</v>
      </c>
      <c r="F2925" s="18">
        <v>1800</v>
      </c>
      <c r="G2925" s="17">
        <v>-589.79</v>
      </c>
      <c r="H2925" s="18">
        <v>1210.21</v>
      </c>
    </row>
    <row r="2926" spans="1:8" s="19" customFormat="1" x14ac:dyDescent="0.55000000000000004">
      <c r="A2926" s="15">
        <v>826</v>
      </c>
      <c r="B2926" s="16">
        <v>100000553011</v>
      </c>
      <c r="C2926" s="15">
        <v>0</v>
      </c>
      <c r="D2926" s="15" t="s">
        <v>865</v>
      </c>
      <c r="E2926" s="17" t="s">
        <v>916</v>
      </c>
      <c r="F2926" s="18">
        <v>1800</v>
      </c>
      <c r="G2926" s="17">
        <v>-589.79</v>
      </c>
      <c r="H2926" s="18">
        <v>1210.21</v>
      </c>
    </row>
    <row r="2927" spans="1:8" s="19" customFormat="1" x14ac:dyDescent="0.55000000000000004">
      <c r="A2927" s="15">
        <v>827</v>
      </c>
      <c r="B2927" s="16">
        <v>100000553012</v>
      </c>
      <c r="C2927" s="15">
        <v>0</v>
      </c>
      <c r="D2927" s="15" t="s">
        <v>865</v>
      </c>
      <c r="E2927" s="17" t="s">
        <v>916</v>
      </c>
      <c r="F2927" s="18">
        <v>1800</v>
      </c>
      <c r="G2927" s="17">
        <v>-589.79</v>
      </c>
      <c r="H2927" s="18">
        <v>1210.21</v>
      </c>
    </row>
    <row r="2928" spans="1:8" s="19" customFormat="1" x14ac:dyDescent="0.55000000000000004">
      <c r="A2928" s="15">
        <v>828</v>
      </c>
      <c r="B2928" s="16">
        <v>100000553013</v>
      </c>
      <c r="C2928" s="15">
        <v>0</v>
      </c>
      <c r="D2928" s="15" t="s">
        <v>865</v>
      </c>
      <c r="E2928" s="17" t="s">
        <v>916</v>
      </c>
      <c r="F2928" s="18">
        <v>1800</v>
      </c>
      <c r="G2928" s="17">
        <v>-589.79</v>
      </c>
      <c r="H2928" s="18">
        <v>1210.21</v>
      </c>
    </row>
    <row r="2929" spans="1:8" s="19" customFormat="1" x14ac:dyDescent="0.55000000000000004">
      <c r="A2929" s="15">
        <v>829</v>
      </c>
      <c r="B2929" s="16">
        <v>100000553014</v>
      </c>
      <c r="C2929" s="15">
        <v>0</v>
      </c>
      <c r="D2929" s="15" t="s">
        <v>865</v>
      </c>
      <c r="E2929" s="17" t="s">
        <v>916</v>
      </c>
      <c r="F2929" s="18">
        <v>1800</v>
      </c>
      <c r="G2929" s="17">
        <v>-589.79</v>
      </c>
      <c r="H2929" s="18">
        <v>1210.21</v>
      </c>
    </row>
    <row r="2930" spans="1:8" s="19" customFormat="1" x14ac:dyDescent="0.55000000000000004">
      <c r="A2930" s="15">
        <v>830</v>
      </c>
      <c r="B2930" s="16">
        <v>100000553015</v>
      </c>
      <c r="C2930" s="15">
        <v>0</v>
      </c>
      <c r="D2930" s="15" t="s">
        <v>865</v>
      </c>
      <c r="E2930" s="17" t="s">
        <v>916</v>
      </c>
      <c r="F2930" s="18">
        <v>1800</v>
      </c>
      <c r="G2930" s="17">
        <v>-589.79</v>
      </c>
      <c r="H2930" s="18">
        <v>1210.21</v>
      </c>
    </row>
    <row r="2931" spans="1:8" s="19" customFormat="1" x14ac:dyDescent="0.55000000000000004">
      <c r="A2931" s="15">
        <v>831</v>
      </c>
      <c r="B2931" s="16">
        <v>100000553016</v>
      </c>
      <c r="C2931" s="15">
        <v>0</v>
      </c>
      <c r="D2931" s="15" t="s">
        <v>865</v>
      </c>
      <c r="E2931" s="17" t="s">
        <v>916</v>
      </c>
      <c r="F2931" s="18">
        <v>1800</v>
      </c>
      <c r="G2931" s="17">
        <v>-589.79</v>
      </c>
      <c r="H2931" s="18">
        <v>1210.21</v>
      </c>
    </row>
    <row r="2932" spans="1:8" s="19" customFormat="1" x14ac:dyDescent="0.55000000000000004">
      <c r="A2932" s="15">
        <v>832</v>
      </c>
      <c r="B2932" s="16">
        <v>100000553017</v>
      </c>
      <c r="C2932" s="15">
        <v>0</v>
      </c>
      <c r="D2932" s="15" t="s">
        <v>865</v>
      </c>
      <c r="E2932" s="17" t="s">
        <v>916</v>
      </c>
      <c r="F2932" s="18">
        <v>1800</v>
      </c>
      <c r="G2932" s="17">
        <v>-589.79</v>
      </c>
      <c r="H2932" s="18">
        <v>1210.21</v>
      </c>
    </row>
    <row r="2933" spans="1:8" s="19" customFormat="1" x14ac:dyDescent="0.55000000000000004">
      <c r="A2933" s="15">
        <v>833</v>
      </c>
      <c r="B2933" s="16">
        <v>100000553018</v>
      </c>
      <c r="C2933" s="15">
        <v>0</v>
      </c>
      <c r="D2933" s="15" t="s">
        <v>865</v>
      </c>
      <c r="E2933" s="17" t="s">
        <v>916</v>
      </c>
      <c r="F2933" s="18">
        <v>1800</v>
      </c>
      <c r="G2933" s="17">
        <v>-589.79</v>
      </c>
      <c r="H2933" s="18">
        <v>1210.21</v>
      </c>
    </row>
    <row r="2934" spans="1:8" s="19" customFormat="1" x14ac:dyDescent="0.55000000000000004">
      <c r="A2934" s="15">
        <v>834</v>
      </c>
      <c r="B2934" s="16">
        <v>100000553019</v>
      </c>
      <c r="C2934" s="15">
        <v>0</v>
      </c>
      <c r="D2934" s="15" t="s">
        <v>865</v>
      </c>
      <c r="E2934" s="17" t="s">
        <v>916</v>
      </c>
      <c r="F2934" s="18">
        <v>1800</v>
      </c>
      <c r="G2934" s="17">
        <v>-589.79</v>
      </c>
      <c r="H2934" s="18">
        <v>1210.21</v>
      </c>
    </row>
    <row r="2935" spans="1:8" s="19" customFormat="1" x14ac:dyDescent="0.55000000000000004">
      <c r="A2935" s="15">
        <v>835</v>
      </c>
      <c r="B2935" s="16">
        <v>100000553020</v>
      </c>
      <c r="C2935" s="15">
        <v>0</v>
      </c>
      <c r="D2935" s="15" t="s">
        <v>865</v>
      </c>
      <c r="E2935" s="17" t="s">
        <v>916</v>
      </c>
      <c r="F2935" s="18">
        <v>1800</v>
      </c>
      <c r="G2935" s="17">
        <v>-589.79</v>
      </c>
      <c r="H2935" s="18">
        <v>1210.21</v>
      </c>
    </row>
    <row r="2936" spans="1:8" s="19" customFormat="1" x14ac:dyDescent="0.55000000000000004">
      <c r="A2936" s="15">
        <v>836</v>
      </c>
      <c r="B2936" s="16">
        <v>100000553021</v>
      </c>
      <c r="C2936" s="15">
        <v>0</v>
      </c>
      <c r="D2936" s="15" t="s">
        <v>865</v>
      </c>
      <c r="E2936" s="17" t="s">
        <v>916</v>
      </c>
      <c r="F2936" s="18">
        <v>1800</v>
      </c>
      <c r="G2936" s="17">
        <v>-589.79</v>
      </c>
      <c r="H2936" s="18">
        <v>1210.21</v>
      </c>
    </row>
    <row r="2937" spans="1:8" s="19" customFormat="1" x14ac:dyDescent="0.55000000000000004">
      <c r="A2937" s="15">
        <v>837</v>
      </c>
      <c r="B2937" s="16">
        <v>100000553022</v>
      </c>
      <c r="C2937" s="15">
        <v>0</v>
      </c>
      <c r="D2937" s="15" t="s">
        <v>865</v>
      </c>
      <c r="E2937" s="17" t="s">
        <v>916</v>
      </c>
      <c r="F2937" s="18">
        <v>1800</v>
      </c>
      <c r="G2937" s="17">
        <v>-589.79</v>
      </c>
      <c r="H2937" s="18">
        <v>1210.21</v>
      </c>
    </row>
    <row r="2938" spans="1:8" s="19" customFormat="1" x14ac:dyDescent="0.55000000000000004">
      <c r="A2938" s="15">
        <v>838</v>
      </c>
      <c r="B2938" s="16">
        <v>100000553023</v>
      </c>
      <c r="C2938" s="15">
        <v>0</v>
      </c>
      <c r="D2938" s="15" t="s">
        <v>865</v>
      </c>
      <c r="E2938" s="17" t="s">
        <v>916</v>
      </c>
      <c r="F2938" s="18">
        <v>1800</v>
      </c>
      <c r="G2938" s="17">
        <v>-589.79</v>
      </c>
      <c r="H2938" s="18">
        <v>1210.21</v>
      </c>
    </row>
    <row r="2939" spans="1:8" s="19" customFormat="1" x14ac:dyDescent="0.55000000000000004">
      <c r="A2939" s="15">
        <v>839</v>
      </c>
      <c r="B2939" s="16">
        <v>100000553024</v>
      </c>
      <c r="C2939" s="15">
        <v>0</v>
      </c>
      <c r="D2939" s="15" t="s">
        <v>865</v>
      </c>
      <c r="E2939" s="17" t="s">
        <v>916</v>
      </c>
      <c r="F2939" s="18">
        <v>1800</v>
      </c>
      <c r="G2939" s="17">
        <v>-589.79</v>
      </c>
      <c r="H2939" s="18">
        <v>1210.21</v>
      </c>
    </row>
    <row r="2940" spans="1:8" s="19" customFormat="1" x14ac:dyDescent="0.55000000000000004">
      <c r="A2940" s="15">
        <v>840</v>
      </c>
      <c r="B2940" s="16">
        <v>100000553025</v>
      </c>
      <c r="C2940" s="15">
        <v>0</v>
      </c>
      <c r="D2940" s="15" t="s">
        <v>865</v>
      </c>
      <c r="E2940" s="17" t="s">
        <v>916</v>
      </c>
      <c r="F2940" s="18">
        <v>1800</v>
      </c>
      <c r="G2940" s="17">
        <v>-589.79</v>
      </c>
      <c r="H2940" s="18">
        <v>1210.21</v>
      </c>
    </row>
    <row r="2941" spans="1:8" s="19" customFormat="1" x14ac:dyDescent="0.55000000000000004">
      <c r="A2941" s="15">
        <v>841</v>
      </c>
      <c r="B2941" s="16">
        <v>100000553026</v>
      </c>
      <c r="C2941" s="15">
        <v>0</v>
      </c>
      <c r="D2941" s="15" t="s">
        <v>865</v>
      </c>
      <c r="E2941" s="17" t="s">
        <v>916</v>
      </c>
      <c r="F2941" s="18">
        <v>1800</v>
      </c>
      <c r="G2941" s="17">
        <v>-589.79</v>
      </c>
      <c r="H2941" s="18">
        <v>1210.21</v>
      </c>
    </row>
    <row r="2942" spans="1:8" s="19" customFormat="1" x14ac:dyDescent="0.55000000000000004">
      <c r="A2942" s="15">
        <v>842</v>
      </c>
      <c r="B2942" s="16">
        <v>100000553027</v>
      </c>
      <c r="C2942" s="15">
        <v>0</v>
      </c>
      <c r="D2942" s="15" t="s">
        <v>865</v>
      </c>
      <c r="E2942" s="17" t="s">
        <v>916</v>
      </c>
      <c r="F2942" s="18">
        <v>1800</v>
      </c>
      <c r="G2942" s="17">
        <v>-589.79</v>
      </c>
      <c r="H2942" s="18">
        <v>1210.21</v>
      </c>
    </row>
    <row r="2943" spans="1:8" s="19" customFormat="1" x14ac:dyDescent="0.55000000000000004">
      <c r="A2943" s="15">
        <v>843</v>
      </c>
      <c r="B2943" s="16">
        <v>100000553028</v>
      </c>
      <c r="C2943" s="15">
        <v>0</v>
      </c>
      <c r="D2943" s="15" t="s">
        <v>865</v>
      </c>
      <c r="E2943" s="17" t="s">
        <v>916</v>
      </c>
      <c r="F2943" s="18">
        <v>1800</v>
      </c>
      <c r="G2943" s="17">
        <v>-589.79</v>
      </c>
      <c r="H2943" s="18">
        <v>1210.21</v>
      </c>
    </row>
    <row r="2944" spans="1:8" s="19" customFormat="1" x14ac:dyDescent="0.55000000000000004">
      <c r="A2944" s="15">
        <v>844</v>
      </c>
      <c r="B2944" s="16">
        <v>100000553029</v>
      </c>
      <c r="C2944" s="15">
        <v>0</v>
      </c>
      <c r="D2944" s="15" t="s">
        <v>865</v>
      </c>
      <c r="E2944" s="17" t="s">
        <v>916</v>
      </c>
      <c r="F2944" s="18">
        <v>1800</v>
      </c>
      <c r="G2944" s="17">
        <v>-589.79</v>
      </c>
      <c r="H2944" s="18">
        <v>1210.21</v>
      </c>
    </row>
    <row r="2945" spans="1:8" s="19" customFormat="1" x14ac:dyDescent="0.55000000000000004">
      <c r="A2945" s="15">
        <v>845</v>
      </c>
      <c r="B2945" s="16">
        <v>100000553030</v>
      </c>
      <c r="C2945" s="15">
        <v>0</v>
      </c>
      <c r="D2945" s="15" t="s">
        <v>865</v>
      </c>
      <c r="E2945" s="17" t="s">
        <v>916</v>
      </c>
      <c r="F2945" s="18">
        <v>1800</v>
      </c>
      <c r="G2945" s="17">
        <v>-589.79</v>
      </c>
      <c r="H2945" s="18">
        <v>1210.21</v>
      </c>
    </row>
    <row r="2946" spans="1:8" s="19" customFormat="1" x14ac:dyDescent="0.55000000000000004">
      <c r="A2946" s="15">
        <v>846</v>
      </c>
      <c r="B2946" s="16">
        <v>100000553031</v>
      </c>
      <c r="C2946" s="15">
        <v>0</v>
      </c>
      <c r="D2946" s="15" t="s">
        <v>865</v>
      </c>
      <c r="E2946" s="17" t="s">
        <v>916</v>
      </c>
      <c r="F2946" s="18">
        <v>1800</v>
      </c>
      <c r="G2946" s="17">
        <v>-589.79</v>
      </c>
      <c r="H2946" s="18">
        <v>1210.21</v>
      </c>
    </row>
    <row r="2947" spans="1:8" s="19" customFormat="1" x14ac:dyDescent="0.55000000000000004">
      <c r="A2947" s="15">
        <v>847</v>
      </c>
      <c r="B2947" s="16">
        <v>100000553032</v>
      </c>
      <c r="C2947" s="15">
        <v>0</v>
      </c>
      <c r="D2947" s="15" t="s">
        <v>865</v>
      </c>
      <c r="E2947" s="17" t="s">
        <v>916</v>
      </c>
      <c r="F2947" s="18">
        <v>1800</v>
      </c>
      <c r="G2947" s="17">
        <v>-589.79</v>
      </c>
      <c r="H2947" s="18">
        <v>1210.21</v>
      </c>
    </row>
    <row r="2948" spans="1:8" s="19" customFormat="1" x14ac:dyDescent="0.55000000000000004">
      <c r="A2948" s="15">
        <v>848</v>
      </c>
      <c r="B2948" s="16">
        <v>100000553234</v>
      </c>
      <c r="C2948" s="15">
        <v>0</v>
      </c>
      <c r="D2948" s="15" t="s">
        <v>865</v>
      </c>
      <c r="E2948" s="17" t="s">
        <v>916</v>
      </c>
      <c r="F2948" s="18">
        <v>1800</v>
      </c>
      <c r="G2948" s="17">
        <v>-589.79</v>
      </c>
      <c r="H2948" s="18">
        <v>1210.21</v>
      </c>
    </row>
    <row r="2949" spans="1:8" s="19" customFormat="1" x14ac:dyDescent="0.55000000000000004">
      <c r="A2949" s="15">
        <v>849</v>
      </c>
      <c r="B2949" s="16">
        <v>100000553235</v>
      </c>
      <c r="C2949" s="15">
        <v>0</v>
      </c>
      <c r="D2949" s="15" t="s">
        <v>865</v>
      </c>
      <c r="E2949" s="17" t="s">
        <v>916</v>
      </c>
      <c r="F2949" s="18">
        <v>1800</v>
      </c>
      <c r="G2949" s="17">
        <v>-589.79</v>
      </c>
      <c r="H2949" s="18">
        <v>1210.21</v>
      </c>
    </row>
    <row r="2950" spans="1:8" s="19" customFormat="1" x14ac:dyDescent="0.55000000000000004">
      <c r="A2950" s="15">
        <v>850</v>
      </c>
      <c r="B2950" s="16">
        <v>100000553236</v>
      </c>
      <c r="C2950" s="15">
        <v>0</v>
      </c>
      <c r="D2950" s="15" t="s">
        <v>865</v>
      </c>
      <c r="E2950" s="17" t="s">
        <v>916</v>
      </c>
      <c r="F2950" s="18">
        <v>1800</v>
      </c>
      <c r="G2950" s="17">
        <v>-589.79</v>
      </c>
      <c r="H2950" s="18">
        <v>1210.21</v>
      </c>
    </row>
    <row r="2951" spans="1:8" s="19" customFormat="1" x14ac:dyDescent="0.55000000000000004">
      <c r="A2951" s="15">
        <v>851</v>
      </c>
      <c r="B2951" s="16">
        <v>100000553237</v>
      </c>
      <c r="C2951" s="15">
        <v>0</v>
      </c>
      <c r="D2951" s="15" t="s">
        <v>865</v>
      </c>
      <c r="E2951" s="17" t="s">
        <v>916</v>
      </c>
      <c r="F2951" s="18">
        <v>1800</v>
      </c>
      <c r="G2951" s="17">
        <v>-589.79</v>
      </c>
      <c r="H2951" s="18">
        <v>1210.21</v>
      </c>
    </row>
    <row r="2952" spans="1:8" s="19" customFormat="1" x14ac:dyDescent="0.55000000000000004">
      <c r="A2952" s="15">
        <v>852</v>
      </c>
      <c r="B2952" s="16">
        <v>100000553238</v>
      </c>
      <c r="C2952" s="15">
        <v>0</v>
      </c>
      <c r="D2952" s="15" t="s">
        <v>865</v>
      </c>
      <c r="E2952" s="17" t="s">
        <v>916</v>
      </c>
      <c r="F2952" s="18">
        <v>1800</v>
      </c>
      <c r="G2952" s="17">
        <v>-589.79</v>
      </c>
      <c r="H2952" s="18">
        <v>1210.21</v>
      </c>
    </row>
    <row r="2953" spans="1:8" s="19" customFormat="1" x14ac:dyDescent="0.55000000000000004">
      <c r="A2953" s="15">
        <v>853</v>
      </c>
      <c r="B2953" s="16">
        <v>100000553239</v>
      </c>
      <c r="C2953" s="15">
        <v>0</v>
      </c>
      <c r="D2953" s="15" t="s">
        <v>865</v>
      </c>
      <c r="E2953" s="17" t="s">
        <v>916</v>
      </c>
      <c r="F2953" s="18">
        <v>1800</v>
      </c>
      <c r="G2953" s="17">
        <v>-589.79</v>
      </c>
      <c r="H2953" s="18">
        <v>1210.21</v>
      </c>
    </row>
    <row r="2954" spans="1:8" s="19" customFormat="1" x14ac:dyDescent="0.55000000000000004">
      <c r="A2954" s="15">
        <v>854</v>
      </c>
      <c r="B2954" s="16">
        <v>100000553240</v>
      </c>
      <c r="C2954" s="15">
        <v>0</v>
      </c>
      <c r="D2954" s="15" t="s">
        <v>865</v>
      </c>
      <c r="E2954" s="17" t="s">
        <v>916</v>
      </c>
      <c r="F2954" s="18">
        <v>1800</v>
      </c>
      <c r="G2954" s="17">
        <v>-589.79</v>
      </c>
      <c r="H2954" s="18">
        <v>1210.21</v>
      </c>
    </row>
    <row r="2955" spans="1:8" s="19" customFormat="1" x14ac:dyDescent="0.55000000000000004">
      <c r="A2955" s="15">
        <v>855</v>
      </c>
      <c r="B2955" s="16">
        <v>100000553241</v>
      </c>
      <c r="C2955" s="15">
        <v>0</v>
      </c>
      <c r="D2955" s="15" t="s">
        <v>865</v>
      </c>
      <c r="E2955" s="17" t="s">
        <v>916</v>
      </c>
      <c r="F2955" s="18">
        <v>1800</v>
      </c>
      <c r="G2955" s="17">
        <v>-589.79</v>
      </c>
      <c r="H2955" s="18">
        <v>1210.21</v>
      </c>
    </row>
    <row r="2956" spans="1:8" s="19" customFormat="1" x14ac:dyDescent="0.55000000000000004">
      <c r="A2956" s="15">
        <v>856</v>
      </c>
      <c r="B2956" s="16">
        <v>100000553242</v>
      </c>
      <c r="C2956" s="15">
        <v>0</v>
      </c>
      <c r="D2956" s="15" t="s">
        <v>865</v>
      </c>
      <c r="E2956" s="17" t="s">
        <v>916</v>
      </c>
      <c r="F2956" s="18">
        <v>1800</v>
      </c>
      <c r="G2956" s="17">
        <v>-589.79</v>
      </c>
      <c r="H2956" s="18">
        <v>1210.21</v>
      </c>
    </row>
    <row r="2957" spans="1:8" s="19" customFormat="1" x14ac:dyDescent="0.55000000000000004">
      <c r="A2957" s="15">
        <v>857</v>
      </c>
      <c r="B2957" s="16">
        <v>100000553243</v>
      </c>
      <c r="C2957" s="15">
        <v>0</v>
      </c>
      <c r="D2957" s="15" t="s">
        <v>865</v>
      </c>
      <c r="E2957" s="17" t="s">
        <v>916</v>
      </c>
      <c r="F2957" s="18">
        <v>1800</v>
      </c>
      <c r="G2957" s="17">
        <v>-589.79</v>
      </c>
      <c r="H2957" s="18">
        <v>1210.21</v>
      </c>
    </row>
    <row r="2958" spans="1:8" s="19" customFormat="1" x14ac:dyDescent="0.55000000000000004">
      <c r="A2958" s="15">
        <v>858</v>
      </c>
      <c r="B2958" s="16">
        <v>100000553244</v>
      </c>
      <c r="C2958" s="15">
        <v>0</v>
      </c>
      <c r="D2958" s="15" t="s">
        <v>865</v>
      </c>
      <c r="E2958" s="17" t="s">
        <v>916</v>
      </c>
      <c r="F2958" s="18">
        <v>1800</v>
      </c>
      <c r="G2958" s="17">
        <v>-589.79</v>
      </c>
      <c r="H2958" s="18">
        <v>1210.21</v>
      </c>
    </row>
    <row r="2959" spans="1:8" s="19" customFormat="1" x14ac:dyDescent="0.55000000000000004">
      <c r="A2959" s="15">
        <v>859</v>
      </c>
      <c r="B2959" s="16">
        <v>100000553245</v>
      </c>
      <c r="C2959" s="15">
        <v>0</v>
      </c>
      <c r="D2959" s="15" t="s">
        <v>865</v>
      </c>
      <c r="E2959" s="17" t="s">
        <v>916</v>
      </c>
      <c r="F2959" s="18">
        <v>1800</v>
      </c>
      <c r="G2959" s="17">
        <v>-589.79</v>
      </c>
      <c r="H2959" s="18">
        <v>1210.21</v>
      </c>
    </row>
    <row r="2960" spans="1:8" s="19" customFormat="1" x14ac:dyDescent="0.55000000000000004">
      <c r="A2960" s="15">
        <v>860</v>
      </c>
      <c r="B2960" s="16">
        <v>100000553246</v>
      </c>
      <c r="C2960" s="15">
        <v>0</v>
      </c>
      <c r="D2960" s="15" t="s">
        <v>865</v>
      </c>
      <c r="E2960" s="17" t="s">
        <v>916</v>
      </c>
      <c r="F2960" s="18">
        <v>1800</v>
      </c>
      <c r="G2960" s="17">
        <v>-589.79</v>
      </c>
      <c r="H2960" s="18">
        <v>1210.21</v>
      </c>
    </row>
    <row r="2961" spans="1:8" s="19" customFormat="1" x14ac:dyDescent="0.55000000000000004">
      <c r="A2961" s="15">
        <v>861</v>
      </c>
      <c r="B2961" s="16">
        <v>100000553247</v>
      </c>
      <c r="C2961" s="15">
        <v>0</v>
      </c>
      <c r="D2961" s="15" t="s">
        <v>865</v>
      </c>
      <c r="E2961" s="17" t="s">
        <v>916</v>
      </c>
      <c r="F2961" s="18">
        <v>1800</v>
      </c>
      <c r="G2961" s="17">
        <v>-589.79</v>
      </c>
      <c r="H2961" s="18">
        <v>1210.21</v>
      </c>
    </row>
    <row r="2962" spans="1:8" s="19" customFormat="1" x14ac:dyDescent="0.55000000000000004">
      <c r="A2962" s="15">
        <v>862</v>
      </c>
      <c r="B2962" s="16">
        <v>100000553248</v>
      </c>
      <c r="C2962" s="15">
        <v>0</v>
      </c>
      <c r="D2962" s="15" t="s">
        <v>865</v>
      </c>
      <c r="E2962" s="17" t="s">
        <v>916</v>
      </c>
      <c r="F2962" s="18">
        <v>1800</v>
      </c>
      <c r="G2962" s="17">
        <v>-589.79</v>
      </c>
      <c r="H2962" s="18">
        <v>1210.21</v>
      </c>
    </row>
    <row r="2963" spans="1:8" s="19" customFormat="1" x14ac:dyDescent="0.55000000000000004">
      <c r="A2963" s="15">
        <v>863</v>
      </c>
      <c r="B2963" s="16">
        <v>100000553249</v>
      </c>
      <c r="C2963" s="15">
        <v>0</v>
      </c>
      <c r="D2963" s="15" t="s">
        <v>865</v>
      </c>
      <c r="E2963" s="17" t="s">
        <v>916</v>
      </c>
      <c r="F2963" s="18">
        <v>1800</v>
      </c>
      <c r="G2963" s="17">
        <v>-589.79</v>
      </c>
      <c r="H2963" s="18">
        <v>1210.21</v>
      </c>
    </row>
    <row r="2964" spans="1:8" s="19" customFormat="1" x14ac:dyDescent="0.55000000000000004">
      <c r="A2964" s="15">
        <v>864</v>
      </c>
      <c r="B2964" s="16">
        <v>100000553250</v>
      </c>
      <c r="C2964" s="15">
        <v>0</v>
      </c>
      <c r="D2964" s="15" t="s">
        <v>865</v>
      </c>
      <c r="E2964" s="17" t="s">
        <v>916</v>
      </c>
      <c r="F2964" s="18">
        <v>1800</v>
      </c>
      <c r="G2964" s="17">
        <v>-589.79</v>
      </c>
      <c r="H2964" s="18">
        <v>1210.21</v>
      </c>
    </row>
    <row r="2965" spans="1:8" s="19" customFormat="1" x14ac:dyDescent="0.55000000000000004">
      <c r="A2965" s="15">
        <v>865</v>
      </c>
      <c r="B2965" s="16">
        <v>100000553251</v>
      </c>
      <c r="C2965" s="15">
        <v>0</v>
      </c>
      <c r="D2965" s="15" t="s">
        <v>865</v>
      </c>
      <c r="E2965" s="17" t="s">
        <v>916</v>
      </c>
      <c r="F2965" s="18">
        <v>1800</v>
      </c>
      <c r="G2965" s="17">
        <v>-589.79</v>
      </c>
      <c r="H2965" s="18">
        <v>1210.21</v>
      </c>
    </row>
    <row r="2966" spans="1:8" s="19" customFormat="1" x14ac:dyDescent="0.55000000000000004">
      <c r="A2966" s="15">
        <v>866</v>
      </c>
      <c r="B2966" s="16">
        <v>100000553252</v>
      </c>
      <c r="C2966" s="15">
        <v>0</v>
      </c>
      <c r="D2966" s="15" t="s">
        <v>865</v>
      </c>
      <c r="E2966" s="17" t="s">
        <v>916</v>
      </c>
      <c r="F2966" s="18">
        <v>1800</v>
      </c>
      <c r="G2966" s="17">
        <v>-589.79</v>
      </c>
      <c r="H2966" s="18">
        <v>1210.21</v>
      </c>
    </row>
    <row r="2967" spans="1:8" s="19" customFormat="1" x14ac:dyDescent="0.55000000000000004">
      <c r="A2967" s="15">
        <v>867</v>
      </c>
      <c r="B2967" s="16">
        <v>100000553253</v>
      </c>
      <c r="C2967" s="15">
        <v>0</v>
      </c>
      <c r="D2967" s="15" t="s">
        <v>865</v>
      </c>
      <c r="E2967" s="17" t="s">
        <v>916</v>
      </c>
      <c r="F2967" s="18">
        <v>1800</v>
      </c>
      <c r="G2967" s="17">
        <v>-589.79</v>
      </c>
      <c r="H2967" s="18">
        <v>1210.21</v>
      </c>
    </row>
    <row r="2968" spans="1:8" s="19" customFormat="1" x14ac:dyDescent="0.55000000000000004">
      <c r="A2968" s="15">
        <v>868</v>
      </c>
      <c r="B2968" s="16">
        <v>100000553254</v>
      </c>
      <c r="C2968" s="15">
        <v>0</v>
      </c>
      <c r="D2968" s="15" t="s">
        <v>865</v>
      </c>
      <c r="E2968" s="17" t="s">
        <v>916</v>
      </c>
      <c r="F2968" s="18">
        <v>1800</v>
      </c>
      <c r="G2968" s="17">
        <v>-589.79</v>
      </c>
      <c r="H2968" s="18">
        <v>1210.21</v>
      </c>
    </row>
    <row r="2969" spans="1:8" s="19" customFormat="1" x14ac:dyDescent="0.55000000000000004">
      <c r="A2969" s="15">
        <v>869</v>
      </c>
      <c r="B2969" s="16">
        <v>100000553255</v>
      </c>
      <c r="C2969" s="15">
        <v>0</v>
      </c>
      <c r="D2969" s="15" t="s">
        <v>865</v>
      </c>
      <c r="E2969" s="17" t="s">
        <v>916</v>
      </c>
      <c r="F2969" s="18">
        <v>1800</v>
      </c>
      <c r="G2969" s="17">
        <v>-589.79</v>
      </c>
      <c r="H2969" s="18">
        <v>1210.21</v>
      </c>
    </row>
    <row r="2970" spans="1:8" s="19" customFormat="1" x14ac:dyDescent="0.55000000000000004">
      <c r="A2970" s="15">
        <v>870</v>
      </c>
      <c r="B2970" s="16">
        <v>100000553256</v>
      </c>
      <c r="C2970" s="15">
        <v>0</v>
      </c>
      <c r="D2970" s="15" t="s">
        <v>865</v>
      </c>
      <c r="E2970" s="17" t="s">
        <v>916</v>
      </c>
      <c r="F2970" s="18">
        <v>1800</v>
      </c>
      <c r="G2970" s="17">
        <v>-589.79</v>
      </c>
      <c r="H2970" s="18">
        <v>1210.21</v>
      </c>
    </row>
    <row r="2971" spans="1:8" s="19" customFormat="1" x14ac:dyDescent="0.55000000000000004">
      <c r="A2971" s="15">
        <v>871</v>
      </c>
      <c r="B2971" s="16">
        <v>100000553257</v>
      </c>
      <c r="C2971" s="15">
        <v>0</v>
      </c>
      <c r="D2971" s="15" t="s">
        <v>865</v>
      </c>
      <c r="E2971" s="17" t="s">
        <v>916</v>
      </c>
      <c r="F2971" s="18">
        <v>1800</v>
      </c>
      <c r="G2971" s="17">
        <v>-589.79</v>
      </c>
      <c r="H2971" s="18">
        <v>1210.21</v>
      </c>
    </row>
    <row r="2972" spans="1:8" s="19" customFormat="1" x14ac:dyDescent="0.55000000000000004">
      <c r="A2972" s="15">
        <v>872</v>
      </c>
      <c r="B2972" s="16">
        <v>100000553258</v>
      </c>
      <c r="C2972" s="15">
        <v>0</v>
      </c>
      <c r="D2972" s="15" t="s">
        <v>865</v>
      </c>
      <c r="E2972" s="17" t="s">
        <v>916</v>
      </c>
      <c r="F2972" s="18">
        <v>1800</v>
      </c>
      <c r="G2972" s="17">
        <v>-589.79</v>
      </c>
      <c r="H2972" s="18">
        <v>1210.21</v>
      </c>
    </row>
    <row r="2973" spans="1:8" s="19" customFormat="1" x14ac:dyDescent="0.55000000000000004">
      <c r="A2973" s="15">
        <v>873</v>
      </c>
      <c r="B2973" s="16">
        <v>100000553259</v>
      </c>
      <c r="C2973" s="15">
        <v>0</v>
      </c>
      <c r="D2973" s="15" t="s">
        <v>865</v>
      </c>
      <c r="E2973" s="17" t="s">
        <v>916</v>
      </c>
      <c r="F2973" s="18">
        <v>1800</v>
      </c>
      <c r="G2973" s="17">
        <v>-589.79</v>
      </c>
      <c r="H2973" s="18">
        <v>1210.21</v>
      </c>
    </row>
    <row r="2974" spans="1:8" s="19" customFormat="1" x14ac:dyDescent="0.55000000000000004">
      <c r="A2974" s="15">
        <v>874</v>
      </c>
      <c r="B2974" s="16">
        <v>100000553260</v>
      </c>
      <c r="C2974" s="15">
        <v>0</v>
      </c>
      <c r="D2974" s="15" t="s">
        <v>865</v>
      </c>
      <c r="E2974" s="17" t="s">
        <v>916</v>
      </c>
      <c r="F2974" s="18">
        <v>1800</v>
      </c>
      <c r="G2974" s="17">
        <v>-589.79</v>
      </c>
      <c r="H2974" s="18">
        <v>1210.21</v>
      </c>
    </row>
    <row r="2975" spans="1:8" s="19" customFormat="1" x14ac:dyDescent="0.55000000000000004">
      <c r="A2975" s="15">
        <v>875</v>
      </c>
      <c r="B2975" s="16">
        <v>100000553261</v>
      </c>
      <c r="C2975" s="15">
        <v>0</v>
      </c>
      <c r="D2975" s="15" t="s">
        <v>865</v>
      </c>
      <c r="E2975" s="17" t="s">
        <v>916</v>
      </c>
      <c r="F2975" s="18">
        <v>1800</v>
      </c>
      <c r="G2975" s="17">
        <v>-589.79</v>
      </c>
      <c r="H2975" s="18">
        <v>1210.21</v>
      </c>
    </row>
    <row r="2976" spans="1:8" s="19" customFormat="1" x14ac:dyDescent="0.55000000000000004">
      <c r="A2976" s="15">
        <v>876</v>
      </c>
      <c r="B2976" s="16">
        <v>100000553262</v>
      </c>
      <c r="C2976" s="15">
        <v>0</v>
      </c>
      <c r="D2976" s="15" t="s">
        <v>865</v>
      </c>
      <c r="E2976" s="17" t="s">
        <v>916</v>
      </c>
      <c r="F2976" s="18">
        <v>1800</v>
      </c>
      <c r="G2976" s="17">
        <v>-589.79</v>
      </c>
      <c r="H2976" s="18">
        <v>1210.21</v>
      </c>
    </row>
    <row r="2977" spans="1:8" s="19" customFormat="1" x14ac:dyDescent="0.55000000000000004">
      <c r="A2977" s="15">
        <v>877</v>
      </c>
      <c r="B2977" s="16">
        <v>100000553263</v>
      </c>
      <c r="C2977" s="15">
        <v>0</v>
      </c>
      <c r="D2977" s="15" t="s">
        <v>865</v>
      </c>
      <c r="E2977" s="17" t="s">
        <v>916</v>
      </c>
      <c r="F2977" s="18">
        <v>1800</v>
      </c>
      <c r="G2977" s="17">
        <v>-589.79</v>
      </c>
      <c r="H2977" s="18">
        <v>1210.21</v>
      </c>
    </row>
    <row r="2978" spans="1:8" s="19" customFormat="1" x14ac:dyDescent="0.55000000000000004">
      <c r="A2978" s="15">
        <v>878</v>
      </c>
      <c r="B2978" s="16">
        <v>100000553264</v>
      </c>
      <c r="C2978" s="15">
        <v>0</v>
      </c>
      <c r="D2978" s="15" t="s">
        <v>865</v>
      </c>
      <c r="E2978" s="17" t="s">
        <v>916</v>
      </c>
      <c r="F2978" s="18">
        <v>1800</v>
      </c>
      <c r="G2978" s="17">
        <v>-589.79</v>
      </c>
      <c r="H2978" s="18">
        <v>1210.21</v>
      </c>
    </row>
    <row r="2979" spans="1:8" s="19" customFormat="1" x14ac:dyDescent="0.55000000000000004">
      <c r="A2979" s="15">
        <v>879</v>
      </c>
      <c r="B2979" s="16">
        <v>100000553265</v>
      </c>
      <c r="C2979" s="15">
        <v>0</v>
      </c>
      <c r="D2979" s="15" t="s">
        <v>865</v>
      </c>
      <c r="E2979" s="17" t="s">
        <v>916</v>
      </c>
      <c r="F2979" s="18">
        <v>1800</v>
      </c>
      <c r="G2979" s="17">
        <v>-589.79</v>
      </c>
      <c r="H2979" s="18">
        <v>1210.21</v>
      </c>
    </row>
    <row r="2980" spans="1:8" s="19" customFormat="1" x14ac:dyDescent="0.55000000000000004">
      <c r="A2980" s="15">
        <v>880</v>
      </c>
      <c r="B2980" s="16">
        <v>100000553266</v>
      </c>
      <c r="C2980" s="15">
        <v>0</v>
      </c>
      <c r="D2980" s="15" t="s">
        <v>865</v>
      </c>
      <c r="E2980" s="17" t="s">
        <v>916</v>
      </c>
      <c r="F2980" s="18">
        <v>1800</v>
      </c>
      <c r="G2980" s="17">
        <v>-589.79</v>
      </c>
      <c r="H2980" s="18">
        <v>1210.21</v>
      </c>
    </row>
    <row r="2981" spans="1:8" s="19" customFormat="1" x14ac:dyDescent="0.55000000000000004">
      <c r="A2981" s="15">
        <v>881</v>
      </c>
      <c r="B2981" s="16">
        <v>100000553267</v>
      </c>
      <c r="C2981" s="15">
        <v>0</v>
      </c>
      <c r="D2981" s="15" t="s">
        <v>865</v>
      </c>
      <c r="E2981" s="17" t="s">
        <v>916</v>
      </c>
      <c r="F2981" s="18">
        <v>1800</v>
      </c>
      <c r="G2981" s="17">
        <v>-589.79</v>
      </c>
      <c r="H2981" s="18">
        <v>1210.21</v>
      </c>
    </row>
    <row r="2982" spans="1:8" s="19" customFormat="1" x14ac:dyDescent="0.55000000000000004">
      <c r="A2982" s="15">
        <v>882</v>
      </c>
      <c r="B2982" s="16">
        <v>100000553268</v>
      </c>
      <c r="C2982" s="15">
        <v>0</v>
      </c>
      <c r="D2982" s="15" t="s">
        <v>865</v>
      </c>
      <c r="E2982" s="17" t="s">
        <v>916</v>
      </c>
      <c r="F2982" s="18">
        <v>1800</v>
      </c>
      <c r="G2982" s="17">
        <v>-589.79</v>
      </c>
      <c r="H2982" s="18">
        <v>1210.21</v>
      </c>
    </row>
    <row r="2983" spans="1:8" s="19" customFormat="1" x14ac:dyDescent="0.55000000000000004">
      <c r="A2983" s="15">
        <v>883</v>
      </c>
      <c r="B2983" s="16">
        <v>100000553269</v>
      </c>
      <c r="C2983" s="15">
        <v>0</v>
      </c>
      <c r="D2983" s="15" t="s">
        <v>865</v>
      </c>
      <c r="E2983" s="17" t="s">
        <v>916</v>
      </c>
      <c r="F2983" s="18">
        <v>1800</v>
      </c>
      <c r="G2983" s="17">
        <v>-589.79</v>
      </c>
      <c r="H2983" s="18">
        <v>1210.21</v>
      </c>
    </row>
    <row r="2984" spans="1:8" s="19" customFormat="1" x14ac:dyDescent="0.55000000000000004">
      <c r="A2984" s="15">
        <v>884</v>
      </c>
      <c r="B2984" s="16">
        <v>100000553270</v>
      </c>
      <c r="C2984" s="15">
        <v>0</v>
      </c>
      <c r="D2984" s="15" t="s">
        <v>865</v>
      </c>
      <c r="E2984" s="17" t="s">
        <v>916</v>
      </c>
      <c r="F2984" s="18">
        <v>1800</v>
      </c>
      <c r="G2984" s="17">
        <v>-589.79</v>
      </c>
      <c r="H2984" s="18">
        <v>1210.21</v>
      </c>
    </row>
    <row r="2985" spans="1:8" s="19" customFormat="1" x14ac:dyDescent="0.55000000000000004">
      <c r="A2985" s="15">
        <v>885</v>
      </c>
      <c r="B2985" s="16">
        <v>100000553271</v>
      </c>
      <c r="C2985" s="15">
        <v>0</v>
      </c>
      <c r="D2985" s="15" t="s">
        <v>865</v>
      </c>
      <c r="E2985" s="17" t="s">
        <v>916</v>
      </c>
      <c r="F2985" s="18">
        <v>1800</v>
      </c>
      <c r="G2985" s="17">
        <v>-589.79</v>
      </c>
      <c r="H2985" s="18">
        <v>1210.21</v>
      </c>
    </row>
    <row r="2986" spans="1:8" s="19" customFormat="1" x14ac:dyDescent="0.55000000000000004">
      <c r="A2986" s="15">
        <v>886</v>
      </c>
      <c r="B2986" s="16">
        <v>100000553272</v>
      </c>
      <c r="C2986" s="15">
        <v>0</v>
      </c>
      <c r="D2986" s="15" t="s">
        <v>865</v>
      </c>
      <c r="E2986" s="17" t="s">
        <v>916</v>
      </c>
      <c r="F2986" s="18">
        <v>1800</v>
      </c>
      <c r="G2986" s="17">
        <v>-589.79</v>
      </c>
      <c r="H2986" s="18">
        <v>1210.21</v>
      </c>
    </row>
    <row r="2987" spans="1:8" s="19" customFormat="1" x14ac:dyDescent="0.55000000000000004">
      <c r="A2987" s="15">
        <v>887</v>
      </c>
      <c r="B2987" s="16">
        <v>100000553273</v>
      </c>
      <c r="C2987" s="15">
        <v>0</v>
      </c>
      <c r="D2987" s="15" t="s">
        <v>865</v>
      </c>
      <c r="E2987" s="17" t="s">
        <v>916</v>
      </c>
      <c r="F2987" s="18">
        <v>1800</v>
      </c>
      <c r="G2987" s="17">
        <v>-589.79</v>
      </c>
      <c r="H2987" s="18">
        <v>1210.21</v>
      </c>
    </row>
    <row r="2988" spans="1:8" s="19" customFormat="1" x14ac:dyDescent="0.55000000000000004">
      <c r="A2988" s="15">
        <v>888</v>
      </c>
      <c r="B2988" s="16">
        <v>100000553274</v>
      </c>
      <c r="C2988" s="15">
        <v>0</v>
      </c>
      <c r="D2988" s="15" t="s">
        <v>865</v>
      </c>
      <c r="E2988" s="17" t="s">
        <v>916</v>
      </c>
      <c r="F2988" s="18">
        <v>1800</v>
      </c>
      <c r="G2988" s="17">
        <v>-589.79</v>
      </c>
      <c r="H2988" s="18">
        <v>1210.21</v>
      </c>
    </row>
    <row r="2989" spans="1:8" s="19" customFormat="1" x14ac:dyDescent="0.55000000000000004">
      <c r="A2989" s="15">
        <v>889</v>
      </c>
      <c r="B2989" s="16">
        <v>100000553275</v>
      </c>
      <c r="C2989" s="15">
        <v>0</v>
      </c>
      <c r="D2989" s="15" t="s">
        <v>865</v>
      </c>
      <c r="E2989" s="17" t="s">
        <v>916</v>
      </c>
      <c r="F2989" s="18">
        <v>1800</v>
      </c>
      <c r="G2989" s="17">
        <v>-589.79</v>
      </c>
      <c r="H2989" s="18">
        <v>1210.21</v>
      </c>
    </row>
    <row r="2990" spans="1:8" s="19" customFormat="1" x14ac:dyDescent="0.55000000000000004">
      <c r="A2990" s="15">
        <v>890</v>
      </c>
      <c r="B2990" s="16">
        <v>100000553276</v>
      </c>
      <c r="C2990" s="15">
        <v>0</v>
      </c>
      <c r="D2990" s="15" t="s">
        <v>865</v>
      </c>
      <c r="E2990" s="17" t="s">
        <v>916</v>
      </c>
      <c r="F2990" s="18">
        <v>1800</v>
      </c>
      <c r="G2990" s="17">
        <v>-589.79</v>
      </c>
      <c r="H2990" s="18">
        <v>1210.21</v>
      </c>
    </row>
    <row r="2991" spans="1:8" s="19" customFormat="1" x14ac:dyDescent="0.55000000000000004">
      <c r="A2991" s="15">
        <v>891</v>
      </c>
      <c r="B2991" s="16">
        <v>100000553277</v>
      </c>
      <c r="C2991" s="15">
        <v>0</v>
      </c>
      <c r="D2991" s="15" t="s">
        <v>865</v>
      </c>
      <c r="E2991" s="17" t="s">
        <v>916</v>
      </c>
      <c r="F2991" s="18">
        <v>1800</v>
      </c>
      <c r="G2991" s="17">
        <v>-589.79</v>
      </c>
      <c r="H2991" s="18">
        <v>1210.21</v>
      </c>
    </row>
    <row r="2992" spans="1:8" s="19" customFormat="1" x14ac:dyDescent="0.55000000000000004">
      <c r="A2992" s="15">
        <v>892</v>
      </c>
      <c r="B2992" s="16">
        <v>100000553278</v>
      </c>
      <c r="C2992" s="15">
        <v>0</v>
      </c>
      <c r="D2992" s="15" t="s">
        <v>865</v>
      </c>
      <c r="E2992" s="17" t="s">
        <v>916</v>
      </c>
      <c r="F2992" s="18">
        <v>1800</v>
      </c>
      <c r="G2992" s="17">
        <v>-589.79</v>
      </c>
      <c r="H2992" s="18">
        <v>1210.21</v>
      </c>
    </row>
    <row r="2993" spans="1:8" s="19" customFormat="1" x14ac:dyDescent="0.55000000000000004">
      <c r="A2993" s="15">
        <v>893</v>
      </c>
      <c r="B2993" s="16">
        <v>100000553279</v>
      </c>
      <c r="C2993" s="15">
        <v>0</v>
      </c>
      <c r="D2993" s="15" t="s">
        <v>865</v>
      </c>
      <c r="E2993" s="17" t="s">
        <v>916</v>
      </c>
      <c r="F2993" s="18">
        <v>1800</v>
      </c>
      <c r="G2993" s="17">
        <v>-589.79</v>
      </c>
      <c r="H2993" s="18">
        <v>1210.21</v>
      </c>
    </row>
    <row r="2994" spans="1:8" s="19" customFormat="1" x14ac:dyDescent="0.55000000000000004">
      <c r="A2994" s="15">
        <v>894</v>
      </c>
      <c r="B2994" s="16">
        <v>100000553280</v>
      </c>
      <c r="C2994" s="15">
        <v>0</v>
      </c>
      <c r="D2994" s="15" t="s">
        <v>865</v>
      </c>
      <c r="E2994" s="17" t="s">
        <v>916</v>
      </c>
      <c r="F2994" s="18">
        <v>1800</v>
      </c>
      <c r="G2994" s="17">
        <v>-589.79</v>
      </c>
      <c r="H2994" s="18">
        <v>1210.21</v>
      </c>
    </row>
    <row r="2995" spans="1:8" s="19" customFormat="1" x14ac:dyDescent="0.55000000000000004">
      <c r="A2995" s="15">
        <v>895</v>
      </c>
      <c r="B2995" s="16">
        <v>100000553281</v>
      </c>
      <c r="C2995" s="15">
        <v>0</v>
      </c>
      <c r="D2995" s="15" t="s">
        <v>865</v>
      </c>
      <c r="E2995" s="17" t="s">
        <v>916</v>
      </c>
      <c r="F2995" s="18">
        <v>1800</v>
      </c>
      <c r="G2995" s="17">
        <v>-589.79</v>
      </c>
      <c r="H2995" s="18">
        <v>1210.21</v>
      </c>
    </row>
    <row r="2996" spans="1:8" s="19" customFormat="1" x14ac:dyDescent="0.55000000000000004">
      <c r="A2996" s="15">
        <v>896</v>
      </c>
      <c r="B2996" s="16">
        <v>100000553282</v>
      </c>
      <c r="C2996" s="15">
        <v>0</v>
      </c>
      <c r="D2996" s="15" t="s">
        <v>865</v>
      </c>
      <c r="E2996" s="17" t="s">
        <v>916</v>
      </c>
      <c r="F2996" s="18">
        <v>1800</v>
      </c>
      <c r="G2996" s="17">
        <v>-589.79</v>
      </c>
      <c r="H2996" s="18">
        <v>1210.21</v>
      </c>
    </row>
    <row r="2997" spans="1:8" s="19" customFormat="1" x14ac:dyDescent="0.55000000000000004">
      <c r="A2997" s="15">
        <v>897</v>
      </c>
      <c r="B2997" s="16">
        <v>100000553283</v>
      </c>
      <c r="C2997" s="15">
        <v>0</v>
      </c>
      <c r="D2997" s="15" t="s">
        <v>865</v>
      </c>
      <c r="E2997" s="17" t="s">
        <v>916</v>
      </c>
      <c r="F2997" s="18">
        <v>1800</v>
      </c>
      <c r="G2997" s="17">
        <v>-589.79</v>
      </c>
      <c r="H2997" s="18">
        <v>1210.21</v>
      </c>
    </row>
    <row r="2998" spans="1:8" s="19" customFormat="1" x14ac:dyDescent="0.55000000000000004">
      <c r="A2998" s="15">
        <v>898</v>
      </c>
      <c r="B2998" s="16">
        <v>100000554512</v>
      </c>
      <c r="C2998" s="15">
        <v>0</v>
      </c>
      <c r="D2998" s="15" t="s">
        <v>865</v>
      </c>
      <c r="E2998" s="17" t="s">
        <v>916</v>
      </c>
      <c r="F2998" s="18">
        <v>1800</v>
      </c>
      <c r="G2998" s="17">
        <v>-589.79</v>
      </c>
      <c r="H2998" s="18">
        <v>1210.21</v>
      </c>
    </row>
    <row r="2999" spans="1:8" s="19" customFormat="1" x14ac:dyDescent="0.55000000000000004">
      <c r="A2999" s="15">
        <v>899</v>
      </c>
      <c r="B2999" s="16">
        <v>100000554513</v>
      </c>
      <c r="C2999" s="15">
        <v>0</v>
      </c>
      <c r="D2999" s="15" t="s">
        <v>865</v>
      </c>
      <c r="E2999" s="17" t="s">
        <v>916</v>
      </c>
      <c r="F2999" s="18">
        <v>1800</v>
      </c>
      <c r="G2999" s="17">
        <v>-589.79</v>
      </c>
      <c r="H2999" s="18">
        <v>1210.21</v>
      </c>
    </row>
    <row r="3000" spans="1:8" s="19" customFormat="1" x14ac:dyDescent="0.55000000000000004">
      <c r="A3000" s="15">
        <v>900</v>
      </c>
      <c r="B3000" s="16">
        <v>100000554514</v>
      </c>
      <c r="C3000" s="15">
        <v>0</v>
      </c>
      <c r="D3000" s="15" t="s">
        <v>865</v>
      </c>
      <c r="E3000" s="17" t="s">
        <v>916</v>
      </c>
      <c r="F3000" s="18">
        <v>1800</v>
      </c>
      <c r="G3000" s="17">
        <v>-589.79</v>
      </c>
      <c r="H3000" s="18">
        <v>1210.21</v>
      </c>
    </row>
    <row r="3001" spans="1:8" s="19" customFormat="1" x14ac:dyDescent="0.55000000000000004">
      <c r="A3001" s="15">
        <v>901</v>
      </c>
      <c r="B3001" s="16">
        <v>100000554515</v>
      </c>
      <c r="C3001" s="15">
        <v>0</v>
      </c>
      <c r="D3001" s="15" t="s">
        <v>865</v>
      </c>
      <c r="E3001" s="17" t="s">
        <v>916</v>
      </c>
      <c r="F3001" s="18">
        <v>1800</v>
      </c>
      <c r="G3001" s="17">
        <v>-589.79</v>
      </c>
      <c r="H3001" s="18">
        <v>1210.21</v>
      </c>
    </row>
    <row r="3002" spans="1:8" s="19" customFormat="1" x14ac:dyDescent="0.55000000000000004">
      <c r="A3002" s="15">
        <v>902</v>
      </c>
      <c r="B3002" s="16">
        <v>100000554516</v>
      </c>
      <c r="C3002" s="15">
        <v>0</v>
      </c>
      <c r="D3002" s="15" t="s">
        <v>865</v>
      </c>
      <c r="E3002" s="17" t="s">
        <v>916</v>
      </c>
      <c r="F3002" s="18">
        <v>1800</v>
      </c>
      <c r="G3002" s="17">
        <v>-589.79</v>
      </c>
      <c r="H3002" s="18">
        <v>1210.21</v>
      </c>
    </row>
    <row r="3003" spans="1:8" s="19" customFormat="1" x14ac:dyDescent="0.55000000000000004">
      <c r="A3003" s="15">
        <v>903</v>
      </c>
      <c r="B3003" s="16">
        <v>100000554517</v>
      </c>
      <c r="C3003" s="15">
        <v>0</v>
      </c>
      <c r="D3003" s="15" t="s">
        <v>865</v>
      </c>
      <c r="E3003" s="17" t="s">
        <v>916</v>
      </c>
      <c r="F3003" s="18">
        <v>1800</v>
      </c>
      <c r="G3003" s="17">
        <v>-589.79</v>
      </c>
      <c r="H3003" s="18">
        <v>1210.21</v>
      </c>
    </row>
    <row r="3004" spans="1:8" s="19" customFormat="1" x14ac:dyDescent="0.55000000000000004">
      <c r="A3004" s="15">
        <v>904</v>
      </c>
      <c r="B3004" s="16">
        <v>100000554518</v>
      </c>
      <c r="C3004" s="15">
        <v>0</v>
      </c>
      <c r="D3004" s="15" t="s">
        <v>865</v>
      </c>
      <c r="E3004" s="17" t="s">
        <v>916</v>
      </c>
      <c r="F3004" s="18">
        <v>1800</v>
      </c>
      <c r="G3004" s="17">
        <v>-589.79</v>
      </c>
      <c r="H3004" s="18">
        <v>1210.21</v>
      </c>
    </row>
    <row r="3005" spans="1:8" s="19" customFormat="1" x14ac:dyDescent="0.55000000000000004">
      <c r="A3005" s="15">
        <v>905</v>
      </c>
      <c r="B3005" s="16">
        <v>100000554519</v>
      </c>
      <c r="C3005" s="15">
        <v>0</v>
      </c>
      <c r="D3005" s="15" t="s">
        <v>865</v>
      </c>
      <c r="E3005" s="17" t="s">
        <v>916</v>
      </c>
      <c r="F3005" s="18">
        <v>1800</v>
      </c>
      <c r="G3005" s="17">
        <v>-589.79</v>
      </c>
      <c r="H3005" s="18">
        <v>1210.21</v>
      </c>
    </row>
    <row r="3006" spans="1:8" s="19" customFormat="1" x14ac:dyDescent="0.55000000000000004">
      <c r="A3006" s="15">
        <v>906</v>
      </c>
      <c r="B3006" s="16">
        <v>100000554520</v>
      </c>
      <c r="C3006" s="15">
        <v>0</v>
      </c>
      <c r="D3006" s="15" t="s">
        <v>865</v>
      </c>
      <c r="E3006" s="17" t="s">
        <v>916</v>
      </c>
      <c r="F3006" s="18">
        <v>1800</v>
      </c>
      <c r="G3006" s="17">
        <v>-589.79</v>
      </c>
      <c r="H3006" s="18">
        <v>1210.21</v>
      </c>
    </row>
    <row r="3007" spans="1:8" s="19" customFormat="1" x14ac:dyDescent="0.55000000000000004">
      <c r="A3007" s="15">
        <v>907</v>
      </c>
      <c r="B3007" s="16">
        <v>100000554521</v>
      </c>
      <c r="C3007" s="15">
        <v>0</v>
      </c>
      <c r="D3007" s="15" t="s">
        <v>865</v>
      </c>
      <c r="E3007" s="17" t="s">
        <v>916</v>
      </c>
      <c r="F3007" s="18">
        <v>1800</v>
      </c>
      <c r="G3007" s="17">
        <v>-589.79</v>
      </c>
      <c r="H3007" s="18">
        <v>1210.21</v>
      </c>
    </row>
    <row r="3008" spans="1:8" s="19" customFormat="1" x14ac:dyDescent="0.55000000000000004">
      <c r="A3008" s="15">
        <v>908</v>
      </c>
      <c r="B3008" s="16">
        <v>100000554522</v>
      </c>
      <c r="C3008" s="15">
        <v>0</v>
      </c>
      <c r="D3008" s="15" t="s">
        <v>865</v>
      </c>
      <c r="E3008" s="17" t="s">
        <v>916</v>
      </c>
      <c r="F3008" s="18">
        <v>1800</v>
      </c>
      <c r="G3008" s="17">
        <v>-589.79</v>
      </c>
      <c r="H3008" s="18">
        <v>1210.21</v>
      </c>
    </row>
    <row r="3009" spans="1:8" s="19" customFormat="1" x14ac:dyDescent="0.55000000000000004">
      <c r="A3009" s="15">
        <v>909</v>
      </c>
      <c r="B3009" s="16">
        <v>100000554523</v>
      </c>
      <c r="C3009" s="15">
        <v>0</v>
      </c>
      <c r="D3009" s="15" t="s">
        <v>865</v>
      </c>
      <c r="E3009" s="17" t="s">
        <v>916</v>
      </c>
      <c r="F3009" s="18">
        <v>1800</v>
      </c>
      <c r="G3009" s="17">
        <v>-589.79</v>
      </c>
      <c r="H3009" s="18">
        <v>1210.21</v>
      </c>
    </row>
    <row r="3010" spans="1:8" s="19" customFormat="1" x14ac:dyDescent="0.55000000000000004">
      <c r="A3010" s="15">
        <v>910</v>
      </c>
      <c r="B3010" s="16">
        <v>100000554524</v>
      </c>
      <c r="C3010" s="15">
        <v>0</v>
      </c>
      <c r="D3010" s="15" t="s">
        <v>865</v>
      </c>
      <c r="E3010" s="17" t="s">
        <v>916</v>
      </c>
      <c r="F3010" s="18">
        <v>1800</v>
      </c>
      <c r="G3010" s="17">
        <v>-589.79</v>
      </c>
      <c r="H3010" s="18">
        <v>1210.21</v>
      </c>
    </row>
    <row r="3011" spans="1:8" s="19" customFormat="1" x14ac:dyDescent="0.55000000000000004">
      <c r="A3011" s="15">
        <v>911</v>
      </c>
      <c r="B3011" s="16">
        <v>100000554525</v>
      </c>
      <c r="C3011" s="15">
        <v>0</v>
      </c>
      <c r="D3011" s="15" t="s">
        <v>865</v>
      </c>
      <c r="E3011" s="17" t="s">
        <v>916</v>
      </c>
      <c r="F3011" s="18">
        <v>1800</v>
      </c>
      <c r="G3011" s="17">
        <v>-589.79</v>
      </c>
      <c r="H3011" s="18">
        <v>1210.21</v>
      </c>
    </row>
    <row r="3012" spans="1:8" s="19" customFormat="1" x14ac:dyDescent="0.55000000000000004">
      <c r="A3012" s="15">
        <v>912</v>
      </c>
      <c r="B3012" s="16">
        <v>100000554526</v>
      </c>
      <c r="C3012" s="15">
        <v>0</v>
      </c>
      <c r="D3012" s="15" t="s">
        <v>865</v>
      </c>
      <c r="E3012" s="17" t="s">
        <v>916</v>
      </c>
      <c r="F3012" s="18">
        <v>1800</v>
      </c>
      <c r="G3012" s="17">
        <v>-589.79</v>
      </c>
      <c r="H3012" s="18">
        <v>1210.21</v>
      </c>
    </row>
    <row r="3013" spans="1:8" s="19" customFormat="1" x14ac:dyDescent="0.55000000000000004">
      <c r="A3013" s="15">
        <v>913</v>
      </c>
      <c r="B3013" s="16">
        <v>100000554527</v>
      </c>
      <c r="C3013" s="15">
        <v>0</v>
      </c>
      <c r="D3013" s="15" t="s">
        <v>865</v>
      </c>
      <c r="E3013" s="17" t="s">
        <v>916</v>
      </c>
      <c r="F3013" s="18">
        <v>1800</v>
      </c>
      <c r="G3013" s="17">
        <v>-589.79</v>
      </c>
      <c r="H3013" s="18">
        <v>1210.21</v>
      </c>
    </row>
    <row r="3014" spans="1:8" s="19" customFormat="1" x14ac:dyDescent="0.55000000000000004">
      <c r="A3014" s="15">
        <v>914</v>
      </c>
      <c r="B3014" s="16">
        <v>100000554528</v>
      </c>
      <c r="C3014" s="15">
        <v>0</v>
      </c>
      <c r="D3014" s="15" t="s">
        <v>865</v>
      </c>
      <c r="E3014" s="17" t="s">
        <v>916</v>
      </c>
      <c r="F3014" s="18">
        <v>1800</v>
      </c>
      <c r="G3014" s="17">
        <v>-589.79</v>
      </c>
      <c r="H3014" s="18">
        <v>1210.21</v>
      </c>
    </row>
    <row r="3015" spans="1:8" s="19" customFormat="1" x14ac:dyDescent="0.55000000000000004">
      <c r="A3015" s="15">
        <v>915</v>
      </c>
      <c r="B3015" s="16">
        <v>100000554529</v>
      </c>
      <c r="C3015" s="15">
        <v>0</v>
      </c>
      <c r="D3015" s="15" t="s">
        <v>865</v>
      </c>
      <c r="E3015" s="17" t="s">
        <v>916</v>
      </c>
      <c r="F3015" s="18">
        <v>1800</v>
      </c>
      <c r="G3015" s="17">
        <v>-589.79</v>
      </c>
      <c r="H3015" s="18">
        <v>1210.21</v>
      </c>
    </row>
    <row r="3016" spans="1:8" s="19" customFormat="1" x14ac:dyDescent="0.55000000000000004">
      <c r="A3016" s="15">
        <v>916</v>
      </c>
      <c r="B3016" s="16">
        <v>100000554530</v>
      </c>
      <c r="C3016" s="15">
        <v>0</v>
      </c>
      <c r="D3016" s="15" t="s">
        <v>865</v>
      </c>
      <c r="E3016" s="17" t="s">
        <v>916</v>
      </c>
      <c r="F3016" s="18">
        <v>1800</v>
      </c>
      <c r="G3016" s="17">
        <v>-589.79</v>
      </c>
      <c r="H3016" s="18">
        <v>1210.21</v>
      </c>
    </row>
    <row r="3017" spans="1:8" s="19" customFormat="1" x14ac:dyDescent="0.55000000000000004">
      <c r="A3017" s="15">
        <v>917</v>
      </c>
      <c r="B3017" s="16">
        <v>100000554531</v>
      </c>
      <c r="C3017" s="15">
        <v>0</v>
      </c>
      <c r="D3017" s="15" t="s">
        <v>865</v>
      </c>
      <c r="E3017" s="17" t="s">
        <v>916</v>
      </c>
      <c r="F3017" s="18">
        <v>1800</v>
      </c>
      <c r="G3017" s="17">
        <v>-589.79</v>
      </c>
      <c r="H3017" s="18">
        <v>1210.21</v>
      </c>
    </row>
    <row r="3018" spans="1:8" s="19" customFormat="1" x14ac:dyDescent="0.55000000000000004">
      <c r="A3018" s="15">
        <v>918</v>
      </c>
      <c r="B3018" s="16">
        <v>100000554532</v>
      </c>
      <c r="C3018" s="15">
        <v>0</v>
      </c>
      <c r="D3018" s="15" t="s">
        <v>865</v>
      </c>
      <c r="E3018" s="17" t="s">
        <v>916</v>
      </c>
      <c r="F3018" s="18">
        <v>1800</v>
      </c>
      <c r="G3018" s="17">
        <v>-589.79</v>
      </c>
      <c r="H3018" s="18">
        <v>1210.21</v>
      </c>
    </row>
    <row r="3019" spans="1:8" s="19" customFormat="1" x14ac:dyDescent="0.55000000000000004">
      <c r="A3019" s="15">
        <v>919</v>
      </c>
      <c r="B3019" s="16">
        <v>100000554533</v>
      </c>
      <c r="C3019" s="15">
        <v>0</v>
      </c>
      <c r="D3019" s="15" t="s">
        <v>865</v>
      </c>
      <c r="E3019" s="17" t="s">
        <v>916</v>
      </c>
      <c r="F3019" s="18">
        <v>1800</v>
      </c>
      <c r="G3019" s="17">
        <v>-589.79</v>
      </c>
      <c r="H3019" s="18">
        <v>1210.21</v>
      </c>
    </row>
    <row r="3020" spans="1:8" s="19" customFormat="1" x14ac:dyDescent="0.55000000000000004">
      <c r="A3020" s="15">
        <v>920</v>
      </c>
      <c r="B3020" s="16">
        <v>100000554534</v>
      </c>
      <c r="C3020" s="15">
        <v>0</v>
      </c>
      <c r="D3020" s="15" t="s">
        <v>865</v>
      </c>
      <c r="E3020" s="17" t="s">
        <v>916</v>
      </c>
      <c r="F3020" s="18">
        <v>1800</v>
      </c>
      <c r="G3020" s="17">
        <v>-589.79</v>
      </c>
      <c r="H3020" s="18">
        <v>1210.21</v>
      </c>
    </row>
    <row r="3021" spans="1:8" s="19" customFormat="1" x14ac:dyDescent="0.55000000000000004">
      <c r="A3021" s="15">
        <v>921</v>
      </c>
      <c r="B3021" s="16">
        <v>100000554535</v>
      </c>
      <c r="C3021" s="15">
        <v>0</v>
      </c>
      <c r="D3021" s="15" t="s">
        <v>865</v>
      </c>
      <c r="E3021" s="17" t="s">
        <v>916</v>
      </c>
      <c r="F3021" s="18">
        <v>1800</v>
      </c>
      <c r="G3021" s="17">
        <v>-589.79</v>
      </c>
      <c r="H3021" s="18">
        <v>1210.21</v>
      </c>
    </row>
    <row r="3022" spans="1:8" s="19" customFormat="1" x14ac:dyDescent="0.55000000000000004">
      <c r="A3022" s="15">
        <v>922</v>
      </c>
      <c r="B3022" s="16">
        <v>100000554536</v>
      </c>
      <c r="C3022" s="15">
        <v>0</v>
      </c>
      <c r="D3022" s="15" t="s">
        <v>865</v>
      </c>
      <c r="E3022" s="17" t="s">
        <v>916</v>
      </c>
      <c r="F3022" s="18">
        <v>1800</v>
      </c>
      <c r="G3022" s="17">
        <v>-589.79</v>
      </c>
      <c r="H3022" s="18">
        <v>1210.21</v>
      </c>
    </row>
    <row r="3023" spans="1:8" s="19" customFormat="1" x14ac:dyDescent="0.55000000000000004">
      <c r="A3023" s="15">
        <v>923</v>
      </c>
      <c r="B3023" s="16">
        <v>100000554537</v>
      </c>
      <c r="C3023" s="15">
        <v>0</v>
      </c>
      <c r="D3023" s="15" t="s">
        <v>865</v>
      </c>
      <c r="E3023" s="17" t="s">
        <v>916</v>
      </c>
      <c r="F3023" s="18">
        <v>1800</v>
      </c>
      <c r="G3023" s="17">
        <v>-589.79</v>
      </c>
      <c r="H3023" s="18">
        <v>1210.21</v>
      </c>
    </row>
    <row r="3024" spans="1:8" s="19" customFormat="1" x14ac:dyDescent="0.55000000000000004">
      <c r="A3024" s="15">
        <v>924</v>
      </c>
      <c r="B3024" s="16">
        <v>100000554538</v>
      </c>
      <c r="C3024" s="15">
        <v>0</v>
      </c>
      <c r="D3024" s="15" t="s">
        <v>865</v>
      </c>
      <c r="E3024" s="17" t="s">
        <v>916</v>
      </c>
      <c r="F3024" s="18">
        <v>1800</v>
      </c>
      <c r="G3024" s="17">
        <v>-589.79</v>
      </c>
      <c r="H3024" s="18">
        <v>1210.21</v>
      </c>
    </row>
    <row r="3025" spans="1:8" s="19" customFormat="1" x14ac:dyDescent="0.55000000000000004">
      <c r="A3025" s="15">
        <v>925</v>
      </c>
      <c r="B3025" s="16">
        <v>100000554539</v>
      </c>
      <c r="C3025" s="15">
        <v>0</v>
      </c>
      <c r="D3025" s="15" t="s">
        <v>865</v>
      </c>
      <c r="E3025" s="17" t="s">
        <v>916</v>
      </c>
      <c r="F3025" s="18">
        <v>1800</v>
      </c>
      <c r="G3025" s="17">
        <v>-589.79</v>
      </c>
      <c r="H3025" s="18">
        <v>1210.21</v>
      </c>
    </row>
    <row r="3026" spans="1:8" s="19" customFormat="1" x14ac:dyDescent="0.55000000000000004">
      <c r="A3026" s="15">
        <v>926</v>
      </c>
      <c r="B3026" s="16">
        <v>100000554540</v>
      </c>
      <c r="C3026" s="15">
        <v>0</v>
      </c>
      <c r="D3026" s="15" t="s">
        <v>865</v>
      </c>
      <c r="E3026" s="17" t="s">
        <v>916</v>
      </c>
      <c r="F3026" s="18">
        <v>1800</v>
      </c>
      <c r="G3026" s="17">
        <v>-589.79</v>
      </c>
      <c r="H3026" s="18">
        <v>1210.21</v>
      </c>
    </row>
    <row r="3027" spans="1:8" s="19" customFormat="1" x14ac:dyDescent="0.55000000000000004">
      <c r="A3027" s="15">
        <v>927</v>
      </c>
      <c r="B3027" s="16">
        <v>100000554541</v>
      </c>
      <c r="C3027" s="15">
        <v>0</v>
      </c>
      <c r="D3027" s="15" t="s">
        <v>865</v>
      </c>
      <c r="E3027" s="17" t="s">
        <v>916</v>
      </c>
      <c r="F3027" s="18">
        <v>1800</v>
      </c>
      <c r="G3027" s="17">
        <v>-589.79</v>
      </c>
      <c r="H3027" s="18">
        <v>1210.21</v>
      </c>
    </row>
    <row r="3028" spans="1:8" s="19" customFormat="1" x14ac:dyDescent="0.55000000000000004">
      <c r="A3028" s="15">
        <v>928</v>
      </c>
      <c r="B3028" s="16">
        <v>100000554542</v>
      </c>
      <c r="C3028" s="15">
        <v>0</v>
      </c>
      <c r="D3028" s="15" t="s">
        <v>865</v>
      </c>
      <c r="E3028" s="17" t="s">
        <v>916</v>
      </c>
      <c r="F3028" s="18">
        <v>1800</v>
      </c>
      <c r="G3028" s="17">
        <v>-589.79</v>
      </c>
      <c r="H3028" s="18">
        <v>1210.21</v>
      </c>
    </row>
    <row r="3029" spans="1:8" s="19" customFormat="1" x14ac:dyDescent="0.55000000000000004">
      <c r="A3029" s="15">
        <v>929</v>
      </c>
      <c r="B3029" s="16">
        <v>100000554543</v>
      </c>
      <c r="C3029" s="15">
        <v>0</v>
      </c>
      <c r="D3029" s="15" t="s">
        <v>865</v>
      </c>
      <c r="E3029" s="17" t="s">
        <v>916</v>
      </c>
      <c r="F3029" s="18">
        <v>1800</v>
      </c>
      <c r="G3029" s="17">
        <v>-589.79</v>
      </c>
      <c r="H3029" s="18">
        <v>1210.21</v>
      </c>
    </row>
    <row r="3030" spans="1:8" s="19" customFormat="1" x14ac:dyDescent="0.55000000000000004">
      <c r="A3030" s="15">
        <v>930</v>
      </c>
      <c r="B3030" s="16">
        <v>100000554544</v>
      </c>
      <c r="C3030" s="15">
        <v>0</v>
      </c>
      <c r="D3030" s="15" t="s">
        <v>865</v>
      </c>
      <c r="E3030" s="17" t="s">
        <v>916</v>
      </c>
      <c r="F3030" s="18">
        <v>1800</v>
      </c>
      <c r="G3030" s="17">
        <v>-589.79</v>
      </c>
      <c r="H3030" s="18">
        <v>1210.21</v>
      </c>
    </row>
    <row r="3031" spans="1:8" s="19" customFormat="1" x14ac:dyDescent="0.55000000000000004">
      <c r="A3031" s="15">
        <v>931</v>
      </c>
      <c r="B3031" s="16">
        <v>100000554545</v>
      </c>
      <c r="C3031" s="15">
        <v>0</v>
      </c>
      <c r="D3031" s="15" t="s">
        <v>865</v>
      </c>
      <c r="E3031" s="17" t="s">
        <v>916</v>
      </c>
      <c r="F3031" s="18">
        <v>1800</v>
      </c>
      <c r="G3031" s="17">
        <v>-589.79</v>
      </c>
      <c r="H3031" s="18">
        <v>1210.21</v>
      </c>
    </row>
    <row r="3032" spans="1:8" s="19" customFormat="1" x14ac:dyDescent="0.55000000000000004">
      <c r="A3032" s="15">
        <v>932</v>
      </c>
      <c r="B3032" s="16">
        <v>100000554546</v>
      </c>
      <c r="C3032" s="15">
        <v>0</v>
      </c>
      <c r="D3032" s="15" t="s">
        <v>865</v>
      </c>
      <c r="E3032" s="17" t="s">
        <v>916</v>
      </c>
      <c r="F3032" s="18">
        <v>1800</v>
      </c>
      <c r="G3032" s="17">
        <v>-589.79</v>
      </c>
      <c r="H3032" s="18">
        <v>1210.21</v>
      </c>
    </row>
    <row r="3033" spans="1:8" s="19" customFormat="1" x14ac:dyDescent="0.55000000000000004">
      <c r="A3033" s="15">
        <v>933</v>
      </c>
      <c r="B3033" s="16">
        <v>100000554547</v>
      </c>
      <c r="C3033" s="15">
        <v>0</v>
      </c>
      <c r="D3033" s="15" t="s">
        <v>865</v>
      </c>
      <c r="E3033" s="17" t="s">
        <v>916</v>
      </c>
      <c r="F3033" s="18">
        <v>1800</v>
      </c>
      <c r="G3033" s="17">
        <v>-589.79</v>
      </c>
      <c r="H3033" s="18">
        <v>1210.21</v>
      </c>
    </row>
    <row r="3034" spans="1:8" s="19" customFormat="1" x14ac:dyDescent="0.55000000000000004">
      <c r="A3034" s="15">
        <v>934</v>
      </c>
      <c r="B3034" s="16">
        <v>100000554548</v>
      </c>
      <c r="C3034" s="15">
        <v>0</v>
      </c>
      <c r="D3034" s="15" t="s">
        <v>865</v>
      </c>
      <c r="E3034" s="17" t="s">
        <v>916</v>
      </c>
      <c r="F3034" s="18">
        <v>1800</v>
      </c>
      <c r="G3034" s="17">
        <v>-589.79</v>
      </c>
      <c r="H3034" s="18">
        <v>1210.21</v>
      </c>
    </row>
    <row r="3035" spans="1:8" s="19" customFormat="1" x14ac:dyDescent="0.55000000000000004">
      <c r="A3035" s="15">
        <v>935</v>
      </c>
      <c r="B3035" s="16">
        <v>100000554549</v>
      </c>
      <c r="C3035" s="15">
        <v>0</v>
      </c>
      <c r="D3035" s="15" t="s">
        <v>865</v>
      </c>
      <c r="E3035" s="17" t="s">
        <v>916</v>
      </c>
      <c r="F3035" s="18">
        <v>1800</v>
      </c>
      <c r="G3035" s="17">
        <v>-589.79</v>
      </c>
      <c r="H3035" s="18">
        <v>1210.21</v>
      </c>
    </row>
    <row r="3036" spans="1:8" s="19" customFormat="1" x14ac:dyDescent="0.55000000000000004">
      <c r="A3036" s="15">
        <v>936</v>
      </c>
      <c r="B3036" s="16">
        <v>100000554550</v>
      </c>
      <c r="C3036" s="15">
        <v>0</v>
      </c>
      <c r="D3036" s="15" t="s">
        <v>865</v>
      </c>
      <c r="E3036" s="17" t="s">
        <v>916</v>
      </c>
      <c r="F3036" s="18">
        <v>1800</v>
      </c>
      <c r="G3036" s="17">
        <v>-589.79</v>
      </c>
      <c r="H3036" s="18">
        <v>1210.21</v>
      </c>
    </row>
    <row r="3037" spans="1:8" s="19" customFormat="1" x14ac:dyDescent="0.55000000000000004">
      <c r="A3037" s="15">
        <v>937</v>
      </c>
      <c r="B3037" s="16">
        <v>100000554551</v>
      </c>
      <c r="C3037" s="15">
        <v>0</v>
      </c>
      <c r="D3037" s="15" t="s">
        <v>865</v>
      </c>
      <c r="E3037" s="17" t="s">
        <v>916</v>
      </c>
      <c r="F3037" s="18">
        <v>1800</v>
      </c>
      <c r="G3037" s="17">
        <v>-589.79</v>
      </c>
      <c r="H3037" s="18">
        <v>1210.21</v>
      </c>
    </row>
    <row r="3038" spans="1:8" s="19" customFormat="1" x14ac:dyDescent="0.55000000000000004">
      <c r="A3038" s="15">
        <v>938</v>
      </c>
      <c r="B3038" s="16">
        <v>100000554552</v>
      </c>
      <c r="C3038" s="15">
        <v>0</v>
      </c>
      <c r="D3038" s="15" t="s">
        <v>865</v>
      </c>
      <c r="E3038" s="17" t="s">
        <v>916</v>
      </c>
      <c r="F3038" s="18">
        <v>1800</v>
      </c>
      <c r="G3038" s="17">
        <v>-589.79</v>
      </c>
      <c r="H3038" s="18">
        <v>1210.21</v>
      </c>
    </row>
    <row r="3039" spans="1:8" s="19" customFormat="1" x14ac:dyDescent="0.55000000000000004">
      <c r="A3039" s="15">
        <v>939</v>
      </c>
      <c r="B3039" s="16">
        <v>100000554553</v>
      </c>
      <c r="C3039" s="15">
        <v>0</v>
      </c>
      <c r="D3039" s="15" t="s">
        <v>865</v>
      </c>
      <c r="E3039" s="17" t="s">
        <v>916</v>
      </c>
      <c r="F3039" s="18">
        <v>1800</v>
      </c>
      <c r="G3039" s="17">
        <v>-589.79</v>
      </c>
      <c r="H3039" s="18">
        <v>1210.21</v>
      </c>
    </row>
    <row r="3040" spans="1:8" s="19" customFormat="1" x14ac:dyDescent="0.55000000000000004">
      <c r="A3040" s="15">
        <v>940</v>
      </c>
      <c r="B3040" s="16">
        <v>100000554554</v>
      </c>
      <c r="C3040" s="15">
        <v>0</v>
      </c>
      <c r="D3040" s="15" t="s">
        <v>865</v>
      </c>
      <c r="E3040" s="17" t="s">
        <v>916</v>
      </c>
      <c r="F3040" s="18">
        <v>1800</v>
      </c>
      <c r="G3040" s="17">
        <v>-589.79</v>
      </c>
      <c r="H3040" s="18">
        <v>1210.21</v>
      </c>
    </row>
    <row r="3041" spans="1:8" s="19" customFormat="1" x14ac:dyDescent="0.55000000000000004">
      <c r="A3041" s="15">
        <v>941</v>
      </c>
      <c r="B3041" s="16">
        <v>100000554555</v>
      </c>
      <c r="C3041" s="15">
        <v>0</v>
      </c>
      <c r="D3041" s="15" t="s">
        <v>865</v>
      </c>
      <c r="E3041" s="17" t="s">
        <v>916</v>
      </c>
      <c r="F3041" s="18">
        <v>1800</v>
      </c>
      <c r="G3041" s="17">
        <v>-589.79</v>
      </c>
      <c r="H3041" s="18">
        <v>1210.21</v>
      </c>
    </row>
    <row r="3042" spans="1:8" s="19" customFormat="1" x14ac:dyDescent="0.55000000000000004">
      <c r="A3042" s="15">
        <v>942</v>
      </c>
      <c r="B3042" s="16">
        <v>100000554556</v>
      </c>
      <c r="C3042" s="15">
        <v>0</v>
      </c>
      <c r="D3042" s="15" t="s">
        <v>865</v>
      </c>
      <c r="E3042" s="17" t="s">
        <v>916</v>
      </c>
      <c r="F3042" s="18">
        <v>1800</v>
      </c>
      <c r="G3042" s="17">
        <v>-589.79</v>
      </c>
      <c r="H3042" s="18">
        <v>1210.21</v>
      </c>
    </row>
    <row r="3043" spans="1:8" s="19" customFormat="1" x14ac:dyDescent="0.55000000000000004">
      <c r="A3043" s="15">
        <v>943</v>
      </c>
      <c r="B3043" s="16">
        <v>100000554557</v>
      </c>
      <c r="C3043" s="15">
        <v>0</v>
      </c>
      <c r="D3043" s="15" t="s">
        <v>865</v>
      </c>
      <c r="E3043" s="17" t="s">
        <v>916</v>
      </c>
      <c r="F3043" s="18">
        <v>1800</v>
      </c>
      <c r="G3043" s="17">
        <v>-589.79</v>
      </c>
      <c r="H3043" s="18">
        <v>1210.21</v>
      </c>
    </row>
    <row r="3044" spans="1:8" s="19" customFormat="1" x14ac:dyDescent="0.55000000000000004">
      <c r="A3044" s="15">
        <v>944</v>
      </c>
      <c r="B3044" s="16">
        <v>100000554558</v>
      </c>
      <c r="C3044" s="15">
        <v>0</v>
      </c>
      <c r="D3044" s="15" t="s">
        <v>865</v>
      </c>
      <c r="E3044" s="17" t="s">
        <v>916</v>
      </c>
      <c r="F3044" s="18">
        <v>1800</v>
      </c>
      <c r="G3044" s="17">
        <v>-589.79</v>
      </c>
      <c r="H3044" s="18">
        <v>1210.21</v>
      </c>
    </row>
    <row r="3045" spans="1:8" s="19" customFormat="1" x14ac:dyDescent="0.55000000000000004">
      <c r="A3045" s="15">
        <v>945</v>
      </c>
      <c r="B3045" s="16">
        <v>100000554559</v>
      </c>
      <c r="C3045" s="15">
        <v>0</v>
      </c>
      <c r="D3045" s="15" t="s">
        <v>865</v>
      </c>
      <c r="E3045" s="17" t="s">
        <v>916</v>
      </c>
      <c r="F3045" s="18">
        <v>1800</v>
      </c>
      <c r="G3045" s="17">
        <v>-589.79</v>
      </c>
      <c r="H3045" s="18">
        <v>1210.21</v>
      </c>
    </row>
    <row r="3046" spans="1:8" s="19" customFormat="1" x14ac:dyDescent="0.55000000000000004">
      <c r="A3046" s="15">
        <v>946</v>
      </c>
      <c r="B3046" s="16">
        <v>100000554560</v>
      </c>
      <c r="C3046" s="15">
        <v>0</v>
      </c>
      <c r="D3046" s="15" t="s">
        <v>865</v>
      </c>
      <c r="E3046" s="17" t="s">
        <v>916</v>
      </c>
      <c r="F3046" s="18">
        <v>1800</v>
      </c>
      <c r="G3046" s="17">
        <v>-589.79</v>
      </c>
      <c r="H3046" s="18">
        <v>1210.21</v>
      </c>
    </row>
    <row r="3047" spans="1:8" s="19" customFormat="1" x14ac:dyDescent="0.55000000000000004">
      <c r="A3047" s="15">
        <v>947</v>
      </c>
      <c r="B3047" s="16">
        <v>100000554561</v>
      </c>
      <c r="C3047" s="15">
        <v>0</v>
      </c>
      <c r="D3047" s="15" t="s">
        <v>865</v>
      </c>
      <c r="E3047" s="17" t="s">
        <v>916</v>
      </c>
      <c r="F3047" s="18">
        <v>1800</v>
      </c>
      <c r="G3047" s="17">
        <v>-589.79</v>
      </c>
      <c r="H3047" s="18">
        <v>1210.21</v>
      </c>
    </row>
    <row r="3048" spans="1:8" s="19" customFormat="1" x14ac:dyDescent="0.55000000000000004">
      <c r="A3048" s="15">
        <v>948</v>
      </c>
      <c r="B3048" s="16">
        <v>100000554629</v>
      </c>
      <c r="C3048" s="15">
        <v>0</v>
      </c>
      <c r="D3048" s="15" t="s">
        <v>865</v>
      </c>
      <c r="E3048" s="17" t="s">
        <v>916</v>
      </c>
      <c r="F3048" s="18">
        <v>1800</v>
      </c>
      <c r="G3048" s="17">
        <v>-589.79</v>
      </c>
      <c r="H3048" s="18">
        <v>1210.21</v>
      </c>
    </row>
    <row r="3049" spans="1:8" s="19" customFormat="1" x14ac:dyDescent="0.55000000000000004">
      <c r="A3049" s="15">
        <v>949</v>
      </c>
      <c r="B3049" s="16">
        <v>100000554630</v>
      </c>
      <c r="C3049" s="15">
        <v>0</v>
      </c>
      <c r="D3049" s="15" t="s">
        <v>865</v>
      </c>
      <c r="E3049" s="17" t="s">
        <v>916</v>
      </c>
      <c r="F3049" s="18">
        <v>1800</v>
      </c>
      <c r="G3049" s="17">
        <v>-589.79</v>
      </c>
      <c r="H3049" s="18">
        <v>1210.21</v>
      </c>
    </row>
    <row r="3050" spans="1:8" s="19" customFormat="1" x14ac:dyDescent="0.55000000000000004">
      <c r="A3050" s="15">
        <v>950</v>
      </c>
      <c r="B3050" s="16">
        <v>100000554631</v>
      </c>
      <c r="C3050" s="15">
        <v>0</v>
      </c>
      <c r="D3050" s="15" t="s">
        <v>865</v>
      </c>
      <c r="E3050" s="17" t="s">
        <v>916</v>
      </c>
      <c r="F3050" s="18">
        <v>1800</v>
      </c>
      <c r="G3050" s="17">
        <v>-589.79</v>
      </c>
      <c r="H3050" s="18">
        <v>1210.21</v>
      </c>
    </row>
    <row r="3051" spans="1:8" s="19" customFormat="1" x14ac:dyDescent="0.55000000000000004">
      <c r="A3051" s="15">
        <v>951</v>
      </c>
      <c r="B3051" s="16">
        <v>100000554632</v>
      </c>
      <c r="C3051" s="15">
        <v>0</v>
      </c>
      <c r="D3051" s="15" t="s">
        <v>865</v>
      </c>
      <c r="E3051" s="17" t="s">
        <v>916</v>
      </c>
      <c r="F3051" s="18">
        <v>1800</v>
      </c>
      <c r="G3051" s="17">
        <v>-589.79</v>
      </c>
      <c r="H3051" s="18">
        <v>1210.21</v>
      </c>
    </row>
    <row r="3052" spans="1:8" s="19" customFormat="1" x14ac:dyDescent="0.55000000000000004">
      <c r="A3052" s="15">
        <v>952</v>
      </c>
      <c r="B3052" s="16">
        <v>100000554633</v>
      </c>
      <c r="C3052" s="15">
        <v>0</v>
      </c>
      <c r="D3052" s="15" t="s">
        <v>865</v>
      </c>
      <c r="E3052" s="17" t="s">
        <v>916</v>
      </c>
      <c r="F3052" s="18">
        <v>1800</v>
      </c>
      <c r="G3052" s="17">
        <v>-589.79</v>
      </c>
      <c r="H3052" s="18">
        <v>1210.21</v>
      </c>
    </row>
    <row r="3053" spans="1:8" s="19" customFormat="1" x14ac:dyDescent="0.55000000000000004">
      <c r="A3053" s="15">
        <v>953</v>
      </c>
      <c r="B3053" s="16">
        <v>100000554634</v>
      </c>
      <c r="C3053" s="15">
        <v>0</v>
      </c>
      <c r="D3053" s="15" t="s">
        <v>865</v>
      </c>
      <c r="E3053" s="17" t="s">
        <v>916</v>
      </c>
      <c r="F3053" s="18">
        <v>1800</v>
      </c>
      <c r="G3053" s="17">
        <v>-589.79</v>
      </c>
      <c r="H3053" s="18">
        <v>1210.21</v>
      </c>
    </row>
    <row r="3054" spans="1:8" s="19" customFormat="1" x14ac:dyDescent="0.55000000000000004">
      <c r="A3054" s="15">
        <v>954</v>
      </c>
      <c r="B3054" s="16">
        <v>100000554635</v>
      </c>
      <c r="C3054" s="15">
        <v>0</v>
      </c>
      <c r="D3054" s="15" t="s">
        <v>865</v>
      </c>
      <c r="E3054" s="17" t="s">
        <v>916</v>
      </c>
      <c r="F3054" s="18">
        <v>1800</v>
      </c>
      <c r="G3054" s="17">
        <v>-589.79</v>
      </c>
      <c r="H3054" s="18">
        <v>1210.21</v>
      </c>
    </row>
    <row r="3055" spans="1:8" s="19" customFormat="1" x14ac:dyDescent="0.55000000000000004">
      <c r="A3055" s="15">
        <v>955</v>
      </c>
      <c r="B3055" s="16">
        <v>100000554636</v>
      </c>
      <c r="C3055" s="15">
        <v>0</v>
      </c>
      <c r="D3055" s="15" t="s">
        <v>865</v>
      </c>
      <c r="E3055" s="17" t="s">
        <v>916</v>
      </c>
      <c r="F3055" s="18">
        <v>1800</v>
      </c>
      <c r="G3055" s="17">
        <v>-589.79</v>
      </c>
      <c r="H3055" s="18">
        <v>1210.21</v>
      </c>
    </row>
    <row r="3056" spans="1:8" s="19" customFormat="1" x14ac:dyDescent="0.55000000000000004">
      <c r="A3056" s="15">
        <v>956</v>
      </c>
      <c r="B3056" s="16">
        <v>100000554637</v>
      </c>
      <c r="C3056" s="15">
        <v>0</v>
      </c>
      <c r="D3056" s="15" t="s">
        <v>865</v>
      </c>
      <c r="E3056" s="17" t="s">
        <v>916</v>
      </c>
      <c r="F3056" s="18">
        <v>1800</v>
      </c>
      <c r="G3056" s="17">
        <v>-589.79</v>
      </c>
      <c r="H3056" s="18">
        <v>1210.21</v>
      </c>
    </row>
    <row r="3057" spans="1:8" s="19" customFormat="1" x14ac:dyDescent="0.55000000000000004">
      <c r="A3057" s="15">
        <v>957</v>
      </c>
      <c r="B3057" s="16">
        <v>100000554638</v>
      </c>
      <c r="C3057" s="15">
        <v>0</v>
      </c>
      <c r="D3057" s="15" t="s">
        <v>865</v>
      </c>
      <c r="E3057" s="17" t="s">
        <v>916</v>
      </c>
      <c r="F3057" s="18">
        <v>1800</v>
      </c>
      <c r="G3057" s="17">
        <v>-589.79</v>
      </c>
      <c r="H3057" s="18">
        <v>1210.21</v>
      </c>
    </row>
    <row r="3058" spans="1:8" s="19" customFormat="1" x14ac:dyDescent="0.55000000000000004">
      <c r="A3058" s="15">
        <v>958</v>
      </c>
      <c r="B3058" s="16">
        <v>100000554639</v>
      </c>
      <c r="C3058" s="15">
        <v>0</v>
      </c>
      <c r="D3058" s="15" t="s">
        <v>865</v>
      </c>
      <c r="E3058" s="17" t="s">
        <v>916</v>
      </c>
      <c r="F3058" s="18">
        <v>1800</v>
      </c>
      <c r="G3058" s="17">
        <v>-589.79</v>
      </c>
      <c r="H3058" s="18">
        <v>1210.21</v>
      </c>
    </row>
    <row r="3059" spans="1:8" s="19" customFormat="1" x14ac:dyDescent="0.55000000000000004">
      <c r="A3059" s="15">
        <v>959</v>
      </c>
      <c r="B3059" s="16">
        <v>100000554640</v>
      </c>
      <c r="C3059" s="15">
        <v>0</v>
      </c>
      <c r="D3059" s="15" t="s">
        <v>865</v>
      </c>
      <c r="E3059" s="17" t="s">
        <v>916</v>
      </c>
      <c r="F3059" s="18">
        <v>1800</v>
      </c>
      <c r="G3059" s="17">
        <v>-589.79</v>
      </c>
      <c r="H3059" s="18">
        <v>1210.21</v>
      </c>
    </row>
    <row r="3060" spans="1:8" s="19" customFormat="1" x14ac:dyDescent="0.55000000000000004">
      <c r="A3060" s="15">
        <v>960</v>
      </c>
      <c r="B3060" s="16">
        <v>100000554641</v>
      </c>
      <c r="C3060" s="15">
        <v>0</v>
      </c>
      <c r="D3060" s="15" t="s">
        <v>865</v>
      </c>
      <c r="E3060" s="17" t="s">
        <v>916</v>
      </c>
      <c r="F3060" s="18">
        <v>1800</v>
      </c>
      <c r="G3060" s="17">
        <v>-589.79</v>
      </c>
      <c r="H3060" s="18">
        <v>1210.21</v>
      </c>
    </row>
    <row r="3061" spans="1:8" s="19" customFormat="1" x14ac:dyDescent="0.55000000000000004">
      <c r="A3061" s="15">
        <v>961</v>
      </c>
      <c r="B3061" s="16">
        <v>100000554642</v>
      </c>
      <c r="C3061" s="15">
        <v>0</v>
      </c>
      <c r="D3061" s="15" t="s">
        <v>865</v>
      </c>
      <c r="E3061" s="17" t="s">
        <v>916</v>
      </c>
      <c r="F3061" s="18">
        <v>1800</v>
      </c>
      <c r="G3061" s="17">
        <v>-589.79</v>
      </c>
      <c r="H3061" s="18">
        <v>1210.21</v>
      </c>
    </row>
    <row r="3062" spans="1:8" s="19" customFormat="1" x14ac:dyDescent="0.55000000000000004">
      <c r="A3062" s="15">
        <v>962</v>
      </c>
      <c r="B3062" s="16">
        <v>100000554643</v>
      </c>
      <c r="C3062" s="15">
        <v>0</v>
      </c>
      <c r="D3062" s="15" t="s">
        <v>865</v>
      </c>
      <c r="E3062" s="17" t="s">
        <v>916</v>
      </c>
      <c r="F3062" s="18">
        <v>1800</v>
      </c>
      <c r="G3062" s="17">
        <v>-589.79</v>
      </c>
      <c r="H3062" s="18">
        <v>1210.21</v>
      </c>
    </row>
    <row r="3063" spans="1:8" s="19" customFormat="1" x14ac:dyDescent="0.55000000000000004">
      <c r="A3063" s="15">
        <v>963</v>
      </c>
      <c r="B3063" s="16">
        <v>100000554644</v>
      </c>
      <c r="C3063" s="15">
        <v>0</v>
      </c>
      <c r="D3063" s="15" t="s">
        <v>865</v>
      </c>
      <c r="E3063" s="17" t="s">
        <v>916</v>
      </c>
      <c r="F3063" s="18">
        <v>1800</v>
      </c>
      <c r="G3063" s="17">
        <v>-589.79</v>
      </c>
      <c r="H3063" s="18">
        <v>1210.21</v>
      </c>
    </row>
    <row r="3064" spans="1:8" s="19" customFormat="1" x14ac:dyDescent="0.55000000000000004">
      <c r="A3064" s="15">
        <v>964</v>
      </c>
      <c r="B3064" s="16">
        <v>100000554645</v>
      </c>
      <c r="C3064" s="15">
        <v>0</v>
      </c>
      <c r="D3064" s="15" t="s">
        <v>865</v>
      </c>
      <c r="E3064" s="17" t="s">
        <v>916</v>
      </c>
      <c r="F3064" s="18">
        <v>1800</v>
      </c>
      <c r="G3064" s="17">
        <v>-589.79</v>
      </c>
      <c r="H3064" s="18">
        <v>1210.21</v>
      </c>
    </row>
    <row r="3065" spans="1:8" s="19" customFormat="1" x14ac:dyDescent="0.55000000000000004">
      <c r="A3065" s="15">
        <v>965</v>
      </c>
      <c r="B3065" s="16">
        <v>100000554646</v>
      </c>
      <c r="C3065" s="15">
        <v>0</v>
      </c>
      <c r="D3065" s="15" t="s">
        <v>865</v>
      </c>
      <c r="E3065" s="17" t="s">
        <v>916</v>
      </c>
      <c r="F3065" s="18">
        <v>1800</v>
      </c>
      <c r="G3065" s="17">
        <v>-589.79</v>
      </c>
      <c r="H3065" s="18">
        <v>1210.21</v>
      </c>
    </row>
    <row r="3066" spans="1:8" s="19" customFormat="1" x14ac:dyDescent="0.55000000000000004">
      <c r="A3066" s="15">
        <v>966</v>
      </c>
      <c r="B3066" s="16">
        <v>100000554647</v>
      </c>
      <c r="C3066" s="15">
        <v>0</v>
      </c>
      <c r="D3066" s="15" t="s">
        <v>865</v>
      </c>
      <c r="E3066" s="17" t="s">
        <v>916</v>
      </c>
      <c r="F3066" s="18">
        <v>1800</v>
      </c>
      <c r="G3066" s="17">
        <v>-589.79</v>
      </c>
      <c r="H3066" s="18">
        <v>1210.21</v>
      </c>
    </row>
    <row r="3067" spans="1:8" s="19" customFormat="1" x14ac:dyDescent="0.55000000000000004">
      <c r="A3067" s="15">
        <v>967</v>
      </c>
      <c r="B3067" s="16">
        <v>100000554648</v>
      </c>
      <c r="C3067" s="15">
        <v>0</v>
      </c>
      <c r="D3067" s="15" t="s">
        <v>865</v>
      </c>
      <c r="E3067" s="17" t="s">
        <v>916</v>
      </c>
      <c r="F3067" s="18">
        <v>1800</v>
      </c>
      <c r="G3067" s="17">
        <v>-589.79</v>
      </c>
      <c r="H3067" s="18">
        <v>1210.21</v>
      </c>
    </row>
    <row r="3068" spans="1:8" s="19" customFormat="1" x14ac:dyDescent="0.55000000000000004">
      <c r="A3068" s="15">
        <v>968</v>
      </c>
      <c r="B3068" s="16">
        <v>100000554649</v>
      </c>
      <c r="C3068" s="15">
        <v>0</v>
      </c>
      <c r="D3068" s="15" t="s">
        <v>865</v>
      </c>
      <c r="E3068" s="17" t="s">
        <v>916</v>
      </c>
      <c r="F3068" s="18">
        <v>1800</v>
      </c>
      <c r="G3068" s="17">
        <v>-589.79</v>
      </c>
      <c r="H3068" s="18">
        <v>1210.21</v>
      </c>
    </row>
    <row r="3069" spans="1:8" s="19" customFormat="1" x14ac:dyDescent="0.55000000000000004">
      <c r="A3069" s="15">
        <v>969</v>
      </c>
      <c r="B3069" s="16">
        <v>100000554650</v>
      </c>
      <c r="C3069" s="15">
        <v>0</v>
      </c>
      <c r="D3069" s="15" t="s">
        <v>865</v>
      </c>
      <c r="E3069" s="17" t="s">
        <v>916</v>
      </c>
      <c r="F3069" s="18">
        <v>1800</v>
      </c>
      <c r="G3069" s="17">
        <v>-589.79</v>
      </c>
      <c r="H3069" s="18">
        <v>1210.21</v>
      </c>
    </row>
    <row r="3070" spans="1:8" s="19" customFormat="1" x14ac:dyDescent="0.55000000000000004">
      <c r="A3070" s="15">
        <v>970</v>
      </c>
      <c r="B3070" s="16">
        <v>100000554651</v>
      </c>
      <c r="C3070" s="15">
        <v>0</v>
      </c>
      <c r="D3070" s="15" t="s">
        <v>865</v>
      </c>
      <c r="E3070" s="17" t="s">
        <v>916</v>
      </c>
      <c r="F3070" s="18">
        <v>1800</v>
      </c>
      <c r="G3070" s="17">
        <v>-589.79</v>
      </c>
      <c r="H3070" s="18">
        <v>1210.21</v>
      </c>
    </row>
    <row r="3071" spans="1:8" s="19" customFormat="1" x14ac:dyDescent="0.55000000000000004">
      <c r="A3071" s="15">
        <v>971</v>
      </c>
      <c r="B3071" s="16">
        <v>100000554652</v>
      </c>
      <c r="C3071" s="15">
        <v>0</v>
      </c>
      <c r="D3071" s="15" t="s">
        <v>865</v>
      </c>
      <c r="E3071" s="17" t="s">
        <v>916</v>
      </c>
      <c r="F3071" s="18">
        <v>1800</v>
      </c>
      <c r="G3071" s="17">
        <v>-589.79</v>
      </c>
      <c r="H3071" s="18">
        <v>1210.21</v>
      </c>
    </row>
    <row r="3072" spans="1:8" s="19" customFormat="1" x14ac:dyDescent="0.55000000000000004">
      <c r="A3072" s="15">
        <v>972</v>
      </c>
      <c r="B3072" s="16">
        <v>100000554653</v>
      </c>
      <c r="C3072" s="15">
        <v>0</v>
      </c>
      <c r="D3072" s="15" t="s">
        <v>865</v>
      </c>
      <c r="E3072" s="17" t="s">
        <v>916</v>
      </c>
      <c r="F3072" s="18">
        <v>1800</v>
      </c>
      <c r="G3072" s="17">
        <v>-589.79</v>
      </c>
      <c r="H3072" s="18">
        <v>1210.21</v>
      </c>
    </row>
    <row r="3073" spans="1:8" s="19" customFormat="1" x14ac:dyDescent="0.55000000000000004">
      <c r="A3073" s="15">
        <v>973</v>
      </c>
      <c r="B3073" s="16">
        <v>100000554654</v>
      </c>
      <c r="C3073" s="15">
        <v>0</v>
      </c>
      <c r="D3073" s="15" t="s">
        <v>865</v>
      </c>
      <c r="E3073" s="17" t="s">
        <v>916</v>
      </c>
      <c r="F3073" s="18">
        <v>1800</v>
      </c>
      <c r="G3073" s="17">
        <v>-589.79</v>
      </c>
      <c r="H3073" s="18">
        <v>1210.21</v>
      </c>
    </row>
    <row r="3074" spans="1:8" s="19" customFormat="1" x14ac:dyDescent="0.55000000000000004">
      <c r="A3074" s="15">
        <v>974</v>
      </c>
      <c r="B3074" s="16">
        <v>100000554655</v>
      </c>
      <c r="C3074" s="15">
        <v>0</v>
      </c>
      <c r="D3074" s="15" t="s">
        <v>865</v>
      </c>
      <c r="E3074" s="17" t="s">
        <v>916</v>
      </c>
      <c r="F3074" s="18">
        <v>1800</v>
      </c>
      <c r="G3074" s="17">
        <v>-589.79</v>
      </c>
      <c r="H3074" s="18">
        <v>1210.21</v>
      </c>
    </row>
    <row r="3075" spans="1:8" s="19" customFormat="1" x14ac:dyDescent="0.55000000000000004">
      <c r="A3075" s="15">
        <v>975</v>
      </c>
      <c r="B3075" s="16">
        <v>100000554656</v>
      </c>
      <c r="C3075" s="15">
        <v>0</v>
      </c>
      <c r="D3075" s="15" t="s">
        <v>865</v>
      </c>
      <c r="E3075" s="17" t="s">
        <v>916</v>
      </c>
      <c r="F3075" s="18">
        <v>1800</v>
      </c>
      <c r="G3075" s="17">
        <v>-589.79</v>
      </c>
      <c r="H3075" s="18">
        <v>1210.21</v>
      </c>
    </row>
    <row r="3076" spans="1:8" s="19" customFormat="1" x14ac:dyDescent="0.55000000000000004">
      <c r="A3076" s="15">
        <v>976</v>
      </c>
      <c r="B3076" s="16">
        <v>100000554657</v>
      </c>
      <c r="C3076" s="15">
        <v>0</v>
      </c>
      <c r="D3076" s="15" t="s">
        <v>865</v>
      </c>
      <c r="E3076" s="17" t="s">
        <v>916</v>
      </c>
      <c r="F3076" s="18">
        <v>1800</v>
      </c>
      <c r="G3076" s="17">
        <v>-589.79</v>
      </c>
      <c r="H3076" s="18">
        <v>1210.21</v>
      </c>
    </row>
    <row r="3077" spans="1:8" s="19" customFormat="1" x14ac:dyDescent="0.55000000000000004">
      <c r="A3077" s="15">
        <v>977</v>
      </c>
      <c r="B3077" s="16">
        <v>100000554658</v>
      </c>
      <c r="C3077" s="15">
        <v>0</v>
      </c>
      <c r="D3077" s="15" t="s">
        <v>865</v>
      </c>
      <c r="E3077" s="17" t="s">
        <v>916</v>
      </c>
      <c r="F3077" s="18">
        <v>1800</v>
      </c>
      <c r="G3077" s="17">
        <v>-589.79</v>
      </c>
      <c r="H3077" s="18">
        <v>1210.21</v>
      </c>
    </row>
    <row r="3078" spans="1:8" s="19" customFormat="1" x14ac:dyDescent="0.55000000000000004">
      <c r="A3078" s="15">
        <v>978</v>
      </c>
      <c r="B3078" s="16">
        <v>100000554659</v>
      </c>
      <c r="C3078" s="15">
        <v>0</v>
      </c>
      <c r="D3078" s="15" t="s">
        <v>865</v>
      </c>
      <c r="E3078" s="17" t="s">
        <v>916</v>
      </c>
      <c r="F3078" s="18">
        <v>1800</v>
      </c>
      <c r="G3078" s="17">
        <v>-589.79</v>
      </c>
      <c r="H3078" s="18">
        <v>1210.21</v>
      </c>
    </row>
    <row r="3079" spans="1:8" s="19" customFormat="1" x14ac:dyDescent="0.55000000000000004">
      <c r="A3079" s="15">
        <v>979</v>
      </c>
      <c r="B3079" s="16">
        <v>100000554660</v>
      </c>
      <c r="C3079" s="15">
        <v>0</v>
      </c>
      <c r="D3079" s="15" t="s">
        <v>865</v>
      </c>
      <c r="E3079" s="17" t="s">
        <v>916</v>
      </c>
      <c r="F3079" s="18">
        <v>1800</v>
      </c>
      <c r="G3079" s="17">
        <v>-589.79</v>
      </c>
      <c r="H3079" s="18">
        <v>1210.21</v>
      </c>
    </row>
    <row r="3080" spans="1:8" s="19" customFormat="1" x14ac:dyDescent="0.55000000000000004">
      <c r="A3080" s="15">
        <v>980</v>
      </c>
      <c r="B3080" s="16">
        <v>100000554661</v>
      </c>
      <c r="C3080" s="15">
        <v>0</v>
      </c>
      <c r="D3080" s="15" t="s">
        <v>865</v>
      </c>
      <c r="E3080" s="17" t="s">
        <v>916</v>
      </c>
      <c r="F3080" s="18">
        <v>1800</v>
      </c>
      <c r="G3080" s="17">
        <v>-589.79</v>
      </c>
      <c r="H3080" s="18">
        <v>1210.21</v>
      </c>
    </row>
    <row r="3081" spans="1:8" s="19" customFormat="1" x14ac:dyDescent="0.55000000000000004">
      <c r="A3081" s="15">
        <v>981</v>
      </c>
      <c r="B3081" s="16">
        <v>100000554662</v>
      </c>
      <c r="C3081" s="15">
        <v>0</v>
      </c>
      <c r="D3081" s="15" t="s">
        <v>865</v>
      </c>
      <c r="E3081" s="17" t="s">
        <v>916</v>
      </c>
      <c r="F3081" s="18">
        <v>1800</v>
      </c>
      <c r="G3081" s="17">
        <v>-589.79</v>
      </c>
      <c r="H3081" s="18">
        <v>1210.21</v>
      </c>
    </row>
    <row r="3082" spans="1:8" s="19" customFormat="1" x14ac:dyDescent="0.55000000000000004">
      <c r="A3082" s="15">
        <v>982</v>
      </c>
      <c r="B3082" s="16">
        <v>100000554663</v>
      </c>
      <c r="C3082" s="15">
        <v>0</v>
      </c>
      <c r="D3082" s="15" t="s">
        <v>865</v>
      </c>
      <c r="E3082" s="17" t="s">
        <v>916</v>
      </c>
      <c r="F3082" s="18">
        <v>1800</v>
      </c>
      <c r="G3082" s="17">
        <v>-589.79</v>
      </c>
      <c r="H3082" s="18">
        <v>1210.21</v>
      </c>
    </row>
    <row r="3083" spans="1:8" s="19" customFormat="1" x14ac:dyDescent="0.55000000000000004">
      <c r="A3083" s="15">
        <v>983</v>
      </c>
      <c r="B3083" s="16">
        <v>100000554664</v>
      </c>
      <c r="C3083" s="15">
        <v>0</v>
      </c>
      <c r="D3083" s="15" t="s">
        <v>865</v>
      </c>
      <c r="E3083" s="17" t="s">
        <v>916</v>
      </c>
      <c r="F3083" s="18">
        <v>1800</v>
      </c>
      <c r="G3083" s="17">
        <v>-589.79</v>
      </c>
      <c r="H3083" s="18">
        <v>1210.21</v>
      </c>
    </row>
    <row r="3084" spans="1:8" s="19" customFormat="1" x14ac:dyDescent="0.55000000000000004">
      <c r="A3084" s="15">
        <v>984</v>
      </c>
      <c r="B3084" s="16">
        <v>100000554665</v>
      </c>
      <c r="C3084" s="15">
        <v>0</v>
      </c>
      <c r="D3084" s="15" t="s">
        <v>865</v>
      </c>
      <c r="E3084" s="17" t="s">
        <v>916</v>
      </c>
      <c r="F3084" s="18">
        <v>1800</v>
      </c>
      <c r="G3084" s="17">
        <v>-589.79</v>
      </c>
      <c r="H3084" s="18">
        <v>1210.21</v>
      </c>
    </row>
    <row r="3085" spans="1:8" s="19" customFormat="1" x14ac:dyDescent="0.55000000000000004">
      <c r="A3085" s="15">
        <v>985</v>
      </c>
      <c r="B3085" s="16">
        <v>100000554666</v>
      </c>
      <c r="C3085" s="15">
        <v>0</v>
      </c>
      <c r="D3085" s="15" t="s">
        <v>865</v>
      </c>
      <c r="E3085" s="17" t="s">
        <v>916</v>
      </c>
      <c r="F3085" s="18">
        <v>1800</v>
      </c>
      <c r="G3085" s="17">
        <v>-589.79</v>
      </c>
      <c r="H3085" s="18">
        <v>1210.21</v>
      </c>
    </row>
    <row r="3086" spans="1:8" s="19" customFormat="1" x14ac:dyDescent="0.55000000000000004">
      <c r="A3086" s="15">
        <v>986</v>
      </c>
      <c r="B3086" s="16">
        <v>100000554667</v>
      </c>
      <c r="C3086" s="15">
        <v>0</v>
      </c>
      <c r="D3086" s="15" t="s">
        <v>865</v>
      </c>
      <c r="E3086" s="17" t="s">
        <v>916</v>
      </c>
      <c r="F3086" s="18">
        <v>1800</v>
      </c>
      <c r="G3086" s="17">
        <v>-589.78</v>
      </c>
      <c r="H3086" s="18">
        <v>1210.22</v>
      </c>
    </row>
    <row r="3087" spans="1:8" s="19" customFormat="1" x14ac:dyDescent="0.55000000000000004">
      <c r="A3087" s="15">
        <v>987</v>
      </c>
      <c r="B3087" s="16">
        <v>100000554668</v>
      </c>
      <c r="C3087" s="15">
        <v>0</v>
      </c>
      <c r="D3087" s="15" t="s">
        <v>865</v>
      </c>
      <c r="E3087" s="17" t="s">
        <v>916</v>
      </c>
      <c r="F3087" s="18">
        <v>1800</v>
      </c>
      <c r="G3087" s="17">
        <v>-589.79</v>
      </c>
      <c r="H3087" s="18">
        <v>1210.21</v>
      </c>
    </row>
    <row r="3088" spans="1:8" s="19" customFormat="1" x14ac:dyDescent="0.55000000000000004">
      <c r="A3088" s="15">
        <v>988</v>
      </c>
      <c r="B3088" s="16">
        <v>100000554669</v>
      </c>
      <c r="C3088" s="15">
        <v>0</v>
      </c>
      <c r="D3088" s="15" t="s">
        <v>865</v>
      </c>
      <c r="E3088" s="17" t="s">
        <v>916</v>
      </c>
      <c r="F3088" s="18">
        <v>1800</v>
      </c>
      <c r="G3088" s="17">
        <v>-589.79</v>
      </c>
      <c r="H3088" s="18">
        <v>1210.21</v>
      </c>
    </row>
    <row r="3089" spans="1:8" s="19" customFormat="1" x14ac:dyDescent="0.55000000000000004">
      <c r="A3089" s="15">
        <v>989</v>
      </c>
      <c r="B3089" s="16">
        <v>100000554670</v>
      </c>
      <c r="C3089" s="15">
        <v>0</v>
      </c>
      <c r="D3089" s="15" t="s">
        <v>865</v>
      </c>
      <c r="E3089" s="17" t="s">
        <v>916</v>
      </c>
      <c r="F3089" s="18">
        <v>1800</v>
      </c>
      <c r="G3089" s="17">
        <v>-589.78</v>
      </c>
      <c r="H3089" s="18">
        <v>1210.22</v>
      </c>
    </row>
    <row r="3090" spans="1:8" s="19" customFormat="1" x14ac:dyDescent="0.55000000000000004">
      <c r="A3090" s="15">
        <v>990</v>
      </c>
      <c r="B3090" s="16">
        <v>100000554671</v>
      </c>
      <c r="C3090" s="15">
        <v>0</v>
      </c>
      <c r="D3090" s="15" t="s">
        <v>865</v>
      </c>
      <c r="E3090" s="17" t="s">
        <v>916</v>
      </c>
      <c r="F3090" s="18">
        <v>1800</v>
      </c>
      <c r="G3090" s="17">
        <v>-589.78</v>
      </c>
      <c r="H3090" s="18">
        <v>1210.22</v>
      </c>
    </row>
    <row r="3091" spans="1:8" s="19" customFormat="1" x14ac:dyDescent="0.55000000000000004">
      <c r="A3091" s="15">
        <v>991</v>
      </c>
      <c r="B3091" s="16">
        <v>100000554672</v>
      </c>
      <c r="C3091" s="15">
        <v>0</v>
      </c>
      <c r="D3091" s="15" t="s">
        <v>865</v>
      </c>
      <c r="E3091" s="17" t="s">
        <v>916</v>
      </c>
      <c r="F3091" s="18">
        <v>1800</v>
      </c>
      <c r="G3091" s="17">
        <v>-589.79</v>
      </c>
      <c r="H3091" s="18">
        <v>1210.21</v>
      </c>
    </row>
    <row r="3092" spans="1:8" s="19" customFormat="1" x14ac:dyDescent="0.55000000000000004">
      <c r="A3092" s="15">
        <v>992</v>
      </c>
      <c r="B3092" s="16">
        <v>100000554673</v>
      </c>
      <c r="C3092" s="15">
        <v>0</v>
      </c>
      <c r="D3092" s="15" t="s">
        <v>865</v>
      </c>
      <c r="E3092" s="17" t="s">
        <v>916</v>
      </c>
      <c r="F3092" s="18">
        <v>1800</v>
      </c>
      <c r="G3092" s="17">
        <v>-589.78</v>
      </c>
      <c r="H3092" s="18">
        <v>1210.22</v>
      </c>
    </row>
    <row r="3093" spans="1:8" s="19" customFormat="1" x14ac:dyDescent="0.55000000000000004">
      <c r="A3093" s="15">
        <v>993</v>
      </c>
      <c r="B3093" s="16">
        <v>100000554674</v>
      </c>
      <c r="C3093" s="15">
        <v>0</v>
      </c>
      <c r="D3093" s="15" t="s">
        <v>865</v>
      </c>
      <c r="E3093" s="17" t="s">
        <v>916</v>
      </c>
      <c r="F3093" s="18">
        <v>1800</v>
      </c>
      <c r="G3093" s="17">
        <v>-589.79</v>
      </c>
      <c r="H3093" s="18">
        <v>1210.21</v>
      </c>
    </row>
    <row r="3094" spans="1:8" s="19" customFormat="1" x14ac:dyDescent="0.55000000000000004">
      <c r="A3094" s="15">
        <v>994</v>
      </c>
      <c r="B3094" s="16">
        <v>100000554675</v>
      </c>
      <c r="C3094" s="15">
        <v>0</v>
      </c>
      <c r="D3094" s="15" t="s">
        <v>865</v>
      </c>
      <c r="E3094" s="17" t="s">
        <v>916</v>
      </c>
      <c r="F3094" s="18">
        <v>1800</v>
      </c>
      <c r="G3094" s="17">
        <v>-589.79</v>
      </c>
      <c r="H3094" s="18">
        <v>1210.21</v>
      </c>
    </row>
    <row r="3095" spans="1:8" s="19" customFormat="1" x14ac:dyDescent="0.55000000000000004">
      <c r="A3095" s="15">
        <v>995</v>
      </c>
      <c r="B3095" s="16">
        <v>100000554676</v>
      </c>
      <c r="C3095" s="15">
        <v>0</v>
      </c>
      <c r="D3095" s="15" t="s">
        <v>865</v>
      </c>
      <c r="E3095" s="17" t="s">
        <v>916</v>
      </c>
      <c r="F3095" s="18">
        <v>1800</v>
      </c>
      <c r="G3095" s="17">
        <v>-589.78</v>
      </c>
      <c r="H3095" s="18">
        <v>1210.22</v>
      </c>
    </row>
    <row r="3096" spans="1:8" s="19" customFormat="1" x14ac:dyDescent="0.55000000000000004">
      <c r="A3096" s="15">
        <v>996</v>
      </c>
      <c r="B3096" s="16">
        <v>100000554677</v>
      </c>
      <c r="C3096" s="15">
        <v>0</v>
      </c>
      <c r="D3096" s="15" t="s">
        <v>865</v>
      </c>
      <c r="E3096" s="17" t="s">
        <v>916</v>
      </c>
      <c r="F3096" s="18">
        <v>1800</v>
      </c>
      <c r="G3096" s="17">
        <v>-589.79</v>
      </c>
      <c r="H3096" s="18">
        <v>1210.21</v>
      </c>
    </row>
    <row r="3097" spans="1:8" s="19" customFormat="1" x14ac:dyDescent="0.55000000000000004">
      <c r="A3097" s="15">
        <v>997</v>
      </c>
      <c r="B3097" s="16">
        <v>100000554678</v>
      </c>
      <c r="C3097" s="15">
        <v>0</v>
      </c>
      <c r="D3097" s="15" t="s">
        <v>865</v>
      </c>
      <c r="E3097" s="17" t="s">
        <v>916</v>
      </c>
      <c r="F3097" s="18">
        <v>1800</v>
      </c>
      <c r="G3097" s="17">
        <v>-589.78</v>
      </c>
      <c r="H3097" s="18">
        <v>1210.22</v>
      </c>
    </row>
    <row r="3098" spans="1:8" s="19" customFormat="1" x14ac:dyDescent="0.55000000000000004">
      <c r="A3098" s="15">
        <v>998</v>
      </c>
      <c r="B3098" s="16">
        <v>100000554679</v>
      </c>
      <c r="C3098" s="15">
        <v>0</v>
      </c>
      <c r="D3098" s="15" t="s">
        <v>865</v>
      </c>
      <c r="E3098" s="17" t="s">
        <v>916</v>
      </c>
      <c r="F3098" s="18">
        <v>1800</v>
      </c>
      <c r="G3098" s="17">
        <v>-589.78</v>
      </c>
      <c r="H3098" s="18">
        <v>1210.22</v>
      </c>
    </row>
    <row r="3099" spans="1:8" s="19" customFormat="1" x14ac:dyDescent="0.55000000000000004">
      <c r="A3099" s="15">
        <v>999</v>
      </c>
      <c r="B3099" s="16">
        <v>100000554680</v>
      </c>
      <c r="C3099" s="15">
        <v>0</v>
      </c>
      <c r="D3099" s="15" t="s">
        <v>865</v>
      </c>
      <c r="E3099" s="17" t="s">
        <v>916</v>
      </c>
      <c r="F3099" s="18">
        <v>1800</v>
      </c>
      <c r="G3099" s="17">
        <v>-589.79</v>
      </c>
      <c r="H3099" s="18">
        <v>1210.21</v>
      </c>
    </row>
    <row r="3100" spans="1:8" s="19" customFormat="1" x14ac:dyDescent="0.55000000000000004">
      <c r="A3100" s="15">
        <v>1000</v>
      </c>
      <c r="B3100" s="16">
        <v>100000554681</v>
      </c>
      <c r="C3100" s="15">
        <v>0</v>
      </c>
      <c r="D3100" s="15" t="s">
        <v>865</v>
      </c>
      <c r="E3100" s="17" t="s">
        <v>916</v>
      </c>
      <c r="F3100" s="18">
        <v>1800</v>
      </c>
      <c r="G3100" s="17">
        <v>-589.79</v>
      </c>
      <c r="H3100" s="18">
        <v>1210.21</v>
      </c>
    </row>
    <row r="3101" spans="1:8" s="19" customFormat="1" x14ac:dyDescent="0.55000000000000004">
      <c r="A3101" s="15">
        <v>1001</v>
      </c>
      <c r="B3101" s="16">
        <v>100000554682</v>
      </c>
      <c r="C3101" s="15">
        <v>0</v>
      </c>
      <c r="D3101" s="15" t="s">
        <v>865</v>
      </c>
      <c r="E3101" s="17" t="s">
        <v>916</v>
      </c>
      <c r="F3101" s="18">
        <v>1800</v>
      </c>
      <c r="G3101" s="17">
        <v>-589.78</v>
      </c>
      <c r="H3101" s="18">
        <v>1210.22</v>
      </c>
    </row>
    <row r="3102" spans="1:8" s="19" customFormat="1" x14ac:dyDescent="0.55000000000000004">
      <c r="A3102" s="15">
        <v>1002</v>
      </c>
      <c r="B3102" s="16">
        <v>100000554683</v>
      </c>
      <c r="C3102" s="15">
        <v>0</v>
      </c>
      <c r="D3102" s="15" t="s">
        <v>865</v>
      </c>
      <c r="E3102" s="17" t="s">
        <v>916</v>
      </c>
      <c r="F3102" s="18">
        <v>1800</v>
      </c>
      <c r="G3102" s="17">
        <v>-589.78</v>
      </c>
      <c r="H3102" s="18">
        <v>1210.22</v>
      </c>
    </row>
    <row r="3103" spans="1:8" s="19" customFormat="1" x14ac:dyDescent="0.55000000000000004">
      <c r="A3103" s="15">
        <v>1003</v>
      </c>
      <c r="B3103" s="16">
        <v>100000554684</v>
      </c>
      <c r="C3103" s="15">
        <v>0</v>
      </c>
      <c r="D3103" s="15" t="s">
        <v>865</v>
      </c>
      <c r="E3103" s="17" t="s">
        <v>916</v>
      </c>
      <c r="F3103" s="18">
        <v>1800</v>
      </c>
      <c r="G3103" s="17">
        <v>-589.79</v>
      </c>
      <c r="H3103" s="18">
        <v>1210.21</v>
      </c>
    </row>
    <row r="3104" spans="1:8" s="19" customFormat="1" x14ac:dyDescent="0.55000000000000004">
      <c r="A3104" s="15">
        <v>1004</v>
      </c>
      <c r="B3104" s="16">
        <v>100000554685</v>
      </c>
      <c r="C3104" s="15">
        <v>0</v>
      </c>
      <c r="D3104" s="15" t="s">
        <v>865</v>
      </c>
      <c r="E3104" s="17" t="s">
        <v>916</v>
      </c>
      <c r="F3104" s="18">
        <v>1800</v>
      </c>
      <c r="G3104" s="17">
        <v>-589.79</v>
      </c>
      <c r="H3104" s="18">
        <v>1210.21</v>
      </c>
    </row>
    <row r="3105" spans="1:8" s="19" customFormat="1" x14ac:dyDescent="0.55000000000000004">
      <c r="A3105" s="15">
        <v>1005</v>
      </c>
      <c r="B3105" s="16">
        <v>100000554686</v>
      </c>
      <c r="C3105" s="15">
        <v>0</v>
      </c>
      <c r="D3105" s="15" t="s">
        <v>865</v>
      </c>
      <c r="E3105" s="17" t="s">
        <v>916</v>
      </c>
      <c r="F3105" s="18">
        <v>1800</v>
      </c>
      <c r="G3105" s="17">
        <v>-589.78</v>
      </c>
      <c r="H3105" s="18">
        <v>1210.22</v>
      </c>
    </row>
    <row r="3106" spans="1:8" s="19" customFormat="1" x14ac:dyDescent="0.55000000000000004">
      <c r="A3106" s="15">
        <v>1006</v>
      </c>
      <c r="B3106" s="16">
        <v>100000554687</v>
      </c>
      <c r="C3106" s="15">
        <v>0</v>
      </c>
      <c r="D3106" s="15" t="s">
        <v>865</v>
      </c>
      <c r="E3106" s="17" t="s">
        <v>916</v>
      </c>
      <c r="F3106" s="18">
        <v>1800</v>
      </c>
      <c r="G3106" s="17">
        <v>-589.79</v>
      </c>
      <c r="H3106" s="18">
        <v>1210.21</v>
      </c>
    </row>
    <row r="3107" spans="1:8" s="19" customFormat="1" x14ac:dyDescent="0.55000000000000004">
      <c r="A3107" s="15">
        <v>1007</v>
      </c>
      <c r="B3107" s="16">
        <v>100000554688</v>
      </c>
      <c r="C3107" s="15">
        <v>0</v>
      </c>
      <c r="D3107" s="15" t="s">
        <v>865</v>
      </c>
      <c r="E3107" s="17" t="s">
        <v>916</v>
      </c>
      <c r="F3107" s="18">
        <v>1800</v>
      </c>
      <c r="G3107" s="17">
        <v>-589.78</v>
      </c>
      <c r="H3107" s="18">
        <v>1210.22</v>
      </c>
    </row>
    <row r="3108" spans="1:8" s="19" customFormat="1" x14ac:dyDescent="0.55000000000000004">
      <c r="A3108" s="15">
        <v>1008</v>
      </c>
      <c r="B3108" s="16">
        <v>100000554689</v>
      </c>
      <c r="C3108" s="15">
        <v>0</v>
      </c>
      <c r="D3108" s="15" t="s">
        <v>865</v>
      </c>
      <c r="E3108" s="17" t="s">
        <v>916</v>
      </c>
      <c r="F3108" s="18">
        <v>1800</v>
      </c>
      <c r="G3108" s="17">
        <v>-589.79</v>
      </c>
      <c r="H3108" s="18">
        <v>1210.21</v>
      </c>
    </row>
    <row r="3109" spans="1:8" s="19" customFormat="1" x14ac:dyDescent="0.55000000000000004">
      <c r="A3109" s="15">
        <v>1009</v>
      </c>
      <c r="B3109" s="16">
        <v>100000554690</v>
      </c>
      <c r="C3109" s="15">
        <v>0</v>
      </c>
      <c r="D3109" s="15" t="s">
        <v>865</v>
      </c>
      <c r="E3109" s="17" t="s">
        <v>916</v>
      </c>
      <c r="F3109" s="18">
        <v>1800</v>
      </c>
      <c r="G3109" s="17">
        <v>-589.78</v>
      </c>
      <c r="H3109" s="18">
        <v>1210.22</v>
      </c>
    </row>
    <row r="3110" spans="1:8" s="19" customFormat="1" x14ac:dyDescent="0.55000000000000004">
      <c r="A3110" s="15">
        <v>1010</v>
      </c>
      <c r="B3110" s="16">
        <v>100000554691</v>
      </c>
      <c r="C3110" s="15">
        <v>0</v>
      </c>
      <c r="D3110" s="15" t="s">
        <v>865</v>
      </c>
      <c r="E3110" s="17" t="s">
        <v>916</v>
      </c>
      <c r="F3110" s="18">
        <v>1800</v>
      </c>
      <c r="G3110" s="17">
        <v>-589.78</v>
      </c>
      <c r="H3110" s="18">
        <v>1210.22</v>
      </c>
    </row>
    <row r="3111" spans="1:8" s="19" customFormat="1" x14ac:dyDescent="0.55000000000000004">
      <c r="A3111" s="15">
        <v>1011</v>
      </c>
      <c r="B3111" s="16">
        <v>100000554692</v>
      </c>
      <c r="C3111" s="15">
        <v>0</v>
      </c>
      <c r="D3111" s="15" t="s">
        <v>865</v>
      </c>
      <c r="E3111" s="17" t="s">
        <v>916</v>
      </c>
      <c r="F3111" s="18">
        <v>1800</v>
      </c>
      <c r="G3111" s="17">
        <v>-589.79</v>
      </c>
      <c r="H3111" s="18">
        <v>1210.21</v>
      </c>
    </row>
    <row r="3112" spans="1:8" s="19" customFormat="1" x14ac:dyDescent="0.55000000000000004">
      <c r="A3112" s="15">
        <v>1012</v>
      </c>
      <c r="B3112" s="16">
        <v>100000554693</v>
      </c>
      <c r="C3112" s="15">
        <v>0</v>
      </c>
      <c r="D3112" s="15" t="s">
        <v>865</v>
      </c>
      <c r="E3112" s="17" t="s">
        <v>916</v>
      </c>
      <c r="F3112" s="18">
        <v>1800</v>
      </c>
      <c r="G3112" s="17">
        <v>-589.78</v>
      </c>
      <c r="H3112" s="18">
        <v>1210.22</v>
      </c>
    </row>
    <row r="3113" spans="1:8" s="19" customFormat="1" x14ac:dyDescent="0.55000000000000004">
      <c r="A3113" s="15">
        <v>1013</v>
      </c>
      <c r="B3113" s="16">
        <v>100000554694</v>
      </c>
      <c r="C3113" s="15">
        <v>0</v>
      </c>
      <c r="D3113" s="15" t="s">
        <v>865</v>
      </c>
      <c r="E3113" s="17" t="s">
        <v>916</v>
      </c>
      <c r="F3113" s="18">
        <v>1800</v>
      </c>
      <c r="G3113" s="17">
        <v>-589.79</v>
      </c>
      <c r="H3113" s="18">
        <v>1210.21</v>
      </c>
    </row>
    <row r="3114" spans="1:8" s="19" customFormat="1" x14ac:dyDescent="0.55000000000000004">
      <c r="A3114" s="15">
        <v>1014</v>
      </c>
      <c r="B3114" s="16">
        <v>100000554695</v>
      </c>
      <c r="C3114" s="15">
        <v>0</v>
      </c>
      <c r="D3114" s="15" t="s">
        <v>865</v>
      </c>
      <c r="E3114" s="17" t="s">
        <v>916</v>
      </c>
      <c r="F3114" s="18">
        <v>1800</v>
      </c>
      <c r="G3114" s="17">
        <v>-589.78</v>
      </c>
      <c r="H3114" s="18">
        <v>1210.22</v>
      </c>
    </row>
    <row r="3115" spans="1:8" s="19" customFormat="1" x14ac:dyDescent="0.55000000000000004">
      <c r="A3115" s="15">
        <v>1015</v>
      </c>
      <c r="B3115" s="16">
        <v>100000554696</v>
      </c>
      <c r="C3115" s="15">
        <v>0</v>
      </c>
      <c r="D3115" s="15" t="s">
        <v>865</v>
      </c>
      <c r="E3115" s="17" t="s">
        <v>916</v>
      </c>
      <c r="F3115" s="18">
        <v>1800</v>
      </c>
      <c r="G3115" s="17">
        <v>-589.79</v>
      </c>
      <c r="H3115" s="18">
        <v>1210.21</v>
      </c>
    </row>
    <row r="3116" spans="1:8" s="19" customFormat="1" x14ac:dyDescent="0.55000000000000004">
      <c r="A3116" s="15">
        <v>1016</v>
      </c>
      <c r="B3116" s="16">
        <v>100000554697</v>
      </c>
      <c r="C3116" s="15">
        <v>0</v>
      </c>
      <c r="D3116" s="15" t="s">
        <v>865</v>
      </c>
      <c r="E3116" s="17" t="s">
        <v>916</v>
      </c>
      <c r="F3116" s="18">
        <v>1800</v>
      </c>
      <c r="G3116" s="17">
        <v>-589.78</v>
      </c>
      <c r="H3116" s="18">
        <v>1210.22</v>
      </c>
    </row>
    <row r="3117" spans="1:8" s="19" customFormat="1" x14ac:dyDescent="0.55000000000000004">
      <c r="A3117" s="15">
        <v>1017</v>
      </c>
      <c r="B3117" s="16">
        <v>100000554698</v>
      </c>
      <c r="C3117" s="15">
        <v>0</v>
      </c>
      <c r="D3117" s="15" t="s">
        <v>865</v>
      </c>
      <c r="E3117" s="17" t="s">
        <v>916</v>
      </c>
      <c r="F3117" s="18">
        <v>1800</v>
      </c>
      <c r="G3117" s="17">
        <v>-589.79</v>
      </c>
      <c r="H3117" s="18">
        <v>1210.21</v>
      </c>
    </row>
    <row r="3118" spans="1:8" s="19" customFormat="1" x14ac:dyDescent="0.55000000000000004">
      <c r="A3118" s="15">
        <v>1018</v>
      </c>
      <c r="B3118" s="16">
        <v>100000554699</v>
      </c>
      <c r="C3118" s="15">
        <v>0</v>
      </c>
      <c r="D3118" s="15" t="s">
        <v>865</v>
      </c>
      <c r="E3118" s="17" t="s">
        <v>916</v>
      </c>
      <c r="F3118" s="18">
        <v>1800</v>
      </c>
      <c r="G3118" s="17">
        <v>-589.79</v>
      </c>
      <c r="H3118" s="18">
        <v>1210.21</v>
      </c>
    </row>
    <row r="3119" spans="1:8" s="19" customFormat="1" x14ac:dyDescent="0.55000000000000004">
      <c r="A3119" s="15">
        <v>1019</v>
      </c>
      <c r="B3119" s="16">
        <v>100000554700</v>
      </c>
      <c r="C3119" s="15">
        <v>0</v>
      </c>
      <c r="D3119" s="15" t="s">
        <v>865</v>
      </c>
      <c r="E3119" s="17" t="s">
        <v>916</v>
      </c>
      <c r="F3119" s="18">
        <v>1800</v>
      </c>
      <c r="G3119" s="17">
        <v>-589.78</v>
      </c>
      <c r="H3119" s="18">
        <v>1210.22</v>
      </c>
    </row>
    <row r="3120" spans="1:8" s="19" customFormat="1" x14ac:dyDescent="0.55000000000000004">
      <c r="A3120" s="15">
        <v>1020</v>
      </c>
      <c r="B3120" s="16">
        <v>100000554701</v>
      </c>
      <c r="C3120" s="15">
        <v>0</v>
      </c>
      <c r="D3120" s="15" t="s">
        <v>865</v>
      </c>
      <c r="E3120" s="17" t="s">
        <v>916</v>
      </c>
      <c r="F3120" s="18">
        <v>1800</v>
      </c>
      <c r="G3120" s="17">
        <v>-589.78</v>
      </c>
      <c r="H3120" s="18">
        <v>1210.22</v>
      </c>
    </row>
    <row r="3121" spans="1:8" s="19" customFormat="1" x14ac:dyDescent="0.55000000000000004">
      <c r="A3121" s="15">
        <v>1021</v>
      </c>
      <c r="B3121" s="16">
        <v>100000554702</v>
      </c>
      <c r="C3121" s="15">
        <v>0</v>
      </c>
      <c r="D3121" s="15" t="s">
        <v>865</v>
      </c>
      <c r="E3121" s="17" t="s">
        <v>916</v>
      </c>
      <c r="F3121" s="18">
        <v>1800</v>
      </c>
      <c r="G3121" s="17">
        <v>-589.79</v>
      </c>
      <c r="H3121" s="18">
        <v>1210.21</v>
      </c>
    </row>
    <row r="3122" spans="1:8" s="19" customFormat="1" x14ac:dyDescent="0.55000000000000004">
      <c r="A3122" s="15">
        <v>1022</v>
      </c>
      <c r="B3122" s="16">
        <v>100000554703</v>
      </c>
      <c r="C3122" s="15">
        <v>0</v>
      </c>
      <c r="D3122" s="15" t="s">
        <v>865</v>
      </c>
      <c r="E3122" s="17" t="s">
        <v>916</v>
      </c>
      <c r="F3122" s="18">
        <v>1800</v>
      </c>
      <c r="G3122" s="17">
        <v>-589.78</v>
      </c>
      <c r="H3122" s="18">
        <v>1210.22</v>
      </c>
    </row>
    <row r="3123" spans="1:8" s="19" customFormat="1" x14ac:dyDescent="0.55000000000000004">
      <c r="A3123" s="15">
        <v>1023</v>
      </c>
      <c r="B3123" s="16">
        <v>100000554704</v>
      </c>
      <c r="C3123" s="15">
        <v>0</v>
      </c>
      <c r="D3123" s="15" t="s">
        <v>865</v>
      </c>
      <c r="E3123" s="17" t="s">
        <v>916</v>
      </c>
      <c r="F3123" s="18">
        <v>1800</v>
      </c>
      <c r="G3123" s="17">
        <v>-589.79</v>
      </c>
      <c r="H3123" s="18">
        <v>1210.21</v>
      </c>
    </row>
    <row r="3124" spans="1:8" s="19" customFormat="1" x14ac:dyDescent="0.55000000000000004">
      <c r="A3124" s="15">
        <v>1024</v>
      </c>
      <c r="B3124" s="16">
        <v>100000554705</v>
      </c>
      <c r="C3124" s="15">
        <v>0</v>
      </c>
      <c r="D3124" s="15" t="s">
        <v>865</v>
      </c>
      <c r="E3124" s="17" t="s">
        <v>916</v>
      </c>
      <c r="F3124" s="18">
        <v>1800</v>
      </c>
      <c r="G3124" s="17">
        <v>-589.78</v>
      </c>
      <c r="H3124" s="18">
        <v>1210.22</v>
      </c>
    </row>
    <row r="3125" spans="1:8" s="19" customFormat="1" x14ac:dyDescent="0.55000000000000004">
      <c r="A3125" s="15">
        <v>1025</v>
      </c>
      <c r="B3125" s="16">
        <v>100000554706</v>
      </c>
      <c r="C3125" s="15">
        <v>0</v>
      </c>
      <c r="D3125" s="15" t="s">
        <v>865</v>
      </c>
      <c r="E3125" s="17" t="s">
        <v>916</v>
      </c>
      <c r="F3125" s="18">
        <v>1800</v>
      </c>
      <c r="G3125" s="17">
        <v>-589.79</v>
      </c>
      <c r="H3125" s="18">
        <v>1210.21</v>
      </c>
    </row>
    <row r="3126" spans="1:8" s="19" customFormat="1" x14ac:dyDescent="0.55000000000000004">
      <c r="A3126" s="15">
        <v>1026</v>
      </c>
      <c r="B3126" s="16">
        <v>100000554707</v>
      </c>
      <c r="C3126" s="15">
        <v>0</v>
      </c>
      <c r="D3126" s="15" t="s">
        <v>865</v>
      </c>
      <c r="E3126" s="17" t="s">
        <v>916</v>
      </c>
      <c r="F3126" s="18">
        <v>1800</v>
      </c>
      <c r="G3126" s="17">
        <v>-589.78</v>
      </c>
      <c r="H3126" s="18">
        <v>1210.22</v>
      </c>
    </row>
    <row r="3127" spans="1:8" s="19" customFormat="1" x14ac:dyDescent="0.55000000000000004">
      <c r="A3127" s="15">
        <v>1027</v>
      </c>
      <c r="B3127" s="16">
        <v>100000554708</v>
      </c>
      <c r="C3127" s="15">
        <v>0</v>
      </c>
      <c r="D3127" s="15" t="s">
        <v>865</v>
      </c>
      <c r="E3127" s="17" t="s">
        <v>916</v>
      </c>
      <c r="F3127" s="18">
        <v>1800</v>
      </c>
      <c r="G3127" s="17">
        <v>-589.79</v>
      </c>
      <c r="H3127" s="18">
        <v>1210.21</v>
      </c>
    </row>
    <row r="3128" spans="1:8" s="19" customFormat="1" x14ac:dyDescent="0.55000000000000004">
      <c r="A3128" s="15">
        <v>1028</v>
      </c>
      <c r="B3128" s="16">
        <v>100000554709</v>
      </c>
      <c r="C3128" s="15">
        <v>0</v>
      </c>
      <c r="D3128" s="15" t="s">
        <v>865</v>
      </c>
      <c r="E3128" s="17" t="s">
        <v>916</v>
      </c>
      <c r="F3128" s="18">
        <v>1800</v>
      </c>
      <c r="G3128" s="17">
        <v>-589.79</v>
      </c>
      <c r="H3128" s="18">
        <v>1210.21</v>
      </c>
    </row>
    <row r="3129" spans="1:8" s="19" customFormat="1" x14ac:dyDescent="0.55000000000000004">
      <c r="A3129" s="15">
        <v>1029</v>
      </c>
      <c r="B3129" s="16">
        <v>100000554710</v>
      </c>
      <c r="C3129" s="15">
        <v>0</v>
      </c>
      <c r="D3129" s="15" t="s">
        <v>865</v>
      </c>
      <c r="E3129" s="17" t="s">
        <v>916</v>
      </c>
      <c r="F3129" s="18">
        <v>1800</v>
      </c>
      <c r="G3129" s="17">
        <v>-589.78</v>
      </c>
      <c r="H3129" s="18">
        <v>1210.22</v>
      </c>
    </row>
    <row r="3130" spans="1:8" s="19" customFormat="1" x14ac:dyDescent="0.55000000000000004">
      <c r="A3130" s="15">
        <v>1030</v>
      </c>
      <c r="B3130" s="16">
        <v>100000554711</v>
      </c>
      <c r="C3130" s="15">
        <v>0</v>
      </c>
      <c r="D3130" s="15" t="s">
        <v>865</v>
      </c>
      <c r="E3130" s="17" t="s">
        <v>916</v>
      </c>
      <c r="F3130" s="18">
        <v>1800</v>
      </c>
      <c r="G3130" s="17">
        <v>-589.78</v>
      </c>
      <c r="H3130" s="18">
        <v>1210.22</v>
      </c>
    </row>
    <row r="3131" spans="1:8" s="19" customFormat="1" x14ac:dyDescent="0.55000000000000004">
      <c r="A3131" s="15">
        <v>1031</v>
      </c>
      <c r="B3131" s="16">
        <v>100000554712</v>
      </c>
      <c r="C3131" s="15">
        <v>0</v>
      </c>
      <c r="D3131" s="15" t="s">
        <v>865</v>
      </c>
      <c r="E3131" s="17" t="s">
        <v>916</v>
      </c>
      <c r="F3131" s="18">
        <v>1800</v>
      </c>
      <c r="G3131" s="17">
        <v>-589.79</v>
      </c>
      <c r="H3131" s="18">
        <v>1210.21</v>
      </c>
    </row>
    <row r="3132" spans="1:8" s="19" customFormat="1" x14ac:dyDescent="0.55000000000000004">
      <c r="A3132" s="15">
        <v>1032</v>
      </c>
      <c r="B3132" s="16">
        <v>100000554713</v>
      </c>
      <c r="C3132" s="15">
        <v>0</v>
      </c>
      <c r="D3132" s="15" t="s">
        <v>865</v>
      </c>
      <c r="E3132" s="17" t="s">
        <v>916</v>
      </c>
      <c r="F3132" s="18">
        <v>1800</v>
      </c>
      <c r="G3132" s="17">
        <v>-589.79</v>
      </c>
      <c r="H3132" s="18">
        <v>1210.21</v>
      </c>
    </row>
    <row r="3133" spans="1:8" s="19" customFormat="1" x14ac:dyDescent="0.55000000000000004">
      <c r="A3133" s="15">
        <v>1033</v>
      </c>
      <c r="B3133" s="16">
        <v>100000554714</v>
      </c>
      <c r="C3133" s="15">
        <v>0</v>
      </c>
      <c r="D3133" s="15" t="s">
        <v>865</v>
      </c>
      <c r="E3133" s="17" t="s">
        <v>916</v>
      </c>
      <c r="F3133" s="18">
        <v>1800</v>
      </c>
      <c r="G3133" s="17">
        <v>-589.78</v>
      </c>
      <c r="H3133" s="18">
        <v>1210.22</v>
      </c>
    </row>
    <row r="3134" spans="1:8" s="19" customFormat="1" x14ac:dyDescent="0.55000000000000004">
      <c r="A3134" s="15">
        <v>1034</v>
      </c>
      <c r="B3134" s="16">
        <v>100000554715</v>
      </c>
      <c r="C3134" s="15">
        <v>0</v>
      </c>
      <c r="D3134" s="15" t="s">
        <v>865</v>
      </c>
      <c r="E3134" s="17" t="s">
        <v>916</v>
      </c>
      <c r="F3134" s="18">
        <v>1800</v>
      </c>
      <c r="G3134" s="17">
        <v>-589.79</v>
      </c>
      <c r="H3134" s="18">
        <v>1210.21</v>
      </c>
    </row>
    <row r="3135" spans="1:8" s="19" customFormat="1" x14ac:dyDescent="0.55000000000000004">
      <c r="A3135" s="15">
        <v>1035</v>
      </c>
      <c r="B3135" s="16">
        <v>100000554716</v>
      </c>
      <c r="C3135" s="15">
        <v>0</v>
      </c>
      <c r="D3135" s="15" t="s">
        <v>865</v>
      </c>
      <c r="E3135" s="17" t="s">
        <v>916</v>
      </c>
      <c r="F3135" s="18">
        <v>1800</v>
      </c>
      <c r="G3135" s="17">
        <v>-589.78</v>
      </c>
      <c r="H3135" s="18">
        <v>1210.22</v>
      </c>
    </row>
    <row r="3136" spans="1:8" s="19" customFormat="1" x14ac:dyDescent="0.55000000000000004">
      <c r="A3136" s="15">
        <v>1036</v>
      </c>
      <c r="B3136" s="16">
        <v>100000554717</v>
      </c>
      <c r="C3136" s="15">
        <v>0</v>
      </c>
      <c r="D3136" s="15" t="s">
        <v>865</v>
      </c>
      <c r="E3136" s="17" t="s">
        <v>916</v>
      </c>
      <c r="F3136" s="18">
        <v>1800</v>
      </c>
      <c r="G3136" s="17">
        <v>-589.79</v>
      </c>
      <c r="H3136" s="18">
        <v>1210.21</v>
      </c>
    </row>
    <row r="3137" spans="1:8" s="19" customFormat="1" x14ac:dyDescent="0.55000000000000004">
      <c r="A3137" s="15">
        <v>1037</v>
      </c>
      <c r="B3137" s="16">
        <v>100000554718</v>
      </c>
      <c r="C3137" s="15">
        <v>0</v>
      </c>
      <c r="D3137" s="15" t="s">
        <v>865</v>
      </c>
      <c r="E3137" s="17" t="s">
        <v>916</v>
      </c>
      <c r="F3137" s="18">
        <v>1800</v>
      </c>
      <c r="G3137" s="17">
        <v>-589.78</v>
      </c>
      <c r="H3137" s="18">
        <v>1210.22</v>
      </c>
    </row>
    <row r="3138" spans="1:8" s="19" customFormat="1" x14ac:dyDescent="0.55000000000000004">
      <c r="A3138" s="15">
        <v>1038</v>
      </c>
      <c r="B3138" s="16">
        <v>100000554719</v>
      </c>
      <c r="C3138" s="15">
        <v>0</v>
      </c>
      <c r="D3138" s="15" t="s">
        <v>865</v>
      </c>
      <c r="E3138" s="17" t="s">
        <v>916</v>
      </c>
      <c r="F3138" s="18">
        <v>1800</v>
      </c>
      <c r="G3138" s="17">
        <v>-589.79</v>
      </c>
      <c r="H3138" s="18">
        <v>1210.21</v>
      </c>
    </row>
    <row r="3139" spans="1:8" s="19" customFormat="1" x14ac:dyDescent="0.55000000000000004">
      <c r="A3139" s="15">
        <v>1039</v>
      </c>
      <c r="B3139" s="16">
        <v>100000554720</v>
      </c>
      <c r="C3139" s="15">
        <v>0</v>
      </c>
      <c r="D3139" s="15" t="s">
        <v>865</v>
      </c>
      <c r="E3139" s="17" t="s">
        <v>916</v>
      </c>
      <c r="F3139" s="18">
        <v>1800</v>
      </c>
      <c r="G3139" s="17">
        <v>-589.78</v>
      </c>
      <c r="H3139" s="18">
        <v>1210.22</v>
      </c>
    </row>
    <row r="3140" spans="1:8" s="19" customFormat="1" x14ac:dyDescent="0.55000000000000004">
      <c r="A3140" s="15">
        <v>1040</v>
      </c>
      <c r="B3140" s="16">
        <v>100000554721</v>
      </c>
      <c r="C3140" s="15">
        <v>0</v>
      </c>
      <c r="D3140" s="15" t="s">
        <v>865</v>
      </c>
      <c r="E3140" s="17" t="s">
        <v>916</v>
      </c>
      <c r="F3140" s="18">
        <v>1800</v>
      </c>
      <c r="G3140" s="17">
        <v>-589.78</v>
      </c>
      <c r="H3140" s="18">
        <v>1210.22</v>
      </c>
    </row>
    <row r="3141" spans="1:8" s="19" customFormat="1" x14ac:dyDescent="0.55000000000000004">
      <c r="A3141" s="15">
        <v>1041</v>
      </c>
      <c r="B3141" s="16">
        <v>100000554722</v>
      </c>
      <c r="C3141" s="15">
        <v>0</v>
      </c>
      <c r="D3141" s="15" t="s">
        <v>865</v>
      </c>
      <c r="E3141" s="17" t="s">
        <v>916</v>
      </c>
      <c r="F3141" s="18">
        <v>1800</v>
      </c>
      <c r="G3141" s="17">
        <v>-589.79</v>
      </c>
      <c r="H3141" s="18">
        <v>1210.21</v>
      </c>
    </row>
    <row r="3142" spans="1:8" s="19" customFormat="1" x14ac:dyDescent="0.55000000000000004">
      <c r="A3142" s="15">
        <v>1042</v>
      </c>
      <c r="B3142" s="16">
        <v>100000554723</v>
      </c>
      <c r="C3142" s="15">
        <v>0</v>
      </c>
      <c r="D3142" s="15" t="s">
        <v>865</v>
      </c>
      <c r="E3142" s="17" t="s">
        <v>916</v>
      </c>
      <c r="F3142" s="18">
        <v>1800</v>
      </c>
      <c r="G3142" s="17">
        <v>-589.79</v>
      </c>
      <c r="H3142" s="18">
        <v>1210.21</v>
      </c>
    </row>
    <row r="3143" spans="1:8" s="19" customFormat="1" x14ac:dyDescent="0.55000000000000004">
      <c r="A3143" s="15">
        <v>1043</v>
      </c>
      <c r="B3143" s="16">
        <v>100000554724</v>
      </c>
      <c r="C3143" s="15">
        <v>0</v>
      </c>
      <c r="D3143" s="15" t="s">
        <v>865</v>
      </c>
      <c r="E3143" s="17" t="s">
        <v>916</v>
      </c>
      <c r="F3143" s="18">
        <v>1800</v>
      </c>
      <c r="G3143" s="17">
        <v>-589.78</v>
      </c>
      <c r="H3143" s="18">
        <v>1210.22</v>
      </c>
    </row>
    <row r="3144" spans="1:8" s="19" customFormat="1" x14ac:dyDescent="0.55000000000000004">
      <c r="A3144" s="15">
        <v>1044</v>
      </c>
      <c r="B3144" s="16">
        <v>100000554725</v>
      </c>
      <c r="C3144" s="15">
        <v>0</v>
      </c>
      <c r="D3144" s="15" t="s">
        <v>865</v>
      </c>
      <c r="E3144" s="17" t="s">
        <v>916</v>
      </c>
      <c r="F3144" s="18">
        <v>1800</v>
      </c>
      <c r="G3144" s="17">
        <v>-589.79</v>
      </c>
      <c r="H3144" s="18">
        <v>1210.21</v>
      </c>
    </row>
    <row r="3145" spans="1:8" s="19" customFormat="1" x14ac:dyDescent="0.55000000000000004">
      <c r="A3145" s="15">
        <v>1045</v>
      </c>
      <c r="B3145" s="16">
        <v>100000554726</v>
      </c>
      <c r="C3145" s="15">
        <v>0</v>
      </c>
      <c r="D3145" s="15" t="s">
        <v>865</v>
      </c>
      <c r="E3145" s="17" t="s">
        <v>916</v>
      </c>
      <c r="F3145" s="18">
        <v>1800</v>
      </c>
      <c r="G3145" s="17">
        <v>-589.78</v>
      </c>
      <c r="H3145" s="18">
        <v>1210.22</v>
      </c>
    </row>
    <row r="3146" spans="1:8" s="19" customFormat="1" x14ac:dyDescent="0.55000000000000004">
      <c r="A3146" s="15">
        <v>1046</v>
      </c>
      <c r="B3146" s="16">
        <v>100000554727</v>
      </c>
      <c r="C3146" s="15">
        <v>0</v>
      </c>
      <c r="D3146" s="15" t="s">
        <v>865</v>
      </c>
      <c r="E3146" s="17" t="s">
        <v>916</v>
      </c>
      <c r="F3146" s="18">
        <v>1800</v>
      </c>
      <c r="G3146" s="17">
        <v>-589.79</v>
      </c>
      <c r="H3146" s="18">
        <v>1210.21</v>
      </c>
    </row>
    <row r="3147" spans="1:8" s="19" customFormat="1" x14ac:dyDescent="0.55000000000000004">
      <c r="A3147" s="15">
        <v>1047</v>
      </c>
      <c r="B3147" s="16">
        <v>100000554728</v>
      </c>
      <c r="C3147" s="15">
        <v>0</v>
      </c>
      <c r="D3147" s="15" t="s">
        <v>865</v>
      </c>
      <c r="E3147" s="17" t="s">
        <v>916</v>
      </c>
      <c r="F3147" s="18">
        <v>1800</v>
      </c>
      <c r="G3147" s="17">
        <v>-589.78</v>
      </c>
      <c r="H3147" s="18">
        <v>1210.22</v>
      </c>
    </row>
    <row r="3148" spans="1:8" s="19" customFormat="1" x14ac:dyDescent="0.55000000000000004">
      <c r="A3148" s="15">
        <v>1048</v>
      </c>
      <c r="B3148" s="16">
        <v>100000554729</v>
      </c>
      <c r="C3148" s="15">
        <v>0</v>
      </c>
      <c r="D3148" s="15" t="s">
        <v>865</v>
      </c>
      <c r="E3148" s="17" t="s">
        <v>916</v>
      </c>
      <c r="F3148" s="18">
        <v>1800</v>
      </c>
      <c r="G3148" s="17">
        <v>-589.79</v>
      </c>
      <c r="H3148" s="18">
        <v>1210.21</v>
      </c>
    </row>
    <row r="3149" spans="1:8" s="19" customFormat="1" x14ac:dyDescent="0.55000000000000004">
      <c r="A3149" s="15">
        <v>1049</v>
      </c>
      <c r="B3149" s="16">
        <v>100000554730</v>
      </c>
      <c r="C3149" s="15">
        <v>0</v>
      </c>
      <c r="D3149" s="15" t="s">
        <v>865</v>
      </c>
      <c r="E3149" s="17" t="s">
        <v>916</v>
      </c>
      <c r="F3149" s="18">
        <v>1800</v>
      </c>
      <c r="G3149" s="17">
        <v>-589.78</v>
      </c>
      <c r="H3149" s="18">
        <v>1210.22</v>
      </c>
    </row>
    <row r="3150" spans="1:8" s="19" customFormat="1" x14ac:dyDescent="0.55000000000000004">
      <c r="A3150" s="15">
        <v>1050</v>
      </c>
      <c r="B3150" s="16">
        <v>100000554731</v>
      </c>
      <c r="C3150" s="15">
        <v>0</v>
      </c>
      <c r="D3150" s="15" t="s">
        <v>865</v>
      </c>
      <c r="E3150" s="17" t="s">
        <v>916</v>
      </c>
      <c r="F3150" s="18">
        <v>1800</v>
      </c>
      <c r="G3150" s="17">
        <v>-589.78</v>
      </c>
      <c r="H3150" s="18">
        <v>1210.22</v>
      </c>
    </row>
    <row r="3151" spans="1:8" s="19" customFormat="1" x14ac:dyDescent="0.55000000000000004">
      <c r="A3151" s="15">
        <v>1051</v>
      </c>
      <c r="B3151" s="16">
        <v>100000554732</v>
      </c>
      <c r="C3151" s="15">
        <v>0</v>
      </c>
      <c r="D3151" s="15" t="s">
        <v>865</v>
      </c>
      <c r="E3151" s="17" t="s">
        <v>916</v>
      </c>
      <c r="F3151" s="18">
        <v>1800</v>
      </c>
      <c r="G3151" s="17">
        <v>-589.79</v>
      </c>
      <c r="H3151" s="18">
        <v>1210.21</v>
      </c>
    </row>
    <row r="3152" spans="1:8" s="19" customFormat="1" x14ac:dyDescent="0.55000000000000004">
      <c r="A3152" s="15">
        <v>1052</v>
      </c>
      <c r="B3152" s="16">
        <v>100000554733</v>
      </c>
      <c r="C3152" s="15">
        <v>0</v>
      </c>
      <c r="D3152" s="15" t="s">
        <v>865</v>
      </c>
      <c r="E3152" s="17" t="s">
        <v>916</v>
      </c>
      <c r="F3152" s="18">
        <v>1800</v>
      </c>
      <c r="G3152" s="17">
        <v>-589.79</v>
      </c>
      <c r="H3152" s="18">
        <v>1210.21</v>
      </c>
    </row>
    <row r="3153" spans="1:8" s="19" customFormat="1" x14ac:dyDescent="0.55000000000000004">
      <c r="A3153" s="15">
        <v>1053</v>
      </c>
      <c r="B3153" s="16">
        <v>100000554734</v>
      </c>
      <c r="C3153" s="15">
        <v>0</v>
      </c>
      <c r="D3153" s="15" t="s">
        <v>865</v>
      </c>
      <c r="E3153" s="17" t="s">
        <v>916</v>
      </c>
      <c r="F3153" s="18">
        <v>1800</v>
      </c>
      <c r="G3153" s="17">
        <v>-589.78</v>
      </c>
      <c r="H3153" s="18">
        <v>1210.22</v>
      </c>
    </row>
    <row r="3154" spans="1:8" s="19" customFormat="1" x14ac:dyDescent="0.55000000000000004">
      <c r="A3154" s="15">
        <v>1054</v>
      </c>
      <c r="B3154" s="16">
        <v>100000554735</v>
      </c>
      <c r="C3154" s="15">
        <v>0</v>
      </c>
      <c r="D3154" s="15" t="s">
        <v>865</v>
      </c>
      <c r="E3154" s="17" t="s">
        <v>916</v>
      </c>
      <c r="F3154" s="18">
        <v>1800</v>
      </c>
      <c r="G3154" s="17">
        <v>-589.79</v>
      </c>
      <c r="H3154" s="18">
        <v>1210.21</v>
      </c>
    </row>
    <row r="3155" spans="1:8" s="19" customFormat="1" x14ac:dyDescent="0.55000000000000004">
      <c r="A3155" s="15">
        <v>1055</v>
      </c>
      <c r="B3155" s="16">
        <v>100000554736</v>
      </c>
      <c r="C3155" s="15">
        <v>0</v>
      </c>
      <c r="D3155" s="15" t="s">
        <v>865</v>
      </c>
      <c r="E3155" s="17" t="s">
        <v>916</v>
      </c>
      <c r="F3155" s="18">
        <v>1800</v>
      </c>
      <c r="G3155" s="17">
        <v>-589.78</v>
      </c>
      <c r="H3155" s="18">
        <v>1210.22</v>
      </c>
    </row>
    <row r="3156" spans="1:8" s="19" customFormat="1" x14ac:dyDescent="0.55000000000000004">
      <c r="A3156" s="15">
        <v>1056</v>
      </c>
      <c r="B3156" s="16">
        <v>100000554737</v>
      </c>
      <c r="C3156" s="15">
        <v>0</v>
      </c>
      <c r="D3156" s="15" t="s">
        <v>865</v>
      </c>
      <c r="E3156" s="17" t="s">
        <v>916</v>
      </c>
      <c r="F3156" s="18">
        <v>1800</v>
      </c>
      <c r="G3156" s="17">
        <v>-589.79</v>
      </c>
      <c r="H3156" s="18">
        <v>1210.21</v>
      </c>
    </row>
    <row r="3157" spans="1:8" s="19" customFormat="1" x14ac:dyDescent="0.55000000000000004">
      <c r="A3157" s="15">
        <v>1057</v>
      </c>
      <c r="B3157" s="16">
        <v>100000554738</v>
      </c>
      <c r="C3157" s="15">
        <v>0</v>
      </c>
      <c r="D3157" s="15" t="s">
        <v>865</v>
      </c>
      <c r="E3157" s="17" t="s">
        <v>916</v>
      </c>
      <c r="F3157" s="18">
        <v>1800</v>
      </c>
      <c r="G3157" s="17">
        <v>-589.78</v>
      </c>
      <c r="H3157" s="18">
        <v>1210.22</v>
      </c>
    </row>
    <row r="3158" spans="1:8" s="19" customFormat="1" x14ac:dyDescent="0.55000000000000004">
      <c r="A3158" s="15">
        <v>1058</v>
      </c>
      <c r="B3158" s="16">
        <v>100000554739</v>
      </c>
      <c r="C3158" s="15">
        <v>0</v>
      </c>
      <c r="D3158" s="15" t="s">
        <v>865</v>
      </c>
      <c r="E3158" s="17" t="s">
        <v>916</v>
      </c>
      <c r="F3158" s="18">
        <v>1800</v>
      </c>
      <c r="G3158" s="17">
        <v>-589.79</v>
      </c>
      <c r="H3158" s="18">
        <v>1210.21</v>
      </c>
    </row>
    <row r="3159" spans="1:8" s="19" customFormat="1" x14ac:dyDescent="0.55000000000000004">
      <c r="A3159" s="15">
        <v>1059</v>
      </c>
      <c r="B3159" s="16">
        <v>100000554740</v>
      </c>
      <c r="C3159" s="15">
        <v>0</v>
      </c>
      <c r="D3159" s="15" t="s">
        <v>865</v>
      </c>
      <c r="E3159" s="17" t="s">
        <v>916</v>
      </c>
      <c r="F3159" s="18">
        <v>1800</v>
      </c>
      <c r="G3159" s="17">
        <v>-589.78</v>
      </c>
      <c r="H3159" s="18">
        <v>1210.22</v>
      </c>
    </row>
    <row r="3160" spans="1:8" s="19" customFormat="1" x14ac:dyDescent="0.55000000000000004">
      <c r="A3160" s="15">
        <v>1060</v>
      </c>
      <c r="B3160" s="16">
        <v>100000554741</v>
      </c>
      <c r="C3160" s="15">
        <v>0</v>
      </c>
      <c r="D3160" s="15" t="s">
        <v>865</v>
      </c>
      <c r="E3160" s="17" t="s">
        <v>916</v>
      </c>
      <c r="F3160" s="18">
        <v>1800</v>
      </c>
      <c r="G3160" s="17">
        <v>-589.79</v>
      </c>
      <c r="H3160" s="18">
        <v>1210.21</v>
      </c>
    </row>
    <row r="3161" spans="1:8" s="19" customFormat="1" x14ac:dyDescent="0.55000000000000004">
      <c r="A3161" s="15">
        <v>1061</v>
      </c>
      <c r="B3161" s="16">
        <v>100000554742</v>
      </c>
      <c r="C3161" s="15">
        <v>0</v>
      </c>
      <c r="D3161" s="15" t="s">
        <v>865</v>
      </c>
      <c r="E3161" s="17" t="s">
        <v>916</v>
      </c>
      <c r="F3161" s="18">
        <v>1800</v>
      </c>
      <c r="G3161" s="17">
        <v>-589.78</v>
      </c>
      <c r="H3161" s="18">
        <v>1210.22</v>
      </c>
    </row>
    <row r="3162" spans="1:8" s="19" customFormat="1" x14ac:dyDescent="0.55000000000000004">
      <c r="A3162" s="15">
        <v>1062</v>
      </c>
      <c r="B3162" s="16">
        <v>100000554743</v>
      </c>
      <c r="C3162" s="15">
        <v>0</v>
      </c>
      <c r="D3162" s="15" t="s">
        <v>865</v>
      </c>
      <c r="E3162" s="17" t="s">
        <v>916</v>
      </c>
      <c r="F3162" s="18">
        <v>1800</v>
      </c>
      <c r="G3162" s="17">
        <v>-589.78</v>
      </c>
      <c r="H3162" s="18">
        <v>1210.22</v>
      </c>
    </row>
    <row r="3163" spans="1:8" s="19" customFormat="1" x14ac:dyDescent="0.55000000000000004">
      <c r="A3163" s="15">
        <v>1063</v>
      </c>
      <c r="B3163" s="16">
        <v>100000554744</v>
      </c>
      <c r="C3163" s="15">
        <v>0</v>
      </c>
      <c r="D3163" s="15" t="s">
        <v>865</v>
      </c>
      <c r="E3163" s="17" t="s">
        <v>916</v>
      </c>
      <c r="F3163" s="18">
        <v>1800</v>
      </c>
      <c r="G3163" s="17">
        <v>-589.79</v>
      </c>
      <c r="H3163" s="18">
        <v>1210.21</v>
      </c>
    </row>
    <row r="3164" spans="1:8" s="19" customFormat="1" x14ac:dyDescent="0.55000000000000004">
      <c r="A3164" s="15">
        <v>1064</v>
      </c>
      <c r="B3164" s="16">
        <v>100000554745</v>
      </c>
      <c r="C3164" s="15">
        <v>0</v>
      </c>
      <c r="D3164" s="15" t="s">
        <v>865</v>
      </c>
      <c r="E3164" s="17" t="s">
        <v>916</v>
      </c>
      <c r="F3164" s="18">
        <v>1800</v>
      </c>
      <c r="G3164" s="17">
        <v>-589.78</v>
      </c>
      <c r="H3164" s="18">
        <v>1210.22</v>
      </c>
    </row>
    <row r="3165" spans="1:8" s="19" customFormat="1" x14ac:dyDescent="0.55000000000000004">
      <c r="A3165" s="15">
        <v>1065</v>
      </c>
      <c r="B3165" s="16">
        <v>100000554746</v>
      </c>
      <c r="C3165" s="15">
        <v>0</v>
      </c>
      <c r="D3165" s="15" t="s">
        <v>865</v>
      </c>
      <c r="E3165" s="17" t="s">
        <v>916</v>
      </c>
      <c r="F3165" s="18">
        <v>1800</v>
      </c>
      <c r="G3165" s="17">
        <v>-589.79</v>
      </c>
      <c r="H3165" s="18">
        <v>1210.21</v>
      </c>
    </row>
    <row r="3166" spans="1:8" s="19" customFormat="1" x14ac:dyDescent="0.55000000000000004">
      <c r="A3166" s="15">
        <v>1066</v>
      </c>
      <c r="B3166" s="16">
        <v>100000554747</v>
      </c>
      <c r="C3166" s="15">
        <v>0</v>
      </c>
      <c r="D3166" s="15" t="s">
        <v>865</v>
      </c>
      <c r="E3166" s="17" t="s">
        <v>916</v>
      </c>
      <c r="F3166" s="18">
        <v>1800</v>
      </c>
      <c r="G3166" s="17">
        <v>-589.78</v>
      </c>
      <c r="H3166" s="18">
        <v>1210.22</v>
      </c>
    </row>
    <row r="3167" spans="1:8" s="19" customFormat="1" x14ac:dyDescent="0.55000000000000004">
      <c r="A3167" s="15">
        <v>1067</v>
      </c>
      <c r="B3167" s="16">
        <v>100000554748</v>
      </c>
      <c r="C3167" s="15">
        <v>0</v>
      </c>
      <c r="D3167" s="15" t="s">
        <v>865</v>
      </c>
      <c r="E3167" s="17" t="s">
        <v>916</v>
      </c>
      <c r="F3167" s="18">
        <v>1800</v>
      </c>
      <c r="G3167" s="17">
        <v>-589.79</v>
      </c>
      <c r="H3167" s="18">
        <v>1210.21</v>
      </c>
    </row>
    <row r="3168" spans="1:8" s="19" customFormat="1" x14ac:dyDescent="0.55000000000000004">
      <c r="A3168" s="15">
        <v>1068</v>
      </c>
      <c r="B3168" s="16">
        <v>100000554749</v>
      </c>
      <c r="C3168" s="15">
        <v>0</v>
      </c>
      <c r="D3168" s="15" t="s">
        <v>865</v>
      </c>
      <c r="E3168" s="17" t="s">
        <v>916</v>
      </c>
      <c r="F3168" s="18">
        <v>1800</v>
      </c>
      <c r="G3168" s="17">
        <v>-589.79</v>
      </c>
      <c r="H3168" s="18">
        <v>1210.21</v>
      </c>
    </row>
    <row r="3169" spans="1:8" s="19" customFormat="1" x14ac:dyDescent="0.55000000000000004">
      <c r="A3169" s="15">
        <v>1069</v>
      </c>
      <c r="B3169" s="16">
        <v>100000554750</v>
      </c>
      <c r="C3169" s="15">
        <v>0</v>
      </c>
      <c r="D3169" s="15" t="s">
        <v>865</v>
      </c>
      <c r="E3169" s="17" t="s">
        <v>916</v>
      </c>
      <c r="F3169" s="18">
        <v>1800</v>
      </c>
      <c r="G3169" s="17">
        <v>-589.78</v>
      </c>
      <c r="H3169" s="18">
        <v>1210.22</v>
      </c>
    </row>
    <row r="3170" spans="1:8" s="19" customFormat="1" x14ac:dyDescent="0.55000000000000004">
      <c r="A3170" s="15">
        <v>1070</v>
      </c>
      <c r="B3170" s="16">
        <v>100000554751</v>
      </c>
      <c r="C3170" s="15">
        <v>0</v>
      </c>
      <c r="D3170" s="15" t="s">
        <v>865</v>
      </c>
      <c r="E3170" s="17" t="s">
        <v>916</v>
      </c>
      <c r="F3170" s="18">
        <v>1800</v>
      </c>
      <c r="G3170" s="17">
        <v>-589.79</v>
      </c>
      <c r="H3170" s="18">
        <v>1210.21</v>
      </c>
    </row>
    <row r="3171" spans="1:8" s="19" customFormat="1" x14ac:dyDescent="0.55000000000000004">
      <c r="A3171" s="15">
        <v>1071</v>
      </c>
      <c r="B3171" s="16">
        <v>100000554752</v>
      </c>
      <c r="C3171" s="15">
        <v>0</v>
      </c>
      <c r="D3171" s="15" t="s">
        <v>865</v>
      </c>
      <c r="E3171" s="17" t="s">
        <v>916</v>
      </c>
      <c r="F3171" s="18">
        <v>1800</v>
      </c>
      <c r="G3171" s="17">
        <v>-589.78</v>
      </c>
      <c r="H3171" s="18">
        <v>1210.22</v>
      </c>
    </row>
    <row r="3172" spans="1:8" s="19" customFormat="1" x14ac:dyDescent="0.55000000000000004">
      <c r="A3172" s="15">
        <v>1072</v>
      </c>
      <c r="B3172" s="16">
        <v>100000554753</v>
      </c>
      <c r="C3172" s="15">
        <v>0</v>
      </c>
      <c r="D3172" s="15" t="s">
        <v>865</v>
      </c>
      <c r="E3172" s="17" t="s">
        <v>916</v>
      </c>
      <c r="F3172" s="18">
        <v>1800</v>
      </c>
      <c r="G3172" s="17">
        <v>-589.79</v>
      </c>
      <c r="H3172" s="18">
        <v>1210.21</v>
      </c>
    </row>
    <row r="3173" spans="1:8" s="19" customFormat="1" x14ac:dyDescent="0.55000000000000004">
      <c r="A3173" s="15">
        <v>1073</v>
      </c>
      <c r="B3173" s="16">
        <v>100000554754</v>
      </c>
      <c r="C3173" s="15">
        <v>0</v>
      </c>
      <c r="D3173" s="15" t="s">
        <v>865</v>
      </c>
      <c r="E3173" s="17" t="s">
        <v>916</v>
      </c>
      <c r="F3173" s="18">
        <v>1800</v>
      </c>
      <c r="G3173" s="17">
        <v>-589.78</v>
      </c>
      <c r="H3173" s="18">
        <v>1210.22</v>
      </c>
    </row>
    <row r="3174" spans="1:8" s="19" customFormat="1" x14ac:dyDescent="0.55000000000000004">
      <c r="A3174" s="15">
        <v>1074</v>
      </c>
      <c r="B3174" s="16">
        <v>100000554755</v>
      </c>
      <c r="C3174" s="15">
        <v>0</v>
      </c>
      <c r="D3174" s="15" t="s">
        <v>865</v>
      </c>
      <c r="E3174" s="17" t="s">
        <v>916</v>
      </c>
      <c r="F3174" s="18">
        <v>1800</v>
      </c>
      <c r="G3174" s="17">
        <v>-589.79</v>
      </c>
      <c r="H3174" s="18">
        <v>1210.21</v>
      </c>
    </row>
    <row r="3175" spans="1:8" s="19" customFormat="1" x14ac:dyDescent="0.55000000000000004">
      <c r="A3175" s="15">
        <v>1075</v>
      </c>
      <c r="B3175" s="16">
        <v>100000554756</v>
      </c>
      <c r="C3175" s="15">
        <v>0</v>
      </c>
      <c r="D3175" s="15" t="s">
        <v>865</v>
      </c>
      <c r="E3175" s="17" t="s">
        <v>916</v>
      </c>
      <c r="F3175" s="18">
        <v>1800</v>
      </c>
      <c r="G3175" s="17">
        <v>-589.78</v>
      </c>
      <c r="H3175" s="18">
        <v>1210.22</v>
      </c>
    </row>
    <row r="3176" spans="1:8" s="19" customFormat="1" x14ac:dyDescent="0.55000000000000004">
      <c r="A3176" s="15">
        <v>1076</v>
      </c>
      <c r="B3176" s="16">
        <v>100000554757</v>
      </c>
      <c r="C3176" s="15">
        <v>0</v>
      </c>
      <c r="D3176" s="15" t="s">
        <v>865</v>
      </c>
      <c r="E3176" s="17" t="s">
        <v>916</v>
      </c>
      <c r="F3176" s="18">
        <v>1800</v>
      </c>
      <c r="G3176" s="17">
        <v>-589.79</v>
      </c>
      <c r="H3176" s="18">
        <v>1210.21</v>
      </c>
    </row>
    <row r="3177" spans="1:8" s="19" customFormat="1" x14ac:dyDescent="0.55000000000000004">
      <c r="A3177" s="15">
        <v>1077</v>
      </c>
      <c r="B3177" s="16">
        <v>100000554758</v>
      </c>
      <c r="C3177" s="15">
        <v>0</v>
      </c>
      <c r="D3177" s="15" t="s">
        <v>865</v>
      </c>
      <c r="E3177" s="17" t="s">
        <v>916</v>
      </c>
      <c r="F3177" s="18">
        <v>1800</v>
      </c>
      <c r="G3177" s="17">
        <v>-589.78</v>
      </c>
      <c r="H3177" s="18">
        <v>1210.22</v>
      </c>
    </row>
    <row r="3178" spans="1:8" s="19" customFormat="1" x14ac:dyDescent="0.55000000000000004">
      <c r="A3178" s="15">
        <v>1078</v>
      </c>
      <c r="B3178" s="16">
        <v>100000554759</v>
      </c>
      <c r="C3178" s="15">
        <v>0</v>
      </c>
      <c r="D3178" s="15" t="s">
        <v>865</v>
      </c>
      <c r="E3178" s="17" t="s">
        <v>916</v>
      </c>
      <c r="F3178" s="18">
        <v>1800</v>
      </c>
      <c r="G3178" s="17">
        <v>-589.79</v>
      </c>
      <c r="H3178" s="18">
        <v>1210.21</v>
      </c>
    </row>
    <row r="3179" spans="1:8" s="19" customFormat="1" x14ac:dyDescent="0.55000000000000004">
      <c r="A3179" s="15">
        <v>1079</v>
      </c>
      <c r="B3179" s="16">
        <v>100000554760</v>
      </c>
      <c r="C3179" s="15">
        <v>0</v>
      </c>
      <c r="D3179" s="15" t="s">
        <v>865</v>
      </c>
      <c r="E3179" s="17" t="s">
        <v>916</v>
      </c>
      <c r="F3179" s="18">
        <v>1800</v>
      </c>
      <c r="G3179" s="17">
        <v>-589.78</v>
      </c>
      <c r="H3179" s="18">
        <v>1210.22</v>
      </c>
    </row>
    <row r="3180" spans="1:8" s="19" customFormat="1" x14ac:dyDescent="0.55000000000000004">
      <c r="A3180" s="15">
        <v>1080</v>
      </c>
      <c r="B3180" s="16">
        <v>100000554761</v>
      </c>
      <c r="C3180" s="15">
        <v>0</v>
      </c>
      <c r="D3180" s="15" t="s">
        <v>865</v>
      </c>
      <c r="E3180" s="17" t="s">
        <v>916</v>
      </c>
      <c r="F3180" s="18">
        <v>1800</v>
      </c>
      <c r="G3180" s="17">
        <v>-589.79</v>
      </c>
      <c r="H3180" s="18">
        <v>1210.21</v>
      </c>
    </row>
    <row r="3181" spans="1:8" s="19" customFormat="1" x14ac:dyDescent="0.55000000000000004">
      <c r="A3181" s="15">
        <v>1081</v>
      </c>
      <c r="B3181" s="16">
        <v>100000554762</v>
      </c>
      <c r="C3181" s="15">
        <v>0</v>
      </c>
      <c r="D3181" s="15" t="s">
        <v>865</v>
      </c>
      <c r="E3181" s="17" t="s">
        <v>916</v>
      </c>
      <c r="F3181" s="18">
        <v>1800</v>
      </c>
      <c r="G3181" s="17">
        <v>-589.78</v>
      </c>
      <c r="H3181" s="18">
        <v>1210.22</v>
      </c>
    </row>
    <row r="3182" spans="1:8" s="19" customFormat="1" x14ac:dyDescent="0.55000000000000004">
      <c r="A3182" s="15">
        <v>1082</v>
      </c>
      <c r="B3182" s="16">
        <v>100000554763</v>
      </c>
      <c r="C3182" s="15">
        <v>0</v>
      </c>
      <c r="D3182" s="15" t="s">
        <v>865</v>
      </c>
      <c r="E3182" s="17" t="s">
        <v>916</v>
      </c>
      <c r="F3182" s="18">
        <v>1800</v>
      </c>
      <c r="G3182" s="17">
        <v>-589.79</v>
      </c>
      <c r="H3182" s="18">
        <v>1210.21</v>
      </c>
    </row>
    <row r="3183" spans="1:8" s="19" customFormat="1" x14ac:dyDescent="0.55000000000000004">
      <c r="A3183" s="15">
        <v>1083</v>
      </c>
      <c r="B3183" s="16">
        <v>100000554764</v>
      </c>
      <c r="C3183" s="15">
        <v>0</v>
      </c>
      <c r="D3183" s="15" t="s">
        <v>865</v>
      </c>
      <c r="E3183" s="17" t="s">
        <v>916</v>
      </c>
      <c r="F3183" s="18">
        <v>1800</v>
      </c>
      <c r="G3183" s="17">
        <v>-589.78</v>
      </c>
      <c r="H3183" s="18">
        <v>1210.22</v>
      </c>
    </row>
    <row r="3184" spans="1:8" s="19" customFormat="1" x14ac:dyDescent="0.55000000000000004">
      <c r="A3184" s="15">
        <v>1084</v>
      </c>
      <c r="B3184" s="16">
        <v>100000554765</v>
      </c>
      <c r="C3184" s="15">
        <v>0</v>
      </c>
      <c r="D3184" s="15" t="s">
        <v>865</v>
      </c>
      <c r="E3184" s="17" t="s">
        <v>916</v>
      </c>
      <c r="F3184" s="18">
        <v>1800</v>
      </c>
      <c r="G3184" s="17">
        <v>-589.79</v>
      </c>
      <c r="H3184" s="18">
        <v>1210.21</v>
      </c>
    </row>
    <row r="3185" spans="1:8" s="19" customFormat="1" x14ac:dyDescent="0.55000000000000004">
      <c r="A3185" s="15">
        <v>1085</v>
      </c>
      <c r="B3185" s="16">
        <v>100000554766</v>
      </c>
      <c r="C3185" s="15">
        <v>0</v>
      </c>
      <c r="D3185" s="15" t="s">
        <v>865</v>
      </c>
      <c r="E3185" s="17" t="s">
        <v>916</v>
      </c>
      <c r="F3185" s="18">
        <v>1800</v>
      </c>
      <c r="G3185" s="17">
        <v>-589.78</v>
      </c>
      <c r="H3185" s="18">
        <v>1210.22</v>
      </c>
    </row>
    <row r="3186" spans="1:8" s="19" customFormat="1" x14ac:dyDescent="0.55000000000000004">
      <c r="A3186" s="15">
        <v>1086</v>
      </c>
      <c r="B3186" s="16">
        <v>100000554767</v>
      </c>
      <c r="C3186" s="15">
        <v>0</v>
      </c>
      <c r="D3186" s="15" t="s">
        <v>865</v>
      </c>
      <c r="E3186" s="17" t="s">
        <v>916</v>
      </c>
      <c r="F3186" s="18">
        <v>1800</v>
      </c>
      <c r="G3186" s="17">
        <v>-589.78</v>
      </c>
      <c r="H3186" s="18">
        <v>1210.22</v>
      </c>
    </row>
    <row r="3187" spans="1:8" s="19" customFormat="1" x14ac:dyDescent="0.55000000000000004">
      <c r="A3187" s="15">
        <v>1087</v>
      </c>
      <c r="B3187" s="16">
        <v>100000554768</v>
      </c>
      <c r="C3187" s="15">
        <v>0</v>
      </c>
      <c r="D3187" s="15" t="s">
        <v>865</v>
      </c>
      <c r="E3187" s="17" t="s">
        <v>916</v>
      </c>
      <c r="F3187" s="18">
        <v>1800</v>
      </c>
      <c r="G3187" s="17">
        <v>-589.79</v>
      </c>
      <c r="H3187" s="18">
        <v>1210.21</v>
      </c>
    </row>
    <row r="3188" spans="1:8" s="19" customFormat="1" x14ac:dyDescent="0.55000000000000004">
      <c r="A3188" s="15">
        <v>1088</v>
      </c>
      <c r="B3188" s="16">
        <v>100000554769</v>
      </c>
      <c r="C3188" s="15">
        <v>0</v>
      </c>
      <c r="D3188" s="15" t="s">
        <v>865</v>
      </c>
      <c r="E3188" s="17" t="s">
        <v>916</v>
      </c>
      <c r="F3188" s="18">
        <v>1800</v>
      </c>
      <c r="G3188" s="17">
        <v>-589.79</v>
      </c>
      <c r="H3188" s="18">
        <v>1210.21</v>
      </c>
    </row>
    <row r="3189" spans="1:8" s="19" customFormat="1" x14ac:dyDescent="0.55000000000000004">
      <c r="A3189" s="15">
        <v>1089</v>
      </c>
      <c r="B3189" s="16">
        <v>100000554770</v>
      </c>
      <c r="C3189" s="15">
        <v>0</v>
      </c>
      <c r="D3189" s="15" t="s">
        <v>865</v>
      </c>
      <c r="E3189" s="17" t="s">
        <v>916</v>
      </c>
      <c r="F3189" s="18">
        <v>1800</v>
      </c>
      <c r="G3189" s="17">
        <v>-589.78</v>
      </c>
      <c r="H3189" s="18">
        <v>1210.22</v>
      </c>
    </row>
    <row r="3190" spans="1:8" s="19" customFormat="1" x14ac:dyDescent="0.55000000000000004">
      <c r="A3190" s="15">
        <v>1090</v>
      </c>
      <c r="B3190" s="16">
        <v>100000554771</v>
      </c>
      <c r="C3190" s="15">
        <v>0</v>
      </c>
      <c r="D3190" s="15" t="s">
        <v>865</v>
      </c>
      <c r="E3190" s="17" t="s">
        <v>916</v>
      </c>
      <c r="F3190" s="18">
        <v>1800</v>
      </c>
      <c r="G3190" s="17">
        <v>-589.78</v>
      </c>
      <c r="H3190" s="18">
        <v>1210.22</v>
      </c>
    </row>
    <row r="3191" spans="1:8" s="19" customFormat="1" x14ac:dyDescent="0.55000000000000004">
      <c r="A3191" s="15">
        <v>1091</v>
      </c>
      <c r="B3191" s="16">
        <v>100000554772</v>
      </c>
      <c r="C3191" s="15">
        <v>0</v>
      </c>
      <c r="D3191" s="15" t="s">
        <v>865</v>
      </c>
      <c r="E3191" s="17" t="s">
        <v>916</v>
      </c>
      <c r="F3191" s="18">
        <v>1800</v>
      </c>
      <c r="G3191" s="17">
        <v>-589.79</v>
      </c>
      <c r="H3191" s="18">
        <v>1210.21</v>
      </c>
    </row>
    <row r="3192" spans="1:8" s="19" customFormat="1" x14ac:dyDescent="0.55000000000000004">
      <c r="A3192" s="15">
        <v>1092</v>
      </c>
      <c r="B3192" s="16">
        <v>100000554773</v>
      </c>
      <c r="C3192" s="15">
        <v>0</v>
      </c>
      <c r="D3192" s="15" t="s">
        <v>865</v>
      </c>
      <c r="E3192" s="17" t="s">
        <v>916</v>
      </c>
      <c r="F3192" s="18">
        <v>1800</v>
      </c>
      <c r="G3192" s="17">
        <v>-589.79</v>
      </c>
      <c r="H3192" s="18">
        <v>1210.21</v>
      </c>
    </row>
    <row r="3193" spans="1:8" s="19" customFormat="1" x14ac:dyDescent="0.55000000000000004">
      <c r="A3193" s="15">
        <v>1093</v>
      </c>
      <c r="B3193" s="16">
        <v>100000554774</v>
      </c>
      <c r="C3193" s="15">
        <v>0</v>
      </c>
      <c r="D3193" s="15" t="s">
        <v>865</v>
      </c>
      <c r="E3193" s="17" t="s">
        <v>916</v>
      </c>
      <c r="F3193" s="18">
        <v>1800</v>
      </c>
      <c r="G3193" s="17">
        <v>-589.78</v>
      </c>
      <c r="H3193" s="18">
        <v>1210.22</v>
      </c>
    </row>
    <row r="3194" spans="1:8" s="19" customFormat="1" x14ac:dyDescent="0.55000000000000004">
      <c r="A3194" s="15">
        <v>1094</v>
      </c>
      <c r="B3194" s="16">
        <v>100000554775</v>
      </c>
      <c r="C3194" s="15">
        <v>0</v>
      </c>
      <c r="D3194" s="15" t="s">
        <v>865</v>
      </c>
      <c r="E3194" s="17" t="s">
        <v>916</v>
      </c>
      <c r="F3194" s="18">
        <v>1800</v>
      </c>
      <c r="G3194" s="17">
        <v>-589.79</v>
      </c>
      <c r="H3194" s="18">
        <v>1210.21</v>
      </c>
    </row>
    <row r="3195" spans="1:8" s="19" customFormat="1" x14ac:dyDescent="0.55000000000000004">
      <c r="A3195" s="15">
        <v>1095</v>
      </c>
      <c r="B3195" s="16">
        <v>100000554776</v>
      </c>
      <c r="C3195" s="15">
        <v>0</v>
      </c>
      <c r="D3195" s="15" t="s">
        <v>865</v>
      </c>
      <c r="E3195" s="17" t="s">
        <v>916</v>
      </c>
      <c r="F3195" s="18">
        <v>1800</v>
      </c>
      <c r="G3195" s="17">
        <v>-589.78</v>
      </c>
      <c r="H3195" s="18">
        <v>1210.22</v>
      </c>
    </row>
    <row r="3196" spans="1:8" s="19" customFormat="1" x14ac:dyDescent="0.55000000000000004">
      <c r="A3196" s="15">
        <v>1096</v>
      </c>
      <c r="B3196" s="16">
        <v>100000554777</v>
      </c>
      <c r="C3196" s="15">
        <v>0</v>
      </c>
      <c r="D3196" s="15" t="s">
        <v>865</v>
      </c>
      <c r="E3196" s="17" t="s">
        <v>916</v>
      </c>
      <c r="F3196" s="18">
        <v>1800</v>
      </c>
      <c r="G3196" s="17">
        <v>-589.79</v>
      </c>
      <c r="H3196" s="18">
        <v>1210.21</v>
      </c>
    </row>
    <row r="3197" spans="1:8" s="19" customFormat="1" x14ac:dyDescent="0.55000000000000004">
      <c r="A3197" s="15">
        <v>1097</v>
      </c>
      <c r="B3197" s="16">
        <v>100000554778</v>
      </c>
      <c r="C3197" s="15">
        <v>0</v>
      </c>
      <c r="D3197" s="15" t="s">
        <v>865</v>
      </c>
      <c r="E3197" s="17" t="s">
        <v>916</v>
      </c>
      <c r="F3197" s="18">
        <v>1800</v>
      </c>
      <c r="G3197" s="17">
        <v>-589.78</v>
      </c>
      <c r="H3197" s="18">
        <v>1210.22</v>
      </c>
    </row>
    <row r="3198" spans="1:8" s="19" customFormat="1" x14ac:dyDescent="0.55000000000000004">
      <c r="A3198" s="15">
        <v>1098</v>
      </c>
      <c r="B3198" s="16">
        <v>100000555146</v>
      </c>
      <c r="C3198" s="15">
        <v>0</v>
      </c>
      <c r="D3198" s="15" t="s">
        <v>865</v>
      </c>
      <c r="E3198" s="17" t="s">
        <v>916</v>
      </c>
      <c r="F3198" s="18">
        <v>1800</v>
      </c>
      <c r="G3198" s="17">
        <v>-589.79</v>
      </c>
      <c r="H3198" s="18">
        <v>1210.21</v>
      </c>
    </row>
    <row r="3199" spans="1:8" s="19" customFormat="1" x14ac:dyDescent="0.55000000000000004">
      <c r="A3199" s="15">
        <v>1099</v>
      </c>
      <c r="B3199" s="16">
        <v>100000555147</v>
      </c>
      <c r="C3199" s="15">
        <v>0</v>
      </c>
      <c r="D3199" s="15" t="s">
        <v>865</v>
      </c>
      <c r="E3199" s="17" t="s">
        <v>916</v>
      </c>
      <c r="F3199" s="18">
        <v>1800</v>
      </c>
      <c r="G3199" s="17">
        <v>-589.78</v>
      </c>
      <c r="H3199" s="18">
        <v>1210.22</v>
      </c>
    </row>
    <row r="3200" spans="1:8" s="19" customFormat="1" x14ac:dyDescent="0.55000000000000004">
      <c r="A3200" s="15">
        <v>1100</v>
      </c>
      <c r="B3200" s="16">
        <v>100000555148</v>
      </c>
      <c r="C3200" s="15">
        <v>0</v>
      </c>
      <c r="D3200" s="15" t="s">
        <v>865</v>
      </c>
      <c r="E3200" s="17" t="s">
        <v>916</v>
      </c>
      <c r="F3200" s="18">
        <v>1800</v>
      </c>
      <c r="G3200" s="17">
        <v>-589.78</v>
      </c>
      <c r="H3200" s="18">
        <v>1210.22</v>
      </c>
    </row>
    <row r="3201" spans="1:8" s="19" customFormat="1" x14ac:dyDescent="0.55000000000000004">
      <c r="A3201" s="15">
        <v>1101</v>
      </c>
      <c r="B3201" s="16">
        <v>100000555149</v>
      </c>
      <c r="C3201" s="15">
        <v>0</v>
      </c>
      <c r="D3201" s="15" t="s">
        <v>865</v>
      </c>
      <c r="E3201" s="17" t="s">
        <v>916</v>
      </c>
      <c r="F3201" s="18">
        <v>1800</v>
      </c>
      <c r="G3201" s="17">
        <v>-589.79</v>
      </c>
      <c r="H3201" s="18">
        <v>1210.21</v>
      </c>
    </row>
    <row r="3202" spans="1:8" s="19" customFormat="1" x14ac:dyDescent="0.55000000000000004">
      <c r="A3202" s="15">
        <v>1102</v>
      </c>
      <c r="B3202" s="16">
        <v>100000555150</v>
      </c>
      <c r="C3202" s="15">
        <v>0</v>
      </c>
      <c r="D3202" s="15" t="s">
        <v>865</v>
      </c>
      <c r="E3202" s="17" t="s">
        <v>916</v>
      </c>
      <c r="F3202" s="18">
        <v>1800</v>
      </c>
      <c r="G3202" s="17">
        <v>-589.79</v>
      </c>
      <c r="H3202" s="18">
        <v>1210.21</v>
      </c>
    </row>
    <row r="3203" spans="1:8" s="19" customFormat="1" x14ac:dyDescent="0.55000000000000004">
      <c r="A3203" s="15">
        <v>1103</v>
      </c>
      <c r="B3203" s="16">
        <v>100000555151</v>
      </c>
      <c r="C3203" s="15">
        <v>0</v>
      </c>
      <c r="D3203" s="15" t="s">
        <v>865</v>
      </c>
      <c r="E3203" s="17" t="s">
        <v>916</v>
      </c>
      <c r="F3203" s="18">
        <v>1800</v>
      </c>
      <c r="G3203" s="17">
        <v>-589.78</v>
      </c>
      <c r="H3203" s="18">
        <v>1210.22</v>
      </c>
    </row>
    <row r="3204" spans="1:8" s="19" customFormat="1" x14ac:dyDescent="0.55000000000000004">
      <c r="A3204" s="15">
        <v>1104</v>
      </c>
      <c r="B3204" s="16">
        <v>100000555152</v>
      </c>
      <c r="C3204" s="15">
        <v>0</v>
      </c>
      <c r="D3204" s="15" t="s">
        <v>865</v>
      </c>
      <c r="E3204" s="17" t="s">
        <v>916</v>
      </c>
      <c r="F3204" s="18">
        <v>1800</v>
      </c>
      <c r="G3204" s="17">
        <v>-589.79</v>
      </c>
      <c r="H3204" s="18">
        <v>1210.21</v>
      </c>
    </row>
    <row r="3205" spans="1:8" s="19" customFormat="1" x14ac:dyDescent="0.55000000000000004">
      <c r="A3205" s="15">
        <v>1105</v>
      </c>
      <c r="B3205" s="16">
        <v>100000555153</v>
      </c>
      <c r="C3205" s="15">
        <v>0</v>
      </c>
      <c r="D3205" s="15" t="s">
        <v>865</v>
      </c>
      <c r="E3205" s="17" t="s">
        <v>916</v>
      </c>
      <c r="F3205" s="18">
        <v>1800</v>
      </c>
      <c r="G3205" s="17">
        <v>-589.78</v>
      </c>
      <c r="H3205" s="18">
        <v>1210.22</v>
      </c>
    </row>
    <row r="3206" spans="1:8" s="19" customFormat="1" x14ac:dyDescent="0.55000000000000004">
      <c r="A3206" s="15">
        <v>1106</v>
      </c>
      <c r="B3206" s="16">
        <v>100000555154</v>
      </c>
      <c r="C3206" s="15">
        <v>0</v>
      </c>
      <c r="D3206" s="15" t="s">
        <v>865</v>
      </c>
      <c r="E3206" s="17" t="s">
        <v>916</v>
      </c>
      <c r="F3206" s="18">
        <v>1800</v>
      </c>
      <c r="G3206" s="17">
        <v>-589.78</v>
      </c>
      <c r="H3206" s="18">
        <v>1210.22</v>
      </c>
    </row>
    <row r="3207" spans="1:8" s="19" customFormat="1" x14ac:dyDescent="0.55000000000000004">
      <c r="A3207" s="15">
        <v>1107</v>
      </c>
      <c r="B3207" s="16">
        <v>100000555155</v>
      </c>
      <c r="C3207" s="15">
        <v>0</v>
      </c>
      <c r="D3207" s="15" t="s">
        <v>865</v>
      </c>
      <c r="E3207" s="17" t="s">
        <v>916</v>
      </c>
      <c r="F3207" s="18">
        <v>1800</v>
      </c>
      <c r="G3207" s="17">
        <v>-589.79</v>
      </c>
      <c r="H3207" s="18">
        <v>1210.21</v>
      </c>
    </row>
    <row r="3208" spans="1:8" s="19" customFormat="1" x14ac:dyDescent="0.55000000000000004">
      <c r="A3208" s="15">
        <v>1108</v>
      </c>
      <c r="B3208" s="16">
        <v>100000555156</v>
      </c>
      <c r="C3208" s="15">
        <v>0</v>
      </c>
      <c r="D3208" s="15" t="s">
        <v>865</v>
      </c>
      <c r="E3208" s="17" t="s">
        <v>916</v>
      </c>
      <c r="F3208" s="18">
        <v>1800</v>
      </c>
      <c r="G3208" s="17">
        <v>-589.79</v>
      </c>
      <c r="H3208" s="18">
        <v>1210.21</v>
      </c>
    </row>
    <row r="3209" spans="1:8" s="19" customFormat="1" x14ac:dyDescent="0.55000000000000004">
      <c r="A3209" s="15">
        <v>1109</v>
      </c>
      <c r="B3209" s="16">
        <v>100000555157</v>
      </c>
      <c r="C3209" s="15">
        <v>0</v>
      </c>
      <c r="D3209" s="15" t="s">
        <v>865</v>
      </c>
      <c r="E3209" s="17" t="s">
        <v>916</v>
      </c>
      <c r="F3209" s="18">
        <v>1800</v>
      </c>
      <c r="G3209" s="17">
        <v>-589.78</v>
      </c>
      <c r="H3209" s="18">
        <v>1210.22</v>
      </c>
    </row>
    <row r="3210" spans="1:8" s="19" customFormat="1" x14ac:dyDescent="0.55000000000000004">
      <c r="A3210" s="15">
        <v>1110</v>
      </c>
      <c r="B3210" s="16">
        <v>100000555158</v>
      </c>
      <c r="C3210" s="15">
        <v>0</v>
      </c>
      <c r="D3210" s="15" t="s">
        <v>865</v>
      </c>
      <c r="E3210" s="17" t="s">
        <v>916</v>
      </c>
      <c r="F3210" s="18">
        <v>1800</v>
      </c>
      <c r="G3210" s="17">
        <v>-589.78</v>
      </c>
      <c r="H3210" s="18">
        <v>1210.22</v>
      </c>
    </row>
    <row r="3211" spans="1:8" s="19" customFormat="1" x14ac:dyDescent="0.55000000000000004">
      <c r="A3211" s="15">
        <v>1111</v>
      </c>
      <c r="B3211" s="16">
        <v>100000555159</v>
      </c>
      <c r="C3211" s="15">
        <v>0</v>
      </c>
      <c r="D3211" s="15" t="s">
        <v>865</v>
      </c>
      <c r="E3211" s="17" t="s">
        <v>916</v>
      </c>
      <c r="F3211" s="18">
        <v>1800</v>
      </c>
      <c r="G3211" s="17">
        <v>-589.79</v>
      </c>
      <c r="H3211" s="18">
        <v>1210.21</v>
      </c>
    </row>
    <row r="3212" spans="1:8" s="19" customFormat="1" x14ac:dyDescent="0.55000000000000004">
      <c r="A3212" s="15">
        <v>1112</v>
      </c>
      <c r="B3212" s="16">
        <v>100000555160</v>
      </c>
      <c r="C3212" s="15">
        <v>0</v>
      </c>
      <c r="D3212" s="15" t="s">
        <v>865</v>
      </c>
      <c r="E3212" s="17" t="s">
        <v>916</v>
      </c>
      <c r="F3212" s="18">
        <v>1800</v>
      </c>
      <c r="G3212" s="17">
        <v>-589.79</v>
      </c>
      <c r="H3212" s="18">
        <v>1210.21</v>
      </c>
    </row>
    <row r="3213" spans="1:8" s="19" customFormat="1" x14ac:dyDescent="0.55000000000000004">
      <c r="A3213" s="15">
        <v>1113</v>
      </c>
      <c r="B3213" s="16">
        <v>100000555161</v>
      </c>
      <c r="C3213" s="15">
        <v>0</v>
      </c>
      <c r="D3213" s="15" t="s">
        <v>865</v>
      </c>
      <c r="E3213" s="17" t="s">
        <v>916</v>
      </c>
      <c r="F3213" s="18">
        <v>1800</v>
      </c>
      <c r="G3213" s="17">
        <v>-589.78</v>
      </c>
      <c r="H3213" s="18">
        <v>1210.22</v>
      </c>
    </row>
    <row r="3214" spans="1:8" s="19" customFormat="1" x14ac:dyDescent="0.55000000000000004">
      <c r="A3214" s="15">
        <v>1114</v>
      </c>
      <c r="B3214" s="16">
        <v>100000555162</v>
      </c>
      <c r="C3214" s="15">
        <v>0</v>
      </c>
      <c r="D3214" s="15" t="s">
        <v>865</v>
      </c>
      <c r="E3214" s="17" t="s">
        <v>916</v>
      </c>
      <c r="F3214" s="18">
        <v>1800</v>
      </c>
      <c r="G3214" s="17">
        <v>-589.79</v>
      </c>
      <c r="H3214" s="18">
        <v>1210.21</v>
      </c>
    </row>
    <row r="3215" spans="1:8" s="19" customFormat="1" x14ac:dyDescent="0.55000000000000004">
      <c r="A3215" s="15">
        <v>1115</v>
      </c>
      <c r="B3215" s="16">
        <v>100000555163</v>
      </c>
      <c r="C3215" s="15">
        <v>0</v>
      </c>
      <c r="D3215" s="15" t="s">
        <v>865</v>
      </c>
      <c r="E3215" s="17" t="s">
        <v>916</v>
      </c>
      <c r="F3215" s="18">
        <v>1800</v>
      </c>
      <c r="G3215" s="17">
        <v>-589.78</v>
      </c>
      <c r="H3215" s="18">
        <v>1210.22</v>
      </c>
    </row>
    <row r="3216" spans="1:8" s="19" customFormat="1" x14ac:dyDescent="0.55000000000000004">
      <c r="A3216" s="15">
        <v>1116</v>
      </c>
      <c r="B3216" s="16">
        <v>100000555164</v>
      </c>
      <c r="C3216" s="15">
        <v>0</v>
      </c>
      <c r="D3216" s="15" t="s">
        <v>865</v>
      </c>
      <c r="E3216" s="17" t="s">
        <v>916</v>
      </c>
      <c r="F3216" s="18">
        <v>1800</v>
      </c>
      <c r="G3216" s="17">
        <v>-589.78</v>
      </c>
      <c r="H3216" s="18">
        <v>1210.22</v>
      </c>
    </row>
    <row r="3217" spans="1:8" s="19" customFormat="1" x14ac:dyDescent="0.55000000000000004">
      <c r="A3217" s="15">
        <v>1117</v>
      </c>
      <c r="B3217" s="16">
        <v>100000555165</v>
      </c>
      <c r="C3217" s="15">
        <v>0</v>
      </c>
      <c r="D3217" s="15" t="s">
        <v>865</v>
      </c>
      <c r="E3217" s="17" t="s">
        <v>916</v>
      </c>
      <c r="F3217" s="18">
        <v>1800</v>
      </c>
      <c r="G3217" s="17">
        <v>-589.79</v>
      </c>
      <c r="H3217" s="18">
        <v>1210.21</v>
      </c>
    </row>
    <row r="3218" spans="1:8" s="19" customFormat="1" x14ac:dyDescent="0.55000000000000004">
      <c r="A3218" s="15">
        <v>1118</v>
      </c>
      <c r="B3218" s="16">
        <v>100000555166</v>
      </c>
      <c r="C3218" s="15">
        <v>0</v>
      </c>
      <c r="D3218" s="15" t="s">
        <v>865</v>
      </c>
      <c r="E3218" s="17" t="s">
        <v>916</v>
      </c>
      <c r="F3218" s="18">
        <v>1800</v>
      </c>
      <c r="G3218" s="17">
        <v>-589.79</v>
      </c>
      <c r="H3218" s="18">
        <v>1210.21</v>
      </c>
    </row>
    <row r="3219" spans="1:8" s="19" customFormat="1" x14ac:dyDescent="0.55000000000000004">
      <c r="A3219" s="15">
        <v>1119</v>
      </c>
      <c r="B3219" s="16">
        <v>100000555167</v>
      </c>
      <c r="C3219" s="15">
        <v>0</v>
      </c>
      <c r="D3219" s="15" t="s">
        <v>865</v>
      </c>
      <c r="E3219" s="17" t="s">
        <v>916</v>
      </c>
      <c r="F3219" s="18">
        <v>1800</v>
      </c>
      <c r="G3219" s="17">
        <v>-589.78</v>
      </c>
      <c r="H3219" s="18">
        <v>1210.22</v>
      </c>
    </row>
    <row r="3220" spans="1:8" s="19" customFormat="1" x14ac:dyDescent="0.55000000000000004">
      <c r="A3220" s="15">
        <v>1120</v>
      </c>
      <c r="B3220" s="16">
        <v>100000555168</v>
      </c>
      <c r="C3220" s="15">
        <v>0</v>
      </c>
      <c r="D3220" s="15" t="s">
        <v>865</v>
      </c>
      <c r="E3220" s="17" t="s">
        <v>916</v>
      </c>
      <c r="F3220" s="18">
        <v>1800</v>
      </c>
      <c r="G3220" s="17">
        <v>-589.79999999999995</v>
      </c>
      <c r="H3220" s="18">
        <v>1210.2</v>
      </c>
    </row>
    <row r="3221" spans="1:8" s="19" customFormat="1" x14ac:dyDescent="0.55000000000000004">
      <c r="A3221" s="15">
        <v>1121</v>
      </c>
      <c r="B3221" s="16">
        <v>100000555169</v>
      </c>
      <c r="C3221" s="15">
        <v>0</v>
      </c>
      <c r="D3221" s="15" t="s">
        <v>865</v>
      </c>
      <c r="E3221" s="17" t="s">
        <v>916</v>
      </c>
      <c r="F3221" s="18">
        <v>1800</v>
      </c>
      <c r="G3221" s="17">
        <v>-589.78</v>
      </c>
      <c r="H3221" s="18">
        <v>1210.22</v>
      </c>
    </row>
    <row r="3222" spans="1:8" s="19" customFormat="1" x14ac:dyDescent="0.55000000000000004">
      <c r="A3222" s="15">
        <v>1122</v>
      </c>
      <c r="B3222" s="16">
        <v>100000555170</v>
      </c>
      <c r="C3222" s="15">
        <v>0</v>
      </c>
      <c r="D3222" s="15" t="s">
        <v>865</v>
      </c>
      <c r="E3222" s="17" t="s">
        <v>916</v>
      </c>
      <c r="F3222" s="18">
        <v>1800</v>
      </c>
      <c r="G3222" s="17">
        <v>-589.78</v>
      </c>
      <c r="H3222" s="18">
        <v>1210.22</v>
      </c>
    </row>
    <row r="3223" spans="1:8" s="19" customFormat="1" x14ac:dyDescent="0.55000000000000004">
      <c r="A3223" s="15">
        <v>1123</v>
      </c>
      <c r="B3223" s="16">
        <v>100000555171</v>
      </c>
      <c r="C3223" s="15">
        <v>0</v>
      </c>
      <c r="D3223" s="15" t="s">
        <v>865</v>
      </c>
      <c r="E3223" s="17" t="s">
        <v>916</v>
      </c>
      <c r="F3223" s="18">
        <v>1800</v>
      </c>
      <c r="G3223" s="17">
        <v>-589.79999999999995</v>
      </c>
      <c r="H3223" s="18">
        <v>1210.2</v>
      </c>
    </row>
    <row r="3224" spans="1:8" s="19" customFormat="1" x14ac:dyDescent="0.55000000000000004">
      <c r="A3224" s="15">
        <v>1124</v>
      </c>
      <c r="B3224" s="16">
        <v>100000555172</v>
      </c>
      <c r="C3224" s="15">
        <v>0</v>
      </c>
      <c r="D3224" s="15" t="s">
        <v>865</v>
      </c>
      <c r="E3224" s="17" t="s">
        <v>916</v>
      </c>
      <c r="F3224" s="18">
        <v>1800</v>
      </c>
      <c r="G3224" s="17">
        <v>-589.79999999999995</v>
      </c>
      <c r="H3224" s="18">
        <v>1210.2</v>
      </c>
    </row>
    <row r="3225" spans="1:8" s="19" customFormat="1" x14ac:dyDescent="0.55000000000000004">
      <c r="A3225" s="15">
        <v>1125</v>
      </c>
      <c r="B3225" s="16">
        <v>100000555173</v>
      </c>
      <c r="C3225" s="15">
        <v>0</v>
      </c>
      <c r="D3225" s="15" t="s">
        <v>865</v>
      </c>
      <c r="E3225" s="17" t="s">
        <v>916</v>
      </c>
      <c r="F3225" s="18">
        <v>1800</v>
      </c>
      <c r="G3225" s="17">
        <v>-589.78</v>
      </c>
      <c r="H3225" s="18">
        <v>1210.22</v>
      </c>
    </row>
    <row r="3226" spans="1:8" s="19" customFormat="1" x14ac:dyDescent="0.55000000000000004">
      <c r="A3226" s="15">
        <v>1126</v>
      </c>
      <c r="B3226" s="16">
        <v>100000555174</v>
      </c>
      <c r="C3226" s="15">
        <v>0</v>
      </c>
      <c r="D3226" s="15" t="s">
        <v>865</v>
      </c>
      <c r="E3226" s="17" t="s">
        <v>916</v>
      </c>
      <c r="F3226" s="18">
        <v>1800</v>
      </c>
      <c r="G3226" s="17">
        <v>-589.78</v>
      </c>
      <c r="H3226" s="18">
        <v>1210.22</v>
      </c>
    </row>
    <row r="3227" spans="1:8" s="19" customFormat="1" x14ac:dyDescent="0.55000000000000004">
      <c r="A3227" s="15">
        <v>1127</v>
      </c>
      <c r="B3227" s="16">
        <v>100000555175</v>
      </c>
      <c r="C3227" s="15">
        <v>0</v>
      </c>
      <c r="D3227" s="15" t="s">
        <v>865</v>
      </c>
      <c r="E3227" s="17" t="s">
        <v>916</v>
      </c>
      <c r="F3227" s="18">
        <v>1800</v>
      </c>
      <c r="G3227" s="17">
        <v>-589.79999999999995</v>
      </c>
      <c r="H3227" s="18">
        <v>1210.2</v>
      </c>
    </row>
    <row r="3228" spans="1:8" s="19" customFormat="1" x14ac:dyDescent="0.55000000000000004">
      <c r="A3228" s="15">
        <v>1128</v>
      </c>
      <c r="B3228" s="16">
        <v>100000555176</v>
      </c>
      <c r="C3228" s="15">
        <v>0</v>
      </c>
      <c r="D3228" s="15" t="s">
        <v>865</v>
      </c>
      <c r="E3228" s="17" t="s">
        <v>916</v>
      </c>
      <c r="F3228" s="18">
        <v>1800</v>
      </c>
      <c r="G3228" s="17">
        <v>-589.78</v>
      </c>
      <c r="H3228" s="18">
        <v>1210.22</v>
      </c>
    </row>
    <row r="3229" spans="1:8" s="19" customFormat="1" x14ac:dyDescent="0.55000000000000004">
      <c r="A3229" s="15">
        <v>1129</v>
      </c>
      <c r="B3229" s="16">
        <v>100000555177</v>
      </c>
      <c r="C3229" s="15">
        <v>0</v>
      </c>
      <c r="D3229" s="15" t="s">
        <v>865</v>
      </c>
      <c r="E3229" s="17" t="s">
        <v>916</v>
      </c>
      <c r="F3229" s="18">
        <v>1800</v>
      </c>
      <c r="G3229" s="17">
        <v>-589.79999999999995</v>
      </c>
      <c r="H3229" s="18">
        <v>1210.2</v>
      </c>
    </row>
    <row r="3230" spans="1:8" s="19" customFormat="1" x14ac:dyDescent="0.55000000000000004">
      <c r="A3230" s="15">
        <v>1130</v>
      </c>
      <c r="B3230" s="16">
        <v>100000555178</v>
      </c>
      <c r="C3230" s="15">
        <v>0</v>
      </c>
      <c r="D3230" s="15" t="s">
        <v>865</v>
      </c>
      <c r="E3230" s="17" t="s">
        <v>916</v>
      </c>
      <c r="F3230" s="18">
        <v>1800</v>
      </c>
      <c r="G3230" s="17">
        <v>-589.79999999999995</v>
      </c>
      <c r="H3230" s="18">
        <v>1210.2</v>
      </c>
    </row>
    <row r="3231" spans="1:8" s="19" customFormat="1" x14ac:dyDescent="0.55000000000000004">
      <c r="A3231" s="15">
        <v>1131</v>
      </c>
      <c r="B3231" s="16">
        <v>100000555179</v>
      </c>
      <c r="C3231" s="15">
        <v>0</v>
      </c>
      <c r="D3231" s="15" t="s">
        <v>865</v>
      </c>
      <c r="E3231" s="17" t="s">
        <v>916</v>
      </c>
      <c r="F3231" s="18">
        <v>1800</v>
      </c>
      <c r="G3231" s="17">
        <v>-589.78</v>
      </c>
      <c r="H3231" s="18">
        <v>1210.22</v>
      </c>
    </row>
    <row r="3232" spans="1:8" s="19" customFormat="1" x14ac:dyDescent="0.55000000000000004">
      <c r="A3232" s="15">
        <v>1132</v>
      </c>
      <c r="B3232" s="16">
        <v>100000555180</v>
      </c>
      <c r="C3232" s="15">
        <v>0</v>
      </c>
      <c r="D3232" s="15" t="s">
        <v>865</v>
      </c>
      <c r="E3232" s="17" t="s">
        <v>916</v>
      </c>
      <c r="F3232" s="18">
        <v>1800</v>
      </c>
      <c r="G3232" s="17">
        <v>-589.78</v>
      </c>
      <c r="H3232" s="18">
        <v>1210.22</v>
      </c>
    </row>
    <row r="3233" spans="1:8" s="19" customFormat="1" x14ac:dyDescent="0.55000000000000004">
      <c r="A3233" s="15">
        <v>1133</v>
      </c>
      <c r="B3233" s="16">
        <v>100000555181</v>
      </c>
      <c r="C3233" s="15">
        <v>0</v>
      </c>
      <c r="D3233" s="15" t="s">
        <v>865</v>
      </c>
      <c r="E3233" s="17" t="s">
        <v>916</v>
      </c>
      <c r="F3233" s="18">
        <v>1800</v>
      </c>
      <c r="G3233" s="17">
        <v>-589.79999999999995</v>
      </c>
      <c r="H3233" s="18">
        <v>1210.2</v>
      </c>
    </row>
    <row r="3234" spans="1:8" s="19" customFormat="1" x14ac:dyDescent="0.55000000000000004">
      <c r="A3234" s="15">
        <v>1134</v>
      </c>
      <c r="B3234" s="16">
        <v>100000555182</v>
      </c>
      <c r="C3234" s="15">
        <v>0</v>
      </c>
      <c r="D3234" s="15" t="s">
        <v>865</v>
      </c>
      <c r="E3234" s="17" t="s">
        <v>916</v>
      </c>
      <c r="F3234" s="18">
        <v>1800</v>
      </c>
      <c r="G3234" s="17">
        <v>-589.79999999999995</v>
      </c>
      <c r="H3234" s="18">
        <v>1210.2</v>
      </c>
    </row>
    <row r="3235" spans="1:8" s="19" customFormat="1" x14ac:dyDescent="0.55000000000000004">
      <c r="A3235" s="15">
        <v>1135</v>
      </c>
      <c r="B3235" s="16">
        <v>100000555183</v>
      </c>
      <c r="C3235" s="15">
        <v>0</v>
      </c>
      <c r="D3235" s="15" t="s">
        <v>865</v>
      </c>
      <c r="E3235" s="17" t="s">
        <v>916</v>
      </c>
      <c r="F3235" s="18">
        <v>1800</v>
      </c>
      <c r="G3235" s="17">
        <v>-589.78</v>
      </c>
      <c r="H3235" s="18">
        <v>1210.22</v>
      </c>
    </row>
    <row r="3236" spans="1:8" s="19" customFormat="1" x14ac:dyDescent="0.55000000000000004">
      <c r="A3236" s="15">
        <v>1136</v>
      </c>
      <c r="B3236" s="16">
        <v>100000555184</v>
      </c>
      <c r="C3236" s="15">
        <v>0</v>
      </c>
      <c r="D3236" s="15" t="s">
        <v>865</v>
      </c>
      <c r="E3236" s="17" t="s">
        <v>916</v>
      </c>
      <c r="F3236" s="18">
        <v>1800</v>
      </c>
      <c r="G3236" s="17">
        <v>-589.79999999999995</v>
      </c>
      <c r="H3236" s="18">
        <v>1210.2</v>
      </c>
    </row>
    <row r="3237" spans="1:8" s="19" customFormat="1" x14ac:dyDescent="0.55000000000000004">
      <c r="A3237" s="15">
        <v>1137</v>
      </c>
      <c r="B3237" s="16">
        <v>100000555185</v>
      </c>
      <c r="C3237" s="15">
        <v>0</v>
      </c>
      <c r="D3237" s="15" t="s">
        <v>865</v>
      </c>
      <c r="E3237" s="17" t="s">
        <v>916</v>
      </c>
      <c r="F3237" s="18">
        <v>1800</v>
      </c>
      <c r="G3237" s="17">
        <v>-589.78</v>
      </c>
      <c r="H3237" s="18">
        <v>1210.22</v>
      </c>
    </row>
    <row r="3238" spans="1:8" s="19" customFormat="1" x14ac:dyDescent="0.55000000000000004">
      <c r="A3238" s="15">
        <v>1138</v>
      </c>
      <c r="B3238" s="16">
        <v>100000555186</v>
      </c>
      <c r="C3238" s="15">
        <v>0</v>
      </c>
      <c r="D3238" s="15" t="s">
        <v>865</v>
      </c>
      <c r="E3238" s="17" t="s">
        <v>916</v>
      </c>
      <c r="F3238" s="18">
        <v>1800</v>
      </c>
      <c r="G3238" s="17">
        <v>-589.79999999999995</v>
      </c>
      <c r="H3238" s="18">
        <v>1210.2</v>
      </c>
    </row>
    <row r="3239" spans="1:8" s="19" customFormat="1" x14ac:dyDescent="0.55000000000000004">
      <c r="A3239" s="15">
        <v>1139</v>
      </c>
      <c r="B3239" s="16">
        <v>100000555187</v>
      </c>
      <c r="C3239" s="15">
        <v>0</v>
      </c>
      <c r="D3239" s="15" t="s">
        <v>865</v>
      </c>
      <c r="E3239" s="17" t="s">
        <v>916</v>
      </c>
      <c r="F3239" s="18">
        <v>1800</v>
      </c>
      <c r="G3239" s="17">
        <v>-589.78</v>
      </c>
      <c r="H3239" s="18">
        <v>1210.22</v>
      </c>
    </row>
    <row r="3240" spans="1:8" s="19" customFormat="1" x14ac:dyDescent="0.55000000000000004">
      <c r="A3240" s="15">
        <v>1140</v>
      </c>
      <c r="B3240" s="16">
        <v>100000555188</v>
      </c>
      <c r="C3240" s="15">
        <v>0</v>
      </c>
      <c r="D3240" s="15" t="s">
        <v>865</v>
      </c>
      <c r="E3240" s="17" t="s">
        <v>916</v>
      </c>
      <c r="F3240" s="18">
        <v>1800</v>
      </c>
      <c r="G3240" s="17">
        <v>-589.79999999999995</v>
      </c>
      <c r="H3240" s="18">
        <v>1210.2</v>
      </c>
    </row>
    <row r="3241" spans="1:8" s="19" customFormat="1" x14ac:dyDescent="0.55000000000000004">
      <c r="A3241" s="15">
        <v>1141</v>
      </c>
      <c r="B3241" s="16">
        <v>100000555189</v>
      </c>
      <c r="C3241" s="15">
        <v>0</v>
      </c>
      <c r="D3241" s="15" t="s">
        <v>865</v>
      </c>
      <c r="E3241" s="17" t="s">
        <v>916</v>
      </c>
      <c r="F3241" s="18">
        <v>1800</v>
      </c>
      <c r="G3241" s="17">
        <v>-589.78</v>
      </c>
      <c r="H3241" s="18">
        <v>1210.22</v>
      </c>
    </row>
    <row r="3242" spans="1:8" s="19" customFormat="1" x14ac:dyDescent="0.55000000000000004">
      <c r="A3242" s="15">
        <v>1142</v>
      </c>
      <c r="B3242" s="16">
        <v>100000555190</v>
      </c>
      <c r="C3242" s="15">
        <v>0</v>
      </c>
      <c r="D3242" s="15" t="s">
        <v>865</v>
      </c>
      <c r="E3242" s="17" t="s">
        <v>916</v>
      </c>
      <c r="F3242" s="18">
        <v>1800</v>
      </c>
      <c r="G3242" s="17">
        <v>-589.78</v>
      </c>
      <c r="H3242" s="18">
        <v>1210.22</v>
      </c>
    </row>
    <row r="3243" spans="1:8" s="19" customFormat="1" x14ac:dyDescent="0.55000000000000004">
      <c r="A3243" s="15">
        <v>1143</v>
      </c>
      <c r="B3243" s="16">
        <v>100000555191</v>
      </c>
      <c r="C3243" s="15">
        <v>0</v>
      </c>
      <c r="D3243" s="15" t="s">
        <v>865</v>
      </c>
      <c r="E3243" s="17" t="s">
        <v>916</v>
      </c>
      <c r="F3243" s="18">
        <v>1800</v>
      </c>
      <c r="G3243" s="17">
        <v>-589.79999999999995</v>
      </c>
      <c r="H3243" s="18">
        <v>1210.2</v>
      </c>
    </row>
    <row r="3244" spans="1:8" s="19" customFormat="1" x14ac:dyDescent="0.55000000000000004">
      <c r="A3244" s="15">
        <v>1144</v>
      </c>
      <c r="B3244" s="16">
        <v>100000555192</v>
      </c>
      <c r="C3244" s="15">
        <v>0</v>
      </c>
      <c r="D3244" s="15" t="s">
        <v>865</v>
      </c>
      <c r="E3244" s="17" t="s">
        <v>916</v>
      </c>
      <c r="F3244" s="18">
        <v>1800</v>
      </c>
      <c r="G3244" s="17">
        <v>-589.78</v>
      </c>
      <c r="H3244" s="18">
        <v>1210.22</v>
      </c>
    </row>
    <row r="3245" spans="1:8" s="19" customFormat="1" x14ac:dyDescent="0.55000000000000004">
      <c r="A3245" s="15">
        <v>1145</v>
      </c>
      <c r="B3245" s="16">
        <v>100000555193</v>
      </c>
      <c r="C3245" s="15">
        <v>0</v>
      </c>
      <c r="D3245" s="15" t="s">
        <v>865</v>
      </c>
      <c r="E3245" s="17" t="s">
        <v>916</v>
      </c>
      <c r="F3245" s="18">
        <v>1800</v>
      </c>
      <c r="G3245" s="17">
        <v>-589.79999999999995</v>
      </c>
      <c r="H3245" s="18">
        <v>1210.2</v>
      </c>
    </row>
    <row r="3246" spans="1:8" s="19" customFormat="1" x14ac:dyDescent="0.55000000000000004">
      <c r="A3246" s="15">
        <v>1146</v>
      </c>
      <c r="B3246" s="16">
        <v>100000555194</v>
      </c>
      <c r="C3246" s="15">
        <v>0</v>
      </c>
      <c r="D3246" s="15" t="s">
        <v>865</v>
      </c>
      <c r="E3246" s="17" t="s">
        <v>916</v>
      </c>
      <c r="F3246" s="18">
        <v>1800</v>
      </c>
      <c r="G3246" s="17">
        <v>-589.78</v>
      </c>
      <c r="H3246" s="18">
        <v>1210.22</v>
      </c>
    </row>
    <row r="3247" spans="1:8" s="19" customFormat="1" x14ac:dyDescent="0.55000000000000004">
      <c r="A3247" s="15">
        <v>1147</v>
      </c>
      <c r="B3247" s="16">
        <v>100000555195</v>
      </c>
      <c r="C3247" s="15">
        <v>0</v>
      </c>
      <c r="D3247" s="15" t="s">
        <v>865</v>
      </c>
      <c r="E3247" s="17" t="s">
        <v>916</v>
      </c>
      <c r="F3247" s="18">
        <v>1800</v>
      </c>
      <c r="G3247" s="17">
        <v>-589.79999999999995</v>
      </c>
      <c r="H3247" s="18">
        <v>1210.2</v>
      </c>
    </row>
    <row r="3248" spans="1:8" s="19" customFormat="1" x14ac:dyDescent="0.55000000000000004">
      <c r="A3248" s="15">
        <v>1148</v>
      </c>
      <c r="B3248" s="16">
        <v>100000559859</v>
      </c>
      <c r="C3248" s="15">
        <v>0</v>
      </c>
      <c r="D3248" s="15" t="s">
        <v>174</v>
      </c>
      <c r="E3248" s="17" t="s">
        <v>916</v>
      </c>
      <c r="F3248" s="18">
        <v>1800</v>
      </c>
      <c r="G3248" s="17">
        <v>-588.62</v>
      </c>
      <c r="H3248" s="18">
        <v>1211.3800000000001</v>
      </c>
    </row>
    <row r="3249" spans="1:8" s="19" customFormat="1" x14ac:dyDescent="0.55000000000000004">
      <c r="A3249" s="15">
        <v>1149</v>
      </c>
      <c r="B3249" s="16">
        <v>100000559860</v>
      </c>
      <c r="C3249" s="15">
        <v>0</v>
      </c>
      <c r="D3249" s="15" t="s">
        <v>174</v>
      </c>
      <c r="E3249" s="17" t="s">
        <v>916</v>
      </c>
      <c r="F3249" s="18">
        <v>1800</v>
      </c>
      <c r="G3249" s="17">
        <v>-588.62</v>
      </c>
      <c r="H3249" s="18">
        <v>1211.3800000000001</v>
      </c>
    </row>
    <row r="3250" spans="1:8" s="19" customFormat="1" x14ac:dyDescent="0.55000000000000004">
      <c r="A3250" s="15">
        <v>1150</v>
      </c>
      <c r="B3250" s="16">
        <v>100000559861</v>
      </c>
      <c r="C3250" s="15">
        <v>0</v>
      </c>
      <c r="D3250" s="15" t="s">
        <v>174</v>
      </c>
      <c r="E3250" s="17" t="s">
        <v>916</v>
      </c>
      <c r="F3250" s="18">
        <v>1800</v>
      </c>
      <c r="G3250" s="17">
        <v>-588.62</v>
      </c>
      <c r="H3250" s="18">
        <v>1211.3800000000001</v>
      </c>
    </row>
    <row r="3251" spans="1:8" s="19" customFormat="1" x14ac:dyDescent="0.55000000000000004">
      <c r="A3251" s="15">
        <v>1151</v>
      </c>
      <c r="B3251" s="16">
        <v>100000559862</v>
      </c>
      <c r="C3251" s="15">
        <v>0</v>
      </c>
      <c r="D3251" s="15" t="s">
        <v>174</v>
      </c>
      <c r="E3251" s="17" t="s">
        <v>916</v>
      </c>
      <c r="F3251" s="18">
        <v>1800</v>
      </c>
      <c r="G3251" s="17">
        <v>-588.62</v>
      </c>
      <c r="H3251" s="18">
        <v>1211.3800000000001</v>
      </c>
    </row>
    <row r="3252" spans="1:8" s="19" customFormat="1" x14ac:dyDescent="0.55000000000000004">
      <c r="A3252" s="15">
        <v>1152</v>
      </c>
      <c r="B3252" s="16">
        <v>100000559863</v>
      </c>
      <c r="C3252" s="15">
        <v>0</v>
      </c>
      <c r="D3252" s="15" t="s">
        <v>174</v>
      </c>
      <c r="E3252" s="17" t="s">
        <v>916</v>
      </c>
      <c r="F3252" s="18">
        <v>1800</v>
      </c>
      <c r="G3252" s="17">
        <v>-588.62</v>
      </c>
      <c r="H3252" s="18">
        <v>1211.3800000000001</v>
      </c>
    </row>
    <row r="3253" spans="1:8" s="19" customFormat="1" x14ac:dyDescent="0.55000000000000004">
      <c r="A3253" s="15">
        <v>1153</v>
      </c>
      <c r="B3253" s="16">
        <v>100000559864</v>
      </c>
      <c r="C3253" s="15">
        <v>0</v>
      </c>
      <c r="D3253" s="15" t="s">
        <v>174</v>
      </c>
      <c r="E3253" s="17" t="s">
        <v>916</v>
      </c>
      <c r="F3253" s="18">
        <v>1800</v>
      </c>
      <c r="G3253" s="17">
        <v>-588.62</v>
      </c>
      <c r="H3253" s="18">
        <v>1211.3800000000001</v>
      </c>
    </row>
    <row r="3254" spans="1:8" s="19" customFormat="1" x14ac:dyDescent="0.55000000000000004">
      <c r="A3254" s="15">
        <v>1154</v>
      </c>
      <c r="B3254" s="16">
        <v>100000559865</v>
      </c>
      <c r="C3254" s="15">
        <v>0</v>
      </c>
      <c r="D3254" s="15" t="s">
        <v>174</v>
      </c>
      <c r="E3254" s="17" t="s">
        <v>916</v>
      </c>
      <c r="F3254" s="18">
        <v>1800</v>
      </c>
      <c r="G3254" s="17">
        <v>-588.62</v>
      </c>
      <c r="H3254" s="18">
        <v>1211.3800000000001</v>
      </c>
    </row>
    <row r="3255" spans="1:8" s="19" customFormat="1" x14ac:dyDescent="0.55000000000000004">
      <c r="A3255" s="15">
        <v>1155</v>
      </c>
      <c r="B3255" s="16">
        <v>100000559866</v>
      </c>
      <c r="C3255" s="15">
        <v>0</v>
      </c>
      <c r="D3255" s="15" t="s">
        <v>174</v>
      </c>
      <c r="E3255" s="17" t="s">
        <v>916</v>
      </c>
      <c r="F3255" s="18">
        <v>1800</v>
      </c>
      <c r="G3255" s="17">
        <v>-588.62</v>
      </c>
      <c r="H3255" s="18">
        <v>1211.3800000000001</v>
      </c>
    </row>
    <row r="3256" spans="1:8" s="19" customFormat="1" x14ac:dyDescent="0.55000000000000004">
      <c r="A3256" s="15">
        <v>1156</v>
      </c>
      <c r="B3256" s="16">
        <v>100000559867</v>
      </c>
      <c r="C3256" s="15">
        <v>0</v>
      </c>
      <c r="D3256" s="15" t="s">
        <v>174</v>
      </c>
      <c r="E3256" s="17" t="s">
        <v>916</v>
      </c>
      <c r="F3256" s="18">
        <v>1800</v>
      </c>
      <c r="G3256" s="17">
        <v>-588.62</v>
      </c>
      <c r="H3256" s="18">
        <v>1211.3800000000001</v>
      </c>
    </row>
    <row r="3257" spans="1:8" s="19" customFormat="1" x14ac:dyDescent="0.55000000000000004">
      <c r="A3257" s="15">
        <v>1157</v>
      </c>
      <c r="B3257" s="16">
        <v>100000559868</v>
      </c>
      <c r="C3257" s="15">
        <v>0</v>
      </c>
      <c r="D3257" s="15" t="s">
        <v>174</v>
      </c>
      <c r="E3257" s="17" t="s">
        <v>916</v>
      </c>
      <c r="F3257" s="18">
        <v>1800</v>
      </c>
      <c r="G3257" s="17">
        <v>-588.62</v>
      </c>
      <c r="H3257" s="18">
        <v>1211.3800000000001</v>
      </c>
    </row>
    <row r="3258" spans="1:8" s="19" customFormat="1" x14ac:dyDescent="0.55000000000000004">
      <c r="A3258" s="15">
        <v>1158</v>
      </c>
      <c r="B3258" s="16">
        <v>100000559869</v>
      </c>
      <c r="C3258" s="15">
        <v>0</v>
      </c>
      <c r="D3258" s="15" t="s">
        <v>174</v>
      </c>
      <c r="E3258" s="17" t="s">
        <v>916</v>
      </c>
      <c r="F3258" s="18">
        <v>1800</v>
      </c>
      <c r="G3258" s="17">
        <v>-588.62</v>
      </c>
      <c r="H3258" s="18">
        <v>1211.3800000000001</v>
      </c>
    </row>
    <row r="3259" spans="1:8" s="19" customFormat="1" x14ac:dyDescent="0.55000000000000004">
      <c r="A3259" s="15">
        <v>1159</v>
      </c>
      <c r="B3259" s="16">
        <v>100000559870</v>
      </c>
      <c r="C3259" s="15">
        <v>0</v>
      </c>
      <c r="D3259" s="15" t="s">
        <v>174</v>
      </c>
      <c r="E3259" s="17" t="s">
        <v>916</v>
      </c>
      <c r="F3259" s="18">
        <v>1800</v>
      </c>
      <c r="G3259" s="17">
        <v>-588.62</v>
      </c>
      <c r="H3259" s="18">
        <v>1211.3800000000001</v>
      </c>
    </row>
    <row r="3260" spans="1:8" s="19" customFormat="1" x14ac:dyDescent="0.55000000000000004">
      <c r="A3260" s="15">
        <v>1160</v>
      </c>
      <c r="B3260" s="16">
        <v>100000559871</v>
      </c>
      <c r="C3260" s="15">
        <v>0</v>
      </c>
      <c r="D3260" s="15" t="s">
        <v>174</v>
      </c>
      <c r="E3260" s="17" t="s">
        <v>916</v>
      </c>
      <c r="F3260" s="18">
        <v>1800</v>
      </c>
      <c r="G3260" s="17">
        <v>-588.62</v>
      </c>
      <c r="H3260" s="18">
        <v>1211.3800000000001</v>
      </c>
    </row>
    <row r="3261" spans="1:8" s="19" customFormat="1" x14ac:dyDescent="0.55000000000000004">
      <c r="A3261" s="15">
        <v>1161</v>
      </c>
      <c r="B3261" s="16">
        <v>100000559872</v>
      </c>
      <c r="C3261" s="15">
        <v>0</v>
      </c>
      <c r="D3261" s="15" t="s">
        <v>174</v>
      </c>
      <c r="E3261" s="17" t="s">
        <v>916</v>
      </c>
      <c r="F3261" s="18">
        <v>1800</v>
      </c>
      <c r="G3261" s="17">
        <v>-588.62</v>
      </c>
      <c r="H3261" s="18">
        <v>1211.3800000000001</v>
      </c>
    </row>
    <row r="3262" spans="1:8" s="19" customFormat="1" x14ac:dyDescent="0.55000000000000004">
      <c r="A3262" s="15">
        <v>1162</v>
      </c>
      <c r="B3262" s="16">
        <v>100000559873</v>
      </c>
      <c r="C3262" s="15">
        <v>0</v>
      </c>
      <c r="D3262" s="15" t="s">
        <v>174</v>
      </c>
      <c r="E3262" s="17" t="s">
        <v>916</v>
      </c>
      <c r="F3262" s="18">
        <v>1800</v>
      </c>
      <c r="G3262" s="17">
        <v>-588.62</v>
      </c>
      <c r="H3262" s="18">
        <v>1211.3800000000001</v>
      </c>
    </row>
    <row r="3263" spans="1:8" s="19" customFormat="1" x14ac:dyDescent="0.55000000000000004">
      <c r="A3263" s="15">
        <v>1163</v>
      </c>
      <c r="B3263" s="16">
        <v>100000559874</v>
      </c>
      <c r="C3263" s="15">
        <v>0</v>
      </c>
      <c r="D3263" s="15" t="s">
        <v>174</v>
      </c>
      <c r="E3263" s="17" t="s">
        <v>916</v>
      </c>
      <c r="F3263" s="18">
        <v>1800</v>
      </c>
      <c r="G3263" s="17">
        <v>-588.62</v>
      </c>
      <c r="H3263" s="18">
        <v>1211.3800000000001</v>
      </c>
    </row>
    <row r="3264" spans="1:8" s="19" customFormat="1" x14ac:dyDescent="0.55000000000000004">
      <c r="A3264" s="15">
        <v>1164</v>
      </c>
      <c r="B3264" s="16">
        <v>100000559875</v>
      </c>
      <c r="C3264" s="15">
        <v>0</v>
      </c>
      <c r="D3264" s="15" t="s">
        <v>174</v>
      </c>
      <c r="E3264" s="17" t="s">
        <v>916</v>
      </c>
      <c r="F3264" s="18">
        <v>1800</v>
      </c>
      <c r="G3264" s="17">
        <v>-588.62</v>
      </c>
      <c r="H3264" s="18">
        <v>1211.3800000000001</v>
      </c>
    </row>
    <row r="3265" spans="1:8" s="19" customFormat="1" x14ac:dyDescent="0.55000000000000004">
      <c r="A3265" s="15">
        <v>1165</v>
      </c>
      <c r="B3265" s="16">
        <v>100000559876</v>
      </c>
      <c r="C3265" s="15">
        <v>0</v>
      </c>
      <c r="D3265" s="15" t="s">
        <v>174</v>
      </c>
      <c r="E3265" s="17" t="s">
        <v>916</v>
      </c>
      <c r="F3265" s="18">
        <v>1800</v>
      </c>
      <c r="G3265" s="17">
        <v>-588.62</v>
      </c>
      <c r="H3265" s="18">
        <v>1211.3800000000001</v>
      </c>
    </row>
    <row r="3266" spans="1:8" s="19" customFormat="1" x14ac:dyDescent="0.55000000000000004">
      <c r="A3266" s="15">
        <v>1166</v>
      </c>
      <c r="B3266" s="16">
        <v>100000559877</v>
      </c>
      <c r="C3266" s="15">
        <v>0</v>
      </c>
      <c r="D3266" s="15" t="s">
        <v>174</v>
      </c>
      <c r="E3266" s="17" t="s">
        <v>916</v>
      </c>
      <c r="F3266" s="18">
        <v>1800</v>
      </c>
      <c r="G3266" s="17">
        <v>-588.62</v>
      </c>
      <c r="H3266" s="18">
        <v>1211.3800000000001</v>
      </c>
    </row>
    <row r="3267" spans="1:8" s="19" customFormat="1" x14ac:dyDescent="0.55000000000000004">
      <c r="A3267" s="15">
        <v>1167</v>
      </c>
      <c r="B3267" s="16">
        <v>100000559878</v>
      </c>
      <c r="C3267" s="15">
        <v>0</v>
      </c>
      <c r="D3267" s="15" t="s">
        <v>174</v>
      </c>
      <c r="E3267" s="17" t="s">
        <v>916</v>
      </c>
      <c r="F3267" s="18">
        <v>1800</v>
      </c>
      <c r="G3267" s="17">
        <v>-588.62</v>
      </c>
      <c r="H3267" s="18">
        <v>1211.3800000000001</v>
      </c>
    </row>
    <row r="3268" spans="1:8" s="19" customFormat="1" x14ac:dyDescent="0.55000000000000004">
      <c r="A3268" s="15">
        <v>1168</v>
      </c>
      <c r="B3268" s="16">
        <v>100000559879</v>
      </c>
      <c r="C3268" s="15">
        <v>0</v>
      </c>
      <c r="D3268" s="15" t="s">
        <v>174</v>
      </c>
      <c r="E3268" s="17" t="s">
        <v>916</v>
      </c>
      <c r="F3268" s="18">
        <v>1800</v>
      </c>
      <c r="G3268" s="17">
        <v>-588.62</v>
      </c>
      <c r="H3268" s="18">
        <v>1211.3800000000001</v>
      </c>
    </row>
    <row r="3269" spans="1:8" s="19" customFormat="1" x14ac:dyDescent="0.55000000000000004">
      <c r="A3269" s="15">
        <v>1169</v>
      </c>
      <c r="B3269" s="16">
        <v>100000559880</v>
      </c>
      <c r="C3269" s="15">
        <v>0</v>
      </c>
      <c r="D3269" s="15" t="s">
        <v>174</v>
      </c>
      <c r="E3269" s="17" t="s">
        <v>916</v>
      </c>
      <c r="F3269" s="18">
        <v>1800</v>
      </c>
      <c r="G3269" s="17">
        <v>-588.62</v>
      </c>
      <c r="H3269" s="18">
        <v>1211.3800000000001</v>
      </c>
    </row>
    <row r="3270" spans="1:8" s="19" customFormat="1" x14ac:dyDescent="0.55000000000000004">
      <c r="A3270" s="15">
        <v>1170</v>
      </c>
      <c r="B3270" s="16">
        <v>100000559881</v>
      </c>
      <c r="C3270" s="15">
        <v>0</v>
      </c>
      <c r="D3270" s="15" t="s">
        <v>174</v>
      </c>
      <c r="E3270" s="17" t="s">
        <v>916</v>
      </c>
      <c r="F3270" s="18">
        <v>1800</v>
      </c>
      <c r="G3270" s="17">
        <v>-588.62</v>
      </c>
      <c r="H3270" s="18">
        <v>1211.3800000000001</v>
      </c>
    </row>
    <row r="3271" spans="1:8" s="19" customFormat="1" x14ac:dyDescent="0.55000000000000004">
      <c r="A3271" s="15">
        <v>1171</v>
      </c>
      <c r="B3271" s="16">
        <v>100000559882</v>
      </c>
      <c r="C3271" s="15">
        <v>0</v>
      </c>
      <c r="D3271" s="15" t="s">
        <v>174</v>
      </c>
      <c r="E3271" s="17" t="s">
        <v>916</v>
      </c>
      <c r="F3271" s="18">
        <v>1800</v>
      </c>
      <c r="G3271" s="17">
        <v>-588.61</v>
      </c>
      <c r="H3271" s="18">
        <v>1211.3900000000001</v>
      </c>
    </row>
    <row r="3272" spans="1:8" s="19" customFormat="1" x14ac:dyDescent="0.55000000000000004">
      <c r="A3272" s="15">
        <v>1172</v>
      </c>
      <c r="B3272" s="16">
        <v>100000559883</v>
      </c>
      <c r="C3272" s="15">
        <v>0</v>
      </c>
      <c r="D3272" s="15" t="s">
        <v>174</v>
      </c>
      <c r="E3272" s="17" t="s">
        <v>916</v>
      </c>
      <c r="F3272" s="18">
        <v>1800</v>
      </c>
      <c r="G3272" s="17">
        <v>-588.62</v>
      </c>
      <c r="H3272" s="18">
        <v>1211.3800000000001</v>
      </c>
    </row>
    <row r="3273" spans="1:8" s="19" customFormat="1" x14ac:dyDescent="0.55000000000000004">
      <c r="A3273" s="15">
        <v>1173</v>
      </c>
      <c r="B3273" s="16">
        <v>100000559884</v>
      </c>
      <c r="C3273" s="15">
        <v>0</v>
      </c>
      <c r="D3273" s="15" t="s">
        <v>174</v>
      </c>
      <c r="E3273" s="17" t="s">
        <v>916</v>
      </c>
      <c r="F3273" s="18">
        <v>1800</v>
      </c>
      <c r="G3273" s="17">
        <v>-588.61</v>
      </c>
      <c r="H3273" s="18">
        <v>1211.3900000000001</v>
      </c>
    </row>
    <row r="3274" spans="1:8" s="19" customFormat="1" x14ac:dyDescent="0.55000000000000004">
      <c r="A3274" s="15">
        <v>1174</v>
      </c>
      <c r="B3274" s="16">
        <v>100000559885</v>
      </c>
      <c r="C3274" s="15">
        <v>0</v>
      </c>
      <c r="D3274" s="15" t="s">
        <v>174</v>
      </c>
      <c r="E3274" s="17" t="s">
        <v>916</v>
      </c>
      <c r="F3274" s="18">
        <v>1800</v>
      </c>
      <c r="G3274" s="17">
        <v>-588.61</v>
      </c>
      <c r="H3274" s="18">
        <v>1211.3900000000001</v>
      </c>
    </row>
    <row r="3275" spans="1:8" s="19" customFormat="1" x14ac:dyDescent="0.55000000000000004">
      <c r="A3275" s="15">
        <v>1175</v>
      </c>
      <c r="B3275" s="16">
        <v>100000559886</v>
      </c>
      <c r="C3275" s="15">
        <v>0</v>
      </c>
      <c r="D3275" s="15" t="s">
        <v>174</v>
      </c>
      <c r="E3275" s="17" t="s">
        <v>916</v>
      </c>
      <c r="F3275" s="18">
        <v>1800</v>
      </c>
      <c r="G3275" s="17">
        <v>-588.62</v>
      </c>
      <c r="H3275" s="18">
        <v>1211.3800000000001</v>
      </c>
    </row>
    <row r="3276" spans="1:8" s="19" customFormat="1" x14ac:dyDescent="0.55000000000000004">
      <c r="A3276" s="15">
        <v>1176</v>
      </c>
      <c r="B3276" s="16">
        <v>100000559887</v>
      </c>
      <c r="C3276" s="15">
        <v>0</v>
      </c>
      <c r="D3276" s="15" t="s">
        <v>174</v>
      </c>
      <c r="E3276" s="17" t="s">
        <v>916</v>
      </c>
      <c r="F3276" s="18">
        <v>1800</v>
      </c>
      <c r="G3276" s="17">
        <v>-588.61</v>
      </c>
      <c r="H3276" s="18">
        <v>1211.3900000000001</v>
      </c>
    </row>
    <row r="3277" spans="1:8" s="19" customFormat="1" x14ac:dyDescent="0.55000000000000004">
      <c r="A3277" s="15">
        <v>1177</v>
      </c>
      <c r="B3277" s="16">
        <v>100000559888</v>
      </c>
      <c r="C3277" s="15">
        <v>0</v>
      </c>
      <c r="D3277" s="15" t="s">
        <v>174</v>
      </c>
      <c r="E3277" s="17" t="s">
        <v>916</v>
      </c>
      <c r="F3277" s="18">
        <v>1800</v>
      </c>
      <c r="G3277" s="17">
        <v>-588.62</v>
      </c>
      <c r="H3277" s="18">
        <v>1211.3800000000001</v>
      </c>
    </row>
    <row r="3278" spans="1:8" s="19" customFormat="1" x14ac:dyDescent="0.55000000000000004">
      <c r="A3278" s="15">
        <v>1178</v>
      </c>
      <c r="B3278" s="16">
        <v>100000559889</v>
      </c>
      <c r="C3278" s="15">
        <v>0</v>
      </c>
      <c r="D3278" s="15" t="s">
        <v>174</v>
      </c>
      <c r="E3278" s="17" t="s">
        <v>916</v>
      </c>
      <c r="F3278" s="18">
        <v>1800</v>
      </c>
      <c r="G3278" s="17">
        <v>-588.61</v>
      </c>
      <c r="H3278" s="18">
        <v>1211.3900000000001</v>
      </c>
    </row>
    <row r="3279" spans="1:8" s="19" customFormat="1" x14ac:dyDescent="0.55000000000000004">
      <c r="A3279" s="15">
        <v>1179</v>
      </c>
      <c r="B3279" s="16">
        <v>100000559890</v>
      </c>
      <c r="C3279" s="15">
        <v>0</v>
      </c>
      <c r="D3279" s="15" t="s">
        <v>174</v>
      </c>
      <c r="E3279" s="17" t="s">
        <v>916</v>
      </c>
      <c r="F3279" s="18">
        <v>1800</v>
      </c>
      <c r="G3279" s="17">
        <v>-588.62</v>
      </c>
      <c r="H3279" s="18">
        <v>1211.3800000000001</v>
      </c>
    </row>
    <row r="3280" spans="1:8" s="19" customFormat="1" x14ac:dyDescent="0.55000000000000004">
      <c r="A3280" s="15">
        <v>1180</v>
      </c>
      <c r="B3280" s="16">
        <v>100000559891</v>
      </c>
      <c r="C3280" s="15">
        <v>0</v>
      </c>
      <c r="D3280" s="15" t="s">
        <v>174</v>
      </c>
      <c r="E3280" s="17" t="s">
        <v>916</v>
      </c>
      <c r="F3280" s="18">
        <v>1800</v>
      </c>
      <c r="G3280" s="17">
        <v>-588.61</v>
      </c>
      <c r="H3280" s="18">
        <v>1211.3900000000001</v>
      </c>
    </row>
    <row r="3281" spans="1:8" s="19" customFormat="1" x14ac:dyDescent="0.55000000000000004">
      <c r="A3281" s="15">
        <v>1181</v>
      </c>
      <c r="B3281" s="16">
        <v>100000559892</v>
      </c>
      <c r="C3281" s="15">
        <v>0</v>
      </c>
      <c r="D3281" s="15" t="s">
        <v>174</v>
      </c>
      <c r="E3281" s="17" t="s">
        <v>916</v>
      </c>
      <c r="F3281" s="18">
        <v>1800</v>
      </c>
      <c r="G3281" s="17">
        <v>-588.62</v>
      </c>
      <c r="H3281" s="18">
        <v>1211.3800000000001</v>
      </c>
    </row>
    <row r="3282" spans="1:8" s="19" customFormat="1" x14ac:dyDescent="0.55000000000000004">
      <c r="A3282" s="15">
        <v>1182</v>
      </c>
      <c r="B3282" s="16">
        <v>100000559893</v>
      </c>
      <c r="C3282" s="15">
        <v>0</v>
      </c>
      <c r="D3282" s="15" t="s">
        <v>174</v>
      </c>
      <c r="E3282" s="17" t="s">
        <v>916</v>
      </c>
      <c r="F3282" s="18">
        <v>1800</v>
      </c>
      <c r="G3282" s="17">
        <v>-588.61</v>
      </c>
      <c r="H3282" s="18">
        <v>1211.3900000000001</v>
      </c>
    </row>
    <row r="3283" spans="1:8" s="19" customFormat="1" x14ac:dyDescent="0.55000000000000004">
      <c r="A3283" s="15">
        <v>1183</v>
      </c>
      <c r="B3283" s="16">
        <v>100000559894</v>
      </c>
      <c r="C3283" s="15">
        <v>0</v>
      </c>
      <c r="D3283" s="15" t="s">
        <v>174</v>
      </c>
      <c r="E3283" s="17" t="s">
        <v>916</v>
      </c>
      <c r="F3283" s="18">
        <v>1800</v>
      </c>
      <c r="G3283" s="17">
        <v>-588.62</v>
      </c>
      <c r="H3283" s="18">
        <v>1211.3800000000001</v>
      </c>
    </row>
    <row r="3284" spans="1:8" s="19" customFormat="1" x14ac:dyDescent="0.55000000000000004">
      <c r="A3284" s="15">
        <v>1184</v>
      </c>
      <c r="B3284" s="16">
        <v>100000559895</v>
      </c>
      <c r="C3284" s="15">
        <v>0</v>
      </c>
      <c r="D3284" s="15" t="s">
        <v>174</v>
      </c>
      <c r="E3284" s="17" t="s">
        <v>916</v>
      </c>
      <c r="F3284" s="18">
        <v>1800</v>
      </c>
      <c r="G3284" s="17">
        <v>-588.61</v>
      </c>
      <c r="H3284" s="18">
        <v>1211.3900000000001</v>
      </c>
    </row>
    <row r="3285" spans="1:8" s="19" customFormat="1" x14ac:dyDescent="0.55000000000000004">
      <c r="A3285" s="15">
        <v>1185</v>
      </c>
      <c r="B3285" s="16">
        <v>100000559896</v>
      </c>
      <c r="C3285" s="15">
        <v>0</v>
      </c>
      <c r="D3285" s="15" t="s">
        <v>174</v>
      </c>
      <c r="E3285" s="17" t="s">
        <v>916</v>
      </c>
      <c r="F3285" s="18">
        <v>1800</v>
      </c>
      <c r="G3285" s="17">
        <v>-588.62</v>
      </c>
      <c r="H3285" s="18">
        <v>1211.3800000000001</v>
      </c>
    </row>
    <row r="3286" spans="1:8" s="19" customFormat="1" x14ac:dyDescent="0.55000000000000004">
      <c r="A3286" s="15">
        <v>1186</v>
      </c>
      <c r="B3286" s="16">
        <v>100000559897</v>
      </c>
      <c r="C3286" s="15">
        <v>0</v>
      </c>
      <c r="D3286" s="15" t="s">
        <v>174</v>
      </c>
      <c r="E3286" s="17" t="s">
        <v>916</v>
      </c>
      <c r="F3286" s="18">
        <v>1800</v>
      </c>
      <c r="G3286" s="17">
        <v>-588.61</v>
      </c>
      <c r="H3286" s="18">
        <v>1211.3900000000001</v>
      </c>
    </row>
    <row r="3287" spans="1:8" s="19" customFormat="1" x14ac:dyDescent="0.55000000000000004">
      <c r="A3287" s="15">
        <v>1187</v>
      </c>
      <c r="B3287" s="16">
        <v>100000559898</v>
      </c>
      <c r="C3287" s="15">
        <v>0</v>
      </c>
      <c r="D3287" s="15" t="s">
        <v>174</v>
      </c>
      <c r="E3287" s="17" t="s">
        <v>916</v>
      </c>
      <c r="F3287" s="18">
        <v>1800</v>
      </c>
      <c r="G3287" s="17">
        <v>-588.62</v>
      </c>
      <c r="H3287" s="18">
        <v>1211.3800000000001</v>
      </c>
    </row>
    <row r="3288" spans="1:8" s="19" customFormat="1" x14ac:dyDescent="0.55000000000000004">
      <c r="A3288" s="15">
        <v>1188</v>
      </c>
      <c r="B3288" s="16">
        <v>100000559899</v>
      </c>
      <c r="C3288" s="15">
        <v>0</v>
      </c>
      <c r="D3288" s="15" t="s">
        <v>174</v>
      </c>
      <c r="E3288" s="17" t="s">
        <v>916</v>
      </c>
      <c r="F3288" s="18">
        <v>1800</v>
      </c>
      <c r="G3288" s="17">
        <v>-588.61</v>
      </c>
      <c r="H3288" s="18">
        <v>1211.3900000000001</v>
      </c>
    </row>
    <row r="3289" spans="1:8" s="19" customFormat="1" x14ac:dyDescent="0.55000000000000004">
      <c r="A3289" s="15">
        <v>1189</v>
      </c>
      <c r="B3289" s="16">
        <v>100000559900</v>
      </c>
      <c r="C3289" s="15">
        <v>0</v>
      </c>
      <c r="D3289" s="15" t="s">
        <v>174</v>
      </c>
      <c r="E3289" s="17" t="s">
        <v>916</v>
      </c>
      <c r="F3289" s="18">
        <v>1800</v>
      </c>
      <c r="G3289" s="17">
        <v>-588.62</v>
      </c>
      <c r="H3289" s="18">
        <v>1211.3800000000001</v>
      </c>
    </row>
    <row r="3290" spans="1:8" s="19" customFormat="1" x14ac:dyDescent="0.55000000000000004">
      <c r="A3290" s="15">
        <v>1190</v>
      </c>
      <c r="B3290" s="16">
        <v>100000559901</v>
      </c>
      <c r="C3290" s="15">
        <v>0</v>
      </c>
      <c r="D3290" s="15" t="s">
        <v>174</v>
      </c>
      <c r="E3290" s="17" t="s">
        <v>916</v>
      </c>
      <c r="F3290" s="18">
        <v>1800</v>
      </c>
      <c r="G3290" s="17">
        <v>-588.61</v>
      </c>
      <c r="H3290" s="18">
        <v>1211.3900000000001</v>
      </c>
    </row>
    <row r="3291" spans="1:8" s="19" customFormat="1" x14ac:dyDescent="0.55000000000000004">
      <c r="A3291" s="15">
        <v>1191</v>
      </c>
      <c r="B3291" s="16">
        <v>100000559902</v>
      </c>
      <c r="C3291" s="15">
        <v>0</v>
      </c>
      <c r="D3291" s="15" t="s">
        <v>174</v>
      </c>
      <c r="E3291" s="17" t="s">
        <v>916</v>
      </c>
      <c r="F3291" s="18">
        <v>1800</v>
      </c>
      <c r="G3291" s="17">
        <v>-588.62</v>
      </c>
      <c r="H3291" s="18">
        <v>1211.3800000000001</v>
      </c>
    </row>
    <row r="3292" spans="1:8" s="19" customFormat="1" x14ac:dyDescent="0.55000000000000004">
      <c r="A3292" s="15">
        <v>1192</v>
      </c>
      <c r="B3292" s="16">
        <v>100000559903</v>
      </c>
      <c r="C3292" s="15">
        <v>0</v>
      </c>
      <c r="D3292" s="15" t="s">
        <v>174</v>
      </c>
      <c r="E3292" s="17" t="s">
        <v>916</v>
      </c>
      <c r="F3292" s="18">
        <v>1800</v>
      </c>
      <c r="G3292" s="17">
        <v>-588.62</v>
      </c>
      <c r="H3292" s="18">
        <v>1211.3800000000001</v>
      </c>
    </row>
    <row r="3293" spans="1:8" s="19" customFormat="1" x14ac:dyDescent="0.55000000000000004">
      <c r="A3293" s="15">
        <v>1193</v>
      </c>
      <c r="B3293" s="16">
        <v>100000559904</v>
      </c>
      <c r="C3293" s="15">
        <v>0</v>
      </c>
      <c r="D3293" s="15" t="s">
        <v>174</v>
      </c>
      <c r="E3293" s="17" t="s">
        <v>916</v>
      </c>
      <c r="F3293" s="18">
        <v>1800</v>
      </c>
      <c r="G3293" s="17">
        <v>-588.61</v>
      </c>
      <c r="H3293" s="18">
        <v>1211.3900000000001</v>
      </c>
    </row>
    <row r="3294" spans="1:8" s="19" customFormat="1" x14ac:dyDescent="0.55000000000000004">
      <c r="A3294" s="15">
        <v>1194</v>
      </c>
      <c r="B3294" s="16">
        <v>100000559905</v>
      </c>
      <c r="C3294" s="15">
        <v>0</v>
      </c>
      <c r="D3294" s="15" t="s">
        <v>174</v>
      </c>
      <c r="E3294" s="17" t="s">
        <v>916</v>
      </c>
      <c r="F3294" s="18">
        <v>1800</v>
      </c>
      <c r="G3294" s="17">
        <v>-588.62</v>
      </c>
      <c r="H3294" s="18">
        <v>1211.3800000000001</v>
      </c>
    </row>
    <row r="3295" spans="1:8" s="19" customFormat="1" x14ac:dyDescent="0.55000000000000004">
      <c r="A3295" s="15">
        <v>1195</v>
      </c>
      <c r="B3295" s="16">
        <v>100000559906</v>
      </c>
      <c r="C3295" s="15">
        <v>0</v>
      </c>
      <c r="D3295" s="15" t="s">
        <v>174</v>
      </c>
      <c r="E3295" s="17" t="s">
        <v>916</v>
      </c>
      <c r="F3295" s="18">
        <v>1800</v>
      </c>
      <c r="G3295" s="17">
        <v>-588.61</v>
      </c>
      <c r="H3295" s="18">
        <v>1211.3900000000001</v>
      </c>
    </row>
    <row r="3296" spans="1:8" s="19" customFormat="1" x14ac:dyDescent="0.55000000000000004">
      <c r="A3296" s="15">
        <v>1196</v>
      </c>
      <c r="B3296" s="16">
        <v>100000559907</v>
      </c>
      <c r="C3296" s="15">
        <v>0</v>
      </c>
      <c r="D3296" s="15" t="s">
        <v>174</v>
      </c>
      <c r="E3296" s="17" t="s">
        <v>916</v>
      </c>
      <c r="F3296" s="18">
        <v>1800</v>
      </c>
      <c r="G3296" s="17">
        <v>-588.61</v>
      </c>
      <c r="H3296" s="18">
        <v>1211.3900000000001</v>
      </c>
    </row>
    <row r="3297" spans="1:8" s="19" customFormat="1" x14ac:dyDescent="0.55000000000000004">
      <c r="A3297" s="15">
        <v>1197</v>
      </c>
      <c r="B3297" s="16">
        <v>100000559908</v>
      </c>
      <c r="C3297" s="15">
        <v>0</v>
      </c>
      <c r="D3297" s="15" t="s">
        <v>174</v>
      </c>
      <c r="E3297" s="17" t="s">
        <v>916</v>
      </c>
      <c r="F3297" s="18">
        <v>1800</v>
      </c>
      <c r="G3297" s="17">
        <v>-588.62</v>
      </c>
      <c r="H3297" s="18">
        <v>1211.3800000000001</v>
      </c>
    </row>
    <row r="3298" spans="1:8" s="19" customFormat="1" x14ac:dyDescent="0.55000000000000004">
      <c r="A3298" s="15">
        <v>1198</v>
      </c>
      <c r="B3298" s="16">
        <v>100000560763</v>
      </c>
      <c r="C3298" s="15">
        <v>0</v>
      </c>
      <c r="D3298" s="15" t="s">
        <v>174</v>
      </c>
      <c r="E3298" s="17" t="s">
        <v>916</v>
      </c>
      <c r="F3298" s="18">
        <v>1800</v>
      </c>
      <c r="G3298" s="17">
        <v>-588.62</v>
      </c>
      <c r="H3298" s="18">
        <v>1211.3800000000001</v>
      </c>
    </row>
    <row r="3299" spans="1:8" s="19" customFormat="1" x14ac:dyDescent="0.55000000000000004">
      <c r="A3299" s="15">
        <v>1199</v>
      </c>
      <c r="B3299" s="16">
        <v>100000560764</v>
      </c>
      <c r="C3299" s="15">
        <v>0</v>
      </c>
      <c r="D3299" s="15" t="s">
        <v>174</v>
      </c>
      <c r="E3299" s="17" t="s">
        <v>916</v>
      </c>
      <c r="F3299" s="18">
        <v>1800</v>
      </c>
      <c r="G3299" s="17">
        <v>-588.61</v>
      </c>
      <c r="H3299" s="18">
        <v>1211.3900000000001</v>
      </c>
    </row>
    <row r="3300" spans="1:8" s="19" customFormat="1" x14ac:dyDescent="0.55000000000000004">
      <c r="A3300" s="15">
        <v>1200</v>
      </c>
      <c r="B3300" s="16">
        <v>100000560765</v>
      </c>
      <c r="C3300" s="15">
        <v>0</v>
      </c>
      <c r="D3300" s="15" t="s">
        <v>174</v>
      </c>
      <c r="E3300" s="17" t="s">
        <v>916</v>
      </c>
      <c r="F3300" s="18">
        <v>1800</v>
      </c>
      <c r="G3300" s="17">
        <v>-588.61</v>
      </c>
      <c r="H3300" s="18">
        <v>1211.3900000000001</v>
      </c>
    </row>
    <row r="3301" spans="1:8" s="19" customFormat="1" x14ac:dyDescent="0.55000000000000004">
      <c r="A3301" s="15">
        <v>1201</v>
      </c>
      <c r="B3301" s="16">
        <v>100000560766</v>
      </c>
      <c r="C3301" s="15">
        <v>0</v>
      </c>
      <c r="D3301" s="15" t="s">
        <v>174</v>
      </c>
      <c r="E3301" s="17" t="s">
        <v>916</v>
      </c>
      <c r="F3301" s="18">
        <v>1800</v>
      </c>
      <c r="G3301" s="17">
        <v>-588.62</v>
      </c>
      <c r="H3301" s="18">
        <v>1211.3800000000001</v>
      </c>
    </row>
    <row r="3302" spans="1:8" s="19" customFormat="1" x14ac:dyDescent="0.55000000000000004">
      <c r="A3302" s="15">
        <v>1202</v>
      </c>
      <c r="B3302" s="16">
        <v>100000560767</v>
      </c>
      <c r="C3302" s="15">
        <v>0</v>
      </c>
      <c r="D3302" s="15" t="s">
        <v>174</v>
      </c>
      <c r="E3302" s="17" t="s">
        <v>916</v>
      </c>
      <c r="F3302" s="18">
        <v>1800</v>
      </c>
      <c r="G3302" s="17">
        <v>-588.62</v>
      </c>
      <c r="H3302" s="18">
        <v>1211.3800000000001</v>
      </c>
    </row>
    <row r="3303" spans="1:8" s="19" customFormat="1" x14ac:dyDescent="0.55000000000000004">
      <c r="A3303" s="15">
        <v>1203</v>
      </c>
      <c r="B3303" s="16">
        <v>100000560768</v>
      </c>
      <c r="C3303" s="15">
        <v>0</v>
      </c>
      <c r="D3303" s="15" t="s">
        <v>174</v>
      </c>
      <c r="E3303" s="17" t="s">
        <v>916</v>
      </c>
      <c r="F3303" s="18">
        <v>1800</v>
      </c>
      <c r="G3303" s="17">
        <v>-588.61</v>
      </c>
      <c r="H3303" s="18">
        <v>1211.3900000000001</v>
      </c>
    </row>
    <row r="3304" spans="1:8" s="19" customFormat="1" x14ac:dyDescent="0.55000000000000004">
      <c r="A3304" s="15">
        <v>1204</v>
      </c>
      <c r="B3304" s="16">
        <v>100000560769</v>
      </c>
      <c r="C3304" s="15">
        <v>0</v>
      </c>
      <c r="D3304" s="15" t="s">
        <v>174</v>
      </c>
      <c r="E3304" s="17" t="s">
        <v>916</v>
      </c>
      <c r="F3304" s="18">
        <v>1800</v>
      </c>
      <c r="G3304" s="17">
        <v>-588.61</v>
      </c>
      <c r="H3304" s="18">
        <v>1211.3900000000001</v>
      </c>
    </row>
    <row r="3305" spans="1:8" s="19" customFormat="1" x14ac:dyDescent="0.55000000000000004">
      <c r="A3305" s="15">
        <v>1205</v>
      </c>
      <c r="B3305" s="16">
        <v>100000560770</v>
      </c>
      <c r="C3305" s="15">
        <v>0</v>
      </c>
      <c r="D3305" s="15" t="s">
        <v>174</v>
      </c>
      <c r="E3305" s="17" t="s">
        <v>916</v>
      </c>
      <c r="F3305" s="18">
        <v>1800</v>
      </c>
      <c r="G3305" s="17">
        <v>-588.62</v>
      </c>
      <c r="H3305" s="18">
        <v>1211.3800000000001</v>
      </c>
    </row>
    <row r="3306" spans="1:8" s="19" customFormat="1" x14ac:dyDescent="0.55000000000000004">
      <c r="A3306" s="15">
        <v>1206</v>
      </c>
      <c r="B3306" s="16">
        <v>100000560771</v>
      </c>
      <c r="C3306" s="15">
        <v>0</v>
      </c>
      <c r="D3306" s="15" t="s">
        <v>174</v>
      </c>
      <c r="E3306" s="17" t="s">
        <v>916</v>
      </c>
      <c r="F3306" s="18">
        <v>1800</v>
      </c>
      <c r="G3306" s="17">
        <v>-588.61</v>
      </c>
      <c r="H3306" s="18">
        <v>1211.3900000000001</v>
      </c>
    </row>
    <row r="3307" spans="1:8" s="19" customFormat="1" x14ac:dyDescent="0.55000000000000004">
      <c r="A3307" s="15">
        <v>1207</v>
      </c>
      <c r="B3307" s="16">
        <v>100000560772</v>
      </c>
      <c r="C3307" s="15">
        <v>0</v>
      </c>
      <c r="D3307" s="15" t="s">
        <v>174</v>
      </c>
      <c r="E3307" s="17" t="s">
        <v>916</v>
      </c>
      <c r="F3307" s="18">
        <v>1800</v>
      </c>
      <c r="G3307" s="17">
        <v>-588.62</v>
      </c>
      <c r="H3307" s="18">
        <v>1211.3800000000001</v>
      </c>
    </row>
    <row r="3308" spans="1:8" s="19" customFormat="1" x14ac:dyDescent="0.55000000000000004">
      <c r="A3308" s="15">
        <v>1208</v>
      </c>
      <c r="B3308" s="16">
        <v>100000560773</v>
      </c>
      <c r="C3308" s="15">
        <v>0</v>
      </c>
      <c r="D3308" s="15" t="s">
        <v>174</v>
      </c>
      <c r="E3308" s="17" t="s">
        <v>916</v>
      </c>
      <c r="F3308" s="18">
        <v>1800</v>
      </c>
      <c r="G3308" s="17">
        <v>-588.61</v>
      </c>
      <c r="H3308" s="18">
        <v>1211.3900000000001</v>
      </c>
    </row>
    <row r="3309" spans="1:8" s="19" customFormat="1" x14ac:dyDescent="0.55000000000000004">
      <c r="A3309" s="15">
        <v>1209</v>
      </c>
      <c r="B3309" s="16">
        <v>100000560774</v>
      </c>
      <c r="C3309" s="15">
        <v>0</v>
      </c>
      <c r="D3309" s="15" t="s">
        <v>174</v>
      </c>
      <c r="E3309" s="17" t="s">
        <v>916</v>
      </c>
      <c r="F3309" s="18">
        <v>1800</v>
      </c>
      <c r="G3309" s="17">
        <v>-588.62</v>
      </c>
      <c r="H3309" s="18">
        <v>1211.3800000000001</v>
      </c>
    </row>
    <row r="3310" spans="1:8" s="19" customFormat="1" x14ac:dyDescent="0.55000000000000004">
      <c r="A3310" s="15">
        <v>1210</v>
      </c>
      <c r="B3310" s="16">
        <v>100000560775</v>
      </c>
      <c r="C3310" s="15">
        <v>0</v>
      </c>
      <c r="D3310" s="15" t="s">
        <v>174</v>
      </c>
      <c r="E3310" s="17" t="s">
        <v>916</v>
      </c>
      <c r="F3310" s="18">
        <v>1800</v>
      </c>
      <c r="G3310" s="17">
        <v>-588.61</v>
      </c>
      <c r="H3310" s="18">
        <v>1211.3900000000001</v>
      </c>
    </row>
    <row r="3311" spans="1:8" s="19" customFormat="1" x14ac:dyDescent="0.55000000000000004">
      <c r="A3311" s="15">
        <v>1211</v>
      </c>
      <c r="B3311" s="16">
        <v>100000560776</v>
      </c>
      <c r="C3311" s="15">
        <v>0</v>
      </c>
      <c r="D3311" s="15" t="s">
        <v>174</v>
      </c>
      <c r="E3311" s="17" t="s">
        <v>916</v>
      </c>
      <c r="F3311" s="18">
        <v>1800</v>
      </c>
      <c r="G3311" s="17">
        <v>-588.62</v>
      </c>
      <c r="H3311" s="18">
        <v>1211.3800000000001</v>
      </c>
    </row>
    <row r="3312" spans="1:8" s="19" customFormat="1" x14ac:dyDescent="0.55000000000000004">
      <c r="A3312" s="15">
        <v>1212</v>
      </c>
      <c r="B3312" s="16">
        <v>100000560777</v>
      </c>
      <c r="C3312" s="15">
        <v>0</v>
      </c>
      <c r="D3312" s="15" t="s">
        <v>174</v>
      </c>
      <c r="E3312" s="17" t="s">
        <v>916</v>
      </c>
      <c r="F3312" s="18">
        <v>1800</v>
      </c>
      <c r="G3312" s="17">
        <v>-588.61</v>
      </c>
      <c r="H3312" s="18">
        <v>1211.3900000000001</v>
      </c>
    </row>
    <row r="3313" spans="1:8" s="19" customFormat="1" x14ac:dyDescent="0.55000000000000004">
      <c r="A3313" s="15">
        <v>1213</v>
      </c>
      <c r="B3313" s="16">
        <v>100000560778</v>
      </c>
      <c r="C3313" s="15">
        <v>0</v>
      </c>
      <c r="D3313" s="15" t="s">
        <v>174</v>
      </c>
      <c r="E3313" s="17" t="s">
        <v>916</v>
      </c>
      <c r="F3313" s="18">
        <v>1800</v>
      </c>
      <c r="G3313" s="17">
        <v>-588.62</v>
      </c>
      <c r="H3313" s="18">
        <v>1211.3800000000001</v>
      </c>
    </row>
    <row r="3314" spans="1:8" s="19" customFormat="1" x14ac:dyDescent="0.55000000000000004">
      <c r="A3314" s="15">
        <v>1214</v>
      </c>
      <c r="B3314" s="16">
        <v>100000560779</v>
      </c>
      <c r="C3314" s="15">
        <v>0</v>
      </c>
      <c r="D3314" s="15" t="s">
        <v>174</v>
      </c>
      <c r="E3314" s="17" t="s">
        <v>916</v>
      </c>
      <c r="F3314" s="18">
        <v>1800</v>
      </c>
      <c r="G3314" s="17">
        <v>-588.62</v>
      </c>
      <c r="H3314" s="18">
        <v>1211.3800000000001</v>
      </c>
    </row>
    <row r="3315" spans="1:8" s="19" customFormat="1" x14ac:dyDescent="0.55000000000000004">
      <c r="A3315" s="15">
        <v>1215</v>
      </c>
      <c r="B3315" s="16">
        <v>100000560780</v>
      </c>
      <c r="C3315" s="15">
        <v>0</v>
      </c>
      <c r="D3315" s="15" t="s">
        <v>174</v>
      </c>
      <c r="E3315" s="17" t="s">
        <v>916</v>
      </c>
      <c r="F3315" s="18">
        <v>1800</v>
      </c>
      <c r="G3315" s="17">
        <v>-588.61</v>
      </c>
      <c r="H3315" s="18">
        <v>1211.3900000000001</v>
      </c>
    </row>
    <row r="3316" spans="1:8" s="19" customFormat="1" x14ac:dyDescent="0.55000000000000004">
      <c r="A3316" s="15">
        <v>1216</v>
      </c>
      <c r="B3316" s="16">
        <v>100000560781</v>
      </c>
      <c r="C3316" s="15">
        <v>0</v>
      </c>
      <c r="D3316" s="15" t="s">
        <v>174</v>
      </c>
      <c r="E3316" s="17" t="s">
        <v>916</v>
      </c>
      <c r="F3316" s="18">
        <v>1800</v>
      </c>
      <c r="G3316" s="17">
        <v>-588.62</v>
      </c>
      <c r="H3316" s="18">
        <v>1211.3800000000001</v>
      </c>
    </row>
    <row r="3317" spans="1:8" s="19" customFormat="1" x14ac:dyDescent="0.55000000000000004">
      <c r="A3317" s="15">
        <v>1217</v>
      </c>
      <c r="B3317" s="16">
        <v>100000560782</v>
      </c>
      <c r="C3317" s="15">
        <v>0</v>
      </c>
      <c r="D3317" s="15" t="s">
        <v>174</v>
      </c>
      <c r="E3317" s="17" t="s">
        <v>916</v>
      </c>
      <c r="F3317" s="18">
        <v>1800</v>
      </c>
      <c r="G3317" s="17">
        <v>-588.61</v>
      </c>
      <c r="H3317" s="18">
        <v>1211.3900000000001</v>
      </c>
    </row>
    <row r="3318" spans="1:8" s="19" customFormat="1" x14ac:dyDescent="0.55000000000000004">
      <c r="A3318" s="15">
        <v>1218</v>
      </c>
      <c r="B3318" s="16">
        <v>100000572455</v>
      </c>
      <c r="C3318" s="15">
        <v>0</v>
      </c>
      <c r="D3318" s="15" t="s">
        <v>917</v>
      </c>
      <c r="E3318" s="17" t="s">
        <v>916</v>
      </c>
      <c r="F3318" s="18">
        <v>1800</v>
      </c>
      <c r="G3318" s="17">
        <v>-584.16</v>
      </c>
      <c r="H3318" s="18">
        <v>1215.8399999999999</v>
      </c>
    </row>
    <row r="3319" spans="1:8" s="19" customFormat="1" x14ac:dyDescent="0.55000000000000004">
      <c r="A3319" s="15">
        <v>1219</v>
      </c>
      <c r="B3319" s="16">
        <v>100000572456</v>
      </c>
      <c r="C3319" s="15">
        <v>0</v>
      </c>
      <c r="D3319" s="15" t="s">
        <v>917</v>
      </c>
      <c r="E3319" s="17" t="s">
        <v>916</v>
      </c>
      <c r="F3319" s="18">
        <v>1800</v>
      </c>
      <c r="G3319" s="17">
        <v>-584.15</v>
      </c>
      <c r="H3319" s="18">
        <v>1215.8499999999999</v>
      </c>
    </row>
    <row r="3320" spans="1:8" s="19" customFormat="1" x14ac:dyDescent="0.55000000000000004">
      <c r="A3320" s="15">
        <v>1220</v>
      </c>
      <c r="B3320" s="16">
        <v>100000572457</v>
      </c>
      <c r="C3320" s="15">
        <v>0</v>
      </c>
      <c r="D3320" s="15" t="s">
        <v>917</v>
      </c>
      <c r="E3320" s="17" t="s">
        <v>916</v>
      </c>
      <c r="F3320" s="18">
        <v>1800</v>
      </c>
      <c r="G3320" s="17">
        <v>-584.16</v>
      </c>
      <c r="H3320" s="18">
        <v>1215.8399999999999</v>
      </c>
    </row>
    <row r="3321" spans="1:8" s="19" customFormat="1" x14ac:dyDescent="0.55000000000000004">
      <c r="A3321" s="15">
        <v>1221</v>
      </c>
      <c r="B3321" s="16">
        <v>100000572458</v>
      </c>
      <c r="C3321" s="15">
        <v>0</v>
      </c>
      <c r="D3321" s="15" t="s">
        <v>917</v>
      </c>
      <c r="E3321" s="17" t="s">
        <v>916</v>
      </c>
      <c r="F3321" s="18">
        <v>1800</v>
      </c>
      <c r="G3321" s="17">
        <v>-584.15</v>
      </c>
      <c r="H3321" s="18">
        <v>1215.8499999999999</v>
      </c>
    </row>
    <row r="3322" spans="1:8" s="19" customFormat="1" x14ac:dyDescent="0.55000000000000004">
      <c r="A3322" s="15">
        <v>1222</v>
      </c>
      <c r="B3322" s="16">
        <v>100000572459</v>
      </c>
      <c r="C3322" s="15">
        <v>0</v>
      </c>
      <c r="D3322" s="15" t="s">
        <v>917</v>
      </c>
      <c r="E3322" s="17" t="s">
        <v>916</v>
      </c>
      <c r="F3322" s="18">
        <v>1800</v>
      </c>
      <c r="G3322" s="17">
        <v>-584.15</v>
      </c>
      <c r="H3322" s="18">
        <v>1215.8499999999999</v>
      </c>
    </row>
    <row r="3323" spans="1:8" s="19" customFormat="1" x14ac:dyDescent="0.55000000000000004">
      <c r="A3323" s="15">
        <v>1223</v>
      </c>
      <c r="B3323" s="16">
        <v>100000572460</v>
      </c>
      <c r="C3323" s="15">
        <v>0</v>
      </c>
      <c r="D3323" s="15" t="s">
        <v>917</v>
      </c>
      <c r="E3323" s="17" t="s">
        <v>916</v>
      </c>
      <c r="F3323" s="18">
        <v>1800</v>
      </c>
      <c r="G3323" s="17">
        <v>-584.16</v>
      </c>
      <c r="H3323" s="18">
        <v>1215.8399999999999</v>
      </c>
    </row>
    <row r="3324" spans="1:8" s="19" customFormat="1" x14ac:dyDescent="0.55000000000000004">
      <c r="A3324" s="15">
        <v>1224</v>
      </c>
      <c r="B3324" s="16">
        <v>100000572461</v>
      </c>
      <c r="C3324" s="15">
        <v>0</v>
      </c>
      <c r="D3324" s="15" t="s">
        <v>917</v>
      </c>
      <c r="E3324" s="17" t="s">
        <v>916</v>
      </c>
      <c r="F3324" s="18">
        <v>1800</v>
      </c>
      <c r="G3324" s="17">
        <v>-584.16</v>
      </c>
      <c r="H3324" s="18">
        <v>1215.8399999999999</v>
      </c>
    </row>
    <row r="3325" spans="1:8" s="19" customFormat="1" x14ac:dyDescent="0.55000000000000004">
      <c r="A3325" s="15">
        <v>1225</v>
      </c>
      <c r="B3325" s="16">
        <v>100000572462</v>
      </c>
      <c r="C3325" s="15">
        <v>0</v>
      </c>
      <c r="D3325" s="15" t="s">
        <v>917</v>
      </c>
      <c r="E3325" s="17" t="s">
        <v>916</v>
      </c>
      <c r="F3325" s="18">
        <v>1800</v>
      </c>
      <c r="G3325" s="17">
        <v>-584.15</v>
      </c>
      <c r="H3325" s="18">
        <v>1215.8499999999999</v>
      </c>
    </row>
    <row r="3326" spans="1:8" s="19" customFormat="1" x14ac:dyDescent="0.55000000000000004">
      <c r="A3326" s="15">
        <v>1226</v>
      </c>
      <c r="B3326" s="16">
        <v>100000572463</v>
      </c>
      <c r="C3326" s="15">
        <v>0</v>
      </c>
      <c r="D3326" s="15" t="s">
        <v>917</v>
      </c>
      <c r="E3326" s="17" t="s">
        <v>916</v>
      </c>
      <c r="F3326" s="18">
        <v>1800</v>
      </c>
      <c r="G3326" s="17">
        <v>-584.16</v>
      </c>
      <c r="H3326" s="18">
        <v>1215.8399999999999</v>
      </c>
    </row>
    <row r="3327" spans="1:8" s="19" customFormat="1" x14ac:dyDescent="0.55000000000000004">
      <c r="A3327" s="15">
        <v>1227</v>
      </c>
      <c r="B3327" s="16">
        <v>100000572464</v>
      </c>
      <c r="C3327" s="15">
        <v>0</v>
      </c>
      <c r="D3327" s="15" t="s">
        <v>917</v>
      </c>
      <c r="E3327" s="17" t="s">
        <v>916</v>
      </c>
      <c r="F3327" s="18">
        <v>1800</v>
      </c>
      <c r="G3327" s="17">
        <v>-584.15</v>
      </c>
      <c r="H3327" s="18">
        <v>1215.8499999999999</v>
      </c>
    </row>
    <row r="3328" spans="1:8" s="19" customFormat="1" x14ac:dyDescent="0.55000000000000004">
      <c r="A3328" s="15">
        <v>1228</v>
      </c>
      <c r="B3328" s="16">
        <v>100000572465</v>
      </c>
      <c r="C3328" s="15">
        <v>0</v>
      </c>
      <c r="D3328" s="15" t="s">
        <v>917</v>
      </c>
      <c r="E3328" s="17" t="s">
        <v>916</v>
      </c>
      <c r="F3328" s="18">
        <v>1800</v>
      </c>
      <c r="G3328" s="17">
        <v>-584.15</v>
      </c>
      <c r="H3328" s="18">
        <v>1215.8499999999999</v>
      </c>
    </row>
    <row r="3329" spans="1:8" s="19" customFormat="1" x14ac:dyDescent="0.55000000000000004">
      <c r="A3329" s="15">
        <v>1229</v>
      </c>
      <c r="B3329" s="16">
        <v>100000572466</v>
      </c>
      <c r="C3329" s="15">
        <v>0</v>
      </c>
      <c r="D3329" s="15" t="s">
        <v>917</v>
      </c>
      <c r="E3329" s="17" t="s">
        <v>916</v>
      </c>
      <c r="F3329" s="18">
        <v>1800</v>
      </c>
      <c r="G3329" s="17">
        <v>-584.16</v>
      </c>
      <c r="H3329" s="18">
        <v>1215.8399999999999</v>
      </c>
    </row>
    <row r="3330" spans="1:8" s="19" customFormat="1" x14ac:dyDescent="0.55000000000000004">
      <c r="A3330" s="15">
        <v>1230</v>
      </c>
      <c r="B3330" s="16">
        <v>100000572467</v>
      </c>
      <c r="C3330" s="15">
        <v>0</v>
      </c>
      <c r="D3330" s="15" t="s">
        <v>917</v>
      </c>
      <c r="E3330" s="17" t="s">
        <v>916</v>
      </c>
      <c r="F3330" s="18">
        <v>1800</v>
      </c>
      <c r="G3330" s="17">
        <v>-584.15</v>
      </c>
      <c r="H3330" s="18">
        <v>1215.8499999999999</v>
      </c>
    </row>
    <row r="3331" spans="1:8" s="19" customFormat="1" x14ac:dyDescent="0.55000000000000004">
      <c r="A3331" s="15">
        <v>1231</v>
      </c>
      <c r="B3331" s="16">
        <v>100000572468</v>
      </c>
      <c r="C3331" s="15">
        <v>0</v>
      </c>
      <c r="D3331" s="15" t="s">
        <v>917</v>
      </c>
      <c r="E3331" s="17" t="s">
        <v>916</v>
      </c>
      <c r="F3331" s="18">
        <v>1800</v>
      </c>
      <c r="G3331" s="17">
        <v>-584.16</v>
      </c>
      <c r="H3331" s="18">
        <v>1215.8399999999999</v>
      </c>
    </row>
    <row r="3332" spans="1:8" s="19" customFormat="1" x14ac:dyDescent="0.55000000000000004">
      <c r="A3332" s="15">
        <v>1232</v>
      </c>
      <c r="B3332" s="16">
        <v>100000572469</v>
      </c>
      <c r="C3332" s="15">
        <v>0</v>
      </c>
      <c r="D3332" s="15" t="s">
        <v>917</v>
      </c>
      <c r="E3332" s="17" t="s">
        <v>916</v>
      </c>
      <c r="F3332" s="18">
        <v>1800</v>
      </c>
      <c r="G3332" s="17">
        <v>-584.15</v>
      </c>
      <c r="H3332" s="18">
        <v>1215.8499999999999</v>
      </c>
    </row>
    <row r="3333" spans="1:8" s="19" customFormat="1" x14ac:dyDescent="0.55000000000000004">
      <c r="A3333" s="15">
        <v>1233</v>
      </c>
      <c r="B3333" s="16">
        <v>100000572470</v>
      </c>
      <c r="C3333" s="15">
        <v>0</v>
      </c>
      <c r="D3333" s="15" t="s">
        <v>917</v>
      </c>
      <c r="E3333" s="17" t="s">
        <v>916</v>
      </c>
      <c r="F3333" s="18">
        <v>1800</v>
      </c>
      <c r="G3333" s="17">
        <v>-584.16</v>
      </c>
      <c r="H3333" s="18">
        <v>1215.8399999999999</v>
      </c>
    </row>
    <row r="3334" spans="1:8" s="19" customFormat="1" x14ac:dyDescent="0.55000000000000004">
      <c r="A3334" s="15">
        <v>1234</v>
      </c>
      <c r="B3334" s="16">
        <v>100000572471</v>
      </c>
      <c r="C3334" s="15">
        <v>0</v>
      </c>
      <c r="D3334" s="15" t="s">
        <v>917</v>
      </c>
      <c r="E3334" s="17" t="s">
        <v>916</v>
      </c>
      <c r="F3334" s="18">
        <v>1800</v>
      </c>
      <c r="G3334" s="17">
        <v>-584.16</v>
      </c>
      <c r="H3334" s="18">
        <v>1215.8399999999999</v>
      </c>
    </row>
    <row r="3335" spans="1:8" s="19" customFormat="1" x14ac:dyDescent="0.55000000000000004">
      <c r="A3335" s="15">
        <v>1235</v>
      </c>
      <c r="B3335" s="16">
        <v>100000572472</v>
      </c>
      <c r="C3335" s="15">
        <v>0</v>
      </c>
      <c r="D3335" s="15" t="s">
        <v>917</v>
      </c>
      <c r="E3335" s="17" t="s">
        <v>916</v>
      </c>
      <c r="F3335" s="18">
        <v>1800</v>
      </c>
      <c r="G3335" s="17">
        <v>-584.15</v>
      </c>
      <c r="H3335" s="18">
        <v>1215.8499999999999</v>
      </c>
    </row>
    <row r="3336" spans="1:8" s="19" customFormat="1" x14ac:dyDescent="0.55000000000000004">
      <c r="A3336" s="15">
        <v>1236</v>
      </c>
      <c r="B3336" s="16">
        <v>100000572473</v>
      </c>
      <c r="C3336" s="15">
        <v>0</v>
      </c>
      <c r="D3336" s="15" t="s">
        <v>917</v>
      </c>
      <c r="E3336" s="17" t="s">
        <v>916</v>
      </c>
      <c r="F3336" s="18">
        <v>1800</v>
      </c>
      <c r="G3336" s="17">
        <v>-584.16</v>
      </c>
      <c r="H3336" s="18">
        <v>1215.8399999999999</v>
      </c>
    </row>
    <row r="3337" spans="1:8" s="19" customFormat="1" x14ac:dyDescent="0.55000000000000004">
      <c r="A3337" s="15">
        <v>1237</v>
      </c>
      <c r="B3337" s="16">
        <v>100000572474</v>
      </c>
      <c r="C3337" s="15">
        <v>0</v>
      </c>
      <c r="D3337" s="15" t="s">
        <v>917</v>
      </c>
      <c r="E3337" s="17" t="s">
        <v>916</v>
      </c>
      <c r="F3337" s="18">
        <v>1800</v>
      </c>
      <c r="G3337" s="17">
        <v>-584.15</v>
      </c>
      <c r="H3337" s="18">
        <v>1215.8499999999999</v>
      </c>
    </row>
    <row r="3338" spans="1:8" s="19" customFormat="1" x14ac:dyDescent="0.55000000000000004">
      <c r="A3338" s="15">
        <v>1238</v>
      </c>
      <c r="B3338" s="16">
        <v>100000572475</v>
      </c>
      <c r="C3338" s="15">
        <v>0</v>
      </c>
      <c r="D3338" s="15" t="s">
        <v>917</v>
      </c>
      <c r="E3338" s="17" t="s">
        <v>916</v>
      </c>
      <c r="F3338" s="18">
        <v>1800</v>
      </c>
      <c r="G3338" s="17">
        <v>-584.16</v>
      </c>
      <c r="H3338" s="18">
        <v>1215.8399999999999</v>
      </c>
    </row>
    <row r="3339" spans="1:8" s="19" customFormat="1" x14ac:dyDescent="0.55000000000000004">
      <c r="A3339" s="15">
        <v>1239</v>
      </c>
      <c r="B3339" s="16">
        <v>100000572476</v>
      </c>
      <c r="C3339" s="15">
        <v>0</v>
      </c>
      <c r="D3339" s="15" t="s">
        <v>917</v>
      </c>
      <c r="E3339" s="17" t="s">
        <v>916</v>
      </c>
      <c r="F3339" s="18">
        <v>1800</v>
      </c>
      <c r="G3339" s="17">
        <v>-584.15</v>
      </c>
      <c r="H3339" s="18">
        <v>1215.8499999999999</v>
      </c>
    </row>
    <row r="3340" spans="1:8" s="19" customFormat="1" x14ac:dyDescent="0.55000000000000004">
      <c r="A3340" s="15">
        <v>1240</v>
      </c>
      <c r="B3340" s="16">
        <v>100000572477</v>
      </c>
      <c r="C3340" s="15">
        <v>0</v>
      </c>
      <c r="D3340" s="15" t="s">
        <v>917</v>
      </c>
      <c r="E3340" s="17" t="s">
        <v>916</v>
      </c>
      <c r="F3340" s="18">
        <v>1800</v>
      </c>
      <c r="G3340" s="17">
        <v>-584.16</v>
      </c>
      <c r="H3340" s="18">
        <v>1215.8399999999999</v>
      </c>
    </row>
    <row r="3341" spans="1:8" s="19" customFormat="1" x14ac:dyDescent="0.55000000000000004">
      <c r="A3341" s="15">
        <v>1241</v>
      </c>
      <c r="B3341" s="16">
        <v>100000572478</v>
      </c>
      <c r="C3341" s="15">
        <v>0</v>
      </c>
      <c r="D3341" s="15" t="s">
        <v>917</v>
      </c>
      <c r="E3341" s="17" t="s">
        <v>916</v>
      </c>
      <c r="F3341" s="18">
        <v>1800</v>
      </c>
      <c r="G3341" s="17">
        <v>-584.15</v>
      </c>
      <c r="H3341" s="18">
        <v>1215.8499999999999</v>
      </c>
    </row>
    <row r="3342" spans="1:8" s="19" customFormat="1" x14ac:dyDescent="0.55000000000000004">
      <c r="A3342" s="15">
        <v>1242</v>
      </c>
      <c r="B3342" s="16">
        <v>100000572479</v>
      </c>
      <c r="C3342" s="15">
        <v>0</v>
      </c>
      <c r="D3342" s="15" t="s">
        <v>917</v>
      </c>
      <c r="E3342" s="17" t="s">
        <v>916</v>
      </c>
      <c r="F3342" s="18">
        <v>1800</v>
      </c>
      <c r="G3342" s="17">
        <v>-584.16</v>
      </c>
      <c r="H3342" s="18">
        <v>1215.8399999999999</v>
      </c>
    </row>
    <row r="3343" spans="1:8" s="19" customFormat="1" x14ac:dyDescent="0.55000000000000004">
      <c r="A3343" s="15">
        <v>1243</v>
      </c>
      <c r="B3343" s="16">
        <v>100000572480</v>
      </c>
      <c r="C3343" s="15">
        <v>0</v>
      </c>
      <c r="D3343" s="15" t="s">
        <v>917</v>
      </c>
      <c r="E3343" s="17" t="s">
        <v>916</v>
      </c>
      <c r="F3343" s="18">
        <v>1800</v>
      </c>
      <c r="G3343" s="17">
        <v>-584.15</v>
      </c>
      <c r="H3343" s="18">
        <v>1215.8499999999999</v>
      </c>
    </row>
    <row r="3344" spans="1:8" s="19" customFormat="1" x14ac:dyDescent="0.55000000000000004">
      <c r="A3344" s="15">
        <v>1244</v>
      </c>
      <c r="B3344" s="16">
        <v>100000572481</v>
      </c>
      <c r="C3344" s="15">
        <v>0</v>
      </c>
      <c r="D3344" s="15" t="s">
        <v>917</v>
      </c>
      <c r="E3344" s="17" t="s">
        <v>916</v>
      </c>
      <c r="F3344" s="18">
        <v>1800</v>
      </c>
      <c r="G3344" s="17">
        <v>-584.16</v>
      </c>
      <c r="H3344" s="18">
        <v>1215.8399999999999</v>
      </c>
    </row>
    <row r="3345" spans="1:8" s="19" customFormat="1" x14ac:dyDescent="0.55000000000000004">
      <c r="A3345" s="15">
        <v>1245</v>
      </c>
      <c r="B3345" s="16">
        <v>100000572482</v>
      </c>
      <c r="C3345" s="15">
        <v>0</v>
      </c>
      <c r="D3345" s="15" t="s">
        <v>917</v>
      </c>
      <c r="E3345" s="17" t="s">
        <v>916</v>
      </c>
      <c r="F3345" s="18">
        <v>1800</v>
      </c>
      <c r="G3345" s="17">
        <v>-584.15</v>
      </c>
      <c r="H3345" s="18">
        <v>1215.8499999999999</v>
      </c>
    </row>
    <row r="3346" spans="1:8" s="19" customFormat="1" x14ac:dyDescent="0.55000000000000004">
      <c r="A3346" s="15">
        <v>1246</v>
      </c>
      <c r="B3346" s="16">
        <v>100000572483</v>
      </c>
      <c r="C3346" s="15">
        <v>0</v>
      </c>
      <c r="D3346" s="15" t="s">
        <v>917</v>
      </c>
      <c r="E3346" s="17" t="s">
        <v>916</v>
      </c>
      <c r="F3346" s="18">
        <v>1800</v>
      </c>
      <c r="G3346" s="17">
        <v>-584.15</v>
      </c>
      <c r="H3346" s="18">
        <v>1215.8499999999999</v>
      </c>
    </row>
    <row r="3347" spans="1:8" s="19" customFormat="1" x14ac:dyDescent="0.55000000000000004">
      <c r="A3347" s="15">
        <v>1247</v>
      </c>
      <c r="B3347" s="16">
        <v>100000572484</v>
      </c>
      <c r="C3347" s="15">
        <v>0</v>
      </c>
      <c r="D3347" s="15" t="s">
        <v>917</v>
      </c>
      <c r="E3347" s="17" t="s">
        <v>916</v>
      </c>
      <c r="F3347" s="18">
        <v>1800</v>
      </c>
      <c r="G3347" s="17">
        <v>-584.16</v>
      </c>
      <c r="H3347" s="18">
        <v>1215.8399999999999</v>
      </c>
    </row>
    <row r="3348" spans="1:8" s="19" customFormat="1" x14ac:dyDescent="0.55000000000000004">
      <c r="A3348" s="15">
        <v>1248</v>
      </c>
      <c r="B3348" s="16">
        <v>100000572485</v>
      </c>
      <c r="C3348" s="15">
        <v>0</v>
      </c>
      <c r="D3348" s="15" t="s">
        <v>917</v>
      </c>
      <c r="E3348" s="17" t="s">
        <v>916</v>
      </c>
      <c r="F3348" s="18">
        <v>1800</v>
      </c>
      <c r="G3348" s="17">
        <v>-584.16</v>
      </c>
      <c r="H3348" s="18">
        <v>1215.8399999999999</v>
      </c>
    </row>
    <row r="3349" spans="1:8" s="19" customFormat="1" x14ac:dyDescent="0.55000000000000004">
      <c r="A3349" s="15">
        <v>1249</v>
      </c>
      <c r="B3349" s="16">
        <v>100000572486</v>
      </c>
      <c r="C3349" s="15">
        <v>0</v>
      </c>
      <c r="D3349" s="15" t="s">
        <v>917</v>
      </c>
      <c r="E3349" s="17" t="s">
        <v>916</v>
      </c>
      <c r="F3349" s="18">
        <v>1800</v>
      </c>
      <c r="G3349" s="17">
        <v>-584.15</v>
      </c>
      <c r="H3349" s="18">
        <v>1215.8499999999999</v>
      </c>
    </row>
    <row r="3350" spans="1:8" s="19" customFormat="1" x14ac:dyDescent="0.55000000000000004">
      <c r="A3350" s="15">
        <v>1250</v>
      </c>
      <c r="B3350" s="16">
        <v>100000572487</v>
      </c>
      <c r="C3350" s="15">
        <v>0</v>
      </c>
      <c r="D3350" s="15" t="s">
        <v>917</v>
      </c>
      <c r="E3350" s="17" t="s">
        <v>916</v>
      </c>
      <c r="F3350" s="18">
        <v>1800</v>
      </c>
      <c r="G3350" s="17">
        <v>-584.15</v>
      </c>
      <c r="H3350" s="18">
        <v>1215.8499999999999</v>
      </c>
    </row>
    <row r="3351" spans="1:8" s="19" customFormat="1" x14ac:dyDescent="0.55000000000000004">
      <c r="A3351" s="15">
        <v>1251</v>
      </c>
      <c r="B3351" s="16">
        <v>100000572488</v>
      </c>
      <c r="C3351" s="15">
        <v>0</v>
      </c>
      <c r="D3351" s="15" t="s">
        <v>917</v>
      </c>
      <c r="E3351" s="17" t="s">
        <v>916</v>
      </c>
      <c r="F3351" s="18">
        <v>1800</v>
      </c>
      <c r="G3351" s="17">
        <v>-584.16</v>
      </c>
      <c r="H3351" s="18">
        <v>1215.8399999999999</v>
      </c>
    </row>
    <row r="3352" spans="1:8" s="19" customFormat="1" x14ac:dyDescent="0.55000000000000004">
      <c r="A3352" s="15">
        <v>1252</v>
      </c>
      <c r="B3352" s="16">
        <v>100000572489</v>
      </c>
      <c r="C3352" s="15">
        <v>0</v>
      </c>
      <c r="D3352" s="15" t="s">
        <v>917</v>
      </c>
      <c r="E3352" s="17" t="s">
        <v>916</v>
      </c>
      <c r="F3352" s="18">
        <v>1800</v>
      </c>
      <c r="G3352" s="17">
        <v>-584.16</v>
      </c>
      <c r="H3352" s="18">
        <v>1215.8399999999999</v>
      </c>
    </row>
    <row r="3353" spans="1:8" s="19" customFormat="1" x14ac:dyDescent="0.55000000000000004">
      <c r="A3353" s="15">
        <v>1253</v>
      </c>
      <c r="B3353" s="16">
        <v>100000572490</v>
      </c>
      <c r="C3353" s="15">
        <v>0</v>
      </c>
      <c r="D3353" s="15" t="s">
        <v>917</v>
      </c>
      <c r="E3353" s="17" t="s">
        <v>916</v>
      </c>
      <c r="F3353" s="18">
        <v>1800</v>
      </c>
      <c r="G3353" s="17">
        <v>-584.15</v>
      </c>
      <c r="H3353" s="18">
        <v>1215.8499999999999</v>
      </c>
    </row>
    <row r="3354" spans="1:8" s="19" customFormat="1" x14ac:dyDescent="0.55000000000000004">
      <c r="A3354" s="15">
        <v>1254</v>
      </c>
      <c r="B3354" s="16">
        <v>100000572491</v>
      </c>
      <c r="C3354" s="15">
        <v>0</v>
      </c>
      <c r="D3354" s="15" t="s">
        <v>917</v>
      </c>
      <c r="E3354" s="17" t="s">
        <v>916</v>
      </c>
      <c r="F3354" s="18">
        <v>1800</v>
      </c>
      <c r="G3354" s="17">
        <v>-584.16</v>
      </c>
      <c r="H3354" s="18">
        <v>1215.8399999999999</v>
      </c>
    </row>
    <row r="3355" spans="1:8" s="19" customFormat="1" x14ac:dyDescent="0.55000000000000004">
      <c r="A3355" s="15">
        <v>1255</v>
      </c>
      <c r="B3355" s="16">
        <v>100000572492</v>
      </c>
      <c r="C3355" s="15">
        <v>0</v>
      </c>
      <c r="D3355" s="15" t="s">
        <v>917</v>
      </c>
      <c r="E3355" s="17" t="s">
        <v>916</v>
      </c>
      <c r="F3355" s="18">
        <v>1800</v>
      </c>
      <c r="G3355" s="17">
        <v>-584.15</v>
      </c>
      <c r="H3355" s="18">
        <v>1215.8499999999999</v>
      </c>
    </row>
    <row r="3356" spans="1:8" s="19" customFormat="1" x14ac:dyDescent="0.55000000000000004">
      <c r="A3356" s="15">
        <v>1256</v>
      </c>
      <c r="B3356" s="16">
        <v>100000572493</v>
      </c>
      <c r="C3356" s="15">
        <v>0</v>
      </c>
      <c r="D3356" s="15" t="s">
        <v>917</v>
      </c>
      <c r="E3356" s="17" t="s">
        <v>916</v>
      </c>
      <c r="F3356" s="18">
        <v>1800</v>
      </c>
      <c r="G3356" s="17">
        <v>-584.16</v>
      </c>
      <c r="H3356" s="18">
        <v>1215.8399999999999</v>
      </c>
    </row>
    <row r="3357" spans="1:8" s="19" customFormat="1" x14ac:dyDescent="0.55000000000000004">
      <c r="A3357" s="15">
        <v>1257</v>
      </c>
      <c r="B3357" s="16">
        <v>100000572494</v>
      </c>
      <c r="C3357" s="15">
        <v>0</v>
      </c>
      <c r="D3357" s="15" t="s">
        <v>917</v>
      </c>
      <c r="E3357" s="17" t="s">
        <v>916</v>
      </c>
      <c r="F3357" s="18">
        <v>1800</v>
      </c>
      <c r="G3357" s="17">
        <v>-584.15</v>
      </c>
      <c r="H3357" s="18">
        <v>1215.8499999999999</v>
      </c>
    </row>
    <row r="3358" spans="1:8" s="19" customFormat="1" x14ac:dyDescent="0.55000000000000004">
      <c r="A3358" s="15">
        <v>1258</v>
      </c>
      <c r="B3358" s="16">
        <v>100000572495</v>
      </c>
      <c r="C3358" s="15">
        <v>0</v>
      </c>
      <c r="D3358" s="15" t="s">
        <v>917</v>
      </c>
      <c r="E3358" s="17" t="s">
        <v>916</v>
      </c>
      <c r="F3358" s="18">
        <v>1800</v>
      </c>
      <c r="G3358" s="17">
        <v>-584.16</v>
      </c>
      <c r="H3358" s="18">
        <v>1215.8399999999999</v>
      </c>
    </row>
    <row r="3359" spans="1:8" s="19" customFormat="1" x14ac:dyDescent="0.55000000000000004">
      <c r="A3359" s="15">
        <v>1259</v>
      </c>
      <c r="B3359" s="16">
        <v>100000572496</v>
      </c>
      <c r="C3359" s="15">
        <v>0</v>
      </c>
      <c r="D3359" s="15" t="s">
        <v>917</v>
      </c>
      <c r="E3359" s="17" t="s">
        <v>916</v>
      </c>
      <c r="F3359" s="18">
        <v>1800</v>
      </c>
      <c r="G3359" s="17">
        <v>-584.15</v>
      </c>
      <c r="H3359" s="18">
        <v>1215.8499999999999</v>
      </c>
    </row>
    <row r="3360" spans="1:8" s="19" customFormat="1" x14ac:dyDescent="0.55000000000000004">
      <c r="A3360" s="15">
        <v>1260</v>
      </c>
      <c r="B3360" s="16">
        <v>100000572497</v>
      </c>
      <c r="C3360" s="15">
        <v>0</v>
      </c>
      <c r="D3360" s="15" t="s">
        <v>917</v>
      </c>
      <c r="E3360" s="17" t="s">
        <v>916</v>
      </c>
      <c r="F3360" s="18">
        <v>1800</v>
      </c>
      <c r="G3360" s="17">
        <v>-584.15</v>
      </c>
      <c r="H3360" s="18">
        <v>1215.8499999999999</v>
      </c>
    </row>
    <row r="3361" spans="1:8" s="19" customFormat="1" x14ac:dyDescent="0.55000000000000004">
      <c r="A3361" s="15">
        <v>1261</v>
      </c>
      <c r="B3361" s="16">
        <v>100000572498</v>
      </c>
      <c r="C3361" s="15">
        <v>0</v>
      </c>
      <c r="D3361" s="15" t="s">
        <v>917</v>
      </c>
      <c r="E3361" s="17" t="s">
        <v>916</v>
      </c>
      <c r="F3361" s="18">
        <v>1800</v>
      </c>
      <c r="G3361" s="17">
        <v>-584.16</v>
      </c>
      <c r="H3361" s="18">
        <v>1215.8399999999999</v>
      </c>
    </row>
    <row r="3362" spans="1:8" s="19" customFormat="1" x14ac:dyDescent="0.55000000000000004">
      <c r="A3362" s="15">
        <v>1262</v>
      </c>
      <c r="B3362" s="16">
        <v>100000572499</v>
      </c>
      <c r="C3362" s="15">
        <v>0</v>
      </c>
      <c r="D3362" s="15" t="s">
        <v>917</v>
      </c>
      <c r="E3362" s="17" t="s">
        <v>916</v>
      </c>
      <c r="F3362" s="18">
        <v>1800</v>
      </c>
      <c r="G3362" s="17">
        <v>-584.16</v>
      </c>
      <c r="H3362" s="18">
        <v>1215.8399999999999</v>
      </c>
    </row>
    <row r="3363" spans="1:8" s="19" customFormat="1" x14ac:dyDescent="0.55000000000000004">
      <c r="A3363" s="15">
        <v>1263</v>
      </c>
      <c r="B3363" s="16">
        <v>100000572500</v>
      </c>
      <c r="C3363" s="15">
        <v>0</v>
      </c>
      <c r="D3363" s="15" t="s">
        <v>917</v>
      </c>
      <c r="E3363" s="17" t="s">
        <v>916</v>
      </c>
      <c r="F3363" s="18">
        <v>1800</v>
      </c>
      <c r="G3363" s="17">
        <v>-584.15</v>
      </c>
      <c r="H3363" s="18">
        <v>1215.8499999999999</v>
      </c>
    </row>
    <row r="3364" spans="1:8" s="19" customFormat="1" x14ac:dyDescent="0.55000000000000004">
      <c r="A3364" s="15">
        <v>1264</v>
      </c>
      <c r="B3364" s="16">
        <v>100000572501</v>
      </c>
      <c r="C3364" s="15">
        <v>0</v>
      </c>
      <c r="D3364" s="15" t="s">
        <v>917</v>
      </c>
      <c r="E3364" s="17" t="s">
        <v>916</v>
      </c>
      <c r="F3364" s="18">
        <v>1800</v>
      </c>
      <c r="G3364" s="17">
        <v>-584.15</v>
      </c>
      <c r="H3364" s="18">
        <v>1215.8499999999999</v>
      </c>
    </row>
    <row r="3365" spans="1:8" s="19" customFormat="1" x14ac:dyDescent="0.55000000000000004">
      <c r="A3365" s="15">
        <v>1265</v>
      </c>
      <c r="B3365" s="16">
        <v>100000572502</v>
      </c>
      <c r="C3365" s="15">
        <v>0</v>
      </c>
      <c r="D3365" s="15" t="s">
        <v>917</v>
      </c>
      <c r="E3365" s="17" t="s">
        <v>916</v>
      </c>
      <c r="F3365" s="18">
        <v>1800</v>
      </c>
      <c r="G3365" s="17">
        <v>-584.16</v>
      </c>
      <c r="H3365" s="18">
        <v>1215.8399999999999</v>
      </c>
    </row>
    <row r="3366" spans="1:8" s="19" customFormat="1" x14ac:dyDescent="0.55000000000000004">
      <c r="A3366" s="15">
        <v>1266</v>
      </c>
      <c r="B3366" s="16">
        <v>100000572503</v>
      </c>
      <c r="C3366" s="15">
        <v>0</v>
      </c>
      <c r="D3366" s="15" t="s">
        <v>917</v>
      </c>
      <c r="E3366" s="17" t="s">
        <v>916</v>
      </c>
      <c r="F3366" s="18">
        <v>1800</v>
      </c>
      <c r="G3366" s="17">
        <v>-584.16</v>
      </c>
      <c r="H3366" s="18">
        <v>1215.8399999999999</v>
      </c>
    </row>
    <row r="3367" spans="1:8" s="19" customFormat="1" x14ac:dyDescent="0.55000000000000004">
      <c r="A3367" s="15">
        <v>1267</v>
      </c>
      <c r="B3367" s="16">
        <v>100000572504</v>
      </c>
      <c r="C3367" s="15">
        <v>0</v>
      </c>
      <c r="D3367" s="15" t="s">
        <v>917</v>
      </c>
      <c r="E3367" s="17" t="s">
        <v>916</v>
      </c>
      <c r="F3367" s="18">
        <v>1800</v>
      </c>
      <c r="G3367" s="17">
        <v>-584.15</v>
      </c>
      <c r="H3367" s="18">
        <v>1215.8499999999999</v>
      </c>
    </row>
    <row r="3368" spans="1:8" s="19" customFormat="1" x14ac:dyDescent="0.55000000000000004">
      <c r="A3368" s="15">
        <v>1268</v>
      </c>
      <c r="B3368" s="16">
        <v>100000572505</v>
      </c>
      <c r="C3368" s="15">
        <v>0</v>
      </c>
      <c r="D3368" s="15" t="s">
        <v>917</v>
      </c>
      <c r="E3368" s="17" t="s">
        <v>916</v>
      </c>
      <c r="F3368" s="18">
        <v>1800</v>
      </c>
      <c r="G3368" s="17">
        <v>-584.14</v>
      </c>
      <c r="H3368" s="18">
        <v>1215.8599999999999</v>
      </c>
    </row>
    <row r="3369" spans="1:8" s="19" customFormat="1" x14ac:dyDescent="0.55000000000000004">
      <c r="A3369" s="15">
        <v>1269</v>
      </c>
      <c r="B3369" s="16">
        <v>100000572506</v>
      </c>
      <c r="C3369" s="15">
        <v>0</v>
      </c>
      <c r="D3369" s="15" t="s">
        <v>917</v>
      </c>
      <c r="E3369" s="17" t="s">
        <v>916</v>
      </c>
      <c r="F3369" s="18">
        <v>1800</v>
      </c>
      <c r="G3369" s="17">
        <v>-584.16</v>
      </c>
      <c r="H3369" s="18">
        <v>1215.8399999999999</v>
      </c>
    </row>
    <row r="3370" spans="1:8" s="19" customFormat="1" x14ac:dyDescent="0.55000000000000004">
      <c r="A3370" s="15">
        <v>1270</v>
      </c>
      <c r="B3370" s="16">
        <v>100000572507</v>
      </c>
      <c r="C3370" s="15">
        <v>0</v>
      </c>
      <c r="D3370" s="15" t="s">
        <v>917</v>
      </c>
      <c r="E3370" s="17" t="s">
        <v>916</v>
      </c>
      <c r="F3370" s="18">
        <v>1800</v>
      </c>
      <c r="G3370" s="17">
        <v>-584.16</v>
      </c>
      <c r="H3370" s="18">
        <v>1215.8399999999999</v>
      </c>
    </row>
    <row r="3371" spans="1:8" s="19" customFormat="1" x14ac:dyDescent="0.55000000000000004">
      <c r="A3371" s="15">
        <v>1271</v>
      </c>
      <c r="B3371" s="16">
        <v>100000572508</v>
      </c>
      <c r="C3371" s="15">
        <v>0</v>
      </c>
      <c r="D3371" s="15" t="s">
        <v>917</v>
      </c>
      <c r="E3371" s="17" t="s">
        <v>916</v>
      </c>
      <c r="F3371" s="18">
        <v>1800</v>
      </c>
      <c r="G3371" s="17">
        <v>-584.14</v>
      </c>
      <c r="H3371" s="18">
        <v>1215.8599999999999</v>
      </c>
    </row>
    <row r="3372" spans="1:8" s="19" customFormat="1" x14ac:dyDescent="0.55000000000000004">
      <c r="A3372" s="15">
        <v>1272</v>
      </c>
      <c r="B3372" s="16">
        <v>100000572509</v>
      </c>
      <c r="C3372" s="15">
        <v>0</v>
      </c>
      <c r="D3372" s="15" t="s">
        <v>917</v>
      </c>
      <c r="E3372" s="17" t="s">
        <v>916</v>
      </c>
      <c r="F3372" s="18">
        <v>1800</v>
      </c>
      <c r="G3372" s="17">
        <v>-584.14</v>
      </c>
      <c r="H3372" s="18">
        <v>1215.8599999999999</v>
      </c>
    </row>
    <row r="3373" spans="1:8" s="19" customFormat="1" x14ac:dyDescent="0.55000000000000004">
      <c r="A3373" s="15">
        <v>1273</v>
      </c>
      <c r="B3373" s="16">
        <v>100000572510</v>
      </c>
      <c r="C3373" s="15">
        <v>0</v>
      </c>
      <c r="D3373" s="15" t="s">
        <v>917</v>
      </c>
      <c r="E3373" s="17" t="s">
        <v>916</v>
      </c>
      <c r="F3373" s="18">
        <v>1800</v>
      </c>
      <c r="G3373" s="17">
        <v>-584.16</v>
      </c>
      <c r="H3373" s="18">
        <v>1215.8399999999999</v>
      </c>
    </row>
    <row r="3374" spans="1:8" s="19" customFormat="1" x14ac:dyDescent="0.55000000000000004">
      <c r="A3374" s="15">
        <v>1274</v>
      </c>
      <c r="B3374" s="16">
        <v>100000572511</v>
      </c>
      <c r="C3374" s="15">
        <v>0</v>
      </c>
      <c r="D3374" s="15" t="s">
        <v>917</v>
      </c>
      <c r="E3374" s="17" t="s">
        <v>916</v>
      </c>
      <c r="F3374" s="18">
        <v>1800</v>
      </c>
      <c r="G3374" s="17">
        <v>-584.16</v>
      </c>
      <c r="H3374" s="18">
        <v>1215.8399999999999</v>
      </c>
    </row>
    <row r="3375" spans="1:8" s="19" customFormat="1" x14ac:dyDescent="0.55000000000000004">
      <c r="A3375" s="15">
        <v>1275</v>
      </c>
      <c r="B3375" s="16">
        <v>100000572512</v>
      </c>
      <c r="C3375" s="15">
        <v>0</v>
      </c>
      <c r="D3375" s="15" t="s">
        <v>917</v>
      </c>
      <c r="E3375" s="17" t="s">
        <v>916</v>
      </c>
      <c r="F3375" s="18">
        <v>1800</v>
      </c>
      <c r="G3375" s="17">
        <v>-584.14</v>
      </c>
      <c r="H3375" s="18">
        <v>1215.8599999999999</v>
      </c>
    </row>
    <row r="3376" spans="1:8" s="19" customFormat="1" x14ac:dyDescent="0.55000000000000004">
      <c r="A3376" s="15">
        <v>1276</v>
      </c>
      <c r="B3376" s="16">
        <v>100000572513</v>
      </c>
      <c r="C3376" s="15">
        <v>0</v>
      </c>
      <c r="D3376" s="15" t="s">
        <v>917</v>
      </c>
      <c r="E3376" s="17" t="s">
        <v>916</v>
      </c>
      <c r="F3376" s="18">
        <v>1800</v>
      </c>
      <c r="G3376" s="17">
        <v>-584.14</v>
      </c>
      <c r="H3376" s="18">
        <v>1215.8599999999999</v>
      </c>
    </row>
    <row r="3377" spans="1:8" s="19" customFormat="1" x14ac:dyDescent="0.55000000000000004">
      <c r="A3377" s="15">
        <v>1277</v>
      </c>
      <c r="B3377" s="16">
        <v>100000572514</v>
      </c>
      <c r="C3377" s="15">
        <v>0</v>
      </c>
      <c r="D3377" s="15" t="s">
        <v>917</v>
      </c>
      <c r="E3377" s="17" t="s">
        <v>916</v>
      </c>
      <c r="F3377" s="18">
        <v>1800</v>
      </c>
      <c r="G3377" s="17">
        <v>-584.16</v>
      </c>
      <c r="H3377" s="18">
        <v>1215.8399999999999</v>
      </c>
    </row>
    <row r="3378" spans="1:8" s="19" customFormat="1" x14ac:dyDescent="0.55000000000000004">
      <c r="A3378" s="15">
        <v>1278</v>
      </c>
      <c r="B3378" s="16">
        <v>100000572515</v>
      </c>
      <c r="C3378" s="15">
        <v>0</v>
      </c>
      <c r="D3378" s="15" t="s">
        <v>917</v>
      </c>
      <c r="E3378" s="17" t="s">
        <v>916</v>
      </c>
      <c r="F3378" s="18">
        <v>1800</v>
      </c>
      <c r="G3378" s="17">
        <v>-584.16</v>
      </c>
      <c r="H3378" s="18">
        <v>1215.8399999999999</v>
      </c>
    </row>
    <row r="3379" spans="1:8" s="19" customFormat="1" x14ac:dyDescent="0.55000000000000004">
      <c r="A3379" s="15">
        <v>1279</v>
      </c>
      <c r="B3379" s="16">
        <v>100000572516</v>
      </c>
      <c r="C3379" s="15">
        <v>0</v>
      </c>
      <c r="D3379" s="15" t="s">
        <v>917</v>
      </c>
      <c r="E3379" s="17" t="s">
        <v>916</v>
      </c>
      <c r="F3379" s="18">
        <v>1800</v>
      </c>
      <c r="G3379" s="17">
        <v>-584.14</v>
      </c>
      <c r="H3379" s="18">
        <v>1215.8599999999999</v>
      </c>
    </row>
    <row r="3380" spans="1:8" s="19" customFormat="1" x14ac:dyDescent="0.55000000000000004">
      <c r="A3380" s="15">
        <v>1280</v>
      </c>
      <c r="B3380" s="16">
        <v>100000572517</v>
      </c>
      <c r="C3380" s="15">
        <v>0</v>
      </c>
      <c r="D3380" s="15" t="s">
        <v>917</v>
      </c>
      <c r="E3380" s="17" t="s">
        <v>916</v>
      </c>
      <c r="F3380" s="18">
        <v>1800</v>
      </c>
      <c r="G3380" s="17">
        <v>-584.16</v>
      </c>
      <c r="H3380" s="18">
        <v>1215.8399999999999</v>
      </c>
    </row>
    <row r="3381" spans="1:8" s="19" customFormat="1" x14ac:dyDescent="0.55000000000000004">
      <c r="A3381" s="15">
        <v>1281</v>
      </c>
      <c r="B3381" s="16">
        <v>100000572518</v>
      </c>
      <c r="C3381" s="15">
        <v>0</v>
      </c>
      <c r="D3381" s="15" t="s">
        <v>917</v>
      </c>
      <c r="E3381" s="17" t="s">
        <v>916</v>
      </c>
      <c r="F3381" s="18">
        <v>1800</v>
      </c>
      <c r="G3381" s="17">
        <v>-584.14</v>
      </c>
      <c r="H3381" s="18">
        <v>1215.8599999999999</v>
      </c>
    </row>
    <row r="3382" spans="1:8" s="19" customFormat="1" x14ac:dyDescent="0.55000000000000004">
      <c r="A3382" s="15">
        <v>1282</v>
      </c>
      <c r="B3382" s="16">
        <v>100000572519</v>
      </c>
      <c r="C3382" s="15">
        <v>0</v>
      </c>
      <c r="D3382" s="15" t="s">
        <v>917</v>
      </c>
      <c r="E3382" s="17" t="s">
        <v>916</v>
      </c>
      <c r="F3382" s="18">
        <v>1800</v>
      </c>
      <c r="G3382" s="17">
        <v>-584.16</v>
      </c>
      <c r="H3382" s="18">
        <v>1215.8399999999999</v>
      </c>
    </row>
    <row r="3383" spans="1:8" s="19" customFormat="1" x14ac:dyDescent="0.55000000000000004">
      <c r="A3383" s="15">
        <v>1283</v>
      </c>
      <c r="B3383" s="16">
        <v>100000572520</v>
      </c>
      <c r="C3383" s="15">
        <v>0</v>
      </c>
      <c r="D3383" s="15" t="s">
        <v>917</v>
      </c>
      <c r="E3383" s="17" t="s">
        <v>916</v>
      </c>
      <c r="F3383" s="18">
        <v>1800</v>
      </c>
      <c r="G3383" s="17">
        <v>-584.14</v>
      </c>
      <c r="H3383" s="18">
        <v>1215.8599999999999</v>
      </c>
    </row>
    <row r="3384" spans="1:8" s="19" customFormat="1" x14ac:dyDescent="0.55000000000000004">
      <c r="A3384" s="15">
        <v>1284</v>
      </c>
      <c r="B3384" s="16">
        <v>100000572521</v>
      </c>
      <c r="C3384" s="15">
        <v>0</v>
      </c>
      <c r="D3384" s="15" t="s">
        <v>917</v>
      </c>
      <c r="E3384" s="17" t="s">
        <v>916</v>
      </c>
      <c r="F3384" s="18">
        <v>1800</v>
      </c>
      <c r="G3384" s="17">
        <v>-584.14</v>
      </c>
      <c r="H3384" s="18">
        <v>1215.8599999999999</v>
      </c>
    </row>
    <row r="3385" spans="1:8" s="19" customFormat="1" x14ac:dyDescent="0.55000000000000004">
      <c r="A3385" s="15">
        <v>1285</v>
      </c>
      <c r="B3385" s="16">
        <v>100000572522</v>
      </c>
      <c r="C3385" s="15">
        <v>0</v>
      </c>
      <c r="D3385" s="15" t="s">
        <v>917</v>
      </c>
      <c r="E3385" s="17" t="s">
        <v>916</v>
      </c>
      <c r="F3385" s="18">
        <v>1800</v>
      </c>
      <c r="G3385" s="17">
        <v>-584.16</v>
      </c>
      <c r="H3385" s="18">
        <v>1215.8399999999999</v>
      </c>
    </row>
    <row r="3386" spans="1:8" s="19" customFormat="1" x14ac:dyDescent="0.55000000000000004">
      <c r="A3386" s="15">
        <v>1286</v>
      </c>
      <c r="B3386" s="16">
        <v>100000572523</v>
      </c>
      <c r="C3386" s="15">
        <v>0</v>
      </c>
      <c r="D3386" s="15" t="s">
        <v>917</v>
      </c>
      <c r="E3386" s="17" t="s">
        <v>916</v>
      </c>
      <c r="F3386" s="18">
        <v>1800</v>
      </c>
      <c r="G3386" s="17">
        <v>-584.14</v>
      </c>
      <c r="H3386" s="18">
        <v>1215.8599999999999</v>
      </c>
    </row>
    <row r="3387" spans="1:8" s="19" customFormat="1" x14ac:dyDescent="0.55000000000000004">
      <c r="A3387" s="15">
        <v>1287</v>
      </c>
      <c r="B3387" s="16">
        <v>100000572524</v>
      </c>
      <c r="C3387" s="15">
        <v>0</v>
      </c>
      <c r="D3387" s="15" t="s">
        <v>917</v>
      </c>
      <c r="E3387" s="17" t="s">
        <v>916</v>
      </c>
      <c r="F3387" s="18">
        <v>1800</v>
      </c>
      <c r="G3387" s="17">
        <v>-584.16</v>
      </c>
      <c r="H3387" s="18">
        <v>1215.8399999999999</v>
      </c>
    </row>
    <row r="3388" spans="1:8" s="19" customFormat="1" x14ac:dyDescent="0.55000000000000004">
      <c r="A3388" s="15">
        <v>1288</v>
      </c>
      <c r="B3388" s="16">
        <v>100000572525</v>
      </c>
      <c r="C3388" s="15">
        <v>0</v>
      </c>
      <c r="D3388" s="15" t="s">
        <v>917</v>
      </c>
      <c r="E3388" s="17" t="s">
        <v>916</v>
      </c>
      <c r="F3388" s="18">
        <v>1800</v>
      </c>
      <c r="G3388" s="17">
        <v>-584.16</v>
      </c>
      <c r="H3388" s="18">
        <v>1215.8399999999999</v>
      </c>
    </row>
    <row r="3389" spans="1:8" s="19" customFormat="1" x14ac:dyDescent="0.55000000000000004">
      <c r="A3389" s="15">
        <v>1289</v>
      </c>
      <c r="B3389" s="16">
        <v>100000572526</v>
      </c>
      <c r="C3389" s="15">
        <v>0</v>
      </c>
      <c r="D3389" s="15" t="s">
        <v>917</v>
      </c>
      <c r="E3389" s="17" t="s">
        <v>916</v>
      </c>
      <c r="F3389" s="18">
        <v>1800</v>
      </c>
      <c r="G3389" s="17">
        <v>-584.14</v>
      </c>
      <c r="H3389" s="18">
        <v>1215.8599999999999</v>
      </c>
    </row>
    <row r="3390" spans="1:8" s="19" customFormat="1" x14ac:dyDescent="0.55000000000000004">
      <c r="A3390" s="15">
        <v>1290</v>
      </c>
      <c r="B3390" s="16">
        <v>100000572527</v>
      </c>
      <c r="C3390" s="15">
        <v>0</v>
      </c>
      <c r="D3390" s="15" t="s">
        <v>917</v>
      </c>
      <c r="E3390" s="17" t="s">
        <v>916</v>
      </c>
      <c r="F3390" s="18">
        <v>1800</v>
      </c>
      <c r="G3390" s="17">
        <v>-584.16</v>
      </c>
      <c r="H3390" s="18">
        <v>1215.8399999999999</v>
      </c>
    </row>
    <row r="3391" spans="1:8" s="19" customFormat="1" x14ac:dyDescent="0.55000000000000004">
      <c r="A3391" s="15">
        <v>1291</v>
      </c>
      <c r="B3391" s="16">
        <v>100000572528</v>
      </c>
      <c r="C3391" s="15">
        <v>0</v>
      </c>
      <c r="D3391" s="15" t="s">
        <v>917</v>
      </c>
      <c r="E3391" s="17" t="s">
        <v>916</v>
      </c>
      <c r="F3391" s="18">
        <v>1800</v>
      </c>
      <c r="G3391" s="17">
        <v>-584.14</v>
      </c>
      <c r="H3391" s="18">
        <v>1215.8599999999999</v>
      </c>
    </row>
    <row r="3392" spans="1:8" s="19" customFormat="1" x14ac:dyDescent="0.55000000000000004">
      <c r="A3392" s="15">
        <v>1292</v>
      </c>
      <c r="B3392" s="16">
        <v>100000572529</v>
      </c>
      <c r="C3392" s="15">
        <v>0</v>
      </c>
      <c r="D3392" s="15" t="s">
        <v>917</v>
      </c>
      <c r="E3392" s="17" t="s">
        <v>916</v>
      </c>
      <c r="F3392" s="18">
        <v>1800</v>
      </c>
      <c r="G3392" s="17">
        <v>-584.16</v>
      </c>
      <c r="H3392" s="18">
        <v>1215.8399999999999</v>
      </c>
    </row>
    <row r="3393" spans="1:10" s="19" customFormat="1" x14ac:dyDescent="0.55000000000000004">
      <c r="A3393" s="15">
        <v>1293</v>
      </c>
      <c r="B3393" s="16">
        <v>100000572530</v>
      </c>
      <c r="C3393" s="15">
        <v>0</v>
      </c>
      <c r="D3393" s="15" t="s">
        <v>917</v>
      </c>
      <c r="E3393" s="17" t="s">
        <v>916</v>
      </c>
      <c r="F3393" s="18">
        <v>1800</v>
      </c>
      <c r="G3393" s="17">
        <v>-584.14</v>
      </c>
      <c r="H3393" s="18">
        <v>1215.8599999999999</v>
      </c>
    </row>
    <row r="3394" spans="1:10" s="19" customFormat="1" x14ac:dyDescent="0.55000000000000004">
      <c r="A3394" s="15">
        <v>1294</v>
      </c>
      <c r="B3394" s="16">
        <v>100000572531</v>
      </c>
      <c r="C3394" s="15">
        <v>0</v>
      </c>
      <c r="D3394" s="15" t="s">
        <v>917</v>
      </c>
      <c r="E3394" s="17" t="s">
        <v>916</v>
      </c>
      <c r="F3394" s="18">
        <v>1800</v>
      </c>
      <c r="G3394" s="17">
        <v>-584.16</v>
      </c>
      <c r="H3394" s="18">
        <v>1215.8399999999999</v>
      </c>
    </row>
    <row r="3395" spans="1:10" s="19" customFormat="1" x14ac:dyDescent="0.55000000000000004">
      <c r="A3395" s="15">
        <v>1295</v>
      </c>
      <c r="B3395" s="16">
        <v>100000572532</v>
      </c>
      <c r="C3395" s="15">
        <v>0</v>
      </c>
      <c r="D3395" s="15" t="s">
        <v>917</v>
      </c>
      <c r="E3395" s="17" t="s">
        <v>916</v>
      </c>
      <c r="F3395" s="18">
        <v>1800</v>
      </c>
      <c r="G3395" s="17">
        <v>-584.14</v>
      </c>
      <c r="H3395" s="18">
        <v>1215.8599999999999</v>
      </c>
    </row>
    <row r="3396" spans="1:10" s="19" customFormat="1" x14ac:dyDescent="0.55000000000000004">
      <c r="A3396" s="15">
        <v>1296</v>
      </c>
      <c r="B3396" s="16">
        <v>100000572533</v>
      </c>
      <c r="C3396" s="15">
        <v>0</v>
      </c>
      <c r="D3396" s="15" t="s">
        <v>917</v>
      </c>
      <c r="E3396" s="17" t="s">
        <v>916</v>
      </c>
      <c r="F3396" s="18">
        <v>1800</v>
      </c>
      <c r="G3396" s="17">
        <v>-584.16</v>
      </c>
      <c r="H3396" s="18">
        <v>1215.8399999999999</v>
      </c>
    </row>
    <row r="3397" spans="1:10" s="19" customFormat="1" x14ac:dyDescent="0.55000000000000004">
      <c r="A3397" s="15">
        <v>1297</v>
      </c>
      <c r="B3397" s="16">
        <v>100000572534</v>
      </c>
      <c r="C3397" s="15">
        <v>0</v>
      </c>
      <c r="D3397" s="15" t="s">
        <v>917</v>
      </c>
      <c r="E3397" s="17" t="s">
        <v>916</v>
      </c>
      <c r="F3397" s="18">
        <v>1800</v>
      </c>
      <c r="G3397" s="17">
        <v>-584.14</v>
      </c>
      <c r="H3397" s="18">
        <v>1215.8599999999999</v>
      </c>
    </row>
    <row r="3398" spans="1:10" s="19" customFormat="1" x14ac:dyDescent="0.55000000000000004">
      <c r="A3398" s="127" t="s">
        <v>890</v>
      </c>
      <c r="B3398" s="128"/>
      <c r="C3398" s="128"/>
      <c r="D3398" s="128"/>
      <c r="E3398" s="129"/>
      <c r="F3398" s="20">
        <f>SUM(F2101:F3397)</f>
        <v>3496650</v>
      </c>
      <c r="G3398" s="20">
        <f>SUM(G2101:G3397)</f>
        <v>-1145183.2700000142</v>
      </c>
      <c r="H3398" s="20">
        <f>SUM(H2101:H3397)</f>
        <v>2351466.7299999986</v>
      </c>
    </row>
    <row r="3399" spans="1:10" x14ac:dyDescent="0.55000000000000004">
      <c r="A3399" s="117" t="s">
        <v>26</v>
      </c>
      <c r="B3399" s="117"/>
      <c r="C3399" s="117"/>
      <c r="D3399" s="117"/>
      <c r="E3399" s="117"/>
      <c r="F3399" s="23">
        <f>+F2082+F2097+F3398</f>
        <v>22336797.5</v>
      </c>
      <c r="G3399" s="23">
        <f>+G2082+G2097+G3398</f>
        <v>-7571318.9900000812</v>
      </c>
      <c r="H3399" s="23">
        <f>+H2082+H2097+H3398</f>
        <v>14765478.509999894</v>
      </c>
    </row>
    <row r="3400" spans="1:10" x14ac:dyDescent="0.55000000000000004">
      <c r="B3400" s="3" t="s">
        <v>153</v>
      </c>
      <c r="F3400" s="12">
        <v>22336797.5</v>
      </c>
      <c r="G3400" s="12">
        <v>-7571318.9900000002</v>
      </c>
      <c r="H3400" s="12">
        <v>14765478.51</v>
      </c>
    </row>
    <row r="3401" spans="1:10" x14ac:dyDescent="0.55000000000000004">
      <c r="F3401" s="13">
        <f>+F3399-F3400</f>
        <v>0</v>
      </c>
      <c r="G3401" s="26" t="s">
        <v>285</v>
      </c>
      <c r="H3401" s="26" t="s">
        <v>285</v>
      </c>
    </row>
    <row r="3402" spans="1:10" x14ac:dyDescent="0.55000000000000004">
      <c r="A3402" s="116" t="s">
        <v>154</v>
      </c>
      <c r="B3402" s="116"/>
      <c r="C3402" s="116"/>
      <c r="D3402" s="116"/>
      <c r="F3402" s="12"/>
      <c r="G3402" s="12"/>
      <c r="H3402" s="12"/>
    </row>
    <row r="3403" spans="1:10" x14ac:dyDescent="0.55000000000000004">
      <c r="A3403" s="4" t="s">
        <v>2</v>
      </c>
      <c r="B3403" s="5" t="s">
        <v>3</v>
      </c>
      <c r="C3403" s="4" t="s">
        <v>4</v>
      </c>
      <c r="D3403" s="4" t="s">
        <v>5</v>
      </c>
      <c r="E3403" s="4" t="s">
        <v>6</v>
      </c>
      <c r="F3403" s="4" t="s">
        <v>7</v>
      </c>
      <c r="G3403" s="4" t="s">
        <v>8</v>
      </c>
      <c r="H3403" s="4" t="s">
        <v>9</v>
      </c>
    </row>
    <row r="3404" spans="1:10" x14ac:dyDescent="0.55000000000000004">
      <c r="A3404" s="6">
        <v>1</v>
      </c>
      <c r="B3404" s="7">
        <v>100000236321</v>
      </c>
      <c r="C3404" s="6">
        <v>0</v>
      </c>
      <c r="D3404" s="6" t="s">
        <v>918</v>
      </c>
      <c r="E3404" s="8" t="s">
        <v>919</v>
      </c>
      <c r="F3404" s="9">
        <v>45500</v>
      </c>
      <c r="G3404" s="9">
        <v>-28001.91</v>
      </c>
      <c r="H3404" s="9">
        <v>17498.09</v>
      </c>
      <c r="I3404" s="1" t="s">
        <v>157</v>
      </c>
      <c r="J3404" s="1" t="s">
        <v>13</v>
      </c>
    </row>
    <row r="3405" spans="1:10" x14ac:dyDescent="0.55000000000000004">
      <c r="A3405" s="6">
        <v>2</v>
      </c>
      <c r="B3405" s="7">
        <v>100000236322</v>
      </c>
      <c r="C3405" s="6">
        <v>0</v>
      </c>
      <c r="D3405" s="6" t="s">
        <v>918</v>
      </c>
      <c r="E3405" s="8" t="s">
        <v>919</v>
      </c>
      <c r="F3405" s="9">
        <v>45500</v>
      </c>
      <c r="G3405" s="9">
        <v>-28001.919999999998</v>
      </c>
      <c r="H3405" s="9">
        <v>17498.080000000002</v>
      </c>
      <c r="I3405" s="1" t="s">
        <v>157</v>
      </c>
      <c r="J3405" s="1" t="s">
        <v>13</v>
      </c>
    </row>
    <row r="3406" spans="1:10" x14ac:dyDescent="0.55000000000000004">
      <c r="A3406" s="6">
        <v>3</v>
      </c>
      <c r="B3406" s="7">
        <v>100000236323</v>
      </c>
      <c r="C3406" s="6">
        <v>0</v>
      </c>
      <c r="D3406" s="6" t="s">
        <v>918</v>
      </c>
      <c r="E3406" s="8" t="s">
        <v>919</v>
      </c>
      <c r="F3406" s="9">
        <v>45500</v>
      </c>
      <c r="G3406" s="9">
        <v>-28001.919999999998</v>
      </c>
      <c r="H3406" s="9">
        <v>17498.080000000002</v>
      </c>
      <c r="I3406" s="1" t="s">
        <v>157</v>
      </c>
      <c r="J3406" s="1" t="s">
        <v>13</v>
      </c>
    </row>
    <row r="3407" spans="1:10" x14ac:dyDescent="0.55000000000000004">
      <c r="A3407" s="6">
        <v>4</v>
      </c>
      <c r="B3407" s="7">
        <v>100000236324</v>
      </c>
      <c r="C3407" s="6">
        <v>0</v>
      </c>
      <c r="D3407" s="6" t="s">
        <v>918</v>
      </c>
      <c r="E3407" s="8" t="s">
        <v>919</v>
      </c>
      <c r="F3407" s="9">
        <v>45500</v>
      </c>
      <c r="G3407" s="9">
        <v>-28001.91</v>
      </c>
      <c r="H3407" s="9">
        <v>17498.09</v>
      </c>
      <c r="I3407" s="1" t="s">
        <v>157</v>
      </c>
      <c r="J3407" s="1" t="s">
        <v>13</v>
      </c>
    </row>
    <row r="3408" spans="1:10" x14ac:dyDescent="0.55000000000000004">
      <c r="A3408" s="6">
        <v>5</v>
      </c>
      <c r="B3408" s="7">
        <v>100000236325</v>
      </c>
      <c r="C3408" s="6">
        <v>0</v>
      </c>
      <c r="D3408" s="6" t="s">
        <v>918</v>
      </c>
      <c r="E3408" s="8" t="s">
        <v>919</v>
      </c>
      <c r="F3408" s="9">
        <v>45500</v>
      </c>
      <c r="G3408" s="9">
        <v>-28001.919999999998</v>
      </c>
      <c r="H3408" s="9">
        <v>17498.080000000002</v>
      </c>
      <c r="I3408" s="1" t="s">
        <v>157</v>
      </c>
      <c r="J3408" s="1" t="s">
        <v>13</v>
      </c>
    </row>
    <row r="3409" spans="1:10" x14ac:dyDescent="0.55000000000000004">
      <c r="A3409" s="6">
        <v>6</v>
      </c>
      <c r="B3409" s="7">
        <v>100000236326</v>
      </c>
      <c r="C3409" s="6">
        <v>0</v>
      </c>
      <c r="D3409" s="6" t="s">
        <v>918</v>
      </c>
      <c r="E3409" s="8" t="s">
        <v>919</v>
      </c>
      <c r="F3409" s="9">
        <v>45500</v>
      </c>
      <c r="G3409" s="9">
        <v>-28001.91</v>
      </c>
      <c r="H3409" s="9">
        <v>17498.09</v>
      </c>
      <c r="I3409" s="1" t="s">
        <v>157</v>
      </c>
      <c r="J3409" s="1" t="s">
        <v>13</v>
      </c>
    </row>
    <row r="3410" spans="1:10" x14ac:dyDescent="0.55000000000000004">
      <c r="A3410" s="6">
        <v>7</v>
      </c>
      <c r="B3410" s="7">
        <v>100000236327</v>
      </c>
      <c r="C3410" s="6">
        <v>0</v>
      </c>
      <c r="D3410" s="6" t="s">
        <v>918</v>
      </c>
      <c r="E3410" s="8" t="s">
        <v>919</v>
      </c>
      <c r="F3410" s="9">
        <v>45500</v>
      </c>
      <c r="G3410" s="9">
        <v>-28001.919999999998</v>
      </c>
      <c r="H3410" s="9">
        <v>17498.080000000002</v>
      </c>
      <c r="I3410" s="1" t="s">
        <v>157</v>
      </c>
      <c r="J3410" s="1" t="s">
        <v>13</v>
      </c>
    </row>
    <row r="3411" spans="1:10" x14ac:dyDescent="0.55000000000000004">
      <c r="A3411" s="6">
        <v>8</v>
      </c>
      <c r="B3411" s="7">
        <v>100000236328</v>
      </c>
      <c r="C3411" s="6">
        <v>0</v>
      </c>
      <c r="D3411" s="6" t="s">
        <v>918</v>
      </c>
      <c r="E3411" s="8" t="s">
        <v>919</v>
      </c>
      <c r="F3411" s="9">
        <v>45500</v>
      </c>
      <c r="G3411" s="9">
        <v>-28001.91</v>
      </c>
      <c r="H3411" s="9">
        <v>17498.09</v>
      </c>
      <c r="I3411" s="1" t="s">
        <v>157</v>
      </c>
      <c r="J3411" s="1" t="s">
        <v>13</v>
      </c>
    </row>
    <row r="3412" spans="1:10" x14ac:dyDescent="0.55000000000000004">
      <c r="A3412" s="6">
        <v>9</v>
      </c>
      <c r="B3412" s="7">
        <v>100000236329</v>
      </c>
      <c r="C3412" s="6">
        <v>0</v>
      </c>
      <c r="D3412" s="6" t="s">
        <v>918</v>
      </c>
      <c r="E3412" s="8" t="s">
        <v>919</v>
      </c>
      <c r="F3412" s="9">
        <v>45500</v>
      </c>
      <c r="G3412" s="9">
        <v>-28001.919999999998</v>
      </c>
      <c r="H3412" s="9">
        <v>17498.080000000002</v>
      </c>
      <c r="I3412" s="1" t="s">
        <v>157</v>
      </c>
      <c r="J3412" s="1" t="s">
        <v>13</v>
      </c>
    </row>
    <row r="3413" spans="1:10" x14ac:dyDescent="0.55000000000000004">
      <c r="A3413" s="6">
        <v>10</v>
      </c>
      <c r="B3413" s="7">
        <v>100000236330</v>
      </c>
      <c r="C3413" s="6">
        <v>0</v>
      </c>
      <c r="D3413" s="6" t="s">
        <v>918</v>
      </c>
      <c r="E3413" s="8" t="s">
        <v>919</v>
      </c>
      <c r="F3413" s="9">
        <v>45500</v>
      </c>
      <c r="G3413" s="9">
        <v>-28001.91</v>
      </c>
      <c r="H3413" s="9">
        <v>17498.09</v>
      </c>
      <c r="I3413" s="1" t="s">
        <v>157</v>
      </c>
      <c r="J3413" s="1" t="s">
        <v>13</v>
      </c>
    </row>
    <row r="3414" spans="1:10" x14ac:dyDescent="0.55000000000000004">
      <c r="A3414" s="6">
        <v>11</v>
      </c>
      <c r="B3414" s="7">
        <v>100000236331</v>
      </c>
      <c r="C3414" s="6">
        <v>0</v>
      </c>
      <c r="D3414" s="6" t="s">
        <v>918</v>
      </c>
      <c r="E3414" s="8" t="s">
        <v>919</v>
      </c>
      <c r="F3414" s="9">
        <v>45500</v>
      </c>
      <c r="G3414" s="9">
        <v>-28001.919999999998</v>
      </c>
      <c r="H3414" s="9">
        <v>17498.080000000002</v>
      </c>
      <c r="I3414" s="1" t="s">
        <v>157</v>
      </c>
      <c r="J3414" s="1" t="s">
        <v>13</v>
      </c>
    </row>
    <row r="3415" spans="1:10" x14ac:dyDescent="0.55000000000000004">
      <c r="A3415" s="6">
        <v>12</v>
      </c>
      <c r="B3415" s="7">
        <v>100000236332</v>
      </c>
      <c r="C3415" s="6">
        <v>0</v>
      </c>
      <c r="D3415" s="6" t="s">
        <v>918</v>
      </c>
      <c r="E3415" s="8" t="s">
        <v>919</v>
      </c>
      <c r="F3415" s="9">
        <v>45500</v>
      </c>
      <c r="G3415" s="9">
        <v>-28001.91</v>
      </c>
      <c r="H3415" s="9">
        <v>17498.09</v>
      </c>
      <c r="I3415" s="1" t="s">
        <v>157</v>
      </c>
      <c r="J3415" s="1" t="s">
        <v>13</v>
      </c>
    </row>
    <row r="3416" spans="1:10" x14ac:dyDescent="0.55000000000000004">
      <c r="A3416" s="6">
        <v>13</v>
      </c>
      <c r="B3416" s="7">
        <v>100000236333</v>
      </c>
      <c r="C3416" s="6">
        <v>0</v>
      </c>
      <c r="D3416" s="6" t="s">
        <v>918</v>
      </c>
      <c r="E3416" s="8" t="s">
        <v>919</v>
      </c>
      <c r="F3416" s="9">
        <v>45500</v>
      </c>
      <c r="G3416" s="9">
        <v>-28001.919999999998</v>
      </c>
      <c r="H3416" s="9">
        <v>17498.080000000002</v>
      </c>
      <c r="I3416" s="1" t="s">
        <v>157</v>
      </c>
      <c r="J3416" s="1" t="s">
        <v>13</v>
      </c>
    </row>
    <row r="3417" spans="1:10" x14ac:dyDescent="0.55000000000000004">
      <c r="A3417" s="6">
        <v>14</v>
      </c>
      <c r="B3417" s="7">
        <v>100000236334</v>
      </c>
      <c r="C3417" s="6">
        <v>0</v>
      </c>
      <c r="D3417" s="6" t="s">
        <v>918</v>
      </c>
      <c r="E3417" s="8" t="s">
        <v>919</v>
      </c>
      <c r="F3417" s="9">
        <v>45500</v>
      </c>
      <c r="G3417" s="9">
        <v>-28001.919999999998</v>
      </c>
      <c r="H3417" s="9">
        <v>17498.080000000002</v>
      </c>
      <c r="I3417" s="1" t="s">
        <v>157</v>
      </c>
      <c r="J3417" s="1" t="s">
        <v>13</v>
      </c>
    </row>
    <row r="3418" spans="1:10" x14ac:dyDescent="0.55000000000000004">
      <c r="A3418" s="6">
        <v>15</v>
      </c>
      <c r="B3418" s="7">
        <v>100000236335</v>
      </c>
      <c r="C3418" s="6">
        <v>0</v>
      </c>
      <c r="D3418" s="6" t="s">
        <v>918</v>
      </c>
      <c r="E3418" s="8" t="s">
        <v>919</v>
      </c>
      <c r="F3418" s="9">
        <v>45500</v>
      </c>
      <c r="G3418" s="9">
        <v>-28001.919999999998</v>
      </c>
      <c r="H3418" s="9">
        <v>17498.080000000002</v>
      </c>
      <c r="I3418" s="1" t="s">
        <v>157</v>
      </c>
      <c r="J3418" s="1" t="s">
        <v>13</v>
      </c>
    </row>
    <row r="3419" spans="1:10" x14ac:dyDescent="0.55000000000000004">
      <c r="A3419" s="6">
        <v>16</v>
      </c>
      <c r="B3419" s="7">
        <v>100000236336</v>
      </c>
      <c r="C3419" s="6">
        <v>0</v>
      </c>
      <c r="D3419" s="6" t="s">
        <v>918</v>
      </c>
      <c r="E3419" s="8" t="s">
        <v>919</v>
      </c>
      <c r="F3419" s="9">
        <v>45500</v>
      </c>
      <c r="G3419" s="9">
        <v>-28001.919999999998</v>
      </c>
      <c r="H3419" s="9">
        <v>17498.080000000002</v>
      </c>
      <c r="I3419" s="1" t="s">
        <v>157</v>
      </c>
      <c r="J3419" s="1" t="s">
        <v>13</v>
      </c>
    </row>
    <row r="3420" spans="1:10" x14ac:dyDescent="0.55000000000000004">
      <c r="A3420" s="6">
        <v>17</v>
      </c>
      <c r="B3420" s="7">
        <v>100000236337</v>
      </c>
      <c r="C3420" s="6">
        <v>0</v>
      </c>
      <c r="D3420" s="6" t="s">
        <v>918</v>
      </c>
      <c r="E3420" s="8" t="s">
        <v>919</v>
      </c>
      <c r="F3420" s="9">
        <v>45500</v>
      </c>
      <c r="G3420" s="9">
        <v>-28001.919999999998</v>
      </c>
      <c r="H3420" s="9">
        <v>17498.080000000002</v>
      </c>
      <c r="I3420" s="1" t="s">
        <v>157</v>
      </c>
      <c r="J3420" s="1" t="s">
        <v>13</v>
      </c>
    </row>
    <row r="3421" spans="1:10" x14ac:dyDescent="0.55000000000000004">
      <c r="A3421" s="6">
        <v>18</v>
      </c>
      <c r="B3421" s="7">
        <v>100000236338</v>
      </c>
      <c r="C3421" s="6">
        <v>0</v>
      </c>
      <c r="D3421" s="6" t="s">
        <v>918</v>
      </c>
      <c r="E3421" s="8" t="s">
        <v>919</v>
      </c>
      <c r="F3421" s="9">
        <v>45500</v>
      </c>
      <c r="G3421" s="9">
        <v>-28001.919999999998</v>
      </c>
      <c r="H3421" s="9">
        <v>17498.080000000002</v>
      </c>
      <c r="I3421" s="1" t="s">
        <v>157</v>
      </c>
      <c r="J3421" s="1" t="s">
        <v>13</v>
      </c>
    </row>
    <row r="3422" spans="1:10" x14ac:dyDescent="0.55000000000000004">
      <c r="A3422" s="6">
        <v>19</v>
      </c>
      <c r="B3422" s="7">
        <v>100000236339</v>
      </c>
      <c r="C3422" s="6">
        <v>0</v>
      </c>
      <c r="D3422" s="6" t="s">
        <v>918</v>
      </c>
      <c r="E3422" s="8" t="s">
        <v>919</v>
      </c>
      <c r="F3422" s="9">
        <v>45500</v>
      </c>
      <c r="G3422" s="9">
        <v>-28001.919999999998</v>
      </c>
      <c r="H3422" s="9">
        <v>17498.080000000002</v>
      </c>
      <c r="I3422" s="1" t="s">
        <v>157</v>
      </c>
      <c r="J3422" s="1" t="s">
        <v>13</v>
      </c>
    </row>
    <row r="3423" spans="1:10" x14ac:dyDescent="0.55000000000000004">
      <c r="A3423" s="6">
        <v>20</v>
      </c>
      <c r="B3423" s="7">
        <v>100000236340</v>
      </c>
      <c r="C3423" s="6">
        <v>0</v>
      </c>
      <c r="D3423" s="6" t="s">
        <v>918</v>
      </c>
      <c r="E3423" s="8" t="s">
        <v>919</v>
      </c>
      <c r="F3423" s="9">
        <v>45500</v>
      </c>
      <c r="G3423" s="9">
        <v>-28001.919999999998</v>
      </c>
      <c r="H3423" s="9">
        <v>17498.080000000002</v>
      </c>
      <c r="I3423" s="1" t="s">
        <v>157</v>
      </c>
      <c r="J3423" s="1" t="s">
        <v>13</v>
      </c>
    </row>
    <row r="3424" spans="1:10" x14ac:dyDescent="0.55000000000000004">
      <c r="A3424" s="6">
        <v>21</v>
      </c>
      <c r="B3424" s="7">
        <v>100000236341</v>
      </c>
      <c r="C3424" s="6">
        <v>0</v>
      </c>
      <c r="D3424" s="6" t="s">
        <v>918</v>
      </c>
      <c r="E3424" s="8" t="s">
        <v>919</v>
      </c>
      <c r="F3424" s="9">
        <v>45500</v>
      </c>
      <c r="G3424" s="9">
        <v>-28001.919999999998</v>
      </c>
      <c r="H3424" s="9">
        <v>17498.080000000002</v>
      </c>
      <c r="I3424" s="1" t="s">
        <v>157</v>
      </c>
      <c r="J3424" s="1" t="s">
        <v>13</v>
      </c>
    </row>
    <row r="3425" spans="1:10" x14ac:dyDescent="0.55000000000000004">
      <c r="A3425" s="6">
        <v>22</v>
      </c>
      <c r="B3425" s="7">
        <v>100000236342</v>
      </c>
      <c r="C3425" s="6">
        <v>0</v>
      </c>
      <c r="D3425" s="6" t="s">
        <v>918</v>
      </c>
      <c r="E3425" s="8" t="s">
        <v>919</v>
      </c>
      <c r="F3425" s="9">
        <v>45500</v>
      </c>
      <c r="G3425" s="9">
        <v>-28001.919999999998</v>
      </c>
      <c r="H3425" s="9">
        <v>17498.080000000002</v>
      </c>
      <c r="I3425" s="1" t="s">
        <v>157</v>
      </c>
      <c r="J3425" s="1" t="s">
        <v>13</v>
      </c>
    </row>
    <row r="3426" spans="1:10" x14ac:dyDescent="0.55000000000000004">
      <c r="A3426" s="6">
        <v>23</v>
      </c>
      <c r="B3426" s="7">
        <v>100000236343</v>
      </c>
      <c r="C3426" s="6">
        <v>0</v>
      </c>
      <c r="D3426" s="6" t="s">
        <v>918</v>
      </c>
      <c r="E3426" s="8" t="s">
        <v>919</v>
      </c>
      <c r="F3426" s="9">
        <v>45500</v>
      </c>
      <c r="G3426" s="9">
        <v>-28001.919999999998</v>
      </c>
      <c r="H3426" s="9">
        <v>17498.080000000002</v>
      </c>
      <c r="I3426" s="1" t="s">
        <v>157</v>
      </c>
      <c r="J3426" s="1" t="s">
        <v>13</v>
      </c>
    </row>
    <row r="3427" spans="1:10" x14ac:dyDescent="0.55000000000000004">
      <c r="A3427" s="6">
        <v>24</v>
      </c>
      <c r="B3427" s="7">
        <v>100000236344</v>
      </c>
      <c r="C3427" s="6">
        <v>0</v>
      </c>
      <c r="D3427" s="6" t="s">
        <v>918</v>
      </c>
      <c r="E3427" s="8" t="s">
        <v>919</v>
      </c>
      <c r="F3427" s="9">
        <v>45500</v>
      </c>
      <c r="G3427" s="9">
        <v>-28001.919999999998</v>
      </c>
      <c r="H3427" s="9">
        <v>17498.080000000002</v>
      </c>
      <c r="I3427" s="1" t="s">
        <v>157</v>
      </c>
      <c r="J3427" s="1" t="s">
        <v>13</v>
      </c>
    </row>
    <row r="3428" spans="1:10" x14ac:dyDescent="0.55000000000000004">
      <c r="A3428" s="6">
        <v>25</v>
      </c>
      <c r="B3428" s="7">
        <v>100000236345</v>
      </c>
      <c r="C3428" s="6">
        <v>0</v>
      </c>
      <c r="D3428" s="6" t="s">
        <v>918</v>
      </c>
      <c r="E3428" s="8" t="s">
        <v>919</v>
      </c>
      <c r="F3428" s="9">
        <v>45500</v>
      </c>
      <c r="G3428" s="9">
        <v>-28001.919999999998</v>
      </c>
      <c r="H3428" s="9">
        <v>17498.080000000002</v>
      </c>
      <c r="I3428" s="1" t="s">
        <v>157</v>
      </c>
      <c r="J3428" s="1" t="s">
        <v>13</v>
      </c>
    </row>
    <row r="3429" spans="1:10" x14ac:dyDescent="0.55000000000000004">
      <c r="A3429" s="6">
        <v>26</v>
      </c>
      <c r="B3429" s="7">
        <v>100000236346</v>
      </c>
      <c r="C3429" s="6">
        <v>0</v>
      </c>
      <c r="D3429" s="6" t="s">
        <v>918</v>
      </c>
      <c r="E3429" s="8" t="s">
        <v>919</v>
      </c>
      <c r="F3429" s="9">
        <v>45500</v>
      </c>
      <c r="G3429" s="9">
        <v>-28001.919999999998</v>
      </c>
      <c r="H3429" s="9">
        <v>17498.080000000002</v>
      </c>
      <c r="I3429" s="1" t="s">
        <v>157</v>
      </c>
      <c r="J3429" s="1" t="s">
        <v>13</v>
      </c>
    </row>
    <row r="3430" spans="1:10" x14ac:dyDescent="0.55000000000000004">
      <c r="A3430" s="6">
        <v>27</v>
      </c>
      <c r="B3430" s="7">
        <v>100000236347</v>
      </c>
      <c r="C3430" s="6">
        <v>0</v>
      </c>
      <c r="D3430" s="6" t="s">
        <v>918</v>
      </c>
      <c r="E3430" s="8" t="s">
        <v>919</v>
      </c>
      <c r="F3430" s="9">
        <v>45500</v>
      </c>
      <c r="G3430" s="9">
        <v>-28001.919999999998</v>
      </c>
      <c r="H3430" s="9">
        <v>17498.080000000002</v>
      </c>
      <c r="I3430" s="1" t="s">
        <v>157</v>
      </c>
      <c r="J3430" s="1" t="s">
        <v>13</v>
      </c>
    </row>
    <row r="3431" spans="1:10" x14ac:dyDescent="0.55000000000000004">
      <c r="A3431" s="6">
        <v>28</v>
      </c>
      <c r="B3431" s="7">
        <v>100000236348</v>
      </c>
      <c r="C3431" s="6">
        <v>0</v>
      </c>
      <c r="D3431" s="6" t="s">
        <v>918</v>
      </c>
      <c r="E3431" s="8" t="s">
        <v>919</v>
      </c>
      <c r="F3431" s="9">
        <v>45500</v>
      </c>
      <c r="G3431" s="9">
        <v>-28001.91</v>
      </c>
      <c r="H3431" s="9">
        <v>17498.09</v>
      </c>
      <c r="I3431" s="1" t="s">
        <v>157</v>
      </c>
      <c r="J3431" s="1" t="s">
        <v>13</v>
      </c>
    </row>
    <row r="3432" spans="1:10" x14ac:dyDescent="0.55000000000000004">
      <c r="A3432" s="6">
        <v>29</v>
      </c>
      <c r="B3432" s="7">
        <v>100000236349</v>
      </c>
      <c r="C3432" s="6">
        <v>0</v>
      </c>
      <c r="D3432" s="6" t="s">
        <v>918</v>
      </c>
      <c r="E3432" s="8" t="s">
        <v>919</v>
      </c>
      <c r="F3432" s="9">
        <v>45500</v>
      </c>
      <c r="G3432" s="9">
        <v>-28001.919999999998</v>
      </c>
      <c r="H3432" s="9">
        <v>17498.080000000002</v>
      </c>
      <c r="I3432" s="1" t="s">
        <v>157</v>
      </c>
      <c r="J3432" s="1" t="s">
        <v>13</v>
      </c>
    </row>
    <row r="3433" spans="1:10" x14ac:dyDescent="0.55000000000000004">
      <c r="A3433" s="6">
        <v>30</v>
      </c>
      <c r="B3433" s="7">
        <v>100000236350</v>
      </c>
      <c r="C3433" s="6">
        <v>0</v>
      </c>
      <c r="D3433" s="6" t="s">
        <v>918</v>
      </c>
      <c r="E3433" s="8" t="s">
        <v>919</v>
      </c>
      <c r="F3433" s="9">
        <v>45500</v>
      </c>
      <c r="G3433" s="9">
        <v>-28001.91</v>
      </c>
      <c r="H3433" s="9">
        <v>17498.09</v>
      </c>
      <c r="I3433" s="1" t="s">
        <v>157</v>
      </c>
      <c r="J3433" s="1" t="s">
        <v>13</v>
      </c>
    </row>
    <row r="3434" spans="1:10" x14ac:dyDescent="0.55000000000000004">
      <c r="A3434" s="6">
        <v>31</v>
      </c>
      <c r="B3434" s="7">
        <v>100000236351</v>
      </c>
      <c r="C3434" s="6">
        <v>0</v>
      </c>
      <c r="D3434" s="6" t="s">
        <v>918</v>
      </c>
      <c r="E3434" s="8" t="s">
        <v>919</v>
      </c>
      <c r="F3434" s="9">
        <v>45500</v>
      </c>
      <c r="G3434" s="9">
        <v>-28001.919999999998</v>
      </c>
      <c r="H3434" s="9">
        <v>17498.080000000002</v>
      </c>
      <c r="I3434" s="1" t="s">
        <v>157</v>
      </c>
      <c r="J3434" s="1" t="s">
        <v>13</v>
      </c>
    </row>
    <row r="3435" spans="1:10" x14ac:dyDescent="0.55000000000000004">
      <c r="A3435" s="6">
        <v>32</v>
      </c>
      <c r="B3435" s="7">
        <v>100000236352</v>
      </c>
      <c r="C3435" s="6">
        <v>0</v>
      </c>
      <c r="D3435" s="6" t="s">
        <v>918</v>
      </c>
      <c r="E3435" s="8" t="s">
        <v>919</v>
      </c>
      <c r="F3435" s="9">
        <v>45500</v>
      </c>
      <c r="G3435" s="9">
        <v>-28001.91</v>
      </c>
      <c r="H3435" s="9">
        <v>17498.09</v>
      </c>
      <c r="I3435" s="1" t="s">
        <v>157</v>
      </c>
      <c r="J3435" s="1" t="s">
        <v>13</v>
      </c>
    </row>
    <row r="3436" spans="1:10" x14ac:dyDescent="0.55000000000000004">
      <c r="A3436" s="6">
        <v>33</v>
      </c>
      <c r="B3436" s="7">
        <v>100000236353</v>
      </c>
      <c r="C3436" s="6">
        <v>0</v>
      </c>
      <c r="D3436" s="6" t="s">
        <v>918</v>
      </c>
      <c r="E3436" s="8" t="s">
        <v>919</v>
      </c>
      <c r="F3436" s="9">
        <v>45500</v>
      </c>
      <c r="G3436" s="9">
        <v>-28001.91</v>
      </c>
      <c r="H3436" s="9">
        <v>17498.09</v>
      </c>
      <c r="I3436" s="1" t="s">
        <v>157</v>
      </c>
      <c r="J3436" s="1" t="s">
        <v>13</v>
      </c>
    </row>
    <row r="3437" spans="1:10" x14ac:dyDescent="0.55000000000000004">
      <c r="A3437" s="6">
        <v>34</v>
      </c>
      <c r="B3437" s="7">
        <v>100000236354</v>
      </c>
      <c r="C3437" s="6">
        <v>0</v>
      </c>
      <c r="D3437" s="6" t="s">
        <v>918</v>
      </c>
      <c r="E3437" s="8" t="s">
        <v>919</v>
      </c>
      <c r="F3437" s="9">
        <v>45500</v>
      </c>
      <c r="G3437" s="9">
        <v>-28001.919999999998</v>
      </c>
      <c r="H3437" s="9">
        <v>17498.080000000002</v>
      </c>
      <c r="I3437" s="1" t="s">
        <v>157</v>
      </c>
      <c r="J3437" s="1" t="s">
        <v>13</v>
      </c>
    </row>
    <row r="3438" spans="1:10" x14ac:dyDescent="0.55000000000000004">
      <c r="A3438" s="6">
        <v>35</v>
      </c>
      <c r="B3438" s="7">
        <v>100000236355</v>
      </c>
      <c r="C3438" s="6">
        <v>0</v>
      </c>
      <c r="D3438" s="6" t="s">
        <v>918</v>
      </c>
      <c r="E3438" s="8" t="s">
        <v>919</v>
      </c>
      <c r="F3438" s="9">
        <v>45500</v>
      </c>
      <c r="G3438" s="9">
        <v>-28001.91</v>
      </c>
      <c r="H3438" s="9">
        <v>17498.09</v>
      </c>
      <c r="I3438" s="1" t="s">
        <v>157</v>
      </c>
      <c r="J3438" s="1" t="s">
        <v>13</v>
      </c>
    </row>
    <row r="3439" spans="1:10" x14ac:dyDescent="0.55000000000000004">
      <c r="A3439" s="6">
        <v>36</v>
      </c>
      <c r="B3439" s="7">
        <v>100000236356</v>
      </c>
      <c r="C3439" s="6">
        <v>0</v>
      </c>
      <c r="D3439" s="6" t="s">
        <v>918</v>
      </c>
      <c r="E3439" s="8" t="s">
        <v>919</v>
      </c>
      <c r="F3439" s="9">
        <v>45500</v>
      </c>
      <c r="G3439" s="9">
        <v>-28001.919999999998</v>
      </c>
      <c r="H3439" s="9">
        <v>17498.080000000002</v>
      </c>
      <c r="I3439" s="1" t="s">
        <v>157</v>
      </c>
      <c r="J3439" s="1" t="s">
        <v>13</v>
      </c>
    </row>
    <row r="3440" spans="1:10" x14ac:dyDescent="0.55000000000000004">
      <c r="A3440" s="6">
        <v>37</v>
      </c>
      <c r="B3440" s="7">
        <v>100000236357</v>
      </c>
      <c r="C3440" s="6">
        <v>0</v>
      </c>
      <c r="D3440" s="6" t="s">
        <v>918</v>
      </c>
      <c r="E3440" s="8" t="s">
        <v>919</v>
      </c>
      <c r="F3440" s="9">
        <v>45500</v>
      </c>
      <c r="G3440" s="9">
        <v>-28001.91</v>
      </c>
      <c r="H3440" s="9">
        <v>17498.09</v>
      </c>
      <c r="I3440" s="1" t="s">
        <v>157</v>
      </c>
      <c r="J3440" s="1" t="s">
        <v>13</v>
      </c>
    </row>
    <row r="3441" spans="1:10" x14ac:dyDescent="0.55000000000000004">
      <c r="A3441" s="6">
        <v>38</v>
      </c>
      <c r="B3441" s="7">
        <v>100000236358</v>
      </c>
      <c r="C3441" s="6">
        <v>0</v>
      </c>
      <c r="D3441" s="6" t="s">
        <v>918</v>
      </c>
      <c r="E3441" s="8" t="s">
        <v>919</v>
      </c>
      <c r="F3441" s="9">
        <v>45500</v>
      </c>
      <c r="G3441" s="9">
        <v>-28001.919999999998</v>
      </c>
      <c r="H3441" s="9">
        <v>17498.080000000002</v>
      </c>
      <c r="I3441" s="1" t="s">
        <v>157</v>
      </c>
      <c r="J3441" s="1" t="s">
        <v>13</v>
      </c>
    </row>
    <row r="3442" spans="1:10" x14ac:dyDescent="0.55000000000000004">
      <c r="A3442" s="6">
        <v>39</v>
      </c>
      <c r="B3442" s="7">
        <v>100000236359</v>
      </c>
      <c r="C3442" s="6">
        <v>0</v>
      </c>
      <c r="D3442" s="6" t="s">
        <v>918</v>
      </c>
      <c r="E3442" s="8" t="s">
        <v>919</v>
      </c>
      <c r="F3442" s="9">
        <v>45500</v>
      </c>
      <c r="G3442" s="9">
        <v>-28001.919999999998</v>
      </c>
      <c r="H3442" s="9">
        <v>17498.080000000002</v>
      </c>
      <c r="I3442" s="1" t="s">
        <v>157</v>
      </c>
      <c r="J3442" s="1" t="s">
        <v>13</v>
      </c>
    </row>
    <row r="3443" spans="1:10" x14ac:dyDescent="0.55000000000000004">
      <c r="A3443" s="6">
        <v>40</v>
      </c>
      <c r="B3443" s="7">
        <v>100000236360</v>
      </c>
      <c r="C3443" s="6">
        <v>0</v>
      </c>
      <c r="D3443" s="6" t="s">
        <v>918</v>
      </c>
      <c r="E3443" s="8" t="s">
        <v>919</v>
      </c>
      <c r="F3443" s="9">
        <v>45500</v>
      </c>
      <c r="G3443" s="9">
        <v>-28001.91</v>
      </c>
      <c r="H3443" s="9">
        <v>17498.09</v>
      </c>
      <c r="I3443" s="1" t="s">
        <v>157</v>
      </c>
      <c r="J3443" s="1" t="s">
        <v>13</v>
      </c>
    </row>
    <row r="3444" spans="1:10" x14ac:dyDescent="0.55000000000000004">
      <c r="A3444" s="6">
        <v>41</v>
      </c>
      <c r="B3444" s="7">
        <v>100000236361</v>
      </c>
      <c r="C3444" s="6">
        <v>0</v>
      </c>
      <c r="D3444" s="6" t="s">
        <v>918</v>
      </c>
      <c r="E3444" s="8" t="s">
        <v>919</v>
      </c>
      <c r="F3444" s="9">
        <v>45500</v>
      </c>
      <c r="G3444" s="9">
        <v>-28001.919999999998</v>
      </c>
      <c r="H3444" s="9">
        <v>17498.080000000002</v>
      </c>
      <c r="I3444" s="1" t="s">
        <v>157</v>
      </c>
      <c r="J3444" s="1" t="s">
        <v>13</v>
      </c>
    </row>
    <row r="3445" spans="1:10" x14ac:dyDescent="0.55000000000000004">
      <c r="A3445" s="6">
        <v>42</v>
      </c>
      <c r="B3445" s="7">
        <v>100000236362</v>
      </c>
      <c r="C3445" s="6">
        <v>0</v>
      </c>
      <c r="D3445" s="6" t="s">
        <v>918</v>
      </c>
      <c r="E3445" s="8" t="s">
        <v>919</v>
      </c>
      <c r="F3445" s="9">
        <v>45500</v>
      </c>
      <c r="G3445" s="9">
        <v>-28001.919999999998</v>
      </c>
      <c r="H3445" s="9">
        <v>17498.080000000002</v>
      </c>
      <c r="I3445" s="1" t="s">
        <v>157</v>
      </c>
      <c r="J3445" s="1" t="s">
        <v>13</v>
      </c>
    </row>
    <row r="3446" spans="1:10" x14ac:dyDescent="0.55000000000000004">
      <c r="A3446" s="6">
        <v>43</v>
      </c>
      <c r="B3446" s="7">
        <v>100000236363</v>
      </c>
      <c r="C3446" s="6">
        <v>0</v>
      </c>
      <c r="D3446" s="6" t="s">
        <v>918</v>
      </c>
      <c r="E3446" s="8" t="s">
        <v>919</v>
      </c>
      <c r="F3446" s="9">
        <v>45500</v>
      </c>
      <c r="G3446" s="9">
        <v>-28001.91</v>
      </c>
      <c r="H3446" s="9">
        <v>17498.09</v>
      </c>
      <c r="I3446" s="1" t="s">
        <v>157</v>
      </c>
      <c r="J3446" s="1" t="s">
        <v>13</v>
      </c>
    </row>
    <row r="3447" spans="1:10" x14ac:dyDescent="0.55000000000000004">
      <c r="A3447" s="6">
        <v>44</v>
      </c>
      <c r="B3447" s="7">
        <v>100000236364</v>
      </c>
      <c r="C3447" s="6">
        <v>0</v>
      </c>
      <c r="D3447" s="6" t="s">
        <v>918</v>
      </c>
      <c r="E3447" s="8" t="s">
        <v>919</v>
      </c>
      <c r="F3447" s="9">
        <v>45500</v>
      </c>
      <c r="G3447" s="9">
        <v>-28001.91</v>
      </c>
      <c r="H3447" s="9">
        <v>17498.09</v>
      </c>
      <c r="I3447" s="1" t="s">
        <v>157</v>
      </c>
      <c r="J3447" s="1" t="s">
        <v>13</v>
      </c>
    </row>
    <row r="3448" spans="1:10" x14ac:dyDescent="0.55000000000000004">
      <c r="A3448" s="6">
        <v>45</v>
      </c>
      <c r="B3448" s="7">
        <v>100000236365</v>
      </c>
      <c r="C3448" s="6">
        <v>0</v>
      </c>
      <c r="D3448" s="6" t="s">
        <v>918</v>
      </c>
      <c r="E3448" s="8" t="s">
        <v>919</v>
      </c>
      <c r="F3448" s="9">
        <v>45500</v>
      </c>
      <c r="G3448" s="9">
        <v>-28001.919999999998</v>
      </c>
      <c r="H3448" s="9">
        <v>17498.080000000002</v>
      </c>
      <c r="I3448" s="1" t="s">
        <v>157</v>
      </c>
      <c r="J3448" s="1" t="s">
        <v>13</v>
      </c>
    </row>
    <row r="3449" spans="1:10" x14ac:dyDescent="0.55000000000000004">
      <c r="A3449" s="6">
        <v>46</v>
      </c>
      <c r="B3449" s="7">
        <v>100000236366</v>
      </c>
      <c r="C3449" s="6">
        <v>0</v>
      </c>
      <c r="D3449" s="6" t="s">
        <v>918</v>
      </c>
      <c r="E3449" s="8" t="s">
        <v>919</v>
      </c>
      <c r="F3449" s="9">
        <v>45500</v>
      </c>
      <c r="G3449" s="9">
        <v>-28001.919999999998</v>
      </c>
      <c r="H3449" s="9">
        <v>17498.080000000002</v>
      </c>
      <c r="I3449" s="1" t="s">
        <v>157</v>
      </c>
      <c r="J3449" s="1" t="s">
        <v>13</v>
      </c>
    </row>
    <row r="3450" spans="1:10" x14ac:dyDescent="0.55000000000000004">
      <c r="A3450" s="6">
        <v>47</v>
      </c>
      <c r="B3450" s="7">
        <v>100000236367</v>
      </c>
      <c r="C3450" s="6">
        <v>0</v>
      </c>
      <c r="D3450" s="6" t="s">
        <v>918</v>
      </c>
      <c r="E3450" s="8" t="s">
        <v>919</v>
      </c>
      <c r="F3450" s="9">
        <v>45500</v>
      </c>
      <c r="G3450" s="9">
        <v>-28001.91</v>
      </c>
      <c r="H3450" s="9">
        <v>17498.09</v>
      </c>
      <c r="I3450" s="1" t="s">
        <v>157</v>
      </c>
      <c r="J3450" s="1" t="s">
        <v>13</v>
      </c>
    </row>
    <row r="3451" spans="1:10" x14ac:dyDescent="0.55000000000000004">
      <c r="A3451" s="6">
        <v>48</v>
      </c>
      <c r="B3451" s="7">
        <v>100000236368</v>
      </c>
      <c r="C3451" s="6">
        <v>0</v>
      </c>
      <c r="D3451" s="6" t="s">
        <v>918</v>
      </c>
      <c r="E3451" s="8" t="s">
        <v>919</v>
      </c>
      <c r="F3451" s="9">
        <v>45500</v>
      </c>
      <c r="G3451" s="9">
        <v>-28001.91</v>
      </c>
      <c r="H3451" s="9">
        <v>17498.09</v>
      </c>
      <c r="I3451" s="1" t="s">
        <v>157</v>
      </c>
      <c r="J3451" s="1" t="s">
        <v>13</v>
      </c>
    </row>
    <row r="3452" spans="1:10" x14ac:dyDescent="0.55000000000000004">
      <c r="A3452" s="6">
        <v>49</v>
      </c>
      <c r="B3452" s="7">
        <v>100000236369</v>
      </c>
      <c r="C3452" s="6">
        <v>0</v>
      </c>
      <c r="D3452" s="6" t="s">
        <v>918</v>
      </c>
      <c r="E3452" s="8" t="s">
        <v>919</v>
      </c>
      <c r="F3452" s="9">
        <v>45500</v>
      </c>
      <c r="G3452" s="9">
        <v>-28001.919999999998</v>
      </c>
      <c r="H3452" s="9">
        <v>17498.080000000002</v>
      </c>
      <c r="I3452" s="1" t="s">
        <v>157</v>
      </c>
      <c r="J3452" s="1" t="s">
        <v>13</v>
      </c>
    </row>
    <row r="3453" spans="1:10" x14ac:dyDescent="0.55000000000000004">
      <c r="A3453" s="6">
        <v>50</v>
      </c>
      <c r="B3453" s="7">
        <v>100000236370</v>
      </c>
      <c r="C3453" s="6">
        <v>0</v>
      </c>
      <c r="D3453" s="6" t="s">
        <v>918</v>
      </c>
      <c r="E3453" s="8" t="s">
        <v>919</v>
      </c>
      <c r="F3453" s="9">
        <v>45500</v>
      </c>
      <c r="G3453" s="9">
        <v>-28001.91</v>
      </c>
      <c r="H3453" s="9">
        <v>17498.09</v>
      </c>
      <c r="I3453" s="1" t="s">
        <v>157</v>
      </c>
      <c r="J3453" s="1" t="s">
        <v>13</v>
      </c>
    </row>
    <row r="3454" spans="1:10" x14ac:dyDescent="0.55000000000000004">
      <c r="A3454" s="6">
        <v>51</v>
      </c>
      <c r="B3454" s="7">
        <v>100000236371</v>
      </c>
      <c r="C3454" s="6">
        <v>0</v>
      </c>
      <c r="D3454" s="6" t="s">
        <v>918</v>
      </c>
      <c r="E3454" s="8" t="s">
        <v>919</v>
      </c>
      <c r="F3454" s="9">
        <v>45500</v>
      </c>
      <c r="G3454" s="9">
        <v>-28001.919999999998</v>
      </c>
      <c r="H3454" s="9">
        <v>17498.080000000002</v>
      </c>
      <c r="I3454" s="1" t="s">
        <v>157</v>
      </c>
      <c r="J3454" s="1" t="s">
        <v>13</v>
      </c>
    </row>
    <row r="3455" spans="1:10" x14ac:dyDescent="0.55000000000000004">
      <c r="A3455" s="6">
        <v>52</v>
      </c>
      <c r="B3455" s="7">
        <v>100000236372</v>
      </c>
      <c r="C3455" s="6">
        <v>0</v>
      </c>
      <c r="D3455" s="6" t="s">
        <v>918</v>
      </c>
      <c r="E3455" s="8" t="s">
        <v>919</v>
      </c>
      <c r="F3455" s="9">
        <v>45500</v>
      </c>
      <c r="G3455" s="9">
        <v>-28001.91</v>
      </c>
      <c r="H3455" s="9">
        <v>17498.09</v>
      </c>
      <c r="I3455" s="1" t="s">
        <v>157</v>
      </c>
      <c r="J3455" s="1" t="s">
        <v>13</v>
      </c>
    </row>
    <row r="3456" spans="1:10" x14ac:dyDescent="0.55000000000000004">
      <c r="A3456" s="6">
        <v>53</v>
      </c>
      <c r="B3456" s="7">
        <v>100000236373</v>
      </c>
      <c r="C3456" s="6">
        <v>0</v>
      </c>
      <c r="D3456" s="6" t="s">
        <v>918</v>
      </c>
      <c r="E3456" s="8" t="s">
        <v>919</v>
      </c>
      <c r="F3456" s="9">
        <v>45500</v>
      </c>
      <c r="G3456" s="9">
        <v>-28001.919999999998</v>
      </c>
      <c r="H3456" s="9">
        <v>17498.080000000002</v>
      </c>
      <c r="I3456" s="1" t="s">
        <v>157</v>
      </c>
      <c r="J3456" s="1" t="s">
        <v>13</v>
      </c>
    </row>
    <row r="3457" spans="1:10" x14ac:dyDescent="0.55000000000000004">
      <c r="A3457" s="6">
        <v>54</v>
      </c>
      <c r="B3457" s="7">
        <v>100000236374</v>
      </c>
      <c r="C3457" s="6">
        <v>0</v>
      </c>
      <c r="D3457" s="6" t="s">
        <v>918</v>
      </c>
      <c r="E3457" s="8" t="s">
        <v>919</v>
      </c>
      <c r="F3457" s="9">
        <v>45500</v>
      </c>
      <c r="G3457" s="9">
        <v>-28001.91</v>
      </c>
      <c r="H3457" s="9">
        <v>17498.09</v>
      </c>
      <c r="I3457" s="1" t="s">
        <v>157</v>
      </c>
      <c r="J3457" s="1" t="s">
        <v>13</v>
      </c>
    </row>
    <row r="3458" spans="1:10" x14ac:dyDescent="0.55000000000000004">
      <c r="A3458" s="6">
        <v>55</v>
      </c>
      <c r="B3458" s="7">
        <v>100000236375</v>
      </c>
      <c r="C3458" s="6">
        <v>0</v>
      </c>
      <c r="D3458" s="6" t="s">
        <v>918</v>
      </c>
      <c r="E3458" s="8" t="s">
        <v>919</v>
      </c>
      <c r="F3458" s="9">
        <v>45500</v>
      </c>
      <c r="G3458" s="9">
        <v>-28001.919999999998</v>
      </c>
      <c r="H3458" s="9">
        <v>17498.080000000002</v>
      </c>
      <c r="I3458" s="1" t="s">
        <v>157</v>
      </c>
      <c r="J3458" s="1" t="s">
        <v>13</v>
      </c>
    </row>
    <row r="3459" spans="1:10" x14ac:dyDescent="0.55000000000000004">
      <c r="A3459" s="6">
        <v>56</v>
      </c>
      <c r="B3459" s="7">
        <v>100000236376</v>
      </c>
      <c r="C3459" s="6">
        <v>0</v>
      </c>
      <c r="D3459" s="6" t="s">
        <v>918</v>
      </c>
      <c r="E3459" s="8" t="s">
        <v>919</v>
      </c>
      <c r="F3459" s="9">
        <v>45500</v>
      </c>
      <c r="G3459" s="9">
        <v>-28001.91</v>
      </c>
      <c r="H3459" s="9">
        <v>17498.09</v>
      </c>
      <c r="I3459" s="1" t="s">
        <v>157</v>
      </c>
      <c r="J3459" s="1" t="s">
        <v>13</v>
      </c>
    </row>
    <row r="3460" spans="1:10" x14ac:dyDescent="0.55000000000000004">
      <c r="A3460" s="6">
        <v>57</v>
      </c>
      <c r="B3460" s="7">
        <v>100000236377</v>
      </c>
      <c r="C3460" s="6">
        <v>0</v>
      </c>
      <c r="D3460" s="6" t="s">
        <v>918</v>
      </c>
      <c r="E3460" s="8" t="s">
        <v>919</v>
      </c>
      <c r="F3460" s="9">
        <v>45500</v>
      </c>
      <c r="G3460" s="9">
        <v>-28001.919999999998</v>
      </c>
      <c r="H3460" s="9">
        <v>17498.080000000002</v>
      </c>
      <c r="I3460" s="1" t="s">
        <v>157</v>
      </c>
      <c r="J3460" s="1" t="s">
        <v>13</v>
      </c>
    </row>
    <row r="3461" spans="1:10" x14ac:dyDescent="0.55000000000000004">
      <c r="A3461" s="6">
        <v>58</v>
      </c>
      <c r="B3461" s="7">
        <v>100000236378</v>
      </c>
      <c r="C3461" s="6">
        <v>0</v>
      </c>
      <c r="D3461" s="6" t="s">
        <v>918</v>
      </c>
      <c r="E3461" s="8" t="s">
        <v>919</v>
      </c>
      <c r="F3461" s="9">
        <v>45500</v>
      </c>
      <c r="G3461" s="9">
        <v>-28001.919999999998</v>
      </c>
      <c r="H3461" s="9">
        <v>17498.080000000002</v>
      </c>
      <c r="I3461" s="1" t="s">
        <v>157</v>
      </c>
      <c r="J3461" s="1" t="s">
        <v>13</v>
      </c>
    </row>
    <row r="3462" spans="1:10" x14ac:dyDescent="0.55000000000000004">
      <c r="A3462" s="6">
        <v>59</v>
      </c>
      <c r="B3462" s="7">
        <v>100000236379</v>
      </c>
      <c r="C3462" s="6">
        <v>0</v>
      </c>
      <c r="D3462" s="6" t="s">
        <v>918</v>
      </c>
      <c r="E3462" s="8" t="s">
        <v>919</v>
      </c>
      <c r="F3462" s="9">
        <v>45500</v>
      </c>
      <c r="G3462" s="9">
        <v>-28001.91</v>
      </c>
      <c r="H3462" s="9">
        <v>17498.09</v>
      </c>
      <c r="I3462" s="1" t="s">
        <v>157</v>
      </c>
      <c r="J3462" s="1" t="s">
        <v>13</v>
      </c>
    </row>
    <row r="3463" spans="1:10" x14ac:dyDescent="0.55000000000000004">
      <c r="A3463" s="6">
        <v>60</v>
      </c>
      <c r="B3463" s="7">
        <v>100000236380</v>
      </c>
      <c r="C3463" s="6">
        <v>0</v>
      </c>
      <c r="D3463" s="6" t="s">
        <v>918</v>
      </c>
      <c r="E3463" s="8" t="s">
        <v>919</v>
      </c>
      <c r="F3463" s="9">
        <v>45500</v>
      </c>
      <c r="G3463" s="9">
        <v>-28001.919999999998</v>
      </c>
      <c r="H3463" s="9">
        <v>17498.080000000002</v>
      </c>
      <c r="I3463" s="1" t="s">
        <v>157</v>
      </c>
      <c r="J3463" s="1" t="s">
        <v>13</v>
      </c>
    </row>
    <row r="3464" spans="1:10" x14ac:dyDescent="0.55000000000000004">
      <c r="A3464" s="6">
        <v>61</v>
      </c>
      <c r="B3464" s="7">
        <v>100000236381</v>
      </c>
      <c r="C3464" s="6">
        <v>0</v>
      </c>
      <c r="D3464" s="6" t="s">
        <v>918</v>
      </c>
      <c r="E3464" s="8" t="s">
        <v>919</v>
      </c>
      <c r="F3464" s="9">
        <v>45500</v>
      </c>
      <c r="G3464" s="9">
        <v>-28001.91</v>
      </c>
      <c r="H3464" s="9">
        <v>17498.09</v>
      </c>
      <c r="I3464" s="1" t="s">
        <v>157</v>
      </c>
      <c r="J3464" s="1" t="s">
        <v>13</v>
      </c>
    </row>
    <row r="3465" spans="1:10" x14ac:dyDescent="0.55000000000000004">
      <c r="A3465" s="6">
        <v>62</v>
      </c>
      <c r="B3465" s="7">
        <v>100000236382</v>
      </c>
      <c r="C3465" s="6">
        <v>0</v>
      </c>
      <c r="D3465" s="6" t="s">
        <v>918</v>
      </c>
      <c r="E3465" s="8" t="s">
        <v>919</v>
      </c>
      <c r="F3465" s="9">
        <v>45500</v>
      </c>
      <c r="G3465" s="9">
        <v>-28001.919999999998</v>
      </c>
      <c r="H3465" s="9">
        <v>17498.080000000002</v>
      </c>
      <c r="I3465" s="1" t="s">
        <v>157</v>
      </c>
      <c r="J3465" s="1" t="s">
        <v>13</v>
      </c>
    </row>
    <row r="3466" spans="1:10" x14ac:dyDescent="0.55000000000000004">
      <c r="A3466" s="6">
        <v>63</v>
      </c>
      <c r="B3466" s="7">
        <v>100000236383</v>
      </c>
      <c r="C3466" s="6">
        <v>0</v>
      </c>
      <c r="D3466" s="6" t="s">
        <v>918</v>
      </c>
      <c r="E3466" s="8" t="s">
        <v>919</v>
      </c>
      <c r="F3466" s="9">
        <v>45500</v>
      </c>
      <c r="G3466" s="9">
        <v>-28001.91</v>
      </c>
      <c r="H3466" s="9">
        <v>17498.09</v>
      </c>
      <c r="I3466" s="1" t="s">
        <v>157</v>
      </c>
      <c r="J3466" s="1" t="s">
        <v>13</v>
      </c>
    </row>
    <row r="3467" spans="1:10" x14ac:dyDescent="0.55000000000000004">
      <c r="A3467" s="6">
        <v>64</v>
      </c>
      <c r="B3467" s="7">
        <v>100000236384</v>
      </c>
      <c r="C3467" s="6">
        <v>0</v>
      </c>
      <c r="D3467" s="6" t="s">
        <v>918</v>
      </c>
      <c r="E3467" s="8" t="s">
        <v>919</v>
      </c>
      <c r="F3467" s="9">
        <v>45500</v>
      </c>
      <c r="G3467" s="9">
        <v>-28001.919999999998</v>
      </c>
      <c r="H3467" s="9">
        <v>17498.080000000002</v>
      </c>
      <c r="I3467" s="1" t="s">
        <v>157</v>
      </c>
      <c r="J3467" s="1" t="s">
        <v>13</v>
      </c>
    </row>
    <row r="3468" spans="1:10" x14ac:dyDescent="0.55000000000000004">
      <c r="A3468" s="6">
        <v>65</v>
      </c>
      <c r="B3468" s="7">
        <v>100000236385</v>
      </c>
      <c r="C3468" s="6">
        <v>0</v>
      </c>
      <c r="D3468" s="6" t="s">
        <v>918</v>
      </c>
      <c r="E3468" s="8" t="s">
        <v>919</v>
      </c>
      <c r="F3468" s="9">
        <v>45500</v>
      </c>
      <c r="G3468" s="9">
        <v>-28001.91</v>
      </c>
      <c r="H3468" s="9">
        <v>17498.09</v>
      </c>
      <c r="I3468" s="1" t="s">
        <v>157</v>
      </c>
      <c r="J3468" s="1" t="s">
        <v>13</v>
      </c>
    </row>
    <row r="3469" spans="1:10" x14ac:dyDescent="0.55000000000000004">
      <c r="A3469" s="6">
        <v>66</v>
      </c>
      <c r="B3469" s="7">
        <v>100000236386</v>
      </c>
      <c r="C3469" s="6">
        <v>0</v>
      </c>
      <c r="D3469" s="6" t="s">
        <v>918</v>
      </c>
      <c r="E3469" s="8" t="s">
        <v>919</v>
      </c>
      <c r="F3469" s="9">
        <v>45500</v>
      </c>
      <c r="G3469" s="9">
        <v>-28001.91</v>
      </c>
      <c r="H3469" s="9">
        <v>17498.09</v>
      </c>
      <c r="I3469" s="1" t="s">
        <v>157</v>
      </c>
      <c r="J3469" s="1" t="s">
        <v>13</v>
      </c>
    </row>
    <row r="3470" spans="1:10" x14ac:dyDescent="0.55000000000000004">
      <c r="A3470" s="6">
        <v>67</v>
      </c>
      <c r="B3470" s="7">
        <v>100000236387</v>
      </c>
      <c r="C3470" s="6">
        <v>0</v>
      </c>
      <c r="D3470" s="6" t="s">
        <v>918</v>
      </c>
      <c r="E3470" s="8" t="s">
        <v>919</v>
      </c>
      <c r="F3470" s="9">
        <v>45500</v>
      </c>
      <c r="G3470" s="9">
        <v>-28001.919999999998</v>
      </c>
      <c r="H3470" s="9">
        <v>17498.080000000002</v>
      </c>
      <c r="I3470" s="1" t="s">
        <v>157</v>
      </c>
      <c r="J3470" s="1" t="s">
        <v>13</v>
      </c>
    </row>
    <row r="3471" spans="1:10" x14ac:dyDescent="0.55000000000000004">
      <c r="A3471" s="6">
        <v>68</v>
      </c>
      <c r="B3471" s="7">
        <v>100000236388</v>
      </c>
      <c r="C3471" s="6">
        <v>0</v>
      </c>
      <c r="D3471" s="6" t="s">
        <v>918</v>
      </c>
      <c r="E3471" s="8" t="s">
        <v>919</v>
      </c>
      <c r="F3471" s="9">
        <v>45500</v>
      </c>
      <c r="G3471" s="9">
        <v>-28001.91</v>
      </c>
      <c r="H3471" s="9">
        <v>17498.09</v>
      </c>
      <c r="I3471" s="1" t="s">
        <v>157</v>
      </c>
      <c r="J3471" s="1" t="s">
        <v>13</v>
      </c>
    </row>
    <row r="3472" spans="1:10" x14ac:dyDescent="0.55000000000000004">
      <c r="A3472" s="6">
        <v>69</v>
      </c>
      <c r="B3472" s="7">
        <v>100000236389</v>
      </c>
      <c r="C3472" s="6">
        <v>0</v>
      </c>
      <c r="D3472" s="6" t="s">
        <v>918</v>
      </c>
      <c r="E3472" s="8" t="s">
        <v>919</v>
      </c>
      <c r="F3472" s="9">
        <v>45500</v>
      </c>
      <c r="G3472" s="9">
        <v>-28001.919999999998</v>
      </c>
      <c r="H3472" s="9">
        <v>17498.080000000002</v>
      </c>
      <c r="I3472" s="1" t="s">
        <v>157</v>
      </c>
      <c r="J3472" s="1" t="s">
        <v>13</v>
      </c>
    </row>
    <row r="3473" spans="1:10" x14ac:dyDescent="0.55000000000000004">
      <c r="A3473" s="6">
        <v>70</v>
      </c>
      <c r="B3473" s="7">
        <v>100000236390</v>
      </c>
      <c r="C3473" s="6">
        <v>0</v>
      </c>
      <c r="D3473" s="6" t="s">
        <v>918</v>
      </c>
      <c r="E3473" s="8" t="s">
        <v>919</v>
      </c>
      <c r="F3473" s="9">
        <v>45500</v>
      </c>
      <c r="G3473" s="9">
        <v>-28001.91</v>
      </c>
      <c r="H3473" s="9">
        <v>17498.09</v>
      </c>
      <c r="I3473" s="1" t="s">
        <v>157</v>
      </c>
      <c r="J3473" s="1" t="s">
        <v>13</v>
      </c>
    </row>
    <row r="3474" spans="1:10" x14ac:dyDescent="0.55000000000000004">
      <c r="A3474" s="6">
        <v>71</v>
      </c>
      <c r="B3474" s="7">
        <v>100000236391</v>
      </c>
      <c r="C3474" s="6">
        <v>0</v>
      </c>
      <c r="D3474" s="6" t="s">
        <v>918</v>
      </c>
      <c r="E3474" s="8" t="s">
        <v>919</v>
      </c>
      <c r="F3474" s="9">
        <v>45500</v>
      </c>
      <c r="G3474" s="9">
        <v>-28001.919999999998</v>
      </c>
      <c r="H3474" s="9">
        <v>17498.080000000002</v>
      </c>
      <c r="I3474" s="1" t="s">
        <v>157</v>
      </c>
      <c r="J3474" s="1" t="s">
        <v>13</v>
      </c>
    </row>
    <row r="3475" spans="1:10" x14ac:dyDescent="0.55000000000000004">
      <c r="A3475" s="6">
        <v>72</v>
      </c>
      <c r="B3475" s="7">
        <v>100000236392</v>
      </c>
      <c r="C3475" s="6">
        <v>0</v>
      </c>
      <c r="D3475" s="6" t="s">
        <v>918</v>
      </c>
      <c r="E3475" s="8" t="s">
        <v>919</v>
      </c>
      <c r="F3475" s="9">
        <v>45500</v>
      </c>
      <c r="G3475" s="9">
        <v>-28001.91</v>
      </c>
      <c r="H3475" s="9">
        <v>17498.09</v>
      </c>
      <c r="I3475" s="1" t="s">
        <v>157</v>
      </c>
      <c r="J3475" s="1" t="s">
        <v>13</v>
      </c>
    </row>
    <row r="3476" spans="1:10" x14ac:dyDescent="0.55000000000000004">
      <c r="A3476" s="6">
        <v>73</v>
      </c>
      <c r="B3476" s="7">
        <v>100000236393</v>
      </c>
      <c r="C3476" s="6">
        <v>0</v>
      </c>
      <c r="D3476" s="6" t="s">
        <v>918</v>
      </c>
      <c r="E3476" s="8" t="s">
        <v>919</v>
      </c>
      <c r="F3476" s="9">
        <v>45500</v>
      </c>
      <c r="G3476" s="9">
        <v>-28001.919999999998</v>
      </c>
      <c r="H3476" s="9">
        <v>17498.080000000002</v>
      </c>
      <c r="I3476" s="1" t="s">
        <v>157</v>
      </c>
      <c r="J3476" s="1" t="s">
        <v>13</v>
      </c>
    </row>
    <row r="3477" spans="1:10" x14ac:dyDescent="0.55000000000000004">
      <c r="A3477" s="6">
        <v>74</v>
      </c>
      <c r="B3477" s="7">
        <v>100000236394</v>
      </c>
      <c r="C3477" s="6">
        <v>0</v>
      </c>
      <c r="D3477" s="6" t="s">
        <v>918</v>
      </c>
      <c r="E3477" s="8" t="s">
        <v>919</v>
      </c>
      <c r="F3477" s="9">
        <v>45500</v>
      </c>
      <c r="G3477" s="9">
        <v>-28001.91</v>
      </c>
      <c r="H3477" s="9">
        <v>17498.09</v>
      </c>
      <c r="I3477" s="1" t="s">
        <v>157</v>
      </c>
      <c r="J3477" s="1" t="s">
        <v>13</v>
      </c>
    </row>
    <row r="3478" spans="1:10" x14ac:dyDescent="0.55000000000000004">
      <c r="A3478" s="6">
        <v>75</v>
      </c>
      <c r="B3478" s="7">
        <v>100000236395</v>
      </c>
      <c r="C3478" s="6">
        <v>0</v>
      </c>
      <c r="D3478" s="6" t="s">
        <v>918</v>
      </c>
      <c r="E3478" s="8" t="s">
        <v>919</v>
      </c>
      <c r="F3478" s="9">
        <v>45500</v>
      </c>
      <c r="G3478" s="9">
        <v>-28001.919999999998</v>
      </c>
      <c r="H3478" s="9">
        <v>17498.080000000002</v>
      </c>
      <c r="I3478" s="1" t="s">
        <v>157</v>
      </c>
      <c r="J3478" s="1" t="s">
        <v>13</v>
      </c>
    </row>
    <row r="3479" spans="1:10" x14ac:dyDescent="0.55000000000000004">
      <c r="A3479" s="6">
        <v>76</v>
      </c>
      <c r="B3479" s="7">
        <v>100000236396</v>
      </c>
      <c r="C3479" s="6">
        <v>0</v>
      </c>
      <c r="D3479" s="6" t="s">
        <v>918</v>
      </c>
      <c r="E3479" s="8" t="s">
        <v>919</v>
      </c>
      <c r="F3479" s="9">
        <v>45500</v>
      </c>
      <c r="G3479" s="9">
        <v>-28001.91</v>
      </c>
      <c r="H3479" s="9">
        <v>17498.09</v>
      </c>
      <c r="I3479" s="1" t="s">
        <v>157</v>
      </c>
      <c r="J3479" s="1" t="s">
        <v>13</v>
      </c>
    </row>
    <row r="3480" spans="1:10" x14ac:dyDescent="0.55000000000000004">
      <c r="A3480" s="6">
        <v>77</v>
      </c>
      <c r="B3480" s="7">
        <v>100000236397</v>
      </c>
      <c r="C3480" s="6">
        <v>0</v>
      </c>
      <c r="D3480" s="6" t="s">
        <v>918</v>
      </c>
      <c r="E3480" s="8" t="s">
        <v>919</v>
      </c>
      <c r="F3480" s="9">
        <v>45500</v>
      </c>
      <c r="G3480" s="9">
        <v>-28001.919999999998</v>
      </c>
      <c r="H3480" s="9">
        <v>17498.080000000002</v>
      </c>
      <c r="I3480" s="1" t="s">
        <v>157</v>
      </c>
      <c r="J3480" s="1" t="s">
        <v>13</v>
      </c>
    </row>
    <row r="3481" spans="1:10" x14ac:dyDescent="0.55000000000000004">
      <c r="A3481" s="6">
        <v>78</v>
      </c>
      <c r="B3481" s="7">
        <v>100000236398</v>
      </c>
      <c r="C3481" s="6">
        <v>0</v>
      </c>
      <c r="D3481" s="6" t="s">
        <v>918</v>
      </c>
      <c r="E3481" s="8" t="s">
        <v>919</v>
      </c>
      <c r="F3481" s="9">
        <v>45500</v>
      </c>
      <c r="G3481" s="9">
        <v>-28001.91</v>
      </c>
      <c r="H3481" s="9">
        <v>17498.09</v>
      </c>
      <c r="I3481" s="1" t="s">
        <v>157</v>
      </c>
      <c r="J3481" s="1" t="s">
        <v>13</v>
      </c>
    </row>
    <row r="3482" spans="1:10" x14ac:dyDescent="0.55000000000000004">
      <c r="A3482" s="6">
        <v>79</v>
      </c>
      <c r="B3482" s="7">
        <v>100000376644</v>
      </c>
      <c r="C3482" s="6">
        <v>0</v>
      </c>
      <c r="D3482" s="6" t="s">
        <v>920</v>
      </c>
      <c r="E3482" s="8" t="s">
        <v>921</v>
      </c>
      <c r="F3482" s="9">
        <v>4044600</v>
      </c>
      <c r="G3482" s="9">
        <v>-2844813.82</v>
      </c>
      <c r="H3482" s="9">
        <v>1199786.18</v>
      </c>
      <c r="I3482" s="1" t="s">
        <v>157</v>
      </c>
      <c r="J3482" s="1" t="s">
        <v>13</v>
      </c>
    </row>
    <row r="3483" spans="1:10" x14ac:dyDescent="0.55000000000000004">
      <c r="A3483" s="6">
        <v>80</v>
      </c>
      <c r="B3483" s="7">
        <v>100000376776</v>
      </c>
      <c r="C3483" s="6">
        <v>0</v>
      </c>
      <c r="D3483" s="6" t="s">
        <v>160</v>
      </c>
      <c r="E3483" s="8" t="s">
        <v>922</v>
      </c>
      <c r="F3483" s="9">
        <v>12474488</v>
      </c>
      <c r="G3483" s="9">
        <v>-8769638.3800000008</v>
      </c>
      <c r="H3483" s="9">
        <v>3704849.62</v>
      </c>
      <c r="I3483" s="1" t="s">
        <v>157</v>
      </c>
      <c r="J3483" s="1" t="s">
        <v>13</v>
      </c>
    </row>
    <row r="3484" spans="1:10" x14ac:dyDescent="0.55000000000000004">
      <c r="A3484" s="6">
        <v>81</v>
      </c>
      <c r="B3484" s="7">
        <v>100000400247</v>
      </c>
      <c r="C3484" s="6">
        <v>0</v>
      </c>
      <c r="D3484" s="6" t="s">
        <v>166</v>
      </c>
      <c r="E3484" s="8" t="s">
        <v>923</v>
      </c>
      <c r="F3484" s="9">
        <v>22574432</v>
      </c>
      <c r="G3484" s="9">
        <v>-12756999.25</v>
      </c>
      <c r="H3484" s="9">
        <v>9817432.75</v>
      </c>
      <c r="I3484" s="1" t="s">
        <v>157</v>
      </c>
      <c r="J3484" s="1" t="s">
        <v>13</v>
      </c>
    </row>
    <row r="3485" spans="1:10" x14ac:dyDescent="0.55000000000000004">
      <c r="A3485" s="6">
        <v>82</v>
      </c>
      <c r="B3485" s="7">
        <v>100000400377</v>
      </c>
      <c r="C3485" s="6">
        <v>0</v>
      </c>
      <c r="D3485" s="6" t="s">
        <v>166</v>
      </c>
      <c r="E3485" s="8" t="s">
        <v>924</v>
      </c>
      <c r="F3485" s="9">
        <v>12772376</v>
      </c>
      <c r="G3485" s="9">
        <v>-7319507.0800000001</v>
      </c>
      <c r="H3485" s="9">
        <v>5452868.9199999999</v>
      </c>
      <c r="I3485" s="1" t="s">
        <v>157</v>
      </c>
      <c r="J3485" s="1" t="s">
        <v>13</v>
      </c>
    </row>
    <row r="3486" spans="1:10" x14ac:dyDescent="0.55000000000000004">
      <c r="A3486" s="6">
        <v>83</v>
      </c>
      <c r="B3486" s="7">
        <v>100000404413</v>
      </c>
      <c r="C3486" s="6">
        <v>0</v>
      </c>
      <c r="D3486" s="6" t="s">
        <v>466</v>
      </c>
      <c r="E3486" s="8" t="s">
        <v>925</v>
      </c>
      <c r="F3486" s="9">
        <v>893000</v>
      </c>
      <c r="G3486" s="9">
        <v>-506530.04</v>
      </c>
      <c r="H3486" s="9">
        <v>386469.96</v>
      </c>
      <c r="I3486" s="1" t="s">
        <v>157</v>
      </c>
      <c r="J3486" s="1" t="s">
        <v>13</v>
      </c>
    </row>
    <row r="3487" spans="1:10" x14ac:dyDescent="0.55000000000000004">
      <c r="A3487" s="6">
        <v>84</v>
      </c>
      <c r="B3487" s="7">
        <v>100000462510</v>
      </c>
      <c r="C3487" s="6">
        <v>0</v>
      </c>
      <c r="D3487" s="6" t="s">
        <v>926</v>
      </c>
      <c r="E3487" s="8" t="s">
        <v>927</v>
      </c>
      <c r="F3487" s="9">
        <v>1358900</v>
      </c>
      <c r="G3487" s="9">
        <v>-668343.56999999995</v>
      </c>
      <c r="H3487" s="9">
        <v>690556.43</v>
      </c>
      <c r="I3487" s="1" t="s">
        <v>157</v>
      </c>
      <c r="J3487" s="1" t="s">
        <v>13</v>
      </c>
    </row>
    <row r="3488" spans="1:10" x14ac:dyDescent="0.55000000000000004">
      <c r="A3488" s="6">
        <v>85</v>
      </c>
      <c r="B3488" s="7">
        <v>100000462511</v>
      </c>
      <c r="C3488" s="6">
        <v>0</v>
      </c>
      <c r="D3488" s="6" t="s">
        <v>926</v>
      </c>
      <c r="E3488" s="8" t="s">
        <v>927</v>
      </c>
      <c r="F3488" s="9">
        <v>1358900</v>
      </c>
      <c r="G3488" s="9">
        <v>-668343.56000000006</v>
      </c>
      <c r="H3488" s="9">
        <v>690556.44</v>
      </c>
      <c r="I3488" s="1" t="s">
        <v>157</v>
      </c>
      <c r="J3488" s="1" t="s">
        <v>13</v>
      </c>
    </row>
    <row r="3489" spans="1:10" x14ac:dyDescent="0.55000000000000004">
      <c r="A3489" s="6">
        <v>86</v>
      </c>
      <c r="B3489" s="7">
        <v>100000462543</v>
      </c>
      <c r="C3489" s="6">
        <v>0</v>
      </c>
      <c r="D3489" s="6" t="s">
        <v>926</v>
      </c>
      <c r="E3489" s="8" t="s">
        <v>928</v>
      </c>
      <c r="F3489" s="9">
        <v>1570225</v>
      </c>
      <c r="G3489" s="9">
        <v>-574873.47</v>
      </c>
      <c r="H3489" s="9">
        <v>995351.53</v>
      </c>
      <c r="I3489" s="1" t="s">
        <v>157</v>
      </c>
      <c r="J3489" s="1" t="s">
        <v>13</v>
      </c>
    </row>
    <row r="3490" spans="1:10" x14ac:dyDescent="0.55000000000000004">
      <c r="A3490" s="6">
        <v>87</v>
      </c>
      <c r="B3490" s="7">
        <v>100000477481</v>
      </c>
      <c r="C3490" s="6">
        <v>0</v>
      </c>
      <c r="D3490" s="6" t="s">
        <v>335</v>
      </c>
      <c r="E3490" s="8" t="s">
        <v>929</v>
      </c>
      <c r="F3490" s="9">
        <v>550000</v>
      </c>
      <c r="G3490" s="9">
        <v>-409189.09</v>
      </c>
      <c r="H3490" s="9">
        <v>140810.91</v>
      </c>
      <c r="I3490" s="1" t="s">
        <v>157</v>
      </c>
      <c r="J3490" s="1" t="s">
        <v>13</v>
      </c>
    </row>
    <row r="3491" spans="1:10" x14ac:dyDescent="0.55000000000000004">
      <c r="A3491" s="6">
        <v>88</v>
      </c>
      <c r="B3491" s="7">
        <v>100000477487</v>
      </c>
      <c r="C3491" s="6">
        <v>0</v>
      </c>
      <c r="D3491" s="6" t="s">
        <v>335</v>
      </c>
      <c r="E3491" s="8" t="s">
        <v>930</v>
      </c>
      <c r="F3491" s="9">
        <v>2114320</v>
      </c>
      <c r="G3491" s="9">
        <v>-543802.02</v>
      </c>
      <c r="H3491" s="9">
        <v>1570517.98</v>
      </c>
      <c r="I3491" s="1" t="s">
        <v>157</v>
      </c>
      <c r="J3491" s="1" t="s">
        <v>13</v>
      </c>
    </row>
    <row r="3492" spans="1:10" x14ac:dyDescent="0.55000000000000004">
      <c r="A3492" s="6">
        <v>89</v>
      </c>
      <c r="B3492" s="7">
        <v>100000477488</v>
      </c>
      <c r="C3492" s="6">
        <v>0</v>
      </c>
      <c r="D3492" s="6" t="s">
        <v>335</v>
      </c>
      <c r="E3492" s="8" t="s">
        <v>930</v>
      </c>
      <c r="F3492" s="9">
        <v>2114320</v>
      </c>
      <c r="G3492" s="9">
        <v>-543802.02</v>
      </c>
      <c r="H3492" s="9">
        <v>1570517.98</v>
      </c>
      <c r="I3492" s="1" t="s">
        <v>157</v>
      </c>
      <c r="J3492" s="1" t="s">
        <v>13</v>
      </c>
    </row>
    <row r="3493" spans="1:10" x14ac:dyDescent="0.55000000000000004">
      <c r="A3493" s="6">
        <v>90</v>
      </c>
      <c r="B3493" s="7">
        <v>100000477489</v>
      </c>
      <c r="C3493" s="6">
        <v>0</v>
      </c>
      <c r="D3493" s="6" t="s">
        <v>335</v>
      </c>
      <c r="E3493" s="8" t="s">
        <v>930</v>
      </c>
      <c r="F3493" s="9">
        <v>2114320</v>
      </c>
      <c r="G3493" s="9">
        <v>-543802.02</v>
      </c>
      <c r="H3493" s="9">
        <v>1570517.98</v>
      </c>
      <c r="I3493" s="1" t="s">
        <v>157</v>
      </c>
      <c r="J3493" s="1" t="s">
        <v>13</v>
      </c>
    </row>
    <row r="3494" spans="1:10" x14ac:dyDescent="0.55000000000000004">
      <c r="A3494" s="6">
        <v>91</v>
      </c>
      <c r="B3494" s="7">
        <v>100000477490</v>
      </c>
      <c r="C3494" s="6">
        <v>0</v>
      </c>
      <c r="D3494" s="6" t="s">
        <v>335</v>
      </c>
      <c r="E3494" s="8" t="s">
        <v>930</v>
      </c>
      <c r="F3494" s="9">
        <v>2114320</v>
      </c>
      <c r="G3494" s="9">
        <v>-543802.02</v>
      </c>
      <c r="H3494" s="9">
        <v>1570517.98</v>
      </c>
      <c r="I3494" s="1" t="s">
        <v>157</v>
      </c>
      <c r="J3494" s="1" t="s">
        <v>13</v>
      </c>
    </row>
    <row r="3495" spans="1:10" x14ac:dyDescent="0.55000000000000004">
      <c r="A3495" s="6">
        <v>92</v>
      </c>
      <c r="B3495" s="7">
        <v>100000477506</v>
      </c>
      <c r="C3495" s="6">
        <v>0</v>
      </c>
      <c r="D3495" s="6" t="s">
        <v>335</v>
      </c>
      <c r="E3495" s="8" t="s">
        <v>931</v>
      </c>
      <c r="F3495" s="9">
        <v>926000</v>
      </c>
      <c r="G3495" s="9">
        <v>-710315.32</v>
      </c>
      <c r="H3495" s="9">
        <v>215684.68</v>
      </c>
      <c r="I3495" s="1" t="s">
        <v>157</v>
      </c>
      <c r="J3495" s="1" t="s">
        <v>13</v>
      </c>
    </row>
    <row r="3496" spans="1:10" x14ac:dyDescent="0.55000000000000004">
      <c r="A3496" s="6">
        <v>93</v>
      </c>
      <c r="B3496" s="7">
        <v>100000477507</v>
      </c>
      <c r="C3496" s="6">
        <v>0</v>
      </c>
      <c r="D3496" s="6" t="s">
        <v>335</v>
      </c>
      <c r="E3496" s="8" t="s">
        <v>931</v>
      </c>
      <c r="F3496" s="9">
        <v>926000</v>
      </c>
      <c r="G3496" s="9">
        <v>-710315.32</v>
      </c>
      <c r="H3496" s="9">
        <v>215684.68</v>
      </c>
      <c r="I3496" s="1" t="s">
        <v>157</v>
      </c>
      <c r="J3496" s="1" t="s">
        <v>13</v>
      </c>
    </row>
    <row r="3497" spans="1:10" x14ac:dyDescent="0.55000000000000004">
      <c r="A3497" s="6">
        <v>94</v>
      </c>
      <c r="B3497" s="7">
        <v>100000477508</v>
      </c>
      <c r="C3497" s="6">
        <v>0</v>
      </c>
      <c r="D3497" s="6" t="s">
        <v>335</v>
      </c>
      <c r="E3497" s="8" t="s">
        <v>931</v>
      </c>
      <c r="F3497" s="9">
        <v>926000</v>
      </c>
      <c r="G3497" s="9">
        <v>-710315.32</v>
      </c>
      <c r="H3497" s="9">
        <v>215684.68</v>
      </c>
      <c r="I3497" s="1" t="s">
        <v>157</v>
      </c>
      <c r="J3497" s="1" t="s">
        <v>13</v>
      </c>
    </row>
    <row r="3498" spans="1:10" x14ac:dyDescent="0.55000000000000004">
      <c r="A3498" s="6">
        <v>95</v>
      </c>
      <c r="B3498" s="7">
        <v>100000477522</v>
      </c>
      <c r="C3498" s="6">
        <v>0</v>
      </c>
      <c r="D3498" s="6" t="s">
        <v>335</v>
      </c>
      <c r="E3498" s="8" t="s">
        <v>932</v>
      </c>
      <c r="F3498" s="9">
        <v>839415</v>
      </c>
      <c r="G3498" s="9">
        <v>-727364.04</v>
      </c>
      <c r="H3498" s="9">
        <v>112050.96</v>
      </c>
      <c r="I3498" s="1" t="s">
        <v>157</v>
      </c>
      <c r="J3498" s="1" t="s">
        <v>13</v>
      </c>
    </row>
    <row r="3499" spans="1:10" x14ac:dyDescent="0.55000000000000004">
      <c r="A3499" s="6">
        <v>96</v>
      </c>
      <c r="B3499" s="7">
        <v>100000477532</v>
      </c>
      <c r="C3499" s="6">
        <v>0</v>
      </c>
      <c r="D3499" s="6" t="s">
        <v>335</v>
      </c>
      <c r="E3499" s="8" t="s">
        <v>933</v>
      </c>
      <c r="F3499" s="9">
        <v>760000</v>
      </c>
      <c r="G3499" s="9">
        <v>-589609.4</v>
      </c>
      <c r="H3499" s="9">
        <v>170390.6</v>
      </c>
      <c r="I3499" s="1" t="s">
        <v>157</v>
      </c>
      <c r="J3499" s="1" t="s">
        <v>13</v>
      </c>
    </row>
    <row r="3500" spans="1:10" x14ac:dyDescent="0.55000000000000004">
      <c r="A3500" s="6">
        <v>97</v>
      </c>
      <c r="B3500" s="7">
        <v>100000477533</v>
      </c>
      <c r="C3500" s="6">
        <v>0</v>
      </c>
      <c r="D3500" s="6" t="s">
        <v>335</v>
      </c>
      <c r="E3500" s="8" t="s">
        <v>933</v>
      </c>
      <c r="F3500" s="9">
        <v>760000</v>
      </c>
      <c r="G3500" s="9">
        <v>-589609.4</v>
      </c>
      <c r="H3500" s="9">
        <v>170390.6</v>
      </c>
      <c r="I3500" s="1" t="s">
        <v>157</v>
      </c>
      <c r="J3500" s="1" t="s">
        <v>13</v>
      </c>
    </row>
    <row r="3501" spans="1:10" x14ac:dyDescent="0.55000000000000004">
      <c r="A3501" s="6">
        <v>98</v>
      </c>
      <c r="B3501" s="7">
        <v>100000477534</v>
      </c>
      <c r="C3501" s="6">
        <v>0</v>
      </c>
      <c r="D3501" s="6" t="s">
        <v>335</v>
      </c>
      <c r="E3501" s="8" t="s">
        <v>933</v>
      </c>
      <c r="F3501" s="9">
        <v>760000</v>
      </c>
      <c r="G3501" s="9">
        <v>-589609.4</v>
      </c>
      <c r="H3501" s="9">
        <v>170390.6</v>
      </c>
      <c r="I3501" s="1" t="s">
        <v>157</v>
      </c>
      <c r="J3501" s="1" t="s">
        <v>13</v>
      </c>
    </row>
    <row r="3502" spans="1:10" x14ac:dyDescent="0.55000000000000004">
      <c r="A3502" s="6">
        <v>99</v>
      </c>
      <c r="B3502" s="7">
        <v>100000477582</v>
      </c>
      <c r="C3502" s="6">
        <v>0</v>
      </c>
      <c r="D3502" s="6" t="s">
        <v>335</v>
      </c>
      <c r="E3502" s="8" t="s">
        <v>934</v>
      </c>
      <c r="F3502" s="9">
        <v>720000</v>
      </c>
      <c r="G3502" s="9">
        <v>-558577.31999999995</v>
      </c>
      <c r="H3502" s="9">
        <v>161422.68</v>
      </c>
      <c r="I3502" s="1" t="s">
        <v>157</v>
      </c>
      <c r="J3502" s="1" t="s">
        <v>13</v>
      </c>
    </row>
    <row r="3503" spans="1:10" x14ac:dyDescent="0.55000000000000004">
      <c r="A3503" s="6">
        <v>100</v>
      </c>
      <c r="B3503" s="7">
        <v>100000477595</v>
      </c>
      <c r="C3503" s="6">
        <v>0</v>
      </c>
      <c r="D3503" s="6" t="s">
        <v>335</v>
      </c>
      <c r="E3503" s="8" t="s">
        <v>935</v>
      </c>
      <c r="F3503" s="9">
        <v>138565</v>
      </c>
      <c r="G3503" s="9">
        <v>-106186.21</v>
      </c>
      <c r="H3503" s="9">
        <v>32378.79</v>
      </c>
      <c r="I3503" s="1" t="s">
        <v>157</v>
      </c>
      <c r="J3503" s="1" t="s">
        <v>13</v>
      </c>
    </row>
    <row r="3504" spans="1:10" x14ac:dyDescent="0.55000000000000004">
      <c r="A3504" s="6">
        <v>101</v>
      </c>
      <c r="B3504" s="7">
        <v>100000477596</v>
      </c>
      <c r="C3504" s="6">
        <v>0</v>
      </c>
      <c r="D3504" s="6" t="s">
        <v>335</v>
      </c>
      <c r="E3504" s="8" t="s">
        <v>935</v>
      </c>
      <c r="F3504" s="9">
        <v>138565</v>
      </c>
      <c r="G3504" s="9">
        <v>-106186.19</v>
      </c>
      <c r="H3504" s="9">
        <v>32378.81</v>
      </c>
      <c r="I3504" s="1" t="s">
        <v>157</v>
      </c>
      <c r="J3504" s="1" t="s">
        <v>13</v>
      </c>
    </row>
    <row r="3505" spans="1:10" x14ac:dyDescent="0.55000000000000004">
      <c r="A3505" s="6">
        <v>102</v>
      </c>
      <c r="B3505" s="7">
        <v>100000477597</v>
      </c>
      <c r="C3505" s="6">
        <v>0</v>
      </c>
      <c r="D3505" s="6" t="s">
        <v>335</v>
      </c>
      <c r="E3505" s="8" t="s">
        <v>935</v>
      </c>
      <c r="F3505" s="9">
        <v>138565</v>
      </c>
      <c r="G3505" s="9">
        <v>-106186.19</v>
      </c>
      <c r="H3505" s="9">
        <v>32378.81</v>
      </c>
      <c r="I3505" s="1" t="s">
        <v>157</v>
      </c>
      <c r="J3505" s="1" t="s">
        <v>13</v>
      </c>
    </row>
    <row r="3506" spans="1:10" x14ac:dyDescent="0.55000000000000004">
      <c r="A3506" s="6">
        <v>103</v>
      </c>
      <c r="B3506" s="7">
        <v>100000477598</v>
      </c>
      <c r="C3506" s="6">
        <v>0</v>
      </c>
      <c r="D3506" s="6" t="s">
        <v>335</v>
      </c>
      <c r="E3506" s="8" t="s">
        <v>935</v>
      </c>
      <c r="F3506" s="9">
        <v>138565</v>
      </c>
      <c r="G3506" s="9">
        <v>-106186.21</v>
      </c>
      <c r="H3506" s="9">
        <v>32378.79</v>
      </c>
      <c r="I3506" s="1" t="s">
        <v>157</v>
      </c>
      <c r="J3506" s="1" t="s">
        <v>13</v>
      </c>
    </row>
    <row r="3507" spans="1:10" x14ac:dyDescent="0.55000000000000004">
      <c r="A3507" s="6">
        <v>104</v>
      </c>
      <c r="B3507" s="7">
        <v>100000477599</v>
      </c>
      <c r="C3507" s="6">
        <v>0</v>
      </c>
      <c r="D3507" s="6" t="s">
        <v>335</v>
      </c>
      <c r="E3507" s="8" t="s">
        <v>935</v>
      </c>
      <c r="F3507" s="9">
        <v>138565</v>
      </c>
      <c r="G3507" s="9">
        <v>-106186.21</v>
      </c>
      <c r="H3507" s="9">
        <v>32378.79</v>
      </c>
      <c r="I3507" s="1" t="s">
        <v>157</v>
      </c>
      <c r="J3507" s="1" t="s">
        <v>13</v>
      </c>
    </row>
    <row r="3508" spans="1:10" x14ac:dyDescent="0.55000000000000004">
      <c r="A3508" s="6">
        <v>105</v>
      </c>
      <c r="B3508" s="7">
        <v>100000477600</v>
      </c>
      <c r="C3508" s="6">
        <v>0</v>
      </c>
      <c r="D3508" s="6" t="s">
        <v>335</v>
      </c>
      <c r="E3508" s="8" t="s">
        <v>935</v>
      </c>
      <c r="F3508" s="9">
        <v>138565</v>
      </c>
      <c r="G3508" s="9">
        <v>-106186.19</v>
      </c>
      <c r="H3508" s="9">
        <v>32378.81</v>
      </c>
      <c r="I3508" s="1" t="s">
        <v>157</v>
      </c>
      <c r="J3508" s="1" t="s">
        <v>13</v>
      </c>
    </row>
    <row r="3509" spans="1:10" x14ac:dyDescent="0.55000000000000004">
      <c r="A3509" s="6">
        <v>106</v>
      </c>
      <c r="B3509" s="7">
        <v>100000477601</v>
      </c>
      <c r="C3509" s="6">
        <v>0</v>
      </c>
      <c r="D3509" s="6" t="s">
        <v>335</v>
      </c>
      <c r="E3509" s="8" t="s">
        <v>935</v>
      </c>
      <c r="F3509" s="9">
        <v>138565</v>
      </c>
      <c r="G3509" s="9">
        <v>-106186.19</v>
      </c>
      <c r="H3509" s="9">
        <v>32378.81</v>
      </c>
      <c r="I3509" s="1" t="s">
        <v>157</v>
      </c>
      <c r="J3509" s="1" t="s">
        <v>13</v>
      </c>
    </row>
    <row r="3510" spans="1:10" x14ac:dyDescent="0.55000000000000004">
      <c r="A3510" s="6">
        <v>107</v>
      </c>
      <c r="B3510" s="7">
        <v>100000477602</v>
      </c>
      <c r="C3510" s="6">
        <v>0</v>
      </c>
      <c r="D3510" s="6" t="s">
        <v>335</v>
      </c>
      <c r="E3510" s="8" t="s">
        <v>935</v>
      </c>
      <c r="F3510" s="9">
        <v>138565</v>
      </c>
      <c r="G3510" s="9">
        <v>-106186.21</v>
      </c>
      <c r="H3510" s="9">
        <v>32378.79</v>
      </c>
      <c r="I3510" s="1" t="s">
        <v>157</v>
      </c>
      <c r="J3510" s="1" t="s">
        <v>13</v>
      </c>
    </row>
    <row r="3511" spans="1:10" x14ac:dyDescent="0.55000000000000004">
      <c r="A3511" s="6">
        <v>108</v>
      </c>
      <c r="B3511" s="7">
        <v>100000479590</v>
      </c>
      <c r="C3511" s="6">
        <v>0</v>
      </c>
      <c r="D3511" s="6" t="s">
        <v>170</v>
      </c>
      <c r="E3511" s="8" t="s">
        <v>936</v>
      </c>
      <c r="F3511" s="9">
        <v>960500</v>
      </c>
      <c r="G3511" s="9">
        <v>-211435.03</v>
      </c>
      <c r="H3511" s="9">
        <v>749064.97</v>
      </c>
      <c r="I3511" s="1" t="s">
        <v>157</v>
      </c>
      <c r="J3511" s="1" t="s">
        <v>13</v>
      </c>
    </row>
    <row r="3512" spans="1:10" x14ac:dyDescent="0.55000000000000004">
      <c r="A3512" s="6">
        <v>109</v>
      </c>
      <c r="B3512" s="7">
        <v>100000479591</v>
      </c>
      <c r="C3512" s="6">
        <v>0</v>
      </c>
      <c r="D3512" s="6" t="s">
        <v>170</v>
      </c>
      <c r="E3512" s="8" t="s">
        <v>936</v>
      </c>
      <c r="F3512" s="9">
        <v>960500</v>
      </c>
      <c r="G3512" s="9">
        <v>-211435.03</v>
      </c>
      <c r="H3512" s="9">
        <v>749064.97</v>
      </c>
      <c r="I3512" s="1" t="s">
        <v>157</v>
      </c>
      <c r="J3512" s="1" t="s">
        <v>13</v>
      </c>
    </row>
    <row r="3513" spans="1:10" x14ac:dyDescent="0.55000000000000004">
      <c r="A3513" s="6">
        <v>110</v>
      </c>
      <c r="B3513" s="7">
        <v>100000479635</v>
      </c>
      <c r="C3513" s="6">
        <v>0</v>
      </c>
      <c r="D3513" s="6" t="s">
        <v>170</v>
      </c>
      <c r="E3513" s="8" t="s">
        <v>937</v>
      </c>
      <c r="F3513" s="9">
        <v>746325</v>
      </c>
      <c r="G3513" s="9">
        <v>-238515.11</v>
      </c>
      <c r="H3513" s="9">
        <v>507809.89</v>
      </c>
      <c r="I3513" s="1" t="s">
        <v>157</v>
      </c>
      <c r="J3513" s="1" t="s">
        <v>13</v>
      </c>
    </row>
    <row r="3514" spans="1:10" x14ac:dyDescent="0.55000000000000004">
      <c r="A3514" s="6">
        <v>111</v>
      </c>
      <c r="B3514" s="7">
        <v>100000479636</v>
      </c>
      <c r="C3514" s="6">
        <v>0</v>
      </c>
      <c r="D3514" s="6" t="s">
        <v>170</v>
      </c>
      <c r="E3514" s="8" t="s">
        <v>937</v>
      </c>
      <c r="F3514" s="9">
        <v>746325</v>
      </c>
      <c r="G3514" s="9">
        <v>-238515.11</v>
      </c>
      <c r="H3514" s="9">
        <v>507809.89</v>
      </c>
      <c r="I3514" s="1" t="s">
        <v>157</v>
      </c>
      <c r="J3514" s="1" t="s">
        <v>13</v>
      </c>
    </row>
    <row r="3515" spans="1:10" x14ac:dyDescent="0.55000000000000004">
      <c r="A3515" s="6">
        <v>112</v>
      </c>
      <c r="B3515" s="7">
        <v>100000479637</v>
      </c>
      <c r="C3515" s="6">
        <v>0</v>
      </c>
      <c r="D3515" s="6" t="s">
        <v>170</v>
      </c>
      <c r="E3515" s="8" t="s">
        <v>937</v>
      </c>
      <c r="F3515" s="9">
        <v>746325</v>
      </c>
      <c r="G3515" s="9">
        <v>-238515.11</v>
      </c>
      <c r="H3515" s="9">
        <v>507809.89</v>
      </c>
      <c r="I3515" s="1" t="s">
        <v>157</v>
      </c>
      <c r="J3515" s="1" t="s">
        <v>13</v>
      </c>
    </row>
    <row r="3516" spans="1:10" x14ac:dyDescent="0.55000000000000004">
      <c r="A3516" s="6">
        <v>113</v>
      </c>
      <c r="B3516" s="7">
        <v>100000479638</v>
      </c>
      <c r="C3516" s="6">
        <v>0</v>
      </c>
      <c r="D3516" s="6" t="s">
        <v>170</v>
      </c>
      <c r="E3516" s="8" t="s">
        <v>937</v>
      </c>
      <c r="F3516" s="9">
        <v>746325</v>
      </c>
      <c r="G3516" s="9">
        <v>-238515.11</v>
      </c>
      <c r="H3516" s="9">
        <v>507809.89</v>
      </c>
      <c r="I3516" s="1" t="s">
        <v>157</v>
      </c>
      <c r="J3516" s="1" t="s">
        <v>13</v>
      </c>
    </row>
    <row r="3517" spans="1:10" x14ac:dyDescent="0.55000000000000004">
      <c r="A3517" s="6">
        <v>114</v>
      </c>
      <c r="B3517" s="7">
        <v>100000479639</v>
      </c>
      <c r="C3517" s="6">
        <v>0</v>
      </c>
      <c r="D3517" s="6" t="s">
        <v>170</v>
      </c>
      <c r="E3517" s="8" t="s">
        <v>937</v>
      </c>
      <c r="F3517" s="9">
        <v>746325</v>
      </c>
      <c r="G3517" s="9">
        <v>-238515.11</v>
      </c>
      <c r="H3517" s="9">
        <v>507809.89</v>
      </c>
      <c r="I3517" s="1" t="s">
        <v>157</v>
      </c>
      <c r="J3517" s="1" t="s">
        <v>13</v>
      </c>
    </row>
    <row r="3518" spans="1:10" x14ac:dyDescent="0.55000000000000004">
      <c r="A3518" s="6">
        <v>115</v>
      </c>
      <c r="B3518" s="7">
        <v>100000479640</v>
      </c>
      <c r="C3518" s="6">
        <v>0</v>
      </c>
      <c r="D3518" s="6" t="s">
        <v>170</v>
      </c>
      <c r="E3518" s="8" t="s">
        <v>937</v>
      </c>
      <c r="F3518" s="9">
        <v>746325</v>
      </c>
      <c r="G3518" s="9">
        <v>-238515.11</v>
      </c>
      <c r="H3518" s="9">
        <v>507809.89</v>
      </c>
      <c r="I3518" s="1" t="s">
        <v>157</v>
      </c>
      <c r="J3518" s="1" t="s">
        <v>13</v>
      </c>
    </row>
    <row r="3519" spans="1:10" x14ac:dyDescent="0.55000000000000004">
      <c r="A3519" s="6">
        <v>116</v>
      </c>
      <c r="B3519" s="7">
        <v>100000479641</v>
      </c>
      <c r="C3519" s="6">
        <v>0</v>
      </c>
      <c r="D3519" s="6" t="s">
        <v>170</v>
      </c>
      <c r="E3519" s="8" t="s">
        <v>937</v>
      </c>
      <c r="F3519" s="9">
        <v>746325</v>
      </c>
      <c r="G3519" s="9">
        <v>-238515.11</v>
      </c>
      <c r="H3519" s="9">
        <v>507809.89</v>
      </c>
      <c r="I3519" s="1" t="s">
        <v>157</v>
      </c>
      <c r="J3519" s="1" t="s">
        <v>13</v>
      </c>
    </row>
    <row r="3520" spans="1:10" x14ac:dyDescent="0.55000000000000004">
      <c r="A3520" s="6">
        <v>117</v>
      </c>
      <c r="B3520" s="7">
        <v>100000479642</v>
      </c>
      <c r="C3520" s="6">
        <v>0</v>
      </c>
      <c r="D3520" s="6" t="s">
        <v>170</v>
      </c>
      <c r="E3520" s="8" t="s">
        <v>937</v>
      </c>
      <c r="F3520" s="9">
        <v>746325</v>
      </c>
      <c r="G3520" s="9">
        <v>-238515.11</v>
      </c>
      <c r="H3520" s="9">
        <v>507809.89</v>
      </c>
      <c r="I3520" s="1" t="s">
        <v>157</v>
      </c>
      <c r="J3520" s="1" t="s">
        <v>13</v>
      </c>
    </row>
    <row r="3521" spans="1:10" x14ac:dyDescent="0.55000000000000004">
      <c r="A3521" s="6">
        <v>118</v>
      </c>
      <c r="B3521" s="7">
        <v>100000479643</v>
      </c>
      <c r="C3521" s="6">
        <v>0</v>
      </c>
      <c r="D3521" s="6" t="s">
        <v>170</v>
      </c>
      <c r="E3521" s="8" t="s">
        <v>937</v>
      </c>
      <c r="F3521" s="9">
        <v>746325</v>
      </c>
      <c r="G3521" s="9">
        <v>-238515.11</v>
      </c>
      <c r="H3521" s="9">
        <v>507809.89</v>
      </c>
      <c r="I3521" s="1" t="s">
        <v>157</v>
      </c>
      <c r="J3521" s="1" t="s">
        <v>13</v>
      </c>
    </row>
    <row r="3522" spans="1:10" x14ac:dyDescent="0.55000000000000004">
      <c r="A3522" s="6">
        <v>119</v>
      </c>
      <c r="B3522" s="7">
        <v>100000479644</v>
      </c>
      <c r="C3522" s="6">
        <v>0</v>
      </c>
      <c r="D3522" s="6" t="s">
        <v>170</v>
      </c>
      <c r="E3522" s="8" t="s">
        <v>937</v>
      </c>
      <c r="F3522" s="9">
        <v>746325</v>
      </c>
      <c r="G3522" s="9">
        <v>-238515.11</v>
      </c>
      <c r="H3522" s="9">
        <v>507809.89</v>
      </c>
      <c r="I3522" s="1" t="s">
        <v>157</v>
      </c>
      <c r="J3522" s="1" t="s">
        <v>13</v>
      </c>
    </row>
    <row r="3523" spans="1:10" x14ac:dyDescent="0.55000000000000004">
      <c r="A3523" s="6">
        <v>120</v>
      </c>
      <c r="B3523" s="7">
        <v>100000479645</v>
      </c>
      <c r="C3523" s="6">
        <v>0</v>
      </c>
      <c r="D3523" s="6" t="s">
        <v>170</v>
      </c>
      <c r="E3523" s="8" t="s">
        <v>937</v>
      </c>
      <c r="F3523" s="9">
        <v>746325</v>
      </c>
      <c r="G3523" s="9">
        <v>-238515.11</v>
      </c>
      <c r="H3523" s="9">
        <v>507809.89</v>
      </c>
      <c r="I3523" s="1" t="s">
        <v>157</v>
      </c>
      <c r="J3523" s="1" t="s">
        <v>13</v>
      </c>
    </row>
    <row r="3524" spans="1:10" x14ac:dyDescent="0.55000000000000004">
      <c r="A3524" s="6">
        <v>121</v>
      </c>
      <c r="B3524" s="7">
        <v>100000479646</v>
      </c>
      <c r="C3524" s="6">
        <v>0</v>
      </c>
      <c r="D3524" s="6" t="s">
        <v>170</v>
      </c>
      <c r="E3524" s="8" t="s">
        <v>937</v>
      </c>
      <c r="F3524" s="9">
        <v>746325</v>
      </c>
      <c r="G3524" s="9">
        <v>-238515.11</v>
      </c>
      <c r="H3524" s="9">
        <v>507809.89</v>
      </c>
      <c r="I3524" s="1" t="s">
        <v>157</v>
      </c>
      <c r="J3524" s="1" t="s">
        <v>13</v>
      </c>
    </row>
    <row r="3525" spans="1:10" x14ac:dyDescent="0.55000000000000004">
      <c r="A3525" s="6">
        <v>122</v>
      </c>
      <c r="B3525" s="7">
        <v>100000479647</v>
      </c>
      <c r="C3525" s="6">
        <v>0</v>
      </c>
      <c r="D3525" s="6" t="s">
        <v>170</v>
      </c>
      <c r="E3525" s="8" t="s">
        <v>937</v>
      </c>
      <c r="F3525" s="9">
        <v>746325</v>
      </c>
      <c r="G3525" s="9">
        <v>-238515.11</v>
      </c>
      <c r="H3525" s="9">
        <v>507809.89</v>
      </c>
      <c r="I3525" s="1" t="s">
        <v>157</v>
      </c>
      <c r="J3525" s="1" t="s">
        <v>13</v>
      </c>
    </row>
    <row r="3526" spans="1:10" x14ac:dyDescent="0.55000000000000004">
      <c r="A3526" s="6">
        <v>123</v>
      </c>
      <c r="B3526" s="7">
        <v>100000479648</v>
      </c>
      <c r="C3526" s="6">
        <v>0</v>
      </c>
      <c r="D3526" s="6" t="s">
        <v>170</v>
      </c>
      <c r="E3526" s="8" t="s">
        <v>937</v>
      </c>
      <c r="F3526" s="9">
        <v>746325</v>
      </c>
      <c r="G3526" s="9">
        <v>-238515.11</v>
      </c>
      <c r="H3526" s="9">
        <v>507809.89</v>
      </c>
      <c r="I3526" s="1" t="s">
        <v>157</v>
      </c>
      <c r="J3526" s="1" t="s">
        <v>13</v>
      </c>
    </row>
    <row r="3527" spans="1:10" x14ac:dyDescent="0.55000000000000004">
      <c r="A3527" s="6">
        <v>124</v>
      </c>
      <c r="B3527" s="7">
        <v>100000479649</v>
      </c>
      <c r="C3527" s="6">
        <v>0</v>
      </c>
      <c r="D3527" s="6" t="s">
        <v>170</v>
      </c>
      <c r="E3527" s="8" t="s">
        <v>937</v>
      </c>
      <c r="F3527" s="9">
        <v>746325</v>
      </c>
      <c r="G3527" s="9">
        <v>-238515.11</v>
      </c>
      <c r="H3527" s="9">
        <v>507809.89</v>
      </c>
      <c r="I3527" s="1" t="s">
        <v>157</v>
      </c>
      <c r="J3527" s="1" t="s">
        <v>13</v>
      </c>
    </row>
    <row r="3528" spans="1:10" x14ac:dyDescent="0.55000000000000004">
      <c r="A3528" s="6">
        <v>125</v>
      </c>
      <c r="B3528" s="7">
        <v>100000479650</v>
      </c>
      <c r="C3528" s="6">
        <v>0</v>
      </c>
      <c r="D3528" s="6" t="s">
        <v>170</v>
      </c>
      <c r="E3528" s="8" t="s">
        <v>937</v>
      </c>
      <c r="F3528" s="9">
        <v>746325</v>
      </c>
      <c r="G3528" s="9">
        <v>-238515.11</v>
      </c>
      <c r="H3528" s="9">
        <v>507809.89</v>
      </c>
      <c r="I3528" s="1" t="s">
        <v>157</v>
      </c>
      <c r="J3528" s="1" t="s">
        <v>13</v>
      </c>
    </row>
    <row r="3529" spans="1:10" x14ac:dyDescent="0.55000000000000004">
      <c r="A3529" s="6">
        <v>126</v>
      </c>
      <c r="B3529" s="7">
        <v>100000479651</v>
      </c>
      <c r="C3529" s="6">
        <v>0</v>
      </c>
      <c r="D3529" s="6" t="s">
        <v>170</v>
      </c>
      <c r="E3529" s="8" t="s">
        <v>937</v>
      </c>
      <c r="F3529" s="9">
        <v>746325</v>
      </c>
      <c r="G3529" s="9">
        <v>-238515.11</v>
      </c>
      <c r="H3529" s="9">
        <v>507809.89</v>
      </c>
      <c r="I3529" s="1" t="s">
        <v>157</v>
      </c>
      <c r="J3529" s="1" t="s">
        <v>13</v>
      </c>
    </row>
    <row r="3530" spans="1:10" x14ac:dyDescent="0.55000000000000004">
      <c r="A3530" s="6">
        <v>127</v>
      </c>
      <c r="B3530" s="7">
        <v>100000479652</v>
      </c>
      <c r="C3530" s="6">
        <v>0</v>
      </c>
      <c r="D3530" s="6" t="s">
        <v>170</v>
      </c>
      <c r="E3530" s="8" t="s">
        <v>937</v>
      </c>
      <c r="F3530" s="9">
        <v>746325</v>
      </c>
      <c r="G3530" s="9">
        <v>-238515.11</v>
      </c>
      <c r="H3530" s="9">
        <v>507809.89</v>
      </c>
      <c r="I3530" s="1" t="s">
        <v>157</v>
      </c>
      <c r="J3530" s="1" t="s">
        <v>13</v>
      </c>
    </row>
    <row r="3531" spans="1:10" x14ac:dyDescent="0.55000000000000004">
      <c r="A3531" s="6">
        <v>128</v>
      </c>
      <c r="B3531" s="7">
        <v>100000479653</v>
      </c>
      <c r="C3531" s="6">
        <v>0</v>
      </c>
      <c r="D3531" s="6" t="s">
        <v>170</v>
      </c>
      <c r="E3531" s="8" t="s">
        <v>937</v>
      </c>
      <c r="F3531" s="9">
        <v>746325</v>
      </c>
      <c r="G3531" s="9">
        <v>-238515.11</v>
      </c>
      <c r="H3531" s="9">
        <v>507809.89</v>
      </c>
      <c r="I3531" s="1" t="s">
        <v>157</v>
      </c>
      <c r="J3531" s="1" t="s">
        <v>13</v>
      </c>
    </row>
    <row r="3532" spans="1:10" x14ac:dyDescent="0.55000000000000004">
      <c r="A3532" s="6">
        <v>129</v>
      </c>
      <c r="B3532" s="7">
        <v>100000479654</v>
      </c>
      <c r="C3532" s="6">
        <v>0</v>
      </c>
      <c r="D3532" s="6" t="s">
        <v>170</v>
      </c>
      <c r="E3532" s="8" t="s">
        <v>937</v>
      </c>
      <c r="F3532" s="9">
        <v>746325</v>
      </c>
      <c r="G3532" s="9">
        <v>-238515.11</v>
      </c>
      <c r="H3532" s="9">
        <v>507809.89</v>
      </c>
      <c r="I3532" s="1" t="s">
        <v>157</v>
      </c>
      <c r="J3532" s="1" t="s">
        <v>13</v>
      </c>
    </row>
    <row r="3533" spans="1:10" x14ac:dyDescent="0.55000000000000004">
      <c r="A3533" s="6">
        <v>130</v>
      </c>
      <c r="B3533" s="7">
        <v>100000479655</v>
      </c>
      <c r="C3533" s="6">
        <v>0</v>
      </c>
      <c r="D3533" s="6" t="s">
        <v>170</v>
      </c>
      <c r="E3533" s="8" t="s">
        <v>937</v>
      </c>
      <c r="F3533" s="9">
        <v>746325</v>
      </c>
      <c r="G3533" s="9">
        <v>-238515.11</v>
      </c>
      <c r="H3533" s="9">
        <v>507809.89</v>
      </c>
      <c r="I3533" s="1" t="s">
        <v>157</v>
      </c>
      <c r="J3533" s="1" t="s">
        <v>13</v>
      </c>
    </row>
    <row r="3534" spans="1:10" x14ac:dyDescent="0.55000000000000004">
      <c r="A3534" s="6">
        <v>131</v>
      </c>
      <c r="B3534" s="7">
        <v>100000479656</v>
      </c>
      <c r="C3534" s="6">
        <v>0</v>
      </c>
      <c r="D3534" s="6" t="s">
        <v>170</v>
      </c>
      <c r="E3534" s="8" t="s">
        <v>937</v>
      </c>
      <c r="F3534" s="9">
        <v>746325</v>
      </c>
      <c r="G3534" s="9">
        <v>-238515.11</v>
      </c>
      <c r="H3534" s="9">
        <v>507809.89</v>
      </c>
      <c r="I3534" s="1" t="s">
        <v>157</v>
      </c>
      <c r="J3534" s="1" t="s">
        <v>13</v>
      </c>
    </row>
    <row r="3535" spans="1:10" x14ac:dyDescent="0.55000000000000004">
      <c r="A3535" s="6">
        <v>132</v>
      </c>
      <c r="B3535" s="7">
        <v>100000479657</v>
      </c>
      <c r="C3535" s="6">
        <v>0</v>
      </c>
      <c r="D3535" s="6" t="s">
        <v>170</v>
      </c>
      <c r="E3535" s="8" t="s">
        <v>937</v>
      </c>
      <c r="F3535" s="9">
        <v>746325</v>
      </c>
      <c r="G3535" s="9">
        <v>-238515.11</v>
      </c>
      <c r="H3535" s="9">
        <v>507809.89</v>
      </c>
      <c r="I3535" s="1" t="s">
        <v>157</v>
      </c>
      <c r="J3535" s="1" t="s">
        <v>13</v>
      </c>
    </row>
    <row r="3536" spans="1:10" x14ac:dyDescent="0.55000000000000004">
      <c r="A3536" s="6">
        <v>133</v>
      </c>
      <c r="B3536" s="7">
        <v>100000479658</v>
      </c>
      <c r="C3536" s="6">
        <v>0</v>
      </c>
      <c r="D3536" s="6" t="s">
        <v>170</v>
      </c>
      <c r="E3536" s="8" t="s">
        <v>937</v>
      </c>
      <c r="F3536" s="9">
        <v>746325</v>
      </c>
      <c r="G3536" s="9">
        <v>-238515.11</v>
      </c>
      <c r="H3536" s="9">
        <v>507809.89</v>
      </c>
      <c r="I3536" s="1" t="s">
        <v>157</v>
      </c>
      <c r="J3536" s="1" t="s">
        <v>13</v>
      </c>
    </row>
    <row r="3537" spans="1:10" x14ac:dyDescent="0.55000000000000004">
      <c r="A3537" s="6">
        <v>134</v>
      </c>
      <c r="B3537" s="7">
        <v>100000479659</v>
      </c>
      <c r="C3537" s="6">
        <v>0</v>
      </c>
      <c r="D3537" s="6" t="s">
        <v>170</v>
      </c>
      <c r="E3537" s="8" t="s">
        <v>937</v>
      </c>
      <c r="F3537" s="9">
        <v>746325</v>
      </c>
      <c r="G3537" s="9">
        <v>-238515.11</v>
      </c>
      <c r="H3537" s="9">
        <v>507809.89</v>
      </c>
      <c r="I3537" s="1" t="s">
        <v>157</v>
      </c>
      <c r="J3537" s="1" t="s">
        <v>13</v>
      </c>
    </row>
    <row r="3538" spans="1:10" x14ac:dyDescent="0.55000000000000004">
      <c r="A3538" s="6">
        <v>135</v>
      </c>
      <c r="B3538" s="7">
        <v>100000479660</v>
      </c>
      <c r="C3538" s="6">
        <v>0</v>
      </c>
      <c r="D3538" s="6" t="s">
        <v>170</v>
      </c>
      <c r="E3538" s="8" t="s">
        <v>937</v>
      </c>
      <c r="F3538" s="9">
        <v>746325</v>
      </c>
      <c r="G3538" s="9">
        <v>-238515.11</v>
      </c>
      <c r="H3538" s="9">
        <v>507809.89</v>
      </c>
      <c r="I3538" s="1" t="s">
        <v>157</v>
      </c>
      <c r="J3538" s="1" t="s">
        <v>13</v>
      </c>
    </row>
    <row r="3539" spans="1:10" x14ac:dyDescent="0.55000000000000004">
      <c r="A3539" s="6">
        <v>136</v>
      </c>
      <c r="B3539" s="7">
        <v>100000479661</v>
      </c>
      <c r="C3539" s="6">
        <v>0</v>
      </c>
      <c r="D3539" s="6" t="s">
        <v>170</v>
      </c>
      <c r="E3539" s="8" t="s">
        <v>937</v>
      </c>
      <c r="F3539" s="9">
        <v>746325</v>
      </c>
      <c r="G3539" s="9">
        <v>-238515.11</v>
      </c>
      <c r="H3539" s="9">
        <v>507809.89</v>
      </c>
      <c r="I3539" s="1" t="s">
        <v>157</v>
      </c>
      <c r="J3539" s="1" t="s">
        <v>13</v>
      </c>
    </row>
    <row r="3540" spans="1:10" x14ac:dyDescent="0.55000000000000004">
      <c r="A3540" s="6">
        <v>137</v>
      </c>
      <c r="B3540" s="7">
        <v>100000479662</v>
      </c>
      <c r="C3540" s="6">
        <v>0</v>
      </c>
      <c r="D3540" s="6" t="s">
        <v>170</v>
      </c>
      <c r="E3540" s="8" t="s">
        <v>937</v>
      </c>
      <c r="F3540" s="9">
        <v>746325</v>
      </c>
      <c r="G3540" s="9">
        <v>-238515.11</v>
      </c>
      <c r="H3540" s="9">
        <v>507809.89</v>
      </c>
      <c r="I3540" s="1" t="s">
        <v>157</v>
      </c>
      <c r="J3540" s="1" t="s">
        <v>13</v>
      </c>
    </row>
    <row r="3541" spans="1:10" x14ac:dyDescent="0.55000000000000004">
      <c r="A3541" s="6">
        <v>138</v>
      </c>
      <c r="B3541" s="7">
        <v>100000479663</v>
      </c>
      <c r="C3541" s="6">
        <v>0</v>
      </c>
      <c r="D3541" s="6" t="s">
        <v>170</v>
      </c>
      <c r="E3541" s="8" t="s">
        <v>937</v>
      </c>
      <c r="F3541" s="9">
        <v>746325</v>
      </c>
      <c r="G3541" s="9">
        <v>-238515.11</v>
      </c>
      <c r="H3541" s="9">
        <v>507809.89</v>
      </c>
      <c r="I3541" s="1" t="s">
        <v>157</v>
      </c>
      <c r="J3541" s="1" t="s">
        <v>13</v>
      </c>
    </row>
    <row r="3542" spans="1:10" x14ac:dyDescent="0.55000000000000004">
      <c r="A3542" s="6">
        <v>139</v>
      </c>
      <c r="B3542" s="7">
        <v>100000479664</v>
      </c>
      <c r="C3542" s="6">
        <v>0</v>
      </c>
      <c r="D3542" s="6" t="s">
        <v>170</v>
      </c>
      <c r="E3542" s="8" t="s">
        <v>937</v>
      </c>
      <c r="F3542" s="9">
        <v>746325</v>
      </c>
      <c r="G3542" s="9">
        <v>-238515.11</v>
      </c>
      <c r="H3542" s="9">
        <v>507809.89</v>
      </c>
      <c r="I3542" s="1" t="s">
        <v>157</v>
      </c>
      <c r="J3542" s="1" t="s">
        <v>13</v>
      </c>
    </row>
    <row r="3543" spans="1:10" x14ac:dyDescent="0.55000000000000004">
      <c r="A3543" s="6">
        <v>140</v>
      </c>
      <c r="B3543" s="7">
        <v>100000479665</v>
      </c>
      <c r="C3543" s="6">
        <v>0</v>
      </c>
      <c r="D3543" s="6" t="s">
        <v>170</v>
      </c>
      <c r="E3543" s="8" t="s">
        <v>937</v>
      </c>
      <c r="F3543" s="9">
        <v>746325</v>
      </c>
      <c r="G3543" s="9">
        <v>-238515.11</v>
      </c>
      <c r="H3543" s="9">
        <v>507809.89</v>
      </c>
      <c r="I3543" s="1" t="s">
        <v>157</v>
      </c>
      <c r="J3543" s="1" t="s">
        <v>13</v>
      </c>
    </row>
    <row r="3544" spans="1:10" x14ac:dyDescent="0.55000000000000004">
      <c r="A3544" s="6">
        <v>141</v>
      </c>
      <c r="B3544" s="7">
        <v>100000479666</v>
      </c>
      <c r="C3544" s="6">
        <v>0</v>
      </c>
      <c r="D3544" s="6" t="s">
        <v>170</v>
      </c>
      <c r="E3544" s="8" t="s">
        <v>937</v>
      </c>
      <c r="F3544" s="9">
        <v>746325</v>
      </c>
      <c r="G3544" s="9">
        <v>-238515.11</v>
      </c>
      <c r="H3544" s="9">
        <v>507809.89</v>
      </c>
      <c r="I3544" s="1" t="s">
        <v>157</v>
      </c>
      <c r="J3544" s="1" t="s">
        <v>13</v>
      </c>
    </row>
    <row r="3545" spans="1:10" x14ac:dyDescent="0.55000000000000004">
      <c r="A3545" s="6">
        <v>142</v>
      </c>
      <c r="B3545" s="7">
        <v>100000479667</v>
      </c>
      <c r="C3545" s="6">
        <v>0</v>
      </c>
      <c r="D3545" s="6" t="s">
        <v>170</v>
      </c>
      <c r="E3545" s="8" t="s">
        <v>937</v>
      </c>
      <c r="F3545" s="9">
        <v>746325</v>
      </c>
      <c r="G3545" s="9">
        <v>-238515.11</v>
      </c>
      <c r="H3545" s="9">
        <v>507809.89</v>
      </c>
      <c r="I3545" s="1" t="s">
        <v>157</v>
      </c>
      <c r="J3545" s="1" t="s">
        <v>13</v>
      </c>
    </row>
    <row r="3546" spans="1:10" x14ac:dyDescent="0.55000000000000004">
      <c r="A3546" s="6">
        <v>143</v>
      </c>
      <c r="B3546" s="7">
        <v>100000479668</v>
      </c>
      <c r="C3546" s="6">
        <v>0</v>
      </c>
      <c r="D3546" s="6" t="s">
        <v>170</v>
      </c>
      <c r="E3546" s="8" t="s">
        <v>937</v>
      </c>
      <c r="F3546" s="9">
        <v>746325</v>
      </c>
      <c r="G3546" s="9">
        <v>-238515.11</v>
      </c>
      <c r="H3546" s="9">
        <v>507809.89</v>
      </c>
      <c r="I3546" s="1" t="s">
        <v>157</v>
      </c>
      <c r="J3546" s="1" t="s">
        <v>13</v>
      </c>
    </row>
    <row r="3547" spans="1:10" x14ac:dyDescent="0.55000000000000004">
      <c r="A3547" s="6">
        <v>144</v>
      </c>
      <c r="B3547" s="7">
        <v>100000479669</v>
      </c>
      <c r="C3547" s="6">
        <v>0</v>
      </c>
      <c r="D3547" s="6" t="s">
        <v>170</v>
      </c>
      <c r="E3547" s="8" t="s">
        <v>937</v>
      </c>
      <c r="F3547" s="9">
        <v>746325</v>
      </c>
      <c r="G3547" s="9">
        <v>-238515.11</v>
      </c>
      <c r="H3547" s="9">
        <v>507809.89</v>
      </c>
      <c r="I3547" s="1" t="s">
        <v>157</v>
      </c>
      <c r="J3547" s="1" t="s">
        <v>13</v>
      </c>
    </row>
    <row r="3548" spans="1:10" x14ac:dyDescent="0.55000000000000004">
      <c r="A3548" s="6">
        <v>145</v>
      </c>
      <c r="B3548" s="7">
        <v>100000479670</v>
      </c>
      <c r="C3548" s="6">
        <v>0</v>
      </c>
      <c r="D3548" s="6" t="s">
        <v>170</v>
      </c>
      <c r="E3548" s="8" t="s">
        <v>937</v>
      </c>
      <c r="F3548" s="9">
        <v>746325</v>
      </c>
      <c r="G3548" s="9">
        <v>-238515.11</v>
      </c>
      <c r="H3548" s="9">
        <v>507809.89</v>
      </c>
      <c r="I3548" s="1" t="s">
        <v>157</v>
      </c>
      <c r="J3548" s="1" t="s">
        <v>13</v>
      </c>
    </row>
    <row r="3549" spans="1:10" x14ac:dyDescent="0.55000000000000004">
      <c r="A3549" s="6">
        <v>146</v>
      </c>
      <c r="B3549" s="7">
        <v>100000479671</v>
      </c>
      <c r="C3549" s="6">
        <v>0</v>
      </c>
      <c r="D3549" s="6" t="s">
        <v>170</v>
      </c>
      <c r="E3549" s="8" t="s">
        <v>937</v>
      </c>
      <c r="F3549" s="9">
        <v>746325</v>
      </c>
      <c r="G3549" s="9">
        <v>-238515.11</v>
      </c>
      <c r="H3549" s="9">
        <v>507809.89</v>
      </c>
      <c r="I3549" s="1" t="s">
        <v>157</v>
      </c>
      <c r="J3549" s="1" t="s">
        <v>13</v>
      </c>
    </row>
    <row r="3550" spans="1:10" x14ac:dyDescent="0.55000000000000004">
      <c r="A3550" s="6">
        <v>147</v>
      </c>
      <c r="B3550" s="7">
        <v>100000479672</v>
      </c>
      <c r="C3550" s="6">
        <v>0</v>
      </c>
      <c r="D3550" s="6" t="s">
        <v>170</v>
      </c>
      <c r="E3550" s="8" t="s">
        <v>937</v>
      </c>
      <c r="F3550" s="9">
        <v>746325</v>
      </c>
      <c r="G3550" s="9">
        <v>-238515.11</v>
      </c>
      <c r="H3550" s="9">
        <v>507809.89</v>
      </c>
      <c r="I3550" s="1" t="s">
        <v>157</v>
      </c>
      <c r="J3550" s="1" t="s">
        <v>13</v>
      </c>
    </row>
    <row r="3551" spans="1:10" x14ac:dyDescent="0.55000000000000004">
      <c r="A3551" s="6">
        <v>148</v>
      </c>
      <c r="B3551" s="7">
        <v>100000479673</v>
      </c>
      <c r="C3551" s="6">
        <v>0</v>
      </c>
      <c r="D3551" s="6" t="s">
        <v>170</v>
      </c>
      <c r="E3551" s="8" t="s">
        <v>937</v>
      </c>
      <c r="F3551" s="9">
        <v>746325</v>
      </c>
      <c r="G3551" s="9">
        <v>-238515.1</v>
      </c>
      <c r="H3551" s="9">
        <v>507809.9</v>
      </c>
      <c r="I3551" s="1" t="s">
        <v>157</v>
      </c>
      <c r="J3551" s="1" t="s">
        <v>13</v>
      </c>
    </row>
    <row r="3552" spans="1:10" x14ac:dyDescent="0.55000000000000004">
      <c r="A3552" s="6">
        <v>149</v>
      </c>
      <c r="B3552" s="7">
        <v>100000479674</v>
      </c>
      <c r="C3552" s="6">
        <v>0</v>
      </c>
      <c r="D3552" s="6" t="s">
        <v>170</v>
      </c>
      <c r="E3552" s="8" t="s">
        <v>937</v>
      </c>
      <c r="F3552" s="9">
        <v>746325</v>
      </c>
      <c r="G3552" s="9">
        <v>-238515.11</v>
      </c>
      <c r="H3552" s="9">
        <v>507809.89</v>
      </c>
      <c r="I3552" s="1" t="s">
        <v>157</v>
      </c>
      <c r="J3552" s="1" t="s">
        <v>13</v>
      </c>
    </row>
    <row r="3553" spans="1:10" x14ac:dyDescent="0.55000000000000004">
      <c r="A3553" s="6">
        <v>150</v>
      </c>
      <c r="B3553" s="7">
        <v>100000479675</v>
      </c>
      <c r="C3553" s="6">
        <v>0</v>
      </c>
      <c r="D3553" s="6" t="s">
        <v>170</v>
      </c>
      <c r="E3553" s="8" t="s">
        <v>937</v>
      </c>
      <c r="F3553" s="9">
        <v>746325</v>
      </c>
      <c r="G3553" s="9">
        <v>-238515.1</v>
      </c>
      <c r="H3553" s="9">
        <v>507809.9</v>
      </c>
      <c r="I3553" s="1" t="s">
        <v>157</v>
      </c>
      <c r="J3553" s="1" t="s">
        <v>13</v>
      </c>
    </row>
    <row r="3554" spans="1:10" x14ac:dyDescent="0.55000000000000004">
      <c r="A3554" s="6">
        <v>151</v>
      </c>
      <c r="B3554" s="7">
        <v>100000479676</v>
      </c>
      <c r="C3554" s="6">
        <v>0</v>
      </c>
      <c r="D3554" s="6" t="s">
        <v>170</v>
      </c>
      <c r="E3554" s="8" t="s">
        <v>937</v>
      </c>
      <c r="F3554" s="9">
        <v>746325</v>
      </c>
      <c r="G3554" s="9">
        <v>-238515.1</v>
      </c>
      <c r="H3554" s="9">
        <v>507809.9</v>
      </c>
      <c r="I3554" s="1" t="s">
        <v>157</v>
      </c>
      <c r="J3554" s="1" t="s">
        <v>13</v>
      </c>
    </row>
    <row r="3555" spans="1:10" x14ac:dyDescent="0.55000000000000004">
      <c r="A3555" s="6">
        <v>152</v>
      </c>
      <c r="B3555" s="7">
        <v>100000479677</v>
      </c>
      <c r="C3555" s="6">
        <v>0</v>
      </c>
      <c r="D3555" s="6" t="s">
        <v>170</v>
      </c>
      <c r="E3555" s="8" t="s">
        <v>937</v>
      </c>
      <c r="F3555" s="9">
        <v>746325</v>
      </c>
      <c r="G3555" s="9">
        <v>-238515.11</v>
      </c>
      <c r="H3555" s="9">
        <v>507809.89</v>
      </c>
      <c r="I3555" s="1" t="s">
        <v>157</v>
      </c>
      <c r="J3555" s="1" t="s">
        <v>13</v>
      </c>
    </row>
    <row r="3556" spans="1:10" x14ac:dyDescent="0.55000000000000004">
      <c r="A3556" s="6">
        <v>153</v>
      </c>
      <c r="B3556" s="7">
        <v>100000479678</v>
      </c>
      <c r="C3556" s="6">
        <v>0</v>
      </c>
      <c r="D3556" s="6" t="s">
        <v>170</v>
      </c>
      <c r="E3556" s="8" t="s">
        <v>937</v>
      </c>
      <c r="F3556" s="9">
        <v>746325</v>
      </c>
      <c r="G3556" s="9">
        <v>-238515.11</v>
      </c>
      <c r="H3556" s="9">
        <v>507809.89</v>
      </c>
      <c r="I3556" s="1" t="s">
        <v>157</v>
      </c>
      <c r="J3556" s="1" t="s">
        <v>13</v>
      </c>
    </row>
    <row r="3557" spans="1:10" x14ac:dyDescent="0.55000000000000004">
      <c r="A3557" s="6">
        <v>154</v>
      </c>
      <c r="B3557" s="7">
        <v>100000479679</v>
      </c>
      <c r="C3557" s="6">
        <v>0</v>
      </c>
      <c r="D3557" s="6" t="s">
        <v>170</v>
      </c>
      <c r="E3557" s="8" t="s">
        <v>937</v>
      </c>
      <c r="F3557" s="9">
        <v>746325</v>
      </c>
      <c r="G3557" s="9">
        <v>-238515.1</v>
      </c>
      <c r="H3557" s="9">
        <v>507809.9</v>
      </c>
      <c r="I3557" s="1" t="s">
        <v>157</v>
      </c>
      <c r="J3557" s="1" t="s">
        <v>13</v>
      </c>
    </row>
    <row r="3558" spans="1:10" x14ac:dyDescent="0.55000000000000004">
      <c r="A3558" s="6">
        <v>155</v>
      </c>
      <c r="B3558" s="7">
        <v>100000479680</v>
      </c>
      <c r="C3558" s="6">
        <v>0</v>
      </c>
      <c r="D3558" s="6" t="s">
        <v>170</v>
      </c>
      <c r="E3558" s="8" t="s">
        <v>937</v>
      </c>
      <c r="F3558" s="9">
        <v>746325</v>
      </c>
      <c r="G3558" s="9">
        <v>-238515.1</v>
      </c>
      <c r="H3558" s="9">
        <v>507809.9</v>
      </c>
      <c r="I3558" s="1" t="s">
        <v>157</v>
      </c>
      <c r="J3558" s="1" t="s">
        <v>13</v>
      </c>
    </row>
    <row r="3559" spans="1:10" x14ac:dyDescent="0.55000000000000004">
      <c r="A3559" s="6">
        <v>156</v>
      </c>
      <c r="B3559" s="7">
        <v>100000479681</v>
      </c>
      <c r="C3559" s="6">
        <v>0</v>
      </c>
      <c r="D3559" s="6" t="s">
        <v>170</v>
      </c>
      <c r="E3559" s="8" t="s">
        <v>937</v>
      </c>
      <c r="F3559" s="9">
        <v>746325</v>
      </c>
      <c r="G3559" s="9">
        <v>-238515.11</v>
      </c>
      <c r="H3559" s="9">
        <v>507809.89</v>
      </c>
      <c r="I3559" s="1" t="s">
        <v>157</v>
      </c>
      <c r="J3559" s="1" t="s">
        <v>13</v>
      </c>
    </row>
    <row r="3560" spans="1:10" x14ac:dyDescent="0.55000000000000004">
      <c r="A3560" s="6">
        <v>157</v>
      </c>
      <c r="B3560" s="7">
        <v>100000479682</v>
      </c>
      <c r="C3560" s="6">
        <v>0</v>
      </c>
      <c r="D3560" s="6" t="s">
        <v>170</v>
      </c>
      <c r="E3560" s="8" t="s">
        <v>937</v>
      </c>
      <c r="F3560" s="9">
        <v>746325</v>
      </c>
      <c r="G3560" s="9">
        <v>-238515.11</v>
      </c>
      <c r="H3560" s="9">
        <v>507809.89</v>
      </c>
      <c r="I3560" s="1" t="s">
        <v>157</v>
      </c>
      <c r="J3560" s="1" t="s">
        <v>13</v>
      </c>
    </row>
    <row r="3561" spans="1:10" x14ac:dyDescent="0.55000000000000004">
      <c r="A3561" s="6">
        <v>158</v>
      </c>
      <c r="B3561" s="7">
        <v>100000479683</v>
      </c>
      <c r="C3561" s="6">
        <v>0</v>
      </c>
      <c r="D3561" s="6" t="s">
        <v>170</v>
      </c>
      <c r="E3561" s="8" t="s">
        <v>937</v>
      </c>
      <c r="F3561" s="9">
        <v>746325</v>
      </c>
      <c r="G3561" s="9">
        <v>-238515.1</v>
      </c>
      <c r="H3561" s="9">
        <v>507809.9</v>
      </c>
      <c r="I3561" s="1" t="s">
        <v>157</v>
      </c>
      <c r="J3561" s="1" t="s">
        <v>13</v>
      </c>
    </row>
    <row r="3562" spans="1:10" x14ac:dyDescent="0.55000000000000004">
      <c r="A3562" s="6">
        <v>159</v>
      </c>
      <c r="B3562" s="7">
        <v>100000479684</v>
      </c>
      <c r="C3562" s="6">
        <v>0</v>
      </c>
      <c r="D3562" s="6" t="s">
        <v>170</v>
      </c>
      <c r="E3562" s="8" t="s">
        <v>937</v>
      </c>
      <c r="F3562" s="9">
        <v>746325</v>
      </c>
      <c r="G3562" s="9">
        <v>-238515.11</v>
      </c>
      <c r="H3562" s="9">
        <v>507809.89</v>
      </c>
      <c r="I3562" s="1" t="s">
        <v>157</v>
      </c>
      <c r="J3562" s="1" t="s">
        <v>13</v>
      </c>
    </row>
    <row r="3563" spans="1:10" x14ac:dyDescent="0.55000000000000004">
      <c r="A3563" s="6">
        <v>160</v>
      </c>
      <c r="B3563" s="7">
        <v>100000479685</v>
      </c>
      <c r="C3563" s="6">
        <v>0</v>
      </c>
      <c r="D3563" s="6" t="s">
        <v>170</v>
      </c>
      <c r="E3563" s="8" t="s">
        <v>937</v>
      </c>
      <c r="F3563" s="9">
        <v>746325</v>
      </c>
      <c r="G3563" s="9">
        <v>-238515.1</v>
      </c>
      <c r="H3563" s="9">
        <v>507809.9</v>
      </c>
      <c r="I3563" s="1" t="s">
        <v>157</v>
      </c>
      <c r="J3563" s="1" t="s">
        <v>13</v>
      </c>
    </row>
    <row r="3564" spans="1:10" x14ac:dyDescent="0.55000000000000004">
      <c r="A3564" s="6">
        <v>161</v>
      </c>
      <c r="B3564" s="7">
        <v>100000479686</v>
      </c>
      <c r="C3564" s="6">
        <v>0</v>
      </c>
      <c r="D3564" s="6" t="s">
        <v>170</v>
      </c>
      <c r="E3564" s="8" t="s">
        <v>937</v>
      </c>
      <c r="F3564" s="9">
        <v>746325</v>
      </c>
      <c r="G3564" s="9">
        <v>-238515.11</v>
      </c>
      <c r="H3564" s="9">
        <v>507809.89</v>
      </c>
      <c r="I3564" s="1" t="s">
        <v>157</v>
      </c>
      <c r="J3564" s="1" t="s">
        <v>13</v>
      </c>
    </row>
    <row r="3565" spans="1:10" x14ac:dyDescent="0.55000000000000004">
      <c r="A3565" s="6">
        <v>162</v>
      </c>
      <c r="B3565" s="7">
        <v>100000479687</v>
      </c>
      <c r="C3565" s="6">
        <v>0</v>
      </c>
      <c r="D3565" s="6" t="s">
        <v>170</v>
      </c>
      <c r="E3565" s="8" t="s">
        <v>937</v>
      </c>
      <c r="F3565" s="9">
        <v>746325</v>
      </c>
      <c r="G3565" s="9">
        <v>-238515.1</v>
      </c>
      <c r="H3565" s="9">
        <v>507809.9</v>
      </c>
      <c r="I3565" s="1" t="s">
        <v>157</v>
      </c>
      <c r="J3565" s="1" t="s">
        <v>13</v>
      </c>
    </row>
    <row r="3566" spans="1:10" x14ac:dyDescent="0.55000000000000004">
      <c r="A3566" s="6">
        <v>163</v>
      </c>
      <c r="B3566" s="7">
        <v>100000479688</v>
      </c>
      <c r="C3566" s="6">
        <v>0</v>
      </c>
      <c r="D3566" s="6" t="s">
        <v>170</v>
      </c>
      <c r="E3566" s="8" t="s">
        <v>937</v>
      </c>
      <c r="F3566" s="9">
        <v>746325</v>
      </c>
      <c r="G3566" s="9">
        <v>-238515.11</v>
      </c>
      <c r="H3566" s="9">
        <v>507809.89</v>
      </c>
      <c r="I3566" s="1" t="s">
        <v>157</v>
      </c>
      <c r="J3566" s="1" t="s">
        <v>13</v>
      </c>
    </row>
    <row r="3567" spans="1:10" x14ac:dyDescent="0.55000000000000004">
      <c r="A3567" s="6">
        <v>164</v>
      </c>
      <c r="B3567" s="7">
        <v>100000479689</v>
      </c>
      <c r="C3567" s="6">
        <v>0</v>
      </c>
      <c r="D3567" s="6" t="s">
        <v>170</v>
      </c>
      <c r="E3567" s="8" t="s">
        <v>937</v>
      </c>
      <c r="F3567" s="9">
        <v>746325</v>
      </c>
      <c r="G3567" s="9">
        <v>-238515.1</v>
      </c>
      <c r="H3567" s="9">
        <v>507809.9</v>
      </c>
      <c r="I3567" s="1" t="s">
        <v>157</v>
      </c>
      <c r="J3567" s="1" t="s">
        <v>13</v>
      </c>
    </row>
    <row r="3568" spans="1:10" x14ac:dyDescent="0.55000000000000004">
      <c r="A3568" s="6">
        <v>165</v>
      </c>
      <c r="B3568" s="7">
        <v>100000479690</v>
      </c>
      <c r="C3568" s="6">
        <v>0</v>
      </c>
      <c r="D3568" s="6" t="s">
        <v>170</v>
      </c>
      <c r="E3568" s="8" t="s">
        <v>937</v>
      </c>
      <c r="F3568" s="9">
        <v>746325</v>
      </c>
      <c r="G3568" s="9">
        <v>-238515.1</v>
      </c>
      <c r="H3568" s="9">
        <v>507809.9</v>
      </c>
      <c r="I3568" s="1" t="s">
        <v>157</v>
      </c>
      <c r="J3568" s="1" t="s">
        <v>13</v>
      </c>
    </row>
    <row r="3569" spans="1:10" x14ac:dyDescent="0.55000000000000004">
      <c r="A3569" s="6">
        <v>166</v>
      </c>
      <c r="B3569" s="7">
        <v>100000479691</v>
      </c>
      <c r="C3569" s="6">
        <v>0</v>
      </c>
      <c r="D3569" s="6" t="s">
        <v>170</v>
      </c>
      <c r="E3569" s="8" t="s">
        <v>937</v>
      </c>
      <c r="F3569" s="9">
        <v>746325</v>
      </c>
      <c r="G3569" s="9">
        <v>-238515.11</v>
      </c>
      <c r="H3569" s="9">
        <v>507809.89</v>
      </c>
      <c r="I3569" s="1" t="s">
        <v>157</v>
      </c>
      <c r="J3569" s="1" t="s">
        <v>13</v>
      </c>
    </row>
    <row r="3570" spans="1:10" x14ac:dyDescent="0.55000000000000004">
      <c r="A3570" s="6">
        <v>167</v>
      </c>
      <c r="B3570" s="7">
        <v>100000479692</v>
      </c>
      <c r="C3570" s="6">
        <v>0</v>
      </c>
      <c r="D3570" s="6" t="s">
        <v>170</v>
      </c>
      <c r="E3570" s="8" t="s">
        <v>937</v>
      </c>
      <c r="F3570" s="9">
        <v>746325</v>
      </c>
      <c r="G3570" s="9">
        <v>-238515.11</v>
      </c>
      <c r="H3570" s="9">
        <v>507809.89</v>
      </c>
      <c r="I3570" s="1" t="s">
        <v>157</v>
      </c>
      <c r="J3570" s="1" t="s">
        <v>13</v>
      </c>
    </row>
    <row r="3571" spans="1:10" x14ac:dyDescent="0.55000000000000004">
      <c r="A3571" s="6">
        <v>168</v>
      </c>
      <c r="B3571" s="7">
        <v>100000479693</v>
      </c>
      <c r="C3571" s="6">
        <v>0</v>
      </c>
      <c r="D3571" s="6" t="s">
        <v>170</v>
      </c>
      <c r="E3571" s="8" t="s">
        <v>937</v>
      </c>
      <c r="F3571" s="9">
        <v>746325</v>
      </c>
      <c r="G3571" s="9">
        <v>-238515.1</v>
      </c>
      <c r="H3571" s="9">
        <v>507809.9</v>
      </c>
      <c r="I3571" s="1" t="s">
        <v>157</v>
      </c>
      <c r="J3571" s="1" t="s">
        <v>13</v>
      </c>
    </row>
    <row r="3572" spans="1:10" x14ac:dyDescent="0.55000000000000004">
      <c r="A3572" s="6">
        <v>169</v>
      </c>
      <c r="B3572" s="7">
        <v>100000479694</v>
      </c>
      <c r="C3572" s="6">
        <v>0</v>
      </c>
      <c r="D3572" s="6" t="s">
        <v>170</v>
      </c>
      <c r="E3572" s="8" t="s">
        <v>937</v>
      </c>
      <c r="F3572" s="9">
        <v>746325</v>
      </c>
      <c r="G3572" s="9">
        <v>-238515.1</v>
      </c>
      <c r="H3572" s="9">
        <v>507809.9</v>
      </c>
      <c r="I3572" s="1" t="s">
        <v>157</v>
      </c>
      <c r="J3572" s="1" t="s">
        <v>13</v>
      </c>
    </row>
    <row r="3573" spans="1:10" x14ac:dyDescent="0.55000000000000004">
      <c r="A3573" s="6">
        <v>170</v>
      </c>
      <c r="B3573" s="7">
        <v>100000479695</v>
      </c>
      <c r="C3573" s="6">
        <v>0</v>
      </c>
      <c r="D3573" s="6" t="s">
        <v>170</v>
      </c>
      <c r="E3573" s="8" t="s">
        <v>937</v>
      </c>
      <c r="F3573" s="9">
        <v>746325</v>
      </c>
      <c r="G3573" s="9">
        <v>-238515.11</v>
      </c>
      <c r="H3573" s="9">
        <v>507809.89</v>
      </c>
      <c r="I3573" s="1" t="s">
        <v>157</v>
      </c>
      <c r="J3573" s="1" t="s">
        <v>13</v>
      </c>
    </row>
    <row r="3574" spans="1:10" x14ac:dyDescent="0.55000000000000004">
      <c r="A3574" s="6">
        <v>171</v>
      </c>
      <c r="B3574" s="7">
        <v>100000479696</v>
      </c>
      <c r="C3574" s="6">
        <v>0</v>
      </c>
      <c r="D3574" s="6" t="s">
        <v>170</v>
      </c>
      <c r="E3574" s="8" t="s">
        <v>937</v>
      </c>
      <c r="F3574" s="9">
        <v>746325</v>
      </c>
      <c r="G3574" s="9">
        <v>-238515.11</v>
      </c>
      <c r="H3574" s="9">
        <v>507809.89</v>
      </c>
      <c r="I3574" s="1" t="s">
        <v>157</v>
      </c>
      <c r="J3574" s="1" t="s">
        <v>13</v>
      </c>
    </row>
    <row r="3575" spans="1:10" x14ac:dyDescent="0.55000000000000004">
      <c r="A3575" s="6">
        <v>172</v>
      </c>
      <c r="B3575" s="7">
        <v>100000479697</v>
      </c>
      <c r="C3575" s="6">
        <v>0</v>
      </c>
      <c r="D3575" s="6" t="s">
        <v>170</v>
      </c>
      <c r="E3575" s="8" t="s">
        <v>937</v>
      </c>
      <c r="F3575" s="9">
        <v>746325</v>
      </c>
      <c r="G3575" s="9">
        <v>-238515.1</v>
      </c>
      <c r="H3575" s="9">
        <v>507809.9</v>
      </c>
      <c r="I3575" s="1" t="s">
        <v>157</v>
      </c>
      <c r="J3575" s="1" t="s">
        <v>13</v>
      </c>
    </row>
    <row r="3576" spans="1:10" x14ac:dyDescent="0.55000000000000004">
      <c r="A3576" s="6">
        <v>173</v>
      </c>
      <c r="B3576" s="7">
        <v>100000479698</v>
      </c>
      <c r="C3576" s="6">
        <v>0</v>
      </c>
      <c r="D3576" s="6" t="s">
        <v>170</v>
      </c>
      <c r="E3576" s="8" t="s">
        <v>937</v>
      </c>
      <c r="F3576" s="9">
        <v>746325</v>
      </c>
      <c r="G3576" s="9">
        <v>-238515.1</v>
      </c>
      <c r="H3576" s="9">
        <v>507809.9</v>
      </c>
      <c r="I3576" s="1" t="s">
        <v>157</v>
      </c>
      <c r="J3576" s="1" t="s">
        <v>13</v>
      </c>
    </row>
    <row r="3577" spans="1:10" x14ac:dyDescent="0.55000000000000004">
      <c r="A3577" s="6">
        <v>174</v>
      </c>
      <c r="B3577" s="7">
        <v>100000479699</v>
      </c>
      <c r="C3577" s="6">
        <v>0</v>
      </c>
      <c r="D3577" s="6" t="s">
        <v>170</v>
      </c>
      <c r="E3577" s="8" t="s">
        <v>937</v>
      </c>
      <c r="F3577" s="9">
        <v>746325</v>
      </c>
      <c r="G3577" s="9">
        <v>-238515.11</v>
      </c>
      <c r="H3577" s="9">
        <v>507809.89</v>
      </c>
      <c r="I3577" s="1" t="s">
        <v>157</v>
      </c>
      <c r="J3577" s="1" t="s">
        <v>13</v>
      </c>
    </row>
    <row r="3578" spans="1:10" x14ac:dyDescent="0.55000000000000004">
      <c r="A3578" s="6">
        <v>175</v>
      </c>
      <c r="B3578" s="7">
        <v>100000479700</v>
      </c>
      <c r="C3578" s="6">
        <v>0</v>
      </c>
      <c r="D3578" s="6" t="s">
        <v>170</v>
      </c>
      <c r="E3578" s="8" t="s">
        <v>937</v>
      </c>
      <c r="F3578" s="9">
        <v>746325</v>
      </c>
      <c r="G3578" s="9">
        <v>-238515.11</v>
      </c>
      <c r="H3578" s="9">
        <v>507809.89</v>
      </c>
      <c r="I3578" s="1" t="s">
        <v>157</v>
      </c>
      <c r="J3578" s="1" t="s">
        <v>13</v>
      </c>
    </row>
    <row r="3579" spans="1:10" x14ac:dyDescent="0.55000000000000004">
      <c r="A3579" s="6">
        <v>176</v>
      </c>
      <c r="B3579" s="7">
        <v>100000479701</v>
      </c>
      <c r="C3579" s="6">
        <v>0</v>
      </c>
      <c r="D3579" s="6" t="s">
        <v>170</v>
      </c>
      <c r="E3579" s="8" t="s">
        <v>937</v>
      </c>
      <c r="F3579" s="9">
        <v>746325</v>
      </c>
      <c r="G3579" s="9">
        <v>-238515.1</v>
      </c>
      <c r="H3579" s="9">
        <v>507809.9</v>
      </c>
      <c r="I3579" s="1" t="s">
        <v>157</v>
      </c>
      <c r="J3579" s="1" t="s">
        <v>13</v>
      </c>
    </row>
    <row r="3580" spans="1:10" x14ac:dyDescent="0.55000000000000004">
      <c r="A3580" s="6">
        <v>177</v>
      </c>
      <c r="B3580" s="7">
        <v>100000479702</v>
      </c>
      <c r="C3580" s="6">
        <v>0</v>
      </c>
      <c r="D3580" s="6" t="s">
        <v>170</v>
      </c>
      <c r="E3580" s="8" t="s">
        <v>937</v>
      </c>
      <c r="F3580" s="9">
        <v>746325</v>
      </c>
      <c r="G3580" s="9">
        <v>-238515.1</v>
      </c>
      <c r="H3580" s="9">
        <v>507809.9</v>
      </c>
      <c r="I3580" s="1" t="s">
        <v>157</v>
      </c>
      <c r="J3580" s="1" t="s">
        <v>13</v>
      </c>
    </row>
    <row r="3581" spans="1:10" x14ac:dyDescent="0.55000000000000004">
      <c r="A3581" s="6">
        <v>178</v>
      </c>
      <c r="B3581" s="7">
        <v>100000479703</v>
      </c>
      <c r="C3581" s="6">
        <v>0</v>
      </c>
      <c r="D3581" s="6" t="s">
        <v>170</v>
      </c>
      <c r="E3581" s="8" t="s">
        <v>937</v>
      </c>
      <c r="F3581" s="9">
        <v>746325</v>
      </c>
      <c r="G3581" s="9">
        <v>-238515.11</v>
      </c>
      <c r="H3581" s="9">
        <v>507809.89</v>
      </c>
      <c r="I3581" s="1" t="s">
        <v>157</v>
      </c>
      <c r="J3581" s="1" t="s">
        <v>13</v>
      </c>
    </row>
    <row r="3582" spans="1:10" x14ac:dyDescent="0.55000000000000004">
      <c r="A3582" s="6">
        <v>179</v>
      </c>
      <c r="B3582" s="7">
        <v>100000479704</v>
      </c>
      <c r="C3582" s="6">
        <v>0</v>
      </c>
      <c r="D3582" s="6" t="s">
        <v>170</v>
      </c>
      <c r="E3582" s="8" t="s">
        <v>937</v>
      </c>
      <c r="F3582" s="9">
        <v>746325</v>
      </c>
      <c r="G3582" s="9">
        <v>-238515.11</v>
      </c>
      <c r="H3582" s="9">
        <v>507809.89</v>
      </c>
      <c r="I3582" s="1" t="s">
        <v>157</v>
      </c>
      <c r="J3582" s="1" t="s">
        <v>13</v>
      </c>
    </row>
    <row r="3583" spans="1:10" x14ac:dyDescent="0.55000000000000004">
      <c r="A3583" s="6">
        <v>180</v>
      </c>
      <c r="B3583" s="7">
        <v>100000480785</v>
      </c>
      <c r="C3583" s="6">
        <v>0</v>
      </c>
      <c r="D3583" s="6" t="s">
        <v>170</v>
      </c>
      <c r="E3583" s="8" t="s">
        <v>938</v>
      </c>
      <c r="F3583" s="9">
        <v>44405</v>
      </c>
      <c r="G3583" s="9">
        <v>-29823.55</v>
      </c>
      <c r="H3583" s="9">
        <v>14581.45</v>
      </c>
      <c r="I3583" s="1" t="s">
        <v>157</v>
      </c>
      <c r="J3583" s="1" t="s">
        <v>13</v>
      </c>
    </row>
    <row r="3584" spans="1:10" x14ac:dyDescent="0.55000000000000004">
      <c r="A3584" s="6">
        <v>181</v>
      </c>
      <c r="B3584" s="7">
        <v>100000480786</v>
      </c>
      <c r="C3584" s="6">
        <v>0</v>
      </c>
      <c r="D3584" s="6" t="s">
        <v>170</v>
      </c>
      <c r="E3584" s="8" t="s">
        <v>938</v>
      </c>
      <c r="F3584" s="9">
        <v>44405</v>
      </c>
      <c r="G3584" s="9">
        <v>-29823.54</v>
      </c>
      <c r="H3584" s="9">
        <v>14581.46</v>
      </c>
      <c r="I3584" s="1" t="s">
        <v>157</v>
      </c>
      <c r="J3584" s="1" t="s">
        <v>13</v>
      </c>
    </row>
    <row r="3585" spans="1:10" x14ac:dyDescent="0.55000000000000004">
      <c r="A3585" s="6">
        <v>182</v>
      </c>
      <c r="B3585" s="7">
        <v>100000480886</v>
      </c>
      <c r="C3585" s="6">
        <v>0</v>
      </c>
      <c r="D3585" s="6" t="s">
        <v>170</v>
      </c>
      <c r="E3585" s="8" t="s">
        <v>938</v>
      </c>
      <c r="F3585" s="9">
        <v>44405</v>
      </c>
      <c r="G3585" s="9">
        <v>-29852.99</v>
      </c>
      <c r="H3585" s="9">
        <v>14552.01</v>
      </c>
      <c r="I3585" s="1" t="s">
        <v>157</v>
      </c>
      <c r="J3585" s="1" t="s">
        <v>13</v>
      </c>
    </row>
    <row r="3586" spans="1:10" x14ac:dyDescent="0.55000000000000004">
      <c r="A3586" s="6">
        <v>183</v>
      </c>
      <c r="B3586" s="7">
        <v>100000480887</v>
      </c>
      <c r="C3586" s="6">
        <v>0</v>
      </c>
      <c r="D3586" s="6" t="s">
        <v>170</v>
      </c>
      <c r="E3586" s="8" t="s">
        <v>938</v>
      </c>
      <c r="F3586" s="9">
        <v>44405</v>
      </c>
      <c r="G3586" s="9">
        <v>-29852.99</v>
      </c>
      <c r="H3586" s="9">
        <v>14552.01</v>
      </c>
      <c r="I3586" s="1" t="s">
        <v>157</v>
      </c>
      <c r="J3586" s="1" t="s">
        <v>13</v>
      </c>
    </row>
    <row r="3587" spans="1:10" x14ac:dyDescent="0.55000000000000004">
      <c r="A3587" s="6">
        <v>184</v>
      </c>
      <c r="B3587" s="7">
        <v>100000480888</v>
      </c>
      <c r="C3587" s="6">
        <v>0</v>
      </c>
      <c r="D3587" s="6" t="s">
        <v>170</v>
      </c>
      <c r="E3587" s="8" t="s">
        <v>938</v>
      </c>
      <c r="F3587" s="9">
        <v>44405</v>
      </c>
      <c r="G3587" s="9">
        <v>-29852.99</v>
      </c>
      <c r="H3587" s="9">
        <v>14552.01</v>
      </c>
      <c r="I3587" s="1" t="s">
        <v>157</v>
      </c>
      <c r="J3587" s="1" t="s">
        <v>13</v>
      </c>
    </row>
    <row r="3588" spans="1:10" x14ac:dyDescent="0.55000000000000004">
      <c r="A3588" s="6">
        <v>185</v>
      </c>
      <c r="B3588" s="7">
        <v>100000480889</v>
      </c>
      <c r="C3588" s="6">
        <v>0</v>
      </c>
      <c r="D3588" s="6" t="s">
        <v>170</v>
      </c>
      <c r="E3588" s="8" t="s">
        <v>938</v>
      </c>
      <c r="F3588" s="9">
        <v>44405</v>
      </c>
      <c r="G3588" s="9">
        <v>-29852.99</v>
      </c>
      <c r="H3588" s="9">
        <v>14552.01</v>
      </c>
      <c r="I3588" s="1" t="s">
        <v>157</v>
      </c>
      <c r="J3588" s="1" t="s">
        <v>13</v>
      </c>
    </row>
    <row r="3589" spans="1:10" x14ac:dyDescent="0.55000000000000004">
      <c r="A3589" s="6">
        <v>186</v>
      </c>
      <c r="B3589" s="7">
        <v>100000480890</v>
      </c>
      <c r="C3589" s="6">
        <v>0</v>
      </c>
      <c r="D3589" s="6" t="s">
        <v>170</v>
      </c>
      <c r="E3589" s="8" t="s">
        <v>938</v>
      </c>
      <c r="F3589" s="9">
        <v>44405</v>
      </c>
      <c r="G3589" s="9">
        <v>-29852.99</v>
      </c>
      <c r="H3589" s="9">
        <v>14552.01</v>
      </c>
      <c r="I3589" s="1" t="s">
        <v>157</v>
      </c>
      <c r="J3589" s="1" t="s">
        <v>13</v>
      </c>
    </row>
    <row r="3590" spans="1:10" x14ac:dyDescent="0.55000000000000004">
      <c r="A3590" s="6">
        <v>187</v>
      </c>
      <c r="B3590" s="7">
        <v>100000480891</v>
      </c>
      <c r="C3590" s="6">
        <v>0</v>
      </c>
      <c r="D3590" s="6" t="s">
        <v>170</v>
      </c>
      <c r="E3590" s="8" t="s">
        <v>938</v>
      </c>
      <c r="F3590" s="9">
        <v>44405</v>
      </c>
      <c r="G3590" s="9">
        <v>-29852.99</v>
      </c>
      <c r="H3590" s="9">
        <v>14552.01</v>
      </c>
      <c r="I3590" s="1" t="s">
        <v>157</v>
      </c>
      <c r="J3590" s="1" t="s">
        <v>13</v>
      </c>
    </row>
    <row r="3591" spans="1:10" x14ac:dyDescent="0.55000000000000004">
      <c r="A3591" s="6">
        <v>188</v>
      </c>
      <c r="B3591" s="7">
        <v>100000480892</v>
      </c>
      <c r="C3591" s="6">
        <v>0</v>
      </c>
      <c r="D3591" s="6" t="s">
        <v>170</v>
      </c>
      <c r="E3591" s="8" t="s">
        <v>938</v>
      </c>
      <c r="F3591" s="9">
        <v>44405</v>
      </c>
      <c r="G3591" s="9">
        <v>-29852.99</v>
      </c>
      <c r="H3591" s="9">
        <v>14552.01</v>
      </c>
      <c r="I3591" s="1" t="s">
        <v>157</v>
      </c>
      <c r="J3591" s="1" t="s">
        <v>13</v>
      </c>
    </row>
    <row r="3592" spans="1:10" x14ac:dyDescent="0.55000000000000004">
      <c r="A3592" s="6">
        <v>189</v>
      </c>
      <c r="B3592" s="7">
        <v>100000480893</v>
      </c>
      <c r="C3592" s="6">
        <v>0</v>
      </c>
      <c r="D3592" s="6" t="s">
        <v>170</v>
      </c>
      <c r="E3592" s="8" t="s">
        <v>938</v>
      </c>
      <c r="F3592" s="9">
        <v>44405</v>
      </c>
      <c r="G3592" s="9">
        <v>-29852.99</v>
      </c>
      <c r="H3592" s="9">
        <v>14552.01</v>
      </c>
      <c r="I3592" s="1" t="s">
        <v>157</v>
      </c>
      <c r="J3592" s="1" t="s">
        <v>13</v>
      </c>
    </row>
    <row r="3593" spans="1:10" x14ac:dyDescent="0.55000000000000004">
      <c r="A3593" s="6">
        <v>190</v>
      </c>
      <c r="B3593" s="7">
        <v>100000480894</v>
      </c>
      <c r="C3593" s="6">
        <v>0</v>
      </c>
      <c r="D3593" s="6" t="s">
        <v>170</v>
      </c>
      <c r="E3593" s="8" t="s">
        <v>938</v>
      </c>
      <c r="F3593" s="9">
        <v>44405</v>
      </c>
      <c r="G3593" s="9">
        <v>-29852.99</v>
      </c>
      <c r="H3593" s="9">
        <v>14552.01</v>
      </c>
      <c r="I3593" s="1" t="s">
        <v>157</v>
      </c>
      <c r="J3593" s="1" t="s">
        <v>13</v>
      </c>
    </row>
    <row r="3594" spans="1:10" x14ac:dyDescent="0.55000000000000004">
      <c r="A3594" s="6">
        <v>191</v>
      </c>
      <c r="B3594" s="7">
        <v>100000480895</v>
      </c>
      <c r="C3594" s="6">
        <v>0</v>
      </c>
      <c r="D3594" s="6" t="s">
        <v>170</v>
      </c>
      <c r="E3594" s="8" t="s">
        <v>938</v>
      </c>
      <c r="F3594" s="9">
        <v>44405</v>
      </c>
      <c r="G3594" s="9">
        <v>-29852.99</v>
      </c>
      <c r="H3594" s="9">
        <v>14552.01</v>
      </c>
      <c r="I3594" s="1" t="s">
        <v>157</v>
      </c>
      <c r="J3594" s="1" t="s">
        <v>13</v>
      </c>
    </row>
    <row r="3595" spans="1:10" x14ac:dyDescent="0.55000000000000004">
      <c r="A3595" s="6">
        <v>192</v>
      </c>
      <c r="B3595" s="7">
        <v>100000480896</v>
      </c>
      <c r="C3595" s="6">
        <v>0</v>
      </c>
      <c r="D3595" s="6" t="s">
        <v>170</v>
      </c>
      <c r="E3595" s="8" t="s">
        <v>938</v>
      </c>
      <c r="F3595" s="9">
        <v>44405</v>
      </c>
      <c r="G3595" s="9">
        <v>-29852.99</v>
      </c>
      <c r="H3595" s="9">
        <v>14552.01</v>
      </c>
      <c r="I3595" s="1" t="s">
        <v>157</v>
      </c>
      <c r="J3595" s="1" t="s">
        <v>13</v>
      </c>
    </row>
    <row r="3596" spans="1:10" x14ac:dyDescent="0.55000000000000004">
      <c r="A3596" s="6">
        <v>193</v>
      </c>
      <c r="B3596" s="7">
        <v>100000480897</v>
      </c>
      <c r="C3596" s="6">
        <v>0</v>
      </c>
      <c r="D3596" s="6" t="s">
        <v>170</v>
      </c>
      <c r="E3596" s="8" t="s">
        <v>938</v>
      </c>
      <c r="F3596" s="9">
        <v>44405</v>
      </c>
      <c r="G3596" s="9">
        <v>-29852.99</v>
      </c>
      <c r="H3596" s="9">
        <v>14552.01</v>
      </c>
      <c r="I3596" s="1" t="s">
        <v>157</v>
      </c>
      <c r="J3596" s="1" t="s">
        <v>13</v>
      </c>
    </row>
    <row r="3597" spans="1:10" x14ac:dyDescent="0.55000000000000004">
      <c r="A3597" s="6">
        <v>194</v>
      </c>
      <c r="B3597" s="7">
        <v>100000480898</v>
      </c>
      <c r="C3597" s="6">
        <v>0</v>
      </c>
      <c r="D3597" s="6" t="s">
        <v>170</v>
      </c>
      <c r="E3597" s="8" t="s">
        <v>938</v>
      </c>
      <c r="F3597" s="9">
        <v>44405</v>
      </c>
      <c r="G3597" s="9">
        <v>-29852.99</v>
      </c>
      <c r="H3597" s="9">
        <v>14552.01</v>
      </c>
      <c r="I3597" s="1" t="s">
        <v>157</v>
      </c>
      <c r="J3597" s="1" t="s">
        <v>13</v>
      </c>
    </row>
    <row r="3598" spans="1:10" x14ac:dyDescent="0.55000000000000004">
      <c r="A3598" s="6">
        <v>195</v>
      </c>
      <c r="B3598" s="7">
        <v>100000480899</v>
      </c>
      <c r="C3598" s="6">
        <v>0</v>
      </c>
      <c r="D3598" s="6" t="s">
        <v>170</v>
      </c>
      <c r="E3598" s="8" t="s">
        <v>938</v>
      </c>
      <c r="F3598" s="9">
        <v>44405</v>
      </c>
      <c r="G3598" s="9">
        <v>-29852.98</v>
      </c>
      <c r="H3598" s="9">
        <v>14552.02</v>
      </c>
      <c r="I3598" s="1" t="s">
        <v>157</v>
      </c>
      <c r="J3598" s="1" t="s">
        <v>13</v>
      </c>
    </row>
    <row r="3599" spans="1:10" x14ac:dyDescent="0.55000000000000004">
      <c r="A3599" s="6">
        <v>196</v>
      </c>
      <c r="B3599" s="7">
        <v>100000480900</v>
      </c>
      <c r="C3599" s="6">
        <v>0</v>
      </c>
      <c r="D3599" s="6" t="s">
        <v>170</v>
      </c>
      <c r="E3599" s="8" t="s">
        <v>938</v>
      </c>
      <c r="F3599" s="9">
        <v>44405</v>
      </c>
      <c r="G3599" s="9">
        <v>-29852.99</v>
      </c>
      <c r="H3599" s="9">
        <v>14552.01</v>
      </c>
      <c r="I3599" s="1" t="s">
        <v>157</v>
      </c>
      <c r="J3599" s="1" t="s">
        <v>13</v>
      </c>
    </row>
    <row r="3600" spans="1:10" x14ac:dyDescent="0.55000000000000004">
      <c r="A3600" s="6">
        <v>197</v>
      </c>
      <c r="B3600" s="7">
        <v>100000480901</v>
      </c>
      <c r="C3600" s="6">
        <v>0</v>
      </c>
      <c r="D3600" s="6" t="s">
        <v>170</v>
      </c>
      <c r="E3600" s="8" t="s">
        <v>938</v>
      </c>
      <c r="F3600" s="9">
        <v>44405</v>
      </c>
      <c r="G3600" s="9">
        <v>-29852.98</v>
      </c>
      <c r="H3600" s="9">
        <v>14552.02</v>
      </c>
      <c r="I3600" s="1" t="s">
        <v>157</v>
      </c>
      <c r="J3600" s="1" t="s">
        <v>13</v>
      </c>
    </row>
    <row r="3601" spans="1:10" x14ac:dyDescent="0.55000000000000004">
      <c r="A3601" s="6">
        <v>198</v>
      </c>
      <c r="B3601" s="7">
        <v>100000480902</v>
      </c>
      <c r="C3601" s="6">
        <v>0</v>
      </c>
      <c r="D3601" s="6" t="s">
        <v>170</v>
      </c>
      <c r="E3601" s="8" t="s">
        <v>938</v>
      </c>
      <c r="F3601" s="9">
        <v>44405</v>
      </c>
      <c r="G3601" s="9">
        <v>-29852.99</v>
      </c>
      <c r="H3601" s="9">
        <v>14552.01</v>
      </c>
      <c r="I3601" s="1" t="s">
        <v>157</v>
      </c>
      <c r="J3601" s="1" t="s">
        <v>13</v>
      </c>
    </row>
    <row r="3602" spans="1:10" x14ac:dyDescent="0.55000000000000004">
      <c r="A3602" s="6">
        <v>199</v>
      </c>
      <c r="B3602" s="7">
        <v>100000480903</v>
      </c>
      <c r="C3602" s="6">
        <v>0</v>
      </c>
      <c r="D3602" s="6" t="s">
        <v>170</v>
      </c>
      <c r="E3602" s="8" t="s">
        <v>938</v>
      </c>
      <c r="F3602" s="9">
        <v>44405</v>
      </c>
      <c r="G3602" s="9">
        <v>-29852.98</v>
      </c>
      <c r="H3602" s="9">
        <v>14552.02</v>
      </c>
      <c r="I3602" s="1" t="s">
        <v>157</v>
      </c>
      <c r="J3602" s="1" t="s">
        <v>13</v>
      </c>
    </row>
    <row r="3603" spans="1:10" x14ac:dyDescent="0.55000000000000004">
      <c r="A3603" s="6">
        <v>200</v>
      </c>
      <c r="B3603" s="7">
        <v>100000480904</v>
      </c>
      <c r="C3603" s="6">
        <v>0</v>
      </c>
      <c r="D3603" s="6" t="s">
        <v>170</v>
      </c>
      <c r="E3603" s="8" t="s">
        <v>938</v>
      </c>
      <c r="F3603" s="9">
        <v>44405</v>
      </c>
      <c r="G3603" s="9">
        <v>-29852.99</v>
      </c>
      <c r="H3603" s="9">
        <v>14552.01</v>
      </c>
      <c r="I3603" s="1" t="s">
        <v>157</v>
      </c>
      <c r="J3603" s="1" t="s">
        <v>13</v>
      </c>
    </row>
    <row r="3604" spans="1:10" x14ac:dyDescent="0.55000000000000004">
      <c r="A3604" s="6">
        <v>201</v>
      </c>
      <c r="B3604" s="7">
        <v>100000480905</v>
      </c>
      <c r="C3604" s="6">
        <v>0</v>
      </c>
      <c r="D3604" s="6" t="s">
        <v>170</v>
      </c>
      <c r="E3604" s="8" t="s">
        <v>938</v>
      </c>
      <c r="F3604" s="9">
        <v>44405</v>
      </c>
      <c r="G3604" s="9">
        <v>-29852.99</v>
      </c>
      <c r="H3604" s="9">
        <v>14552.01</v>
      </c>
      <c r="I3604" s="1" t="s">
        <v>157</v>
      </c>
      <c r="J3604" s="1" t="s">
        <v>13</v>
      </c>
    </row>
    <row r="3605" spans="1:10" x14ac:dyDescent="0.55000000000000004">
      <c r="A3605" s="6">
        <v>202</v>
      </c>
      <c r="B3605" s="7">
        <v>100000480906</v>
      </c>
      <c r="C3605" s="6">
        <v>0</v>
      </c>
      <c r="D3605" s="6" t="s">
        <v>170</v>
      </c>
      <c r="E3605" s="8" t="s">
        <v>938</v>
      </c>
      <c r="F3605" s="9">
        <v>44405</v>
      </c>
      <c r="G3605" s="9">
        <v>-29852.98</v>
      </c>
      <c r="H3605" s="9">
        <v>14552.02</v>
      </c>
      <c r="I3605" s="1" t="s">
        <v>157</v>
      </c>
      <c r="J3605" s="1" t="s">
        <v>13</v>
      </c>
    </row>
    <row r="3606" spans="1:10" x14ac:dyDescent="0.55000000000000004">
      <c r="A3606" s="6">
        <v>203</v>
      </c>
      <c r="B3606" s="7">
        <v>100000480907</v>
      </c>
      <c r="C3606" s="6">
        <v>0</v>
      </c>
      <c r="D3606" s="6" t="s">
        <v>170</v>
      </c>
      <c r="E3606" s="8" t="s">
        <v>938</v>
      </c>
      <c r="F3606" s="9">
        <v>44405</v>
      </c>
      <c r="G3606" s="9">
        <v>-29852.99</v>
      </c>
      <c r="H3606" s="9">
        <v>14552.01</v>
      </c>
      <c r="I3606" s="1" t="s">
        <v>157</v>
      </c>
      <c r="J3606" s="1" t="s">
        <v>13</v>
      </c>
    </row>
    <row r="3607" spans="1:10" x14ac:dyDescent="0.55000000000000004">
      <c r="A3607" s="6">
        <v>204</v>
      </c>
      <c r="B3607" s="7">
        <v>100000480908</v>
      </c>
      <c r="C3607" s="6">
        <v>0</v>
      </c>
      <c r="D3607" s="6" t="s">
        <v>170</v>
      </c>
      <c r="E3607" s="8" t="s">
        <v>938</v>
      </c>
      <c r="F3607" s="9">
        <v>44405</v>
      </c>
      <c r="G3607" s="9">
        <v>-29852.98</v>
      </c>
      <c r="H3607" s="9">
        <v>14552.02</v>
      </c>
      <c r="I3607" s="1" t="s">
        <v>157</v>
      </c>
      <c r="J3607" s="1" t="s">
        <v>13</v>
      </c>
    </row>
    <row r="3608" spans="1:10" x14ac:dyDescent="0.55000000000000004">
      <c r="A3608" s="6">
        <v>205</v>
      </c>
      <c r="B3608" s="7">
        <v>100000480909</v>
      </c>
      <c r="C3608" s="6">
        <v>0</v>
      </c>
      <c r="D3608" s="6" t="s">
        <v>170</v>
      </c>
      <c r="E3608" s="8" t="s">
        <v>938</v>
      </c>
      <c r="F3608" s="9">
        <v>44405</v>
      </c>
      <c r="G3608" s="9">
        <v>-29852.99</v>
      </c>
      <c r="H3608" s="9">
        <v>14552.01</v>
      </c>
      <c r="I3608" s="1" t="s">
        <v>157</v>
      </c>
      <c r="J3608" s="1" t="s">
        <v>13</v>
      </c>
    </row>
    <row r="3609" spans="1:10" x14ac:dyDescent="0.55000000000000004">
      <c r="A3609" s="6">
        <v>206</v>
      </c>
      <c r="B3609" s="7">
        <v>100000480910</v>
      </c>
      <c r="C3609" s="6">
        <v>0</v>
      </c>
      <c r="D3609" s="6" t="s">
        <v>170</v>
      </c>
      <c r="E3609" s="8" t="s">
        <v>938</v>
      </c>
      <c r="F3609" s="9">
        <v>44405</v>
      </c>
      <c r="G3609" s="9">
        <v>-29852.98</v>
      </c>
      <c r="H3609" s="9">
        <v>14552.02</v>
      </c>
      <c r="I3609" s="1" t="s">
        <v>157</v>
      </c>
      <c r="J3609" s="1" t="s">
        <v>13</v>
      </c>
    </row>
    <row r="3610" spans="1:10" x14ac:dyDescent="0.55000000000000004">
      <c r="A3610" s="6">
        <v>207</v>
      </c>
      <c r="B3610" s="7">
        <v>100000480911</v>
      </c>
      <c r="C3610" s="6">
        <v>0</v>
      </c>
      <c r="D3610" s="6" t="s">
        <v>170</v>
      </c>
      <c r="E3610" s="8" t="s">
        <v>938</v>
      </c>
      <c r="F3610" s="9">
        <v>44405</v>
      </c>
      <c r="G3610" s="9">
        <v>-29852.99</v>
      </c>
      <c r="H3610" s="9">
        <v>14552.01</v>
      </c>
      <c r="I3610" s="1" t="s">
        <v>157</v>
      </c>
      <c r="J3610" s="1" t="s">
        <v>13</v>
      </c>
    </row>
    <row r="3611" spans="1:10" x14ac:dyDescent="0.55000000000000004">
      <c r="A3611" s="6">
        <v>208</v>
      </c>
      <c r="B3611" s="7">
        <v>100000480912</v>
      </c>
      <c r="C3611" s="6">
        <v>0</v>
      </c>
      <c r="D3611" s="6" t="s">
        <v>170</v>
      </c>
      <c r="E3611" s="8" t="s">
        <v>938</v>
      </c>
      <c r="F3611" s="9">
        <v>44405</v>
      </c>
      <c r="G3611" s="9">
        <v>-29852.98</v>
      </c>
      <c r="H3611" s="9">
        <v>14552.02</v>
      </c>
      <c r="I3611" s="1" t="s">
        <v>157</v>
      </c>
      <c r="J3611" s="1" t="s">
        <v>13</v>
      </c>
    </row>
    <row r="3612" spans="1:10" x14ac:dyDescent="0.55000000000000004">
      <c r="A3612" s="6">
        <v>209</v>
      </c>
      <c r="B3612" s="7">
        <v>100000480913</v>
      </c>
      <c r="C3612" s="6">
        <v>0</v>
      </c>
      <c r="D3612" s="6" t="s">
        <v>170</v>
      </c>
      <c r="E3612" s="8" t="s">
        <v>938</v>
      </c>
      <c r="F3612" s="9">
        <v>44405</v>
      </c>
      <c r="G3612" s="9">
        <v>-29852.99</v>
      </c>
      <c r="H3612" s="9">
        <v>14552.01</v>
      </c>
      <c r="I3612" s="1" t="s">
        <v>157</v>
      </c>
      <c r="J3612" s="1" t="s">
        <v>13</v>
      </c>
    </row>
    <row r="3613" spans="1:10" x14ac:dyDescent="0.55000000000000004">
      <c r="A3613" s="6">
        <v>210</v>
      </c>
      <c r="B3613" s="7">
        <v>100000480914</v>
      </c>
      <c r="C3613" s="6">
        <v>0</v>
      </c>
      <c r="D3613" s="6" t="s">
        <v>170</v>
      </c>
      <c r="E3613" s="8" t="s">
        <v>938</v>
      </c>
      <c r="F3613" s="9">
        <v>44405</v>
      </c>
      <c r="G3613" s="9">
        <v>-29852.98</v>
      </c>
      <c r="H3613" s="9">
        <v>14552.02</v>
      </c>
      <c r="I3613" s="1" t="s">
        <v>157</v>
      </c>
      <c r="J3613" s="1" t="s">
        <v>13</v>
      </c>
    </row>
    <row r="3614" spans="1:10" x14ac:dyDescent="0.55000000000000004">
      <c r="A3614" s="6">
        <v>211</v>
      </c>
      <c r="B3614" s="7">
        <v>100000480915</v>
      </c>
      <c r="C3614" s="6">
        <v>0</v>
      </c>
      <c r="D3614" s="6" t="s">
        <v>170</v>
      </c>
      <c r="E3614" s="8" t="s">
        <v>938</v>
      </c>
      <c r="F3614" s="9">
        <v>44405</v>
      </c>
      <c r="G3614" s="9">
        <v>-29852.99</v>
      </c>
      <c r="H3614" s="9">
        <v>14552.01</v>
      </c>
      <c r="I3614" s="1" t="s">
        <v>157</v>
      </c>
      <c r="J3614" s="1" t="s">
        <v>13</v>
      </c>
    </row>
    <row r="3615" spans="1:10" x14ac:dyDescent="0.55000000000000004">
      <c r="A3615" s="6">
        <v>212</v>
      </c>
      <c r="B3615" s="7">
        <v>100000480916</v>
      </c>
      <c r="C3615" s="6">
        <v>0</v>
      </c>
      <c r="D3615" s="6" t="s">
        <v>170</v>
      </c>
      <c r="E3615" s="8" t="s">
        <v>938</v>
      </c>
      <c r="F3615" s="9">
        <v>44405</v>
      </c>
      <c r="G3615" s="9">
        <v>-29852.98</v>
      </c>
      <c r="H3615" s="9">
        <v>14552.02</v>
      </c>
      <c r="I3615" s="1" t="s">
        <v>157</v>
      </c>
      <c r="J3615" s="1" t="s">
        <v>13</v>
      </c>
    </row>
    <row r="3616" spans="1:10" x14ac:dyDescent="0.55000000000000004">
      <c r="A3616" s="6">
        <v>213</v>
      </c>
      <c r="B3616" s="7">
        <v>100000480917</v>
      </c>
      <c r="C3616" s="6">
        <v>0</v>
      </c>
      <c r="D3616" s="6" t="s">
        <v>170</v>
      </c>
      <c r="E3616" s="8" t="s">
        <v>938</v>
      </c>
      <c r="F3616" s="9">
        <v>44405</v>
      </c>
      <c r="G3616" s="9">
        <v>-29852.98</v>
      </c>
      <c r="H3616" s="9">
        <v>14552.02</v>
      </c>
      <c r="I3616" s="1" t="s">
        <v>157</v>
      </c>
      <c r="J3616" s="1" t="s">
        <v>13</v>
      </c>
    </row>
    <row r="3617" spans="1:10" x14ac:dyDescent="0.55000000000000004">
      <c r="A3617" s="6">
        <v>214</v>
      </c>
      <c r="B3617" s="7">
        <v>100000480918</v>
      </c>
      <c r="C3617" s="6">
        <v>0</v>
      </c>
      <c r="D3617" s="6" t="s">
        <v>170</v>
      </c>
      <c r="E3617" s="8" t="s">
        <v>938</v>
      </c>
      <c r="F3617" s="9">
        <v>44405</v>
      </c>
      <c r="G3617" s="9">
        <v>-29852.99</v>
      </c>
      <c r="H3617" s="9">
        <v>14552.01</v>
      </c>
      <c r="I3617" s="1" t="s">
        <v>157</v>
      </c>
      <c r="J3617" s="1" t="s">
        <v>13</v>
      </c>
    </row>
    <row r="3618" spans="1:10" x14ac:dyDescent="0.55000000000000004">
      <c r="A3618" s="6">
        <v>215</v>
      </c>
      <c r="B3618" s="7">
        <v>100000480919</v>
      </c>
      <c r="C3618" s="6">
        <v>0</v>
      </c>
      <c r="D3618" s="6" t="s">
        <v>170</v>
      </c>
      <c r="E3618" s="8" t="s">
        <v>938</v>
      </c>
      <c r="F3618" s="9">
        <v>44405</v>
      </c>
      <c r="G3618" s="9">
        <v>-29852.99</v>
      </c>
      <c r="H3618" s="9">
        <v>14552.01</v>
      </c>
      <c r="I3618" s="1" t="s">
        <v>157</v>
      </c>
      <c r="J3618" s="1" t="s">
        <v>13</v>
      </c>
    </row>
    <row r="3619" spans="1:10" x14ac:dyDescent="0.55000000000000004">
      <c r="A3619" s="6">
        <v>216</v>
      </c>
      <c r="B3619" s="7">
        <v>100000480920</v>
      </c>
      <c r="C3619" s="6">
        <v>0</v>
      </c>
      <c r="D3619" s="6" t="s">
        <v>170</v>
      </c>
      <c r="E3619" s="8" t="s">
        <v>938</v>
      </c>
      <c r="F3619" s="9">
        <v>44405</v>
      </c>
      <c r="G3619" s="9">
        <v>-29852.98</v>
      </c>
      <c r="H3619" s="9">
        <v>14552.02</v>
      </c>
      <c r="I3619" s="1" t="s">
        <v>157</v>
      </c>
      <c r="J3619" s="1" t="s">
        <v>13</v>
      </c>
    </row>
    <row r="3620" spans="1:10" x14ac:dyDescent="0.55000000000000004">
      <c r="A3620" s="6">
        <v>217</v>
      </c>
      <c r="B3620" s="7">
        <v>100000480921</v>
      </c>
      <c r="C3620" s="6">
        <v>0</v>
      </c>
      <c r="D3620" s="6" t="s">
        <v>170</v>
      </c>
      <c r="E3620" s="8" t="s">
        <v>938</v>
      </c>
      <c r="F3620" s="9">
        <v>44405</v>
      </c>
      <c r="G3620" s="9">
        <v>-29852.98</v>
      </c>
      <c r="H3620" s="9">
        <v>14552.02</v>
      </c>
      <c r="I3620" s="1" t="s">
        <v>157</v>
      </c>
      <c r="J3620" s="1" t="s">
        <v>13</v>
      </c>
    </row>
    <row r="3621" spans="1:10" x14ac:dyDescent="0.55000000000000004">
      <c r="A3621" s="6">
        <v>218</v>
      </c>
      <c r="B3621" s="7">
        <v>100000480922</v>
      </c>
      <c r="C3621" s="6">
        <v>0</v>
      </c>
      <c r="D3621" s="6" t="s">
        <v>170</v>
      </c>
      <c r="E3621" s="8" t="s">
        <v>938</v>
      </c>
      <c r="F3621" s="9">
        <v>44405</v>
      </c>
      <c r="G3621" s="9">
        <v>-29852.99</v>
      </c>
      <c r="H3621" s="9">
        <v>14552.01</v>
      </c>
      <c r="I3621" s="1" t="s">
        <v>157</v>
      </c>
      <c r="J3621" s="1" t="s">
        <v>13</v>
      </c>
    </row>
    <row r="3622" spans="1:10" x14ac:dyDescent="0.55000000000000004">
      <c r="A3622" s="6">
        <v>219</v>
      </c>
      <c r="B3622" s="7">
        <v>100000480923</v>
      </c>
      <c r="C3622" s="6">
        <v>0</v>
      </c>
      <c r="D3622" s="6" t="s">
        <v>170</v>
      </c>
      <c r="E3622" s="8" t="s">
        <v>938</v>
      </c>
      <c r="F3622" s="9">
        <v>44405</v>
      </c>
      <c r="G3622" s="9">
        <v>-29852.99</v>
      </c>
      <c r="H3622" s="9">
        <v>14552.01</v>
      </c>
      <c r="I3622" s="1" t="s">
        <v>157</v>
      </c>
      <c r="J3622" s="1" t="s">
        <v>13</v>
      </c>
    </row>
    <row r="3623" spans="1:10" x14ac:dyDescent="0.55000000000000004">
      <c r="A3623" s="6">
        <v>220</v>
      </c>
      <c r="B3623" s="7">
        <v>100000480924</v>
      </c>
      <c r="C3623" s="6">
        <v>0</v>
      </c>
      <c r="D3623" s="6" t="s">
        <v>170</v>
      </c>
      <c r="E3623" s="8" t="s">
        <v>938</v>
      </c>
      <c r="F3623" s="9">
        <v>44405</v>
      </c>
      <c r="G3623" s="9">
        <v>-29852.98</v>
      </c>
      <c r="H3623" s="9">
        <v>14552.02</v>
      </c>
      <c r="I3623" s="1" t="s">
        <v>157</v>
      </c>
      <c r="J3623" s="1" t="s">
        <v>13</v>
      </c>
    </row>
    <row r="3624" spans="1:10" x14ac:dyDescent="0.55000000000000004">
      <c r="A3624" s="6">
        <v>221</v>
      </c>
      <c r="B3624" s="7">
        <v>100000480925</v>
      </c>
      <c r="C3624" s="6">
        <v>0</v>
      </c>
      <c r="D3624" s="6" t="s">
        <v>170</v>
      </c>
      <c r="E3624" s="8" t="s">
        <v>938</v>
      </c>
      <c r="F3624" s="9">
        <v>44405</v>
      </c>
      <c r="G3624" s="9">
        <v>-29852.99</v>
      </c>
      <c r="H3624" s="9">
        <v>14552.01</v>
      </c>
      <c r="I3624" s="1" t="s">
        <v>157</v>
      </c>
      <c r="J3624" s="1" t="s">
        <v>13</v>
      </c>
    </row>
    <row r="3625" spans="1:10" x14ac:dyDescent="0.55000000000000004">
      <c r="A3625" s="6">
        <v>222</v>
      </c>
      <c r="B3625" s="7">
        <v>100000480926</v>
      </c>
      <c r="C3625" s="6">
        <v>0</v>
      </c>
      <c r="D3625" s="6" t="s">
        <v>170</v>
      </c>
      <c r="E3625" s="8" t="s">
        <v>938</v>
      </c>
      <c r="F3625" s="9">
        <v>44405</v>
      </c>
      <c r="G3625" s="9">
        <v>-29852.98</v>
      </c>
      <c r="H3625" s="9">
        <v>14552.02</v>
      </c>
      <c r="I3625" s="1" t="s">
        <v>157</v>
      </c>
      <c r="J3625" s="1" t="s">
        <v>13</v>
      </c>
    </row>
    <row r="3626" spans="1:10" x14ac:dyDescent="0.55000000000000004">
      <c r="A3626" s="6">
        <v>223</v>
      </c>
      <c r="B3626" s="7">
        <v>100000480927</v>
      </c>
      <c r="C3626" s="6">
        <v>0</v>
      </c>
      <c r="D3626" s="6" t="s">
        <v>170</v>
      </c>
      <c r="E3626" s="8" t="s">
        <v>938</v>
      </c>
      <c r="F3626" s="9">
        <v>44405</v>
      </c>
      <c r="G3626" s="9">
        <v>-29852.99</v>
      </c>
      <c r="H3626" s="9">
        <v>14552.01</v>
      </c>
      <c r="I3626" s="1" t="s">
        <v>157</v>
      </c>
      <c r="J3626" s="1" t="s">
        <v>13</v>
      </c>
    </row>
    <row r="3627" spans="1:10" x14ac:dyDescent="0.55000000000000004">
      <c r="A3627" s="6">
        <v>224</v>
      </c>
      <c r="B3627" s="7">
        <v>100000480928</v>
      </c>
      <c r="C3627" s="6">
        <v>0</v>
      </c>
      <c r="D3627" s="6" t="s">
        <v>170</v>
      </c>
      <c r="E3627" s="8" t="s">
        <v>938</v>
      </c>
      <c r="F3627" s="9">
        <v>44405</v>
      </c>
      <c r="G3627" s="9">
        <v>-29852.98</v>
      </c>
      <c r="H3627" s="9">
        <v>14552.02</v>
      </c>
      <c r="I3627" s="1" t="s">
        <v>157</v>
      </c>
      <c r="J3627" s="1" t="s">
        <v>13</v>
      </c>
    </row>
    <row r="3628" spans="1:10" x14ac:dyDescent="0.55000000000000004">
      <c r="A3628" s="6">
        <v>225</v>
      </c>
      <c r="B3628" s="7">
        <v>100000480929</v>
      </c>
      <c r="C3628" s="6">
        <v>0</v>
      </c>
      <c r="D3628" s="6" t="s">
        <v>170</v>
      </c>
      <c r="E3628" s="8" t="s">
        <v>938</v>
      </c>
      <c r="F3628" s="9">
        <v>44405</v>
      </c>
      <c r="G3628" s="9">
        <v>-29852.99</v>
      </c>
      <c r="H3628" s="9">
        <v>14552.01</v>
      </c>
      <c r="I3628" s="1" t="s">
        <v>157</v>
      </c>
      <c r="J3628" s="1" t="s">
        <v>13</v>
      </c>
    </row>
    <row r="3629" spans="1:10" x14ac:dyDescent="0.55000000000000004">
      <c r="A3629" s="6">
        <v>226</v>
      </c>
      <c r="B3629" s="7">
        <v>100000480930</v>
      </c>
      <c r="C3629" s="6">
        <v>0</v>
      </c>
      <c r="D3629" s="6" t="s">
        <v>170</v>
      </c>
      <c r="E3629" s="8" t="s">
        <v>938</v>
      </c>
      <c r="F3629" s="9">
        <v>44405</v>
      </c>
      <c r="G3629" s="9">
        <v>-29852.98</v>
      </c>
      <c r="H3629" s="9">
        <v>14552.02</v>
      </c>
      <c r="I3629" s="1" t="s">
        <v>157</v>
      </c>
      <c r="J3629" s="1" t="s">
        <v>13</v>
      </c>
    </row>
    <row r="3630" spans="1:10" x14ac:dyDescent="0.55000000000000004">
      <c r="A3630" s="6">
        <v>227</v>
      </c>
      <c r="B3630" s="7">
        <v>100000480931</v>
      </c>
      <c r="C3630" s="6">
        <v>0</v>
      </c>
      <c r="D3630" s="6" t="s">
        <v>170</v>
      </c>
      <c r="E3630" s="8" t="s">
        <v>938</v>
      </c>
      <c r="F3630" s="9">
        <v>44405</v>
      </c>
      <c r="G3630" s="9">
        <v>-29852.98</v>
      </c>
      <c r="H3630" s="9">
        <v>14552.02</v>
      </c>
      <c r="I3630" s="1" t="s">
        <v>157</v>
      </c>
      <c r="J3630" s="1" t="s">
        <v>13</v>
      </c>
    </row>
    <row r="3631" spans="1:10" x14ac:dyDescent="0.55000000000000004">
      <c r="A3631" s="6">
        <v>228</v>
      </c>
      <c r="B3631" s="7">
        <v>100000480932</v>
      </c>
      <c r="C3631" s="6">
        <v>0</v>
      </c>
      <c r="D3631" s="6" t="s">
        <v>170</v>
      </c>
      <c r="E3631" s="8" t="s">
        <v>938</v>
      </c>
      <c r="F3631" s="9">
        <v>44405</v>
      </c>
      <c r="G3631" s="9">
        <v>-29852.99</v>
      </c>
      <c r="H3631" s="9">
        <v>14552.01</v>
      </c>
      <c r="I3631" s="1" t="s">
        <v>157</v>
      </c>
      <c r="J3631" s="1" t="s">
        <v>13</v>
      </c>
    </row>
    <row r="3632" spans="1:10" x14ac:dyDescent="0.55000000000000004">
      <c r="A3632" s="6">
        <v>229</v>
      </c>
      <c r="B3632" s="7">
        <v>100000480933</v>
      </c>
      <c r="C3632" s="6">
        <v>0</v>
      </c>
      <c r="D3632" s="6" t="s">
        <v>170</v>
      </c>
      <c r="E3632" s="8" t="s">
        <v>938</v>
      </c>
      <c r="F3632" s="9">
        <v>44405</v>
      </c>
      <c r="G3632" s="9">
        <v>-29852.99</v>
      </c>
      <c r="H3632" s="9">
        <v>14552.01</v>
      </c>
      <c r="I3632" s="1" t="s">
        <v>157</v>
      </c>
      <c r="J3632" s="1" t="s">
        <v>13</v>
      </c>
    </row>
    <row r="3633" spans="1:10" x14ac:dyDescent="0.55000000000000004">
      <c r="A3633" s="6">
        <v>230</v>
      </c>
      <c r="B3633" s="7">
        <v>100000480934</v>
      </c>
      <c r="C3633" s="6">
        <v>0</v>
      </c>
      <c r="D3633" s="6" t="s">
        <v>170</v>
      </c>
      <c r="E3633" s="8" t="s">
        <v>938</v>
      </c>
      <c r="F3633" s="9">
        <v>44405</v>
      </c>
      <c r="G3633" s="9">
        <v>-29852.98</v>
      </c>
      <c r="H3633" s="9">
        <v>14552.02</v>
      </c>
      <c r="I3633" s="1" t="s">
        <v>157</v>
      </c>
      <c r="J3633" s="1" t="s">
        <v>13</v>
      </c>
    </row>
    <row r="3634" spans="1:10" x14ac:dyDescent="0.55000000000000004">
      <c r="A3634" s="6">
        <v>231</v>
      </c>
      <c r="B3634" s="7">
        <v>100000480935</v>
      </c>
      <c r="C3634" s="6">
        <v>0</v>
      </c>
      <c r="D3634" s="6" t="s">
        <v>170</v>
      </c>
      <c r="E3634" s="8" t="s">
        <v>938</v>
      </c>
      <c r="F3634" s="9">
        <v>44405</v>
      </c>
      <c r="G3634" s="9">
        <v>-29852.98</v>
      </c>
      <c r="H3634" s="9">
        <v>14552.02</v>
      </c>
      <c r="I3634" s="1" t="s">
        <v>157</v>
      </c>
      <c r="J3634" s="1" t="s">
        <v>13</v>
      </c>
    </row>
    <row r="3635" spans="1:10" x14ac:dyDescent="0.55000000000000004">
      <c r="A3635" s="6">
        <v>232</v>
      </c>
      <c r="B3635" s="7">
        <v>100000480936</v>
      </c>
      <c r="C3635" s="6">
        <v>0</v>
      </c>
      <c r="D3635" s="6" t="s">
        <v>170</v>
      </c>
      <c r="E3635" s="8" t="s">
        <v>938</v>
      </c>
      <c r="F3635" s="9">
        <v>44405</v>
      </c>
      <c r="G3635" s="9">
        <v>-29852.99</v>
      </c>
      <c r="H3635" s="9">
        <v>14552.01</v>
      </c>
      <c r="I3635" s="1" t="s">
        <v>157</v>
      </c>
      <c r="J3635" s="1" t="s">
        <v>13</v>
      </c>
    </row>
    <row r="3636" spans="1:10" x14ac:dyDescent="0.55000000000000004">
      <c r="A3636" s="6">
        <v>233</v>
      </c>
      <c r="B3636" s="7">
        <v>100000480937</v>
      </c>
      <c r="C3636" s="6">
        <v>0</v>
      </c>
      <c r="D3636" s="6" t="s">
        <v>170</v>
      </c>
      <c r="E3636" s="8" t="s">
        <v>938</v>
      </c>
      <c r="F3636" s="9">
        <v>44405</v>
      </c>
      <c r="G3636" s="9">
        <v>-29852.99</v>
      </c>
      <c r="H3636" s="9">
        <v>14552.01</v>
      </c>
      <c r="I3636" s="1" t="s">
        <v>157</v>
      </c>
      <c r="J3636" s="1" t="s">
        <v>13</v>
      </c>
    </row>
    <row r="3637" spans="1:10" x14ac:dyDescent="0.55000000000000004">
      <c r="A3637" s="6">
        <v>234</v>
      </c>
      <c r="B3637" s="7">
        <v>100000480938</v>
      </c>
      <c r="C3637" s="6">
        <v>0</v>
      </c>
      <c r="D3637" s="6" t="s">
        <v>170</v>
      </c>
      <c r="E3637" s="8" t="s">
        <v>938</v>
      </c>
      <c r="F3637" s="9">
        <v>44405</v>
      </c>
      <c r="G3637" s="9">
        <v>-29852.98</v>
      </c>
      <c r="H3637" s="9">
        <v>14552.02</v>
      </c>
      <c r="I3637" s="1" t="s">
        <v>157</v>
      </c>
      <c r="J3637" s="1" t="s">
        <v>13</v>
      </c>
    </row>
    <row r="3638" spans="1:10" x14ac:dyDescent="0.55000000000000004">
      <c r="A3638" s="6">
        <v>235</v>
      </c>
      <c r="B3638" s="7">
        <v>100000480939</v>
      </c>
      <c r="C3638" s="6">
        <v>0</v>
      </c>
      <c r="D3638" s="6" t="s">
        <v>170</v>
      </c>
      <c r="E3638" s="8" t="s">
        <v>938</v>
      </c>
      <c r="F3638" s="9">
        <v>44405</v>
      </c>
      <c r="G3638" s="9">
        <v>-29852.98</v>
      </c>
      <c r="H3638" s="9">
        <v>14552.02</v>
      </c>
      <c r="I3638" s="1" t="s">
        <v>157</v>
      </c>
      <c r="J3638" s="1" t="s">
        <v>13</v>
      </c>
    </row>
    <row r="3639" spans="1:10" x14ac:dyDescent="0.55000000000000004">
      <c r="A3639" s="6">
        <v>236</v>
      </c>
      <c r="B3639" s="7">
        <v>100000480940</v>
      </c>
      <c r="C3639" s="6">
        <v>0</v>
      </c>
      <c r="D3639" s="6" t="s">
        <v>170</v>
      </c>
      <c r="E3639" s="8" t="s">
        <v>938</v>
      </c>
      <c r="F3639" s="9">
        <v>44405</v>
      </c>
      <c r="G3639" s="9">
        <v>-29852.99</v>
      </c>
      <c r="H3639" s="9">
        <v>14552.01</v>
      </c>
      <c r="I3639" s="1" t="s">
        <v>157</v>
      </c>
      <c r="J3639" s="1" t="s">
        <v>13</v>
      </c>
    </row>
    <row r="3640" spans="1:10" x14ac:dyDescent="0.55000000000000004">
      <c r="A3640" s="6">
        <v>237</v>
      </c>
      <c r="B3640" s="7">
        <v>100000480941</v>
      </c>
      <c r="C3640" s="6">
        <v>0</v>
      </c>
      <c r="D3640" s="6" t="s">
        <v>170</v>
      </c>
      <c r="E3640" s="8" t="s">
        <v>938</v>
      </c>
      <c r="F3640" s="9">
        <v>44405</v>
      </c>
      <c r="G3640" s="9">
        <v>-29852.99</v>
      </c>
      <c r="H3640" s="9">
        <v>14552.01</v>
      </c>
      <c r="I3640" s="1" t="s">
        <v>157</v>
      </c>
      <c r="J3640" s="1" t="s">
        <v>13</v>
      </c>
    </row>
    <row r="3641" spans="1:10" x14ac:dyDescent="0.55000000000000004">
      <c r="A3641" s="6">
        <v>238</v>
      </c>
      <c r="B3641" s="7">
        <v>100000480942</v>
      </c>
      <c r="C3641" s="6">
        <v>0</v>
      </c>
      <c r="D3641" s="6" t="s">
        <v>170</v>
      </c>
      <c r="E3641" s="8" t="s">
        <v>938</v>
      </c>
      <c r="F3641" s="9">
        <v>44405</v>
      </c>
      <c r="G3641" s="9">
        <v>-29852.98</v>
      </c>
      <c r="H3641" s="9">
        <v>14552.02</v>
      </c>
      <c r="I3641" s="1" t="s">
        <v>157</v>
      </c>
      <c r="J3641" s="1" t="s">
        <v>13</v>
      </c>
    </row>
    <row r="3642" spans="1:10" x14ac:dyDescent="0.55000000000000004">
      <c r="A3642" s="6">
        <v>239</v>
      </c>
      <c r="B3642" s="7">
        <v>100000480943</v>
      </c>
      <c r="C3642" s="6">
        <v>0</v>
      </c>
      <c r="D3642" s="6" t="s">
        <v>170</v>
      </c>
      <c r="E3642" s="8" t="s">
        <v>938</v>
      </c>
      <c r="F3642" s="9">
        <v>44405</v>
      </c>
      <c r="G3642" s="9">
        <v>-29852.98</v>
      </c>
      <c r="H3642" s="9">
        <v>14552.02</v>
      </c>
      <c r="I3642" s="1" t="s">
        <v>157</v>
      </c>
      <c r="J3642" s="1" t="s">
        <v>13</v>
      </c>
    </row>
    <row r="3643" spans="1:10" x14ac:dyDescent="0.55000000000000004">
      <c r="A3643" s="6">
        <v>240</v>
      </c>
      <c r="B3643" s="7">
        <v>100000480944</v>
      </c>
      <c r="C3643" s="6">
        <v>0</v>
      </c>
      <c r="D3643" s="6" t="s">
        <v>170</v>
      </c>
      <c r="E3643" s="8" t="s">
        <v>938</v>
      </c>
      <c r="F3643" s="9">
        <v>44405</v>
      </c>
      <c r="G3643" s="9">
        <v>-29852.99</v>
      </c>
      <c r="H3643" s="9">
        <v>14552.01</v>
      </c>
      <c r="I3643" s="1" t="s">
        <v>157</v>
      </c>
      <c r="J3643" s="1" t="s">
        <v>13</v>
      </c>
    </row>
    <row r="3644" spans="1:10" x14ac:dyDescent="0.55000000000000004">
      <c r="A3644" s="6">
        <v>241</v>
      </c>
      <c r="B3644" s="7">
        <v>100000480945</v>
      </c>
      <c r="C3644" s="6">
        <v>0</v>
      </c>
      <c r="D3644" s="6" t="s">
        <v>170</v>
      </c>
      <c r="E3644" s="8" t="s">
        <v>938</v>
      </c>
      <c r="F3644" s="9">
        <v>44405</v>
      </c>
      <c r="G3644" s="9">
        <v>-29852.99</v>
      </c>
      <c r="H3644" s="9">
        <v>14552.01</v>
      </c>
      <c r="I3644" s="1" t="s">
        <v>157</v>
      </c>
      <c r="J3644" s="1" t="s">
        <v>13</v>
      </c>
    </row>
    <row r="3645" spans="1:10" x14ac:dyDescent="0.55000000000000004">
      <c r="A3645" s="6">
        <v>242</v>
      </c>
      <c r="B3645" s="7">
        <v>100000480946</v>
      </c>
      <c r="C3645" s="6">
        <v>0</v>
      </c>
      <c r="D3645" s="6" t="s">
        <v>170</v>
      </c>
      <c r="E3645" s="8" t="s">
        <v>938</v>
      </c>
      <c r="F3645" s="9">
        <v>44405</v>
      </c>
      <c r="G3645" s="9">
        <v>-29852.98</v>
      </c>
      <c r="H3645" s="9">
        <v>14552.02</v>
      </c>
      <c r="I3645" s="1" t="s">
        <v>157</v>
      </c>
      <c r="J3645" s="1" t="s">
        <v>13</v>
      </c>
    </row>
    <row r="3646" spans="1:10" x14ac:dyDescent="0.55000000000000004">
      <c r="A3646" s="6">
        <v>243</v>
      </c>
      <c r="B3646" s="7">
        <v>100000480947</v>
      </c>
      <c r="C3646" s="6">
        <v>0</v>
      </c>
      <c r="D3646" s="6" t="s">
        <v>170</v>
      </c>
      <c r="E3646" s="8" t="s">
        <v>938</v>
      </c>
      <c r="F3646" s="9">
        <v>44405</v>
      </c>
      <c r="G3646" s="9">
        <v>-29852.98</v>
      </c>
      <c r="H3646" s="9">
        <v>14552.02</v>
      </c>
      <c r="I3646" s="1" t="s">
        <v>157</v>
      </c>
      <c r="J3646" s="1" t="s">
        <v>13</v>
      </c>
    </row>
    <row r="3647" spans="1:10" x14ac:dyDescent="0.55000000000000004">
      <c r="A3647" s="6">
        <v>244</v>
      </c>
      <c r="B3647" s="7">
        <v>100000480948</v>
      </c>
      <c r="C3647" s="6">
        <v>0</v>
      </c>
      <c r="D3647" s="6" t="s">
        <v>170</v>
      </c>
      <c r="E3647" s="8" t="s">
        <v>938</v>
      </c>
      <c r="F3647" s="9">
        <v>44405</v>
      </c>
      <c r="G3647" s="9">
        <v>-29852.99</v>
      </c>
      <c r="H3647" s="9">
        <v>14552.01</v>
      </c>
      <c r="I3647" s="1" t="s">
        <v>157</v>
      </c>
      <c r="J3647" s="1" t="s">
        <v>13</v>
      </c>
    </row>
    <row r="3648" spans="1:10" x14ac:dyDescent="0.55000000000000004">
      <c r="A3648" s="6">
        <v>245</v>
      </c>
      <c r="B3648" s="7">
        <v>100000480949</v>
      </c>
      <c r="C3648" s="6">
        <v>0</v>
      </c>
      <c r="D3648" s="6" t="s">
        <v>170</v>
      </c>
      <c r="E3648" s="8" t="s">
        <v>938</v>
      </c>
      <c r="F3648" s="9">
        <v>44405</v>
      </c>
      <c r="G3648" s="9">
        <v>-29852.99</v>
      </c>
      <c r="H3648" s="9">
        <v>14552.01</v>
      </c>
      <c r="I3648" s="1" t="s">
        <v>157</v>
      </c>
      <c r="J3648" s="1" t="s">
        <v>13</v>
      </c>
    </row>
    <row r="3649" spans="1:10" x14ac:dyDescent="0.55000000000000004">
      <c r="A3649" s="6">
        <v>246</v>
      </c>
      <c r="B3649" s="7">
        <v>100000480950</v>
      </c>
      <c r="C3649" s="6">
        <v>0</v>
      </c>
      <c r="D3649" s="6" t="s">
        <v>170</v>
      </c>
      <c r="E3649" s="8" t="s">
        <v>938</v>
      </c>
      <c r="F3649" s="9">
        <v>44405</v>
      </c>
      <c r="G3649" s="9">
        <v>-29852.98</v>
      </c>
      <c r="H3649" s="9">
        <v>14552.02</v>
      </c>
      <c r="I3649" s="1" t="s">
        <v>157</v>
      </c>
      <c r="J3649" s="1" t="s">
        <v>13</v>
      </c>
    </row>
    <row r="3650" spans="1:10" x14ac:dyDescent="0.55000000000000004">
      <c r="A3650" s="6">
        <v>247</v>
      </c>
      <c r="B3650" s="7">
        <v>100000480951</v>
      </c>
      <c r="C3650" s="6">
        <v>0</v>
      </c>
      <c r="D3650" s="6" t="s">
        <v>170</v>
      </c>
      <c r="E3650" s="8" t="s">
        <v>938</v>
      </c>
      <c r="F3650" s="9">
        <v>44405</v>
      </c>
      <c r="G3650" s="9">
        <v>-29852.99</v>
      </c>
      <c r="H3650" s="9">
        <v>14552.01</v>
      </c>
      <c r="I3650" s="1" t="s">
        <v>157</v>
      </c>
      <c r="J3650" s="1" t="s">
        <v>13</v>
      </c>
    </row>
    <row r="3651" spans="1:10" x14ac:dyDescent="0.55000000000000004">
      <c r="A3651" s="6">
        <v>248</v>
      </c>
      <c r="B3651" s="7">
        <v>100000480952</v>
      </c>
      <c r="C3651" s="6">
        <v>0</v>
      </c>
      <c r="D3651" s="6" t="s">
        <v>170</v>
      </c>
      <c r="E3651" s="8" t="s">
        <v>938</v>
      </c>
      <c r="F3651" s="9">
        <v>44405</v>
      </c>
      <c r="G3651" s="9">
        <v>-29852.98</v>
      </c>
      <c r="H3651" s="9">
        <v>14552.02</v>
      </c>
      <c r="I3651" s="1" t="s">
        <v>157</v>
      </c>
      <c r="J3651" s="1" t="s">
        <v>13</v>
      </c>
    </row>
    <row r="3652" spans="1:10" x14ac:dyDescent="0.55000000000000004">
      <c r="A3652" s="6">
        <v>249</v>
      </c>
      <c r="B3652" s="7">
        <v>100000480953</v>
      </c>
      <c r="C3652" s="6">
        <v>0</v>
      </c>
      <c r="D3652" s="6" t="s">
        <v>170</v>
      </c>
      <c r="E3652" s="8" t="s">
        <v>938</v>
      </c>
      <c r="F3652" s="9">
        <v>44405</v>
      </c>
      <c r="G3652" s="9">
        <v>-29852.99</v>
      </c>
      <c r="H3652" s="9">
        <v>14552.01</v>
      </c>
      <c r="I3652" s="1" t="s">
        <v>157</v>
      </c>
      <c r="J3652" s="1" t="s">
        <v>13</v>
      </c>
    </row>
    <row r="3653" spans="1:10" x14ac:dyDescent="0.55000000000000004">
      <c r="A3653" s="6">
        <v>250</v>
      </c>
      <c r="B3653" s="7">
        <v>100000480954</v>
      </c>
      <c r="C3653" s="6">
        <v>0</v>
      </c>
      <c r="D3653" s="6" t="s">
        <v>170</v>
      </c>
      <c r="E3653" s="8" t="s">
        <v>938</v>
      </c>
      <c r="F3653" s="9">
        <v>44405</v>
      </c>
      <c r="G3653" s="9">
        <v>-29852.98</v>
      </c>
      <c r="H3653" s="9">
        <v>14552.02</v>
      </c>
      <c r="I3653" s="1" t="s">
        <v>157</v>
      </c>
      <c r="J3653" s="1" t="s">
        <v>13</v>
      </c>
    </row>
    <row r="3654" spans="1:10" x14ac:dyDescent="0.55000000000000004">
      <c r="A3654" s="6">
        <v>251</v>
      </c>
      <c r="B3654" s="7">
        <v>100000480955</v>
      </c>
      <c r="C3654" s="6">
        <v>0</v>
      </c>
      <c r="D3654" s="6" t="s">
        <v>170</v>
      </c>
      <c r="E3654" s="8" t="s">
        <v>938</v>
      </c>
      <c r="F3654" s="9">
        <v>44405</v>
      </c>
      <c r="G3654" s="9">
        <v>-29852.98</v>
      </c>
      <c r="H3654" s="9">
        <v>14552.02</v>
      </c>
      <c r="I3654" s="1" t="s">
        <v>157</v>
      </c>
      <c r="J3654" s="1" t="s">
        <v>13</v>
      </c>
    </row>
    <row r="3655" spans="1:10" x14ac:dyDescent="0.55000000000000004">
      <c r="A3655" s="6">
        <v>252</v>
      </c>
      <c r="B3655" s="7">
        <v>100000480956</v>
      </c>
      <c r="C3655" s="6">
        <v>0</v>
      </c>
      <c r="D3655" s="6" t="s">
        <v>170</v>
      </c>
      <c r="E3655" s="8" t="s">
        <v>938</v>
      </c>
      <c r="F3655" s="9">
        <v>44405</v>
      </c>
      <c r="G3655" s="9">
        <v>-29853</v>
      </c>
      <c r="H3655" s="9">
        <v>14552</v>
      </c>
      <c r="I3655" s="1" t="s">
        <v>157</v>
      </c>
      <c r="J3655" s="1" t="s">
        <v>13</v>
      </c>
    </row>
    <row r="3656" spans="1:10" x14ac:dyDescent="0.55000000000000004">
      <c r="A3656" s="6">
        <v>253</v>
      </c>
      <c r="B3656" s="7">
        <v>100000480957</v>
      </c>
      <c r="C3656" s="6">
        <v>0</v>
      </c>
      <c r="D3656" s="6" t="s">
        <v>170</v>
      </c>
      <c r="E3656" s="8" t="s">
        <v>938</v>
      </c>
      <c r="F3656" s="9">
        <v>44405</v>
      </c>
      <c r="G3656" s="9">
        <v>-29852.98</v>
      </c>
      <c r="H3656" s="9">
        <v>14552.02</v>
      </c>
      <c r="I3656" s="1" t="s">
        <v>157</v>
      </c>
      <c r="J3656" s="1" t="s">
        <v>13</v>
      </c>
    </row>
    <row r="3657" spans="1:10" x14ac:dyDescent="0.55000000000000004">
      <c r="A3657" s="6">
        <v>254</v>
      </c>
      <c r="B3657" s="7">
        <v>100000480958</v>
      </c>
      <c r="C3657" s="6">
        <v>0</v>
      </c>
      <c r="D3657" s="6" t="s">
        <v>170</v>
      </c>
      <c r="E3657" s="8" t="s">
        <v>938</v>
      </c>
      <c r="F3657" s="9">
        <v>44405</v>
      </c>
      <c r="G3657" s="9">
        <v>-29853</v>
      </c>
      <c r="H3657" s="9">
        <v>14552</v>
      </c>
      <c r="I3657" s="1" t="s">
        <v>157</v>
      </c>
      <c r="J3657" s="1" t="s">
        <v>13</v>
      </c>
    </row>
    <row r="3658" spans="1:10" x14ac:dyDescent="0.55000000000000004">
      <c r="A3658" s="6">
        <v>255</v>
      </c>
      <c r="B3658" s="7">
        <v>100000480959</v>
      </c>
      <c r="C3658" s="6">
        <v>0</v>
      </c>
      <c r="D3658" s="6" t="s">
        <v>170</v>
      </c>
      <c r="E3658" s="8" t="s">
        <v>938</v>
      </c>
      <c r="F3658" s="9">
        <v>44405</v>
      </c>
      <c r="G3658" s="9">
        <v>-29853</v>
      </c>
      <c r="H3658" s="9">
        <v>14552</v>
      </c>
      <c r="I3658" s="1" t="s">
        <v>157</v>
      </c>
      <c r="J3658" s="1" t="s">
        <v>13</v>
      </c>
    </row>
    <row r="3659" spans="1:10" x14ac:dyDescent="0.55000000000000004">
      <c r="A3659" s="6">
        <v>256</v>
      </c>
      <c r="B3659" s="7">
        <v>100000480960</v>
      </c>
      <c r="C3659" s="6">
        <v>0</v>
      </c>
      <c r="D3659" s="6" t="s">
        <v>170</v>
      </c>
      <c r="E3659" s="8" t="s">
        <v>938</v>
      </c>
      <c r="F3659" s="9">
        <v>44405</v>
      </c>
      <c r="G3659" s="9">
        <v>-29852.98</v>
      </c>
      <c r="H3659" s="9">
        <v>14552.02</v>
      </c>
      <c r="I3659" s="1" t="s">
        <v>157</v>
      </c>
      <c r="J3659" s="1" t="s">
        <v>13</v>
      </c>
    </row>
    <row r="3660" spans="1:10" x14ac:dyDescent="0.55000000000000004">
      <c r="A3660" s="6">
        <v>257</v>
      </c>
      <c r="B3660" s="7">
        <v>100000480961</v>
      </c>
      <c r="C3660" s="6">
        <v>0</v>
      </c>
      <c r="D3660" s="6" t="s">
        <v>170</v>
      </c>
      <c r="E3660" s="8" t="s">
        <v>938</v>
      </c>
      <c r="F3660" s="9">
        <v>44405</v>
      </c>
      <c r="G3660" s="9">
        <v>-29853</v>
      </c>
      <c r="H3660" s="9">
        <v>14552</v>
      </c>
      <c r="I3660" s="1" t="s">
        <v>157</v>
      </c>
      <c r="J3660" s="1" t="s">
        <v>13</v>
      </c>
    </row>
    <row r="3661" spans="1:10" x14ac:dyDescent="0.55000000000000004">
      <c r="A3661" s="6">
        <v>258</v>
      </c>
      <c r="B3661" s="7">
        <v>100000480962</v>
      </c>
      <c r="C3661" s="6">
        <v>0</v>
      </c>
      <c r="D3661" s="6" t="s">
        <v>170</v>
      </c>
      <c r="E3661" s="8" t="s">
        <v>938</v>
      </c>
      <c r="F3661" s="9">
        <v>44405</v>
      </c>
      <c r="G3661" s="9">
        <v>-29852.98</v>
      </c>
      <c r="H3661" s="9">
        <v>14552.02</v>
      </c>
      <c r="I3661" s="1" t="s">
        <v>157</v>
      </c>
      <c r="J3661" s="1" t="s">
        <v>13</v>
      </c>
    </row>
    <row r="3662" spans="1:10" x14ac:dyDescent="0.55000000000000004">
      <c r="A3662" s="6">
        <v>259</v>
      </c>
      <c r="B3662" s="7">
        <v>100000480963</v>
      </c>
      <c r="C3662" s="6">
        <v>0</v>
      </c>
      <c r="D3662" s="6" t="s">
        <v>170</v>
      </c>
      <c r="E3662" s="8" t="s">
        <v>938</v>
      </c>
      <c r="F3662" s="9">
        <v>44405</v>
      </c>
      <c r="G3662" s="9">
        <v>-29853</v>
      </c>
      <c r="H3662" s="9">
        <v>14552</v>
      </c>
      <c r="I3662" s="1" t="s">
        <v>157</v>
      </c>
      <c r="J3662" s="1" t="s">
        <v>13</v>
      </c>
    </row>
    <row r="3663" spans="1:10" x14ac:dyDescent="0.55000000000000004">
      <c r="A3663" s="6">
        <v>260</v>
      </c>
      <c r="B3663" s="7">
        <v>100000480964</v>
      </c>
      <c r="C3663" s="6">
        <v>0</v>
      </c>
      <c r="D3663" s="6" t="s">
        <v>170</v>
      </c>
      <c r="E3663" s="8" t="s">
        <v>938</v>
      </c>
      <c r="F3663" s="9">
        <v>44405</v>
      </c>
      <c r="G3663" s="9">
        <v>-29852.98</v>
      </c>
      <c r="H3663" s="9">
        <v>14552.02</v>
      </c>
      <c r="I3663" s="1" t="s">
        <v>157</v>
      </c>
      <c r="J3663" s="1" t="s">
        <v>13</v>
      </c>
    </row>
    <row r="3664" spans="1:10" x14ac:dyDescent="0.55000000000000004">
      <c r="A3664" s="6">
        <v>261</v>
      </c>
      <c r="B3664" s="7">
        <v>100000480965</v>
      </c>
      <c r="C3664" s="6">
        <v>0</v>
      </c>
      <c r="D3664" s="6" t="s">
        <v>170</v>
      </c>
      <c r="E3664" s="8" t="s">
        <v>938</v>
      </c>
      <c r="F3664" s="9">
        <v>44405</v>
      </c>
      <c r="G3664" s="9">
        <v>-29853</v>
      </c>
      <c r="H3664" s="9">
        <v>14552</v>
      </c>
      <c r="I3664" s="1" t="s">
        <v>157</v>
      </c>
      <c r="J3664" s="1" t="s">
        <v>13</v>
      </c>
    </row>
    <row r="3665" spans="1:10" x14ac:dyDescent="0.55000000000000004">
      <c r="A3665" s="6">
        <v>262</v>
      </c>
      <c r="B3665" s="7">
        <v>100000480966</v>
      </c>
      <c r="C3665" s="6">
        <v>0</v>
      </c>
      <c r="D3665" s="6" t="s">
        <v>170</v>
      </c>
      <c r="E3665" s="8" t="s">
        <v>938</v>
      </c>
      <c r="F3665" s="9">
        <v>44405</v>
      </c>
      <c r="G3665" s="9">
        <v>-29852.98</v>
      </c>
      <c r="H3665" s="9">
        <v>14552.02</v>
      </c>
      <c r="I3665" s="1" t="s">
        <v>157</v>
      </c>
      <c r="J3665" s="1" t="s">
        <v>13</v>
      </c>
    </row>
    <row r="3666" spans="1:10" x14ac:dyDescent="0.55000000000000004">
      <c r="A3666" s="6">
        <v>263</v>
      </c>
      <c r="B3666" s="7">
        <v>100000480967</v>
      </c>
      <c r="C3666" s="6">
        <v>0</v>
      </c>
      <c r="D3666" s="6" t="s">
        <v>170</v>
      </c>
      <c r="E3666" s="8" t="s">
        <v>938</v>
      </c>
      <c r="F3666" s="9">
        <v>44405</v>
      </c>
      <c r="G3666" s="9">
        <v>-29853</v>
      </c>
      <c r="H3666" s="9">
        <v>14552</v>
      </c>
      <c r="I3666" s="1" t="s">
        <v>157</v>
      </c>
      <c r="J3666" s="1" t="s">
        <v>13</v>
      </c>
    </row>
    <row r="3667" spans="1:10" x14ac:dyDescent="0.55000000000000004">
      <c r="A3667" s="6">
        <v>264</v>
      </c>
      <c r="B3667" s="7">
        <v>100000480968</v>
      </c>
      <c r="C3667" s="6">
        <v>0</v>
      </c>
      <c r="D3667" s="6" t="s">
        <v>170</v>
      </c>
      <c r="E3667" s="8" t="s">
        <v>938</v>
      </c>
      <c r="F3667" s="9">
        <v>44405</v>
      </c>
      <c r="G3667" s="9">
        <v>-29852.98</v>
      </c>
      <c r="H3667" s="9">
        <v>14552.02</v>
      </c>
      <c r="I3667" s="1" t="s">
        <v>157</v>
      </c>
      <c r="J3667" s="1" t="s">
        <v>13</v>
      </c>
    </row>
    <row r="3668" spans="1:10" x14ac:dyDescent="0.55000000000000004">
      <c r="A3668" s="6">
        <v>265</v>
      </c>
      <c r="B3668" s="7">
        <v>100000480989</v>
      </c>
      <c r="C3668" s="6">
        <v>0</v>
      </c>
      <c r="D3668" s="6" t="s">
        <v>170</v>
      </c>
      <c r="E3668" s="8" t="s">
        <v>171</v>
      </c>
      <c r="F3668" s="9">
        <v>1183420</v>
      </c>
      <c r="G3668" s="9">
        <v>-481788.51</v>
      </c>
      <c r="H3668" s="9">
        <v>701631.49</v>
      </c>
      <c r="I3668" s="1" t="s">
        <v>157</v>
      </c>
      <c r="J3668" s="1" t="s">
        <v>13</v>
      </c>
    </row>
    <row r="3669" spans="1:10" x14ac:dyDescent="0.55000000000000004">
      <c r="A3669" s="6">
        <v>266</v>
      </c>
      <c r="B3669" s="7">
        <v>100000480990</v>
      </c>
      <c r="C3669" s="6">
        <v>0</v>
      </c>
      <c r="D3669" s="6" t="s">
        <v>170</v>
      </c>
      <c r="E3669" s="8" t="s">
        <v>171</v>
      </c>
      <c r="F3669" s="9">
        <v>1183420</v>
      </c>
      <c r="G3669" s="9">
        <v>-484177.68</v>
      </c>
      <c r="H3669" s="9">
        <v>699242.32</v>
      </c>
      <c r="I3669" s="1" t="s">
        <v>157</v>
      </c>
      <c r="J3669" s="1" t="s">
        <v>13</v>
      </c>
    </row>
    <row r="3670" spans="1:10" x14ac:dyDescent="0.55000000000000004">
      <c r="A3670" s="6">
        <v>267</v>
      </c>
      <c r="B3670" s="7">
        <v>100000480991</v>
      </c>
      <c r="C3670" s="6">
        <v>0</v>
      </c>
      <c r="D3670" s="6" t="s">
        <v>170</v>
      </c>
      <c r="E3670" s="8" t="s">
        <v>171</v>
      </c>
      <c r="F3670" s="9">
        <v>1183420</v>
      </c>
      <c r="G3670" s="9">
        <v>-484177.67</v>
      </c>
      <c r="H3670" s="9">
        <v>699242.33</v>
      </c>
      <c r="I3670" s="1" t="s">
        <v>157</v>
      </c>
      <c r="J3670" s="1" t="s">
        <v>13</v>
      </c>
    </row>
    <row r="3671" spans="1:10" x14ac:dyDescent="0.55000000000000004">
      <c r="A3671" s="6">
        <v>268</v>
      </c>
      <c r="B3671" s="7">
        <v>100000484371</v>
      </c>
      <c r="C3671" s="6">
        <v>0</v>
      </c>
      <c r="D3671" s="6" t="s">
        <v>22</v>
      </c>
      <c r="E3671" s="8" t="s">
        <v>939</v>
      </c>
      <c r="F3671" s="9">
        <v>893000</v>
      </c>
      <c r="G3671" s="9">
        <v>-401743.06</v>
      </c>
      <c r="H3671" s="9">
        <v>491256.94</v>
      </c>
      <c r="I3671" s="1" t="s">
        <v>157</v>
      </c>
      <c r="J3671" s="1" t="s">
        <v>13</v>
      </c>
    </row>
    <row r="3672" spans="1:10" x14ac:dyDescent="0.55000000000000004">
      <c r="A3672" s="6">
        <v>269</v>
      </c>
      <c r="B3672" s="7">
        <v>100000484442</v>
      </c>
      <c r="C3672" s="6">
        <v>0</v>
      </c>
      <c r="D3672" s="6" t="s">
        <v>22</v>
      </c>
      <c r="E3672" s="8" t="s">
        <v>940</v>
      </c>
      <c r="F3672" s="9">
        <v>1693000</v>
      </c>
      <c r="G3672" s="9">
        <v>-1044962.07</v>
      </c>
      <c r="H3672" s="9">
        <v>648037.93000000005</v>
      </c>
      <c r="I3672" s="1" t="s">
        <v>157</v>
      </c>
      <c r="J3672" s="1" t="s">
        <v>13</v>
      </c>
    </row>
    <row r="3673" spans="1:10" x14ac:dyDescent="0.55000000000000004">
      <c r="A3673" s="6">
        <v>270</v>
      </c>
      <c r="B3673" s="7">
        <v>100000491989</v>
      </c>
      <c r="C3673" s="6">
        <v>0</v>
      </c>
      <c r="D3673" s="6" t="s">
        <v>517</v>
      </c>
      <c r="E3673" s="8" t="s">
        <v>941</v>
      </c>
      <c r="F3673" s="9">
        <v>94050</v>
      </c>
      <c r="G3673" s="9">
        <v>-35174.629999999997</v>
      </c>
      <c r="H3673" s="9">
        <v>58875.37</v>
      </c>
      <c r="I3673" s="1" t="s">
        <v>157</v>
      </c>
      <c r="J3673" s="1" t="s">
        <v>13</v>
      </c>
    </row>
    <row r="3674" spans="1:10" x14ac:dyDescent="0.55000000000000004">
      <c r="A3674" s="6">
        <v>271</v>
      </c>
      <c r="B3674" s="7">
        <v>100000491990</v>
      </c>
      <c r="C3674" s="6">
        <v>0</v>
      </c>
      <c r="D3674" s="6" t="s">
        <v>517</v>
      </c>
      <c r="E3674" s="8" t="s">
        <v>941</v>
      </c>
      <c r="F3674" s="9">
        <v>94050</v>
      </c>
      <c r="G3674" s="9">
        <v>-35174.629999999997</v>
      </c>
      <c r="H3674" s="9">
        <v>58875.37</v>
      </c>
      <c r="I3674" s="1" t="s">
        <v>157</v>
      </c>
      <c r="J3674" s="1" t="s">
        <v>13</v>
      </c>
    </row>
    <row r="3675" spans="1:10" x14ac:dyDescent="0.55000000000000004">
      <c r="A3675" s="6">
        <v>272</v>
      </c>
      <c r="B3675" s="7">
        <v>100000491991</v>
      </c>
      <c r="C3675" s="6">
        <v>0</v>
      </c>
      <c r="D3675" s="6" t="s">
        <v>517</v>
      </c>
      <c r="E3675" s="8" t="s">
        <v>941</v>
      </c>
      <c r="F3675" s="9">
        <v>94050</v>
      </c>
      <c r="G3675" s="9">
        <v>-35174.629999999997</v>
      </c>
      <c r="H3675" s="9">
        <v>58875.37</v>
      </c>
      <c r="I3675" s="1" t="s">
        <v>157</v>
      </c>
      <c r="J3675" s="1" t="s">
        <v>13</v>
      </c>
    </row>
    <row r="3676" spans="1:10" x14ac:dyDescent="0.55000000000000004">
      <c r="A3676" s="6">
        <v>273</v>
      </c>
      <c r="B3676" s="7">
        <v>100000491992</v>
      </c>
      <c r="C3676" s="6">
        <v>0</v>
      </c>
      <c r="D3676" s="6" t="s">
        <v>517</v>
      </c>
      <c r="E3676" s="8" t="s">
        <v>941</v>
      </c>
      <c r="F3676" s="9">
        <v>94050</v>
      </c>
      <c r="G3676" s="9">
        <v>-35174.629999999997</v>
      </c>
      <c r="H3676" s="9">
        <v>58875.37</v>
      </c>
      <c r="I3676" s="1" t="s">
        <v>157</v>
      </c>
      <c r="J3676" s="1" t="s">
        <v>13</v>
      </c>
    </row>
    <row r="3677" spans="1:10" x14ac:dyDescent="0.55000000000000004">
      <c r="A3677" s="6">
        <v>274</v>
      </c>
      <c r="B3677" s="7">
        <v>100000491993</v>
      </c>
      <c r="C3677" s="6">
        <v>0</v>
      </c>
      <c r="D3677" s="6" t="s">
        <v>517</v>
      </c>
      <c r="E3677" s="8" t="s">
        <v>941</v>
      </c>
      <c r="F3677" s="9">
        <v>94050</v>
      </c>
      <c r="G3677" s="9">
        <v>-35174.629999999997</v>
      </c>
      <c r="H3677" s="9">
        <v>58875.37</v>
      </c>
      <c r="I3677" s="1" t="s">
        <v>157</v>
      </c>
      <c r="J3677" s="1" t="s">
        <v>13</v>
      </c>
    </row>
    <row r="3678" spans="1:10" x14ac:dyDescent="0.55000000000000004">
      <c r="A3678" s="6">
        <v>275</v>
      </c>
      <c r="B3678" s="7">
        <v>100000491994</v>
      </c>
      <c r="C3678" s="6">
        <v>0</v>
      </c>
      <c r="D3678" s="6" t="s">
        <v>517</v>
      </c>
      <c r="E3678" s="8" t="s">
        <v>941</v>
      </c>
      <c r="F3678" s="9">
        <v>94050</v>
      </c>
      <c r="G3678" s="9">
        <v>-35174.629999999997</v>
      </c>
      <c r="H3678" s="9">
        <v>58875.37</v>
      </c>
      <c r="I3678" s="1" t="s">
        <v>157</v>
      </c>
      <c r="J3678" s="1" t="s">
        <v>13</v>
      </c>
    </row>
    <row r="3679" spans="1:10" x14ac:dyDescent="0.55000000000000004">
      <c r="A3679" s="6">
        <v>276</v>
      </c>
      <c r="B3679" s="7">
        <v>100000491995</v>
      </c>
      <c r="C3679" s="6">
        <v>0</v>
      </c>
      <c r="D3679" s="6" t="s">
        <v>517</v>
      </c>
      <c r="E3679" s="8" t="s">
        <v>941</v>
      </c>
      <c r="F3679" s="9">
        <v>94050</v>
      </c>
      <c r="G3679" s="9">
        <v>-35174.629999999997</v>
      </c>
      <c r="H3679" s="9">
        <v>58875.37</v>
      </c>
      <c r="I3679" s="1" t="s">
        <v>157</v>
      </c>
      <c r="J3679" s="1" t="s">
        <v>13</v>
      </c>
    </row>
    <row r="3680" spans="1:10" x14ac:dyDescent="0.55000000000000004">
      <c r="A3680" s="6">
        <v>277</v>
      </c>
      <c r="B3680" s="7">
        <v>100000491996</v>
      </c>
      <c r="C3680" s="6">
        <v>0</v>
      </c>
      <c r="D3680" s="6" t="s">
        <v>517</v>
      </c>
      <c r="E3680" s="8" t="s">
        <v>941</v>
      </c>
      <c r="F3680" s="9">
        <v>94050</v>
      </c>
      <c r="G3680" s="9">
        <v>-35174.629999999997</v>
      </c>
      <c r="H3680" s="9">
        <v>58875.37</v>
      </c>
      <c r="I3680" s="1" t="s">
        <v>157</v>
      </c>
      <c r="J3680" s="1" t="s">
        <v>13</v>
      </c>
    </row>
    <row r="3681" spans="1:10" x14ac:dyDescent="0.55000000000000004">
      <c r="A3681" s="6">
        <v>278</v>
      </c>
      <c r="B3681" s="7">
        <v>100000491997</v>
      </c>
      <c r="C3681" s="6">
        <v>0</v>
      </c>
      <c r="D3681" s="6" t="s">
        <v>517</v>
      </c>
      <c r="E3681" s="8" t="s">
        <v>941</v>
      </c>
      <c r="F3681" s="9">
        <v>94050</v>
      </c>
      <c r="G3681" s="9">
        <v>-35174.629999999997</v>
      </c>
      <c r="H3681" s="9">
        <v>58875.37</v>
      </c>
      <c r="I3681" s="1" t="s">
        <v>157</v>
      </c>
      <c r="J3681" s="1" t="s">
        <v>13</v>
      </c>
    </row>
    <row r="3682" spans="1:10" x14ac:dyDescent="0.55000000000000004">
      <c r="A3682" s="6">
        <v>279</v>
      </c>
      <c r="B3682" s="7">
        <v>100000491998</v>
      </c>
      <c r="C3682" s="6">
        <v>0</v>
      </c>
      <c r="D3682" s="6" t="s">
        <v>517</v>
      </c>
      <c r="E3682" s="8" t="s">
        <v>941</v>
      </c>
      <c r="F3682" s="9">
        <v>94050</v>
      </c>
      <c r="G3682" s="9">
        <v>-35174.629999999997</v>
      </c>
      <c r="H3682" s="9">
        <v>58875.37</v>
      </c>
      <c r="I3682" s="1" t="s">
        <v>157</v>
      </c>
      <c r="J3682" s="1" t="s">
        <v>13</v>
      </c>
    </row>
    <row r="3683" spans="1:10" x14ac:dyDescent="0.55000000000000004">
      <c r="A3683" s="6">
        <v>280</v>
      </c>
      <c r="B3683" s="7">
        <v>100000491999</v>
      </c>
      <c r="C3683" s="6">
        <v>0</v>
      </c>
      <c r="D3683" s="6" t="s">
        <v>517</v>
      </c>
      <c r="E3683" s="8" t="s">
        <v>941</v>
      </c>
      <c r="F3683" s="9">
        <v>94050</v>
      </c>
      <c r="G3683" s="9">
        <v>-35174.629999999997</v>
      </c>
      <c r="H3683" s="9">
        <v>58875.37</v>
      </c>
      <c r="I3683" s="1" t="s">
        <v>157</v>
      </c>
      <c r="J3683" s="1" t="s">
        <v>13</v>
      </c>
    </row>
    <row r="3684" spans="1:10" x14ac:dyDescent="0.55000000000000004">
      <c r="A3684" s="6">
        <v>281</v>
      </c>
      <c r="B3684" s="7">
        <v>100000492000</v>
      </c>
      <c r="C3684" s="6">
        <v>0</v>
      </c>
      <c r="D3684" s="6" t="s">
        <v>517</v>
      </c>
      <c r="E3684" s="8" t="s">
        <v>941</v>
      </c>
      <c r="F3684" s="9">
        <v>94050</v>
      </c>
      <c r="G3684" s="9">
        <v>-35174.629999999997</v>
      </c>
      <c r="H3684" s="9">
        <v>58875.37</v>
      </c>
      <c r="I3684" s="1" t="s">
        <v>157</v>
      </c>
      <c r="J3684" s="1" t="s">
        <v>13</v>
      </c>
    </row>
    <row r="3685" spans="1:10" x14ac:dyDescent="0.55000000000000004">
      <c r="A3685" s="6">
        <v>282</v>
      </c>
      <c r="B3685" s="7">
        <v>100000492001</v>
      </c>
      <c r="C3685" s="6">
        <v>0</v>
      </c>
      <c r="D3685" s="6" t="s">
        <v>517</v>
      </c>
      <c r="E3685" s="8" t="s">
        <v>941</v>
      </c>
      <c r="F3685" s="9">
        <v>94050</v>
      </c>
      <c r="G3685" s="9">
        <v>-35174.629999999997</v>
      </c>
      <c r="H3685" s="9">
        <v>58875.37</v>
      </c>
      <c r="I3685" s="1" t="s">
        <v>157</v>
      </c>
      <c r="J3685" s="1" t="s">
        <v>13</v>
      </c>
    </row>
    <row r="3686" spans="1:10" x14ac:dyDescent="0.55000000000000004">
      <c r="A3686" s="6">
        <v>283</v>
      </c>
      <c r="B3686" s="7">
        <v>100000492002</v>
      </c>
      <c r="C3686" s="6">
        <v>0</v>
      </c>
      <c r="D3686" s="6" t="s">
        <v>517</v>
      </c>
      <c r="E3686" s="8" t="s">
        <v>941</v>
      </c>
      <c r="F3686" s="9">
        <v>94050</v>
      </c>
      <c r="G3686" s="9">
        <v>-35174.629999999997</v>
      </c>
      <c r="H3686" s="9">
        <v>58875.37</v>
      </c>
      <c r="I3686" s="1" t="s">
        <v>157</v>
      </c>
      <c r="J3686" s="1" t="s">
        <v>13</v>
      </c>
    </row>
    <row r="3687" spans="1:10" x14ac:dyDescent="0.55000000000000004">
      <c r="A3687" s="6">
        <v>284</v>
      </c>
      <c r="B3687" s="7">
        <v>100000492003</v>
      </c>
      <c r="C3687" s="6">
        <v>0</v>
      </c>
      <c r="D3687" s="6" t="s">
        <v>517</v>
      </c>
      <c r="E3687" s="8" t="s">
        <v>941</v>
      </c>
      <c r="F3687" s="9">
        <v>94050</v>
      </c>
      <c r="G3687" s="9">
        <v>-35174.629999999997</v>
      </c>
      <c r="H3687" s="9">
        <v>58875.37</v>
      </c>
      <c r="I3687" s="1" t="s">
        <v>157</v>
      </c>
      <c r="J3687" s="1" t="s">
        <v>13</v>
      </c>
    </row>
    <row r="3688" spans="1:10" x14ac:dyDescent="0.55000000000000004">
      <c r="A3688" s="6">
        <v>285</v>
      </c>
      <c r="B3688" s="7">
        <v>100000492004</v>
      </c>
      <c r="C3688" s="6">
        <v>0</v>
      </c>
      <c r="D3688" s="6" t="s">
        <v>517</v>
      </c>
      <c r="E3688" s="8" t="s">
        <v>941</v>
      </c>
      <c r="F3688" s="9">
        <v>94050</v>
      </c>
      <c r="G3688" s="9">
        <v>-35174.629999999997</v>
      </c>
      <c r="H3688" s="9">
        <v>58875.37</v>
      </c>
      <c r="I3688" s="1" t="s">
        <v>157</v>
      </c>
      <c r="J3688" s="1" t="s">
        <v>13</v>
      </c>
    </row>
    <row r="3689" spans="1:10" x14ac:dyDescent="0.55000000000000004">
      <c r="A3689" s="6">
        <v>286</v>
      </c>
      <c r="B3689" s="7">
        <v>100000492005</v>
      </c>
      <c r="C3689" s="6">
        <v>0</v>
      </c>
      <c r="D3689" s="6" t="s">
        <v>517</v>
      </c>
      <c r="E3689" s="8" t="s">
        <v>941</v>
      </c>
      <c r="F3689" s="9">
        <v>94050</v>
      </c>
      <c r="G3689" s="9">
        <v>-35174.629999999997</v>
      </c>
      <c r="H3689" s="9">
        <v>58875.37</v>
      </c>
      <c r="I3689" s="1" t="s">
        <v>157</v>
      </c>
      <c r="J3689" s="1" t="s">
        <v>13</v>
      </c>
    </row>
    <row r="3690" spans="1:10" x14ac:dyDescent="0.55000000000000004">
      <c r="A3690" s="6">
        <v>287</v>
      </c>
      <c r="B3690" s="7">
        <v>100000492006</v>
      </c>
      <c r="C3690" s="6">
        <v>0</v>
      </c>
      <c r="D3690" s="6" t="s">
        <v>517</v>
      </c>
      <c r="E3690" s="8" t="s">
        <v>941</v>
      </c>
      <c r="F3690" s="9">
        <v>94050</v>
      </c>
      <c r="G3690" s="9">
        <v>-35174.629999999997</v>
      </c>
      <c r="H3690" s="9">
        <v>58875.37</v>
      </c>
      <c r="I3690" s="1" t="s">
        <v>157</v>
      </c>
      <c r="J3690" s="1" t="s">
        <v>13</v>
      </c>
    </row>
    <row r="3691" spans="1:10" x14ac:dyDescent="0.55000000000000004">
      <c r="A3691" s="6">
        <v>288</v>
      </c>
      <c r="B3691" s="7">
        <v>100000492007</v>
      </c>
      <c r="C3691" s="6">
        <v>0</v>
      </c>
      <c r="D3691" s="6" t="s">
        <v>517</v>
      </c>
      <c r="E3691" s="8" t="s">
        <v>941</v>
      </c>
      <c r="F3691" s="9">
        <v>94050</v>
      </c>
      <c r="G3691" s="9">
        <v>-35174.629999999997</v>
      </c>
      <c r="H3691" s="9">
        <v>58875.37</v>
      </c>
      <c r="I3691" s="1" t="s">
        <v>157</v>
      </c>
      <c r="J3691" s="1" t="s">
        <v>13</v>
      </c>
    </row>
    <row r="3692" spans="1:10" x14ac:dyDescent="0.55000000000000004">
      <c r="A3692" s="6">
        <v>289</v>
      </c>
      <c r="B3692" s="7">
        <v>100000492008</v>
      </c>
      <c r="C3692" s="6">
        <v>0</v>
      </c>
      <c r="D3692" s="6" t="s">
        <v>517</v>
      </c>
      <c r="E3692" s="8" t="s">
        <v>941</v>
      </c>
      <c r="F3692" s="9">
        <v>94050</v>
      </c>
      <c r="G3692" s="9">
        <v>-35174.629999999997</v>
      </c>
      <c r="H3692" s="9">
        <v>58875.37</v>
      </c>
      <c r="I3692" s="1" t="s">
        <v>157</v>
      </c>
      <c r="J3692" s="1" t="s">
        <v>13</v>
      </c>
    </row>
    <row r="3693" spans="1:10" x14ac:dyDescent="0.55000000000000004">
      <c r="A3693" s="6">
        <v>290</v>
      </c>
      <c r="B3693" s="7">
        <v>100000492009</v>
      </c>
      <c r="C3693" s="6">
        <v>0</v>
      </c>
      <c r="D3693" s="6" t="s">
        <v>517</v>
      </c>
      <c r="E3693" s="8" t="s">
        <v>941</v>
      </c>
      <c r="F3693" s="9">
        <v>94050</v>
      </c>
      <c r="G3693" s="9">
        <v>-35174.629999999997</v>
      </c>
      <c r="H3693" s="9">
        <v>58875.37</v>
      </c>
      <c r="I3693" s="1" t="s">
        <v>157</v>
      </c>
      <c r="J3693" s="1" t="s">
        <v>13</v>
      </c>
    </row>
    <row r="3694" spans="1:10" x14ac:dyDescent="0.55000000000000004">
      <c r="A3694" s="6">
        <v>291</v>
      </c>
      <c r="B3694" s="7">
        <v>100000492010</v>
      </c>
      <c r="C3694" s="6">
        <v>0</v>
      </c>
      <c r="D3694" s="6" t="s">
        <v>517</v>
      </c>
      <c r="E3694" s="8" t="s">
        <v>941</v>
      </c>
      <c r="F3694" s="9">
        <v>94050</v>
      </c>
      <c r="G3694" s="9">
        <v>-35174.629999999997</v>
      </c>
      <c r="H3694" s="9">
        <v>58875.37</v>
      </c>
      <c r="I3694" s="1" t="s">
        <v>157</v>
      </c>
      <c r="J3694" s="1" t="s">
        <v>13</v>
      </c>
    </row>
    <row r="3695" spans="1:10" x14ac:dyDescent="0.55000000000000004">
      <c r="A3695" s="6">
        <v>292</v>
      </c>
      <c r="B3695" s="7">
        <v>100000492011</v>
      </c>
      <c r="C3695" s="6">
        <v>0</v>
      </c>
      <c r="D3695" s="6" t="s">
        <v>517</v>
      </c>
      <c r="E3695" s="8" t="s">
        <v>941</v>
      </c>
      <c r="F3695" s="9">
        <v>94050</v>
      </c>
      <c r="G3695" s="9">
        <v>-35174.629999999997</v>
      </c>
      <c r="H3695" s="9">
        <v>58875.37</v>
      </c>
      <c r="I3695" s="1" t="s">
        <v>157</v>
      </c>
      <c r="J3695" s="1" t="s">
        <v>13</v>
      </c>
    </row>
    <row r="3696" spans="1:10" x14ac:dyDescent="0.55000000000000004">
      <c r="A3696" s="6">
        <v>293</v>
      </c>
      <c r="B3696" s="7">
        <v>100000492012</v>
      </c>
      <c r="C3696" s="6">
        <v>0</v>
      </c>
      <c r="D3696" s="6" t="s">
        <v>517</v>
      </c>
      <c r="E3696" s="8" t="s">
        <v>941</v>
      </c>
      <c r="F3696" s="9">
        <v>94050</v>
      </c>
      <c r="G3696" s="9">
        <v>-35174.629999999997</v>
      </c>
      <c r="H3696" s="9">
        <v>58875.37</v>
      </c>
      <c r="I3696" s="1" t="s">
        <v>157</v>
      </c>
      <c r="J3696" s="1" t="s">
        <v>13</v>
      </c>
    </row>
    <row r="3697" spans="1:10" x14ac:dyDescent="0.55000000000000004">
      <c r="A3697" s="6">
        <v>294</v>
      </c>
      <c r="B3697" s="7">
        <v>100000492013</v>
      </c>
      <c r="C3697" s="6">
        <v>0</v>
      </c>
      <c r="D3697" s="6" t="s">
        <v>517</v>
      </c>
      <c r="E3697" s="8" t="s">
        <v>941</v>
      </c>
      <c r="F3697" s="9">
        <v>94050</v>
      </c>
      <c r="G3697" s="9">
        <v>-35174.629999999997</v>
      </c>
      <c r="H3697" s="9">
        <v>58875.37</v>
      </c>
      <c r="I3697" s="1" t="s">
        <v>157</v>
      </c>
      <c r="J3697" s="1" t="s">
        <v>13</v>
      </c>
    </row>
    <row r="3698" spans="1:10" x14ac:dyDescent="0.55000000000000004">
      <c r="A3698" s="6">
        <v>295</v>
      </c>
      <c r="B3698" s="7">
        <v>100000492014</v>
      </c>
      <c r="C3698" s="6">
        <v>0</v>
      </c>
      <c r="D3698" s="6" t="s">
        <v>517</v>
      </c>
      <c r="E3698" s="8" t="s">
        <v>941</v>
      </c>
      <c r="F3698" s="9">
        <v>94050</v>
      </c>
      <c r="G3698" s="9">
        <v>-35174.629999999997</v>
      </c>
      <c r="H3698" s="9">
        <v>58875.37</v>
      </c>
      <c r="I3698" s="1" t="s">
        <v>157</v>
      </c>
      <c r="J3698" s="1" t="s">
        <v>13</v>
      </c>
    </row>
    <row r="3699" spans="1:10" x14ac:dyDescent="0.55000000000000004">
      <c r="A3699" s="6">
        <v>296</v>
      </c>
      <c r="B3699" s="7">
        <v>100000492015</v>
      </c>
      <c r="C3699" s="6">
        <v>0</v>
      </c>
      <c r="D3699" s="6" t="s">
        <v>517</v>
      </c>
      <c r="E3699" s="8" t="s">
        <v>941</v>
      </c>
      <c r="F3699" s="9">
        <v>94050</v>
      </c>
      <c r="G3699" s="9">
        <v>-35174.629999999997</v>
      </c>
      <c r="H3699" s="9">
        <v>58875.37</v>
      </c>
      <c r="I3699" s="1" t="s">
        <v>157</v>
      </c>
      <c r="J3699" s="1" t="s">
        <v>13</v>
      </c>
    </row>
    <row r="3700" spans="1:10" x14ac:dyDescent="0.55000000000000004">
      <c r="A3700" s="6">
        <v>297</v>
      </c>
      <c r="B3700" s="7">
        <v>100000492016</v>
      </c>
      <c r="C3700" s="6">
        <v>0</v>
      </c>
      <c r="D3700" s="6" t="s">
        <v>517</v>
      </c>
      <c r="E3700" s="8" t="s">
        <v>941</v>
      </c>
      <c r="F3700" s="9">
        <v>94050</v>
      </c>
      <c r="G3700" s="9">
        <v>-35174.629999999997</v>
      </c>
      <c r="H3700" s="9">
        <v>58875.37</v>
      </c>
      <c r="I3700" s="1" t="s">
        <v>157</v>
      </c>
      <c r="J3700" s="1" t="s">
        <v>13</v>
      </c>
    </row>
    <row r="3701" spans="1:10" x14ac:dyDescent="0.55000000000000004">
      <c r="A3701" s="6">
        <v>298</v>
      </c>
      <c r="B3701" s="7">
        <v>100000492017</v>
      </c>
      <c r="C3701" s="6">
        <v>0</v>
      </c>
      <c r="D3701" s="6" t="s">
        <v>517</v>
      </c>
      <c r="E3701" s="8" t="s">
        <v>941</v>
      </c>
      <c r="F3701" s="9">
        <v>94050</v>
      </c>
      <c r="G3701" s="9">
        <v>-35174.629999999997</v>
      </c>
      <c r="H3701" s="9">
        <v>58875.37</v>
      </c>
      <c r="I3701" s="1" t="s">
        <v>157</v>
      </c>
      <c r="J3701" s="1" t="s">
        <v>13</v>
      </c>
    </row>
    <row r="3702" spans="1:10" x14ac:dyDescent="0.55000000000000004">
      <c r="A3702" s="6">
        <v>299</v>
      </c>
      <c r="B3702" s="7">
        <v>100000492018</v>
      </c>
      <c r="C3702" s="6">
        <v>0</v>
      </c>
      <c r="D3702" s="6" t="s">
        <v>517</v>
      </c>
      <c r="E3702" s="8" t="s">
        <v>941</v>
      </c>
      <c r="F3702" s="9">
        <v>94050</v>
      </c>
      <c r="G3702" s="9">
        <v>-35174.629999999997</v>
      </c>
      <c r="H3702" s="9">
        <v>58875.37</v>
      </c>
      <c r="I3702" s="1" t="s">
        <v>157</v>
      </c>
      <c r="J3702" s="1" t="s">
        <v>13</v>
      </c>
    </row>
    <row r="3703" spans="1:10" x14ac:dyDescent="0.55000000000000004">
      <c r="A3703" s="6">
        <v>300</v>
      </c>
      <c r="B3703" s="7">
        <v>100000492019</v>
      </c>
      <c r="C3703" s="6">
        <v>0</v>
      </c>
      <c r="D3703" s="6" t="s">
        <v>517</v>
      </c>
      <c r="E3703" s="8" t="s">
        <v>941</v>
      </c>
      <c r="F3703" s="9">
        <v>94050</v>
      </c>
      <c r="G3703" s="9">
        <v>-35174.629999999997</v>
      </c>
      <c r="H3703" s="9">
        <v>58875.37</v>
      </c>
      <c r="I3703" s="1" t="s">
        <v>157</v>
      </c>
      <c r="J3703" s="1" t="s">
        <v>13</v>
      </c>
    </row>
    <row r="3704" spans="1:10" x14ac:dyDescent="0.55000000000000004">
      <c r="A3704" s="6">
        <v>301</v>
      </c>
      <c r="B3704" s="7">
        <v>100000492020</v>
      </c>
      <c r="C3704" s="6">
        <v>0</v>
      </c>
      <c r="D3704" s="6" t="s">
        <v>517</v>
      </c>
      <c r="E3704" s="8" t="s">
        <v>941</v>
      </c>
      <c r="F3704" s="9">
        <v>94050</v>
      </c>
      <c r="G3704" s="9">
        <v>-35174.629999999997</v>
      </c>
      <c r="H3704" s="9">
        <v>58875.37</v>
      </c>
      <c r="I3704" s="1" t="s">
        <v>157</v>
      </c>
      <c r="J3704" s="1" t="s">
        <v>13</v>
      </c>
    </row>
    <row r="3705" spans="1:10" x14ac:dyDescent="0.55000000000000004">
      <c r="A3705" s="6">
        <v>302</v>
      </c>
      <c r="B3705" s="7">
        <v>100000492021</v>
      </c>
      <c r="C3705" s="6">
        <v>0</v>
      </c>
      <c r="D3705" s="6" t="s">
        <v>517</v>
      </c>
      <c r="E3705" s="8" t="s">
        <v>941</v>
      </c>
      <c r="F3705" s="9">
        <v>94050</v>
      </c>
      <c r="G3705" s="9">
        <v>-35174.629999999997</v>
      </c>
      <c r="H3705" s="9">
        <v>58875.37</v>
      </c>
      <c r="I3705" s="1" t="s">
        <v>157</v>
      </c>
      <c r="J3705" s="1" t="s">
        <v>13</v>
      </c>
    </row>
    <row r="3706" spans="1:10" x14ac:dyDescent="0.55000000000000004">
      <c r="A3706" s="6">
        <v>303</v>
      </c>
      <c r="B3706" s="7">
        <v>100000492022</v>
      </c>
      <c r="C3706" s="6">
        <v>0</v>
      </c>
      <c r="D3706" s="6" t="s">
        <v>517</v>
      </c>
      <c r="E3706" s="8" t="s">
        <v>941</v>
      </c>
      <c r="F3706" s="9">
        <v>94050</v>
      </c>
      <c r="G3706" s="9">
        <v>-35174.629999999997</v>
      </c>
      <c r="H3706" s="9">
        <v>58875.37</v>
      </c>
      <c r="I3706" s="1" t="s">
        <v>157</v>
      </c>
      <c r="J3706" s="1" t="s">
        <v>13</v>
      </c>
    </row>
    <row r="3707" spans="1:10" x14ac:dyDescent="0.55000000000000004">
      <c r="A3707" s="6">
        <v>304</v>
      </c>
      <c r="B3707" s="7">
        <v>100000492023</v>
      </c>
      <c r="C3707" s="6">
        <v>0</v>
      </c>
      <c r="D3707" s="6" t="s">
        <v>517</v>
      </c>
      <c r="E3707" s="8" t="s">
        <v>941</v>
      </c>
      <c r="F3707" s="9">
        <v>94050</v>
      </c>
      <c r="G3707" s="9">
        <v>-35174.629999999997</v>
      </c>
      <c r="H3707" s="9">
        <v>58875.37</v>
      </c>
      <c r="I3707" s="1" t="s">
        <v>157</v>
      </c>
      <c r="J3707" s="1" t="s">
        <v>13</v>
      </c>
    </row>
    <row r="3708" spans="1:10" x14ac:dyDescent="0.55000000000000004">
      <c r="A3708" s="6">
        <v>305</v>
      </c>
      <c r="B3708" s="7">
        <v>100000492024</v>
      </c>
      <c r="C3708" s="6">
        <v>0</v>
      </c>
      <c r="D3708" s="6" t="s">
        <v>517</v>
      </c>
      <c r="E3708" s="8" t="s">
        <v>941</v>
      </c>
      <c r="F3708" s="9">
        <v>94050</v>
      </c>
      <c r="G3708" s="9">
        <v>-35174.629999999997</v>
      </c>
      <c r="H3708" s="9">
        <v>58875.37</v>
      </c>
      <c r="I3708" s="1" t="s">
        <v>157</v>
      </c>
      <c r="J3708" s="1" t="s">
        <v>13</v>
      </c>
    </row>
    <row r="3709" spans="1:10" x14ac:dyDescent="0.55000000000000004">
      <c r="A3709" s="6">
        <v>306</v>
      </c>
      <c r="B3709" s="7">
        <v>100000492025</v>
      </c>
      <c r="C3709" s="6">
        <v>0</v>
      </c>
      <c r="D3709" s="6" t="s">
        <v>517</v>
      </c>
      <c r="E3709" s="8" t="s">
        <v>941</v>
      </c>
      <c r="F3709" s="9">
        <v>94050</v>
      </c>
      <c r="G3709" s="9">
        <v>-35174.629999999997</v>
      </c>
      <c r="H3709" s="9">
        <v>58875.37</v>
      </c>
      <c r="I3709" s="1" t="s">
        <v>157</v>
      </c>
      <c r="J3709" s="1" t="s">
        <v>13</v>
      </c>
    </row>
    <row r="3710" spans="1:10" x14ac:dyDescent="0.55000000000000004">
      <c r="A3710" s="6">
        <v>307</v>
      </c>
      <c r="B3710" s="7">
        <v>100000492026</v>
      </c>
      <c r="C3710" s="6">
        <v>0</v>
      </c>
      <c r="D3710" s="6" t="s">
        <v>517</v>
      </c>
      <c r="E3710" s="8" t="s">
        <v>941</v>
      </c>
      <c r="F3710" s="9">
        <v>94050</v>
      </c>
      <c r="G3710" s="9">
        <v>-35174.629999999997</v>
      </c>
      <c r="H3710" s="9">
        <v>58875.37</v>
      </c>
      <c r="I3710" s="1" t="s">
        <v>157</v>
      </c>
      <c r="J3710" s="1" t="s">
        <v>13</v>
      </c>
    </row>
    <row r="3711" spans="1:10" x14ac:dyDescent="0.55000000000000004">
      <c r="A3711" s="6">
        <v>308</v>
      </c>
      <c r="B3711" s="7">
        <v>100000492027</v>
      </c>
      <c r="C3711" s="6">
        <v>0</v>
      </c>
      <c r="D3711" s="6" t="s">
        <v>517</v>
      </c>
      <c r="E3711" s="8" t="s">
        <v>941</v>
      </c>
      <c r="F3711" s="9">
        <v>94050</v>
      </c>
      <c r="G3711" s="9">
        <v>-35174.629999999997</v>
      </c>
      <c r="H3711" s="9">
        <v>58875.37</v>
      </c>
      <c r="I3711" s="1" t="s">
        <v>157</v>
      </c>
      <c r="J3711" s="1" t="s">
        <v>13</v>
      </c>
    </row>
    <row r="3712" spans="1:10" x14ac:dyDescent="0.55000000000000004">
      <c r="A3712" s="6">
        <v>309</v>
      </c>
      <c r="B3712" s="7">
        <v>100000492028</v>
      </c>
      <c r="C3712" s="6">
        <v>0</v>
      </c>
      <c r="D3712" s="6" t="s">
        <v>517</v>
      </c>
      <c r="E3712" s="8" t="s">
        <v>941</v>
      </c>
      <c r="F3712" s="9">
        <v>94050</v>
      </c>
      <c r="G3712" s="9">
        <v>-35174.629999999997</v>
      </c>
      <c r="H3712" s="9">
        <v>58875.37</v>
      </c>
      <c r="I3712" s="1" t="s">
        <v>157</v>
      </c>
      <c r="J3712" s="1" t="s">
        <v>13</v>
      </c>
    </row>
    <row r="3713" spans="1:10" x14ac:dyDescent="0.55000000000000004">
      <c r="A3713" s="6">
        <v>310</v>
      </c>
      <c r="B3713" s="7">
        <v>100000492029</v>
      </c>
      <c r="C3713" s="6">
        <v>0</v>
      </c>
      <c r="D3713" s="6" t="s">
        <v>517</v>
      </c>
      <c r="E3713" s="8" t="s">
        <v>941</v>
      </c>
      <c r="F3713" s="9">
        <v>94050</v>
      </c>
      <c r="G3713" s="9">
        <v>-35174.629999999997</v>
      </c>
      <c r="H3713" s="9">
        <v>58875.37</v>
      </c>
      <c r="I3713" s="1" t="s">
        <v>157</v>
      </c>
      <c r="J3713" s="1" t="s">
        <v>13</v>
      </c>
    </row>
    <row r="3714" spans="1:10" x14ac:dyDescent="0.55000000000000004">
      <c r="A3714" s="6">
        <v>311</v>
      </c>
      <c r="B3714" s="7">
        <v>100000492030</v>
      </c>
      <c r="C3714" s="6">
        <v>0</v>
      </c>
      <c r="D3714" s="6" t="s">
        <v>517</v>
      </c>
      <c r="E3714" s="8" t="s">
        <v>941</v>
      </c>
      <c r="F3714" s="9">
        <v>94050</v>
      </c>
      <c r="G3714" s="9">
        <v>-35174.629999999997</v>
      </c>
      <c r="H3714" s="9">
        <v>58875.37</v>
      </c>
      <c r="I3714" s="1" t="s">
        <v>157</v>
      </c>
      <c r="J3714" s="1" t="s">
        <v>13</v>
      </c>
    </row>
    <row r="3715" spans="1:10" x14ac:dyDescent="0.55000000000000004">
      <c r="A3715" s="6">
        <v>312</v>
      </c>
      <c r="B3715" s="7">
        <v>100000492031</v>
      </c>
      <c r="C3715" s="6">
        <v>0</v>
      </c>
      <c r="D3715" s="6" t="s">
        <v>517</v>
      </c>
      <c r="E3715" s="8" t="s">
        <v>941</v>
      </c>
      <c r="F3715" s="9">
        <v>94050</v>
      </c>
      <c r="G3715" s="9">
        <v>-35174.629999999997</v>
      </c>
      <c r="H3715" s="9">
        <v>58875.37</v>
      </c>
      <c r="I3715" s="1" t="s">
        <v>157</v>
      </c>
      <c r="J3715" s="1" t="s">
        <v>13</v>
      </c>
    </row>
    <row r="3716" spans="1:10" x14ac:dyDescent="0.55000000000000004">
      <c r="A3716" s="6">
        <v>313</v>
      </c>
      <c r="B3716" s="7">
        <v>100000492034</v>
      </c>
      <c r="C3716" s="6">
        <v>0</v>
      </c>
      <c r="D3716" s="6" t="s">
        <v>517</v>
      </c>
      <c r="E3716" s="8" t="s">
        <v>941</v>
      </c>
      <c r="F3716" s="9">
        <v>94050</v>
      </c>
      <c r="G3716" s="9">
        <v>-35174.629999999997</v>
      </c>
      <c r="H3716" s="9">
        <v>58875.37</v>
      </c>
      <c r="I3716" s="1" t="s">
        <v>157</v>
      </c>
      <c r="J3716" s="1" t="s">
        <v>13</v>
      </c>
    </row>
    <row r="3717" spans="1:10" x14ac:dyDescent="0.55000000000000004">
      <c r="A3717" s="6">
        <v>314</v>
      </c>
      <c r="B3717" s="7">
        <v>100000492035</v>
      </c>
      <c r="C3717" s="6">
        <v>0</v>
      </c>
      <c r="D3717" s="6" t="s">
        <v>517</v>
      </c>
      <c r="E3717" s="8" t="s">
        <v>941</v>
      </c>
      <c r="F3717" s="9">
        <v>94050</v>
      </c>
      <c r="G3717" s="9">
        <v>-35174.629999999997</v>
      </c>
      <c r="H3717" s="9">
        <v>58875.37</v>
      </c>
      <c r="I3717" s="1" t="s">
        <v>157</v>
      </c>
      <c r="J3717" s="1" t="s">
        <v>13</v>
      </c>
    </row>
    <row r="3718" spans="1:10" x14ac:dyDescent="0.55000000000000004">
      <c r="A3718" s="6">
        <v>315</v>
      </c>
      <c r="B3718" s="7">
        <v>100000492036</v>
      </c>
      <c r="C3718" s="6">
        <v>0</v>
      </c>
      <c r="D3718" s="6" t="s">
        <v>517</v>
      </c>
      <c r="E3718" s="8" t="s">
        <v>941</v>
      </c>
      <c r="F3718" s="9">
        <v>94050</v>
      </c>
      <c r="G3718" s="9">
        <v>-35174.629999999997</v>
      </c>
      <c r="H3718" s="9">
        <v>58875.37</v>
      </c>
      <c r="I3718" s="1" t="s">
        <v>157</v>
      </c>
      <c r="J3718" s="1" t="s">
        <v>13</v>
      </c>
    </row>
    <row r="3719" spans="1:10" x14ac:dyDescent="0.55000000000000004">
      <c r="A3719" s="6">
        <v>316</v>
      </c>
      <c r="B3719" s="7">
        <v>100000492037</v>
      </c>
      <c r="C3719" s="6">
        <v>0</v>
      </c>
      <c r="D3719" s="6" t="s">
        <v>517</v>
      </c>
      <c r="E3719" s="8" t="s">
        <v>941</v>
      </c>
      <c r="F3719" s="9">
        <v>94050</v>
      </c>
      <c r="G3719" s="9">
        <v>-35174.629999999997</v>
      </c>
      <c r="H3719" s="9">
        <v>58875.37</v>
      </c>
      <c r="I3719" s="1" t="s">
        <v>157</v>
      </c>
      <c r="J3719" s="1" t="s">
        <v>13</v>
      </c>
    </row>
    <row r="3720" spans="1:10" x14ac:dyDescent="0.55000000000000004">
      <c r="A3720" s="6">
        <v>317</v>
      </c>
      <c r="B3720" s="7">
        <v>100000492038</v>
      </c>
      <c r="C3720" s="6">
        <v>0</v>
      </c>
      <c r="D3720" s="6" t="s">
        <v>517</v>
      </c>
      <c r="E3720" s="8" t="s">
        <v>941</v>
      </c>
      <c r="F3720" s="9">
        <v>94050</v>
      </c>
      <c r="G3720" s="9">
        <v>-35174.629999999997</v>
      </c>
      <c r="H3720" s="9">
        <v>58875.37</v>
      </c>
      <c r="I3720" s="1" t="s">
        <v>157</v>
      </c>
      <c r="J3720" s="1" t="s">
        <v>13</v>
      </c>
    </row>
    <row r="3721" spans="1:10" x14ac:dyDescent="0.55000000000000004">
      <c r="A3721" s="6">
        <v>318</v>
      </c>
      <c r="B3721" s="7">
        <v>100000492039</v>
      </c>
      <c r="C3721" s="6">
        <v>0</v>
      </c>
      <c r="D3721" s="6" t="s">
        <v>517</v>
      </c>
      <c r="E3721" s="8" t="s">
        <v>941</v>
      </c>
      <c r="F3721" s="9">
        <v>94050</v>
      </c>
      <c r="G3721" s="9">
        <v>-35174.629999999997</v>
      </c>
      <c r="H3721" s="9">
        <v>58875.37</v>
      </c>
      <c r="I3721" s="1" t="s">
        <v>157</v>
      </c>
      <c r="J3721" s="1" t="s">
        <v>13</v>
      </c>
    </row>
    <row r="3722" spans="1:10" x14ac:dyDescent="0.55000000000000004">
      <c r="A3722" s="6">
        <v>319</v>
      </c>
      <c r="B3722" s="7">
        <v>100000492040</v>
      </c>
      <c r="C3722" s="6">
        <v>0</v>
      </c>
      <c r="D3722" s="6" t="s">
        <v>517</v>
      </c>
      <c r="E3722" s="8" t="s">
        <v>941</v>
      </c>
      <c r="F3722" s="9">
        <v>94050</v>
      </c>
      <c r="G3722" s="9">
        <v>-35174.629999999997</v>
      </c>
      <c r="H3722" s="9">
        <v>58875.37</v>
      </c>
      <c r="I3722" s="1" t="s">
        <v>157</v>
      </c>
      <c r="J3722" s="1" t="s">
        <v>13</v>
      </c>
    </row>
    <row r="3723" spans="1:10" x14ac:dyDescent="0.55000000000000004">
      <c r="A3723" s="6">
        <v>320</v>
      </c>
      <c r="B3723" s="7">
        <v>100000492041</v>
      </c>
      <c r="C3723" s="6">
        <v>0</v>
      </c>
      <c r="D3723" s="6" t="s">
        <v>517</v>
      </c>
      <c r="E3723" s="8" t="s">
        <v>941</v>
      </c>
      <c r="F3723" s="9">
        <v>94050</v>
      </c>
      <c r="G3723" s="9">
        <v>-35174.629999999997</v>
      </c>
      <c r="H3723" s="9">
        <v>58875.37</v>
      </c>
      <c r="I3723" s="1" t="s">
        <v>157</v>
      </c>
      <c r="J3723" s="1" t="s">
        <v>13</v>
      </c>
    </row>
    <row r="3724" spans="1:10" x14ac:dyDescent="0.55000000000000004">
      <c r="A3724" s="6">
        <v>321</v>
      </c>
      <c r="B3724" s="7">
        <v>100000492042</v>
      </c>
      <c r="C3724" s="6">
        <v>0</v>
      </c>
      <c r="D3724" s="6" t="s">
        <v>517</v>
      </c>
      <c r="E3724" s="8" t="s">
        <v>941</v>
      </c>
      <c r="F3724" s="9">
        <v>94050</v>
      </c>
      <c r="G3724" s="9">
        <v>-35174.629999999997</v>
      </c>
      <c r="H3724" s="9">
        <v>58875.37</v>
      </c>
      <c r="I3724" s="1" t="s">
        <v>157</v>
      </c>
      <c r="J3724" s="1" t="s">
        <v>13</v>
      </c>
    </row>
    <row r="3725" spans="1:10" x14ac:dyDescent="0.55000000000000004">
      <c r="A3725" s="6">
        <v>322</v>
      </c>
      <c r="B3725" s="7">
        <v>100000492043</v>
      </c>
      <c r="C3725" s="6">
        <v>0</v>
      </c>
      <c r="D3725" s="6" t="s">
        <v>517</v>
      </c>
      <c r="E3725" s="8" t="s">
        <v>941</v>
      </c>
      <c r="F3725" s="9">
        <v>94050</v>
      </c>
      <c r="G3725" s="9">
        <v>-35174.629999999997</v>
      </c>
      <c r="H3725" s="9">
        <v>58875.37</v>
      </c>
      <c r="I3725" s="1" t="s">
        <v>157</v>
      </c>
      <c r="J3725" s="1" t="s">
        <v>13</v>
      </c>
    </row>
    <row r="3726" spans="1:10" x14ac:dyDescent="0.55000000000000004">
      <c r="A3726" s="6">
        <v>323</v>
      </c>
      <c r="B3726" s="7">
        <v>100000492044</v>
      </c>
      <c r="C3726" s="6">
        <v>0</v>
      </c>
      <c r="D3726" s="6" t="s">
        <v>517</v>
      </c>
      <c r="E3726" s="8" t="s">
        <v>941</v>
      </c>
      <c r="F3726" s="9">
        <v>94050</v>
      </c>
      <c r="G3726" s="9">
        <v>-35174.629999999997</v>
      </c>
      <c r="H3726" s="9">
        <v>58875.37</v>
      </c>
      <c r="I3726" s="1" t="s">
        <v>157</v>
      </c>
      <c r="J3726" s="1" t="s">
        <v>13</v>
      </c>
    </row>
    <row r="3727" spans="1:10" x14ac:dyDescent="0.55000000000000004">
      <c r="A3727" s="6">
        <v>324</v>
      </c>
      <c r="B3727" s="7">
        <v>100000492045</v>
      </c>
      <c r="C3727" s="6">
        <v>0</v>
      </c>
      <c r="D3727" s="6" t="s">
        <v>517</v>
      </c>
      <c r="E3727" s="8" t="s">
        <v>941</v>
      </c>
      <c r="F3727" s="9">
        <v>94050</v>
      </c>
      <c r="G3727" s="9">
        <v>-35174.629999999997</v>
      </c>
      <c r="H3727" s="9">
        <v>58875.37</v>
      </c>
      <c r="I3727" s="1" t="s">
        <v>157</v>
      </c>
      <c r="J3727" s="1" t="s">
        <v>13</v>
      </c>
    </row>
    <row r="3728" spans="1:10" x14ac:dyDescent="0.55000000000000004">
      <c r="A3728" s="6">
        <v>325</v>
      </c>
      <c r="B3728" s="7">
        <v>100000492046</v>
      </c>
      <c r="C3728" s="6">
        <v>0</v>
      </c>
      <c r="D3728" s="6" t="s">
        <v>517</v>
      </c>
      <c r="E3728" s="8" t="s">
        <v>941</v>
      </c>
      <c r="F3728" s="9">
        <v>94050</v>
      </c>
      <c r="G3728" s="9">
        <v>-35174.629999999997</v>
      </c>
      <c r="H3728" s="9">
        <v>58875.37</v>
      </c>
      <c r="I3728" s="1" t="s">
        <v>157</v>
      </c>
      <c r="J3728" s="1" t="s">
        <v>13</v>
      </c>
    </row>
    <row r="3729" spans="1:10" x14ac:dyDescent="0.55000000000000004">
      <c r="A3729" s="6">
        <v>326</v>
      </c>
      <c r="B3729" s="7">
        <v>100000492047</v>
      </c>
      <c r="C3729" s="6">
        <v>0</v>
      </c>
      <c r="D3729" s="6" t="s">
        <v>517</v>
      </c>
      <c r="E3729" s="8" t="s">
        <v>941</v>
      </c>
      <c r="F3729" s="9">
        <v>94050</v>
      </c>
      <c r="G3729" s="9">
        <v>-35174.629999999997</v>
      </c>
      <c r="H3729" s="9">
        <v>58875.37</v>
      </c>
      <c r="I3729" s="1" t="s">
        <v>157</v>
      </c>
      <c r="J3729" s="1" t="s">
        <v>13</v>
      </c>
    </row>
    <row r="3730" spans="1:10" x14ac:dyDescent="0.55000000000000004">
      <c r="A3730" s="6">
        <v>327</v>
      </c>
      <c r="B3730" s="7">
        <v>100000492048</v>
      </c>
      <c r="C3730" s="6">
        <v>0</v>
      </c>
      <c r="D3730" s="6" t="s">
        <v>517</v>
      </c>
      <c r="E3730" s="8" t="s">
        <v>941</v>
      </c>
      <c r="F3730" s="9">
        <v>94050</v>
      </c>
      <c r="G3730" s="9">
        <v>-35174.629999999997</v>
      </c>
      <c r="H3730" s="9">
        <v>58875.37</v>
      </c>
      <c r="I3730" s="1" t="s">
        <v>157</v>
      </c>
      <c r="J3730" s="1" t="s">
        <v>13</v>
      </c>
    </row>
    <row r="3731" spans="1:10" x14ac:dyDescent="0.55000000000000004">
      <c r="A3731" s="6">
        <v>328</v>
      </c>
      <c r="B3731" s="7">
        <v>100000492049</v>
      </c>
      <c r="C3731" s="6">
        <v>0</v>
      </c>
      <c r="D3731" s="6" t="s">
        <v>517</v>
      </c>
      <c r="E3731" s="8" t="s">
        <v>941</v>
      </c>
      <c r="F3731" s="9">
        <v>94050</v>
      </c>
      <c r="G3731" s="9">
        <v>-35174.629999999997</v>
      </c>
      <c r="H3731" s="9">
        <v>58875.37</v>
      </c>
      <c r="I3731" s="1" t="s">
        <v>157</v>
      </c>
      <c r="J3731" s="1" t="s">
        <v>13</v>
      </c>
    </row>
    <row r="3732" spans="1:10" x14ac:dyDescent="0.55000000000000004">
      <c r="A3732" s="6">
        <v>329</v>
      </c>
      <c r="B3732" s="7">
        <v>100000492050</v>
      </c>
      <c r="C3732" s="6">
        <v>0</v>
      </c>
      <c r="D3732" s="6" t="s">
        <v>517</v>
      </c>
      <c r="E3732" s="8" t="s">
        <v>941</v>
      </c>
      <c r="F3732" s="9">
        <v>94050</v>
      </c>
      <c r="G3732" s="9">
        <v>-35174.629999999997</v>
      </c>
      <c r="H3732" s="9">
        <v>58875.37</v>
      </c>
      <c r="I3732" s="1" t="s">
        <v>157</v>
      </c>
      <c r="J3732" s="1" t="s">
        <v>13</v>
      </c>
    </row>
    <row r="3733" spans="1:10" x14ac:dyDescent="0.55000000000000004">
      <c r="A3733" s="6">
        <v>330</v>
      </c>
      <c r="B3733" s="7">
        <v>100000492051</v>
      </c>
      <c r="C3733" s="6">
        <v>0</v>
      </c>
      <c r="D3733" s="6" t="s">
        <v>517</v>
      </c>
      <c r="E3733" s="8" t="s">
        <v>941</v>
      </c>
      <c r="F3733" s="9">
        <v>94050</v>
      </c>
      <c r="G3733" s="9">
        <v>-35174.629999999997</v>
      </c>
      <c r="H3733" s="9">
        <v>58875.37</v>
      </c>
      <c r="I3733" s="1" t="s">
        <v>157</v>
      </c>
      <c r="J3733" s="1" t="s">
        <v>13</v>
      </c>
    </row>
    <row r="3734" spans="1:10" x14ac:dyDescent="0.55000000000000004">
      <c r="A3734" s="6">
        <v>331</v>
      </c>
      <c r="B3734" s="7">
        <v>100000492052</v>
      </c>
      <c r="C3734" s="6">
        <v>0</v>
      </c>
      <c r="D3734" s="6" t="s">
        <v>517</v>
      </c>
      <c r="E3734" s="8" t="s">
        <v>941</v>
      </c>
      <c r="F3734" s="9">
        <v>94050</v>
      </c>
      <c r="G3734" s="9">
        <v>-35174.629999999997</v>
      </c>
      <c r="H3734" s="9">
        <v>58875.37</v>
      </c>
      <c r="I3734" s="1" t="s">
        <v>157</v>
      </c>
      <c r="J3734" s="1" t="s">
        <v>13</v>
      </c>
    </row>
    <row r="3735" spans="1:10" x14ac:dyDescent="0.55000000000000004">
      <c r="A3735" s="6">
        <v>332</v>
      </c>
      <c r="B3735" s="7">
        <v>100000492053</v>
      </c>
      <c r="C3735" s="6">
        <v>0</v>
      </c>
      <c r="D3735" s="6" t="s">
        <v>517</v>
      </c>
      <c r="E3735" s="8" t="s">
        <v>941</v>
      </c>
      <c r="F3735" s="9">
        <v>94050</v>
      </c>
      <c r="G3735" s="9">
        <v>-35174.629999999997</v>
      </c>
      <c r="H3735" s="9">
        <v>58875.37</v>
      </c>
      <c r="I3735" s="1" t="s">
        <v>157</v>
      </c>
      <c r="J3735" s="1" t="s">
        <v>13</v>
      </c>
    </row>
    <row r="3736" spans="1:10" x14ac:dyDescent="0.55000000000000004">
      <c r="A3736" s="6">
        <v>333</v>
      </c>
      <c r="B3736" s="7">
        <v>100000492054</v>
      </c>
      <c r="C3736" s="6">
        <v>0</v>
      </c>
      <c r="D3736" s="6" t="s">
        <v>517</v>
      </c>
      <c r="E3736" s="8" t="s">
        <v>941</v>
      </c>
      <c r="F3736" s="9">
        <v>94050</v>
      </c>
      <c r="G3736" s="9">
        <v>-35174.629999999997</v>
      </c>
      <c r="H3736" s="9">
        <v>58875.37</v>
      </c>
      <c r="I3736" s="1" t="s">
        <v>157</v>
      </c>
      <c r="J3736" s="1" t="s">
        <v>13</v>
      </c>
    </row>
    <row r="3737" spans="1:10" x14ac:dyDescent="0.55000000000000004">
      <c r="A3737" s="6">
        <v>334</v>
      </c>
      <c r="B3737" s="7">
        <v>100000492055</v>
      </c>
      <c r="C3737" s="6">
        <v>0</v>
      </c>
      <c r="D3737" s="6" t="s">
        <v>517</v>
      </c>
      <c r="E3737" s="8" t="s">
        <v>941</v>
      </c>
      <c r="F3737" s="9">
        <v>94050</v>
      </c>
      <c r="G3737" s="9">
        <v>-35174.629999999997</v>
      </c>
      <c r="H3737" s="9">
        <v>58875.37</v>
      </c>
      <c r="I3737" s="1" t="s">
        <v>157</v>
      </c>
      <c r="J3737" s="1" t="s">
        <v>13</v>
      </c>
    </row>
    <row r="3738" spans="1:10" x14ac:dyDescent="0.55000000000000004">
      <c r="A3738" s="6">
        <v>335</v>
      </c>
      <c r="B3738" s="7">
        <v>100000559837</v>
      </c>
      <c r="C3738" s="6">
        <v>0</v>
      </c>
      <c r="D3738" s="6" t="s">
        <v>174</v>
      </c>
      <c r="E3738" s="8" t="s">
        <v>942</v>
      </c>
      <c r="F3738" s="9">
        <v>1455000</v>
      </c>
      <c r="G3738" s="9">
        <v>-189939.27</v>
      </c>
      <c r="H3738" s="9">
        <v>1265060.73</v>
      </c>
      <c r="I3738" s="1" t="s">
        <v>157</v>
      </c>
      <c r="J3738" s="1" t="s">
        <v>13</v>
      </c>
    </row>
    <row r="3739" spans="1:10" x14ac:dyDescent="0.55000000000000004">
      <c r="A3739" s="6">
        <v>336</v>
      </c>
      <c r="B3739" s="7">
        <v>100000575481</v>
      </c>
      <c r="C3739" s="6">
        <v>0</v>
      </c>
      <c r="D3739" s="6" t="s">
        <v>917</v>
      </c>
      <c r="E3739" s="8" t="s">
        <v>943</v>
      </c>
      <c r="F3739" s="9">
        <v>94160</v>
      </c>
      <c r="G3739" s="9">
        <v>-55747.53</v>
      </c>
      <c r="H3739" s="9">
        <v>38412.47</v>
      </c>
      <c r="I3739" s="1" t="s">
        <v>157</v>
      </c>
      <c r="J3739" s="1" t="s">
        <v>13</v>
      </c>
    </row>
    <row r="3740" spans="1:10" x14ac:dyDescent="0.55000000000000004">
      <c r="A3740" s="6">
        <v>337</v>
      </c>
      <c r="B3740" s="7">
        <v>100000575482</v>
      </c>
      <c r="C3740" s="6">
        <v>0</v>
      </c>
      <c r="D3740" s="6" t="s">
        <v>917</v>
      </c>
      <c r="E3740" s="8" t="s">
        <v>943</v>
      </c>
      <c r="F3740" s="9">
        <v>94160</v>
      </c>
      <c r="G3740" s="9">
        <v>-55747.53</v>
      </c>
      <c r="H3740" s="9">
        <v>38412.47</v>
      </c>
      <c r="I3740" s="1" t="s">
        <v>157</v>
      </c>
      <c r="J3740" s="1" t="s">
        <v>13</v>
      </c>
    </row>
    <row r="3741" spans="1:10" x14ac:dyDescent="0.55000000000000004">
      <c r="A3741" s="6">
        <v>338</v>
      </c>
      <c r="B3741" s="7">
        <v>100000575483</v>
      </c>
      <c r="C3741" s="6">
        <v>0</v>
      </c>
      <c r="D3741" s="6" t="s">
        <v>917</v>
      </c>
      <c r="E3741" s="8" t="s">
        <v>943</v>
      </c>
      <c r="F3741" s="9">
        <v>94160</v>
      </c>
      <c r="G3741" s="9">
        <v>-55747.53</v>
      </c>
      <c r="H3741" s="9">
        <v>38412.47</v>
      </c>
      <c r="I3741" s="1" t="s">
        <v>157</v>
      </c>
      <c r="J3741" s="1" t="s">
        <v>13</v>
      </c>
    </row>
    <row r="3742" spans="1:10" x14ac:dyDescent="0.55000000000000004">
      <c r="A3742" s="6">
        <v>339</v>
      </c>
      <c r="B3742" s="7">
        <v>100000575484</v>
      </c>
      <c r="C3742" s="6">
        <v>0</v>
      </c>
      <c r="D3742" s="6" t="s">
        <v>917</v>
      </c>
      <c r="E3742" s="8" t="s">
        <v>943</v>
      </c>
      <c r="F3742" s="9">
        <v>94160</v>
      </c>
      <c r="G3742" s="9">
        <v>-55747.53</v>
      </c>
      <c r="H3742" s="9">
        <v>38412.47</v>
      </c>
      <c r="I3742" s="1" t="s">
        <v>157</v>
      </c>
      <c r="J3742" s="1" t="s">
        <v>13</v>
      </c>
    </row>
    <row r="3743" spans="1:10" x14ac:dyDescent="0.55000000000000004">
      <c r="A3743" s="6">
        <v>340</v>
      </c>
      <c r="B3743" s="7">
        <v>100000575485</v>
      </c>
      <c r="C3743" s="6">
        <v>0</v>
      </c>
      <c r="D3743" s="6" t="s">
        <v>917</v>
      </c>
      <c r="E3743" s="8" t="s">
        <v>943</v>
      </c>
      <c r="F3743" s="9">
        <v>94160</v>
      </c>
      <c r="G3743" s="9">
        <v>-55747.53</v>
      </c>
      <c r="H3743" s="9">
        <v>38412.47</v>
      </c>
      <c r="I3743" s="1" t="s">
        <v>157</v>
      </c>
      <c r="J3743" s="1" t="s">
        <v>13</v>
      </c>
    </row>
    <row r="3744" spans="1:10" x14ac:dyDescent="0.55000000000000004">
      <c r="A3744" s="6">
        <v>341</v>
      </c>
      <c r="B3744" s="7">
        <v>100000575486</v>
      </c>
      <c r="C3744" s="6">
        <v>0</v>
      </c>
      <c r="D3744" s="6" t="s">
        <v>917</v>
      </c>
      <c r="E3744" s="8" t="s">
        <v>943</v>
      </c>
      <c r="F3744" s="9">
        <v>94160</v>
      </c>
      <c r="G3744" s="9">
        <v>-55747.53</v>
      </c>
      <c r="H3744" s="9">
        <v>38412.47</v>
      </c>
      <c r="I3744" s="1" t="s">
        <v>157</v>
      </c>
      <c r="J3744" s="1" t="s">
        <v>13</v>
      </c>
    </row>
    <row r="3745" spans="1:10" x14ac:dyDescent="0.55000000000000004">
      <c r="A3745" s="6">
        <v>342</v>
      </c>
      <c r="B3745" s="7">
        <v>100000575487</v>
      </c>
      <c r="C3745" s="6">
        <v>0</v>
      </c>
      <c r="D3745" s="6" t="s">
        <v>917</v>
      </c>
      <c r="E3745" s="8" t="s">
        <v>943</v>
      </c>
      <c r="F3745" s="9">
        <v>94160</v>
      </c>
      <c r="G3745" s="9">
        <v>-55747.53</v>
      </c>
      <c r="H3745" s="9">
        <v>38412.47</v>
      </c>
      <c r="I3745" s="1" t="s">
        <v>157</v>
      </c>
      <c r="J3745" s="1" t="s">
        <v>13</v>
      </c>
    </row>
    <row r="3746" spans="1:10" x14ac:dyDescent="0.55000000000000004">
      <c r="A3746" s="6">
        <v>343</v>
      </c>
      <c r="B3746" s="7">
        <v>100000575488</v>
      </c>
      <c r="C3746" s="6">
        <v>0</v>
      </c>
      <c r="D3746" s="6" t="s">
        <v>917</v>
      </c>
      <c r="E3746" s="8" t="s">
        <v>943</v>
      </c>
      <c r="F3746" s="9">
        <v>94160</v>
      </c>
      <c r="G3746" s="9">
        <v>-55747.53</v>
      </c>
      <c r="H3746" s="9">
        <v>38412.47</v>
      </c>
      <c r="I3746" s="1" t="s">
        <v>157</v>
      </c>
      <c r="J3746" s="1" t="s">
        <v>13</v>
      </c>
    </row>
    <row r="3747" spans="1:10" x14ac:dyDescent="0.55000000000000004">
      <c r="A3747" s="6">
        <v>344</v>
      </c>
      <c r="B3747" s="7">
        <v>100000575489</v>
      </c>
      <c r="C3747" s="6">
        <v>0</v>
      </c>
      <c r="D3747" s="6" t="s">
        <v>917</v>
      </c>
      <c r="E3747" s="8" t="s">
        <v>943</v>
      </c>
      <c r="F3747" s="9">
        <v>94160</v>
      </c>
      <c r="G3747" s="9">
        <v>-55747.53</v>
      </c>
      <c r="H3747" s="9">
        <v>38412.47</v>
      </c>
      <c r="I3747" s="1" t="s">
        <v>157</v>
      </c>
      <c r="J3747" s="1" t="s">
        <v>13</v>
      </c>
    </row>
    <row r="3748" spans="1:10" x14ac:dyDescent="0.55000000000000004">
      <c r="A3748" s="6">
        <v>345</v>
      </c>
      <c r="B3748" s="7">
        <v>100000575490</v>
      </c>
      <c r="C3748" s="6">
        <v>0</v>
      </c>
      <c r="D3748" s="6" t="s">
        <v>917</v>
      </c>
      <c r="E3748" s="8" t="s">
        <v>943</v>
      </c>
      <c r="F3748" s="9">
        <v>94160</v>
      </c>
      <c r="G3748" s="9">
        <v>-55747.53</v>
      </c>
      <c r="H3748" s="9">
        <v>38412.47</v>
      </c>
      <c r="I3748" s="1" t="s">
        <v>157</v>
      </c>
      <c r="J3748" s="1" t="s">
        <v>13</v>
      </c>
    </row>
    <row r="3749" spans="1:10" x14ac:dyDescent="0.55000000000000004">
      <c r="A3749" s="6">
        <v>346</v>
      </c>
      <c r="B3749" s="7">
        <v>100000575491</v>
      </c>
      <c r="C3749" s="6">
        <v>0</v>
      </c>
      <c r="D3749" s="6" t="s">
        <v>917</v>
      </c>
      <c r="E3749" s="8" t="s">
        <v>943</v>
      </c>
      <c r="F3749" s="9">
        <v>94160</v>
      </c>
      <c r="G3749" s="9">
        <v>-55747.53</v>
      </c>
      <c r="H3749" s="9">
        <v>38412.47</v>
      </c>
      <c r="I3749" s="1" t="s">
        <v>157</v>
      </c>
      <c r="J3749" s="1" t="s">
        <v>13</v>
      </c>
    </row>
    <row r="3750" spans="1:10" x14ac:dyDescent="0.55000000000000004">
      <c r="A3750" s="6">
        <v>347</v>
      </c>
      <c r="B3750" s="7">
        <v>100000575492</v>
      </c>
      <c r="C3750" s="6">
        <v>0</v>
      </c>
      <c r="D3750" s="6" t="s">
        <v>917</v>
      </c>
      <c r="E3750" s="8" t="s">
        <v>943</v>
      </c>
      <c r="F3750" s="9">
        <v>94160</v>
      </c>
      <c r="G3750" s="9">
        <v>-55747.53</v>
      </c>
      <c r="H3750" s="9">
        <v>38412.47</v>
      </c>
      <c r="I3750" s="1" t="s">
        <v>157</v>
      </c>
      <c r="J3750" s="1" t="s">
        <v>13</v>
      </c>
    </row>
    <row r="3751" spans="1:10" x14ac:dyDescent="0.55000000000000004">
      <c r="A3751" s="6">
        <v>348</v>
      </c>
      <c r="B3751" s="7">
        <v>100000575493</v>
      </c>
      <c r="C3751" s="6">
        <v>0</v>
      </c>
      <c r="D3751" s="6" t="s">
        <v>917</v>
      </c>
      <c r="E3751" s="8" t="s">
        <v>943</v>
      </c>
      <c r="F3751" s="9">
        <v>94160</v>
      </c>
      <c r="G3751" s="9">
        <v>-55747.53</v>
      </c>
      <c r="H3751" s="9">
        <v>38412.47</v>
      </c>
      <c r="I3751" s="1" t="s">
        <v>157</v>
      </c>
      <c r="J3751" s="1" t="s">
        <v>13</v>
      </c>
    </row>
    <row r="3752" spans="1:10" x14ac:dyDescent="0.55000000000000004">
      <c r="A3752" s="6">
        <v>349</v>
      </c>
      <c r="B3752" s="7">
        <v>100000575494</v>
      </c>
      <c r="C3752" s="6">
        <v>0</v>
      </c>
      <c r="D3752" s="6" t="s">
        <v>917</v>
      </c>
      <c r="E3752" s="8" t="s">
        <v>943</v>
      </c>
      <c r="F3752" s="9">
        <v>94160</v>
      </c>
      <c r="G3752" s="9">
        <v>-55747.53</v>
      </c>
      <c r="H3752" s="9">
        <v>38412.47</v>
      </c>
      <c r="I3752" s="1" t="s">
        <v>157</v>
      </c>
      <c r="J3752" s="1" t="s">
        <v>13</v>
      </c>
    </row>
    <row r="3753" spans="1:10" x14ac:dyDescent="0.55000000000000004">
      <c r="A3753" s="6">
        <v>350</v>
      </c>
      <c r="B3753" s="7">
        <v>100000575495</v>
      </c>
      <c r="C3753" s="6">
        <v>0</v>
      </c>
      <c r="D3753" s="6" t="s">
        <v>917</v>
      </c>
      <c r="E3753" s="8" t="s">
        <v>943</v>
      </c>
      <c r="F3753" s="9">
        <v>94160</v>
      </c>
      <c r="G3753" s="9">
        <v>-55747.53</v>
      </c>
      <c r="H3753" s="9">
        <v>38412.47</v>
      </c>
      <c r="I3753" s="1" t="s">
        <v>157</v>
      </c>
      <c r="J3753" s="1" t="s">
        <v>13</v>
      </c>
    </row>
    <row r="3754" spans="1:10" x14ac:dyDescent="0.55000000000000004">
      <c r="A3754" s="6">
        <v>351</v>
      </c>
      <c r="B3754" s="7">
        <v>100000575496</v>
      </c>
      <c r="C3754" s="6">
        <v>0</v>
      </c>
      <c r="D3754" s="6" t="s">
        <v>917</v>
      </c>
      <c r="E3754" s="8" t="s">
        <v>943</v>
      </c>
      <c r="F3754" s="9">
        <v>94160</v>
      </c>
      <c r="G3754" s="9">
        <v>-55747.53</v>
      </c>
      <c r="H3754" s="9">
        <v>38412.47</v>
      </c>
      <c r="I3754" s="1" t="s">
        <v>157</v>
      </c>
      <c r="J3754" s="1" t="s">
        <v>13</v>
      </c>
    </row>
    <row r="3755" spans="1:10" x14ac:dyDescent="0.55000000000000004">
      <c r="A3755" s="6">
        <v>352</v>
      </c>
      <c r="B3755" s="7">
        <v>100000575497</v>
      </c>
      <c r="C3755" s="6">
        <v>0</v>
      </c>
      <c r="D3755" s="6" t="s">
        <v>917</v>
      </c>
      <c r="E3755" s="8" t="s">
        <v>943</v>
      </c>
      <c r="F3755" s="9">
        <v>94160</v>
      </c>
      <c r="G3755" s="9">
        <v>-55747.53</v>
      </c>
      <c r="H3755" s="9">
        <v>38412.47</v>
      </c>
      <c r="I3755" s="1" t="s">
        <v>157</v>
      </c>
      <c r="J3755" s="1" t="s">
        <v>13</v>
      </c>
    </row>
    <row r="3756" spans="1:10" x14ac:dyDescent="0.55000000000000004">
      <c r="A3756" s="6">
        <v>353</v>
      </c>
      <c r="B3756" s="7">
        <v>100000575498</v>
      </c>
      <c r="C3756" s="6">
        <v>0</v>
      </c>
      <c r="D3756" s="6" t="s">
        <v>917</v>
      </c>
      <c r="E3756" s="8" t="s">
        <v>943</v>
      </c>
      <c r="F3756" s="9">
        <v>94160</v>
      </c>
      <c r="G3756" s="9">
        <v>-55747.53</v>
      </c>
      <c r="H3756" s="9">
        <v>38412.47</v>
      </c>
      <c r="I3756" s="1" t="s">
        <v>157</v>
      </c>
      <c r="J3756" s="1" t="s">
        <v>13</v>
      </c>
    </row>
    <row r="3757" spans="1:10" x14ac:dyDescent="0.55000000000000004">
      <c r="A3757" s="6">
        <v>354</v>
      </c>
      <c r="B3757" s="7">
        <v>100000575499</v>
      </c>
      <c r="C3757" s="6">
        <v>0</v>
      </c>
      <c r="D3757" s="6" t="s">
        <v>917</v>
      </c>
      <c r="E3757" s="8" t="s">
        <v>943</v>
      </c>
      <c r="F3757" s="9">
        <v>94160</v>
      </c>
      <c r="G3757" s="9">
        <v>-55747.53</v>
      </c>
      <c r="H3757" s="9">
        <v>38412.47</v>
      </c>
      <c r="I3757" s="1" t="s">
        <v>157</v>
      </c>
      <c r="J3757" s="1" t="s">
        <v>13</v>
      </c>
    </row>
    <row r="3758" spans="1:10" x14ac:dyDescent="0.55000000000000004">
      <c r="A3758" s="6">
        <v>355</v>
      </c>
      <c r="B3758" s="7">
        <v>100000575500</v>
      </c>
      <c r="C3758" s="6">
        <v>0</v>
      </c>
      <c r="D3758" s="6" t="s">
        <v>917</v>
      </c>
      <c r="E3758" s="8" t="s">
        <v>943</v>
      </c>
      <c r="F3758" s="9">
        <v>94160</v>
      </c>
      <c r="G3758" s="9">
        <v>-55747.53</v>
      </c>
      <c r="H3758" s="9">
        <v>38412.47</v>
      </c>
      <c r="I3758" s="1" t="s">
        <v>157</v>
      </c>
      <c r="J3758" s="1" t="s">
        <v>13</v>
      </c>
    </row>
    <row r="3759" spans="1:10" x14ac:dyDescent="0.55000000000000004">
      <c r="A3759" s="6">
        <v>356</v>
      </c>
      <c r="B3759" s="7">
        <v>100000575501</v>
      </c>
      <c r="C3759" s="6">
        <v>0</v>
      </c>
      <c r="D3759" s="6" t="s">
        <v>917</v>
      </c>
      <c r="E3759" s="8" t="s">
        <v>943</v>
      </c>
      <c r="F3759" s="9">
        <v>94160</v>
      </c>
      <c r="G3759" s="9">
        <v>-55747.53</v>
      </c>
      <c r="H3759" s="9">
        <v>38412.47</v>
      </c>
      <c r="I3759" s="1" t="s">
        <v>157</v>
      </c>
      <c r="J3759" s="1" t="s">
        <v>13</v>
      </c>
    </row>
    <row r="3760" spans="1:10" x14ac:dyDescent="0.55000000000000004">
      <c r="A3760" s="6">
        <v>357</v>
      </c>
      <c r="B3760" s="7">
        <v>100000575502</v>
      </c>
      <c r="C3760" s="6">
        <v>0</v>
      </c>
      <c r="D3760" s="6" t="s">
        <v>917</v>
      </c>
      <c r="E3760" s="8" t="s">
        <v>943</v>
      </c>
      <c r="F3760" s="9">
        <v>94160</v>
      </c>
      <c r="G3760" s="9">
        <v>-55747.53</v>
      </c>
      <c r="H3760" s="9">
        <v>38412.47</v>
      </c>
      <c r="I3760" s="1" t="s">
        <v>157</v>
      </c>
      <c r="J3760" s="1" t="s">
        <v>13</v>
      </c>
    </row>
    <row r="3761" spans="1:10" x14ac:dyDescent="0.55000000000000004">
      <c r="A3761" s="6">
        <v>358</v>
      </c>
      <c r="B3761" s="7">
        <v>100000575503</v>
      </c>
      <c r="C3761" s="6">
        <v>0</v>
      </c>
      <c r="D3761" s="6" t="s">
        <v>917</v>
      </c>
      <c r="E3761" s="8" t="s">
        <v>943</v>
      </c>
      <c r="F3761" s="9">
        <v>94160</v>
      </c>
      <c r="G3761" s="9">
        <v>-55747.53</v>
      </c>
      <c r="H3761" s="9">
        <v>38412.47</v>
      </c>
      <c r="I3761" s="1" t="s">
        <v>157</v>
      </c>
      <c r="J3761" s="1" t="s">
        <v>13</v>
      </c>
    </row>
    <row r="3762" spans="1:10" x14ac:dyDescent="0.55000000000000004">
      <c r="A3762" s="6">
        <v>359</v>
      </c>
      <c r="B3762" s="7">
        <v>100000575504</v>
      </c>
      <c r="C3762" s="6">
        <v>0</v>
      </c>
      <c r="D3762" s="6" t="s">
        <v>917</v>
      </c>
      <c r="E3762" s="8" t="s">
        <v>943</v>
      </c>
      <c r="F3762" s="9">
        <v>94160</v>
      </c>
      <c r="G3762" s="9">
        <v>-55747.53</v>
      </c>
      <c r="H3762" s="9">
        <v>38412.47</v>
      </c>
      <c r="I3762" s="1" t="s">
        <v>157</v>
      </c>
      <c r="J3762" s="1" t="s">
        <v>13</v>
      </c>
    </row>
    <row r="3763" spans="1:10" x14ac:dyDescent="0.55000000000000004">
      <c r="A3763" s="6">
        <v>360</v>
      </c>
      <c r="B3763" s="7">
        <v>100000575505</v>
      </c>
      <c r="C3763" s="6">
        <v>0</v>
      </c>
      <c r="D3763" s="6" t="s">
        <v>917</v>
      </c>
      <c r="E3763" s="8" t="s">
        <v>943</v>
      </c>
      <c r="F3763" s="9">
        <v>94160</v>
      </c>
      <c r="G3763" s="9">
        <v>-55747.53</v>
      </c>
      <c r="H3763" s="9">
        <v>38412.47</v>
      </c>
      <c r="I3763" s="1" t="s">
        <v>157</v>
      </c>
      <c r="J3763" s="1" t="s">
        <v>13</v>
      </c>
    </row>
    <row r="3764" spans="1:10" x14ac:dyDescent="0.55000000000000004">
      <c r="A3764" s="6">
        <v>361</v>
      </c>
      <c r="B3764" s="7">
        <v>100000575506</v>
      </c>
      <c r="C3764" s="6">
        <v>0</v>
      </c>
      <c r="D3764" s="6" t="s">
        <v>917</v>
      </c>
      <c r="E3764" s="8" t="s">
        <v>943</v>
      </c>
      <c r="F3764" s="9">
        <v>94160</v>
      </c>
      <c r="G3764" s="9">
        <v>-55747.53</v>
      </c>
      <c r="H3764" s="9">
        <v>38412.47</v>
      </c>
      <c r="I3764" s="1" t="s">
        <v>157</v>
      </c>
      <c r="J3764" s="1" t="s">
        <v>13</v>
      </c>
    </row>
    <row r="3765" spans="1:10" x14ac:dyDescent="0.55000000000000004">
      <c r="A3765" s="6">
        <v>362</v>
      </c>
      <c r="B3765" s="7">
        <v>100000575507</v>
      </c>
      <c r="C3765" s="6">
        <v>0</v>
      </c>
      <c r="D3765" s="6" t="s">
        <v>917</v>
      </c>
      <c r="E3765" s="8" t="s">
        <v>943</v>
      </c>
      <c r="F3765" s="9">
        <v>94160</v>
      </c>
      <c r="G3765" s="9">
        <v>-55747.53</v>
      </c>
      <c r="H3765" s="9">
        <v>38412.47</v>
      </c>
      <c r="I3765" s="1" t="s">
        <v>157</v>
      </c>
      <c r="J3765" s="1" t="s">
        <v>13</v>
      </c>
    </row>
    <row r="3766" spans="1:10" x14ac:dyDescent="0.55000000000000004">
      <c r="A3766" s="6">
        <v>363</v>
      </c>
      <c r="B3766" s="7">
        <v>100000575508</v>
      </c>
      <c r="C3766" s="6">
        <v>0</v>
      </c>
      <c r="D3766" s="6" t="s">
        <v>917</v>
      </c>
      <c r="E3766" s="8" t="s">
        <v>943</v>
      </c>
      <c r="F3766" s="9">
        <v>94160</v>
      </c>
      <c r="G3766" s="9">
        <v>-55747.53</v>
      </c>
      <c r="H3766" s="9">
        <v>38412.47</v>
      </c>
      <c r="I3766" s="1" t="s">
        <v>157</v>
      </c>
      <c r="J3766" s="1" t="s">
        <v>13</v>
      </c>
    </row>
    <row r="3767" spans="1:10" x14ac:dyDescent="0.55000000000000004">
      <c r="A3767" s="6">
        <v>364</v>
      </c>
      <c r="B3767" s="7">
        <v>100000575509</v>
      </c>
      <c r="C3767" s="6">
        <v>0</v>
      </c>
      <c r="D3767" s="6" t="s">
        <v>917</v>
      </c>
      <c r="E3767" s="8" t="s">
        <v>943</v>
      </c>
      <c r="F3767" s="9">
        <v>94160</v>
      </c>
      <c r="G3767" s="9">
        <v>-55747.53</v>
      </c>
      <c r="H3767" s="9">
        <v>38412.47</v>
      </c>
      <c r="I3767" s="1" t="s">
        <v>157</v>
      </c>
      <c r="J3767" s="1" t="s">
        <v>13</v>
      </c>
    </row>
    <row r="3768" spans="1:10" x14ac:dyDescent="0.55000000000000004">
      <c r="A3768" s="6">
        <v>365</v>
      </c>
      <c r="B3768" s="7">
        <v>100000575510</v>
      </c>
      <c r="C3768" s="6">
        <v>0</v>
      </c>
      <c r="D3768" s="6" t="s">
        <v>917</v>
      </c>
      <c r="E3768" s="8" t="s">
        <v>943</v>
      </c>
      <c r="F3768" s="9">
        <v>94160</v>
      </c>
      <c r="G3768" s="9">
        <v>-55747.53</v>
      </c>
      <c r="H3768" s="9">
        <v>38412.47</v>
      </c>
      <c r="I3768" s="1" t="s">
        <v>157</v>
      </c>
      <c r="J3768" s="1" t="s">
        <v>13</v>
      </c>
    </row>
    <row r="3769" spans="1:10" x14ac:dyDescent="0.55000000000000004">
      <c r="A3769" s="6">
        <v>366</v>
      </c>
      <c r="B3769" s="7">
        <v>100000575511</v>
      </c>
      <c r="C3769" s="6">
        <v>0</v>
      </c>
      <c r="D3769" s="6" t="s">
        <v>917</v>
      </c>
      <c r="E3769" s="8" t="s">
        <v>943</v>
      </c>
      <c r="F3769" s="9">
        <v>94160</v>
      </c>
      <c r="G3769" s="9">
        <v>-55747.53</v>
      </c>
      <c r="H3769" s="9">
        <v>38412.47</v>
      </c>
      <c r="I3769" s="1" t="s">
        <v>157</v>
      </c>
      <c r="J3769" s="1" t="s">
        <v>13</v>
      </c>
    </row>
    <row r="3770" spans="1:10" x14ac:dyDescent="0.55000000000000004">
      <c r="A3770" s="6">
        <v>367</v>
      </c>
      <c r="B3770" s="7">
        <v>100000575512</v>
      </c>
      <c r="C3770" s="6">
        <v>0</v>
      </c>
      <c r="D3770" s="6" t="s">
        <v>917</v>
      </c>
      <c r="E3770" s="8" t="s">
        <v>943</v>
      </c>
      <c r="F3770" s="9">
        <v>94160</v>
      </c>
      <c r="G3770" s="9">
        <v>-55747.53</v>
      </c>
      <c r="H3770" s="9">
        <v>38412.47</v>
      </c>
      <c r="I3770" s="1" t="s">
        <v>157</v>
      </c>
      <c r="J3770" s="1" t="s">
        <v>13</v>
      </c>
    </row>
    <row r="3771" spans="1:10" x14ac:dyDescent="0.55000000000000004">
      <c r="A3771" s="6">
        <v>368</v>
      </c>
      <c r="B3771" s="7">
        <v>100000575513</v>
      </c>
      <c r="C3771" s="6">
        <v>0</v>
      </c>
      <c r="D3771" s="6" t="s">
        <v>917</v>
      </c>
      <c r="E3771" s="8" t="s">
        <v>943</v>
      </c>
      <c r="F3771" s="9">
        <v>94160</v>
      </c>
      <c r="G3771" s="9">
        <v>-55747.53</v>
      </c>
      <c r="H3771" s="9">
        <v>38412.47</v>
      </c>
      <c r="I3771" s="1" t="s">
        <v>157</v>
      </c>
      <c r="J3771" s="1" t="s">
        <v>13</v>
      </c>
    </row>
    <row r="3772" spans="1:10" x14ac:dyDescent="0.55000000000000004">
      <c r="A3772" s="6">
        <v>369</v>
      </c>
      <c r="B3772" s="7">
        <v>100000575514</v>
      </c>
      <c r="C3772" s="6">
        <v>0</v>
      </c>
      <c r="D3772" s="6" t="s">
        <v>917</v>
      </c>
      <c r="E3772" s="8" t="s">
        <v>943</v>
      </c>
      <c r="F3772" s="9">
        <v>94160</v>
      </c>
      <c r="G3772" s="9">
        <v>-55747.53</v>
      </c>
      <c r="H3772" s="9">
        <v>38412.47</v>
      </c>
      <c r="I3772" s="1" t="s">
        <v>157</v>
      </c>
      <c r="J3772" s="1" t="s">
        <v>13</v>
      </c>
    </row>
    <row r="3773" spans="1:10" x14ac:dyDescent="0.55000000000000004">
      <c r="A3773" s="6">
        <v>370</v>
      </c>
      <c r="B3773" s="7">
        <v>100000575515</v>
      </c>
      <c r="C3773" s="6">
        <v>0</v>
      </c>
      <c r="D3773" s="6" t="s">
        <v>917</v>
      </c>
      <c r="E3773" s="8" t="s">
        <v>943</v>
      </c>
      <c r="F3773" s="9">
        <v>94160</v>
      </c>
      <c r="G3773" s="9">
        <v>-55747.53</v>
      </c>
      <c r="H3773" s="9">
        <v>38412.47</v>
      </c>
      <c r="I3773" s="1" t="s">
        <v>157</v>
      </c>
      <c r="J3773" s="1" t="s">
        <v>13</v>
      </c>
    </row>
    <row r="3774" spans="1:10" x14ac:dyDescent="0.55000000000000004">
      <c r="A3774" s="6">
        <v>371</v>
      </c>
      <c r="B3774" s="7">
        <v>100000575516</v>
      </c>
      <c r="C3774" s="6">
        <v>0</v>
      </c>
      <c r="D3774" s="6" t="s">
        <v>917</v>
      </c>
      <c r="E3774" s="8" t="s">
        <v>943</v>
      </c>
      <c r="F3774" s="9">
        <v>94160</v>
      </c>
      <c r="G3774" s="9">
        <v>-55747.53</v>
      </c>
      <c r="H3774" s="9">
        <v>38412.47</v>
      </c>
      <c r="I3774" s="1" t="s">
        <v>157</v>
      </c>
      <c r="J3774" s="1" t="s">
        <v>13</v>
      </c>
    </row>
    <row r="3775" spans="1:10" x14ac:dyDescent="0.55000000000000004">
      <c r="A3775" s="6">
        <v>372</v>
      </c>
      <c r="B3775" s="7">
        <v>100000575517</v>
      </c>
      <c r="C3775" s="6">
        <v>0</v>
      </c>
      <c r="D3775" s="6" t="s">
        <v>917</v>
      </c>
      <c r="E3775" s="8" t="s">
        <v>943</v>
      </c>
      <c r="F3775" s="9">
        <v>94160</v>
      </c>
      <c r="G3775" s="9">
        <v>-55747.53</v>
      </c>
      <c r="H3775" s="9">
        <v>38412.47</v>
      </c>
      <c r="I3775" s="1" t="s">
        <v>157</v>
      </c>
      <c r="J3775" s="1" t="s">
        <v>13</v>
      </c>
    </row>
    <row r="3776" spans="1:10" x14ac:dyDescent="0.55000000000000004">
      <c r="A3776" s="6">
        <v>373</v>
      </c>
      <c r="B3776" s="7">
        <v>100000575518</v>
      </c>
      <c r="C3776" s="6">
        <v>0</v>
      </c>
      <c r="D3776" s="6" t="s">
        <v>917</v>
      </c>
      <c r="E3776" s="8" t="s">
        <v>943</v>
      </c>
      <c r="F3776" s="9">
        <v>94160</v>
      </c>
      <c r="G3776" s="9">
        <v>-55747.53</v>
      </c>
      <c r="H3776" s="9">
        <v>38412.47</v>
      </c>
      <c r="I3776" s="1" t="s">
        <v>157</v>
      </c>
      <c r="J3776" s="1" t="s">
        <v>13</v>
      </c>
    </row>
    <row r="3777" spans="1:10" x14ac:dyDescent="0.55000000000000004">
      <c r="A3777" s="6">
        <v>374</v>
      </c>
      <c r="B3777" s="7">
        <v>100000575519</v>
      </c>
      <c r="C3777" s="6">
        <v>0</v>
      </c>
      <c r="D3777" s="6" t="s">
        <v>917</v>
      </c>
      <c r="E3777" s="8" t="s">
        <v>943</v>
      </c>
      <c r="F3777" s="9">
        <v>94160</v>
      </c>
      <c r="G3777" s="9">
        <v>-55747.53</v>
      </c>
      <c r="H3777" s="9">
        <v>38412.47</v>
      </c>
      <c r="I3777" s="1" t="s">
        <v>157</v>
      </c>
      <c r="J3777" s="1" t="s">
        <v>13</v>
      </c>
    </row>
    <row r="3778" spans="1:10" x14ac:dyDescent="0.55000000000000004">
      <c r="A3778" s="6">
        <v>375</v>
      </c>
      <c r="B3778" s="7">
        <v>100000575520</v>
      </c>
      <c r="C3778" s="6">
        <v>0</v>
      </c>
      <c r="D3778" s="6" t="s">
        <v>917</v>
      </c>
      <c r="E3778" s="8" t="s">
        <v>943</v>
      </c>
      <c r="F3778" s="9">
        <v>94160</v>
      </c>
      <c r="G3778" s="9">
        <v>-55747.53</v>
      </c>
      <c r="H3778" s="9">
        <v>38412.47</v>
      </c>
      <c r="I3778" s="1" t="s">
        <v>157</v>
      </c>
      <c r="J3778" s="1" t="s">
        <v>13</v>
      </c>
    </row>
    <row r="3779" spans="1:10" x14ac:dyDescent="0.55000000000000004">
      <c r="A3779" s="6">
        <v>376</v>
      </c>
      <c r="B3779" s="7">
        <v>100000575521</v>
      </c>
      <c r="C3779" s="6">
        <v>0</v>
      </c>
      <c r="D3779" s="6" t="s">
        <v>917</v>
      </c>
      <c r="E3779" s="8" t="s">
        <v>943</v>
      </c>
      <c r="F3779" s="9">
        <v>94160</v>
      </c>
      <c r="G3779" s="9">
        <v>-55747.53</v>
      </c>
      <c r="H3779" s="9">
        <v>38412.47</v>
      </c>
      <c r="I3779" s="1" t="s">
        <v>157</v>
      </c>
      <c r="J3779" s="1" t="s">
        <v>13</v>
      </c>
    </row>
    <row r="3780" spans="1:10" x14ac:dyDescent="0.55000000000000004">
      <c r="A3780" s="6">
        <v>377</v>
      </c>
      <c r="B3780" s="7">
        <v>100000575522</v>
      </c>
      <c r="C3780" s="6">
        <v>0</v>
      </c>
      <c r="D3780" s="6" t="s">
        <v>917</v>
      </c>
      <c r="E3780" s="8" t="s">
        <v>943</v>
      </c>
      <c r="F3780" s="9">
        <v>94160</v>
      </c>
      <c r="G3780" s="9">
        <v>-55747.53</v>
      </c>
      <c r="H3780" s="9">
        <v>38412.47</v>
      </c>
      <c r="I3780" s="1" t="s">
        <v>157</v>
      </c>
      <c r="J3780" s="1" t="s">
        <v>13</v>
      </c>
    </row>
    <row r="3781" spans="1:10" x14ac:dyDescent="0.55000000000000004">
      <c r="A3781" s="6">
        <v>378</v>
      </c>
      <c r="B3781" s="7">
        <v>100000575523</v>
      </c>
      <c r="C3781" s="6">
        <v>0</v>
      </c>
      <c r="D3781" s="6" t="s">
        <v>917</v>
      </c>
      <c r="E3781" s="8" t="s">
        <v>943</v>
      </c>
      <c r="F3781" s="9">
        <v>94160</v>
      </c>
      <c r="G3781" s="9">
        <v>-55747.53</v>
      </c>
      <c r="H3781" s="9">
        <v>38412.47</v>
      </c>
      <c r="I3781" s="1" t="s">
        <v>157</v>
      </c>
      <c r="J3781" s="1" t="s">
        <v>13</v>
      </c>
    </row>
    <row r="3782" spans="1:10" x14ac:dyDescent="0.55000000000000004">
      <c r="A3782" s="6">
        <v>379</v>
      </c>
      <c r="B3782" s="7">
        <v>100000575524</v>
      </c>
      <c r="C3782" s="6">
        <v>0</v>
      </c>
      <c r="D3782" s="6" t="s">
        <v>917</v>
      </c>
      <c r="E3782" s="8" t="s">
        <v>943</v>
      </c>
      <c r="F3782" s="9">
        <v>94160</v>
      </c>
      <c r="G3782" s="9">
        <v>-55747.53</v>
      </c>
      <c r="H3782" s="9">
        <v>38412.47</v>
      </c>
      <c r="I3782" s="1" t="s">
        <v>157</v>
      </c>
      <c r="J3782" s="1" t="s">
        <v>13</v>
      </c>
    </row>
    <row r="3783" spans="1:10" x14ac:dyDescent="0.55000000000000004">
      <c r="A3783" s="6">
        <v>380</v>
      </c>
      <c r="B3783" s="7">
        <v>100000575525</v>
      </c>
      <c r="C3783" s="6">
        <v>0</v>
      </c>
      <c r="D3783" s="6" t="s">
        <v>917</v>
      </c>
      <c r="E3783" s="8" t="s">
        <v>943</v>
      </c>
      <c r="F3783" s="9">
        <v>94160</v>
      </c>
      <c r="G3783" s="9">
        <v>-55747.53</v>
      </c>
      <c r="H3783" s="9">
        <v>38412.47</v>
      </c>
      <c r="I3783" s="1" t="s">
        <v>157</v>
      </c>
      <c r="J3783" s="1" t="s">
        <v>13</v>
      </c>
    </row>
    <row r="3784" spans="1:10" x14ac:dyDescent="0.55000000000000004">
      <c r="A3784" s="6">
        <v>381</v>
      </c>
      <c r="B3784" s="7">
        <v>100000575526</v>
      </c>
      <c r="C3784" s="6">
        <v>0</v>
      </c>
      <c r="D3784" s="6" t="s">
        <v>917</v>
      </c>
      <c r="E3784" s="8" t="s">
        <v>943</v>
      </c>
      <c r="F3784" s="9">
        <v>94160</v>
      </c>
      <c r="G3784" s="9">
        <v>-55747.53</v>
      </c>
      <c r="H3784" s="9">
        <v>38412.47</v>
      </c>
      <c r="I3784" s="1" t="s">
        <v>157</v>
      </c>
      <c r="J3784" s="1" t="s">
        <v>13</v>
      </c>
    </row>
    <row r="3785" spans="1:10" x14ac:dyDescent="0.55000000000000004">
      <c r="A3785" s="6">
        <v>382</v>
      </c>
      <c r="B3785" s="7">
        <v>100000575527</v>
      </c>
      <c r="C3785" s="6">
        <v>0</v>
      </c>
      <c r="D3785" s="6" t="s">
        <v>917</v>
      </c>
      <c r="E3785" s="8" t="s">
        <v>943</v>
      </c>
      <c r="F3785" s="9">
        <v>94160</v>
      </c>
      <c r="G3785" s="9">
        <v>-55747.53</v>
      </c>
      <c r="H3785" s="9">
        <v>38412.47</v>
      </c>
      <c r="I3785" s="1" t="s">
        <v>157</v>
      </c>
      <c r="J3785" s="1" t="s">
        <v>13</v>
      </c>
    </row>
    <row r="3786" spans="1:10" x14ac:dyDescent="0.55000000000000004">
      <c r="A3786" s="6">
        <v>383</v>
      </c>
      <c r="B3786" s="7">
        <v>100000575528</v>
      </c>
      <c r="C3786" s="6">
        <v>0</v>
      </c>
      <c r="D3786" s="6" t="s">
        <v>917</v>
      </c>
      <c r="E3786" s="8" t="s">
        <v>943</v>
      </c>
      <c r="F3786" s="9">
        <v>94160</v>
      </c>
      <c r="G3786" s="9">
        <v>-55747.53</v>
      </c>
      <c r="H3786" s="9">
        <v>38412.47</v>
      </c>
      <c r="I3786" s="1" t="s">
        <v>157</v>
      </c>
      <c r="J3786" s="1" t="s">
        <v>13</v>
      </c>
    </row>
    <row r="3787" spans="1:10" x14ac:dyDescent="0.55000000000000004">
      <c r="A3787" s="6">
        <v>384</v>
      </c>
      <c r="B3787" s="7">
        <v>100000575529</v>
      </c>
      <c r="C3787" s="6">
        <v>0</v>
      </c>
      <c r="D3787" s="6" t="s">
        <v>917</v>
      </c>
      <c r="E3787" s="8" t="s">
        <v>943</v>
      </c>
      <c r="F3787" s="9">
        <v>94160</v>
      </c>
      <c r="G3787" s="9">
        <v>-55747.53</v>
      </c>
      <c r="H3787" s="9">
        <v>38412.47</v>
      </c>
      <c r="I3787" s="1" t="s">
        <v>157</v>
      </c>
      <c r="J3787" s="1" t="s">
        <v>13</v>
      </c>
    </row>
    <row r="3788" spans="1:10" x14ac:dyDescent="0.55000000000000004">
      <c r="A3788" s="6">
        <v>385</v>
      </c>
      <c r="B3788" s="7">
        <v>100000575530</v>
      </c>
      <c r="C3788" s="6">
        <v>0</v>
      </c>
      <c r="D3788" s="6" t="s">
        <v>917</v>
      </c>
      <c r="E3788" s="8" t="s">
        <v>943</v>
      </c>
      <c r="F3788" s="9">
        <v>94160</v>
      </c>
      <c r="G3788" s="9">
        <v>-55747.53</v>
      </c>
      <c r="H3788" s="9">
        <v>38412.47</v>
      </c>
      <c r="I3788" s="1" t="s">
        <v>157</v>
      </c>
      <c r="J3788" s="1" t="s">
        <v>13</v>
      </c>
    </row>
    <row r="3789" spans="1:10" x14ac:dyDescent="0.55000000000000004">
      <c r="A3789" s="6">
        <v>386</v>
      </c>
      <c r="B3789" s="7">
        <v>100000575531</v>
      </c>
      <c r="C3789" s="6">
        <v>0</v>
      </c>
      <c r="D3789" s="6" t="s">
        <v>917</v>
      </c>
      <c r="E3789" s="8" t="s">
        <v>943</v>
      </c>
      <c r="F3789" s="9">
        <v>94160</v>
      </c>
      <c r="G3789" s="9">
        <v>-55747.53</v>
      </c>
      <c r="H3789" s="9">
        <v>38412.47</v>
      </c>
      <c r="I3789" s="1" t="s">
        <v>157</v>
      </c>
      <c r="J3789" s="1" t="s">
        <v>13</v>
      </c>
    </row>
    <row r="3790" spans="1:10" x14ac:dyDescent="0.55000000000000004">
      <c r="A3790" s="6">
        <v>387</v>
      </c>
      <c r="B3790" s="7">
        <v>100000575532</v>
      </c>
      <c r="C3790" s="6">
        <v>0</v>
      </c>
      <c r="D3790" s="6" t="s">
        <v>917</v>
      </c>
      <c r="E3790" s="8" t="s">
        <v>943</v>
      </c>
      <c r="F3790" s="9">
        <v>94160</v>
      </c>
      <c r="G3790" s="9">
        <v>-55747.53</v>
      </c>
      <c r="H3790" s="9">
        <v>38412.47</v>
      </c>
      <c r="I3790" s="1" t="s">
        <v>157</v>
      </c>
      <c r="J3790" s="1" t="s">
        <v>13</v>
      </c>
    </row>
    <row r="3791" spans="1:10" x14ac:dyDescent="0.55000000000000004">
      <c r="A3791" s="6">
        <v>388</v>
      </c>
      <c r="B3791" s="7">
        <v>100000575533</v>
      </c>
      <c r="C3791" s="6">
        <v>0</v>
      </c>
      <c r="D3791" s="6" t="s">
        <v>917</v>
      </c>
      <c r="E3791" s="8" t="s">
        <v>943</v>
      </c>
      <c r="F3791" s="9">
        <v>94160</v>
      </c>
      <c r="G3791" s="9">
        <v>-55747.53</v>
      </c>
      <c r="H3791" s="9">
        <v>38412.47</v>
      </c>
      <c r="I3791" s="1" t="s">
        <v>157</v>
      </c>
      <c r="J3791" s="1" t="s">
        <v>13</v>
      </c>
    </row>
    <row r="3792" spans="1:10" x14ac:dyDescent="0.55000000000000004">
      <c r="A3792" s="6">
        <v>389</v>
      </c>
      <c r="B3792" s="7">
        <v>100000575534</v>
      </c>
      <c r="C3792" s="6">
        <v>0</v>
      </c>
      <c r="D3792" s="6" t="s">
        <v>917</v>
      </c>
      <c r="E3792" s="8" t="s">
        <v>943</v>
      </c>
      <c r="F3792" s="9">
        <v>94160</v>
      </c>
      <c r="G3792" s="9">
        <v>-55747.53</v>
      </c>
      <c r="H3792" s="9">
        <v>38412.47</v>
      </c>
      <c r="I3792" s="1" t="s">
        <v>157</v>
      </c>
      <c r="J3792" s="1" t="s">
        <v>13</v>
      </c>
    </row>
    <row r="3793" spans="1:10" x14ac:dyDescent="0.55000000000000004">
      <c r="A3793" s="6">
        <v>390</v>
      </c>
      <c r="B3793" s="7">
        <v>100000575535</v>
      </c>
      <c r="C3793" s="6">
        <v>0</v>
      </c>
      <c r="D3793" s="6" t="s">
        <v>917</v>
      </c>
      <c r="E3793" s="8" t="s">
        <v>943</v>
      </c>
      <c r="F3793" s="9">
        <v>94160</v>
      </c>
      <c r="G3793" s="9">
        <v>-55747.53</v>
      </c>
      <c r="H3793" s="9">
        <v>38412.47</v>
      </c>
      <c r="I3793" s="1" t="s">
        <v>157</v>
      </c>
      <c r="J3793" s="1" t="s">
        <v>13</v>
      </c>
    </row>
    <row r="3794" spans="1:10" x14ac:dyDescent="0.55000000000000004">
      <c r="A3794" s="6">
        <v>391</v>
      </c>
      <c r="B3794" s="7">
        <v>100000575536</v>
      </c>
      <c r="C3794" s="6">
        <v>0</v>
      </c>
      <c r="D3794" s="6" t="s">
        <v>917</v>
      </c>
      <c r="E3794" s="8" t="s">
        <v>943</v>
      </c>
      <c r="F3794" s="9">
        <v>94160</v>
      </c>
      <c r="G3794" s="9">
        <v>-55747.53</v>
      </c>
      <c r="H3794" s="9">
        <v>38412.47</v>
      </c>
      <c r="I3794" s="1" t="s">
        <v>157</v>
      </c>
      <c r="J3794" s="1" t="s">
        <v>13</v>
      </c>
    </row>
    <row r="3795" spans="1:10" x14ac:dyDescent="0.55000000000000004">
      <c r="A3795" s="6">
        <v>392</v>
      </c>
      <c r="B3795" s="7">
        <v>100000575537</v>
      </c>
      <c r="C3795" s="6">
        <v>0</v>
      </c>
      <c r="D3795" s="6" t="s">
        <v>917</v>
      </c>
      <c r="E3795" s="8" t="s">
        <v>943</v>
      </c>
      <c r="F3795" s="9">
        <v>94160</v>
      </c>
      <c r="G3795" s="9">
        <v>-55747.53</v>
      </c>
      <c r="H3795" s="9">
        <v>38412.47</v>
      </c>
      <c r="I3795" s="1" t="s">
        <v>157</v>
      </c>
      <c r="J3795" s="1" t="s">
        <v>13</v>
      </c>
    </row>
    <row r="3796" spans="1:10" x14ac:dyDescent="0.55000000000000004">
      <c r="A3796" s="6">
        <v>393</v>
      </c>
      <c r="B3796" s="7">
        <v>100000575538</v>
      </c>
      <c r="C3796" s="6">
        <v>0</v>
      </c>
      <c r="D3796" s="6" t="s">
        <v>917</v>
      </c>
      <c r="E3796" s="8" t="s">
        <v>943</v>
      </c>
      <c r="F3796" s="9">
        <v>94160</v>
      </c>
      <c r="G3796" s="9">
        <v>-55747.53</v>
      </c>
      <c r="H3796" s="9">
        <v>38412.47</v>
      </c>
      <c r="I3796" s="1" t="s">
        <v>157</v>
      </c>
      <c r="J3796" s="1" t="s">
        <v>13</v>
      </c>
    </row>
    <row r="3797" spans="1:10" x14ac:dyDescent="0.55000000000000004">
      <c r="A3797" s="6">
        <v>394</v>
      </c>
      <c r="B3797" s="7">
        <v>100000575539</v>
      </c>
      <c r="C3797" s="6">
        <v>0</v>
      </c>
      <c r="D3797" s="6" t="s">
        <v>917</v>
      </c>
      <c r="E3797" s="8" t="s">
        <v>943</v>
      </c>
      <c r="F3797" s="9">
        <v>94160</v>
      </c>
      <c r="G3797" s="9">
        <v>-55747.53</v>
      </c>
      <c r="H3797" s="9">
        <v>38412.47</v>
      </c>
      <c r="I3797" s="1" t="s">
        <v>157</v>
      </c>
      <c r="J3797" s="1" t="s">
        <v>13</v>
      </c>
    </row>
    <row r="3798" spans="1:10" x14ac:dyDescent="0.55000000000000004">
      <c r="A3798" s="6">
        <v>395</v>
      </c>
      <c r="B3798" s="7">
        <v>100000575540</v>
      </c>
      <c r="C3798" s="6">
        <v>0</v>
      </c>
      <c r="D3798" s="6" t="s">
        <v>917</v>
      </c>
      <c r="E3798" s="8" t="s">
        <v>943</v>
      </c>
      <c r="F3798" s="9">
        <v>94160</v>
      </c>
      <c r="G3798" s="9">
        <v>-55747.53</v>
      </c>
      <c r="H3798" s="9">
        <v>38412.47</v>
      </c>
      <c r="I3798" s="1" t="s">
        <v>157</v>
      </c>
      <c r="J3798" s="1" t="s">
        <v>13</v>
      </c>
    </row>
    <row r="3799" spans="1:10" x14ac:dyDescent="0.55000000000000004">
      <c r="A3799" s="6">
        <v>396</v>
      </c>
      <c r="B3799" s="7">
        <v>100000575541</v>
      </c>
      <c r="C3799" s="6">
        <v>0</v>
      </c>
      <c r="D3799" s="6" t="s">
        <v>917</v>
      </c>
      <c r="E3799" s="8" t="s">
        <v>943</v>
      </c>
      <c r="F3799" s="9">
        <v>94160</v>
      </c>
      <c r="G3799" s="9">
        <v>-55747.53</v>
      </c>
      <c r="H3799" s="9">
        <v>38412.47</v>
      </c>
      <c r="I3799" s="1" t="s">
        <v>157</v>
      </c>
      <c r="J3799" s="1" t="s">
        <v>13</v>
      </c>
    </row>
    <row r="3800" spans="1:10" x14ac:dyDescent="0.55000000000000004">
      <c r="A3800" s="6">
        <v>397</v>
      </c>
      <c r="B3800" s="7">
        <v>100000575542</v>
      </c>
      <c r="C3800" s="6">
        <v>0</v>
      </c>
      <c r="D3800" s="6" t="s">
        <v>917</v>
      </c>
      <c r="E3800" s="8" t="s">
        <v>943</v>
      </c>
      <c r="F3800" s="9">
        <v>94160</v>
      </c>
      <c r="G3800" s="9">
        <v>-55747.53</v>
      </c>
      <c r="H3800" s="9">
        <v>38412.47</v>
      </c>
      <c r="I3800" s="1" t="s">
        <v>157</v>
      </c>
      <c r="J3800" s="1" t="s">
        <v>13</v>
      </c>
    </row>
    <row r="3801" spans="1:10" x14ac:dyDescent="0.55000000000000004">
      <c r="A3801" s="6">
        <v>398</v>
      </c>
      <c r="B3801" s="7">
        <v>100000575543</v>
      </c>
      <c r="C3801" s="6">
        <v>0</v>
      </c>
      <c r="D3801" s="6" t="s">
        <v>917</v>
      </c>
      <c r="E3801" s="8" t="s">
        <v>943</v>
      </c>
      <c r="F3801" s="9">
        <v>94160</v>
      </c>
      <c r="G3801" s="9">
        <v>-55747.53</v>
      </c>
      <c r="H3801" s="9">
        <v>38412.47</v>
      </c>
      <c r="I3801" s="1" t="s">
        <v>157</v>
      </c>
      <c r="J3801" s="1" t="s">
        <v>13</v>
      </c>
    </row>
    <row r="3802" spans="1:10" x14ac:dyDescent="0.55000000000000004">
      <c r="A3802" s="6">
        <v>399</v>
      </c>
      <c r="B3802" s="7">
        <v>100000575544</v>
      </c>
      <c r="C3802" s="6">
        <v>0</v>
      </c>
      <c r="D3802" s="6" t="s">
        <v>917</v>
      </c>
      <c r="E3802" s="8" t="s">
        <v>943</v>
      </c>
      <c r="F3802" s="9">
        <v>94160</v>
      </c>
      <c r="G3802" s="9">
        <v>-55747.53</v>
      </c>
      <c r="H3802" s="9">
        <v>38412.47</v>
      </c>
      <c r="I3802" s="1" t="s">
        <v>157</v>
      </c>
      <c r="J3802" s="1" t="s">
        <v>13</v>
      </c>
    </row>
    <row r="3803" spans="1:10" x14ac:dyDescent="0.55000000000000004">
      <c r="A3803" s="6">
        <v>400</v>
      </c>
      <c r="B3803" s="7">
        <v>100000575545</v>
      </c>
      <c r="C3803" s="6">
        <v>0</v>
      </c>
      <c r="D3803" s="6" t="s">
        <v>917</v>
      </c>
      <c r="E3803" s="8" t="s">
        <v>943</v>
      </c>
      <c r="F3803" s="9">
        <v>94160</v>
      </c>
      <c r="G3803" s="9">
        <v>-55747.53</v>
      </c>
      <c r="H3803" s="9">
        <v>38412.47</v>
      </c>
      <c r="I3803" s="1" t="s">
        <v>157</v>
      </c>
      <c r="J3803" s="1" t="s">
        <v>13</v>
      </c>
    </row>
    <row r="3804" spans="1:10" x14ac:dyDescent="0.55000000000000004">
      <c r="A3804" s="6">
        <v>401</v>
      </c>
      <c r="B3804" s="7">
        <v>100000575546</v>
      </c>
      <c r="C3804" s="6">
        <v>0</v>
      </c>
      <c r="D3804" s="6" t="s">
        <v>917</v>
      </c>
      <c r="E3804" s="8" t="s">
        <v>943</v>
      </c>
      <c r="F3804" s="9">
        <v>94160</v>
      </c>
      <c r="G3804" s="9">
        <v>-55747.53</v>
      </c>
      <c r="H3804" s="9">
        <v>38412.47</v>
      </c>
      <c r="I3804" s="1" t="s">
        <v>157</v>
      </c>
      <c r="J3804" s="1" t="s">
        <v>13</v>
      </c>
    </row>
    <row r="3805" spans="1:10" x14ac:dyDescent="0.55000000000000004">
      <c r="A3805" s="6">
        <v>402</v>
      </c>
      <c r="B3805" s="7">
        <v>100000575547</v>
      </c>
      <c r="C3805" s="6">
        <v>0</v>
      </c>
      <c r="D3805" s="6" t="s">
        <v>917</v>
      </c>
      <c r="E3805" s="8" t="s">
        <v>943</v>
      </c>
      <c r="F3805" s="9">
        <v>94160</v>
      </c>
      <c r="G3805" s="9">
        <v>-55747.53</v>
      </c>
      <c r="H3805" s="9">
        <v>38412.47</v>
      </c>
      <c r="I3805" s="1" t="s">
        <v>157</v>
      </c>
      <c r="J3805" s="1" t="s">
        <v>13</v>
      </c>
    </row>
    <row r="3806" spans="1:10" x14ac:dyDescent="0.55000000000000004">
      <c r="A3806" s="6">
        <v>403</v>
      </c>
      <c r="B3806" s="7">
        <v>100000575548</v>
      </c>
      <c r="C3806" s="6">
        <v>0</v>
      </c>
      <c r="D3806" s="6" t="s">
        <v>917</v>
      </c>
      <c r="E3806" s="8" t="s">
        <v>943</v>
      </c>
      <c r="F3806" s="9">
        <v>94160</v>
      </c>
      <c r="G3806" s="9">
        <v>-55747.53</v>
      </c>
      <c r="H3806" s="9">
        <v>38412.47</v>
      </c>
      <c r="I3806" s="1" t="s">
        <v>157</v>
      </c>
      <c r="J3806" s="1" t="s">
        <v>13</v>
      </c>
    </row>
    <row r="3807" spans="1:10" x14ac:dyDescent="0.55000000000000004">
      <c r="A3807" s="6">
        <v>404</v>
      </c>
      <c r="B3807" s="7">
        <v>100000575549</v>
      </c>
      <c r="C3807" s="6">
        <v>0</v>
      </c>
      <c r="D3807" s="6" t="s">
        <v>917</v>
      </c>
      <c r="E3807" s="8" t="s">
        <v>943</v>
      </c>
      <c r="F3807" s="9">
        <v>94160</v>
      </c>
      <c r="G3807" s="9">
        <v>-55747.53</v>
      </c>
      <c r="H3807" s="9">
        <v>38412.47</v>
      </c>
      <c r="I3807" s="1" t="s">
        <v>157</v>
      </c>
      <c r="J3807" s="1" t="s">
        <v>13</v>
      </c>
    </row>
    <row r="3808" spans="1:10" x14ac:dyDescent="0.55000000000000004">
      <c r="A3808" s="6">
        <v>405</v>
      </c>
      <c r="B3808" s="7">
        <v>100000575550</v>
      </c>
      <c r="C3808" s="6">
        <v>0</v>
      </c>
      <c r="D3808" s="6" t="s">
        <v>917</v>
      </c>
      <c r="E3808" s="8" t="s">
        <v>943</v>
      </c>
      <c r="F3808" s="9">
        <v>94160</v>
      </c>
      <c r="G3808" s="9">
        <v>-55747.53</v>
      </c>
      <c r="H3808" s="9">
        <v>38412.47</v>
      </c>
      <c r="I3808" s="1" t="s">
        <v>157</v>
      </c>
      <c r="J3808" s="1" t="s">
        <v>13</v>
      </c>
    </row>
    <row r="3809" spans="1:10" x14ac:dyDescent="0.55000000000000004">
      <c r="A3809" s="6">
        <v>406</v>
      </c>
      <c r="B3809" s="7">
        <v>100000575551</v>
      </c>
      <c r="C3809" s="6">
        <v>0</v>
      </c>
      <c r="D3809" s="6" t="s">
        <v>917</v>
      </c>
      <c r="E3809" s="8" t="s">
        <v>943</v>
      </c>
      <c r="F3809" s="9">
        <v>94160</v>
      </c>
      <c r="G3809" s="9">
        <v>-55747.53</v>
      </c>
      <c r="H3809" s="9">
        <v>38412.47</v>
      </c>
      <c r="I3809" s="1" t="s">
        <v>157</v>
      </c>
      <c r="J3809" s="1" t="s">
        <v>13</v>
      </c>
    </row>
    <row r="3810" spans="1:10" x14ac:dyDescent="0.55000000000000004">
      <c r="A3810" s="6">
        <v>407</v>
      </c>
      <c r="B3810" s="7">
        <v>100000575552</v>
      </c>
      <c r="C3810" s="6">
        <v>0</v>
      </c>
      <c r="D3810" s="6" t="s">
        <v>917</v>
      </c>
      <c r="E3810" s="8" t="s">
        <v>943</v>
      </c>
      <c r="F3810" s="9">
        <v>94160</v>
      </c>
      <c r="G3810" s="9">
        <v>-55747.53</v>
      </c>
      <c r="H3810" s="9">
        <v>38412.47</v>
      </c>
      <c r="I3810" s="1" t="s">
        <v>157</v>
      </c>
      <c r="J3810" s="1" t="s">
        <v>13</v>
      </c>
    </row>
    <row r="3811" spans="1:10" x14ac:dyDescent="0.55000000000000004">
      <c r="A3811" s="6">
        <v>408</v>
      </c>
      <c r="B3811" s="7">
        <v>100000575553</v>
      </c>
      <c r="C3811" s="6">
        <v>0</v>
      </c>
      <c r="D3811" s="6" t="s">
        <v>917</v>
      </c>
      <c r="E3811" s="8" t="s">
        <v>943</v>
      </c>
      <c r="F3811" s="9">
        <v>94160</v>
      </c>
      <c r="G3811" s="9">
        <v>-55747.53</v>
      </c>
      <c r="H3811" s="9">
        <v>38412.47</v>
      </c>
      <c r="I3811" s="1" t="s">
        <v>157</v>
      </c>
      <c r="J3811" s="1" t="s">
        <v>13</v>
      </c>
    </row>
    <row r="3812" spans="1:10" x14ac:dyDescent="0.55000000000000004">
      <c r="A3812" s="6">
        <v>409</v>
      </c>
      <c r="B3812" s="7">
        <v>100000575554</v>
      </c>
      <c r="C3812" s="6">
        <v>0</v>
      </c>
      <c r="D3812" s="6" t="s">
        <v>917</v>
      </c>
      <c r="E3812" s="8" t="s">
        <v>943</v>
      </c>
      <c r="F3812" s="9">
        <v>94160</v>
      </c>
      <c r="G3812" s="9">
        <v>-55747.53</v>
      </c>
      <c r="H3812" s="9">
        <v>38412.47</v>
      </c>
      <c r="I3812" s="1" t="s">
        <v>157</v>
      </c>
      <c r="J3812" s="1" t="s">
        <v>13</v>
      </c>
    </row>
    <row r="3813" spans="1:10" x14ac:dyDescent="0.55000000000000004">
      <c r="A3813" s="6">
        <v>410</v>
      </c>
      <c r="B3813" s="7">
        <v>100000575555</v>
      </c>
      <c r="C3813" s="6">
        <v>0</v>
      </c>
      <c r="D3813" s="6" t="s">
        <v>917</v>
      </c>
      <c r="E3813" s="8" t="s">
        <v>943</v>
      </c>
      <c r="F3813" s="9">
        <v>94160</v>
      </c>
      <c r="G3813" s="9">
        <v>-55747.53</v>
      </c>
      <c r="H3813" s="9">
        <v>38412.47</v>
      </c>
      <c r="I3813" s="1" t="s">
        <v>157</v>
      </c>
      <c r="J3813" s="1" t="s">
        <v>13</v>
      </c>
    </row>
    <row r="3814" spans="1:10" x14ac:dyDescent="0.55000000000000004">
      <c r="A3814" s="6">
        <v>411</v>
      </c>
      <c r="B3814" s="7">
        <v>100000575556</v>
      </c>
      <c r="C3814" s="6">
        <v>0</v>
      </c>
      <c r="D3814" s="6" t="s">
        <v>917</v>
      </c>
      <c r="E3814" s="8" t="s">
        <v>943</v>
      </c>
      <c r="F3814" s="9">
        <v>94160</v>
      </c>
      <c r="G3814" s="9">
        <v>-55747.53</v>
      </c>
      <c r="H3814" s="9">
        <v>38412.47</v>
      </c>
      <c r="I3814" s="1" t="s">
        <v>157</v>
      </c>
      <c r="J3814" s="1" t="s">
        <v>13</v>
      </c>
    </row>
    <row r="3815" spans="1:10" x14ac:dyDescent="0.55000000000000004">
      <c r="A3815" s="6">
        <v>412</v>
      </c>
      <c r="B3815" s="7">
        <v>100000575557</v>
      </c>
      <c r="C3815" s="6">
        <v>0</v>
      </c>
      <c r="D3815" s="6" t="s">
        <v>917</v>
      </c>
      <c r="E3815" s="8" t="s">
        <v>943</v>
      </c>
      <c r="F3815" s="9">
        <v>94160</v>
      </c>
      <c r="G3815" s="9">
        <v>-55747.53</v>
      </c>
      <c r="H3815" s="9">
        <v>38412.47</v>
      </c>
      <c r="I3815" s="1" t="s">
        <v>157</v>
      </c>
      <c r="J3815" s="1" t="s">
        <v>13</v>
      </c>
    </row>
    <row r="3816" spans="1:10" x14ac:dyDescent="0.55000000000000004">
      <c r="A3816" s="6">
        <v>413</v>
      </c>
      <c r="B3816" s="7">
        <v>100000575558</v>
      </c>
      <c r="C3816" s="6">
        <v>0</v>
      </c>
      <c r="D3816" s="6" t="s">
        <v>917</v>
      </c>
      <c r="E3816" s="8" t="s">
        <v>943</v>
      </c>
      <c r="F3816" s="9">
        <v>94160</v>
      </c>
      <c r="G3816" s="9">
        <v>-55747.53</v>
      </c>
      <c r="H3816" s="9">
        <v>38412.47</v>
      </c>
      <c r="I3816" s="1" t="s">
        <v>157</v>
      </c>
      <c r="J3816" s="1" t="s">
        <v>13</v>
      </c>
    </row>
    <row r="3817" spans="1:10" x14ac:dyDescent="0.55000000000000004">
      <c r="A3817" s="6">
        <v>414</v>
      </c>
      <c r="B3817" s="7">
        <v>100000575559</v>
      </c>
      <c r="C3817" s="6">
        <v>0</v>
      </c>
      <c r="D3817" s="6" t="s">
        <v>917</v>
      </c>
      <c r="E3817" s="8" t="s">
        <v>943</v>
      </c>
      <c r="F3817" s="9">
        <v>94160</v>
      </c>
      <c r="G3817" s="9">
        <v>-55747.53</v>
      </c>
      <c r="H3817" s="9">
        <v>38412.47</v>
      </c>
      <c r="I3817" s="1" t="s">
        <v>157</v>
      </c>
      <c r="J3817" s="1" t="s">
        <v>13</v>
      </c>
    </row>
    <row r="3818" spans="1:10" x14ac:dyDescent="0.55000000000000004">
      <c r="A3818" s="6">
        <v>415</v>
      </c>
      <c r="B3818" s="7">
        <v>100000575560</v>
      </c>
      <c r="C3818" s="6">
        <v>0</v>
      </c>
      <c r="D3818" s="6" t="s">
        <v>917</v>
      </c>
      <c r="E3818" s="8" t="s">
        <v>943</v>
      </c>
      <c r="F3818" s="9">
        <v>94160</v>
      </c>
      <c r="G3818" s="9">
        <v>-55747.53</v>
      </c>
      <c r="H3818" s="9">
        <v>38412.47</v>
      </c>
      <c r="I3818" s="1" t="s">
        <v>157</v>
      </c>
      <c r="J3818" s="1" t="s">
        <v>13</v>
      </c>
    </row>
    <row r="3819" spans="1:10" x14ac:dyDescent="0.55000000000000004">
      <c r="A3819" s="6">
        <v>416</v>
      </c>
      <c r="B3819" s="7">
        <v>100000575561</v>
      </c>
      <c r="C3819" s="6">
        <v>0</v>
      </c>
      <c r="D3819" s="6" t="s">
        <v>917</v>
      </c>
      <c r="E3819" s="8" t="s">
        <v>943</v>
      </c>
      <c r="F3819" s="9">
        <v>94160</v>
      </c>
      <c r="G3819" s="9">
        <v>-55747.53</v>
      </c>
      <c r="H3819" s="9">
        <v>38412.47</v>
      </c>
      <c r="I3819" s="1" t="s">
        <v>157</v>
      </c>
      <c r="J3819" s="1" t="s">
        <v>13</v>
      </c>
    </row>
    <row r="3820" spans="1:10" x14ac:dyDescent="0.55000000000000004">
      <c r="A3820" s="6">
        <v>417</v>
      </c>
      <c r="B3820" s="7">
        <v>100000575562</v>
      </c>
      <c r="C3820" s="6">
        <v>0</v>
      </c>
      <c r="D3820" s="6" t="s">
        <v>917</v>
      </c>
      <c r="E3820" s="8" t="s">
        <v>943</v>
      </c>
      <c r="F3820" s="9">
        <v>94160</v>
      </c>
      <c r="G3820" s="9">
        <v>-55747.53</v>
      </c>
      <c r="H3820" s="9">
        <v>38412.47</v>
      </c>
      <c r="I3820" s="1" t="s">
        <v>157</v>
      </c>
      <c r="J3820" s="1" t="s">
        <v>13</v>
      </c>
    </row>
    <row r="3821" spans="1:10" x14ac:dyDescent="0.55000000000000004">
      <c r="A3821" s="6">
        <v>418</v>
      </c>
      <c r="B3821" s="7">
        <v>100000575563</v>
      </c>
      <c r="C3821" s="6">
        <v>0</v>
      </c>
      <c r="D3821" s="6" t="s">
        <v>917</v>
      </c>
      <c r="E3821" s="8" t="s">
        <v>943</v>
      </c>
      <c r="F3821" s="9">
        <v>94160</v>
      </c>
      <c r="G3821" s="9">
        <v>-55747.53</v>
      </c>
      <c r="H3821" s="9">
        <v>38412.47</v>
      </c>
      <c r="I3821" s="1" t="s">
        <v>157</v>
      </c>
      <c r="J3821" s="1" t="s">
        <v>13</v>
      </c>
    </row>
    <row r="3822" spans="1:10" x14ac:dyDescent="0.55000000000000004">
      <c r="A3822" s="6">
        <v>419</v>
      </c>
      <c r="B3822" s="7">
        <v>100000575564</v>
      </c>
      <c r="C3822" s="6">
        <v>0</v>
      </c>
      <c r="D3822" s="6" t="s">
        <v>917</v>
      </c>
      <c r="E3822" s="8" t="s">
        <v>943</v>
      </c>
      <c r="F3822" s="9">
        <v>94160</v>
      </c>
      <c r="G3822" s="9">
        <v>-55747.53</v>
      </c>
      <c r="H3822" s="9">
        <v>38412.47</v>
      </c>
      <c r="I3822" s="1" t="s">
        <v>157</v>
      </c>
      <c r="J3822" s="1" t="s">
        <v>13</v>
      </c>
    </row>
    <row r="3823" spans="1:10" x14ac:dyDescent="0.55000000000000004">
      <c r="A3823" s="6">
        <v>420</v>
      </c>
      <c r="B3823" s="7">
        <v>100000575565</v>
      </c>
      <c r="C3823" s="6">
        <v>0</v>
      </c>
      <c r="D3823" s="6" t="s">
        <v>917</v>
      </c>
      <c r="E3823" s="8" t="s">
        <v>943</v>
      </c>
      <c r="F3823" s="9">
        <v>94160</v>
      </c>
      <c r="G3823" s="9">
        <v>-55747.53</v>
      </c>
      <c r="H3823" s="9">
        <v>38412.47</v>
      </c>
      <c r="I3823" s="1" t="s">
        <v>157</v>
      </c>
      <c r="J3823" s="1" t="s">
        <v>13</v>
      </c>
    </row>
    <row r="3824" spans="1:10" x14ac:dyDescent="0.55000000000000004">
      <c r="A3824" s="6">
        <v>421</v>
      </c>
      <c r="B3824" s="7">
        <v>100000575566</v>
      </c>
      <c r="C3824" s="6">
        <v>0</v>
      </c>
      <c r="D3824" s="6" t="s">
        <v>917</v>
      </c>
      <c r="E3824" s="8" t="s">
        <v>943</v>
      </c>
      <c r="F3824" s="9">
        <v>94160</v>
      </c>
      <c r="G3824" s="9">
        <v>-55747.53</v>
      </c>
      <c r="H3824" s="9">
        <v>38412.47</v>
      </c>
      <c r="I3824" s="1" t="s">
        <v>157</v>
      </c>
      <c r="J3824" s="1" t="s">
        <v>13</v>
      </c>
    </row>
    <row r="3825" spans="1:10" x14ac:dyDescent="0.55000000000000004">
      <c r="A3825" s="6">
        <v>422</v>
      </c>
      <c r="B3825" s="7">
        <v>100000575567</v>
      </c>
      <c r="C3825" s="6">
        <v>0</v>
      </c>
      <c r="D3825" s="6" t="s">
        <v>917</v>
      </c>
      <c r="E3825" s="8" t="s">
        <v>943</v>
      </c>
      <c r="F3825" s="9">
        <v>94160</v>
      </c>
      <c r="G3825" s="9">
        <v>-55747.53</v>
      </c>
      <c r="H3825" s="9">
        <v>38412.47</v>
      </c>
      <c r="I3825" s="1" t="s">
        <v>157</v>
      </c>
      <c r="J3825" s="1" t="s">
        <v>13</v>
      </c>
    </row>
    <row r="3826" spans="1:10" x14ac:dyDescent="0.55000000000000004">
      <c r="A3826" s="6">
        <v>423</v>
      </c>
      <c r="B3826" s="7">
        <v>100000575568</v>
      </c>
      <c r="C3826" s="6">
        <v>0</v>
      </c>
      <c r="D3826" s="6" t="s">
        <v>917</v>
      </c>
      <c r="E3826" s="8" t="s">
        <v>943</v>
      </c>
      <c r="F3826" s="9">
        <v>94160</v>
      </c>
      <c r="G3826" s="9">
        <v>-55747.53</v>
      </c>
      <c r="H3826" s="9">
        <v>38412.47</v>
      </c>
      <c r="I3826" s="1" t="s">
        <v>157</v>
      </c>
      <c r="J3826" s="1" t="s">
        <v>13</v>
      </c>
    </row>
    <row r="3827" spans="1:10" x14ac:dyDescent="0.55000000000000004">
      <c r="A3827" s="6">
        <v>424</v>
      </c>
      <c r="B3827" s="7">
        <v>100000575569</v>
      </c>
      <c r="C3827" s="6">
        <v>0</v>
      </c>
      <c r="D3827" s="6" t="s">
        <v>917</v>
      </c>
      <c r="E3827" s="8" t="s">
        <v>943</v>
      </c>
      <c r="F3827" s="9">
        <v>94160</v>
      </c>
      <c r="G3827" s="9">
        <v>-55747.53</v>
      </c>
      <c r="H3827" s="9">
        <v>38412.47</v>
      </c>
      <c r="I3827" s="1" t="s">
        <v>157</v>
      </c>
      <c r="J3827" s="1" t="s">
        <v>13</v>
      </c>
    </row>
    <row r="3828" spans="1:10" x14ac:dyDescent="0.55000000000000004">
      <c r="A3828" s="6">
        <v>425</v>
      </c>
      <c r="B3828" s="7">
        <v>100000575570</v>
      </c>
      <c r="C3828" s="6">
        <v>0</v>
      </c>
      <c r="D3828" s="6" t="s">
        <v>917</v>
      </c>
      <c r="E3828" s="8" t="s">
        <v>943</v>
      </c>
      <c r="F3828" s="9">
        <v>94160</v>
      </c>
      <c r="G3828" s="9">
        <v>-55747.53</v>
      </c>
      <c r="H3828" s="9">
        <v>38412.47</v>
      </c>
      <c r="I3828" s="1" t="s">
        <v>157</v>
      </c>
      <c r="J3828" s="1" t="s">
        <v>13</v>
      </c>
    </row>
    <row r="3829" spans="1:10" x14ac:dyDescent="0.55000000000000004">
      <c r="A3829" s="6">
        <v>426</v>
      </c>
      <c r="B3829" s="7">
        <v>100000575571</v>
      </c>
      <c r="C3829" s="6">
        <v>0</v>
      </c>
      <c r="D3829" s="6" t="s">
        <v>917</v>
      </c>
      <c r="E3829" s="8" t="s">
        <v>943</v>
      </c>
      <c r="F3829" s="9">
        <v>94160</v>
      </c>
      <c r="G3829" s="9">
        <v>-55747.53</v>
      </c>
      <c r="H3829" s="9">
        <v>38412.47</v>
      </c>
      <c r="I3829" s="1" t="s">
        <v>157</v>
      </c>
      <c r="J3829" s="1" t="s">
        <v>13</v>
      </c>
    </row>
    <row r="3830" spans="1:10" x14ac:dyDescent="0.55000000000000004">
      <c r="A3830" s="6">
        <v>427</v>
      </c>
      <c r="B3830" s="7">
        <v>100000575572</v>
      </c>
      <c r="C3830" s="6">
        <v>0</v>
      </c>
      <c r="D3830" s="6" t="s">
        <v>917</v>
      </c>
      <c r="E3830" s="8" t="s">
        <v>943</v>
      </c>
      <c r="F3830" s="9">
        <v>94160</v>
      </c>
      <c r="G3830" s="9">
        <v>-55747.53</v>
      </c>
      <c r="H3830" s="9">
        <v>38412.47</v>
      </c>
      <c r="I3830" s="1" t="s">
        <v>157</v>
      </c>
      <c r="J3830" s="1" t="s">
        <v>13</v>
      </c>
    </row>
    <row r="3831" spans="1:10" x14ac:dyDescent="0.55000000000000004">
      <c r="A3831" s="6">
        <v>428</v>
      </c>
      <c r="B3831" s="7">
        <v>100000575573</v>
      </c>
      <c r="C3831" s="6">
        <v>0</v>
      </c>
      <c r="D3831" s="6" t="s">
        <v>917</v>
      </c>
      <c r="E3831" s="8" t="s">
        <v>943</v>
      </c>
      <c r="F3831" s="9">
        <v>94160</v>
      </c>
      <c r="G3831" s="9">
        <v>-55747.53</v>
      </c>
      <c r="H3831" s="9">
        <v>38412.47</v>
      </c>
      <c r="I3831" s="1" t="s">
        <v>157</v>
      </c>
      <c r="J3831" s="1" t="s">
        <v>13</v>
      </c>
    </row>
    <row r="3832" spans="1:10" x14ac:dyDescent="0.55000000000000004">
      <c r="A3832" s="6">
        <v>429</v>
      </c>
      <c r="B3832" s="7">
        <v>100000575574</v>
      </c>
      <c r="C3832" s="6">
        <v>0</v>
      </c>
      <c r="D3832" s="6" t="s">
        <v>917</v>
      </c>
      <c r="E3832" s="8" t="s">
        <v>943</v>
      </c>
      <c r="F3832" s="9">
        <v>94160</v>
      </c>
      <c r="G3832" s="9">
        <v>-55747.53</v>
      </c>
      <c r="H3832" s="9">
        <v>38412.47</v>
      </c>
      <c r="I3832" s="1" t="s">
        <v>157</v>
      </c>
      <c r="J3832" s="1" t="s">
        <v>13</v>
      </c>
    </row>
    <row r="3833" spans="1:10" x14ac:dyDescent="0.55000000000000004">
      <c r="A3833" s="6">
        <v>430</v>
      </c>
      <c r="B3833" s="7">
        <v>100000575575</v>
      </c>
      <c r="C3833" s="6">
        <v>0</v>
      </c>
      <c r="D3833" s="6" t="s">
        <v>917</v>
      </c>
      <c r="E3833" s="8" t="s">
        <v>943</v>
      </c>
      <c r="F3833" s="9">
        <v>94160</v>
      </c>
      <c r="G3833" s="9">
        <v>-55747.53</v>
      </c>
      <c r="H3833" s="9">
        <v>38412.47</v>
      </c>
      <c r="I3833" s="1" t="s">
        <v>157</v>
      </c>
      <c r="J3833" s="1" t="s">
        <v>13</v>
      </c>
    </row>
    <row r="3834" spans="1:10" x14ac:dyDescent="0.55000000000000004">
      <c r="A3834" s="6">
        <v>431</v>
      </c>
      <c r="B3834" s="7">
        <v>100000575576</v>
      </c>
      <c r="C3834" s="6">
        <v>0</v>
      </c>
      <c r="D3834" s="6" t="s">
        <v>917</v>
      </c>
      <c r="E3834" s="8" t="s">
        <v>943</v>
      </c>
      <c r="F3834" s="9">
        <v>94160</v>
      </c>
      <c r="G3834" s="9">
        <v>-55747.53</v>
      </c>
      <c r="H3834" s="9">
        <v>38412.47</v>
      </c>
      <c r="I3834" s="1" t="s">
        <v>157</v>
      </c>
      <c r="J3834" s="1" t="s">
        <v>13</v>
      </c>
    </row>
    <row r="3835" spans="1:10" x14ac:dyDescent="0.55000000000000004">
      <c r="A3835" s="6">
        <v>432</v>
      </c>
      <c r="B3835" s="7">
        <v>100000575577</v>
      </c>
      <c r="C3835" s="6">
        <v>0</v>
      </c>
      <c r="D3835" s="6" t="s">
        <v>917</v>
      </c>
      <c r="E3835" s="8" t="s">
        <v>943</v>
      </c>
      <c r="F3835" s="9">
        <v>94160</v>
      </c>
      <c r="G3835" s="9">
        <v>-55747.53</v>
      </c>
      <c r="H3835" s="9">
        <v>38412.47</v>
      </c>
      <c r="I3835" s="1" t="s">
        <v>157</v>
      </c>
      <c r="J3835" s="1" t="s">
        <v>13</v>
      </c>
    </row>
    <row r="3836" spans="1:10" x14ac:dyDescent="0.55000000000000004">
      <c r="A3836" s="6">
        <v>433</v>
      </c>
      <c r="B3836" s="7">
        <v>100000575578</v>
      </c>
      <c r="C3836" s="6">
        <v>0</v>
      </c>
      <c r="D3836" s="6" t="s">
        <v>917</v>
      </c>
      <c r="E3836" s="8" t="s">
        <v>943</v>
      </c>
      <c r="F3836" s="9">
        <v>94160</v>
      </c>
      <c r="G3836" s="9">
        <v>-55747.53</v>
      </c>
      <c r="H3836" s="9">
        <v>38412.47</v>
      </c>
      <c r="I3836" s="1" t="s">
        <v>157</v>
      </c>
      <c r="J3836" s="1" t="s">
        <v>13</v>
      </c>
    </row>
    <row r="3837" spans="1:10" x14ac:dyDescent="0.55000000000000004">
      <c r="A3837" s="6">
        <v>434</v>
      </c>
      <c r="B3837" s="7">
        <v>100000575579</v>
      </c>
      <c r="C3837" s="6">
        <v>0</v>
      </c>
      <c r="D3837" s="6" t="s">
        <v>917</v>
      </c>
      <c r="E3837" s="8" t="s">
        <v>943</v>
      </c>
      <c r="F3837" s="9">
        <v>94160</v>
      </c>
      <c r="G3837" s="9">
        <v>-55747.53</v>
      </c>
      <c r="H3837" s="9">
        <v>38412.47</v>
      </c>
      <c r="I3837" s="1" t="s">
        <v>157</v>
      </c>
      <c r="J3837" s="1" t="s">
        <v>13</v>
      </c>
    </row>
    <row r="3838" spans="1:10" x14ac:dyDescent="0.55000000000000004">
      <c r="A3838" s="6">
        <v>435</v>
      </c>
      <c r="B3838" s="7">
        <v>100000575580</v>
      </c>
      <c r="C3838" s="6">
        <v>0</v>
      </c>
      <c r="D3838" s="6" t="s">
        <v>917</v>
      </c>
      <c r="E3838" s="8" t="s">
        <v>943</v>
      </c>
      <c r="F3838" s="9">
        <v>94160</v>
      </c>
      <c r="G3838" s="9">
        <v>-55747.54</v>
      </c>
      <c r="H3838" s="9">
        <v>38412.46</v>
      </c>
      <c r="I3838" s="1" t="s">
        <v>157</v>
      </c>
      <c r="J3838" s="1" t="s">
        <v>13</v>
      </c>
    </row>
    <row r="3839" spans="1:10" x14ac:dyDescent="0.55000000000000004">
      <c r="A3839" s="6">
        <v>436</v>
      </c>
      <c r="B3839" s="7">
        <v>100000575581</v>
      </c>
      <c r="C3839" s="6">
        <v>0</v>
      </c>
      <c r="D3839" s="6" t="s">
        <v>917</v>
      </c>
      <c r="E3839" s="8" t="s">
        <v>943</v>
      </c>
      <c r="F3839" s="9">
        <v>94160</v>
      </c>
      <c r="G3839" s="9">
        <v>-55747.54</v>
      </c>
      <c r="H3839" s="9">
        <v>38412.46</v>
      </c>
      <c r="I3839" s="1" t="s">
        <v>157</v>
      </c>
      <c r="J3839" s="1" t="s">
        <v>13</v>
      </c>
    </row>
    <row r="3840" spans="1:10" x14ac:dyDescent="0.55000000000000004">
      <c r="A3840" s="6">
        <v>437</v>
      </c>
      <c r="B3840" s="7">
        <v>100000575582</v>
      </c>
      <c r="C3840" s="6">
        <v>0</v>
      </c>
      <c r="D3840" s="6" t="s">
        <v>917</v>
      </c>
      <c r="E3840" s="8" t="s">
        <v>943</v>
      </c>
      <c r="F3840" s="9">
        <v>94160</v>
      </c>
      <c r="G3840" s="9">
        <v>-55747.53</v>
      </c>
      <c r="H3840" s="9">
        <v>38412.47</v>
      </c>
      <c r="I3840" s="1" t="s">
        <v>157</v>
      </c>
      <c r="J3840" s="1" t="s">
        <v>13</v>
      </c>
    </row>
    <row r="3841" spans="1:10" x14ac:dyDescent="0.55000000000000004">
      <c r="A3841" s="6">
        <v>438</v>
      </c>
      <c r="B3841" s="7">
        <v>100000575583</v>
      </c>
      <c r="C3841" s="6">
        <v>0</v>
      </c>
      <c r="D3841" s="6" t="s">
        <v>917</v>
      </c>
      <c r="E3841" s="8" t="s">
        <v>943</v>
      </c>
      <c r="F3841" s="9">
        <v>94160</v>
      </c>
      <c r="G3841" s="9">
        <v>-55747.53</v>
      </c>
      <c r="H3841" s="9">
        <v>38412.47</v>
      </c>
      <c r="I3841" s="1" t="s">
        <v>157</v>
      </c>
      <c r="J3841" s="1" t="s">
        <v>13</v>
      </c>
    </row>
    <row r="3842" spans="1:10" x14ac:dyDescent="0.55000000000000004">
      <c r="A3842" s="6">
        <v>439</v>
      </c>
      <c r="B3842" s="7">
        <v>100000575584</v>
      </c>
      <c r="C3842" s="6">
        <v>0</v>
      </c>
      <c r="D3842" s="6" t="s">
        <v>917</v>
      </c>
      <c r="E3842" s="8" t="s">
        <v>943</v>
      </c>
      <c r="F3842" s="9">
        <v>94160</v>
      </c>
      <c r="G3842" s="9">
        <v>-55747.54</v>
      </c>
      <c r="H3842" s="9">
        <v>38412.46</v>
      </c>
      <c r="I3842" s="1" t="s">
        <v>157</v>
      </c>
      <c r="J3842" s="1" t="s">
        <v>13</v>
      </c>
    </row>
    <row r="3843" spans="1:10" x14ac:dyDescent="0.55000000000000004">
      <c r="A3843" s="6">
        <v>440</v>
      </c>
      <c r="B3843" s="7">
        <v>100000575585</v>
      </c>
      <c r="C3843" s="6">
        <v>0</v>
      </c>
      <c r="D3843" s="6" t="s">
        <v>917</v>
      </c>
      <c r="E3843" s="8" t="s">
        <v>943</v>
      </c>
      <c r="F3843" s="9">
        <v>94160</v>
      </c>
      <c r="G3843" s="9">
        <v>-55747.54</v>
      </c>
      <c r="H3843" s="9">
        <v>38412.46</v>
      </c>
      <c r="I3843" s="1" t="s">
        <v>157</v>
      </c>
      <c r="J3843" s="1" t="s">
        <v>13</v>
      </c>
    </row>
    <row r="3844" spans="1:10" x14ac:dyDescent="0.55000000000000004">
      <c r="A3844" s="6">
        <v>441</v>
      </c>
      <c r="B3844" s="7">
        <v>100000575586</v>
      </c>
      <c r="C3844" s="6">
        <v>0</v>
      </c>
      <c r="D3844" s="6" t="s">
        <v>917</v>
      </c>
      <c r="E3844" s="8" t="s">
        <v>943</v>
      </c>
      <c r="F3844" s="9">
        <v>94160</v>
      </c>
      <c r="G3844" s="9">
        <v>-55747.53</v>
      </c>
      <c r="H3844" s="9">
        <v>38412.47</v>
      </c>
      <c r="I3844" s="1" t="s">
        <v>157</v>
      </c>
      <c r="J3844" s="1" t="s">
        <v>13</v>
      </c>
    </row>
    <row r="3845" spans="1:10" x14ac:dyDescent="0.55000000000000004">
      <c r="A3845" s="6">
        <v>442</v>
      </c>
      <c r="B3845" s="7">
        <v>100000575587</v>
      </c>
      <c r="C3845" s="6">
        <v>0</v>
      </c>
      <c r="D3845" s="6" t="s">
        <v>917</v>
      </c>
      <c r="E3845" s="8" t="s">
        <v>943</v>
      </c>
      <c r="F3845" s="9">
        <v>94160</v>
      </c>
      <c r="G3845" s="9">
        <v>-55747.53</v>
      </c>
      <c r="H3845" s="9">
        <v>38412.47</v>
      </c>
      <c r="I3845" s="1" t="s">
        <v>157</v>
      </c>
      <c r="J3845" s="1" t="s">
        <v>13</v>
      </c>
    </row>
    <row r="3846" spans="1:10" x14ac:dyDescent="0.55000000000000004">
      <c r="A3846" s="6">
        <v>443</v>
      </c>
      <c r="B3846" s="7">
        <v>100000575588</v>
      </c>
      <c r="C3846" s="6">
        <v>0</v>
      </c>
      <c r="D3846" s="6" t="s">
        <v>917</v>
      </c>
      <c r="E3846" s="8" t="s">
        <v>943</v>
      </c>
      <c r="F3846" s="9">
        <v>94160</v>
      </c>
      <c r="G3846" s="9">
        <v>-55747.54</v>
      </c>
      <c r="H3846" s="9">
        <v>38412.46</v>
      </c>
      <c r="I3846" s="1" t="s">
        <v>157</v>
      </c>
      <c r="J3846" s="1" t="s">
        <v>13</v>
      </c>
    </row>
    <row r="3847" spans="1:10" x14ac:dyDescent="0.55000000000000004">
      <c r="A3847" s="6">
        <v>444</v>
      </c>
      <c r="B3847" s="7">
        <v>100000575589</v>
      </c>
      <c r="C3847" s="6">
        <v>0</v>
      </c>
      <c r="D3847" s="6" t="s">
        <v>917</v>
      </c>
      <c r="E3847" s="8" t="s">
        <v>943</v>
      </c>
      <c r="F3847" s="9">
        <v>94160</v>
      </c>
      <c r="G3847" s="9">
        <v>-55747.53</v>
      </c>
      <c r="H3847" s="9">
        <v>38412.47</v>
      </c>
      <c r="I3847" s="1" t="s">
        <v>157</v>
      </c>
      <c r="J3847" s="1" t="s">
        <v>13</v>
      </c>
    </row>
    <row r="3848" spans="1:10" x14ac:dyDescent="0.55000000000000004">
      <c r="A3848" s="6">
        <v>445</v>
      </c>
      <c r="B3848" s="7">
        <v>100000575590</v>
      </c>
      <c r="C3848" s="6">
        <v>0</v>
      </c>
      <c r="D3848" s="6" t="s">
        <v>917</v>
      </c>
      <c r="E3848" s="8" t="s">
        <v>943</v>
      </c>
      <c r="F3848" s="9">
        <v>94160</v>
      </c>
      <c r="G3848" s="9">
        <v>-55747.54</v>
      </c>
      <c r="H3848" s="9">
        <v>38412.46</v>
      </c>
      <c r="I3848" s="1" t="s">
        <v>157</v>
      </c>
      <c r="J3848" s="1" t="s">
        <v>13</v>
      </c>
    </row>
    <row r="3849" spans="1:10" x14ac:dyDescent="0.55000000000000004">
      <c r="A3849" s="6">
        <v>446</v>
      </c>
      <c r="B3849" s="7">
        <v>100000575591</v>
      </c>
      <c r="C3849" s="6">
        <v>0</v>
      </c>
      <c r="D3849" s="6" t="s">
        <v>917</v>
      </c>
      <c r="E3849" s="8" t="s">
        <v>943</v>
      </c>
      <c r="F3849" s="9">
        <v>94160</v>
      </c>
      <c r="G3849" s="9">
        <v>-55747.53</v>
      </c>
      <c r="H3849" s="9">
        <v>38412.47</v>
      </c>
      <c r="I3849" s="1" t="s">
        <v>157</v>
      </c>
      <c r="J3849" s="1" t="s">
        <v>13</v>
      </c>
    </row>
    <row r="3850" spans="1:10" x14ac:dyDescent="0.55000000000000004">
      <c r="A3850" s="6">
        <v>447</v>
      </c>
      <c r="B3850" s="7">
        <v>100000575592</v>
      </c>
      <c r="C3850" s="6">
        <v>0</v>
      </c>
      <c r="D3850" s="6" t="s">
        <v>917</v>
      </c>
      <c r="E3850" s="8" t="s">
        <v>943</v>
      </c>
      <c r="F3850" s="9">
        <v>94160</v>
      </c>
      <c r="G3850" s="9">
        <v>-55747.54</v>
      </c>
      <c r="H3850" s="9">
        <v>38412.46</v>
      </c>
      <c r="I3850" s="1" t="s">
        <v>157</v>
      </c>
      <c r="J3850" s="1" t="s">
        <v>13</v>
      </c>
    </row>
    <row r="3851" spans="1:10" x14ac:dyDescent="0.55000000000000004">
      <c r="A3851" s="6">
        <v>448</v>
      </c>
      <c r="B3851" s="7">
        <v>100000575593</v>
      </c>
      <c r="C3851" s="6">
        <v>0</v>
      </c>
      <c r="D3851" s="6" t="s">
        <v>917</v>
      </c>
      <c r="E3851" s="8" t="s">
        <v>943</v>
      </c>
      <c r="F3851" s="9">
        <v>94160</v>
      </c>
      <c r="G3851" s="9">
        <v>-55747.53</v>
      </c>
      <c r="H3851" s="9">
        <v>38412.47</v>
      </c>
      <c r="I3851" s="1" t="s">
        <v>157</v>
      </c>
      <c r="J3851" s="1" t="s">
        <v>13</v>
      </c>
    </row>
    <row r="3852" spans="1:10" x14ac:dyDescent="0.55000000000000004">
      <c r="A3852" s="6">
        <v>449</v>
      </c>
      <c r="B3852" s="7">
        <v>100000575594</v>
      </c>
      <c r="C3852" s="6">
        <v>0</v>
      </c>
      <c r="D3852" s="6" t="s">
        <v>917</v>
      </c>
      <c r="E3852" s="8" t="s">
        <v>943</v>
      </c>
      <c r="F3852" s="9">
        <v>94160</v>
      </c>
      <c r="G3852" s="9">
        <v>-55747.54</v>
      </c>
      <c r="H3852" s="9">
        <v>38412.46</v>
      </c>
      <c r="I3852" s="1" t="s">
        <v>157</v>
      </c>
      <c r="J3852" s="1" t="s">
        <v>13</v>
      </c>
    </row>
    <row r="3853" spans="1:10" x14ac:dyDescent="0.55000000000000004">
      <c r="A3853" s="6">
        <v>450</v>
      </c>
      <c r="B3853" s="7">
        <v>100000575595</v>
      </c>
      <c r="C3853" s="6">
        <v>0</v>
      </c>
      <c r="D3853" s="6" t="s">
        <v>917</v>
      </c>
      <c r="E3853" s="8" t="s">
        <v>943</v>
      </c>
      <c r="F3853" s="9">
        <v>94160</v>
      </c>
      <c r="G3853" s="9">
        <v>-55747.53</v>
      </c>
      <c r="H3853" s="9">
        <v>38412.47</v>
      </c>
      <c r="I3853" s="1" t="s">
        <v>157</v>
      </c>
      <c r="J3853" s="1" t="s">
        <v>13</v>
      </c>
    </row>
    <row r="3854" spans="1:10" x14ac:dyDescent="0.55000000000000004">
      <c r="A3854" s="6">
        <v>451</v>
      </c>
      <c r="B3854" s="7">
        <v>100000575596</v>
      </c>
      <c r="C3854" s="6">
        <v>0</v>
      </c>
      <c r="D3854" s="6" t="s">
        <v>917</v>
      </c>
      <c r="E3854" s="8" t="s">
        <v>943</v>
      </c>
      <c r="F3854" s="9">
        <v>94160</v>
      </c>
      <c r="G3854" s="9">
        <v>-55747.54</v>
      </c>
      <c r="H3854" s="9">
        <v>38412.46</v>
      </c>
      <c r="I3854" s="1" t="s">
        <v>157</v>
      </c>
      <c r="J3854" s="1" t="s">
        <v>13</v>
      </c>
    </row>
    <row r="3855" spans="1:10" x14ac:dyDescent="0.55000000000000004">
      <c r="A3855" s="6">
        <v>452</v>
      </c>
      <c r="B3855" s="7">
        <v>100000575597</v>
      </c>
      <c r="C3855" s="6">
        <v>0</v>
      </c>
      <c r="D3855" s="6" t="s">
        <v>917</v>
      </c>
      <c r="E3855" s="8" t="s">
        <v>943</v>
      </c>
      <c r="F3855" s="9">
        <v>94160</v>
      </c>
      <c r="G3855" s="9">
        <v>-55747.54</v>
      </c>
      <c r="H3855" s="9">
        <v>38412.46</v>
      </c>
      <c r="I3855" s="1" t="s">
        <v>157</v>
      </c>
      <c r="J3855" s="1" t="s">
        <v>13</v>
      </c>
    </row>
    <row r="3856" spans="1:10" x14ac:dyDescent="0.55000000000000004">
      <c r="A3856" s="6">
        <v>453</v>
      </c>
      <c r="B3856" s="7">
        <v>100000575598</v>
      </c>
      <c r="C3856" s="6">
        <v>0</v>
      </c>
      <c r="D3856" s="6" t="s">
        <v>917</v>
      </c>
      <c r="E3856" s="8" t="s">
        <v>943</v>
      </c>
      <c r="F3856" s="9">
        <v>94160</v>
      </c>
      <c r="G3856" s="9">
        <v>-55747.53</v>
      </c>
      <c r="H3856" s="9">
        <v>38412.47</v>
      </c>
      <c r="I3856" s="1" t="s">
        <v>157</v>
      </c>
      <c r="J3856" s="1" t="s">
        <v>13</v>
      </c>
    </row>
    <row r="3857" spans="1:10" x14ac:dyDescent="0.55000000000000004">
      <c r="A3857" s="6">
        <v>454</v>
      </c>
      <c r="B3857" s="7">
        <v>100000575599</v>
      </c>
      <c r="C3857" s="6">
        <v>0</v>
      </c>
      <c r="D3857" s="6" t="s">
        <v>917</v>
      </c>
      <c r="E3857" s="8" t="s">
        <v>943</v>
      </c>
      <c r="F3857" s="9">
        <v>94160</v>
      </c>
      <c r="G3857" s="9">
        <v>-55747.54</v>
      </c>
      <c r="H3857" s="9">
        <v>38412.46</v>
      </c>
      <c r="I3857" s="1" t="s">
        <v>157</v>
      </c>
      <c r="J3857" s="1" t="s">
        <v>13</v>
      </c>
    </row>
    <row r="3858" spans="1:10" x14ac:dyDescent="0.55000000000000004">
      <c r="A3858" s="6">
        <v>455</v>
      </c>
      <c r="B3858" s="7">
        <v>100000575600</v>
      </c>
      <c r="C3858" s="6">
        <v>0</v>
      </c>
      <c r="D3858" s="6" t="s">
        <v>917</v>
      </c>
      <c r="E3858" s="8" t="s">
        <v>943</v>
      </c>
      <c r="F3858" s="9">
        <v>94160</v>
      </c>
      <c r="G3858" s="9">
        <v>-55747.53</v>
      </c>
      <c r="H3858" s="9">
        <v>38412.47</v>
      </c>
      <c r="I3858" s="1" t="s">
        <v>157</v>
      </c>
      <c r="J3858" s="1" t="s">
        <v>13</v>
      </c>
    </row>
    <row r="3859" spans="1:10" x14ac:dyDescent="0.55000000000000004">
      <c r="A3859" s="6">
        <v>456</v>
      </c>
      <c r="B3859" s="7">
        <v>100000575601</v>
      </c>
      <c r="C3859" s="6">
        <v>0</v>
      </c>
      <c r="D3859" s="6" t="s">
        <v>917</v>
      </c>
      <c r="E3859" s="8" t="s">
        <v>943</v>
      </c>
      <c r="F3859" s="9">
        <v>94160</v>
      </c>
      <c r="G3859" s="9">
        <v>-55747.54</v>
      </c>
      <c r="H3859" s="9">
        <v>38412.46</v>
      </c>
      <c r="I3859" s="1" t="s">
        <v>157</v>
      </c>
      <c r="J3859" s="1" t="s">
        <v>13</v>
      </c>
    </row>
    <row r="3860" spans="1:10" x14ac:dyDescent="0.55000000000000004">
      <c r="A3860" s="6">
        <v>457</v>
      </c>
      <c r="B3860" s="7">
        <v>100000575602</v>
      </c>
      <c r="C3860" s="6">
        <v>0</v>
      </c>
      <c r="D3860" s="6" t="s">
        <v>917</v>
      </c>
      <c r="E3860" s="8" t="s">
        <v>943</v>
      </c>
      <c r="F3860" s="9">
        <v>94160</v>
      </c>
      <c r="G3860" s="9">
        <v>-55747.53</v>
      </c>
      <c r="H3860" s="9">
        <v>38412.47</v>
      </c>
      <c r="I3860" s="1" t="s">
        <v>157</v>
      </c>
      <c r="J3860" s="1" t="s">
        <v>13</v>
      </c>
    </row>
    <row r="3861" spans="1:10" x14ac:dyDescent="0.55000000000000004">
      <c r="A3861" s="6">
        <v>458</v>
      </c>
      <c r="B3861" s="7">
        <v>100000575603</v>
      </c>
      <c r="C3861" s="6">
        <v>0</v>
      </c>
      <c r="D3861" s="6" t="s">
        <v>917</v>
      </c>
      <c r="E3861" s="8" t="s">
        <v>943</v>
      </c>
      <c r="F3861" s="9">
        <v>94160</v>
      </c>
      <c r="G3861" s="9">
        <v>-55747.54</v>
      </c>
      <c r="H3861" s="9">
        <v>38412.46</v>
      </c>
      <c r="I3861" s="1" t="s">
        <v>157</v>
      </c>
      <c r="J3861" s="1" t="s">
        <v>13</v>
      </c>
    </row>
    <row r="3862" spans="1:10" x14ac:dyDescent="0.55000000000000004">
      <c r="A3862" s="6">
        <v>459</v>
      </c>
      <c r="B3862" s="7">
        <v>100000575604</v>
      </c>
      <c r="C3862" s="6">
        <v>0</v>
      </c>
      <c r="D3862" s="6" t="s">
        <v>917</v>
      </c>
      <c r="E3862" s="8" t="s">
        <v>943</v>
      </c>
      <c r="F3862" s="9">
        <v>94160</v>
      </c>
      <c r="G3862" s="9">
        <v>-55747.53</v>
      </c>
      <c r="H3862" s="9">
        <v>38412.47</v>
      </c>
      <c r="I3862" s="1" t="s">
        <v>157</v>
      </c>
      <c r="J3862" s="1" t="s">
        <v>13</v>
      </c>
    </row>
    <row r="3863" spans="1:10" x14ac:dyDescent="0.55000000000000004">
      <c r="A3863" s="6">
        <v>460</v>
      </c>
      <c r="B3863" s="7">
        <v>100000575605</v>
      </c>
      <c r="C3863" s="6">
        <v>0</v>
      </c>
      <c r="D3863" s="6" t="s">
        <v>917</v>
      </c>
      <c r="E3863" s="8" t="s">
        <v>943</v>
      </c>
      <c r="F3863" s="9">
        <v>94160</v>
      </c>
      <c r="G3863" s="9">
        <v>-55747.53</v>
      </c>
      <c r="H3863" s="9">
        <v>38412.47</v>
      </c>
      <c r="I3863" s="1" t="s">
        <v>157</v>
      </c>
      <c r="J3863" s="1" t="s">
        <v>13</v>
      </c>
    </row>
    <row r="3864" spans="1:10" x14ac:dyDescent="0.55000000000000004">
      <c r="A3864" s="6">
        <v>461</v>
      </c>
      <c r="B3864" s="7">
        <v>100000575606</v>
      </c>
      <c r="C3864" s="6">
        <v>0</v>
      </c>
      <c r="D3864" s="6" t="s">
        <v>917</v>
      </c>
      <c r="E3864" s="8" t="s">
        <v>943</v>
      </c>
      <c r="F3864" s="9">
        <v>94160</v>
      </c>
      <c r="G3864" s="9">
        <v>-55747.54</v>
      </c>
      <c r="H3864" s="9">
        <v>38412.46</v>
      </c>
      <c r="I3864" s="1" t="s">
        <v>157</v>
      </c>
      <c r="J3864" s="1" t="s">
        <v>13</v>
      </c>
    </row>
    <row r="3865" spans="1:10" x14ac:dyDescent="0.55000000000000004">
      <c r="A3865" s="6">
        <v>462</v>
      </c>
      <c r="B3865" s="7">
        <v>100000575607</v>
      </c>
      <c r="C3865" s="6">
        <v>0</v>
      </c>
      <c r="D3865" s="6" t="s">
        <v>917</v>
      </c>
      <c r="E3865" s="8" t="s">
        <v>943</v>
      </c>
      <c r="F3865" s="9">
        <v>94160</v>
      </c>
      <c r="G3865" s="9">
        <v>-55747.54</v>
      </c>
      <c r="H3865" s="9">
        <v>38412.46</v>
      </c>
      <c r="I3865" s="1" t="s">
        <v>157</v>
      </c>
      <c r="J3865" s="1" t="s">
        <v>13</v>
      </c>
    </row>
    <row r="3866" spans="1:10" x14ac:dyDescent="0.55000000000000004">
      <c r="A3866" s="6">
        <v>463</v>
      </c>
      <c r="B3866" s="7">
        <v>100000575608</v>
      </c>
      <c r="C3866" s="6">
        <v>0</v>
      </c>
      <c r="D3866" s="6" t="s">
        <v>917</v>
      </c>
      <c r="E3866" s="8" t="s">
        <v>943</v>
      </c>
      <c r="F3866" s="9">
        <v>94160</v>
      </c>
      <c r="G3866" s="9">
        <v>-55747.53</v>
      </c>
      <c r="H3866" s="9">
        <v>38412.47</v>
      </c>
      <c r="I3866" s="1" t="s">
        <v>157</v>
      </c>
      <c r="J3866" s="1" t="s">
        <v>13</v>
      </c>
    </row>
    <row r="3867" spans="1:10" x14ac:dyDescent="0.55000000000000004">
      <c r="A3867" s="6">
        <v>464</v>
      </c>
      <c r="B3867" s="7">
        <v>100000575609</v>
      </c>
      <c r="C3867" s="6">
        <v>0</v>
      </c>
      <c r="D3867" s="6" t="s">
        <v>917</v>
      </c>
      <c r="E3867" s="8" t="s">
        <v>943</v>
      </c>
      <c r="F3867" s="9">
        <v>94160</v>
      </c>
      <c r="G3867" s="9">
        <v>-55747.54</v>
      </c>
      <c r="H3867" s="9">
        <v>38412.46</v>
      </c>
      <c r="I3867" s="1" t="s">
        <v>157</v>
      </c>
      <c r="J3867" s="1" t="s">
        <v>13</v>
      </c>
    </row>
    <row r="3868" spans="1:10" x14ac:dyDescent="0.55000000000000004">
      <c r="A3868" s="6">
        <v>465</v>
      </c>
      <c r="B3868" s="7">
        <v>100000575610</v>
      </c>
      <c r="C3868" s="6">
        <v>0</v>
      </c>
      <c r="D3868" s="6" t="s">
        <v>917</v>
      </c>
      <c r="E3868" s="8" t="s">
        <v>943</v>
      </c>
      <c r="F3868" s="9">
        <v>94160</v>
      </c>
      <c r="G3868" s="9">
        <v>-55747.53</v>
      </c>
      <c r="H3868" s="9">
        <v>38412.47</v>
      </c>
      <c r="I3868" s="1" t="s">
        <v>157</v>
      </c>
      <c r="J3868" s="1" t="s">
        <v>13</v>
      </c>
    </row>
    <row r="3869" spans="1:10" x14ac:dyDescent="0.55000000000000004">
      <c r="A3869" s="6">
        <v>466</v>
      </c>
      <c r="B3869" s="7">
        <v>100000575611</v>
      </c>
      <c r="C3869" s="6">
        <v>0</v>
      </c>
      <c r="D3869" s="6" t="s">
        <v>917</v>
      </c>
      <c r="E3869" s="8" t="s">
        <v>943</v>
      </c>
      <c r="F3869" s="9">
        <v>94160</v>
      </c>
      <c r="G3869" s="9">
        <v>-55747.53</v>
      </c>
      <c r="H3869" s="9">
        <v>38412.47</v>
      </c>
      <c r="I3869" s="1" t="s">
        <v>157</v>
      </c>
      <c r="J3869" s="1" t="s">
        <v>13</v>
      </c>
    </row>
    <row r="3870" spans="1:10" x14ac:dyDescent="0.55000000000000004">
      <c r="A3870" s="6">
        <v>467</v>
      </c>
      <c r="B3870" s="7">
        <v>100000575612</v>
      </c>
      <c r="C3870" s="6">
        <v>0</v>
      </c>
      <c r="D3870" s="6" t="s">
        <v>917</v>
      </c>
      <c r="E3870" s="8" t="s">
        <v>943</v>
      </c>
      <c r="F3870" s="9">
        <v>94160</v>
      </c>
      <c r="G3870" s="9">
        <v>-55747.54</v>
      </c>
      <c r="H3870" s="9">
        <v>38412.46</v>
      </c>
      <c r="I3870" s="1" t="s">
        <v>157</v>
      </c>
      <c r="J3870" s="1" t="s">
        <v>13</v>
      </c>
    </row>
    <row r="3871" spans="1:10" x14ac:dyDescent="0.55000000000000004">
      <c r="A3871" s="6">
        <v>468</v>
      </c>
      <c r="B3871" s="7">
        <v>100000575613</v>
      </c>
      <c r="C3871" s="6">
        <v>0</v>
      </c>
      <c r="D3871" s="6" t="s">
        <v>917</v>
      </c>
      <c r="E3871" s="8" t="s">
        <v>943</v>
      </c>
      <c r="F3871" s="9">
        <v>94160</v>
      </c>
      <c r="G3871" s="9">
        <v>-55747.53</v>
      </c>
      <c r="H3871" s="9">
        <v>38412.47</v>
      </c>
      <c r="I3871" s="1" t="s">
        <v>157</v>
      </c>
      <c r="J3871" s="1" t="s">
        <v>13</v>
      </c>
    </row>
    <row r="3872" spans="1:10" x14ac:dyDescent="0.55000000000000004">
      <c r="A3872" s="6">
        <v>469</v>
      </c>
      <c r="B3872" s="7">
        <v>100000575614</v>
      </c>
      <c r="C3872" s="6">
        <v>0</v>
      </c>
      <c r="D3872" s="6" t="s">
        <v>917</v>
      </c>
      <c r="E3872" s="8" t="s">
        <v>943</v>
      </c>
      <c r="F3872" s="9">
        <v>94160</v>
      </c>
      <c r="G3872" s="9">
        <v>-55747.54</v>
      </c>
      <c r="H3872" s="9">
        <v>38412.46</v>
      </c>
      <c r="I3872" s="1" t="s">
        <v>157</v>
      </c>
      <c r="J3872" s="1" t="s">
        <v>13</v>
      </c>
    </row>
    <row r="3873" spans="1:10" x14ac:dyDescent="0.55000000000000004">
      <c r="A3873" s="6">
        <v>470</v>
      </c>
      <c r="B3873" s="7">
        <v>100000575615</v>
      </c>
      <c r="C3873" s="6">
        <v>0</v>
      </c>
      <c r="D3873" s="6" t="s">
        <v>917</v>
      </c>
      <c r="E3873" s="8" t="s">
        <v>943</v>
      </c>
      <c r="F3873" s="9">
        <v>94160</v>
      </c>
      <c r="G3873" s="9">
        <v>-55747.53</v>
      </c>
      <c r="H3873" s="9">
        <v>38412.47</v>
      </c>
      <c r="I3873" s="1" t="s">
        <v>157</v>
      </c>
      <c r="J3873" s="1" t="s">
        <v>13</v>
      </c>
    </row>
    <row r="3874" spans="1:10" x14ac:dyDescent="0.55000000000000004">
      <c r="A3874" s="6">
        <v>471</v>
      </c>
      <c r="B3874" s="7">
        <v>100000575616</v>
      </c>
      <c r="C3874" s="6">
        <v>0</v>
      </c>
      <c r="D3874" s="6" t="s">
        <v>917</v>
      </c>
      <c r="E3874" s="8" t="s">
        <v>943</v>
      </c>
      <c r="F3874" s="9">
        <v>94160</v>
      </c>
      <c r="G3874" s="9">
        <v>-55747.54</v>
      </c>
      <c r="H3874" s="9">
        <v>38412.46</v>
      </c>
      <c r="I3874" s="1" t="s">
        <v>157</v>
      </c>
      <c r="J3874" s="1" t="s">
        <v>13</v>
      </c>
    </row>
    <row r="3875" spans="1:10" x14ac:dyDescent="0.55000000000000004">
      <c r="A3875" s="6">
        <v>472</v>
      </c>
      <c r="B3875" s="7">
        <v>100000575617</v>
      </c>
      <c r="C3875" s="6">
        <v>0</v>
      </c>
      <c r="D3875" s="6" t="s">
        <v>917</v>
      </c>
      <c r="E3875" s="8" t="s">
        <v>943</v>
      </c>
      <c r="F3875" s="9">
        <v>94160</v>
      </c>
      <c r="G3875" s="9">
        <v>-55747.54</v>
      </c>
      <c r="H3875" s="9">
        <v>38412.46</v>
      </c>
      <c r="I3875" s="1" t="s">
        <v>157</v>
      </c>
      <c r="J3875" s="1" t="s">
        <v>13</v>
      </c>
    </row>
    <row r="3876" spans="1:10" x14ac:dyDescent="0.55000000000000004">
      <c r="A3876" s="6">
        <v>473</v>
      </c>
      <c r="B3876" s="7">
        <v>100000575618</v>
      </c>
      <c r="C3876" s="6">
        <v>0</v>
      </c>
      <c r="D3876" s="6" t="s">
        <v>917</v>
      </c>
      <c r="E3876" s="8" t="s">
        <v>943</v>
      </c>
      <c r="F3876" s="9">
        <v>94160</v>
      </c>
      <c r="G3876" s="9">
        <v>-55747.53</v>
      </c>
      <c r="H3876" s="9">
        <v>38412.47</v>
      </c>
      <c r="I3876" s="1" t="s">
        <v>157</v>
      </c>
      <c r="J3876" s="1" t="s">
        <v>13</v>
      </c>
    </row>
    <row r="3877" spans="1:10" x14ac:dyDescent="0.55000000000000004">
      <c r="A3877" s="6">
        <v>474</v>
      </c>
      <c r="B3877" s="7">
        <v>100000575619</v>
      </c>
      <c r="C3877" s="6">
        <v>0</v>
      </c>
      <c r="D3877" s="6" t="s">
        <v>917</v>
      </c>
      <c r="E3877" s="8" t="s">
        <v>943</v>
      </c>
      <c r="F3877" s="9">
        <v>94160</v>
      </c>
      <c r="G3877" s="9">
        <v>-55747.54</v>
      </c>
      <c r="H3877" s="9">
        <v>38412.46</v>
      </c>
      <c r="I3877" s="1" t="s">
        <v>157</v>
      </c>
      <c r="J3877" s="1" t="s">
        <v>13</v>
      </c>
    </row>
    <row r="3878" spans="1:10" x14ac:dyDescent="0.55000000000000004">
      <c r="A3878" s="6">
        <v>475</v>
      </c>
      <c r="B3878" s="7">
        <v>100000575620</v>
      </c>
      <c r="C3878" s="6">
        <v>0</v>
      </c>
      <c r="D3878" s="6" t="s">
        <v>917</v>
      </c>
      <c r="E3878" s="8" t="s">
        <v>943</v>
      </c>
      <c r="F3878" s="9">
        <v>94160</v>
      </c>
      <c r="G3878" s="9">
        <v>-55747.53</v>
      </c>
      <c r="H3878" s="9">
        <v>38412.47</v>
      </c>
      <c r="I3878" s="1" t="s">
        <v>157</v>
      </c>
      <c r="J3878" s="1" t="s">
        <v>13</v>
      </c>
    </row>
    <row r="3879" spans="1:10" x14ac:dyDescent="0.55000000000000004">
      <c r="A3879" s="6">
        <v>476</v>
      </c>
      <c r="B3879" s="7">
        <v>100000575621</v>
      </c>
      <c r="C3879" s="6">
        <v>0</v>
      </c>
      <c r="D3879" s="6" t="s">
        <v>917</v>
      </c>
      <c r="E3879" s="8" t="s">
        <v>943</v>
      </c>
      <c r="F3879" s="9">
        <v>94160</v>
      </c>
      <c r="G3879" s="9">
        <v>-55747.54</v>
      </c>
      <c r="H3879" s="9">
        <v>38412.46</v>
      </c>
      <c r="I3879" s="1" t="s">
        <v>157</v>
      </c>
      <c r="J3879" s="1" t="s">
        <v>13</v>
      </c>
    </row>
    <row r="3880" spans="1:10" x14ac:dyDescent="0.55000000000000004">
      <c r="A3880" s="6">
        <v>477</v>
      </c>
      <c r="B3880" s="7">
        <v>100000575622</v>
      </c>
      <c r="C3880" s="6">
        <v>0</v>
      </c>
      <c r="D3880" s="6" t="s">
        <v>917</v>
      </c>
      <c r="E3880" s="8" t="s">
        <v>943</v>
      </c>
      <c r="F3880" s="9">
        <v>94160</v>
      </c>
      <c r="G3880" s="9">
        <v>-55747.53</v>
      </c>
      <c r="H3880" s="9">
        <v>38412.47</v>
      </c>
      <c r="I3880" s="1" t="s">
        <v>157</v>
      </c>
      <c r="J3880" s="1" t="s">
        <v>13</v>
      </c>
    </row>
    <row r="3881" spans="1:10" x14ac:dyDescent="0.55000000000000004">
      <c r="A3881" s="6">
        <v>478</v>
      </c>
      <c r="B3881" s="7">
        <v>100000575623</v>
      </c>
      <c r="C3881" s="6">
        <v>0</v>
      </c>
      <c r="D3881" s="6" t="s">
        <v>917</v>
      </c>
      <c r="E3881" s="8" t="s">
        <v>943</v>
      </c>
      <c r="F3881" s="9">
        <v>94160</v>
      </c>
      <c r="G3881" s="9">
        <v>-55747.54</v>
      </c>
      <c r="H3881" s="9">
        <v>38412.46</v>
      </c>
      <c r="I3881" s="1" t="s">
        <v>157</v>
      </c>
      <c r="J3881" s="1" t="s">
        <v>13</v>
      </c>
    </row>
    <row r="3882" spans="1:10" x14ac:dyDescent="0.55000000000000004">
      <c r="A3882" s="6">
        <v>479</v>
      </c>
      <c r="B3882" s="7">
        <v>100000575624</v>
      </c>
      <c r="C3882" s="6">
        <v>0</v>
      </c>
      <c r="D3882" s="6" t="s">
        <v>917</v>
      </c>
      <c r="E3882" s="8" t="s">
        <v>943</v>
      </c>
      <c r="F3882" s="9">
        <v>94160</v>
      </c>
      <c r="G3882" s="9">
        <v>-55747.53</v>
      </c>
      <c r="H3882" s="9">
        <v>38412.47</v>
      </c>
      <c r="I3882" s="1" t="s">
        <v>157</v>
      </c>
      <c r="J3882" s="1" t="s">
        <v>13</v>
      </c>
    </row>
    <row r="3883" spans="1:10" x14ac:dyDescent="0.55000000000000004">
      <c r="A3883" s="6">
        <v>480</v>
      </c>
      <c r="B3883" s="7">
        <v>100000575625</v>
      </c>
      <c r="C3883" s="6">
        <v>0</v>
      </c>
      <c r="D3883" s="6" t="s">
        <v>917</v>
      </c>
      <c r="E3883" s="8" t="s">
        <v>943</v>
      </c>
      <c r="F3883" s="9">
        <v>94160</v>
      </c>
      <c r="G3883" s="9">
        <v>-55747.54</v>
      </c>
      <c r="H3883" s="9">
        <v>38412.46</v>
      </c>
      <c r="I3883" s="1" t="s">
        <v>157</v>
      </c>
      <c r="J3883" s="1" t="s">
        <v>13</v>
      </c>
    </row>
    <row r="3884" spans="1:10" x14ac:dyDescent="0.55000000000000004">
      <c r="A3884" s="6">
        <v>481</v>
      </c>
      <c r="B3884" s="7">
        <v>100000575626</v>
      </c>
      <c r="C3884" s="6">
        <v>0</v>
      </c>
      <c r="D3884" s="6" t="s">
        <v>917</v>
      </c>
      <c r="E3884" s="8" t="s">
        <v>943</v>
      </c>
      <c r="F3884" s="9">
        <v>94160</v>
      </c>
      <c r="G3884" s="9">
        <v>-55747.53</v>
      </c>
      <c r="H3884" s="9">
        <v>38412.47</v>
      </c>
      <c r="I3884" s="1" t="s">
        <v>157</v>
      </c>
      <c r="J3884" s="1" t="s">
        <v>13</v>
      </c>
    </row>
    <row r="3885" spans="1:10" x14ac:dyDescent="0.55000000000000004">
      <c r="A3885" s="6">
        <v>482</v>
      </c>
      <c r="B3885" s="7">
        <v>100000575627</v>
      </c>
      <c r="C3885" s="6">
        <v>0</v>
      </c>
      <c r="D3885" s="6" t="s">
        <v>917</v>
      </c>
      <c r="E3885" s="8" t="s">
        <v>943</v>
      </c>
      <c r="F3885" s="9">
        <v>94160</v>
      </c>
      <c r="G3885" s="9">
        <v>-55747.54</v>
      </c>
      <c r="H3885" s="9">
        <v>38412.46</v>
      </c>
      <c r="I3885" s="1" t="s">
        <v>157</v>
      </c>
      <c r="J3885" s="1" t="s">
        <v>13</v>
      </c>
    </row>
    <row r="3886" spans="1:10" x14ac:dyDescent="0.55000000000000004">
      <c r="A3886" s="6">
        <v>483</v>
      </c>
      <c r="B3886" s="7">
        <v>100000575628</v>
      </c>
      <c r="C3886" s="6">
        <v>0</v>
      </c>
      <c r="D3886" s="6" t="s">
        <v>917</v>
      </c>
      <c r="E3886" s="8" t="s">
        <v>943</v>
      </c>
      <c r="F3886" s="9">
        <v>94160</v>
      </c>
      <c r="G3886" s="9">
        <v>-55747.53</v>
      </c>
      <c r="H3886" s="9">
        <v>38412.47</v>
      </c>
      <c r="I3886" s="1" t="s">
        <v>157</v>
      </c>
      <c r="J3886" s="1" t="s">
        <v>13</v>
      </c>
    </row>
    <row r="3887" spans="1:10" x14ac:dyDescent="0.55000000000000004">
      <c r="A3887" s="6">
        <v>484</v>
      </c>
      <c r="B3887" s="7">
        <v>100000575629</v>
      </c>
      <c r="C3887" s="6">
        <v>0</v>
      </c>
      <c r="D3887" s="6" t="s">
        <v>917</v>
      </c>
      <c r="E3887" s="8" t="s">
        <v>943</v>
      </c>
      <c r="F3887" s="9">
        <v>94160</v>
      </c>
      <c r="G3887" s="9">
        <v>-55747.53</v>
      </c>
      <c r="H3887" s="9">
        <v>38412.47</v>
      </c>
      <c r="I3887" s="1" t="s">
        <v>157</v>
      </c>
      <c r="J3887" s="1" t="s">
        <v>13</v>
      </c>
    </row>
    <row r="3888" spans="1:10" x14ac:dyDescent="0.55000000000000004">
      <c r="A3888" s="6">
        <v>485</v>
      </c>
      <c r="B3888" s="7">
        <v>100000575630</v>
      </c>
      <c r="C3888" s="6">
        <v>0</v>
      </c>
      <c r="D3888" s="6" t="s">
        <v>917</v>
      </c>
      <c r="E3888" s="8" t="s">
        <v>943</v>
      </c>
      <c r="F3888" s="9">
        <v>94160</v>
      </c>
      <c r="G3888" s="9">
        <v>-55747.54</v>
      </c>
      <c r="H3888" s="9">
        <v>38412.46</v>
      </c>
      <c r="I3888" s="1" t="s">
        <v>157</v>
      </c>
      <c r="J3888" s="1" t="s">
        <v>13</v>
      </c>
    </row>
    <row r="3889" spans="1:10" x14ac:dyDescent="0.55000000000000004">
      <c r="A3889" s="6">
        <v>486</v>
      </c>
      <c r="B3889" s="7">
        <v>100000575631</v>
      </c>
      <c r="C3889" s="6">
        <v>0</v>
      </c>
      <c r="D3889" s="6" t="s">
        <v>917</v>
      </c>
      <c r="E3889" s="8" t="s">
        <v>943</v>
      </c>
      <c r="F3889" s="9">
        <v>94160</v>
      </c>
      <c r="G3889" s="9">
        <v>-55747.54</v>
      </c>
      <c r="H3889" s="9">
        <v>38412.46</v>
      </c>
      <c r="I3889" s="1" t="s">
        <v>157</v>
      </c>
      <c r="J3889" s="1" t="s">
        <v>13</v>
      </c>
    </row>
    <row r="3890" spans="1:10" x14ac:dyDescent="0.55000000000000004">
      <c r="A3890" s="6">
        <v>487</v>
      </c>
      <c r="B3890" s="7">
        <v>100000575632</v>
      </c>
      <c r="C3890" s="6">
        <v>0</v>
      </c>
      <c r="D3890" s="6" t="s">
        <v>917</v>
      </c>
      <c r="E3890" s="8" t="s">
        <v>943</v>
      </c>
      <c r="F3890" s="9">
        <v>94160</v>
      </c>
      <c r="G3890" s="9">
        <v>-55747.53</v>
      </c>
      <c r="H3890" s="9">
        <v>38412.47</v>
      </c>
      <c r="I3890" s="1" t="s">
        <v>157</v>
      </c>
      <c r="J3890" s="1" t="s">
        <v>13</v>
      </c>
    </row>
    <row r="3891" spans="1:10" x14ac:dyDescent="0.55000000000000004">
      <c r="A3891" s="6">
        <v>488</v>
      </c>
      <c r="B3891" s="7">
        <v>100000575633</v>
      </c>
      <c r="C3891" s="6">
        <v>0</v>
      </c>
      <c r="D3891" s="6" t="s">
        <v>917</v>
      </c>
      <c r="E3891" s="8" t="s">
        <v>943</v>
      </c>
      <c r="F3891" s="9">
        <v>94160</v>
      </c>
      <c r="G3891" s="9">
        <v>-55747.53</v>
      </c>
      <c r="H3891" s="9">
        <v>38412.47</v>
      </c>
      <c r="I3891" s="1" t="s">
        <v>157</v>
      </c>
      <c r="J3891" s="1" t="s">
        <v>13</v>
      </c>
    </row>
    <row r="3892" spans="1:10" x14ac:dyDescent="0.55000000000000004">
      <c r="A3892" s="6">
        <v>489</v>
      </c>
      <c r="B3892" s="7">
        <v>100000575634</v>
      </c>
      <c r="C3892" s="6">
        <v>0</v>
      </c>
      <c r="D3892" s="6" t="s">
        <v>917</v>
      </c>
      <c r="E3892" s="8" t="s">
        <v>943</v>
      </c>
      <c r="F3892" s="9">
        <v>94160</v>
      </c>
      <c r="G3892" s="9">
        <v>-55747.54</v>
      </c>
      <c r="H3892" s="9">
        <v>38412.46</v>
      </c>
      <c r="I3892" s="1" t="s">
        <v>157</v>
      </c>
      <c r="J3892" s="1" t="s">
        <v>13</v>
      </c>
    </row>
    <row r="3893" spans="1:10" x14ac:dyDescent="0.55000000000000004">
      <c r="A3893" s="6">
        <v>490</v>
      </c>
      <c r="B3893" s="7">
        <v>100000575635</v>
      </c>
      <c r="C3893" s="6">
        <v>0</v>
      </c>
      <c r="D3893" s="6" t="s">
        <v>917</v>
      </c>
      <c r="E3893" s="8" t="s">
        <v>943</v>
      </c>
      <c r="F3893" s="9">
        <v>94160</v>
      </c>
      <c r="G3893" s="9">
        <v>-55747.54</v>
      </c>
      <c r="H3893" s="9">
        <v>38412.46</v>
      </c>
      <c r="I3893" s="1" t="s">
        <v>157</v>
      </c>
      <c r="J3893" s="1" t="s">
        <v>13</v>
      </c>
    </row>
    <row r="3894" spans="1:10" x14ac:dyDescent="0.55000000000000004">
      <c r="A3894" s="6">
        <v>491</v>
      </c>
      <c r="B3894" s="7">
        <v>100000575636</v>
      </c>
      <c r="C3894" s="6">
        <v>0</v>
      </c>
      <c r="D3894" s="6" t="s">
        <v>917</v>
      </c>
      <c r="E3894" s="8" t="s">
        <v>943</v>
      </c>
      <c r="F3894" s="9">
        <v>94160</v>
      </c>
      <c r="G3894" s="9">
        <v>-55747.53</v>
      </c>
      <c r="H3894" s="9">
        <v>38412.47</v>
      </c>
      <c r="I3894" s="1" t="s">
        <v>157</v>
      </c>
      <c r="J3894" s="1" t="s">
        <v>13</v>
      </c>
    </row>
    <row r="3895" spans="1:10" x14ac:dyDescent="0.55000000000000004">
      <c r="A3895" s="6">
        <v>492</v>
      </c>
      <c r="B3895" s="7">
        <v>100000575637</v>
      </c>
      <c r="C3895" s="6">
        <v>0</v>
      </c>
      <c r="D3895" s="6" t="s">
        <v>917</v>
      </c>
      <c r="E3895" s="8" t="s">
        <v>943</v>
      </c>
      <c r="F3895" s="9">
        <v>94160</v>
      </c>
      <c r="G3895" s="9">
        <v>-55747.54</v>
      </c>
      <c r="H3895" s="9">
        <v>38412.46</v>
      </c>
      <c r="I3895" s="1" t="s">
        <v>157</v>
      </c>
      <c r="J3895" s="1" t="s">
        <v>13</v>
      </c>
    </row>
    <row r="3896" spans="1:10" x14ac:dyDescent="0.55000000000000004">
      <c r="A3896" s="6">
        <v>493</v>
      </c>
      <c r="B3896" s="7">
        <v>100000575638</v>
      </c>
      <c r="C3896" s="6">
        <v>0</v>
      </c>
      <c r="D3896" s="6" t="s">
        <v>917</v>
      </c>
      <c r="E3896" s="8" t="s">
        <v>943</v>
      </c>
      <c r="F3896" s="9">
        <v>94160</v>
      </c>
      <c r="G3896" s="9">
        <v>-55747.53</v>
      </c>
      <c r="H3896" s="9">
        <v>38412.47</v>
      </c>
      <c r="I3896" s="1" t="s">
        <v>157</v>
      </c>
      <c r="J3896" s="1" t="s">
        <v>13</v>
      </c>
    </row>
    <row r="3897" spans="1:10" x14ac:dyDescent="0.55000000000000004">
      <c r="A3897" s="6">
        <v>494</v>
      </c>
      <c r="B3897" s="7">
        <v>100000575639</v>
      </c>
      <c r="C3897" s="6">
        <v>0</v>
      </c>
      <c r="D3897" s="6" t="s">
        <v>917</v>
      </c>
      <c r="E3897" s="8" t="s">
        <v>943</v>
      </c>
      <c r="F3897" s="9">
        <v>94160</v>
      </c>
      <c r="G3897" s="9">
        <v>-55747.54</v>
      </c>
      <c r="H3897" s="9">
        <v>38412.46</v>
      </c>
      <c r="I3897" s="1" t="s">
        <v>157</v>
      </c>
      <c r="J3897" s="1" t="s">
        <v>13</v>
      </c>
    </row>
    <row r="3898" spans="1:10" x14ac:dyDescent="0.55000000000000004">
      <c r="A3898" s="6">
        <v>495</v>
      </c>
      <c r="B3898" s="7">
        <v>100000575640</v>
      </c>
      <c r="C3898" s="6">
        <v>0</v>
      </c>
      <c r="D3898" s="6" t="s">
        <v>917</v>
      </c>
      <c r="E3898" s="8" t="s">
        <v>943</v>
      </c>
      <c r="F3898" s="9">
        <v>94160</v>
      </c>
      <c r="G3898" s="9">
        <v>-55747.53</v>
      </c>
      <c r="H3898" s="9">
        <v>38412.47</v>
      </c>
      <c r="I3898" s="1" t="s">
        <v>157</v>
      </c>
      <c r="J3898" s="1" t="s">
        <v>13</v>
      </c>
    </row>
    <row r="3899" spans="1:10" x14ac:dyDescent="0.55000000000000004">
      <c r="A3899" s="6">
        <v>496</v>
      </c>
      <c r="B3899" s="7">
        <v>100000575641</v>
      </c>
      <c r="C3899" s="6">
        <v>0</v>
      </c>
      <c r="D3899" s="6" t="s">
        <v>917</v>
      </c>
      <c r="E3899" s="8" t="s">
        <v>943</v>
      </c>
      <c r="F3899" s="9">
        <v>94160</v>
      </c>
      <c r="G3899" s="9">
        <v>-55747.54</v>
      </c>
      <c r="H3899" s="9">
        <v>38412.46</v>
      </c>
      <c r="I3899" s="1" t="s">
        <v>157</v>
      </c>
      <c r="J3899" s="1" t="s">
        <v>13</v>
      </c>
    </row>
    <row r="3900" spans="1:10" x14ac:dyDescent="0.55000000000000004">
      <c r="A3900" s="6">
        <v>497</v>
      </c>
      <c r="B3900" s="7">
        <v>100000575642</v>
      </c>
      <c r="C3900" s="6">
        <v>0</v>
      </c>
      <c r="D3900" s="6" t="s">
        <v>917</v>
      </c>
      <c r="E3900" s="8" t="s">
        <v>943</v>
      </c>
      <c r="F3900" s="9">
        <v>94160</v>
      </c>
      <c r="G3900" s="9">
        <v>-55747.53</v>
      </c>
      <c r="H3900" s="9">
        <v>38412.47</v>
      </c>
      <c r="I3900" s="1" t="s">
        <v>157</v>
      </c>
      <c r="J3900" s="1" t="s">
        <v>13</v>
      </c>
    </row>
    <row r="3901" spans="1:10" x14ac:dyDescent="0.55000000000000004">
      <c r="A3901" s="6">
        <v>498</v>
      </c>
      <c r="B3901" s="7">
        <v>100000575643</v>
      </c>
      <c r="C3901" s="6">
        <v>0</v>
      </c>
      <c r="D3901" s="6" t="s">
        <v>917</v>
      </c>
      <c r="E3901" s="8" t="s">
        <v>943</v>
      </c>
      <c r="F3901" s="9">
        <v>94160</v>
      </c>
      <c r="G3901" s="9">
        <v>-55747.53</v>
      </c>
      <c r="H3901" s="9">
        <v>38412.47</v>
      </c>
      <c r="I3901" s="1" t="s">
        <v>157</v>
      </c>
      <c r="J3901" s="1" t="s">
        <v>13</v>
      </c>
    </row>
    <row r="3902" spans="1:10" x14ac:dyDescent="0.55000000000000004">
      <c r="A3902" s="6">
        <v>499</v>
      </c>
      <c r="B3902" s="7">
        <v>100000575644</v>
      </c>
      <c r="C3902" s="6">
        <v>0</v>
      </c>
      <c r="D3902" s="6" t="s">
        <v>917</v>
      </c>
      <c r="E3902" s="8" t="s">
        <v>943</v>
      </c>
      <c r="F3902" s="9">
        <v>94160</v>
      </c>
      <c r="G3902" s="9">
        <v>-55747.54</v>
      </c>
      <c r="H3902" s="9">
        <v>38412.46</v>
      </c>
      <c r="I3902" s="1" t="s">
        <v>157</v>
      </c>
      <c r="J3902" s="1" t="s">
        <v>13</v>
      </c>
    </row>
    <row r="3903" spans="1:10" x14ac:dyDescent="0.55000000000000004">
      <c r="A3903" s="6">
        <v>500</v>
      </c>
      <c r="B3903" s="7">
        <v>100000575645</v>
      </c>
      <c r="C3903" s="6">
        <v>0</v>
      </c>
      <c r="D3903" s="6" t="s">
        <v>917</v>
      </c>
      <c r="E3903" s="8" t="s">
        <v>943</v>
      </c>
      <c r="F3903" s="9">
        <v>94160</v>
      </c>
      <c r="G3903" s="9">
        <v>-55747.54</v>
      </c>
      <c r="H3903" s="9">
        <v>38412.46</v>
      </c>
      <c r="I3903" s="1" t="s">
        <v>157</v>
      </c>
      <c r="J3903" s="1" t="s">
        <v>13</v>
      </c>
    </row>
    <row r="3904" spans="1:10" x14ac:dyDescent="0.55000000000000004">
      <c r="A3904" s="6">
        <v>501</v>
      </c>
      <c r="B3904" s="7">
        <v>100000575650</v>
      </c>
      <c r="C3904" s="6">
        <v>0</v>
      </c>
      <c r="D3904" s="6" t="s">
        <v>917</v>
      </c>
      <c r="E3904" s="8" t="s">
        <v>943</v>
      </c>
      <c r="F3904" s="9">
        <v>94160</v>
      </c>
      <c r="G3904" s="9">
        <v>-55747.53</v>
      </c>
      <c r="H3904" s="9">
        <v>38412.47</v>
      </c>
      <c r="I3904" s="1" t="s">
        <v>157</v>
      </c>
      <c r="J3904" s="1" t="s">
        <v>13</v>
      </c>
    </row>
    <row r="3905" spans="1:10" x14ac:dyDescent="0.55000000000000004">
      <c r="A3905" s="6">
        <v>502</v>
      </c>
      <c r="B3905" s="7">
        <v>100000575651</v>
      </c>
      <c r="C3905" s="6">
        <v>0</v>
      </c>
      <c r="D3905" s="6" t="s">
        <v>917</v>
      </c>
      <c r="E3905" s="8" t="s">
        <v>943</v>
      </c>
      <c r="F3905" s="9">
        <v>94160</v>
      </c>
      <c r="G3905" s="9">
        <v>-55747.53</v>
      </c>
      <c r="H3905" s="9">
        <v>38412.47</v>
      </c>
      <c r="I3905" s="1" t="s">
        <v>157</v>
      </c>
      <c r="J3905" s="1" t="s">
        <v>13</v>
      </c>
    </row>
    <row r="3906" spans="1:10" x14ac:dyDescent="0.55000000000000004">
      <c r="A3906" s="6">
        <v>503</v>
      </c>
      <c r="B3906" s="7">
        <v>100000575652</v>
      </c>
      <c r="C3906" s="6">
        <v>0</v>
      </c>
      <c r="D3906" s="6" t="s">
        <v>917</v>
      </c>
      <c r="E3906" s="8" t="s">
        <v>943</v>
      </c>
      <c r="F3906" s="9">
        <v>94160</v>
      </c>
      <c r="G3906" s="9">
        <v>-55747.54</v>
      </c>
      <c r="H3906" s="9">
        <v>38412.46</v>
      </c>
      <c r="I3906" s="1" t="s">
        <v>157</v>
      </c>
      <c r="J3906" s="1" t="s">
        <v>13</v>
      </c>
    </row>
    <row r="3907" spans="1:10" x14ac:dyDescent="0.55000000000000004">
      <c r="A3907" s="6">
        <v>504</v>
      </c>
      <c r="B3907" s="7">
        <v>100000575653</v>
      </c>
      <c r="C3907" s="6">
        <v>0</v>
      </c>
      <c r="D3907" s="6" t="s">
        <v>917</v>
      </c>
      <c r="E3907" s="8" t="s">
        <v>943</v>
      </c>
      <c r="F3907" s="9">
        <v>94160</v>
      </c>
      <c r="G3907" s="9">
        <v>-55747.54</v>
      </c>
      <c r="H3907" s="9">
        <v>38412.46</v>
      </c>
      <c r="I3907" s="1" t="s">
        <v>157</v>
      </c>
      <c r="J3907" s="1" t="s">
        <v>13</v>
      </c>
    </row>
    <row r="3908" spans="1:10" x14ac:dyDescent="0.55000000000000004">
      <c r="A3908" s="6">
        <v>505</v>
      </c>
      <c r="B3908" s="7">
        <v>100000575654</v>
      </c>
      <c r="C3908" s="6">
        <v>0</v>
      </c>
      <c r="D3908" s="6" t="s">
        <v>917</v>
      </c>
      <c r="E3908" s="8" t="s">
        <v>943</v>
      </c>
      <c r="F3908" s="9">
        <v>94160</v>
      </c>
      <c r="G3908" s="9">
        <v>-55747.53</v>
      </c>
      <c r="H3908" s="9">
        <v>38412.47</v>
      </c>
      <c r="I3908" s="1" t="s">
        <v>157</v>
      </c>
      <c r="J3908" s="1" t="s">
        <v>13</v>
      </c>
    </row>
    <row r="3909" spans="1:10" x14ac:dyDescent="0.55000000000000004">
      <c r="A3909" s="6">
        <v>506</v>
      </c>
      <c r="B3909" s="7">
        <v>100000575655</v>
      </c>
      <c r="C3909" s="6">
        <v>0</v>
      </c>
      <c r="D3909" s="6" t="s">
        <v>917</v>
      </c>
      <c r="E3909" s="8" t="s">
        <v>943</v>
      </c>
      <c r="F3909" s="9">
        <v>94160</v>
      </c>
      <c r="G3909" s="9">
        <v>-55747.53</v>
      </c>
      <c r="H3909" s="9">
        <v>38412.47</v>
      </c>
      <c r="I3909" s="1" t="s">
        <v>157</v>
      </c>
      <c r="J3909" s="1" t="s">
        <v>13</v>
      </c>
    </row>
    <row r="3910" spans="1:10" x14ac:dyDescent="0.55000000000000004">
      <c r="A3910" s="6">
        <v>507</v>
      </c>
      <c r="B3910" s="7">
        <v>100000575656</v>
      </c>
      <c r="C3910" s="6">
        <v>0</v>
      </c>
      <c r="D3910" s="6" t="s">
        <v>917</v>
      </c>
      <c r="E3910" s="8" t="s">
        <v>943</v>
      </c>
      <c r="F3910" s="9">
        <v>94160</v>
      </c>
      <c r="G3910" s="9">
        <v>-55747.54</v>
      </c>
      <c r="H3910" s="9">
        <v>38412.46</v>
      </c>
      <c r="I3910" s="1" t="s">
        <v>157</v>
      </c>
      <c r="J3910" s="1" t="s">
        <v>13</v>
      </c>
    </row>
    <row r="3911" spans="1:10" x14ac:dyDescent="0.55000000000000004">
      <c r="A3911" s="6">
        <v>508</v>
      </c>
      <c r="B3911" s="7">
        <v>100000575657</v>
      </c>
      <c r="C3911" s="6">
        <v>0</v>
      </c>
      <c r="D3911" s="6" t="s">
        <v>917</v>
      </c>
      <c r="E3911" s="8" t="s">
        <v>943</v>
      </c>
      <c r="F3911" s="9">
        <v>94160</v>
      </c>
      <c r="G3911" s="9">
        <v>-55747.54</v>
      </c>
      <c r="H3911" s="9">
        <v>38412.46</v>
      </c>
      <c r="I3911" s="1" t="s">
        <v>157</v>
      </c>
      <c r="J3911" s="1" t="s">
        <v>13</v>
      </c>
    </row>
    <row r="3912" spans="1:10" x14ac:dyDescent="0.55000000000000004">
      <c r="A3912" s="6">
        <v>509</v>
      </c>
      <c r="B3912" s="7">
        <v>100000575658</v>
      </c>
      <c r="C3912" s="6">
        <v>0</v>
      </c>
      <c r="D3912" s="6" t="s">
        <v>917</v>
      </c>
      <c r="E3912" s="8" t="s">
        <v>943</v>
      </c>
      <c r="F3912" s="9">
        <v>94160</v>
      </c>
      <c r="G3912" s="9">
        <v>-55747.53</v>
      </c>
      <c r="H3912" s="9">
        <v>38412.47</v>
      </c>
      <c r="I3912" s="1" t="s">
        <v>157</v>
      </c>
      <c r="J3912" s="1" t="s">
        <v>13</v>
      </c>
    </row>
    <row r="3913" spans="1:10" x14ac:dyDescent="0.55000000000000004">
      <c r="A3913" s="6">
        <v>510</v>
      </c>
      <c r="B3913" s="7">
        <v>100000575659</v>
      </c>
      <c r="C3913" s="6">
        <v>0</v>
      </c>
      <c r="D3913" s="6" t="s">
        <v>917</v>
      </c>
      <c r="E3913" s="8" t="s">
        <v>943</v>
      </c>
      <c r="F3913" s="9">
        <v>94160</v>
      </c>
      <c r="G3913" s="9">
        <v>-55747.53</v>
      </c>
      <c r="H3913" s="9">
        <v>38412.47</v>
      </c>
      <c r="I3913" s="1" t="s">
        <v>157</v>
      </c>
      <c r="J3913" s="1" t="s">
        <v>13</v>
      </c>
    </row>
    <row r="3914" spans="1:10" x14ac:dyDescent="0.55000000000000004">
      <c r="A3914" s="6">
        <v>511</v>
      </c>
      <c r="B3914" s="7">
        <v>100000575660</v>
      </c>
      <c r="C3914" s="6">
        <v>0</v>
      </c>
      <c r="D3914" s="6" t="s">
        <v>917</v>
      </c>
      <c r="E3914" s="8" t="s">
        <v>943</v>
      </c>
      <c r="F3914" s="9">
        <v>94160</v>
      </c>
      <c r="G3914" s="9">
        <v>-55747.54</v>
      </c>
      <c r="H3914" s="9">
        <v>38412.46</v>
      </c>
      <c r="I3914" s="1" t="s">
        <v>157</v>
      </c>
      <c r="J3914" s="1" t="s">
        <v>13</v>
      </c>
    </row>
    <row r="3915" spans="1:10" x14ac:dyDescent="0.55000000000000004">
      <c r="A3915" s="6">
        <v>512</v>
      </c>
      <c r="B3915" s="7">
        <v>100000575661</v>
      </c>
      <c r="C3915" s="6">
        <v>0</v>
      </c>
      <c r="D3915" s="6" t="s">
        <v>917</v>
      </c>
      <c r="E3915" s="8" t="s">
        <v>943</v>
      </c>
      <c r="F3915" s="9">
        <v>94160</v>
      </c>
      <c r="G3915" s="9">
        <v>-55747.54</v>
      </c>
      <c r="H3915" s="9">
        <v>38412.46</v>
      </c>
      <c r="I3915" s="1" t="s">
        <v>157</v>
      </c>
      <c r="J3915" s="1" t="s">
        <v>13</v>
      </c>
    </row>
    <row r="3916" spans="1:10" x14ac:dyDescent="0.55000000000000004">
      <c r="A3916" s="6">
        <v>513</v>
      </c>
      <c r="B3916" s="7">
        <v>100000575662</v>
      </c>
      <c r="C3916" s="6">
        <v>0</v>
      </c>
      <c r="D3916" s="6" t="s">
        <v>917</v>
      </c>
      <c r="E3916" s="8" t="s">
        <v>943</v>
      </c>
      <c r="F3916" s="9">
        <v>94160</v>
      </c>
      <c r="G3916" s="9">
        <v>-55747.53</v>
      </c>
      <c r="H3916" s="9">
        <v>38412.47</v>
      </c>
      <c r="I3916" s="1" t="s">
        <v>157</v>
      </c>
      <c r="J3916" s="1" t="s">
        <v>13</v>
      </c>
    </row>
    <row r="3917" spans="1:10" x14ac:dyDescent="0.55000000000000004">
      <c r="A3917" s="6">
        <v>514</v>
      </c>
      <c r="B3917" s="7">
        <v>100000575663</v>
      </c>
      <c r="C3917" s="6">
        <v>0</v>
      </c>
      <c r="D3917" s="6" t="s">
        <v>917</v>
      </c>
      <c r="E3917" s="8" t="s">
        <v>943</v>
      </c>
      <c r="F3917" s="9">
        <v>94160</v>
      </c>
      <c r="G3917" s="9">
        <v>-55747.53</v>
      </c>
      <c r="H3917" s="9">
        <v>38412.47</v>
      </c>
      <c r="I3917" s="1" t="s">
        <v>157</v>
      </c>
      <c r="J3917" s="1" t="s">
        <v>13</v>
      </c>
    </row>
    <row r="3918" spans="1:10" x14ac:dyDescent="0.55000000000000004">
      <c r="A3918" s="6">
        <v>515</v>
      </c>
      <c r="B3918" s="7">
        <v>100000575664</v>
      </c>
      <c r="C3918" s="6">
        <v>0</v>
      </c>
      <c r="D3918" s="6" t="s">
        <v>917</v>
      </c>
      <c r="E3918" s="8" t="s">
        <v>943</v>
      </c>
      <c r="F3918" s="9">
        <v>94160</v>
      </c>
      <c r="G3918" s="9">
        <v>-55747.54</v>
      </c>
      <c r="H3918" s="9">
        <v>38412.46</v>
      </c>
      <c r="I3918" s="1" t="s">
        <v>157</v>
      </c>
      <c r="J3918" s="1" t="s">
        <v>13</v>
      </c>
    </row>
    <row r="3919" spans="1:10" x14ac:dyDescent="0.55000000000000004">
      <c r="A3919" s="6">
        <v>516</v>
      </c>
      <c r="B3919" s="7">
        <v>100000575665</v>
      </c>
      <c r="C3919" s="6">
        <v>0</v>
      </c>
      <c r="D3919" s="6" t="s">
        <v>917</v>
      </c>
      <c r="E3919" s="8" t="s">
        <v>943</v>
      </c>
      <c r="F3919" s="9">
        <v>94160</v>
      </c>
      <c r="G3919" s="9">
        <v>-55747.54</v>
      </c>
      <c r="H3919" s="9">
        <v>38412.46</v>
      </c>
      <c r="I3919" s="1" t="s">
        <v>157</v>
      </c>
      <c r="J3919" s="1" t="s">
        <v>13</v>
      </c>
    </row>
    <row r="3920" spans="1:10" x14ac:dyDescent="0.55000000000000004">
      <c r="A3920" s="6">
        <v>517</v>
      </c>
      <c r="B3920" s="7">
        <v>100000575666</v>
      </c>
      <c r="C3920" s="6">
        <v>0</v>
      </c>
      <c r="D3920" s="6" t="s">
        <v>917</v>
      </c>
      <c r="E3920" s="8" t="s">
        <v>943</v>
      </c>
      <c r="F3920" s="9">
        <v>94160</v>
      </c>
      <c r="G3920" s="9">
        <v>-55747.53</v>
      </c>
      <c r="H3920" s="9">
        <v>38412.47</v>
      </c>
      <c r="I3920" s="1" t="s">
        <v>157</v>
      </c>
      <c r="J3920" s="1" t="s">
        <v>13</v>
      </c>
    </row>
    <row r="3921" spans="1:10" x14ac:dyDescent="0.55000000000000004">
      <c r="A3921" s="6">
        <v>518</v>
      </c>
      <c r="B3921" s="7">
        <v>100000575667</v>
      </c>
      <c r="C3921" s="6">
        <v>0</v>
      </c>
      <c r="D3921" s="6" t="s">
        <v>917</v>
      </c>
      <c r="E3921" s="8" t="s">
        <v>943</v>
      </c>
      <c r="F3921" s="9">
        <v>94160</v>
      </c>
      <c r="G3921" s="9">
        <v>-55747.54</v>
      </c>
      <c r="H3921" s="9">
        <v>38412.46</v>
      </c>
      <c r="I3921" s="1" t="s">
        <v>157</v>
      </c>
      <c r="J3921" s="1" t="s">
        <v>13</v>
      </c>
    </row>
    <row r="3922" spans="1:10" x14ac:dyDescent="0.55000000000000004">
      <c r="A3922" s="6">
        <v>519</v>
      </c>
      <c r="B3922" s="7">
        <v>100000575668</v>
      </c>
      <c r="C3922" s="6">
        <v>0</v>
      </c>
      <c r="D3922" s="6" t="s">
        <v>917</v>
      </c>
      <c r="E3922" s="8" t="s">
        <v>943</v>
      </c>
      <c r="F3922" s="9">
        <v>94160</v>
      </c>
      <c r="G3922" s="9">
        <v>-55747.53</v>
      </c>
      <c r="H3922" s="9">
        <v>38412.47</v>
      </c>
      <c r="I3922" s="1" t="s">
        <v>157</v>
      </c>
      <c r="J3922" s="1" t="s">
        <v>13</v>
      </c>
    </row>
    <row r="3923" spans="1:10" x14ac:dyDescent="0.55000000000000004">
      <c r="A3923" s="6">
        <v>520</v>
      </c>
      <c r="B3923" s="7">
        <v>100000575669</v>
      </c>
      <c r="C3923" s="6">
        <v>0</v>
      </c>
      <c r="D3923" s="6" t="s">
        <v>917</v>
      </c>
      <c r="E3923" s="8" t="s">
        <v>943</v>
      </c>
      <c r="F3923" s="9">
        <v>94160</v>
      </c>
      <c r="G3923" s="9">
        <v>-55747.54</v>
      </c>
      <c r="H3923" s="9">
        <v>38412.46</v>
      </c>
      <c r="I3923" s="1" t="s">
        <v>157</v>
      </c>
      <c r="J3923" s="1" t="s">
        <v>13</v>
      </c>
    </row>
    <row r="3924" spans="1:10" x14ac:dyDescent="0.55000000000000004">
      <c r="A3924" s="6">
        <v>521</v>
      </c>
      <c r="B3924" s="7">
        <v>100000575670</v>
      </c>
      <c r="C3924" s="6">
        <v>0</v>
      </c>
      <c r="D3924" s="6" t="s">
        <v>917</v>
      </c>
      <c r="E3924" s="8" t="s">
        <v>943</v>
      </c>
      <c r="F3924" s="9">
        <v>94160</v>
      </c>
      <c r="G3924" s="9">
        <v>-55747.53</v>
      </c>
      <c r="H3924" s="9">
        <v>38412.47</v>
      </c>
      <c r="I3924" s="1" t="s">
        <v>157</v>
      </c>
      <c r="J3924" s="1" t="s">
        <v>13</v>
      </c>
    </row>
    <row r="3925" spans="1:10" x14ac:dyDescent="0.55000000000000004">
      <c r="A3925" s="6">
        <v>522</v>
      </c>
      <c r="B3925" s="7">
        <v>100000575671</v>
      </c>
      <c r="C3925" s="6">
        <v>0</v>
      </c>
      <c r="D3925" s="6" t="s">
        <v>917</v>
      </c>
      <c r="E3925" s="8" t="s">
        <v>943</v>
      </c>
      <c r="F3925" s="9">
        <v>94160</v>
      </c>
      <c r="G3925" s="9">
        <v>-55747.519999999997</v>
      </c>
      <c r="H3925" s="9">
        <v>38412.480000000003</v>
      </c>
      <c r="I3925" s="1" t="s">
        <v>157</v>
      </c>
      <c r="J3925" s="1" t="s">
        <v>13</v>
      </c>
    </row>
    <row r="3926" spans="1:10" x14ac:dyDescent="0.55000000000000004">
      <c r="A3926" s="6">
        <v>523</v>
      </c>
      <c r="B3926" s="7">
        <v>100000575672</v>
      </c>
      <c r="C3926" s="6">
        <v>0</v>
      </c>
      <c r="D3926" s="6" t="s">
        <v>917</v>
      </c>
      <c r="E3926" s="8" t="s">
        <v>943</v>
      </c>
      <c r="F3926" s="9">
        <v>94160</v>
      </c>
      <c r="G3926" s="9">
        <v>-55747.54</v>
      </c>
      <c r="H3926" s="9">
        <v>38412.46</v>
      </c>
      <c r="I3926" s="1" t="s">
        <v>157</v>
      </c>
      <c r="J3926" s="1" t="s">
        <v>13</v>
      </c>
    </row>
    <row r="3927" spans="1:10" x14ac:dyDescent="0.55000000000000004">
      <c r="A3927" s="6">
        <v>524</v>
      </c>
      <c r="B3927" s="7">
        <v>100000575673</v>
      </c>
      <c r="C3927" s="6">
        <v>0</v>
      </c>
      <c r="D3927" s="6" t="s">
        <v>917</v>
      </c>
      <c r="E3927" s="8" t="s">
        <v>943</v>
      </c>
      <c r="F3927" s="9">
        <v>94160</v>
      </c>
      <c r="G3927" s="9">
        <v>-55747.519999999997</v>
      </c>
      <c r="H3927" s="9">
        <v>38412.480000000003</v>
      </c>
      <c r="I3927" s="1" t="s">
        <v>157</v>
      </c>
      <c r="J3927" s="1" t="s">
        <v>13</v>
      </c>
    </row>
    <row r="3928" spans="1:10" x14ac:dyDescent="0.55000000000000004">
      <c r="A3928" s="6">
        <v>525</v>
      </c>
      <c r="B3928" s="7">
        <v>100000575674</v>
      </c>
      <c r="C3928" s="6">
        <v>0</v>
      </c>
      <c r="D3928" s="6" t="s">
        <v>917</v>
      </c>
      <c r="E3928" s="8" t="s">
        <v>943</v>
      </c>
      <c r="F3928" s="9">
        <v>94160</v>
      </c>
      <c r="G3928" s="9">
        <v>-55747.54</v>
      </c>
      <c r="H3928" s="9">
        <v>38412.46</v>
      </c>
      <c r="I3928" s="1" t="s">
        <v>157</v>
      </c>
      <c r="J3928" s="1" t="s">
        <v>13</v>
      </c>
    </row>
    <row r="3929" spans="1:10" x14ac:dyDescent="0.55000000000000004">
      <c r="A3929" s="6">
        <v>526</v>
      </c>
      <c r="B3929" s="7">
        <v>100000575675</v>
      </c>
      <c r="C3929" s="6">
        <v>0</v>
      </c>
      <c r="D3929" s="6" t="s">
        <v>917</v>
      </c>
      <c r="E3929" s="8" t="s">
        <v>943</v>
      </c>
      <c r="F3929" s="9">
        <v>94160</v>
      </c>
      <c r="G3929" s="9">
        <v>-55747.54</v>
      </c>
      <c r="H3929" s="9">
        <v>38412.46</v>
      </c>
      <c r="I3929" s="1" t="s">
        <v>157</v>
      </c>
      <c r="J3929" s="1" t="s">
        <v>13</v>
      </c>
    </row>
    <row r="3930" spans="1:10" x14ac:dyDescent="0.55000000000000004">
      <c r="A3930" s="6">
        <v>527</v>
      </c>
      <c r="B3930" s="7">
        <v>100000575676</v>
      </c>
      <c r="C3930" s="6">
        <v>0</v>
      </c>
      <c r="D3930" s="6" t="s">
        <v>917</v>
      </c>
      <c r="E3930" s="8" t="s">
        <v>943</v>
      </c>
      <c r="F3930" s="9">
        <v>94160</v>
      </c>
      <c r="G3930" s="9">
        <v>-55747.519999999997</v>
      </c>
      <c r="H3930" s="9">
        <v>38412.480000000003</v>
      </c>
      <c r="I3930" s="1" t="s">
        <v>157</v>
      </c>
      <c r="J3930" s="1" t="s">
        <v>13</v>
      </c>
    </row>
    <row r="3931" spans="1:10" x14ac:dyDescent="0.55000000000000004">
      <c r="A3931" s="6">
        <v>528</v>
      </c>
      <c r="B3931" s="7">
        <v>100000575677</v>
      </c>
      <c r="C3931" s="6">
        <v>0</v>
      </c>
      <c r="D3931" s="6" t="s">
        <v>917</v>
      </c>
      <c r="E3931" s="8" t="s">
        <v>943</v>
      </c>
      <c r="F3931" s="9">
        <v>94160</v>
      </c>
      <c r="G3931" s="9">
        <v>-55747.54</v>
      </c>
      <c r="H3931" s="9">
        <v>38412.46</v>
      </c>
      <c r="I3931" s="1" t="s">
        <v>157</v>
      </c>
      <c r="J3931" s="1" t="s">
        <v>13</v>
      </c>
    </row>
    <row r="3932" spans="1:10" x14ac:dyDescent="0.55000000000000004">
      <c r="A3932" s="6">
        <v>529</v>
      </c>
      <c r="B3932" s="7">
        <v>100000575678</v>
      </c>
      <c r="C3932" s="6">
        <v>0</v>
      </c>
      <c r="D3932" s="6" t="s">
        <v>917</v>
      </c>
      <c r="E3932" s="8" t="s">
        <v>943</v>
      </c>
      <c r="F3932" s="9">
        <v>94160</v>
      </c>
      <c r="G3932" s="9">
        <v>-55747.519999999997</v>
      </c>
      <c r="H3932" s="9">
        <v>38412.480000000003</v>
      </c>
      <c r="I3932" s="1" t="s">
        <v>157</v>
      </c>
      <c r="J3932" s="1" t="s">
        <v>13</v>
      </c>
    </row>
    <row r="3933" spans="1:10" x14ac:dyDescent="0.55000000000000004">
      <c r="A3933" s="6">
        <v>530</v>
      </c>
      <c r="B3933" s="7">
        <v>100000575679</v>
      </c>
      <c r="C3933" s="6">
        <v>0</v>
      </c>
      <c r="D3933" s="6" t="s">
        <v>917</v>
      </c>
      <c r="E3933" s="8" t="s">
        <v>943</v>
      </c>
      <c r="F3933" s="9">
        <v>94160</v>
      </c>
      <c r="G3933" s="9">
        <v>-55747.54</v>
      </c>
      <c r="H3933" s="9">
        <v>38412.46</v>
      </c>
      <c r="I3933" s="1" t="s">
        <v>157</v>
      </c>
      <c r="J3933" s="1" t="s">
        <v>13</v>
      </c>
    </row>
    <row r="3934" spans="1:10" x14ac:dyDescent="0.55000000000000004">
      <c r="A3934" s="6">
        <v>531</v>
      </c>
      <c r="B3934" s="7">
        <v>100000575680</v>
      </c>
      <c r="C3934" s="6">
        <v>0</v>
      </c>
      <c r="D3934" s="6" t="s">
        <v>917</v>
      </c>
      <c r="E3934" s="8" t="s">
        <v>943</v>
      </c>
      <c r="F3934" s="9">
        <v>94160</v>
      </c>
      <c r="G3934" s="9">
        <v>-55747.519999999997</v>
      </c>
      <c r="H3934" s="9">
        <v>38412.480000000003</v>
      </c>
      <c r="I3934" s="1" t="s">
        <v>157</v>
      </c>
      <c r="J3934" s="1" t="s">
        <v>13</v>
      </c>
    </row>
    <row r="3935" spans="1:10" x14ac:dyDescent="0.55000000000000004">
      <c r="A3935" s="6">
        <v>532</v>
      </c>
      <c r="B3935" s="7">
        <v>100000575681</v>
      </c>
      <c r="C3935" s="6">
        <v>0</v>
      </c>
      <c r="D3935" s="6" t="s">
        <v>917</v>
      </c>
      <c r="E3935" s="8" t="s">
        <v>943</v>
      </c>
      <c r="F3935" s="9">
        <v>94160</v>
      </c>
      <c r="G3935" s="9">
        <v>-55747.54</v>
      </c>
      <c r="H3935" s="9">
        <v>38412.46</v>
      </c>
      <c r="I3935" s="1" t="s">
        <v>157</v>
      </c>
      <c r="J3935" s="1" t="s">
        <v>13</v>
      </c>
    </row>
    <row r="3936" spans="1:10" x14ac:dyDescent="0.55000000000000004">
      <c r="A3936" s="6">
        <v>533</v>
      </c>
      <c r="B3936" s="7">
        <v>100000575682</v>
      </c>
      <c r="C3936" s="6">
        <v>0</v>
      </c>
      <c r="D3936" s="6" t="s">
        <v>917</v>
      </c>
      <c r="E3936" s="8" t="s">
        <v>943</v>
      </c>
      <c r="F3936" s="9">
        <v>94160</v>
      </c>
      <c r="G3936" s="9">
        <v>-55747.519999999997</v>
      </c>
      <c r="H3936" s="9">
        <v>38412.480000000003</v>
      </c>
      <c r="I3936" s="1" t="s">
        <v>157</v>
      </c>
      <c r="J3936" s="1" t="s">
        <v>13</v>
      </c>
    </row>
    <row r="3937" spans="1:10" x14ac:dyDescent="0.55000000000000004">
      <c r="A3937" s="6">
        <v>534</v>
      </c>
      <c r="B3937" s="7">
        <v>100000575683</v>
      </c>
      <c r="C3937" s="6">
        <v>0</v>
      </c>
      <c r="D3937" s="6" t="s">
        <v>917</v>
      </c>
      <c r="E3937" s="8" t="s">
        <v>943</v>
      </c>
      <c r="F3937" s="9">
        <v>94160</v>
      </c>
      <c r="G3937" s="9">
        <v>-55747.54</v>
      </c>
      <c r="H3937" s="9">
        <v>38412.46</v>
      </c>
      <c r="I3937" s="1" t="s">
        <v>157</v>
      </c>
      <c r="J3937" s="1" t="s">
        <v>13</v>
      </c>
    </row>
    <row r="3938" spans="1:10" x14ac:dyDescent="0.55000000000000004">
      <c r="A3938" s="6">
        <v>535</v>
      </c>
      <c r="B3938" s="7">
        <v>100000575684</v>
      </c>
      <c r="C3938" s="6">
        <v>0</v>
      </c>
      <c r="D3938" s="6" t="s">
        <v>917</v>
      </c>
      <c r="E3938" s="8" t="s">
        <v>943</v>
      </c>
      <c r="F3938" s="9">
        <v>94160</v>
      </c>
      <c r="G3938" s="9">
        <v>-55747.519999999997</v>
      </c>
      <c r="H3938" s="9">
        <v>38412.480000000003</v>
      </c>
      <c r="I3938" s="1" t="s">
        <v>157</v>
      </c>
      <c r="J3938" s="1" t="s">
        <v>13</v>
      </c>
    </row>
    <row r="3939" spans="1:10" x14ac:dyDescent="0.55000000000000004">
      <c r="A3939" s="6">
        <v>536</v>
      </c>
      <c r="B3939" s="7">
        <v>100000575685</v>
      </c>
      <c r="C3939" s="6">
        <v>0</v>
      </c>
      <c r="D3939" s="6" t="s">
        <v>917</v>
      </c>
      <c r="E3939" s="8" t="s">
        <v>943</v>
      </c>
      <c r="F3939" s="9">
        <v>94160</v>
      </c>
      <c r="G3939" s="9">
        <v>-55747.53</v>
      </c>
      <c r="H3939" s="9">
        <v>38412.47</v>
      </c>
      <c r="I3939" s="1" t="s">
        <v>157</v>
      </c>
      <c r="J3939" s="1" t="s">
        <v>13</v>
      </c>
    </row>
    <row r="3940" spans="1:10" x14ac:dyDescent="0.55000000000000004">
      <c r="A3940" s="6">
        <v>537</v>
      </c>
      <c r="B3940" s="7">
        <v>100000575686</v>
      </c>
      <c r="C3940" s="6">
        <v>0</v>
      </c>
      <c r="D3940" s="6" t="s">
        <v>917</v>
      </c>
      <c r="E3940" s="8" t="s">
        <v>943</v>
      </c>
      <c r="F3940" s="9">
        <v>94160</v>
      </c>
      <c r="G3940" s="9">
        <v>-55747.53</v>
      </c>
      <c r="H3940" s="9">
        <v>38412.47</v>
      </c>
      <c r="I3940" s="1" t="s">
        <v>157</v>
      </c>
      <c r="J3940" s="1" t="s">
        <v>13</v>
      </c>
    </row>
    <row r="3941" spans="1:10" x14ac:dyDescent="0.55000000000000004">
      <c r="A3941" s="6">
        <v>538</v>
      </c>
      <c r="B3941" s="7">
        <v>100000575687</v>
      </c>
      <c r="C3941" s="6">
        <v>0</v>
      </c>
      <c r="D3941" s="6" t="s">
        <v>917</v>
      </c>
      <c r="E3941" s="8" t="s">
        <v>943</v>
      </c>
      <c r="F3941" s="9">
        <v>94160</v>
      </c>
      <c r="G3941" s="9">
        <v>-55747.53</v>
      </c>
      <c r="H3941" s="9">
        <v>38412.47</v>
      </c>
      <c r="I3941" s="1" t="s">
        <v>157</v>
      </c>
      <c r="J3941" s="1" t="s">
        <v>13</v>
      </c>
    </row>
    <row r="3942" spans="1:10" x14ac:dyDescent="0.55000000000000004">
      <c r="A3942" s="6">
        <v>539</v>
      </c>
      <c r="B3942" s="7">
        <v>100000575688</v>
      </c>
      <c r="C3942" s="6">
        <v>0</v>
      </c>
      <c r="D3942" s="6" t="s">
        <v>917</v>
      </c>
      <c r="E3942" s="8" t="s">
        <v>943</v>
      </c>
      <c r="F3942" s="9">
        <v>94160</v>
      </c>
      <c r="G3942" s="9">
        <v>-55747.53</v>
      </c>
      <c r="H3942" s="9">
        <v>38412.47</v>
      </c>
      <c r="I3942" s="1" t="s">
        <v>157</v>
      </c>
      <c r="J3942" s="1" t="s">
        <v>13</v>
      </c>
    </row>
    <row r="3943" spans="1:10" x14ac:dyDescent="0.55000000000000004">
      <c r="A3943" s="6">
        <v>540</v>
      </c>
      <c r="B3943" s="7">
        <v>100000575689</v>
      </c>
      <c r="C3943" s="6">
        <v>0</v>
      </c>
      <c r="D3943" s="6" t="s">
        <v>917</v>
      </c>
      <c r="E3943" s="8" t="s">
        <v>943</v>
      </c>
      <c r="F3943" s="9">
        <v>94160</v>
      </c>
      <c r="G3943" s="9">
        <v>-55747.53</v>
      </c>
      <c r="H3943" s="9">
        <v>38412.47</v>
      </c>
      <c r="I3943" s="1" t="s">
        <v>157</v>
      </c>
      <c r="J3943" s="1" t="s">
        <v>13</v>
      </c>
    </row>
    <row r="3944" spans="1:10" x14ac:dyDescent="0.55000000000000004">
      <c r="A3944" s="6">
        <v>541</v>
      </c>
      <c r="B3944" s="7">
        <v>100000575690</v>
      </c>
      <c r="C3944" s="6">
        <v>0</v>
      </c>
      <c r="D3944" s="6" t="s">
        <v>917</v>
      </c>
      <c r="E3944" s="8" t="s">
        <v>943</v>
      </c>
      <c r="F3944" s="9">
        <v>94160</v>
      </c>
      <c r="G3944" s="9">
        <v>-55747.53</v>
      </c>
      <c r="H3944" s="9">
        <v>38412.47</v>
      </c>
      <c r="I3944" s="1" t="s">
        <v>157</v>
      </c>
      <c r="J3944" s="1" t="s">
        <v>13</v>
      </c>
    </row>
    <row r="3945" spans="1:10" x14ac:dyDescent="0.55000000000000004">
      <c r="A3945" s="6">
        <v>542</v>
      </c>
      <c r="B3945" s="7">
        <v>100000575691</v>
      </c>
      <c r="C3945" s="6">
        <v>0</v>
      </c>
      <c r="D3945" s="6" t="s">
        <v>917</v>
      </c>
      <c r="E3945" s="8" t="s">
        <v>943</v>
      </c>
      <c r="F3945" s="9">
        <v>94160</v>
      </c>
      <c r="G3945" s="9">
        <v>-55747.53</v>
      </c>
      <c r="H3945" s="9">
        <v>38412.47</v>
      </c>
      <c r="I3945" s="1" t="s">
        <v>157</v>
      </c>
      <c r="J3945" s="1" t="s">
        <v>13</v>
      </c>
    </row>
    <row r="3946" spans="1:10" x14ac:dyDescent="0.55000000000000004">
      <c r="A3946" s="6">
        <v>543</v>
      </c>
      <c r="B3946" s="7">
        <v>100000575692</v>
      </c>
      <c r="C3946" s="6">
        <v>0</v>
      </c>
      <c r="D3946" s="6" t="s">
        <v>917</v>
      </c>
      <c r="E3946" s="8" t="s">
        <v>943</v>
      </c>
      <c r="F3946" s="9">
        <v>94160</v>
      </c>
      <c r="G3946" s="9">
        <v>-55747.53</v>
      </c>
      <c r="H3946" s="9">
        <v>38412.47</v>
      </c>
      <c r="I3946" s="1" t="s">
        <v>157</v>
      </c>
      <c r="J3946" s="1" t="s">
        <v>13</v>
      </c>
    </row>
    <row r="3947" spans="1:10" x14ac:dyDescent="0.55000000000000004">
      <c r="A3947" s="6">
        <v>544</v>
      </c>
      <c r="B3947" s="7">
        <v>100000575693</v>
      </c>
      <c r="C3947" s="6">
        <v>0</v>
      </c>
      <c r="D3947" s="6" t="s">
        <v>917</v>
      </c>
      <c r="E3947" s="8" t="s">
        <v>943</v>
      </c>
      <c r="F3947" s="9">
        <v>94160</v>
      </c>
      <c r="G3947" s="9">
        <v>-55747.53</v>
      </c>
      <c r="H3947" s="9">
        <v>38412.47</v>
      </c>
      <c r="I3947" s="1" t="s">
        <v>157</v>
      </c>
      <c r="J3947" s="1" t="s">
        <v>13</v>
      </c>
    </row>
    <row r="3948" spans="1:10" x14ac:dyDescent="0.55000000000000004">
      <c r="A3948" s="6">
        <v>545</v>
      </c>
      <c r="B3948" s="7">
        <v>100000575694</v>
      </c>
      <c r="C3948" s="6">
        <v>0</v>
      </c>
      <c r="D3948" s="6" t="s">
        <v>917</v>
      </c>
      <c r="E3948" s="8" t="s">
        <v>943</v>
      </c>
      <c r="F3948" s="9">
        <v>94160</v>
      </c>
      <c r="G3948" s="9">
        <v>-55747.53</v>
      </c>
      <c r="H3948" s="9">
        <v>38412.47</v>
      </c>
      <c r="I3948" s="1" t="s">
        <v>157</v>
      </c>
      <c r="J3948" s="1" t="s">
        <v>13</v>
      </c>
    </row>
    <row r="3949" spans="1:10" x14ac:dyDescent="0.55000000000000004">
      <c r="A3949" s="6">
        <v>546</v>
      </c>
      <c r="B3949" s="7">
        <v>100000575695</v>
      </c>
      <c r="C3949" s="6">
        <v>0</v>
      </c>
      <c r="D3949" s="6" t="s">
        <v>917</v>
      </c>
      <c r="E3949" s="8" t="s">
        <v>943</v>
      </c>
      <c r="F3949" s="9">
        <v>94160</v>
      </c>
      <c r="G3949" s="9">
        <v>-55747.53</v>
      </c>
      <c r="H3949" s="9">
        <v>38412.47</v>
      </c>
      <c r="I3949" s="1" t="s">
        <v>157</v>
      </c>
      <c r="J3949" s="1" t="s">
        <v>13</v>
      </c>
    </row>
    <row r="3950" spans="1:10" x14ac:dyDescent="0.55000000000000004">
      <c r="A3950" s="6">
        <v>547</v>
      </c>
      <c r="B3950" s="7">
        <v>100000575696</v>
      </c>
      <c r="C3950" s="6">
        <v>0</v>
      </c>
      <c r="D3950" s="6" t="s">
        <v>917</v>
      </c>
      <c r="E3950" s="8" t="s">
        <v>943</v>
      </c>
      <c r="F3950" s="9">
        <v>94160</v>
      </c>
      <c r="G3950" s="9">
        <v>-55747.53</v>
      </c>
      <c r="H3950" s="9">
        <v>38412.47</v>
      </c>
      <c r="I3950" s="1" t="s">
        <v>157</v>
      </c>
      <c r="J3950" s="1" t="s">
        <v>13</v>
      </c>
    </row>
    <row r="3951" spans="1:10" x14ac:dyDescent="0.55000000000000004">
      <c r="A3951" s="6">
        <v>548</v>
      </c>
      <c r="B3951" s="7">
        <v>100000575697</v>
      </c>
      <c r="C3951" s="6">
        <v>0</v>
      </c>
      <c r="D3951" s="6" t="s">
        <v>917</v>
      </c>
      <c r="E3951" s="8" t="s">
        <v>943</v>
      </c>
      <c r="F3951" s="9">
        <v>94160</v>
      </c>
      <c r="G3951" s="9">
        <v>-55747.53</v>
      </c>
      <c r="H3951" s="9">
        <v>38412.47</v>
      </c>
      <c r="I3951" s="1" t="s">
        <v>157</v>
      </c>
      <c r="J3951" s="1" t="s">
        <v>13</v>
      </c>
    </row>
    <row r="3952" spans="1:10" x14ac:dyDescent="0.55000000000000004">
      <c r="A3952" s="6">
        <v>549</v>
      </c>
      <c r="B3952" s="7">
        <v>100000576018</v>
      </c>
      <c r="C3952" s="6">
        <v>0</v>
      </c>
      <c r="D3952" s="6" t="s">
        <v>917</v>
      </c>
      <c r="E3952" s="8" t="s">
        <v>943</v>
      </c>
      <c r="F3952" s="9">
        <v>94160</v>
      </c>
      <c r="G3952" s="9">
        <v>-55747.53</v>
      </c>
      <c r="H3952" s="9">
        <v>38412.47</v>
      </c>
      <c r="I3952" s="1" t="s">
        <v>157</v>
      </c>
      <c r="J3952" s="1" t="s">
        <v>13</v>
      </c>
    </row>
    <row r="3953" spans="1:10" x14ac:dyDescent="0.55000000000000004">
      <c r="A3953" s="6">
        <v>550</v>
      </c>
      <c r="B3953" s="7">
        <v>100000576019</v>
      </c>
      <c r="C3953" s="6">
        <v>0</v>
      </c>
      <c r="D3953" s="6" t="s">
        <v>917</v>
      </c>
      <c r="E3953" s="8" t="s">
        <v>943</v>
      </c>
      <c r="F3953" s="9">
        <v>94160</v>
      </c>
      <c r="G3953" s="9">
        <v>-55747.53</v>
      </c>
      <c r="H3953" s="9">
        <v>38412.47</v>
      </c>
      <c r="I3953" s="1" t="s">
        <v>157</v>
      </c>
      <c r="J3953" s="1" t="s">
        <v>13</v>
      </c>
    </row>
    <row r="3954" spans="1:10" x14ac:dyDescent="0.55000000000000004">
      <c r="A3954" s="6">
        <v>551</v>
      </c>
      <c r="B3954" s="7">
        <v>100000576020</v>
      </c>
      <c r="C3954" s="6">
        <v>0</v>
      </c>
      <c r="D3954" s="6" t="s">
        <v>917</v>
      </c>
      <c r="E3954" s="8" t="s">
        <v>943</v>
      </c>
      <c r="F3954" s="9">
        <v>94160</v>
      </c>
      <c r="G3954" s="9">
        <v>-55747.53</v>
      </c>
      <c r="H3954" s="9">
        <v>38412.47</v>
      </c>
      <c r="I3954" s="1" t="s">
        <v>157</v>
      </c>
      <c r="J3954" s="1" t="s">
        <v>13</v>
      </c>
    </row>
    <row r="3955" spans="1:10" x14ac:dyDescent="0.55000000000000004">
      <c r="A3955" s="6">
        <v>552</v>
      </c>
      <c r="B3955" s="7">
        <v>100000576021</v>
      </c>
      <c r="C3955" s="6">
        <v>0</v>
      </c>
      <c r="D3955" s="6" t="s">
        <v>917</v>
      </c>
      <c r="E3955" s="8" t="s">
        <v>943</v>
      </c>
      <c r="F3955" s="9">
        <v>94160</v>
      </c>
      <c r="G3955" s="9">
        <v>-55747.53</v>
      </c>
      <c r="H3955" s="9">
        <v>38412.47</v>
      </c>
      <c r="I3955" s="1" t="s">
        <v>157</v>
      </c>
      <c r="J3955" s="1" t="s">
        <v>13</v>
      </c>
    </row>
    <row r="3956" spans="1:10" x14ac:dyDescent="0.55000000000000004">
      <c r="A3956" s="6">
        <v>553</v>
      </c>
      <c r="B3956" s="7">
        <v>100000576022</v>
      </c>
      <c r="C3956" s="6">
        <v>0</v>
      </c>
      <c r="D3956" s="6" t="s">
        <v>917</v>
      </c>
      <c r="E3956" s="8" t="s">
        <v>943</v>
      </c>
      <c r="F3956" s="9">
        <v>94160</v>
      </c>
      <c r="G3956" s="9">
        <v>-55747.53</v>
      </c>
      <c r="H3956" s="9">
        <v>38412.47</v>
      </c>
      <c r="I3956" s="1" t="s">
        <v>157</v>
      </c>
      <c r="J3956" s="1" t="s">
        <v>13</v>
      </c>
    </row>
    <row r="3957" spans="1:10" x14ac:dyDescent="0.55000000000000004">
      <c r="A3957" s="6">
        <v>554</v>
      </c>
      <c r="B3957" s="7">
        <v>100000576023</v>
      </c>
      <c r="C3957" s="6">
        <v>0</v>
      </c>
      <c r="D3957" s="6" t="s">
        <v>917</v>
      </c>
      <c r="E3957" s="8" t="s">
        <v>943</v>
      </c>
      <c r="F3957" s="9">
        <v>94160</v>
      </c>
      <c r="G3957" s="9">
        <v>-55747.53</v>
      </c>
      <c r="H3957" s="9">
        <v>38412.47</v>
      </c>
      <c r="I3957" s="1" t="s">
        <v>157</v>
      </c>
      <c r="J3957" s="1" t="s">
        <v>13</v>
      </c>
    </row>
    <row r="3958" spans="1:10" x14ac:dyDescent="0.55000000000000004">
      <c r="A3958" s="6">
        <v>555</v>
      </c>
      <c r="B3958" s="7">
        <v>100000576024</v>
      </c>
      <c r="C3958" s="6">
        <v>0</v>
      </c>
      <c r="D3958" s="6" t="s">
        <v>917</v>
      </c>
      <c r="E3958" s="8" t="s">
        <v>943</v>
      </c>
      <c r="F3958" s="9">
        <v>94160</v>
      </c>
      <c r="G3958" s="9">
        <v>-55747.53</v>
      </c>
      <c r="H3958" s="9">
        <v>38412.47</v>
      </c>
      <c r="I3958" s="1" t="s">
        <v>157</v>
      </c>
      <c r="J3958" s="1" t="s">
        <v>13</v>
      </c>
    </row>
    <row r="3959" spans="1:10" x14ac:dyDescent="0.55000000000000004">
      <c r="A3959" s="6">
        <v>556</v>
      </c>
      <c r="B3959" s="7">
        <v>100000576025</v>
      </c>
      <c r="C3959" s="6">
        <v>0</v>
      </c>
      <c r="D3959" s="6" t="s">
        <v>917</v>
      </c>
      <c r="E3959" s="8" t="s">
        <v>943</v>
      </c>
      <c r="F3959" s="9">
        <v>94160</v>
      </c>
      <c r="G3959" s="9">
        <v>-55747.53</v>
      </c>
      <c r="H3959" s="9">
        <v>38412.47</v>
      </c>
      <c r="I3959" s="1" t="s">
        <v>157</v>
      </c>
      <c r="J3959" s="1" t="s">
        <v>13</v>
      </c>
    </row>
    <row r="3960" spans="1:10" x14ac:dyDescent="0.55000000000000004">
      <c r="A3960" s="6">
        <v>557</v>
      </c>
      <c r="B3960" s="7">
        <v>100000576026</v>
      </c>
      <c r="C3960" s="6">
        <v>0</v>
      </c>
      <c r="D3960" s="6" t="s">
        <v>917</v>
      </c>
      <c r="E3960" s="8" t="s">
        <v>943</v>
      </c>
      <c r="F3960" s="9">
        <v>94160</v>
      </c>
      <c r="G3960" s="9">
        <v>-55747.53</v>
      </c>
      <c r="H3960" s="9">
        <v>38412.47</v>
      </c>
      <c r="I3960" s="1" t="s">
        <v>157</v>
      </c>
      <c r="J3960" s="1" t="s">
        <v>13</v>
      </c>
    </row>
    <row r="3961" spans="1:10" x14ac:dyDescent="0.55000000000000004">
      <c r="A3961" s="6">
        <v>558</v>
      </c>
      <c r="B3961" s="7">
        <v>100000576028</v>
      </c>
      <c r="C3961" s="6">
        <v>0</v>
      </c>
      <c r="D3961" s="6" t="s">
        <v>917</v>
      </c>
      <c r="E3961" s="8" t="s">
        <v>943</v>
      </c>
      <c r="F3961" s="9">
        <v>94160</v>
      </c>
      <c r="G3961" s="9">
        <v>-55747.53</v>
      </c>
      <c r="H3961" s="9">
        <v>38412.47</v>
      </c>
      <c r="I3961" s="1" t="s">
        <v>157</v>
      </c>
      <c r="J3961" s="1" t="s">
        <v>13</v>
      </c>
    </row>
    <row r="3962" spans="1:10" x14ac:dyDescent="0.55000000000000004">
      <c r="A3962" s="6">
        <v>559</v>
      </c>
      <c r="B3962" s="7">
        <v>100000576029</v>
      </c>
      <c r="C3962" s="6">
        <v>0</v>
      </c>
      <c r="D3962" s="6" t="s">
        <v>917</v>
      </c>
      <c r="E3962" s="8" t="s">
        <v>943</v>
      </c>
      <c r="F3962" s="9">
        <v>94160</v>
      </c>
      <c r="G3962" s="9">
        <v>-55747.53</v>
      </c>
      <c r="H3962" s="9">
        <v>38412.47</v>
      </c>
      <c r="I3962" s="1" t="s">
        <v>157</v>
      </c>
      <c r="J3962" s="1" t="s">
        <v>13</v>
      </c>
    </row>
    <row r="3963" spans="1:10" x14ac:dyDescent="0.55000000000000004">
      <c r="A3963" s="6">
        <v>560</v>
      </c>
      <c r="B3963" s="7">
        <v>100000576030</v>
      </c>
      <c r="C3963" s="6">
        <v>0</v>
      </c>
      <c r="D3963" s="6" t="s">
        <v>917</v>
      </c>
      <c r="E3963" s="8" t="s">
        <v>943</v>
      </c>
      <c r="F3963" s="9">
        <v>94160</v>
      </c>
      <c r="G3963" s="9">
        <v>-55747.53</v>
      </c>
      <c r="H3963" s="9">
        <v>38412.47</v>
      </c>
      <c r="I3963" s="1" t="s">
        <v>157</v>
      </c>
      <c r="J3963" s="1" t="s">
        <v>13</v>
      </c>
    </row>
    <row r="3964" spans="1:10" x14ac:dyDescent="0.55000000000000004">
      <c r="A3964" s="6">
        <v>561</v>
      </c>
      <c r="B3964" s="7">
        <v>100000576031</v>
      </c>
      <c r="C3964" s="6">
        <v>0</v>
      </c>
      <c r="D3964" s="6" t="s">
        <v>917</v>
      </c>
      <c r="E3964" s="8" t="s">
        <v>943</v>
      </c>
      <c r="F3964" s="9">
        <v>94160</v>
      </c>
      <c r="G3964" s="9">
        <v>-55747.53</v>
      </c>
      <c r="H3964" s="9">
        <v>38412.47</v>
      </c>
      <c r="I3964" s="1" t="s">
        <v>157</v>
      </c>
      <c r="J3964" s="1" t="s">
        <v>13</v>
      </c>
    </row>
    <row r="3965" spans="1:10" x14ac:dyDescent="0.55000000000000004">
      <c r="A3965" s="6">
        <v>562</v>
      </c>
      <c r="B3965" s="7">
        <v>100000576032</v>
      </c>
      <c r="C3965" s="6">
        <v>0</v>
      </c>
      <c r="D3965" s="6" t="s">
        <v>917</v>
      </c>
      <c r="E3965" s="8" t="s">
        <v>943</v>
      </c>
      <c r="F3965" s="9">
        <v>94160</v>
      </c>
      <c r="G3965" s="9">
        <v>-55747.53</v>
      </c>
      <c r="H3965" s="9">
        <v>38412.47</v>
      </c>
      <c r="I3965" s="1" t="s">
        <v>157</v>
      </c>
      <c r="J3965" s="1" t="s">
        <v>13</v>
      </c>
    </row>
    <row r="3966" spans="1:10" x14ac:dyDescent="0.55000000000000004">
      <c r="A3966" s="6">
        <v>563</v>
      </c>
      <c r="B3966" s="7">
        <v>100000576033</v>
      </c>
      <c r="C3966" s="6">
        <v>0</v>
      </c>
      <c r="D3966" s="6" t="s">
        <v>917</v>
      </c>
      <c r="E3966" s="8" t="s">
        <v>943</v>
      </c>
      <c r="F3966" s="9">
        <v>94160</v>
      </c>
      <c r="G3966" s="9">
        <v>-55747.53</v>
      </c>
      <c r="H3966" s="9">
        <v>38412.47</v>
      </c>
      <c r="I3966" s="1" t="s">
        <v>157</v>
      </c>
      <c r="J3966" s="1" t="s">
        <v>13</v>
      </c>
    </row>
    <row r="3967" spans="1:10" x14ac:dyDescent="0.55000000000000004">
      <c r="A3967" s="6">
        <v>564</v>
      </c>
      <c r="B3967" s="7">
        <v>100000576034</v>
      </c>
      <c r="C3967" s="6">
        <v>0</v>
      </c>
      <c r="D3967" s="6" t="s">
        <v>917</v>
      </c>
      <c r="E3967" s="8" t="s">
        <v>943</v>
      </c>
      <c r="F3967" s="9">
        <v>94160</v>
      </c>
      <c r="G3967" s="9">
        <v>-55747.53</v>
      </c>
      <c r="H3967" s="9">
        <v>38412.47</v>
      </c>
      <c r="I3967" s="1" t="s">
        <v>157</v>
      </c>
      <c r="J3967" s="1" t="s">
        <v>13</v>
      </c>
    </row>
    <row r="3968" spans="1:10" x14ac:dyDescent="0.55000000000000004">
      <c r="A3968" s="6">
        <v>565</v>
      </c>
      <c r="B3968" s="7">
        <v>100000576035</v>
      </c>
      <c r="C3968" s="6">
        <v>0</v>
      </c>
      <c r="D3968" s="6" t="s">
        <v>917</v>
      </c>
      <c r="E3968" s="8" t="s">
        <v>943</v>
      </c>
      <c r="F3968" s="9">
        <v>94160</v>
      </c>
      <c r="G3968" s="9">
        <v>-55747.53</v>
      </c>
      <c r="H3968" s="9">
        <v>38412.47</v>
      </c>
      <c r="I3968" s="1" t="s">
        <v>157</v>
      </c>
      <c r="J3968" s="1" t="s">
        <v>13</v>
      </c>
    </row>
    <row r="3969" spans="1:10" x14ac:dyDescent="0.55000000000000004">
      <c r="A3969" s="6">
        <v>566</v>
      </c>
      <c r="B3969" s="7">
        <v>100000576036</v>
      </c>
      <c r="C3969" s="6">
        <v>0</v>
      </c>
      <c r="D3969" s="6" t="s">
        <v>917</v>
      </c>
      <c r="E3969" s="8" t="s">
        <v>943</v>
      </c>
      <c r="F3969" s="9">
        <v>94160</v>
      </c>
      <c r="G3969" s="9">
        <v>-55747.53</v>
      </c>
      <c r="H3969" s="9">
        <v>38412.47</v>
      </c>
      <c r="I3969" s="1" t="s">
        <v>157</v>
      </c>
      <c r="J3969" s="1" t="s">
        <v>13</v>
      </c>
    </row>
    <row r="3970" spans="1:10" x14ac:dyDescent="0.55000000000000004">
      <c r="A3970" s="6">
        <v>567</v>
      </c>
      <c r="B3970" s="7">
        <v>100000576037</v>
      </c>
      <c r="C3970" s="6">
        <v>0</v>
      </c>
      <c r="D3970" s="6" t="s">
        <v>917</v>
      </c>
      <c r="E3970" s="8" t="s">
        <v>943</v>
      </c>
      <c r="F3970" s="9">
        <v>94160</v>
      </c>
      <c r="G3970" s="9">
        <v>-55747.53</v>
      </c>
      <c r="H3970" s="9">
        <v>38412.47</v>
      </c>
      <c r="I3970" s="1" t="s">
        <v>157</v>
      </c>
      <c r="J3970" s="1" t="s">
        <v>13</v>
      </c>
    </row>
    <row r="3971" spans="1:10" x14ac:dyDescent="0.55000000000000004">
      <c r="A3971" s="6">
        <v>568</v>
      </c>
      <c r="B3971" s="7">
        <v>100000576038</v>
      </c>
      <c r="C3971" s="6">
        <v>0</v>
      </c>
      <c r="D3971" s="6" t="s">
        <v>917</v>
      </c>
      <c r="E3971" s="8" t="s">
        <v>943</v>
      </c>
      <c r="F3971" s="9">
        <v>94160</v>
      </c>
      <c r="G3971" s="9">
        <v>-55747.53</v>
      </c>
      <c r="H3971" s="9">
        <v>38412.47</v>
      </c>
      <c r="I3971" s="1" t="s">
        <v>157</v>
      </c>
      <c r="J3971" s="1" t="s">
        <v>13</v>
      </c>
    </row>
    <row r="3972" spans="1:10" x14ac:dyDescent="0.55000000000000004">
      <c r="A3972" s="6">
        <v>569</v>
      </c>
      <c r="B3972" s="7">
        <v>100000576039</v>
      </c>
      <c r="C3972" s="6">
        <v>0</v>
      </c>
      <c r="D3972" s="6" t="s">
        <v>917</v>
      </c>
      <c r="E3972" s="8" t="s">
        <v>943</v>
      </c>
      <c r="F3972" s="9">
        <v>94160</v>
      </c>
      <c r="G3972" s="9">
        <v>-55747.53</v>
      </c>
      <c r="H3972" s="9">
        <v>38412.47</v>
      </c>
      <c r="I3972" s="1" t="s">
        <v>157</v>
      </c>
      <c r="J3972" s="1" t="s">
        <v>13</v>
      </c>
    </row>
    <row r="3973" spans="1:10" x14ac:dyDescent="0.55000000000000004">
      <c r="A3973" s="6">
        <v>570</v>
      </c>
      <c r="B3973" s="7">
        <v>100000576040</v>
      </c>
      <c r="C3973" s="6">
        <v>0</v>
      </c>
      <c r="D3973" s="6" t="s">
        <v>917</v>
      </c>
      <c r="E3973" s="8" t="s">
        <v>943</v>
      </c>
      <c r="F3973" s="9">
        <v>94160</v>
      </c>
      <c r="G3973" s="9">
        <v>-55747.53</v>
      </c>
      <c r="H3973" s="9">
        <v>38412.47</v>
      </c>
      <c r="I3973" s="1" t="s">
        <v>157</v>
      </c>
      <c r="J3973" s="1" t="s">
        <v>13</v>
      </c>
    </row>
    <row r="3974" spans="1:10" x14ac:dyDescent="0.55000000000000004">
      <c r="A3974" s="6">
        <v>571</v>
      </c>
      <c r="B3974" s="7">
        <v>100000576041</v>
      </c>
      <c r="C3974" s="6">
        <v>0</v>
      </c>
      <c r="D3974" s="6" t="s">
        <v>917</v>
      </c>
      <c r="E3974" s="8" t="s">
        <v>943</v>
      </c>
      <c r="F3974" s="9">
        <v>94160</v>
      </c>
      <c r="G3974" s="9">
        <v>-55747.53</v>
      </c>
      <c r="H3974" s="9">
        <v>38412.47</v>
      </c>
      <c r="I3974" s="1" t="s">
        <v>157</v>
      </c>
      <c r="J3974" s="1" t="s">
        <v>13</v>
      </c>
    </row>
    <row r="3975" spans="1:10" x14ac:dyDescent="0.55000000000000004">
      <c r="A3975" s="6">
        <v>572</v>
      </c>
      <c r="B3975" s="7">
        <v>100000576042</v>
      </c>
      <c r="C3975" s="6">
        <v>0</v>
      </c>
      <c r="D3975" s="6" t="s">
        <v>917</v>
      </c>
      <c r="E3975" s="8" t="s">
        <v>943</v>
      </c>
      <c r="F3975" s="9">
        <v>94160</v>
      </c>
      <c r="G3975" s="9">
        <v>-55747.53</v>
      </c>
      <c r="H3975" s="9">
        <v>38412.47</v>
      </c>
      <c r="I3975" s="1" t="s">
        <v>157</v>
      </c>
      <c r="J3975" s="1" t="s">
        <v>13</v>
      </c>
    </row>
    <row r="3976" spans="1:10" x14ac:dyDescent="0.55000000000000004">
      <c r="A3976" s="6">
        <v>573</v>
      </c>
      <c r="B3976" s="7">
        <v>100000576043</v>
      </c>
      <c r="C3976" s="6">
        <v>0</v>
      </c>
      <c r="D3976" s="6" t="s">
        <v>917</v>
      </c>
      <c r="E3976" s="8" t="s">
        <v>943</v>
      </c>
      <c r="F3976" s="9">
        <v>94160</v>
      </c>
      <c r="G3976" s="9">
        <v>-55747.53</v>
      </c>
      <c r="H3976" s="9">
        <v>38412.47</v>
      </c>
      <c r="I3976" s="1" t="s">
        <v>157</v>
      </c>
      <c r="J3976" s="1" t="s">
        <v>13</v>
      </c>
    </row>
    <row r="3977" spans="1:10" x14ac:dyDescent="0.55000000000000004">
      <c r="A3977" s="6">
        <v>574</v>
      </c>
      <c r="B3977" s="7">
        <v>100000576044</v>
      </c>
      <c r="C3977" s="6">
        <v>0</v>
      </c>
      <c r="D3977" s="6" t="s">
        <v>917</v>
      </c>
      <c r="E3977" s="8" t="s">
        <v>943</v>
      </c>
      <c r="F3977" s="9">
        <v>94160</v>
      </c>
      <c r="G3977" s="9">
        <v>-55747.53</v>
      </c>
      <c r="H3977" s="9">
        <v>38412.47</v>
      </c>
      <c r="I3977" s="1" t="s">
        <v>157</v>
      </c>
      <c r="J3977" s="1" t="s">
        <v>13</v>
      </c>
    </row>
    <row r="3978" spans="1:10" x14ac:dyDescent="0.55000000000000004">
      <c r="A3978" s="6">
        <v>575</v>
      </c>
      <c r="B3978" s="7">
        <v>100000576045</v>
      </c>
      <c r="C3978" s="6">
        <v>0</v>
      </c>
      <c r="D3978" s="6" t="s">
        <v>917</v>
      </c>
      <c r="E3978" s="8" t="s">
        <v>943</v>
      </c>
      <c r="F3978" s="9">
        <v>94160</v>
      </c>
      <c r="G3978" s="9">
        <v>-55747.53</v>
      </c>
      <c r="H3978" s="9">
        <v>38412.47</v>
      </c>
      <c r="I3978" s="1" t="s">
        <v>157</v>
      </c>
      <c r="J3978" s="1" t="s">
        <v>13</v>
      </c>
    </row>
    <row r="3979" spans="1:10" x14ac:dyDescent="0.55000000000000004">
      <c r="A3979" s="6">
        <v>576</v>
      </c>
      <c r="B3979" s="7">
        <v>100000576046</v>
      </c>
      <c r="C3979" s="6">
        <v>0</v>
      </c>
      <c r="D3979" s="6" t="s">
        <v>917</v>
      </c>
      <c r="E3979" s="8" t="s">
        <v>943</v>
      </c>
      <c r="F3979" s="9">
        <v>94160</v>
      </c>
      <c r="G3979" s="9">
        <v>-55747.53</v>
      </c>
      <c r="H3979" s="9">
        <v>38412.47</v>
      </c>
      <c r="I3979" s="1" t="s">
        <v>157</v>
      </c>
      <c r="J3979" s="1" t="s">
        <v>13</v>
      </c>
    </row>
    <row r="3980" spans="1:10" x14ac:dyDescent="0.55000000000000004">
      <c r="A3980" s="6">
        <v>577</v>
      </c>
      <c r="B3980" s="7">
        <v>100000576047</v>
      </c>
      <c r="C3980" s="6">
        <v>0</v>
      </c>
      <c r="D3980" s="6" t="s">
        <v>917</v>
      </c>
      <c r="E3980" s="8" t="s">
        <v>943</v>
      </c>
      <c r="F3980" s="9">
        <v>94160</v>
      </c>
      <c r="G3980" s="9">
        <v>-55747.53</v>
      </c>
      <c r="H3980" s="9">
        <v>38412.47</v>
      </c>
      <c r="I3980" s="1" t="s">
        <v>157</v>
      </c>
      <c r="J3980" s="1" t="s">
        <v>13</v>
      </c>
    </row>
    <row r="3981" spans="1:10" x14ac:dyDescent="0.55000000000000004">
      <c r="A3981" s="6">
        <v>578</v>
      </c>
      <c r="B3981" s="7">
        <v>100000576048</v>
      </c>
      <c r="C3981" s="6">
        <v>0</v>
      </c>
      <c r="D3981" s="6" t="s">
        <v>917</v>
      </c>
      <c r="E3981" s="8" t="s">
        <v>943</v>
      </c>
      <c r="F3981" s="9">
        <v>94160</v>
      </c>
      <c r="G3981" s="9">
        <v>-55747.53</v>
      </c>
      <c r="H3981" s="9">
        <v>38412.47</v>
      </c>
      <c r="I3981" s="1" t="s">
        <v>157</v>
      </c>
      <c r="J3981" s="1" t="s">
        <v>13</v>
      </c>
    </row>
    <row r="3982" spans="1:10" x14ac:dyDescent="0.55000000000000004">
      <c r="A3982" s="6">
        <v>579</v>
      </c>
      <c r="B3982" s="7">
        <v>100000576049</v>
      </c>
      <c r="C3982" s="6">
        <v>0</v>
      </c>
      <c r="D3982" s="6" t="s">
        <v>917</v>
      </c>
      <c r="E3982" s="8" t="s">
        <v>943</v>
      </c>
      <c r="F3982" s="9">
        <v>94160</v>
      </c>
      <c r="G3982" s="9">
        <v>-55747.53</v>
      </c>
      <c r="H3982" s="9">
        <v>38412.47</v>
      </c>
      <c r="I3982" s="1" t="s">
        <v>157</v>
      </c>
      <c r="J3982" s="1" t="s">
        <v>13</v>
      </c>
    </row>
    <row r="3983" spans="1:10" x14ac:dyDescent="0.55000000000000004">
      <c r="A3983" s="6">
        <v>580</v>
      </c>
      <c r="B3983" s="7">
        <v>100000576050</v>
      </c>
      <c r="C3983" s="6">
        <v>0</v>
      </c>
      <c r="D3983" s="6" t="s">
        <v>917</v>
      </c>
      <c r="E3983" s="8" t="s">
        <v>943</v>
      </c>
      <c r="F3983" s="9">
        <v>94160</v>
      </c>
      <c r="G3983" s="9">
        <v>-55747.53</v>
      </c>
      <c r="H3983" s="9">
        <v>38412.47</v>
      </c>
      <c r="I3983" s="1" t="s">
        <v>157</v>
      </c>
      <c r="J3983" s="1" t="s">
        <v>13</v>
      </c>
    </row>
    <row r="3984" spans="1:10" x14ac:dyDescent="0.55000000000000004">
      <c r="A3984" s="6">
        <v>581</v>
      </c>
      <c r="B3984" s="7">
        <v>100000576059</v>
      </c>
      <c r="C3984" s="6">
        <v>0</v>
      </c>
      <c r="D3984" s="6" t="s">
        <v>917</v>
      </c>
      <c r="E3984" s="8" t="s">
        <v>943</v>
      </c>
      <c r="F3984" s="9">
        <v>94160</v>
      </c>
      <c r="G3984" s="9">
        <v>-55747.53</v>
      </c>
      <c r="H3984" s="9">
        <v>38412.47</v>
      </c>
      <c r="I3984" s="1" t="s">
        <v>157</v>
      </c>
      <c r="J3984" s="1" t="s">
        <v>13</v>
      </c>
    </row>
    <row r="3985" spans="1:10" x14ac:dyDescent="0.55000000000000004">
      <c r="A3985" s="6">
        <v>582</v>
      </c>
      <c r="B3985" s="7">
        <v>100000576060</v>
      </c>
      <c r="C3985" s="6">
        <v>0</v>
      </c>
      <c r="D3985" s="6" t="s">
        <v>917</v>
      </c>
      <c r="E3985" s="8" t="s">
        <v>943</v>
      </c>
      <c r="F3985" s="9">
        <v>94160</v>
      </c>
      <c r="G3985" s="9">
        <v>-55747.53</v>
      </c>
      <c r="H3985" s="9">
        <v>38412.47</v>
      </c>
      <c r="I3985" s="1" t="s">
        <v>157</v>
      </c>
      <c r="J3985" s="1" t="s">
        <v>13</v>
      </c>
    </row>
    <row r="3986" spans="1:10" x14ac:dyDescent="0.55000000000000004">
      <c r="A3986" s="6">
        <v>583</v>
      </c>
      <c r="B3986" s="7">
        <v>100000576061</v>
      </c>
      <c r="C3986" s="6">
        <v>0</v>
      </c>
      <c r="D3986" s="6" t="s">
        <v>917</v>
      </c>
      <c r="E3986" s="8" t="s">
        <v>943</v>
      </c>
      <c r="F3986" s="9">
        <v>94160</v>
      </c>
      <c r="G3986" s="9">
        <v>-55747.53</v>
      </c>
      <c r="H3986" s="9">
        <v>38412.47</v>
      </c>
      <c r="I3986" s="1" t="s">
        <v>157</v>
      </c>
      <c r="J3986" s="1" t="s">
        <v>13</v>
      </c>
    </row>
    <row r="3987" spans="1:10" x14ac:dyDescent="0.55000000000000004">
      <c r="A3987" s="6">
        <v>584</v>
      </c>
      <c r="B3987" s="7">
        <v>100000576062</v>
      </c>
      <c r="C3987" s="6">
        <v>0</v>
      </c>
      <c r="D3987" s="6" t="s">
        <v>917</v>
      </c>
      <c r="E3987" s="8" t="s">
        <v>943</v>
      </c>
      <c r="F3987" s="9">
        <v>94160</v>
      </c>
      <c r="G3987" s="9">
        <v>-55747.54</v>
      </c>
      <c r="H3987" s="9">
        <v>38412.46</v>
      </c>
      <c r="I3987" s="1" t="s">
        <v>157</v>
      </c>
      <c r="J3987" s="1" t="s">
        <v>13</v>
      </c>
    </row>
    <row r="3988" spans="1:10" x14ac:dyDescent="0.55000000000000004">
      <c r="A3988" s="6">
        <v>585</v>
      </c>
      <c r="B3988" s="7">
        <v>100000576063</v>
      </c>
      <c r="C3988" s="6">
        <v>0</v>
      </c>
      <c r="D3988" s="6" t="s">
        <v>917</v>
      </c>
      <c r="E3988" s="8" t="s">
        <v>943</v>
      </c>
      <c r="F3988" s="9">
        <v>94160</v>
      </c>
      <c r="G3988" s="9">
        <v>-55747.53</v>
      </c>
      <c r="H3988" s="9">
        <v>38412.47</v>
      </c>
      <c r="I3988" s="1" t="s">
        <v>157</v>
      </c>
      <c r="J3988" s="1" t="s">
        <v>13</v>
      </c>
    </row>
    <row r="3989" spans="1:10" x14ac:dyDescent="0.55000000000000004">
      <c r="A3989" s="6">
        <v>586</v>
      </c>
      <c r="B3989" s="7">
        <v>100000576064</v>
      </c>
      <c r="C3989" s="6">
        <v>0</v>
      </c>
      <c r="D3989" s="6" t="s">
        <v>917</v>
      </c>
      <c r="E3989" s="8" t="s">
        <v>943</v>
      </c>
      <c r="F3989" s="9">
        <v>94160</v>
      </c>
      <c r="G3989" s="9">
        <v>-55747.53</v>
      </c>
      <c r="H3989" s="9">
        <v>38412.47</v>
      </c>
      <c r="I3989" s="1" t="s">
        <v>157</v>
      </c>
      <c r="J3989" s="1" t="s">
        <v>13</v>
      </c>
    </row>
    <row r="3990" spans="1:10" x14ac:dyDescent="0.55000000000000004">
      <c r="A3990" s="6">
        <v>587</v>
      </c>
      <c r="B3990" s="7">
        <v>100000576065</v>
      </c>
      <c r="C3990" s="6">
        <v>0</v>
      </c>
      <c r="D3990" s="6" t="s">
        <v>917</v>
      </c>
      <c r="E3990" s="8" t="s">
        <v>943</v>
      </c>
      <c r="F3990" s="9">
        <v>94160</v>
      </c>
      <c r="G3990" s="9">
        <v>-55747.54</v>
      </c>
      <c r="H3990" s="9">
        <v>38412.46</v>
      </c>
      <c r="I3990" s="1" t="s">
        <v>157</v>
      </c>
      <c r="J3990" s="1" t="s">
        <v>13</v>
      </c>
    </row>
    <row r="3991" spans="1:10" x14ac:dyDescent="0.55000000000000004">
      <c r="A3991" s="6">
        <v>588</v>
      </c>
      <c r="B3991" s="7">
        <v>100000576066</v>
      </c>
      <c r="C3991" s="6">
        <v>0</v>
      </c>
      <c r="D3991" s="6" t="s">
        <v>917</v>
      </c>
      <c r="E3991" s="8" t="s">
        <v>943</v>
      </c>
      <c r="F3991" s="9">
        <v>94160</v>
      </c>
      <c r="G3991" s="9">
        <v>-55747.54</v>
      </c>
      <c r="H3991" s="9">
        <v>38412.46</v>
      </c>
      <c r="I3991" s="1" t="s">
        <v>157</v>
      </c>
      <c r="J3991" s="1" t="s">
        <v>13</v>
      </c>
    </row>
    <row r="3992" spans="1:10" x14ac:dyDescent="0.55000000000000004">
      <c r="A3992" s="6">
        <v>589</v>
      </c>
      <c r="B3992" s="7">
        <v>100000576067</v>
      </c>
      <c r="C3992" s="6">
        <v>0</v>
      </c>
      <c r="D3992" s="6" t="s">
        <v>917</v>
      </c>
      <c r="E3992" s="8" t="s">
        <v>943</v>
      </c>
      <c r="F3992" s="9">
        <v>94160</v>
      </c>
      <c r="G3992" s="9">
        <v>-55747.53</v>
      </c>
      <c r="H3992" s="9">
        <v>38412.47</v>
      </c>
      <c r="I3992" s="1" t="s">
        <v>157</v>
      </c>
      <c r="J3992" s="1" t="s">
        <v>13</v>
      </c>
    </row>
    <row r="3993" spans="1:10" x14ac:dyDescent="0.55000000000000004">
      <c r="A3993" s="6">
        <v>590</v>
      </c>
      <c r="B3993" s="7">
        <v>100000576068</v>
      </c>
      <c r="C3993" s="6">
        <v>0</v>
      </c>
      <c r="D3993" s="6" t="s">
        <v>917</v>
      </c>
      <c r="E3993" s="8" t="s">
        <v>943</v>
      </c>
      <c r="F3993" s="9">
        <v>94160</v>
      </c>
      <c r="G3993" s="9">
        <v>-55747.54</v>
      </c>
      <c r="H3993" s="9">
        <v>38412.46</v>
      </c>
      <c r="I3993" s="1" t="s">
        <v>157</v>
      </c>
      <c r="J3993" s="1" t="s">
        <v>13</v>
      </c>
    </row>
    <row r="3994" spans="1:10" x14ac:dyDescent="0.55000000000000004">
      <c r="A3994" s="6">
        <v>591</v>
      </c>
      <c r="B3994" s="7">
        <v>100000576069</v>
      </c>
      <c r="C3994" s="6">
        <v>0</v>
      </c>
      <c r="D3994" s="6" t="s">
        <v>917</v>
      </c>
      <c r="E3994" s="8" t="s">
        <v>943</v>
      </c>
      <c r="F3994" s="9">
        <v>94160</v>
      </c>
      <c r="G3994" s="9">
        <v>-55747.53</v>
      </c>
      <c r="H3994" s="9">
        <v>38412.47</v>
      </c>
      <c r="I3994" s="1" t="s">
        <v>157</v>
      </c>
      <c r="J3994" s="1" t="s">
        <v>13</v>
      </c>
    </row>
    <row r="3995" spans="1:10" x14ac:dyDescent="0.55000000000000004">
      <c r="A3995" s="6">
        <v>592</v>
      </c>
      <c r="B3995" s="7">
        <v>100000576072</v>
      </c>
      <c r="C3995" s="6">
        <v>0</v>
      </c>
      <c r="D3995" s="6" t="s">
        <v>917</v>
      </c>
      <c r="E3995" s="8" t="s">
        <v>943</v>
      </c>
      <c r="F3995" s="9">
        <v>94160</v>
      </c>
      <c r="G3995" s="9">
        <v>-55747.54</v>
      </c>
      <c r="H3995" s="9">
        <v>38412.46</v>
      </c>
      <c r="I3995" s="1" t="s">
        <v>157</v>
      </c>
      <c r="J3995" s="1" t="s">
        <v>13</v>
      </c>
    </row>
    <row r="3996" spans="1:10" x14ac:dyDescent="0.55000000000000004">
      <c r="A3996" s="6">
        <v>593</v>
      </c>
      <c r="B3996" s="7">
        <v>100000576073</v>
      </c>
      <c r="C3996" s="6">
        <v>0</v>
      </c>
      <c r="D3996" s="6" t="s">
        <v>917</v>
      </c>
      <c r="E3996" s="8" t="s">
        <v>943</v>
      </c>
      <c r="F3996" s="9">
        <v>94160</v>
      </c>
      <c r="G3996" s="9">
        <v>-55747.53</v>
      </c>
      <c r="H3996" s="9">
        <v>38412.47</v>
      </c>
      <c r="I3996" s="1" t="s">
        <v>157</v>
      </c>
      <c r="J3996" s="1" t="s">
        <v>13</v>
      </c>
    </row>
    <row r="3997" spans="1:10" x14ac:dyDescent="0.55000000000000004">
      <c r="A3997" s="6">
        <v>594</v>
      </c>
      <c r="B3997" s="7">
        <v>100000576074</v>
      </c>
      <c r="C3997" s="6">
        <v>0</v>
      </c>
      <c r="D3997" s="6" t="s">
        <v>917</v>
      </c>
      <c r="E3997" s="8" t="s">
        <v>943</v>
      </c>
      <c r="F3997" s="9">
        <v>94160</v>
      </c>
      <c r="G3997" s="9">
        <v>-55747.54</v>
      </c>
      <c r="H3997" s="9">
        <v>38412.46</v>
      </c>
      <c r="I3997" s="1" t="s">
        <v>157</v>
      </c>
      <c r="J3997" s="1" t="s">
        <v>13</v>
      </c>
    </row>
    <row r="3998" spans="1:10" x14ac:dyDescent="0.55000000000000004">
      <c r="A3998" s="6">
        <v>595</v>
      </c>
      <c r="B3998" s="7">
        <v>100000576075</v>
      </c>
      <c r="C3998" s="6">
        <v>0</v>
      </c>
      <c r="D3998" s="6" t="s">
        <v>917</v>
      </c>
      <c r="E3998" s="8" t="s">
        <v>943</v>
      </c>
      <c r="F3998" s="9">
        <v>94160</v>
      </c>
      <c r="G3998" s="9">
        <v>-55747.53</v>
      </c>
      <c r="H3998" s="9">
        <v>38412.47</v>
      </c>
      <c r="I3998" s="1" t="s">
        <v>157</v>
      </c>
      <c r="J3998" s="1" t="s">
        <v>13</v>
      </c>
    </row>
    <row r="3999" spans="1:10" x14ac:dyDescent="0.55000000000000004">
      <c r="A3999" s="6">
        <v>596</v>
      </c>
      <c r="B3999" s="7">
        <v>100000576076</v>
      </c>
      <c r="C3999" s="6">
        <v>0</v>
      </c>
      <c r="D3999" s="6" t="s">
        <v>917</v>
      </c>
      <c r="E3999" s="8" t="s">
        <v>943</v>
      </c>
      <c r="F3999" s="9">
        <v>94160</v>
      </c>
      <c r="G3999" s="9">
        <v>-55747.53</v>
      </c>
      <c r="H3999" s="9">
        <v>38412.47</v>
      </c>
      <c r="I3999" s="1" t="s">
        <v>157</v>
      </c>
      <c r="J3999" s="1" t="s">
        <v>13</v>
      </c>
    </row>
    <row r="4000" spans="1:10" x14ac:dyDescent="0.55000000000000004">
      <c r="A4000" s="6">
        <v>597</v>
      </c>
      <c r="B4000" s="7">
        <v>100000576078</v>
      </c>
      <c r="C4000" s="6">
        <v>0</v>
      </c>
      <c r="D4000" s="6" t="s">
        <v>917</v>
      </c>
      <c r="E4000" s="8" t="s">
        <v>943</v>
      </c>
      <c r="F4000" s="9">
        <v>94160</v>
      </c>
      <c r="G4000" s="9">
        <v>-55747.54</v>
      </c>
      <c r="H4000" s="9">
        <v>38412.46</v>
      </c>
      <c r="I4000" s="1" t="s">
        <v>157</v>
      </c>
      <c r="J4000" s="1" t="s">
        <v>13</v>
      </c>
    </row>
    <row r="4001" spans="1:10" x14ac:dyDescent="0.55000000000000004">
      <c r="A4001" s="6">
        <v>598</v>
      </c>
      <c r="B4001" s="7">
        <v>100000576079</v>
      </c>
      <c r="C4001" s="6">
        <v>0</v>
      </c>
      <c r="D4001" s="6" t="s">
        <v>917</v>
      </c>
      <c r="E4001" s="8" t="s">
        <v>943</v>
      </c>
      <c r="F4001" s="9">
        <v>94160</v>
      </c>
      <c r="G4001" s="9">
        <v>-55747.54</v>
      </c>
      <c r="H4001" s="9">
        <v>38412.46</v>
      </c>
      <c r="I4001" s="1" t="s">
        <v>157</v>
      </c>
      <c r="J4001" s="1" t="s">
        <v>13</v>
      </c>
    </row>
    <row r="4002" spans="1:10" x14ac:dyDescent="0.55000000000000004">
      <c r="A4002" s="6">
        <v>599</v>
      </c>
      <c r="B4002" s="7">
        <v>100000576080</v>
      </c>
      <c r="C4002" s="6">
        <v>0</v>
      </c>
      <c r="D4002" s="6" t="s">
        <v>917</v>
      </c>
      <c r="E4002" s="8" t="s">
        <v>943</v>
      </c>
      <c r="F4002" s="9">
        <v>94160</v>
      </c>
      <c r="G4002" s="9">
        <v>-55747.53</v>
      </c>
      <c r="H4002" s="9">
        <v>38412.47</v>
      </c>
      <c r="I4002" s="1" t="s">
        <v>157</v>
      </c>
      <c r="J4002" s="1" t="s">
        <v>13</v>
      </c>
    </row>
    <row r="4003" spans="1:10" x14ac:dyDescent="0.55000000000000004">
      <c r="A4003" s="6">
        <v>600</v>
      </c>
      <c r="B4003" s="7">
        <v>100000576081</v>
      </c>
      <c r="C4003" s="6">
        <v>0</v>
      </c>
      <c r="D4003" s="6" t="s">
        <v>917</v>
      </c>
      <c r="E4003" s="8" t="s">
        <v>943</v>
      </c>
      <c r="F4003" s="9">
        <v>94160</v>
      </c>
      <c r="G4003" s="9">
        <v>-55747.53</v>
      </c>
      <c r="H4003" s="9">
        <v>38412.47</v>
      </c>
      <c r="I4003" s="1" t="s">
        <v>157</v>
      </c>
      <c r="J4003" s="1" t="s">
        <v>13</v>
      </c>
    </row>
    <row r="4004" spans="1:10" x14ac:dyDescent="0.55000000000000004">
      <c r="A4004" s="6">
        <v>601</v>
      </c>
      <c r="B4004" s="7">
        <v>100000576082</v>
      </c>
      <c r="C4004" s="6">
        <v>0</v>
      </c>
      <c r="D4004" s="6" t="s">
        <v>917</v>
      </c>
      <c r="E4004" s="8" t="s">
        <v>943</v>
      </c>
      <c r="F4004" s="9">
        <v>94160</v>
      </c>
      <c r="G4004" s="9">
        <v>-55747.54</v>
      </c>
      <c r="H4004" s="9">
        <v>38412.46</v>
      </c>
      <c r="I4004" s="1" t="s">
        <v>157</v>
      </c>
      <c r="J4004" s="1" t="s">
        <v>13</v>
      </c>
    </row>
    <row r="4005" spans="1:10" x14ac:dyDescent="0.55000000000000004">
      <c r="A4005" s="6">
        <v>602</v>
      </c>
      <c r="B4005" s="7">
        <v>100000576083</v>
      </c>
      <c r="C4005" s="6">
        <v>0</v>
      </c>
      <c r="D4005" s="6" t="s">
        <v>917</v>
      </c>
      <c r="E4005" s="8" t="s">
        <v>943</v>
      </c>
      <c r="F4005" s="9">
        <v>94160</v>
      </c>
      <c r="G4005" s="9">
        <v>-55747.54</v>
      </c>
      <c r="H4005" s="9">
        <v>38412.46</v>
      </c>
      <c r="I4005" s="1" t="s">
        <v>157</v>
      </c>
      <c r="J4005" s="1" t="s">
        <v>13</v>
      </c>
    </row>
    <row r="4006" spans="1:10" x14ac:dyDescent="0.55000000000000004">
      <c r="A4006" s="6">
        <v>603</v>
      </c>
      <c r="B4006" s="7">
        <v>100000576084</v>
      </c>
      <c r="C4006" s="6">
        <v>0</v>
      </c>
      <c r="D4006" s="6" t="s">
        <v>917</v>
      </c>
      <c r="E4006" s="8" t="s">
        <v>943</v>
      </c>
      <c r="F4006" s="9">
        <v>94160</v>
      </c>
      <c r="G4006" s="9">
        <v>-55747.53</v>
      </c>
      <c r="H4006" s="9">
        <v>38412.47</v>
      </c>
      <c r="I4006" s="1" t="s">
        <v>157</v>
      </c>
      <c r="J4006" s="1" t="s">
        <v>13</v>
      </c>
    </row>
    <row r="4007" spans="1:10" x14ac:dyDescent="0.55000000000000004">
      <c r="A4007" s="6">
        <v>604</v>
      </c>
      <c r="B4007" s="7">
        <v>100000576085</v>
      </c>
      <c r="C4007" s="6">
        <v>0</v>
      </c>
      <c r="D4007" s="6" t="s">
        <v>917</v>
      </c>
      <c r="E4007" s="8" t="s">
        <v>943</v>
      </c>
      <c r="F4007" s="9">
        <v>94160</v>
      </c>
      <c r="G4007" s="9">
        <v>-55747.53</v>
      </c>
      <c r="H4007" s="9">
        <v>38412.47</v>
      </c>
      <c r="I4007" s="1" t="s">
        <v>157</v>
      </c>
      <c r="J4007" s="1" t="s">
        <v>13</v>
      </c>
    </row>
    <row r="4008" spans="1:10" x14ac:dyDescent="0.55000000000000004">
      <c r="A4008" s="6">
        <v>605</v>
      </c>
      <c r="B4008" s="7">
        <v>100000576086</v>
      </c>
      <c r="C4008" s="6">
        <v>0</v>
      </c>
      <c r="D4008" s="6" t="s">
        <v>917</v>
      </c>
      <c r="E4008" s="8" t="s">
        <v>943</v>
      </c>
      <c r="F4008" s="9">
        <v>94160</v>
      </c>
      <c r="G4008" s="9">
        <v>-55747.54</v>
      </c>
      <c r="H4008" s="9">
        <v>38412.46</v>
      </c>
      <c r="I4008" s="1" t="s">
        <v>157</v>
      </c>
      <c r="J4008" s="1" t="s">
        <v>13</v>
      </c>
    </row>
    <row r="4009" spans="1:10" x14ac:dyDescent="0.55000000000000004">
      <c r="A4009" s="6">
        <v>606</v>
      </c>
      <c r="B4009" s="7">
        <v>100000576087</v>
      </c>
      <c r="C4009" s="6">
        <v>0</v>
      </c>
      <c r="D4009" s="6" t="s">
        <v>917</v>
      </c>
      <c r="E4009" s="8" t="s">
        <v>943</v>
      </c>
      <c r="F4009" s="9">
        <v>94160</v>
      </c>
      <c r="G4009" s="9">
        <v>-55747.54</v>
      </c>
      <c r="H4009" s="9">
        <v>38412.46</v>
      </c>
      <c r="I4009" s="1" t="s">
        <v>157</v>
      </c>
      <c r="J4009" s="1" t="s">
        <v>13</v>
      </c>
    </row>
    <row r="4010" spans="1:10" x14ac:dyDescent="0.55000000000000004">
      <c r="A4010" s="6">
        <v>607</v>
      </c>
      <c r="B4010" s="7">
        <v>100000576088</v>
      </c>
      <c r="C4010" s="6">
        <v>0</v>
      </c>
      <c r="D4010" s="6" t="s">
        <v>917</v>
      </c>
      <c r="E4010" s="8" t="s">
        <v>943</v>
      </c>
      <c r="F4010" s="9">
        <v>94160</v>
      </c>
      <c r="G4010" s="9">
        <v>-55747.53</v>
      </c>
      <c r="H4010" s="9">
        <v>38412.47</v>
      </c>
      <c r="I4010" s="1" t="s">
        <v>157</v>
      </c>
      <c r="J4010" s="1" t="s">
        <v>13</v>
      </c>
    </row>
    <row r="4011" spans="1:10" x14ac:dyDescent="0.55000000000000004">
      <c r="A4011" s="6">
        <v>608</v>
      </c>
      <c r="B4011" s="7">
        <v>100000576121</v>
      </c>
      <c r="C4011" s="6">
        <v>0</v>
      </c>
      <c r="D4011" s="6" t="s">
        <v>917</v>
      </c>
      <c r="E4011" s="8" t="s">
        <v>943</v>
      </c>
      <c r="F4011" s="9">
        <v>94160</v>
      </c>
      <c r="G4011" s="9">
        <v>-55747.53</v>
      </c>
      <c r="H4011" s="9">
        <v>38412.47</v>
      </c>
      <c r="I4011" s="1" t="s">
        <v>157</v>
      </c>
      <c r="J4011" s="1" t="s">
        <v>13</v>
      </c>
    </row>
    <row r="4012" spans="1:10" x14ac:dyDescent="0.55000000000000004">
      <c r="A4012" s="6">
        <v>609</v>
      </c>
      <c r="B4012" s="7">
        <v>100000576122</v>
      </c>
      <c r="C4012" s="6">
        <v>0</v>
      </c>
      <c r="D4012" s="6" t="s">
        <v>917</v>
      </c>
      <c r="E4012" s="8" t="s">
        <v>943</v>
      </c>
      <c r="F4012" s="9">
        <v>94160</v>
      </c>
      <c r="G4012" s="9">
        <v>-55747.54</v>
      </c>
      <c r="H4012" s="9">
        <v>38412.46</v>
      </c>
      <c r="I4012" s="1" t="s">
        <v>157</v>
      </c>
      <c r="J4012" s="1" t="s">
        <v>13</v>
      </c>
    </row>
    <row r="4013" spans="1:10" x14ac:dyDescent="0.55000000000000004">
      <c r="A4013" s="6">
        <v>610</v>
      </c>
      <c r="B4013" s="7">
        <v>100000576123</v>
      </c>
      <c r="C4013" s="6">
        <v>0</v>
      </c>
      <c r="D4013" s="6" t="s">
        <v>917</v>
      </c>
      <c r="E4013" s="8" t="s">
        <v>943</v>
      </c>
      <c r="F4013" s="9">
        <v>94160</v>
      </c>
      <c r="G4013" s="9">
        <v>-55747.54</v>
      </c>
      <c r="H4013" s="9">
        <v>38412.46</v>
      </c>
      <c r="I4013" s="1" t="s">
        <v>157</v>
      </c>
      <c r="J4013" s="1" t="s">
        <v>13</v>
      </c>
    </row>
    <row r="4014" spans="1:10" x14ac:dyDescent="0.55000000000000004">
      <c r="A4014" s="6">
        <v>611</v>
      </c>
      <c r="B4014" s="7">
        <v>100000576124</v>
      </c>
      <c r="C4014" s="6">
        <v>0</v>
      </c>
      <c r="D4014" s="6" t="s">
        <v>917</v>
      </c>
      <c r="E4014" s="8" t="s">
        <v>943</v>
      </c>
      <c r="F4014" s="9">
        <v>94160</v>
      </c>
      <c r="G4014" s="9">
        <v>-55747.53</v>
      </c>
      <c r="H4014" s="9">
        <v>38412.47</v>
      </c>
      <c r="I4014" s="1" t="s">
        <v>157</v>
      </c>
      <c r="J4014" s="1" t="s">
        <v>13</v>
      </c>
    </row>
    <row r="4015" spans="1:10" x14ac:dyDescent="0.55000000000000004">
      <c r="A4015" s="6">
        <v>612</v>
      </c>
      <c r="B4015" s="7">
        <v>100000576125</v>
      </c>
      <c r="C4015" s="6">
        <v>0</v>
      </c>
      <c r="D4015" s="6" t="s">
        <v>917</v>
      </c>
      <c r="E4015" s="8" t="s">
        <v>943</v>
      </c>
      <c r="F4015" s="9">
        <v>94160</v>
      </c>
      <c r="G4015" s="9">
        <v>-55747.53</v>
      </c>
      <c r="H4015" s="9">
        <v>38412.47</v>
      </c>
      <c r="I4015" s="1" t="s">
        <v>157</v>
      </c>
      <c r="J4015" s="1" t="s">
        <v>13</v>
      </c>
    </row>
    <row r="4016" spans="1:10" x14ac:dyDescent="0.55000000000000004">
      <c r="A4016" s="6">
        <v>613</v>
      </c>
      <c r="B4016" s="7">
        <v>100000576126</v>
      </c>
      <c r="C4016" s="6">
        <v>0</v>
      </c>
      <c r="D4016" s="6" t="s">
        <v>917</v>
      </c>
      <c r="E4016" s="8" t="s">
        <v>943</v>
      </c>
      <c r="F4016" s="9">
        <v>94160</v>
      </c>
      <c r="G4016" s="9">
        <v>-55747.54</v>
      </c>
      <c r="H4016" s="9">
        <v>38412.46</v>
      </c>
      <c r="I4016" s="1" t="s">
        <v>157</v>
      </c>
      <c r="J4016" s="1" t="s">
        <v>13</v>
      </c>
    </row>
    <row r="4017" spans="1:10" x14ac:dyDescent="0.55000000000000004">
      <c r="A4017" s="6">
        <v>614</v>
      </c>
      <c r="B4017" s="7">
        <v>100000576127</v>
      </c>
      <c r="C4017" s="6">
        <v>0</v>
      </c>
      <c r="D4017" s="6" t="s">
        <v>917</v>
      </c>
      <c r="E4017" s="8" t="s">
        <v>943</v>
      </c>
      <c r="F4017" s="9">
        <v>94160</v>
      </c>
      <c r="G4017" s="9">
        <v>-55747.54</v>
      </c>
      <c r="H4017" s="9">
        <v>38412.46</v>
      </c>
      <c r="I4017" s="1" t="s">
        <v>157</v>
      </c>
      <c r="J4017" s="1" t="s">
        <v>13</v>
      </c>
    </row>
    <row r="4018" spans="1:10" x14ac:dyDescent="0.55000000000000004">
      <c r="A4018" s="6">
        <v>615</v>
      </c>
      <c r="B4018" s="7">
        <v>100000576128</v>
      </c>
      <c r="C4018" s="6">
        <v>0</v>
      </c>
      <c r="D4018" s="6" t="s">
        <v>917</v>
      </c>
      <c r="E4018" s="8" t="s">
        <v>943</v>
      </c>
      <c r="F4018" s="9">
        <v>94160</v>
      </c>
      <c r="G4018" s="9">
        <v>-55747.53</v>
      </c>
      <c r="H4018" s="9">
        <v>38412.47</v>
      </c>
      <c r="I4018" s="1" t="s">
        <v>157</v>
      </c>
      <c r="J4018" s="1" t="s">
        <v>13</v>
      </c>
    </row>
    <row r="4019" spans="1:10" x14ac:dyDescent="0.55000000000000004">
      <c r="A4019" s="6">
        <v>616</v>
      </c>
      <c r="B4019" s="7">
        <v>100000576129</v>
      </c>
      <c r="C4019" s="6">
        <v>0</v>
      </c>
      <c r="D4019" s="6" t="s">
        <v>917</v>
      </c>
      <c r="E4019" s="8" t="s">
        <v>943</v>
      </c>
      <c r="F4019" s="9">
        <v>94160</v>
      </c>
      <c r="G4019" s="9">
        <v>-55747.54</v>
      </c>
      <c r="H4019" s="9">
        <v>38412.46</v>
      </c>
      <c r="I4019" s="1" t="s">
        <v>157</v>
      </c>
      <c r="J4019" s="1" t="s">
        <v>13</v>
      </c>
    </row>
    <row r="4020" spans="1:10" x14ac:dyDescent="0.55000000000000004">
      <c r="A4020" s="6">
        <v>617</v>
      </c>
      <c r="B4020" s="7">
        <v>100000576130</v>
      </c>
      <c r="C4020" s="6">
        <v>0</v>
      </c>
      <c r="D4020" s="6" t="s">
        <v>917</v>
      </c>
      <c r="E4020" s="8" t="s">
        <v>943</v>
      </c>
      <c r="F4020" s="9">
        <v>94160</v>
      </c>
      <c r="G4020" s="9">
        <v>-55747.53</v>
      </c>
      <c r="H4020" s="9">
        <v>38412.47</v>
      </c>
      <c r="I4020" s="1" t="s">
        <v>157</v>
      </c>
      <c r="J4020" s="1" t="s">
        <v>13</v>
      </c>
    </row>
    <row r="4021" spans="1:10" x14ac:dyDescent="0.55000000000000004">
      <c r="A4021" s="6">
        <v>618</v>
      </c>
      <c r="B4021" s="7">
        <v>100000576131</v>
      </c>
      <c r="C4021" s="6">
        <v>0</v>
      </c>
      <c r="D4021" s="6" t="s">
        <v>917</v>
      </c>
      <c r="E4021" s="8" t="s">
        <v>943</v>
      </c>
      <c r="F4021" s="9">
        <v>94160</v>
      </c>
      <c r="G4021" s="9">
        <v>-55747.54</v>
      </c>
      <c r="H4021" s="9">
        <v>38412.46</v>
      </c>
      <c r="I4021" s="1" t="s">
        <v>157</v>
      </c>
      <c r="J4021" s="1" t="s">
        <v>13</v>
      </c>
    </row>
    <row r="4022" spans="1:10" x14ac:dyDescent="0.55000000000000004">
      <c r="A4022" s="6">
        <v>619</v>
      </c>
      <c r="B4022" s="7">
        <v>100000576132</v>
      </c>
      <c r="C4022" s="6">
        <v>0</v>
      </c>
      <c r="D4022" s="6" t="s">
        <v>917</v>
      </c>
      <c r="E4022" s="8" t="s">
        <v>943</v>
      </c>
      <c r="F4022" s="9">
        <v>94160</v>
      </c>
      <c r="G4022" s="9">
        <v>-55747.53</v>
      </c>
      <c r="H4022" s="9">
        <v>38412.47</v>
      </c>
      <c r="I4022" s="1" t="s">
        <v>157</v>
      </c>
      <c r="J4022" s="1" t="s">
        <v>13</v>
      </c>
    </row>
    <row r="4023" spans="1:10" x14ac:dyDescent="0.55000000000000004">
      <c r="A4023" s="6">
        <v>620</v>
      </c>
      <c r="B4023" s="7">
        <v>100000576133</v>
      </c>
      <c r="C4023" s="6">
        <v>0</v>
      </c>
      <c r="D4023" s="6" t="s">
        <v>917</v>
      </c>
      <c r="E4023" s="8" t="s">
        <v>943</v>
      </c>
      <c r="F4023" s="9">
        <v>94160</v>
      </c>
      <c r="G4023" s="9">
        <v>-55747.53</v>
      </c>
      <c r="H4023" s="9">
        <v>38412.47</v>
      </c>
      <c r="I4023" s="1" t="s">
        <v>157</v>
      </c>
      <c r="J4023" s="1" t="s">
        <v>13</v>
      </c>
    </row>
    <row r="4024" spans="1:10" x14ac:dyDescent="0.55000000000000004">
      <c r="A4024" s="6">
        <v>621</v>
      </c>
      <c r="B4024" s="7">
        <v>100000576134</v>
      </c>
      <c r="C4024" s="6">
        <v>0</v>
      </c>
      <c r="D4024" s="6" t="s">
        <v>917</v>
      </c>
      <c r="E4024" s="8" t="s">
        <v>943</v>
      </c>
      <c r="F4024" s="9">
        <v>94160</v>
      </c>
      <c r="G4024" s="9">
        <v>-55747.54</v>
      </c>
      <c r="H4024" s="9">
        <v>38412.46</v>
      </c>
      <c r="I4024" s="1" t="s">
        <v>157</v>
      </c>
      <c r="J4024" s="1" t="s">
        <v>13</v>
      </c>
    </row>
    <row r="4025" spans="1:10" x14ac:dyDescent="0.55000000000000004">
      <c r="A4025" s="6">
        <v>622</v>
      </c>
      <c r="B4025" s="7">
        <v>100000576135</v>
      </c>
      <c r="C4025" s="6">
        <v>0</v>
      </c>
      <c r="D4025" s="6" t="s">
        <v>917</v>
      </c>
      <c r="E4025" s="8" t="s">
        <v>943</v>
      </c>
      <c r="F4025" s="9">
        <v>94160</v>
      </c>
      <c r="G4025" s="9">
        <v>-55747.53</v>
      </c>
      <c r="H4025" s="9">
        <v>38412.47</v>
      </c>
      <c r="I4025" s="1" t="s">
        <v>157</v>
      </c>
      <c r="J4025" s="1" t="s">
        <v>13</v>
      </c>
    </row>
    <row r="4026" spans="1:10" x14ac:dyDescent="0.55000000000000004">
      <c r="A4026" s="6">
        <v>623</v>
      </c>
      <c r="B4026" s="7">
        <v>100000576136</v>
      </c>
      <c r="C4026" s="6">
        <v>0</v>
      </c>
      <c r="D4026" s="6" t="s">
        <v>917</v>
      </c>
      <c r="E4026" s="8" t="s">
        <v>943</v>
      </c>
      <c r="F4026" s="9">
        <v>94160</v>
      </c>
      <c r="G4026" s="9">
        <v>-55747.54</v>
      </c>
      <c r="H4026" s="9">
        <v>38412.46</v>
      </c>
      <c r="I4026" s="1" t="s">
        <v>157</v>
      </c>
      <c r="J4026" s="1" t="s">
        <v>13</v>
      </c>
    </row>
    <row r="4027" spans="1:10" x14ac:dyDescent="0.55000000000000004">
      <c r="A4027" s="6">
        <v>624</v>
      </c>
      <c r="B4027" s="7">
        <v>100000576137</v>
      </c>
      <c r="C4027" s="6">
        <v>0</v>
      </c>
      <c r="D4027" s="6" t="s">
        <v>917</v>
      </c>
      <c r="E4027" s="8" t="s">
        <v>943</v>
      </c>
      <c r="F4027" s="9">
        <v>94160</v>
      </c>
      <c r="G4027" s="9">
        <v>-55747.54</v>
      </c>
      <c r="H4027" s="9">
        <v>38412.46</v>
      </c>
      <c r="I4027" s="1" t="s">
        <v>157</v>
      </c>
      <c r="J4027" s="1" t="s">
        <v>13</v>
      </c>
    </row>
    <row r="4028" spans="1:10" x14ac:dyDescent="0.55000000000000004">
      <c r="A4028" s="6">
        <v>625</v>
      </c>
      <c r="B4028" s="7">
        <v>100000576138</v>
      </c>
      <c r="C4028" s="6">
        <v>0</v>
      </c>
      <c r="D4028" s="6" t="s">
        <v>917</v>
      </c>
      <c r="E4028" s="8" t="s">
        <v>943</v>
      </c>
      <c r="F4028" s="9">
        <v>94160</v>
      </c>
      <c r="G4028" s="9">
        <v>-55747.53</v>
      </c>
      <c r="H4028" s="9">
        <v>38412.47</v>
      </c>
      <c r="I4028" s="1" t="s">
        <v>157</v>
      </c>
      <c r="J4028" s="1" t="s">
        <v>13</v>
      </c>
    </row>
    <row r="4029" spans="1:10" x14ac:dyDescent="0.55000000000000004">
      <c r="A4029" s="6">
        <v>626</v>
      </c>
      <c r="B4029" s="7">
        <v>100000576139</v>
      </c>
      <c r="C4029" s="6">
        <v>0</v>
      </c>
      <c r="D4029" s="6" t="s">
        <v>917</v>
      </c>
      <c r="E4029" s="8" t="s">
        <v>943</v>
      </c>
      <c r="F4029" s="9">
        <v>94160</v>
      </c>
      <c r="G4029" s="9">
        <v>-55747.54</v>
      </c>
      <c r="H4029" s="9">
        <v>38412.46</v>
      </c>
      <c r="I4029" s="1" t="s">
        <v>157</v>
      </c>
      <c r="J4029" s="1" t="s">
        <v>13</v>
      </c>
    </row>
    <row r="4030" spans="1:10" x14ac:dyDescent="0.55000000000000004">
      <c r="A4030" s="6">
        <v>627</v>
      </c>
      <c r="B4030" s="7">
        <v>100000576140</v>
      </c>
      <c r="C4030" s="6">
        <v>0</v>
      </c>
      <c r="D4030" s="6" t="s">
        <v>917</v>
      </c>
      <c r="E4030" s="8" t="s">
        <v>943</v>
      </c>
      <c r="F4030" s="9">
        <v>94160</v>
      </c>
      <c r="G4030" s="9">
        <v>-55747.519999999997</v>
      </c>
      <c r="H4030" s="9">
        <v>38412.480000000003</v>
      </c>
      <c r="I4030" s="1" t="s">
        <v>157</v>
      </c>
      <c r="J4030" s="1" t="s">
        <v>13</v>
      </c>
    </row>
    <row r="4031" spans="1:10" x14ac:dyDescent="0.55000000000000004">
      <c r="A4031" s="6">
        <v>628</v>
      </c>
      <c r="B4031" s="7">
        <v>100000576141</v>
      </c>
      <c r="C4031" s="6">
        <v>0</v>
      </c>
      <c r="D4031" s="6" t="s">
        <v>917</v>
      </c>
      <c r="E4031" s="8" t="s">
        <v>943</v>
      </c>
      <c r="F4031" s="9">
        <v>94160</v>
      </c>
      <c r="G4031" s="9">
        <v>-55747.54</v>
      </c>
      <c r="H4031" s="9">
        <v>38412.46</v>
      </c>
      <c r="I4031" s="1" t="s">
        <v>157</v>
      </c>
      <c r="J4031" s="1" t="s">
        <v>13</v>
      </c>
    </row>
    <row r="4032" spans="1:10" x14ac:dyDescent="0.55000000000000004">
      <c r="A4032" s="6">
        <v>629</v>
      </c>
      <c r="B4032" s="7">
        <v>100000576142</v>
      </c>
      <c r="C4032" s="6">
        <v>0</v>
      </c>
      <c r="D4032" s="6" t="s">
        <v>917</v>
      </c>
      <c r="E4032" s="8" t="s">
        <v>943</v>
      </c>
      <c r="F4032" s="9">
        <v>94160</v>
      </c>
      <c r="G4032" s="9">
        <v>-55747.519999999997</v>
      </c>
      <c r="H4032" s="9">
        <v>38412.480000000003</v>
      </c>
      <c r="I4032" s="1" t="s">
        <v>157</v>
      </c>
      <c r="J4032" s="1" t="s">
        <v>13</v>
      </c>
    </row>
    <row r="4033" spans="1:10" x14ac:dyDescent="0.55000000000000004">
      <c r="A4033" s="6">
        <v>630</v>
      </c>
      <c r="B4033" s="7">
        <v>100000576143</v>
      </c>
      <c r="C4033" s="6">
        <v>0</v>
      </c>
      <c r="D4033" s="6" t="s">
        <v>917</v>
      </c>
      <c r="E4033" s="8" t="s">
        <v>943</v>
      </c>
      <c r="F4033" s="9">
        <v>94160</v>
      </c>
      <c r="G4033" s="9">
        <v>-55747.54</v>
      </c>
      <c r="H4033" s="9">
        <v>38412.46</v>
      </c>
      <c r="I4033" s="1" t="s">
        <v>157</v>
      </c>
      <c r="J4033" s="1" t="s">
        <v>13</v>
      </c>
    </row>
    <row r="4034" spans="1:10" x14ac:dyDescent="0.55000000000000004">
      <c r="A4034" s="6">
        <v>631</v>
      </c>
      <c r="B4034" s="7">
        <v>100000576144</v>
      </c>
      <c r="C4034" s="6">
        <v>0</v>
      </c>
      <c r="D4034" s="6" t="s">
        <v>917</v>
      </c>
      <c r="E4034" s="8" t="s">
        <v>943</v>
      </c>
      <c r="F4034" s="9">
        <v>94160</v>
      </c>
      <c r="G4034" s="9">
        <v>-55747.519999999997</v>
      </c>
      <c r="H4034" s="9">
        <v>38412.480000000003</v>
      </c>
      <c r="I4034" s="1" t="s">
        <v>157</v>
      </c>
      <c r="J4034" s="1" t="s">
        <v>13</v>
      </c>
    </row>
    <row r="4035" spans="1:10" x14ac:dyDescent="0.55000000000000004">
      <c r="A4035" s="6">
        <v>632</v>
      </c>
      <c r="B4035" s="7">
        <v>100000576145</v>
      </c>
      <c r="C4035" s="6">
        <v>0</v>
      </c>
      <c r="D4035" s="6" t="s">
        <v>917</v>
      </c>
      <c r="E4035" s="8" t="s">
        <v>943</v>
      </c>
      <c r="F4035" s="9">
        <v>94160</v>
      </c>
      <c r="G4035" s="9">
        <v>-55747.54</v>
      </c>
      <c r="H4035" s="9">
        <v>38412.46</v>
      </c>
      <c r="I4035" s="1" t="s">
        <v>157</v>
      </c>
      <c r="J4035" s="1" t="s">
        <v>13</v>
      </c>
    </row>
    <row r="4036" spans="1:10" x14ac:dyDescent="0.55000000000000004">
      <c r="A4036" s="6">
        <v>633</v>
      </c>
      <c r="B4036" s="7">
        <v>100000576146</v>
      </c>
      <c r="C4036" s="6">
        <v>0</v>
      </c>
      <c r="D4036" s="6" t="s">
        <v>917</v>
      </c>
      <c r="E4036" s="8" t="s">
        <v>943</v>
      </c>
      <c r="F4036" s="9">
        <v>94160</v>
      </c>
      <c r="G4036" s="9">
        <v>-55747.519999999997</v>
      </c>
      <c r="H4036" s="9">
        <v>38412.480000000003</v>
      </c>
      <c r="I4036" s="1" t="s">
        <v>157</v>
      </c>
      <c r="J4036" s="1" t="s">
        <v>13</v>
      </c>
    </row>
    <row r="4037" spans="1:10" x14ac:dyDescent="0.55000000000000004">
      <c r="A4037" s="112" t="s">
        <v>154</v>
      </c>
      <c r="B4037" s="112"/>
      <c r="C4037" s="112"/>
      <c r="D4037" s="112"/>
      <c r="E4037" s="112"/>
      <c r="F4037" s="10">
        <f>SUM(F3404:F4036)</f>
        <v>177031501</v>
      </c>
      <c r="G4037" s="10">
        <f>SUM(G3404:G4036)</f>
        <v>-86555077.280000359</v>
      </c>
      <c r="H4037" s="10">
        <f>SUM(H3404:H4036)</f>
        <v>90476423.719999686</v>
      </c>
    </row>
    <row r="4038" spans="1:10" x14ac:dyDescent="0.55000000000000004">
      <c r="A4038" s="116" t="s">
        <v>186</v>
      </c>
      <c r="B4038" s="116"/>
      <c r="C4038" s="116"/>
      <c r="D4038" s="116"/>
      <c r="E4038" s="116"/>
      <c r="F4038" s="12"/>
      <c r="G4038" s="12"/>
      <c r="H4038" s="12"/>
    </row>
    <row r="4039" spans="1:10" x14ac:dyDescent="0.55000000000000004">
      <c r="A4039" s="4" t="s">
        <v>2</v>
      </c>
      <c r="B4039" s="5" t="s">
        <v>3</v>
      </c>
      <c r="C4039" s="4" t="s">
        <v>4</v>
      </c>
      <c r="D4039" s="4" t="s">
        <v>5</v>
      </c>
      <c r="E4039" s="4" t="s">
        <v>6</v>
      </c>
      <c r="F4039" s="4" t="s">
        <v>7</v>
      </c>
      <c r="G4039" s="4" t="s">
        <v>8</v>
      </c>
      <c r="H4039" s="4" t="s">
        <v>9</v>
      </c>
    </row>
    <row r="4040" spans="1:10" x14ac:dyDescent="0.55000000000000004">
      <c r="A4040" s="6">
        <v>1</v>
      </c>
      <c r="B4040" s="7">
        <v>100000037054</v>
      </c>
      <c r="C4040" s="6">
        <v>0</v>
      </c>
      <c r="D4040" s="6" t="s">
        <v>785</v>
      </c>
      <c r="E4040" s="8" t="s">
        <v>944</v>
      </c>
      <c r="F4040" s="9">
        <v>509500</v>
      </c>
      <c r="G4040" s="9">
        <v>-509499</v>
      </c>
      <c r="H4040" s="8">
        <v>1</v>
      </c>
      <c r="I4040" s="1" t="s">
        <v>157</v>
      </c>
      <c r="J4040" s="1" t="s">
        <v>41</v>
      </c>
    </row>
    <row r="4041" spans="1:10" x14ac:dyDescent="0.55000000000000004">
      <c r="A4041" s="6">
        <v>2</v>
      </c>
      <c r="B4041" s="7">
        <v>100000037055</v>
      </c>
      <c r="C4041" s="6">
        <v>0</v>
      </c>
      <c r="D4041" s="6" t="s">
        <v>945</v>
      </c>
      <c r="E4041" s="8" t="s">
        <v>946</v>
      </c>
      <c r="F4041" s="9">
        <v>40000</v>
      </c>
      <c r="G4041" s="9">
        <v>-39999</v>
      </c>
      <c r="H4041" s="8">
        <v>1</v>
      </c>
      <c r="I4041" s="1" t="s">
        <v>157</v>
      </c>
      <c r="J4041" s="1" t="s">
        <v>41</v>
      </c>
    </row>
    <row r="4042" spans="1:10" x14ac:dyDescent="0.55000000000000004">
      <c r="A4042" s="6">
        <v>3</v>
      </c>
      <c r="B4042" s="7">
        <v>100000037056</v>
      </c>
      <c r="C4042" s="6">
        <v>0</v>
      </c>
      <c r="D4042" s="6" t="s">
        <v>945</v>
      </c>
      <c r="E4042" s="8" t="s">
        <v>946</v>
      </c>
      <c r="F4042" s="9">
        <v>40000</v>
      </c>
      <c r="G4042" s="9">
        <v>-39999</v>
      </c>
      <c r="H4042" s="8">
        <v>1</v>
      </c>
      <c r="I4042" s="1" t="s">
        <v>157</v>
      </c>
      <c r="J4042" s="1" t="s">
        <v>41</v>
      </c>
    </row>
    <row r="4043" spans="1:10" x14ac:dyDescent="0.55000000000000004">
      <c r="A4043" s="6">
        <v>4</v>
      </c>
      <c r="B4043" s="7">
        <v>100000042442</v>
      </c>
      <c r="C4043" s="6">
        <v>0</v>
      </c>
      <c r="D4043" s="6" t="s">
        <v>947</v>
      </c>
      <c r="E4043" s="8" t="s">
        <v>948</v>
      </c>
      <c r="F4043" s="9">
        <v>1574875</v>
      </c>
      <c r="G4043" s="9">
        <v>-1574874</v>
      </c>
      <c r="H4043" s="8">
        <v>1</v>
      </c>
      <c r="I4043" s="1" t="s">
        <v>157</v>
      </c>
      <c r="J4043" s="1" t="s">
        <v>41</v>
      </c>
    </row>
    <row r="4044" spans="1:10" x14ac:dyDescent="0.55000000000000004">
      <c r="A4044" s="6">
        <v>5</v>
      </c>
      <c r="B4044" s="7">
        <v>100000042443</v>
      </c>
      <c r="C4044" s="6">
        <v>0</v>
      </c>
      <c r="D4044" s="6" t="s">
        <v>947</v>
      </c>
      <c r="E4044" s="8" t="s">
        <v>948</v>
      </c>
      <c r="F4044" s="9">
        <v>1574875</v>
      </c>
      <c r="G4044" s="9">
        <v>-1574874</v>
      </c>
      <c r="H4044" s="8">
        <v>1</v>
      </c>
      <c r="I4044" s="1" t="s">
        <v>157</v>
      </c>
      <c r="J4044" s="1" t="s">
        <v>41</v>
      </c>
    </row>
    <row r="4045" spans="1:10" x14ac:dyDescent="0.55000000000000004">
      <c r="A4045" s="6">
        <v>6</v>
      </c>
      <c r="B4045" s="7">
        <v>100000042444</v>
      </c>
      <c r="C4045" s="6">
        <v>0</v>
      </c>
      <c r="D4045" s="6" t="s">
        <v>947</v>
      </c>
      <c r="E4045" s="8" t="s">
        <v>948</v>
      </c>
      <c r="F4045" s="9">
        <v>1574875</v>
      </c>
      <c r="G4045" s="9">
        <v>-1574874</v>
      </c>
      <c r="H4045" s="8">
        <v>1</v>
      </c>
      <c r="I4045" s="1" t="s">
        <v>157</v>
      </c>
      <c r="J4045" s="1" t="s">
        <v>41</v>
      </c>
    </row>
    <row r="4046" spans="1:10" x14ac:dyDescent="0.55000000000000004">
      <c r="A4046" s="6">
        <v>7</v>
      </c>
      <c r="B4046" s="7">
        <v>100000042445</v>
      </c>
      <c r="C4046" s="6">
        <v>0</v>
      </c>
      <c r="D4046" s="6" t="s">
        <v>949</v>
      </c>
      <c r="E4046" s="8" t="s">
        <v>948</v>
      </c>
      <c r="F4046" s="9">
        <v>1574875</v>
      </c>
      <c r="G4046" s="9">
        <v>-1574874</v>
      </c>
      <c r="H4046" s="8">
        <v>1</v>
      </c>
      <c r="I4046" s="1" t="s">
        <v>157</v>
      </c>
      <c r="J4046" s="1" t="s">
        <v>41</v>
      </c>
    </row>
    <row r="4047" spans="1:10" x14ac:dyDescent="0.55000000000000004">
      <c r="A4047" s="6">
        <v>8</v>
      </c>
      <c r="B4047" s="7">
        <v>100000076988</v>
      </c>
      <c r="C4047" s="6">
        <v>0</v>
      </c>
      <c r="D4047" s="6" t="s">
        <v>950</v>
      </c>
      <c r="E4047" s="8" t="s">
        <v>951</v>
      </c>
      <c r="F4047" s="9">
        <v>59000</v>
      </c>
      <c r="G4047" s="9">
        <v>-58999</v>
      </c>
      <c r="H4047" s="8">
        <v>1</v>
      </c>
      <c r="I4047" s="1" t="s">
        <v>157</v>
      </c>
      <c r="J4047" s="1" t="s">
        <v>41</v>
      </c>
    </row>
    <row r="4048" spans="1:10" x14ac:dyDescent="0.55000000000000004">
      <c r="A4048" s="6">
        <v>9</v>
      </c>
      <c r="B4048" s="7">
        <v>100000076989</v>
      </c>
      <c r="C4048" s="6">
        <v>0</v>
      </c>
      <c r="D4048" s="6" t="s">
        <v>950</v>
      </c>
      <c r="E4048" s="8" t="s">
        <v>951</v>
      </c>
      <c r="F4048" s="9">
        <v>59000</v>
      </c>
      <c r="G4048" s="9">
        <v>-58999</v>
      </c>
      <c r="H4048" s="8">
        <v>1</v>
      </c>
      <c r="I4048" s="1" t="s">
        <v>157</v>
      </c>
      <c r="J4048" s="1" t="s">
        <v>41</v>
      </c>
    </row>
    <row r="4049" spans="1:10" x14ac:dyDescent="0.55000000000000004">
      <c r="A4049" s="6">
        <v>10</v>
      </c>
      <c r="B4049" s="7">
        <v>100000076990</v>
      </c>
      <c r="C4049" s="6">
        <v>0</v>
      </c>
      <c r="D4049" s="6" t="s">
        <v>950</v>
      </c>
      <c r="E4049" s="8" t="s">
        <v>951</v>
      </c>
      <c r="F4049" s="9">
        <v>59000</v>
      </c>
      <c r="G4049" s="9">
        <v>-58999</v>
      </c>
      <c r="H4049" s="8">
        <v>1</v>
      </c>
      <c r="I4049" s="1" t="s">
        <v>157</v>
      </c>
      <c r="J4049" s="1" t="s">
        <v>41</v>
      </c>
    </row>
    <row r="4050" spans="1:10" x14ac:dyDescent="0.55000000000000004">
      <c r="A4050" s="6">
        <v>11</v>
      </c>
      <c r="B4050" s="7">
        <v>100000076991</v>
      </c>
      <c r="C4050" s="6">
        <v>0</v>
      </c>
      <c r="D4050" s="6" t="s">
        <v>950</v>
      </c>
      <c r="E4050" s="8" t="s">
        <v>951</v>
      </c>
      <c r="F4050" s="9">
        <v>59000</v>
      </c>
      <c r="G4050" s="9">
        <v>-58999</v>
      </c>
      <c r="H4050" s="8">
        <v>1</v>
      </c>
      <c r="I4050" s="1" t="s">
        <v>157</v>
      </c>
      <c r="J4050" s="1" t="s">
        <v>41</v>
      </c>
    </row>
    <row r="4051" spans="1:10" x14ac:dyDescent="0.55000000000000004">
      <c r="A4051" s="6">
        <v>12</v>
      </c>
      <c r="B4051" s="7">
        <v>100000076992</v>
      </c>
      <c r="C4051" s="6">
        <v>0</v>
      </c>
      <c r="D4051" s="6" t="s">
        <v>950</v>
      </c>
      <c r="E4051" s="8" t="s">
        <v>951</v>
      </c>
      <c r="F4051" s="9">
        <v>59000</v>
      </c>
      <c r="G4051" s="9">
        <v>-58999</v>
      </c>
      <c r="H4051" s="8">
        <v>1</v>
      </c>
      <c r="I4051" s="1" t="s">
        <v>157</v>
      </c>
      <c r="J4051" s="1" t="s">
        <v>41</v>
      </c>
    </row>
    <row r="4052" spans="1:10" x14ac:dyDescent="0.55000000000000004">
      <c r="A4052" s="6">
        <v>13</v>
      </c>
      <c r="B4052" s="7">
        <v>100000104299</v>
      </c>
      <c r="C4052" s="6">
        <v>0</v>
      </c>
      <c r="D4052" s="6" t="s">
        <v>952</v>
      </c>
      <c r="E4052" s="8" t="s">
        <v>953</v>
      </c>
      <c r="F4052" s="9">
        <v>62800</v>
      </c>
      <c r="G4052" s="9">
        <v>-62799</v>
      </c>
      <c r="H4052" s="8">
        <v>1</v>
      </c>
      <c r="I4052" s="1" t="s">
        <v>157</v>
      </c>
      <c r="J4052" s="1" t="s">
        <v>41</v>
      </c>
    </row>
    <row r="4053" spans="1:10" x14ac:dyDescent="0.55000000000000004">
      <c r="A4053" s="6">
        <v>14</v>
      </c>
      <c r="B4053" s="7">
        <v>100000104300</v>
      </c>
      <c r="C4053" s="6">
        <v>0</v>
      </c>
      <c r="D4053" s="6" t="s">
        <v>952</v>
      </c>
      <c r="E4053" s="8" t="s">
        <v>953</v>
      </c>
      <c r="F4053" s="9">
        <v>62800</v>
      </c>
      <c r="G4053" s="9">
        <v>-62799</v>
      </c>
      <c r="H4053" s="8">
        <v>1</v>
      </c>
      <c r="I4053" s="1" t="s">
        <v>157</v>
      </c>
      <c r="J4053" s="1" t="s">
        <v>41</v>
      </c>
    </row>
    <row r="4054" spans="1:10" x14ac:dyDescent="0.55000000000000004">
      <c r="A4054" s="6">
        <v>15</v>
      </c>
      <c r="B4054" s="7">
        <v>100000104301</v>
      </c>
      <c r="C4054" s="6">
        <v>0</v>
      </c>
      <c r="D4054" s="6" t="s">
        <v>952</v>
      </c>
      <c r="E4054" s="8" t="s">
        <v>953</v>
      </c>
      <c r="F4054" s="9">
        <v>62800</v>
      </c>
      <c r="G4054" s="9">
        <v>-62799</v>
      </c>
      <c r="H4054" s="8">
        <v>1</v>
      </c>
      <c r="I4054" s="1" t="s">
        <v>157</v>
      </c>
      <c r="J4054" s="1" t="s">
        <v>41</v>
      </c>
    </row>
    <row r="4055" spans="1:10" x14ac:dyDescent="0.55000000000000004">
      <c r="A4055" s="6">
        <v>16</v>
      </c>
      <c r="B4055" s="7">
        <v>100000104302</v>
      </c>
      <c r="C4055" s="6">
        <v>0</v>
      </c>
      <c r="D4055" s="6" t="s">
        <v>952</v>
      </c>
      <c r="E4055" s="8" t="s">
        <v>953</v>
      </c>
      <c r="F4055" s="9">
        <v>62800</v>
      </c>
      <c r="G4055" s="9">
        <v>-62799</v>
      </c>
      <c r="H4055" s="8">
        <v>1</v>
      </c>
      <c r="I4055" s="1" t="s">
        <v>157</v>
      </c>
      <c r="J4055" s="1" t="s">
        <v>41</v>
      </c>
    </row>
    <row r="4056" spans="1:10" x14ac:dyDescent="0.55000000000000004">
      <c r="A4056" s="6">
        <v>17</v>
      </c>
      <c r="B4056" s="7">
        <v>100000129544</v>
      </c>
      <c r="C4056" s="6">
        <v>0</v>
      </c>
      <c r="D4056" s="6" t="s">
        <v>954</v>
      </c>
      <c r="E4056" s="8" t="s">
        <v>955</v>
      </c>
      <c r="F4056" s="9">
        <v>150000</v>
      </c>
      <c r="G4056" s="9">
        <v>-149999</v>
      </c>
      <c r="H4056" s="8">
        <v>1</v>
      </c>
      <c r="I4056" s="1" t="s">
        <v>157</v>
      </c>
      <c r="J4056" s="1" t="s">
        <v>41</v>
      </c>
    </row>
    <row r="4057" spans="1:10" x14ac:dyDescent="0.55000000000000004">
      <c r="A4057" s="6">
        <v>18</v>
      </c>
      <c r="B4057" s="7">
        <v>100000129545</v>
      </c>
      <c r="C4057" s="6">
        <v>0</v>
      </c>
      <c r="D4057" s="6" t="s">
        <v>954</v>
      </c>
      <c r="E4057" s="8" t="s">
        <v>956</v>
      </c>
      <c r="F4057" s="9">
        <v>150000</v>
      </c>
      <c r="G4057" s="9">
        <v>-149999</v>
      </c>
      <c r="H4057" s="8">
        <v>1</v>
      </c>
      <c r="I4057" s="1" t="s">
        <v>157</v>
      </c>
      <c r="J4057" s="1" t="s">
        <v>41</v>
      </c>
    </row>
    <row r="4058" spans="1:10" x14ac:dyDescent="0.55000000000000004">
      <c r="A4058" s="6">
        <v>19</v>
      </c>
      <c r="B4058" s="7">
        <v>100000129546</v>
      </c>
      <c r="C4058" s="6">
        <v>0</v>
      </c>
      <c r="D4058" s="6" t="s">
        <v>954</v>
      </c>
      <c r="E4058" s="8" t="s">
        <v>957</v>
      </c>
      <c r="F4058" s="9">
        <v>150000</v>
      </c>
      <c r="G4058" s="9">
        <v>-149999</v>
      </c>
      <c r="H4058" s="8">
        <v>1</v>
      </c>
      <c r="I4058" s="1" t="s">
        <v>157</v>
      </c>
      <c r="J4058" s="1" t="s">
        <v>41</v>
      </c>
    </row>
    <row r="4059" spans="1:10" x14ac:dyDescent="0.55000000000000004">
      <c r="A4059" s="6">
        <v>20</v>
      </c>
      <c r="B4059" s="7">
        <v>100000129547</v>
      </c>
      <c r="C4059" s="6">
        <v>0</v>
      </c>
      <c r="D4059" s="6" t="s">
        <v>954</v>
      </c>
      <c r="E4059" s="8" t="s">
        <v>958</v>
      </c>
      <c r="F4059" s="9">
        <v>150000</v>
      </c>
      <c r="G4059" s="9">
        <v>-149999</v>
      </c>
      <c r="H4059" s="8">
        <v>1</v>
      </c>
      <c r="I4059" s="1" t="s">
        <v>157</v>
      </c>
      <c r="J4059" s="1" t="s">
        <v>41</v>
      </c>
    </row>
    <row r="4060" spans="1:10" x14ac:dyDescent="0.55000000000000004">
      <c r="A4060" s="6">
        <v>21</v>
      </c>
      <c r="B4060" s="7">
        <v>100000129548</v>
      </c>
      <c r="C4060" s="6">
        <v>0</v>
      </c>
      <c r="D4060" s="6" t="s">
        <v>954</v>
      </c>
      <c r="E4060" s="8" t="s">
        <v>959</v>
      </c>
      <c r="F4060" s="9">
        <v>150000</v>
      </c>
      <c r="G4060" s="9">
        <v>-149999</v>
      </c>
      <c r="H4060" s="8">
        <v>1</v>
      </c>
      <c r="I4060" s="1" t="s">
        <v>157</v>
      </c>
      <c r="J4060" s="1" t="s">
        <v>41</v>
      </c>
    </row>
    <row r="4061" spans="1:10" x14ac:dyDescent="0.55000000000000004">
      <c r="A4061" s="6">
        <v>22</v>
      </c>
      <c r="B4061" s="7">
        <v>100000129549</v>
      </c>
      <c r="C4061" s="6">
        <v>0</v>
      </c>
      <c r="D4061" s="6" t="s">
        <v>954</v>
      </c>
      <c r="E4061" s="8" t="s">
        <v>960</v>
      </c>
      <c r="F4061" s="9">
        <v>150000</v>
      </c>
      <c r="G4061" s="9">
        <v>-149999</v>
      </c>
      <c r="H4061" s="8">
        <v>1</v>
      </c>
      <c r="I4061" s="1" t="s">
        <v>157</v>
      </c>
      <c r="J4061" s="1" t="s">
        <v>41</v>
      </c>
    </row>
    <row r="4062" spans="1:10" x14ac:dyDescent="0.55000000000000004">
      <c r="A4062" s="6">
        <v>23</v>
      </c>
      <c r="B4062" s="7">
        <v>100000131383</v>
      </c>
      <c r="C4062" s="6">
        <v>0</v>
      </c>
      <c r="D4062" s="6" t="s">
        <v>961</v>
      </c>
      <c r="E4062" s="8" t="s">
        <v>962</v>
      </c>
      <c r="F4062" s="9">
        <v>873800</v>
      </c>
      <c r="G4062" s="9">
        <v>-873799</v>
      </c>
      <c r="H4062" s="8">
        <v>1</v>
      </c>
      <c r="I4062" s="1" t="s">
        <v>157</v>
      </c>
      <c r="J4062" s="1" t="s">
        <v>41</v>
      </c>
    </row>
    <row r="4063" spans="1:10" x14ac:dyDescent="0.55000000000000004">
      <c r="A4063" s="6">
        <v>24</v>
      </c>
      <c r="B4063" s="7">
        <v>100000211030</v>
      </c>
      <c r="C4063" s="6">
        <v>0</v>
      </c>
      <c r="D4063" s="6" t="s">
        <v>963</v>
      </c>
      <c r="E4063" s="8" t="s">
        <v>964</v>
      </c>
      <c r="F4063" s="9">
        <v>350000</v>
      </c>
      <c r="G4063" s="9">
        <v>-349999</v>
      </c>
      <c r="H4063" s="8">
        <v>1</v>
      </c>
      <c r="I4063" s="1" t="s">
        <v>157</v>
      </c>
      <c r="J4063" s="1" t="s">
        <v>41</v>
      </c>
    </row>
    <row r="4064" spans="1:10" x14ac:dyDescent="0.55000000000000004">
      <c r="A4064" s="6">
        <v>25</v>
      </c>
      <c r="B4064" s="7">
        <v>100000211031</v>
      </c>
      <c r="C4064" s="6">
        <v>0</v>
      </c>
      <c r="D4064" s="6" t="s">
        <v>963</v>
      </c>
      <c r="E4064" s="8" t="s">
        <v>964</v>
      </c>
      <c r="F4064" s="9">
        <v>350000</v>
      </c>
      <c r="G4064" s="9">
        <v>-349999</v>
      </c>
      <c r="H4064" s="8">
        <v>1</v>
      </c>
      <c r="I4064" s="1" t="s">
        <v>157</v>
      </c>
      <c r="J4064" s="1" t="s">
        <v>41</v>
      </c>
    </row>
    <row r="4065" spans="1:10" x14ac:dyDescent="0.55000000000000004">
      <c r="A4065" s="6">
        <v>26</v>
      </c>
      <c r="B4065" s="7">
        <v>100000211032</v>
      </c>
      <c r="C4065" s="6">
        <v>0</v>
      </c>
      <c r="D4065" s="6" t="s">
        <v>963</v>
      </c>
      <c r="E4065" s="8" t="s">
        <v>964</v>
      </c>
      <c r="F4065" s="9">
        <v>350000</v>
      </c>
      <c r="G4065" s="9">
        <v>-349999</v>
      </c>
      <c r="H4065" s="8">
        <v>1</v>
      </c>
      <c r="I4065" s="1" t="s">
        <v>157</v>
      </c>
      <c r="J4065" s="1" t="s">
        <v>41</v>
      </c>
    </row>
    <row r="4066" spans="1:10" x14ac:dyDescent="0.55000000000000004">
      <c r="A4066" s="6">
        <v>27</v>
      </c>
      <c r="B4066" s="7">
        <v>100000211033</v>
      </c>
      <c r="C4066" s="6">
        <v>0</v>
      </c>
      <c r="D4066" s="6" t="s">
        <v>963</v>
      </c>
      <c r="E4066" s="8" t="s">
        <v>964</v>
      </c>
      <c r="F4066" s="9">
        <v>350000</v>
      </c>
      <c r="G4066" s="9">
        <v>-349999</v>
      </c>
      <c r="H4066" s="8">
        <v>1</v>
      </c>
      <c r="I4066" s="1" t="s">
        <v>157</v>
      </c>
      <c r="J4066" s="1" t="s">
        <v>41</v>
      </c>
    </row>
    <row r="4067" spans="1:10" x14ac:dyDescent="0.55000000000000004">
      <c r="A4067" s="6">
        <v>28</v>
      </c>
      <c r="B4067" s="7">
        <v>100000211034</v>
      </c>
      <c r="C4067" s="6">
        <v>0</v>
      </c>
      <c r="D4067" s="6" t="s">
        <v>963</v>
      </c>
      <c r="E4067" s="8" t="s">
        <v>964</v>
      </c>
      <c r="F4067" s="9">
        <v>350000</v>
      </c>
      <c r="G4067" s="9">
        <v>-349999</v>
      </c>
      <c r="H4067" s="8">
        <v>1</v>
      </c>
      <c r="I4067" s="1" t="s">
        <v>157</v>
      </c>
      <c r="J4067" s="1" t="s">
        <v>41</v>
      </c>
    </row>
    <row r="4068" spans="1:10" x14ac:dyDescent="0.55000000000000004">
      <c r="A4068" s="6">
        <v>29</v>
      </c>
      <c r="B4068" s="7">
        <v>100000211035</v>
      </c>
      <c r="C4068" s="6">
        <v>0</v>
      </c>
      <c r="D4068" s="6" t="s">
        <v>963</v>
      </c>
      <c r="E4068" s="8" t="s">
        <v>964</v>
      </c>
      <c r="F4068" s="9">
        <v>350000</v>
      </c>
      <c r="G4068" s="9">
        <v>-349999</v>
      </c>
      <c r="H4068" s="8">
        <v>1</v>
      </c>
      <c r="I4068" s="1" t="s">
        <v>157</v>
      </c>
      <c r="J4068" s="1" t="s">
        <v>41</v>
      </c>
    </row>
    <row r="4069" spans="1:10" x14ac:dyDescent="0.55000000000000004">
      <c r="A4069" s="6">
        <v>30</v>
      </c>
      <c r="B4069" s="7">
        <v>100000211036</v>
      </c>
      <c r="C4069" s="6">
        <v>0</v>
      </c>
      <c r="D4069" s="6" t="s">
        <v>963</v>
      </c>
      <c r="E4069" s="8" t="s">
        <v>964</v>
      </c>
      <c r="F4069" s="9">
        <v>350000</v>
      </c>
      <c r="G4069" s="9">
        <v>-349999</v>
      </c>
      <c r="H4069" s="8">
        <v>1</v>
      </c>
      <c r="I4069" s="1" t="s">
        <v>157</v>
      </c>
      <c r="J4069" s="1" t="s">
        <v>41</v>
      </c>
    </row>
    <row r="4070" spans="1:10" x14ac:dyDescent="0.55000000000000004">
      <c r="A4070" s="6">
        <v>31</v>
      </c>
      <c r="B4070" s="7">
        <v>100000211037</v>
      </c>
      <c r="C4070" s="6">
        <v>0</v>
      </c>
      <c r="D4070" s="6" t="s">
        <v>963</v>
      </c>
      <c r="E4070" s="8" t="s">
        <v>964</v>
      </c>
      <c r="F4070" s="9">
        <v>350000</v>
      </c>
      <c r="G4070" s="9">
        <v>-349999</v>
      </c>
      <c r="H4070" s="8">
        <v>1</v>
      </c>
      <c r="I4070" s="1" t="s">
        <v>157</v>
      </c>
      <c r="J4070" s="1" t="s">
        <v>41</v>
      </c>
    </row>
    <row r="4071" spans="1:10" x14ac:dyDescent="0.55000000000000004">
      <c r="A4071" s="6">
        <v>32</v>
      </c>
      <c r="B4071" s="7">
        <v>100000211038</v>
      </c>
      <c r="C4071" s="6">
        <v>0</v>
      </c>
      <c r="D4071" s="6" t="s">
        <v>963</v>
      </c>
      <c r="E4071" s="8" t="s">
        <v>964</v>
      </c>
      <c r="F4071" s="9">
        <v>350000</v>
      </c>
      <c r="G4071" s="9">
        <v>-349999</v>
      </c>
      <c r="H4071" s="8">
        <v>1</v>
      </c>
      <c r="I4071" s="1" t="s">
        <v>157</v>
      </c>
      <c r="J4071" s="1" t="s">
        <v>41</v>
      </c>
    </row>
    <row r="4072" spans="1:10" x14ac:dyDescent="0.55000000000000004">
      <c r="A4072" s="6">
        <v>33</v>
      </c>
      <c r="B4072" s="7">
        <v>100000211071</v>
      </c>
      <c r="C4072" s="6">
        <v>0</v>
      </c>
      <c r="D4072" s="6" t="s">
        <v>963</v>
      </c>
      <c r="E4072" s="8" t="s">
        <v>965</v>
      </c>
      <c r="F4072" s="9">
        <v>5000</v>
      </c>
      <c r="G4072" s="9">
        <v>-4999</v>
      </c>
      <c r="H4072" s="8">
        <v>1</v>
      </c>
      <c r="I4072" s="1" t="s">
        <v>157</v>
      </c>
      <c r="J4072" s="1" t="s">
        <v>41</v>
      </c>
    </row>
    <row r="4073" spans="1:10" x14ac:dyDescent="0.55000000000000004">
      <c r="A4073" s="6">
        <v>34</v>
      </c>
      <c r="B4073" s="7">
        <v>100000211072</v>
      </c>
      <c r="C4073" s="6">
        <v>0</v>
      </c>
      <c r="D4073" s="6" t="s">
        <v>963</v>
      </c>
      <c r="E4073" s="8" t="s">
        <v>965</v>
      </c>
      <c r="F4073" s="9">
        <v>5000</v>
      </c>
      <c r="G4073" s="9">
        <v>-4999</v>
      </c>
      <c r="H4073" s="8">
        <v>1</v>
      </c>
      <c r="I4073" s="1" t="s">
        <v>157</v>
      </c>
      <c r="J4073" s="1" t="s">
        <v>41</v>
      </c>
    </row>
    <row r="4074" spans="1:10" x14ac:dyDescent="0.55000000000000004">
      <c r="A4074" s="6">
        <v>35</v>
      </c>
      <c r="B4074" s="7">
        <v>100000211073</v>
      </c>
      <c r="C4074" s="6">
        <v>0</v>
      </c>
      <c r="D4074" s="6" t="s">
        <v>963</v>
      </c>
      <c r="E4074" s="8" t="s">
        <v>965</v>
      </c>
      <c r="F4074" s="9">
        <v>5000</v>
      </c>
      <c r="G4074" s="9">
        <v>-4999</v>
      </c>
      <c r="H4074" s="8">
        <v>1</v>
      </c>
      <c r="I4074" s="1" t="s">
        <v>157</v>
      </c>
      <c r="J4074" s="1" t="s">
        <v>41</v>
      </c>
    </row>
    <row r="4075" spans="1:10" x14ac:dyDescent="0.55000000000000004">
      <c r="A4075" s="6">
        <v>36</v>
      </c>
      <c r="B4075" s="7">
        <v>100000211074</v>
      </c>
      <c r="C4075" s="6">
        <v>0</v>
      </c>
      <c r="D4075" s="6" t="s">
        <v>963</v>
      </c>
      <c r="E4075" s="8" t="s">
        <v>965</v>
      </c>
      <c r="F4075" s="9">
        <v>5000</v>
      </c>
      <c r="G4075" s="9">
        <v>-4999</v>
      </c>
      <c r="H4075" s="8">
        <v>1</v>
      </c>
      <c r="I4075" s="1" t="s">
        <v>157</v>
      </c>
      <c r="J4075" s="1" t="s">
        <v>41</v>
      </c>
    </row>
    <row r="4076" spans="1:10" x14ac:dyDescent="0.55000000000000004">
      <c r="A4076" s="6">
        <v>37</v>
      </c>
      <c r="B4076" s="7">
        <v>100000211075</v>
      </c>
      <c r="C4076" s="6">
        <v>0</v>
      </c>
      <c r="D4076" s="6" t="s">
        <v>963</v>
      </c>
      <c r="E4076" s="8" t="s">
        <v>965</v>
      </c>
      <c r="F4076" s="9">
        <v>5000</v>
      </c>
      <c r="G4076" s="9">
        <v>-4999</v>
      </c>
      <c r="H4076" s="8">
        <v>1</v>
      </c>
      <c r="I4076" s="1" t="s">
        <v>157</v>
      </c>
      <c r="J4076" s="1" t="s">
        <v>41</v>
      </c>
    </row>
    <row r="4077" spans="1:10" x14ac:dyDescent="0.55000000000000004">
      <c r="A4077" s="6">
        <v>38</v>
      </c>
      <c r="B4077" s="7">
        <v>100000211076</v>
      </c>
      <c r="C4077" s="6">
        <v>0</v>
      </c>
      <c r="D4077" s="6" t="s">
        <v>963</v>
      </c>
      <c r="E4077" s="8" t="s">
        <v>965</v>
      </c>
      <c r="F4077" s="9">
        <v>5000</v>
      </c>
      <c r="G4077" s="9">
        <v>-4999</v>
      </c>
      <c r="H4077" s="8">
        <v>1</v>
      </c>
      <c r="I4077" s="1" t="s">
        <v>157</v>
      </c>
      <c r="J4077" s="1" t="s">
        <v>41</v>
      </c>
    </row>
    <row r="4078" spans="1:10" x14ac:dyDescent="0.55000000000000004">
      <c r="A4078" s="6">
        <v>39</v>
      </c>
      <c r="B4078" s="7">
        <v>100000211077</v>
      </c>
      <c r="C4078" s="6">
        <v>0</v>
      </c>
      <c r="D4078" s="6" t="s">
        <v>963</v>
      </c>
      <c r="E4078" s="8" t="s">
        <v>965</v>
      </c>
      <c r="F4078" s="9">
        <v>5000</v>
      </c>
      <c r="G4078" s="9">
        <v>-4999</v>
      </c>
      <c r="H4078" s="8">
        <v>1</v>
      </c>
      <c r="I4078" s="1" t="s">
        <v>157</v>
      </c>
      <c r="J4078" s="1" t="s">
        <v>41</v>
      </c>
    </row>
    <row r="4079" spans="1:10" x14ac:dyDescent="0.55000000000000004">
      <c r="A4079" s="6">
        <v>40</v>
      </c>
      <c r="B4079" s="7">
        <v>100000211078</v>
      </c>
      <c r="C4079" s="6">
        <v>0</v>
      </c>
      <c r="D4079" s="6" t="s">
        <v>963</v>
      </c>
      <c r="E4079" s="8" t="s">
        <v>965</v>
      </c>
      <c r="F4079" s="9">
        <v>5000</v>
      </c>
      <c r="G4079" s="9">
        <v>-4999</v>
      </c>
      <c r="H4079" s="8">
        <v>1</v>
      </c>
      <c r="I4079" s="1" t="s">
        <v>157</v>
      </c>
      <c r="J4079" s="1" t="s">
        <v>41</v>
      </c>
    </row>
    <row r="4080" spans="1:10" x14ac:dyDescent="0.55000000000000004">
      <c r="A4080" s="6">
        <v>41</v>
      </c>
      <c r="B4080" s="7">
        <v>100000211079</v>
      </c>
      <c r="C4080" s="6">
        <v>0</v>
      </c>
      <c r="D4080" s="6" t="s">
        <v>963</v>
      </c>
      <c r="E4080" s="8" t="s">
        <v>965</v>
      </c>
      <c r="F4080" s="9">
        <v>5000</v>
      </c>
      <c r="G4080" s="9">
        <v>-4999</v>
      </c>
      <c r="H4080" s="8">
        <v>1</v>
      </c>
      <c r="I4080" s="1" t="s">
        <v>157</v>
      </c>
      <c r="J4080" s="1" t="s">
        <v>41</v>
      </c>
    </row>
    <row r="4081" spans="1:10" x14ac:dyDescent="0.55000000000000004">
      <c r="A4081" s="6">
        <v>42</v>
      </c>
      <c r="B4081" s="7">
        <v>100000231345</v>
      </c>
      <c r="C4081" s="6">
        <v>0</v>
      </c>
      <c r="D4081" s="6" t="s">
        <v>966</v>
      </c>
      <c r="E4081" s="8" t="s">
        <v>967</v>
      </c>
      <c r="F4081" s="9">
        <v>119572.5</v>
      </c>
      <c r="G4081" s="9">
        <v>-119571.5</v>
      </c>
      <c r="H4081" s="8">
        <v>1</v>
      </c>
      <c r="I4081" s="1" t="s">
        <v>157</v>
      </c>
      <c r="J4081" s="1" t="s">
        <v>41</v>
      </c>
    </row>
    <row r="4082" spans="1:10" x14ac:dyDescent="0.55000000000000004">
      <c r="A4082" s="6">
        <v>43</v>
      </c>
      <c r="B4082" s="7">
        <v>100000231346</v>
      </c>
      <c r="C4082" s="6">
        <v>0</v>
      </c>
      <c r="D4082" s="6" t="s">
        <v>966</v>
      </c>
      <c r="E4082" s="8" t="s">
        <v>967</v>
      </c>
      <c r="F4082" s="9">
        <v>119572.5</v>
      </c>
      <c r="G4082" s="9">
        <v>-119571.5</v>
      </c>
      <c r="H4082" s="8">
        <v>1</v>
      </c>
      <c r="I4082" s="1" t="s">
        <v>157</v>
      </c>
      <c r="J4082" s="1" t="s">
        <v>41</v>
      </c>
    </row>
    <row r="4083" spans="1:10" x14ac:dyDescent="0.55000000000000004">
      <c r="A4083" s="6">
        <v>44</v>
      </c>
      <c r="B4083" s="7">
        <v>100000231347</v>
      </c>
      <c r="C4083" s="6">
        <v>0</v>
      </c>
      <c r="D4083" s="6" t="s">
        <v>966</v>
      </c>
      <c r="E4083" s="8" t="s">
        <v>967</v>
      </c>
      <c r="F4083" s="9">
        <v>119572.5</v>
      </c>
      <c r="G4083" s="9">
        <v>-119571.5</v>
      </c>
      <c r="H4083" s="8">
        <v>1</v>
      </c>
      <c r="I4083" s="1" t="s">
        <v>157</v>
      </c>
      <c r="J4083" s="1" t="s">
        <v>41</v>
      </c>
    </row>
    <row r="4084" spans="1:10" x14ac:dyDescent="0.55000000000000004">
      <c r="A4084" s="6">
        <v>45</v>
      </c>
      <c r="B4084" s="7">
        <v>100000231348</v>
      </c>
      <c r="C4084" s="6">
        <v>0</v>
      </c>
      <c r="D4084" s="6" t="s">
        <v>966</v>
      </c>
      <c r="E4084" s="8" t="s">
        <v>967</v>
      </c>
      <c r="F4084" s="9">
        <v>119572.5</v>
      </c>
      <c r="G4084" s="9">
        <v>-119571.5</v>
      </c>
      <c r="H4084" s="8">
        <v>1</v>
      </c>
      <c r="I4084" s="1" t="s">
        <v>157</v>
      </c>
      <c r="J4084" s="1" t="s">
        <v>41</v>
      </c>
    </row>
    <row r="4085" spans="1:10" x14ac:dyDescent="0.55000000000000004">
      <c r="A4085" s="6">
        <v>46</v>
      </c>
      <c r="B4085" s="7">
        <v>100000231349</v>
      </c>
      <c r="C4085" s="6">
        <v>0</v>
      </c>
      <c r="D4085" s="6" t="s">
        <v>966</v>
      </c>
      <c r="E4085" s="8" t="s">
        <v>967</v>
      </c>
      <c r="F4085" s="9">
        <v>119572.5</v>
      </c>
      <c r="G4085" s="9">
        <v>-119571.5</v>
      </c>
      <c r="H4085" s="8">
        <v>1</v>
      </c>
      <c r="I4085" s="1" t="s">
        <v>157</v>
      </c>
      <c r="J4085" s="1" t="s">
        <v>41</v>
      </c>
    </row>
    <row r="4086" spans="1:10" x14ac:dyDescent="0.55000000000000004">
      <c r="A4086" s="6">
        <v>47</v>
      </c>
      <c r="B4086" s="7">
        <v>100000231350</v>
      </c>
      <c r="C4086" s="6">
        <v>0</v>
      </c>
      <c r="D4086" s="6" t="s">
        <v>966</v>
      </c>
      <c r="E4086" s="8" t="s">
        <v>967</v>
      </c>
      <c r="F4086" s="9">
        <v>119572.5</v>
      </c>
      <c r="G4086" s="9">
        <v>-119571.5</v>
      </c>
      <c r="H4086" s="8">
        <v>1</v>
      </c>
      <c r="I4086" s="1" t="s">
        <v>157</v>
      </c>
      <c r="J4086" s="1" t="s">
        <v>41</v>
      </c>
    </row>
    <row r="4087" spans="1:10" x14ac:dyDescent="0.55000000000000004">
      <c r="A4087" s="6">
        <v>48</v>
      </c>
      <c r="B4087" s="7">
        <v>100000231351</v>
      </c>
      <c r="C4087" s="6">
        <v>0</v>
      </c>
      <c r="D4087" s="6" t="s">
        <v>966</v>
      </c>
      <c r="E4087" s="8" t="s">
        <v>967</v>
      </c>
      <c r="F4087" s="9">
        <v>119572.5</v>
      </c>
      <c r="G4087" s="9">
        <v>-119571.5</v>
      </c>
      <c r="H4087" s="8">
        <v>1</v>
      </c>
      <c r="I4087" s="1" t="s">
        <v>157</v>
      </c>
      <c r="J4087" s="1" t="s">
        <v>41</v>
      </c>
    </row>
    <row r="4088" spans="1:10" x14ac:dyDescent="0.55000000000000004">
      <c r="A4088" s="6">
        <v>49</v>
      </c>
      <c r="B4088" s="7">
        <v>100000231352</v>
      </c>
      <c r="C4088" s="6">
        <v>0</v>
      </c>
      <c r="D4088" s="6" t="s">
        <v>966</v>
      </c>
      <c r="E4088" s="8" t="s">
        <v>967</v>
      </c>
      <c r="F4088" s="9">
        <v>119572.5</v>
      </c>
      <c r="G4088" s="9">
        <v>-119571.5</v>
      </c>
      <c r="H4088" s="8">
        <v>1</v>
      </c>
      <c r="I4088" s="1" t="s">
        <v>157</v>
      </c>
      <c r="J4088" s="1" t="s">
        <v>41</v>
      </c>
    </row>
    <row r="4089" spans="1:10" x14ac:dyDescent="0.55000000000000004">
      <c r="A4089" s="6">
        <v>50</v>
      </c>
      <c r="B4089" s="7">
        <v>100000231355</v>
      </c>
      <c r="C4089" s="6">
        <v>0</v>
      </c>
      <c r="D4089" s="6" t="s">
        <v>966</v>
      </c>
      <c r="E4089" s="8" t="s">
        <v>967</v>
      </c>
      <c r="F4089" s="9">
        <v>119572.5</v>
      </c>
      <c r="G4089" s="9">
        <v>-119571.5</v>
      </c>
      <c r="H4089" s="8">
        <v>1</v>
      </c>
      <c r="I4089" s="1" t="s">
        <v>157</v>
      </c>
      <c r="J4089" s="1" t="s">
        <v>41</v>
      </c>
    </row>
    <row r="4090" spans="1:10" x14ac:dyDescent="0.55000000000000004">
      <c r="A4090" s="6">
        <v>51</v>
      </c>
      <c r="B4090" s="7">
        <v>100000231360</v>
      </c>
      <c r="C4090" s="6">
        <v>0</v>
      </c>
      <c r="D4090" s="6" t="s">
        <v>966</v>
      </c>
      <c r="E4090" s="8" t="s">
        <v>967</v>
      </c>
      <c r="F4090" s="9">
        <v>119572.5</v>
      </c>
      <c r="G4090" s="9">
        <v>-119571.5</v>
      </c>
      <c r="H4090" s="8">
        <v>1</v>
      </c>
      <c r="I4090" s="1" t="s">
        <v>157</v>
      </c>
      <c r="J4090" s="1" t="s">
        <v>41</v>
      </c>
    </row>
    <row r="4091" spans="1:10" x14ac:dyDescent="0.55000000000000004">
      <c r="A4091" s="6">
        <v>52</v>
      </c>
      <c r="B4091" s="7">
        <v>100000231361</v>
      </c>
      <c r="C4091" s="6">
        <v>0</v>
      </c>
      <c r="D4091" s="6" t="s">
        <v>966</v>
      </c>
      <c r="E4091" s="8" t="s">
        <v>967</v>
      </c>
      <c r="F4091" s="9">
        <v>119572.5</v>
      </c>
      <c r="G4091" s="9">
        <v>-119571.5</v>
      </c>
      <c r="H4091" s="8">
        <v>1</v>
      </c>
      <c r="I4091" s="1" t="s">
        <v>157</v>
      </c>
      <c r="J4091" s="1" t="s">
        <v>41</v>
      </c>
    </row>
    <row r="4092" spans="1:10" x14ac:dyDescent="0.55000000000000004">
      <c r="A4092" s="6">
        <v>53</v>
      </c>
      <c r="B4092" s="7">
        <v>100000231362</v>
      </c>
      <c r="C4092" s="6">
        <v>0</v>
      </c>
      <c r="D4092" s="6" t="s">
        <v>966</v>
      </c>
      <c r="E4092" s="8" t="s">
        <v>967</v>
      </c>
      <c r="F4092" s="9">
        <v>119572.5</v>
      </c>
      <c r="G4092" s="9">
        <v>-119571.5</v>
      </c>
      <c r="H4092" s="8">
        <v>1</v>
      </c>
      <c r="I4092" s="1" t="s">
        <v>157</v>
      </c>
      <c r="J4092" s="1" t="s">
        <v>41</v>
      </c>
    </row>
    <row r="4093" spans="1:10" x14ac:dyDescent="0.55000000000000004">
      <c r="A4093" s="6">
        <v>54</v>
      </c>
      <c r="B4093" s="7">
        <v>100000231363</v>
      </c>
      <c r="C4093" s="6">
        <v>0</v>
      </c>
      <c r="D4093" s="6" t="s">
        <v>966</v>
      </c>
      <c r="E4093" s="8" t="s">
        <v>967</v>
      </c>
      <c r="F4093" s="9">
        <v>119572.5</v>
      </c>
      <c r="G4093" s="9">
        <v>-119571.5</v>
      </c>
      <c r="H4093" s="8">
        <v>1</v>
      </c>
      <c r="I4093" s="1" t="s">
        <v>157</v>
      </c>
      <c r="J4093" s="1" t="s">
        <v>41</v>
      </c>
    </row>
    <row r="4094" spans="1:10" x14ac:dyDescent="0.55000000000000004">
      <c r="A4094" s="6">
        <v>55</v>
      </c>
      <c r="B4094" s="7">
        <v>100000231364</v>
      </c>
      <c r="C4094" s="6">
        <v>0</v>
      </c>
      <c r="D4094" s="6" t="s">
        <v>966</v>
      </c>
      <c r="E4094" s="8" t="s">
        <v>967</v>
      </c>
      <c r="F4094" s="9">
        <v>119572.5</v>
      </c>
      <c r="G4094" s="9">
        <v>-119571.5</v>
      </c>
      <c r="H4094" s="8">
        <v>1</v>
      </c>
      <c r="I4094" s="1" t="s">
        <v>157</v>
      </c>
      <c r="J4094" s="1" t="s">
        <v>41</v>
      </c>
    </row>
    <row r="4095" spans="1:10" x14ac:dyDescent="0.55000000000000004">
      <c r="A4095" s="6">
        <v>56</v>
      </c>
      <c r="B4095" s="7">
        <v>100000231365</v>
      </c>
      <c r="C4095" s="6">
        <v>0</v>
      </c>
      <c r="D4095" s="6" t="s">
        <v>966</v>
      </c>
      <c r="E4095" s="8" t="s">
        <v>967</v>
      </c>
      <c r="F4095" s="9">
        <v>119572.5</v>
      </c>
      <c r="G4095" s="9">
        <v>-119571.5</v>
      </c>
      <c r="H4095" s="8">
        <v>1</v>
      </c>
      <c r="I4095" s="1" t="s">
        <v>157</v>
      </c>
      <c r="J4095" s="1" t="s">
        <v>41</v>
      </c>
    </row>
    <row r="4096" spans="1:10" x14ac:dyDescent="0.55000000000000004">
      <c r="A4096" s="6">
        <v>57</v>
      </c>
      <c r="B4096" s="7">
        <v>100000231366</v>
      </c>
      <c r="C4096" s="6">
        <v>0</v>
      </c>
      <c r="D4096" s="6" t="s">
        <v>966</v>
      </c>
      <c r="E4096" s="8" t="s">
        <v>967</v>
      </c>
      <c r="F4096" s="9">
        <v>119572.5</v>
      </c>
      <c r="G4096" s="9">
        <v>-119571.5</v>
      </c>
      <c r="H4096" s="8">
        <v>1</v>
      </c>
      <c r="I4096" s="1" t="s">
        <v>157</v>
      </c>
      <c r="J4096" s="1" t="s">
        <v>41</v>
      </c>
    </row>
    <row r="4097" spans="1:10" x14ac:dyDescent="0.55000000000000004">
      <c r="A4097" s="6">
        <v>58</v>
      </c>
      <c r="B4097" s="7">
        <v>100000231367</v>
      </c>
      <c r="C4097" s="6">
        <v>0</v>
      </c>
      <c r="D4097" s="6" t="s">
        <v>966</v>
      </c>
      <c r="E4097" s="8" t="s">
        <v>967</v>
      </c>
      <c r="F4097" s="9">
        <v>119572.5</v>
      </c>
      <c r="G4097" s="9">
        <v>-119571.5</v>
      </c>
      <c r="H4097" s="8">
        <v>1</v>
      </c>
      <c r="I4097" s="1" t="s">
        <v>157</v>
      </c>
      <c r="J4097" s="1" t="s">
        <v>41</v>
      </c>
    </row>
    <row r="4098" spans="1:10" x14ac:dyDescent="0.55000000000000004">
      <c r="A4098" s="6">
        <v>59</v>
      </c>
      <c r="B4098" s="7">
        <v>100000231368</v>
      </c>
      <c r="C4098" s="6">
        <v>0</v>
      </c>
      <c r="D4098" s="6" t="s">
        <v>966</v>
      </c>
      <c r="E4098" s="8" t="s">
        <v>967</v>
      </c>
      <c r="F4098" s="9">
        <v>119572.5</v>
      </c>
      <c r="G4098" s="9">
        <v>-119571.5</v>
      </c>
      <c r="H4098" s="8">
        <v>1</v>
      </c>
      <c r="I4098" s="1" t="s">
        <v>157</v>
      </c>
      <c r="J4098" s="1" t="s">
        <v>41</v>
      </c>
    </row>
    <row r="4099" spans="1:10" x14ac:dyDescent="0.55000000000000004">
      <c r="A4099" s="6">
        <v>60</v>
      </c>
      <c r="B4099" s="7">
        <v>100000231369</v>
      </c>
      <c r="C4099" s="6">
        <v>0</v>
      </c>
      <c r="D4099" s="6" t="s">
        <v>966</v>
      </c>
      <c r="E4099" s="8" t="s">
        <v>967</v>
      </c>
      <c r="F4099" s="9">
        <v>119572.5</v>
      </c>
      <c r="G4099" s="9">
        <v>-119571.5</v>
      </c>
      <c r="H4099" s="8">
        <v>1</v>
      </c>
      <c r="I4099" s="1" t="s">
        <v>157</v>
      </c>
      <c r="J4099" s="1" t="s">
        <v>41</v>
      </c>
    </row>
    <row r="4100" spans="1:10" x14ac:dyDescent="0.55000000000000004">
      <c r="A4100" s="6">
        <v>61</v>
      </c>
      <c r="B4100" s="7">
        <v>100000231381</v>
      </c>
      <c r="C4100" s="6">
        <v>0</v>
      </c>
      <c r="D4100" s="6" t="s">
        <v>966</v>
      </c>
      <c r="E4100" s="8" t="s">
        <v>967</v>
      </c>
      <c r="F4100" s="9">
        <v>119572.5</v>
      </c>
      <c r="G4100" s="9">
        <v>-119571.5</v>
      </c>
      <c r="H4100" s="8">
        <v>1</v>
      </c>
      <c r="I4100" s="1" t="s">
        <v>157</v>
      </c>
      <c r="J4100" s="1" t="s">
        <v>41</v>
      </c>
    </row>
    <row r="4101" spans="1:10" x14ac:dyDescent="0.55000000000000004">
      <c r="A4101" s="6">
        <v>62</v>
      </c>
      <c r="B4101" s="7">
        <v>100000231382</v>
      </c>
      <c r="C4101" s="6">
        <v>0</v>
      </c>
      <c r="D4101" s="6" t="s">
        <v>966</v>
      </c>
      <c r="E4101" s="8" t="s">
        <v>967</v>
      </c>
      <c r="F4101" s="9">
        <v>119572.5</v>
      </c>
      <c r="G4101" s="9">
        <v>-119571.5</v>
      </c>
      <c r="H4101" s="8">
        <v>1</v>
      </c>
      <c r="I4101" s="1" t="s">
        <v>157</v>
      </c>
      <c r="J4101" s="1" t="s">
        <v>41</v>
      </c>
    </row>
    <row r="4102" spans="1:10" x14ac:dyDescent="0.55000000000000004">
      <c r="A4102" s="6">
        <v>63</v>
      </c>
      <c r="B4102" s="7">
        <v>100000231383</v>
      </c>
      <c r="C4102" s="6">
        <v>0</v>
      </c>
      <c r="D4102" s="6" t="s">
        <v>966</v>
      </c>
      <c r="E4102" s="8" t="s">
        <v>967</v>
      </c>
      <c r="F4102" s="9">
        <v>119572.5</v>
      </c>
      <c r="G4102" s="9">
        <v>-119571.5</v>
      </c>
      <c r="H4102" s="8">
        <v>1</v>
      </c>
      <c r="I4102" s="1" t="s">
        <v>157</v>
      </c>
      <c r="J4102" s="1" t="s">
        <v>41</v>
      </c>
    </row>
    <row r="4103" spans="1:10" x14ac:dyDescent="0.55000000000000004">
      <c r="A4103" s="6">
        <v>64</v>
      </c>
      <c r="B4103" s="7">
        <v>100000231384</v>
      </c>
      <c r="C4103" s="6">
        <v>0</v>
      </c>
      <c r="D4103" s="6" t="s">
        <v>966</v>
      </c>
      <c r="E4103" s="8" t="s">
        <v>967</v>
      </c>
      <c r="F4103" s="9">
        <v>119572.5</v>
      </c>
      <c r="G4103" s="9">
        <v>-119571.5</v>
      </c>
      <c r="H4103" s="8">
        <v>1</v>
      </c>
      <c r="I4103" s="1" t="s">
        <v>157</v>
      </c>
      <c r="J4103" s="1" t="s">
        <v>41</v>
      </c>
    </row>
    <row r="4104" spans="1:10" x14ac:dyDescent="0.55000000000000004">
      <c r="A4104" s="6">
        <v>65</v>
      </c>
      <c r="B4104" s="7">
        <v>100000231385</v>
      </c>
      <c r="C4104" s="6">
        <v>0</v>
      </c>
      <c r="D4104" s="6" t="s">
        <v>966</v>
      </c>
      <c r="E4104" s="8" t="s">
        <v>967</v>
      </c>
      <c r="F4104" s="9">
        <v>119572.5</v>
      </c>
      <c r="G4104" s="9">
        <v>-119571.5</v>
      </c>
      <c r="H4104" s="8">
        <v>1</v>
      </c>
      <c r="I4104" s="1" t="s">
        <v>157</v>
      </c>
      <c r="J4104" s="1" t="s">
        <v>41</v>
      </c>
    </row>
    <row r="4105" spans="1:10" x14ac:dyDescent="0.55000000000000004">
      <c r="A4105" s="6">
        <v>66</v>
      </c>
      <c r="B4105" s="7">
        <v>100000231386</v>
      </c>
      <c r="C4105" s="6">
        <v>0</v>
      </c>
      <c r="D4105" s="6" t="s">
        <v>966</v>
      </c>
      <c r="E4105" s="8" t="s">
        <v>967</v>
      </c>
      <c r="F4105" s="9">
        <v>119572.5</v>
      </c>
      <c r="G4105" s="9">
        <v>-119571.5</v>
      </c>
      <c r="H4105" s="8">
        <v>1</v>
      </c>
      <c r="I4105" s="1" t="s">
        <v>157</v>
      </c>
      <c r="J4105" s="1" t="s">
        <v>41</v>
      </c>
    </row>
    <row r="4106" spans="1:10" x14ac:dyDescent="0.55000000000000004">
      <c r="A4106" s="6">
        <v>67</v>
      </c>
      <c r="B4106" s="7">
        <v>100000231387</v>
      </c>
      <c r="C4106" s="6">
        <v>0</v>
      </c>
      <c r="D4106" s="6" t="s">
        <v>966</v>
      </c>
      <c r="E4106" s="8" t="s">
        <v>967</v>
      </c>
      <c r="F4106" s="9">
        <v>119572.5</v>
      </c>
      <c r="G4106" s="9">
        <v>-119571.5</v>
      </c>
      <c r="H4106" s="8">
        <v>1</v>
      </c>
      <c r="I4106" s="1" t="s">
        <v>157</v>
      </c>
      <c r="J4106" s="1" t="s">
        <v>41</v>
      </c>
    </row>
    <row r="4107" spans="1:10" x14ac:dyDescent="0.55000000000000004">
      <c r="A4107" s="6">
        <v>68</v>
      </c>
      <c r="B4107" s="7">
        <v>100000231388</v>
      </c>
      <c r="C4107" s="6">
        <v>0</v>
      </c>
      <c r="D4107" s="6" t="s">
        <v>966</v>
      </c>
      <c r="E4107" s="8" t="s">
        <v>967</v>
      </c>
      <c r="F4107" s="9">
        <v>119572.5</v>
      </c>
      <c r="G4107" s="9">
        <v>-119571.5</v>
      </c>
      <c r="H4107" s="8">
        <v>1</v>
      </c>
      <c r="I4107" s="1" t="s">
        <v>157</v>
      </c>
      <c r="J4107" s="1" t="s">
        <v>41</v>
      </c>
    </row>
    <row r="4108" spans="1:10" x14ac:dyDescent="0.55000000000000004">
      <c r="A4108" s="6">
        <v>69</v>
      </c>
      <c r="B4108" s="7">
        <v>100000231389</v>
      </c>
      <c r="C4108" s="6">
        <v>0</v>
      </c>
      <c r="D4108" s="6" t="s">
        <v>966</v>
      </c>
      <c r="E4108" s="8" t="s">
        <v>967</v>
      </c>
      <c r="F4108" s="9">
        <v>119572.5</v>
      </c>
      <c r="G4108" s="9">
        <v>-119571.5</v>
      </c>
      <c r="H4108" s="8">
        <v>1</v>
      </c>
      <c r="I4108" s="1" t="s">
        <v>157</v>
      </c>
      <c r="J4108" s="1" t="s">
        <v>41</v>
      </c>
    </row>
    <row r="4109" spans="1:10" x14ac:dyDescent="0.55000000000000004">
      <c r="A4109" s="6">
        <v>70</v>
      </c>
      <c r="B4109" s="7">
        <v>100000231390</v>
      </c>
      <c r="C4109" s="6">
        <v>0</v>
      </c>
      <c r="D4109" s="6" t="s">
        <v>966</v>
      </c>
      <c r="E4109" s="8" t="s">
        <v>967</v>
      </c>
      <c r="F4109" s="9">
        <v>119572.5</v>
      </c>
      <c r="G4109" s="9">
        <v>-119571.5</v>
      </c>
      <c r="H4109" s="8">
        <v>1</v>
      </c>
      <c r="I4109" s="1" t="s">
        <v>157</v>
      </c>
      <c r="J4109" s="1" t="s">
        <v>41</v>
      </c>
    </row>
    <row r="4110" spans="1:10" x14ac:dyDescent="0.55000000000000004">
      <c r="A4110" s="6">
        <v>71</v>
      </c>
      <c r="B4110" s="7">
        <v>100000231391</v>
      </c>
      <c r="C4110" s="6">
        <v>0</v>
      </c>
      <c r="D4110" s="6" t="s">
        <v>966</v>
      </c>
      <c r="E4110" s="8" t="s">
        <v>967</v>
      </c>
      <c r="F4110" s="9">
        <v>119572.5</v>
      </c>
      <c r="G4110" s="9">
        <v>-119571.5</v>
      </c>
      <c r="H4110" s="8">
        <v>1</v>
      </c>
      <c r="I4110" s="1" t="s">
        <v>157</v>
      </c>
      <c r="J4110" s="1" t="s">
        <v>41</v>
      </c>
    </row>
    <row r="4111" spans="1:10" x14ac:dyDescent="0.55000000000000004">
      <c r="A4111" s="6">
        <v>72</v>
      </c>
      <c r="B4111" s="7">
        <v>100000231392</v>
      </c>
      <c r="C4111" s="6">
        <v>0</v>
      </c>
      <c r="D4111" s="6" t="s">
        <v>966</v>
      </c>
      <c r="E4111" s="8" t="s">
        <v>967</v>
      </c>
      <c r="F4111" s="9">
        <v>119572.5</v>
      </c>
      <c r="G4111" s="9">
        <v>-119571.5</v>
      </c>
      <c r="H4111" s="8">
        <v>1</v>
      </c>
      <c r="I4111" s="1" t="s">
        <v>157</v>
      </c>
      <c r="J4111" s="1" t="s">
        <v>41</v>
      </c>
    </row>
    <row r="4112" spans="1:10" x14ac:dyDescent="0.55000000000000004">
      <c r="A4112" s="6">
        <v>73</v>
      </c>
      <c r="B4112" s="7">
        <v>100000231393</v>
      </c>
      <c r="C4112" s="6">
        <v>0</v>
      </c>
      <c r="D4112" s="6" t="s">
        <v>966</v>
      </c>
      <c r="E4112" s="8" t="s">
        <v>967</v>
      </c>
      <c r="F4112" s="9">
        <v>119572.5</v>
      </c>
      <c r="G4112" s="9">
        <v>-119571.5</v>
      </c>
      <c r="H4112" s="8">
        <v>1</v>
      </c>
      <c r="I4112" s="1" t="s">
        <v>157</v>
      </c>
      <c r="J4112" s="1" t="s">
        <v>41</v>
      </c>
    </row>
    <row r="4113" spans="1:10" x14ac:dyDescent="0.55000000000000004">
      <c r="A4113" s="6">
        <v>74</v>
      </c>
      <c r="B4113" s="7">
        <v>100000231451</v>
      </c>
      <c r="C4113" s="6">
        <v>0</v>
      </c>
      <c r="D4113" s="6" t="s">
        <v>966</v>
      </c>
      <c r="E4113" s="8" t="s">
        <v>967</v>
      </c>
      <c r="F4113" s="9">
        <v>119572.5</v>
      </c>
      <c r="G4113" s="9">
        <v>-119571.5</v>
      </c>
      <c r="H4113" s="8">
        <v>1</v>
      </c>
      <c r="I4113" s="1" t="s">
        <v>157</v>
      </c>
      <c r="J4113" s="1" t="s">
        <v>41</v>
      </c>
    </row>
    <row r="4114" spans="1:10" x14ac:dyDescent="0.55000000000000004">
      <c r="A4114" s="6">
        <v>75</v>
      </c>
      <c r="B4114" s="7">
        <v>100000231462</v>
      </c>
      <c r="C4114" s="6">
        <v>0</v>
      </c>
      <c r="D4114" s="6" t="s">
        <v>966</v>
      </c>
      <c r="E4114" s="8" t="s">
        <v>967</v>
      </c>
      <c r="F4114" s="9">
        <v>119572.5</v>
      </c>
      <c r="G4114" s="9">
        <v>-119571.5</v>
      </c>
      <c r="H4114" s="8">
        <v>1</v>
      </c>
      <c r="I4114" s="1" t="s">
        <v>157</v>
      </c>
      <c r="J4114" s="1" t="s">
        <v>41</v>
      </c>
    </row>
    <row r="4115" spans="1:10" x14ac:dyDescent="0.55000000000000004">
      <c r="A4115" s="6">
        <v>76</v>
      </c>
      <c r="B4115" s="7">
        <v>100000231463</v>
      </c>
      <c r="C4115" s="6">
        <v>0</v>
      </c>
      <c r="D4115" s="6" t="s">
        <v>966</v>
      </c>
      <c r="E4115" s="8" t="s">
        <v>967</v>
      </c>
      <c r="F4115" s="9">
        <v>119572.5</v>
      </c>
      <c r="G4115" s="9">
        <v>-119571.5</v>
      </c>
      <c r="H4115" s="8">
        <v>1</v>
      </c>
      <c r="I4115" s="1" t="s">
        <v>157</v>
      </c>
      <c r="J4115" s="1" t="s">
        <v>41</v>
      </c>
    </row>
    <row r="4116" spans="1:10" x14ac:dyDescent="0.55000000000000004">
      <c r="A4116" s="6">
        <v>77</v>
      </c>
      <c r="B4116" s="7">
        <v>100000231464</v>
      </c>
      <c r="C4116" s="6">
        <v>0</v>
      </c>
      <c r="D4116" s="6" t="s">
        <v>966</v>
      </c>
      <c r="E4116" s="8" t="s">
        <v>967</v>
      </c>
      <c r="F4116" s="9">
        <v>119572.5</v>
      </c>
      <c r="G4116" s="9">
        <v>-119571.5</v>
      </c>
      <c r="H4116" s="8">
        <v>1</v>
      </c>
      <c r="I4116" s="1" t="s">
        <v>157</v>
      </c>
      <c r="J4116" s="1" t="s">
        <v>41</v>
      </c>
    </row>
    <row r="4117" spans="1:10" x14ac:dyDescent="0.55000000000000004">
      <c r="A4117" s="6">
        <v>78</v>
      </c>
      <c r="B4117" s="7">
        <v>100000231465</v>
      </c>
      <c r="C4117" s="6">
        <v>0</v>
      </c>
      <c r="D4117" s="6" t="s">
        <v>966</v>
      </c>
      <c r="E4117" s="8" t="s">
        <v>967</v>
      </c>
      <c r="F4117" s="9">
        <v>119572.5</v>
      </c>
      <c r="G4117" s="9">
        <v>-119571.5</v>
      </c>
      <c r="H4117" s="8">
        <v>1</v>
      </c>
      <c r="I4117" s="1" t="s">
        <v>157</v>
      </c>
      <c r="J4117" s="1" t="s">
        <v>41</v>
      </c>
    </row>
    <row r="4118" spans="1:10" x14ac:dyDescent="0.55000000000000004">
      <c r="A4118" s="6">
        <v>79</v>
      </c>
      <c r="B4118" s="7">
        <v>100000231466</v>
      </c>
      <c r="C4118" s="6">
        <v>0</v>
      </c>
      <c r="D4118" s="6" t="s">
        <v>966</v>
      </c>
      <c r="E4118" s="8" t="s">
        <v>967</v>
      </c>
      <c r="F4118" s="9">
        <v>119572.5</v>
      </c>
      <c r="G4118" s="9">
        <v>-119571.5</v>
      </c>
      <c r="H4118" s="8">
        <v>1</v>
      </c>
      <c r="I4118" s="1" t="s">
        <v>157</v>
      </c>
      <c r="J4118" s="1" t="s">
        <v>41</v>
      </c>
    </row>
    <row r="4119" spans="1:10" x14ac:dyDescent="0.55000000000000004">
      <c r="A4119" s="6">
        <v>80</v>
      </c>
      <c r="B4119" s="7">
        <v>100000231467</v>
      </c>
      <c r="C4119" s="6">
        <v>0</v>
      </c>
      <c r="D4119" s="6" t="s">
        <v>966</v>
      </c>
      <c r="E4119" s="8" t="s">
        <v>967</v>
      </c>
      <c r="F4119" s="9">
        <v>119572.5</v>
      </c>
      <c r="G4119" s="9">
        <v>-119571.5</v>
      </c>
      <c r="H4119" s="8">
        <v>1</v>
      </c>
      <c r="I4119" s="1" t="s">
        <v>157</v>
      </c>
      <c r="J4119" s="1" t="s">
        <v>41</v>
      </c>
    </row>
    <row r="4120" spans="1:10" x14ac:dyDescent="0.55000000000000004">
      <c r="A4120" s="6">
        <v>81</v>
      </c>
      <c r="B4120" s="7">
        <v>100000231468</v>
      </c>
      <c r="C4120" s="6">
        <v>0</v>
      </c>
      <c r="D4120" s="6" t="s">
        <v>966</v>
      </c>
      <c r="E4120" s="8" t="s">
        <v>967</v>
      </c>
      <c r="F4120" s="9">
        <v>119572.5</v>
      </c>
      <c r="G4120" s="9">
        <v>-119571.5</v>
      </c>
      <c r="H4120" s="8">
        <v>1</v>
      </c>
      <c r="I4120" s="1" t="s">
        <v>157</v>
      </c>
      <c r="J4120" s="1" t="s">
        <v>41</v>
      </c>
    </row>
    <row r="4121" spans="1:10" x14ac:dyDescent="0.55000000000000004">
      <c r="A4121" s="6">
        <v>82</v>
      </c>
      <c r="B4121" s="7">
        <v>100000231469</v>
      </c>
      <c r="C4121" s="6">
        <v>0</v>
      </c>
      <c r="D4121" s="6" t="s">
        <v>966</v>
      </c>
      <c r="E4121" s="8" t="s">
        <v>967</v>
      </c>
      <c r="F4121" s="9">
        <v>119572.5</v>
      </c>
      <c r="G4121" s="9">
        <v>-119571.5</v>
      </c>
      <c r="H4121" s="8">
        <v>1</v>
      </c>
      <c r="I4121" s="1" t="s">
        <v>157</v>
      </c>
      <c r="J4121" s="1" t="s">
        <v>41</v>
      </c>
    </row>
    <row r="4122" spans="1:10" x14ac:dyDescent="0.55000000000000004">
      <c r="A4122" s="6">
        <v>83</v>
      </c>
      <c r="B4122" s="7">
        <v>100000231470</v>
      </c>
      <c r="C4122" s="6">
        <v>0</v>
      </c>
      <c r="D4122" s="6" t="s">
        <v>966</v>
      </c>
      <c r="E4122" s="8" t="s">
        <v>967</v>
      </c>
      <c r="F4122" s="9">
        <v>119572.5</v>
      </c>
      <c r="G4122" s="9">
        <v>-119571.5</v>
      </c>
      <c r="H4122" s="8">
        <v>1</v>
      </c>
      <c r="I4122" s="1" t="s">
        <v>157</v>
      </c>
      <c r="J4122" s="1" t="s">
        <v>41</v>
      </c>
    </row>
    <row r="4123" spans="1:10" x14ac:dyDescent="0.55000000000000004">
      <c r="A4123" s="6">
        <v>84</v>
      </c>
      <c r="B4123" s="7">
        <v>100000231471</v>
      </c>
      <c r="C4123" s="6">
        <v>0</v>
      </c>
      <c r="D4123" s="6" t="s">
        <v>966</v>
      </c>
      <c r="E4123" s="8" t="s">
        <v>967</v>
      </c>
      <c r="F4123" s="9">
        <v>119572.5</v>
      </c>
      <c r="G4123" s="9">
        <v>-119571.5</v>
      </c>
      <c r="H4123" s="8">
        <v>1</v>
      </c>
      <c r="I4123" s="1" t="s">
        <v>157</v>
      </c>
      <c r="J4123" s="1" t="s">
        <v>41</v>
      </c>
    </row>
    <row r="4124" spans="1:10" x14ac:dyDescent="0.55000000000000004">
      <c r="A4124" s="6">
        <v>85</v>
      </c>
      <c r="B4124" s="7">
        <v>100000231472</v>
      </c>
      <c r="C4124" s="6">
        <v>0</v>
      </c>
      <c r="D4124" s="6" t="s">
        <v>966</v>
      </c>
      <c r="E4124" s="8" t="s">
        <v>967</v>
      </c>
      <c r="F4124" s="9">
        <v>119572.5</v>
      </c>
      <c r="G4124" s="9">
        <v>-119571.5</v>
      </c>
      <c r="H4124" s="8">
        <v>1</v>
      </c>
      <c r="I4124" s="1" t="s">
        <v>157</v>
      </c>
      <c r="J4124" s="1" t="s">
        <v>41</v>
      </c>
    </row>
    <row r="4125" spans="1:10" x14ac:dyDescent="0.55000000000000004">
      <c r="A4125" s="6">
        <v>86</v>
      </c>
      <c r="B4125" s="7">
        <v>100000231473</v>
      </c>
      <c r="C4125" s="6">
        <v>0</v>
      </c>
      <c r="D4125" s="6" t="s">
        <v>966</v>
      </c>
      <c r="E4125" s="8" t="s">
        <v>967</v>
      </c>
      <c r="F4125" s="9">
        <v>119572.5</v>
      </c>
      <c r="G4125" s="9">
        <v>-119571.5</v>
      </c>
      <c r="H4125" s="8">
        <v>1</v>
      </c>
      <c r="I4125" s="1" t="s">
        <v>157</v>
      </c>
      <c r="J4125" s="1" t="s">
        <v>41</v>
      </c>
    </row>
    <row r="4126" spans="1:10" x14ac:dyDescent="0.55000000000000004">
      <c r="A4126" s="6">
        <v>87</v>
      </c>
      <c r="B4126" s="7">
        <v>100000231474</v>
      </c>
      <c r="C4126" s="6">
        <v>0</v>
      </c>
      <c r="D4126" s="6" t="s">
        <v>966</v>
      </c>
      <c r="E4126" s="8" t="s">
        <v>967</v>
      </c>
      <c r="F4126" s="9">
        <v>119572.5</v>
      </c>
      <c r="G4126" s="9">
        <v>-119571.5</v>
      </c>
      <c r="H4126" s="8">
        <v>1</v>
      </c>
      <c r="I4126" s="1" t="s">
        <v>157</v>
      </c>
      <c r="J4126" s="1" t="s">
        <v>41</v>
      </c>
    </row>
    <row r="4127" spans="1:10" x14ac:dyDescent="0.55000000000000004">
      <c r="A4127" s="6">
        <v>88</v>
      </c>
      <c r="B4127" s="7">
        <v>100000231475</v>
      </c>
      <c r="C4127" s="6">
        <v>0</v>
      </c>
      <c r="D4127" s="6" t="s">
        <v>966</v>
      </c>
      <c r="E4127" s="8" t="s">
        <v>967</v>
      </c>
      <c r="F4127" s="9">
        <v>119572.5</v>
      </c>
      <c r="G4127" s="9">
        <v>-119571.5</v>
      </c>
      <c r="H4127" s="8">
        <v>1</v>
      </c>
      <c r="I4127" s="1" t="s">
        <v>157</v>
      </c>
      <c r="J4127" s="1" t="s">
        <v>41</v>
      </c>
    </row>
    <row r="4128" spans="1:10" x14ac:dyDescent="0.55000000000000004">
      <c r="A4128" s="6">
        <v>89</v>
      </c>
      <c r="B4128" s="7">
        <v>100000231476</v>
      </c>
      <c r="C4128" s="6">
        <v>0</v>
      </c>
      <c r="D4128" s="6" t="s">
        <v>966</v>
      </c>
      <c r="E4128" s="8" t="s">
        <v>967</v>
      </c>
      <c r="F4128" s="9">
        <v>119572.5</v>
      </c>
      <c r="G4128" s="9">
        <v>-119571.5</v>
      </c>
      <c r="H4128" s="8">
        <v>1</v>
      </c>
      <c r="I4128" s="1" t="s">
        <v>157</v>
      </c>
      <c r="J4128" s="1" t="s">
        <v>41</v>
      </c>
    </row>
    <row r="4129" spans="1:10" x14ac:dyDescent="0.55000000000000004">
      <c r="A4129" s="6">
        <v>90</v>
      </c>
      <c r="B4129" s="7">
        <v>100000231477</v>
      </c>
      <c r="C4129" s="6">
        <v>0</v>
      </c>
      <c r="D4129" s="6" t="s">
        <v>966</v>
      </c>
      <c r="E4129" s="8" t="s">
        <v>967</v>
      </c>
      <c r="F4129" s="9">
        <v>119572.5</v>
      </c>
      <c r="G4129" s="9">
        <v>-119571.5</v>
      </c>
      <c r="H4129" s="8">
        <v>1</v>
      </c>
      <c r="I4129" s="1" t="s">
        <v>157</v>
      </c>
      <c r="J4129" s="1" t="s">
        <v>41</v>
      </c>
    </row>
    <row r="4130" spans="1:10" x14ac:dyDescent="0.55000000000000004">
      <c r="A4130" s="6">
        <v>91</v>
      </c>
      <c r="B4130" s="7">
        <v>100000231478</v>
      </c>
      <c r="C4130" s="6">
        <v>0</v>
      </c>
      <c r="D4130" s="6" t="s">
        <v>966</v>
      </c>
      <c r="E4130" s="8" t="s">
        <v>967</v>
      </c>
      <c r="F4130" s="9">
        <v>119572.5</v>
      </c>
      <c r="G4130" s="9">
        <v>-119571.5</v>
      </c>
      <c r="H4130" s="8">
        <v>1</v>
      </c>
      <c r="I4130" s="1" t="s">
        <v>157</v>
      </c>
      <c r="J4130" s="1" t="s">
        <v>41</v>
      </c>
    </row>
    <row r="4131" spans="1:10" x14ac:dyDescent="0.55000000000000004">
      <c r="A4131" s="6">
        <v>92</v>
      </c>
      <c r="B4131" s="7">
        <v>100000231479</v>
      </c>
      <c r="C4131" s="6">
        <v>0</v>
      </c>
      <c r="D4131" s="6" t="s">
        <v>966</v>
      </c>
      <c r="E4131" s="8" t="s">
        <v>967</v>
      </c>
      <c r="F4131" s="9">
        <v>119572.5</v>
      </c>
      <c r="G4131" s="9">
        <v>-119571.5</v>
      </c>
      <c r="H4131" s="8">
        <v>1</v>
      </c>
      <c r="I4131" s="1" t="s">
        <v>157</v>
      </c>
      <c r="J4131" s="1" t="s">
        <v>41</v>
      </c>
    </row>
    <row r="4132" spans="1:10" x14ac:dyDescent="0.55000000000000004">
      <c r="A4132" s="6">
        <v>93</v>
      </c>
      <c r="B4132" s="7">
        <v>100000231480</v>
      </c>
      <c r="C4132" s="6">
        <v>0</v>
      </c>
      <c r="D4132" s="6" t="s">
        <v>966</v>
      </c>
      <c r="E4132" s="8" t="s">
        <v>967</v>
      </c>
      <c r="F4132" s="9">
        <v>119572.5</v>
      </c>
      <c r="G4132" s="9">
        <v>-119571.5</v>
      </c>
      <c r="H4132" s="8">
        <v>1</v>
      </c>
      <c r="I4132" s="1" t="s">
        <v>157</v>
      </c>
      <c r="J4132" s="1" t="s">
        <v>41</v>
      </c>
    </row>
    <row r="4133" spans="1:10" x14ac:dyDescent="0.55000000000000004">
      <c r="A4133" s="6">
        <v>94</v>
      </c>
      <c r="B4133" s="7">
        <v>100000231481</v>
      </c>
      <c r="C4133" s="6">
        <v>0</v>
      </c>
      <c r="D4133" s="6" t="s">
        <v>966</v>
      </c>
      <c r="E4133" s="8" t="s">
        <v>967</v>
      </c>
      <c r="F4133" s="9">
        <v>119572.5</v>
      </c>
      <c r="G4133" s="9">
        <v>-119571.5</v>
      </c>
      <c r="H4133" s="8">
        <v>1</v>
      </c>
      <c r="I4133" s="1" t="s">
        <v>157</v>
      </c>
      <c r="J4133" s="1" t="s">
        <v>41</v>
      </c>
    </row>
    <row r="4134" spans="1:10" x14ac:dyDescent="0.55000000000000004">
      <c r="A4134" s="6">
        <v>95</v>
      </c>
      <c r="B4134" s="7">
        <v>100000231482</v>
      </c>
      <c r="C4134" s="6">
        <v>0</v>
      </c>
      <c r="D4134" s="6" t="s">
        <v>966</v>
      </c>
      <c r="E4134" s="8" t="s">
        <v>967</v>
      </c>
      <c r="F4134" s="9">
        <v>119572.5</v>
      </c>
      <c r="G4134" s="9">
        <v>-119571.5</v>
      </c>
      <c r="H4134" s="8">
        <v>1</v>
      </c>
      <c r="I4134" s="1" t="s">
        <v>157</v>
      </c>
      <c r="J4134" s="1" t="s">
        <v>41</v>
      </c>
    </row>
    <row r="4135" spans="1:10" x14ac:dyDescent="0.55000000000000004">
      <c r="A4135" s="6">
        <v>96</v>
      </c>
      <c r="B4135" s="7">
        <v>100000231483</v>
      </c>
      <c r="C4135" s="6">
        <v>0</v>
      </c>
      <c r="D4135" s="6" t="s">
        <v>966</v>
      </c>
      <c r="E4135" s="8" t="s">
        <v>967</v>
      </c>
      <c r="F4135" s="9">
        <v>119572.5</v>
      </c>
      <c r="G4135" s="9">
        <v>-119571.5</v>
      </c>
      <c r="H4135" s="8">
        <v>1</v>
      </c>
      <c r="I4135" s="1" t="s">
        <v>157</v>
      </c>
      <c r="J4135" s="1" t="s">
        <v>41</v>
      </c>
    </row>
    <row r="4136" spans="1:10" x14ac:dyDescent="0.55000000000000004">
      <c r="A4136" s="6">
        <v>97</v>
      </c>
      <c r="B4136" s="7">
        <v>100000231484</v>
      </c>
      <c r="C4136" s="6">
        <v>0</v>
      </c>
      <c r="D4136" s="6" t="s">
        <v>966</v>
      </c>
      <c r="E4136" s="8" t="s">
        <v>967</v>
      </c>
      <c r="F4136" s="9">
        <v>119572.5</v>
      </c>
      <c r="G4136" s="9">
        <v>-119571.5</v>
      </c>
      <c r="H4136" s="8">
        <v>1</v>
      </c>
      <c r="I4136" s="1" t="s">
        <v>157</v>
      </c>
      <c r="J4136" s="1" t="s">
        <v>41</v>
      </c>
    </row>
    <row r="4137" spans="1:10" x14ac:dyDescent="0.55000000000000004">
      <c r="A4137" s="6">
        <v>98</v>
      </c>
      <c r="B4137" s="7">
        <v>100000231485</v>
      </c>
      <c r="C4137" s="6">
        <v>0</v>
      </c>
      <c r="D4137" s="6" t="s">
        <v>966</v>
      </c>
      <c r="E4137" s="8" t="s">
        <v>967</v>
      </c>
      <c r="F4137" s="9">
        <v>119572.5</v>
      </c>
      <c r="G4137" s="9">
        <v>-119571.5</v>
      </c>
      <c r="H4137" s="8">
        <v>1</v>
      </c>
      <c r="I4137" s="1" t="s">
        <v>157</v>
      </c>
      <c r="J4137" s="1" t="s">
        <v>41</v>
      </c>
    </row>
    <row r="4138" spans="1:10" x14ac:dyDescent="0.55000000000000004">
      <c r="A4138" s="6">
        <v>99</v>
      </c>
      <c r="B4138" s="7">
        <v>100000231486</v>
      </c>
      <c r="C4138" s="6">
        <v>0</v>
      </c>
      <c r="D4138" s="6" t="s">
        <v>966</v>
      </c>
      <c r="E4138" s="8" t="s">
        <v>967</v>
      </c>
      <c r="F4138" s="9">
        <v>119572.5</v>
      </c>
      <c r="G4138" s="9">
        <v>-119571.5</v>
      </c>
      <c r="H4138" s="8">
        <v>1</v>
      </c>
      <c r="I4138" s="1" t="s">
        <v>157</v>
      </c>
      <c r="J4138" s="1" t="s">
        <v>41</v>
      </c>
    </row>
    <row r="4139" spans="1:10" x14ac:dyDescent="0.55000000000000004">
      <c r="A4139" s="6">
        <v>100</v>
      </c>
      <c r="B4139" s="7">
        <v>100000231487</v>
      </c>
      <c r="C4139" s="6">
        <v>0</v>
      </c>
      <c r="D4139" s="6" t="s">
        <v>966</v>
      </c>
      <c r="E4139" s="8" t="s">
        <v>967</v>
      </c>
      <c r="F4139" s="9">
        <v>119572.5</v>
      </c>
      <c r="G4139" s="9">
        <v>-119571.5</v>
      </c>
      <c r="H4139" s="8">
        <v>1</v>
      </c>
      <c r="I4139" s="1" t="s">
        <v>157</v>
      </c>
      <c r="J4139" s="1" t="s">
        <v>41</v>
      </c>
    </row>
    <row r="4140" spans="1:10" x14ac:dyDescent="0.55000000000000004">
      <c r="A4140" s="6">
        <v>101</v>
      </c>
      <c r="B4140" s="7">
        <v>100000231488</v>
      </c>
      <c r="C4140" s="6">
        <v>0</v>
      </c>
      <c r="D4140" s="6" t="s">
        <v>966</v>
      </c>
      <c r="E4140" s="8" t="s">
        <v>967</v>
      </c>
      <c r="F4140" s="9">
        <v>119572.5</v>
      </c>
      <c r="G4140" s="9">
        <v>-119571.5</v>
      </c>
      <c r="H4140" s="8">
        <v>1</v>
      </c>
      <c r="I4140" s="1" t="s">
        <v>157</v>
      </c>
      <c r="J4140" s="1" t="s">
        <v>41</v>
      </c>
    </row>
    <row r="4141" spans="1:10" x14ac:dyDescent="0.55000000000000004">
      <c r="A4141" s="6">
        <v>102</v>
      </c>
      <c r="B4141" s="7">
        <v>100000231489</v>
      </c>
      <c r="C4141" s="6">
        <v>0</v>
      </c>
      <c r="D4141" s="6" t="s">
        <v>966</v>
      </c>
      <c r="E4141" s="8" t="s">
        <v>967</v>
      </c>
      <c r="F4141" s="9">
        <v>119572.5</v>
      </c>
      <c r="G4141" s="9">
        <v>-119571.5</v>
      </c>
      <c r="H4141" s="8">
        <v>1</v>
      </c>
      <c r="I4141" s="1" t="s">
        <v>157</v>
      </c>
      <c r="J4141" s="1" t="s">
        <v>41</v>
      </c>
    </row>
    <row r="4142" spans="1:10" x14ac:dyDescent="0.55000000000000004">
      <c r="A4142" s="6">
        <v>103</v>
      </c>
      <c r="B4142" s="7">
        <v>100000231490</v>
      </c>
      <c r="C4142" s="6">
        <v>0</v>
      </c>
      <c r="D4142" s="6" t="s">
        <v>966</v>
      </c>
      <c r="E4142" s="8" t="s">
        <v>967</v>
      </c>
      <c r="F4142" s="9">
        <v>119572.5</v>
      </c>
      <c r="G4142" s="9">
        <v>-119571.5</v>
      </c>
      <c r="H4142" s="8">
        <v>1</v>
      </c>
      <c r="I4142" s="1" t="s">
        <v>157</v>
      </c>
      <c r="J4142" s="1" t="s">
        <v>41</v>
      </c>
    </row>
    <row r="4143" spans="1:10" x14ac:dyDescent="0.55000000000000004">
      <c r="A4143" s="6">
        <v>104</v>
      </c>
      <c r="B4143" s="7">
        <v>100000231491</v>
      </c>
      <c r="C4143" s="6">
        <v>0</v>
      </c>
      <c r="D4143" s="6" t="s">
        <v>966</v>
      </c>
      <c r="E4143" s="8" t="s">
        <v>967</v>
      </c>
      <c r="F4143" s="9">
        <v>119572.5</v>
      </c>
      <c r="G4143" s="9">
        <v>-119571.5</v>
      </c>
      <c r="H4143" s="8">
        <v>1</v>
      </c>
      <c r="I4143" s="1" t="s">
        <v>157</v>
      </c>
      <c r="J4143" s="1" t="s">
        <v>41</v>
      </c>
    </row>
    <row r="4144" spans="1:10" x14ac:dyDescent="0.55000000000000004">
      <c r="A4144" s="6">
        <v>105</v>
      </c>
      <c r="B4144" s="7">
        <v>100000231492</v>
      </c>
      <c r="C4144" s="6">
        <v>0</v>
      </c>
      <c r="D4144" s="6" t="s">
        <v>966</v>
      </c>
      <c r="E4144" s="8" t="s">
        <v>967</v>
      </c>
      <c r="F4144" s="9">
        <v>119572.5</v>
      </c>
      <c r="G4144" s="9">
        <v>-119571.5</v>
      </c>
      <c r="H4144" s="8">
        <v>1</v>
      </c>
      <c r="I4144" s="1" t="s">
        <v>157</v>
      </c>
      <c r="J4144" s="1" t="s">
        <v>41</v>
      </c>
    </row>
    <row r="4145" spans="1:10" x14ac:dyDescent="0.55000000000000004">
      <c r="A4145" s="6">
        <v>106</v>
      </c>
      <c r="B4145" s="7">
        <v>100000231493</v>
      </c>
      <c r="C4145" s="6">
        <v>0</v>
      </c>
      <c r="D4145" s="6" t="s">
        <v>966</v>
      </c>
      <c r="E4145" s="8" t="s">
        <v>967</v>
      </c>
      <c r="F4145" s="9">
        <v>119572.5</v>
      </c>
      <c r="G4145" s="9">
        <v>-119571.5</v>
      </c>
      <c r="H4145" s="8">
        <v>1</v>
      </c>
      <c r="I4145" s="1" t="s">
        <v>157</v>
      </c>
      <c r="J4145" s="1" t="s">
        <v>41</v>
      </c>
    </row>
    <row r="4146" spans="1:10" x14ac:dyDescent="0.55000000000000004">
      <c r="A4146" s="6">
        <v>107</v>
      </c>
      <c r="B4146" s="7">
        <v>100000231494</v>
      </c>
      <c r="C4146" s="6">
        <v>0</v>
      </c>
      <c r="D4146" s="6" t="s">
        <v>966</v>
      </c>
      <c r="E4146" s="8" t="s">
        <v>967</v>
      </c>
      <c r="F4146" s="9">
        <v>119572.5</v>
      </c>
      <c r="G4146" s="9">
        <v>-119571.5</v>
      </c>
      <c r="H4146" s="8">
        <v>1</v>
      </c>
      <c r="I4146" s="1" t="s">
        <v>157</v>
      </c>
      <c r="J4146" s="1" t="s">
        <v>41</v>
      </c>
    </row>
    <row r="4147" spans="1:10" x14ac:dyDescent="0.55000000000000004">
      <c r="A4147" s="6">
        <v>108</v>
      </c>
      <c r="B4147" s="7">
        <v>100000231496</v>
      </c>
      <c r="C4147" s="6">
        <v>0</v>
      </c>
      <c r="D4147" s="6" t="s">
        <v>966</v>
      </c>
      <c r="E4147" s="8" t="s">
        <v>967</v>
      </c>
      <c r="F4147" s="9">
        <v>119572.5</v>
      </c>
      <c r="G4147" s="9">
        <v>-119571.5</v>
      </c>
      <c r="H4147" s="8">
        <v>1</v>
      </c>
      <c r="I4147" s="1" t="s">
        <v>157</v>
      </c>
      <c r="J4147" s="1" t="s">
        <v>41</v>
      </c>
    </row>
    <row r="4148" spans="1:10" x14ac:dyDescent="0.55000000000000004">
      <c r="A4148" s="6">
        <v>109</v>
      </c>
      <c r="B4148" s="7">
        <v>100000231498</v>
      </c>
      <c r="C4148" s="6">
        <v>0</v>
      </c>
      <c r="D4148" s="6" t="s">
        <v>966</v>
      </c>
      <c r="E4148" s="8" t="s">
        <v>967</v>
      </c>
      <c r="F4148" s="9">
        <v>119572.5</v>
      </c>
      <c r="G4148" s="9">
        <v>-119571.5</v>
      </c>
      <c r="H4148" s="8">
        <v>1</v>
      </c>
      <c r="I4148" s="1" t="s">
        <v>157</v>
      </c>
      <c r="J4148" s="1" t="s">
        <v>41</v>
      </c>
    </row>
    <row r="4149" spans="1:10" x14ac:dyDescent="0.55000000000000004">
      <c r="A4149" s="6">
        <v>110</v>
      </c>
      <c r="B4149" s="7">
        <v>100000231500</v>
      </c>
      <c r="C4149" s="6">
        <v>0</v>
      </c>
      <c r="D4149" s="6" t="s">
        <v>966</v>
      </c>
      <c r="E4149" s="8" t="s">
        <v>967</v>
      </c>
      <c r="F4149" s="9">
        <v>119572.5</v>
      </c>
      <c r="G4149" s="9">
        <v>-119571.5</v>
      </c>
      <c r="H4149" s="8">
        <v>1</v>
      </c>
      <c r="I4149" s="1" t="s">
        <v>157</v>
      </c>
      <c r="J4149" s="1" t="s">
        <v>41</v>
      </c>
    </row>
    <row r="4150" spans="1:10" x14ac:dyDescent="0.55000000000000004">
      <c r="A4150" s="6">
        <v>111</v>
      </c>
      <c r="B4150" s="7">
        <v>100000231501</v>
      </c>
      <c r="C4150" s="6">
        <v>0</v>
      </c>
      <c r="D4150" s="6" t="s">
        <v>966</v>
      </c>
      <c r="E4150" s="8" t="s">
        <v>967</v>
      </c>
      <c r="F4150" s="9">
        <v>119572.5</v>
      </c>
      <c r="G4150" s="9">
        <v>-119571.5</v>
      </c>
      <c r="H4150" s="8">
        <v>1</v>
      </c>
      <c r="I4150" s="1" t="s">
        <v>157</v>
      </c>
      <c r="J4150" s="1" t="s">
        <v>41</v>
      </c>
    </row>
    <row r="4151" spans="1:10" x14ac:dyDescent="0.55000000000000004">
      <c r="A4151" s="6">
        <v>112</v>
      </c>
      <c r="B4151" s="7">
        <v>100000231502</v>
      </c>
      <c r="C4151" s="6">
        <v>0</v>
      </c>
      <c r="D4151" s="6" t="s">
        <v>966</v>
      </c>
      <c r="E4151" s="8" t="s">
        <v>967</v>
      </c>
      <c r="F4151" s="9">
        <v>119572.5</v>
      </c>
      <c r="G4151" s="9">
        <v>-119571.5</v>
      </c>
      <c r="H4151" s="8">
        <v>1</v>
      </c>
      <c r="I4151" s="1" t="s">
        <v>157</v>
      </c>
      <c r="J4151" s="1" t="s">
        <v>41</v>
      </c>
    </row>
    <row r="4152" spans="1:10" x14ac:dyDescent="0.55000000000000004">
      <c r="A4152" s="6">
        <v>113</v>
      </c>
      <c r="B4152" s="7">
        <v>100000231503</v>
      </c>
      <c r="C4152" s="6">
        <v>0</v>
      </c>
      <c r="D4152" s="6" t="s">
        <v>966</v>
      </c>
      <c r="E4152" s="8" t="s">
        <v>967</v>
      </c>
      <c r="F4152" s="9">
        <v>119572.5</v>
      </c>
      <c r="G4152" s="9">
        <v>-119571.5</v>
      </c>
      <c r="H4152" s="8">
        <v>1</v>
      </c>
      <c r="I4152" s="1" t="s">
        <v>157</v>
      </c>
      <c r="J4152" s="1" t="s">
        <v>41</v>
      </c>
    </row>
    <row r="4153" spans="1:10" x14ac:dyDescent="0.55000000000000004">
      <c r="A4153" s="6">
        <v>114</v>
      </c>
      <c r="B4153" s="7">
        <v>100000231504</v>
      </c>
      <c r="C4153" s="6">
        <v>0</v>
      </c>
      <c r="D4153" s="6" t="s">
        <v>966</v>
      </c>
      <c r="E4153" s="8" t="s">
        <v>967</v>
      </c>
      <c r="F4153" s="9">
        <v>119572.5</v>
      </c>
      <c r="G4153" s="9">
        <v>-119571.5</v>
      </c>
      <c r="H4153" s="8">
        <v>1</v>
      </c>
      <c r="I4153" s="1" t="s">
        <v>157</v>
      </c>
      <c r="J4153" s="1" t="s">
        <v>41</v>
      </c>
    </row>
    <row r="4154" spans="1:10" x14ac:dyDescent="0.55000000000000004">
      <c r="A4154" s="6">
        <v>115</v>
      </c>
      <c r="B4154" s="7">
        <v>100000231505</v>
      </c>
      <c r="C4154" s="6">
        <v>0</v>
      </c>
      <c r="D4154" s="6" t="s">
        <v>966</v>
      </c>
      <c r="E4154" s="8" t="s">
        <v>967</v>
      </c>
      <c r="F4154" s="9">
        <v>119572.5</v>
      </c>
      <c r="G4154" s="9">
        <v>-119571.5</v>
      </c>
      <c r="H4154" s="8">
        <v>1</v>
      </c>
      <c r="I4154" s="1" t="s">
        <v>157</v>
      </c>
      <c r="J4154" s="1" t="s">
        <v>41</v>
      </c>
    </row>
    <row r="4155" spans="1:10" x14ac:dyDescent="0.55000000000000004">
      <c r="A4155" s="6">
        <v>116</v>
      </c>
      <c r="B4155" s="7">
        <v>100000231506</v>
      </c>
      <c r="C4155" s="6">
        <v>0</v>
      </c>
      <c r="D4155" s="6" t="s">
        <v>966</v>
      </c>
      <c r="E4155" s="8" t="s">
        <v>967</v>
      </c>
      <c r="F4155" s="9">
        <v>119572.5</v>
      </c>
      <c r="G4155" s="9">
        <v>-119571.5</v>
      </c>
      <c r="H4155" s="8">
        <v>1</v>
      </c>
      <c r="I4155" s="1" t="s">
        <v>157</v>
      </c>
      <c r="J4155" s="1" t="s">
        <v>41</v>
      </c>
    </row>
    <row r="4156" spans="1:10" x14ac:dyDescent="0.55000000000000004">
      <c r="A4156" s="6">
        <v>117</v>
      </c>
      <c r="B4156" s="7">
        <v>100000231507</v>
      </c>
      <c r="C4156" s="6">
        <v>0</v>
      </c>
      <c r="D4156" s="6" t="s">
        <v>966</v>
      </c>
      <c r="E4156" s="8" t="s">
        <v>967</v>
      </c>
      <c r="F4156" s="9">
        <v>119572.5</v>
      </c>
      <c r="G4156" s="9">
        <v>-119571.5</v>
      </c>
      <c r="H4156" s="8">
        <v>1</v>
      </c>
      <c r="I4156" s="1" t="s">
        <v>157</v>
      </c>
      <c r="J4156" s="1" t="s">
        <v>41</v>
      </c>
    </row>
    <row r="4157" spans="1:10" x14ac:dyDescent="0.55000000000000004">
      <c r="A4157" s="6">
        <v>118</v>
      </c>
      <c r="B4157" s="7">
        <v>100000231508</v>
      </c>
      <c r="C4157" s="6">
        <v>0</v>
      </c>
      <c r="D4157" s="6" t="s">
        <v>966</v>
      </c>
      <c r="E4157" s="8" t="s">
        <v>967</v>
      </c>
      <c r="F4157" s="9">
        <v>119572.5</v>
      </c>
      <c r="G4157" s="9">
        <v>-119571.5</v>
      </c>
      <c r="H4157" s="8">
        <v>1</v>
      </c>
      <c r="I4157" s="1" t="s">
        <v>157</v>
      </c>
      <c r="J4157" s="1" t="s">
        <v>41</v>
      </c>
    </row>
    <row r="4158" spans="1:10" x14ac:dyDescent="0.55000000000000004">
      <c r="A4158" s="6">
        <v>119</v>
      </c>
      <c r="B4158" s="7">
        <v>100000231509</v>
      </c>
      <c r="C4158" s="6">
        <v>0</v>
      </c>
      <c r="D4158" s="6" t="s">
        <v>966</v>
      </c>
      <c r="E4158" s="8" t="s">
        <v>967</v>
      </c>
      <c r="F4158" s="9">
        <v>119572.5</v>
      </c>
      <c r="G4158" s="9">
        <v>-119571.5</v>
      </c>
      <c r="H4158" s="8">
        <v>1</v>
      </c>
      <c r="I4158" s="1" t="s">
        <v>157</v>
      </c>
      <c r="J4158" s="1" t="s">
        <v>41</v>
      </c>
    </row>
    <row r="4159" spans="1:10" x14ac:dyDescent="0.55000000000000004">
      <c r="A4159" s="6">
        <v>120</v>
      </c>
      <c r="B4159" s="7">
        <v>100000231510</v>
      </c>
      <c r="C4159" s="6">
        <v>0</v>
      </c>
      <c r="D4159" s="6" t="s">
        <v>966</v>
      </c>
      <c r="E4159" s="8" t="s">
        <v>967</v>
      </c>
      <c r="F4159" s="9">
        <v>119572.5</v>
      </c>
      <c r="G4159" s="9">
        <v>-119571.5</v>
      </c>
      <c r="H4159" s="8">
        <v>1</v>
      </c>
      <c r="I4159" s="1" t="s">
        <v>157</v>
      </c>
      <c r="J4159" s="1" t="s">
        <v>41</v>
      </c>
    </row>
    <row r="4160" spans="1:10" x14ac:dyDescent="0.55000000000000004">
      <c r="A4160" s="6">
        <v>121</v>
      </c>
      <c r="B4160" s="7">
        <v>100000231511</v>
      </c>
      <c r="C4160" s="6">
        <v>0</v>
      </c>
      <c r="D4160" s="6" t="s">
        <v>966</v>
      </c>
      <c r="E4160" s="8" t="s">
        <v>967</v>
      </c>
      <c r="F4160" s="9">
        <v>119572.5</v>
      </c>
      <c r="G4160" s="9">
        <v>-119571.5</v>
      </c>
      <c r="H4160" s="8">
        <v>1</v>
      </c>
      <c r="I4160" s="1" t="s">
        <v>157</v>
      </c>
      <c r="J4160" s="1" t="s">
        <v>41</v>
      </c>
    </row>
    <row r="4161" spans="1:10" x14ac:dyDescent="0.55000000000000004">
      <c r="A4161" s="6">
        <v>122</v>
      </c>
      <c r="B4161" s="7">
        <v>100000231512</v>
      </c>
      <c r="C4161" s="6">
        <v>0</v>
      </c>
      <c r="D4161" s="6" t="s">
        <v>966</v>
      </c>
      <c r="E4161" s="8" t="s">
        <v>967</v>
      </c>
      <c r="F4161" s="9">
        <v>119572.5</v>
      </c>
      <c r="G4161" s="9">
        <v>-119571.5</v>
      </c>
      <c r="H4161" s="8">
        <v>1</v>
      </c>
      <c r="I4161" s="1" t="s">
        <v>157</v>
      </c>
      <c r="J4161" s="1" t="s">
        <v>41</v>
      </c>
    </row>
    <row r="4162" spans="1:10" x14ac:dyDescent="0.55000000000000004">
      <c r="A4162" s="6">
        <v>123</v>
      </c>
      <c r="B4162" s="7">
        <v>100000231513</v>
      </c>
      <c r="C4162" s="6">
        <v>0</v>
      </c>
      <c r="D4162" s="6" t="s">
        <v>966</v>
      </c>
      <c r="E4162" s="8" t="s">
        <v>967</v>
      </c>
      <c r="F4162" s="9">
        <v>119572.5</v>
      </c>
      <c r="G4162" s="9">
        <v>-119571.5</v>
      </c>
      <c r="H4162" s="8">
        <v>1</v>
      </c>
      <c r="I4162" s="1" t="s">
        <v>157</v>
      </c>
      <c r="J4162" s="1" t="s">
        <v>41</v>
      </c>
    </row>
    <row r="4163" spans="1:10" x14ac:dyDescent="0.55000000000000004">
      <c r="A4163" s="6">
        <v>124</v>
      </c>
      <c r="B4163" s="7">
        <v>100000231514</v>
      </c>
      <c r="C4163" s="6">
        <v>0</v>
      </c>
      <c r="D4163" s="6" t="s">
        <v>966</v>
      </c>
      <c r="E4163" s="8" t="s">
        <v>967</v>
      </c>
      <c r="F4163" s="9">
        <v>119572.5</v>
      </c>
      <c r="G4163" s="9">
        <v>-119571.5</v>
      </c>
      <c r="H4163" s="8">
        <v>1</v>
      </c>
      <c r="I4163" s="1" t="s">
        <v>157</v>
      </c>
      <c r="J4163" s="1" t="s">
        <v>41</v>
      </c>
    </row>
    <row r="4164" spans="1:10" x14ac:dyDescent="0.55000000000000004">
      <c r="A4164" s="6">
        <v>125</v>
      </c>
      <c r="B4164" s="7">
        <v>100000231515</v>
      </c>
      <c r="C4164" s="6">
        <v>0</v>
      </c>
      <c r="D4164" s="6" t="s">
        <v>966</v>
      </c>
      <c r="E4164" s="8" t="s">
        <v>967</v>
      </c>
      <c r="F4164" s="9">
        <v>119572.5</v>
      </c>
      <c r="G4164" s="9">
        <v>-119571.5</v>
      </c>
      <c r="H4164" s="8">
        <v>1</v>
      </c>
      <c r="I4164" s="1" t="s">
        <v>157</v>
      </c>
      <c r="J4164" s="1" t="s">
        <v>41</v>
      </c>
    </row>
    <row r="4165" spans="1:10" x14ac:dyDescent="0.55000000000000004">
      <c r="A4165" s="6">
        <v>126</v>
      </c>
      <c r="B4165" s="7">
        <v>100000231516</v>
      </c>
      <c r="C4165" s="6">
        <v>0</v>
      </c>
      <c r="D4165" s="6" t="s">
        <v>966</v>
      </c>
      <c r="E4165" s="8" t="s">
        <v>967</v>
      </c>
      <c r="F4165" s="9">
        <v>119572.5</v>
      </c>
      <c r="G4165" s="9">
        <v>-119571.5</v>
      </c>
      <c r="H4165" s="8">
        <v>1</v>
      </c>
      <c r="I4165" s="1" t="s">
        <v>157</v>
      </c>
      <c r="J4165" s="1" t="s">
        <v>41</v>
      </c>
    </row>
    <row r="4166" spans="1:10" x14ac:dyDescent="0.55000000000000004">
      <c r="A4166" s="6">
        <v>127</v>
      </c>
      <c r="B4166" s="7">
        <v>100000231517</v>
      </c>
      <c r="C4166" s="6">
        <v>0</v>
      </c>
      <c r="D4166" s="6" t="s">
        <v>966</v>
      </c>
      <c r="E4166" s="8" t="s">
        <v>967</v>
      </c>
      <c r="F4166" s="9">
        <v>119572.5</v>
      </c>
      <c r="G4166" s="9">
        <v>-119571.5</v>
      </c>
      <c r="H4166" s="8">
        <v>1</v>
      </c>
      <c r="I4166" s="1" t="s">
        <v>157</v>
      </c>
      <c r="J4166" s="1" t="s">
        <v>41</v>
      </c>
    </row>
    <row r="4167" spans="1:10" x14ac:dyDescent="0.55000000000000004">
      <c r="A4167" s="6">
        <v>128</v>
      </c>
      <c r="B4167" s="7">
        <v>100000231518</v>
      </c>
      <c r="C4167" s="6">
        <v>0</v>
      </c>
      <c r="D4167" s="6" t="s">
        <v>966</v>
      </c>
      <c r="E4167" s="8" t="s">
        <v>967</v>
      </c>
      <c r="F4167" s="9">
        <v>119572.5</v>
      </c>
      <c r="G4167" s="9">
        <v>-119571.5</v>
      </c>
      <c r="H4167" s="8">
        <v>1</v>
      </c>
      <c r="I4167" s="1" t="s">
        <v>157</v>
      </c>
      <c r="J4167" s="1" t="s">
        <v>41</v>
      </c>
    </row>
    <row r="4168" spans="1:10" x14ac:dyDescent="0.55000000000000004">
      <c r="A4168" s="6">
        <v>129</v>
      </c>
      <c r="B4168" s="7">
        <v>100000231519</v>
      </c>
      <c r="C4168" s="6">
        <v>0</v>
      </c>
      <c r="D4168" s="6" t="s">
        <v>966</v>
      </c>
      <c r="E4168" s="8" t="s">
        <v>967</v>
      </c>
      <c r="F4168" s="9">
        <v>119572.5</v>
      </c>
      <c r="G4168" s="9">
        <v>-119571.5</v>
      </c>
      <c r="H4168" s="8">
        <v>1</v>
      </c>
      <c r="I4168" s="1" t="s">
        <v>157</v>
      </c>
      <c r="J4168" s="1" t="s">
        <v>41</v>
      </c>
    </row>
    <row r="4169" spans="1:10" x14ac:dyDescent="0.55000000000000004">
      <c r="A4169" s="6">
        <v>130</v>
      </c>
      <c r="B4169" s="7">
        <v>100000231520</v>
      </c>
      <c r="C4169" s="6">
        <v>0</v>
      </c>
      <c r="D4169" s="6" t="s">
        <v>966</v>
      </c>
      <c r="E4169" s="8" t="s">
        <v>967</v>
      </c>
      <c r="F4169" s="9">
        <v>119572.5</v>
      </c>
      <c r="G4169" s="9">
        <v>-119571.5</v>
      </c>
      <c r="H4169" s="8">
        <v>1</v>
      </c>
      <c r="I4169" s="1" t="s">
        <v>157</v>
      </c>
      <c r="J4169" s="1" t="s">
        <v>41</v>
      </c>
    </row>
    <row r="4170" spans="1:10" x14ac:dyDescent="0.55000000000000004">
      <c r="A4170" s="6">
        <v>131</v>
      </c>
      <c r="B4170" s="7">
        <v>100000231521</v>
      </c>
      <c r="C4170" s="6">
        <v>0</v>
      </c>
      <c r="D4170" s="6" t="s">
        <v>966</v>
      </c>
      <c r="E4170" s="8" t="s">
        <v>967</v>
      </c>
      <c r="F4170" s="9">
        <v>119572.5</v>
      </c>
      <c r="G4170" s="9">
        <v>-119571.5</v>
      </c>
      <c r="H4170" s="8">
        <v>1</v>
      </c>
      <c r="I4170" s="1" t="s">
        <v>157</v>
      </c>
      <c r="J4170" s="1" t="s">
        <v>41</v>
      </c>
    </row>
    <row r="4171" spans="1:10" x14ac:dyDescent="0.55000000000000004">
      <c r="A4171" s="6">
        <v>132</v>
      </c>
      <c r="B4171" s="7">
        <v>100000231522</v>
      </c>
      <c r="C4171" s="6">
        <v>0</v>
      </c>
      <c r="D4171" s="6" t="s">
        <v>966</v>
      </c>
      <c r="E4171" s="8" t="s">
        <v>967</v>
      </c>
      <c r="F4171" s="9">
        <v>119572.5</v>
      </c>
      <c r="G4171" s="9">
        <v>-119571.5</v>
      </c>
      <c r="H4171" s="8">
        <v>1</v>
      </c>
      <c r="I4171" s="1" t="s">
        <v>157</v>
      </c>
      <c r="J4171" s="1" t="s">
        <v>41</v>
      </c>
    </row>
    <row r="4172" spans="1:10" x14ac:dyDescent="0.55000000000000004">
      <c r="A4172" s="6">
        <v>133</v>
      </c>
      <c r="B4172" s="7">
        <v>100000231523</v>
      </c>
      <c r="C4172" s="6">
        <v>0</v>
      </c>
      <c r="D4172" s="6" t="s">
        <v>966</v>
      </c>
      <c r="E4172" s="8" t="s">
        <v>967</v>
      </c>
      <c r="F4172" s="9">
        <v>119572.5</v>
      </c>
      <c r="G4172" s="9">
        <v>-119571.5</v>
      </c>
      <c r="H4172" s="8">
        <v>1</v>
      </c>
      <c r="I4172" s="1" t="s">
        <v>157</v>
      </c>
      <c r="J4172" s="1" t="s">
        <v>41</v>
      </c>
    </row>
    <row r="4173" spans="1:10" x14ac:dyDescent="0.55000000000000004">
      <c r="A4173" s="6">
        <v>134</v>
      </c>
      <c r="B4173" s="7">
        <v>100000231524</v>
      </c>
      <c r="C4173" s="6">
        <v>0</v>
      </c>
      <c r="D4173" s="6" t="s">
        <v>966</v>
      </c>
      <c r="E4173" s="8" t="s">
        <v>967</v>
      </c>
      <c r="F4173" s="9">
        <v>119572.5</v>
      </c>
      <c r="G4173" s="9">
        <v>-119571.5</v>
      </c>
      <c r="H4173" s="8">
        <v>1</v>
      </c>
      <c r="I4173" s="1" t="s">
        <v>157</v>
      </c>
      <c r="J4173" s="1" t="s">
        <v>41</v>
      </c>
    </row>
    <row r="4174" spans="1:10" x14ac:dyDescent="0.55000000000000004">
      <c r="A4174" s="6">
        <v>135</v>
      </c>
      <c r="B4174" s="7">
        <v>100000231525</v>
      </c>
      <c r="C4174" s="6">
        <v>0</v>
      </c>
      <c r="D4174" s="6" t="s">
        <v>966</v>
      </c>
      <c r="E4174" s="8" t="s">
        <v>967</v>
      </c>
      <c r="F4174" s="9">
        <v>119572.5</v>
      </c>
      <c r="G4174" s="9">
        <v>-119571.5</v>
      </c>
      <c r="H4174" s="8">
        <v>1</v>
      </c>
      <c r="I4174" s="1" t="s">
        <v>157</v>
      </c>
      <c r="J4174" s="1" t="s">
        <v>41</v>
      </c>
    </row>
    <row r="4175" spans="1:10" x14ac:dyDescent="0.55000000000000004">
      <c r="A4175" s="6">
        <v>136</v>
      </c>
      <c r="B4175" s="7">
        <v>100000231526</v>
      </c>
      <c r="C4175" s="6">
        <v>0</v>
      </c>
      <c r="D4175" s="6" t="s">
        <v>966</v>
      </c>
      <c r="E4175" s="8" t="s">
        <v>967</v>
      </c>
      <c r="F4175" s="9">
        <v>119572.5</v>
      </c>
      <c r="G4175" s="9">
        <v>-119571.5</v>
      </c>
      <c r="H4175" s="8">
        <v>1</v>
      </c>
      <c r="I4175" s="1" t="s">
        <v>157</v>
      </c>
      <c r="J4175" s="1" t="s">
        <v>41</v>
      </c>
    </row>
    <row r="4176" spans="1:10" x14ac:dyDescent="0.55000000000000004">
      <c r="A4176" s="6">
        <v>137</v>
      </c>
      <c r="B4176" s="7">
        <v>100000231527</v>
      </c>
      <c r="C4176" s="6">
        <v>0</v>
      </c>
      <c r="D4176" s="6" t="s">
        <v>966</v>
      </c>
      <c r="E4176" s="8" t="s">
        <v>967</v>
      </c>
      <c r="F4176" s="9">
        <v>119572.5</v>
      </c>
      <c r="G4176" s="9">
        <v>-119571.5</v>
      </c>
      <c r="H4176" s="8">
        <v>1</v>
      </c>
      <c r="I4176" s="1" t="s">
        <v>157</v>
      </c>
      <c r="J4176" s="1" t="s">
        <v>41</v>
      </c>
    </row>
    <row r="4177" spans="1:10" x14ac:dyDescent="0.55000000000000004">
      <c r="A4177" s="6">
        <v>138</v>
      </c>
      <c r="B4177" s="7">
        <v>100000231528</v>
      </c>
      <c r="C4177" s="6">
        <v>0</v>
      </c>
      <c r="D4177" s="6" t="s">
        <v>966</v>
      </c>
      <c r="E4177" s="8" t="s">
        <v>967</v>
      </c>
      <c r="F4177" s="9">
        <v>119572.5</v>
      </c>
      <c r="G4177" s="9">
        <v>-119571.5</v>
      </c>
      <c r="H4177" s="8">
        <v>1</v>
      </c>
      <c r="I4177" s="1" t="s">
        <v>157</v>
      </c>
      <c r="J4177" s="1" t="s">
        <v>41</v>
      </c>
    </row>
    <row r="4178" spans="1:10" x14ac:dyDescent="0.55000000000000004">
      <c r="A4178" s="6">
        <v>139</v>
      </c>
      <c r="B4178" s="7">
        <v>100000231529</v>
      </c>
      <c r="C4178" s="6">
        <v>0</v>
      </c>
      <c r="D4178" s="6" t="s">
        <v>966</v>
      </c>
      <c r="E4178" s="8" t="s">
        <v>967</v>
      </c>
      <c r="F4178" s="9">
        <v>119572.5</v>
      </c>
      <c r="G4178" s="9">
        <v>-119571.5</v>
      </c>
      <c r="H4178" s="8">
        <v>1</v>
      </c>
      <c r="I4178" s="1" t="s">
        <v>157</v>
      </c>
      <c r="J4178" s="1" t="s">
        <v>41</v>
      </c>
    </row>
    <row r="4179" spans="1:10" x14ac:dyDescent="0.55000000000000004">
      <c r="A4179" s="6">
        <v>140</v>
      </c>
      <c r="B4179" s="7">
        <v>100000231530</v>
      </c>
      <c r="C4179" s="6">
        <v>0</v>
      </c>
      <c r="D4179" s="6" t="s">
        <v>966</v>
      </c>
      <c r="E4179" s="8" t="s">
        <v>967</v>
      </c>
      <c r="F4179" s="9">
        <v>119572.5</v>
      </c>
      <c r="G4179" s="9">
        <v>-119571.5</v>
      </c>
      <c r="H4179" s="8">
        <v>1</v>
      </c>
      <c r="I4179" s="1" t="s">
        <v>157</v>
      </c>
      <c r="J4179" s="1" t="s">
        <v>41</v>
      </c>
    </row>
    <row r="4180" spans="1:10" x14ac:dyDescent="0.55000000000000004">
      <c r="A4180" s="6">
        <v>141</v>
      </c>
      <c r="B4180" s="7">
        <v>100000231532</v>
      </c>
      <c r="C4180" s="6">
        <v>0</v>
      </c>
      <c r="D4180" s="6" t="s">
        <v>966</v>
      </c>
      <c r="E4180" s="8" t="s">
        <v>967</v>
      </c>
      <c r="F4180" s="9">
        <v>119572.5</v>
      </c>
      <c r="G4180" s="9">
        <v>-119571.5</v>
      </c>
      <c r="H4180" s="8">
        <v>1</v>
      </c>
      <c r="I4180" s="1" t="s">
        <v>157</v>
      </c>
      <c r="J4180" s="1" t="s">
        <v>41</v>
      </c>
    </row>
    <row r="4181" spans="1:10" x14ac:dyDescent="0.55000000000000004">
      <c r="A4181" s="6">
        <v>142</v>
      </c>
      <c r="B4181" s="7">
        <v>100000231536</v>
      </c>
      <c r="C4181" s="6">
        <v>0</v>
      </c>
      <c r="D4181" s="6" t="s">
        <v>966</v>
      </c>
      <c r="E4181" s="8" t="s">
        <v>967</v>
      </c>
      <c r="F4181" s="9">
        <v>119572.5</v>
      </c>
      <c r="G4181" s="9">
        <v>-119571.5</v>
      </c>
      <c r="H4181" s="8">
        <v>1</v>
      </c>
      <c r="I4181" s="1" t="s">
        <v>157</v>
      </c>
      <c r="J4181" s="1" t="s">
        <v>41</v>
      </c>
    </row>
    <row r="4182" spans="1:10" x14ac:dyDescent="0.55000000000000004">
      <c r="A4182" s="6">
        <v>143</v>
      </c>
      <c r="B4182" s="7">
        <v>100000231537</v>
      </c>
      <c r="C4182" s="6">
        <v>0</v>
      </c>
      <c r="D4182" s="6" t="s">
        <v>966</v>
      </c>
      <c r="E4182" s="8" t="s">
        <v>967</v>
      </c>
      <c r="F4182" s="9">
        <v>119572.5</v>
      </c>
      <c r="G4182" s="9">
        <v>-119571.5</v>
      </c>
      <c r="H4182" s="8">
        <v>1</v>
      </c>
      <c r="I4182" s="1" t="s">
        <v>157</v>
      </c>
      <c r="J4182" s="1" t="s">
        <v>41</v>
      </c>
    </row>
    <row r="4183" spans="1:10" x14ac:dyDescent="0.55000000000000004">
      <c r="A4183" s="6">
        <v>144</v>
      </c>
      <c r="B4183" s="7">
        <v>100000231538</v>
      </c>
      <c r="C4183" s="6">
        <v>0</v>
      </c>
      <c r="D4183" s="6" t="s">
        <v>966</v>
      </c>
      <c r="E4183" s="8" t="s">
        <v>967</v>
      </c>
      <c r="F4183" s="9">
        <v>119572.5</v>
      </c>
      <c r="G4183" s="9">
        <v>-119571.5</v>
      </c>
      <c r="H4183" s="8">
        <v>1</v>
      </c>
      <c r="I4183" s="1" t="s">
        <v>157</v>
      </c>
      <c r="J4183" s="1" t="s">
        <v>41</v>
      </c>
    </row>
    <row r="4184" spans="1:10" x14ac:dyDescent="0.55000000000000004">
      <c r="A4184" s="6">
        <v>145</v>
      </c>
      <c r="B4184" s="7">
        <v>100000231539</v>
      </c>
      <c r="C4184" s="6">
        <v>0</v>
      </c>
      <c r="D4184" s="6" t="s">
        <v>966</v>
      </c>
      <c r="E4184" s="8" t="s">
        <v>967</v>
      </c>
      <c r="F4184" s="9">
        <v>119572.5</v>
      </c>
      <c r="G4184" s="9">
        <v>-119571.5</v>
      </c>
      <c r="H4184" s="8">
        <v>1</v>
      </c>
      <c r="I4184" s="1" t="s">
        <v>157</v>
      </c>
      <c r="J4184" s="1" t="s">
        <v>41</v>
      </c>
    </row>
    <row r="4185" spans="1:10" x14ac:dyDescent="0.55000000000000004">
      <c r="A4185" s="6">
        <v>146</v>
      </c>
      <c r="B4185" s="7">
        <v>100000231540</v>
      </c>
      <c r="C4185" s="6">
        <v>0</v>
      </c>
      <c r="D4185" s="6" t="s">
        <v>966</v>
      </c>
      <c r="E4185" s="8" t="s">
        <v>967</v>
      </c>
      <c r="F4185" s="9">
        <v>119572.5</v>
      </c>
      <c r="G4185" s="9">
        <v>-119571.5</v>
      </c>
      <c r="H4185" s="8">
        <v>1</v>
      </c>
      <c r="I4185" s="1" t="s">
        <v>157</v>
      </c>
      <c r="J4185" s="1" t="s">
        <v>41</v>
      </c>
    </row>
    <row r="4186" spans="1:10" x14ac:dyDescent="0.55000000000000004">
      <c r="A4186" s="6">
        <v>147</v>
      </c>
      <c r="B4186" s="7">
        <v>100000231541</v>
      </c>
      <c r="C4186" s="6">
        <v>0</v>
      </c>
      <c r="D4186" s="6" t="s">
        <v>966</v>
      </c>
      <c r="E4186" s="8" t="s">
        <v>967</v>
      </c>
      <c r="F4186" s="9">
        <v>119572.5</v>
      </c>
      <c r="G4186" s="9">
        <v>-119571.5</v>
      </c>
      <c r="H4186" s="8">
        <v>1</v>
      </c>
      <c r="I4186" s="1" t="s">
        <v>157</v>
      </c>
      <c r="J4186" s="1" t="s">
        <v>41</v>
      </c>
    </row>
    <row r="4187" spans="1:10" x14ac:dyDescent="0.55000000000000004">
      <c r="A4187" s="6">
        <v>148</v>
      </c>
      <c r="B4187" s="7">
        <v>100000231542</v>
      </c>
      <c r="C4187" s="6">
        <v>0</v>
      </c>
      <c r="D4187" s="6" t="s">
        <v>966</v>
      </c>
      <c r="E4187" s="8" t="s">
        <v>967</v>
      </c>
      <c r="F4187" s="9">
        <v>119572.5</v>
      </c>
      <c r="G4187" s="9">
        <v>-119571.5</v>
      </c>
      <c r="H4187" s="8">
        <v>1</v>
      </c>
      <c r="I4187" s="1" t="s">
        <v>157</v>
      </c>
      <c r="J4187" s="1" t="s">
        <v>41</v>
      </c>
    </row>
    <row r="4188" spans="1:10" x14ac:dyDescent="0.55000000000000004">
      <c r="A4188" s="6">
        <v>149</v>
      </c>
      <c r="B4188" s="7">
        <v>100000231543</v>
      </c>
      <c r="C4188" s="6">
        <v>0</v>
      </c>
      <c r="D4188" s="6" t="s">
        <v>966</v>
      </c>
      <c r="E4188" s="8" t="s">
        <v>967</v>
      </c>
      <c r="F4188" s="9">
        <v>119572.5</v>
      </c>
      <c r="G4188" s="9">
        <v>-119571.5</v>
      </c>
      <c r="H4188" s="8">
        <v>1</v>
      </c>
      <c r="I4188" s="1" t="s">
        <v>157</v>
      </c>
      <c r="J4188" s="1" t="s">
        <v>41</v>
      </c>
    </row>
    <row r="4189" spans="1:10" x14ac:dyDescent="0.55000000000000004">
      <c r="A4189" s="6">
        <v>150</v>
      </c>
      <c r="B4189" s="7">
        <v>100000231544</v>
      </c>
      <c r="C4189" s="6">
        <v>0</v>
      </c>
      <c r="D4189" s="6" t="s">
        <v>966</v>
      </c>
      <c r="E4189" s="8" t="s">
        <v>967</v>
      </c>
      <c r="F4189" s="9">
        <v>119572.5</v>
      </c>
      <c r="G4189" s="9">
        <v>-119571.5</v>
      </c>
      <c r="H4189" s="8">
        <v>1</v>
      </c>
      <c r="I4189" s="1" t="s">
        <v>157</v>
      </c>
      <c r="J4189" s="1" t="s">
        <v>41</v>
      </c>
    </row>
    <row r="4190" spans="1:10" x14ac:dyDescent="0.55000000000000004">
      <c r="A4190" s="6">
        <v>151</v>
      </c>
      <c r="B4190" s="7">
        <v>100000231547</v>
      </c>
      <c r="C4190" s="6">
        <v>0</v>
      </c>
      <c r="D4190" s="6" t="s">
        <v>966</v>
      </c>
      <c r="E4190" s="8" t="s">
        <v>967</v>
      </c>
      <c r="F4190" s="9">
        <v>119572.5</v>
      </c>
      <c r="G4190" s="9">
        <v>-119571.5</v>
      </c>
      <c r="H4190" s="8">
        <v>1</v>
      </c>
      <c r="I4190" s="1" t="s">
        <v>157</v>
      </c>
      <c r="J4190" s="1" t="s">
        <v>41</v>
      </c>
    </row>
    <row r="4191" spans="1:10" x14ac:dyDescent="0.55000000000000004">
      <c r="A4191" s="6">
        <v>152</v>
      </c>
      <c r="B4191" s="7">
        <v>100000231555</v>
      </c>
      <c r="C4191" s="6">
        <v>0</v>
      </c>
      <c r="D4191" s="6" t="s">
        <v>966</v>
      </c>
      <c r="E4191" s="8" t="s">
        <v>967</v>
      </c>
      <c r="F4191" s="9">
        <v>119572.5</v>
      </c>
      <c r="G4191" s="9">
        <v>-119571.5</v>
      </c>
      <c r="H4191" s="8">
        <v>1</v>
      </c>
      <c r="I4191" s="1" t="s">
        <v>157</v>
      </c>
      <c r="J4191" s="1" t="s">
        <v>41</v>
      </c>
    </row>
    <row r="4192" spans="1:10" x14ac:dyDescent="0.55000000000000004">
      <c r="A4192" s="6">
        <v>153</v>
      </c>
      <c r="B4192" s="7">
        <v>100000231556</v>
      </c>
      <c r="C4192" s="6">
        <v>0</v>
      </c>
      <c r="D4192" s="6" t="s">
        <v>966</v>
      </c>
      <c r="E4192" s="8" t="s">
        <v>967</v>
      </c>
      <c r="F4192" s="9">
        <v>119572.5</v>
      </c>
      <c r="G4192" s="9">
        <v>-119571.5</v>
      </c>
      <c r="H4192" s="8">
        <v>1</v>
      </c>
      <c r="I4192" s="1" t="s">
        <v>157</v>
      </c>
      <c r="J4192" s="1" t="s">
        <v>41</v>
      </c>
    </row>
    <row r="4193" spans="1:10" x14ac:dyDescent="0.55000000000000004">
      <c r="A4193" s="6">
        <v>154</v>
      </c>
      <c r="B4193" s="7">
        <v>100000231557</v>
      </c>
      <c r="C4193" s="6">
        <v>0</v>
      </c>
      <c r="D4193" s="6" t="s">
        <v>966</v>
      </c>
      <c r="E4193" s="8" t="s">
        <v>967</v>
      </c>
      <c r="F4193" s="9">
        <v>119572.5</v>
      </c>
      <c r="G4193" s="9">
        <v>-119571.5</v>
      </c>
      <c r="H4193" s="8">
        <v>1</v>
      </c>
      <c r="I4193" s="1" t="s">
        <v>157</v>
      </c>
      <c r="J4193" s="1" t="s">
        <v>41</v>
      </c>
    </row>
    <row r="4194" spans="1:10" x14ac:dyDescent="0.55000000000000004">
      <c r="A4194" s="6">
        <v>155</v>
      </c>
      <c r="B4194" s="7">
        <v>100000231558</v>
      </c>
      <c r="C4194" s="6">
        <v>0</v>
      </c>
      <c r="D4194" s="6" t="s">
        <v>966</v>
      </c>
      <c r="E4194" s="8" t="s">
        <v>967</v>
      </c>
      <c r="F4194" s="9">
        <v>119572.5</v>
      </c>
      <c r="G4194" s="9">
        <v>-119571.5</v>
      </c>
      <c r="H4194" s="8">
        <v>1</v>
      </c>
      <c r="I4194" s="1" t="s">
        <v>157</v>
      </c>
      <c r="J4194" s="1" t="s">
        <v>41</v>
      </c>
    </row>
    <row r="4195" spans="1:10" x14ac:dyDescent="0.55000000000000004">
      <c r="A4195" s="6">
        <v>156</v>
      </c>
      <c r="B4195" s="7">
        <v>100000231559</v>
      </c>
      <c r="C4195" s="6">
        <v>0</v>
      </c>
      <c r="D4195" s="6" t="s">
        <v>966</v>
      </c>
      <c r="E4195" s="8" t="s">
        <v>967</v>
      </c>
      <c r="F4195" s="9">
        <v>119572.5</v>
      </c>
      <c r="G4195" s="9">
        <v>-119571.5</v>
      </c>
      <c r="H4195" s="8">
        <v>1</v>
      </c>
      <c r="I4195" s="1" t="s">
        <v>157</v>
      </c>
      <c r="J4195" s="1" t="s">
        <v>41</v>
      </c>
    </row>
    <row r="4196" spans="1:10" x14ac:dyDescent="0.55000000000000004">
      <c r="A4196" s="6">
        <v>157</v>
      </c>
      <c r="B4196" s="7">
        <v>100000231560</v>
      </c>
      <c r="C4196" s="6">
        <v>0</v>
      </c>
      <c r="D4196" s="6" t="s">
        <v>966</v>
      </c>
      <c r="E4196" s="8" t="s">
        <v>967</v>
      </c>
      <c r="F4196" s="9">
        <v>119572.5</v>
      </c>
      <c r="G4196" s="9">
        <v>-119571.5</v>
      </c>
      <c r="H4196" s="8">
        <v>1</v>
      </c>
      <c r="I4196" s="1" t="s">
        <v>157</v>
      </c>
      <c r="J4196" s="1" t="s">
        <v>41</v>
      </c>
    </row>
    <row r="4197" spans="1:10" x14ac:dyDescent="0.55000000000000004">
      <c r="A4197" s="6">
        <v>158</v>
      </c>
      <c r="B4197" s="7">
        <v>100000231561</v>
      </c>
      <c r="C4197" s="6">
        <v>0</v>
      </c>
      <c r="D4197" s="6" t="s">
        <v>966</v>
      </c>
      <c r="E4197" s="8" t="s">
        <v>967</v>
      </c>
      <c r="F4197" s="9">
        <v>119572.5</v>
      </c>
      <c r="G4197" s="9">
        <v>-119571.5</v>
      </c>
      <c r="H4197" s="8">
        <v>1</v>
      </c>
      <c r="I4197" s="1" t="s">
        <v>157</v>
      </c>
      <c r="J4197" s="1" t="s">
        <v>41</v>
      </c>
    </row>
    <row r="4198" spans="1:10" x14ac:dyDescent="0.55000000000000004">
      <c r="A4198" s="6">
        <v>159</v>
      </c>
      <c r="B4198" s="7">
        <v>100000231562</v>
      </c>
      <c r="C4198" s="6">
        <v>0</v>
      </c>
      <c r="D4198" s="6" t="s">
        <v>966</v>
      </c>
      <c r="E4198" s="8" t="s">
        <v>967</v>
      </c>
      <c r="F4198" s="9">
        <v>119572.5</v>
      </c>
      <c r="G4198" s="9">
        <v>-119571.5</v>
      </c>
      <c r="H4198" s="8">
        <v>1</v>
      </c>
      <c r="I4198" s="1" t="s">
        <v>157</v>
      </c>
      <c r="J4198" s="1" t="s">
        <v>41</v>
      </c>
    </row>
    <row r="4199" spans="1:10" x14ac:dyDescent="0.55000000000000004">
      <c r="A4199" s="6">
        <v>160</v>
      </c>
      <c r="B4199" s="7">
        <v>100000231563</v>
      </c>
      <c r="C4199" s="6">
        <v>0</v>
      </c>
      <c r="D4199" s="6" t="s">
        <v>966</v>
      </c>
      <c r="E4199" s="8" t="s">
        <v>967</v>
      </c>
      <c r="F4199" s="9">
        <v>119572.5</v>
      </c>
      <c r="G4199" s="9">
        <v>-119571.5</v>
      </c>
      <c r="H4199" s="8">
        <v>1</v>
      </c>
      <c r="I4199" s="1" t="s">
        <v>157</v>
      </c>
      <c r="J4199" s="1" t="s">
        <v>41</v>
      </c>
    </row>
    <row r="4200" spans="1:10" x14ac:dyDescent="0.55000000000000004">
      <c r="A4200" s="6">
        <v>161</v>
      </c>
      <c r="B4200" s="7">
        <v>100000231564</v>
      </c>
      <c r="C4200" s="6">
        <v>0</v>
      </c>
      <c r="D4200" s="6" t="s">
        <v>966</v>
      </c>
      <c r="E4200" s="8" t="s">
        <v>967</v>
      </c>
      <c r="F4200" s="9">
        <v>119572.5</v>
      </c>
      <c r="G4200" s="9">
        <v>-119571.5</v>
      </c>
      <c r="H4200" s="8">
        <v>1</v>
      </c>
      <c r="I4200" s="1" t="s">
        <v>157</v>
      </c>
      <c r="J4200" s="1" t="s">
        <v>41</v>
      </c>
    </row>
    <row r="4201" spans="1:10" x14ac:dyDescent="0.55000000000000004">
      <c r="A4201" s="6">
        <v>162</v>
      </c>
      <c r="B4201" s="7">
        <v>100000231565</v>
      </c>
      <c r="C4201" s="6">
        <v>0</v>
      </c>
      <c r="D4201" s="6" t="s">
        <v>966</v>
      </c>
      <c r="E4201" s="8" t="s">
        <v>967</v>
      </c>
      <c r="F4201" s="9">
        <v>119572.5</v>
      </c>
      <c r="G4201" s="9">
        <v>-119571.5</v>
      </c>
      <c r="H4201" s="8">
        <v>1</v>
      </c>
      <c r="I4201" s="1" t="s">
        <v>157</v>
      </c>
      <c r="J4201" s="1" t="s">
        <v>41</v>
      </c>
    </row>
    <row r="4202" spans="1:10" x14ac:dyDescent="0.55000000000000004">
      <c r="A4202" s="6">
        <v>163</v>
      </c>
      <c r="B4202" s="7">
        <v>100000231566</v>
      </c>
      <c r="C4202" s="6">
        <v>0</v>
      </c>
      <c r="D4202" s="6" t="s">
        <v>966</v>
      </c>
      <c r="E4202" s="8" t="s">
        <v>967</v>
      </c>
      <c r="F4202" s="9">
        <v>119572.5</v>
      </c>
      <c r="G4202" s="9">
        <v>-119571.5</v>
      </c>
      <c r="H4202" s="8">
        <v>1</v>
      </c>
      <c r="I4202" s="1" t="s">
        <v>157</v>
      </c>
      <c r="J4202" s="1" t="s">
        <v>41</v>
      </c>
    </row>
    <row r="4203" spans="1:10" x14ac:dyDescent="0.55000000000000004">
      <c r="A4203" s="6">
        <v>164</v>
      </c>
      <c r="B4203" s="7">
        <v>100000231567</v>
      </c>
      <c r="C4203" s="6">
        <v>0</v>
      </c>
      <c r="D4203" s="6" t="s">
        <v>966</v>
      </c>
      <c r="E4203" s="8" t="s">
        <v>967</v>
      </c>
      <c r="F4203" s="9">
        <v>119572.5</v>
      </c>
      <c r="G4203" s="9">
        <v>-119571.5</v>
      </c>
      <c r="H4203" s="8">
        <v>1</v>
      </c>
      <c r="I4203" s="1" t="s">
        <v>157</v>
      </c>
      <c r="J4203" s="1" t="s">
        <v>41</v>
      </c>
    </row>
    <row r="4204" spans="1:10" x14ac:dyDescent="0.55000000000000004">
      <c r="A4204" s="6">
        <v>165</v>
      </c>
      <c r="B4204" s="7">
        <v>100000231568</v>
      </c>
      <c r="C4204" s="6">
        <v>0</v>
      </c>
      <c r="D4204" s="6" t="s">
        <v>966</v>
      </c>
      <c r="E4204" s="8" t="s">
        <v>967</v>
      </c>
      <c r="F4204" s="9">
        <v>119572.5</v>
      </c>
      <c r="G4204" s="9">
        <v>-119571.5</v>
      </c>
      <c r="H4204" s="8">
        <v>1</v>
      </c>
      <c r="I4204" s="1" t="s">
        <v>157</v>
      </c>
      <c r="J4204" s="1" t="s">
        <v>41</v>
      </c>
    </row>
    <row r="4205" spans="1:10" x14ac:dyDescent="0.55000000000000004">
      <c r="A4205" s="6">
        <v>166</v>
      </c>
      <c r="B4205" s="7">
        <v>100000231569</v>
      </c>
      <c r="C4205" s="6">
        <v>0</v>
      </c>
      <c r="D4205" s="6" t="s">
        <v>966</v>
      </c>
      <c r="E4205" s="8" t="s">
        <v>967</v>
      </c>
      <c r="F4205" s="9">
        <v>119572.5</v>
      </c>
      <c r="G4205" s="9">
        <v>-119571.5</v>
      </c>
      <c r="H4205" s="8">
        <v>1</v>
      </c>
      <c r="I4205" s="1" t="s">
        <v>157</v>
      </c>
      <c r="J4205" s="1" t="s">
        <v>41</v>
      </c>
    </row>
    <row r="4206" spans="1:10" x14ac:dyDescent="0.55000000000000004">
      <c r="A4206" s="6">
        <v>167</v>
      </c>
      <c r="B4206" s="7">
        <v>100000231570</v>
      </c>
      <c r="C4206" s="6">
        <v>0</v>
      </c>
      <c r="D4206" s="6" t="s">
        <v>966</v>
      </c>
      <c r="E4206" s="8" t="s">
        <v>967</v>
      </c>
      <c r="F4206" s="9">
        <v>119572.5</v>
      </c>
      <c r="G4206" s="9">
        <v>-119571.5</v>
      </c>
      <c r="H4206" s="8">
        <v>1</v>
      </c>
      <c r="I4206" s="1" t="s">
        <v>157</v>
      </c>
      <c r="J4206" s="1" t="s">
        <v>41</v>
      </c>
    </row>
    <row r="4207" spans="1:10" x14ac:dyDescent="0.55000000000000004">
      <c r="A4207" s="6">
        <v>168</v>
      </c>
      <c r="B4207" s="7">
        <v>100000231571</v>
      </c>
      <c r="C4207" s="6">
        <v>0</v>
      </c>
      <c r="D4207" s="6" t="s">
        <v>966</v>
      </c>
      <c r="E4207" s="8" t="s">
        <v>967</v>
      </c>
      <c r="F4207" s="9">
        <v>119572.5</v>
      </c>
      <c r="G4207" s="9">
        <v>-119571.5</v>
      </c>
      <c r="H4207" s="8">
        <v>1</v>
      </c>
      <c r="I4207" s="1" t="s">
        <v>157</v>
      </c>
      <c r="J4207" s="1" t="s">
        <v>41</v>
      </c>
    </row>
    <row r="4208" spans="1:10" x14ac:dyDescent="0.55000000000000004">
      <c r="A4208" s="6">
        <v>169</v>
      </c>
      <c r="B4208" s="7">
        <v>100000231572</v>
      </c>
      <c r="C4208" s="6">
        <v>0</v>
      </c>
      <c r="D4208" s="6" t="s">
        <v>966</v>
      </c>
      <c r="E4208" s="8" t="s">
        <v>967</v>
      </c>
      <c r="F4208" s="9">
        <v>119572.5</v>
      </c>
      <c r="G4208" s="9">
        <v>-119571.5</v>
      </c>
      <c r="H4208" s="8">
        <v>1</v>
      </c>
      <c r="I4208" s="1" t="s">
        <v>157</v>
      </c>
      <c r="J4208" s="1" t="s">
        <v>41</v>
      </c>
    </row>
    <row r="4209" spans="1:10" x14ac:dyDescent="0.55000000000000004">
      <c r="A4209" s="6">
        <v>170</v>
      </c>
      <c r="B4209" s="7">
        <v>100000231573</v>
      </c>
      <c r="C4209" s="6">
        <v>0</v>
      </c>
      <c r="D4209" s="6" t="s">
        <v>966</v>
      </c>
      <c r="E4209" s="8" t="s">
        <v>967</v>
      </c>
      <c r="F4209" s="9">
        <v>119572.5</v>
      </c>
      <c r="G4209" s="9">
        <v>-119571.5</v>
      </c>
      <c r="H4209" s="8">
        <v>1</v>
      </c>
      <c r="I4209" s="1" t="s">
        <v>157</v>
      </c>
      <c r="J4209" s="1" t="s">
        <v>41</v>
      </c>
    </row>
    <row r="4210" spans="1:10" x14ac:dyDescent="0.55000000000000004">
      <c r="A4210" s="6">
        <v>171</v>
      </c>
      <c r="B4210" s="7">
        <v>100000231574</v>
      </c>
      <c r="C4210" s="6">
        <v>0</v>
      </c>
      <c r="D4210" s="6" t="s">
        <v>966</v>
      </c>
      <c r="E4210" s="8" t="s">
        <v>967</v>
      </c>
      <c r="F4210" s="9">
        <v>119572.5</v>
      </c>
      <c r="G4210" s="9">
        <v>-119571.5</v>
      </c>
      <c r="H4210" s="8">
        <v>1</v>
      </c>
      <c r="I4210" s="1" t="s">
        <v>157</v>
      </c>
      <c r="J4210" s="1" t="s">
        <v>41</v>
      </c>
    </row>
    <row r="4211" spans="1:10" x14ac:dyDescent="0.55000000000000004">
      <c r="A4211" s="6">
        <v>172</v>
      </c>
      <c r="B4211" s="7">
        <v>100000231575</v>
      </c>
      <c r="C4211" s="6">
        <v>0</v>
      </c>
      <c r="D4211" s="6" t="s">
        <v>966</v>
      </c>
      <c r="E4211" s="8" t="s">
        <v>967</v>
      </c>
      <c r="F4211" s="9">
        <v>119572.5</v>
      </c>
      <c r="G4211" s="9">
        <v>-119571.5</v>
      </c>
      <c r="H4211" s="8">
        <v>1</v>
      </c>
      <c r="I4211" s="1" t="s">
        <v>157</v>
      </c>
      <c r="J4211" s="1" t="s">
        <v>41</v>
      </c>
    </row>
    <row r="4212" spans="1:10" x14ac:dyDescent="0.55000000000000004">
      <c r="A4212" s="6">
        <v>173</v>
      </c>
      <c r="B4212" s="7">
        <v>100000231576</v>
      </c>
      <c r="C4212" s="6">
        <v>0</v>
      </c>
      <c r="D4212" s="6" t="s">
        <v>966</v>
      </c>
      <c r="E4212" s="8" t="s">
        <v>967</v>
      </c>
      <c r="F4212" s="9">
        <v>119572.5</v>
      </c>
      <c r="G4212" s="9">
        <v>-119571.5</v>
      </c>
      <c r="H4212" s="8">
        <v>1</v>
      </c>
      <c r="I4212" s="1" t="s">
        <v>157</v>
      </c>
      <c r="J4212" s="1" t="s">
        <v>41</v>
      </c>
    </row>
    <row r="4213" spans="1:10" x14ac:dyDescent="0.55000000000000004">
      <c r="A4213" s="6">
        <v>174</v>
      </c>
      <c r="B4213" s="7">
        <v>100000231577</v>
      </c>
      <c r="C4213" s="6">
        <v>0</v>
      </c>
      <c r="D4213" s="6" t="s">
        <v>966</v>
      </c>
      <c r="E4213" s="8" t="s">
        <v>967</v>
      </c>
      <c r="F4213" s="9">
        <v>119572.5</v>
      </c>
      <c r="G4213" s="9">
        <v>-119571.5</v>
      </c>
      <c r="H4213" s="8">
        <v>1</v>
      </c>
      <c r="I4213" s="1" t="s">
        <v>157</v>
      </c>
      <c r="J4213" s="1" t="s">
        <v>41</v>
      </c>
    </row>
    <row r="4214" spans="1:10" x14ac:dyDescent="0.55000000000000004">
      <c r="A4214" s="6">
        <v>175</v>
      </c>
      <c r="B4214" s="7">
        <v>100000231578</v>
      </c>
      <c r="C4214" s="6">
        <v>0</v>
      </c>
      <c r="D4214" s="6" t="s">
        <v>966</v>
      </c>
      <c r="E4214" s="8" t="s">
        <v>967</v>
      </c>
      <c r="F4214" s="9">
        <v>119572.5</v>
      </c>
      <c r="G4214" s="9">
        <v>-119571.5</v>
      </c>
      <c r="H4214" s="8">
        <v>1</v>
      </c>
      <c r="I4214" s="1" t="s">
        <v>157</v>
      </c>
      <c r="J4214" s="1" t="s">
        <v>41</v>
      </c>
    </row>
    <row r="4215" spans="1:10" x14ac:dyDescent="0.55000000000000004">
      <c r="A4215" s="6">
        <v>176</v>
      </c>
      <c r="B4215" s="7">
        <v>100000231579</v>
      </c>
      <c r="C4215" s="6">
        <v>0</v>
      </c>
      <c r="D4215" s="6" t="s">
        <v>966</v>
      </c>
      <c r="E4215" s="8" t="s">
        <v>967</v>
      </c>
      <c r="F4215" s="9">
        <v>119572.5</v>
      </c>
      <c r="G4215" s="9">
        <v>-119571.5</v>
      </c>
      <c r="H4215" s="8">
        <v>1</v>
      </c>
      <c r="I4215" s="1" t="s">
        <v>157</v>
      </c>
      <c r="J4215" s="1" t="s">
        <v>41</v>
      </c>
    </row>
    <row r="4216" spans="1:10" x14ac:dyDescent="0.55000000000000004">
      <c r="A4216" s="6">
        <v>177</v>
      </c>
      <c r="B4216" s="7">
        <v>100000231580</v>
      </c>
      <c r="C4216" s="6">
        <v>0</v>
      </c>
      <c r="D4216" s="6" t="s">
        <v>966</v>
      </c>
      <c r="E4216" s="8" t="s">
        <v>967</v>
      </c>
      <c r="F4216" s="9">
        <v>119572.5</v>
      </c>
      <c r="G4216" s="9">
        <v>-119571.5</v>
      </c>
      <c r="H4216" s="8">
        <v>1</v>
      </c>
      <c r="I4216" s="1" t="s">
        <v>157</v>
      </c>
      <c r="J4216" s="1" t="s">
        <v>41</v>
      </c>
    </row>
    <row r="4217" spans="1:10" x14ac:dyDescent="0.55000000000000004">
      <c r="A4217" s="6">
        <v>178</v>
      </c>
      <c r="B4217" s="7">
        <v>100000231581</v>
      </c>
      <c r="C4217" s="6">
        <v>0</v>
      </c>
      <c r="D4217" s="6" t="s">
        <v>966</v>
      </c>
      <c r="E4217" s="8" t="s">
        <v>967</v>
      </c>
      <c r="F4217" s="9">
        <v>119572.5</v>
      </c>
      <c r="G4217" s="9">
        <v>-119571.5</v>
      </c>
      <c r="H4217" s="8">
        <v>1</v>
      </c>
      <c r="I4217" s="1" t="s">
        <v>157</v>
      </c>
      <c r="J4217" s="1" t="s">
        <v>41</v>
      </c>
    </row>
    <row r="4218" spans="1:10" x14ac:dyDescent="0.55000000000000004">
      <c r="A4218" s="6">
        <v>179</v>
      </c>
      <c r="B4218" s="7">
        <v>100000231582</v>
      </c>
      <c r="C4218" s="6">
        <v>0</v>
      </c>
      <c r="D4218" s="6" t="s">
        <v>966</v>
      </c>
      <c r="E4218" s="8" t="s">
        <v>967</v>
      </c>
      <c r="F4218" s="9">
        <v>119572.5</v>
      </c>
      <c r="G4218" s="9">
        <v>-119571.5</v>
      </c>
      <c r="H4218" s="8">
        <v>1</v>
      </c>
      <c r="I4218" s="1" t="s">
        <v>157</v>
      </c>
      <c r="J4218" s="1" t="s">
        <v>41</v>
      </c>
    </row>
    <row r="4219" spans="1:10" x14ac:dyDescent="0.55000000000000004">
      <c r="A4219" s="6">
        <v>180</v>
      </c>
      <c r="B4219" s="7">
        <v>100000231583</v>
      </c>
      <c r="C4219" s="6">
        <v>0</v>
      </c>
      <c r="D4219" s="6" t="s">
        <v>966</v>
      </c>
      <c r="E4219" s="8" t="s">
        <v>967</v>
      </c>
      <c r="F4219" s="9">
        <v>119572.5</v>
      </c>
      <c r="G4219" s="9">
        <v>-119571.5</v>
      </c>
      <c r="H4219" s="8">
        <v>1</v>
      </c>
      <c r="I4219" s="1" t="s">
        <v>157</v>
      </c>
      <c r="J4219" s="1" t="s">
        <v>41</v>
      </c>
    </row>
    <row r="4220" spans="1:10" x14ac:dyDescent="0.55000000000000004">
      <c r="A4220" s="6">
        <v>181</v>
      </c>
      <c r="B4220" s="7">
        <v>100000231584</v>
      </c>
      <c r="C4220" s="6">
        <v>0</v>
      </c>
      <c r="D4220" s="6" t="s">
        <v>966</v>
      </c>
      <c r="E4220" s="8" t="s">
        <v>967</v>
      </c>
      <c r="F4220" s="9">
        <v>119572.5</v>
      </c>
      <c r="G4220" s="9">
        <v>-119571.5</v>
      </c>
      <c r="H4220" s="8">
        <v>1</v>
      </c>
      <c r="I4220" s="1" t="s">
        <v>157</v>
      </c>
      <c r="J4220" s="1" t="s">
        <v>41</v>
      </c>
    </row>
    <row r="4221" spans="1:10" x14ac:dyDescent="0.55000000000000004">
      <c r="A4221" s="6">
        <v>182</v>
      </c>
      <c r="B4221" s="7">
        <v>100000231585</v>
      </c>
      <c r="C4221" s="6">
        <v>0</v>
      </c>
      <c r="D4221" s="6" t="s">
        <v>966</v>
      </c>
      <c r="E4221" s="8" t="s">
        <v>967</v>
      </c>
      <c r="F4221" s="9">
        <v>119572.5</v>
      </c>
      <c r="G4221" s="9">
        <v>-119571.5</v>
      </c>
      <c r="H4221" s="8">
        <v>1</v>
      </c>
      <c r="I4221" s="1" t="s">
        <v>157</v>
      </c>
      <c r="J4221" s="1" t="s">
        <v>41</v>
      </c>
    </row>
    <row r="4222" spans="1:10" x14ac:dyDescent="0.55000000000000004">
      <c r="A4222" s="6">
        <v>183</v>
      </c>
      <c r="B4222" s="7">
        <v>100000231586</v>
      </c>
      <c r="C4222" s="6">
        <v>0</v>
      </c>
      <c r="D4222" s="6" t="s">
        <v>966</v>
      </c>
      <c r="E4222" s="8" t="s">
        <v>967</v>
      </c>
      <c r="F4222" s="9">
        <v>119572.5</v>
      </c>
      <c r="G4222" s="9">
        <v>-119571.5</v>
      </c>
      <c r="H4222" s="8">
        <v>1</v>
      </c>
      <c r="I4222" s="1" t="s">
        <v>157</v>
      </c>
      <c r="J4222" s="1" t="s">
        <v>41</v>
      </c>
    </row>
    <row r="4223" spans="1:10" x14ac:dyDescent="0.55000000000000004">
      <c r="A4223" s="6">
        <v>184</v>
      </c>
      <c r="B4223" s="7">
        <v>100000231588</v>
      </c>
      <c r="C4223" s="6">
        <v>0</v>
      </c>
      <c r="D4223" s="6" t="s">
        <v>966</v>
      </c>
      <c r="E4223" s="8" t="s">
        <v>967</v>
      </c>
      <c r="F4223" s="9">
        <v>119572.5</v>
      </c>
      <c r="G4223" s="9">
        <v>-119571.5</v>
      </c>
      <c r="H4223" s="8">
        <v>1</v>
      </c>
      <c r="I4223" s="1" t="s">
        <v>157</v>
      </c>
      <c r="J4223" s="1" t="s">
        <v>41</v>
      </c>
    </row>
    <row r="4224" spans="1:10" x14ac:dyDescent="0.55000000000000004">
      <c r="A4224" s="6">
        <v>185</v>
      </c>
      <c r="B4224" s="7">
        <v>100000231589</v>
      </c>
      <c r="C4224" s="6">
        <v>0</v>
      </c>
      <c r="D4224" s="6" t="s">
        <v>966</v>
      </c>
      <c r="E4224" s="8" t="s">
        <v>967</v>
      </c>
      <c r="F4224" s="9">
        <v>119572.5</v>
      </c>
      <c r="G4224" s="9">
        <v>-119571.5</v>
      </c>
      <c r="H4224" s="8">
        <v>1</v>
      </c>
      <c r="I4224" s="1" t="s">
        <v>157</v>
      </c>
      <c r="J4224" s="1" t="s">
        <v>41</v>
      </c>
    </row>
    <row r="4225" spans="1:10" x14ac:dyDescent="0.55000000000000004">
      <c r="A4225" s="6">
        <v>186</v>
      </c>
      <c r="B4225" s="7">
        <v>100000231591</v>
      </c>
      <c r="C4225" s="6">
        <v>0</v>
      </c>
      <c r="D4225" s="6" t="s">
        <v>966</v>
      </c>
      <c r="E4225" s="8" t="s">
        <v>967</v>
      </c>
      <c r="F4225" s="9">
        <v>119572.5</v>
      </c>
      <c r="G4225" s="9">
        <v>-119571.5</v>
      </c>
      <c r="H4225" s="8">
        <v>1</v>
      </c>
      <c r="I4225" s="1" t="s">
        <v>157</v>
      </c>
      <c r="J4225" s="1" t="s">
        <v>41</v>
      </c>
    </row>
    <row r="4226" spans="1:10" x14ac:dyDescent="0.55000000000000004">
      <c r="A4226" s="6">
        <v>187</v>
      </c>
      <c r="B4226" s="7">
        <v>100000231592</v>
      </c>
      <c r="C4226" s="6">
        <v>0</v>
      </c>
      <c r="D4226" s="6" t="s">
        <v>966</v>
      </c>
      <c r="E4226" s="8" t="s">
        <v>967</v>
      </c>
      <c r="F4226" s="9">
        <v>119572.5</v>
      </c>
      <c r="G4226" s="9">
        <v>-119571.5</v>
      </c>
      <c r="H4226" s="8">
        <v>1</v>
      </c>
      <c r="I4226" s="1" t="s">
        <v>157</v>
      </c>
      <c r="J4226" s="1" t="s">
        <v>41</v>
      </c>
    </row>
    <row r="4227" spans="1:10" x14ac:dyDescent="0.55000000000000004">
      <c r="A4227" s="6">
        <v>188</v>
      </c>
      <c r="B4227" s="7">
        <v>100000231593</v>
      </c>
      <c r="C4227" s="6">
        <v>0</v>
      </c>
      <c r="D4227" s="6" t="s">
        <v>966</v>
      </c>
      <c r="E4227" s="8" t="s">
        <v>967</v>
      </c>
      <c r="F4227" s="9">
        <v>119572.5</v>
      </c>
      <c r="G4227" s="9">
        <v>-119571.5</v>
      </c>
      <c r="H4227" s="8">
        <v>1</v>
      </c>
      <c r="I4227" s="1" t="s">
        <v>157</v>
      </c>
      <c r="J4227" s="1" t="s">
        <v>41</v>
      </c>
    </row>
    <row r="4228" spans="1:10" x14ac:dyDescent="0.55000000000000004">
      <c r="A4228" s="6">
        <v>189</v>
      </c>
      <c r="B4228" s="7">
        <v>100000231595</v>
      </c>
      <c r="C4228" s="6">
        <v>0</v>
      </c>
      <c r="D4228" s="6" t="s">
        <v>966</v>
      </c>
      <c r="E4228" s="8" t="s">
        <v>967</v>
      </c>
      <c r="F4228" s="9">
        <v>119572.5</v>
      </c>
      <c r="G4228" s="9">
        <v>-119571.5</v>
      </c>
      <c r="H4228" s="8">
        <v>1</v>
      </c>
      <c r="I4228" s="1" t="s">
        <v>157</v>
      </c>
      <c r="J4228" s="1" t="s">
        <v>41</v>
      </c>
    </row>
    <row r="4229" spans="1:10" x14ac:dyDescent="0.55000000000000004">
      <c r="A4229" s="6">
        <v>190</v>
      </c>
      <c r="B4229" s="7">
        <v>100000231596</v>
      </c>
      <c r="C4229" s="6">
        <v>0</v>
      </c>
      <c r="D4229" s="6" t="s">
        <v>966</v>
      </c>
      <c r="E4229" s="8" t="s">
        <v>967</v>
      </c>
      <c r="F4229" s="9">
        <v>119572.5</v>
      </c>
      <c r="G4229" s="9">
        <v>-119571.5</v>
      </c>
      <c r="H4229" s="8">
        <v>1</v>
      </c>
      <c r="I4229" s="1" t="s">
        <v>157</v>
      </c>
      <c r="J4229" s="1" t="s">
        <v>41</v>
      </c>
    </row>
    <row r="4230" spans="1:10" x14ac:dyDescent="0.55000000000000004">
      <c r="A4230" s="6">
        <v>191</v>
      </c>
      <c r="B4230" s="7">
        <v>100000231597</v>
      </c>
      <c r="C4230" s="6">
        <v>0</v>
      </c>
      <c r="D4230" s="6" t="s">
        <v>966</v>
      </c>
      <c r="E4230" s="8" t="s">
        <v>967</v>
      </c>
      <c r="F4230" s="9">
        <v>119572.5</v>
      </c>
      <c r="G4230" s="9">
        <v>-119571.5</v>
      </c>
      <c r="H4230" s="8">
        <v>1</v>
      </c>
      <c r="I4230" s="1" t="s">
        <v>157</v>
      </c>
      <c r="J4230" s="1" t="s">
        <v>41</v>
      </c>
    </row>
    <row r="4231" spans="1:10" x14ac:dyDescent="0.55000000000000004">
      <c r="A4231" s="6">
        <v>192</v>
      </c>
      <c r="B4231" s="7">
        <v>100000231658</v>
      </c>
      <c r="C4231" s="6">
        <v>0</v>
      </c>
      <c r="D4231" s="6" t="s">
        <v>966</v>
      </c>
      <c r="E4231" s="8" t="s">
        <v>967</v>
      </c>
      <c r="F4231" s="9">
        <v>119572.5</v>
      </c>
      <c r="G4231" s="9">
        <v>-119571.5</v>
      </c>
      <c r="H4231" s="8">
        <v>1</v>
      </c>
      <c r="I4231" s="1" t="s">
        <v>157</v>
      </c>
      <c r="J4231" s="1" t="s">
        <v>41</v>
      </c>
    </row>
    <row r="4232" spans="1:10" x14ac:dyDescent="0.55000000000000004">
      <c r="A4232" s="6">
        <v>193</v>
      </c>
      <c r="B4232" s="7">
        <v>100000231659</v>
      </c>
      <c r="C4232" s="6">
        <v>0</v>
      </c>
      <c r="D4232" s="6" t="s">
        <v>966</v>
      </c>
      <c r="E4232" s="8" t="s">
        <v>967</v>
      </c>
      <c r="F4232" s="9">
        <v>119572.5</v>
      </c>
      <c r="G4232" s="9">
        <v>-119571.5</v>
      </c>
      <c r="H4232" s="8">
        <v>1</v>
      </c>
      <c r="I4232" s="1" t="s">
        <v>157</v>
      </c>
      <c r="J4232" s="1" t="s">
        <v>41</v>
      </c>
    </row>
    <row r="4233" spans="1:10" x14ac:dyDescent="0.55000000000000004">
      <c r="A4233" s="6">
        <v>194</v>
      </c>
      <c r="B4233" s="7">
        <v>100000231660</v>
      </c>
      <c r="C4233" s="6">
        <v>0</v>
      </c>
      <c r="D4233" s="6" t="s">
        <v>966</v>
      </c>
      <c r="E4233" s="8" t="s">
        <v>967</v>
      </c>
      <c r="F4233" s="9">
        <v>119572.5</v>
      </c>
      <c r="G4233" s="9">
        <v>-119571.5</v>
      </c>
      <c r="H4233" s="8">
        <v>1</v>
      </c>
      <c r="I4233" s="1" t="s">
        <v>157</v>
      </c>
      <c r="J4233" s="1" t="s">
        <v>41</v>
      </c>
    </row>
    <row r="4234" spans="1:10" x14ac:dyDescent="0.55000000000000004">
      <c r="A4234" s="6">
        <v>195</v>
      </c>
      <c r="B4234" s="7">
        <v>100000231661</v>
      </c>
      <c r="C4234" s="6">
        <v>0</v>
      </c>
      <c r="D4234" s="6" t="s">
        <v>966</v>
      </c>
      <c r="E4234" s="8" t="s">
        <v>967</v>
      </c>
      <c r="F4234" s="9">
        <v>119572.5</v>
      </c>
      <c r="G4234" s="9">
        <v>-119571.5</v>
      </c>
      <c r="H4234" s="8">
        <v>1</v>
      </c>
      <c r="I4234" s="1" t="s">
        <v>157</v>
      </c>
      <c r="J4234" s="1" t="s">
        <v>41</v>
      </c>
    </row>
    <row r="4235" spans="1:10" x14ac:dyDescent="0.55000000000000004">
      <c r="A4235" s="6">
        <v>196</v>
      </c>
      <c r="B4235" s="7">
        <v>100000231662</v>
      </c>
      <c r="C4235" s="6">
        <v>0</v>
      </c>
      <c r="D4235" s="6" t="s">
        <v>966</v>
      </c>
      <c r="E4235" s="8" t="s">
        <v>967</v>
      </c>
      <c r="F4235" s="9">
        <v>119572.5</v>
      </c>
      <c r="G4235" s="9">
        <v>-119571.5</v>
      </c>
      <c r="H4235" s="8">
        <v>1</v>
      </c>
      <c r="I4235" s="1" t="s">
        <v>157</v>
      </c>
      <c r="J4235" s="1" t="s">
        <v>41</v>
      </c>
    </row>
    <row r="4236" spans="1:10" x14ac:dyDescent="0.55000000000000004">
      <c r="A4236" s="6">
        <v>197</v>
      </c>
      <c r="B4236" s="7">
        <v>100000231663</v>
      </c>
      <c r="C4236" s="6">
        <v>0</v>
      </c>
      <c r="D4236" s="6" t="s">
        <v>966</v>
      </c>
      <c r="E4236" s="8" t="s">
        <v>967</v>
      </c>
      <c r="F4236" s="9">
        <v>119572.5</v>
      </c>
      <c r="G4236" s="9">
        <v>-119571.5</v>
      </c>
      <c r="H4236" s="8">
        <v>1</v>
      </c>
      <c r="I4236" s="1" t="s">
        <v>157</v>
      </c>
      <c r="J4236" s="1" t="s">
        <v>41</v>
      </c>
    </row>
    <row r="4237" spans="1:10" x14ac:dyDescent="0.55000000000000004">
      <c r="A4237" s="6">
        <v>198</v>
      </c>
      <c r="B4237" s="7">
        <v>100000231664</v>
      </c>
      <c r="C4237" s="6">
        <v>0</v>
      </c>
      <c r="D4237" s="6" t="s">
        <v>966</v>
      </c>
      <c r="E4237" s="8" t="s">
        <v>967</v>
      </c>
      <c r="F4237" s="9">
        <v>119572.5</v>
      </c>
      <c r="G4237" s="9">
        <v>-119571.5</v>
      </c>
      <c r="H4237" s="8">
        <v>1</v>
      </c>
      <c r="I4237" s="1" t="s">
        <v>157</v>
      </c>
      <c r="J4237" s="1" t="s">
        <v>41</v>
      </c>
    </row>
    <row r="4238" spans="1:10" x14ac:dyDescent="0.55000000000000004">
      <c r="A4238" s="6">
        <v>199</v>
      </c>
      <c r="B4238" s="7">
        <v>100000231665</v>
      </c>
      <c r="C4238" s="6">
        <v>0</v>
      </c>
      <c r="D4238" s="6" t="s">
        <v>966</v>
      </c>
      <c r="E4238" s="8" t="s">
        <v>967</v>
      </c>
      <c r="F4238" s="9">
        <v>119572.5</v>
      </c>
      <c r="G4238" s="9">
        <v>-119571.5</v>
      </c>
      <c r="H4238" s="8">
        <v>1</v>
      </c>
      <c r="I4238" s="1" t="s">
        <v>157</v>
      </c>
      <c r="J4238" s="1" t="s">
        <v>41</v>
      </c>
    </row>
    <row r="4239" spans="1:10" x14ac:dyDescent="0.55000000000000004">
      <c r="A4239" s="6">
        <v>200</v>
      </c>
      <c r="B4239" s="7">
        <v>100000231666</v>
      </c>
      <c r="C4239" s="6">
        <v>0</v>
      </c>
      <c r="D4239" s="6" t="s">
        <v>966</v>
      </c>
      <c r="E4239" s="8" t="s">
        <v>967</v>
      </c>
      <c r="F4239" s="9">
        <v>119572.5</v>
      </c>
      <c r="G4239" s="9">
        <v>-119571.5</v>
      </c>
      <c r="H4239" s="8">
        <v>1</v>
      </c>
      <c r="I4239" s="1" t="s">
        <v>157</v>
      </c>
      <c r="J4239" s="1" t="s">
        <v>41</v>
      </c>
    </row>
    <row r="4240" spans="1:10" x14ac:dyDescent="0.55000000000000004">
      <c r="A4240" s="6">
        <v>201</v>
      </c>
      <c r="B4240" s="7">
        <v>100000231667</v>
      </c>
      <c r="C4240" s="6">
        <v>0</v>
      </c>
      <c r="D4240" s="6" t="s">
        <v>966</v>
      </c>
      <c r="E4240" s="8" t="s">
        <v>967</v>
      </c>
      <c r="F4240" s="9">
        <v>119572.5</v>
      </c>
      <c r="G4240" s="9">
        <v>-119571.5</v>
      </c>
      <c r="H4240" s="8">
        <v>1</v>
      </c>
      <c r="I4240" s="1" t="s">
        <v>157</v>
      </c>
      <c r="J4240" s="1" t="s">
        <v>41</v>
      </c>
    </row>
    <row r="4241" spans="1:10" x14ac:dyDescent="0.55000000000000004">
      <c r="A4241" s="6">
        <v>202</v>
      </c>
      <c r="B4241" s="7">
        <v>100000231668</v>
      </c>
      <c r="C4241" s="6">
        <v>0</v>
      </c>
      <c r="D4241" s="6" t="s">
        <v>966</v>
      </c>
      <c r="E4241" s="8" t="s">
        <v>967</v>
      </c>
      <c r="F4241" s="9">
        <v>119572.5</v>
      </c>
      <c r="G4241" s="9">
        <v>-119571.5</v>
      </c>
      <c r="H4241" s="8">
        <v>1</v>
      </c>
      <c r="I4241" s="1" t="s">
        <v>157</v>
      </c>
      <c r="J4241" s="1" t="s">
        <v>41</v>
      </c>
    </row>
    <row r="4242" spans="1:10" x14ac:dyDescent="0.55000000000000004">
      <c r="A4242" s="6">
        <v>203</v>
      </c>
      <c r="B4242" s="7">
        <v>100000231669</v>
      </c>
      <c r="C4242" s="6">
        <v>0</v>
      </c>
      <c r="D4242" s="6" t="s">
        <v>966</v>
      </c>
      <c r="E4242" s="8" t="s">
        <v>967</v>
      </c>
      <c r="F4242" s="9">
        <v>119572.5</v>
      </c>
      <c r="G4242" s="9">
        <v>-119571.5</v>
      </c>
      <c r="H4242" s="8">
        <v>1</v>
      </c>
      <c r="I4242" s="1" t="s">
        <v>157</v>
      </c>
      <c r="J4242" s="1" t="s">
        <v>41</v>
      </c>
    </row>
    <row r="4243" spans="1:10" x14ac:dyDescent="0.55000000000000004">
      <c r="A4243" s="6">
        <v>204</v>
      </c>
      <c r="B4243" s="7">
        <v>100000231670</v>
      </c>
      <c r="C4243" s="6">
        <v>0</v>
      </c>
      <c r="D4243" s="6" t="s">
        <v>966</v>
      </c>
      <c r="E4243" s="8" t="s">
        <v>967</v>
      </c>
      <c r="F4243" s="9">
        <v>119572.5</v>
      </c>
      <c r="G4243" s="9">
        <v>-119571.5</v>
      </c>
      <c r="H4243" s="8">
        <v>1</v>
      </c>
      <c r="I4243" s="1" t="s">
        <v>157</v>
      </c>
      <c r="J4243" s="1" t="s">
        <v>41</v>
      </c>
    </row>
    <row r="4244" spans="1:10" x14ac:dyDescent="0.55000000000000004">
      <c r="A4244" s="6">
        <v>205</v>
      </c>
      <c r="B4244" s="7">
        <v>100000231671</v>
      </c>
      <c r="C4244" s="6">
        <v>0</v>
      </c>
      <c r="D4244" s="6" t="s">
        <v>966</v>
      </c>
      <c r="E4244" s="8" t="s">
        <v>967</v>
      </c>
      <c r="F4244" s="9">
        <v>119572.5</v>
      </c>
      <c r="G4244" s="9">
        <v>-119571.5</v>
      </c>
      <c r="H4244" s="8">
        <v>1</v>
      </c>
      <c r="I4244" s="1" t="s">
        <v>157</v>
      </c>
      <c r="J4244" s="1" t="s">
        <v>41</v>
      </c>
    </row>
    <row r="4245" spans="1:10" x14ac:dyDescent="0.55000000000000004">
      <c r="A4245" s="6">
        <v>206</v>
      </c>
      <c r="B4245" s="7">
        <v>100000231672</v>
      </c>
      <c r="C4245" s="6">
        <v>0</v>
      </c>
      <c r="D4245" s="6" t="s">
        <v>966</v>
      </c>
      <c r="E4245" s="8" t="s">
        <v>967</v>
      </c>
      <c r="F4245" s="9">
        <v>119572.5</v>
      </c>
      <c r="G4245" s="9">
        <v>-119571.5</v>
      </c>
      <c r="H4245" s="8">
        <v>1</v>
      </c>
      <c r="I4245" s="1" t="s">
        <v>157</v>
      </c>
      <c r="J4245" s="1" t="s">
        <v>41</v>
      </c>
    </row>
    <row r="4246" spans="1:10" x14ac:dyDescent="0.55000000000000004">
      <c r="A4246" s="6">
        <v>207</v>
      </c>
      <c r="B4246" s="7">
        <v>100000231673</v>
      </c>
      <c r="C4246" s="6">
        <v>0</v>
      </c>
      <c r="D4246" s="6" t="s">
        <v>966</v>
      </c>
      <c r="E4246" s="8" t="s">
        <v>967</v>
      </c>
      <c r="F4246" s="9">
        <v>119572.5</v>
      </c>
      <c r="G4246" s="9">
        <v>-119571.5</v>
      </c>
      <c r="H4246" s="8">
        <v>1</v>
      </c>
      <c r="I4246" s="1" t="s">
        <v>157</v>
      </c>
      <c r="J4246" s="1" t="s">
        <v>41</v>
      </c>
    </row>
    <row r="4247" spans="1:10" x14ac:dyDescent="0.55000000000000004">
      <c r="A4247" s="6">
        <v>208</v>
      </c>
      <c r="B4247" s="7">
        <v>100000231674</v>
      </c>
      <c r="C4247" s="6">
        <v>0</v>
      </c>
      <c r="D4247" s="6" t="s">
        <v>966</v>
      </c>
      <c r="E4247" s="8" t="s">
        <v>967</v>
      </c>
      <c r="F4247" s="9">
        <v>119572.5</v>
      </c>
      <c r="G4247" s="9">
        <v>-119571.5</v>
      </c>
      <c r="H4247" s="8">
        <v>1</v>
      </c>
      <c r="I4247" s="1" t="s">
        <v>157</v>
      </c>
      <c r="J4247" s="1" t="s">
        <v>41</v>
      </c>
    </row>
    <row r="4248" spans="1:10" x14ac:dyDescent="0.55000000000000004">
      <c r="A4248" s="6">
        <v>209</v>
      </c>
      <c r="B4248" s="7">
        <v>100000231675</v>
      </c>
      <c r="C4248" s="6">
        <v>0</v>
      </c>
      <c r="D4248" s="6" t="s">
        <v>966</v>
      </c>
      <c r="E4248" s="8" t="s">
        <v>967</v>
      </c>
      <c r="F4248" s="9">
        <v>119572.5</v>
      </c>
      <c r="G4248" s="9">
        <v>-119571.5</v>
      </c>
      <c r="H4248" s="8">
        <v>1</v>
      </c>
      <c r="I4248" s="1" t="s">
        <v>157</v>
      </c>
      <c r="J4248" s="1" t="s">
        <v>41</v>
      </c>
    </row>
    <row r="4249" spans="1:10" x14ac:dyDescent="0.55000000000000004">
      <c r="A4249" s="6">
        <v>210</v>
      </c>
      <c r="B4249" s="7">
        <v>100000231676</v>
      </c>
      <c r="C4249" s="6">
        <v>0</v>
      </c>
      <c r="D4249" s="6" t="s">
        <v>966</v>
      </c>
      <c r="E4249" s="8" t="s">
        <v>967</v>
      </c>
      <c r="F4249" s="9">
        <v>119572.5</v>
      </c>
      <c r="G4249" s="9">
        <v>-119571.5</v>
      </c>
      <c r="H4249" s="8">
        <v>1</v>
      </c>
      <c r="I4249" s="1" t="s">
        <v>157</v>
      </c>
      <c r="J4249" s="1" t="s">
        <v>41</v>
      </c>
    </row>
    <row r="4250" spans="1:10" x14ac:dyDescent="0.55000000000000004">
      <c r="A4250" s="6">
        <v>211</v>
      </c>
      <c r="B4250" s="7">
        <v>100000231677</v>
      </c>
      <c r="C4250" s="6">
        <v>0</v>
      </c>
      <c r="D4250" s="6" t="s">
        <v>966</v>
      </c>
      <c r="E4250" s="8" t="s">
        <v>967</v>
      </c>
      <c r="F4250" s="9">
        <v>119572.5</v>
      </c>
      <c r="G4250" s="9">
        <v>-119571.5</v>
      </c>
      <c r="H4250" s="8">
        <v>1</v>
      </c>
      <c r="I4250" s="1" t="s">
        <v>157</v>
      </c>
      <c r="J4250" s="1" t="s">
        <v>41</v>
      </c>
    </row>
    <row r="4251" spans="1:10" x14ac:dyDescent="0.55000000000000004">
      <c r="A4251" s="6">
        <v>212</v>
      </c>
      <c r="B4251" s="7">
        <v>100000231678</v>
      </c>
      <c r="C4251" s="6">
        <v>0</v>
      </c>
      <c r="D4251" s="6" t="s">
        <v>966</v>
      </c>
      <c r="E4251" s="8" t="s">
        <v>967</v>
      </c>
      <c r="F4251" s="9">
        <v>119572.5</v>
      </c>
      <c r="G4251" s="9">
        <v>-119571.5</v>
      </c>
      <c r="H4251" s="8">
        <v>1</v>
      </c>
      <c r="I4251" s="1" t="s">
        <v>157</v>
      </c>
      <c r="J4251" s="1" t="s">
        <v>41</v>
      </c>
    </row>
    <row r="4252" spans="1:10" x14ac:dyDescent="0.55000000000000004">
      <c r="A4252" s="6">
        <v>213</v>
      </c>
      <c r="B4252" s="7">
        <v>100000231679</v>
      </c>
      <c r="C4252" s="6">
        <v>0</v>
      </c>
      <c r="D4252" s="6" t="s">
        <v>966</v>
      </c>
      <c r="E4252" s="8" t="s">
        <v>967</v>
      </c>
      <c r="F4252" s="9">
        <v>119572.5</v>
      </c>
      <c r="G4252" s="9">
        <v>-119571.5</v>
      </c>
      <c r="H4252" s="8">
        <v>1</v>
      </c>
      <c r="I4252" s="1" t="s">
        <v>157</v>
      </c>
      <c r="J4252" s="1" t="s">
        <v>41</v>
      </c>
    </row>
    <row r="4253" spans="1:10" x14ac:dyDescent="0.55000000000000004">
      <c r="A4253" s="6">
        <v>214</v>
      </c>
      <c r="B4253" s="7">
        <v>100000231680</v>
      </c>
      <c r="C4253" s="6">
        <v>0</v>
      </c>
      <c r="D4253" s="6" t="s">
        <v>966</v>
      </c>
      <c r="E4253" s="8" t="s">
        <v>967</v>
      </c>
      <c r="F4253" s="9">
        <v>119572.5</v>
      </c>
      <c r="G4253" s="9">
        <v>-119571.5</v>
      </c>
      <c r="H4253" s="8">
        <v>1</v>
      </c>
      <c r="I4253" s="1" t="s">
        <v>157</v>
      </c>
      <c r="J4253" s="1" t="s">
        <v>41</v>
      </c>
    </row>
    <row r="4254" spans="1:10" x14ac:dyDescent="0.55000000000000004">
      <c r="A4254" s="6">
        <v>215</v>
      </c>
      <c r="B4254" s="7">
        <v>100000231681</v>
      </c>
      <c r="C4254" s="6">
        <v>0</v>
      </c>
      <c r="D4254" s="6" t="s">
        <v>966</v>
      </c>
      <c r="E4254" s="8" t="s">
        <v>967</v>
      </c>
      <c r="F4254" s="9">
        <v>119572.5</v>
      </c>
      <c r="G4254" s="9">
        <v>-119571.5</v>
      </c>
      <c r="H4254" s="8">
        <v>1</v>
      </c>
      <c r="I4254" s="1" t="s">
        <v>157</v>
      </c>
      <c r="J4254" s="1" t="s">
        <v>41</v>
      </c>
    </row>
    <row r="4255" spans="1:10" x14ac:dyDescent="0.55000000000000004">
      <c r="A4255" s="6">
        <v>216</v>
      </c>
      <c r="B4255" s="7">
        <v>100000231682</v>
      </c>
      <c r="C4255" s="6">
        <v>0</v>
      </c>
      <c r="D4255" s="6" t="s">
        <v>966</v>
      </c>
      <c r="E4255" s="8" t="s">
        <v>967</v>
      </c>
      <c r="F4255" s="9">
        <v>119572.5</v>
      </c>
      <c r="G4255" s="9">
        <v>-119571.5</v>
      </c>
      <c r="H4255" s="8">
        <v>1</v>
      </c>
      <c r="I4255" s="1" t="s">
        <v>157</v>
      </c>
      <c r="J4255" s="1" t="s">
        <v>41</v>
      </c>
    </row>
    <row r="4256" spans="1:10" x14ac:dyDescent="0.55000000000000004">
      <c r="A4256" s="6">
        <v>217</v>
      </c>
      <c r="B4256" s="7">
        <v>100000231683</v>
      </c>
      <c r="C4256" s="6">
        <v>0</v>
      </c>
      <c r="D4256" s="6" t="s">
        <v>966</v>
      </c>
      <c r="E4256" s="8" t="s">
        <v>967</v>
      </c>
      <c r="F4256" s="9">
        <v>119572.5</v>
      </c>
      <c r="G4256" s="9">
        <v>-119571.5</v>
      </c>
      <c r="H4256" s="8">
        <v>1</v>
      </c>
      <c r="I4256" s="1" t="s">
        <v>157</v>
      </c>
      <c r="J4256" s="1" t="s">
        <v>41</v>
      </c>
    </row>
    <row r="4257" spans="1:10" x14ac:dyDescent="0.55000000000000004">
      <c r="A4257" s="6">
        <v>218</v>
      </c>
      <c r="B4257" s="7">
        <v>100000231684</v>
      </c>
      <c r="C4257" s="6">
        <v>0</v>
      </c>
      <c r="D4257" s="6" t="s">
        <v>966</v>
      </c>
      <c r="E4257" s="8" t="s">
        <v>967</v>
      </c>
      <c r="F4257" s="9">
        <v>119572.5</v>
      </c>
      <c r="G4257" s="9">
        <v>-119571.5</v>
      </c>
      <c r="H4257" s="8">
        <v>1</v>
      </c>
      <c r="I4257" s="1" t="s">
        <v>157</v>
      </c>
      <c r="J4257" s="1" t="s">
        <v>41</v>
      </c>
    </row>
    <row r="4258" spans="1:10" x14ac:dyDescent="0.55000000000000004">
      <c r="A4258" s="6">
        <v>219</v>
      </c>
      <c r="B4258" s="7">
        <v>100000231685</v>
      </c>
      <c r="C4258" s="6">
        <v>0</v>
      </c>
      <c r="D4258" s="6" t="s">
        <v>966</v>
      </c>
      <c r="E4258" s="8" t="s">
        <v>967</v>
      </c>
      <c r="F4258" s="9">
        <v>119572.5</v>
      </c>
      <c r="G4258" s="9">
        <v>-119571.5</v>
      </c>
      <c r="H4258" s="8">
        <v>1</v>
      </c>
      <c r="I4258" s="1" t="s">
        <v>157</v>
      </c>
      <c r="J4258" s="1" t="s">
        <v>41</v>
      </c>
    </row>
    <row r="4259" spans="1:10" x14ac:dyDescent="0.55000000000000004">
      <c r="A4259" s="6">
        <v>220</v>
      </c>
      <c r="B4259" s="7">
        <v>100000231686</v>
      </c>
      <c r="C4259" s="6">
        <v>0</v>
      </c>
      <c r="D4259" s="6" t="s">
        <v>966</v>
      </c>
      <c r="E4259" s="8" t="s">
        <v>967</v>
      </c>
      <c r="F4259" s="9">
        <v>119572.5</v>
      </c>
      <c r="G4259" s="9">
        <v>-119571.5</v>
      </c>
      <c r="H4259" s="8">
        <v>1</v>
      </c>
      <c r="I4259" s="1" t="s">
        <v>157</v>
      </c>
      <c r="J4259" s="1" t="s">
        <v>41</v>
      </c>
    </row>
    <row r="4260" spans="1:10" x14ac:dyDescent="0.55000000000000004">
      <c r="A4260" s="6">
        <v>221</v>
      </c>
      <c r="B4260" s="7">
        <v>100000231687</v>
      </c>
      <c r="C4260" s="6">
        <v>0</v>
      </c>
      <c r="D4260" s="6" t="s">
        <v>966</v>
      </c>
      <c r="E4260" s="8" t="s">
        <v>967</v>
      </c>
      <c r="F4260" s="9">
        <v>119572.5</v>
      </c>
      <c r="G4260" s="9">
        <v>-119571.5</v>
      </c>
      <c r="H4260" s="8">
        <v>1</v>
      </c>
      <c r="I4260" s="1" t="s">
        <v>157</v>
      </c>
      <c r="J4260" s="1" t="s">
        <v>41</v>
      </c>
    </row>
    <row r="4261" spans="1:10" x14ac:dyDescent="0.55000000000000004">
      <c r="A4261" s="6">
        <v>222</v>
      </c>
      <c r="B4261" s="7">
        <v>100000231688</v>
      </c>
      <c r="C4261" s="6">
        <v>0</v>
      </c>
      <c r="D4261" s="6" t="s">
        <v>966</v>
      </c>
      <c r="E4261" s="8" t="s">
        <v>967</v>
      </c>
      <c r="F4261" s="9">
        <v>119572.5</v>
      </c>
      <c r="G4261" s="9">
        <v>-119571.5</v>
      </c>
      <c r="H4261" s="8">
        <v>1</v>
      </c>
      <c r="I4261" s="1" t="s">
        <v>157</v>
      </c>
      <c r="J4261" s="1" t="s">
        <v>41</v>
      </c>
    </row>
    <row r="4262" spans="1:10" x14ac:dyDescent="0.55000000000000004">
      <c r="A4262" s="6">
        <v>223</v>
      </c>
      <c r="B4262" s="7">
        <v>100000231689</v>
      </c>
      <c r="C4262" s="6">
        <v>0</v>
      </c>
      <c r="D4262" s="6" t="s">
        <v>966</v>
      </c>
      <c r="E4262" s="8" t="s">
        <v>967</v>
      </c>
      <c r="F4262" s="9">
        <v>119572.5</v>
      </c>
      <c r="G4262" s="9">
        <v>-119571.5</v>
      </c>
      <c r="H4262" s="8">
        <v>1</v>
      </c>
      <c r="I4262" s="1" t="s">
        <v>157</v>
      </c>
      <c r="J4262" s="1" t="s">
        <v>41</v>
      </c>
    </row>
    <row r="4263" spans="1:10" x14ac:dyDescent="0.55000000000000004">
      <c r="A4263" s="6">
        <v>224</v>
      </c>
      <c r="B4263" s="7">
        <v>100000231690</v>
      </c>
      <c r="C4263" s="6">
        <v>0</v>
      </c>
      <c r="D4263" s="6" t="s">
        <v>966</v>
      </c>
      <c r="E4263" s="8" t="s">
        <v>967</v>
      </c>
      <c r="F4263" s="9">
        <v>119572.5</v>
      </c>
      <c r="G4263" s="9">
        <v>-119571.5</v>
      </c>
      <c r="H4263" s="8">
        <v>1</v>
      </c>
      <c r="I4263" s="1" t="s">
        <v>157</v>
      </c>
      <c r="J4263" s="1" t="s">
        <v>41</v>
      </c>
    </row>
    <row r="4264" spans="1:10" x14ac:dyDescent="0.55000000000000004">
      <c r="A4264" s="6">
        <v>225</v>
      </c>
      <c r="B4264" s="7">
        <v>100000231691</v>
      </c>
      <c r="C4264" s="6">
        <v>0</v>
      </c>
      <c r="D4264" s="6" t="s">
        <v>966</v>
      </c>
      <c r="E4264" s="8" t="s">
        <v>967</v>
      </c>
      <c r="F4264" s="9">
        <v>119572.5</v>
      </c>
      <c r="G4264" s="9">
        <v>-119571.5</v>
      </c>
      <c r="H4264" s="8">
        <v>1</v>
      </c>
      <c r="I4264" s="1" t="s">
        <v>157</v>
      </c>
      <c r="J4264" s="1" t="s">
        <v>41</v>
      </c>
    </row>
    <row r="4265" spans="1:10" x14ac:dyDescent="0.55000000000000004">
      <c r="A4265" s="6">
        <v>226</v>
      </c>
      <c r="B4265" s="7">
        <v>100000231692</v>
      </c>
      <c r="C4265" s="6">
        <v>0</v>
      </c>
      <c r="D4265" s="6" t="s">
        <v>966</v>
      </c>
      <c r="E4265" s="8" t="s">
        <v>967</v>
      </c>
      <c r="F4265" s="9">
        <v>119572.5</v>
      </c>
      <c r="G4265" s="9">
        <v>-119571.5</v>
      </c>
      <c r="H4265" s="8">
        <v>1</v>
      </c>
      <c r="I4265" s="1" t="s">
        <v>157</v>
      </c>
      <c r="J4265" s="1" t="s">
        <v>41</v>
      </c>
    </row>
    <row r="4266" spans="1:10" x14ac:dyDescent="0.55000000000000004">
      <c r="A4266" s="6">
        <v>227</v>
      </c>
      <c r="B4266" s="7">
        <v>100000231693</v>
      </c>
      <c r="C4266" s="6">
        <v>0</v>
      </c>
      <c r="D4266" s="6" t="s">
        <v>966</v>
      </c>
      <c r="E4266" s="8" t="s">
        <v>967</v>
      </c>
      <c r="F4266" s="9">
        <v>119572.5</v>
      </c>
      <c r="G4266" s="9">
        <v>-119571.5</v>
      </c>
      <c r="H4266" s="8">
        <v>1</v>
      </c>
      <c r="I4266" s="1" t="s">
        <v>157</v>
      </c>
      <c r="J4266" s="1" t="s">
        <v>41</v>
      </c>
    </row>
    <row r="4267" spans="1:10" x14ac:dyDescent="0.55000000000000004">
      <c r="A4267" s="6">
        <v>228</v>
      </c>
      <c r="B4267" s="7">
        <v>100000231694</v>
      </c>
      <c r="C4267" s="6">
        <v>0</v>
      </c>
      <c r="D4267" s="6" t="s">
        <v>966</v>
      </c>
      <c r="E4267" s="8" t="s">
        <v>967</v>
      </c>
      <c r="F4267" s="9">
        <v>119572.5</v>
      </c>
      <c r="G4267" s="9">
        <v>-119571.5</v>
      </c>
      <c r="H4267" s="8">
        <v>1</v>
      </c>
      <c r="I4267" s="1" t="s">
        <v>157</v>
      </c>
      <c r="J4267" s="1" t="s">
        <v>41</v>
      </c>
    </row>
    <row r="4268" spans="1:10" x14ac:dyDescent="0.55000000000000004">
      <c r="A4268" s="6">
        <v>229</v>
      </c>
      <c r="B4268" s="7">
        <v>100000231695</v>
      </c>
      <c r="C4268" s="6">
        <v>0</v>
      </c>
      <c r="D4268" s="6" t="s">
        <v>966</v>
      </c>
      <c r="E4268" s="8" t="s">
        <v>967</v>
      </c>
      <c r="F4268" s="9">
        <v>119572.5</v>
      </c>
      <c r="G4268" s="9">
        <v>-119571.5</v>
      </c>
      <c r="H4268" s="8">
        <v>1</v>
      </c>
      <c r="I4268" s="1" t="s">
        <v>157</v>
      </c>
      <c r="J4268" s="1" t="s">
        <v>41</v>
      </c>
    </row>
    <row r="4269" spans="1:10" x14ac:dyDescent="0.55000000000000004">
      <c r="A4269" s="6">
        <v>230</v>
      </c>
      <c r="B4269" s="7">
        <v>100000231696</v>
      </c>
      <c r="C4269" s="6">
        <v>0</v>
      </c>
      <c r="D4269" s="6" t="s">
        <v>966</v>
      </c>
      <c r="E4269" s="8" t="s">
        <v>967</v>
      </c>
      <c r="F4269" s="9">
        <v>119572.5</v>
      </c>
      <c r="G4269" s="9">
        <v>-119571.5</v>
      </c>
      <c r="H4269" s="8">
        <v>1</v>
      </c>
      <c r="I4269" s="1" t="s">
        <v>157</v>
      </c>
      <c r="J4269" s="1" t="s">
        <v>41</v>
      </c>
    </row>
    <row r="4270" spans="1:10" x14ac:dyDescent="0.55000000000000004">
      <c r="A4270" s="6">
        <v>231</v>
      </c>
      <c r="B4270" s="7">
        <v>100000231697</v>
      </c>
      <c r="C4270" s="6">
        <v>0</v>
      </c>
      <c r="D4270" s="6" t="s">
        <v>966</v>
      </c>
      <c r="E4270" s="8" t="s">
        <v>967</v>
      </c>
      <c r="F4270" s="9">
        <v>119572.5</v>
      </c>
      <c r="G4270" s="9">
        <v>-119571.5</v>
      </c>
      <c r="H4270" s="8">
        <v>1</v>
      </c>
      <c r="I4270" s="1" t="s">
        <v>157</v>
      </c>
      <c r="J4270" s="1" t="s">
        <v>41</v>
      </c>
    </row>
    <row r="4271" spans="1:10" x14ac:dyDescent="0.55000000000000004">
      <c r="A4271" s="6">
        <v>232</v>
      </c>
      <c r="B4271" s="7">
        <v>100000231698</v>
      </c>
      <c r="C4271" s="6">
        <v>0</v>
      </c>
      <c r="D4271" s="6" t="s">
        <v>966</v>
      </c>
      <c r="E4271" s="8" t="s">
        <v>967</v>
      </c>
      <c r="F4271" s="9">
        <v>119572.5</v>
      </c>
      <c r="G4271" s="9">
        <v>-119571.5</v>
      </c>
      <c r="H4271" s="8">
        <v>1</v>
      </c>
      <c r="I4271" s="1" t="s">
        <v>157</v>
      </c>
      <c r="J4271" s="1" t="s">
        <v>41</v>
      </c>
    </row>
    <row r="4272" spans="1:10" x14ac:dyDescent="0.55000000000000004">
      <c r="A4272" s="6">
        <v>233</v>
      </c>
      <c r="B4272" s="7">
        <v>100000231699</v>
      </c>
      <c r="C4272" s="6">
        <v>0</v>
      </c>
      <c r="D4272" s="6" t="s">
        <v>966</v>
      </c>
      <c r="E4272" s="8" t="s">
        <v>967</v>
      </c>
      <c r="F4272" s="9">
        <v>119572.5</v>
      </c>
      <c r="G4272" s="9">
        <v>-119571.5</v>
      </c>
      <c r="H4272" s="8">
        <v>1</v>
      </c>
      <c r="I4272" s="1" t="s">
        <v>157</v>
      </c>
      <c r="J4272" s="1" t="s">
        <v>41</v>
      </c>
    </row>
    <row r="4273" spans="1:10" x14ac:dyDescent="0.55000000000000004">
      <c r="A4273" s="6">
        <v>234</v>
      </c>
      <c r="B4273" s="7">
        <v>100000231700</v>
      </c>
      <c r="C4273" s="6">
        <v>0</v>
      </c>
      <c r="D4273" s="6" t="s">
        <v>966</v>
      </c>
      <c r="E4273" s="8" t="s">
        <v>967</v>
      </c>
      <c r="F4273" s="9">
        <v>119572.5</v>
      </c>
      <c r="G4273" s="9">
        <v>-119571.5</v>
      </c>
      <c r="H4273" s="8">
        <v>1</v>
      </c>
      <c r="I4273" s="1" t="s">
        <v>157</v>
      </c>
      <c r="J4273" s="1" t="s">
        <v>41</v>
      </c>
    </row>
    <row r="4274" spans="1:10" x14ac:dyDescent="0.55000000000000004">
      <c r="A4274" s="6">
        <v>235</v>
      </c>
      <c r="B4274" s="7">
        <v>100000231701</v>
      </c>
      <c r="C4274" s="6">
        <v>0</v>
      </c>
      <c r="D4274" s="6" t="s">
        <v>966</v>
      </c>
      <c r="E4274" s="8" t="s">
        <v>967</v>
      </c>
      <c r="F4274" s="9">
        <v>119572.5</v>
      </c>
      <c r="G4274" s="9">
        <v>-119571.5</v>
      </c>
      <c r="H4274" s="8">
        <v>1</v>
      </c>
      <c r="I4274" s="1" t="s">
        <v>157</v>
      </c>
      <c r="J4274" s="1" t="s">
        <v>41</v>
      </c>
    </row>
    <row r="4275" spans="1:10" x14ac:dyDescent="0.55000000000000004">
      <c r="A4275" s="6">
        <v>236</v>
      </c>
      <c r="B4275" s="7">
        <v>100000231702</v>
      </c>
      <c r="C4275" s="6">
        <v>0</v>
      </c>
      <c r="D4275" s="6" t="s">
        <v>966</v>
      </c>
      <c r="E4275" s="8" t="s">
        <v>967</v>
      </c>
      <c r="F4275" s="9">
        <v>119572.5</v>
      </c>
      <c r="G4275" s="9">
        <v>-119571.5</v>
      </c>
      <c r="H4275" s="8">
        <v>1</v>
      </c>
      <c r="I4275" s="1" t="s">
        <v>157</v>
      </c>
      <c r="J4275" s="1" t="s">
        <v>41</v>
      </c>
    </row>
    <row r="4276" spans="1:10" x14ac:dyDescent="0.55000000000000004">
      <c r="A4276" s="6">
        <v>237</v>
      </c>
      <c r="B4276" s="7">
        <v>100000231703</v>
      </c>
      <c r="C4276" s="6">
        <v>0</v>
      </c>
      <c r="D4276" s="6" t="s">
        <v>966</v>
      </c>
      <c r="E4276" s="8" t="s">
        <v>967</v>
      </c>
      <c r="F4276" s="9">
        <v>119572.5</v>
      </c>
      <c r="G4276" s="9">
        <v>-119571.5</v>
      </c>
      <c r="H4276" s="8">
        <v>1</v>
      </c>
      <c r="I4276" s="1" t="s">
        <v>157</v>
      </c>
      <c r="J4276" s="1" t="s">
        <v>41</v>
      </c>
    </row>
    <row r="4277" spans="1:10" x14ac:dyDescent="0.55000000000000004">
      <c r="A4277" s="6">
        <v>238</v>
      </c>
      <c r="B4277" s="7">
        <v>100000231704</v>
      </c>
      <c r="C4277" s="6">
        <v>0</v>
      </c>
      <c r="D4277" s="6" t="s">
        <v>966</v>
      </c>
      <c r="E4277" s="8" t="s">
        <v>967</v>
      </c>
      <c r="F4277" s="9">
        <v>119572.5</v>
      </c>
      <c r="G4277" s="9">
        <v>-119571.5</v>
      </c>
      <c r="H4277" s="8">
        <v>1</v>
      </c>
      <c r="I4277" s="1" t="s">
        <v>157</v>
      </c>
      <c r="J4277" s="1" t="s">
        <v>41</v>
      </c>
    </row>
    <row r="4278" spans="1:10" x14ac:dyDescent="0.55000000000000004">
      <c r="A4278" s="6">
        <v>239</v>
      </c>
      <c r="B4278" s="7">
        <v>100000231705</v>
      </c>
      <c r="C4278" s="6">
        <v>0</v>
      </c>
      <c r="D4278" s="6" t="s">
        <v>966</v>
      </c>
      <c r="E4278" s="8" t="s">
        <v>967</v>
      </c>
      <c r="F4278" s="9">
        <v>119572.5</v>
      </c>
      <c r="G4278" s="9">
        <v>-119571.5</v>
      </c>
      <c r="H4278" s="8">
        <v>1</v>
      </c>
      <c r="I4278" s="1" t="s">
        <v>157</v>
      </c>
      <c r="J4278" s="1" t="s">
        <v>41</v>
      </c>
    </row>
    <row r="4279" spans="1:10" x14ac:dyDescent="0.55000000000000004">
      <c r="A4279" s="6">
        <v>240</v>
      </c>
      <c r="B4279" s="7">
        <v>100000231706</v>
      </c>
      <c r="C4279" s="6">
        <v>0</v>
      </c>
      <c r="D4279" s="6" t="s">
        <v>966</v>
      </c>
      <c r="E4279" s="8" t="s">
        <v>967</v>
      </c>
      <c r="F4279" s="9">
        <v>119572.5</v>
      </c>
      <c r="G4279" s="9">
        <v>-119571.5</v>
      </c>
      <c r="H4279" s="8">
        <v>1</v>
      </c>
      <c r="I4279" s="1" t="s">
        <v>157</v>
      </c>
      <c r="J4279" s="1" t="s">
        <v>41</v>
      </c>
    </row>
    <row r="4280" spans="1:10" x14ac:dyDescent="0.55000000000000004">
      <c r="A4280" s="6">
        <v>241</v>
      </c>
      <c r="B4280" s="7">
        <v>100000231707</v>
      </c>
      <c r="C4280" s="6">
        <v>0</v>
      </c>
      <c r="D4280" s="6" t="s">
        <v>966</v>
      </c>
      <c r="E4280" s="8" t="s">
        <v>967</v>
      </c>
      <c r="F4280" s="9">
        <v>119572.5</v>
      </c>
      <c r="G4280" s="9">
        <v>-119571.5</v>
      </c>
      <c r="H4280" s="8">
        <v>1</v>
      </c>
      <c r="I4280" s="1" t="s">
        <v>157</v>
      </c>
      <c r="J4280" s="1" t="s">
        <v>41</v>
      </c>
    </row>
    <row r="4281" spans="1:10" x14ac:dyDescent="0.55000000000000004">
      <c r="A4281" s="6">
        <v>242</v>
      </c>
      <c r="B4281" s="7">
        <v>100000231710</v>
      </c>
      <c r="C4281" s="6">
        <v>0</v>
      </c>
      <c r="D4281" s="6" t="s">
        <v>422</v>
      </c>
      <c r="E4281" s="8" t="s">
        <v>967</v>
      </c>
      <c r="F4281" s="9">
        <v>119572.5</v>
      </c>
      <c r="G4281" s="9">
        <v>-119571.5</v>
      </c>
      <c r="H4281" s="8">
        <v>1</v>
      </c>
      <c r="I4281" s="1" t="s">
        <v>157</v>
      </c>
      <c r="J4281" s="1" t="s">
        <v>41</v>
      </c>
    </row>
    <row r="4282" spans="1:10" x14ac:dyDescent="0.55000000000000004">
      <c r="A4282" s="6">
        <v>243</v>
      </c>
      <c r="B4282" s="7">
        <v>100000231711</v>
      </c>
      <c r="C4282" s="6">
        <v>0</v>
      </c>
      <c r="D4282" s="6" t="s">
        <v>422</v>
      </c>
      <c r="E4282" s="8" t="s">
        <v>967</v>
      </c>
      <c r="F4282" s="9">
        <v>119572.5</v>
      </c>
      <c r="G4282" s="9">
        <v>-119571.5</v>
      </c>
      <c r="H4282" s="8">
        <v>1</v>
      </c>
      <c r="I4282" s="1" t="s">
        <v>157</v>
      </c>
      <c r="J4282" s="1" t="s">
        <v>41</v>
      </c>
    </row>
    <row r="4283" spans="1:10" x14ac:dyDescent="0.55000000000000004">
      <c r="A4283" s="6">
        <v>244</v>
      </c>
      <c r="B4283" s="7">
        <v>100000231712</v>
      </c>
      <c r="C4283" s="6">
        <v>0</v>
      </c>
      <c r="D4283" s="6" t="s">
        <v>422</v>
      </c>
      <c r="E4283" s="8" t="s">
        <v>967</v>
      </c>
      <c r="F4283" s="9">
        <v>119572.5</v>
      </c>
      <c r="G4283" s="9">
        <v>-119571.5</v>
      </c>
      <c r="H4283" s="8">
        <v>1</v>
      </c>
      <c r="I4283" s="1" t="s">
        <v>157</v>
      </c>
      <c r="J4283" s="1" t="s">
        <v>41</v>
      </c>
    </row>
    <row r="4284" spans="1:10" x14ac:dyDescent="0.55000000000000004">
      <c r="A4284" s="6">
        <v>245</v>
      </c>
      <c r="B4284" s="7">
        <v>100000231713</v>
      </c>
      <c r="C4284" s="6">
        <v>0</v>
      </c>
      <c r="D4284" s="6" t="s">
        <v>422</v>
      </c>
      <c r="E4284" s="8" t="s">
        <v>967</v>
      </c>
      <c r="F4284" s="9">
        <v>119572.5</v>
      </c>
      <c r="G4284" s="9">
        <v>-119571.5</v>
      </c>
      <c r="H4284" s="8">
        <v>1</v>
      </c>
      <c r="I4284" s="1" t="s">
        <v>157</v>
      </c>
      <c r="J4284" s="1" t="s">
        <v>41</v>
      </c>
    </row>
    <row r="4285" spans="1:10" x14ac:dyDescent="0.55000000000000004">
      <c r="A4285" s="6">
        <v>246</v>
      </c>
      <c r="B4285" s="7">
        <v>100000231714</v>
      </c>
      <c r="C4285" s="6">
        <v>0</v>
      </c>
      <c r="D4285" s="6" t="s">
        <v>422</v>
      </c>
      <c r="E4285" s="8" t="s">
        <v>967</v>
      </c>
      <c r="F4285" s="9">
        <v>119572.5</v>
      </c>
      <c r="G4285" s="9">
        <v>-119571.5</v>
      </c>
      <c r="H4285" s="8">
        <v>1</v>
      </c>
      <c r="I4285" s="1" t="s">
        <v>157</v>
      </c>
      <c r="J4285" s="1" t="s">
        <v>41</v>
      </c>
    </row>
    <row r="4286" spans="1:10" x14ac:dyDescent="0.55000000000000004">
      <c r="A4286" s="6">
        <v>247</v>
      </c>
      <c r="B4286" s="7">
        <v>100000231715</v>
      </c>
      <c r="C4286" s="6">
        <v>0</v>
      </c>
      <c r="D4286" s="6" t="s">
        <v>422</v>
      </c>
      <c r="E4286" s="8" t="s">
        <v>967</v>
      </c>
      <c r="F4286" s="9">
        <v>119572.5</v>
      </c>
      <c r="G4286" s="9">
        <v>-119571.5</v>
      </c>
      <c r="H4286" s="8">
        <v>1</v>
      </c>
      <c r="I4286" s="1" t="s">
        <v>157</v>
      </c>
      <c r="J4286" s="1" t="s">
        <v>41</v>
      </c>
    </row>
    <row r="4287" spans="1:10" x14ac:dyDescent="0.55000000000000004">
      <c r="A4287" s="6">
        <v>248</v>
      </c>
      <c r="B4287" s="7">
        <v>100000231716</v>
      </c>
      <c r="C4287" s="6">
        <v>0</v>
      </c>
      <c r="D4287" s="6" t="s">
        <v>422</v>
      </c>
      <c r="E4287" s="8" t="s">
        <v>967</v>
      </c>
      <c r="F4287" s="9">
        <v>119572.5</v>
      </c>
      <c r="G4287" s="9">
        <v>-119571.5</v>
      </c>
      <c r="H4287" s="8">
        <v>1</v>
      </c>
      <c r="I4287" s="1" t="s">
        <v>157</v>
      </c>
      <c r="J4287" s="1" t="s">
        <v>41</v>
      </c>
    </row>
    <row r="4288" spans="1:10" x14ac:dyDescent="0.55000000000000004">
      <c r="A4288" s="6">
        <v>249</v>
      </c>
      <c r="B4288" s="7">
        <v>100000231717</v>
      </c>
      <c r="C4288" s="6">
        <v>0</v>
      </c>
      <c r="D4288" s="6" t="s">
        <v>422</v>
      </c>
      <c r="E4288" s="8" t="s">
        <v>967</v>
      </c>
      <c r="F4288" s="9">
        <v>119572.5</v>
      </c>
      <c r="G4288" s="9">
        <v>-119571.5</v>
      </c>
      <c r="H4288" s="8">
        <v>1</v>
      </c>
      <c r="I4288" s="1" t="s">
        <v>157</v>
      </c>
      <c r="J4288" s="1" t="s">
        <v>41</v>
      </c>
    </row>
    <row r="4289" spans="1:10" x14ac:dyDescent="0.55000000000000004">
      <c r="A4289" s="6">
        <v>250</v>
      </c>
      <c r="B4289" s="7">
        <v>100000231718</v>
      </c>
      <c r="C4289" s="6">
        <v>0</v>
      </c>
      <c r="D4289" s="6" t="s">
        <v>422</v>
      </c>
      <c r="E4289" s="8" t="s">
        <v>967</v>
      </c>
      <c r="F4289" s="9">
        <v>119572.5</v>
      </c>
      <c r="G4289" s="9">
        <v>-119571.5</v>
      </c>
      <c r="H4289" s="8">
        <v>1</v>
      </c>
      <c r="I4289" s="1" t="s">
        <v>157</v>
      </c>
      <c r="J4289" s="1" t="s">
        <v>41</v>
      </c>
    </row>
    <row r="4290" spans="1:10" x14ac:dyDescent="0.55000000000000004">
      <c r="A4290" s="6">
        <v>251</v>
      </c>
      <c r="B4290" s="7">
        <v>100000231719</v>
      </c>
      <c r="C4290" s="6">
        <v>0</v>
      </c>
      <c r="D4290" s="6" t="s">
        <v>422</v>
      </c>
      <c r="E4290" s="8" t="s">
        <v>967</v>
      </c>
      <c r="F4290" s="9">
        <v>119572.5</v>
      </c>
      <c r="G4290" s="9">
        <v>-119571.5</v>
      </c>
      <c r="H4290" s="8">
        <v>1</v>
      </c>
      <c r="I4290" s="1" t="s">
        <v>157</v>
      </c>
      <c r="J4290" s="1" t="s">
        <v>41</v>
      </c>
    </row>
    <row r="4291" spans="1:10" x14ac:dyDescent="0.55000000000000004">
      <c r="A4291" s="6">
        <v>252</v>
      </c>
      <c r="B4291" s="7">
        <v>100000231720</v>
      </c>
      <c r="C4291" s="6">
        <v>0</v>
      </c>
      <c r="D4291" s="6" t="s">
        <v>422</v>
      </c>
      <c r="E4291" s="8" t="s">
        <v>967</v>
      </c>
      <c r="F4291" s="9">
        <v>119572.5</v>
      </c>
      <c r="G4291" s="9">
        <v>-119571.5</v>
      </c>
      <c r="H4291" s="8">
        <v>1</v>
      </c>
      <c r="I4291" s="1" t="s">
        <v>157</v>
      </c>
      <c r="J4291" s="1" t="s">
        <v>41</v>
      </c>
    </row>
    <row r="4292" spans="1:10" x14ac:dyDescent="0.55000000000000004">
      <c r="A4292" s="6">
        <v>253</v>
      </c>
      <c r="B4292" s="7">
        <v>100000231721</v>
      </c>
      <c r="C4292" s="6">
        <v>0</v>
      </c>
      <c r="D4292" s="6" t="s">
        <v>422</v>
      </c>
      <c r="E4292" s="8" t="s">
        <v>967</v>
      </c>
      <c r="F4292" s="9">
        <v>119572.5</v>
      </c>
      <c r="G4292" s="9">
        <v>-119571.5</v>
      </c>
      <c r="H4292" s="8">
        <v>1</v>
      </c>
      <c r="I4292" s="1" t="s">
        <v>157</v>
      </c>
      <c r="J4292" s="1" t="s">
        <v>41</v>
      </c>
    </row>
    <row r="4293" spans="1:10" x14ac:dyDescent="0.55000000000000004">
      <c r="A4293" s="6">
        <v>254</v>
      </c>
      <c r="B4293" s="7">
        <v>100000231722</v>
      </c>
      <c r="C4293" s="6">
        <v>0</v>
      </c>
      <c r="D4293" s="6" t="s">
        <v>422</v>
      </c>
      <c r="E4293" s="8" t="s">
        <v>967</v>
      </c>
      <c r="F4293" s="9">
        <v>119572.5</v>
      </c>
      <c r="G4293" s="9">
        <v>-119571.5</v>
      </c>
      <c r="H4293" s="8">
        <v>1</v>
      </c>
      <c r="I4293" s="1" t="s">
        <v>157</v>
      </c>
      <c r="J4293" s="1" t="s">
        <v>41</v>
      </c>
    </row>
    <row r="4294" spans="1:10" x14ac:dyDescent="0.55000000000000004">
      <c r="A4294" s="6">
        <v>255</v>
      </c>
      <c r="B4294" s="7">
        <v>100000231723</v>
      </c>
      <c r="C4294" s="6">
        <v>0</v>
      </c>
      <c r="D4294" s="6" t="s">
        <v>422</v>
      </c>
      <c r="E4294" s="8" t="s">
        <v>967</v>
      </c>
      <c r="F4294" s="9">
        <v>119572.5</v>
      </c>
      <c r="G4294" s="9">
        <v>-119571.5</v>
      </c>
      <c r="H4294" s="8">
        <v>1</v>
      </c>
      <c r="I4294" s="1" t="s">
        <v>157</v>
      </c>
      <c r="J4294" s="1" t="s">
        <v>41</v>
      </c>
    </row>
    <row r="4295" spans="1:10" x14ac:dyDescent="0.55000000000000004">
      <c r="A4295" s="6">
        <v>256</v>
      </c>
      <c r="B4295" s="7">
        <v>100000231724</v>
      </c>
      <c r="C4295" s="6">
        <v>0</v>
      </c>
      <c r="D4295" s="6" t="s">
        <v>422</v>
      </c>
      <c r="E4295" s="8" t="s">
        <v>967</v>
      </c>
      <c r="F4295" s="9">
        <v>119572.5</v>
      </c>
      <c r="G4295" s="9">
        <v>-119571.5</v>
      </c>
      <c r="H4295" s="8">
        <v>1</v>
      </c>
      <c r="I4295" s="1" t="s">
        <v>157</v>
      </c>
      <c r="J4295" s="1" t="s">
        <v>41</v>
      </c>
    </row>
    <row r="4296" spans="1:10" x14ac:dyDescent="0.55000000000000004">
      <c r="A4296" s="6">
        <v>257</v>
      </c>
      <c r="B4296" s="7">
        <v>100000231725</v>
      </c>
      <c r="C4296" s="6">
        <v>0</v>
      </c>
      <c r="D4296" s="6" t="s">
        <v>422</v>
      </c>
      <c r="E4296" s="8" t="s">
        <v>967</v>
      </c>
      <c r="F4296" s="9">
        <v>119572.5</v>
      </c>
      <c r="G4296" s="9">
        <v>-119571.5</v>
      </c>
      <c r="H4296" s="8">
        <v>1</v>
      </c>
      <c r="I4296" s="1" t="s">
        <v>157</v>
      </c>
      <c r="J4296" s="1" t="s">
        <v>41</v>
      </c>
    </row>
    <row r="4297" spans="1:10" x14ac:dyDescent="0.55000000000000004">
      <c r="A4297" s="6">
        <v>258</v>
      </c>
      <c r="B4297" s="7">
        <v>100000231726</v>
      </c>
      <c r="C4297" s="6">
        <v>0</v>
      </c>
      <c r="D4297" s="6" t="s">
        <v>422</v>
      </c>
      <c r="E4297" s="8" t="s">
        <v>967</v>
      </c>
      <c r="F4297" s="9">
        <v>119572.5</v>
      </c>
      <c r="G4297" s="9">
        <v>-119571.5</v>
      </c>
      <c r="H4297" s="8">
        <v>1</v>
      </c>
      <c r="I4297" s="1" t="s">
        <v>157</v>
      </c>
      <c r="J4297" s="1" t="s">
        <v>41</v>
      </c>
    </row>
    <row r="4298" spans="1:10" x14ac:dyDescent="0.55000000000000004">
      <c r="A4298" s="6">
        <v>259</v>
      </c>
      <c r="B4298" s="7">
        <v>100000231727</v>
      </c>
      <c r="C4298" s="6">
        <v>0</v>
      </c>
      <c r="D4298" s="6" t="s">
        <v>422</v>
      </c>
      <c r="E4298" s="8" t="s">
        <v>967</v>
      </c>
      <c r="F4298" s="9">
        <v>119572.5</v>
      </c>
      <c r="G4298" s="9">
        <v>-119571.5</v>
      </c>
      <c r="H4298" s="8">
        <v>1</v>
      </c>
      <c r="I4298" s="1" t="s">
        <v>157</v>
      </c>
      <c r="J4298" s="1" t="s">
        <v>41</v>
      </c>
    </row>
    <row r="4299" spans="1:10" x14ac:dyDescent="0.55000000000000004">
      <c r="A4299" s="6">
        <v>260</v>
      </c>
      <c r="B4299" s="7">
        <v>100000231728</v>
      </c>
      <c r="C4299" s="6">
        <v>0</v>
      </c>
      <c r="D4299" s="6" t="s">
        <v>422</v>
      </c>
      <c r="E4299" s="8" t="s">
        <v>967</v>
      </c>
      <c r="F4299" s="9">
        <v>119572.5</v>
      </c>
      <c r="G4299" s="9">
        <v>-119571.5</v>
      </c>
      <c r="H4299" s="8">
        <v>1</v>
      </c>
      <c r="I4299" s="1" t="s">
        <v>157</v>
      </c>
      <c r="J4299" s="1" t="s">
        <v>41</v>
      </c>
    </row>
    <row r="4300" spans="1:10" x14ac:dyDescent="0.55000000000000004">
      <c r="A4300" s="6">
        <v>261</v>
      </c>
      <c r="B4300" s="7">
        <v>100000231729</v>
      </c>
      <c r="C4300" s="6">
        <v>0</v>
      </c>
      <c r="D4300" s="6" t="s">
        <v>422</v>
      </c>
      <c r="E4300" s="8" t="s">
        <v>967</v>
      </c>
      <c r="F4300" s="9">
        <v>119572.5</v>
      </c>
      <c r="G4300" s="9">
        <v>-119571.5</v>
      </c>
      <c r="H4300" s="8">
        <v>1</v>
      </c>
      <c r="I4300" s="1" t="s">
        <v>157</v>
      </c>
      <c r="J4300" s="1" t="s">
        <v>41</v>
      </c>
    </row>
    <row r="4301" spans="1:10" x14ac:dyDescent="0.55000000000000004">
      <c r="A4301" s="6">
        <v>262</v>
      </c>
      <c r="B4301" s="7">
        <v>100000231730</v>
      </c>
      <c r="C4301" s="6">
        <v>0</v>
      </c>
      <c r="D4301" s="6" t="s">
        <v>422</v>
      </c>
      <c r="E4301" s="8" t="s">
        <v>967</v>
      </c>
      <c r="F4301" s="9">
        <v>119572.5</v>
      </c>
      <c r="G4301" s="9">
        <v>-119571.5</v>
      </c>
      <c r="H4301" s="8">
        <v>1</v>
      </c>
      <c r="I4301" s="1" t="s">
        <v>157</v>
      </c>
      <c r="J4301" s="1" t="s">
        <v>41</v>
      </c>
    </row>
    <row r="4302" spans="1:10" x14ac:dyDescent="0.55000000000000004">
      <c r="A4302" s="6">
        <v>263</v>
      </c>
      <c r="B4302" s="7">
        <v>100000231731</v>
      </c>
      <c r="C4302" s="6">
        <v>0</v>
      </c>
      <c r="D4302" s="6" t="s">
        <v>422</v>
      </c>
      <c r="E4302" s="8" t="s">
        <v>967</v>
      </c>
      <c r="F4302" s="9">
        <v>119572.5</v>
      </c>
      <c r="G4302" s="9">
        <v>-119571.5</v>
      </c>
      <c r="H4302" s="8">
        <v>1</v>
      </c>
      <c r="I4302" s="1" t="s">
        <v>157</v>
      </c>
      <c r="J4302" s="1" t="s">
        <v>41</v>
      </c>
    </row>
    <row r="4303" spans="1:10" x14ac:dyDescent="0.55000000000000004">
      <c r="A4303" s="6">
        <v>264</v>
      </c>
      <c r="B4303" s="7">
        <v>100000231732</v>
      </c>
      <c r="C4303" s="6">
        <v>0</v>
      </c>
      <c r="D4303" s="6" t="s">
        <v>422</v>
      </c>
      <c r="E4303" s="8" t="s">
        <v>967</v>
      </c>
      <c r="F4303" s="9">
        <v>119572.5</v>
      </c>
      <c r="G4303" s="9">
        <v>-119571.5</v>
      </c>
      <c r="H4303" s="8">
        <v>1</v>
      </c>
      <c r="I4303" s="1" t="s">
        <v>157</v>
      </c>
      <c r="J4303" s="1" t="s">
        <v>41</v>
      </c>
    </row>
    <row r="4304" spans="1:10" x14ac:dyDescent="0.55000000000000004">
      <c r="A4304" s="6">
        <v>265</v>
      </c>
      <c r="B4304" s="7">
        <v>100000231733</v>
      </c>
      <c r="C4304" s="6">
        <v>0</v>
      </c>
      <c r="D4304" s="6" t="s">
        <v>422</v>
      </c>
      <c r="E4304" s="8" t="s">
        <v>967</v>
      </c>
      <c r="F4304" s="9">
        <v>119572.5</v>
      </c>
      <c r="G4304" s="9">
        <v>-119571.5</v>
      </c>
      <c r="H4304" s="8">
        <v>1</v>
      </c>
      <c r="I4304" s="1" t="s">
        <v>157</v>
      </c>
      <c r="J4304" s="1" t="s">
        <v>41</v>
      </c>
    </row>
    <row r="4305" spans="1:10" x14ac:dyDescent="0.55000000000000004">
      <c r="A4305" s="6">
        <v>266</v>
      </c>
      <c r="B4305" s="7">
        <v>100000231734</v>
      </c>
      <c r="C4305" s="6">
        <v>0</v>
      </c>
      <c r="D4305" s="6" t="s">
        <v>422</v>
      </c>
      <c r="E4305" s="8" t="s">
        <v>967</v>
      </c>
      <c r="F4305" s="9">
        <v>119572.5</v>
      </c>
      <c r="G4305" s="9">
        <v>-119571.5</v>
      </c>
      <c r="H4305" s="8">
        <v>1</v>
      </c>
      <c r="I4305" s="1" t="s">
        <v>157</v>
      </c>
      <c r="J4305" s="1" t="s">
        <v>41</v>
      </c>
    </row>
    <row r="4306" spans="1:10" x14ac:dyDescent="0.55000000000000004">
      <c r="A4306" s="6">
        <v>267</v>
      </c>
      <c r="B4306" s="7">
        <v>100000231735</v>
      </c>
      <c r="C4306" s="6">
        <v>0</v>
      </c>
      <c r="D4306" s="6" t="s">
        <v>422</v>
      </c>
      <c r="E4306" s="8" t="s">
        <v>967</v>
      </c>
      <c r="F4306" s="9">
        <v>119572.5</v>
      </c>
      <c r="G4306" s="9">
        <v>-119571.5</v>
      </c>
      <c r="H4306" s="8">
        <v>1</v>
      </c>
      <c r="I4306" s="1" t="s">
        <v>157</v>
      </c>
      <c r="J4306" s="1" t="s">
        <v>41</v>
      </c>
    </row>
    <row r="4307" spans="1:10" x14ac:dyDescent="0.55000000000000004">
      <c r="A4307" s="6">
        <v>268</v>
      </c>
      <c r="B4307" s="7">
        <v>100000231736</v>
      </c>
      <c r="C4307" s="6">
        <v>0</v>
      </c>
      <c r="D4307" s="6" t="s">
        <v>422</v>
      </c>
      <c r="E4307" s="8" t="s">
        <v>967</v>
      </c>
      <c r="F4307" s="9">
        <v>119572.5</v>
      </c>
      <c r="G4307" s="9">
        <v>-119571.5</v>
      </c>
      <c r="H4307" s="8">
        <v>1</v>
      </c>
      <c r="I4307" s="1" t="s">
        <v>157</v>
      </c>
      <c r="J4307" s="1" t="s">
        <v>41</v>
      </c>
    </row>
    <row r="4308" spans="1:10" x14ac:dyDescent="0.55000000000000004">
      <c r="A4308" s="6">
        <v>269</v>
      </c>
      <c r="B4308" s="7">
        <v>100000231737</v>
      </c>
      <c r="C4308" s="6">
        <v>0</v>
      </c>
      <c r="D4308" s="6" t="s">
        <v>422</v>
      </c>
      <c r="E4308" s="8" t="s">
        <v>967</v>
      </c>
      <c r="F4308" s="9">
        <v>119572.5</v>
      </c>
      <c r="G4308" s="9">
        <v>-119571.5</v>
      </c>
      <c r="H4308" s="8">
        <v>1</v>
      </c>
      <c r="I4308" s="1" t="s">
        <v>157</v>
      </c>
      <c r="J4308" s="1" t="s">
        <v>41</v>
      </c>
    </row>
    <row r="4309" spans="1:10" x14ac:dyDescent="0.55000000000000004">
      <c r="A4309" s="6">
        <v>270</v>
      </c>
      <c r="B4309" s="7">
        <v>100000231738</v>
      </c>
      <c r="C4309" s="6">
        <v>0</v>
      </c>
      <c r="D4309" s="6" t="s">
        <v>422</v>
      </c>
      <c r="E4309" s="8" t="s">
        <v>967</v>
      </c>
      <c r="F4309" s="9">
        <v>119572.5</v>
      </c>
      <c r="G4309" s="9">
        <v>-119571.5</v>
      </c>
      <c r="H4309" s="8">
        <v>1</v>
      </c>
      <c r="I4309" s="1" t="s">
        <v>157</v>
      </c>
      <c r="J4309" s="1" t="s">
        <v>41</v>
      </c>
    </row>
    <row r="4310" spans="1:10" x14ac:dyDescent="0.55000000000000004">
      <c r="A4310" s="6">
        <v>271</v>
      </c>
      <c r="B4310" s="7">
        <v>100000231739</v>
      </c>
      <c r="C4310" s="6">
        <v>0</v>
      </c>
      <c r="D4310" s="6" t="s">
        <v>422</v>
      </c>
      <c r="E4310" s="8" t="s">
        <v>967</v>
      </c>
      <c r="F4310" s="9">
        <v>119572.5</v>
      </c>
      <c r="G4310" s="9">
        <v>-119571.5</v>
      </c>
      <c r="H4310" s="8">
        <v>1</v>
      </c>
      <c r="I4310" s="1" t="s">
        <v>157</v>
      </c>
      <c r="J4310" s="1" t="s">
        <v>41</v>
      </c>
    </row>
    <row r="4311" spans="1:10" x14ac:dyDescent="0.55000000000000004">
      <c r="A4311" s="6">
        <v>272</v>
      </c>
      <c r="B4311" s="7">
        <v>100000231740</v>
      </c>
      <c r="C4311" s="6">
        <v>0</v>
      </c>
      <c r="D4311" s="6" t="s">
        <v>422</v>
      </c>
      <c r="E4311" s="8" t="s">
        <v>967</v>
      </c>
      <c r="F4311" s="9">
        <v>119572.5</v>
      </c>
      <c r="G4311" s="9">
        <v>-119571.5</v>
      </c>
      <c r="H4311" s="8">
        <v>1</v>
      </c>
      <c r="I4311" s="1" t="s">
        <v>157</v>
      </c>
      <c r="J4311" s="1" t="s">
        <v>41</v>
      </c>
    </row>
    <row r="4312" spans="1:10" x14ac:dyDescent="0.55000000000000004">
      <c r="A4312" s="6">
        <v>273</v>
      </c>
      <c r="B4312" s="7">
        <v>100000231741</v>
      </c>
      <c r="C4312" s="6">
        <v>0</v>
      </c>
      <c r="D4312" s="6" t="s">
        <v>422</v>
      </c>
      <c r="E4312" s="8" t="s">
        <v>967</v>
      </c>
      <c r="F4312" s="9">
        <v>119572.5</v>
      </c>
      <c r="G4312" s="9">
        <v>-119571.5</v>
      </c>
      <c r="H4312" s="8">
        <v>1</v>
      </c>
      <c r="I4312" s="1" t="s">
        <v>157</v>
      </c>
      <c r="J4312" s="1" t="s">
        <v>41</v>
      </c>
    </row>
    <row r="4313" spans="1:10" x14ac:dyDescent="0.55000000000000004">
      <c r="A4313" s="6">
        <v>274</v>
      </c>
      <c r="B4313" s="7">
        <v>100000231743</v>
      </c>
      <c r="C4313" s="6">
        <v>0</v>
      </c>
      <c r="D4313" s="6" t="s">
        <v>422</v>
      </c>
      <c r="E4313" s="8" t="s">
        <v>967</v>
      </c>
      <c r="F4313" s="9">
        <v>119572.5</v>
      </c>
      <c r="G4313" s="9">
        <v>-119571.5</v>
      </c>
      <c r="H4313" s="8">
        <v>1</v>
      </c>
      <c r="I4313" s="1" t="s">
        <v>157</v>
      </c>
      <c r="J4313" s="1" t="s">
        <v>41</v>
      </c>
    </row>
    <row r="4314" spans="1:10" x14ac:dyDescent="0.55000000000000004">
      <c r="A4314" s="6">
        <v>275</v>
      </c>
      <c r="B4314" s="7">
        <v>100000231744</v>
      </c>
      <c r="C4314" s="6">
        <v>0</v>
      </c>
      <c r="D4314" s="6" t="s">
        <v>422</v>
      </c>
      <c r="E4314" s="8" t="s">
        <v>967</v>
      </c>
      <c r="F4314" s="9">
        <v>119572.5</v>
      </c>
      <c r="G4314" s="9">
        <v>-119571.5</v>
      </c>
      <c r="H4314" s="8">
        <v>1</v>
      </c>
      <c r="I4314" s="1" t="s">
        <v>157</v>
      </c>
      <c r="J4314" s="1" t="s">
        <v>41</v>
      </c>
    </row>
    <row r="4315" spans="1:10" x14ac:dyDescent="0.55000000000000004">
      <c r="A4315" s="6">
        <v>276</v>
      </c>
      <c r="B4315" s="7">
        <v>100000231745</v>
      </c>
      <c r="C4315" s="6">
        <v>0</v>
      </c>
      <c r="D4315" s="6" t="s">
        <v>422</v>
      </c>
      <c r="E4315" s="8" t="s">
        <v>967</v>
      </c>
      <c r="F4315" s="9">
        <v>119572.5</v>
      </c>
      <c r="G4315" s="9">
        <v>-119571.5</v>
      </c>
      <c r="H4315" s="8">
        <v>1</v>
      </c>
      <c r="I4315" s="1" t="s">
        <v>157</v>
      </c>
      <c r="J4315" s="1" t="s">
        <v>41</v>
      </c>
    </row>
    <row r="4316" spans="1:10" x14ac:dyDescent="0.55000000000000004">
      <c r="A4316" s="6">
        <v>277</v>
      </c>
      <c r="B4316" s="7">
        <v>100000231746</v>
      </c>
      <c r="C4316" s="6">
        <v>0</v>
      </c>
      <c r="D4316" s="6" t="s">
        <v>422</v>
      </c>
      <c r="E4316" s="8" t="s">
        <v>967</v>
      </c>
      <c r="F4316" s="9">
        <v>119572.5</v>
      </c>
      <c r="G4316" s="9">
        <v>-119571.5</v>
      </c>
      <c r="H4316" s="8">
        <v>1</v>
      </c>
      <c r="I4316" s="1" t="s">
        <v>157</v>
      </c>
      <c r="J4316" s="1" t="s">
        <v>41</v>
      </c>
    </row>
    <row r="4317" spans="1:10" x14ac:dyDescent="0.55000000000000004">
      <c r="A4317" s="6">
        <v>278</v>
      </c>
      <c r="B4317" s="7">
        <v>100000231747</v>
      </c>
      <c r="C4317" s="6">
        <v>0</v>
      </c>
      <c r="D4317" s="6" t="s">
        <v>422</v>
      </c>
      <c r="E4317" s="8" t="s">
        <v>967</v>
      </c>
      <c r="F4317" s="9">
        <v>119572.5</v>
      </c>
      <c r="G4317" s="9">
        <v>-119571.5</v>
      </c>
      <c r="H4317" s="8">
        <v>1</v>
      </c>
      <c r="I4317" s="1" t="s">
        <v>157</v>
      </c>
      <c r="J4317" s="1" t="s">
        <v>41</v>
      </c>
    </row>
    <row r="4318" spans="1:10" x14ac:dyDescent="0.55000000000000004">
      <c r="A4318" s="6">
        <v>279</v>
      </c>
      <c r="B4318" s="7">
        <v>100000231748</v>
      </c>
      <c r="C4318" s="6">
        <v>0</v>
      </c>
      <c r="D4318" s="6" t="s">
        <v>422</v>
      </c>
      <c r="E4318" s="8" t="s">
        <v>967</v>
      </c>
      <c r="F4318" s="9">
        <v>119572.5</v>
      </c>
      <c r="G4318" s="9">
        <v>-119571.5</v>
      </c>
      <c r="H4318" s="8">
        <v>1</v>
      </c>
      <c r="I4318" s="1" t="s">
        <v>157</v>
      </c>
      <c r="J4318" s="1" t="s">
        <v>41</v>
      </c>
    </row>
    <row r="4319" spans="1:10" x14ac:dyDescent="0.55000000000000004">
      <c r="A4319" s="6">
        <v>280</v>
      </c>
      <c r="B4319" s="7">
        <v>100000231749</v>
      </c>
      <c r="C4319" s="6">
        <v>0</v>
      </c>
      <c r="D4319" s="6" t="s">
        <v>422</v>
      </c>
      <c r="E4319" s="8" t="s">
        <v>967</v>
      </c>
      <c r="F4319" s="9">
        <v>119572.5</v>
      </c>
      <c r="G4319" s="9">
        <v>-119571.5</v>
      </c>
      <c r="H4319" s="8">
        <v>1</v>
      </c>
      <c r="I4319" s="1" t="s">
        <v>157</v>
      </c>
      <c r="J4319" s="1" t="s">
        <v>41</v>
      </c>
    </row>
    <row r="4320" spans="1:10" x14ac:dyDescent="0.55000000000000004">
      <c r="A4320" s="6">
        <v>281</v>
      </c>
      <c r="B4320" s="7">
        <v>100000231750</v>
      </c>
      <c r="C4320" s="6">
        <v>0</v>
      </c>
      <c r="D4320" s="6" t="s">
        <v>422</v>
      </c>
      <c r="E4320" s="8" t="s">
        <v>967</v>
      </c>
      <c r="F4320" s="9">
        <v>119572.5</v>
      </c>
      <c r="G4320" s="9">
        <v>-119571.5</v>
      </c>
      <c r="H4320" s="8">
        <v>1</v>
      </c>
      <c r="I4320" s="1" t="s">
        <v>157</v>
      </c>
      <c r="J4320" s="1" t="s">
        <v>41</v>
      </c>
    </row>
    <row r="4321" spans="1:10" x14ac:dyDescent="0.55000000000000004">
      <c r="A4321" s="6">
        <v>282</v>
      </c>
      <c r="B4321" s="7">
        <v>100000231751</v>
      </c>
      <c r="C4321" s="6">
        <v>0</v>
      </c>
      <c r="D4321" s="6" t="s">
        <v>422</v>
      </c>
      <c r="E4321" s="8" t="s">
        <v>967</v>
      </c>
      <c r="F4321" s="9">
        <v>119572.5</v>
      </c>
      <c r="G4321" s="9">
        <v>-119571.5</v>
      </c>
      <c r="H4321" s="8">
        <v>1</v>
      </c>
      <c r="I4321" s="1" t="s">
        <v>157</v>
      </c>
      <c r="J4321" s="1" t="s">
        <v>41</v>
      </c>
    </row>
    <row r="4322" spans="1:10" x14ac:dyDescent="0.55000000000000004">
      <c r="A4322" s="6">
        <v>283</v>
      </c>
      <c r="B4322" s="7">
        <v>100000231752</v>
      </c>
      <c r="C4322" s="6">
        <v>0</v>
      </c>
      <c r="D4322" s="6" t="s">
        <v>422</v>
      </c>
      <c r="E4322" s="8" t="s">
        <v>967</v>
      </c>
      <c r="F4322" s="9">
        <v>119572.5</v>
      </c>
      <c r="G4322" s="9">
        <v>-119571.5</v>
      </c>
      <c r="H4322" s="8">
        <v>1</v>
      </c>
      <c r="I4322" s="1" t="s">
        <v>157</v>
      </c>
      <c r="J4322" s="1" t="s">
        <v>41</v>
      </c>
    </row>
    <row r="4323" spans="1:10" x14ac:dyDescent="0.55000000000000004">
      <c r="A4323" s="6">
        <v>284</v>
      </c>
      <c r="B4323" s="7">
        <v>100000231753</v>
      </c>
      <c r="C4323" s="6">
        <v>0</v>
      </c>
      <c r="D4323" s="6" t="s">
        <v>422</v>
      </c>
      <c r="E4323" s="8" t="s">
        <v>967</v>
      </c>
      <c r="F4323" s="9">
        <v>119572.5</v>
      </c>
      <c r="G4323" s="9">
        <v>-119571.5</v>
      </c>
      <c r="H4323" s="8">
        <v>1</v>
      </c>
      <c r="I4323" s="1" t="s">
        <v>157</v>
      </c>
      <c r="J4323" s="1" t="s">
        <v>41</v>
      </c>
    </row>
    <row r="4324" spans="1:10" x14ac:dyDescent="0.55000000000000004">
      <c r="A4324" s="6">
        <v>285</v>
      </c>
      <c r="B4324" s="7">
        <v>100000231754</v>
      </c>
      <c r="C4324" s="6">
        <v>0</v>
      </c>
      <c r="D4324" s="6" t="s">
        <v>422</v>
      </c>
      <c r="E4324" s="8" t="s">
        <v>967</v>
      </c>
      <c r="F4324" s="9">
        <v>119572.5</v>
      </c>
      <c r="G4324" s="9">
        <v>-119571.5</v>
      </c>
      <c r="H4324" s="8">
        <v>1</v>
      </c>
      <c r="I4324" s="1" t="s">
        <v>157</v>
      </c>
      <c r="J4324" s="1" t="s">
        <v>41</v>
      </c>
    </row>
    <row r="4325" spans="1:10" x14ac:dyDescent="0.55000000000000004">
      <c r="A4325" s="6">
        <v>286</v>
      </c>
      <c r="B4325" s="7">
        <v>100000231755</v>
      </c>
      <c r="C4325" s="6">
        <v>0</v>
      </c>
      <c r="D4325" s="6" t="s">
        <v>422</v>
      </c>
      <c r="E4325" s="8" t="s">
        <v>967</v>
      </c>
      <c r="F4325" s="9">
        <v>119572.5</v>
      </c>
      <c r="G4325" s="9">
        <v>-119571.5</v>
      </c>
      <c r="H4325" s="8">
        <v>1</v>
      </c>
      <c r="I4325" s="1" t="s">
        <v>157</v>
      </c>
      <c r="J4325" s="1" t="s">
        <v>41</v>
      </c>
    </row>
    <row r="4326" spans="1:10" x14ac:dyDescent="0.55000000000000004">
      <c r="A4326" s="6">
        <v>287</v>
      </c>
      <c r="B4326" s="7">
        <v>100000231756</v>
      </c>
      <c r="C4326" s="6">
        <v>0</v>
      </c>
      <c r="D4326" s="6" t="s">
        <v>422</v>
      </c>
      <c r="E4326" s="8" t="s">
        <v>967</v>
      </c>
      <c r="F4326" s="9">
        <v>119572.5</v>
      </c>
      <c r="G4326" s="9">
        <v>-119571.5</v>
      </c>
      <c r="H4326" s="8">
        <v>1</v>
      </c>
      <c r="I4326" s="1" t="s">
        <v>157</v>
      </c>
      <c r="J4326" s="1" t="s">
        <v>41</v>
      </c>
    </row>
    <row r="4327" spans="1:10" x14ac:dyDescent="0.55000000000000004">
      <c r="A4327" s="6">
        <v>288</v>
      </c>
      <c r="B4327" s="7">
        <v>100000231757</v>
      </c>
      <c r="C4327" s="6">
        <v>0</v>
      </c>
      <c r="D4327" s="6" t="s">
        <v>422</v>
      </c>
      <c r="E4327" s="8" t="s">
        <v>967</v>
      </c>
      <c r="F4327" s="9">
        <v>119572.5</v>
      </c>
      <c r="G4327" s="9">
        <v>-119571.5</v>
      </c>
      <c r="H4327" s="8">
        <v>1</v>
      </c>
      <c r="I4327" s="1" t="s">
        <v>157</v>
      </c>
      <c r="J4327" s="1" t="s">
        <v>41</v>
      </c>
    </row>
    <row r="4328" spans="1:10" x14ac:dyDescent="0.55000000000000004">
      <c r="A4328" s="6">
        <v>289</v>
      </c>
      <c r="B4328" s="7">
        <v>100000231758</v>
      </c>
      <c r="C4328" s="6">
        <v>0</v>
      </c>
      <c r="D4328" s="6" t="s">
        <v>422</v>
      </c>
      <c r="E4328" s="8" t="s">
        <v>967</v>
      </c>
      <c r="F4328" s="9">
        <v>119572.5</v>
      </c>
      <c r="G4328" s="9">
        <v>-119571.5</v>
      </c>
      <c r="H4328" s="8">
        <v>1</v>
      </c>
      <c r="I4328" s="1" t="s">
        <v>157</v>
      </c>
      <c r="J4328" s="1" t="s">
        <v>41</v>
      </c>
    </row>
    <row r="4329" spans="1:10" x14ac:dyDescent="0.55000000000000004">
      <c r="A4329" s="6">
        <v>290</v>
      </c>
      <c r="B4329" s="7">
        <v>100000231759</v>
      </c>
      <c r="C4329" s="6">
        <v>0</v>
      </c>
      <c r="D4329" s="6" t="s">
        <v>422</v>
      </c>
      <c r="E4329" s="8" t="s">
        <v>967</v>
      </c>
      <c r="F4329" s="9">
        <v>119572.5</v>
      </c>
      <c r="G4329" s="9">
        <v>-119571.5</v>
      </c>
      <c r="H4329" s="8">
        <v>1</v>
      </c>
      <c r="I4329" s="1" t="s">
        <v>157</v>
      </c>
      <c r="J4329" s="1" t="s">
        <v>41</v>
      </c>
    </row>
    <row r="4330" spans="1:10" x14ac:dyDescent="0.55000000000000004">
      <c r="A4330" s="6">
        <v>291</v>
      </c>
      <c r="B4330" s="7">
        <v>100000231760</v>
      </c>
      <c r="C4330" s="6">
        <v>0</v>
      </c>
      <c r="D4330" s="6" t="s">
        <v>422</v>
      </c>
      <c r="E4330" s="8" t="s">
        <v>967</v>
      </c>
      <c r="F4330" s="9">
        <v>119572.5</v>
      </c>
      <c r="G4330" s="9">
        <v>-119571.5</v>
      </c>
      <c r="H4330" s="8">
        <v>1</v>
      </c>
      <c r="I4330" s="1" t="s">
        <v>157</v>
      </c>
      <c r="J4330" s="1" t="s">
        <v>41</v>
      </c>
    </row>
    <row r="4331" spans="1:10" x14ac:dyDescent="0.55000000000000004">
      <c r="A4331" s="6">
        <v>292</v>
      </c>
      <c r="B4331" s="7">
        <v>100000231761</v>
      </c>
      <c r="C4331" s="6">
        <v>0</v>
      </c>
      <c r="D4331" s="6" t="s">
        <v>422</v>
      </c>
      <c r="E4331" s="8" t="s">
        <v>967</v>
      </c>
      <c r="F4331" s="9">
        <v>119572.5</v>
      </c>
      <c r="G4331" s="9">
        <v>-119571.5</v>
      </c>
      <c r="H4331" s="8">
        <v>1</v>
      </c>
      <c r="I4331" s="1" t="s">
        <v>157</v>
      </c>
      <c r="J4331" s="1" t="s">
        <v>41</v>
      </c>
    </row>
    <row r="4332" spans="1:10" x14ac:dyDescent="0.55000000000000004">
      <c r="A4332" s="6">
        <v>293</v>
      </c>
      <c r="B4332" s="7">
        <v>100000231762</v>
      </c>
      <c r="C4332" s="6">
        <v>0</v>
      </c>
      <c r="D4332" s="6" t="s">
        <v>422</v>
      </c>
      <c r="E4332" s="8" t="s">
        <v>967</v>
      </c>
      <c r="F4332" s="9">
        <v>119572.5</v>
      </c>
      <c r="G4332" s="9">
        <v>-119571.5</v>
      </c>
      <c r="H4332" s="8">
        <v>1</v>
      </c>
      <c r="I4332" s="1" t="s">
        <v>157</v>
      </c>
      <c r="J4332" s="1" t="s">
        <v>41</v>
      </c>
    </row>
    <row r="4333" spans="1:10" x14ac:dyDescent="0.55000000000000004">
      <c r="A4333" s="6">
        <v>294</v>
      </c>
      <c r="B4333" s="7">
        <v>100000231763</v>
      </c>
      <c r="C4333" s="6">
        <v>0</v>
      </c>
      <c r="D4333" s="6" t="s">
        <v>422</v>
      </c>
      <c r="E4333" s="8" t="s">
        <v>967</v>
      </c>
      <c r="F4333" s="9">
        <v>119572.5</v>
      </c>
      <c r="G4333" s="9">
        <v>-119571.5</v>
      </c>
      <c r="H4333" s="8">
        <v>1</v>
      </c>
      <c r="I4333" s="1" t="s">
        <v>157</v>
      </c>
      <c r="J4333" s="1" t="s">
        <v>41</v>
      </c>
    </row>
    <row r="4334" spans="1:10" x14ac:dyDescent="0.55000000000000004">
      <c r="A4334" s="6">
        <v>295</v>
      </c>
      <c r="B4334" s="7">
        <v>100000231764</v>
      </c>
      <c r="C4334" s="6">
        <v>0</v>
      </c>
      <c r="D4334" s="6" t="s">
        <v>422</v>
      </c>
      <c r="E4334" s="8" t="s">
        <v>967</v>
      </c>
      <c r="F4334" s="9">
        <v>119572.5</v>
      </c>
      <c r="G4334" s="9">
        <v>-119571.5</v>
      </c>
      <c r="H4334" s="8">
        <v>1</v>
      </c>
      <c r="I4334" s="1" t="s">
        <v>157</v>
      </c>
      <c r="J4334" s="1" t="s">
        <v>41</v>
      </c>
    </row>
    <row r="4335" spans="1:10" x14ac:dyDescent="0.55000000000000004">
      <c r="A4335" s="6">
        <v>296</v>
      </c>
      <c r="B4335" s="7">
        <v>100000231765</v>
      </c>
      <c r="C4335" s="6">
        <v>0</v>
      </c>
      <c r="D4335" s="6" t="s">
        <v>422</v>
      </c>
      <c r="E4335" s="8" t="s">
        <v>967</v>
      </c>
      <c r="F4335" s="9">
        <v>119572.5</v>
      </c>
      <c r="G4335" s="9">
        <v>-119571.5</v>
      </c>
      <c r="H4335" s="8">
        <v>1</v>
      </c>
      <c r="I4335" s="1" t="s">
        <v>157</v>
      </c>
      <c r="J4335" s="1" t="s">
        <v>41</v>
      </c>
    </row>
    <row r="4336" spans="1:10" x14ac:dyDescent="0.55000000000000004">
      <c r="A4336" s="6">
        <v>297</v>
      </c>
      <c r="B4336" s="7">
        <v>100000231766</v>
      </c>
      <c r="C4336" s="6">
        <v>0</v>
      </c>
      <c r="D4336" s="6" t="s">
        <v>422</v>
      </c>
      <c r="E4336" s="8" t="s">
        <v>967</v>
      </c>
      <c r="F4336" s="9">
        <v>119572.5</v>
      </c>
      <c r="G4336" s="9">
        <v>-119571.5</v>
      </c>
      <c r="H4336" s="8">
        <v>1</v>
      </c>
      <c r="I4336" s="1" t="s">
        <v>157</v>
      </c>
      <c r="J4336" s="1" t="s">
        <v>41</v>
      </c>
    </row>
    <row r="4337" spans="1:10" x14ac:dyDescent="0.55000000000000004">
      <c r="A4337" s="6">
        <v>298</v>
      </c>
      <c r="B4337" s="7">
        <v>100000231767</v>
      </c>
      <c r="C4337" s="6">
        <v>0</v>
      </c>
      <c r="D4337" s="6" t="s">
        <v>422</v>
      </c>
      <c r="E4337" s="8" t="s">
        <v>967</v>
      </c>
      <c r="F4337" s="9">
        <v>119572.5</v>
      </c>
      <c r="G4337" s="9">
        <v>-119571.5</v>
      </c>
      <c r="H4337" s="8">
        <v>1</v>
      </c>
      <c r="I4337" s="1" t="s">
        <v>157</v>
      </c>
      <c r="J4337" s="1" t="s">
        <v>41</v>
      </c>
    </row>
    <row r="4338" spans="1:10" x14ac:dyDescent="0.55000000000000004">
      <c r="A4338" s="6">
        <v>299</v>
      </c>
      <c r="B4338" s="7">
        <v>100000231768</v>
      </c>
      <c r="C4338" s="6">
        <v>0</v>
      </c>
      <c r="D4338" s="6" t="s">
        <v>422</v>
      </c>
      <c r="E4338" s="8" t="s">
        <v>967</v>
      </c>
      <c r="F4338" s="9">
        <v>119572.5</v>
      </c>
      <c r="G4338" s="9">
        <v>-119571.5</v>
      </c>
      <c r="H4338" s="8">
        <v>1</v>
      </c>
      <c r="I4338" s="1" t="s">
        <v>157</v>
      </c>
      <c r="J4338" s="1" t="s">
        <v>41</v>
      </c>
    </row>
    <row r="4339" spans="1:10" x14ac:dyDescent="0.55000000000000004">
      <c r="A4339" s="6">
        <v>300</v>
      </c>
      <c r="B4339" s="7">
        <v>100000231769</v>
      </c>
      <c r="C4339" s="6">
        <v>0</v>
      </c>
      <c r="D4339" s="6" t="s">
        <v>422</v>
      </c>
      <c r="E4339" s="8" t="s">
        <v>967</v>
      </c>
      <c r="F4339" s="9">
        <v>119572.5</v>
      </c>
      <c r="G4339" s="9">
        <v>-119571.5</v>
      </c>
      <c r="H4339" s="8">
        <v>1</v>
      </c>
      <c r="I4339" s="1" t="s">
        <v>157</v>
      </c>
      <c r="J4339" s="1" t="s">
        <v>41</v>
      </c>
    </row>
    <row r="4340" spans="1:10" x14ac:dyDescent="0.55000000000000004">
      <c r="A4340" s="6">
        <v>301</v>
      </c>
      <c r="B4340" s="7">
        <v>100000231770</v>
      </c>
      <c r="C4340" s="6">
        <v>0</v>
      </c>
      <c r="D4340" s="6" t="s">
        <v>422</v>
      </c>
      <c r="E4340" s="8" t="s">
        <v>967</v>
      </c>
      <c r="F4340" s="9">
        <v>119572.5</v>
      </c>
      <c r="G4340" s="9">
        <v>-119571.5</v>
      </c>
      <c r="H4340" s="8">
        <v>1</v>
      </c>
      <c r="I4340" s="1" t="s">
        <v>157</v>
      </c>
      <c r="J4340" s="1" t="s">
        <v>41</v>
      </c>
    </row>
    <row r="4341" spans="1:10" x14ac:dyDescent="0.55000000000000004">
      <c r="A4341" s="6">
        <v>302</v>
      </c>
      <c r="B4341" s="7">
        <v>100000231771</v>
      </c>
      <c r="C4341" s="6">
        <v>0</v>
      </c>
      <c r="D4341" s="6" t="s">
        <v>422</v>
      </c>
      <c r="E4341" s="8" t="s">
        <v>967</v>
      </c>
      <c r="F4341" s="9">
        <v>119572.5</v>
      </c>
      <c r="G4341" s="9">
        <v>-119571.5</v>
      </c>
      <c r="H4341" s="8">
        <v>1</v>
      </c>
      <c r="I4341" s="1" t="s">
        <v>157</v>
      </c>
      <c r="J4341" s="1" t="s">
        <v>41</v>
      </c>
    </row>
    <row r="4342" spans="1:10" x14ac:dyDescent="0.55000000000000004">
      <c r="A4342" s="6">
        <v>303</v>
      </c>
      <c r="B4342" s="7">
        <v>100000231772</v>
      </c>
      <c r="C4342" s="6">
        <v>0</v>
      </c>
      <c r="D4342" s="6" t="s">
        <v>422</v>
      </c>
      <c r="E4342" s="8" t="s">
        <v>967</v>
      </c>
      <c r="F4342" s="9">
        <v>119572.5</v>
      </c>
      <c r="G4342" s="9">
        <v>-119571.5</v>
      </c>
      <c r="H4342" s="8">
        <v>1</v>
      </c>
      <c r="I4342" s="1" t="s">
        <v>157</v>
      </c>
      <c r="J4342" s="1" t="s">
        <v>41</v>
      </c>
    </row>
    <row r="4343" spans="1:10" x14ac:dyDescent="0.55000000000000004">
      <c r="A4343" s="6">
        <v>304</v>
      </c>
      <c r="B4343" s="7">
        <v>100000231773</v>
      </c>
      <c r="C4343" s="6">
        <v>0</v>
      </c>
      <c r="D4343" s="6" t="s">
        <v>422</v>
      </c>
      <c r="E4343" s="8" t="s">
        <v>967</v>
      </c>
      <c r="F4343" s="9">
        <v>119572.5</v>
      </c>
      <c r="G4343" s="9">
        <v>-119571.5</v>
      </c>
      <c r="H4343" s="8">
        <v>1</v>
      </c>
      <c r="I4343" s="1" t="s">
        <v>157</v>
      </c>
      <c r="J4343" s="1" t="s">
        <v>41</v>
      </c>
    </row>
    <row r="4344" spans="1:10" x14ac:dyDescent="0.55000000000000004">
      <c r="A4344" s="6">
        <v>305</v>
      </c>
      <c r="B4344" s="7">
        <v>100000231774</v>
      </c>
      <c r="C4344" s="6">
        <v>0</v>
      </c>
      <c r="D4344" s="6" t="s">
        <v>422</v>
      </c>
      <c r="E4344" s="8" t="s">
        <v>967</v>
      </c>
      <c r="F4344" s="9">
        <v>119572.5</v>
      </c>
      <c r="G4344" s="9">
        <v>-119571.5</v>
      </c>
      <c r="H4344" s="8">
        <v>1</v>
      </c>
      <c r="I4344" s="1" t="s">
        <v>157</v>
      </c>
      <c r="J4344" s="1" t="s">
        <v>41</v>
      </c>
    </row>
    <row r="4345" spans="1:10" x14ac:dyDescent="0.55000000000000004">
      <c r="A4345" s="6">
        <v>306</v>
      </c>
      <c r="B4345" s="7">
        <v>100000231775</v>
      </c>
      <c r="C4345" s="6">
        <v>0</v>
      </c>
      <c r="D4345" s="6" t="s">
        <v>422</v>
      </c>
      <c r="E4345" s="8" t="s">
        <v>967</v>
      </c>
      <c r="F4345" s="9">
        <v>119572.5</v>
      </c>
      <c r="G4345" s="9">
        <v>-119571.5</v>
      </c>
      <c r="H4345" s="8">
        <v>1</v>
      </c>
      <c r="I4345" s="1" t="s">
        <v>157</v>
      </c>
      <c r="J4345" s="1" t="s">
        <v>41</v>
      </c>
    </row>
    <row r="4346" spans="1:10" x14ac:dyDescent="0.55000000000000004">
      <c r="A4346" s="6">
        <v>307</v>
      </c>
      <c r="B4346" s="7">
        <v>100000231776</v>
      </c>
      <c r="C4346" s="6">
        <v>0</v>
      </c>
      <c r="D4346" s="6" t="s">
        <v>422</v>
      </c>
      <c r="E4346" s="8" t="s">
        <v>967</v>
      </c>
      <c r="F4346" s="9">
        <v>119572.5</v>
      </c>
      <c r="G4346" s="9">
        <v>-119571.5</v>
      </c>
      <c r="H4346" s="8">
        <v>1</v>
      </c>
      <c r="I4346" s="1" t="s">
        <v>157</v>
      </c>
      <c r="J4346" s="1" t="s">
        <v>41</v>
      </c>
    </row>
    <row r="4347" spans="1:10" x14ac:dyDescent="0.55000000000000004">
      <c r="A4347" s="6">
        <v>308</v>
      </c>
      <c r="B4347" s="7">
        <v>100000231777</v>
      </c>
      <c r="C4347" s="6">
        <v>0</v>
      </c>
      <c r="D4347" s="6" t="s">
        <v>422</v>
      </c>
      <c r="E4347" s="8" t="s">
        <v>967</v>
      </c>
      <c r="F4347" s="9">
        <v>119572.5</v>
      </c>
      <c r="G4347" s="9">
        <v>-119571.5</v>
      </c>
      <c r="H4347" s="8">
        <v>1</v>
      </c>
      <c r="I4347" s="1" t="s">
        <v>157</v>
      </c>
      <c r="J4347" s="1" t="s">
        <v>41</v>
      </c>
    </row>
    <row r="4348" spans="1:10" x14ac:dyDescent="0.55000000000000004">
      <c r="A4348" s="6">
        <v>309</v>
      </c>
      <c r="B4348" s="7">
        <v>100000231778</v>
      </c>
      <c r="C4348" s="6">
        <v>0</v>
      </c>
      <c r="D4348" s="6" t="s">
        <v>422</v>
      </c>
      <c r="E4348" s="8" t="s">
        <v>967</v>
      </c>
      <c r="F4348" s="9">
        <v>119572.5</v>
      </c>
      <c r="G4348" s="9">
        <v>-119571.5</v>
      </c>
      <c r="H4348" s="8">
        <v>1</v>
      </c>
      <c r="I4348" s="1" t="s">
        <v>157</v>
      </c>
      <c r="J4348" s="1" t="s">
        <v>41</v>
      </c>
    </row>
    <row r="4349" spans="1:10" x14ac:dyDescent="0.55000000000000004">
      <c r="A4349" s="6">
        <v>310</v>
      </c>
      <c r="B4349" s="7">
        <v>100000231779</v>
      </c>
      <c r="C4349" s="6">
        <v>0</v>
      </c>
      <c r="D4349" s="6" t="s">
        <v>422</v>
      </c>
      <c r="E4349" s="8" t="s">
        <v>967</v>
      </c>
      <c r="F4349" s="9">
        <v>119572.5</v>
      </c>
      <c r="G4349" s="9">
        <v>-119571.5</v>
      </c>
      <c r="H4349" s="8">
        <v>1</v>
      </c>
      <c r="I4349" s="1" t="s">
        <v>157</v>
      </c>
      <c r="J4349" s="1" t="s">
        <v>41</v>
      </c>
    </row>
    <row r="4350" spans="1:10" x14ac:dyDescent="0.55000000000000004">
      <c r="A4350" s="6">
        <v>311</v>
      </c>
      <c r="B4350" s="7">
        <v>100000231780</v>
      </c>
      <c r="C4350" s="6">
        <v>0</v>
      </c>
      <c r="D4350" s="6" t="s">
        <v>422</v>
      </c>
      <c r="E4350" s="8" t="s">
        <v>967</v>
      </c>
      <c r="F4350" s="9">
        <v>119572.5</v>
      </c>
      <c r="G4350" s="9">
        <v>-119571.5</v>
      </c>
      <c r="H4350" s="8">
        <v>1</v>
      </c>
      <c r="I4350" s="1" t="s">
        <v>157</v>
      </c>
      <c r="J4350" s="1" t="s">
        <v>41</v>
      </c>
    </row>
    <row r="4351" spans="1:10" x14ac:dyDescent="0.55000000000000004">
      <c r="A4351" s="6">
        <v>312</v>
      </c>
      <c r="B4351" s="7">
        <v>100000231781</v>
      </c>
      <c r="C4351" s="6">
        <v>0</v>
      </c>
      <c r="D4351" s="6" t="s">
        <v>422</v>
      </c>
      <c r="E4351" s="8" t="s">
        <v>967</v>
      </c>
      <c r="F4351" s="9">
        <v>119572.5</v>
      </c>
      <c r="G4351" s="9">
        <v>-119571.5</v>
      </c>
      <c r="H4351" s="8">
        <v>1</v>
      </c>
      <c r="I4351" s="1" t="s">
        <v>157</v>
      </c>
      <c r="J4351" s="1" t="s">
        <v>41</v>
      </c>
    </row>
    <row r="4352" spans="1:10" x14ac:dyDescent="0.55000000000000004">
      <c r="A4352" s="6">
        <v>313</v>
      </c>
      <c r="B4352" s="7">
        <v>100000231782</v>
      </c>
      <c r="C4352" s="6">
        <v>0</v>
      </c>
      <c r="D4352" s="6" t="s">
        <v>422</v>
      </c>
      <c r="E4352" s="8" t="s">
        <v>967</v>
      </c>
      <c r="F4352" s="9">
        <v>119572.5</v>
      </c>
      <c r="G4352" s="9">
        <v>-119571.5</v>
      </c>
      <c r="H4352" s="8">
        <v>1</v>
      </c>
      <c r="I4352" s="1" t="s">
        <v>157</v>
      </c>
      <c r="J4352" s="1" t="s">
        <v>41</v>
      </c>
    </row>
    <row r="4353" spans="1:10" x14ac:dyDescent="0.55000000000000004">
      <c r="A4353" s="6">
        <v>314</v>
      </c>
      <c r="B4353" s="7">
        <v>100000231783</v>
      </c>
      <c r="C4353" s="6">
        <v>0</v>
      </c>
      <c r="D4353" s="6" t="s">
        <v>422</v>
      </c>
      <c r="E4353" s="8" t="s">
        <v>967</v>
      </c>
      <c r="F4353" s="9">
        <v>119572.5</v>
      </c>
      <c r="G4353" s="9">
        <v>-119571.5</v>
      </c>
      <c r="H4353" s="8">
        <v>1</v>
      </c>
      <c r="I4353" s="1" t="s">
        <v>157</v>
      </c>
      <c r="J4353" s="1" t="s">
        <v>41</v>
      </c>
    </row>
    <row r="4354" spans="1:10" x14ac:dyDescent="0.55000000000000004">
      <c r="A4354" s="6">
        <v>315</v>
      </c>
      <c r="B4354" s="7">
        <v>100000231784</v>
      </c>
      <c r="C4354" s="6">
        <v>0</v>
      </c>
      <c r="D4354" s="6" t="s">
        <v>422</v>
      </c>
      <c r="E4354" s="8" t="s">
        <v>967</v>
      </c>
      <c r="F4354" s="9">
        <v>119572.5</v>
      </c>
      <c r="G4354" s="9">
        <v>-119571.5</v>
      </c>
      <c r="H4354" s="8">
        <v>1</v>
      </c>
      <c r="I4354" s="1" t="s">
        <v>157</v>
      </c>
      <c r="J4354" s="1" t="s">
        <v>41</v>
      </c>
    </row>
    <row r="4355" spans="1:10" x14ac:dyDescent="0.55000000000000004">
      <c r="A4355" s="6">
        <v>316</v>
      </c>
      <c r="B4355" s="7">
        <v>100000231785</v>
      </c>
      <c r="C4355" s="6">
        <v>0</v>
      </c>
      <c r="D4355" s="6" t="s">
        <v>422</v>
      </c>
      <c r="E4355" s="8" t="s">
        <v>967</v>
      </c>
      <c r="F4355" s="9">
        <v>119572.5</v>
      </c>
      <c r="G4355" s="9">
        <v>-119571.5</v>
      </c>
      <c r="H4355" s="8">
        <v>1</v>
      </c>
      <c r="I4355" s="1" t="s">
        <v>157</v>
      </c>
      <c r="J4355" s="1" t="s">
        <v>41</v>
      </c>
    </row>
    <row r="4356" spans="1:10" x14ac:dyDescent="0.55000000000000004">
      <c r="A4356" s="6">
        <v>317</v>
      </c>
      <c r="B4356" s="7">
        <v>100000231786</v>
      </c>
      <c r="C4356" s="6">
        <v>0</v>
      </c>
      <c r="D4356" s="6" t="s">
        <v>422</v>
      </c>
      <c r="E4356" s="8" t="s">
        <v>967</v>
      </c>
      <c r="F4356" s="9">
        <v>119572.5</v>
      </c>
      <c r="G4356" s="9">
        <v>-119571.5</v>
      </c>
      <c r="H4356" s="8">
        <v>1</v>
      </c>
      <c r="I4356" s="1" t="s">
        <v>157</v>
      </c>
      <c r="J4356" s="1" t="s">
        <v>41</v>
      </c>
    </row>
    <row r="4357" spans="1:10" x14ac:dyDescent="0.55000000000000004">
      <c r="A4357" s="6">
        <v>318</v>
      </c>
      <c r="B4357" s="7">
        <v>100000231787</v>
      </c>
      <c r="C4357" s="6">
        <v>0</v>
      </c>
      <c r="D4357" s="6" t="s">
        <v>422</v>
      </c>
      <c r="E4357" s="8" t="s">
        <v>967</v>
      </c>
      <c r="F4357" s="9">
        <v>119572.5</v>
      </c>
      <c r="G4357" s="9">
        <v>-119571.5</v>
      </c>
      <c r="H4357" s="8">
        <v>1</v>
      </c>
      <c r="I4357" s="1" t="s">
        <v>157</v>
      </c>
      <c r="J4357" s="1" t="s">
        <v>41</v>
      </c>
    </row>
    <row r="4358" spans="1:10" x14ac:dyDescent="0.55000000000000004">
      <c r="A4358" s="6">
        <v>319</v>
      </c>
      <c r="B4358" s="7">
        <v>100000231803</v>
      </c>
      <c r="C4358" s="6">
        <v>0</v>
      </c>
      <c r="D4358" s="6" t="s">
        <v>422</v>
      </c>
      <c r="E4358" s="8" t="s">
        <v>967</v>
      </c>
      <c r="F4358" s="9">
        <v>119572.5</v>
      </c>
      <c r="G4358" s="9">
        <v>-119571.5</v>
      </c>
      <c r="H4358" s="8">
        <v>1</v>
      </c>
      <c r="I4358" s="1" t="s">
        <v>157</v>
      </c>
      <c r="J4358" s="1" t="s">
        <v>41</v>
      </c>
    </row>
    <row r="4359" spans="1:10" x14ac:dyDescent="0.55000000000000004">
      <c r="A4359" s="6">
        <v>320</v>
      </c>
      <c r="B4359" s="7">
        <v>100000231804</v>
      </c>
      <c r="C4359" s="6">
        <v>0</v>
      </c>
      <c r="D4359" s="6" t="s">
        <v>422</v>
      </c>
      <c r="E4359" s="8" t="s">
        <v>967</v>
      </c>
      <c r="F4359" s="9">
        <v>119572.5</v>
      </c>
      <c r="G4359" s="9">
        <v>-119571.5</v>
      </c>
      <c r="H4359" s="8">
        <v>1</v>
      </c>
      <c r="I4359" s="1" t="s">
        <v>157</v>
      </c>
      <c r="J4359" s="1" t="s">
        <v>41</v>
      </c>
    </row>
    <row r="4360" spans="1:10" x14ac:dyDescent="0.55000000000000004">
      <c r="A4360" s="6">
        <v>321</v>
      </c>
      <c r="B4360" s="7">
        <v>100000231805</v>
      </c>
      <c r="C4360" s="6">
        <v>0</v>
      </c>
      <c r="D4360" s="6" t="s">
        <v>422</v>
      </c>
      <c r="E4360" s="8" t="s">
        <v>967</v>
      </c>
      <c r="F4360" s="9">
        <v>119572.5</v>
      </c>
      <c r="G4360" s="9">
        <v>-119571.5</v>
      </c>
      <c r="H4360" s="8">
        <v>1</v>
      </c>
      <c r="I4360" s="1" t="s">
        <v>157</v>
      </c>
      <c r="J4360" s="1" t="s">
        <v>41</v>
      </c>
    </row>
    <row r="4361" spans="1:10" x14ac:dyDescent="0.55000000000000004">
      <c r="A4361" s="6">
        <v>322</v>
      </c>
      <c r="B4361" s="7">
        <v>100000231806</v>
      </c>
      <c r="C4361" s="6">
        <v>0</v>
      </c>
      <c r="D4361" s="6" t="s">
        <v>422</v>
      </c>
      <c r="E4361" s="8" t="s">
        <v>967</v>
      </c>
      <c r="F4361" s="9">
        <v>119572.5</v>
      </c>
      <c r="G4361" s="9">
        <v>-119571.5</v>
      </c>
      <c r="H4361" s="8">
        <v>1</v>
      </c>
      <c r="I4361" s="1" t="s">
        <v>157</v>
      </c>
      <c r="J4361" s="1" t="s">
        <v>41</v>
      </c>
    </row>
    <row r="4362" spans="1:10" x14ac:dyDescent="0.55000000000000004">
      <c r="A4362" s="6">
        <v>323</v>
      </c>
      <c r="B4362" s="7">
        <v>100000231807</v>
      </c>
      <c r="C4362" s="6">
        <v>0</v>
      </c>
      <c r="D4362" s="6" t="s">
        <v>422</v>
      </c>
      <c r="E4362" s="8" t="s">
        <v>967</v>
      </c>
      <c r="F4362" s="9">
        <v>119572.5</v>
      </c>
      <c r="G4362" s="9">
        <v>-119571.5</v>
      </c>
      <c r="H4362" s="8">
        <v>1</v>
      </c>
      <c r="I4362" s="1" t="s">
        <v>157</v>
      </c>
      <c r="J4362" s="1" t="s">
        <v>41</v>
      </c>
    </row>
    <row r="4363" spans="1:10" x14ac:dyDescent="0.55000000000000004">
      <c r="A4363" s="6">
        <v>324</v>
      </c>
      <c r="B4363" s="7">
        <v>100000231808</v>
      </c>
      <c r="C4363" s="6">
        <v>0</v>
      </c>
      <c r="D4363" s="6" t="s">
        <v>422</v>
      </c>
      <c r="E4363" s="8" t="s">
        <v>967</v>
      </c>
      <c r="F4363" s="9">
        <v>119572.5</v>
      </c>
      <c r="G4363" s="9">
        <v>-119571.5</v>
      </c>
      <c r="H4363" s="8">
        <v>1</v>
      </c>
      <c r="I4363" s="1" t="s">
        <v>157</v>
      </c>
      <c r="J4363" s="1" t="s">
        <v>41</v>
      </c>
    </row>
    <row r="4364" spans="1:10" x14ac:dyDescent="0.55000000000000004">
      <c r="A4364" s="6">
        <v>325</v>
      </c>
      <c r="B4364" s="7">
        <v>100000231809</v>
      </c>
      <c r="C4364" s="6">
        <v>0</v>
      </c>
      <c r="D4364" s="6" t="s">
        <v>422</v>
      </c>
      <c r="E4364" s="8" t="s">
        <v>967</v>
      </c>
      <c r="F4364" s="9">
        <v>119572.5</v>
      </c>
      <c r="G4364" s="9">
        <v>-119571.5</v>
      </c>
      <c r="H4364" s="8">
        <v>1</v>
      </c>
      <c r="I4364" s="1" t="s">
        <v>157</v>
      </c>
      <c r="J4364" s="1" t="s">
        <v>41</v>
      </c>
    </row>
    <row r="4365" spans="1:10" x14ac:dyDescent="0.55000000000000004">
      <c r="A4365" s="6">
        <v>326</v>
      </c>
      <c r="B4365" s="7">
        <v>100000231810</v>
      </c>
      <c r="C4365" s="6">
        <v>0</v>
      </c>
      <c r="D4365" s="6" t="s">
        <v>422</v>
      </c>
      <c r="E4365" s="8" t="s">
        <v>967</v>
      </c>
      <c r="F4365" s="9">
        <v>119572.5</v>
      </c>
      <c r="G4365" s="9">
        <v>-119571.5</v>
      </c>
      <c r="H4365" s="8">
        <v>1</v>
      </c>
      <c r="I4365" s="1" t="s">
        <v>157</v>
      </c>
      <c r="J4365" s="1" t="s">
        <v>41</v>
      </c>
    </row>
    <row r="4366" spans="1:10" x14ac:dyDescent="0.55000000000000004">
      <c r="A4366" s="6">
        <v>327</v>
      </c>
      <c r="B4366" s="7">
        <v>100000231811</v>
      </c>
      <c r="C4366" s="6">
        <v>0</v>
      </c>
      <c r="D4366" s="6" t="s">
        <v>422</v>
      </c>
      <c r="E4366" s="8" t="s">
        <v>967</v>
      </c>
      <c r="F4366" s="9">
        <v>119572.5</v>
      </c>
      <c r="G4366" s="9">
        <v>-119571.5</v>
      </c>
      <c r="H4366" s="8">
        <v>1</v>
      </c>
      <c r="I4366" s="1" t="s">
        <v>157</v>
      </c>
      <c r="J4366" s="1" t="s">
        <v>41</v>
      </c>
    </row>
    <row r="4367" spans="1:10" x14ac:dyDescent="0.55000000000000004">
      <c r="A4367" s="6">
        <v>328</v>
      </c>
      <c r="B4367" s="7">
        <v>100000231812</v>
      </c>
      <c r="C4367" s="6">
        <v>0</v>
      </c>
      <c r="D4367" s="6" t="s">
        <v>422</v>
      </c>
      <c r="E4367" s="8" t="s">
        <v>967</v>
      </c>
      <c r="F4367" s="9">
        <v>119572.5</v>
      </c>
      <c r="G4367" s="9">
        <v>-119571.5</v>
      </c>
      <c r="H4367" s="8">
        <v>1</v>
      </c>
      <c r="I4367" s="1" t="s">
        <v>157</v>
      </c>
      <c r="J4367" s="1" t="s">
        <v>41</v>
      </c>
    </row>
    <row r="4368" spans="1:10" x14ac:dyDescent="0.55000000000000004">
      <c r="A4368" s="6">
        <v>329</v>
      </c>
      <c r="B4368" s="7">
        <v>100000231813</v>
      </c>
      <c r="C4368" s="6">
        <v>0</v>
      </c>
      <c r="D4368" s="6" t="s">
        <v>422</v>
      </c>
      <c r="E4368" s="8" t="s">
        <v>967</v>
      </c>
      <c r="F4368" s="9">
        <v>119572.5</v>
      </c>
      <c r="G4368" s="9">
        <v>-119571.5</v>
      </c>
      <c r="H4368" s="8">
        <v>1</v>
      </c>
      <c r="I4368" s="1" t="s">
        <v>157</v>
      </c>
      <c r="J4368" s="1" t="s">
        <v>41</v>
      </c>
    </row>
    <row r="4369" spans="1:10" x14ac:dyDescent="0.55000000000000004">
      <c r="A4369" s="6">
        <v>330</v>
      </c>
      <c r="B4369" s="7">
        <v>100000231814</v>
      </c>
      <c r="C4369" s="6">
        <v>0</v>
      </c>
      <c r="D4369" s="6" t="s">
        <v>422</v>
      </c>
      <c r="E4369" s="8" t="s">
        <v>967</v>
      </c>
      <c r="F4369" s="9">
        <v>119572.5</v>
      </c>
      <c r="G4369" s="9">
        <v>-119571.5</v>
      </c>
      <c r="H4369" s="8">
        <v>1</v>
      </c>
      <c r="I4369" s="1" t="s">
        <v>157</v>
      </c>
      <c r="J4369" s="1" t="s">
        <v>41</v>
      </c>
    </row>
    <row r="4370" spans="1:10" x14ac:dyDescent="0.55000000000000004">
      <c r="A4370" s="6">
        <v>331</v>
      </c>
      <c r="B4370" s="7">
        <v>100000231815</v>
      </c>
      <c r="C4370" s="6">
        <v>0</v>
      </c>
      <c r="D4370" s="6" t="s">
        <v>422</v>
      </c>
      <c r="E4370" s="8" t="s">
        <v>967</v>
      </c>
      <c r="F4370" s="9">
        <v>119572.5</v>
      </c>
      <c r="G4370" s="9">
        <v>-119571.5</v>
      </c>
      <c r="H4370" s="8">
        <v>1</v>
      </c>
      <c r="I4370" s="1" t="s">
        <v>157</v>
      </c>
      <c r="J4370" s="1" t="s">
        <v>41</v>
      </c>
    </row>
    <row r="4371" spans="1:10" x14ac:dyDescent="0.55000000000000004">
      <c r="A4371" s="6">
        <v>332</v>
      </c>
      <c r="B4371" s="7">
        <v>100000231816</v>
      </c>
      <c r="C4371" s="6">
        <v>0</v>
      </c>
      <c r="D4371" s="6" t="s">
        <v>422</v>
      </c>
      <c r="E4371" s="8" t="s">
        <v>967</v>
      </c>
      <c r="F4371" s="9">
        <v>119572.5</v>
      </c>
      <c r="G4371" s="9">
        <v>-119571.5</v>
      </c>
      <c r="H4371" s="8">
        <v>1</v>
      </c>
      <c r="I4371" s="1" t="s">
        <v>157</v>
      </c>
      <c r="J4371" s="1" t="s">
        <v>41</v>
      </c>
    </row>
    <row r="4372" spans="1:10" x14ac:dyDescent="0.55000000000000004">
      <c r="A4372" s="6">
        <v>333</v>
      </c>
      <c r="B4372" s="7">
        <v>100000231817</v>
      </c>
      <c r="C4372" s="6">
        <v>0</v>
      </c>
      <c r="D4372" s="6" t="s">
        <v>422</v>
      </c>
      <c r="E4372" s="8" t="s">
        <v>967</v>
      </c>
      <c r="F4372" s="9">
        <v>119572.5</v>
      </c>
      <c r="G4372" s="9">
        <v>-119571.5</v>
      </c>
      <c r="H4372" s="8">
        <v>1</v>
      </c>
      <c r="I4372" s="1" t="s">
        <v>157</v>
      </c>
      <c r="J4372" s="1" t="s">
        <v>41</v>
      </c>
    </row>
    <row r="4373" spans="1:10" x14ac:dyDescent="0.55000000000000004">
      <c r="A4373" s="6">
        <v>334</v>
      </c>
      <c r="B4373" s="7">
        <v>100000231818</v>
      </c>
      <c r="C4373" s="6">
        <v>0</v>
      </c>
      <c r="D4373" s="6" t="s">
        <v>422</v>
      </c>
      <c r="E4373" s="8" t="s">
        <v>967</v>
      </c>
      <c r="F4373" s="9">
        <v>119572.5</v>
      </c>
      <c r="G4373" s="9">
        <v>-119571.5</v>
      </c>
      <c r="H4373" s="8">
        <v>1</v>
      </c>
      <c r="I4373" s="1" t="s">
        <v>157</v>
      </c>
      <c r="J4373" s="1" t="s">
        <v>41</v>
      </c>
    </row>
    <row r="4374" spans="1:10" x14ac:dyDescent="0.55000000000000004">
      <c r="A4374" s="6">
        <v>335</v>
      </c>
      <c r="B4374" s="7">
        <v>100000231819</v>
      </c>
      <c r="C4374" s="6">
        <v>0</v>
      </c>
      <c r="D4374" s="6" t="s">
        <v>422</v>
      </c>
      <c r="E4374" s="8" t="s">
        <v>967</v>
      </c>
      <c r="F4374" s="9">
        <v>119572.5</v>
      </c>
      <c r="G4374" s="9">
        <v>-119571.5</v>
      </c>
      <c r="H4374" s="8">
        <v>1</v>
      </c>
      <c r="I4374" s="1" t="s">
        <v>157</v>
      </c>
      <c r="J4374" s="1" t="s">
        <v>41</v>
      </c>
    </row>
    <row r="4375" spans="1:10" x14ac:dyDescent="0.55000000000000004">
      <c r="A4375" s="6">
        <v>336</v>
      </c>
      <c r="B4375" s="7">
        <v>100000231820</v>
      </c>
      <c r="C4375" s="6">
        <v>0</v>
      </c>
      <c r="D4375" s="6" t="s">
        <v>422</v>
      </c>
      <c r="E4375" s="8" t="s">
        <v>967</v>
      </c>
      <c r="F4375" s="9">
        <v>119572.5</v>
      </c>
      <c r="G4375" s="9">
        <v>-119571.5</v>
      </c>
      <c r="H4375" s="8">
        <v>1</v>
      </c>
      <c r="I4375" s="1" t="s">
        <v>157</v>
      </c>
      <c r="J4375" s="1" t="s">
        <v>41</v>
      </c>
    </row>
    <row r="4376" spans="1:10" x14ac:dyDescent="0.55000000000000004">
      <c r="A4376" s="6">
        <v>337</v>
      </c>
      <c r="B4376" s="7">
        <v>100000231821</v>
      </c>
      <c r="C4376" s="6">
        <v>0</v>
      </c>
      <c r="D4376" s="6" t="s">
        <v>422</v>
      </c>
      <c r="E4376" s="8" t="s">
        <v>967</v>
      </c>
      <c r="F4376" s="9">
        <v>119572.5</v>
      </c>
      <c r="G4376" s="9">
        <v>-119571.5</v>
      </c>
      <c r="H4376" s="8">
        <v>1</v>
      </c>
      <c r="I4376" s="1" t="s">
        <v>157</v>
      </c>
      <c r="J4376" s="1" t="s">
        <v>41</v>
      </c>
    </row>
    <row r="4377" spans="1:10" x14ac:dyDescent="0.55000000000000004">
      <c r="A4377" s="6">
        <v>338</v>
      </c>
      <c r="B4377" s="7">
        <v>100000231822</v>
      </c>
      <c r="C4377" s="6">
        <v>0</v>
      </c>
      <c r="D4377" s="6" t="s">
        <v>422</v>
      </c>
      <c r="E4377" s="8" t="s">
        <v>967</v>
      </c>
      <c r="F4377" s="9">
        <v>119572.5</v>
      </c>
      <c r="G4377" s="9">
        <v>-119571.5</v>
      </c>
      <c r="H4377" s="8">
        <v>1</v>
      </c>
      <c r="I4377" s="1" t="s">
        <v>157</v>
      </c>
      <c r="J4377" s="1" t="s">
        <v>41</v>
      </c>
    </row>
    <row r="4378" spans="1:10" x14ac:dyDescent="0.55000000000000004">
      <c r="A4378" s="6">
        <v>339</v>
      </c>
      <c r="B4378" s="7">
        <v>100000231823</v>
      </c>
      <c r="C4378" s="6">
        <v>0</v>
      </c>
      <c r="D4378" s="6" t="s">
        <v>422</v>
      </c>
      <c r="E4378" s="8" t="s">
        <v>967</v>
      </c>
      <c r="F4378" s="9">
        <v>119572.5</v>
      </c>
      <c r="G4378" s="9">
        <v>-119571.5</v>
      </c>
      <c r="H4378" s="8">
        <v>1</v>
      </c>
      <c r="I4378" s="1" t="s">
        <v>157</v>
      </c>
      <c r="J4378" s="1" t="s">
        <v>41</v>
      </c>
    </row>
    <row r="4379" spans="1:10" x14ac:dyDescent="0.55000000000000004">
      <c r="A4379" s="6">
        <v>340</v>
      </c>
      <c r="B4379" s="7">
        <v>100000231824</v>
      </c>
      <c r="C4379" s="6">
        <v>0</v>
      </c>
      <c r="D4379" s="6" t="s">
        <v>422</v>
      </c>
      <c r="E4379" s="8" t="s">
        <v>967</v>
      </c>
      <c r="F4379" s="9">
        <v>119572.5</v>
      </c>
      <c r="G4379" s="9">
        <v>-119571.5</v>
      </c>
      <c r="H4379" s="8">
        <v>1</v>
      </c>
      <c r="I4379" s="1" t="s">
        <v>157</v>
      </c>
      <c r="J4379" s="1" t="s">
        <v>41</v>
      </c>
    </row>
    <row r="4380" spans="1:10" x14ac:dyDescent="0.55000000000000004">
      <c r="A4380" s="6">
        <v>341</v>
      </c>
      <c r="B4380" s="7">
        <v>100000231827</v>
      </c>
      <c r="C4380" s="6">
        <v>0</v>
      </c>
      <c r="D4380" s="6" t="s">
        <v>422</v>
      </c>
      <c r="E4380" s="8" t="s">
        <v>967</v>
      </c>
      <c r="F4380" s="9">
        <v>119572.5</v>
      </c>
      <c r="G4380" s="9">
        <v>-119571.5</v>
      </c>
      <c r="H4380" s="8">
        <v>1</v>
      </c>
      <c r="I4380" s="1" t="s">
        <v>157</v>
      </c>
      <c r="J4380" s="1" t="s">
        <v>41</v>
      </c>
    </row>
    <row r="4381" spans="1:10" x14ac:dyDescent="0.55000000000000004">
      <c r="A4381" s="6">
        <v>342</v>
      </c>
      <c r="B4381" s="7">
        <v>100000231838</v>
      </c>
      <c r="C4381" s="6">
        <v>0</v>
      </c>
      <c r="D4381" s="6" t="s">
        <v>422</v>
      </c>
      <c r="E4381" s="8" t="s">
        <v>967</v>
      </c>
      <c r="F4381" s="9">
        <v>119572.5</v>
      </c>
      <c r="G4381" s="9">
        <v>-119571.5</v>
      </c>
      <c r="H4381" s="8">
        <v>1</v>
      </c>
      <c r="I4381" s="1" t="s">
        <v>157</v>
      </c>
      <c r="J4381" s="1" t="s">
        <v>41</v>
      </c>
    </row>
    <row r="4382" spans="1:10" x14ac:dyDescent="0.55000000000000004">
      <c r="A4382" s="6">
        <v>343</v>
      </c>
      <c r="B4382" s="7">
        <v>100000231839</v>
      </c>
      <c r="C4382" s="6">
        <v>0</v>
      </c>
      <c r="D4382" s="6" t="s">
        <v>422</v>
      </c>
      <c r="E4382" s="8" t="s">
        <v>967</v>
      </c>
      <c r="F4382" s="9">
        <v>119572.5</v>
      </c>
      <c r="G4382" s="9">
        <v>-119571.5</v>
      </c>
      <c r="H4382" s="8">
        <v>1</v>
      </c>
      <c r="I4382" s="1" t="s">
        <v>157</v>
      </c>
      <c r="J4382" s="1" t="s">
        <v>41</v>
      </c>
    </row>
    <row r="4383" spans="1:10" x14ac:dyDescent="0.55000000000000004">
      <c r="A4383" s="6">
        <v>344</v>
      </c>
      <c r="B4383" s="7">
        <v>100000231840</v>
      </c>
      <c r="C4383" s="6">
        <v>0</v>
      </c>
      <c r="D4383" s="6" t="s">
        <v>422</v>
      </c>
      <c r="E4383" s="8" t="s">
        <v>967</v>
      </c>
      <c r="F4383" s="9">
        <v>119572.5</v>
      </c>
      <c r="G4383" s="9">
        <v>-119571.5</v>
      </c>
      <c r="H4383" s="8">
        <v>1</v>
      </c>
      <c r="I4383" s="1" t="s">
        <v>157</v>
      </c>
      <c r="J4383" s="1" t="s">
        <v>41</v>
      </c>
    </row>
    <row r="4384" spans="1:10" x14ac:dyDescent="0.55000000000000004">
      <c r="A4384" s="6">
        <v>345</v>
      </c>
      <c r="B4384" s="7">
        <v>100000231841</v>
      </c>
      <c r="C4384" s="6">
        <v>0</v>
      </c>
      <c r="D4384" s="6" t="s">
        <v>422</v>
      </c>
      <c r="E4384" s="8" t="s">
        <v>967</v>
      </c>
      <c r="F4384" s="9">
        <v>119572.5</v>
      </c>
      <c r="G4384" s="9">
        <v>-119571.5</v>
      </c>
      <c r="H4384" s="8">
        <v>1</v>
      </c>
      <c r="I4384" s="1" t="s">
        <v>157</v>
      </c>
      <c r="J4384" s="1" t="s">
        <v>41</v>
      </c>
    </row>
    <row r="4385" spans="1:10" x14ac:dyDescent="0.55000000000000004">
      <c r="A4385" s="6">
        <v>346</v>
      </c>
      <c r="B4385" s="7">
        <v>100000231842</v>
      </c>
      <c r="C4385" s="6">
        <v>0</v>
      </c>
      <c r="D4385" s="6" t="s">
        <v>422</v>
      </c>
      <c r="E4385" s="8" t="s">
        <v>967</v>
      </c>
      <c r="F4385" s="9">
        <v>119572.5</v>
      </c>
      <c r="G4385" s="9">
        <v>-119571.5</v>
      </c>
      <c r="H4385" s="8">
        <v>1</v>
      </c>
      <c r="I4385" s="1" t="s">
        <v>157</v>
      </c>
      <c r="J4385" s="1" t="s">
        <v>41</v>
      </c>
    </row>
    <row r="4386" spans="1:10" x14ac:dyDescent="0.55000000000000004">
      <c r="A4386" s="6">
        <v>347</v>
      </c>
      <c r="B4386" s="7">
        <v>100000231843</v>
      </c>
      <c r="C4386" s="6">
        <v>0</v>
      </c>
      <c r="D4386" s="6" t="s">
        <v>422</v>
      </c>
      <c r="E4386" s="8" t="s">
        <v>967</v>
      </c>
      <c r="F4386" s="9">
        <v>119572.5</v>
      </c>
      <c r="G4386" s="9">
        <v>-119571.5</v>
      </c>
      <c r="H4386" s="8">
        <v>1</v>
      </c>
      <c r="I4386" s="1" t="s">
        <v>157</v>
      </c>
      <c r="J4386" s="1" t="s">
        <v>41</v>
      </c>
    </row>
    <row r="4387" spans="1:10" x14ac:dyDescent="0.55000000000000004">
      <c r="A4387" s="6">
        <v>348</v>
      </c>
      <c r="B4387" s="7">
        <v>100000231844</v>
      </c>
      <c r="C4387" s="6">
        <v>0</v>
      </c>
      <c r="D4387" s="6" t="s">
        <v>422</v>
      </c>
      <c r="E4387" s="8" t="s">
        <v>967</v>
      </c>
      <c r="F4387" s="9">
        <v>119572.5</v>
      </c>
      <c r="G4387" s="9">
        <v>-119571.5</v>
      </c>
      <c r="H4387" s="8">
        <v>1</v>
      </c>
      <c r="I4387" s="1" t="s">
        <v>157</v>
      </c>
      <c r="J4387" s="1" t="s">
        <v>41</v>
      </c>
    </row>
    <row r="4388" spans="1:10" x14ac:dyDescent="0.55000000000000004">
      <c r="A4388" s="6">
        <v>349</v>
      </c>
      <c r="B4388" s="7">
        <v>100000231845</v>
      </c>
      <c r="C4388" s="6">
        <v>0</v>
      </c>
      <c r="D4388" s="6" t="s">
        <v>422</v>
      </c>
      <c r="E4388" s="8" t="s">
        <v>967</v>
      </c>
      <c r="F4388" s="9">
        <v>119572.5</v>
      </c>
      <c r="G4388" s="9">
        <v>-119571.5</v>
      </c>
      <c r="H4388" s="8">
        <v>1</v>
      </c>
      <c r="I4388" s="1" t="s">
        <v>157</v>
      </c>
      <c r="J4388" s="1" t="s">
        <v>41</v>
      </c>
    </row>
    <row r="4389" spans="1:10" x14ac:dyDescent="0.55000000000000004">
      <c r="A4389" s="6">
        <v>350</v>
      </c>
      <c r="B4389" s="7">
        <v>100000231846</v>
      </c>
      <c r="C4389" s="6">
        <v>0</v>
      </c>
      <c r="D4389" s="6" t="s">
        <v>422</v>
      </c>
      <c r="E4389" s="8" t="s">
        <v>967</v>
      </c>
      <c r="F4389" s="9">
        <v>119572.5</v>
      </c>
      <c r="G4389" s="9">
        <v>-119571.5</v>
      </c>
      <c r="H4389" s="8">
        <v>1</v>
      </c>
      <c r="I4389" s="1" t="s">
        <v>157</v>
      </c>
      <c r="J4389" s="1" t="s">
        <v>41</v>
      </c>
    </row>
    <row r="4390" spans="1:10" x14ac:dyDescent="0.55000000000000004">
      <c r="A4390" s="6">
        <v>351</v>
      </c>
      <c r="B4390" s="7">
        <v>100000231847</v>
      </c>
      <c r="C4390" s="6">
        <v>0</v>
      </c>
      <c r="D4390" s="6" t="s">
        <v>422</v>
      </c>
      <c r="E4390" s="8" t="s">
        <v>967</v>
      </c>
      <c r="F4390" s="9">
        <v>119572.5</v>
      </c>
      <c r="G4390" s="9">
        <v>-119571.5</v>
      </c>
      <c r="H4390" s="8">
        <v>1</v>
      </c>
      <c r="I4390" s="1" t="s">
        <v>157</v>
      </c>
      <c r="J4390" s="1" t="s">
        <v>41</v>
      </c>
    </row>
    <row r="4391" spans="1:10" x14ac:dyDescent="0.55000000000000004">
      <c r="A4391" s="6">
        <v>352</v>
      </c>
      <c r="B4391" s="7">
        <v>100000231848</v>
      </c>
      <c r="C4391" s="6">
        <v>0</v>
      </c>
      <c r="D4391" s="6" t="s">
        <v>422</v>
      </c>
      <c r="E4391" s="8" t="s">
        <v>967</v>
      </c>
      <c r="F4391" s="9">
        <v>119572.5</v>
      </c>
      <c r="G4391" s="9">
        <v>-119571.5</v>
      </c>
      <c r="H4391" s="8">
        <v>1</v>
      </c>
      <c r="I4391" s="1" t="s">
        <v>157</v>
      </c>
      <c r="J4391" s="1" t="s">
        <v>41</v>
      </c>
    </row>
    <row r="4392" spans="1:10" x14ac:dyDescent="0.55000000000000004">
      <c r="A4392" s="6">
        <v>353</v>
      </c>
      <c r="B4392" s="7">
        <v>100000231849</v>
      </c>
      <c r="C4392" s="6">
        <v>0</v>
      </c>
      <c r="D4392" s="6" t="s">
        <v>422</v>
      </c>
      <c r="E4392" s="8" t="s">
        <v>967</v>
      </c>
      <c r="F4392" s="9">
        <v>119572.5</v>
      </c>
      <c r="G4392" s="9">
        <v>-119571.5</v>
      </c>
      <c r="H4392" s="8">
        <v>1</v>
      </c>
      <c r="I4392" s="1" t="s">
        <v>157</v>
      </c>
      <c r="J4392" s="1" t="s">
        <v>41</v>
      </c>
    </row>
    <row r="4393" spans="1:10" x14ac:dyDescent="0.55000000000000004">
      <c r="A4393" s="6">
        <v>354</v>
      </c>
      <c r="B4393" s="7">
        <v>100000231850</v>
      </c>
      <c r="C4393" s="6">
        <v>0</v>
      </c>
      <c r="D4393" s="6" t="s">
        <v>422</v>
      </c>
      <c r="E4393" s="8" t="s">
        <v>967</v>
      </c>
      <c r="F4393" s="9">
        <v>119572.5</v>
      </c>
      <c r="G4393" s="9">
        <v>-119571.5</v>
      </c>
      <c r="H4393" s="8">
        <v>1</v>
      </c>
      <c r="I4393" s="1" t="s">
        <v>157</v>
      </c>
      <c r="J4393" s="1" t="s">
        <v>41</v>
      </c>
    </row>
    <row r="4394" spans="1:10" x14ac:dyDescent="0.55000000000000004">
      <c r="A4394" s="6">
        <v>355</v>
      </c>
      <c r="B4394" s="7">
        <v>100000231851</v>
      </c>
      <c r="C4394" s="6">
        <v>0</v>
      </c>
      <c r="D4394" s="6" t="s">
        <v>422</v>
      </c>
      <c r="E4394" s="8" t="s">
        <v>967</v>
      </c>
      <c r="F4394" s="9">
        <v>119572.5</v>
      </c>
      <c r="G4394" s="9">
        <v>-119571.5</v>
      </c>
      <c r="H4394" s="8">
        <v>1</v>
      </c>
      <c r="I4394" s="1" t="s">
        <v>157</v>
      </c>
      <c r="J4394" s="1" t="s">
        <v>41</v>
      </c>
    </row>
    <row r="4395" spans="1:10" x14ac:dyDescent="0.55000000000000004">
      <c r="A4395" s="6">
        <v>356</v>
      </c>
      <c r="B4395" s="7">
        <v>100000231852</v>
      </c>
      <c r="C4395" s="6">
        <v>0</v>
      </c>
      <c r="D4395" s="6" t="s">
        <v>422</v>
      </c>
      <c r="E4395" s="8" t="s">
        <v>967</v>
      </c>
      <c r="F4395" s="9">
        <v>119572.5</v>
      </c>
      <c r="G4395" s="9">
        <v>-119571.5</v>
      </c>
      <c r="H4395" s="8">
        <v>1</v>
      </c>
      <c r="I4395" s="1" t="s">
        <v>157</v>
      </c>
      <c r="J4395" s="1" t="s">
        <v>41</v>
      </c>
    </row>
    <row r="4396" spans="1:10" x14ac:dyDescent="0.55000000000000004">
      <c r="A4396" s="6">
        <v>357</v>
      </c>
      <c r="B4396" s="7">
        <v>100000231853</v>
      </c>
      <c r="C4396" s="6">
        <v>0</v>
      </c>
      <c r="D4396" s="6" t="s">
        <v>422</v>
      </c>
      <c r="E4396" s="8" t="s">
        <v>967</v>
      </c>
      <c r="F4396" s="9">
        <v>119572.5</v>
      </c>
      <c r="G4396" s="9">
        <v>-119571.5</v>
      </c>
      <c r="H4396" s="8">
        <v>1</v>
      </c>
      <c r="I4396" s="1" t="s">
        <v>157</v>
      </c>
      <c r="J4396" s="1" t="s">
        <v>41</v>
      </c>
    </row>
    <row r="4397" spans="1:10" x14ac:dyDescent="0.55000000000000004">
      <c r="A4397" s="6">
        <v>358</v>
      </c>
      <c r="B4397" s="7">
        <v>100000231854</v>
      </c>
      <c r="C4397" s="6">
        <v>0</v>
      </c>
      <c r="D4397" s="6" t="s">
        <v>422</v>
      </c>
      <c r="E4397" s="8" t="s">
        <v>967</v>
      </c>
      <c r="F4397" s="9">
        <v>119572.5</v>
      </c>
      <c r="G4397" s="9">
        <v>-119571.5</v>
      </c>
      <c r="H4397" s="8">
        <v>1</v>
      </c>
      <c r="I4397" s="1" t="s">
        <v>157</v>
      </c>
      <c r="J4397" s="1" t="s">
        <v>41</v>
      </c>
    </row>
    <row r="4398" spans="1:10" x14ac:dyDescent="0.55000000000000004">
      <c r="A4398" s="6">
        <v>359</v>
      </c>
      <c r="B4398" s="7">
        <v>100000231855</v>
      </c>
      <c r="C4398" s="6">
        <v>0</v>
      </c>
      <c r="D4398" s="6" t="s">
        <v>422</v>
      </c>
      <c r="E4398" s="8" t="s">
        <v>967</v>
      </c>
      <c r="F4398" s="9">
        <v>119572.5</v>
      </c>
      <c r="G4398" s="9">
        <v>-119571.5</v>
      </c>
      <c r="H4398" s="8">
        <v>1</v>
      </c>
      <c r="I4398" s="1" t="s">
        <v>157</v>
      </c>
      <c r="J4398" s="1" t="s">
        <v>41</v>
      </c>
    </row>
    <row r="4399" spans="1:10" x14ac:dyDescent="0.55000000000000004">
      <c r="A4399" s="6">
        <v>360</v>
      </c>
      <c r="B4399" s="7">
        <v>100000231856</v>
      </c>
      <c r="C4399" s="6">
        <v>0</v>
      </c>
      <c r="D4399" s="6" t="s">
        <v>422</v>
      </c>
      <c r="E4399" s="8" t="s">
        <v>967</v>
      </c>
      <c r="F4399" s="9">
        <v>119572.5</v>
      </c>
      <c r="G4399" s="9">
        <v>-119571.5</v>
      </c>
      <c r="H4399" s="8">
        <v>1</v>
      </c>
      <c r="I4399" s="1" t="s">
        <v>157</v>
      </c>
      <c r="J4399" s="1" t="s">
        <v>41</v>
      </c>
    </row>
    <row r="4400" spans="1:10" x14ac:dyDescent="0.55000000000000004">
      <c r="A4400" s="6">
        <v>361</v>
      </c>
      <c r="B4400" s="7">
        <v>100000231857</v>
      </c>
      <c r="C4400" s="6">
        <v>0</v>
      </c>
      <c r="D4400" s="6" t="s">
        <v>422</v>
      </c>
      <c r="E4400" s="8" t="s">
        <v>967</v>
      </c>
      <c r="F4400" s="9">
        <v>119572.5</v>
      </c>
      <c r="G4400" s="9">
        <v>-119571.5</v>
      </c>
      <c r="H4400" s="8">
        <v>1</v>
      </c>
      <c r="I4400" s="1" t="s">
        <v>157</v>
      </c>
      <c r="J4400" s="1" t="s">
        <v>41</v>
      </c>
    </row>
    <row r="4401" spans="1:10" x14ac:dyDescent="0.55000000000000004">
      <c r="A4401" s="6">
        <v>362</v>
      </c>
      <c r="B4401" s="7">
        <v>100000231858</v>
      </c>
      <c r="C4401" s="6">
        <v>0</v>
      </c>
      <c r="D4401" s="6" t="s">
        <v>422</v>
      </c>
      <c r="E4401" s="8" t="s">
        <v>967</v>
      </c>
      <c r="F4401" s="9">
        <v>119572.5</v>
      </c>
      <c r="G4401" s="9">
        <v>-119571.5</v>
      </c>
      <c r="H4401" s="8">
        <v>1</v>
      </c>
      <c r="I4401" s="1" t="s">
        <v>157</v>
      </c>
      <c r="J4401" s="1" t="s">
        <v>41</v>
      </c>
    </row>
    <row r="4402" spans="1:10" x14ac:dyDescent="0.55000000000000004">
      <c r="A4402" s="6">
        <v>363</v>
      </c>
      <c r="B4402" s="7">
        <v>100000231859</v>
      </c>
      <c r="C4402" s="6">
        <v>0</v>
      </c>
      <c r="D4402" s="6" t="s">
        <v>422</v>
      </c>
      <c r="E4402" s="8" t="s">
        <v>967</v>
      </c>
      <c r="F4402" s="9">
        <v>119572.5</v>
      </c>
      <c r="G4402" s="9">
        <v>-119571.5</v>
      </c>
      <c r="H4402" s="8">
        <v>1</v>
      </c>
      <c r="I4402" s="1" t="s">
        <v>157</v>
      </c>
      <c r="J4402" s="1" t="s">
        <v>41</v>
      </c>
    </row>
    <row r="4403" spans="1:10" x14ac:dyDescent="0.55000000000000004">
      <c r="A4403" s="6">
        <v>364</v>
      </c>
      <c r="B4403" s="7">
        <v>100000231860</v>
      </c>
      <c r="C4403" s="6">
        <v>0</v>
      </c>
      <c r="D4403" s="6" t="s">
        <v>422</v>
      </c>
      <c r="E4403" s="8" t="s">
        <v>967</v>
      </c>
      <c r="F4403" s="9">
        <v>119572.5</v>
      </c>
      <c r="G4403" s="9">
        <v>-119571.5</v>
      </c>
      <c r="H4403" s="8">
        <v>1</v>
      </c>
      <c r="I4403" s="1" t="s">
        <v>157</v>
      </c>
      <c r="J4403" s="1" t="s">
        <v>41</v>
      </c>
    </row>
    <row r="4404" spans="1:10" x14ac:dyDescent="0.55000000000000004">
      <c r="A4404" s="6">
        <v>365</v>
      </c>
      <c r="B4404" s="7">
        <v>100000231861</v>
      </c>
      <c r="C4404" s="6">
        <v>0</v>
      </c>
      <c r="D4404" s="6" t="s">
        <v>422</v>
      </c>
      <c r="E4404" s="8" t="s">
        <v>967</v>
      </c>
      <c r="F4404" s="9">
        <v>119572.5</v>
      </c>
      <c r="G4404" s="9">
        <v>-119571.5</v>
      </c>
      <c r="H4404" s="8">
        <v>1</v>
      </c>
      <c r="I4404" s="1" t="s">
        <v>157</v>
      </c>
      <c r="J4404" s="1" t="s">
        <v>41</v>
      </c>
    </row>
    <row r="4405" spans="1:10" x14ac:dyDescent="0.55000000000000004">
      <c r="A4405" s="6">
        <v>366</v>
      </c>
      <c r="B4405" s="7">
        <v>100000231862</v>
      </c>
      <c r="C4405" s="6">
        <v>0</v>
      </c>
      <c r="D4405" s="6" t="s">
        <v>422</v>
      </c>
      <c r="E4405" s="8" t="s">
        <v>967</v>
      </c>
      <c r="F4405" s="9">
        <v>119572.5</v>
      </c>
      <c r="G4405" s="9">
        <v>-119571.5</v>
      </c>
      <c r="H4405" s="8">
        <v>1</v>
      </c>
      <c r="I4405" s="1" t="s">
        <v>157</v>
      </c>
      <c r="J4405" s="1" t="s">
        <v>41</v>
      </c>
    </row>
    <row r="4406" spans="1:10" x14ac:dyDescent="0.55000000000000004">
      <c r="A4406" s="6">
        <v>367</v>
      </c>
      <c r="B4406" s="7">
        <v>100000231863</v>
      </c>
      <c r="C4406" s="6">
        <v>0</v>
      </c>
      <c r="D4406" s="6" t="s">
        <v>422</v>
      </c>
      <c r="E4406" s="8" t="s">
        <v>967</v>
      </c>
      <c r="F4406" s="9">
        <v>119572.5</v>
      </c>
      <c r="G4406" s="9">
        <v>-119571.5</v>
      </c>
      <c r="H4406" s="8">
        <v>1</v>
      </c>
      <c r="I4406" s="1" t="s">
        <v>157</v>
      </c>
      <c r="J4406" s="1" t="s">
        <v>41</v>
      </c>
    </row>
    <row r="4407" spans="1:10" x14ac:dyDescent="0.55000000000000004">
      <c r="A4407" s="6">
        <v>368</v>
      </c>
      <c r="B4407" s="7">
        <v>100000231864</v>
      </c>
      <c r="C4407" s="6">
        <v>0</v>
      </c>
      <c r="D4407" s="6" t="s">
        <v>422</v>
      </c>
      <c r="E4407" s="8" t="s">
        <v>967</v>
      </c>
      <c r="F4407" s="9">
        <v>119572.5</v>
      </c>
      <c r="G4407" s="9">
        <v>-119571.5</v>
      </c>
      <c r="H4407" s="8">
        <v>1</v>
      </c>
      <c r="I4407" s="1" t="s">
        <v>157</v>
      </c>
      <c r="J4407" s="1" t="s">
        <v>41</v>
      </c>
    </row>
    <row r="4408" spans="1:10" x14ac:dyDescent="0.55000000000000004">
      <c r="A4408" s="6">
        <v>369</v>
      </c>
      <c r="B4408" s="7">
        <v>100000231865</v>
      </c>
      <c r="C4408" s="6">
        <v>0</v>
      </c>
      <c r="D4408" s="6" t="s">
        <v>422</v>
      </c>
      <c r="E4408" s="8" t="s">
        <v>967</v>
      </c>
      <c r="F4408" s="9">
        <v>119572.5</v>
      </c>
      <c r="G4408" s="9">
        <v>-119571.5</v>
      </c>
      <c r="H4408" s="8">
        <v>1</v>
      </c>
      <c r="I4408" s="1" t="s">
        <v>157</v>
      </c>
      <c r="J4408" s="1" t="s">
        <v>41</v>
      </c>
    </row>
    <row r="4409" spans="1:10" x14ac:dyDescent="0.55000000000000004">
      <c r="A4409" s="6">
        <v>370</v>
      </c>
      <c r="B4409" s="7">
        <v>100000231866</v>
      </c>
      <c r="C4409" s="6">
        <v>0</v>
      </c>
      <c r="D4409" s="6" t="s">
        <v>422</v>
      </c>
      <c r="E4409" s="8" t="s">
        <v>967</v>
      </c>
      <c r="F4409" s="9">
        <v>119572.5</v>
      </c>
      <c r="G4409" s="9">
        <v>-119571.5</v>
      </c>
      <c r="H4409" s="8">
        <v>1</v>
      </c>
      <c r="I4409" s="1" t="s">
        <v>157</v>
      </c>
      <c r="J4409" s="1" t="s">
        <v>41</v>
      </c>
    </row>
    <row r="4410" spans="1:10" x14ac:dyDescent="0.55000000000000004">
      <c r="A4410" s="6">
        <v>371</v>
      </c>
      <c r="B4410" s="7">
        <v>100000231867</v>
      </c>
      <c r="C4410" s="6">
        <v>0</v>
      </c>
      <c r="D4410" s="6" t="s">
        <v>422</v>
      </c>
      <c r="E4410" s="8" t="s">
        <v>967</v>
      </c>
      <c r="F4410" s="9">
        <v>119572.5</v>
      </c>
      <c r="G4410" s="9">
        <v>-119571.5</v>
      </c>
      <c r="H4410" s="8">
        <v>1</v>
      </c>
      <c r="I4410" s="1" t="s">
        <v>157</v>
      </c>
      <c r="J4410" s="1" t="s">
        <v>41</v>
      </c>
    </row>
    <row r="4411" spans="1:10" x14ac:dyDescent="0.55000000000000004">
      <c r="A4411" s="6">
        <v>372</v>
      </c>
      <c r="B4411" s="7">
        <v>100000231868</v>
      </c>
      <c r="C4411" s="6">
        <v>0</v>
      </c>
      <c r="D4411" s="6" t="s">
        <v>422</v>
      </c>
      <c r="E4411" s="8" t="s">
        <v>967</v>
      </c>
      <c r="F4411" s="9">
        <v>119572.5</v>
      </c>
      <c r="G4411" s="9">
        <v>-119571.5</v>
      </c>
      <c r="H4411" s="8">
        <v>1</v>
      </c>
      <c r="I4411" s="1" t="s">
        <v>157</v>
      </c>
      <c r="J4411" s="1" t="s">
        <v>41</v>
      </c>
    </row>
    <row r="4412" spans="1:10" x14ac:dyDescent="0.55000000000000004">
      <c r="A4412" s="6">
        <v>373</v>
      </c>
      <c r="B4412" s="7">
        <v>100000231869</v>
      </c>
      <c r="C4412" s="6">
        <v>0</v>
      </c>
      <c r="D4412" s="6" t="s">
        <v>422</v>
      </c>
      <c r="E4412" s="8" t="s">
        <v>967</v>
      </c>
      <c r="F4412" s="9">
        <v>119572.5</v>
      </c>
      <c r="G4412" s="9">
        <v>-119571.5</v>
      </c>
      <c r="H4412" s="8">
        <v>1</v>
      </c>
      <c r="I4412" s="1" t="s">
        <v>157</v>
      </c>
      <c r="J4412" s="1" t="s">
        <v>41</v>
      </c>
    </row>
    <row r="4413" spans="1:10" x14ac:dyDescent="0.55000000000000004">
      <c r="A4413" s="6">
        <v>374</v>
      </c>
      <c r="B4413" s="7">
        <v>100000231870</v>
      </c>
      <c r="C4413" s="6">
        <v>0</v>
      </c>
      <c r="D4413" s="6" t="s">
        <v>422</v>
      </c>
      <c r="E4413" s="8" t="s">
        <v>967</v>
      </c>
      <c r="F4413" s="9">
        <v>119572.5</v>
      </c>
      <c r="G4413" s="9">
        <v>-119571.5</v>
      </c>
      <c r="H4413" s="8">
        <v>1</v>
      </c>
      <c r="I4413" s="1" t="s">
        <v>157</v>
      </c>
      <c r="J4413" s="1" t="s">
        <v>41</v>
      </c>
    </row>
    <row r="4414" spans="1:10" x14ac:dyDescent="0.55000000000000004">
      <c r="A4414" s="6">
        <v>375</v>
      </c>
      <c r="B4414" s="7">
        <v>100000231871</v>
      </c>
      <c r="C4414" s="6">
        <v>0</v>
      </c>
      <c r="D4414" s="6" t="s">
        <v>422</v>
      </c>
      <c r="E4414" s="8" t="s">
        <v>967</v>
      </c>
      <c r="F4414" s="9">
        <v>119572.5</v>
      </c>
      <c r="G4414" s="9">
        <v>-119571.5</v>
      </c>
      <c r="H4414" s="8">
        <v>1</v>
      </c>
      <c r="I4414" s="1" t="s">
        <v>157</v>
      </c>
      <c r="J4414" s="1" t="s">
        <v>41</v>
      </c>
    </row>
    <row r="4415" spans="1:10" x14ac:dyDescent="0.55000000000000004">
      <c r="A4415" s="6">
        <v>376</v>
      </c>
      <c r="B4415" s="7">
        <v>100000231872</v>
      </c>
      <c r="C4415" s="6">
        <v>0</v>
      </c>
      <c r="D4415" s="6" t="s">
        <v>422</v>
      </c>
      <c r="E4415" s="8" t="s">
        <v>967</v>
      </c>
      <c r="F4415" s="9">
        <v>119572.5</v>
      </c>
      <c r="G4415" s="9">
        <v>-119571.5</v>
      </c>
      <c r="H4415" s="8">
        <v>1</v>
      </c>
      <c r="I4415" s="1" t="s">
        <v>157</v>
      </c>
      <c r="J4415" s="1" t="s">
        <v>41</v>
      </c>
    </row>
    <row r="4416" spans="1:10" x14ac:dyDescent="0.55000000000000004">
      <c r="A4416" s="6">
        <v>377</v>
      </c>
      <c r="B4416" s="7">
        <v>100000231873</v>
      </c>
      <c r="C4416" s="6">
        <v>0</v>
      </c>
      <c r="D4416" s="6" t="s">
        <v>422</v>
      </c>
      <c r="E4416" s="8" t="s">
        <v>967</v>
      </c>
      <c r="F4416" s="9">
        <v>119572.5</v>
      </c>
      <c r="G4416" s="9">
        <v>-119571.5</v>
      </c>
      <c r="H4416" s="8">
        <v>1</v>
      </c>
      <c r="I4416" s="1" t="s">
        <v>157</v>
      </c>
      <c r="J4416" s="1" t="s">
        <v>41</v>
      </c>
    </row>
    <row r="4417" spans="1:10" x14ac:dyDescent="0.55000000000000004">
      <c r="A4417" s="6">
        <v>378</v>
      </c>
      <c r="B4417" s="7">
        <v>100000231874</v>
      </c>
      <c r="C4417" s="6">
        <v>0</v>
      </c>
      <c r="D4417" s="6" t="s">
        <v>422</v>
      </c>
      <c r="E4417" s="8" t="s">
        <v>967</v>
      </c>
      <c r="F4417" s="9">
        <v>119572.5</v>
      </c>
      <c r="G4417" s="9">
        <v>-119571.5</v>
      </c>
      <c r="H4417" s="8">
        <v>1</v>
      </c>
      <c r="I4417" s="1" t="s">
        <v>157</v>
      </c>
      <c r="J4417" s="1" t="s">
        <v>41</v>
      </c>
    </row>
    <row r="4418" spans="1:10" x14ac:dyDescent="0.55000000000000004">
      <c r="A4418" s="6">
        <v>379</v>
      </c>
      <c r="B4418" s="7">
        <v>100000231875</v>
      </c>
      <c r="C4418" s="6">
        <v>0</v>
      </c>
      <c r="D4418" s="6" t="s">
        <v>422</v>
      </c>
      <c r="E4418" s="8" t="s">
        <v>967</v>
      </c>
      <c r="F4418" s="9">
        <v>119572.5</v>
      </c>
      <c r="G4418" s="9">
        <v>-119571.5</v>
      </c>
      <c r="H4418" s="8">
        <v>1</v>
      </c>
      <c r="I4418" s="1" t="s">
        <v>157</v>
      </c>
      <c r="J4418" s="1" t="s">
        <v>41</v>
      </c>
    </row>
    <row r="4419" spans="1:10" x14ac:dyDescent="0.55000000000000004">
      <c r="A4419" s="6">
        <v>380</v>
      </c>
      <c r="B4419" s="7">
        <v>100000231876</v>
      </c>
      <c r="C4419" s="6">
        <v>0</v>
      </c>
      <c r="D4419" s="6" t="s">
        <v>422</v>
      </c>
      <c r="E4419" s="8" t="s">
        <v>967</v>
      </c>
      <c r="F4419" s="9">
        <v>119572.5</v>
      </c>
      <c r="G4419" s="9">
        <v>-119571.5</v>
      </c>
      <c r="H4419" s="8">
        <v>1</v>
      </c>
      <c r="I4419" s="1" t="s">
        <v>157</v>
      </c>
      <c r="J4419" s="1" t="s">
        <v>41</v>
      </c>
    </row>
    <row r="4420" spans="1:10" x14ac:dyDescent="0.55000000000000004">
      <c r="A4420" s="6">
        <v>381</v>
      </c>
      <c r="B4420" s="7">
        <v>100000231877</v>
      </c>
      <c r="C4420" s="6">
        <v>0</v>
      </c>
      <c r="D4420" s="6" t="s">
        <v>422</v>
      </c>
      <c r="E4420" s="8" t="s">
        <v>967</v>
      </c>
      <c r="F4420" s="9">
        <v>119572.5</v>
      </c>
      <c r="G4420" s="9">
        <v>-119571.5</v>
      </c>
      <c r="H4420" s="8">
        <v>1</v>
      </c>
      <c r="I4420" s="1" t="s">
        <v>157</v>
      </c>
      <c r="J4420" s="1" t="s">
        <v>41</v>
      </c>
    </row>
    <row r="4421" spans="1:10" x14ac:dyDescent="0.55000000000000004">
      <c r="A4421" s="6">
        <v>382</v>
      </c>
      <c r="B4421" s="7">
        <v>100000231878</v>
      </c>
      <c r="C4421" s="6">
        <v>0</v>
      </c>
      <c r="D4421" s="6" t="s">
        <v>422</v>
      </c>
      <c r="E4421" s="8" t="s">
        <v>967</v>
      </c>
      <c r="F4421" s="9">
        <v>119572.5</v>
      </c>
      <c r="G4421" s="9">
        <v>-119571.5</v>
      </c>
      <c r="H4421" s="8">
        <v>1</v>
      </c>
      <c r="I4421" s="1" t="s">
        <v>157</v>
      </c>
      <c r="J4421" s="1" t="s">
        <v>41</v>
      </c>
    </row>
    <row r="4422" spans="1:10" x14ac:dyDescent="0.55000000000000004">
      <c r="A4422" s="6">
        <v>383</v>
      </c>
      <c r="B4422" s="7">
        <v>100000231879</v>
      </c>
      <c r="C4422" s="6">
        <v>0</v>
      </c>
      <c r="D4422" s="6" t="s">
        <v>422</v>
      </c>
      <c r="E4422" s="8" t="s">
        <v>967</v>
      </c>
      <c r="F4422" s="9">
        <v>119572.5</v>
      </c>
      <c r="G4422" s="9">
        <v>-119571.5</v>
      </c>
      <c r="H4422" s="8">
        <v>1</v>
      </c>
      <c r="I4422" s="1" t="s">
        <v>157</v>
      </c>
      <c r="J4422" s="1" t="s">
        <v>41</v>
      </c>
    </row>
    <row r="4423" spans="1:10" x14ac:dyDescent="0.55000000000000004">
      <c r="A4423" s="6">
        <v>384</v>
      </c>
      <c r="B4423" s="7">
        <v>100000231880</v>
      </c>
      <c r="C4423" s="6">
        <v>0</v>
      </c>
      <c r="D4423" s="6" t="s">
        <v>422</v>
      </c>
      <c r="E4423" s="8" t="s">
        <v>967</v>
      </c>
      <c r="F4423" s="9">
        <v>119572.5</v>
      </c>
      <c r="G4423" s="9">
        <v>-119571.5</v>
      </c>
      <c r="H4423" s="8">
        <v>1</v>
      </c>
      <c r="I4423" s="1" t="s">
        <v>157</v>
      </c>
      <c r="J4423" s="1" t="s">
        <v>41</v>
      </c>
    </row>
    <row r="4424" spans="1:10" x14ac:dyDescent="0.55000000000000004">
      <c r="A4424" s="6">
        <v>385</v>
      </c>
      <c r="B4424" s="7">
        <v>100000231881</v>
      </c>
      <c r="C4424" s="6">
        <v>0</v>
      </c>
      <c r="D4424" s="6" t="s">
        <v>422</v>
      </c>
      <c r="E4424" s="8" t="s">
        <v>967</v>
      </c>
      <c r="F4424" s="9">
        <v>119572.5</v>
      </c>
      <c r="G4424" s="9">
        <v>-119571.5</v>
      </c>
      <c r="H4424" s="8">
        <v>1</v>
      </c>
      <c r="I4424" s="1" t="s">
        <v>157</v>
      </c>
      <c r="J4424" s="1" t="s">
        <v>41</v>
      </c>
    </row>
    <row r="4425" spans="1:10" x14ac:dyDescent="0.55000000000000004">
      <c r="A4425" s="6">
        <v>386</v>
      </c>
      <c r="B4425" s="7">
        <v>100000231882</v>
      </c>
      <c r="C4425" s="6">
        <v>0</v>
      </c>
      <c r="D4425" s="6" t="s">
        <v>422</v>
      </c>
      <c r="E4425" s="8" t="s">
        <v>967</v>
      </c>
      <c r="F4425" s="9">
        <v>119572.5</v>
      </c>
      <c r="G4425" s="9">
        <v>-119571.5</v>
      </c>
      <c r="H4425" s="8">
        <v>1</v>
      </c>
      <c r="I4425" s="1" t="s">
        <v>157</v>
      </c>
      <c r="J4425" s="1" t="s">
        <v>41</v>
      </c>
    </row>
    <row r="4426" spans="1:10" x14ac:dyDescent="0.55000000000000004">
      <c r="A4426" s="6">
        <v>387</v>
      </c>
      <c r="B4426" s="7">
        <v>100000231883</v>
      </c>
      <c r="C4426" s="6">
        <v>0</v>
      </c>
      <c r="D4426" s="6" t="s">
        <v>422</v>
      </c>
      <c r="E4426" s="8" t="s">
        <v>967</v>
      </c>
      <c r="F4426" s="9">
        <v>119572.5</v>
      </c>
      <c r="G4426" s="9">
        <v>-119571.5</v>
      </c>
      <c r="H4426" s="8">
        <v>1</v>
      </c>
      <c r="I4426" s="1" t="s">
        <v>157</v>
      </c>
      <c r="J4426" s="1" t="s">
        <v>41</v>
      </c>
    </row>
    <row r="4427" spans="1:10" x14ac:dyDescent="0.55000000000000004">
      <c r="A4427" s="6">
        <v>388</v>
      </c>
      <c r="B4427" s="7">
        <v>100000231884</v>
      </c>
      <c r="C4427" s="6">
        <v>0</v>
      </c>
      <c r="D4427" s="6" t="s">
        <v>422</v>
      </c>
      <c r="E4427" s="8" t="s">
        <v>967</v>
      </c>
      <c r="F4427" s="9">
        <v>119572.5</v>
      </c>
      <c r="G4427" s="9">
        <v>-119571.5</v>
      </c>
      <c r="H4427" s="8">
        <v>1</v>
      </c>
      <c r="I4427" s="1" t="s">
        <v>157</v>
      </c>
      <c r="J4427" s="1" t="s">
        <v>41</v>
      </c>
    </row>
    <row r="4428" spans="1:10" x14ac:dyDescent="0.55000000000000004">
      <c r="A4428" s="6">
        <v>389</v>
      </c>
      <c r="B4428" s="7">
        <v>100000231885</v>
      </c>
      <c r="C4428" s="6">
        <v>0</v>
      </c>
      <c r="D4428" s="6" t="s">
        <v>422</v>
      </c>
      <c r="E4428" s="8" t="s">
        <v>967</v>
      </c>
      <c r="F4428" s="9">
        <v>119572.5</v>
      </c>
      <c r="G4428" s="9">
        <v>-119571.5</v>
      </c>
      <c r="H4428" s="8">
        <v>1</v>
      </c>
      <c r="I4428" s="1" t="s">
        <v>157</v>
      </c>
      <c r="J4428" s="1" t="s">
        <v>41</v>
      </c>
    </row>
    <row r="4429" spans="1:10" x14ac:dyDescent="0.55000000000000004">
      <c r="A4429" s="6">
        <v>390</v>
      </c>
      <c r="B4429" s="7">
        <v>100000231886</v>
      </c>
      <c r="C4429" s="6">
        <v>0</v>
      </c>
      <c r="D4429" s="6" t="s">
        <v>422</v>
      </c>
      <c r="E4429" s="8" t="s">
        <v>967</v>
      </c>
      <c r="F4429" s="9">
        <v>119572.5</v>
      </c>
      <c r="G4429" s="9">
        <v>-119571.5</v>
      </c>
      <c r="H4429" s="8">
        <v>1</v>
      </c>
      <c r="I4429" s="1" t="s">
        <v>157</v>
      </c>
      <c r="J4429" s="1" t="s">
        <v>41</v>
      </c>
    </row>
    <row r="4430" spans="1:10" x14ac:dyDescent="0.55000000000000004">
      <c r="A4430" s="6">
        <v>391</v>
      </c>
      <c r="B4430" s="7">
        <v>100000231887</v>
      </c>
      <c r="C4430" s="6">
        <v>0</v>
      </c>
      <c r="D4430" s="6" t="s">
        <v>422</v>
      </c>
      <c r="E4430" s="8" t="s">
        <v>967</v>
      </c>
      <c r="F4430" s="9">
        <v>119572.5</v>
      </c>
      <c r="G4430" s="9">
        <v>-119571.5</v>
      </c>
      <c r="H4430" s="8">
        <v>1</v>
      </c>
      <c r="I4430" s="1" t="s">
        <v>157</v>
      </c>
      <c r="J4430" s="1" t="s">
        <v>41</v>
      </c>
    </row>
    <row r="4431" spans="1:10" x14ac:dyDescent="0.55000000000000004">
      <c r="A4431" s="6">
        <v>392</v>
      </c>
      <c r="B4431" s="7">
        <v>100000231888</v>
      </c>
      <c r="C4431" s="6">
        <v>0</v>
      </c>
      <c r="D4431" s="6" t="s">
        <v>422</v>
      </c>
      <c r="E4431" s="8" t="s">
        <v>967</v>
      </c>
      <c r="F4431" s="9">
        <v>119572.5</v>
      </c>
      <c r="G4431" s="9">
        <v>-119571.5</v>
      </c>
      <c r="H4431" s="8">
        <v>1</v>
      </c>
      <c r="I4431" s="1" t="s">
        <v>157</v>
      </c>
      <c r="J4431" s="1" t="s">
        <v>41</v>
      </c>
    </row>
    <row r="4432" spans="1:10" x14ac:dyDescent="0.55000000000000004">
      <c r="A4432" s="6">
        <v>393</v>
      </c>
      <c r="B4432" s="7">
        <v>100000231889</v>
      </c>
      <c r="C4432" s="6">
        <v>0</v>
      </c>
      <c r="D4432" s="6" t="s">
        <v>422</v>
      </c>
      <c r="E4432" s="8" t="s">
        <v>967</v>
      </c>
      <c r="F4432" s="9">
        <v>119572.5</v>
      </c>
      <c r="G4432" s="9">
        <v>-119571.5</v>
      </c>
      <c r="H4432" s="8">
        <v>1</v>
      </c>
      <c r="I4432" s="1" t="s">
        <v>157</v>
      </c>
      <c r="J4432" s="1" t="s">
        <v>41</v>
      </c>
    </row>
    <row r="4433" spans="1:10" x14ac:dyDescent="0.55000000000000004">
      <c r="A4433" s="6">
        <v>394</v>
      </c>
      <c r="B4433" s="7">
        <v>100000231890</v>
      </c>
      <c r="C4433" s="6">
        <v>0</v>
      </c>
      <c r="D4433" s="6" t="s">
        <v>422</v>
      </c>
      <c r="E4433" s="8" t="s">
        <v>967</v>
      </c>
      <c r="F4433" s="9">
        <v>119572.5</v>
      </c>
      <c r="G4433" s="9">
        <v>-119571.5</v>
      </c>
      <c r="H4433" s="8">
        <v>1</v>
      </c>
      <c r="I4433" s="1" t="s">
        <v>157</v>
      </c>
      <c r="J4433" s="1" t="s">
        <v>41</v>
      </c>
    </row>
    <row r="4434" spans="1:10" x14ac:dyDescent="0.55000000000000004">
      <c r="A4434" s="6">
        <v>395</v>
      </c>
      <c r="B4434" s="7">
        <v>100000231891</v>
      </c>
      <c r="C4434" s="6">
        <v>0</v>
      </c>
      <c r="D4434" s="6" t="s">
        <v>422</v>
      </c>
      <c r="E4434" s="8" t="s">
        <v>967</v>
      </c>
      <c r="F4434" s="9">
        <v>119572.5</v>
      </c>
      <c r="G4434" s="9">
        <v>-119571.5</v>
      </c>
      <c r="H4434" s="8">
        <v>1</v>
      </c>
      <c r="I4434" s="1" t="s">
        <v>157</v>
      </c>
      <c r="J4434" s="1" t="s">
        <v>41</v>
      </c>
    </row>
    <row r="4435" spans="1:10" x14ac:dyDescent="0.55000000000000004">
      <c r="A4435" s="6">
        <v>396</v>
      </c>
      <c r="B4435" s="7">
        <v>100000231892</v>
      </c>
      <c r="C4435" s="6">
        <v>0</v>
      </c>
      <c r="D4435" s="6" t="s">
        <v>422</v>
      </c>
      <c r="E4435" s="8" t="s">
        <v>967</v>
      </c>
      <c r="F4435" s="9">
        <v>119572.5</v>
      </c>
      <c r="G4435" s="9">
        <v>-119571.5</v>
      </c>
      <c r="H4435" s="8">
        <v>1</v>
      </c>
      <c r="I4435" s="1" t="s">
        <v>157</v>
      </c>
      <c r="J4435" s="1" t="s">
        <v>41</v>
      </c>
    </row>
    <row r="4436" spans="1:10" x14ac:dyDescent="0.55000000000000004">
      <c r="A4436" s="6">
        <v>397</v>
      </c>
      <c r="B4436" s="7">
        <v>100000231893</v>
      </c>
      <c r="C4436" s="6">
        <v>0</v>
      </c>
      <c r="D4436" s="6" t="s">
        <v>422</v>
      </c>
      <c r="E4436" s="8" t="s">
        <v>967</v>
      </c>
      <c r="F4436" s="9">
        <v>119572.5</v>
      </c>
      <c r="G4436" s="9">
        <v>-119571.5</v>
      </c>
      <c r="H4436" s="8">
        <v>1</v>
      </c>
      <c r="I4436" s="1" t="s">
        <v>157</v>
      </c>
      <c r="J4436" s="1" t="s">
        <v>41</v>
      </c>
    </row>
    <row r="4437" spans="1:10" x14ac:dyDescent="0.55000000000000004">
      <c r="A4437" s="6">
        <v>398</v>
      </c>
      <c r="B4437" s="7">
        <v>100000231894</v>
      </c>
      <c r="C4437" s="6">
        <v>0</v>
      </c>
      <c r="D4437" s="6" t="s">
        <v>422</v>
      </c>
      <c r="E4437" s="8" t="s">
        <v>967</v>
      </c>
      <c r="F4437" s="9">
        <v>119572.5</v>
      </c>
      <c r="G4437" s="9">
        <v>-119571.5</v>
      </c>
      <c r="H4437" s="8">
        <v>1</v>
      </c>
      <c r="I4437" s="1" t="s">
        <v>157</v>
      </c>
      <c r="J4437" s="1" t="s">
        <v>41</v>
      </c>
    </row>
    <row r="4438" spans="1:10" x14ac:dyDescent="0.55000000000000004">
      <c r="A4438" s="6">
        <v>399</v>
      </c>
      <c r="B4438" s="7">
        <v>100000231895</v>
      </c>
      <c r="C4438" s="6">
        <v>0</v>
      </c>
      <c r="D4438" s="6" t="s">
        <v>422</v>
      </c>
      <c r="E4438" s="8" t="s">
        <v>967</v>
      </c>
      <c r="F4438" s="9">
        <v>119572.5</v>
      </c>
      <c r="G4438" s="9">
        <v>-119571.5</v>
      </c>
      <c r="H4438" s="8">
        <v>1</v>
      </c>
      <c r="I4438" s="1" t="s">
        <v>157</v>
      </c>
      <c r="J4438" s="1" t="s">
        <v>41</v>
      </c>
    </row>
    <row r="4439" spans="1:10" x14ac:dyDescent="0.55000000000000004">
      <c r="A4439" s="6">
        <v>400</v>
      </c>
      <c r="B4439" s="7">
        <v>100000231897</v>
      </c>
      <c r="C4439" s="6">
        <v>0</v>
      </c>
      <c r="D4439" s="6" t="s">
        <v>422</v>
      </c>
      <c r="E4439" s="8" t="s">
        <v>967</v>
      </c>
      <c r="F4439" s="9">
        <v>119572.5</v>
      </c>
      <c r="G4439" s="9">
        <v>-119571.5</v>
      </c>
      <c r="H4439" s="8">
        <v>1</v>
      </c>
      <c r="I4439" s="1" t="s">
        <v>157</v>
      </c>
      <c r="J4439" s="1" t="s">
        <v>41</v>
      </c>
    </row>
    <row r="4440" spans="1:10" x14ac:dyDescent="0.55000000000000004">
      <c r="A4440" s="6">
        <v>401</v>
      </c>
      <c r="B4440" s="7">
        <v>100000231898</v>
      </c>
      <c r="C4440" s="6">
        <v>0</v>
      </c>
      <c r="D4440" s="6" t="s">
        <v>422</v>
      </c>
      <c r="E4440" s="8" t="s">
        <v>967</v>
      </c>
      <c r="F4440" s="9">
        <v>119572.5</v>
      </c>
      <c r="G4440" s="9">
        <v>-119571.5</v>
      </c>
      <c r="H4440" s="8">
        <v>1</v>
      </c>
      <c r="I4440" s="1" t="s">
        <v>157</v>
      </c>
      <c r="J4440" s="1" t="s">
        <v>41</v>
      </c>
    </row>
    <row r="4441" spans="1:10" x14ac:dyDescent="0.55000000000000004">
      <c r="A4441" s="6">
        <v>402</v>
      </c>
      <c r="B4441" s="7">
        <v>100000231899</v>
      </c>
      <c r="C4441" s="6">
        <v>0</v>
      </c>
      <c r="D4441" s="6" t="s">
        <v>422</v>
      </c>
      <c r="E4441" s="8" t="s">
        <v>967</v>
      </c>
      <c r="F4441" s="9">
        <v>119572.5</v>
      </c>
      <c r="G4441" s="9">
        <v>-119571.5</v>
      </c>
      <c r="H4441" s="8">
        <v>1</v>
      </c>
      <c r="I4441" s="1" t="s">
        <v>157</v>
      </c>
      <c r="J4441" s="1" t="s">
        <v>41</v>
      </c>
    </row>
    <row r="4442" spans="1:10" x14ac:dyDescent="0.55000000000000004">
      <c r="A4442" s="6">
        <v>403</v>
      </c>
      <c r="B4442" s="7">
        <v>100000231900</v>
      </c>
      <c r="C4442" s="6">
        <v>0</v>
      </c>
      <c r="D4442" s="6" t="s">
        <v>422</v>
      </c>
      <c r="E4442" s="8" t="s">
        <v>967</v>
      </c>
      <c r="F4442" s="9">
        <v>119572.5</v>
      </c>
      <c r="G4442" s="9">
        <v>-119571.5</v>
      </c>
      <c r="H4442" s="8">
        <v>1</v>
      </c>
      <c r="I4442" s="1" t="s">
        <v>157</v>
      </c>
      <c r="J4442" s="1" t="s">
        <v>41</v>
      </c>
    </row>
    <row r="4443" spans="1:10" x14ac:dyDescent="0.55000000000000004">
      <c r="A4443" s="6">
        <v>404</v>
      </c>
      <c r="B4443" s="7">
        <v>100000231901</v>
      </c>
      <c r="C4443" s="6">
        <v>0</v>
      </c>
      <c r="D4443" s="6" t="s">
        <v>422</v>
      </c>
      <c r="E4443" s="8" t="s">
        <v>967</v>
      </c>
      <c r="F4443" s="9">
        <v>119572.5</v>
      </c>
      <c r="G4443" s="9">
        <v>-119571.5</v>
      </c>
      <c r="H4443" s="8">
        <v>1</v>
      </c>
      <c r="I4443" s="1" t="s">
        <v>157</v>
      </c>
      <c r="J4443" s="1" t="s">
        <v>41</v>
      </c>
    </row>
    <row r="4444" spans="1:10" x14ac:dyDescent="0.55000000000000004">
      <c r="A4444" s="6">
        <v>405</v>
      </c>
      <c r="B4444" s="7">
        <v>100000231902</v>
      </c>
      <c r="C4444" s="6">
        <v>0</v>
      </c>
      <c r="D4444" s="6" t="s">
        <v>422</v>
      </c>
      <c r="E4444" s="8" t="s">
        <v>967</v>
      </c>
      <c r="F4444" s="9">
        <v>119572.5</v>
      </c>
      <c r="G4444" s="9">
        <v>-119571.5</v>
      </c>
      <c r="H4444" s="8">
        <v>1</v>
      </c>
      <c r="I4444" s="1" t="s">
        <v>157</v>
      </c>
      <c r="J4444" s="1" t="s">
        <v>41</v>
      </c>
    </row>
    <row r="4445" spans="1:10" x14ac:dyDescent="0.55000000000000004">
      <c r="A4445" s="6">
        <v>406</v>
      </c>
      <c r="B4445" s="7">
        <v>100000231903</v>
      </c>
      <c r="C4445" s="6">
        <v>0</v>
      </c>
      <c r="D4445" s="6" t="s">
        <v>422</v>
      </c>
      <c r="E4445" s="8" t="s">
        <v>967</v>
      </c>
      <c r="F4445" s="9">
        <v>119572.5</v>
      </c>
      <c r="G4445" s="9">
        <v>-119571.5</v>
      </c>
      <c r="H4445" s="8">
        <v>1</v>
      </c>
      <c r="I4445" s="1" t="s">
        <v>157</v>
      </c>
      <c r="J4445" s="1" t="s">
        <v>41</v>
      </c>
    </row>
    <row r="4446" spans="1:10" x14ac:dyDescent="0.55000000000000004">
      <c r="A4446" s="6">
        <v>407</v>
      </c>
      <c r="B4446" s="7">
        <v>100000231904</v>
      </c>
      <c r="C4446" s="6">
        <v>0</v>
      </c>
      <c r="D4446" s="6" t="s">
        <v>422</v>
      </c>
      <c r="E4446" s="8" t="s">
        <v>967</v>
      </c>
      <c r="F4446" s="9">
        <v>119572.5</v>
      </c>
      <c r="G4446" s="9">
        <v>-119571.5</v>
      </c>
      <c r="H4446" s="8">
        <v>1</v>
      </c>
      <c r="I4446" s="1" t="s">
        <v>157</v>
      </c>
      <c r="J4446" s="1" t="s">
        <v>41</v>
      </c>
    </row>
    <row r="4447" spans="1:10" x14ac:dyDescent="0.55000000000000004">
      <c r="A4447" s="6">
        <v>408</v>
      </c>
      <c r="B4447" s="7">
        <v>100000231905</v>
      </c>
      <c r="C4447" s="6">
        <v>0</v>
      </c>
      <c r="D4447" s="6" t="s">
        <v>422</v>
      </c>
      <c r="E4447" s="8" t="s">
        <v>967</v>
      </c>
      <c r="F4447" s="9">
        <v>119572.5</v>
      </c>
      <c r="G4447" s="9">
        <v>-119571.5</v>
      </c>
      <c r="H4447" s="8">
        <v>1</v>
      </c>
      <c r="I4447" s="1" t="s">
        <v>157</v>
      </c>
      <c r="J4447" s="1" t="s">
        <v>41</v>
      </c>
    </row>
    <row r="4448" spans="1:10" x14ac:dyDescent="0.55000000000000004">
      <c r="A4448" s="6">
        <v>409</v>
      </c>
      <c r="B4448" s="7">
        <v>100000231906</v>
      </c>
      <c r="C4448" s="6">
        <v>0</v>
      </c>
      <c r="D4448" s="6" t="s">
        <v>422</v>
      </c>
      <c r="E4448" s="8" t="s">
        <v>967</v>
      </c>
      <c r="F4448" s="9">
        <v>119572.5</v>
      </c>
      <c r="G4448" s="9">
        <v>-119571.5</v>
      </c>
      <c r="H4448" s="8">
        <v>1</v>
      </c>
      <c r="I4448" s="1" t="s">
        <v>157</v>
      </c>
      <c r="J4448" s="1" t="s">
        <v>41</v>
      </c>
    </row>
    <row r="4449" spans="1:10" x14ac:dyDescent="0.55000000000000004">
      <c r="A4449" s="6">
        <v>410</v>
      </c>
      <c r="B4449" s="7">
        <v>100000231907</v>
      </c>
      <c r="C4449" s="6">
        <v>0</v>
      </c>
      <c r="D4449" s="6" t="s">
        <v>422</v>
      </c>
      <c r="E4449" s="8" t="s">
        <v>967</v>
      </c>
      <c r="F4449" s="9">
        <v>119572.5</v>
      </c>
      <c r="G4449" s="9">
        <v>-119571.5</v>
      </c>
      <c r="H4449" s="8">
        <v>1</v>
      </c>
      <c r="I4449" s="1" t="s">
        <v>157</v>
      </c>
      <c r="J4449" s="1" t="s">
        <v>41</v>
      </c>
    </row>
    <row r="4450" spans="1:10" x14ac:dyDescent="0.55000000000000004">
      <c r="A4450" s="6">
        <v>411</v>
      </c>
      <c r="B4450" s="7">
        <v>100000231908</v>
      </c>
      <c r="C4450" s="6">
        <v>0</v>
      </c>
      <c r="D4450" s="6" t="s">
        <v>422</v>
      </c>
      <c r="E4450" s="8" t="s">
        <v>967</v>
      </c>
      <c r="F4450" s="9">
        <v>119572.5</v>
      </c>
      <c r="G4450" s="9">
        <v>-119571.5</v>
      </c>
      <c r="H4450" s="8">
        <v>1</v>
      </c>
      <c r="I4450" s="1" t="s">
        <v>157</v>
      </c>
      <c r="J4450" s="1" t="s">
        <v>41</v>
      </c>
    </row>
    <row r="4451" spans="1:10" x14ac:dyDescent="0.55000000000000004">
      <c r="A4451" s="6">
        <v>412</v>
      </c>
      <c r="B4451" s="7">
        <v>100000231909</v>
      </c>
      <c r="C4451" s="6">
        <v>0</v>
      </c>
      <c r="D4451" s="6" t="s">
        <v>422</v>
      </c>
      <c r="E4451" s="8" t="s">
        <v>967</v>
      </c>
      <c r="F4451" s="9">
        <v>119572.5</v>
      </c>
      <c r="G4451" s="9">
        <v>-119571.5</v>
      </c>
      <c r="H4451" s="8">
        <v>1</v>
      </c>
      <c r="I4451" s="1" t="s">
        <v>157</v>
      </c>
      <c r="J4451" s="1" t="s">
        <v>41</v>
      </c>
    </row>
    <row r="4452" spans="1:10" x14ac:dyDescent="0.55000000000000004">
      <c r="A4452" s="6">
        <v>413</v>
      </c>
      <c r="B4452" s="7">
        <v>100000231910</v>
      </c>
      <c r="C4452" s="6">
        <v>0</v>
      </c>
      <c r="D4452" s="6" t="s">
        <v>422</v>
      </c>
      <c r="E4452" s="8" t="s">
        <v>967</v>
      </c>
      <c r="F4452" s="9">
        <v>119572.5</v>
      </c>
      <c r="G4452" s="9">
        <v>-119571.5</v>
      </c>
      <c r="H4452" s="8">
        <v>1</v>
      </c>
      <c r="I4452" s="1" t="s">
        <v>157</v>
      </c>
      <c r="J4452" s="1" t="s">
        <v>41</v>
      </c>
    </row>
    <row r="4453" spans="1:10" x14ac:dyDescent="0.55000000000000004">
      <c r="A4453" s="6">
        <v>414</v>
      </c>
      <c r="B4453" s="7">
        <v>100000231911</v>
      </c>
      <c r="C4453" s="6">
        <v>0</v>
      </c>
      <c r="D4453" s="6" t="s">
        <v>422</v>
      </c>
      <c r="E4453" s="8" t="s">
        <v>967</v>
      </c>
      <c r="F4453" s="9">
        <v>119572.5</v>
      </c>
      <c r="G4453" s="9">
        <v>-119571.5</v>
      </c>
      <c r="H4453" s="8">
        <v>1</v>
      </c>
      <c r="I4453" s="1" t="s">
        <v>157</v>
      </c>
      <c r="J4453" s="1" t="s">
        <v>41</v>
      </c>
    </row>
    <row r="4454" spans="1:10" x14ac:dyDescent="0.55000000000000004">
      <c r="A4454" s="6">
        <v>415</v>
      </c>
      <c r="B4454" s="7">
        <v>100000231912</v>
      </c>
      <c r="C4454" s="6">
        <v>0</v>
      </c>
      <c r="D4454" s="6" t="s">
        <v>422</v>
      </c>
      <c r="E4454" s="8" t="s">
        <v>967</v>
      </c>
      <c r="F4454" s="9">
        <v>119572.5</v>
      </c>
      <c r="G4454" s="9">
        <v>-119571.5</v>
      </c>
      <c r="H4454" s="8">
        <v>1</v>
      </c>
      <c r="I4454" s="1" t="s">
        <v>157</v>
      </c>
      <c r="J4454" s="1" t="s">
        <v>41</v>
      </c>
    </row>
    <row r="4455" spans="1:10" x14ac:dyDescent="0.55000000000000004">
      <c r="A4455" s="6">
        <v>416</v>
      </c>
      <c r="B4455" s="7">
        <v>100000275782</v>
      </c>
      <c r="C4455" s="6">
        <v>0</v>
      </c>
      <c r="D4455" s="6" t="s">
        <v>46</v>
      </c>
      <c r="E4455" s="8" t="s">
        <v>968</v>
      </c>
      <c r="F4455" s="9">
        <v>59000</v>
      </c>
      <c r="G4455" s="9">
        <v>-58999</v>
      </c>
      <c r="H4455" s="8">
        <v>1</v>
      </c>
      <c r="I4455" s="1" t="s">
        <v>157</v>
      </c>
      <c r="J4455" s="1" t="s">
        <v>41</v>
      </c>
    </row>
    <row r="4456" spans="1:10" x14ac:dyDescent="0.55000000000000004">
      <c r="A4456" s="6">
        <v>417</v>
      </c>
      <c r="B4456" s="7">
        <v>100000275783</v>
      </c>
      <c r="C4456" s="6">
        <v>0</v>
      </c>
      <c r="D4456" s="6" t="s">
        <v>46</v>
      </c>
      <c r="E4456" s="8" t="s">
        <v>969</v>
      </c>
      <c r="F4456" s="9">
        <v>59000</v>
      </c>
      <c r="G4456" s="9">
        <v>-58999</v>
      </c>
      <c r="H4456" s="8">
        <v>1</v>
      </c>
      <c r="I4456" s="1" t="s">
        <v>157</v>
      </c>
      <c r="J4456" s="1" t="s">
        <v>41</v>
      </c>
    </row>
    <row r="4457" spans="1:10" x14ac:dyDescent="0.55000000000000004">
      <c r="A4457" s="6">
        <v>418</v>
      </c>
      <c r="B4457" s="7">
        <v>100000275786</v>
      </c>
      <c r="C4457" s="6">
        <v>0</v>
      </c>
      <c r="D4457" s="6" t="s">
        <v>46</v>
      </c>
      <c r="E4457" s="8" t="s">
        <v>970</v>
      </c>
      <c r="F4457" s="9">
        <v>59000</v>
      </c>
      <c r="G4457" s="9">
        <v>-58999</v>
      </c>
      <c r="H4457" s="8">
        <v>1</v>
      </c>
      <c r="I4457" s="1" t="s">
        <v>157</v>
      </c>
      <c r="J4457" s="1" t="s">
        <v>41</v>
      </c>
    </row>
    <row r="4458" spans="1:10" x14ac:dyDescent="0.55000000000000004">
      <c r="A4458" s="6">
        <v>419</v>
      </c>
      <c r="B4458" s="7">
        <v>100000275787</v>
      </c>
      <c r="C4458" s="6">
        <v>0</v>
      </c>
      <c r="D4458" s="6" t="s">
        <v>46</v>
      </c>
      <c r="E4458" s="8" t="s">
        <v>971</v>
      </c>
      <c r="F4458" s="9">
        <v>59000</v>
      </c>
      <c r="G4458" s="9">
        <v>-58999</v>
      </c>
      <c r="H4458" s="8">
        <v>1</v>
      </c>
      <c r="I4458" s="1" t="s">
        <v>157</v>
      </c>
      <c r="J4458" s="1" t="s">
        <v>41</v>
      </c>
    </row>
    <row r="4459" spans="1:10" x14ac:dyDescent="0.55000000000000004">
      <c r="A4459" s="6">
        <v>420</v>
      </c>
      <c r="B4459" s="7">
        <v>100000275788</v>
      </c>
      <c r="C4459" s="6">
        <v>0</v>
      </c>
      <c r="D4459" s="6" t="s">
        <v>46</v>
      </c>
      <c r="E4459" s="8" t="s">
        <v>972</v>
      </c>
      <c r="F4459" s="9">
        <v>59000</v>
      </c>
      <c r="G4459" s="9">
        <v>-58999</v>
      </c>
      <c r="H4459" s="8">
        <v>1</v>
      </c>
      <c r="I4459" s="1" t="s">
        <v>157</v>
      </c>
      <c r="J4459" s="1" t="s">
        <v>41</v>
      </c>
    </row>
    <row r="4460" spans="1:10" x14ac:dyDescent="0.55000000000000004">
      <c r="A4460" s="6">
        <v>421</v>
      </c>
      <c r="B4460" s="7">
        <v>100000275789</v>
      </c>
      <c r="C4460" s="6">
        <v>0</v>
      </c>
      <c r="D4460" s="6" t="s">
        <v>46</v>
      </c>
      <c r="E4460" s="8" t="s">
        <v>973</v>
      </c>
      <c r="F4460" s="9">
        <v>59000</v>
      </c>
      <c r="G4460" s="9">
        <v>-58999</v>
      </c>
      <c r="H4460" s="8">
        <v>1</v>
      </c>
      <c r="I4460" s="1" t="s">
        <v>157</v>
      </c>
      <c r="J4460" s="1" t="s">
        <v>41</v>
      </c>
    </row>
    <row r="4461" spans="1:10" x14ac:dyDescent="0.55000000000000004">
      <c r="A4461" s="6">
        <v>422</v>
      </c>
      <c r="B4461" s="7">
        <v>100000275790</v>
      </c>
      <c r="C4461" s="6">
        <v>0</v>
      </c>
      <c r="D4461" s="6" t="s">
        <v>46</v>
      </c>
      <c r="E4461" s="8" t="s">
        <v>974</v>
      </c>
      <c r="F4461" s="9">
        <v>59000</v>
      </c>
      <c r="G4461" s="9">
        <v>-58999</v>
      </c>
      <c r="H4461" s="8">
        <v>1</v>
      </c>
      <c r="I4461" s="1" t="s">
        <v>157</v>
      </c>
      <c r="J4461" s="1" t="s">
        <v>41</v>
      </c>
    </row>
    <row r="4462" spans="1:10" x14ac:dyDescent="0.55000000000000004">
      <c r="A4462" s="6">
        <v>423</v>
      </c>
      <c r="B4462" s="7">
        <v>100000275791</v>
      </c>
      <c r="C4462" s="6">
        <v>0</v>
      </c>
      <c r="D4462" s="6" t="s">
        <v>46</v>
      </c>
      <c r="E4462" s="8" t="s">
        <v>975</v>
      </c>
      <c r="F4462" s="9">
        <v>59000</v>
      </c>
      <c r="G4462" s="9">
        <v>-58999</v>
      </c>
      <c r="H4462" s="8">
        <v>1</v>
      </c>
      <c r="I4462" s="1" t="s">
        <v>157</v>
      </c>
      <c r="J4462" s="1" t="s">
        <v>41</v>
      </c>
    </row>
    <row r="4463" spans="1:10" x14ac:dyDescent="0.55000000000000004">
      <c r="A4463" s="6">
        <v>424</v>
      </c>
      <c r="B4463" s="7">
        <v>100000275792</v>
      </c>
      <c r="C4463" s="6">
        <v>0</v>
      </c>
      <c r="D4463" s="6" t="s">
        <v>46</v>
      </c>
      <c r="E4463" s="8" t="s">
        <v>976</v>
      </c>
      <c r="F4463" s="9">
        <v>59000</v>
      </c>
      <c r="G4463" s="9">
        <v>-58999</v>
      </c>
      <c r="H4463" s="8">
        <v>1</v>
      </c>
      <c r="I4463" s="1" t="s">
        <v>157</v>
      </c>
      <c r="J4463" s="1" t="s">
        <v>41</v>
      </c>
    </row>
    <row r="4464" spans="1:10" x14ac:dyDescent="0.55000000000000004">
      <c r="A4464" s="6">
        <v>425</v>
      </c>
      <c r="B4464" s="7">
        <v>100000275793</v>
      </c>
      <c r="C4464" s="6">
        <v>0</v>
      </c>
      <c r="D4464" s="6" t="s">
        <v>46</v>
      </c>
      <c r="E4464" s="8" t="s">
        <v>977</v>
      </c>
      <c r="F4464" s="9">
        <v>59000</v>
      </c>
      <c r="G4464" s="9">
        <v>-58999</v>
      </c>
      <c r="H4464" s="8">
        <v>1</v>
      </c>
      <c r="I4464" s="1" t="s">
        <v>157</v>
      </c>
      <c r="J4464" s="1" t="s">
        <v>41</v>
      </c>
    </row>
    <row r="4465" spans="1:10" x14ac:dyDescent="0.55000000000000004">
      <c r="A4465" s="6">
        <v>426</v>
      </c>
      <c r="B4465" s="7">
        <v>100000275794</v>
      </c>
      <c r="C4465" s="6">
        <v>0</v>
      </c>
      <c r="D4465" s="6" t="s">
        <v>46</v>
      </c>
      <c r="E4465" s="8" t="s">
        <v>978</v>
      </c>
      <c r="F4465" s="9">
        <v>59000</v>
      </c>
      <c r="G4465" s="9">
        <v>-58999</v>
      </c>
      <c r="H4465" s="8">
        <v>1</v>
      </c>
      <c r="I4465" s="1" t="s">
        <v>157</v>
      </c>
      <c r="J4465" s="1" t="s">
        <v>41</v>
      </c>
    </row>
    <row r="4466" spans="1:10" x14ac:dyDescent="0.55000000000000004">
      <c r="A4466" s="6">
        <v>427</v>
      </c>
      <c r="B4466" s="7">
        <v>100000275795</v>
      </c>
      <c r="C4466" s="6">
        <v>0</v>
      </c>
      <c r="D4466" s="6" t="s">
        <v>46</v>
      </c>
      <c r="E4466" s="8" t="s">
        <v>979</v>
      </c>
      <c r="F4466" s="9">
        <v>59000</v>
      </c>
      <c r="G4466" s="9">
        <v>-58999</v>
      </c>
      <c r="H4466" s="8">
        <v>1</v>
      </c>
      <c r="I4466" s="1" t="s">
        <v>157</v>
      </c>
      <c r="J4466" s="1" t="s">
        <v>41</v>
      </c>
    </row>
    <row r="4467" spans="1:10" x14ac:dyDescent="0.55000000000000004">
      <c r="A4467" s="6">
        <v>428</v>
      </c>
      <c r="B4467" s="7">
        <v>100000275796</v>
      </c>
      <c r="C4467" s="6">
        <v>0</v>
      </c>
      <c r="D4467" s="6" t="s">
        <v>46</v>
      </c>
      <c r="E4467" s="8" t="s">
        <v>980</v>
      </c>
      <c r="F4467" s="9">
        <v>59000</v>
      </c>
      <c r="G4467" s="9">
        <v>-58999</v>
      </c>
      <c r="H4467" s="8">
        <v>1</v>
      </c>
      <c r="I4467" s="1" t="s">
        <v>157</v>
      </c>
      <c r="J4467" s="1" t="s">
        <v>41</v>
      </c>
    </row>
    <row r="4468" spans="1:10" x14ac:dyDescent="0.55000000000000004">
      <c r="A4468" s="6">
        <v>429</v>
      </c>
      <c r="B4468" s="7">
        <v>100000275797</v>
      </c>
      <c r="C4468" s="6">
        <v>0</v>
      </c>
      <c r="D4468" s="6" t="s">
        <v>46</v>
      </c>
      <c r="E4468" s="8" t="s">
        <v>981</v>
      </c>
      <c r="F4468" s="9">
        <v>59000</v>
      </c>
      <c r="G4468" s="9">
        <v>-58999</v>
      </c>
      <c r="H4468" s="8">
        <v>1</v>
      </c>
      <c r="I4468" s="1" t="s">
        <v>157</v>
      </c>
      <c r="J4468" s="1" t="s">
        <v>41</v>
      </c>
    </row>
    <row r="4469" spans="1:10" x14ac:dyDescent="0.55000000000000004">
      <c r="A4469" s="6">
        <v>430</v>
      </c>
      <c r="B4469" s="7">
        <v>100000275798</v>
      </c>
      <c r="C4469" s="6">
        <v>0</v>
      </c>
      <c r="D4469" s="6" t="s">
        <v>46</v>
      </c>
      <c r="E4469" s="8" t="s">
        <v>982</v>
      </c>
      <c r="F4469" s="9">
        <v>59000</v>
      </c>
      <c r="G4469" s="9">
        <v>-58999</v>
      </c>
      <c r="H4469" s="8">
        <v>1</v>
      </c>
      <c r="I4469" s="1" t="s">
        <v>157</v>
      </c>
      <c r="J4469" s="1" t="s">
        <v>41</v>
      </c>
    </row>
    <row r="4470" spans="1:10" x14ac:dyDescent="0.55000000000000004">
      <c r="A4470" s="6">
        <v>431</v>
      </c>
      <c r="B4470" s="7">
        <v>100000275799</v>
      </c>
      <c r="C4470" s="6">
        <v>0</v>
      </c>
      <c r="D4470" s="6" t="s">
        <v>46</v>
      </c>
      <c r="E4470" s="8" t="s">
        <v>983</v>
      </c>
      <c r="F4470" s="9">
        <v>59000</v>
      </c>
      <c r="G4470" s="9">
        <v>-58999</v>
      </c>
      <c r="H4470" s="8">
        <v>1</v>
      </c>
      <c r="I4470" s="1" t="s">
        <v>157</v>
      </c>
      <c r="J4470" s="1" t="s">
        <v>41</v>
      </c>
    </row>
    <row r="4471" spans="1:10" x14ac:dyDescent="0.55000000000000004">
      <c r="A4471" s="6">
        <v>432</v>
      </c>
      <c r="B4471" s="7">
        <v>100000275800</v>
      </c>
      <c r="C4471" s="6">
        <v>0</v>
      </c>
      <c r="D4471" s="6" t="s">
        <v>46</v>
      </c>
      <c r="E4471" s="8" t="s">
        <v>984</v>
      </c>
      <c r="F4471" s="9">
        <v>59000</v>
      </c>
      <c r="G4471" s="9">
        <v>-58999</v>
      </c>
      <c r="H4471" s="8">
        <v>1</v>
      </c>
      <c r="I4471" s="1" t="s">
        <v>157</v>
      </c>
      <c r="J4471" s="1" t="s">
        <v>41</v>
      </c>
    </row>
    <row r="4472" spans="1:10" x14ac:dyDescent="0.55000000000000004">
      <c r="A4472" s="6">
        <v>433</v>
      </c>
      <c r="B4472" s="7">
        <v>100000275801</v>
      </c>
      <c r="C4472" s="6">
        <v>0</v>
      </c>
      <c r="D4472" s="6" t="s">
        <v>46</v>
      </c>
      <c r="E4472" s="8" t="s">
        <v>985</v>
      </c>
      <c r="F4472" s="9">
        <v>59000</v>
      </c>
      <c r="G4472" s="9">
        <v>-58999</v>
      </c>
      <c r="H4472" s="8">
        <v>1</v>
      </c>
      <c r="I4472" s="1" t="s">
        <v>157</v>
      </c>
      <c r="J4472" s="1" t="s">
        <v>41</v>
      </c>
    </row>
    <row r="4473" spans="1:10" x14ac:dyDescent="0.55000000000000004">
      <c r="A4473" s="6">
        <v>434</v>
      </c>
      <c r="B4473" s="7">
        <v>100000275802</v>
      </c>
      <c r="C4473" s="6">
        <v>0</v>
      </c>
      <c r="D4473" s="6" t="s">
        <v>46</v>
      </c>
      <c r="E4473" s="8" t="s">
        <v>986</v>
      </c>
      <c r="F4473" s="9">
        <v>59000</v>
      </c>
      <c r="G4473" s="9">
        <v>-58999</v>
      </c>
      <c r="H4473" s="8">
        <v>1</v>
      </c>
      <c r="I4473" s="1" t="s">
        <v>157</v>
      </c>
      <c r="J4473" s="1" t="s">
        <v>41</v>
      </c>
    </row>
    <row r="4474" spans="1:10" x14ac:dyDescent="0.55000000000000004">
      <c r="A4474" s="6">
        <v>435</v>
      </c>
      <c r="B4474" s="7">
        <v>100000275803</v>
      </c>
      <c r="C4474" s="6">
        <v>0</v>
      </c>
      <c r="D4474" s="6" t="s">
        <v>46</v>
      </c>
      <c r="E4474" s="8" t="s">
        <v>987</v>
      </c>
      <c r="F4474" s="9">
        <v>59000</v>
      </c>
      <c r="G4474" s="9">
        <v>-58999</v>
      </c>
      <c r="H4474" s="8">
        <v>1</v>
      </c>
      <c r="I4474" s="1" t="s">
        <v>157</v>
      </c>
      <c r="J4474" s="1" t="s">
        <v>41</v>
      </c>
    </row>
    <row r="4475" spans="1:10" x14ac:dyDescent="0.55000000000000004">
      <c r="A4475" s="6">
        <v>436</v>
      </c>
      <c r="B4475" s="7">
        <v>100000275804</v>
      </c>
      <c r="C4475" s="6">
        <v>0</v>
      </c>
      <c r="D4475" s="6" t="s">
        <v>46</v>
      </c>
      <c r="E4475" s="8" t="s">
        <v>988</v>
      </c>
      <c r="F4475" s="9">
        <v>59000</v>
      </c>
      <c r="G4475" s="9">
        <v>-58999</v>
      </c>
      <c r="H4475" s="8">
        <v>1</v>
      </c>
      <c r="I4475" s="1" t="s">
        <v>157</v>
      </c>
      <c r="J4475" s="1" t="s">
        <v>41</v>
      </c>
    </row>
    <row r="4476" spans="1:10" x14ac:dyDescent="0.55000000000000004">
      <c r="A4476" s="6">
        <v>437</v>
      </c>
      <c r="B4476" s="7">
        <v>100000275805</v>
      </c>
      <c r="C4476" s="6">
        <v>0</v>
      </c>
      <c r="D4476" s="6" t="s">
        <v>46</v>
      </c>
      <c r="E4476" s="8" t="s">
        <v>989</v>
      </c>
      <c r="F4476" s="9">
        <v>59000</v>
      </c>
      <c r="G4476" s="9">
        <v>-58999</v>
      </c>
      <c r="H4476" s="8">
        <v>1</v>
      </c>
      <c r="I4476" s="1" t="s">
        <v>157</v>
      </c>
      <c r="J4476" s="1" t="s">
        <v>41</v>
      </c>
    </row>
    <row r="4477" spans="1:10" x14ac:dyDescent="0.55000000000000004">
      <c r="A4477" s="6">
        <v>438</v>
      </c>
      <c r="B4477" s="7">
        <v>100000275806</v>
      </c>
      <c r="C4477" s="6">
        <v>0</v>
      </c>
      <c r="D4477" s="6" t="s">
        <v>46</v>
      </c>
      <c r="E4477" s="8" t="s">
        <v>990</v>
      </c>
      <c r="F4477" s="9">
        <v>59000</v>
      </c>
      <c r="G4477" s="9">
        <v>-58999</v>
      </c>
      <c r="H4477" s="8">
        <v>1</v>
      </c>
      <c r="I4477" s="1" t="s">
        <v>157</v>
      </c>
      <c r="J4477" s="1" t="s">
        <v>41</v>
      </c>
    </row>
    <row r="4478" spans="1:10" x14ac:dyDescent="0.55000000000000004">
      <c r="A4478" s="6">
        <v>439</v>
      </c>
      <c r="B4478" s="7">
        <v>100000275807</v>
      </c>
      <c r="C4478" s="6">
        <v>0</v>
      </c>
      <c r="D4478" s="6" t="s">
        <v>46</v>
      </c>
      <c r="E4478" s="8" t="s">
        <v>991</v>
      </c>
      <c r="F4478" s="9">
        <v>59000</v>
      </c>
      <c r="G4478" s="9">
        <v>-58999</v>
      </c>
      <c r="H4478" s="8">
        <v>1</v>
      </c>
      <c r="I4478" s="1" t="s">
        <v>157</v>
      </c>
      <c r="J4478" s="1" t="s">
        <v>41</v>
      </c>
    </row>
    <row r="4479" spans="1:10" x14ac:dyDescent="0.55000000000000004">
      <c r="A4479" s="6">
        <v>440</v>
      </c>
      <c r="B4479" s="7">
        <v>100000275808</v>
      </c>
      <c r="C4479" s="6">
        <v>0</v>
      </c>
      <c r="D4479" s="6" t="s">
        <v>46</v>
      </c>
      <c r="E4479" s="8" t="s">
        <v>992</v>
      </c>
      <c r="F4479" s="9">
        <v>59000</v>
      </c>
      <c r="G4479" s="9">
        <v>-58999</v>
      </c>
      <c r="H4479" s="8">
        <v>1</v>
      </c>
      <c r="I4479" s="1" t="s">
        <v>157</v>
      </c>
      <c r="J4479" s="1" t="s">
        <v>41</v>
      </c>
    </row>
    <row r="4480" spans="1:10" x14ac:dyDescent="0.55000000000000004">
      <c r="A4480" s="6">
        <v>441</v>
      </c>
      <c r="B4480" s="7">
        <v>100000275809</v>
      </c>
      <c r="C4480" s="6">
        <v>0</v>
      </c>
      <c r="D4480" s="6" t="s">
        <v>46</v>
      </c>
      <c r="E4480" s="8" t="s">
        <v>993</v>
      </c>
      <c r="F4480" s="9">
        <v>59000</v>
      </c>
      <c r="G4480" s="9">
        <v>-58999</v>
      </c>
      <c r="H4480" s="8">
        <v>1</v>
      </c>
      <c r="I4480" s="1" t="s">
        <v>157</v>
      </c>
      <c r="J4480" s="1" t="s">
        <v>41</v>
      </c>
    </row>
    <row r="4481" spans="1:10" x14ac:dyDescent="0.55000000000000004">
      <c r="A4481" s="6">
        <v>442</v>
      </c>
      <c r="B4481" s="7">
        <v>100000275810</v>
      </c>
      <c r="C4481" s="6">
        <v>0</v>
      </c>
      <c r="D4481" s="6" t="s">
        <v>46</v>
      </c>
      <c r="E4481" s="8" t="s">
        <v>994</v>
      </c>
      <c r="F4481" s="9">
        <v>59000</v>
      </c>
      <c r="G4481" s="9">
        <v>-58999</v>
      </c>
      <c r="H4481" s="8">
        <v>1</v>
      </c>
      <c r="I4481" s="1" t="s">
        <v>157</v>
      </c>
      <c r="J4481" s="1" t="s">
        <v>41</v>
      </c>
    </row>
    <row r="4482" spans="1:10" x14ac:dyDescent="0.55000000000000004">
      <c r="A4482" s="6">
        <v>443</v>
      </c>
      <c r="B4482" s="7">
        <v>100000275811</v>
      </c>
      <c r="C4482" s="6">
        <v>0</v>
      </c>
      <c r="D4482" s="6" t="s">
        <v>46</v>
      </c>
      <c r="E4482" s="8" t="s">
        <v>995</v>
      </c>
      <c r="F4482" s="9">
        <v>59000</v>
      </c>
      <c r="G4482" s="9">
        <v>-58999</v>
      </c>
      <c r="H4482" s="8">
        <v>1</v>
      </c>
      <c r="I4482" s="1" t="s">
        <v>157</v>
      </c>
      <c r="J4482" s="1" t="s">
        <v>41</v>
      </c>
    </row>
    <row r="4483" spans="1:10" x14ac:dyDescent="0.55000000000000004">
      <c r="A4483" s="6">
        <v>444</v>
      </c>
      <c r="B4483" s="7">
        <v>100000275812</v>
      </c>
      <c r="C4483" s="6">
        <v>0</v>
      </c>
      <c r="D4483" s="6" t="s">
        <v>46</v>
      </c>
      <c r="E4483" s="8" t="s">
        <v>996</v>
      </c>
      <c r="F4483" s="9">
        <v>59000</v>
      </c>
      <c r="G4483" s="9">
        <v>-58999</v>
      </c>
      <c r="H4483" s="8">
        <v>1</v>
      </c>
      <c r="I4483" s="1" t="s">
        <v>157</v>
      </c>
      <c r="J4483" s="1" t="s">
        <v>41</v>
      </c>
    </row>
    <row r="4484" spans="1:10" x14ac:dyDescent="0.55000000000000004">
      <c r="A4484" s="6">
        <v>445</v>
      </c>
      <c r="B4484" s="7">
        <v>100000275813</v>
      </c>
      <c r="C4484" s="6">
        <v>0</v>
      </c>
      <c r="D4484" s="6" t="s">
        <v>46</v>
      </c>
      <c r="E4484" s="8" t="s">
        <v>997</v>
      </c>
      <c r="F4484" s="9">
        <v>59000</v>
      </c>
      <c r="G4484" s="9">
        <v>-58999</v>
      </c>
      <c r="H4484" s="8">
        <v>1</v>
      </c>
      <c r="I4484" s="1" t="s">
        <v>157</v>
      </c>
      <c r="J4484" s="1" t="s">
        <v>41</v>
      </c>
    </row>
    <row r="4485" spans="1:10" x14ac:dyDescent="0.55000000000000004">
      <c r="A4485" s="6">
        <v>446</v>
      </c>
      <c r="B4485" s="7">
        <v>100000275814</v>
      </c>
      <c r="C4485" s="6">
        <v>0</v>
      </c>
      <c r="D4485" s="6" t="s">
        <v>46</v>
      </c>
      <c r="E4485" s="8" t="s">
        <v>998</v>
      </c>
      <c r="F4485" s="9">
        <v>59000</v>
      </c>
      <c r="G4485" s="9">
        <v>-58999</v>
      </c>
      <c r="H4485" s="8">
        <v>1</v>
      </c>
      <c r="I4485" s="1" t="s">
        <v>157</v>
      </c>
      <c r="J4485" s="1" t="s">
        <v>41</v>
      </c>
    </row>
    <row r="4486" spans="1:10" x14ac:dyDescent="0.55000000000000004">
      <c r="A4486" s="6">
        <v>447</v>
      </c>
      <c r="B4486" s="7">
        <v>100000275815</v>
      </c>
      <c r="C4486" s="6">
        <v>0</v>
      </c>
      <c r="D4486" s="6" t="s">
        <v>46</v>
      </c>
      <c r="E4486" s="8" t="s">
        <v>999</v>
      </c>
      <c r="F4486" s="9">
        <v>59800</v>
      </c>
      <c r="G4486" s="9">
        <v>-59799</v>
      </c>
      <c r="H4486" s="8">
        <v>1</v>
      </c>
      <c r="I4486" s="1" t="s">
        <v>157</v>
      </c>
      <c r="J4486" s="1" t="s">
        <v>41</v>
      </c>
    </row>
    <row r="4487" spans="1:10" x14ac:dyDescent="0.55000000000000004">
      <c r="A4487" s="6">
        <v>448</v>
      </c>
      <c r="B4487" s="7">
        <v>100000275816</v>
      </c>
      <c r="C4487" s="6">
        <v>0</v>
      </c>
      <c r="D4487" s="6" t="s">
        <v>46</v>
      </c>
      <c r="E4487" s="8" t="s">
        <v>1000</v>
      </c>
      <c r="F4487" s="9">
        <v>59800</v>
      </c>
      <c r="G4487" s="9">
        <v>-59799</v>
      </c>
      <c r="H4487" s="8">
        <v>1</v>
      </c>
      <c r="I4487" s="1" t="s">
        <v>157</v>
      </c>
      <c r="J4487" s="1" t="s">
        <v>41</v>
      </c>
    </row>
    <row r="4488" spans="1:10" x14ac:dyDescent="0.55000000000000004">
      <c r="A4488" s="6">
        <v>449</v>
      </c>
      <c r="B4488" s="7">
        <v>100000275817</v>
      </c>
      <c r="C4488" s="6">
        <v>0</v>
      </c>
      <c r="D4488" s="6" t="s">
        <v>46</v>
      </c>
      <c r="E4488" s="8" t="s">
        <v>1001</v>
      </c>
      <c r="F4488" s="9">
        <v>59800</v>
      </c>
      <c r="G4488" s="9">
        <v>-59799</v>
      </c>
      <c r="H4488" s="8">
        <v>1</v>
      </c>
      <c r="I4488" s="1" t="s">
        <v>157</v>
      </c>
      <c r="J4488" s="1" t="s">
        <v>41</v>
      </c>
    </row>
    <row r="4489" spans="1:10" x14ac:dyDescent="0.55000000000000004">
      <c r="A4489" s="6">
        <v>450</v>
      </c>
      <c r="B4489" s="7">
        <v>100000275818</v>
      </c>
      <c r="C4489" s="6">
        <v>0</v>
      </c>
      <c r="D4489" s="6" t="s">
        <v>46</v>
      </c>
      <c r="E4489" s="8" t="s">
        <v>1002</v>
      </c>
      <c r="F4489" s="9">
        <v>59800</v>
      </c>
      <c r="G4489" s="9">
        <v>-59799</v>
      </c>
      <c r="H4489" s="8">
        <v>1</v>
      </c>
      <c r="I4489" s="1" t="s">
        <v>157</v>
      </c>
      <c r="J4489" s="1" t="s">
        <v>41</v>
      </c>
    </row>
    <row r="4490" spans="1:10" x14ac:dyDescent="0.55000000000000004">
      <c r="A4490" s="6">
        <v>451</v>
      </c>
      <c r="B4490" s="7">
        <v>100000275819</v>
      </c>
      <c r="C4490" s="6">
        <v>0</v>
      </c>
      <c r="D4490" s="6" t="s">
        <v>46</v>
      </c>
      <c r="E4490" s="8" t="s">
        <v>1003</v>
      </c>
      <c r="F4490" s="9">
        <v>59800</v>
      </c>
      <c r="G4490" s="9">
        <v>-59799</v>
      </c>
      <c r="H4490" s="8">
        <v>1</v>
      </c>
      <c r="I4490" s="1" t="s">
        <v>157</v>
      </c>
      <c r="J4490" s="1" t="s">
        <v>41</v>
      </c>
    </row>
    <row r="4491" spans="1:10" x14ac:dyDescent="0.55000000000000004">
      <c r="A4491" s="6">
        <v>452</v>
      </c>
      <c r="B4491" s="7">
        <v>100000275820</v>
      </c>
      <c r="C4491" s="6">
        <v>0</v>
      </c>
      <c r="D4491" s="6" t="s">
        <v>46</v>
      </c>
      <c r="E4491" s="8" t="s">
        <v>1004</v>
      </c>
      <c r="F4491" s="9">
        <v>59800</v>
      </c>
      <c r="G4491" s="9">
        <v>-59799</v>
      </c>
      <c r="H4491" s="8">
        <v>1</v>
      </c>
      <c r="I4491" s="1" t="s">
        <v>157</v>
      </c>
      <c r="J4491" s="1" t="s">
        <v>41</v>
      </c>
    </row>
    <row r="4492" spans="1:10" x14ac:dyDescent="0.55000000000000004">
      <c r="A4492" s="6">
        <v>453</v>
      </c>
      <c r="B4492" s="7">
        <v>100000275821</v>
      </c>
      <c r="C4492" s="6">
        <v>0</v>
      </c>
      <c r="D4492" s="6" t="s">
        <v>46</v>
      </c>
      <c r="E4492" s="8" t="s">
        <v>1005</v>
      </c>
      <c r="F4492" s="9">
        <v>59800</v>
      </c>
      <c r="G4492" s="9">
        <v>-59799</v>
      </c>
      <c r="H4492" s="8">
        <v>1</v>
      </c>
      <c r="I4492" s="1" t="s">
        <v>157</v>
      </c>
      <c r="J4492" s="1" t="s">
        <v>41</v>
      </c>
    </row>
    <row r="4493" spans="1:10" x14ac:dyDescent="0.55000000000000004">
      <c r="A4493" s="6">
        <v>454</v>
      </c>
      <c r="B4493" s="7">
        <v>100000275822</v>
      </c>
      <c r="C4493" s="6">
        <v>0</v>
      </c>
      <c r="D4493" s="6" t="s">
        <v>46</v>
      </c>
      <c r="E4493" s="8" t="s">
        <v>1006</v>
      </c>
      <c r="F4493" s="9">
        <v>59800</v>
      </c>
      <c r="G4493" s="9">
        <v>-59799</v>
      </c>
      <c r="H4493" s="8">
        <v>1</v>
      </c>
      <c r="I4493" s="1" t="s">
        <v>157</v>
      </c>
      <c r="J4493" s="1" t="s">
        <v>41</v>
      </c>
    </row>
    <row r="4494" spans="1:10" x14ac:dyDescent="0.55000000000000004">
      <c r="A4494" s="6">
        <v>455</v>
      </c>
      <c r="B4494" s="7">
        <v>100000275823</v>
      </c>
      <c r="C4494" s="6">
        <v>0</v>
      </c>
      <c r="D4494" s="6" t="s">
        <v>46</v>
      </c>
      <c r="E4494" s="8" t="s">
        <v>1007</v>
      </c>
      <c r="F4494" s="9">
        <v>59800</v>
      </c>
      <c r="G4494" s="9">
        <v>-59799</v>
      </c>
      <c r="H4494" s="8">
        <v>1</v>
      </c>
      <c r="I4494" s="1" t="s">
        <v>157</v>
      </c>
      <c r="J4494" s="1" t="s">
        <v>41</v>
      </c>
    </row>
    <row r="4495" spans="1:10" x14ac:dyDescent="0.55000000000000004">
      <c r="A4495" s="6">
        <v>456</v>
      </c>
      <c r="B4495" s="7">
        <v>100000275824</v>
      </c>
      <c r="C4495" s="6">
        <v>0</v>
      </c>
      <c r="D4495" s="6" t="s">
        <v>46</v>
      </c>
      <c r="E4495" s="8" t="s">
        <v>1008</v>
      </c>
      <c r="F4495" s="9">
        <v>59800</v>
      </c>
      <c r="G4495" s="9">
        <v>-59799</v>
      </c>
      <c r="H4495" s="8">
        <v>1</v>
      </c>
      <c r="I4495" s="1" t="s">
        <v>157</v>
      </c>
      <c r="J4495" s="1" t="s">
        <v>41</v>
      </c>
    </row>
    <row r="4496" spans="1:10" x14ac:dyDescent="0.55000000000000004">
      <c r="A4496" s="6">
        <v>457</v>
      </c>
      <c r="B4496" s="7">
        <v>100000275825</v>
      </c>
      <c r="C4496" s="6">
        <v>0</v>
      </c>
      <c r="D4496" s="6" t="s">
        <v>46</v>
      </c>
      <c r="E4496" s="8" t="s">
        <v>1009</v>
      </c>
      <c r="F4496" s="9">
        <v>59800</v>
      </c>
      <c r="G4496" s="9">
        <v>-59799</v>
      </c>
      <c r="H4496" s="8">
        <v>1</v>
      </c>
      <c r="I4496" s="1" t="s">
        <v>157</v>
      </c>
      <c r="J4496" s="1" t="s">
        <v>41</v>
      </c>
    </row>
    <row r="4497" spans="1:10" x14ac:dyDescent="0.55000000000000004">
      <c r="A4497" s="6">
        <v>458</v>
      </c>
      <c r="B4497" s="7">
        <v>100000275826</v>
      </c>
      <c r="C4497" s="6">
        <v>0</v>
      </c>
      <c r="D4497" s="6" t="s">
        <v>46</v>
      </c>
      <c r="E4497" s="8" t="s">
        <v>1010</v>
      </c>
      <c r="F4497" s="9">
        <v>59800</v>
      </c>
      <c r="G4497" s="9">
        <v>-59799</v>
      </c>
      <c r="H4497" s="8">
        <v>1</v>
      </c>
      <c r="I4497" s="1" t="s">
        <v>157</v>
      </c>
      <c r="J4497" s="1" t="s">
        <v>41</v>
      </c>
    </row>
    <row r="4498" spans="1:10" x14ac:dyDescent="0.55000000000000004">
      <c r="A4498" s="6">
        <v>459</v>
      </c>
      <c r="B4498" s="7">
        <v>100000275827</v>
      </c>
      <c r="C4498" s="6">
        <v>0</v>
      </c>
      <c r="D4498" s="6" t="s">
        <v>46</v>
      </c>
      <c r="E4498" s="8" t="s">
        <v>1011</v>
      </c>
      <c r="F4498" s="9">
        <v>59800</v>
      </c>
      <c r="G4498" s="9">
        <v>-59799</v>
      </c>
      <c r="H4498" s="8">
        <v>1</v>
      </c>
      <c r="I4498" s="1" t="s">
        <v>157</v>
      </c>
      <c r="J4498" s="1" t="s">
        <v>41</v>
      </c>
    </row>
    <row r="4499" spans="1:10" x14ac:dyDescent="0.55000000000000004">
      <c r="A4499" s="6">
        <v>460</v>
      </c>
      <c r="B4499" s="7">
        <v>100000275828</v>
      </c>
      <c r="C4499" s="6">
        <v>0</v>
      </c>
      <c r="D4499" s="6" t="s">
        <v>46</v>
      </c>
      <c r="E4499" s="8" t="s">
        <v>1012</v>
      </c>
      <c r="F4499" s="9">
        <v>59800</v>
      </c>
      <c r="G4499" s="9">
        <v>-59799</v>
      </c>
      <c r="H4499" s="8">
        <v>1</v>
      </c>
      <c r="I4499" s="1" t="s">
        <v>157</v>
      </c>
      <c r="J4499" s="1" t="s">
        <v>41</v>
      </c>
    </row>
    <row r="4500" spans="1:10" x14ac:dyDescent="0.55000000000000004">
      <c r="A4500" s="6">
        <v>461</v>
      </c>
      <c r="B4500" s="7">
        <v>100000275829</v>
      </c>
      <c r="C4500" s="6">
        <v>0</v>
      </c>
      <c r="D4500" s="6" t="s">
        <v>46</v>
      </c>
      <c r="E4500" s="8" t="s">
        <v>1013</v>
      </c>
      <c r="F4500" s="9">
        <v>59800</v>
      </c>
      <c r="G4500" s="9">
        <v>-59799</v>
      </c>
      <c r="H4500" s="8">
        <v>1</v>
      </c>
      <c r="I4500" s="1" t="s">
        <v>157</v>
      </c>
      <c r="J4500" s="1" t="s">
        <v>41</v>
      </c>
    </row>
    <row r="4501" spans="1:10" x14ac:dyDescent="0.55000000000000004">
      <c r="A4501" s="6">
        <v>462</v>
      </c>
      <c r="B4501" s="7">
        <v>100000275830</v>
      </c>
      <c r="C4501" s="6">
        <v>0</v>
      </c>
      <c r="D4501" s="6" t="s">
        <v>46</v>
      </c>
      <c r="E4501" s="8" t="s">
        <v>1014</v>
      </c>
      <c r="F4501" s="9">
        <v>59800</v>
      </c>
      <c r="G4501" s="9">
        <v>-59799</v>
      </c>
      <c r="H4501" s="8">
        <v>1</v>
      </c>
      <c r="I4501" s="1" t="s">
        <v>157</v>
      </c>
      <c r="J4501" s="1" t="s">
        <v>41</v>
      </c>
    </row>
    <row r="4502" spans="1:10" x14ac:dyDescent="0.55000000000000004">
      <c r="A4502" s="6">
        <v>463</v>
      </c>
      <c r="B4502" s="7">
        <v>100000275831</v>
      </c>
      <c r="C4502" s="6">
        <v>0</v>
      </c>
      <c r="D4502" s="6" t="s">
        <v>46</v>
      </c>
      <c r="E4502" s="8" t="s">
        <v>1015</v>
      </c>
      <c r="F4502" s="9">
        <v>59800</v>
      </c>
      <c r="G4502" s="9">
        <v>-59799</v>
      </c>
      <c r="H4502" s="8">
        <v>1</v>
      </c>
      <c r="I4502" s="1" t="s">
        <v>157</v>
      </c>
      <c r="J4502" s="1" t="s">
        <v>41</v>
      </c>
    </row>
    <row r="4503" spans="1:10" x14ac:dyDescent="0.55000000000000004">
      <c r="A4503" s="6">
        <v>464</v>
      </c>
      <c r="B4503" s="7">
        <v>100000275832</v>
      </c>
      <c r="C4503" s="6">
        <v>0</v>
      </c>
      <c r="D4503" s="6" t="s">
        <v>46</v>
      </c>
      <c r="E4503" s="8" t="s">
        <v>1016</v>
      </c>
      <c r="F4503" s="9">
        <v>59800</v>
      </c>
      <c r="G4503" s="9">
        <v>-59799</v>
      </c>
      <c r="H4503" s="8">
        <v>1</v>
      </c>
      <c r="I4503" s="1" t="s">
        <v>157</v>
      </c>
      <c r="J4503" s="1" t="s">
        <v>41</v>
      </c>
    </row>
    <row r="4504" spans="1:10" x14ac:dyDescent="0.55000000000000004">
      <c r="A4504" s="6">
        <v>465</v>
      </c>
      <c r="B4504" s="7">
        <v>100000275833</v>
      </c>
      <c r="C4504" s="6">
        <v>0</v>
      </c>
      <c r="D4504" s="6" t="s">
        <v>46</v>
      </c>
      <c r="E4504" s="8" t="s">
        <v>1017</v>
      </c>
      <c r="F4504" s="9">
        <v>59800</v>
      </c>
      <c r="G4504" s="9">
        <v>-59799</v>
      </c>
      <c r="H4504" s="8">
        <v>1</v>
      </c>
      <c r="I4504" s="1" t="s">
        <v>157</v>
      </c>
      <c r="J4504" s="1" t="s">
        <v>41</v>
      </c>
    </row>
    <row r="4505" spans="1:10" x14ac:dyDescent="0.55000000000000004">
      <c r="A4505" s="6">
        <v>466</v>
      </c>
      <c r="B4505" s="7">
        <v>100000275834</v>
      </c>
      <c r="C4505" s="6">
        <v>0</v>
      </c>
      <c r="D4505" s="6" t="s">
        <v>46</v>
      </c>
      <c r="E4505" s="8" t="s">
        <v>1018</v>
      </c>
      <c r="F4505" s="9">
        <v>59800</v>
      </c>
      <c r="G4505" s="9">
        <v>-59799</v>
      </c>
      <c r="H4505" s="8">
        <v>1</v>
      </c>
      <c r="I4505" s="1" t="s">
        <v>157</v>
      </c>
      <c r="J4505" s="1" t="s">
        <v>41</v>
      </c>
    </row>
    <row r="4506" spans="1:10" x14ac:dyDescent="0.55000000000000004">
      <c r="A4506" s="6">
        <v>467</v>
      </c>
      <c r="B4506" s="7">
        <v>100000275835</v>
      </c>
      <c r="C4506" s="6">
        <v>0</v>
      </c>
      <c r="D4506" s="6" t="s">
        <v>46</v>
      </c>
      <c r="E4506" s="8" t="s">
        <v>1019</v>
      </c>
      <c r="F4506" s="9">
        <v>59800</v>
      </c>
      <c r="G4506" s="9">
        <v>-59799</v>
      </c>
      <c r="H4506" s="8">
        <v>1</v>
      </c>
      <c r="I4506" s="1" t="s">
        <v>157</v>
      </c>
      <c r="J4506" s="1" t="s">
        <v>41</v>
      </c>
    </row>
    <row r="4507" spans="1:10" x14ac:dyDescent="0.55000000000000004">
      <c r="A4507" s="6">
        <v>468</v>
      </c>
      <c r="B4507" s="7">
        <v>100000275836</v>
      </c>
      <c r="C4507" s="6">
        <v>0</v>
      </c>
      <c r="D4507" s="6" t="s">
        <v>46</v>
      </c>
      <c r="E4507" s="8" t="s">
        <v>1020</v>
      </c>
      <c r="F4507" s="9">
        <v>59800</v>
      </c>
      <c r="G4507" s="9">
        <v>-59799</v>
      </c>
      <c r="H4507" s="8">
        <v>1</v>
      </c>
      <c r="I4507" s="1" t="s">
        <v>157</v>
      </c>
      <c r="J4507" s="1" t="s">
        <v>41</v>
      </c>
    </row>
    <row r="4508" spans="1:10" x14ac:dyDescent="0.55000000000000004">
      <c r="A4508" s="6">
        <v>469</v>
      </c>
      <c r="B4508" s="7">
        <v>100000275837</v>
      </c>
      <c r="C4508" s="6">
        <v>0</v>
      </c>
      <c r="D4508" s="6" t="s">
        <v>46</v>
      </c>
      <c r="E4508" s="8" t="s">
        <v>1021</v>
      </c>
      <c r="F4508" s="9">
        <v>59800</v>
      </c>
      <c r="G4508" s="9">
        <v>-59799</v>
      </c>
      <c r="H4508" s="8">
        <v>1</v>
      </c>
      <c r="I4508" s="1" t="s">
        <v>157</v>
      </c>
      <c r="J4508" s="1" t="s">
        <v>41</v>
      </c>
    </row>
    <row r="4509" spans="1:10" x14ac:dyDescent="0.55000000000000004">
      <c r="A4509" s="6">
        <v>470</v>
      </c>
      <c r="B4509" s="7">
        <v>100000275838</v>
      </c>
      <c r="C4509" s="6">
        <v>0</v>
      </c>
      <c r="D4509" s="6" t="s">
        <v>46</v>
      </c>
      <c r="E4509" s="8" t="s">
        <v>1022</v>
      </c>
      <c r="F4509" s="9">
        <v>59800</v>
      </c>
      <c r="G4509" s="9">
        <v>-59799</v>
      </c>
      <c r="H4509" s="8">
        <v>1</v>
      </c>
      <c r="I4509" s="1" t="s">
        <v>157</v>
      </c>
      <c r="J4509" s="1" t="s">
        <v>41</v>
      </c>
    </row>
    <row r="4510" spans="1:10" x14ac:dyDescent="0.55000000000000004">
      <c r="A4510" s="6">
        <v>471</v>
      </c>
      <c r="B4510" s="7">
        <v>100000275839</v>
      </c>
      <c r="C4510" s="6">
        <v>0</v>
      </c>
      <c r="D4510" s="6" t="s">
        <v>46</v>
      </c>
      <c r="E4510" s="8" t="s">
        <v>1023</v>
      </c>
      <c r="F4510" s="9">
        <v>59800</v>
      </c>
      <c r="G4510" s="9">
        <v>-59799</v>
      </c>
      <c r="H4510" s="8">
        <v>1</v>
      </c>
      <c r="I4510" s="1" t="s">
        <v>157</v>
      </c>
      <c r="J4510" s="1" t="s">
        <v>41</v>
      </c>
    </row>
    <row r="4511" spans="1:10" x14ac:dyDescent="0.55000000000000004">
      <c r="A4511" s="6">
        <v>472</v>
      </c>
      <c r="B4511" s="7">
        <v>100000275840</v>
      </c>
      <c r="C4511" s="6">
        <v>0</v>
      </c>
      <c r="D4511" s="6" t="s">
        <v>46</v>
      </c>
      <c r="E4511" s="8" t="s">
        <v>1024</v>
      </c>
      <c r="F4511" s="9">
        <v>59800</v>
      </c>
      <c r="G4511" s="9">
        <v>-59799</v>
      </c>
      <c r="H4511" s="8">
        <v>1</v>
      </c>
      <c r="I4511" s="1" t="s">
        <v>157</v>
      </c>
      <c r="J4511" s="1" t="s">
        <v>41</v>
      </c>
    </row>
    <row r="4512" spans="1:10" x14ac:dyDescent="0.55000000000000004">
      <c r="A4512" s="6">
        <v>473</v>
      </c>
      <c r="B4512" s="7">
        <v>100000275841</v>
      </c>
      <c r="C4512" s="6">
        <v>0</v>
      </c>
      <c r="D4512" s="6" t="s">
        <v>46</v>
      </c>
      <c r="E4512" s="8" t="s">
        <v>1025</v>
      </c>
      <c r="F4512" s="9">
        <v>59800</v>
      </c>
      <c r="G4512" s="9">
        <v>-59799</v>
      </c>
      <c r="H4512" s="8">
        <v>1</v>
      </c>
      <c r="I4512" s="1" t="s">
        <v>157</v>
      </c>
      <c r="J4512" s="1" t="s">
        <v>41</v>
      </c>
    </row>
    <row r="4513" spans="1:10" x14ac:dyDescent="0.55000000000000004">
      <c r="A4513" s="6">
        <v>474</v>
      </c>
      <c r="B4513" s="7">
        <v>100000275842</v>
      </c>
      <c r="C4513" s="6">
        <v>0</v>
      </c>
      <c r="D4513" s="6" t="s">
        <v>46</v>
      </c>
      <c r="E4513" s="8" t="s">
        <v>1026</v>
      </c>
      <c r="F4513" s="9">
        <v>59800</v>
      </c>
      <c r="G4513" s="9">
        <v>-59799</v>
      </c>
      <c r="H4513" s="8">
        <v>1</v>
      </c>
      <c r="I4513" s="1" t="s">
        <v>157</v>
      </c>
      <c r="J4513" s="1" t="s">
        <v>41</v>
      </c>
    </row>
    <row r="4514" spans="1:10" x14ac:dyDescent="0.55000000000000004">
      <c r="A4514" s="6">
        <v>475</v>
      </c>
      <c r="B4514" s="7">
        <v>100000275843</v>
      </c>
      <c r="C4514" s="6">
        <v>0</v>
      </c>
      <c r="D4514" s="6" t="s">
        <v>46</v>
      </c>
      <c r="E4514" s="8" t="s">
        <v>1027</v>
      </c>
      <c r="F4514" s="9">
        <v>59800</v>
      </c>
      <c r="G4514" s="9">
        <v>-59799</v>
      </c>
      <c r="H4514" s="8">
        <v>1</v>
      </c>
      <c r="I4514" s="1" t="s">
        <v>157</v>
      </c>
      <c r="J4514" s="1" t="s">
        <v>41</v>
      </c>
    </row>
    <row r="4515" spans="1:10" x14ac:dyDescent="0.55000000000000004">
      <c r="A4515" s="6">
        <v>476</v>
      </c>
      <c r="B4515" s="7">
        <v>100000275844</v>
      </c>
      <c r="C4515" s="6">
        <v>0</v>
      </c>
      <c r="D4515" s="6" t="s">
        <v>46</v>
      </c>
      <c r="E4515" s="8" t="s">
        <v>1028</v>
      </c>
      <c r="F4515" s="9">
        <v>59800</v>
      </c>
      <c r="G4515" s="9">
        <v>-59799</v>
      </c>
      <c r="H4515" s="8">
        <v>1</v>
      </c>
      <c r="I4515" s="1" t="s">
        <v>157</v>
      </c>
      <c r="J4515" s="1" t="s">
        <v>41</v>
      </c>
    </row>
    <row r="4516" spans="1:10" x14ac:dyDescent="0.55000000000000004">
      <c r="A4516" s="6">
        <v>477</v>
      </c>
      <c r="B4516" s="7">
        <v>100000275845</v>
      </c>
      <c r="C4516" s="6">
        <v>0</v>
      </c>
      <c r="D4516" s="6" t="s">
        <v>46</v>
      </c>
      <c r="E4516" s="8" t="s">
        <v>1029</v>
      </c>
      <c r="F4516" s="9">
        <v>59800</v>
      </c>
      <c r="G4516" s="9">
        <v>-59799</v>
      </c>
      <c r="H4516" s="8">
        <v>1</v>
      </c>
      <c r="I4516" s="1" t="s">
        <v>157</v>
      </c>
      <c r="J4516" s="1" t="s">
        <v>41</v>
      </c>
    </row>
    <row r="4517" spans="1:10" x14ac:dyDescent="0.55000000000000004">
      <c r="A4517" s="6">
        <v>478</v>
      </c>
      <c r="B4517" s="7">
        <v>100000275846</v>
      </c>
      <c r="C4517" s="6">
        <v>0</v>
      </c>
      <c r="D4517" s="6" t="s">
        <v>46</v>
      </c>
      <c r="E4517" s="8" t="s">
        <v>1030</v>
      </c>
      <c r="F4517" s="9">
        <v>59800</v>
      </c>
      <c r="G4517" s="9">
        <v>-59799</v>
      </c>
      <c r="H4517" s="8">
        <v>1</v>
      </c>
      <c r="I4517" s="1" t="s">
        <v>157</v>
      </c>
      <c r="J4517" s="1" t="s">
        <v>41</v>
      </c>
    </row>
    <row r="4518" spans="1:10" x14ac:dyDescent="0.55000000000000004">
      <c r="A4518" s="6">
        <v>479</v>
      </c>
      <c r="B4518" s="7">
        <v>100000275847</v>
      </c>
      <c r="C4518" s="6">
        <v>0</v>
      </c>
      <c r="D4518" s="6" t="s">
        <v>46</v>
      </c>
      <c r="E4518" s="8" t="s">
        <v>1031</v>
      </c>
      <c r="F4518" s="9">
        <v>59800</v>
      </c>
      <c r="G4518" s="9">
        <v>-59799</v>
      </c>
      <c r="H4518" s="8">
        <v>1</v>
      </c>
      <c r="I4518" s="1" t="s">
        <v>157</v>
      </c>
      <c r="J4518" s="1" t="s">
        <v>41</v>
      </c>
    </row>
    <row r="4519" spans="1:10" x14ac:dyDescent="0.55000000000000004">
      <c r="A4519" s="6">
        <v>480</v>
      </c>
      <c r="B4519" s="7">
        <v>100000275848</v>
      </c>
      <c r="C4519" s="6">
        <v>0</v>
      </c>
      <c r="D4519" s="6" t="s">
        <v>46</v>
      </c>
      <c r="E4519" s="8" t="s">
        <v>1032</v>
      </c>
      <c r="F4519" s="9">
        <v>59800</v>
      </c>
      <c r="G4519" s="9">
        <v>-59799</v>
      </c>
      <c r="H4519" s="8">
        <v>1</v>
      </c>
      <c r="I4519" s="1" t="s">
        <v>157</v>
      </c>
      <c r="J4519" s="1" t="s">
        <v>41</v>
      </c>
    </row>
    <row r="4520" spans="1:10" x14ac:dyDescent="0.55000000000000004">
      <c r="A4520" s="6">
        <v>481</v>
      </c>
      <c r="B4520" s="7">
        <v>100000275849</v>
      </c>
      <c r="C4520" s="6">
        <v>0</v>
      </c>
      <c r="D4520" s="6" t="s">
        <v>46</v>
      </c>
      <c r="E4520" s="8" t="s">
        <v>1033</v>
      </c>
      <c r="F4520" s="9">
        <v>59800</v>
      </c>
      <c r="G4520" s="9">
        <v>-59799</v>
      </c>
      <c r="H4520" s="8">
        <v>1</v>
      </c>
      <c r="I4520" s="1" t="s">
        <v>157</v>
      </c>
      <c r="J4520" s="1" t="s">
        <v>41</v>
      </c>
    </row>
    <row r="4521" spans="1:10" x14ac:dyDescent="0.55000000000000004">
      <c r="A4521" s="6">
        <v>482</v>
      </c>
      <c r="B4521" s="7">
        <v>100000275850</v>
      </c>
      <c r="C4521" s="6">
        <v>0</v>
      </c>
      <c r="D4521" s="6" t="s">
        <v>46</v>
      </c>
      <c r="E4521" s="8" t="s">
        <v>1034</v>
      </c>
      <c r="F4521" s="9">
        <v>59800</v>
      </c>
      <c r="G4521" s="9">
        <v>-59799</v>
      </c>
      <c r="H4521" s="8">
        <v>1</v>
      </c>
      <c r="I4521" s="1" t="s">
        <v>157</v>
      </c>
      <c r="J4521" s="1" t="s">
        <v>41</v>
      </c>
    </row>
    <row r="4522" spans="1:10" x14ac:dyDescent="0.55000000000000004">
      <c r="A4522" s="6">
        <v>483</v>
      </c>
      <c r="B4522" s="7">
        <v>100000275851</v>
      </c>
      <c r="C4522" s="6">
        <v>0</v>
      </c>
      <c r="D4522" s="6" t="s">
        <v>46</v>
      </c>
      <c r="E4522" s="8" t="s">
        <v>1035</v>
      </c>
      <c r="F4522" s="9">
        <v>59800</v>
      </c>
      <c r="G4522" s="9">
        <v>-59799</v>
      </c>
      <c r="H4522" s="8">
        <v>1</v>
      </c>
      <c r="I4522" s="1" t="s">
        <v>157</v>
      </c>
      <c r="J4522" s="1" t="s">
        <v>41</v>
      </c>
    </row>
    <row r="4523" spans="1:10" x14ac:dyDescent="0.55000000000000004">
      <c r="A4523" s="6">
        <v>484</v>
      </c>
      <c r="B4523" s="7">
        <v>100000275852</v>
      </c>
      <c r="C4523" s="6">
        <v>0</v>
      </c>
      <c r="D4523" s="6" t="s">
        <v>46</v>
      </c>
      <c r="E4523" s="8" t="s">
        <v>1036</v>
      </c>
      <c r="F4523" s="9">
        <v>59800</v>
      </c>
      <c r="G4523" s="9">
        <v>-59799</v>
      </c>
      <c r="H4523" s="8">
        <v>1</v>
      </c>
      <c r="I4523" s="1" t="s">
        <v>157</v>
      </c>
      <c r="J4523" s="1" t="s">
        <v>41</v>
      </c>
    </row>
    <row r="4524" spans="1:10" x14ac:dyDescent="0.55000000000000004">
      <c r="A4524" s="6">
        <v>485</v>
      </c>
      <c r="B4524" s="7">
        <v>100000275853</v>
      </c>
      <c r="C4524" s="6">
        <v>0</v>
      </c>
      <c r="D4524" s="6" t="s">
        <v>46</v>
      </c>
      <c r="E4524" s="8" t="s">
        <v>1037</v>
      </c>
      <c r="F4524" s="9">
        <v>59800</v>
      </c>
      <c r="G4524" s="9">
        <v>-59799</v>
      </c>
      <c r="H4524" s="8">
        <v>1</v>
      </c>
      <c r="I4524" s="1" t="s">
        <v>157</v>
      </c>
      <c r="J4524" s="1" t="s">
        <v>41</v>
      </c>
    </row>
    <row r="4525" spans="1:10" x14ac:dyDescent="0.55000000000000004">
      <c r="A4525" s="6">
        <v>486</v>
      </c>
      <c r="B4525" s="7">
        <v>100000275854</v>
      </c>
      <c r="C4525" s="6">
        <v>0</v>
      </c>
      <c r="D4525" s="6" t="s">
        <v>46</v>
      </c>
      <c r="E4525" s="8" t="s">
        <v>1038</v>
      </c>
      <c r="F4525" s="9">
        <v>59800</v>
      </c>
      <c r="G4525" s="9">
        <v>-59799</v>
      </c>
      <c r="H4525" s="8">
        <v>1</v>
      </c>
      <c r="I4525" s="1" t="s">
        <v>157</v>
      </c>
      <c r="J4525" s="1" t="s">
        <v>41</v>
      </c>
    </row>
    <row r="4526" spans="1:10" x14ac:dyDescent="0.55000000000000004">
      <c r="A4526" s="6">
        <v>487</v>
      </c>
      <c r="B4526" s="7">
        <v>100000275855</v>
      </c>
      <c r="C4526" s="6">
        <v>0</v>
      </c>
      <c r="D4526" s="6" t="s">
        <v>46</v>
      </c>
      <c r="E4526" s="8" t="s">
        <v>1039</v>
      </c>
      <c r="F4526" s="9">
        <v>59800</v>
      </c>
      <c r="G4526" s="9">
        <v>-59799</v>
      </c>
      <c r="H4526" s="8">
        <v>1</v>
      </c>
      <c r="I4526" s="1" t="s">
        <v>157</v>
      </c>
      <c r="J4526" s="1" t="s">
        <v>41</v>
      </c>
    </row>
    <row r="4527" spans="1:10" x14ac:dyDescent="0.55000000000000004">
      <c r="A4527" s="6">
        <v>488</v>
      </c>
      <c r="B4527" s="7">
        <v>100000275856</v>
      </c>
      <c r="C4527" s="6">
        <v>0</v>
      </c>
      <c r="D4527" s="6" t="s">
        <v>46</v>
      </c>
      <c r="E4527" s="8" t="s">
        <v>1040</v>
      </c>
      <c r="F4527" s="9">
        <v>59800</v>
      </c>
      <c r="G4527" s="9">
        <v>-59799</v>
      </c>
      <c r="H4527" s="8">
        <v>1</v>
      </c>
      <c r="I4527" s="1" t="s">
        <v>157</v>
      </c>
      <c r="J4527" s="1" t="s">
        <v>41</v>
      </c>
    </row>
    <row r="4528" spans="1:10" x14ac:dyDescent="0.55000000000000004">
      <c r="A4528" s="6">
        <v>489</v>
      </c>
      <c r="B4528" s="7">
        <v>100000275857</v>
      </c>
      <c r="C4528" s="6">
        <v>0</v>
      </c>
      <c r="D4528" s="6" t="s">
        <v>46</v>
      </c>
      <c r="E4528" s="8" t="s">
        <v>1041</v>
      </c>
      <c r="F4528" s="9">
        <v>59800</v>
      </c>
      <c r="G4528" s="9">
        <v>-59799</v>
      </c>
      <c r="H4528" s="8">
        <v>1</v>
      </c>
      <c r="I4528" s="1" t="s">
        <v>157</v>
      </c>
      <c r="J4528" s="1" t="s">
        <v>41</v>
      </c>
    </row>
    <row r="4529" spans="1:10" x14ac:dyDescent="0.55000000000000004">
      <c r="A4529" s="6">
        <v>490</v>
      </c>
      <c r="B4529" s="7">
        <v>100000275858</v>
      </c>
      <c r="C4529" s="6">
        <v>0</v>
      </c>
      <c r="D4529" s="6" t="s">
        <v>46</v>
      </c>
      <c r="E4529" s="8" t="s">
        <v>1042</v>
      </c>
      <c r="F4529" s="9">
        <v>59800</v>
      </c>
      <c r="G4529" s="9">
        <v>-59799</v>
      </c>
      <c r="H4529" s="8">
        <v>1</v>
      </c>
      <c r="I4529" s="1" t="s">
        <v>157</v>
      </c>
      <c r="J4529" s="1" t="s">
        <v>41</v>
      </c>
    </row>
    <row r="4530" spans="1:10" x14ac:dyDescent="0.55000000000000004">
      <c r="A4530" s="6">
        <v>491</v>
      </c>
      <c r="B4530" s="7">
        <v>100000275859</v>
      </c>
      <c r="C4530" s="6">
        <v>0</v>
      </c>
      <c r="D4530" s="6" t="s">
        <v>46</v>
      </c>
      <c r="E4530" s="8" t="s">
        <v>1043</v>
      </c>
      <c r="F4530" s="9">
        <v>59800</v>
      </c>
      <c r="G4530" s="9">
        <v>-59799</v>
      </c>
      <c r="H4530" s="8">
        <v>1</v>
      </c>
      <c r="I4530" s="1" t="s">
        <v>157</v>
      </c>
      <c r="J4530" s="1" t="s">
        <v>41</v>
      </c>
    </row>
    <row r="4531" spans="1:10" x14ac:dyDescent="0.55000000000000004">
      <c r="A4531" s="6">
        <v>492</v>
      </c>
      <c r="B4531" s="7">
        <v>100000275860</v>
      </c>
      <c r="C4531" s="6">
        <v>0</v>
      </c>
      <c r="D4531" s="6" t="s">
        <v>46</v>
      </c>
      <c r="E4531" s="8" t="s">
        <v>1044</v>
      </c>
      <c r="F4531" s="9">
        <v>59800</v>
      </c>
      <c r="G4531" s="9">
        <v>-59799</v>
      </c>
      <c r="H4531" s="8">
        <v>1</v>
      </c>
      <c r="I4531" s="1" t="s">
        <v>157</v>
      </c>
      <c r="J4531" s="1" t="s">
        <v>41</v>
      </c>
    </row>
    <row r="4532" spans="1:10" x14ac:dyDescent="0.55000000000000004">
      <c r="A4532" s="6">
        <v>493</v>
      </c>
      <c r="B4532" s="7">
        <v>100000275861</v>
      </c>
      <c r="C4532" s="6">
        <v>0</v>
      </c>
      <c r="D4532" s="6" t="s">
        <v>46</v>
      </c>
      <c r="E4532" s="8" t="s">
        <v>1045</v>
      </c>
      <c r="F4532" s="9">
        <v>59800</v>
      </c>
      <c r="G4532" s="9">
        <v>-59799</v>
      </c>
      <c r="H4532" s="8">
        <v>1</v>
      </c>
      <c r="I4532" s="1" t="s">
        <v>157</v>
      </c>
      <c r="J4532" s="1" t="s">
        <v>41</v>
      </c>
    </row>
    <row r="4533" spans="1:10" x14ac:dyDescent="0.55000000000000004">
      <c r="A4533" s="6">
        <v>494</v>
      </c>
      <c r="B4533" s="7">
        <v>100000275862</v>
      </c>
      <c r="C4533" s="6">
        <v>0</v>
      </c>
      <c r="D4533" s="6" t="s">
        <v>46</v>
      </c>
      <c r="E4533" s="8" t="s">
        <v>1046</v>
      </c>
      <c r="F4533" s="9">
        <v>59800</v>
      </c>
      <c r="G4533" s="9">
        <v>-59799</v>
      </c>
      <c r="H4533" s="8">
        <v>1</v>
      </c>
      <c r="I4533" s="1" t="s">
        <v>157</v>
      </c>
      <c r="J4533" s="1" t="s">
        <v>41</v>
      </c>
    </row>
    <row r="4534" spans="1:10" x14ac:dyDescent="0.55000000000000004">
      <c r="A4534" s="6">
        <v>495</v>
      </c>
      <c r="B4534" s="7">
        <v>100000275863</v>
      </c>
      <c r="C4534" s="6">
        <v>0</v>
      </c>
      <c r="D4534" s="6" t="s">
        <v>46</v>
      </c>
      <c r="E4534" s="8" t="s">
        <v>1047</v>
      </c>
      <c r="F4534" s="9">
        <v>59800</v>
      </c>
      <c r="G4534" s="9">
        <v>-59799</v>
      </c>
      <c r="H4534" s="8">
        <v>1</v>
      </c>
      <c r="I4534" s="1" t="s">
        <v>157</v>
      </c>
      <c r="J4534" s="1" t="s">
        <v>41</v>
      </c>
    </row>
    <row r="4535" spans="1:10" x14ac:dyDescent="0.55000000000000004">
      <c r="A4535" s="6">
        <v>496</v>
      </c>
      <c r="B4535" s="7">
        <v>100000275864</v>
      </c>
      <c r="C4535" s="6">
        <v>0</v>
      </c>
      <c r="D4535" s="6" t="s">
        <v>46</v>
      </c>
      <c r="E4535" s="8" t="s">
        <v>1048</v>
      </c>
      <c r="F4535" s="9">
        <v>59800</v>
      </c>
      <c r="G4535" s="9">
        <v>-59799</v>
      </c>
      <c r="H4535" s="8">
        <v>1</v>
      </c>
      <c r="I4535" s="1" t="s">
        <v>157</v>
      </c>
      <c r="J4535" s="1" t="s">
        <v>41</v>
      </c>
    </row>
    <row r="4536" spans="1:10" x14ac:dyDescent="0.55000000000000004">
      <c r="A4536" s="6">
        <v>497</v>
      </c>
      <c r="B4536" s="7">
        <v>100000275865</v>
      </c>
      <c r="C4536" s="6">
        <v>0</v>
      </c>
      <c r="D4536" s="6" t="s">
        <v>46</v>
      </c>
      <c r="E4536" s="8" t="s">
        <v>1049</v>
      </c>
      <c r="F4536" s="9">
        <v>59800</v>
      </c>
      <c r="G4536" s="9">
        <v>-59799</v>
      </c>
      <c r="H4536" s="8">
        <v>1</v>
      </c>
      <c r="I4536" s="1" t="s">
        <v>157</v>
      </c>
      <c r="J4536" s="1" t="s">
        <v>41</v>
      </c>
    </row>
    <row r="4537" spans="1:10" x14ac:dyDescent="0.55000000000000004">
      <c r="A4537" s="6">
        <v>498</v>
      </c>
      <c r="B4537" s="7">
        <v>100000275866</v>
      </c>
      <c r="C4537" s="6">
        <v>0</v>
      </c>
      <c r="D4537" s="6" t="s">
        <v>46</v>
      </c>
      <c r="E4537" s="8" t="s">
        <v>1050</v>
      </c>
      <c r="F4537" s="9">
        <v>59800</v>
      </c>
      <c r="G4537" s="9">
        <v>-59799</v>
      </c>
      <c r="H4537" s="8">
        <v>1</v>
      </c>
      <c r="I4537" s="1" t="s">
        <v>157</v>
      </c>
      <c r="J4537" s="1" t="s">
        <v>41</v>
      </c>
    </row>
    <row r="4538" spans="1:10" x14ac:dyDescent="0.55000000000000004">
      <c r="A4538" s="6">
        <v>499</v>
      </c>
      <c r="B4538" s="7">
        <v>100000275867</v>
      </c>
      <c r="C4538" s="6">
        <v>0</v>
      </c>
      <c r="D4538" s="6" t="s">
        <v>46</v>
      </c>
      <c r="E4538" s="8" t="s">
        <v>1051</v>
      </c>
      <c r="F4538" s="9">
        <v>59800</v>
      </c>
      <c r="G4538" s="9">
        <v>-59799</v>
      </c>
      <c r="H4538" s="8">
        <v>1</v>
      </c>
      <c r="I4538" s="1" t="s">
        <v>157</v>
      </c>
      <c r="J4538" s="1" t="s">
        <v>41</v>
      </c>
    </row>
    <row r="4539" spans="1:10" x14ac:dyDescent="0.55000000000000004">
      <c r="A4539" s="6">
        <v>500</v>
      </c>
      <c r="B4539" s="7">
        <v>100000275868</v>
      </c>
      <c r="C4539" s="6">
        <v>0</v>
      </c>
      <c r="D4539" s="6" t="s">
        <v>46</v>
      </c>
      <c r="E4539" s="8" t="s">
        <v>1052</v>
      </c>
      <c r="F4539" s="9">
        <v>59800</v>
      </c>
      <c r="G4539" s="9">
        <v>-59799</v>
      </c>
      <c r="H4539" s="8">
        <v>1</v>
      </c>
      <c r="I4539" s="1" t="s">
        <v>157</v>
      </c>
      <c r="J4539" s="1" t="s">
        <v>41</v>
      </c>
    </row>
    <row r="4540" spans="1:10" x14ac:dyDescent="0.55000000000000004">
      <c r="A4540" s="6">
        <v>501</v>
      </c>
      <c r="B4540" s="7">
        <v>100000275869</v>
      </c>
      <c r="C4540" s="6">
        <v>0</v>
      </c>
      <c r="D4540" s="6" t="s">
        <v>46</v>
      </c>
      <c r="E4540" s="8" t="s">
        <v>1053</v>
      </c>
      <c r="F4540" s="9">
        <v>59800</v>
      </c>
      <c r="G4540" s="9">
        <v>-59799</v>
      </c>
      <c r="H4540" s="8">
        <v>1</v>
      </c>
      <c r="I4540" s="1" t="s">
        <v>157</v>
      </c>
      <c r="J4540" s="1" t="s">
        <v>41</v>
      </c>
    </row>
    <row r="4541" spans="1:10" x14ac:dyDescent="0.55000000000000004">
      <c r="A4541" s="6">
        <v>502</v>
      </c>
      <c r="B4541" s="7">
        <v>100000275870</v>
      </c>
      <c r="C4541" s="6">
        <v>0</v>
      </c>
      <c r="D4541" s="6" t="s">
        <v>46</v>
      </c>
      <c r="E4541" s="8" t="s">
        <v>1054</v>
      </c>
      <c r="F4541" s="9">
        <v>59800</v>
      </c>
      <c r="G4541" s="9">
        <v>-59799</v>
      </c>
      <c r="H4541" s="8">
        <v>1</v>
      </c>
      <c r="I4541" s="1" t="s">
        <v>157</v>
      </c>
      <c r="J4541" s="1" t="s">
        <v>41</v>
      </c>
    </row>
    <row r="4542" spans="1:10" x14ac:dyDescent="0.55000000000000004">
      <c r="A4542" s="6">
        <v>503</v>
      </c>
      <c r="B4542" s="7">
        <v>100000275871</v>
      </c>
      <c r="C4542" s="6">
        <v>0</v>
      </c>
      <c r="D4542" s="6" t="s">
        <v>46</v>
      </c>
      <c r="E4542" s="8" t="s">
        <v>1055</v>
      </c>
      <c r="F4542" s="9">
        <v>59800</v>
      </c>
      <c r="G4542" s="9">
        <v>-59799</v>
      </c>
      <c r="H4542" s="8">
        <v>1</v>
      </c>
      <c r="I4542" s="1" t="s">
        <v>157</v>
      </c>
      <c r="J4542" s="1" t="s">
        <v>41</v>
      </c>
    </row>
    <row r="4543" spans="1:10" x14ac:dyDescent="0.55000000000000004">
      <c r="A4543" s="6">
        <v>504</v>
      </c>
      <c r="B4543" s="7">
        <v>100000275872</v>
      </c>
      <c r="C4543" s="6">
        <v>0</v>
      </c>
      <c r="D4543" s="6" t="s">
        <v>46</v>
      </c>
      <c r="E4543" s="8" t="s">
        <v>1056</v>
      </c>
      <c r="F4543" s="9">
        <v>59800</v>
      </c>
      <c r="G4543" s="9">
        <v>-59799</v>
      </c>
      <c r="H4543" s="8">
        <v>1</v>
      </c>
      <c r="I4543" s="1" t="s">
        <v>157</v>
      </c>
      <c r="J4543" s="1" t="s">
        <v>41</v>
      </c>
    </row>
    <row r="4544" spans="1:10" x14ac:dyDescent="0.55000000000000004">
      <c r="A4544" s="6">
        <v>505</v>
      </c>
      <c r="B4544" s="7">
        <v>100000275873</v>
      </c>
      <c r="C4544" s="6">
        <v>0</v>
      </c>
      <c r="D4544" s="6" t="s">
        <v>46</v>
      </c>
      <c r="E4544" s="8" t="s">
        <v>1057</v>
      </c>
      <c r="F4544" s="9">
        <v>59800</v>
      </c>
      <c r="G4544" s="9">
        <v>-59799</v>
      </c>
      <c r="H4544" s="8">
        <v>1</v>
      </c>
      <c r="I4544" s="1" t="s">
        <v>157</v>
      </c>
      <c r="J4544" s="1" t="s">
        <v>41</v>
      </c>
    </row>
    <row r="4545" spans="1:10" x14ac:dyDescent="0.55000000000000004">
      <c r="A4545" s="6">
        <v>506</v>
      </c>
      <c r="B4545" s="7">
        <v>100000275874</v>
      </c>
      <c r="C4545" s="6">
        <v>0</v>
      </c>
      <c r="D4545" s="6" t="s">
        <v>46</v>
      </c>
      <c r="E4545" s="8" t="s">
        <v>1058</v>
      </c>
      <c r="F4545" s="9">
        <v>59800</v>
      </c>
      <c r="G4545" s="9">
        <v>-59799</v>
      </c>
      <c r="H4545" s="8">
        <v>1</v>
      </c>
      <c r="I4545" s="1" t="s">
        <v>157</v>
      </c>
      <c r="J4545" s="1" t="s">
        <v>41</v>
      </c>
    </row>
    <row r="4546" spans="1:10" x14ac:dyDescent="0.55000000000000004">
      <c r="A4546" s="6">
        <v>507</v>
      </c>
      <c r="B4546" s="7">
        <v>100000275875</v>
      </c>
      <c r="C4546" s="6">
        <v>0</v>
      </c>
      <c r="D4546" s="6" t="s">
        <v>46</v>
      </c>
      <c r="E4546" s="8" t="s">
        <v>1059</v>
      </c>
      <c r="F4546" s="9">
        <v>59800</v>
      </c>
      <c r="G4546" s="9">
        <v>-59799</v>
      </c>
      <c r="H4546" s="8">
        <v>1</v>
      </c>
      <c r="I4546" s="1" t="s">
        <v>157</v>
      </c>
      <c r="J4546" s="1" t="s">
        <v>41</v>
      </c>
    </row>
    <row r="4547" spans="1:10" x14ac:dyDescent="0.55000000000000004">
      <c r="A4547" s="6">
        <v>508</v>
      </c>
      <c r="B4547" s="7">
        <v>100000275876</v>
      </c>
      <c r="C4547" s="6">
        <v>0</v>
      </c>
      <c r="D4547" s="6" t="s">
        <v>46</v>
      </c>
      <c r="E4547" s="8" t="s">
        <v>1060</v>
      </c>
      <c r="F4547" s="9">
        <v>59800</v>
      </c>
      <c r="G4547" s="9">
        <v>-59799</v>
      </c>
      <c r="H4547" s="8">
        <v>1</v>
      </c>
      <c r="I4547" s="1" t="s">
        <v>157</v>
      </c>
      <c r="J4547" s="1" t="s">
        <v>41</v>
      </c>
    </row>
    <row r="4548" spans="1:10" x14ac:dyDescent="0.55000000000000004">
      <c r="A4548" s="6">
        <v>509</v>
      </c>
      <c r="B4548" s="7">
        <v>100000275877</v>
      </c>
      <c r="C4548" s="6">
        <v>0</v>
      </c>
      <c r="D4548" s="6" t="s">
        <v>46</v>
      </c>
      <c r="E4548" s="8" t="s">
        <v>1061</v>
      </c>
      <c r="F4548" s="9">
        <v>59800</v>
      </c>
      <c r="G4548" s="9">
        <v>-59799</v>
      </c>
      <c r="H4548" s="8">
        <v>1</v>
      </c>
      <c r="I4548" s="1" t="s">
        <v>157</v>
      </c>
      <c r="J4548" s="1" t="s">
        <v>41</v>
      </c>
    </row>
    <row r="4549" spans="1:10" x14ac:dyDescent="0.55000000000000004">
      <c r="A4549" s="6">
        <v>510</v>
      </c>
      <c r="B4549" s="7">
        <v>100000275878</v>
      </c>
      <c r="C4549" s="6">
        <v>0</v>
      </c>
      <c r="D4549" s="6" t="s">
        <v>46</v>
      </c>
      <c r="E4549" s="8" t="s">
        <v>1062</v>
      </c>
      <c r="F4549" s="9">
        <v>59800</v>
      </c>
      <c r="G4549" s="9">
        <v>-59799</v>
      </c>
      <c r="H4549" s="8">
        <v>1</v>
      </c>
      <c r="I4549" s="1" t="s">
        <v>157</v>
      </c>
      <c r="J4549" s="1" t="s">
        <v>41</v>
      </c>
    </row>
    <row r="4550" spans="1:10" x14ac:dyDescent="0.55000000000000004">
      <c r="A4550" s="6">
        <v>511</v>
      </c>
      <c r="B4550" s="7">
        <v>100000275879</v>
      </c>
      <c r="C4550" s="6">
        <v>0</v>
      </c>
      <c r="D4550" s="6" t="s">
        <v>46</v>
      </c>
      <c r="E4550" s="8" t="s">
        <v>1063</v>
      </c>
      <c r="F4550" s="9">
        <v>59800</v>
      </c>
      <c r="G4550" s="9">
        <v>-59799</v>
      </c>
      <c r="H4550" s="8">
        <v>1</v>
      </c>
      <c r="I4550" s="1" t="s">
        <v>157</v>
      </c>
      <c r="J4550" s="1" t="s">
        <v>41</v>
      </c>
    </row>
    <row r="4551" spans="1:10" x14ac:dyDescent="0.55000000000000004">
      <c r="A4551" s="6">
        <v>512</v>
      </c>
      <c r="B4551" s="7">
        <v>100000275880</v>
      </c>
      <c r="C4551" s="6">
        <v>0</v>
      </c>
      <c r="D4551" s="6" t="s">
        <v>46</v>
      </c>
      <c r="E4551" s="8" t="s">
        <v>1064</v>
      </c>
      <c r="F4551" s="9">
        <v>59800</v>
      </c>
      <c r="G4551" s="9">
        <v>-59799</v>
      </c>
      <c r="H4551" s="8">
        <v>1</v>
      </c>
      <c r="I4551" s="1" t="s">
        <v>157</v>
      </c>
      <c r="J4551" s="1" t="s">
        <v>41</v>
      </c>
    </row>
    <row r="4552" spans="1:10" x14ac:dyDescent="0.55000000000000004">
      <c r="A4552" s="6">
        <v>513</v>
      </c>
      <c r="B4552" s="7">
        <v>100000275881</v>
      </c>
      <c r="C4552" s="6">
        <v>0</v>
      </c>
      <c r="D4552" s="6" t="s">
        <v>46</v>
      </c>
      <c r="E4552" s="8" t="s">
        <v>1065</v>
      </c>
      <c r="F4552" s="9">
        <v>59800</v>
      </c>
      <c r="G4552" s="9">
        <v>-59799</v>
      </c>
      <c r="H4552" s="8">
        <v>1</v>
      </c>
      <c r="I4552" s="1" t="s">
        <v>157</v>
      </c>
      <c r="J4552" s="1" t="s">
        <v>41</v>
      </c>
    </row>
    <row r="4553" spans="1:10" x14ac:dyDescent="0.55000000000000004">
      <c r="A4553" s="6">
        <v>514</v>
      </c>
      <c r="B4553" s="7">
        <v>100000275882</v>
      </c>
      <c r="C4553" s="6">
        <v>0</v>
      </c>
      <c r="D4553" s="6" t="s">
        <v>46</v>
      </c>
      <c r="E4553" s="8" t="s">
        <v>1066</v>
      </c>
      <c r="F4553" s="9">
        <v>59800</v>
      </c>
      <c r="G4553" s="9">
        <v>-59799</v>
      </c>
      <c r="H4553" s="8">
        <v>1</v>
      </c>
      <c r="I4553" s="1" t="s">
        <v>157</v>
      </c>
      <c r="J4553" s="1" t="s">
        <v>41</v>
      </c>
    </row>
    <row r="4554" spans="1:10" x14ac:dyDescent="0.55000000000000004">
      <c r="A4554" s="6">
        <v>515</v>
      </c>
      <c r="B4554" s="7">
        <v>100000275883</v>
      </c>
      <c r="C4554" s="6">
        <v>0</v>
      </c>
      <c r="D4554" s="6" t="s">
        <v>46</v>
      </c>
      <c r="E4554" s="8" t="s">
        <v>1067</v>
      </c>
      <c r="F4554" s="9">
        <v>59800</v>
      </c>
      <c r="G4554" s="9">
        <v>-59799</v>
      </c>
      <c r="H4554" s="8">
        <v>1</v>
      </c>
      <c r="I4554" s="1" t="s">
        <v>157</v>
      </c>
      <c r="J4554" s="1" t="s">
        <v>41</v>
      </c>
    </row>
    <row r="4555" spans="1:10" x14ac:dyDescent="0.55000000000000004">
      <c r="A4555" s="6">
        <v>516</v>
      </c>
      <c r="B4555" s="7">
        <v>100000275884</v>
      </c>
      <c r="C4555" s="6">
        <v>0</v>
      </c>
      <c r="D4555" s="6" t="s">
        <v>46</v>
      </c>
      <c r="E4555" s="8" t="s">
        <v>1068</v>
      </c>
      <c r="F4555" s="9">
        <v>59800</v>
      </c>
      <c r="G4555" s="9">
        <v>-59799</v>
      </c>
      <c r="H4555" s="8">
        <v>1</v>
      </c>
      <c r="I4555" s="1" t="s">
        <v>157</v>
      </c>
      <c r="J4555" s="1" t="s">
        <v>41</v>
      </c>
    </row>
    <row r="4556" spans="1:10" x14ac:dyDescent="0.55000000000000004">
      <c r="A4556" s="6">
        <v>517</v>
      </c>
      <c r="B4556" s="7">
        <v>100000275885</v>
      </c>
      <c r="C4556" s="6">
        <v>0</v>
      </c>
      <c r="D4556" s="6" t="s">
        <v>46</v>
      </c>
      <c r="E4556" s="8" t="s">
        <v>1069</v>
      </c>
      <c r="F4556" s="9">
        <v>59800</v>
      </c>
      <c r="G4556" s="9">
        <v>-59799</v>
      </c>
      <c r="H4556" s="8">
        <v>1</v>
      </c>
      <c r="I4556" s="1" t="s">
        <v>157</v>
      </c>
      <c r="J4556" s="1" t="s">
        <v>41</v>
      </c>
    </row>
    <row r="4557" spans="1:10" x14ac:dyDescent="0.55000000000000004">
      <c r="A4557" s="6">
        <v>518</v>
      </c>
      <c r="B4557" s="7">
        <v>100000275886</v>
      </c>
      <c r="C4557" s="6">
        <v>0</v>
      </c>
      <c r="D4557" s="6" t="s">
        <v>46</v>
      </c>
      <c r="E4557" s="8" t="s">
        <v>1070</v>
      </c>
      <c r="F4557" s="9">
        <v>59800</v>
      </c>
      <c r="G4557" s="9">
        <v>-59799</v>
      </c>
      <c r="H4557" s="8">
        <v>1</v>
      </c>
      <c r="I4557" s="1" t="s">
        <v>157</v>
      </c>
      <c r="J4557" s="1" t="s">
        <v>41</v>
      </c>
    </row>
    <row r="4558" spans="1:10" x14ac:dyDescent="0.55000000000000004">
      <c r="A4558" s="6">
        <v>519</v>
      </c>
      <c r="B4558" s="7">
        <v>100000275887</v>
      </c>
      <c r="C4558" s="6">
        <v>0</v>
      </c>
      <c r="D4558" s="6" t="s">
        <v>46</v>
      </c>
      <c r="E4558" s="8" t="s">
        <v>1071</v>
      </c>
      <c r="F4558" s="9">
        <v>59800</v>
      </c>
      <c r="G4558" s="9">
        <v>-59799</v>
      </c>
      <c r="H4558" s="8">
        <v>1</v>
      </c>
      <c r="I4558" s="1" t="s">
        <v>157</v>
      </c>
      <c r="J4558" s="1" t="s">
        <v>41</v>
      </c>
    </row>
    <row r="4559" spans="1:10" x14ac:dyDescent="0.55000000000000004">
      <c r="A4559" s="6">
        <v>520</v>
      </c>
      <c r="B4559" s="7">
        <v>100000275888</v>
      </c>
      <c r="C4559" s="6">
        <v>0</v>
      </c>
      <c r="D4559" s="6" t="s">
        <v>46</v>
      </c>
      <c r="E4559" s="8" t="s">
        <v>1072</v>
      </c>
      <c r="F4559" s="9">
        <v>59800</v>
      </c>
      <c r="G4559" s="9">
        <v>-59799</v>
      </c>
      <c r="H4559" s="8">
        <v>1</v>
      </c>
      <c r="I4559" s="1" t="s">
        <v>157</v>
      </c>
      <c r="J4559" s="1" t="s">
        <v>41</v>
      </c>
    </row>
    <row r="4560" spans="1:10" x14ac:dyDescent="0.55000000000000004">
      <c r="A4560" s="6">
        <v>521</v>
      </c>
      <c r="B4560" s="7">
        <v>100000275889</v>
      </c>
      <c r="C4560" s="6">
        <v>0</v>
      </c>
      <c r="D4560" s="6" t="s">
        <v>46</v>
      </c>
      <c r="E4560" s="8" t="s">
        <v>1073</v>
      </c>
      <c r="F4560" s="9">
        <v>59800</v>
      </c>
      <c r="G4560" s="9">
        <v>-59799</v>
      </c>
      <c r="H4560" s="8">
        <v>1</v>
      </c>
      <c r="I4560" s="1" t="s">
        <v>157</v>
      </c>
      <c r="J4560" s="1" t="s">
        <v>41</v>
      </c>
    </row>
    <row r="4561" spans="1:10" x14ac:dyDescent="0.55000000000000004">
      <c r="A4561" s="6">
        <v>522</v>
      </c>
      <c r="B4561" s="7">
        <v>100000275890</v>
      </c>
      <c r="C4561" s="6">
        <v>0</v>
      </c>
      <c r="D4561" s="6" t="s">
        <v>46</v>
      </c>
      <c r="E4561" s="8" t="s">
        <v>1074</v>
      </c>
      <c r="F4561" s="9">
        <v>59800</v>
      </c>
      <c r="G4561" s="9">
        <v>-59799</v>
      </c>
      <c r="H4561" s="8">
        <v>1</v>
      </c>
      <c r="I4561" s="1" t="s">
        <v>157</v>
      </c>
      <c r="J4561" s="1" t="s">
        <v>41</v>
      </c>
    </row>
    <row r="4562" spans="1:10" x14ac:dyDescent="0.55000000000000004">
      <c r="A4562" s="6">
        <v>523</v>
      </c>
      <c r="B4562" s="7">
        <v>100000275891</v>
      </c>
      <c r="C4562" s="6">
        <v>0</v>
      </c>
      <c r="D4562" s="6" t="s">
        <v>46</v>
      </c>
      <c r="E4562" s="8" t="s">
        <v>1075</v>
      </c>
      <c r="F4562" s="9">
        <v>59800</v>
      </c>
      <c r="G4562" s="9">
        <v>-59799</v>
      </c>
      <c r="H4562" s="8">
        <v>1</v>
      </c>
      <c r="I4562" s="1" t="s">
        <v>157</v>
      </c>
      <c r="J4562" s="1" t="s">
        <v>41</v>
      </c>
    </row>
    <row r="4563" spans="1:10" x14ac:dyDescent="0.55000000000000004">
      <c r="A4563" s="6">
        <v>524</v>
      </c>
      <c r="B4563" s="7">
        <v>100000275892</v>
      </c>
      <c r="C4563" s="6">
        <v>0</v>
      </c>
      <c r="D4563" s="6" t="s">
        <v>46</v>
      </c>
      <c r="E4563" s="8" t="s">
        <v>1076</v>
      </c>
      <c r="F4563" s="9">
        <v>59800</v>
      </c>
      <c r="G4563" s="9">
        <v>-59799</v>
      </c>
      <c r="H4563" s="8">
        <v>1</v>
      </c>
      <c r="I4563" s="1" t="s">
        <v>157</v>
      </c>
      <c r="J4563" s="1" t="s">
        <v>41</v>
      </c>
    </row>
    <row r="4564" spans="1:10" x14ac:dyDescent="0.55000000000000004">
      <c r="A4564" s="6">
        <v>525</v>
      </c>
      <c r="B4564" s="7">
        <v>100000275893</v>
      </c>
      <c r="C4564" s="6">
        <v>0</v>
      </c>
      <c r="D4564" s="6" t="s">
        <v>46</v>
      </c>
      <c r="E4564" s="8" t="s">
        <v>1077</v>
      </c>
      <c r="F4564" s="9">
        <v>59800</v>
      </c>
      <c r="G4564" s="9">
        <v>-59799</v>
      </c>
      <c r="H4564" s="8">
        <v>1</v>
      </c>
      <c r="I4564" s="1" t="s">
        <v>157</v>
      </c>
      <c r="J4564" s="1" t="s">
        <v>41</v>
      </c>
    </row>
    <row r="4565" spans="1:10" x14ac:dyDescent="0.55000000000000004">
      <c r="A4565" s="6">
        <v>526</v>
      </c>
      <c r="B4565" s="7">
        <v>100000275894</v>
      </c>
      <c r="C4565" s="6">
        <v>0</v>
      </c>
      <c r="D4565" s="6" t="s">
        <v>46</v>
      </c>
      <c r="E4565" s="8" t="s">
        <v>1078</v>
      </c>
      <c r="F4565" s="9">
        <v>59800</v>
      </c>
      <c r="G4565" s="9">
        <v>-59799</v>
      </c>
      <c r="H4565" s="8">
        <v>1</v>
      </c>
      <c r="I4565" s="1" t="s">
        <v>157</v>
      </c>
      <c r="J4565" s="1" t="s">
        <v>41</v>
      </c>
    </row>
    <row r="4566" spans="1:10" x14ac:dyDescent="0.55000000000000004">
      <c r="A4566" s="6">
        <v>527</v>
      </c>
      <c r="B4566" s="7">
        <v>100000275895</v>
      </c>
      <c r="C4566" s="6">
        <v>0</v>
      </c>
      <c r="D4566" s="6" t="s">
        <v>46</v>
      </c>
      <c r="E4566" s="8" t="s">
        <v>1079</v>
      </c>
      <c r="F4566" s="9">
        <v>59800</v>
      </c>
      <c r="G4566" s="9">
        <v>-59799</v>
      </c>
      <c r="H4566" s="8">
        <v>1</v>
      </c>
      <c r="I4566" s="1" t="s">
        <v>157</v>
      </c>
      <c r="J4566" s="1" t="s">
        <v>41</v>
      </c>
    </row>
    <row r="4567" spans="1:10" x14ac:dyDescent="0.55000000000000004">
      <c r="A4567" s="6">
        <v>528</v>
      </c>
      <c r="B4567" s="7">
        <v>100000275896</v>
      </c>
      <c r="C4567" s="6">
        <v>0</v>
      </c>
      <c r="D4567" s="6" t="s">
        <v>46</v>
      </c>
      <c r="E4567" s="8" t="s">
        <v>1080</v>
      </c>
      <c r="F4567" s="9">
        <v>59800</v>
      </c>
      <c r="G4567" s="9">
        <v>-59799</v>
      </c>
      <c r="H4567" s="8">
        <v>1</v>
      </c>
      <c r="I4567" s="1" t="s">
        <v>157</v>
      </c>
      <c r="J4567" s="1" t="s">
        <v>41</v>
      </c>
    </row>
    <row r="4568" spans="1:10" x14ac:dyDescent="0.55000000000000004">
      <c r="A4568" s="6">
        <v>529</v>
      </c>
      <c r="B4568" s="7">
        <v>100000275897</v>
      </c>
      <c r="C4568" s="6">
        <v>0</v>
      </c>
      <c r="D4568" s="6" t="s">
        <v>46</v>
      </c>
      <c r="E4568" s="8" t="s">
        <v>1081</v>
      </c>
      <c r="F4568" s="9">
        <v>59800</v>
      </c>
      <c r="G4568" s="9">
        <v>-59799</v>
      </c>
      <c r="H4568" s="8">
        <v>1</v>
      </c>
      <c r="I4568" s="1" t="s">
        <v>157</v>
      </c>
      <c r="J4568" s="1" t="s">
        <v>41</v>
      </c>
    </row>
    <row r="4569" spans="1:10" x14ac:dyDescent="0.55000000000000004">
      <c r="A4569" s="6">
        <v>530</v>
      </c>
      <c r="B4569" s="7">
        <v>100000275898</v>
      </c>
      <c r="C4569" s="6">
        <v>0</v>
      </c>
      <c r="D4569" s="6" t="s">
        <v>46</v>
      </c>
      <c r="E4569" s="8" t="s">
        <v>1082</v>
      </c>
      <c r="F4569" s="9">
        <v>59800</v>
      </c>
      <c r="G4569" s="9">
        <v>-59799</v>
      </c>
      <c r="H4569" s="8">
        <v>1</v>
      </c>
      <c r="I4569" s="1" t="s">
        <v>157</v>
      </c>
      <c r="J4569" s="1" t="s">
        <v>41</v>
      </c>
    </row>
    <row r="4570" spans="1:10" x14ac:dyDescent="0.55000000000000004">
      <c r="A4570" s="6">
        <v>531</v>
      </c>
      <c r="B4570" s="7">
        <v>100000275899</v>
      </c>
      <c r="C4570" s="6">
        <v>0</v>
      </c>
      <c r="D4570" s="6" t="s">
        <v>46</v>
      </c>
      <c r="E4570" s="8" t="s">
        <v>1083</v>
      </c>
      <c r="F4570" s="9">
        <v>59800</v>
      </c>
      <c r="G4570" s="9">
        <v>-59799</v>
      </c>
      <c r="H4570" s="8">
        <v>1</v>
      </c>
      <c r="I4570" s="1" t="s">
        <v>157</v>
      </c>
      <c r="J4570" s="1" t="s">
        <v>41</v>
      </c>
    </row>
    <row r="4571" spans="1:10" x14ac:dyDescent="0.55000000000000004">
      <c r="A4571" s="6">
        <v>532</v>
      </c>
      <c r="B4571" s="7">
        <v>100000275900</v>
      </c>
      <c r="C4571" s="6">
        <v>0</v>
      </c>
      <c r="D4571" s="6" t="s">
        <v>46</v>
      </c>
      <c r="E4571" s="8" t="s">
        <v>1084</v>
      </c>
      <c r="F4571" s="9">
        <v>59800</v>
      </c>
      <c r="G4571" s="9">
        <v>-59799</v>
      </c>
      <c r="H4571" s="8">
        <v>1</v>
      </c>
      <c r="I4571" s="1" t="s">
        <v>157</v>
      </c>
      <c r="J4571" s="1" t="s">
        <v>41</v>
      </c>
    </row>
    <row r="4572" spans="1:10" x14ac:dyDescent="0.55000000000000004">
      <c r="A4572" s="6">
        <v>533</v>
      </c>
      <c r="B4572" s="7">
        <v>100000275901</v>
      </c>
      <c r="C4572" s="6">
        <v>0</v>
      </c>
      <c r="D4572" s="6" t="s">
        <v>46</v>
      </c>
      <c r="E4572" s="8" t="s">
        <v>1085</v>
      </c>
      <c r="F4572" s="9">
        <v>59800</v>
      </c>
      <c r="G4572" s="9">
        <v>-59799</v>
      </c>
      <c r="H4572" s="8">
        <v>1</v>
      </c>
      <c r="I4572" s="1" t="s">
        <v>157</v>
      </c>
      <c r="J4572" s="1" t="s">
        <v>41</v>
      </c>
    </row>
    <row r="4573" spans="1:10" x14ac:dyDescent="0.55000000000000004">
      <c r="A4573" s="6">
        <v>534</v>
      </c>
      <c r="B4573" s="7">
        <v>100000275902</v>
      </c>
      <c r="C4573" s="6">
        <v>0</v>
      </c>
      <c r="D4573" s="6" t="s">
        <v>46</v>
      </c>
      <c r="E4573" s="8" t="s">
        <v>1086</v>
      </c>
      <c r="F4573" s="9">
        <v>59800</v>
      </c>
      <c r="G4573" s="9">
        <v>-59799</v>
      </c>
      <c r="H4573" s="8">
        <v>1</v>
      </c>
      <c r="I4573" s="1" t="s">
        <v>157</v>
      </c>
      <c r="J4573" s="1" t="s">
        <v>41</v>
      </c>
    </row>
    <row r="4574" spans="1:10" x14ac:dyDescent="0.55000000000000004">
      <c r="A4574" s="6">
        <v>535</v>
      </c>
      <c r="B4574" s="7">
        <v>100000275903</v>
      </c>
      <c r="C4574" s="6">
        <v>0</v>
      </c>
      <c r="D4574" s="6" t="s">
        <v>46</v>
      </c>
      <c r="E4574" s="8" t="s">
        <v>1087</v>
      </c>
      <c r="F4574" s="9">
        <v>59800</v>
      </c>
      <c r="G4574" s="9">
        <v>-59799</v>
      </c>
      <c r="H4574" s="8">
        <v>1</v>
      </c>
      <c r="I4574" s="1" t="s">
        <v>157</v>
      </c>
      <c r="J4574" s="1" t="s">
        <v>41</v>
      </c>
    </row>
    <row r="4575" spans="1:10" x14ac:dyDescent="0.55000000000000004">
      <c r="A4575" s="6">
        <v>536</v>
      </c>
      <c r="B4575" s="7">
        <v>100000275904</v>
      </c>
      <c r="C4575" s="6">
        <v>0</v>
      </c>
      <c r="D4575" s="6" t="s">
        <v>46</v>
      </c>
      <c r="E4575" s="8" t="s">
        <v>1088</v>
      </c>
      <c r="F4575" s="9">
        <v>59800</v>
      </c>
      <c r="G4575" s="9">
        <v>-59799</v>
      </c>
      <c r="H4575" s="8">
        <v>1</v>
      </c>
      <c r="I4575" s="1" t="s">
        <v>157</v>
      </c>
      <c r="J4575" s="1" t="s">
        <v>41</v>
      </c>
    </row>
    <row r="4576" spans="1:10" x14ac:dyDescent="0.55000000000000004">
      <c r="A4576" s="6">
        <v>537</v>
      </c>
      <c r="B4576" s="7">
        <v>100000275905</v>
      </c>
      <c r="C4576" s="6">
        <v>0</v>
      </c>
      <c r="D4576" s="6" t="s">
        <v>46</v>
      </c>
      <c r="E4576" s="8" t="s">
        <v>1089</v>
      </c>
      <c r="F4576" s="9">
        <v>59800</v>
      </c>
      <c r="G4576" s="9">
        <v>-59799</v>
      </c>
      <c r="H4576" s="8">
        <v>1</v>
      </c>
      <c r="I4576" s="1" t="s">
        <v>157</v>
      </c>
      <c r="J4576" s="1" t="s">
        <v>41</v>
      </c>
    </row>
    <row r="4577" spans="1:10" x14ac:dyDescent="0.55000000000000004">
      <c r="A4577" s="6">
        <v>538</v>
      </c>
      <c r="B4577" s="7">
        <v>100000275906</v>
      </c>
      <c r="C4577" s="6">
        <v>0</v>
      </c>
      <c r="D4577" s="6" t="s">
        <v>46</v>
      </c>
      <c r="E4577" s="8" t="s">
        <v>1029</v>
      </c>
      <c r="F4577" s="9">
        <v>59800</v>
      </c>
      <c r="G4577" s="9">
        <v>-59799</v>
      </c>
      <c r="H4577" s="8">
        <v>1</v>
      </c>
      <c r="I4577" s="1" t="s">
        <v>157</v>
      </c>
      <c r="J4577" s="1" t="s">
        <v>41</v>
      </c>
    </row>
    <row r="4578" spans="1:10" x14ac:dyDescent="0.55000000000000004">
      <c r="A4578" s="6">
        <v>539</v>
      </c>
      <c r="B4578" s="7">
        <v>100000275907</v>
      </c>
      <c r="C4578" s="6">
        <v>0</v>
      </c>
      <c r="D4578" s="6" t="s">
        <v>46</v>
      </c>
      <c r="E4578" s="8" t="s">
        <v>1090</v>
      </c>
      <c r="F4578" s="9">
        <v>59800</v>
      </c>
      <c r="G4578" s="9">
        <v>-59799</v>
      </c>
      <c r="H4578" s="8">
        <v>1</v>
      </c>
      <c r="I4578" s="1" t="s">
        <v>157</v>
      </c>
      <c r="J4578" s="1" t="s">
        <v>41</v>
      </c>
    </row>
    <row r="4579" spans="1:10" x14ac:dyDescent="0.55000000000000004">
      <c r="A4579" s="6">
        <v>540</v>
      </c>
      <c r="B4579" s="7">
        <v>100000275908</v>
      </c>
      <c r="C4579" s="6">
        <v>0</v>
      </c>
      <c r="D4579" s="6" t="s">
        <v>46</v>
      </c>
      <c r="E4579" s="8" t="s">
        <v>1091</v>
      </c>
      <c r="F4579" s="9">
        <v>59800</v>
      </c>
      <c r="G4579" s="9">
        <v>-59799</v>
      </c>
      <c r="H4579" s="8">
        <v>1</v>
      </c>
      <c r="I4579" s="1" t="s">
        <v>157</v>
      </c>
      <c r="J4579" s="1" t="s">
        <v>41</v>
      </c>
    </row>
    <row r="4580" spans="1:10" x14ac:dyDescent="0.55000000000000004">
      <c r="A4580" s="6">
        <v>541</v>
      </c>
      <c r="B4580" s="7">
        <v>100000275909</v>
      </c>
      <c r="C4580" s="6">
        <v>0</v>
      </c>
      <c r="D4580" s="6" t="s">
        <v>46</v>
      </c>
      <c r="E4580" s="8" t="s">
        <v>1092</v>
      </c>
      <c r="F4580" s="9">
        <v>59800</v>
      </c>
      <c r="G4580" s="9">
        <v>-59799</v>
      </c>
      <c r="H4580" s="8">
        <v>1</v>
      </c>
      <c r="I4580" s="1" t="s">
        <v>157</v>
      </c>
      <c r="J4580" s="1" t="s">
        <v>41</v>
      </c>
    </row>
    <row r="4581" spans="1:10" x14ac:dyDescent="0.55000000000000004">
      <c r="A4581" s="6">
        <v>542</v>
      </c>
      <c r="B4581" s="7">
        <v>100000275910</v>
      </c>
      <c r="C4581" s="6">
        <v>0</v>
      </c>
      <c r="D4581" s="6" t="s">
        <v>46</v>
      </c>
      <c r="E4581" s="8" t="s">
        <v>1093</v>
      </c>
      <c r="F4581" s="9">
        <v>59800</v>
      </c>
      <c r="G4581" s="9">
        <v>-59799</v>
      </c>
      <c r="H4581" s="8">
        <v>1</v>
      </c>
      <c r="I4581" s="1" t="s">
        <v>157</v>
      </c>
      <c r="J4581" s="1" t="s">
        <v>41</v>
      </c>
    </row>
    <row r="4582" spans="1:10" x14ac:dyDescent="0.55000000000000004">
      <c r="A4582" s="6">
        <v>543</v>
      </c>
      <c r="B4582" s="7">
        <v>100000275911</v>
      </c>
      <c r="C4582" s="6">
        <v>0</v>
      </c>
      <c r="D4582" s="6" t="s">
        <v>46</v>
      </c>
      <c r="E4582" s="8" t="s">
        <v>1094</v>
      </c>
      <c r="F4582" s="9">
        <v>59800</v>
      </c>
      <c r="G4582" s="9">
        <v>-59799</v>
      </c>
      <c r="H4582" s="8">
        <v>1</v>
      </c>
      <c r="I4582" s="1" t="s">
        <v>157</v>
      </c>
      <c r="J4582" s="1" t="s">
        <v>41</v>
      </c>
    </row>
    <row r="4583" spans="1:10" x14ac:dyDescent="0.55000000000000004">
      <c r="A4583" s="6">
        <v>544</v>
      </c>
      <c r="B4583" s="7">
        <v>100000275912</v>
      </c>
      <c r="C4583" s="6">
        <v>0</v>
      </c>
      <c r="D4583" s="6" t="s">
        <v>46</v>
      </c>
      <c r="E4583" s="8" t="s">
        <v>1095</v>
      </c>
      <c r="F4583" s="9">
        <v>59800</v>
      </c>
      <c r="G4583" s="9">
        <v>-59799</v>
      </c>
      <c r="H4583" s="8">
        <v>1</v>
      </c>
      <c r="I4583" s="1" t="s">
        <v>157</v>
      </c>
      <c r="J4583" s="1" t="s">
        <v>41</v>
      </c>
    </row>
    <row r="4584" spans="1:10" x14ac:dyDescent="0.55000000000000004">
      <c r="A4584" s="6">
        <v>545</v>
      </c>
      <c r="B4584" s="7">
        <v>100000275913</v>
      </c>
      <c r="C4584" s="6">
        <v>0</v>
      </c>
      <c r="D4584" s="6" t="s">
        <v>46</v>
      </c>
      <c r="E4584" s="8" t="s">
        <v>1096</v>
      </c>
      <c r="F4584" s="9">
        <v>59800</v>
      </c>
      <c r="G4584" s="9">
        <v>-59799</v>
      </c>
      <c r="H4584" s="8">
        <v>1</v>
      </c>
      <c r="I4584" s="1" t="s">
        <v>157</v>
      </c>
      <c r="J4584" s="1" t="s">
        <v>41</v>
      </c>
    </row>
    <row r="4585" spans="1:10" x14ac:dyDescent="0.55000000000000004">
      <c r="A4585" s="6">
        <v>546</v>
      </c>
      <c r="B4585" s="7">
        <v>100000275914</v>
      </c>
      <c r="C4585" s="6">
        <v>0</v>
      </c>
      <c r="D4585" s="6" t="s">
        <v>46</v>
      </c>
      <c r="E4585" s="8" t="s">
        <v>1097</v>
      </c>
      <c r="F4585" s="9">
        <v>59800</v>
      </c>
      <c r="G4585" s="9">
        <v>-59799</v>
      </c>
      <c r="H4585" s="8">
        <v>1</v>
      </c>
      <c r="I4585" s="1" t="s">
        <v>157</v>
      </c>
      <c r="J4585" s="1" t="s">
        <v>41</v>
      </c>
    </row>
    <row r="4586" spans="1:10" x14ac:dyDescent="0.55000000000000004">
      <c r="A4586" s="6">
        <v>547</v>
      </c>
      <c r="B4586" s="7">
        <v>100000275915</v>
      </c>
      <c r="C4586" s="6">
        <v>0</v>
      </c>
      <c r="D4586" s="6" t="s">
        <v>46</v>
      </c>
      <c r="E4586" s="8" t="s">
        <v>1098</v>
      </c>
      <c r="F4586" s="9">
        <v>59800</v>
      </c>
      <c r="G4586" s="9">
        <v>-59799</v>
      </c>
      <c r="H4586" s="8">
        <v>1</v>
      </c>
      <c r="I4586" s="1" t="s">
        <v>157</v>
      </c>
      <c r="J4586" s="1" t="s">
        <v>41</v>
      </c>
    </row>
    <row r="4587" spans="1:10" x14ac:dyDescent="0.55000000000000004">
      <c r="A4587" s="6">
        <v>548</v>
      </c>
      <c r="B4587" s="7">
        <v>100000275916</v>
      </c>
      <c r="C4587" s="6">
        <v>0</v>
      </c>
      <c r="D4587" s="6" t="s">
        <v>46</v>
      </c>
      <c r="E4587" s="8" t="s">
        <v>1099</v>
      </c>
      <c r="F4587" s="9">
        <v>59800</v>
      </c>
      <c r="G4587" s="9">
        <v>-59799</v>
      </c>
      <c r="H4587" s="8">
        <v>1</v>
      </c>
      <c r="I4587" s="1" t="s">
        <v>157</v>
      </c>
      <c r="J4587" s="1" t="s">
        <v>41</v>
      </c>
    </row>
    <row r="4588" spans="1:10" x14ac:dyDescent="0.55000000000000004">
      <c r="A4588" s="6">
        <v>549</v>
      </c>
      <c r="B4588" s="7">
        <v>100000275917</v>
      </c>
      <c r="C4588" s="6">
        <v>0</v>
      </c>
      <c r="D4588" s="6" t="s">
        <v>46</v>
      </c>
      <c r="E4588" s="8" t="s">
        <v>1100</v>
      </c>
      <c r="F4588" s="9">
        <v>59800</v>
      </c>
      <c r="G4588" s="9">
        <v>-59799</v>
      </c>
      <c r="H4588" s="8">
        <v>1</v>
      </c>
      <c r="I4588" s="1" t="s">
        <v>157</v>
      </c>
      <c r="J4588" s="1" t="s">
        <v>41</v>
      </c>
    </row>
    <row r="4589" spans="1:10" x14ac:dyDescent="0.55000000000000004">
      <c r="A4589" s="6">
        <v>550</v>
      </c>
      <c r="B4589" s="7">
        <v>100000275918</v>
      </c>
      <c r="C4589" s="6">
        <v>0</v>
      </c>
      <c r="D4589" s="6" t="s">
        <v>46</v>
      </c>
      <c r="E4589" s="8" t="s">
        <v>1101</v>
      </c>
      <c r="F4589" s="9">
        <v>59800</v>
      </c>
      <c r="G4589" s="9">
        <v>-59799</v>
      </c>
      <c r="H4589" s="8">
        <v>1</v>
      </c>
      <c r="I4589" s="1" t="s">
        <v>157</v>
      </c>
      <c r="J4589" s="1" t="s">
        <v>41</v>
      </c>
    </row>
    <row r="4590" spans="1:10" x14ac:dyDescent="0.55000000000000004">
      <c r="A4590" s="6">
        <v>551</v>
      </c>
      <c r="B4590" s="7">
        <v>100000275919</v>
      </c>
      <c r="C4590" s="6">
        <v>0</v>
      </c>
      <c r="D4590" s="6" t="s">
        <v>46</v>
      </c>
      <c r="E4590" s="8" t="s">
        <v>1102</v>
      </c>
      <c r="F4590" s="9">
        <v>59800</v>
      </c>
      <c r="G4590" s="9">
        <v>-59799</v>
      </c>
      <c r="H4590" s="8">
        <v>1</v>
      </c>
      <c r="I4590" s="1" t="s">
        <v>157</v>
      </c>
      <c r="J4590" s="1" t="s">
        <v>41</v>
      </c>
    </row>
    <row r="4591" spans="1:10" x14ac:dyDescent="0.55000000000000004">
      <c r="A4591" s="6">
        <v>552</v>
      </c>
      <c r="B4591" s="7">
        <v>100000275920</v>
      </c>
      <c r="C4591" s="6">
        <v>0</v>
      </c>
      <c r="D4591" s="6" t="s">
        <v>46</v>
      </c>
      <c r="E4591" s="8" t="s">
        <v>1103</v>
      </c>
      <c r="F4591" s="9">
        <v>59800</v>
      </c>
      <c r="G4591" s="9">
        <v>-59799</v>
      </c>
      <c r="H4591" s="8">
        <v>1</v>
      </c>
      <c r="I4591" s="1" t="s">
        <v>157</v>
      </c>
      <c r="J4591" s="1" t="s">
        <v>41</v>
      </c>
    </row>
    <row r="4592" spans="1:10" x14ac:dyDescent="0.55000000000000004">
      <c r="A4592" s="6">
        <v>553</v>
      </c>
      <c r="B4592" s="7">
        <v>100000275921</v>
      </c>
      <c r="C4592" s="6">
        <v>0</v>
      </c>
      <c r="D4592" s="6" t="s">
        <v>46</v>
      </c>
      <c r="E4592" s="8" t="s">
        <v>1104</v>
      </c>
      <c r="F4592" s="9">
        <v>59800</v>
      </c>
      <c r="G4592" s="9">
        <v>-59799</v>
      </c>
      <c r="H4592" s="8">
        <v>1</v>
      </c>
      <c r="I4592" s="1" t="s">
        <v>157</v>
      </c>
      <c r="J4592" s="1" t="s">
        <v>41</v>
      </c>
    </row>
    <row r="4593" spans="1:10" x14ac:dyDescent="0.55000000000000004">
      <c r="A4593" s="6">
        <v>554</v>
      </c>
      <c r="B4593" s="7">
        <v>100000275922</v>
      </c>
      <c r="C4593" s="6">
        <v>0</v>
      </c>
      <c r="D4593" s="6" t="s">
        <v>46</v>
      </c>
      <c r="E4593" s="8" t="s">
        <v>1105</v>
      </c>
      <c r="F4593" s="9">
        <v>59800</v>
      </c>
      <c r="G4593" s="9">
        <v>-59799</v>
      </c>
      <c r="H4593" s="8">
        <v>1</v>
      </c>
      <c r="I4593" s="1" t="s">
        <v>157</v>
      </c>
      <c r="J4593" s="1" t="s">
        <v>41</v>
      </c>
    </row>
    <row r="4594" spans="1:10" x14ac:dyDescent="0.55000000000000004">
      <c r="A4594" s="6">
        <v>555</v>
      </c>
      <c r="B4594" s="7">
        <v>100000275923</v>
      </c>
      <c r="C4594" s="6">
        <v>0</v>
      </c>
      <c r="D4594" s="6" t="s">
        <v>46</v>
      </c>
      <c r="E4594" s="8" t="s">
        <v>1106</v>
      </c>
      <c r="F4594" s="9">
        <v>59800</v>
      </c>
      <c r="G4594" s="9">
        <v>-59799</v>
      </c>
      <c r="H4594" s="8">
        <v>1</v>
      </c>
      <c r="I4594" s="1" t="s">
        <v>157</v>
      </c>
      <c r="J4594" s="1" t="s">
        <v>41</v>
      </c>
    </row>
    <row r="4595" spans="1:10" x14ac:dyDescent="0.55000000000000004">
      <c r="A4595" s="6">
        <v>556</v>
      </c>
      <c r="B4595" s="7">
        <v>100000275924</v>
      </c>
      <c r="C4595" s="6">
        <v>0</v>
      </c>
      <c r="D4595" s="6" t="s">
        <v>46</v>
      </c>
      <c r="E4595" s="8" t="s">
        <v>1107</v>
      </c>
      <c r="F4595" s="9">
        <v>59800</v>
      </c>
      <c r="G4595" s="9">
        <v>-59799</v>
      </c>
      <c r="H4595" s="8">
        <v>1</v>
      </c>
      <c r="I4595" s="1" t="s">
        <v>157</v>
      </c>
      <c r="J4595" s="1" t="s">
        <v>41</v>
      </c>
    </row>
    <row r="4596" spans="1:10" x14ac:dyDescent="0.55000000000000004">
      <c r="A4596" s="6">
        <v>557</v>
      </c>
      <c r="B4596" s="7">
        <v>100000275925</v>
      </c>
      <c r="C4596" s="6">
        <v>0</v>
      </c>
      <c r="D4596" s="6" t="s">
        <v>46</v>
      </c>
      <c r="E4596" s="8" t="s">
        <v>1108</v>
      </c>
      <c r="F4596" s="9">
        <v>59800</v>
      </c>
      <c r="G4596" s="9">
        <v>-59799</v>
      </c>
      <c r="H4596" s="8">
        <v>1</v>
      </c>
      <c r="I4596" s="1" t="s">
        <v>157</v>
      </c>
      <c r="J4596" s="1" t="s">
        <v>41</v>
      </c>
    </row>
    <row r="4597" spans="1:10" x14ac:dyDescent="0.55000000000000004">
      <c r="A4597" s="6">
        <v>558</v>
      </c>
      <c r="B4597" s="7">
        <v>100000275926</v>
      </c>
      <c r="C4597" s="6">
        <v>0</v>
      </c>
      <c r="D4597" s="6" t="s">
        <v>46</v>
      </c>
      <c r="E4597" s="8" t="s">
        <v>1109</v>
      </c>
      <c r="F4597" s="9">
        <v>59800</v>
      </c>
      <c r="G4597" s="9">
        <v>-59799</v>
      </c>
      <c r="H4597" s="8">
        <v>1</v>
      </c>
      <c r="I4597" s="1" t="s">
        <v>157</v>
      </c>
      <c r="J4597" s="1" t="s">
        <v>41</v>
      </c>
    </row>
    <row r="4598" spans="1:10" x14ac:dyDescent="0.55000000000000004">
      <c r="A4598" s="6">
        <v>559</v>
      </c>
      <c r="B4598" s="7">
        <v>100000275927</v>
      </c>
      <c r="C4598" s="6">
        <v>0</v>
      </c>
      <c r="D4598" s="6" t="s">
        <v>46</v>
      </c>
      <c r="E4598" s="8" t="s">
        <v>1110</v>
      </c>
      <c r="F4598" s="9">
        <v>59800</v>
      </c>
      <c r="G4598" s="9">
        <v>-59799</v>
      </c>
      <c r="H4598" s="8">
        <v>1</v>
      </c>
      <c r="I4598" s="1" t="s">
        <v>157</v>
      </c>
      <c r="J4598" s="1" t="s">
        <v>41</v>
      </c>
    </row>
    <row r="4599" spans="1:10" x14ac:dyDescent="0.55000000000000004">
      <c r="A4599" s="6">
        <v>560</v>
      </c>
      <c r="B4599" s="7">
        <v>100000275928</v>
      </c>
      <c r="C4599" s="6">
        <v>0</v>
      </c>
      <c r="D4599" s="6" t="s">
        <v>46</v>
      </c>
      <c r="E4599" s="8" t="s">
        <v>1111</v>
      </c>
      <c r="F4599" s="9">
        <v>59800</v>
      </c>
      <c r="G4599" s="9">
        <v>-59799</v>
      </c>
      <c r="H4599" s="8">
        <v>1</v>
      </c>
      <c r="I4599" s="1" t="s">
        <v>157</v>
      </c>
      <c r="J4599" s="1" t="s">
        <v>41</v>
      </c>
    </row>
    <row r="4600" spans="1:10" x14ac:dyDescent="0.55000000000000004">
      <c r="A4600" s="6">
        <v>561</v>
      </c>
      <c r="B4600" s="7">
        <v>100000275929</v>
      </c>
      <c r="C4600" s="6">
        <v>0</v>
      </c>
      <c r="D4600" s="6" t="s">
        <v>46</v>
      </c>
      <c r="E4600" s="8" t="s">
        <v>1112</v>
      </c>
      <c r="F4600" s="9">
        <v>59800</v>
      </c>
      <c r="G4600" s="9">
        <v>-59799</v>
      </c>
      <c r="H4600" s="8">
        <v>1</v>
      </c>
      <c r="I4600" s="1" t="s">
        <v>157</v>
      </c>
      <c r="J4600" s="1" t="s">
        <v>41</v>
      </c>
    </row>
    <row r="4601" spans="1:10" x14ac:dyDescent="0.55000000000000004">
      <c r="A4601" s="6">
        <v>562</v>
      </c>
      <c r="B4601" s="7">
        <v>100000275930</v>
      </c>
      <c r="C4601" s="6">
        <v>0</v>
      </c>
      <c r="D4601" s="6" t="s">
        <v>46</v>
      </c>
      <c r="E4601" s="8" t="s">
        <v>1113</v>
      </c>
      <c r="F4601" s="9">
        <v>59800</v>
      </c>
      <c r="G4601" s="9">
        <v>-59799</v>
      </c>
      <c r="H4601" s="8">
        <v>1</v>
      </c>
      <c r="I4601" s="1" t="s">
        <v>157</v>
      </c>
      <c r="J4601" s="1" t="s">
        <v>41</v>
      </c>
    </row>
    <row r="4602" spans="1:10" x14ac:dyDescent="0.55000000000000004">
      <c r="A4602" s="6">
        <v>563</v>
      </c>
      <c r="B4602" s="7">
        <v>100000275931</v>
      </c>
      <c r="C4602" s="6">
        <v>0</v>
      </c>
      <c r="D4602" s="6" t="s">
        <v>46</v>
      </c>
      <c r="E4602" s="8" t="s">
        <v>1114</v>
      </c>
      <c r="F4602" s="9">
        <v>59800</v>
      </c>
      <c r="G4602" s="9">
        <v>-59799</v>
      </c>
      <c r="H4602" s="8">
        <v>1</v>
      </c>
      <c r="I4602" s="1" t="s">
        <v>157</v>
      </c>
      <c r="J4602" s="1" t="s">
        <v>41</v>
      </c>
    </row>
    <row r="4603" spans="1:10" x14ac:dyDescent="0.55000000000000004">
      <c r="A4603" s="6">
        <v>564</v>
      </c>
      <c r="B4603" s="7">
        <v>100000275932</v>
      </c>
      <c r="C4603" s="6">
        <v>0</v>
      </c>
      <c r="D4603" s="6" t="s">
        <v>46</v>
      </c>
      <c r="E4603" s="8" t="s">
        <v>1115</v>
      </c>
      <c r="F4603" s="9">
        <v>59800</v>
      </c>
      <c r="G4603" s="9">
        <v>-59799</v>
      </c>
      <c r="H4603" s="8">
        <v>1</v>
      </c>
      <c r="I4603" s="1" t="s">
        <v>157</v>
      </c>
      <c r="J4603" s="1" t="s">
        <v>41</v>
      </c>
    </row>
    <row r="4604" spans="1:10" x14ac:dyDescent="0.55000000000000004">
      <c r="A4604" s="6">
        <v>565</v>
      </c>
      <c r="B4604" s="7">
        <v>100000275933</v>
      </c>
      <c r="C4604" s="6">
        <v>0</v>
      </c>
      <c r="D4604" s="6" t="s">
        <v>46</v>
      </c>
      <c r="E4604" s="8" t="s">
        <v>1116</v>
      </c>
      <c r="F4604" s="9">
        <v>59800</v>
      </c>
      <c r="G4604" s="9">
        <v>-59799</v>
      </c>
      <c r="H4604" s="8">
        <v>1</v>
      </c>
      <c r="I4604" s="1" t="s">
        <v>157</v>
      </c>
      <c r="J4604" s="1" t="s">
        <v>41</v>
      </c>
    </row>
    <row r="4605" spans="1:10" x14ac:dyDescent="0.55000000000000004">
      <c r="A4605" s="6">
        <v>566</v>
      </c>
      <c r="B4605" s="7">
        <v>100000275934</v>
      </c>
      <c r="C4605" s="6">
        <v>0</v>
      </c>
      <c r="D4605" s="6" t="s">
        <v>46</v>
      </c>
      <c r="E4605" s="8" t="s">
        <v>1117</v>
      </c>
      <c r="F4605" s="9">
        <v>59800</v>
      </c>
      <c r="G4605" s="9">
        <v>-59799</v>
      </c>
      <c r="H4605" s="8">
        <v>1</v>
      </c>
      <c r="I4605" s="1" t="s">
        <v>157</v>
      </c>
      <c r="J4605" s="1" t="s">
        <v>41</v>
      </c>
    </row>
    <row r="4606" spans="1:10" x14ac:dyDescent="0.55000000000000004">
      <c r="A4606" s="6">
        <v>567</v>
      </c>
      <c r="B4606" s="7">
        <v>100000275935</v>
      </c>
      <c r="C4606" s="6">
        <v>0</v>
      </c>
      <c r="D4606" s="6" t="s">
        <v>46</v>
      </c>
      <c r="E4606" s="8" t="s">
        <v>1118</v>
      </c>
      <c r="F4606" s="9">
        <v>59800</v>
      </c>
      <c r="G4606" s="9">
        <v>-59799</v>
      </c>
      <c r="H4606" s="8">
        <v>1</v>
      </c>
      <c r="I4606" s="1" t="s">
        <v>157</v>
      </c>
      <c r="J4606" s="1" t="s">
        <v>41</v>
      </c>
    </row>
    <row r="4607" spans="1:10" x14ac:dyDescent="0.55000000000000004">
      <c r="A4607" s="6">
        <v>568</v>
      </c>
      <c r="B4607" s="7">
        <v>100000275936</v>
      </c>
      <c r="C4607" s="6">
        <v>0</v>
      </c>
      <c r="D4607" s="6" t="s">
        <v>46</v>
      </c>
      <c r="E4607" s="8" t="s">
        <v>1119</v>
      </c>
      <c r="F4607" s="9">
        <v>59800</v>
      </c>
      <c r="G4607" s="9">
        <v>-59799</v>
      </c>
      <c r="H4607" s="8">
        <v>1</v>
      </c>
      <c r="I4607" s="1" t="s">
        <v>157</v>
      </c>
      <c r="J4607" s="1" t="s">
        <v>41</v>
      </c>
    </row>
    <row r="4608" spans="1:10" x14ac:dyDescent="0.55000000000000004">
      <c r="A4608" s="6">
        <v>569</v>
      </c>
      <c r="B4608" s="7">
        <v>100000275937</v>
      </c>
      <c r="C4608" s="6">
        <v>0</v>
      </c>
      <c r="D4608" s="6" t="s">
        <v>46</v>
      </c>
      <c r="E4608" s="8" t="s">
        <v>1120</v>
      </c>
      <c r="F4608" s="9">
        <v>59800</v>
      </c>
      <c r="G4608" s="9">
        <v>-59799</v>
      </c>
      <c r="H4608" s="8">
        <v>1</v>
      </c>
      <c r="I4608" s="1" t="s">
        <v>157</v>
      </c>
      <c r="J4608" s="1" t="s">
        <v>41</v>
      </c>
    </row>
    <row r="4609" spans="1:10" x14ac:dyDescent="0.55000000000000004">
      <c r="A4609" s="6">
        <v>570</v>
      </c>
      <c r="B4609" s="7">
        <v>100000275938</v>
      </c>
      <c r="C4609" s="6">
        <v>0</v>
      </c>
      <c r="D4609" s="6" t="s">
        <v>46</v>
      </c>
      <c r="E4609" s="8" t="s">
        <v>1121</v>
      </c>
      <c r="F4609" s="9">
        <v>59800</v>
      </c>
      <c r="G4609" s="9">
        <v>-59799</v>
      </c>
      <c r="H4609" s="8">
        <v>1</v>
      </c>
      <c r="I4609" s="1" t="s">
        <v>157</v>
      </c>
      <c r="J4609" s="1" t="s">
        <v>41</v>
      </c>
    </row>
    <row r="4610" spans="1:10" x14ac:dyDescent="0.55000000000000004">
      <c r="A4610" s="6">
        <v>571</v>
      </c>
      <c r="B4610" s="7">
        <v>100000275939</v>
      </c>
      <c r="C4610" s="6">
        <v>0</v>
      </c>
      <c r="D4610" s="6" t="s">
        <v>46</v>
      </c>
      <c r="E4610" s="8" t="s">
        <v>1122</v>
      </c>
      <c r="F4610" s="9">
        <v>59800</v>
      </c>
      <c r="G4610" s="9">
        <v>-59799</v>
      </c>
      <c r="H4610" s="8">
        <v>1</v>
      </c>
      <c r="I4610" s="1" t="s">
        <v>157</v>
      </c>
      <c r="J4610" s="1" t="s">
        <v>41</v>
      </c>
    </row>
    <row r="4611" spans="1:10" x14ac:dyDescent="0.55000000000000004">
      <c r="A4611" s="6">
        <v>572</v>
      </c>
      <c r="B4611" s="7">
        <v>100000275940</v>
      </c>
      <c r="C4611" s="6">
        <v>0</v>
      </c>
      <c r="D4611" s="6" t="s">
        <v>46</v>
      </c>
      <c r="E4611" s="8" t="s">
        <v>1123</v>
      </c>
      <c r="F4611" s="9">
        <v>59800</v>
      </c>
      <c r="G4611" s="9">
        <v>-59799</v>
      </c>
      <c r="H4611" s="8">
        <v>1</v>
      </c>
      <c r="I4611" s="1" t="s">
        <v>157</v>
      </c>
      <c r="J4611" s="1" t="s">
        <v>41</v>
      </c>
    </row>
    <row r="4612" spans="1:10" x14ac:dyDescent="0.55000000000000004">
      <c r="A4612" s="6">
        <v>573</v>
      </c>
      <c r="B4612" s="7">
        <v>100000275941</v>
      </c>
      <c r="C4612" s="6">
        <v>0</v>
      </c>
      <c r="D4612" s="6" t="s">
        <v>46</v>
      </c>
      <c r="E4612" s="8" t="s">
        <v>1124</v>
      </c>
      <c r="F4612" s="9">
        <v>59800</v>
      </c>
      <c r="G4612" s="9">
        <v>-59799</v>
      </c>
      <c r="H4612" s="8">
        <v>1</v>
      </c>
      <c r="I4612" s="1" t="s">
        <v>157</v>
      </c>
      <c r="J4612" s="1" t="s">
        <v>41</v>
      </c>
    </row>
    <row r="4613" spans="1:10" x14ac:dyDescent="0.55000000000000004">
      <c r="A4613" s="6">
        <v>574</v>
      </c>
      <c r="B4613" s="7">
        <v>100000275942</v>
      </c>
      <c r="C4613" s="6">
        <v>0</v>
      </c>
      <c r="D4613" s="6" t="s">
        <v>46</v>
      </c>
      <c r="E4613" s="8" t="s">
        <v>1125</v>
      </c>
      <c r="F4613" s="9">
        <v>59800</v>
      </c>
      <c r="G4613" s="9">
        <v>-59799</v>
      </c>
      <c r="H4613" s="8">
        <v>1</v>
      </c>
      <c r="I4613" s="1" t="s">
        <v>157</v>
      </c>
      <c r="J4613" s="1" t="s">
        <v>41</v>
      </c>
    </row>
    <row r="4614" spans="1:10" x14ac:dyDescent="0.55000000000000004">
      <c r="A4614" s="6">
        <v>575</v>
      </c>
      <c r="B4614" s="7">
        <v>100000275943</v>
      </c>
      <c r="C4614" s="6">
        <v>0</v>
      </c>
      <c r="D4614" s="6" t="s">
        <v>46</v>
      </c>
      <c r="E4614" s="8" t="s">
        <v>1126</v>
      </c>
      <c r="F4614" s="9">
        <v>59800</v>
      </c>
      <c r="G4614" s="9">
        <v>-59799</v>
      </c>
      <c r="H4614" s="8">
        <v>1</v>
      </c>
      <c r="I4614" s="1" t="s">
        <v>157</v>
      </c>
      <c r="J4614" s="1" t="s">
        <v>41</v>
      </c>
    </row>
    <row r="4615" spans="1:10" x14ac:dyDescent="0.55000000000000004">
      <c r="A4615" s="6">
        <v>576</v>
      </c>
      <c r="B4615" s="7">
        <v>100000275944</v>
      </c>
      <c r="C4615" s="6">
        <v>0</v>
      </c>
      <c r="D4615" s="6" t="s">
        <v>46</v>
      </c>
      <c r="E4615" s="8" t="s">
        <v>1127</v>
      </c>
      <c r="F4615" s="9">
        <v>59800</v>
      </c>
      <c r="G4615" s="9">
        <v>-59799</v>
      </c>
      <c r="H4615" s="8">
        <v>1</v>
      </c>
      <c r="I4615" s="1" t="s">
        <v>157</v>
      </c>
      <c r="J4615" s="1" t="s">
        <v>41</v>
      </c>
    </row>
    <row r="4616" spans="1:10" x14ac:dyDescent="0.55000000000000004">
      <c r="A4616" s="6">
        <v>577</v>
      </c>
      <c r="B4616" s="7">
        <v>100000275945</v>
      </c>
      <c r="C4616" s="6">
        <v>0</v>
      </c>
      <c r="D4616" s="6" t="s">
        <v>46</v>
      </c>
      <c r="E4616" s="8" t="s">
        <v>1128</v>
      </c>
      <c r="F4616" s="9">
        <v>59800</v>
      </c>
      <c r="G4616" s="9">
        <v>-59799</v>
      </c>
      <c r="H4616" s="8">
        <v>1</v>
      </c>
      <c r="I4616" s="1" t="s">
        <v>157</v>
      </c>
      <c r="J4616" s="1" t="s">
        <v>41</v>
      </c>
    </row>
    <row r="4617" spans="1:10" x14ac:dyDescent="0.55000000000000004">
      <c r="A4617" s="6">
        <v>578</v>
      </c>
      <c r="B4617" s="7">
        <v>100000275946</v>
      </c>
      <c r="C4617" s="6">
        <v>0</v>
      </c>
      <c r="D4617" s="6" t="s">
        <v>46</v>
      </c>
      <c r="E4617" s="8" t="s">
        <v>1129</v>
      </c>
      <c r="F4617" s="9">
        <v>59800</v>
      </c>
      <c r="G4617" s="9">
        <v>-59799</v>
      </c>
      <c r="H4617" s="8">
        <v>1</v>
      </c>
      <c r="I4617" s="1" t="s">
        <v>157</v>
      </c>
      <c r="J4617" s="1" t="s">
        <v>41</v>
      </c>
    </row>
    <row r="4618" spans="1:10" x14ac:dyDescent="0.55000000000000004">
      <c r="A4618" s="6">
        <v>579</v>
      </c>
      <c r="B4618" s="7">
        <v>100000275947</v>
      </c>
      <c r="C4618" s="6">
        <v>0</v>
      </c>
      <c r="D4618" s="6" t="s">
        <v>46</v>
      </c>
      <c r="E4618" s="8" t="s">
        <v>1130</v>
      </c>
      <c r="F4618" s="9">
        <v>59800</v>
      </c>
      <c r="G4618" s="9">
        <v>-59799</v>
      </c>
      <c r="H4618" s="8">
        <v>1</v>
      </c>
      <c r="I4618" s="1" t="s">
        <v>157</v>
      </c>
      <c r="J4618" s="1" t="s">
        <v>41</v>
      </c>
    </row>
    <row r="4619" spans="1:10" x14ac:dyDescent="0.55000000000000004">
      <c r="A4619" s="6">
        <v>580</v>
      </c>
      <c r="B4619" s="7">
        <v>100000275948</v>
      </c>
      <c r="C4619" s="6">
        <v>0</v>
      </c>
      <c r="D4619" s="6" t="s">
        <v>46</v>
      </c>
      <c r="E4619" s="8" t="s">
        <v>1131</v>
      </c>
      <c r="F4619" s="9">
        <v>59800</v>
      </c>
      <c r="G4619" s="9">
        <v>-59799</v>
      </c>
      <c r="H4619" s="8">
        <v>1</v>
      </c>
      <c r="I4619" s="1" t="s">
        <v>157</v>
      </c>
      <c r="J4619" s="1" t="s">
        <v>41</v>
      </c>
    </row>
    <row r="4620" spans="1:10" x14ac:dyDescent="0.55000000000000004">
      <c r="A4620" s="6">
        <v>581</v>
      </c>
      <c r="B4620" s="7">
        <v>100000275949</v>
      </c>
      <c r="C4620" s="6">
        <v>0</v>
      </c>
      <c r="D4620" s="6" t="s">
        <v>46</v>
      </c>
      <c r="E4620" s="8" t="s">
        <v>1132</v>
      </c>
      <c r="F4620" s="9">
        <v>59800</v>
      </c>
      <c r="G4620" s="9">
        <v>-59799</v>
      </c>
      <c r="H4620" s="8">
        <v>1</v>
      </c>
      <c r="I4620" s="1" t="s">
        <v>157</v>
      </c>
      <c r="J4620" s="1" t="s">
        <v>41</v>
      </c>
    </row>
    <row r="4621" spans="1:10" x14ac:dyDescent="0.55000000000000004">
      <c r="A4621" s="6">
        <v>582</v>
      </c>
      <c r="B4621" s="7">
        <v>100000275950</v>
      </c>
      <c r="C4621" s="6">
        <v>0</v>
      </c>
      <c r="D4621" s="6" t="s">
        <v>46</v>
      </c>
      <c r="E4621" s="8" t="s">
        <v>1133</v>
      </c>
      <c r="F4621" s="9">
        <v>59800</v>
      </c>
      <c r="G4621" s="9">
        <v>-59799</v>
      </c>
      <c r="H4621" s="8">
        <v>1</v>
      </c>
      <c r="I4621" s="1" t="s">
        <v>157</v>
      </c>
      <c r="J4621" s="1" t="s">
        <v>41</v>
      </c>
    </row>
    <row r="4622" spans="1:10" x14ac:dyDescent="0.55000000000000004">
      <c r="A4622" s="6">
        <v>583</v>
      </c>
      <c r="B4622" s="7">
        <v>100000275951</v>
      </c>
      <c r="C4622" s="6">
        <v>0</v>
      </c>
      <c r="D4622" s="6" t="s">
        <v>46</v>
      </c>
      <c r="E4622" s="8" t="s">
        <v>1134</v>
      </c>
      <c r="F4622" s="9">
        <v>59800</v>
      </c>
      <c r="G4622" s="9">
        <v>-59799</v>
      </c>
      <c r="H4622" s="8">
        <v>1</v>
      </c>
      <c r="I4622" s="1" t="s">
        <v>157</v>
      </c>
      <c r="J4622" s="1" t="s">
        <v>41</v>
      </c>
    </row>
    <row r="4623" spans="1:10" x14ac:dyDescent="0.55000000000000004">
      <c r="A4623" s="6">
        <v>584</v>
      </c>
      <c r="B4623" s="7">
        <v>100000275952</v>
      </c>
      <c r="C4623" s="6">
        <v>0</v>
      </c>
      <c r="D4623" s="6" t="s">
        <v>46</v>
      </c>
      <c r="E4623" s="8" t="s">
        <v>1135</v>
      </c>
      <c r="F4623" s="9">
        <v>59800</v>
      </c>
      <c r="G4623" s="9">
        <v>-59799</v>
      </c>
      <c r="H4623" s="8">
        <v>1</v>
      </c>
      <c r="I4623" s="1" t="s">
        <v>157</v>
      </c>
      <c r="J4623" s="1" t="s">
        <v>41</v>
      </c>
    </row>
    <row r="4624" spans="1:10" x14ac:dyDescent="0.55000000000000004">
      <c r="A4624" s="6">
        <v>585</v>
      </c>
      <c r="B4624" s="7">
        <v>100000275953</v>
      </c>
      <c r="C4624" s="6">
        <v>0</v>
      </c>
      <c r="D4624" s="6" t="s">
        <v>46</v>
      </c>
      <c r="E4624" s="8" t="s">
        <v>1136</v>
      </c>
      <c r="F4624" s="9">
        <v>59800</v>
      </c>
      <c r="G4624" s="9">
        <v>-59799</v>
      </c>
      <c r="H4624" s="8">
        <v>1</v>
      </c>
      <c r="I4624" s="1" t="s">
        <v>157</v>
      </c>
      <c r="J4624" s="1" t="s">
        <v>41</v>
      </c>
    </row>
    <row r="4625" spans="1:10" x14ac:dyDescent="0.55000000000000004">
      <c r="A4625" s="6">
        <v>586</v>
      </c>
      <c r="B4625" s="7">
        <v>100000275954</v>
      </c>
      <c r="C4625" s="6">
        <v>0</v>
      </c>
      <c r="D4625" s="6" t="s">
        <v>46</v>
      </c>
      <c r="E4625" s="8" t="s">
        <v>1137</v>
      </c>
      <c r="F4625" s="9">
        <v>59800</v>
      </c>
      <c r="G4625" s="9">
        <v>-59799</v>
      </c>
      <c r="H4625" s="8">
        <v>1</v>
      </c>
      <c r="I4625" s="1" t="s">
        <v>157</v>
      </c>
      <c r="J4625" s="1" t="s">
        <v>41</v>
      </c>
    </row>
    <row r="4626" spans="1:10" x14ac:dyDescent="0.55000000000000004">
      <c r="A4626" s="6">
        <v>587</v>
      </c>
      <c r="B4626" s="7">
        <v>100000275955</v>
      </c>
      <c r="C4626" s="6">
        <v>0</v>
      </c>
      <c r="D4626" s="6" t="s">
        <v>46</v>
      </c>
      <c r="E4626" s="8" t="s">
        <v>1138</v>
      </c>
      <c r="F4626" s="9">
        <v>59800</v>
      </c>
      <c r="G4626" s="9">
        <v>-59799</v>
      </c>
      <c r="H4626" s="8">
        <v>1</v>
      </c>
      <c r="I4626" s="1" t="s">
        <v>157</v>
      </c>
      <c r="J4626" s="1" t="s">
        <v>41</v>
      </c>
    </row>
    <row r="4627" spans="1:10" x14ac:dyDescent="0.55000000000000004">
      <c r="A4627" s="6">
        <v>588</v>
      </c>
      <c r="B4627" s="7">
        <v>100000275956</v>
      </c>
      <c r="C4627" s="6">
        <v>0</v>
      </c>
      <c r="D4627" s="6" t="s">
        <v>46</v>
      </c>
      <c r="E4627" s="8" t="s">
        <v>1139</v>
      </c>
      <c r="F4627" s="9">
        <v>59800</v>
      </c>
      <c r="G4627" s="9">
        <v>-59799</v>
      </c>
      <c r="H4627" s="8">
        <v>1</v>
      </c>
      <c r="I4627" s="1" t="s">
        <v>157</v>
      </c>
      <c r="J4627" s="1" t="s">
        <v>41</v>
      </c>
    </row>
    <row r="4628" spans="1:10" x14ac:dyDescent="0.55000000000000004">
      <c r="A4628" s="6">
        <v>589</v>
      </c>
      <c r="B4628" s="7">
        <v>100000275957</v>
      </c>
      <c r="C4628" s="6">
        <v>0</v>
      </c>
      <c r="D4628" s="6" t="s">
        <v>46</v>
      </c>
      <c r="E4628" s="8" t="s">
        <v>1140</v>
      </c>
      <c r="F4628" s="9">
        <v>59800</v>
      </c>
      <c r="G4628" s="9">
        <v>-59799</v>
      </c>
      <c r="H4628" s="8">
        <v>1</v>
      </c>
      <c r="I4628" s="1" t="s">
        <v>157</v>
      </c>
      <c r="J4628" s="1" t="s">
        <v>41</v>
      </c>
    </row>
    <row r="4629" spans="1:10" x14ac:dyDescent="0.55000000000000004">
      <c r="A4629" s="6">
        <v>590</v>
      </c>
      <c r="B4629" s="7">
        <v>100000275958</v>
      </c>
      <c r="C4629" s="6">
        <v>0</v>
      </c>
      <c r="D4629" s="6" t="s">
        <v>46</v>
      </c>
      <c r="E4629" s="8" t="s">
        <v>1141</v>
      </c>
      <c r="F4629" s="9">
        <v>59800</v>
      </c>
      <c r="G4629" s="9">
        <v>-59799</v>
      </c>
      <c r="H4629" s="8">
        <v>1</v>
      </c>
      <c r="I4629" s="1" t="s">
        <v>157</v>
      </c>
      <c r="J4629" s="1" t="s">
        <v>41</v>
      </c>
    </row>
    <row r="4630" spans="1:10" x14ac:dyDescent="0.55000000000000004">
      <c r="A4630" s="6">
        <v>591</v>
      </c>
      <c r="B4630" s="7">
        <v>100000275959</v>
      </c>
      <c r="C4630" s="6">
        <v>0</v>
      </c>
      <c r="D4630" s="6" t="s">
        <v>46</v>
      </c>
      <c r="E4630" s="8" t="s">
        <v>1142</v>
      </c>
      <c r="F4630" s="9">
        <v>59800</v>
      </c>
      <c r="G4630" s="9">
        <v>-59799</v>
      </c>
      <c r="H4630" s="8">
        <v>1</v>
      </c>
      <c r="I4630" s="1" t="s">
        <v>157</v>
      </c>
      <c r="J4630" s="1" t="s">
        <v>41</v>
      </c>
    </row>
    <row r="4631" spans="1:10" x14ac:dyDescent="0.55000000000000004">
      <c r="A4631" s="6">
        <v>592</v>
      </c>
      <c r="B4631" s="7">
        <v>100000275960</v>
      </c>
      <c r="C4631" s="6">
        <v>0</v>
      </c>
      <c r="D4631" s="6" t="s">
        <v>46</v>
      </c>
      <c r="E4631" s="8" t="s">
        <v>1143</v>
      </c>
      <c r="F4631" s="9">
        <v>59800</v>
      </c>
      <c r="G4631" s="9">
        <v>-59799</v>
      </c>
      <c r="H4631" s="8">
        <v>1</v>
      </c>
      <c r="I4631" s="1" t="s">
        <v>157</v>
      </c>
      <c r="J4631" s="1" t="s">
        <v>41</v>
      </c>
    </row>
    <row r="4632" spans="1:10" x14ac:dyDescent="0.55000000000000004">
      <c r="A4632" s="6">
        <v>593</v>
      </c>
      <c r="B4632" s="7">
        <v>100000275961</v>
      </c>
      <c r="C4632" s="6">
        <v>0</v>
      </c>
      <c r="D4632" s="6" t="s">
        <v>46</v>
      </c>
      <c r="E4632" s="8" t="s">
        <v>1144</v>
      </c>
      <c r="F4632" s="9">
        <v>59800</v>
      </c>
      <c r="G4632" s="9">
        <v>-59799</v>
      </c>
      <c r="H4632" s="8">
        <v>1</v>
      </c>
      <c r="I4632" s="1" t="s">
        <v>157</v>
      </c>
      <c r="J4632" s="1" t="s">
        <v>41</v>
      </c>
    </row>
    <row r="4633" spans="1:10" x14ac:dyDescent="0.55000000000000004">
      <c r="A4633" s="6">
        <v>594</v>
      </c>
      <c r="B4633" s="7">
        <v>100000275962</v>
      </c>
      <c r="C4633" s="6">
        <v>0</v>
      </c>
      <c r="D4633" s="6" t="s">
        <v>46</v>
      </c>
      <c r="E4633" s="8" t="s">
        <v>1145</v>
      </c>
      <c r="F4633" s="9">
        <v>59800</v>
      </c>
      <c r="G4633" s="9">
        <v>-59799</v>
      </c>
      <c r="H4633" s="8">
        <v>1</v>
      </c>
      <c r="I4633" s="1" t="s">
        <v>157</v>
      </c>
      <c r="J4633" s="1" t="s">
        <v>41</v>
      </c>
    </row>
    <row r="4634" spans="1:10" x14ac:dyDescent="0.55000000000000004">
      <c r="A4634" s="6">
        <v>595</v>
      </c>
      <c r="B4634" s="7">
        <v>100000275963</v>
      </c>
      <c r="C4634" s="6">
        <v>0</v>
      </c>
      <c r="D4634" s="6" t="s">
        <v>46</v>
      </c>
      <c r="E4634" s="8" t="s">
        <v>1146</v>
      </c>
      <c r="F4634" s="9">
        <v>59800</v>
      </c>
      <c r="G4634" s="9">
        <v>-59799</v>
      </c>
      <c r="H4634" s="8">
        <v>1</v>
      </c>
      <c r="I4634" s="1" t="s">
        <v>157</v>
      </c>
      <c r="J4634" s="1" t="s">
        <v>41</v>
      </c>
    </row>
    <row r="4635" spans="1:10" x14ac:dyDescent="0.55000000000000004">
      <c r="A4635" s="6">
        <v>596</v>
      </c>
      <c r="B4635" s="7">
        <v>100000275964</v>
      </c>
      <c r="C4635" s="6">
        <v>0</v>
      </c>
      <c r="D4635" s="6" t="s">
        <v>46</v>
      </c>
      <c r="E4635" s="8" t="s">
        <v>1147</v>
      </c>
      <c r="F4635" s="9">
        <v>59800</v>
      </c>
      <c r="G4635" s="9">
        <v>-59799</v>
      </c>
      <c r="H4635" s="8">
        <v>1</v>
      </c>
      <c r="I4635" s="1" t="s">
        <v>157</v>
      </c>
      <c r="J4635" s="1" t="s">
        <v>41</v>
      </c>
    </row>
    <row r="4636" spans="1:10" x14ac:dyDescent="0.55000000000000004">
      <c r="A4636" s="6">
        <v>597</v>
      </c>
      <c r="B4636" s="7">
        <v>100000275965</v>
      </c>
      <c r="C4636" s="6">
        <v>0</v>
      </c>
      <c r="D4636" s="6" t="s">
        <v>46</v>
      </c>
      <c r="E4636" s="8" t="s">
        <v>1148</v>
      </c>
      <c r="F4636" s="9">
        <v>59800</v>
      </c>
      <c r="G4636" s="9">
        <v>-59799</v>
      </c>
      <c r="H4636" s="8">
        <v>1</v>
      </c>
      <c r="I4636" s="1" t="s">
        <v>157</v>
      </c>
      <c r="J4636" s="1" t="s">
        <v>41</v>
      </c>
    </row>
    <row r="4637" spans="1:10" x14ac:dyDescent="0.55000000000000004">
      <c r="A4637" s="6">
        <v>598</v>
      </c>
      <c r="B4637" s="7">
        <v>100000275966</v>
      </c>
      <c r="C4637" s="6">
        <v>0</v>
      </c>
      <c r="D4637" s="6" t="s">
        <v>46</v>
      </c>
      <c r="E4637" s="8" t="s">
        <v>1149</v>
      </c>
      <c r="F4637" s="9">
        <v>59800</v>
      </c>
      <c r="G4637" s="9">
        <v>-59799</v>
      </c>
      <c r="H4637" s="8">
        <v>1</v>
      </c>
      <c r="I4637" s="1" t="s">
        <v>157</v>
      </c>
      <c r="J4637" s="1" t="s">
        <v>41</v>
      </c>
    </row>
    <row r="4638" spans="1:10" x14ac:dyDescent="0.55000000000000004">
      <c r="A4638" s="6">
        <v>599</v>
      </c>
      <c r="B4638" s="7">
        <v>100000275967</v>
      </c>
      <c r="C4638" s="6">
        <v>0</v>
      </c>
      <c r="D4638" s="6" t="s">
        <v>46</v>
      </c>
      <c r="E4638" s="8" t="s">
        <v>1150</v>
      </c>
      <c r="F4638" s="9">
        <v>59800</v>
      </c>
      <c r="G4638" s="9">
        <v>-59799</v>
      </c>
      <c r="H4638" s="8">
        <v>1</v>
      </c>
      <c r="I4638" s="1" t="s">
        <v>157</v>
      </c>
      <c r="J4638" s="1" t="s">
        <v>41</v>
      </c>
    </row>
    <row r="4639" spans="1:10" x14ac:dyDescent="0.55000000000000004">
      <c r="A4639" s="6">
        <v>600</v>
      </c>
      <c r="B4639" s="7">
        <v>100000275968</v>
      </c>
      <c r="C4639" s="6">
        <v>0</v>
      </c>
      <c r="D4639" s="6" t="s">
        <v>46</v>
      </c>
      <c r="E4639" s="8" t="s">
        <v>1151</v>
      </c>
      <c r="F4639" s="9">
        <v>59800</v>
      </c>
      <c r="G4639" s="9">
        <v>-59799</v>
      </c>
      <c r="H4639" s="8">
        <v>1</v>
      </c>
      <c r="I4639" s="1" t="s">
        <v>157</v>
      </c>
      <c r="J4639" s="1" t="s">
        <v>41</v>
      </c>
    </row>
    <row r="4640" spans="1:10" x14ac:dyDescent="0.55000000000000004">
      <c r="A4640" s="6">
        <v>601</v>
      </c>
      <c r="B4640" s="7">
        <v>100000275969</v>
      </c>
      <c r="C4640" s="6">
        <v>0</v>
      </c>
      <c r="D4640" s="6" t="s">
        <v>46</v>
      </c>
      <c r="E4640" s="8" t="s">
        <v>1152</v>
      </c>
      <c r="F4640" s="9">
        <v>59800</v>
      </c>
      <c r="G4640" s="9">
        <v>-59799</v>
      </c>
      <c r="H4640" s="8">
        <v>1</v>
      </c>
      <c r="I4640" s="1" t="s">
        <v>157</v>
      </c>
      <c r="J4640" s="1" t="s">
        <v>41</v>
      </c>
    </row>
    <row r="4641" spans="1:10" x14ac:dyDescent="0.55000000000000004">
      <c r="A4641" s="6">
        <v>602</v>
      </c>
      <c r="B4641" s="7">
        <v>100000275970</v>
      </c>
      <c r="C4641" s="6">
        <v>0</v>
      </c>
      <c r="D4641" s="6" t="s">
        <v>46</v>
      </c>
      <c r="E4641" s="8" t="s">
        <v>1153</v>
      </c>
      <c r="F4641" s="9">
        <v>59800</v>
      </c>
      <c r="G4641" s="9">
        <v>-59799</v>
      </c>
      <c r="H4641" s="8">
        <v>1</v>
      </c>
      <c r="I4641" s="1" t="s">
        <v>157</v>
      </c>
      <c r="J4641" s="1" t="s">
        <v>41</v>
      </c>
    </row>
    <row r="4642" spans="1:10" x14ac:dyDescent="0.55000000000000004">
      <c r="A4642" s="6">
        <v>603</v>
      </c>
      <c r="B4642" s="7">
        <v>100000275971</v>
      </c>
      <c r="C4642" s="6">
        <v>0</v>
      </c>
      <c r="D4642" s="6" t="s">
        <v>46</v>
      </c>
      <c r="E4642" s="8" t="s">
        <v>1154</v>
      </c>
      <c r="F4642" s="9">
        <v>59800</v>
      </c>
      <c r="G4642" s="9">
        <v>-59799</v>
      </c>
      <c r="H4642" s="8">
        <v>1</v>
      </c>
      <c r="I4642" s="1" t="s">
        <v>157</v>
      </c>
      <c r="J4642" s="1" t="s">
        <v>41</v>
      </c>
    </row>
    <row r="4643" spans="1:10" x14ac:dyDescent="0.55000000000000004">
      <c r="A4643" s="6">
        <v>604</v>
      </c>
      <c r="B4643" s="7">
        <v>100000275972</v>
      </c>
      <c r="C4643" s="6">
        <v>0</v>
      </c>
      <c r="D4643" s="6" t="s">
        <v>46</v>
      </c>
      <c r="E4643" s="8" t="s">
        <v>1155</v>
      </c>
      <c r="F4643" s="9">
        <v>59800</v>
      </c>
      <c r="G4643" s="9">
        <v>-59799</v>
      </c>
      <c r="H4643" s="8">
        <v>1</v>
      </c>
      <c r="I4643" s="1" t="s">
        <v>157</v>
      </c>
      <c r="J4643" s="1" t="s">
        <v>41</v>
      </c>
    </row>
    <row r="4644" spans="1:10" x14ac:dyDescent="0.55000000000000004">
      <c r="A4644" s="6">
        <v>605</v>
      </c>
      <c r="B4644" s="7">
        <v>100000275973</v>
      </c>
      <c r="C4644" s="6">
        <v>0</v>
      </c>
      <c r="D4644" s="6" t="s">
        <v>46</v>
      </c>
      <c r="E4644" s="8" t="s">
        <v>1156</v>
      </c>
      <c r="F4644" s="9">
        <v>59800</v>
      </c>
      <c r="G4644" s="9">
        <v>-59799</v>
      </c>
      <c r="H4644" s="8">
        <v>1</v>
      </c>
      <c r="I4644" s="1" t="s">
        <v>157</v>
      </c>
      <c r="J4644" s="1" t="s">
        <v>41</v>
      </c>
    </row>
    <row r="4645" spans="1:10" x14ac:dyDescent="0.55000000000000004">
      <c r="A4645" s="6">
        <v>606</v>
      </c>
      <c r="B4645" s="7">
        <v>100000275974</v>
      </c>
      <c r="C4645" s="6">
        <v>0</v>
      </c>
      <c r="D4645" s="6" t="s">
        <v>46</v>
      </c>
      <c r="E4645" s="8" t="s">
        <v>1157</v>
      </c>
      <c r="F4645" s="9">
        <v>59800</v>
      </c>
      <c r="G4645" s="9">
        <v>-59799</v>
      </c>
      <c r="H4645" s="8">
        <v>1</v>
      </c>
      <c r="I4645" s="1" t="s">
        <v>157</v>
      </c>
      <c r="J4645" s="1" t="s">
        <v>41</v>
      </c>
    </row>
    <row r="4646" spans="1:10" x14ac:dyDescent="0.55000000000000004">
      <c r="A4646" s="6">
        <v>607</v>
      </c>
      <c r="B4646" s="7">
        <v>100000275975</v>
      </c>
      <c r="C4646" s="6">
        <v>0</v>
      </c>
      <c r="D4646" s="6" t="s">
        <v>46</v>
      </c>
      <c r="E4646" s="8" t="s">
        <v>1158</v>
      </c>
      <c r="F4646" s="9">
        <v>59800</v>
      </c>
      <c r="G4646" s="9">
        <v>-59799</v>
      </c>
      <c r="H4646" s="8">
        <v>1</v>
      </c>
      <c r="I4646" s="1" t="s">
        <v>157</v>
      </c>
      <c r="J4646" s="1" t="s">
        <v>41</v>
      </c>
    </row>
    <row r="4647" spans="1:10" x14ac:dyDescent="0.55000000000000004">
      <c r="A4647" s="6">
        <v>608</v>
      </c>
      <c r="B4647" s="7">
        <v>100000275976</v>
      </c>
      <c r="C4647" s="6">
        <v>0</v>
      </c>
      <c r="D4647" s="6" t="s">
        <v>46</v>
      </c>
      <c r="E4647" s="8" t="s">
        <v>1159</v>
      </c>
      <c r="F4647" s="9">
        <v>59800</v>
      </c>
      <c r="G4647" s="9">
        <v>-59799</v>
      </c>
      <c r="H4647" s="8">
        <v>1</v>
      </c>
      <c r="I4647" s="1" t="s">
        <v>157</v>
      </c>
      <c r="J4647" s="1" t="s">
        <v>41</v>
      </c>
    </row>
    <row r="4648" spans="1:10" x14ac:dyDescent="0.55000000000000004">
      <c r="A4648" s="6">
        <v>609</v>
      </c>
      <c r="B4648" s="7">
        <v>100000275977</v>
      </c>
      <c r="C4648" s="6">
        <v>0</v>
      </c>
      <c r="D4648" s="6" t="s">
        <v>46</v>
      </c>
      <c r="E4648" s="8" t="s">
        <v>1160</v>
      </c>
      <c r="F4648" s="9">
        <v>59800</v>
      </c>
      <c r="G4648" s="9">
        <v>-59799</v>
      </c>
      <c r="H4648" s="8">
        <v>1</v>
      </c>
      <c r="I4648" s="1" t="s">
        <v>157</v>
      </c>
      <c r="J4648" s="1" t="s">
        <v>41</v>
      </c>
    </row>
    <row r="4649" spans="1:10" x14ac:dyDescent="0.55000000000000004">
      <c r="A4649" s="6">
        <v>610</v>
      </c>
      <c r="B4649" s="7">
        <v>100000275978</v>
      </c>
      <c r="C4649" s="6">
        <v>0</v>
      </c>
      <c r="D4649" s="6" t="s">
        <v>46</v>
      </c>
      <c r="E4649" s="8" t="s">
        <v>1161</v>
      </c>
      <c r="F4649" s="9">
        <v>59800</v>
      </c>
      <c r="G4649" s="9">
        <v>-59799</v>
      </c>
      <c r="H4649" s="8">
        <v>1</v>
      </c>
      <c r="I4649" s="1" t="s">
        <v>157</v>
      </c>
      <c r="J4649" s="1" t="s">
        <v>41</v>
      </c>
    </row>
    <row r="4650" spans="1:10" x14ac:dyDescent="0.55000000000000004">
      <c r="A4650" s="6">
        <v>611</v>
      </c>
      <c r="B4650" s="7">
        <v>100000275979</v>
      </c>
      <c r="C4650" s="6">
        <v>0</v>
      </c>
      <c r="D4650" s="6" t="s">
        <v>46</v>
      </c>
      <c r="E4650" s="8" t="s">
        <v>1162</v>
      </c>
      <c r="F4650" s="9">
        <v>59800</v>
      </c>
      <c r="G4650" s="9">
        <v>-59799</v>
      </c>
      <c r="H4650" s="8">
        <v>1</v>
      </c>
      <c r="I4650" s="1" t="s">
        <v>157</v>
      </c>
      <c r="J4650" s="1" t="s">
        <v>41</v>
      </c>
    </row>
    <row r="4651" spans="1:10" x14ac:dyDescent="0.55000000000000004">
      <c r="A4651" s="6">
        <v>612</v>
      </c>
      <c r="B4651" s="7">
        <v>100000275980</v>
      </c>
      <c r="C4651" s="6">
        <v>0</v>
      </c>
      <c r="D4651" s="6" t="s">
        <v>46</v>
      </c>
      <c r="E4651" s="8" t="s">
        <v>1163</v>
      </c>
      <c r="F4651" s="9">
        <v>59800</v>
      </c>
      <c r="G4651" s="9">
        <v>-59799</v>
      </c>
      <c r="H4651" s="8">
        <v>1</v>
      </c>
      <c r="I4651" s="1" t="s">
        <v>157</v>
      </c>
      <c r="J4651" s="1" t="s">
        <v>41</v>
      </c>
    </row>
    <row r="4652" spans="1:10" x14ac:dyDescent="0.55000000000000004">
      <c r="A4652" s="6">
        <v>613</v>
      </c>
      <c r="B4652" s="7">
        <v>100000275981</v>
      </c>
      <c r="C4652" s="6">
        <v>0</v>
      </c>
      <c r="D4652" s="6" t="s">
        <v>46</v>
      </c>
      <c r="E4652" s="8" t="s">
        <v>1164</v>
      </c>
      <c r="F4652" s="9">
        <v>59800</v>
      </c>
      <c r="G4652" s="9">
        <v>-59799</v>
      </c>
      <c r="H4652" s="8">
        <v>1</v>
      </c>
      <c r="I4652" s="1" t="s">
        <v>157</v>
      </c>
      <c r="J4652" s="1" t="s">
        <v>41</v>
      </c>
    </row>
    <row r="4653" spans="1:10" x14ac:dyDescent="0.55000000000000004">
      <c r="A4653" s="6">
        <v>614</v>
      </c>
      <c r="B4653" s="7">
        <v>100000275982</v>
      </c>
      <c r="C4653" s="6">
        <v>0</v>
      </c>
      <c r="D4653" s="6" t="s">
        <v>46</v>
      </c>
      <c r="E4653" s="8" t="s">
        <v>1165</v>
      </c>
      <c r="F4653" s="9">
        <v>59800</v>
      </c>
      <c r="G4653" s="9">
        <v>-59799</v>
      </c>
      <c r="H4653" s="8">
        <v>1</v>
      </c>
      <c r="I4653" s="1" t="s">
        <v>157</v>
      </c>
      <c r="J4653" s="1" t="s">
        <v>41</v>
      </c>
    </row>
    <row r="4654" spans="1:10" x14ac:dyDescent="0.55000000000000004">
      <c r="A4654" s="6">
        <v>615</v>
      </c>
      <c r="B4654" s="7">
        <v>100000275983</v>
      </c>
      <c r="C4654" s="6">
        <v>0</v>
      </c>
      <c r="D4654" s="6" t="s">
        <v>46</v>
      </c>
      <c r="E4654" s="8" t="s">
        <v>1166</v>
      </c>
      <c r="F4654" s="9">
        <v>59800</v>
      </c>
      <c r="G4654" s="9">
        <v>-59799</v>
      </c>
      <c r="H4654" s="8">
        <v>1</v>
      </c>
      <c r="I4654" s="1" t="s">
        <v>157</v>
      </c>
      <c r="J4654" s="1" t="s">
        <v>41</v>
      </c>
    </row>
    <row r="4655" spans="1:10" x14ac:dyDescent="0.55000000000000004">
      <c r="A4655" s="6">
        <v>616</v>
      </c>
      <c r="B4655" s="7">
        <v>100000275984</v>
      </c>
      <c r="C4655" s="6">
        <v>0</v>
      </c>
      <c r="D4655" s="6" t="s">
        <v>46</v>
      </c>
      <c r="E4655" s="8" t="s">
        <v>1167</v>
      </c>
      <c r="F4655" s="9">
        <v>59800</v>
      </c>
      <c r="G4655" s="9">
        <v>-59799</v>
      </c>
      <c r="H4655" s="8">
        <v>1</v>
      </c>
      <c r="I4655" s="1" t="s">
        <v>157</v>
      </c>
      <c r="J4655" s="1" t="s">
        <v>41</v>
      </c>
    </row>
    <row r="4656" spans="1:10" x14ac:dyDescent="0.55000000000000004">
      <c r="A4656" s="6">
        <v>617</v>
      </c>
      <c r="B4656" s="7">
        <v>100000275985</v>
      </c>
      <c r="C4656" s="6">
        <v>0</v>
      </c>
      <c r="D4656" s="6" t="s">
        <v>46</v>
      </c>
      <c r="E4656" s="8" t="s">
        <v>1168</v>
      </c>
      <c r="F4656" s="9">
        <v>59800</v>
      </c>
      <c r="G4656" s="9">
        <v>-59799</v>
      </c>
      <c r="H4656" s="8">
        <v>1</v>
      </c>
      <c r="I4656" s="1" t="s">
        <v>157</v>
      </c>
      <c r="J4656" s="1" t="s">
        <v>41</v>
      </c>
    </row>
    <row r="4657" spans="1:10" x14ac:dyDescent="0.55000000000000004">
      <c r="A4657" s="6">
        <v>618</v>
      </c>
      <c r="B4657" s="7">
        <v>100000275986</v>
      </c>
      <c r="C4657" s="6">
        <v>0</v>
      </c>
      <c r="D4657" s="6" t="s">
        <v>46</v>
      </c>
      <c r="E4657" s="8" t="s">
        <v>1169</v>
      </c>
      <c r="F4657" s="9">
        <v>59800</v>
      </c>
      <c r="G4657" s="9">
        <v>-59799</v>
      </c>
      <c r="H4657" s="8">
        <v>1</v>
      </c>
      <c r="I4657" s="1" t="s">
        <v>157</v>
      </c>
      <c r="J4657" s="1" t="s">
        <v>41</v>
      </c>
    </row>
    <row r="4658" spans="1:10" x14ac:dyDescent="0.55000000000000004">
      <c r="A4658" s="6">
        <v>619</v>
      </c>
      <c r="B4658" s="7">
        <v>100000275987</v>
      </c>
      <c r="C4658" s="6">
        <v>0</v>
      </c>
      <c r="D4658" s="6" t="s">
        <v>46</v>
      </c>
      <c r="E4658" s="8" t="s">
        <v>1170</v>
      </c>
      <c r="F4658" s="9">
        <v>59800</v>
      </c>
      <c r="G4658" s="9">
        <v>-59799</v>
      </c>
      <c r="H4658" s="8">
        <v>1</v>
      </c>
      <c r="I4658" s="1" t="s">
        <v>157</v>
      </c>
      <c r="J4658" s="1" t="s">
        <v>41</v>
      </c>
    </row>
    <row r="4659" spans="1:10" x14ac:dyDescent="0.55000000000000004">
      <c r="A4659" s="6">
        <v>620</v>
      </c>
      <c r="B4659" s="7">
        <v>100000275988</v>
      </c>
      <c r="C4659" s="6">
        <v>0</v>
      </c>
      <c r="D4659" s="6" t="s">
        <v>46</v>
      </c>
      <c r="E4659" s="8" t="s">
        <v>1171</v>
      </c>
      <c r="F4659" s="9">
        <v>59800</v>
      </c>
      <c r="G4659" s="9">
        <v>-59799</v>
      </c>
      <c r="H4659" s="8">
        <v>1</v>
      </c>
      <c r="I4659" s="1" t="s">
        <v>157</v>
      </c>
      <c r="J4659" s="1" t="s">
        <v>41</v>
      </c>
    </row>
    <row r="4660" spans="1:10" x14ac:dyDescent="0.55000000000000004">
      <c r="A4660" s="6">
        <v>621</v>
      </c>
      <c r="B4660" s="7">
        <v>100000275989</v>
      </c>
      <c r="C4660" s="6">
        <v>0</v>
      </c>
      <c r="D4660" s="6" t="s">
        <v>46</v>
      </c>
      <c r="E4660" s="8" t="s">
        <v>1172</v>
      </c>
      <c r="F4660" s="9">
        <v>59800</v>
      </c>
      <c r="G4660" s="9">
        <v>-59799</v>
      </c>
      <c r="H4660" s="8">
        <v>1</v>
      </c>
      <c r="I4660" s="1" t="s">
        <v>157</v>
      </c>
      <c r="J4660" s="1" t="s">
        <v>41</v>
      </c>
    </row>
    <row r="4661" spans="1:10" x14ac:dyDescent="0.55000000000000004">
      <c r="A4661" s="6">
        <v>622</v>
      </c>
      <c r="B4661" s="7">
        <v>100000275990</v>
      </c>
      <c r="C4661" s="6">
        <v>0</v>
      </c>
      <c r="D4661" s="6" t="s">
        <v>46</v>
      </c>
      <c r="E4661" s="8" t="s">
        <v>1173</v>
      </c>
      <c r="F4661" s="9">
        <v>59800</v>
      </c>
      <c r="G4661" s="9">
        <v>-59799</v>
      </c>
      <c r="H4661" s="8">
        <v>1</v>
      </c>
      <c r="I4661" s="1" t="s">
        <v>157</v>
      </c>
      <c r="J4661" s="1" t="s">
        <v>41</v>
      </c>
    </row>
    <row r="4662" spans="1:10" x14ac:dyDescent="0.55000000000000004">
      <c r="A4662" s="6">
        <v>623</v>
      </c>
      <c r="B4662" s="7">
        <v>100000275991</v>
      </c>
      <c r="C4662" s="6">
        <v>0</v>
      </c>
      <c r="D4662" s="6" t="s">
        <v>46</v>
      </c>
      <c r="E4662" s="8" t="s">
        <v>1174</v>
      </c>
      <c r="F4662" s="9">
        <v>59800</v>
      </c>
      <c r="G4662" s="9">
        <v>-59799</v>
      </c>
      <c r="H4662" s="8">
        <v>1</v>
      </c>
      <c r="I4662" s="1" t="s">
        <v>157</v>
      </c>
      <c r="J4662" s="1" t="s">
        <v>41</v>
      </c>
    </row>
    <row r="4663" spans="1:10" x14ac:dyDescent="0.55000000000000004">
      <c r="A4663" s="6">
        <v>624</v>
      </c>
      <c r="B4663" s="7">
        <v>100000275992</v>
      </c>
      <c r="C4663" s="6">
        <v>0</v>
      </c>
      <c r="D4663" s="6" t="s">
        <v>46</v>
      </c>
      <c r="E4663" s="8" t="s">
        <v>1175</v>
      </c>
      <c r="F4663" s="9">
        <v>59800</v>
      </c>
      <c r="G4663" s="9">
        <v>-59799</v>
      </c>
      <c r="H4663" s="8">
        <v>1</v>
      </c>
      <c r="I4663" s="1" t="s">
        <v>157</v>
      </c>
      <c r="J4663" s="1" t="s">
        <v>41</v>
      </c>
    </row>
    <row r="4664" spans="1:10" x14ac:dyDescent="0.55000000000000004">
      <c r="A4664" s="6">
        <v>625</v>
      </c>
      <c r="B4664" s="7">
        <v>100000275993</v>
      </c>
      <c r="C4664" s="6">
        <v>0</v>
      </c>
      <c r="D4664" s="6" t="s">
        <v>46</v>
      </c>
      <c r="E4664" s="8" t="s">
        <v>1176</v>
      </c>
      <c r="F4664" s="9">
        <v>59800</v>
      </c>
      <c r="G4664" s="9">
        <v>-59799</v>
      </c>
      <c r="H4664" s="8">
        <v>1</v>
      </c>
      <c r="I4664" s="1" t="s">
        <v>157</v>
      </c>
      <c r="J4664" s="1" t="s">
        <v>41</v>
      </c>
    </row>
    <row r="4665" spans="1:10" x14ac:dyDescent="0.55000000000000004">
      <c r="A4665" s="6">
        <v>626</v>
      </c>
      <c r="B4665" s="7">
        <v>100000275994</v>
      </c>
      <c r="C4665" s="6">
        <v>0</v>
      </c>
      <c r="D4665" s="6" t="s">
        <v>46</v>
      </c>
      <c r="E4665" s="8" t="s">
        <v>1177</v>
      </c>
      <c r="F4665" s="9">
        <v>59800</v>
      </c>
      <c r="G4665" s="9">
        <v>-59799</v>
      </c>
      <c r="H4665" s="8">
        <v>1</v>
      </c>
      <c r="I4665" s="1" t="s">
        <v>157</v>
      </c>
      <c r="J4665" s="1" t="s">
        <v>41</v>
      </c>
    </row>
    <row r="4666" spans="1:10" x14ac:dyDescent="0.55000000000000004">
      <c r="A4666" s="6">
        <v>627</v>
      </c>
      <c r="B4666" s="7">
        <v>100000275995</v>
      </c>
      <c r="C4666" s="6">
        <v>0</v>
      </c>
      <c r="D4666" s="6" t="s">
        <v>46</v>
      </c>
      <c r="E4666" s="8" t="s">
        <v>1178</v>
      </c>
      <c r="F4666" s="9">
        <v>59800</v>
      </c>
      <c r="G4666" s="9">
        <v>-59799</v>
      </c>
      <c r="H4666" s="8">
        <v>1</v>
      </c>
      <c r="I4666" s="1" t="s">
        <v>157</v>
      </c>
      <c r="J4666" s="1" t="s">
        <v>41</v>
      </c>
    </row>
    <row r="4667" spans="1:10" x14ac:dyDescent="0.55000000000000004">
      <c r="A4667" s="6">
        <v>628</v>
      </c>
      <c r="B4667" s="7">
        <v>100000275996</v>
      </c>
      <c r="C4667" s="6">
        <v>0</v>
      </c>
      <c r="D4667" s="6" t="s">
        <v>46</v>
      </c>
      <c r="E4667" s="8" t="s">
        <v>1179</v>
      </c>
      <c r="F4667" s="9">
        <v>59800</v>
      </c>
      <c r="G4667" s="9">
        <v>-59799</v>
      </c>
      <c r="H4667" s="8">
        <v>1</v>
      </c>
      <c r="I4667" s="1" t="s">
        <v>157</v>
      </c>
      <c r="J4667" s="1" t="s">
        <v>41</v>
      </c>
    </row>
    <row r="4668" spans="1:10" x14ac:dyDescent="0.55000000000000004">
      <c r="A4668" s="6">
        <v>629</v>
      </c>
      <c r="B4668" s="7">
        <v>100000275997</v>
      </c>
      <c r="C4668" s="6">
        <v>0</v>
      </c>
      <c r="D4668" s="6" t="s">
        <v>46</v>
      </c>
      <c r="E4668" s="8" t="s">
        <v>1180</v>
      </c>
      <c r="F4668" s="9">
        <v>59800</v>
      </c>
      <c r="G4668" s="9">
        <v>-59799</v>
      </c>
      <c r="H4668" s="8">
        <v>1</v>
      </c>
      <c r="I4668" s="1" t="s">
        <v>157</v>
      </c>
      <c r="J4668" s="1" t="s">
        <v>41</v>
      </c>
    </row>
    <row r="4669" spans="1:10" x14ac:dyDescent="0.55000000000000004">
      <c r="A4669" s="6">
        <v>630</v>
      </c>
      <c r="B4669" s="7">
        <v>100000275998</v>
      </c>
      <c r="C4669" s="6">
        <v>0</v>
      </c>
      <c r="D4669" s="6" t="s">
        <v>46</v>
      </c>
      <c r="E4669" s="8" t="s">
        <v>1181</v>
      </c>
      <c r="F4669" s="9">
        <v>59800</v>
      </c>
      <c r="G4669" s="9">
        <v>-59799</v>
      </c>
      <c r="H4669" s="8">
        <v>1</v>
      </c>
      <c r="I4669" s="1" t="s">
        <v>157</v>
      </c>
      <c r="J4669" s="1" t="s">
        <v>41</v>
      </c>
    </row>
    <row r="4670" spans="1:10" x14ac:dyDescent="0.55000000000000004">
      <c r="A4670" s="6">
        <v>631</v>
      </c>
      <c r="B4670" s="7">
        <v>100000275999</v>
      </c>
      <c r="C4670" s="6">
        <v>0</v>
      </c>
      <c r="D4670" s="6" t="s">
        <v>46</v>
      </c>
      <c r="E4670" s="8" t="s">
        <v>1182</v>
      </c>
      <c r="F4670" s="9">
        <v>59800</v>
      </c>
      <c r="G4670" s="9">
        <v>-59799</v>
      </c>
      <c r="H4670" s="8">
        <v>1</v>
      </c>
      <c r="I4670" s="1" t="s">
        <v>157</v>
      </c>
      <c r="J4670" s="1" t="s">
        <v>41</v>
      </c>
    </row>
    <row r="4671" spans="1:10" x14ac:dyDescent="0.55000000000000004">
      <c r="A4671" s="6">
        <v>632</v>
      </c>
      <c r="B4671" s="7">
        <v>100000276000</v>
      </c>
      <c r="C4671" s="6">
        <v>0</v>
      </c>
      <c r="D4671" s="6" t="s">
        <v>46</v>
      </c>
      <c r="E4671" s="8" t="s">
        <v>1183</v>
      </c>
      <c r="F4671" s="9">
        <v>59800</v>
      </c>
      <c r="G4671" s="9">
        <v>-59799</v>
      </c>
      <c r="H4671" s="8">
        <v>1</v>
      </c>
      <c r="I4671" s="1" t="s">
        <v>157</v>
      </c>
      <c r="J4671" s="1" t="s">
        <v>41</v>
      </c>
    </row>
    <row r="4672" spans="1:10" x14ac:dyDescent="0.55000000000000004">
      <c r="A4672" s="6">
        <v>633</v>
      </c>
      <c r="B4672" s="7">
        <v>100000276001</v>
      </c>
      <c r="C4672" s="6">
        <v>0</v>
      </c>
      <c r="D4672" s="6" t="s">
        <v>46</v>
      </c>
      <c r="E4672" s="8" t="s">
        <v>1184</v>
      </c>
      <c r="F4672" s="9">
        <v>59800</v>
      </c>
      <c r="G4672" s="9">
        <v>-59799</v>
      </c>
      <c r="H4672" s="8">
        <v>1</v>
      </c>
      <c r="I4672" s="1" t="s">
        <v>157</v>
      </c>
      <c r="J4672" s="1" t="s">
        <v>41</v>
      </c>
    </row>
    <row r="4673" spans="1:10" x14ac:dyDescent="0.55000000000000004">
      <c r="A4673" s="6">
        <v>634</v>
      </c>
      <c r="B4673" s="7">
        <v>100000276002</v>
      </c>
      <c r="C4673" s="6">
        <v>0</v>
      </c>
      <c r="D4673" s="6" t="s">
        <v>46</v>
      </c>
      <c r="E4673" s="8" t="s">
        <v>1185</v>
      </c>
      <c r="F4673" s="9">
        <v>59800</v>
      </c>
      <c r="G4673" s="9">
        <v>-59799</v>
      </c>
      <c r="H4673" s="8">
        <v>1</v>
      </c>
      <c r="I4673" s="1" t="s">
        <v>157</v>
      </c>
      <c r="J4673" s="1" t="s">
        <v>41</v>
      </c>
    </row>
    <row r="4674" spans="1:10" x14ac:dyDescent="0.55000000000000004">
      <c r="A4674" s="6">
        <v>635</v>
      </c>
      <c r="B4674" s="7">
        <v>100000276003</v>
      </c>
      <c r="C4674" s="6">
        <v>0</v>
      </c>
      <c r="D4674" s="6" t="s">
        <v>46</v>
      </c>
      <c r="E4674" s="8" t="s">
        <v>1186</v>
      </c>
      <c r="F4674" s="9">
        <v>59800</v>
      </c>
      <c r="G4674" s="9">
        <v>-59799</v>
      </c>
      <c r="H4674" s="8">
        <v>1</v>
      </c>
      <c r="I4674" s="1" t="s">
        <v>157</v>
      </c>
      <c r="J4674" s="1" t="s">
        <v>41</v>
      </c>
    </row>
    <row r="4675" spans="1:10" x14ac:dyDescent="0.55000000000000004">
      <c r="A4675" s="6">
        <v>636</v>
      </c>
      <c r="B4675" s="7">
        <v>100000276004</v>
      </c>
      <c r="C4675" s="6">
        <v>0</v>
      </c>
      <c r="D4675" s="6" t="s">
        <v>46</v>
      </c>
      <c r="E4675" s="8" t="s">
        <v>1187</v>
      </c>
      <c r="F4675" s="9">
        <v>59800</v>
      </c>
      <c r="G4675" s="9">
        <v>-59799</v>
      </c>
      <c r="H4675" s="8">
        <v>1</v>
      </c>
      <c r="I4675" s="1" t="s">
        <v>157</v>
      </c>
      <c r="J4675" s="1" t="s">
        <v>41</v>
      </c>
    </row>
    <row r="4676" spans="1:10" x14ac:dyDescent="0.55000000000000004">
      <c r="A4676" s="6">
        <v>637</v>
      </c>
      <c r="B4676" s="7">
        <v>100000276005</v>
      </c>
      <c r="C4676" s="6">
        <v>0</v>
      </c>
      <c r="D4676" s="6" t="s">
        <v>46</v>
      </c>
      <c r="E4676" s="8" t="s">
        <v>1188</v>
      </c>
      <c r="F4676" s="9">
        <v>59800</v>
      </c>
      <c r="G4676" s="9">
        <v>-59799</v>
      </c>
      <c r="H4676" s="8">
        <v>1</v>
      </c>
      <c r="I4676" s="1" t="s">
        <v>157</v>
      </c>
      <c r="J4676" s="1" t="s">
        <v>41</v>
      </c>
    </row>
    <row r="4677" spans="1:10" x14ac:dyDescent="0.55000000000000004">
      <c r="A4677" s="6">
        <v>638</v>
      </c>
      <c r="B4677" s="7">
        <v>100000276006</v>
      </c>
      <c r="C4677" s="6">
        <v>0</v>
      </c>
      <c r="D4677" s="6" t="s">
        <v>46</v>
      </c>
      <c r="E4677" s="8" t="s">
        <v>1189</v>
      </c>
      <c r="F4677" s="9">
        <v>59800</v>
      </c>
      <c r="G4677" s="9">
        <v>-59799</v>
      </c>
      <c r="H4677" s="8">
        <v>1</v>
      </c>
      <c r="I4677" s="1" t="s">
        <v>157</v>
      </c>
      <c r="J4677" s="1" t="s">
        <v>41</v>
      </c>
    </row>
    <row r="4678" spans="1:10" x14ac:dyDescent="0.55000000000000004">
      <c r="A4678" s="6">
        <v>639</v>
      </c>
      <c r="B4678" s="7">
        <v>100000276007</v>
      </c>
      <c r="C4678" s="6">
        <v>0</v>
      </c>
      <c r="D4678" s="6" t="s">
        <v>46</v>
      </c>
      <c r="E4678" s="8" t="s">
        <v>1190</v>
      </c>
      <c r="F4678" s="9">
        <v>59800</v>
      </c>
      <c r="G4678" s="9">
        <v>-59799</v>
      </c>
      <c r="H4678" s="8">
        <v>1</v>
      </c>
      <c r="I4678" s="1" t="s">
        <v>157</v>
      </c>
      <c r="J4678" s="1" t="s">
        <v>41</v>
      </c>
    </row>
    <row r="4679" spans="1:10" x14ac:dyDescent="0.55000000000000004">
      <c r="A4679" s="6">
        <v>640</v>
      </c>
      <c r="B4679" s="7">
        <v>100000276008</v>
      </c>
      <c r="C4679" s="6">
        <v>0</v>
      </c>
      <c r="D4679" s="6" t="s">
        <v>46</v>
      </c>
      <c r="E4679" s="8" t="s">
        <v>1191</v>
      </c>
      <c r="F4679" s="9">
        <v>59800</v>
      </c>
      <c r="G4679" s="9">
        <v>-59799</v>
      </c>
      <c r="H4679" s="8">
        <v>1</v>
      </c>
      <c r="I4679" s="1" t="s">
        <v>157</v>
      </c>
      <c r="J4679" s="1" t="s">
        <v>41</v>
      </c>
    </row>
    <row r="4680" spans="1:10" x14ac:dyDescent="0.55000000000000004">
      <c r="A4680" s="6">
        <v>641</v>
      </c>
      <c r="B4680" s="7">
        <v>100000276009</v>
      </c>
      <c r="C4680" s="6">
        <v>0</v>
      </c>
      <c r="D4680" s="6" t="s">
        <v>46</v>
      </c>
      <c r="E4680" s="8" t="s">
        <v>1192</v>
      </c>
      <c r="F4680" s="9">
        <v>59800</v>
      </c>
      <c r="G4680" s="9">
        <v>-59799</v>
      </c>
      <c r="H4680" s="8">
        <v>1</v>
      </c>
      <c r="I4680" s="1" t="s">
        <v>157</v>
      </c>
      <c r="J4680" s="1" t="s">
        <v>41</v>
      </c>
    </row>
    <row r="4681" spans="1:10" x14ac:dyDescent="0.55000000000000004">
      <c r="A4681" s="6">
        <v>642</v>
      </c>
      <c r="B4681" s="7">
        <v>100000276010</v>
      </c>
      <c r="C4681" s="6">
        <v>0</v>
      </c>
      <c r="D4681" s="6" t="s">
        <v>46</v>
      </c>
      <c r="E4681" s="8" t="s">
        <v>1193</v>
      </c>
      <c r="F4681" s="9">
        <v>59800</v>
      </c>
      <c r="G4681" s="9">
        <v>-59799</v>
      </c>
      <c r="H4681" s="8">
        <v>1</v>
      </c>
      <c r="I4681" s="1" t="s">
        <v>157</v>
      </c>
      <c r="J4681" s="1" t="s">
        <v>41</v>
      </c>
    </row>
    <row r="4682" spans="1:10" x14ac:dyDescent="0.55000000000000004">
      <c r="A4682" s="6">
        <v>643</v>
      </c>
      <c r="B4682" s="7">
        <v>100000276011</v>
      </c>
      <c r="C4682" s="6">
        <v>0</v>
      </c>
      <c r="D4682" s="6" t="s">
        <v>46</v>
      </c>
      <c r="E4682" s="8" t="s">
        <v>1194</v>
      </c>
      <c r="F4682" s="9">
        <v>59800</v>
      </c>
      <c r="G4682" s="9">
        <v>-59799</v>
      </c>
      <c r="H4682" s="8">
        <v>1</v>
      </c>
      <c r="I4682" s="1" t="s">
        <v>157</v>
      </c>
      <c r="J4682" s="1" t="s">
        <v>41</v>
      </c>
    </row>
    <row r="4683" spans="1:10" x14ac:dyDescent="0.55000000000000004">
      <c r="A4683" s="6">
        <v>644</v>
      </c>
      <c r="B4683" s="7">
        <v>100000276012</v>
      </c>
      <c r="C4683" s="6">
        <v>0</v>
      </c>
      <c r="D4683" s="6" t="s">
        <v>46</v>
      </c>
      <c r="E4683" s="8" t="s">
        <v>1195</v>
      </c>
      <c r="F4683" s="9">
        <v>59800</v>
      </c>
      <c r="G4683" s="9">
        <v>-59799</v>
      </c>
      <c r="H4683" s="8">
        <v>1</v>
      </c>
      <c r="I4683" s="1" t="s">
        <v>157</v>
      </c>
      <c r="J4683" s="1" t="s">
        <v>41</v>
      </c>
    </row>
    <row r="4684" spans="1:10" x14ac:dyDescent="0.55000000000000004">
      <c r="A4684" s="6">
        <v>645</v>
      </c>
      <c r="B4684" s="7">
        <v>100000276013</v>
      </c>
      <c r="C4684" s="6">
        <v>0</v>
      </c>
      <c r="D4684" s="6" t="s">
        <v>46</v>
      </c>
      <c r="E4684" s="8" t="s">
        <v>1196</v>
      </c>
      <c r="F4684" s="9">
        <v>59800</v>
      </c>
      <c r="G4684" s="9">
        <v>-59799</v>
      </c>
      <c r="H4684" s="8">
        <v>1</v>
      </c>
      <c r="I4684" s="1" t="s">
        <v>157</v>
      </c>
      <c r="J4684" s="1" t="s">
        <v>41</v>
      </c>
    </row>
    <row r="4685" spans="1:10" x14ac:dyDescent="0.55000000000000004">
      <c r="A4685" s="6">
        <v>646</v>
      </c>
      <c r="B4685" s="7">
        <v>100000276014</v>
      </c>
      <c r="C4685" s="6">
        <v>0</v>
      </c>
      <c r="D4685" s="6" t="s">
        <v>46</v>
      </c>
      <c r="E4685" s="8" t="s">
        <v>1197</v>
      </c>
      <c r="F4685" s="9">
        <v>59800</v>
      </c>
      <c r="G4685" s="9">
        <v>-59799</v>
      </c>
      <c r="H4685" s="8">
        <v>1</v>
      </c>
      <c r="I4685" s="1" t="s">
        <v>157</v>
      </c>
      <c r="J4685" s="1" t="s">
        <v>41</v>
      </c>
    </row>
    <row r="4686" spans="1:10" x14ac:dyDescent="0.55000000000000004">
      <c r="A4686" s="6">
        <v>647</v>
      </c>
      <c r="B4686" s="7">
        <v>100000276015</v>
      </c>
      <c r="C4686" s="6">
        <v>0</v>
      </c>
      <c r="D4686" s="6" t="s">
        <v>46</v>
      </c>
      <c r="E4686" s="8" t="s">
        <v>1198</v>
      </c>
      <c r="F4686" s="9">
        <v>59800</v>
      </c>
      <c r="G4686" s="9">
        <v>-59799</v>
      </c>
      <c r="H4686" s="8">
        <v>1</v>
      </c>
      <c r="I4686" s="1" t="s">
        <v>157</v>
      </c>
      <c r="J4686" s="1" t="s">
        <v>41</v>
      </c>
    </row>
    <row r="4687" spans="1:10" x14ac:dyDescent="0.55000000000000004">
      <c r="A4687" s="6">
        <v>648</v>
      </c>
      <c r="B4687" s="7">
        <v>100000276016</v>
      </c>
      <c r="C4687" s="6">
        <v>0</v>
      </c>
      <c r="D4687" s="6" t="s">
        <v>46</v>
      </c>
      <c r="E4687" s="8" t="s">
        <v>1199</v>
      </c>
      <c r="F4687" s="9">
        <v>59800</v>
      </c>
      <c r="G4687" s="9">
        <v>-59799</v>
      </c>
      <c r="H4687" s="8">
        <v>1</v>
      </c>
      <c r="I4687" s="1" t="s">
        <v>157</v>
      </c>
      <c r="J4687" s="1" t="s">
        <v>41</v>
      </c>
    </row>
    <row r="4688" spans="1:10" x14ac:dyDescent="0.55000000000000004">
      <c r="A4688" s="6">
        <v>649</v>
      </c>
      <c r="B4688" s="7">
        <v>100000276017</v>
      </c>
      <c r="C4688" s="6">
        <v>0</v>
      </c>
      <c r="D4688" s="6" t="s">
        <v>46</v>
      </c>
      <c r="E4688" s="8" t="s">
        <v>1200</v>
      </c>
      <c r="F4688" s="9">
        <v>59800</v>
      </c>
      <c r="G4688" s="9">
        <v>-59799</v>
      </c>
      <c r="H4688" s="8">
        <v>1</v>
      </c>
      <c r="I4688" s="1" t="s">
        <v>157</v>
      </c>
      <c r="J4688" s="1" t="s">
        <v>41</v>
      </c>
    </row>
    <row r="4689" spans="1:10" x14ac:dyDescent="0.55000000000000004">
      <c r="A4689" s="6">
        <v>650</v>
      </c>
      <c r="B4689" s="7">
        <v>100000276018</v>
      </c>
      <c r="C4689" s="6">
        <v>0</v>
      </c>
      <c r="D4689" s="6" t="s">
        <v>46</v>
      </c>
      <c r="E4689" s="8" t="s">
        <v>1201</v>
      </c>
      <c r="F4689" s="9">
        <v>59800</v>
      </c>
      <c r="G4689" s="9">
        <v>-59799</v>
      </c>
      <c r="H4689" s="8">
        <v>1</v>
      </c>
      <c r="I4689" s="1" t="s">
        <v>157</v>
      </c>
      <c r="J4689" s="1" t="s">
        <v>41</v>
      </c>
    </row>
    <row r="4690" spans="1:10" x14ac:dyDescent="0.55000000000000004">
      <c r="A4690" s="6">
        <v>651</v>
      </c>
      <c r="B4690" s="7">
        <v>100000276019</v>
      </c>
      <c r="C4690" s="6">
        <v>0</v>
      </c>
      <c r="D4690" s="6" t="s">
        <v>46</v>
      </c>
      <c r="E4690" s="8" t="s">
        <v>1202</v>
      </c>
      <c r="F4690" s="9">
        <v>59800</v>
      </c>
      <c r="G4690" s="9">
        <v>-59799</v>
      </c>
      <c r="H4690" s="8">
        <v>1</v>
      </c>
      <c r="I4690" s="1" t="s">
        <v>157</v>
      </c>
      <c r="J4690" s="1" t="s">
        <v>41</v>
      </c>
    </row>
    <row r="4691" spans="1:10" x14ac:dyDescent="0.55000000000000004">
      <c r="A4691" s="6">
        <v>652</v>
      </c>
      <c r="B4691" s="7">
        <v>100000276020</v>
      </c>
      <c r="C4691" s="6">
        <v>0</v>
      </c>
      <c r="D4691" s="6" t="s">
        <v>46</v>
      </c>
      <c r="E4691" s="8" t="s">
        <v>1203</v>
      </c>
      <c r="F4691" s="9">
        <v>59800</v>
      </c>
      <c r="G4691" s="9">
        <v>-59799</v>
      </c>
      <c r="H4691" s="8">
        <v>1</v>
      </c>
      <c r="I4691" s="1" t="s">
        <v>157</v>
      </c>
      <c r="J4691" s="1" t="s">
        <v>41</v>
      </c>
    </row>
    <row r="4692" spans="1:10" x14ac:dyDescent="0.55000000000000004">
      <c r="A4692" s="6">
        <v>653</v>
      </c>
      <c r="B4692" s="7">
        <v>100000276021</v>
      </c>
      <c r="C4692" s="6">
        <v>0</v>
      </c>
      <c r="D4692" s="6" t="s">
        <v>46</v>
      </c>
      <c r="E4692" s="8" t="s">
        <v>1204</v>
      </c>
      <c r="F4692" s="9">
        <v>59800</v>
      </c>
      <c r="G4692" s="9">
        <v>-59799</v>
      </c>
      <c r="H4692" s="8">
        <v>1</v>
      </c>
      <c r="I4692" s="1" t="s">
        <v>157</v>
      </c>
      <c r="J4692" s="1" t="s">
        <v>41</v>
      </c>
    </row>
    <row r="4693" spans="1:10" x14ac:dyDescent="0.55000000000000004">
      <c r="A4693" s="6">
        <v>654</v>
      </c>
      <c r="B4693" s="7">
        <v>100000276022</v>
      </c>
      <c r="C4693" s="6">
        <v>0</v>
      </c>
      <c r="D4693" s="6" t="s">
        <v>46</v>
      </c>
      <c r="E4693" s="8" t="s">
        <v>1205</v>
      </c>
      <c r="F4693" s="9">
        <v>59800</v>
      </c>
      <c r="G4693" s="9">
        <v>-59799</v>
      </c>
      <c r="H4693" s="8">
        <v>1</v>
      </c>
      <c r="I4693" s="1" t="s">
        <v>157</v>
      </c>
      <c r="J4693" s="1" t="s">
        <v>41</v>
      </c>
    </row>
    <row r="4694" spans="1:10" x14ac:dyDescent="0.55000000000000004">
      <c r="A4694" s="6">
        <v>655</v>
      </c>
      <c r="B4694" s="7">
        <v>100000276023</v>
      </c>
      <c r="C4694" s="6">
        <v>0</v>
      </c>
      <c r="D4694" s="6" t="s">
        <v>46</v>
      </c>
      <c r="E4694" s="8" t="s">
        <v>1206</v>
      </c>
      <c r="F4694" s="9">
        <v>59800</v>
      </c>
      <c r="G4694" s="9">
        <v>-59799</v>
      </c>
      <c r="H4694" s="8">
        <v>1</v>
      </c>
      <c r="I4694" s="1" t="s">
        <v>157</v>
      </c>
      <c r="J4694" s="1" t="s">
        <v>41</v>
      </c>
    </row>
    <row r="4695" spans="1:10" x14ac:dyDescent="0.55000000000000004">
      <c r="A4695" s="6">
        <v>656</v>
      </c>
      <c r="B4695" s="7">
        <v>100000276024</v>
      </c>
      <c r="C4695" s="6">
        <v>0</v>
      </c>
      <c r="D4695" s="6" t="s">
        <v>46</v>
      </c>
      <c r="E4695" s="8" t="s">
        <v>1207</v>
      </c>
      <c r="F4695" s="9">
        <v>59800</v>
      </c>
      <c r="G4695" s="9">
        <v>-59799</v>
      </c>
      <c r="H4695" s="8">
        <v>1</v>
      </c>
      <c r="I4695" s="1" t="s">
        <v>157</v>
      </c>
      <c r="J4695" s="1" t="s">
        <v>41</v>
      </c>
    </row>
    <row r="4696" spans="1:10" x14ac:dyDescent="0.55000000000000004">
      <c r="A4696" s="6">
        <v>657</v>
      </c>
      <c r="B4696" s="7">
        <v>100000276025</v>
      </c>
      <c r="C4696" s="6">
        <v>0</v>
      </c>
      <c r="D4696" s="6" t="s">
        <v>46</v>
      </c>
      <c r="E4696" s="8" t="s">
        <v>1208</v>
      </c>
      <c r="F4696" s="9">
        <v>59800</v>
      </c>
      <c r="G4696" s="9">
        <v>-59799</v>
      </c>
      <c r="H4696" s="8">
        <v>1</v>
      </c>
      <c r="I4696" s="1" t="s">
        <v>157</v>
      </c>
      <c r="J4696" s="1" t="s">
        <v>41</v>
      </c>
    </row>
    <row r="4697" spans="1:10" x14ac:dyDescent="0.55000000000000004">
      <c r="A4697" s="6">
        <v>658</v>
      </c>
      <c r="B4697" s="7">
        <v>100000276026</v>
      </c>
      <c r="C4697" s="6">
        <v>0</v>
      </c>
      <c r="D4697" s="6" t="s">
        <v>46</v>
      </c>
      <c r="E4697" s="8" t="s">
        <v>1209</v>
      </c>
      <c r="F4697" s="9">
        <v>59800</v>
      </c>
      <c r="G4697" s="9">
        <v>-59799</v>
      </c>
      <c r="H4697" s="8">
        <v>1</v>
      </c>
      <c r="I4697" s="1" t="s">
        <v>157</v>
      </c>
      <c r="J4697" s="1" t="s">
        <v>41</v>
      </c>
    </row>
    <row r="4698" spans="1:10" x14ac:dyDescent="0.55000000000000004">
      <c r="A4698" s="6">
        <v>659</v>
      </c>
      <c r="B4698" s="7">
        <v>100000276027</v>
      </c>
      <c r="C4698" s="6">
        <v>0</v>
      </c>
      <c r="D4698" s="6" t="s">
        <v>46</v>
      </c>
      <c r="E4698" s="8" t="s">
        <v>1210</v>
      </c>
      <c r="F4698" s="9">
        <v>59800</v>
      </c>
      <c r="G4698" s="9">
        <v>-59799</v>
      </c>
      <c r="H4698" s="8">
        <v>1</v>
      </c>
      <c r="I4698" s="1" t="s">
        <v>157</v>
      </c>
      <c r="J4698" s="1" t="s">
        <v>41</v>
      </c>
    </row>
    <row r="4699" spans="1:10" x14ac:dyDescent="0.55000000000000004">
      <c r="A4699" s="6">
        <v>660</v>
      </c>
      <c r="B4699" s="7">
        <v>100000276028</v>
      </c>
      <c r="C4699" s="6">
        <v>0</v>
      </c>
      <c r="D4699" s="6" t="s">
        <v>46</v>
      </c>
      <c r="E4699" s="8" t="s">
        <v>1211</v>
      </c>
      <c r="F4699" s="9">
        <v>59800</v>
      </c>
      <c r="G4699" s="9">
        <v>-59799</v>
      </c>
      <c r="H4699" s="8">
        <v>1</v>
      </c>
      <c r="I4699" s="1" t="s">
        <v>157</v>
      </c>
      <c r="J4699" s="1" t="s">
        <v>41</v>
      </c>
    </row>
    <row r="4700" spans="1:10" x14ac:dyDescent="0.55000000000000004">
      <c r="A4700" s="6">
        <v>661</v>
      </c>
      <c r="B4700" s="7">
        <v>100000276029</v>
      </c>
      <c r="C4700" s="6">
        <v>0</v>
      </c>
      <c r="D4700" s="6" t="s">
        <v>46</v>
      </c>
      <c r="E4700" s="8" t="s">
        <v>1212</v>
      </c>
      <c r="F4700" s="9">
        <v>59800</v>
      </c>
      <c r="G4700" s="9">
        <v>-59799</v>
      </c>
      <c r="H4700" s="8">
        <v>1</v>
      </c>
      <c r="I4700" s="1" t="s">
        <v>157</v>
      </c>
      <c r="J4700" s="1" t="s">
        <v>41</v>
      </c>
    </row>
    <row r="4701" spans="1:10" x14ac:dyDescent="0.55000000000000004">
      <c r="A4701" s="6">
        <v>662</v>
      </c>
      <c r="B4701" s="7">
        <v>100000276030</v>
      </c>
      <c r="C4701" s="6">
        <v>0</v>
      </c>
      <c r="D4701" s="6" t="s">
        <v>46</v>
      </c>
      <c r="E4701" s="8" t="s">
        <v>1213</v>
      </c>
      <c r="F4701" s="9">
        <v>59800</v>
      </c>
      <c r="G4701" s="9">
        <v>-59799</v>
      </c>
      <c r="H4701" s="8">
        <v>1</v>
      </c>
      <c r="I4701" s="1" t="s">
        <v>157</v>
      </c>
      <c r="J4701" s="1" t="s">
        <v>41</v>
      </c>
    </row>
    <row r="4702" spans="1:10" x14ac:dyDescent="0.55000000000000004">
      <c r="A4702" s="6">
        <v>663</v>
      </c>
      <c r="B4702" s="7">
        <v>100000276031</v>
      </c>
      <c r="C4702" s="6">
        <v>0</v>
      </c>
      <c r="D4702" s="6" t="s">
        <v>46</v>
      </c>
      <c r="E4702" s="8" t="s">
        <v>1214</v>
      </c>
      <c r="F4702" s="9">
        <v>59800</v>
      </c>
      <c r="G4702" s="9">
        <v>-59799</v>
      </c>
      <c r="H4702" s="8">
        <v>1</v>
      </c>
      <c r="I4702" s="1" t="s">
        <v>157</v>
      </c>
      <c r="J4702" s="1" t="s">
        <v>41</v>
      </c>
    </row>
    <row r="4703" spans="1:10" x14ac:dyDescent="0.55000000000000004">
      <c r="A4703" s="6">
        <v>664</v>
      </c>
      <c r="B4703" s="7">
        <v>100000276032</v>
      </c>
      <c r="C4703" s="6">
        <v>0</v>
      </c>
      <c r="D4703" s="6" t="s">
        <v>46</v>
      </c>
      <c r="E4703" s="8" t="s">
        <v>1215</v>
      </c>
      <c r="F4703" s="9">
        <v>59800</v>
      </c>
      <c r="G4703" s="9">
        <v>-59799</v>
      </c>
      <c r="H4703" s="8">
        <v>1</v>
      </c>
      <c r="I4703" s="1" t="s">
        <v>157</v>
      </c>
      <c r="J4703" s="1" t="s">
        <v>41</v>
      </c>
    </row>
    <row r="4704" spans="1:10" x14ac:dyDescent="0.55000000000000004">
      <c r="A4704" s="6">
        <v>665</v>
      </c>
      <c r="B4704" s="7">
        <v>100000276033</v>
      </c>
      <c r="C4704" s="6">
        <v>0</v>
      </c>
      <c r="D4704" s="6" t="s">
        <v>46</v>
      </c>
      <c r="E4704" s="8" t="s">
        <v>1216</v>
      </c>
      <c r="F4704" s="9">
        <v>59800</v>
      </c>
      <c r="G4704" s="9">
        <v>-59799</v>
      </c>
      <c r="H4704" s="8">
        <v>1</v>
      </c>
      <c r="I4704" s="1" t="s">
        <v>157</v>
      </c>
      <c r="J4704" s="1" t="s">
        <v>41</v>
      </c>
    </row>
    <row r="4705" spans="1:10" x14ac:dyDescent="0.55000000000000004">
      <c r="A4705" s="6">
        <v>666</v>
      </c>
      <c r="B4705" s="7">
        <v>100000276034</v>
      </c>
      <c r="C4705" s="6">
        <v>0</v>
      </c>
      <c r="D4705" s="6" t="s">
        <v>46</v>
      </c>
      <c r="E4705" s="8" t="s">
        <v>1217</v>
      </c>
      <c r="F4705" s="9">
        <v>59800</v>
      </c>
      <c r="G4705" s="9">
        <v>-59799</v>
      </c>
      <c r="H4705" s="8">
        <v>1</v>
      </c>
      <c r="I4705" s="1" t="s">
        <v>157</v>
      </c>
      <c r="J4705" s="1" t="s">
        <v>41</v>
      </c>
    </row>
    <row r="4706" spans="1:10" x14ac:dyDescent="0.55000000000000004">
      <c r="A4706" s="6">
        <v>667</v>
      </c>
      <c r="B4706" s="7">
        <v>100000276035</v>
      </c>
      <c r="C4706" s="6">
        <v>0</v>
      </c>
      <c r="D4706" s="6" t="s">
        <v>46</v>
      </c>
      <c r="E4706" s="8" t="s">
        <v>1218</v>
      </c>
      <c r="F4706" s="9">
        <v>59800</v>
      </c>
      <c r="G4706" s="9">
        <v>-59799</v>
      </c>
      <c r="H4706" s="8">
        <v>1</v>
      </c>
      <c r="I4706" s="1" t="s">
        <v>157</v>
      </c>
      <c r="J4706" s="1" t="s">
        <v>41</v>
      </c>
    </row>
    <row r="4707" spans="1:10" x14ac:dyDescent="0.55000000000000004">
      <c r="A4707" s="6">
        <v>668</v>
      </c>
      <c r="B4707" s="7">
        <v>100000276036</v>
      </c>
      <c r="C4707" s="6">
        <v>0</v>
      </c>
      <c r="D4707" s="6" t="s">
        <v>46</v>
      </c>
      <c r="E4707" s="8" t="s">
        <v>1219</v>
      </c>
      <c r="F4707" s="9">
        <v>59800</v>
      </c>
      <c r="G4707" s="9">
        <v>-59799</v>
      </c>
      <c r="H4707" s="8">
        <v>1</v>
      </c>
      <c r="I4707" s="1" t="s">
        <v>157</v>
      </c>
      <c r="J4707" s="1" t="s">
        <v>41</v>
      </c>
    </row>
    <row r="4708" spans="1:10" x14ac:dyDescent="0.55000000000000004">
      <c r="A4708" s="6">
        <v>669</v>
      </c>
      <c r="B4708" s="7">
        <v>100000276037</v>
      </c>
      <c r="C4708" s="6">
        <v>0</v>
      </c>
      <c r="D4708" s="6" t="s">
        <v>46</v>
      </c>
      <c r="E4708" s="8" t="s">
        <v>1220</v>
      </c>
      <c r="F4708" s="9">
        <v>59800</v>
      </c>
      <c r="G4708" s="9">
        <v>-59799</v>
      </c>
      <c r="H4708" s="8">
        <v>1</v>
      </c>
      <c r="I4708" s="1" t="s">
        <v>157</v>
      </c>
      <c r="J4708" s="1" t="s">
        <v>41</v>
      </c>
    </row>
    <row r="4709" spans="1:10" x14ac:dyDescent="0.55000000000000004">
      <c r="A4709" s="6">
        <v>670</v>
      </c>
      <c r="B4709" s="7">
        <v>100000276038</v>
      </c>
      <c r="C4709" s="6">
        <v>0</v>
      </c>
      <c r="D4709" s="6" t="s">
        <v>46</v>
      </c>
      <c r="E4709" s="8" t="s">
        <v>1221</v>
      </c>
      <c r="F4709" s="9">
        <v>59800</v>
      </c>
      <c r="G4709" s="9">
        <v>-59799</v>
      </c>
      <c r="H4709" s="8">
        <v>1</v>
      </c>
      <c r="I4709" s="1" t="s">
        <v>157</v>
      </c>
      <c r="J4709" s="1" t="s">
        <v>41</v>
      </c>
    </row>
    <row r="4710" spans="1:10" x14ac:dyDescent="0.55000000000000004">
      <c r="A4710" s="6">
        <v>671</v>
      </c>
      <c r="B4710" s="7">
        <v>100000276039</v>
      </c>
      <c r="C4710" s="6">
        <v>0</v>
      </c>
      <c r="D4710" s="6" t="s">
        <v>46</v>
      </c>
      <c r="E4710" s="8" t="s">
        <v>1222</v>
      </c>
      <c r="F4710" s="9">
        <v>59800</v>
      </c>
      <c r="G4710" s="9">
        <v>-59799</v>
      </c>
      <c r="H4710" s="8">
        <v>1</v>
      </c>
      <c r="I4710" s="1" t="s">
        <v>157</v>
      </c>
      <c r="J4710" s="1" t="s">
        <v>41</v>
      </c>
    </row>
    <row r="4711" spans="1:10" x14ac:dyDescent="0.55000000000000004">
      <c r="A4711" s="6">
        <v>672</v>
      </c>
      <c r="B4711" s="7">
        <v>100000276040</v>
      </c>
      <c r="C4711" s="6">
        <v>0</v>
      </c>
      <c r="D4711" s="6" t="s">
        <v>46</v>
      </c>
      <c r="E4711" s="8" t="s">
        <v>1223</v>
      </c>
      <c r="F4711" s="9">
        <v>59800</v>
      </c>
      <c r="G4711" s="9">
        <v>-59799</v>
      </c>
      <c r="H4711" s="8">
        <v>1</v>
      </c>
      <c r="I4711" s="1" t="s">
        <v>157</v>
      </c>
      <c r="J4711" s="1" t="s">
        <v>41</v>
      </c>
    </row>
    <row r="4712" spans="1:10" x14ac:dyDescent="0.55000000000000004">
      <c r="A4712" s="6">
        <v>673</v>
      </c>
      <c r="B4712" s="7">
        <v>100000276041</v>
      </c>
      <c r="C4712" s="6">
        <v>0</v>
      </c>
      <c r="D4712" s="6" t="s">
        <v>46</v>
      </c>
      <c r="E4712" s="8" t="s">
        <v>1224</v>
      </c>
      <c r="F4712" s="9">
        <v>59800</v>
      </c>
      <c r="G4712" s="9">
        <v>-59799</v>
      </c>
      <c r="H4712" s="8">
        <v>1</v>
      </c>
      <c r="I4712" s="1" t="s">
        <v>157</v>
      </c>
      <c r="J4712" s="1" t="s">
        <v>41</v>
      </c>
    </row>
    <row r="4713" spans="1:10" x14ac:dyDescent="0.55000000000000004">
      <c r="A4713" s="6">
        <v>674</v>
      </c>
      <c r="B4713" s="7">
        <v>100000276042</v>
      </c>
      <c r="C4713" s="6">
        <v>0</v>
      </c>
      <c r="D4713" s="6" t="s">
        <v>46</v>
      </c>
      <c r="E4713" s="8" t="s">
        <v>1225</v>
      </c>
      <c r="F4713" s="9">
        <v>59800</v>
      </c>
      <c r="G4713" s="9">
        <v>-59799</v>
      </c>
      <c r="H4713" s="8">
        <v>1</v>
      </c>
      <c r="I4713" s="1" t="s">
        <v>157</v>
      </c>
      <c r="J4713" s="1" t="s">
        <v>41</v>
      </c>
    </row>
    <row r="4714" spans="1:10" x14ac:dyDescent="0.55000000000000004">
      <c r="A4714" s="6">
        <v>675</v>
      </c>
      <c r="B4714" s="7">
        <v>100000276043</v>
      </c>
      <c r="C4714" s="6">
        <v>0</v>
      </c>
      <c r="D4714" s="6" t="s">
        <v>46</v>
      </c>
      <c r="E4714" s="8" t="s">
        <v>1226</v>
      </c>
      <c r="F4714" s="9">
        <v>59800</v>
      </c>
      <c r="G4714" s="9">
        <v>-59799</v>
      </c>
      <c r="H4714" s="8">
        <v>1</v>
      </c>
      <c r="I4714" s="1" t="s">
        <v>157</v>
      </c>
      <c r="J4714" s="1" t="s">
        <v>41</v>
      </c>
    </row>
    <row r="4715" spans="1:10" x14ac:dyDescent="0.55000000000000004">
      <c r="A4715" s="6">
        <v>676</v>
      </c>
      <c r="B4715" s="7">
        <v>100000276044</v>
      </c>
      <c r="C4715" s="6">
        <v>0</v>
      </c>
      <c r="D4715" s="6" t="s">
        <v>46</v>
      </c>
      <c r="E4715" s="8" t="s">
        <v>1227</v>
      </c>
      <c r="F4715" s="9">
        <v>59800</v>
      </c>
      <c r="G4715" s="9">
        <v>-59799</v>
      </c>
      <c r="H4715" s="8">
        <v>1</v>
      </c>
      <c r="I4715" s="1" t="s">
        <v>157</v>
      </c>
      <c r="J4715" s="1" t="s">
        <v>41</v>
      </c>
    </row>
    <row r="4716" spans="1:10" x14ac:dyDescent="0.55000000000000004">
      <c r="A4716" s="6">
        <v>677</v>
      </c>
      <c r="B4716" s="7">
        <v>100000276045</v>
      </c>
      <c r="C4716" s="6">
        <v>0</v>
      </c>
      <c r="D4716" s="6" t="s">
        <v>46</v>
      </c>
      <c r="E4716" s="8" t="s">
        <v>1228</v>
      </c>
      <c r="F4716" s="9">
        <v>59800</v>
      </c>
      <c r="G4716" s="9">
        <v>-59799</v>
      </c>
      <c r="H4716" s="8">
        <v>1</v>
      </c>
      <c r="I4716" s="1" t="s">
        <v>157</v>
      </c>
      <c r="J4716" s="1" t="s">
        <v>41</v>
      </c>
    </row>
    <row r="4717" spans="1:10" x14ac:dyDescent="0.55000000000000004">
      <c r="A4717" s="6">
        <v>678</v>
      </c>
      <c r="B4717" s="7">
        <v>100000276046</v>
      </c>
      <c r="C4717" s="6">
        <v>0</v>
      </c>
      <c r="D4717" s="6" t="s">
        <v>46</v>
      </c>
      <c r="E4717" s="8" t="s">
        <v>1229</v>
      </c>
      <c r="F4717" s="9">
        <v>59800</v>
      </c>
      <c r="G4717" s="9">
        <v>-59799</v>
      </c>
      <c r="H4717" s="8">
        <v>1</v>
      </c>
      <c r="I4717" s="1" t="s">
        <v>157</v>
      </c>
      <c r="J4717" s="1" t="s">
        <v>41</v>
      </c>
    </row>
    <row r="4718" spans="1:10" x14ac:dyDescent="0.55000000000000004">
      <c r="A4718" s="6">
        <v>679</v>
      </c>
      <c r="B4718" s="7">
        <v>100000276047</v>
      </c>
      <c r="C4718" s="6">
        <v>0</v>
      </c>
      <c r="D4718" s="6" t="s">
        <v>46</v>
      </c>
      <c r="E4718" s="8" t="s">
        <v>1230</v>
      </c>
      <c r="F4718" s="9">
        <v>59800</v>
      </c>
      <c r="G4718" s="9">
        <v>-59799</v>
      </c>
      <c r="H4718" s="8">
        <v>1</v>
      </c>
      <c r="I4718" s="1" t="s">
        <v>157</v>
      </c>
      <c r="J4718" s="1" t="s">
        <v>41</v>
      </c>
    </row>
    <row r="4719" spans="1:10" x14ac:dyDescent="0.55000000000000004">
      <c r="A4719" s="6">
        <v>680</v>
      </c>
      <c r="B4719" s="7">
        <v>100000276048</v>
      </c>
      <c r="C4719" s="6">
        <v>0</v>
      </c>
      <c r="D4719" s="6" t="s">
        <v>46</v>
      </c>
      <c r="E4719" s="8" t="s">
        <v>1231</v>
      </c>
      <c r="F4719" s="9">
        <v>59800</v>
      </c>
      <c r="G4719" s="9">
        <v>-59799</v>
      </c>
      <c r="H4719" s="8">
        <v>1</v>
      </c>
      <c r="I4719" s="1" t="s">
        <v>157</v>
      </c>
      <c r="J4719" s="1" t="s">
        <v>41</v>
      </c>
    </row>
    <row r="4720" spans="1:10" x14ac:dyDescent="0.55000000000000004">
      <c r="A4720" s="6">
        <v>681</v>
      </c>
      <c r="B4720" s="7">
        <v>100000276049</v>
      </c>
      <c r="C4720" s="6">
        <v>0</v>
      </c>
      <c r="D4720" s="6" t="s">
        <v>46</v>
      </c>
      <c r="E4720" s="8" t="s">
        <v>1232</v>
      </c>
      <c r="F4720" s="9">
        <v>59800</v>
      </c>
      <c r="G4720" s="9">
        <v>-59799</v>
      </c>
      <c r="H4720" s="8">
        <v>1</v>
      </c>
      <c r="I4720" s="1" t="s">
        <v>157</v>
      </c>
      <c r="J4720" s="1" t="s">
        <v>41</v>
      </c>
    </row>
    <row r="4721" spans="1:10" x14ac:dyDescent="0.55000000000000004">
      <c r="A4721" s="6">
        <v>682</v>
      </c>
      <c r="B4721" s="7">
        <v>100000276050</v>
      </c>
      <c r="C4721" s="6">
        <v>0</v>
      </c>
      <c r="D4721" s="6" t="s">
        <v>46</v>
      </c>
      <c r="E4721" s="8" t="s">
        <v>1233</v>
      </c>
      <c r="F4721" s="9">
        <v>59800</v>
      </c>
      <c r="G4721" s="9">
        <v>-59799</v>
      </c>
      <c r="H4721" s="8">
        <v>1</v>
      </c>
      <c r="I4721" s="1" t="s">
        <v>157</v>
      </c>
      <c r="J4721" s="1" t="s">
        <v>41</v>
      </c>
    </row>
    <row r="4722" spans="1:10" x14ac:dyDescent="0.55000000000000004">
      <c r="A4722" s="6">
        <v>683</v>
      </c>
      <c r="B4722" s="7">
        <v>100000276051</v>
      </c>
      <c r="C4722" s="6">
        <v>0</v>
      </c>
      <c r="D4722" s="6" t="s">
        <v>46</v>
      </c>
      <c r="E4722" s="8" t="s">
        <v>1234</v>
      </c>
      <c r="F4722" s="9">
        <v>59800</v>
      </c>
      <c r="G4722" s="9">
        <v>-59799</v>
      </c>
      <c r="H4722" s="8">
        <v>1</v>
      </c>
      <c r="I4722" s="1" t="s">
        <v>157</v>
      </c>
      <c r="J4722" s="1" t="s">
        <v>41</v>
      </c>
    </row>
    <row r="4723" spans="1:10" x14ac:dyDescent="0.55000000000000004">
      <c r="A4723" s="6">
        <v>684</v>
      </c>
      <c r="B4723" s="7">
        <v>100000276052</v>
      </c>
      <c r="C4723" s="6">
        <v>0</v>
      </c>
      <c r="D4723" s="6" t="s">
        <v>46</v>
      </c>
      <c r="E4723" s="8" t="s">
        <v>1235</v>
      </c>
      <c r="F4723" s="9">
        <v>59800</v>
      </c>
      <c r="G4723" s="9">
        <v>-59799</v>
      </c>
      <c r="H4723" s="8">
        <v>1</v>
      </c>
      <c r="I4723" s="1" t="s">
        <v>157</v>
      </c>
      <c r="J4723" s="1" t="s">
        <v>41</v>
      </c>
    </row>
    <row r="4724" spans="1:10" x14ac:dyDescent="0.55000000000000004">
      <c r="A4724" s="6">
        <v>685</v>
      </c>
      <c r="B4724" s="7">
        <v>100000276053</v>
      </c>
      <c r="C4724" s="6">
        <v>0</v>
      </c>
      <c r="D4724" s="6" t="s">
        <v>46</v>
      </c>
      <c r="E4724" s="8" t="s">
        <v>1236</v>
      </c>
      <c r="F4724" s="9">
        <v>59800</v>
      </c>
      <c r="G4724" s="9">
        <v>-59799</v>
      </c>
      <c r="H4724" s="8">
        <v>1</v>
      </c>
      <c r="I4724" s="1" t="s">
        <v>157</v>
      </c>
      <c r="J4724" s="1" t="s">
        <v>41</v>
      </c>
    </row>
    <row r="4725" spans="1:10" x14ac:dyDescent="0.55000000000000004">
      <c r="A4725" s="6">
        <v>686</v>
      </c>
      <c r="B4725" s="7">
        <v>100000276054</v>
      </c>
      <c r="C4725" s="6">
        <v>0</v>
      </c>
      <c r="D4725" s="6" t="s">
        <v>46</v>
      </c>
      <c r="E4725" s="8" t="s">
        <v>1237</v>
      </c>
      <c r="F4725" s="9">
        <v>59800</v>
      </c>
      <c r="G4725" s="9">
        <v>-59799</v>
      </c>
      <c r="H4725" s="8">
        <v>1</v>
      </c>
      <c r="I4725" s="1" t="s">
        <v>157</v>
      </c>
      <c r="J4725" s="1" t="s">
        <v>41</v>
      </c>
    </row>
    <row r="4726" spans="1:10" x14ac:dyDescent="0.55000000000000004">
      <c r="A4726" s="6">
        <v>687</v>
      </c>
      <c r="B4726" s="7">
        <v>100000276055</v>
      </c>
      <c r="C4726" s="6">
        <v>0</v>
      </c>
      <c r="D4726" s="6" t="s">
        <v>46</v>
      </c>
      <c r="E4726" s="8" t="s">
        <v>1238</v>
      </c>
      <c r="F4726" s="9">
        <v>59800</v>
      </c>
      <c r="G4726" s="9">
        <v>-59799</v>
      </c>
      <c r="H4726" s="8">
        <v>1</v>
      </c>
      <c r="I4726" s="1" t="s">
        <v>157</v>
      </c>
      <c r="J4726" s="1" t="s">
        <v>41</v>
      </c>
    </row>
    <row r="4727" spans="1:10" x14ac:dyDescent="0.55000000000000004">
      <c r="A4727" s="6">
        <v>688</v>
      </c>
      <c r="B4727" s="7">
        <v>100000276056</v>
      </c>
      <c r="C4727" s="6">
        <v>0</v>
      </c>
      <c r="D4727" s="6" t="s">
        <v>46</v>
      </c>
      <c r="E4727" s="8" t="s">
        <v>1239</v>
      </c>
      <c r="F4727" s="9">
        <v>59800</v>
      </c>
      <c r="G4727" s="9">
        <v>-59799</v>
      </c>
      <c r="H4727" s="8">
        <v>1</v>
      </c>
      <c r="I4727" s="1" t="s">
        <v>157</v>
      </c>
      <c r="J4727" s="1" t="s">
        <v>41</v>
      </c>
    </row>
    <row r="4728" spans="1:10" x14ac:dyDescent="0.55000000000000004">
      <c r="A4728" s="6">
        <v>689</v>
      </c>
      <c r="B4728" s="7">
        <v>100000276057</v>
      </c>
      <c r="C4728" s="6">
        <v>0</v>
      </c>
      <c r="D4728" s="6" t="s">
        <v>46</v>
      </c>
      <c r="E4728" s="8" t="s">
        <v>1240</v>
      </c>
      <c r="F4728" s="9">
        <v>59800</v>
      </c>
      <c r="G4728" s="9">
        <v>-59799</v>
      </c>
      <c r="H4728" s="8">
        <v>1</v>
      </c>
      <c r="I4728" s="1" t="s">
        <v>157</v>
      </c>
      <c r="J4728" s="1" t="s">
        <v>41</v>
      </c>
    </row>
    <row r="4729" spans="1:10" x14ac:dyDescent="0.55000000000000004">
      <c r="A4729" s="6">
        <v>690</v>
      </c>
      <c r="B4729" s="7">
        <v>100000276058</v>
      </c>
      <c r="C4729" s="6">
        <v>0</v>
      </c>
      <c r="D4729" s="6" t="s">
        <v>46</v>
      </c>
      <c r="E4729" s="8" t="s">
        <v>1241</v>
      </c>
      <c r="F4729" s="9">
        <v>59800</v>
      </c>
      <c r="G4729" s="9">
        <v>-59799</v>
      </c>
      <c r="H4729" s="8">
        <v>1</v>
      </c>
      <c r="I4729" s="1" t="s">
        <v>157</v>
      </c>
      <c r="J4729" s="1" t="s">
        <v>41</v>
      </c>
    </row>
    <row r="4730" spans="1:10" x14ac:dyDescent="0.55000000000000004">
      <c r="A4730" s="6">
        <v>691</v>
      </c>
      <c r="B4730" s="7">
        <v>100000276059</v>
      </c>
      <c r="C4730" s="6">
        <v>0</v>
      </c>
      <c r="D4730" s="6" t="s">
        <v>46</v>
      </c>
      <c r="E4730" s="8" t="s">
        <v>1242</v>
      </c>
      <c r="F4730" s="9">
        <v>59800</v>
      </c>
      <c r="G4730" s="9">
        <v>-59799</v>
      </c>
      <c r="H4730" s="8">
        <v>1</v>
      </c>
      <c r="I4730" s="1" t="s">
        <v>157</v>
      </c>
      <c r="J4730" s="1" t="s">
        <v>41</v>
      </c>
    </row>
    <row r="4731" spans="1:10" x14ac:dyDescent="0.55000000000000004">
      <c r="A4731" s="6">
        <v>692</v>
      </c>
      <c r="B4731" s="7">
        <v>100000276060</v>
      </c>
      <c r="C4731" s="6">
        <v>0</v>
      </c>
      <c r="D4731" s="6" t="s">
        <v>46</v>
      </c>
      <c r="E4731" s="8" t="s">
        <v>1243</v>
      </c>
      <c r="F4731" s="9">
        <v>59800</v>
      </c>
      <c r="G4731" s="9">
        <v>-59799</v>
      </c>
      <c r="H4731" s="8">
        <v>1</v>
      </c>
      <c r="I4731" s="1" t="s">
        <v>157</v>
      </c>
      <c r="J4731" s="1" t="s">
        <v>41</v>
      </c>
    </row>
    <row r="4732" spans="1:10" x14ac:dyDescent="0.55000000000000004">
      <c r="A4732" s="6">
        <v>693</v>
      </c>
      <c r="B4732" s="7">
        <v>100000276061</v>
      </c>
      <c r="C4732" s="6">
        <v>0</v>
      </c>
      <c r="D4732" s="6" t="s">
        <v>46</v>
      </c>
      <c r="E4732" s="8" t="s">
        <v>1244</v>
      </c>
      <c r="F4732" s="9">
        <v>59800</v>
      </c>
      <c r="G4732" s="9">
        <v>-59799</v>
      </c>
      <c r="H4732" s="8">
        <v>1</v>
      </c>
      <c r="I4732" s="1" t="s">
        <v>157</v>
      </c>
      <c r="J4732" s="1" t="s">
        <v>41</v>
      </c>
    </row>
    <row r="4733" spans="1:10" x14ac:dyDescent="0.55000000000000004">
      <c r="A4733" s="6">
        <v>694</v>
      </c>
      <c r="B4733" s="7">
        <v>100000276062</v>
      </c>
      <c r="C4733" s="6">
        <v>0</v>
      </c>
      <c r="D4733" s="6" t="s">
        <v>46</v>
      </c>
      <c r="E4733" s="8" t="s">
        <v>1245</v>
      </c>
      <c r="F4733" s="9">
        <v>59800</v>
      </c>
      <c r="G4733" s="9">
        <v>-59799</v>
      </c>
      <c r="H4733" s="8">
        <v>1</v>
      </c>
      <c r="I4733" s="1" t="s">
        <v>157</v>
      </c>
      <c r="J4733" s="1" t="s">
        <v>41</v>
      </c>
    </row>
    <row r="4734" spans="1:10" x14ac:dyDescent="0.55000000000000004">
      <c r="A4734" s="6">
        <v>695</v>
      </c>
      <c r="B4734" s="7">
        <v>100000276063</v>
      </c>
      <c r="C4734" s="6">
        <v>0</v>
      </c>
      <c r="D4734" s="6" t="s">
        <v>46</v>
      </c>
      <c r="E4734" s="8" t="s">
        <v>1246</v>
      </c>
      <c r="F4734" s="9">
        <v>59800</v>
      </c>
      <c r="G4734" s="9">
        <v>-59799</v>
      </c>
      <c r="H4734" s="8">
        <v>1</v>
      </c>
      <c r="I4734" s="1" t="s">
        <v>157</v>
      </c>
      <c r="J4734" s="1" t="s">
        <v>41</v>
      </c>
    </row>
    <row r="4735" spans="1:10" x14ac:dyDescent="0.55000000000000004">
      <c r="A4735" s="6">
        <v>696</v>
      </c>
      <c r="B4735" s="7">
        <v>100000276064</v>
      </c>
      <c r="C4735" s="6">
        <v>0</v>
      </c>
      <c r="D4735" s="6" t="s">
        <v>46</v>
      </c>
      <c r="E4735" s="8" t="s">
        <v>1247</v>
      </c>
      <c r="F4735" s="9">
        <v>59800</v>
      </c>
      <c r="G4735" s="9">
        <v>-59799</v>
      </c>
      <c r="H4735" s="8">
        <v>1</v>
      </c>
      <c r="I4735" s="1" t="s">
        <v>157</v>
      </c>
      <c r="J4735" s="1" t="s">
        <v>41</v>
      </c>
    </row>
    <row r="4736" spans="1:10" x14ac:dyDescent="0.55000000000000004">
      <c r="A4736" s="6">
        <v>697</v>
      </c>
      <c r="B4736" s="7">
        <v>100000276065</v>
      </c>
      <c r="C4736" s="6">
        <v>0</v>
      </c>
      <c r="D4736" s="6" t="s">
        <v>46</v>
      </c>
      <c r="E4736" s="8" t="s">
        <v>1248</v>
      </c>
      <c r="F4736" s="9">
        <v>59800</v>
      </c>
      <c r="G4736" s="9">
        <v>-59799</v>
      </c>
      <c r="H4736" s="8">
        <v>1</v>
      </c>
      <c r="I4736" s="1" t="s">
        <v>157</v>
      </c>
      <c r="J4736" s="1" t="s">
        <v>41</v>
      </c>
    </row>
    <row r="4737" spans="1:10" x14ac:dyDescent="0.55000000000000004">
      <c r="A4737" s="6">
        <v>698</v>
      </c>
      <c r="B4737" s="7">
        <v>100000276066</v>
      </c>
      <c r="C4737" s="6">
        <v>0</v>
      </c>
      <c r="D4737" s="6" t="s">
        <v>46</v>
      </c>
      <c r="E4737" s="8" t="s">
        <v>1249</v>
      </c>
      <c r="F4737" s="9">
        <v>59800</v>
      </c>
      <c r="G4737" s="9">
        <v>-59799</v>
      </c>
      <c r="H4737" s="8">
        <v>1</v>
      </c>
      <c r="I4737" s="1" t="s">
        <v>157</v>
      </c>
      <c r="J4737" s="1" t="s">
        <v>41</v>
      </c>
    </row>
    <row r="4738" spans="1:10" x14ac:dyDescent="0.55000000000000004">
      <c r="A4738" s="6">
        <v>699</v>
      </c>
      <c r="B4738" s="7">
        <v>100000276067</v>
      </c>
      <c r="C4738" s="6">
        <v>0</v>
      </c>
      <c r="D4738" s="6" t="s">
        <v>46</v>
      </c>
      <c r="E4738" s="8" t="s">
        <v>1250</v>
      </c>
      <c r="F4738" s="9">
        <v>59800</v>
      </c>
      <c r="G4738" s="9">
        <v>-59799</v>
      </c>
      <c r="H4738" s="8">
        <v>1</v>
      </c>
      <c r="I4738" s="1" t="s">
        <v>157</v>
      </c>
      <c r="J4738" s="1" t="s">
        <v>41</v>
      </c>
    </row>
    <row r="4739" spans="1:10" x14ac:dyDescent="0.55000000000000004">
      <c r="A4739" s="6">
        <v>700</v>
      </c>
      <c r="B4739" s="7">
        <v>100000276068</v>
      </c>
      <c r="C4739" s="6">
        <v>0</v>
      </c>
      <c r="D4739" s="6" t="s">
        <v>46</v>
      </c>
      <c r="E4739" s="8" t="s">
        <v>1251</v>
      </c>
      <c r="F4739" s="9">
        <v>59800</v>
      </c>
      <c r="G4739" s="9">
        <v>-59799</v>
      </c>
      <c r="H4739" s="8">
        <v>1</v>
      </c>
      <c r="I4739" s="1" t="s">
        <v>157</v>
      </c>
      <c r="J4739" s="1" t="s">
        <v>41</v>
      </c>
    </row>
    <row r="4740" spans="1:10" x14ac:dyDescent="0.55000000000000004">
      <c r="A4740" s="6">
        <v>701</v>
      </c>
      <c r="B4740" s="7">
        <v>100000276069</v>
      </c>
      <c r="C4740" s="6">
        <v>0</v>
      </c>
      <c r="D4740" s="6" t="s">
        <v>46</v>
      </c>
      <c r="E4740" s="8" t="s">
        <v>1252</v>
      </c>
      <c r="F4740" s="9">
        <v>59800</v>
      </c>
      <c r="G4740" s="9">
        <v>-59799</v>
      </c>
      <c r="H4740" s="8">
        <v>1</v>
      </c>
      <c r="I4740" s="1" t="s">
        <v>157</v>
      </c>
      <c r="J4740" s="1" t="s">
        <v>41</v>
      </c>
    </row>
    <row r="4741" spans="1:10" x14ac:dyDescent="0.55000000000000004">
      <c r="A4741" s="6">
        <v>702</v>
      </c>
      <c r="B4741" s="7">
        <v>100000276070</v>
      </c>
      <c r="C4741" s="6">
        <v>0</v>
      </c>
      <c r="D4741" s="6" t="s">
        <v>46</v>
      </c>
      <c r="E4741" s="8" t="s">
        <v>1253</v>
      </c>
      <c r="F4741" s="9">
        <v>59800</v>
      </c>
      <c r="G4741" s="9">
        <v>-59799</v>
      </c>
      <c r="H4741" s="8">
        <v>1</v>
      </c>
      <c r="I4741" s="1" t="s">
        <v>157</v>
      </c>
      <c r="J4741" s="1" t="s">
        <v>41</v>
      </c>
    </row>
    <row r="4742" spans="1:10" x14ac:dyDescent="0.55000000000000004">
      <c r="A4742" s="6">
        <v>703</v>
      </c>
      <c r="B4742" s="7">
        <v>100000276071</v>
      </c>
      <c r="C4742" s="6">
        <v>0</v>
      </c>
      <c r="D4742" s="6" t="s">
        <v>46</v>
      </c>
      <c r="E4742" s="8" t="s">
        <v>1254</v>
      </c>
      <c r="F4742" s="9">
        <v>59800</v>
      </c>
      <c r="G4742" s="9">
        <v>-59799</v>
      </c>
      <c r="H4742" s="8">
        <v>1</v>
      </c>
      <c r="I4742" s="1" t="s">
        <v>157</v>
      </c>
      <c r="J4742" s="1" t="s">
        <v>41</v>
      </c>
    </row>
    <row r="4743" spans="1:10" x14ac:dyDescent="0.55000000000000004">
      <c r="A4743" s="6">
        <v>704</v>
      </c>
      <c r="B4743" s="7">
        <v>100000276072</v>
      </c>
      <c r="C4743" s="6">
        <v>0</v>
      </c>
      <c r="D4743" s="6" t="s">
        <v>46</v>
      </c>
      <c r="E4743" s="8" t="s">
        <v>1255</v>
      </c>
      <c r="F4743" s="9">
        <v>59800</v>
      </c>
      <c r="G4743" s="9">
        <v>-59799</v>
      </c>
      <c r="H4743" s="8">
        <v>1</v>
      </c>
      <c r="I4743" s="1" t="s">
        <v>157</v>
      </c>
      <c r="J4743" s="1" t="s">
        <v>41</v>
      </c>
    </row>
    <row r="4744" spans="1:10" x14ac:dyDescent="0.55000000000000004">
      <c r="A4744" s="6">
        <v>705</v>
      </c>
      <c r="B4744" s="7">
        <v>100000276073</v>
      </c>
      <c r="C4744" s="6">
        <v>0</v>
      </c>
      <c r="D4744" s="6" t="s">
        <v>46</v>
      </c>
      <c r="E4744" s="8" t="s">
        <v>1256</v>
      </c>
      <c r="F4744" s="9">
        <v>59800</v>
      </c>
      <c r="G4744" s="9">
        <v>-59799</v>
      </c>
      <c r="H4744" s="8">
        <v>1</v>
      </c>
      <c r="I4744" s="1" t="s">
        <v>157</v>
      </c>
      <c r="J4744" s="1" t="s">
        <v>41</v>
      </c>
    </row>
    <row r="4745" spans="1:10" x14ac:dyDescent="0.55000000000000004">
      <c r="A4745" s="6">
        <v>706</v>
      </c>
      <c r="B4745" s="7">
        <v>100000276074</v>
      </c>
      <c r="C4745" s="6">
        <v>0</v>
      </c>
      <c r="D4745" s="6" t="s">
        <v>46</v>
      </c>
      <c r="E4745" s="8" t="s">
        <v>1257</v>
      </c>
      <c r="F4745" s="9">
        <v>59800</v>
      </c>
      <c r="G4745" s="9">
        <v>-59799</v>
      </c>
      <c r="H4745" s="8">
        <v>1</v>
      </c>
      <c r="I4745" s="1" t="s">
        <v>157</v>
      </c>
      <c r="J4745" s="1" t="s">
        <v>41</v>
      </c>
    </row>
    <row r="4746" spans="1:10" x14ac:dyDescent="0.55000000000000004">
      <c r="A4746" s="6">
        <v>707</v>
      </c>
      <c r="B4746" s="7">
        <v>100000276075</v>
      </c>
      <c r="C4746" s="6">
        <v>0</v>
      </c>
      <c r="D4746" s="6" t="s">
        <v>46</v>
      </c>
      <c r="E4746" s="8" t="s">
        <v>1258</v>
      </c>
      <c r="F4746" s="9">
        <v>59800</v>
      </c>
      <c r="G4746" s="9">
        <v>-59799</v>
      </c>
      <c r="H4746" s="8">
        <v>1</v>
      </c>
      <c r="I4746" s="1" t="s">
        <v>157</v>
      </c>
      <c r="J4746" s="1" t="s">
        <v>41</v>
      </c>
    </row>
    <row r="4747" spans="1:10" x14ac:dyDescent="0.55000000000000004">
      <c r="A4747" s="6">
        <v>708</v>
      </c>
      <c r="B4747" s="7">
        <v>100000276076</v>
      </c>
      <c r="C4747" s="6">
        <v>0</v>
      </c>
      <c r="D4747" s="6" t="s">
        <v>46</v>
      </c>
      <c r="E4747" s="8" t="s">
        <v>1259</v>
      </c>
      <c r="F4747" s="9">
        <v>59800</v>
      </c>
      <c r="G4747" s="9">
        <v>-59799</v>
      </c>
      <c r="H4747" s="8">
        <v>1</v>
      </c>
      <c r="I4747" s="1" t="s">
        <v>157</v>
      </c>
      <c r="J4747" s="1" t="s">
        <v>41</v>
      </c>
    </row>
    <row r="4748" spans="1:10" x14ac:dyDescent="0.55000000000000004">
      <c r="A4748" s="6">
        <v>709</v>
      </c>
      <c r="B4748" s="7">
        <v>100000276077</v>
      </c>
      <c r="C4748" s="6">
        <v>0</v>
      </c>
      <c r="D4748" s="6" t="s">
        <v>46</v>
      </c>
      <c r="E4748" s="8" t="s">
        <v>1260</v>
      </c>
      <c r="F4748" s="9">
        <v>59800</v>
      </c>
      <c r="G4748" s="9">
        <v>-59799</v>
      </c>
      <c r="H4748" s="8">
        <v>1</v>
      </c>
      <c r="I4748" s="1" t="s">
        <v>157</v>
      </c>
      <c r="J4748" s="1" t="s">
        <v>41</v>
      </c>
    </row>
    <row r="4749" spans="1:10" x14ac:dyDescent="0.55000000000000004">
      <c r="A4749" s="6">
        <v>710</v>
      </c>
      <c r="B4749" s="7">
        <v>100000276078</v>
      </c>
      <c r="C4749" s="6">
        <v>0</v>
      </c>
      <c r="D4749" s="6" t="s">
        <v>46</v>
      </c>
      <c r="E4749" s="8" t="s">
        <v>1261</v>
      </c>
      <c r="F4749" s="9">
        <v>59800</v>
      </c>
      <c r="G4749" s="9">
        <v>-59799</v>
      </c>
      <c r="H4749" s="8">
        <v>1</v>
      </c>
      <c r="I4749" s="1" t="s">
        <v>157</v>
      </c>
      <c r="J4749" s="1" t="s">
        <v>41</v>
      </c>
    </row>
    <row r="4750" spans="1:10" x14ac:dyDescent="0.55000000000000004">
      <c r="A4750" s="6">
        <v>711</v>
      </c>
      <c r="B4750" s="7">
        <v>100000276079</v>
      </c>
      <c r="C4750" s="6">
        <v>0</v>
      </c>
      <c r="D4750" s="6" t="s">
        <v>46</v>
      </c>
      <c r="E4750" s="8" t="s">
        <v>1262</v>
      </c>
      <c r="F4750" s="9">
        <v>59800</v>
      </c>
      <c r="G4750" s="9">
        <v>-59799</v>
      </c>
      <c r="H4750" s="8">
        <v>1</v>
      </c>
      <c r="I4750" s="1" t="s">
        <v>157</v>
      </c>
      <c r="J4750" s="1" t="s">
        <v>41</v>
      </c>
    </row>
    <row r="4751" spans="1:10" x14ac:dyDescent="0.55000000000000004">
      <c r="A4751" s="6">
        <v>712</v>
      </c>
      <c r="B4751" s="7">
        <v>100000276080</v>
      </c>
      <c r="C4751" s="6">
        <v>0</v>
      </c>
      <c r="D4751" s="6" t="s">
        <v>46</v>
      </c>
      <c r="E4751" s="8" t="s">
        <v>1263</v>
      </c>
      <c r="F4751" s="9">
        <v>59800</v>
      </c>
      <c r="G4751" s="9">
        <v>-59799</v>
      </c>
      <c r="H4751" s="8">
        <v>1</v>
      </c>
      <c r="I4751" s="1" t="s">
        <v>157</v>
      </c>
      <c r="J4751" s="1" t="s">
        <v>41</v>
      </c>
    </row>
    <row r="4752" spans="1:10" x14ac:dyDescent="0.55000000000000004">
      <c r="A4752" s="6">
        <v>713</v>
      </c>
      <c r="B4752" s="7">
        <v>100000276081</v>
      </c>
      <c r="C4752" s="6">
        <v>0</v>
      </c>
      <c r="D4752" s="6" t="s">
        <v>46</v>
      </c>
      <c r="E4752" s="8" t="s">
        <v>1264</v>
      </c>
      <c r="F4752" s="9">
        <v>59800</v>
      </c>
      <c r="G4752" s="9">
        <v>-59799</v>
      </c>
      <c r="H4752" s="8">
        <v>1</v>
      </c>
      <c r="I4752" s="1" t="s">
        <v>157</v>
      </c>
      <c r="J4752" s="1" t="s">
        <v>41</v>
      </c>
    </row>
    <row r="4753" spans="1:10" x14ac:dyDescent="0.55000000000000004">
      <c r="A4753" s="6">
        <v>714</v>
      </c>
      <c r="B4753" s="7">
        <v>100000276082</v>
      </c>
      <c r="C4753" s="6">
        <v>0</v>
      </c>
      <c r="D4753" s="6" t="s">
        <v>46</v>
      </c>
      <c r="E4753" s="8" t="s">
        <v>1265</v>
      </c>
      <c r="F4753" s="9">
        <v>59800</v>
      </c>
      <c r="G4753" s="9">
        <v>-59799</v>
      </c>
      <c r="H4753" s="8">
        <v>1</v>
      </c>
      <c r="I4753" s="1" t="s">
        <v>157</v>
      </c>
      <c r="J4753" s="1" t="s">
        <v>41</v>
      </c>
    </row>
    <row r="4754" spans="1:10" x14ac:dyDescent="0.55000000000000004">
      <c r="A4754" s="6">
        <v>715</v>
      </c>
      <c r="B4754" s="7">
        <v>100000276083</v>
      </c>
      <c r="C4754" s="6">
        <v>0</v>
      </c>
      <c r="D4754" s="6" t="s">
        <v>46</v>
      </c>
      <c r="E4754" s="8" t="s">
        <v>1266</v>
      </c>
      <c r="F4754" s="9">
        <v>59800</v>
      </c>
      <c r="G4754" s="9">
        <v>-59799</v>
      </c>
      <c r="H4754" s="8">
        <v>1</v>
      </c>
      <c r="I4754" s="1" t="s">
        <v>157</v>
      </c>
      <c r="J4754" s="1" t="s">
        <v>41</v>
      </c>
    </row>
    <row r="4755" spans="1:10" x14ac:dyDescent="0.55000000000000004">
      <c r="A4755" s="6">
        <v>716</v>
      </c>
      <c r="B4755" s="7">
        <v>100000276084</v>
      </c>
      <c r="C4755" s="6">
        <v>0</v>
      </c>
      <c r="D4755" s="6" t="s">
        <v>46</v>
      </c>
      <c r="E4755" s="8" t="s">
        <v>1267</v>
      </c>
      <c r="F4755" s="9">
        <v>59800</v>
      </c>
      <c r="G4755" s="9">
        <v>-59799</v>
      </c>
      <c r="H4755" s="8">
        <v>1</v>
      </c>
      <c r="I4755" s="1" t="s">
        <v>157</v>
      </c>
      <c r="J4755" s="1" t="s">
        <v>41</v>
      </c>
    </row>
    <row r="4756" spans="1:10" x14ac:dyDescent="0.55000000000000004">
      <c r="A4756" s="6">
        <v>717</v>
      </c>
      <c r="B4756" s="7">
        <v>100000276085</v>
      </c>
      <c r="C4756" s="6">
        <v>0</v>
      </c>
      <c r="D4756" s="6" t="s">
        <v>46</v>
      </c>
      <c r="E4756" s="8" t="s">
        <v>1268</v>
      </c>
      <c r="F4756" s="9">
        <v>59800</v>
      </c>
      <c r="G4756" s="9">
        <v>-59799</v>
      </c>
      <c r="H4756" s="8">
        <v>1</v>
      </c>
      <c r="I4756" s="1" t="s">
        <v>157</v>
      </c>
      <c r="J4756" s="1" t="s">
        <v>41</v>
      </c>
    </row>
    <row r="4757" spans="1:10" x14ac:dyDescent="0.55000000000000004">
      <c r="A4757" s="6">
        <v>718</v>
      </c>
      <c r="B4757" s="7">
        <v>100000276086</v>
      </c>
      <c r="C4757" s="6">
        <v>0</v>
      </c>
      <c r="D4757" s="6" t="s">
        <v>46</v>
      </c>
      <c r="E4757" s="8" t="s">
        <v>1269</v>
      </c>
      <c r="F4757" s="9">
        <v>59800</v>
      </c>
      <c r="G4757" s="9">
        <v>-59799</v>
      </c>
      <c r="H4757" s="8">
        <v>1</v>
      </c>
      <c r="I4757" s="1" t="s">
        <v>157</v>
      </c>
      <c r="J4757" s="1" t="s">
        <v>41</v>
      </c>
    </row>
    <row r="4758" spans="1:10" x14ac:dyDescent="0.55000000000000004">
      <c r="A4758" s="6">
        <v>719</v>
      </c>
      <c r="B4758" s="7">
        <v>100000276087</v>
      </c>
      <c r="C4758" s="6">
        <v>0</v>
      </c>
      <c r="D4758" s="6" t="s">
        <v>46</v>
      </c>
      <c r="E4758" s="8" t="s">
        <v>1270</v>
      </c>
      <c r="F4758" s="9">
        <v>59800</v>
      </c>
      <c r="G4758" s="9">
        <v>-59799</v>
      </c>
      <c r="H4758" s="8">
        <v>1</v>
      </c>
      <c r="I4758" s="1" t="s">
        <v>157</v>
      </c>
      <c r="J4758" s="1" t="s">
        <v>41</v>
      </c>
    </row>
    <row r="4759" spans="1:10" x14ac:dyDescent="0.55000000000000004">
      <c r="A4759" s="6">
        <v>720</v>
      </c>
      <c r="B4759" s="7">
        <v>100000276088</v>
      </c>
      <c r="C4759" s="6">
        <v>0</v>
      </c>
      <c r="D4759" s="6" t="s">
        <v>46</v>
      </c>
      <c r="E4759" s="8" t="s">
        <v>1271</v>
      </c>
      <c r="F4759" s="9">
        <v>59800</v>
      </c>
      <c r="G4759" s="9">
        <v>-59799</v>
      </c>
      <c r="H4759" s="8">
        <v>1</v>
      </c>
      <c r="I4759" s="1" t="s">
        <v>157</v>
      </c>
      <c r="J4759" s="1" t="s">
        <v>41</v>
      </c>
    </row>
    <row r="4760" spans="1:10" x14ac:dyDescent="0.55000000000000004">
      <c r="A4760" s="6">
        <v>721</v>
      </c>
      <c r="B4760" s="7">
        <v>100000276089</v>
      </c>
      <c r="C4760" s="6">
        <v>0</v>
      </c>
      <c r="D4760" s="6" t="s">
        <v>46</v>
      </c>
      <c r="E4760" s="8" t="s">
        <v>1272</v>
      </c>
      <c r="F4760" s="9">
        <v>59800</v>
      </c>
      <c r="G4760" s="9">
        <v>-59799</v>
      </c>
      <c r="H4760" s="8">
        <v>1</v>
      </c>
      <c r="I4760" s="1" t="s">
        <v>157</v>
      </c>
      <c r="J4760" s="1" t="s">
        <v>41</v>
      </c>
    </row>
    <row r="4761" spans="1:10" x14ac:dyDescent="0.55000000000000004">
      <c r="A4761" s="6">
        <v>722</v>
      </c>
      <c r="B4761" s="7">
        <v>100000276090</v>
      </c>
      <c r="C4761" s="6">
        <v>0</v>
      </c>
      <c r="D4761" s="6" t="s">
        <v>46</v>
      </c>
      <c r="E4761" s="8" t="s">
        <v>1273</v>
      </c>
      <c r="F4761" s="9">
        <v>59800</v>
      </c>
      <c r="G4761" s="9">
        <v>-59799</v>
      </c>
      <c r="H4761" s="8">
        <v>1</v>
      </c>
      <c r="I4761" s="1" t="s">
        <v>157</v>
      </c>
      <c r="J4761" s="1" t="s">
        <v>41</v>
      </c>
    </row>
    <row r="4762" spans="1:10" x14ac:dyDescent="0.55000000000000004">
      <c r="A4762" s="6">
        <v>723</v>
      </c>
      <c r="B4762" s="7">
        <v>100000276091</v>
      </c>
      <c r="C4762" s="6">
        <v>0</v>
      </c>
      <c r="D4762" s="6" t="s">
        <v>46</v>
      </c>
      <c r="E4762" s="8" t="s">
        <v>1274</v>
      </c>
      <c r="F4762" s="9">
        <v>59800</v>
      </c>
      <c r="G4762" s="9">
        <v>-59799</v>
      </c>
      <c r="H4762" s="8">
        <v>1</v>
      </c>
      <c r="I4762" s="1" t="s">
        <v>157</v>
      </c>
      <c r="J4762" s="1" t="s">
        <v>41</v>
      </c>
    </row>
    <row r="4763" spans="1:10" x14ac:dyDescent="0.55000000000000004">
      <c r="A4763" s="6">
        <v>724</v>
      </c>
      <c r="B4763" s="7">
        <v>100000276092</v>
      </c>
      <c r="C4763" s="6">
        <v>0</v>
      </c>
      <c r="D4763" s="6" t="s">
        <v>46</v>
      </c>
      <c r="E4763" s="8" t="s">
        <v>1275</v>
      </c>
      <c r="F4763" s="9">
        <v>59800</v>
      </c>
      <c r="G4763" s="9">
        <v>-59799</v>
      </c>
      <c r="H4763" s="8">
        <v>1</v>
      </c>
      <c r="I4763" s="1" t="s">
        <v>157</v>
      </c>
      <c r="J4763" s="1" t="s">
        <v>41</v>
      </c>
    </row>
    <row r="4764" spans="1:10" x14ac:dyDescent="0.55000000000000004">
      <c r="A4764" s="6">
        <v>725</v>
      </c>
      <c r="B4764" s="7">
        <v>100000276093</v>
      </c>
      <c r="C4764" s="6">
        <v>0</v>
      </c>
      <c r="D4764" s="6" t="s">
        <v>46</v>
      </c>
      <c r="E4764" s="8" t="s">
        <v>1276</v>
      </c>
      <c r="F4764" s="9">
        <v>59800</v>
      </c>
      <c r="G4764" s="9">
        <v>-59799</v>
      </c>
      <c r="H4764" s="8">
        <v>1</v>
      </c>
      <c r="I4764" s="1" t="s">
        <v>157</v>
      </c>
      <c r="J4764" s="1" t="s">
        <v>41</v>
      </c>
    </row>
    <row r="4765" spans="1:10" x14ac:dyDescent="0.55000000000000004">
      <c r="A4765" s="6">
        <v>726</v>
      </c>
      <c r="B4765" s="7">
        <v>100000276094</v>
      </c>
      <c r="C4765" s="6">
        <v>0</v>
      </c>
      <c r="D4765" s="6" t="s">
        <v>46</v>
      </c>
      <c r="E4765" s="8" t="s">
        <v>1277</v>
      </c>
      <c r="F4765" s="9">
        <v>59800</v>
      </c>
      <c r="G4765" s="9">
        <v>-59799</v>
      </c>
      <c r="H4765" s="8">
        <v>1</v>
      </c>
      <c r="I4765" s="1" t="s">
        <v>157</v>
      </c>
      <c r="J4765" s="1" t="s">
        <v>41</v>
      </c>
    </row>
    <row r="4766" spans="1:10" x14ac:dyDescent="0.55000000000000004">
      <c r="A4766" s="6">
        <v>727</v>
      </c>
      <c r="B4766" s="7">
        <v>100000276095</v>
      </c>
      <c r="C4766" s="6">
        <v>0</v>
      </c>
      <c r="D4766" s="6" t="s">
        <v>46</v>
      </c>
      <c r="E4766" s="8" t="s">
        <v>1278</v>
      </c>
      <c r="F4766" s="9">
        <v>59800</v>
      </c>
      <c r="G4766" s="9">
        <v>-59799</v>
      </c>
      <c r="H4766" s="8">
        <v>1</v>
      </c>
      <c r="I4766" s="1" t="s">
        <v>157</v>
      </c>
      <c r="J4766" s="1" t="s">
        <v>41</v>
      </c>
    </row>
    <row r="4767" spans="1:10" x14ac:dyDescent="0.55000000000000004">
      <c r="A4767" s="6">
        <v>728</v>
      </c>
      <c r="B4767" s="7">
        <v>100000276096</v>
      </c>
      <c r="C4767" s="6">
        <v>0</v>
      </c>
      <c r="D4767" s="6" t="s">
        <v>46</v>
      </c>
      <c r="E4767" s="8" t="s">
        <v>1279</v>
      </c>
      <c r="F4767" s="9">
        <v>59800</v>
      </c>
      <c r="G4767" s="9">
        <v>-59799</v>
      </c>
      <c r="H4767" s="8">
        <v>1</v>
      </c>
      <c r="I4767" s="1" t="s">
        <v>157</v>
      </c>
      <c r="J4767" s="1" t="s">
        <v>41</v>
      </c>
    </row>
    <row r="4768" spans="1:10" x14ac:dyDescent="0.55000000000000004">
      <c r="A4768" s="6">
        <v>729</v>
      </c>
      <c r="B4768" s="7">
        <v>100000276097</v>
      </c>
      <c r="C4768" s="6">
        <v>0</v>
      </c>
      <c r="D4768" s="6" t="s">
        <v>46</v>
      </c>
      <c r="E4768" s="8" t="s">
        <v>1280</v>
      </c>
      <c r="F4768" s="9">
        <v>59800</v>
      </c>
      <c r="G4768" s="9">
        <v>-59799</v>
      </c>
      <c r="H4768" s="8">
        <v>1</v>
      </c>
      <c r="I4768" s="1" t="s">
        <v>157</v>
      </c>
      <c r="J4768" s="1" t="s">
        <v>41</v>
      </c>
    </row>
    <row r="4769" spans="1:10" x14ac:dyDescent="0.55000000000000004">
      <c r="A4769" s="6">
        <v>730</v>
      </c>
      <c r="B4769" s="7">
        <v>100000276098</v>
      </c>
      <c r="C4769" s="6">
        <v>0</v>
      </c>
      <c r="D4769" s="6" t="s">
        <v>46</v>
      </c>
      <c r="E4769" s="8" t="s">
        <v>1281</v>
      </c>
      <c r="F4769" s="9">
        <v>59800</v>
      </c>
      <c r="G4769" s="9">
        <v>-59799</v>
      </c>
      <c r="H4769" s="8">
        <v>1</v>
      </c>
      <c r="I4769" s="1" t="s">
        <v>157</v>
      </c>
      <c r="J4769" s="1" t="s">
        <v>41</v>
      </c>
    </row>
    <row r="4770" spans="1:10" x14ac:dyDescent="0.55000000000000004">
      <c r="A4770" s="6">
        <v>731</v>
      </c>
      <c r="B4770" s="7">
        <v>100000276099</v>
      </c>
      <c r="C4770" s="6">
        <v>0</v>
      </c>
      <c r="D4770" s="6" t="s">
        <v>46</v>
      </c>
      <c r="E4770" s="8" t="s">
        <v>1282</v>
      </c>
      <c r="F4770" s="9">
        <v>59800</v>
      </c>
      <c r="G4770" s="9">
        <v>-59799</v>
      </c>
      <c r="H4770" s="8">
        <v>1</v>
      </c>
      <c r="I4770" s="1" t="s">
        <v>157</v>
      </c>
      <c r="J4770" s="1" t="s">
        <v>41</v>
      </c>
    </row>
    <row r="4771" spans="1:10" x14ac:dyDescent="0.55000000000000004">
      <c r="A4771" s="6">
        <v>732</v>
      </c>
      <c r="B4771" s="7">
        <v>100000276100</v>
      </c>
      <c r="C4771" s="6">
        <v>0</v>
      </c>
      <c r="D4771" s="6" t="s">
        <v>46</v>
      </c>
      <c r="E4771" s="8" t="s">
        <v>1283</v>
      </c>
      <c r="F4771" s="9">
        <v>59800</v>
      </c>
      <c r="G4771" s="9">
        <v>-59799</v>
      </c>
      <c r="H4771" s="8">
        <v>1</v>
      </c>
      <c r="I4771" s="1" t="s">
        <v>157</v>
      </c>
      <c r="J4771" s="1" t="s">
        <v>41</v>
      </c>
    </row>
    <row r="4772" spans="1:10" x14ac:dyDescent="0.55000000000000004">
      <c r="A4772" s="6">
        <v>733</v>
      </c>
      <c r="B4772" s="7">
        <v>100000276101</v>
      </c>
      <c r="C4772" s="6">
        <v>0</v>
      </c>
      <c r="D4772" s="6" t="s">
        <v>46</v>
      </c>
      <c r="E4772" s="8" t="s">
        <v>1284</v>
      </c>
      <c r="F4772" s="9">
        <v>59800</v>
      </c>
      <c r="G4772" s="9">
        <v>-59799</v>
      </c>
      <c r="H4772" s="8">
        <v>1</v>
      </c>
      <c r="I4772" s="1" t="s">
        <v>157</v>
      </c>
      <c r="J4772" s="1" t="s">
        <v>41</v>
      </c>
    </row>
    <row r="4773" spans="1:10" x14ac:dyDescent="0.55000000000000004">
      <c r="A4773" s="6">
        <v>734</v>
      </c>
      <c r="B4773" s="7">
        <v>100000276102</v>
      </c>
      <c r="C4773" s="6">
        <v>0</v>
      </c>
      <c r="D4773" s="6" t="s">
        <v>46</v>
      </c>
      <c r="E4773" s="8" t="s">
        <v>1285</v>
      </c>
      <c r="F4773" s="9">
        <v>59800</v>
      </c>
      <c r="G4773" s="9">
        <v>-59799</v>
      </c>
      <c r="H4773" s="8">
        <v>1</v>
      </c>
      <c r="I4773" s="1" t="s">
        <v>157</v>
      </c>
      <c r="J4773" s="1" t="s">
        <v>41</v>
      </c>
    </row>
    <row r="4774" spans="1:10" x14ac:dyDescent="0.55000000000000004">
      <c r="A4774" s="6">
        <v>735</v>
      </c>
      <c r="B4774" s="7">
        <v>100000276103</v>
      </c>
      <c r="C4774" s="6">
        <v>0</v>
      </c>
      <c r="D4774" s="6" t="s">
        <v>46</v>
      </c>
      <c r="E4774" s="8" t="s">
        <v>1286</v>
      </c>
      <c r="F4774" s="9">
        <v>59800</v>
      </c>
      <c r="G4774" s="9">
        <v>-59799</v>
      </c>
      <c r="H4774" s="8">
        <v>1</v>
      </c>
      <c r="I4774" s="1" t="s">
        <v>157</v>
      </c>
      <c r="J4774" s="1" t="s">
        <v>41</v>
      </c>
    </row>
    <row r="4775" spans="1:10" x14ac:dyDescent="0.55000000000000004">
      <c r="A4775" s="6">
        <v>736</v>
      </c>
      <c r="B4775" s="7">
        <v>100000276104</v>
      </c>
      <c r="C4775" s="6">
        <v>0</v>
      </c>
      <c r="D4775" s="6" t="s">
        <v>46</v>
      </c>
      <c r="E4775" s="8" t="s">
        <v>1287</v>
      </c>
      <c r="F4775" s="9">
        <v>59800</v>
      </c>
      <c r="G4775" s="9">
        <v>-59799</v>
      </c>
      <c r="H4775" s="8">
        <v>1</v>
      </c>
      <c r="I4775" s="1" t="s">
        <v>157</v>
      </c>
      <c r="J4775" s="1" t="s">
        <v>41</v>
      </c>
    </row>
    <row r="4776" spans="1:10" x14ac:dyDescent="0.55000000000000004">
      <c r="A4776" s="6">
        <v>737</v>
      </c>
      <c r="B4776" s="7">
        <v>100000276105</v>
      </c>
      <c r="C4776" s="6">
        <v>0</v>
      </c>
      <c r="D4776" s="6" t="s">
        <v>46</v>
      </c>
      <c r="E4776" s="8" t="s">
        <v>1288</v>
      </c>
      <c r="F4776" s="9">
        <v>59800</v>
      </c>
      <c r="G4776" s="9">
        <v>-59799</v>
      </c>
      <c r="H4776" s="8">
        <v>1</v>
      </c>
      <c r="I4776" s="1" t="s">
        <v>157</v>
      </c>
      <c r="J4776" s="1" t="s">
        <v>41</v>
      </c>
    </row>
    <row r="4777" spans="1:10" x14ac:dyDescent="0.55000000000000004">
      <c r="A4777" s="6">
        <v>738</v>
      </c>
      <c r="B4777" s="7">
        <v>100000276106</v>
      </c>
      <c r="C4777" s="6">
        <v>0</v>
      </c>
      <c r="D4777" s="6" t="s">
        <v>46</v>
      </c>
      <c r="E4777" s="8" t="s">
        <v>1289</v>
      </c>
      <c r="F4777" s="9">
        <v>59800</v>
      </c>
      <c r="G4777" s="9">
        <v>-59799</v>
      </c>
      <c r="H4777" s="8">
        <v>1</v>
      </c>
      <c r="I4777" s="1" t="s">
        <v>157</v>
      </c>
      <c r="J4777" s="1" t="s">
        <v>41</v>
      </c>
    </row>
    <row r="4778" spans="1:10" x14ac:dyDescent="0.55000000000000004">
      <c r="A4778" s="6">
        <v>739</v>
      </c>
      <c r="B4778" s="7">
        <v>100000276107</v>
      </c>
      <c r="C4778" s="6">
        <v>0</v>
      </c>
      <c r="D4778" s="6" t="s">
        <v>46</v>
      </c>
      <c r="E4778" s="8" t="s">
        <v>1290</v>
      </c>
      <c r="F4778" s="9">
        <v>59800</v>
      </c>
      <c r="G4778" s="9">
        <v>-59799</v>
      </c>
      <c r="H4778" s="8">
        <v>1</v>
      </c>
      <c r="I4778" s="1" t="s">
        <v>157</v>
      </c>
      <c r="J4778" s="1" t="s">
        <v>41</v>
      </c>
    </row>
    <row r="4779" spans="1:10" x14ac:dyDescent="0.55000000000000004">
      <c r="A4779" s="6">
        <v>740</v>
      </c>
      <c r="B4779" s="7">
        <v>100000276108</v>
      </c>
      <c r="C4779" s="6">
        <v>0</v>
      </c>
      <c r="D4779" s="6" t="s">
        <v>46</v>
      </c>
      <c r="E4779" s="8" t="s">
        <v>1291</v>
      </c>
      <c r="F4779" s="9">
        <v>59800</v>
      </c>
      <c r="G4779" s="9">
        <v>-59799</v>
      </c>
      <c r="H4779" s="8">
        <v>1</v>
      </c>
      <c r="I4779" s="1" t="s">
        <v>157</v>
      </c>
      <c r="J4779" s="1" t="s">
        <v>41</v>
      </c>
    </row>
    <row r="4780" spans="1:10" x14ac:dyDescent="0.55000000000000004">
      <c r="A4780" s="6">
        <v>741</v>
      </c>
      <c r="B4780" s="7">
        <v>100000276109</v>
      </c>
      <c r="C4780" s="6">
        <v>0</v>
      </c>
      <c r="D4780" s="6" t="s">
        <v>46</v>
      </c>
      <c r="E4780" s="8" t="s">
        <v>1292</v>
      </c>
      <c r="F4780" s="9">
        <v>59800</v>
      </c>
      <c r="G4780" s="9">
        <v>-59799</v>
      </c>
      <c r="H4780" s="8">
        <v>1</v>
      </c>
      <c r="I4780" s="1" t="s">
        <v>157</v>
      </c>
      <c r="J4780" s="1" t="s">
        <v>41</v>
      </c>
    </row>
    <row r="4781" spans="1:10" x14ac:dyDescent="0.55000000000000004">
      <c r="A4781" s="6">
        <v>742</v>
      </c>
      <c r="B4781" s="7">
        <v>100000276110</v>
      </c>
      <c r="C4781" s="6">
        <v>0</v>
      </c>
      <c r="D4781" s="6" t="s">
        <v>46</v>
      </c>
      <c r="E4781" s="8" t="s">
        <v>1293</v>
      </c>
      <c r="F4781" s="9">
        <v>59800</v>
      </c>
      <c r="G4781" s="9">
        <v>-59799</v>
      </c>
      <c r="H4781" s="8">
        <v>1</v>
      </c>
      <c r="I4781" s="1" t="s">
        <v>157</v>
      </c>
      <c r="J4781" s="1" t="s">
        <v>41</v>
      </c>
    </row>
    <row r="4782" spans="1:10" x14ac:dyDescent="0.55000000000000004">
      <c r="A4782" s="6">
        <v>743</v>
      </c>
      <c r="B4782" s="7">
        <v>100000276111</v>
      </c>
      <c r="C4782" s="6">
        <v>0</v>
      </c>
      <c r="D4782" s="6" t="s">
        <v>46</v>
      </c>
      <c r="E4782" s="8" t="s">
        <v>1294</v>
      </c>
      <c r="F4782" s="9">
        <v>59800</v>
      </c>
      <c r="G4782" s="9">
        <v>-59799</v>
      </c>
      <c r="H4782" s="8">
        <v>1</v>
      </c>
      <c r="I4782" s="1" t="s">
        <v>157</v>
      </c>
      <c r="J4782" s="1" t="s">
        <v>41</v>
      </c>
    </row>
    <row r="4783" spans="1:10" x14ac:dyDescent="0.55000000000000004">
      <c r="A4783" s="6">
        <v>744</v>
      </c>
      <c r="B4783" s="7">
        <v>100000276112</v>
      </c>
      <c r="C4783" s="6">
        <v>0</v>
      </c>
      <c r="D4783" s="6" t="s">
        <v>46</v>
      </c>
      <c r="E4783" s="8" t="s">
        <v>1295</v>
      </c>
      <c r="F4783" s="9">
        <v>59800</v>
      </c>
      <c r="G4783" s="9">
        <v>-59799</v>
      </c>
      <c r="H4783" s="8">
        <v>1</v>
      </c>
      <c r="I4783" s="1" t="s">
        <v>157</v>
      </c>
      <c r="J4783" s="1" t="s">
        <v>41</v>
      </c>
    </row>
    <row r="4784" spans="1:10" x14ac:dyDescent="0.55000000000000004">
      <c r="A4784" s="6">
        <v>745</v>
      </c>
      <c r="B4784" s="7">
        <v>100000276113</v>
      </c>
      <c r="C4784" s="6">
        <v>0</v>
      </c>
      <c r="D4784" s="6" t="s">
        <v>46</v>
      </c>
      <c r="E4784" s="8" t="s">
        <v>1296</v>
      </c>
      <c r="F4784" s="9">
        <v>59800</v>
      </c>
      <c r="G4784" s="9">
        <v>-59799</v>
      </c>
      <c r="H4784" s="8">
        <v>1</v>
      </c>
      <c r="I4784" s="1" t="s">
        <v>157</v>
      </c>
      <c r="J4784" s="1" t="s">
        <v>41</v>
      </c>
    </row>
    <row r="4785" spans="1:10" x14ac:dyDescent="0.55000000000000004">
      <c r="A4785" s="6">
        <v>746</v>
      </c>
      <c r="B4785" s="7">
        <v>100000276114</v>
      </c>
      <c r="C4785" s="6">
        <v>0</v>
      </c>
      <c r="D4785" s="6" t="s">
        <v>46</v>
      </c>
      <c r="E4785" s="8" t="s">
        <v>1297</v>
      </c>
      <c r="F4785" s="9">
        <v>59800</v>
      </c>
      <c r="G4785" s="9">
        <v>-59799</v>
      </c>
      <c r="H4785" s="8">
        <v>1</v>
      </c>
      <c r="I4785" s="1" t="s">
        <v>157</v>
      </c>
      <c r="J4785" s="1" t="s">
        <v>41</v>
      </c>
    </row>
    <row r="4786" spans="1:10" x14ac:dyDescent="0.55000000000000004">
      <c r="A4786" s="6">
        <v>747</v>
      </c>
      <c r="B4786" s="7">
        <v>100000276115</v>
      </c>
      <c r="C4786" s="6">
        <v>0</v>
      </c>
      <c r="D4786" s="6" t="s">
        <v>46</v>
      </c>
      <c r="E4786" s="8" t="s">
        <v>1298</v>
      </c>
      <c r="F4786" s="9">
        <v>59800</v>
      </c>
      <c r="G4786" s="9">
        <v>-59799</v>
      </c>
      <c r="H4786" s="8">
        <v>1</v>
      </c>
      <c r="I4786" s="1" t="s">
        <v>157</v>
      </c>
      <c r="J4786" s="1" t="s">
        <v>41</v>
      </c>
    </row>
    <row r="4787" spans="1:10" x14ac:dyDescent="0.55000000000000004">
      <c r="A4787" s="6">
        <v>748</v>
      </c>
      <c r="B4787" s="7">
        <v>100000276116</v>
      </c>
      <c r="C4787" s="6">
        <v>0</v>
      </c>
      <c r="D4787" s="6" t="s">
        <v>46</v>
      </c>
      <c r="E4787" s="8" t="s">
        <v>1299</v>
      </c>
      <c r="F4787" s="9">
        <v>59800</v>
      </c>
      <c r="G4787" s="9">
        <v>-59799</v>
      </c>
      <c r="H4787" s="8">
        <v>1</v>
      </c>
      <c r="I4787" s="1" t="s">
        <v>157</v>
      </c>
      <c r="J4787" s="1" t="s">
        <v>41</v>
      </c>
    </row>
    <row r="4788" spans="1:10" x14ac:dyDescent="0.55000000000000004">
      <c r="A4788" s="6">
        <v>749</v>
      </c>
      <c r="B4788" s="7">
        <v>100000276117</v>
      </c>
      <c r="C4788" s="6">
        <v>0</v>
      </c>
      <c r="D4788" s="6" t="s">
        <v>46</v>
      </c>
      <c r="E4788" s="8" t="s">
        <v>1300</v>
      </c>
      <c r="F4788" s="9">
        <v>59800</v>
      </c>
      <c r="G4788" s="9">
        <v>-59799</v>
      </c>
      <c r="H4788" s="8">
        <v>1</v>
      </c>
      <c r="I4788" s="1" t="s">
        <v>157</v>
      </c>
      <c r="J4788" s="1" t="s">
        <v>41</v>
      </c>
    </row>
    <row r="4789" spans="1:10" x14ac:dyDescent="0.55000000000000004">
      <c r="A4789" s="6">
        <v>750</v>
      </c>
      <c r="B4789" s="7">
        <v>100000276118</v>
      </c>
      <c r="C4789" s="6">
        <v>0</v>
      </c>
      <c r="D4789" s="6" t="s">
        <v>46</v>
      </c>
      <c r="E4789" s="8" t="s">
        <v>1301</v>
      </c>
      <c r="F4789" s="9">
        <v>59800</v>
      </c>
      <c r="G4789" s="9">
        <v>-59799</v>
      </c>
      <c r="H4789" s="8">
        <v>1</v>
      </c>
      <c r="I4789" s="1" t="s">
        <v>157</v>
      </c>
      <c r="J4789" s="1" t="s">
        <v>41</v>
      </c>
    </row>
    <row r="4790" spans="1:10" x14ac:dyDescent="0.55000000000000004">
      <c r="A4790" s="6">
        <v>751</v>
      </c>
      <c r="B4790" s="7">
        <v>100000276119</v>
      </c>
      <c r="C4790" s="6">
        <v>0</v>
      </c>
      <c r="D4790" s="6" t="s">
        <v>46</v>
      </c>
      <c r="E4790" s="8" t="s">
        <v>1302</v>
      </c>
      <c r="F4790" s="9">
        <v>59800</v>
      </c>
      <c r="G4790" s="9">
        <v>-59799</v>
      </c>
      <c r="H4790" s="8">
        <v>1</v>
      </c>
      <c r="I4790" s="1" t="s">
        <v>157</v>
      </c>
      <c r="J4790" s="1" t="s">
        <v>41</v>
      </c>
    </row>
    <row r="4791" spans="1:10" x14ac:dyDescent="0.55000000000000004">
      <c r="A4791" s="6">
        <v>752</v>
      </c>
      <c r="B4791" s="7">
        <v>100000276120</v>
      </c>
      <c r="C4791" s="6">
        <v>0</v>
      </c>
      <c r="D4791" s="6" t="s">
        <v>46</v>
      </c>
      <c r="E4791" s="8" t="s">
        <v>1303</v>
      </c>
      <c r="F4791" s="9">
        <v>59800</v>
      </c>
      <c r="G4791" s="9">
        <v>-59799</v>
      </c>
      <c r="H4791" s="8">
        <v>1</v>
      </c>
      <c r="I4791" s="1" t="s">
        <v>157</v>
      </c>
      <c r="J4791" s="1" t="s">
        <v>41</v>
      </c>
    </row>
    <row r="4792" spans="1:10" x14ac:dyDescent="0.55000000000000004">
      <c r="A4792" s="6">
        <v>753</v>
      </c>
      <c r="B4792" s="7">
        <v>100000276121</v>
      </c>
      <c r="C4792" s="6">
        <v>0</v>
      </c>
      <c r="D4792" s="6" t="s">
        <v>46</v>
      </c>
      <c r="E4792" s="8" t="s">
        <v>1304</v>
      </c>
      <c r="F4792" s="9">
        <v>59800</v>
      </c>
      <c r="G4792" s="9">
        <v>-59799</v>
      </c>
      <c r="H4792" s="8">
        <v>1</v>
      </c>
      <c r="I4792" s="1" t="s">
        <v>157</v>
      </c>
      <c r="J4792" s="1" t="s">
        <v>41</v>
      </c>
    </row>
    <row r="4793" spans="1:10" x14ac:dyDescent="0.55000000000000004">
      <c r="A4793" s="6">
        <v>754</v>
      </c>
      <c r="B4793" s="7">
        <v>100000276122</v>
      </c>
      <c r="C4793" s="6">
        <v>0</v>
      </c>
      <c r="D4793" s="6" t="s">
        <v>46</v>
      </c>
      <c r="E4793" s="8" t="s">
        <v>1305</v>
      </c>
      <c r="F4793" s="9">
        <v>59800</v>
      </c>
      <c r="G4793" s="9">
        <v>-59799</v>
      </c>
      <c r="H4793" s="8">
        <v>1</v>
      </c>
      <c r="I4793" s="1" t="s">
        <v>157</v>
      </c>
      <c r="J4793" s="1" t="s">
        <v>41</v>
      </c>
    </row>
    <row r="4794" spans="1:10" x14ac:dyDescent="0.55000000000000004">
      <c r="A4794" s="6">
        <v>755</v>
      </c>
      <c r="B4794" s="7">
        <v>100000276123</v>
      </c>
      <c r="C4794" s="6">
        <v>0</v>
      </c>
      <c r="D4794" s="6" t="s">
        <v>46</v>
      </c>
      <c r="E4794" s="8" t="s">
        <v>1306</v>
      </c>
      <c r="F4794" s="9">
        <v>59800</v>
      </c>
      <c r="G4794" s="9">
        <v>-59799</v>
      </c>
      <c r="H4794" s="8">
        <v>1</v>
      </c>
      <c r="I4794" s="1" t="s">
        <v>157</v>
      </c>
      <c r="J4794" s="1" t="s">
        <v>41</v>
      </c>
    </row>
    <row r="4795" spans="1:10" x14ac:dyDescent="0.55000000000000004">
      <c r="A4795" s="6">
        <v>756</v>
      </c>
      <c r="B4795" s="7">
        <v>100000276124</v>
      </c>
      <c r="C4795" s="6">
        <v>0</v>
      </c>
      <c r="D4795" s="6" t="s">
        <v>46</v>
      </c>
      <c r="E4795" s="8" t="s">
        <v>1307</v>
      </c>
      <c r="F4795" s="9">
        <v>59800</v>
      </c>
      <c r="G4795" s="9">
        <v>-59799</v>
      </c>
      <c r="H4795" s="8">
        <v>1</v>
      </c>
      <c r="I4795" s="1" t="s">
        <v>157</v>
      </c>
      <c r="J4795" s="1" t="s">
        <v>41</v>
      </c>
    </row>
    <row r="4796" spans="1:10" x14ac:dyDescent="0.55000000000000004">
      <c r="A4796" s="6">
        <v>757</v>
      </c>
      <c r="B4796" s="7">
        <v>100000374958</v>
      </c>
      <c r="C4796" s="6">
        <v>0</v>
      </c>
      <c r="D4796" s="6" t="s">
        <v>158</v>
      </c>
      <c r="E4796" s="8" t="s">
        <v>1308</v>
      </c>
      <c r="F4796" s="9">
        <v>893000</v>
      </c>
      <c r="G4796" s="9">
        <v>-892999</v>
      </c>
      <c r="H4796" s="8">
        <v>1</v>
      </c>
      <c r="I4796" s="1" t="s">
        <v>157</v>
      </c>
      <c r="J4796" s="1" t="s">
        <v>41</v>
      </c>
    </row>
    <row r="4797" spans="1:10" x14ac:dyDescent="0.55000000000000004">
      <c r="A4797" s="6">
        <v>758</v>
      </c>
      <c r="B4797" s="7">
        <v>100000374959</v>
      </c>
      <c r="C4797" s="6">
        <v>0</v>
      </c>
      <c r="D4797" s="6" t="s">
        <v>158</v>
      </c>
      <c r="E4797" s="8" t="s">
        <v>1308</v>
      </c>
      <c r="F4797" s="9">
        <v>893000</v>
      </c>
      <c r="G4797" s="9">
        <v>-892999</v>
      </c>
      <c r="H4797" s="8">
        <v>1</v>
      </c>
      <c r="I4797" s="1" t="s">
        <v>157</v>
      </c>
      <c r="J4797" s="1" t="s">
        <v>41</v>
      </c>
    </row>
    <row r="4798" spans="1:10" x14ac:dyDescent="0.55000000000000004">
      <c r="A4798" s="6">
        <v>759</v>
      </c>
      <c r="B4798" s="7">
        <v>100000374960</v>
      </c>
      <c r="C4798" s="6">
        <v>0</v>
      </c>
      <c r="D4798" s="6" t="s">
        <v>158</v>
      </c>
      <c r="E4798" s="8" t="s">
        <v>1308</v>
      </c>
      <c r="F4798" s="9">
        <v>893000</v>
      </c>
      <c r="G4798" s="9">
        <v>-892999</v>
      </c>
      <c r="H4798" s="8">
        <v>1</v>
      </c>
      <c r="I4798" s="1" t="s">
        <v>157</v>
      </c>
      <c r="J4798" s="1" t="s">
        <v>41</v>
      </c>
    </row>
    <row r="4799" spans="1:10" x14ac:dyDescent="0.55000000000000004">
      <c r="A4799" s="6">
        <v>760</v>
      </c>
      <c r="B4799" s="7">
        <v>100000443301</v>
      </c>
      <c r="C4799" s="6">
        <v>0</v>
      </c>
      <c r="D4799" s="6" t="s">
        <v>239</v>
      </c>
      <c r="E4799" s="8" t="s">
        <v>1309</v>
      </c>
      <c r="F4799" s="9">
        <v>970000</v>
      </c>
      <c r="G4799" s="9">
        <v>-969999</v>
      </c>
      <c r="H4799" s="8">
        <v>1</v>
      </c>
      <c r="I4799" s="1" t="s">
        <v>157</v>
      </c>
      <c r="J4799" s="1" t="s">
        <v>41</v>
      </c>
    </row>
    <row r="4800" spans="1:10" x14ac:dyDescent="0.55000000000000004">
      <c r="A4800" s="6">
        <v>761</v>
      </c>
      <c r="B4800" s="7">
        <v>100000443302</v>
      </c>
      <c r="C4800" s="6">
        <v>0</v>
      </c>
      <c r="D4800" s="6" t="s">
        <v>239</v>
      </c>
      <c r="E4800" s="8" t="s">
        <v>1310</v>
      </c>
      <c r="F4800" s="9">
        <v>1149000</v>
      </c>
      <c r="G4800" s="9">
        <v>-1148999</v>
      </c>
      <c r="H4800" s="8">
        <v>1</v>
      </c>
      <c r="I4800" s="1" t="s">
        <v>157</v>
      </c>
      <c r="J4800" s="1" t="s">
        <v>41</v>
      </c>
    </row>
    <row r="4801" spans="1:10" x14ac:dyDescent="0.55000000000000004">
      <c r="A4801" s="6">
        <v>762</v>
      </c>
      <c r="B4801" s="7">
        <v>100000477379</v>
      </c>
      <c r="C4801" s="6">
        <v>0</v>
      </c>
      <c r="D4801" s="6" t="s">
        <v>335</v>
      </c>
      <c r="E4801" s="8" t="s">
        <v>1311</v>
      </c>
      <c r="F4801" s="9">
        <v>29059.54</v>
      </c>
      <c r="G4801" s="9">
        <v>-29058.54</v>
      </c>
      <c r="H4801" s="8">
        <v>1</v>
      </c>
      <c r="I4801" s="1" t="s">
        <v>157</v>
      </c>
      <c r="J4801" s="1" t="s">
        <v>41</v>
      </c>
    </row>
    <row r="4802" spans="1:10" x14ac:dyDescent="0.55000000000000004">
      <c r="A4802" s="6">
        <v>763</v>
      </c>
      <c r="B4802" s="7">
        <v>100000477380</v>
      </c>
      <c r="C4802" s="6">
        <v>0</v>
      </c>
      <c r="D4802" s="6" t="s">
        <v>335</v>
      </c>
      <c r="E4802" s="8" t="s">
        <v>1311</v>
      </c>
      <c r="F4802" s="9">
        <v>29059.54</v>
      </c>
      <c r="G4802" s="9">
        <v>-29058.54</v>
      </c>
      <c r="H4802" s="8">
        <v>1</v>
      </c>
      <c r="I4802" s="1" t="s">
        <v>157</v>
      </c>
      <c r="J4802" s="1" t="s">
        <v>41</v>
      </c>
    </row>
    <row r="4803" spans="1:10" x14ac:dyDescent="0.55000000000000004">
      <c r="A4803" s="6">
        <v>764</v>
      </c>
      <c r="B4803" s="7">
        <v>100000477381</v>
      </c>
      <c r="C4803" s="6">
        <v>0</v>
      </c>
      <c r="D4803" s="6" t="s">
        <v>335</v>
      </c>
      <c r="E4803" s="8" t="s">
        <v>1311</v>
      </c>
      <c r="F4803" s="9">
        <v>29059.54</v>
      </c>
      <c r="G4803" s="9">
        <v>-29058.54</v>
      </c>
      <c r="H4803" s="8">
        <v>1</v>
      </c>
      <c r="I4803" s="1" t="s">
        <v>157</v>
      </c>
      <c r="J4803" s="1" t="s">
        <v>41</v>
      </c>
    </row>
    <row r="4804" spans="1:10" x14ac:dyDescent="0.55000000000000004">
      <c r="A4804" s="6">
        <v>765</v>
      </c>
      <c r="B4804" s="7">
        <v>100000477382</v>
      </c>
      <c r="C4804" s="6">
        <v>0</v>
      </c>
      <c r="D4804" s="6" t="s">
        <v>335</v>
      </c>
      <c r="E4804" s="8" t="s">
        <v>1311</v>
      </c>
      <c r="F4804" s="9">
        <v>29059.54</v>
      </c>
      <c r="G4804" s="9">
        <v>-29058.54</v>
      </c>
      <c r="H4804" s="8">
        <v>1</v>
      </c>
      <c r="I4804" s="1" t="s">
        <v>157</v>
      </c>
      <c r="J4804" s="1" t="s">
        <v>41</v>
      </c>
    </row>
    <row r="4805" spans="1:10" x14ac:dyDescent="0.55000000000000004">
      <c r="A4805" s="6">
        <v>766</v>
      </c>
      <c r="B4805" s="7">
        <v>100000477383</v>
      </c>
      <c r="C4805" s="6">
        <v>0</v>
      </c>
      <c r="D4805" s="6" t="s">
        <v>335</v>
      </c>
      <c r="E4805" s="8" t="s">
        <v>1311</v>
      </c>
      <c r="F4805" s="9">
        <v>29059.54</v>
      </c>
      <c r="G4805" s="9">
        <v>-29058.54</v>
      </c>
      <c r="H4805" s="8">
        <v>1</v>
      </c>
      <c r="I4805" s="1" t="s">
        <v>157</v>
      </c>
      <c r="J4805" s="1" t="s">
        <v>41</v>
      </c>
    </row>
    <row r="4806" spans="1:10" x14ac:dyDescent="0.55000000000000004">
      <c r="A4806" s="6">
        <v>767</v>
      </c>
      <c r="B4806" s="7">
        <v>100000477384</v>
      </c>
      <c r="C4806" s="6">
        <v>0</v>
      </c>
      <c r="D4806" s="6" t="s">
        <v>335</v>
      </c>
      <c r="E4806" s="8" t="s">
        <v>1311</v>
      </c>
      <c r="F4806" s="9">
        <v>29059.54</v>
      </c>
      <c r="G4806" s="9">
        <v>-29058.54</v>
      </c>
      <c r="H4806" s="8">
        <v>1</v>
      </c>
      <c r="I4806" s="1" t="s">
        <v>157</v>
      </c>
      <c r="J4806" s="1" t="s">
        <v>41</v>
      </c>
    </row>
    <row r="4807" spans="1:10" x14ac:dyDescent="0.55000000000000004">
      <c r="A4807" s="6">
        <v>768</v>
      </c>
      <c r="B4807" s="7">
        <v>100000477415</v>
      </c>
      <c r="C4807" s="6">
        <v>0</v>
      </c>
      <c r="D4807" s="6" t="s">
        <v>335</v>
      </c>
      <c r="E4807" s="8" t="s">
        <v>214</v>
      </c>
      <c r="F4807" s="9">
        <v>2058500</v>
      </c>
      <c r="G4807" s="9">
        <v>-2058499</v>
      </c>
      <c r="H4807" s="8">
        <v>1</v>
      </c>
      <c r="I4807" s="1" t="s">
        <v>157</v>
      </c>
      <c r="J4807" s="1" t="s">
        <v>41</v>
      </c>
    </row>
    <row r="4808" spans="1:10" x14ac:dyDescent="0.55000000000000004">
      <c r="A4808" s="112" t="s">
        <v>186</v>
      </c>
      <c r="B4808" s="112"/>
      <c r="C4808" s="112"/>
      <c r="D4808" s="112"/>
      <c r="E4808" s="112"/>
      <c r="F4808" s="10">
        <f>SUM(F4040:F4807)</f>
        <v>84521972.240000039</v>
      </c>
      <c r="G4808" s="10">
        <f>SUM(G4040:G4807)</f>
        <v>-84521204.240000039</v>
      </c>
      <c r="H4808" s="10">
        <f>SUM(H4040:H4807)</f>
        <v>768</v>
      </c>
    </row>
    <row r="4809" spans="1:10" x14ac:dyDescent="0.55000000000000004">
      <c r="A4809" s="117" t="s">
        <v>26</v>
      </c>
      <c r="B4809" s="117"/>
      <c r="C4809" s="117"/>
      <c r="D4809" s="117"/>
      <c r="E4809" s="117"/>
      <c r="F4809" s="23">
        <f>+F4037+F4808</f>
        <v>261553473.24000004</v>
      </c>
      <c r="G4809" s="23">
        <f>+G4037+G4808</f>
        <v>-171076281.5200004</v>
      </c>
      <c r="H4809" s="23">
        <f>+H4037+H4808</f>
        <v>90477191.719999686</v>
      </c>
    </row>
    <row r="4810" spans="1:10" x14ac:dyDescent="0.55000000000000004">
      <c r="B4810" s="3" t="s">
        <v>241</v>
      </c>
      <c r="F4810" s="12">
        <v>261553473.24000001</v>
      </c>
      <c r="G4810" s="12">
        <v>-171076281.52000001</v>
      </c>
      <c r="H4810" s="12">
        <v>90477191.719999999</v>
      </c>
    </row>
    <row r="4811" spans="1:10" x14ac:dyDescent="0.55000000000000004">
      <c r="F4811" s="13">
        <f>+F4809-F4810</f>
        <v>0</v>
      </c>
      <c r="G4811" s="26" t="s">
        <v>285</v>
      </c>
      <c r="H4811" s="26" t="s">
        <v>285</v>
      </c>
    </row>
    <row r="4812" spans="1:10" x14ac:dyDescent="0.55000000000000004">
      <c r="A4812" s="115" t="s">
        <v>242</v>
      </c>
      <c r="B4812" s="115"/>
      <c r="C4812" s="115"/>
      <c r="D4812" s="115"/>
      <c r="F4812" s="13"/>
      <c r="G4812" s="26"/>
      <c r="H4812" s="26"/>
    </row>
    <row r="4813" spans="1:10" x14ac:dyDescent="0.55000000000000004">
      <c r="A4813" s="4" t="s">
        <v>2</v>
      </c>
      <c r="B4813" s="5" t="s">
        <v>3</v>
      </c>
      <c r="C4813" s="4" t="s">
        <v>4</v>
      </c>
      <c r="D4813" s="4" t="s">
        <v>5</v>
      </c>
      <c r="E4813" s="4" t="s">
        <v>6</v>
      </c>
      <c r="F4813" s="4" t="s">
        <v>7</v>
      </c>
      <c r="G4813" s="4" t="s">
        <v>8</v>
      </c>
      <c r="H4813" s="4" t="s">
        <v>9</v>
      </c>
    </row>
    <row r="4814" spans="1:10" x14ac:dyDescent="0.55000000000000004">
      <c r="A4814" s="6">
        <v>1</v>
      </c>
      <c r="B4814" s="7">
        <v>100000287280</v>
      </c>
      <c r="C4814" s="6">
        <v>0</v>
      </c>
      <c r="D4814" s="6" t="s">
        <v>1312</v>
      </c>
      <c r="E4814" s="8" t="s">
        <v>1313</v>
      </c>
      <c r="F4814" s="9">
        <v>11919.8</v>
      </c>
      <c r="G4814" s="9">
        <v>-10307.02</v>
      </c>
      <c r="H4814" s="9">
        <v>1612.78</v>
      </c>
      <c r="I4814" s="1" t="s">
        <v>245</v>
      </c>
      <c r="J4814" s="1" t="s">
        <v>13</v>
      </c>
    </row>
    <row r="4815" spans="1:10" x14ac:dyDescent="0.55000000000000004">
      <c r="A4815" s="6">
        <v>2</v>
      </c>
      <c r="B4815" s="7">
        <v>100000287281</v>
      </c>
      <c r="C4815" s="6">
        <v>0</v>
      </c>
      <c r="D4815" s="6" t="s">
        <v>1312</v>
      </c>
      <c r="E4815" s="8" t="s">
        <v>1313</v>
      </c>
      <c r="F4815" s="9">
        <v>11919.8</v>
      </c>
      <c r="G4815" s="9">
        <v>-10307.02</v>
      </c>
      <c r="H4815" s="9">
        <v>1612.78</v>
      </c>
      <c r="I4815" s="1" t="s">
        <v>245</v>
      </c>
      <c r="J4815" s="1" t="s">
        <v>13</v>
      </c>
    </row>
    <row r="4816" spans="1:10" x14ac:dyDescent="0.55000000000000004">
      <c r="A4816" s="6">
        <v>3</v>
      </c>
      <c r="B4816" s="7">
        <v>100000287282</v>
      </c>
      <c r="C4816" s="6">
        <v>0</v>
      </c>
      <c r="D4816" s="6" t="s">
        <v>1312</v>
      </c>
      <c r="E4816" s="8" t="s">
        <v>1313</v>
      </c>
      <c r="F4816" s="9">
        <v>11919.8</v>
      </c>
      <c r="G4816" s="9">
        <v>-10307.02</v>
      </c>
      <c r="H4816" s="9">
        <v>1612.78</v>
      </c>
      <c r="I4816" s="1" t="s">
        <v>245</v>
      </c>
      <c r="J4816" s="1" t="s">
        <v>13</v>
      </c>
    </row>
    <row r="4817" spans="1:10" x14ac:dyDescent="0.55000000000000004">
      <c r="A4817" s="6">
        <v>4</v>
      </c>
      <c r="B4817" s="7">
        <v>100000287283</v>
      </c>
      <c r="C4817" s="6">
        <v>0</v>
      </c>
      <c r="D4817" s="6" t="s">
        <v>1312</v>
      </c>
      <c r="E4817" s="8" t="s">
        <v>1313</v>
      </c>
      <c r="F4817" s="9">
        <v>11919.8</v>
      </c>
      <c r="G4817" s="9">
        <v>-10307.02</v>
      </c>
      <c r="H4817" s="9">
        <v>1612.78</v>
      </c>
      <c r="I4817" s="1" t="s">
        <v>245</v>
      </c>
      <c r="J4817" s="1" t="s">
        <v>13</v>
      </c>
    </row>
    <row r="4818" spans="1:10" x14ac:dyDescent="0.55000000000000004">
      <c r="A4818" s="6">
        <v>5</v>
      </c>
      <c r="B4818" s="7">
        <v>100000287284</v>
      </c>
      <c r="C4818" s="6">
        <v>0</v>
      </c>
      <c r="D4818" s="6" t="s">
        <v>1312</v>
      </c>
      <c r="E4818" s="8" t="s">
        <v>1313</v>
      </c>
      <c r="F4818" s="9">
        <v>11919.8</v>
      </c>
      <c r="G4818" s="9">
        <v>-10307.02</v>
      </c>
      <c r="H4818" s="9">
        <v>1612.78</v>
      </c>
      <c r="I4818" s="1" t="s">
        <v>245</v>
      </c>
      <c r="J4818" s="1" t="s">
        <v>13</v>
      </c>
    </row>
    <row r="4819" spans="1:10" x14ac:dyDescent="0.55000000000000004">
      <c r="A4819" s="6">
        <v>6</v>
      </c>
      <c r="B4819" s="7">
        <v>100000287285</v>
      </c>
      <c r="C4819" s="6">
        <v>0</v>
      </c>
      <c r="D4819" s="6" t="s">
        <v>1312</v>
      </c>
      <c r="E4819" s="8" t="s">
        <v>1313</v>
      </c>
      <c r="F4819" s="9">
        <v>11919.8</v>
      </c>
      <c r="G4819" s="9">
        <v>-10307.02</v>
      </c>
      <c r="H4819" s="9">
        <v>1612.78</v>
      </c>
      <c r="I4819" s="1" t="s">
        <v>245</v>
      </c>
      <c r="J4819" s="1" t="s">
        <v>13</v>
      </c>
    </row>
    <row r="4820" spans="1:10" x14ac:dyDescent="0.55000000000000004">
      <c r="A4820" s="6">
        <v>7</v>
      </c>
      <c r="B4820" s="7">
        <v>100000287286</v>
      </c>
      <c r="C4820" s="6">
        <v>0</v>
      </c>
      <c r="D4820" s="6" t="s">
        <v>1312</v>
      </c>
      <c r="E4820" s="8" t="s">
        <v>1313</v>
      </c>
      <c r="F4820" s="9">
        <v>11919.8</v>
      </c>
      <c r="G4820" s="9">
        <v>-10307.02</v>
      </c>
      <c r="H4820" s="9">
        <v>1612.78</v>
      </c>
      <c r="I4820" s="1" t="s">
        <v>245</v>
      </c>
      <c r="J4820" s="1" t="s">
        <v>13</v>
      </c>
    </row>
    <row r="4821" spans="1:10" x14ac:dyDescent="0.55000000000000004">
      <c r="A4821" s="6">
        <v>8</v>
      </c>
      <c r="B4821" s="7">
        <v>100000289076</v>
      </c>
      <c r="C4821" s="6">
        <v>0</v>
      </c>
      <c r="D4821" s="6" t="s">
        <v>246</v>
      </c>
      <c r="E4821" s="8" t="s">
        <v>247</v>
      </c>
      <c r="F4821" s="9">
        <v>88810</v>
      </c>
      <c r="G4821" s="9">
        <v>-66668.33</v>
      </c>
      <c r="H4821" s="9">
        <v>22141.67</v>
      </c>
      <c r="I4821" s="1" t="s">
        <v>245</v>
      </c>
      <c r="J4821" s="1" t="s">
        <v>13</v>
      </c>
    </row>
    <row r="4822" spans="1:10" x14ac:dyDescent="0.55000000000000004">
      <c r="A4822" s="6">
        <v>9</v>
      </c>
      <c r="B4822" s="7">
        <v>100000289077</v>
      </c>
      <c r="C4822" s="6">
        <v>0</v>
      </c>
      <c r="D4822" s="6" t="s">
        <v>246</v>
      </c>
      <c r="E4822" s="8" t="s">
        <v>247</v>
      </c>
      <c r="F4822" s="9">
        <v>88810</v>
      </c>
      <c r="G4822" s="9">
        <v>-66668.33</v>
      </c>
      <c r="H4822" s="9">
        <v>22141.67</v>
      </c>
      <c r="I4822" s="1" t="s">
        <v>245</v>
      </c>
      <c r="J4822" s="1" t="s">
        <v>13</v>
      </c>
    </row>
    <row r="4823" spans="1:10" x14ac:dyDescent="0.55000000000000004">
      <c r="A4823" s="6">
        <v>10</v>
      </c>
      <c r="B4823" s="7">
        <v>100000289078</v>
      </c>
      <c r="C4823" s="6">
        <v>0</v>
      </c>
      <c r="D4823" s="6" t="s">
        <v>246</v>
      </c>
      <c r="E4823" s="8" t="s">
        <v>247</v>
      </c>
      <c r="F4823" s="9">
        <v>88810</v>
      </c>
      <c r="G4823" s="9">
        <v>-66668.33</v>
      </c>
      <c r="H4823" s="9">
        <v>22141.67</v>
      </c>
      <c r="I4823" s="1" t="s">
        <v>245</v>
      </c>
      <c r="J4823" s="1" t="s">
        <v>13</v>
      </c>
    </row>
    <row r="4824" spans="1:10" x14ac:dyDescent="0.55000000000000004">
      <c r="A4824" s="6">
        <v>11</v>
      </c>
      <c r="B4824" s="7">
        <v>100000289079</v>
      </c>
      <c r="C4824" s="6">
        <v>0</v>
      </c>
      <c r="D4824" s="6" t="s">
        <v>246</v>
      </c>
      <c r="E4824" s="8" t="s">
        <v>247</v>
      </c>
      <c r="F4824" s="9">
        <v>88810</v>
      </c>
      <c r="G4824" s="9">
        <v>-66668.33</v>
      </c>
      <c r="H4824" s="9">
        <v>22141.67</v>
      </c>
      <c r="I4824" s="1" t="s">
        <v>245</v>
      </c>
      <c r="J4824" s="1" t="s">
        <v>13</v>
      </c>
    </row>
    <row r="4825" spans="1:10" x14ac:dyDescent="0.55000000000000004">
      <c r="A4825" s="6">
        <v>12</v>
      </c>
      <c r="B4825" s="7">
        <v>100000289080</v>
      </c>
      <c r="C4825" s="6">
        <v>0</v>
      </c>
      <c r="D4825" s="6" t="s">
        <v>246</v>
      </c>
      <c r="E4825" s="8" t="s">
        <v>247</v>
      </c>
      <c r="F4825" s="9">
        <v>88810</v>
      </c>
      <c r="G4825" s="9">
        <v>-66668.33</v>
      </c>
      <c r="H4825" s="9">
        <v>22141.67</v>
      </c>
      <c r="I4825" s="1" t="s">
        <v>245</v>
      </c>
      <c r="J4825" s="1" t="s">
        <v>13</v>
      </c>
    </row>
    <row r="4826" spans="1:10" x14ac:dyDescent="0.55000000000000004">
      <c r="A4826" s="6">
        <v>13</v>
      </c>
      <c r="B4826" s="7">
        <v>100000289081</v>
      </c>
      <c r="C4826" s="6">
        <v>0</v>
      </c>
      <c r="D4826" s="6" t="s">
        <v>246</v>
      </c>
      <c r="E4826" s="8" t="s">
        <v>247</v>
      </c>
      <c r="F4826" s="9">
        <v>88810</v>
      </c>
      <c r="G4826" s="9">
        <v>-66668.33</v>
      </c>
      <c r="H4826" s="9">
        <v>22141.67</v>
      </c>
      <c r="I4826" s="1" t="s">
        <v>245</v>
      </c>
      <c r="J4826" s="1" t="s">
        <v>13</v>
      </c>
    </row>
    <row r="4827" spans="1:10" x14ac:dyDescent="0.55000000000000004">
      <c r="A4827" s="6">
        <v>14</v>
      </c>
      <c r="B4827" s="7">
        <v>100000289082</v>
      </c>
      <c r="C4827" s="6">
        <v>0</v>
      </c>
      <c r="D4827" s="6" t="s">
        <v>246</v>
      </c>
      <c r="E4827" s="8" t="s">
        <v>247</v>
      </c>
      <c r="F4827" s="9">
        <v>88810</v>
      </c>
      <c r="G4827" s="9">
        <v>-66668.33</v>
      </c>
      <c r="H4827" s="9">
        <v>22141.67</v>
      </c>
      <c r="I4827" s="1" t="s">
        <v>245</v>
      </c>
      <c r="J4827" s="1" t="s">
        <v>13</v>
      </c>
    </row>
    <row r="4828" spans="1:10" x14ac:dyDescent="0.55000000000000004">
      <c r="A4828" s="6">
        <v>15</v>
      </c>
      <c r="B4828" s="7">
        <v>100000289083</v>
      </c>
      <c r="C4828" s="6">
        <v>0</v>
      </c>
      <c r="D4828" s="6" t="s">
        <v>246</v>
      </c>
      <c r="E4828" s="8" t="s">
        <v>247</v>
      </c>
      <c r="F4828" s="9">
        <v>88810</v>
      </c>
      <c r="G4828" s="9">
        <v>-66668.33</v>
      </c>
      <c r="H4828" s="9">
        <v>22141.67</v>
      </c>
      <c r="I4828" s="1" t="s">
        <v>245</v>
      </c>
      <c r="J4828" s="1" t="s">
        <v>13</v>
      </c>
    </row>
    <row r="4829" spans="1:10" x14ac:dyDescent="0.55000000000000004">
      <c r="A4829" s="6">
        <v>16</v>
      </c>
      <c r="B4829" s="7">
        <v>100000289084</v>
      </c>
      <c r="C4829" s="6">
        <v>0</v>
      </c>
      <c r="D4829" s="6" t="s">
        <v>246</v>
      </c>
      <c r="E4829" s="8" t="s">
        <v>247</v>
      </c>
      <c r="F4829" s="9">
        <v>88810</v>
      </c>
      <c r="G4829" s="9">
        <v>-66668.33</v>
      </c>
      <c r="H4829" s="9">
        <v>22141.67</v>
      </c>
      <c r="I4829" s="1" t="s">
        <v>245</v>
      </c>
      <c r="J4829" s="1" t="s">
        <v>13</v>
      </c>
    </row>
    <row r="4830" spans="1:10" x14ac:dyDescent="0.55000000000000004">
      <c r="A4830" s="6">
        <v>17</v>
      </c>
      <c r="B4830" s="7">
        <v>100000289085</v>
      </c>
      <c r="C4830" s="6">
        <v>0</v>
      </c>
      <c r="D4830" s="6" t="s">
        <v>246</v>
      </c>
      <c r="E4830" s="8" t="s">
        <v>247</v>
      </c>
      <c r="F4830" s="9">
        <v>88810</v>
      </c>
      <c r="G4830" s="9">
        <v>-66668.33</v>
      </c>
      <c r="H4830" s="9">
        <v>22141.67</v>
      </c>
      <c r="I4830" s="1" t="s">
        <v>245</v>
      </c>
      <c r="J4830" s="1" t="s">
        <v>13</v>
      </c>
    </row>
    <row r="4831" spans="1:10" x14ac:dyDescent="0.55000000000000004">
      <c r="A4831" s="6">
        <v>18</v>
      </c>
      <c r="B4831" s="7">
        <v>100000289086</v>
      </c>
      <c r="C4831" s="6">
        <v>0</v>
      </c>
      <c r="D4831" s="6" t="s">
        <v>246</v>
      </c>
      <c r="E4831" s="8" t="s">
        <v>247</v>
      </c>
      <c r="F4831" s="9">
        <v>88810</v>
      </c>
      <c r="G4831" s="9">
        <v>-66668.33</v>
      </c>
      <c r="H4831" s="9">
        <v>22141.67</v>
      </c>
      <c r="I4831" s="1" t="s">
        <v>245</v>
      </c>
      <c r="J4831" s="1" t="s">
        <v>13</v>
      </c>
    </row>
    <row r="4832" spans="1:10" x14ac:dyDescent="0.55000000000000004">
      <c r="A4832" s="6">
        <v>19</v>
      </c>
      <c r="B4832" s="7">
        <v>100000289087</v>
      </c>
      <c r="C4832" s="6">
        <v>0</v>
      </c>
      <c r="D4832" s="6" t="s">
        <v>246</v>
      </c>
      <c r="E4832" s="8" t="s">
        <v>247</v>
      </c>
      <c r="F4832" s="9">
        <v>88810</v>
      </c>
      <c r="G4832" s="9">
        <v>-66668.33</v>
      </c>
      <c r="H4832" s="9">
        <v>22141.67</v>
      </c>
      <c r="I4832" s="1" t="s">
        <v>245</v>
      </c>
      <c r="J4832" s="1" t="s">
        <v>13</v>
      </c>
    </row>
    <row r="4833" spans="1:10" x14ac:dyDescent="0.55000000000000004">
      <c r="A4833" s="6">
        <v>20</v>
      </c>
      <c r="B4833" s="7">
        <v>100000289088</v>
      </c>
      <c r="C4833" s="6">
        <v>0</v>
      </c>
      <c r="D4833" s="6" t="s">
        <v>246</v>
      </c>
      <c r="E4833" s="8" t="s">
        <v>247</v>
      </c>
      <c r="F4833" s="9">
        <v>88810</v>
      </c>
      <c r="G4833" s="9">
        <v>-66668.33</v>
      </c>
      <c r="H4833" s="9">
        <v>22141.67</v>
      </c>
      <c r="I4833" s="1" t="s">
        <v>245</v>
      </c>
      <c r="J4833" s="1" t="s">
        <v>13</v>
      </c>
    </row>
    <row r="4834" spans="1:10" x14ac:dyDescent="0.55000000000000004">
      <c r="A4834" s="6">
        <v>21</v>
      </c>
      <c r="B4834" s="7">
        <v>100000289089</v>
      </c>
      <c r="C4834" s="6">
        <v>0</v>
      </c>
      <c r="D4834" s="6" t="s">
        <v>246</v>
      </c>
      <c r="E4834" s="8" t="s">
        <v>247</v>
      </c>
      <c r="F4834" s="9">
        <v>88810</v>
      </c>
      <c r="G4834" s="9">
        <v>-66668.33</v>
      </c>
      <c r="H4834" s="9">
        <v>22141.67</v>
      </c>
      <c r="I4834" s="1" t="s">
        <v>245</v>
      </c>
      <c r="J4834" s="1" t="s">
        <v>13</v>
      </c>
    </row>
    <row r="4835" spans="1:10" x14ac:dyDescent="0.55000000000000004">
      <c r="A4835" s="6">
        <v>22</v>
      </c>
      <c r="B4835" s="7">
        <v>100000289090</v>
      </c>
      <c r="C4835" s="6">
        <v>0</v>
      </c>
      <c r="D4835" s="6" t="s">
        <v>246</v>
      </c>
      <c r="E4835" s="8" t="s">
        <v>247</v>
      </c>
      <c r="F4835" s="9">
        <v>88810</v>
      </c>
      <c r="G4835" s="9">
        <v>-66668.33</v>
      </c>
      <c r="H4835" s="9">
        <v>22141.67</v>
      </c>
      <c r="I4835" s="1" t="s">
        <v>245</v>
      </c>
      <c r="J4835" s="1" t="s">
        <v>13</v>
      </c>
    </row>
    <row r="4836" spans="1:10" x14ac:dyDescent="0.55000000000000004">
      <c r="A4836" s="6">
        <v>23</v>
      </c>
      <c r="B4836" s="7">
        <v>100000289091</v>
      </c>
      <c r="C4836" s="6">
        <v>0</v>
      </c>
      <c r="D4836" s="6" t="s">
        <v>246</v>
      </c>
      <c r="E4836" s="8" t="s">
        <v>247</v>
      </c>
      <c r="F4836" s="9">
        <v>88810</v>
      </c>
      <c r="G4836" s="9">
        <v>-66668.33</v>
      </c>
      <c r="H4836" s="9">
        <v>22141.67</v>
      </c>
      <c r="I4836" s="1" t="s">
        <v>245</v>
      </c>
      <c r="J4836" s="1" t="s">
        <v>13</v>
      </c>
    </row>
    <row r="4837" spans="1:10" x14ac:dyDescent="0.55000000000000004">
      <c r="A4837" s="6">
        <v>24</v>
      </c>
      <c r="B4837" s="7">
        <v>100000289092</v>
      </c>
      <c r="C4837" s="6">
        <v>0</v>
      </c>
      <c r="D4837" s="6" t="s">
        <v>246</v>
      </c>
      <c r="E4837" s="8" t="s">
        <v>247</v>
      </c>
      <c r="F4837" s="9">
        <v>88810</v>
      </c>
      <c r="G4837" s="9">
        <v>-66668.33</v>
      </c>
      <c r="H4837" s="9">
        <v>22141.67</v>
      </c>
      <c r="I4837" s="1" t="s">
        <v>245</v>
      </c>
      <c r="J4837" s="1" t="s">
        <v>13</v>
      </c>
    </row>
    <row r="4838" spans="1:10" x14ac:dyDescent="0.55000000000000004">
      <c r="A4838" s="6">
        <v>25</v>
      </c>
      <c r="B4838" s="7">
        <v>100000289093</v>
      </c>
      <c r="C4838" s="6">
        <v>0</v>
      </c>
      <c r="D4838" s="6" t="s">
        <v>246</v>
      </c>
      <c r="E4838" s="8" t="s">
        <v>247</v>
      </c>
      <c r="F4838" s="9">
        <v>88810</v>
      </c>
      <c r="G4838" s="9">
        <v>-66668.33</v>
      </c>
      <c r="H4838" s="9">
        <v>22141.67</v>
      </c>
      <c r="I4838" s="1" t="s">
        <v>245</v>
      </c>
      <c r="J4838" s="1" t="s">
        <v>13</v>
      </c>
    </row>
    <row r="4839" spans="1:10" x14ac:dyDescent="0.55000000000000004">
      <c r="A4839" s="6">
        <v>26</v>
      </c>
      <c r="B4839" s="7">
        <v>100000289094</v>
      </c>
      <c r="C4839" s="6">
        <v>0</v>
      </c>
      <c r="D4839" s="6" t="s">
        <v>246</v>
      </c>
      <c r="E4839" s="8" t="s">
        <v>247</v>
      </c>
      <c r="F4839" s="9">
        <v>88810</v>
      </c>
      <c r="G4839" s="9">
        <v>-66668.33</v>
      </c>
      <c r="H4839" s="9">
        <v>22141.67</v>
      </c>
      <c r="I4839" s="1" t="s">
        <v>245</v>
      </c>
      <c r="J4839" s="1" t="s">
        <v>13</v>
      </c>
    </row>
    <row r="4840" spans="1:10" x14ac:dyDescent="0.55000000000000004">
      <c r="A4840" s="6">
        <v>27</v>
      </c>
      <c r="B4840" s="7">
        <v>100000289095</v>
      </c>
      <c r="C4840" s="6">
        <v>0</v>
      </c>
      <c r="D4840" s="6" t="s">
        <v>246</v>
      </c>
      <c r="E4840" s="8" t="s">
        <v>247</v>
      </c>
      <c r="F4840" s="9">
        <v>88810</v>
      </c>
      <c r="G4840" s="9">
        <v>-66668.33</v>
      </c>
      <c r="H4840" s="9">
        <v>22141.67</v>
      </c>
      <c r="I4840" s="1" t="s">
        <v>245</v>
      </c>
      <c r="J4840" s="1" t="s">
        <v>13</v>
      </c>
    </row>
    <row r="4841" spans="1:10" x14ac:dyDescent="0.55000000000000004">
      <c r="A4841" s="6">
        <v>28</v>
      </c>
      <c r="B4841" s="7">
        <v>100000289096</v>
      </c>
      <c r="C4841" s="6">
        <v>0</v>
      </c>
      <c r="D4841" s="6" t="s">
        <v>246</v>
      </c>
      <c r="E4841" s="8" t="s">
        <v>247</v>
      </c>
      <c r="F4841" s="9">
        <v>88810</v>
      </c>
      <c r="G4841" s="9">
        <v>-66668.33</v>
      </c>
      <c r="H4841" s="9">
        <v>22141.67</v>
      </c>
      <c r="I4841" s="1" t="s">
        <v>245</v>
      </c>
      <c r="J4841" s="1" t="s">
        <v>13</v>
      </c>
    </row>
    <row r="4842" spans="1:10" x14ac:dyDescent="0.55000000000000004">
      <c r="A4842" s="6">
        <v>29</v>
      </c>
      <c r="B4842" s="7">
        <v>100000289097</v>
      </c>
      <c r="C4842" s="6">
        <v>0</v>
      </c>
      <c r="D4842" s="6" t="s">
        <v>246</v>
      </c>
      <c r="E4842" s="8" t="s">
        <v>247</v>
      </c>
      <c r="F4842" s="9">
        <v>88810</v>
      </c>
      <c r="G4842" s="9">
        <v>-66668.33</v>
      </c>
      <c r="H4842" s="9">
        <v>22141.67</v>
      </c>
      <c r="I4842" s="1" t="s">
        <v>245</v>
      </c>
      <c r="J4842" s="1" t="s">
        <v>13</v>
      </c>
    </row>
    <row r="4843" spans="1:10" x14ac:dyDescent="0.55000000000000004">
      <c r="A4843" s="6">
        <v>30</v>
      </c>
      <c r="B4843" s="7">
        <v>100000289098</v>
      </c>
      <c r="C4843" s="6">
        <v>0</v>
      </c>
      <c r="D4843" s="6" t="s">
        <v>246</v>
      </c>
      <c r="E4843" s="8" t="s">
        <v>247</v>
      </c>
      <c r="F4843" s="9">
        <v>88810</v>
      </c>
      <c r="G4843" s="9">
        <v>-66668.33</v>
      </c>
      <c r="H4843" s="9">
        <v>22141.67</v>
      </c>
      <c r="I4843" s="1" t="s">
        <v>245</v>
      </c>
      <c r="J4843" s="1" t="s">
        <v>13</v>
      </c>
    </row>
    <row r="4844" spans="1:10" x14ac:dyDescent="0.55000000000000004">
      <c r="A4844" s="6">
        <v>31</v>
      </c>
      <c r="B4844" s="7">
        <v>100000289099</v>
      </c>
      <c r="C4844" s="6">
        <v>0</v>
      </c>
      <c r="D4844" s="6" t="s">
        <v>246</v>
      </c>
      <c r="E4844" s="8" t="s">
        <v>247</v>
      </c>
      <c r="F4844" s="9">
        <v>88810</v>
      </c>
      <c r="G4844" s="9">
        <v>-66668.33</v>
      </c>
      <c r="H4844" s="9">
        <v>22141.67</v>
      </c>
      <c r="I4844" s="1" t="s">
        <v>245</v>
      </c>
      <c r="J4844" s="1" t="s">
        <v>13</v>
      </c>
    </row>
    <row r="4845" spans="1:10" x14ac:dyDescent="0.55000000000000004">
      <c r="A4845" s="6">
        <v>32</v>
      </c>
      <c r="B4845" s="7">
        <v>100000289100</v>
      </c>
      <c r="C4845" s="6">
        <v>0</v>
      </c>
      <c r="D4845" s="6" t="s">
        <v>246</v>
      </c>
      <c r="E4845" s="8" t="s">
        <v>247</v>
      </c>
      <c r="F4845" s="9">
        <v>88810</v>
      </c>
      <c r="G4845" s="9">
        <v>-66668.33</v>
      </c>
      <c r="H4845" s="9">
        <v>22141.67</v>
      </c>
      <c r="I4845" s="1" t="s">
        <v>245</v>
      </c>
      <c r="J4845" s="1" t="s">
        <v>13</v>
      </c>
    </row>
    <row r="4846" spans="1:10" x14ac:dyDescent="0.55000000000000004">
      <c r="A4846" s="6">
        <v>33</v>
      </c>
      <c r="B4846" s="7">
        <v>100000289101</v>
      </c>
      <c r="C4846" s="6">
        <v>0</v>
      </c>
      <c r="D4846" s="6" t="s">
        <v>246</v>
      </c>
      <c r="E4846" s="8" t="s">
        <v>247</v>
      </c>
      <c r="F4846" s="9">
        <v>88810</v>
      </c>
      <c r="G4846" s="9">
        <v>-66668.33</v>
      </c>
      <c r="H4846" s="9">
        <v>22141.67</v>
      </c>
      <c r="I4846" s="1" t="s">
        <v>245</v>
      </c>
      <c r="J4846" s="1" t="s">
        <v>13</v>
      </c>
    </row>
    <row r="4847" spans="1:10" x14ac:dyDescent="0.55000000000000004">
      <c r="A4847" s="6">
        <v>34</v>
      </c>
      <c r="B4847" s="7">
        <v>100000289102</v>
      </c>
      <c r="C4847" s="6">
        <v>0</v>
      </c>
      <c r="D4847" s="6" t="s">
        <v>246</v>
      </c>
      <c r="E4847" s="8" t="s">
        <v>247</v>
      </c>
      <c r="F4847" s="9">
        <v>88810</v>
      </c>
      <c r="G4847" s="9">
        <v>-66668.33</v>
      </c>
      <c r="H4847" s="9">
        <v>22141.67</v>
      </c>
      <c r="I4847" s="1" t="s">
        <v>245</v>
      </c>
      <c r="J4847" s="1" t="s">
        <v>13</v>
      </c>
    </row>
    <row r="4848" spans="1:10" x14ac:dyDescent="0.55000000000000004">
      <c r="A4848" s="6">
        <v>35</v>
      </c>
      <c r="B4848" s="7">
        <v>100000289103</v>
      </c>
      <c r="C4848" s="6">
        <v>0</v>
      </c>
      <c r="D4848" s="6" t="s">
        <v>246</v>
      </c>
      <c r="E4848" s="8" t="s">
        <v>247</v>
      </c>
      <c r="F4848" s="9">
        <v>88810</v>
      </c>
      <c r="G4848" s="9">
        <v>-66668.33</v>
      </c>
      <c r="H4848" s="9">
        <v>22141.67</v>
      </c>
      <c r="I4848" s="1" t="s">
        <v>245</v>
      </c>
      <c r="J4848" s="1" t="s">
        <v>13</v>
      </c>
    </row>
    <row r="4849" spans="1:10" x14ac:dyDescent="0.55000000000000004">
      <c r="A4849" s="6">
        <v>36</v>
      </c>
      <c r="B4849" s="7">
        <v>100000289104</v>
      </c>
      <c r="C4849" s="6">
        <v>0</v>
      </c>
      <c r="D4849" s="6" t="s">
        <v>246</v>
      </c>
      <c r="E4849" s="8" t="s">
        <v>247</v>
      </c>
      <c r="F4849" s="9">
        <v>88810</v>
      </c>
      <c r="G4849" s="9">
        <v>-66668.33</v>
      </c>
      <c r="H4849" s="9">
        <v>22141.67</v>
      </c>
      <c r="I4849" s="1" t="s">
        <v>245</v>
      </c>
      <c r="J4849" s="1" t="s">
        <v>13</v>
      </c>
    </row>
    <row r="4850" spans="1:10" x14ac:dyDescent="0.55000000000000004">
      <c r="A4850" s="6">
        <v>37</v>
      </c>
      <c r="B4850" s="7">
        <v>100000289105</v>
      </c>
      <c r="C4850" s="6">
        <v>0</v>
      </c>
      <c r="D4850" s="6" t="s">
        <v>246</v>
      </c>
      <c r="E4850" s="8" t="s">
        <v>247</v>
      </c>
      <c r="F4850" s="9">
        <v>88810</v>
      </c>
      <c r="G4850" s="9">
        <v>-66668.33</v>
      </c>
      <c r="H4850" s="9">
        <v>22141.67</v>
      </c>
      <c r="I4850" s="1" t="s">
        <v>245</v>
      </c>
      <c r="J4850" s="1" t="s">
        <v>13</v>
      </c>
    </row>
    <row r="4851" spans="1:10" x14ac:dyDescent="0.55000000000000004">
      <c r="A4851" s="6">
        <v>38</v>
      </c>
      <c r="B4851" s="7">
        <v>100000289106</v>
      </c>
      <c r="C4851" s="6">
        <v>0</v>
      </c>
      <c r="D4851" s="6" t="s">
        <v>246</v>
      </c>
      <c r="E4851" s="8" t="s">
        <v>247</v>
      </c>
      <c r="F4851" s="9">
        <v>88810</v>
      </c>
      <c r="G4851" s="9">
        <v>-66668.33</v>
      </c>
      <c r="H4851" s="9">
        <v>22141.67</v>
      </c>
      <c r="I4851" s="1" t="s">
        <v>245</v>
      </c>
      <c r="J4851" s="1" t="s">
        <v>13</v>
      </c>
    </row>
    <row r="4852" spans="1:10" x14ac:dyDescent="0.55000000000000004">
      <c r="A4852" s="6">
        <v>39</v>
      </c>
      <c r="B4852" s="7">
        <v>100000289107</v>
      </c>
      <c r="C4852" s="6">
        <v>0</v>
      </c>
      <c r="D4852" s="6" t="s">
        <v>246</v>
      </c>
      <c r="E4852" s="8" t="s">
        <v>247</v>
      </c>
      <c r="F4852" s="9">
        <v>88810</v>
      </c>
      <c r="G4852" s="9">
        <v>-66668.33</v>
      </c>
      <c r="H4852" s="9">
        <v>22141.67</v>
      </c>
      <c r="I4852" s="1" t="s">
        <v>245</v>
      </c>
      <c r="J4852" s="1" t="s">
        <v>13</v>
      </c>
    </row>
    <row r="4853" spans="1:10" x14ac:dyDescent="0.55000000000000004">
      <c r="A4853" s="6">
        <v>40</v>
      </c>
      <c r="B4853" s="7">
        <v>100000289108</v>
      </c>
      <c r="C4853" s="6">
        <v>0</v>
      </c>
      <c r="D4853" s="6" t="s">
        <v>246</v>
      </c>
      <c r="E4853" s="8" t="s">
        <v>247</v>
      </c>
      <c r="F4853" s="9">
        <v>88810</v>
      </c>
      <c r="G4853" s="9">
        <v>-66668.33</v>
      </c>
      <c r="H4853" s="9">
        <v>22141.67</v>
      </c>
      <c r="I4853" s="1" t="s">
        <v>245</v>
      </c>
      <c r="J4853" s="1" t="s">
        <v>13</v>
      </c>
    </row>
    <row r="4854" spans="1:10" x14ac:dyDescent="0.55000000000000004">
      <c r="A4854" s="6">
        <v>41</v>
      </c>
      <c r="B4854" s="7">
        <v>100000289109</v>
      </c>
      <c r="C4854" s="6">
        <v>0</v>
      </c>
      <c r="D4854" s="6" t="s">
        <v>246</v>
      </c>
      <c r="E4854" s="8" t="s">
        <v>247</v>
      </c>
      <c r="F4854" s="9">
        <v>88810</v>
      </c>
      <c r="G4854" s="9">
        <v>-66668.33</v>
      </c>
      <c r="H4854" s="9">
        <v>22141.67</v>
      </c>
      <c r="I4854" s="1" t="s">
        <v>245</v>
      </c>
      <c r="J4854" s="1" t="s">
        <v>13</v>
      </c>
    </row>
    <row r="4855" spans="1:10" x14ac:dyDescent="0.55000000000000004">
      <c r="A4855" s="6">
        <v>42</v>
      </c>
      <c r="B4855" s="7">
        <v>100000289110</v>
      </c>
      <c r="C4855" s="6">
        <v>0</v>
      </c>
      <c r="D4855" s="6" t="s">
        <v>246</v>
      </c>
      <c r="E4855" s="8" t="s">
        <v>247</v>
      </c>
      <c r="F4855" s="9">
        <v>88810</v>
      </c>
      <c r="G4855" s="9">
        <v>-66668.33</v>
      </c>
      <c r="H4855" s="9">
        <v>22141.67</v>
      </c>
      <c r="I4855" s="1" t="s">
        <v>245</v>
      </c>
      <c r="J4855" s="1" t="s">
        <v>13</v>
      </c>
    </row>
    <row r="4856" spans="1:10" x14ac:dyDescent="0.55000000000000004">
      <c r="A4856" s="6">
        <v>43</v>
      </c>
      <c r="B4856" s="7">
        <v>100000291244</v>
      </c>
      <c r="C4856" s="6">
        <v>0</v>
      </c>
      <c r="D4856" s="6" t="s">
        <v>1312</v>
      </c>
      <c r="E4856" s="8" t="s">
        <v>1313</v>
      </c>
      <c r="F4856" s="9">
        <v>11919.8</v>
      </c>
      <c r="G4856" s="9">
        <v>-10307.02</v>
      </c>
      <c r="H4856" s="9">
        <v>1612.78</v>
      </c>
      <c r="I4856" s="1" t="s">
        <v>245</v>
      </c>
      <c r="J4856" s="1" t="s">
        <v>13</v>
      </c>
    </row>
    <row r="4857" spans="1:10" x14ac:dyDescent="0.55000000000000004">
      <c r="A4857" s="6">
        <v>44</v>
      </c>
      <c r="B4857" s="7">
        <v>100000291245</v>
      </c>
      <c r="C4857" s="6">
        <v>0</v>
      </c>
      <c r="D4857" s="6" t="s">
        <v>1312</v>
      </c>
      <c r="E4857" s="8" t="s">
        <v>1313</v>
      </c>
      <c r="F4857" s="9">
        <v>11919.8</v>
      </c>
      <c r="G4857" s="9">
        <v>-10307.02</v>
      </c>
      <c r="H4857" s="9">
        <v>1612.78</v>
      </c>
      <c r="I4857" s="1" t="s">
        <v>245</v>
      </c>
      <c r="J4857" s="1" t="s">
        <v>13</v>
      </c>
    </row>
    <row r="4858" spans="1:10" x14ac:dyDescent="0.55000000000000004">
      <c r="A4858" s="6">
        <v>45</v>
      </c>
      <c r="B4858" s="7">
        <v>100000291246</v>
      </c>
      <c r="C4858" s="6">
        <v>0</v>
      </c>
      <c r="D4858" s="6" t="s">
        <v>1312</v>
      </c>
      <c r="E4858" s="8" t="s">
        <v>1313</v>
      </c>
      <c r="F4858" s="9">
        <v>11919.8</v>
      </c>
      <c r="G4858" s="9">
        <v>-10307.02</v>
      </c>
      <c r="H4858" s="9">
        <v>1612.78</v>
      </c>
      <c r="I4858" s="1" t="s">
        <v>245</v>
      </c>
      <c r="J4858" s="1" t="s">
        <v>13</v>
      </c>
    </row>
    <row r="4859" spans="1:10" x14ac:dyDescent="0.55000000000000004">
      <c r="A4859" s="6">
        <v>46</v>
      </c>
      <c r="B4859" s="7">
        <v>100000291247</v>
      </c>
      <c r="C4859" s="6">
        <v>0</v>
      </c>
      <c r="D4859" s="6" t="s">
        <v>1312</v>
      </c>
      <c r="E4859" s="8" t="s">
        <v>1313</v>
      </c>
      <c r="F4859" s="9">
        <v>11919.8</v>
      </c>
      <c r="G4859" s="9">
        <v>-10307.02</v>
      </c>
      <c r="H4859" s="9">
        <v>1612.78</v>
      </c>
      <c r="I4859" s="1" t="s">
        <v>245</v>
      </c>
      <c r="J4859" s="1" t="s">
        <v>13</v>
      </c>
    </row>
    <row r="4860" spans="1:10" x14ac:dyDescent="0.55000000000000004">
      <c r="A4860" s="6">
        <v>47</v>
      </c>
      <c r="B4860" s="7">
        <v>100000291248</v>
      </c>
      <c r="C4860" s="6">
        <v>0</v>
      </c>
      <c r="D4860" s="6" t="s">
        <v>1312</v>
      </c>
      <c r="E4860" s="8" t="s">
        <v>1313</v>
      </c>
      <c r="F4860" s="9">
        <v>11919.8</v>
      </c>
      <c r="G4860" s="9">
        <v>-10307.02</v>
      </c>
      <c r="H4860" s="9">
        <v>1612.78</v>
      </c>
      <c r="I4860" s="1" t="s">
        <v>245</v>
      </c>
      <c r="J4860" s="1" t="s">
        <v>13</v>
      </c>
    </row>
    <row r="4861" spans="1:10" x14ac:dyDescent="0.55000000000000004">
      <c r="A4861" s="6">
        <v>48</v>
      </c>
      <c r="B4861" s="7">
        <v>100000291249</v>
      </c>
      <c r="C4861" s="6">
        <v>0</v>
      </c>
      <c r="D4861" s="6" t="s">
        <v>1312</v>
      </c>
      <c r="E4861" s="8" t="s">
        <v>1313</v>
      </c>
      <c r="F4861" s="9">
        <v>11919.8</v>
      </c>
      <c r="G4861" s="9">
        <v>-10307.02</v>
      </c>
      <c r="H4861" s="9">
        <v>1612.78</v>
      </c>
      <c r="I4861" s="1" t="s">
        <v>245</v>
      </c>
      <c r="J4861" s="1" t="s">
        <v>13</v>
      </c>
    </row>
    <row r="4862" spans="1:10" x14ac:dyDescent="0.55000000000000004">
      <c r="A4862" s="6">
        <v>49</v>
      </c>
      <c r="B4862" s="7">
        <v>100000291250</v>
      </c>
      <c r="C4862" s="6">
        <v>0</v>
      </c>
      <c r="D4862" s="6" t="s">
        <v>1312</v>
      </c>
      <c r="E4862" s="8" t="s">
        <v>1313</v>
      </c>
      <c r="F4862" s="9">
        <v>11919.8</v>
      </c>
      <c r="G4862" s="9">
        <v>-10307.02</v>
      </c>
      <c r="H4862" s="9">
        <v>1612.78</v>
      </c>
      <c r="I4862" s="1" t="s">
        <v>245</v>
      </c>
      <c r="J4862" s="1" t="s">
        <v>13</v>
      </c>
    </row>
    <row r="4863" spans="1:10" x14ac:dyDescent="0.55000000000000004">
      <c r="A4863" s="6">
        <v>50</v>
      </c>
      <c r="B4863" s="7">
        <v>100000291251</v>
      </c>
      <c r="C4863" s="6">
        <v>0</v>
      </c>
      <c r="D4863" s="6" t="s">
        <v>1312</v>
      </c>
      <c r="E4863" s="8" t="s">
        <v>1313</v>
      </c>
      <c r="F4863" s="9">
        <v>11919.8</v>
      </c>
      <c r="G4863" s="9">
        <v>-10307.02</v>
      </c>
      <c r="H4863" s="9">
        <v>1612.78</v>
      </c>
      <c r="I4863" s="1" t="s">
        <v>245</v>
      </c>
      <c r="J4863" s="1" t="s">
        <v>13</v>
      </c>
    </row>
    <row r="4864" spans="1:10" x14ac:dyDescent="0.55000000000000004">
      <c r="A4864" s="6">
        <v>51</v>
      </c>
      <c r="B4864" s="7">
        <v>100000291252</v>
      </c>
      <c r="C4864" s="6">
        <v>0</v>
      </c>
      <c r="D4864" s="6" t="s">
        <v>1312</v>
      </c>
      <c r="E4864" s="8" t="s">
        <v>1313</v>
      </c>
      <c r="F4864" s="9">
        <v>11919.8</v>
      </c>
      <c r="G4864" s="9">
        <v>-10307.02</v>
      </c>
      <c r="H4864" s="9">
        <v>1612.78</v>
      </c>
      <c r="I4864" s="1" t="s">
        <v>245</v>
      </c>
      <c r="J4864" s="1" t="s">
        <v>13</v>
      </c>
    </row>
    <row r="4865" spans="1:10" x14ac:dyDescent="0.55000000000000004">
      <c r="A4865" s="6">
        <v>52</v>
      </c>
      <c r="B4865" s="7">
        <v>100000291354</v>
      </c>
      <c r="C4865" s="6">
        <v>0</v>
      </c>
      <c r="D4865" s="6" t="s">
        <v>1312</v>
      </c>
      <c r="E4865" s="8" t="s">
        <v>1313</v>
      </c>
      <c r="F4865" s="9">
        <v>11919.8</v>
      </c>
      <c r="G4865" s="9">
        <v>-10307.02</v>
      </c>
      <c r="H4865" s="9">
        <v>1612.78</v>
      </c>
      <c r="I4865" s="1" t="s">
        <v>245</v>
      </c>
      <c r="J4865" s="1" t="s">
        <v>13</v>
      </c>
    </row>
    <row r="4866" spans="1:10" x14ac:dyDescent="0.55000000000000004">
      <c r="A4866" s="6">
        <v>53</v>
      </c>
      <c r="B4866" s="7">
        <v>100000291355</v>
      </c>
      <c r="C4866" s="6">
        <v>0</v>
      </c>
      <c r="D4866" s="6" t="s">
        <v>1312</v>
      </c>
      <c r="E4866" s="8" t="s">
        <v>1313</v>
      </c>
      <c r="F4866" s="9">
        <v>11919.8</v>
      </c>
      <c r="G4866" s="9">
        <v>-10307.02</v>
      </c>
      <c r="H4866" s="9">
        <v>1612.78</v>
      </c>
      <c r="I4866" s="1" t="s">
        <v>245</v>
      </c>
      <c r="J4866" s="1" t="s">
        <v>13</v>
      </c>
    </row>
    <row r="4867" spans="1:10" x14ac:dyDescent="0.55000000000000004">
      <c r="A4867" s="6">
        <v>54</v>
      </c>
      <c r="B4867" s="7">
        <v>100000291356</v>
      </c>
      <c r="C4867" s="6">
        <v>0</v>
      </c>
      <c r="D4867" s="6" t="s">
        <v>1312</v>
      </c>
      <c r="E4867" s="8" t="s">
        <v>1313</v>
      </c>
      <c r="F4867" s="9">
        <v>11919.8</v>
      </c>
      <c r="G4867" s="9">
        <v>-10307.02</v>
      </c>
      <c r="H4867" s="9">
        <v>1612.78</v>
      </c>
      <c r="I4867" s="1" t="s">
        <v>245</v>
      </c>
      <c r="J4867" s="1" t="s">
        <v>13</v>
      </c>
    </row>
    <row r="4868" spans="1:10" x14ac:dyDescent="0.55000000000000004">
      <c r="A4868" s="6">
        <v>55</v>
      </c>
      <c r="B4868" s="7">
        <v>100000291357</v>
      </c>
      <c r="C4868" s="6">
        <v>0</v>
      </c>
      <c r="D4868" s="6" t="s">
        <v>1312</v>
      </c>
      <c r="E4868" s="8" t="s">
        <v>1313</v>
      </c>
      <c r="F4868" s="9">
        <v>11919.8</v>
      </c>
      <c r="G4868" s="9">
        <v>-10307.02</v>
      </c>
      <c r="H4868" s="9">
        <v>1612.78</v>
      </c>
      <c r="I4868" s="1" t="s">
        <v>245</v>
      </c>
      <c r="J4868" s="1" t="s">
        <v>13</v>
      </c>
    </row>
    <row r="4869" spans="1:10" x14ac:dyDescent="0.55000000000000004">
      <c r="A4869" s="6">
        <v>56</v>
      </c>
      <c r="B4869" s="7">
        <v>100000291358</v>
      </c>
      <c r="C4869" s="6">
        <v>0</v>
      </c>
      <c r="D4869" s="6" t="s">
        <v>1312</v>
      </c>
      <c r="E4869" s="8" t="s">
        <v>1313</v>
      </c>
      <c r="F4869" s="9">
        <v>11919.8</v>
      </c>
      <c r="G4869" s="9">
        <v>-10307.02</v>
      </c>
      <c r="H4869" s="9">
        <v>1612.78</v>
      </c>
      <c r="I4869" s="1" t="s">
        <v>245</v>
      </c>
      <c r="J4869" s="1" t="s">
        <v>13</v>
      </c>
    </row>
    <row r="4870" spans="1:10" x14ac:dyDescent="0.55000000000000004">
      <c r="A4870" s="6">
        <v>57</v>
      </c>
      <c r="B4870" s="7">
        <v>100000291359</v>
      </c>
      <c r="C4870" s="6">
        <v>0</v>
      </c>
      <c r="D4870" s="6" t="s">
        <v>1312</v>
      </c>
      <c r="E4870" s="8" t="s">
        <v>1313</v>
      </c>
      <c r="F4870" s="9">
        <v>11919.8</v>
      </c>
      <c r="G4870" s="9">
        <v>-10307.02</v>
      </c>
      <c r="H4870" s="9">
        <v>1612.78</v>
      </c>
      <c r="I4870" s="1" t="s">
        <v>245</v>
      </c>
      <c r="J4870" s="1" t="s">
        <v>13</v>
      </c>
    </row>
    <row r="4871" spans="1:10" x14ac:dyDescent="0.55000000000000004">
      <c r="A4871" s="6">
        <v>58</v>
      </c>
      <c r="B4871" s="7">
        <v>100000291360</v>
      </c>
      <c r="C4871" s="6">
        <v>0</v>
      </c>
      <c r="D4871" s="6" t="s">
        <v>1312</v>
      </c>
      <c r="E4871" s="8" t="s">
        <v>1313</v>
      </c>
      <c r="F4871" s="9">
        <v>11919.8</v>
      </c>
      <c r="G4871" s="9">
        <v>-10307.02</v>
      </c>
      <c r="H4871" s="9">
        <v>1612.78</v>
      </c>
      <c r="I4871" s="1" t="s">
        <v>245</v>
      </c>
      <c r="J4871" s="1" t="s">
        <v>13</v>
      </c>
    </row>
    <row r="4872" spans="1:10" x14ac:dyDescent="0.55000000000000004">
      <c r="A4872" s="6">
        <v>59</v>
      </c>
      <c r="B4872" s="7">
        <v>100000291361</v>
      </c>
      <c r="C4872" s="6">
        <v>0</v>
      </c>
      <c r="D4872" s="6" t="s">
        <v>1312</v>
      </c>
      <c r="E4872" s="8" t="s">
        <v>1313</v>
      </c>
      <c r="F4872" s="9">
        <v>11919.8</v>
      </c>
      <c r="G4872" s="9">
        <v>-10307.02</v>
      </c>
      <c r="H4872" s="9">
        <v>1612.78</v>
      </c>
      <c r="I4872" s="1" t="s">
        <v>245</v>
      </c>
      <c r="J4872" s="1" t="s">
        <v>13</v>
      </c>
    </row>
    <row r="4873" spans="1:10" x14ac:dyDescent="0.55000000000000004">
      <c r="A4873" s="6">
        <v>60</v>
      </c>
      <c r="B4873" s="7">
        <v>100000291362</v>
      </c>
      <c r="C4873" s="6">
        <v>0</v>
      </c>
      <c r="D4873" s="6" t="s">
        <v>1312</v>
      </c>
      <c r="E4873" s="8" t="s">
        <v>1313</v>
      </c>
      <c r="F4873" s="9">
        <v>11919.8</v>
      </c>
      <c r="G4873" s="9">
        <v>-10307.02</v>
      </c>
      <c r="H4873" s="9">
        <v>1612.78</v>
      </c>
      <c r="I4873" s="1" t="s">
        <v>245</v>
      </c>
      <c r="J4873" s="1" t="s">
        <v>13</v>
      </c>
    </row>
    <row r="4874" spans="1:10" x14ac:dyDescent="0.55000000000000004">
      <c r="A4874" s="6">
        <v>61</v>
      </c>
      <c r="B4874" s="7">
        <v>100000291475</v>
      </c>
      <c r="C4874" s="6">
        <v>0</v>
      </c>
      <c r="D4874" s="6" t="s">
        <v>1312</v>
      </c>
      <c r="E4874" s="8" t="s">
        <v>1313</v>
      </c>
      <c r="F4874" s="9">
        <v>11919.8</v>
      </c>
      <c r="G4874" s="9">
        <v>-10307.02</v>
      </c>
      <c r="H4874" s="9">
        <v>1612.78</v>
      </c>
      <c r="I4874" s="1" t="s">
        <v>245</v>
      </c>
      <c r="J4874" s="1" t="s">
        <v>13</v>
      </c>
    </row>
    <row r="4875" spans="1:10" x14ac:dyDescent="0.55000000000000004">
      <c r="A4875" s="6">
        <v>62</v>
      </c>
      <c r="B4875" s="7">
        <v>100000291476</v>
      </c>
      <c r="C4875" s="6">
        <v>0</v>
      </c>
      <c r="D4875" s="6" t="s">
        <v>1312</v>
      </c>
      <c r="E4875" s="8" t="s">
        <v>1313</v>
      </c>
      <c r="F4875" s="9">
        <v>11919.8</v>
      </c>
      <c r="G4875" s="9">
        <v>-10307.02</v>
      </c>
      <c r="H4875" s="9">
        <v>1612.78</v>
      </c>
      <c r="I4875" s="1" t="s">
        <v>245</v>
      </c>
      <c r="J4875" s="1" t="s">
        <v>13</v>
      </c>
    </row>
    <row r="4876" spans="1:10" x14ac:dyDescent="0.55000000000000004">
      <c r="A4876" s="6">
        <v>63</v>
      </c>
      <c r="B4876" s="7">
        <v>100000291477</v>
      </c>
      <c r="C4876" s="6">
        <v>0</v>
      </c>
      <c r="D4876" s="6" t="s">
        <v>1312</v>
      </c>
      <c r="E4876" s="8" t="s">
        <v>1313</v>
      </c>
      <c r="F4876" s="9">
        <v>11919.8</v>
      </c>
      <c r="G4876" s="9">
        <v>-10307.02</v>
      </c>
      <c r="H4876" s="9">
        <v>1612.78</v>
      </c>
      <c r="I4876" s="1" t="s">
        <v>245</v>
      </c>
      <c r="J4876" s="1" t="s">
        <v>13</v>
      </c>
    </row>
    <row r="4877" spans="1:10" x14ac:dyDescent="0.55000000000000004">
      <c r="A4877" s="6">
        <v>64</v>
      </c>
      <c r="B4877" s="7">
        <v>100000291478</v>
      </c>
      <c r="C4877" s="6">
        <v>0</v>
      </c>
      <c r="D4877" s="6" t="s">
        <v>1312</v>
      </c>
      <c r="E4877" s="8" t="s">
        <v>1313</v>
      </c>
      <c r="F4877" s="9">
        <v>11919.8</v>
      </c>
      <c r="G4877" s="9">
        <v>-10307.02</v>
      </c>
      <c r="H4877" s="9">
        <v>1612.78</v>
      </c>
      <c r="I4877" s="1" t="s">
        <v>245</v>
      </c>
      <c r="J4877" s="1" t="s">
        <v>13</v>
      </c>
    </row>
    <row r="4878" spans="1:10" x14ac:dyDescent="0.55000000000000004">
      <c r="A4878" s="6">
        <v>65</v>
      </c>
      <c r="B4878" s="7">
        <v>100000291479</v>
      </c>
      <c r="C4878" s="6">
        <v>0</v>
      </c>
      <c r="D4878" s="6" t="s">
        <v>1312</v>
      </c>
      <c r="E4878" s="8" t="s">
        <v>1313</v>
      </c>
      <c r="F4878" s="9">
        <v>11919.8</v>
      </c>
      <c r="G4878" s="9">
        <v>-10307.02</v>
      </c>
      <c r="H4878" s="9">
        <v>1612.78</v>
      </c>
      <c r="I4878" s="1" t="s">
        <v>245</v>
      </c>
      <c r="J4878" s="1" t="s">
        <v>13</v>
      </c>
    </row>
    <row r="4879" spans="1:10" x14ac:dyDescent="0.55000000000000004">
      <c r="A4879" s="6">
        <v>66</v>
      </c>
      <c r="B4879" s="7">
        <v>100000291480</v>
      </c>
      <c r="C4879" s="6">
        <v>0</v>
      </c>
      <c r="D4879" s="6" t="s">
        <v>1312</v>
      </c>
      <c r="E4879" s="8" t="s">
        <v>1313</v>
      </c>
      <c r="F4879" s="9">
        <v>11919.8</v>
      </c>
      <c r="G4879" s="9">
        <v>-10307.02</v>
      </c>
      <c r="H4879" s="9">
        <v>1612.78</v>
      </c>
      <c r="I4879" s="1" t="s">
        <v>245</v>
      </c>
      <c r="J4879" s="1" t="s">
        <v>13</v>
      </c>
    </row>
    <row r="4880" spans="1:10" x14ac:dyDescent="0.55000000000000004">
      <c r="A4880" s="6">
        <v>67</v>
      </c>
      <c r="B4880" s="7">
        <v>100000291481</v>
      </c>
      <c r="C4880" s="6">
        <v>0</v>
      </c>
      <c r="D4880" s="6" t="s">
        <v>1312</v>
      </c>
      <c r="E4880" s="8" t="s">
        <v>1313</v>
      </c>
      <c r="F4880" s="9">
        <v>11919.8</v>
      </c>
      <c r="G4880" s="9">
        <v>-10307.02</v>
      </c>
      <c r="H4880" s="9">
        <v>1612.78</v>
      </c>
      <c r="I4880" s="1" t="s">
        <v>245</v>
      </c>
      <c r="J4880" s="1" t="s">
        <v>13</v>
      </c>
    </row>
    <row r="4881" spans="1:10" x14ac:dyDescent="0.55000000000000004">
      <c r="A4881" s="6">
        <v>68</v>
      </c>
      <c r="B4881" s="7">
        <v>100000291482</v>
      </c>
      <c r="C4881" s="6">
        <v>0</v>
      </c>
      <c r="D4881" s="6" t="s">
        <v>1312</v>
      </c>
      <c r="E4881" s="8" t="s">
        <v>1313</v>
      </c>
      <c r="F4881" s="9">
        <v>11919.8</v>
      </c>
      <c r="G4881" s="9">
        <v>-10307.02</v>
      </c>
      <c r="H4881" s="9">
        <v>1612.78</v>
      </c>
      <c r="I4881" s="1" t="s">
        <v>245</v>
      </c>
      <c r="J4881" s="1" t="s">
        <v>13</v>
      </c>
    </row>
    <row r="4882" spans="1:10" x14ac:dyDescent="0.55000000000000004">
      <c r="A4882" s="6">
        <v>69</v>
      </c>
      <c r="B4882" s="7">
        <v>100000291483</v>
      </c>
      <c r="C4882" s="6">
        <v>0</v>
      </c>
      <c r="D4882" s="6" t="s">
        <v>1312</v>
      </c>
      <c r="E4882" s="8" t="s">
        <v>1313</v>
      </c>
      <c r="F4882" s="9">
        <v>11919.8</v>
      </c>
      <c r="G4882" s="9">
        <v>-10307.02</v>
      </c>
      <c r="H4882" s="9">
        <v>1612.78</v>
      </c>
      <c r="I4882" s="1" t="s">
        <v>245</v>
      </c>
      <c r="J4882" s="1" t="s">
        <v>13</v>
      </c>
    </row>
    <row r="4883" spans="1:10" x14ac:dyDescent="0.55000000000000004">
      <c r="A4883" s="6">
        <v>70</v>
      </c>
      <c r="B4883" s="7">
        <v>100000291484</v>
      </c>
      <c r="C4883" s="6">
        <v>0</v>
      </c>
      <c r="D4883" s="6" t="s">
        <v>1312</v>
      </c>
      <c r="E4883" s="8" t="s">
        <v>1313</v>
      </c>
      <c r="F4883" s="9">
        <v>11919.8</v>
      </c>
      <c r="G4883" s="9">
        <v>-10307.02</v>
      </c>
      <c r="H4883" s="9">
        <v>1612.78</v>
      </c>
      <c r="I4883" s="1" t="s">
        <v>245</v>
      </c>
      <c r="J4883" s="1" t="s">
        <v>13</v>
      </c>
    </row>
    <row r="4884" spans="1:10" x14ac:dyDescent="0.55000000000000004">
      <c r="A4884" s="6">
        <v>71</v>
      </c>
      <c r="B4884" s="7">
        <v>100000291485</v>
      </c>
      <c r="C4884" s="6">
        <v>0</v>
      </c>
      <c r="D4884" s="6" t="s">
        <v>1312</v>
      </c>
      <c r="E4884" s="8" t="s">
        <v>1313</v>
      </c>
      <c r="F4884" s="9">
        <v>11919.8</v>
      </c>
      <c r="G4884" s="9">
        <v>-10307.02</v>
      </c>
      <c r="H4884" s="9">
        <v>1612.78</v>
      </c>
      <c r="I4884" s="1" t="s">
        <v>245</v>
      </c>
      <c r="J4884" s="1" t="s">
        <v>13</v>
      </c>
    </row>
    <row r="4885" spans="1:10" x14ac:dyDescent="0.55000000000000004">
      <c r="A4885" s="6">
        <v>72</v>
      </c>
      <c r="B4885" s="7">
        <v>100000291486</v>
      </c>
      <c r="C4885" s="6">
        <v>0</v>
      </c>
      <c r="D4885" s="6" t="s">
        <v>1312</v>
      </c>
      <c r="E4885" s="8" t="s">
        <v>1313</v>
      </c>
      <c r="F4885" s="9">
        <v>11919.8</v>
      </c>
      <c r="G4885" s="9">
        <v>-10307.02</v>
      </c>
      <c r="H4885" s="9">
        <v>1612.78</v>
      </c>
      <c r="I4885" s="1" t="s">
        <v>245</v>
      </c>
      <c r="J4885" s="1" t="s">
        <v>13</v>
      </c>
    </row>
    <row r="4886" spans="1:10" x14ac:dyDescent="0.55000000000000004">
      <c r="A4886" s="6">
        <v>73</v>
      </c>
      <c r="B4886" s="7">
        <v>100000291487</v>
      </c>
      <c r="C4886" s="6">
        <v>0</v>
      </c>
      <c r="D4886" s="6" t="s">
        <v>1312</v>
      </c>
      <c r="E4886" s="8" t="s">
        <v>1313</v>
      </c>
      <c r="F4886" s="9">
        <v>11919.8</v>
      </c>
      <c r="G4886" s="9">
        <v>-10307.02</v>
      </c>
      <c r="H4886" s="9">
        <v>1612.78</v>
      </c>
      <c r="I4886" s="1" t="s">
        <v>245</v>
      </c>
      <c r="J4886" s="1" t="s">
        <v>13</v>
      </c>
    </row>
    <row r="4887" spans="1:10" x14ac:dyDescent="0.55000000000000004">
      <c r="A4887" s="6">
        <v>74</v>
      </c>
      <c r="B4887" s="7">
        <v>100000291488</v>
      </c>
      <c r="C4887" s="6">
        <v>0</v>
      </c>
      <c r="D4887" s="6" t="s">
        <v>1312</v>
      </c>
      <c r="E4887" s="8" t="s">
        <v>1313</v>
      </c>
      <c r="F4887" s="9">
        <v>11919.8</v>
      </c>
      <c r="G4887" s="9">
        <v>-10307.02</v>
      </c>
      <c r="H4887" s="9">
        <v>1612.78</v>
      </c>
      <c r="I4887" s="1" t="s">
        <v>245</v>
      </c>
      <c r="J4887" s="1" t="s">
        <v>13</v>
      </c>
    </row>
    <row r="4888" spans="1:10" x14ac:dyDescent="0.55000000000000004">
      <c r="A4888" s="6">
        <v>75</v>
      </c>
      <c r="B4888" s="7">
        <v>100000291489</v>
      </c>
      <c r="C4888" s="6">
        <v>0</v>
      </c>
      <c r="D4888" s="6" t="s">
        <v>1312</v>
      </c>
      <c r="E4888" s="8" t="s">
        <v>1313</v>
      </c>
      <c r="F4888" s="9">
        <v>11919.8</v>
      </c>
      <c r="G4888" s="9">
        <v>-10307.02</v>
      </c>
      <c r="H4888" s="9">
        <v>1612.78</v>
      </c>
      <c r="I4888" s="1" t="s">
        <v>245</v>
      </c>
      <c r="J4888" s="1" t="s">
        <v>13</v>
      </c>
    </row>
    <row r="4889" spans="1:10" x14ac:dyDescent="0.55000000000000004">
      <c r="A4889" s="6">
        <v>76</v>
      </c>
      <c r="B4889" s="7">
        <v>100000291490</v>
      </c>
      <c r="C4889" s="6">
        <v>0</v>
      </c>
      <c r="D4889" s="6" t="s">
        <v>1312</v>
      </c>
      <c r="E4889" s="8" t="s">
        <v>1313</v>
      </c>
      <c r="F4889" s="9">
        <v>11919.8</v>
      </c>
      <c r="G4889" s="9">
        <v>-10307.02</v>
      </c>
      <c r="H4889" s="9">
        <v>1612.78</v>
      </c>
      <c r="I4889" s="1" t="s">
        <v>245</v>
      </c>
      <c r="J4889" s="1" t="s">
        <v>13</v>
      </c>
    </row>
    <row r="4890" spans="1:10" x14ac:dyDescent="0.55000000000000004">
      <c r="A4890" s="6">
        <v>77</v>
      </c>
      <c r="B4890" s="7">
        <v>100000291491</v>
      </c>
      <c r="C4890" s="6">
        <v>0</v>
      </c>
      <c r="D4890" s="6" t="s">
        <v>1312</v>
      </c>
      <c r="E4890" s="8" t="s">
        <v>1313</v>
      </c>
      <c r="F4890" s="9">
        <v>11919.8</v>
      </c>
      <c r="G4890" s="9">
        <v>-10307.02</v>
      </c>
      <c r="H4890" s="9">
        <v>1612.78</v>
      </c>
      <c r="I4890" s="1" t="s">
        <v>245</v>
      </c>
      <c r="J4890" s="1" t="s">
        <v>13</v>
      </c>
    </row>
    <row r="4891" spans="1:10" x14ac:dyDescent="0.55000000000000004">
      <c r="A4891" s="6">
        <v>78</v>
      </c>
      <c r="B4891" s="7">
        <v>100000291492</v>
      </c>
      <c r="C4891" s="6">
        <v>0</v>
      </c>
      <c r="D4891" s="6" t="s">
        <v>1312</v>
      </c>
      <c r="E4891" s="8" t="s">
        <v>1313</v>
      </c>
      <c r="F4891" s="9">
        <v>11919.8</v>
      </c>
      <c r="G4891" s="9">
        <v>-10307.02</v>
      </c>
      <c r="H4891" s="9">
        <v>1612.78</v>
      </c>
      <c r="I4891" s="1" t="s">
        <v>245</v>
      </c>
      <c r="J4891" s="1" t="s">
        <v>13</v>
      </c>
    </row>
    <row r="4892" spans="1:10" x14ac:dyDescent="0.55000000000000004">
      <c r="A4892" s="6">
        <v>79</v>
      </c>
      <c r="B4892" s="7">
        <v>100000292166</v>
      </c>
      <c r="C4892" s="6">
        <v>0</v>
      </c>
      <c r="D4892" s="6" t="s">
        <v>1312</v>
      </c>
      <c r="E4892" s="8" t="s">
        <v>1313</v>
      </c>
      <c r="F4892" s="9">
        <v>11919.8</v>
      </c>
      <c r="G4892" s="9">
        <v>-10307.02</v>
      </c>
      <c r="H4892" s="9">
        <v>1612.78</v>
      </c>
      <c r="I4892" s="1" t="s">
        <v>245</v>
      </c>
      <c r="J4892" s="1" t="s">
        <v>13</v>
      </c>
    </row>
    <row r="4893" spans="1:10" x14ac:dyDescent="0.55000000000000004">
      <c r="A4893" s="6">
        <v>80</v>
      </c>
      <c r="B4893" s="7">
        <v>100000292300</v>
      </c>
      <c r="C4893" s="6">
        <v>0</v>
      </c>
      <c r="D4893" s="6" t="s">
        <v>1312</v>
      </c>
      <c r="E4893" s="8" t="s">
        <v>1313</v>
      </c>
      <c r="F4893" s="9">
        <v>11919.8</v>
      </c>
      <c r="G4893" s="9">
        <v>-10307.02</v>
      </c>
      <c r="H4893" s="9">
        <v>1612.78</v>
      </c>
      <c r="I4893" s="1" t="s">
        <v>245</v>
      </c>
      <c r="J4893" s="1" t="s">
        <v>13</v>
      </c>
    </row>
    <row r="4894" spans="1:10" x14ac:dyDescent="0.55000000000000004">
      <c r="A4894" s="6">
        <v>81</v>
      </c>
      <c r="B4894" s="7">
        <v>100000292302</v>
      </c>
      <c r="C4894" s="6">
        <v>0</v>
      </c>
      <c r="D4894" s="6" t="s">
        <v>1312</v>
      </c>
      <c r="E4894" s="8" t="s">
        <v>1313</v>
      </c>
      <c r="F4894" s="9">
        <v>11919.8</v>
      </c>
      <c r="G4894" s="9">
        <v>-10307.02</v>
      </c>
      <c r="H4894" s="9">
        <v>1612.78</v>
      </c>
      <c r="I4894" s="1" t="s">
        <v>245</v>
      </c>
      <c r="J4894" s="1" t="s">
        <v>13</v>
      </c>
    </row>
    <row r="4895" spans="1:10" x14ac:dyDescent="0.55000000000000004">
      <c r="A4895" s="6">
        <v>82</v>
      </c>
      <c r="B4895" s="7">
        <v>100000292303</v>
      </c>
      <c r="C4895" s="6">
        <v>0</v>
      </c>
      <c r="D4895" s="6" t="s">
        <v>1312</v>
      </c>
      <c r="E4895" s="8" t="s">
        <v>1313</v>
      </c>
      <c r="F4895" s="9">
        <v>11919.8</v>
      </c>
      <c r="G4895" s="9">
        <v>-10307.02</v>
      </c>
      <c r="H4895" s="9">
        <v>1612.78</v>
      </c>
      <c r="I4895" s="1" t="s">
        <v>245</v>
      </c>
      <c r="J4895" s="1" t="s">
        <v>13</v>
      </c>
    </row>
    <row r="4896" spans="1:10" x14ac:dyDescent="0.55000000000000004">
      <c r="A4896" s="6">
        <v>83</v>
      </c>
      <c r="B4896" s="7">
        <v>100000292338</v>
      </c>
      <c r="C4896" s="6">
        <v>0</v>
      </c>
      <c r="D4896" s="6" t="s">
        <v>1312</v>
      </c>
      <c r="E4896" s="8" t="s">
        <v>1313</v>
      </c>
      <c r="F4896" s="9">
        <v>11919.8</v>
      </c>
      <c r="G4896" s="9">
        <v>-10307.02</v>
      </c>
      <c r="H4896" s="9">
        <v>1612.78</v>
      </c>
      <c r="I4896" s="1" t="s">
        <v>245</v>
      </c>
      <c r="J4896" s="1" t="s">
        <v>13</v>
      </c>
    </row>
    <row r="4897" spans="1:10" x14ac:dyDescent="0.55000000000000004">
      <c r="A4897" s="6">
        <v>84</v>
      </c>
      <c r="B4897" s="7">
        <v>100000292339</v>
      </c>
      <c r="C4897" s="6">
        <v>0</v>
      </c>
      <c r="D4897" s="6" t="s">
        <v>1312</v>
      </c>
      <c r="E4897" s="8" t="s">
        <v>1313</v>
      </c>
      <c r="F4897" s="9">
        <v>11919.8</v>
      </c>
      <c r="G4897" s="9">
        <v>-10307.02</v>
      </c>
      <c r="H4897" s="9">
        <v>1612.78</v>
      </c>
      <c r="I4897" s="1" t="s">
        <v>245</v>
      </c>
      <c r="J4897" s="1" t="s">
        <v>13</v>
      </c>
    </row>
    <row r="4898" spans="1:10" x14ac:dyDescent="0.55000000000000004">
      <c r="A4898" s="6">
        <v>85</v>
      </c>
      <c r="B4898" s="7">
        <v>100000292340</v>
      </c>
      <c r="C4898" s="6">
        <v>0</v>
      </c>
      <c r="D4898" s="6" t="s">
        <v>1312</v>
      </c>
      <c r="E4898" s="8" t="s">
        <v>1313</v>
      </c>
      <c r="F4898" s="9">
        <v>11919.8</v>
      </c>
      <c r="G4898" s="9">
        <v>-10307.02</v>
      </c>
      <c r="H4898" s="9">
        <v>1612.78</v>
      </c>
      <c r="I4898" s="1" t="s">
        <v>245</v>
      </c>
      <c r="J4898" s="1" t="s">
        <v>13</v>
      </c>
    </row>
    <row r="4899" spans="1:10" x14ac:dyDescent="0.55000000000000004">
      <c r="A4899" s="6">
        <v>86</v>
      </c>
      <c r="B4899" s="7">
        <v>100000292341</v>
      </c>
      <c r="C4899" s="6">
        <v>0</v>
      </c>
      <c r="D4899" s="6" t="s">
        <v>1312</v>
      </c>
      <c r="E4899" s="8" t="s">
        <v>1313</v>
      </c>
      <c r="F4899" s="9">
        <v>11919.8</v>
      </c>
      <c r="G4899" s="9">
        <v>-10307.02</v>
      </c>
      <c r="H4899" s="9">
        <v>1612.78</v>
      </c>
      <c r="I4899" s="1" t="s">
        <v>245</v>
      </c>
      <c r="J4899" s="1" t="s">
        <v>13</v>
      </c>
    </row>
    <row r="4900" spans="1:10" x14ac:dyDescent="0.55000000000000004">
      <c r="A4900" s="6">
        <v>87</v>
      </c>
      <c r="B4900" s="7">
        <v>100000292342</v>
      </c>
      <c r="C4900" s="6">
        <v>0</v>
      </c>
      <c r="D4900" s="6" t="s">
        <v>1312</v>
      </c>
      <c r="E4900" s="8" t="s">
        <v>1313</v>
      </c>
      <c r="F4900" s="9">
        <v>11919.8</v>
      </c>
      <c r="G4900" s="9">
        <v>-10307.02</v>
      </c>
      <c r="H4900" s="9">
        <v>1612.78</v>
      </c>
      <c r="I4900" s="1" t="s">
        <v>245</v>
      </c>
      <c r="J4900" s="1" t="s">
        <v>13</v>
      </c>
    </row>
    <row r="4901" spans="1:10" x14ac:dyDescent="0.55000000000000004">
      <c r="A4901" s="6">
        <v>88</v>
      </c>
      <c r="B4901" s="7">
        <v>100000292343</v>
      </c>
      <c r="C4901" s="6">
        <v>0</v>
      </c>
      <c r="D4901" s="6" t="s">
        <v>1312</v>
      </c>
      <c r="E4901" s="8" t="s">
        <v>1313</v>
      </c>
      <c r="F4901" s="9">
        <v>11919.8</v>
      </c>
      <c r="G4901" s="9">
        <v>-10307.02</v>
      </c>
      <c r="H4901" s="9">
        <v>1612.78</v>
      </c>
      <c r="I4901" s="1" t="s">
        <v>245</v>
      </c>
      <c r="J4901" s="1" t="s">
        <v>13</v>
      </c>
    </row>
    <row r="4902" spans="1:10" x14ac:dyDescent="0.55000000000000004">
      <c r="A4902" s="6">
        <v>89</v>
      </c>
      <c r="B4902" s="7">
        <v>100000292344</v>
      </c>
      <c r="C4902" s="6">
        <v>0</v>
      </c>
      <c r="D4902" s="6" t="s">
        <v>1312</v>
      </c>
      <c r="E4902" s="8" t="s">
        <v>1313</v>
      </c>
      <c r="F4902" s="9">
        <v>11919.8</v>
      </c>
      <c r="G4902" s="9">
        <v>-10307.02</v>
      </c>
      <c r="H4902" s="9">
        <v>1612.78</v>
      </c>
      <c r="I4902" s="1" t="s">
        <v>245</v>
      </c>
      <c r="J4902" s="1" t="s">
        <v>13</v>
      </c>
    </row>
    <row r="4903" spans="1:10" x14ac:dyDescent="0.55000000000000004">
      <c r="A4903" s="6">
        <v>90</v>
      </c>
      <c r="B4903" s="7">
        <v>100000292345</v>
      </c>
      <c r="C4903" s="6">
        <v>0</v>
      </c>
      <c r="D4903" s="6" t="s">
        <v>1312</v>
      </c>
      <c r="E4903" s="8" t="s">
        <v>1313</v>
      </c>
      <c r="F4903" s="9">
        <v>11919.8</v>
      </c>
      <c r="G4903" s="9">
        <v>-10307.02</v>
      </c>
      <c r="H4903" s="9">
        <v>1612.78</v>
      </c>
      <c r="I4903" s="1" t="s">
        <v>245</v>
      </c>
      <c r="J4903" s="1" t="s">
        <v>13</v>
      </c>
    </row>
    <row r="4904" spans="1:10" x14ac:dyDescent="0.55000000000000004">
      <c r="A4904" s="6">
        <v>91</v>
      </c>
      <c r="B4904" s="7">
        <v>100000292346</v>
      </c>
      <c r="C4904" s="6">
        <v>0</v>
      </c>
      <c r="D4904" s="6" t="s">
        <v>1312</v>
      </c>
      <c r="E4904" s="8" t="s">
        <v>1313</v>
      </c>
      <c r="F4904" s="9">
        <v>11919.8</v>
      </c>
      <c r="G4904" s="9">
        <v>-10307.02</v>
      </c>
      <c r="H4904" s="9">
        <v>1612.78</v>
      </c>
      <c r="I4904" s="1" t="s">
        <v>245</v>
      </c>
      <c r="J4904" s="1" t="s">
        <v>13</v>
      </c>
    </row>
    <row r="4905" spans="1:10" x14ac:dyDescent="0.55000000000000004">
      <c r="A4905" s="6">
        <v>92</v>
      </c>
      <c r="B4905" s="7">
        <v>100000292348</v>
      </c>
      <c r="C4905" s="6">
        <v>0</v>
      </c>
      <c r="D4905" s="6" t="s">
        <v>1312</v>
      </c>
      <c r="E4905" s="8" t="s">
        <v>1313</v>
      </c>
      <c r="F4905" s="9">
        <v>11919.8</v>
      </c>
      <c r="G4905" s="9">
        <v>-10307.02</v>
      </c>
      <c r="H4905" s="9">
        <v>1612.78</v>
      </c>
      <c r="I4905" s="1" t="s">
        <v>245</v>
      </c>
      <c r="J4905" s="1" t="s">
        <v>13</v>
      </c>
    </row>
    <row r="4906" spans="1:10" x14ac:dyDescent="0.55000000000000004">
      <c r="A4906" s="6">
        <v>93</v>
      </c>
      <c r="B4906" s="7">
        <v>100000292349</v>
      </c>
      <c r="C4906" s="6">
        <v>0</v>
      </c>
      <c r="D4906" s="6" t="s">
        <v>1312</v>
      </c>
      <c r="E4906" s="8" t="s">
        <v>1313</v>
      </c>
      <c r="F4906" s="9">
        <v>11919.8</v>
      </c>
      <c r="G4906" s="9">
        <v>-10307.02</v>
      </c>
      <c r="H4906" s="9">
        <v>1612.78</v>
      </c>
      <c r="I4906" s="1" t="s">
        <v>245</v>
      </c>
      <c r="J4906" s="1" t="s">
        <v>13</v>
      </c>
    </row>
    <row r="4907" spans="1:10" x14ac:dyDescent="0.55000000000000004">
      <c r="A4907" s="6">
        <v>94</v>
      </c>
      <c r="B4907" s="7">
        <v>100000292350</v>
      </c>
      <c r="C4907" s="6">
        <v>0</v>
      </c>
      <c r="D4907" s="6" t="s">
        <v>1312</v>
      </c>
      <c r="E4907" s="8" t="s">
        <v>1313</v>
      </c>
      <c r="F4907" s="9">
        <v>11919.8</v>
      </c>
      <c r="G4907" s="9">
        <v>-10307.02</v>
      </c>
      <c r="H4907" s="9">
        <v>1612.78</v>
      </c>
      <c r="I4907" s="1" t="s">
        <v>245</v>
      </c>
      <c r="J4907" s="1" t="s">
        <v>13</v>
      </c>
    </row>
    <row r="4908" spans="1:10" x14ac:dyDescent="0.55000000000000004">
      <c r="A4908" s="6">
        <v>95</v>
      </c>
      <c r="B4908" s="7">
        <v>100000292351</v>
      </c>
      <c r="C4908" s="6">
        <v>0</v>
      </c>
      <c r="D4908" s="6" t="s">
        <v>1312</v>
      </c>
      <c r="E4908" s="8" t="s">
        <v>1313</v>
      </c>
      <c r="F4908" s="9">
        <v>11919.8</v>
      </c>
      <c r="G4908" s="9">
        <v>-10307.02</v>
      </c>
      <c r="H4908" s="9">
        <v>1612.78</v>
      </c>
      <c r="I4908" s="1" t="s">
        <v>245</v>
      </c>
      <c r="J4908" s="1" t="s">
        <v>13</v>
      </c>
    </row>
    <row r="4909" spans="1:10" x14ac:dyDescent="0.55000000000000004">
      <c r="A4909" s="6">
        <v>96</v>
      </c>
      <c r="B4909" s="7">
        <v>100000292352</v>
      </c>
      <c r="C4909" s="6">
        <v>0</v>
      </c>
      <c r="D4909" s="6" t="s">
        <v>1312</v>
      </c>
      <c r="E4909" s="8" t="s">
        <v>1313</v>
      </c>
      <c r="F4909" s="9">
        <v>11919.8</v>
      </c>
      <c r="G4909" s="9">
        <v>-10307.02</v>
      </c>
      <c r="H4909" s="9">
        <v>1612.78</v>
      </c>
      <c r="I4909" s="1" t="s">
        <v>245</v>
      </c>
      <c r="J4909" s="1" t="s">
        <v>13</v>
      </c>
    </row>
    <row r="4910" spans="1:10" x14ac:dyDescent="0.55000000000000004">
      <c r="A4910" s="6">
        <v>97</v>
      </c>
      <c r="B4910" s="7">
        <v>100000292353</v>
      </c>
      <c r="C4910" s="6">
        <v>0</v>
      </c>
      <c r="D4910" s="6" t="s">
        <v>1312</v>
      </c>
      <c r="E4910" s="8" t="s">
        <v>1313</v>
      </c>
      <c r="F4910" s="9">
        <v>11919.8</v>
      </c>
      <c r="G4910" s="9">
        <v>-10307.02</v>
      </c>
      <c r="H4910" s="9">
        <v>1612.78</v>
      </c>
      <c r="I4910" s="1" t="s">
        <v>245</v>
      </c>
      <c r="J4910" s="1" t="s">
        <v>13</v>
      </c>
    </row>
    <row r="4911" spans="1:10" x14ac:dyDescent="0.55000000000000004">
      <c r="A4911" s="6">
        <v>98</v>
      </c>
      <c r="B4911" s="7">
        <v>100000292354</v>
      </c>
      <c r="C4911" s="6">
        <v>0</v>
      </c>
      <c r="D4911" s="6" t="s">
        <v>1312</v>
      </c>
      <c r="E4911" s="8" t="s">
        <v>1313</v>
      </c>
      <c r="F4911" s="9">
        <v>11919.8</v>
      </c>
      <c r="G4911" s="9">
        <v>-10307.02</v>
      </c>
      <c r="H4911" s="9">
        <v>1612.78</v>
      </c>
      <c r="I4911" s="1" t="s">
        <v>245</v>
      </c>
      <c r="J4911" s="1" t="s">
        <v>13</v>
      </c>
    </row>
    <row r="4912" spans="1:10" x14ac:dyDescent="0.55000000000000004">
      <c r="A4912" s="6">
        <v>99</v>
      </c>
      <c r="B4912" s="7">
        <v>100000292355</v>
      </c>
      <c r="C4912" s="6">
        <v>0</v>
      </c>
      <c r="D4912" s="6" t="s">
        <v>1312</v>
      </c>
      <c r="E4912" s="8" t="s">
        <v>1313</v>
      </c>
      <c r="F4912" s="9">
        <v>11919.8</v>
      </c>
      <c r="G4912" s="9">
        <v>-10307.02</v>
      </c>
      <c r="H4912" s="9">
        <v>1612.78</v>
      </c>
      <c r="I4912" s="1" t="s">
        <v>245</v>
      </c>
      <c r="J4912" s="1" t="s">
        <v>13</v>
      </c>
    </row>
    <row r="4913" spans="1:10" x14ac:dyDescent="0.55000000000000004">
      <c r="A4913" s="6">
        <v>100</v>
      </c>
      <c r="B4913" s="7">
        <v>100000292357</v>
      </c>
      <c r="C4913" s="6">
        <v>0</v>
      </c>
      <c r="D4913" s="6" t="s">
        <v>1312</v>
      </c>
      <c r="E4913" s="8" t="s">
        <v>1313</v>
      </c>
      <c r="F4913" s="9">
        <v>11919.8</v>
      </c>
      <c r="G4913" s="9">
        <v>-10307.02</v>
      </c>
      <c r="H4913" s="9">
        <v>1612.78</v>
      </c>
      <c r="I4913" s="1" t="s">
        <v>245</v>
      </c>
      <c r="J4913" s="1" t="s">
        <v>13</v>
      </c>
    </row>
    <row r="4914" spans="1:10" x14ac:dyDescent="0.55000000000000004">
      <c r="A4914" s="6">
        <v>101</v>
      </c>
      <c r="B4914" s="7">
        <v>100000292358</v>
      </c>
      <c r="C4914" s="6">
        <v>0</v>
      </c>
      <c r="D4914" s="6" t="s">
        <v>1312</v>
      </c>
      <c r="E4914" s="8" t="s">
        <v>1313</v>
      </c>
      <c r="F4914" s="9">
        <v>11919.8</v>
      </c>
      <c r="G4914" s="9">
        <v>-10307.02</v>
      </c>
      <c r="H4914" s="9">
        <v>1612.78</v>
      </c>
      <c r="I4914" s="1" t="s">
        <v>245</v>
      </c>
      <c r="J4914" s="1" t="s">
        <v>13</v>
      </c>
    </row>
    <row r="4915" spans="1:10" x14ac:dyDescent="0.55000000000000004">
      <c r="A4915" s="6">
        <v>102</v>
      </c>
      <c r="B4915" s="7">
        <v>100000292359</v>
      </c>
      <c r="C4915" s="6">
        <v>0</v>
      </c>
      <c r="D4915" s="6" t="s">
        <v>1312</v>
      </c>
      <c r="E4915" s="8" t="s">
        <v>1313</v>
      </c>
      <c r="F4915" s="9">
        <v>11919.8</v>
      </c>
      <c r="G4915" s="9">
        <v>-10307.02</v>
      </c>
      <c r="H4915" s="9">
        <v>1612.78</v>
      </c>
      <c r="I4915" s="1" t="s">
        <v>245</v>
      </c>
      <c r="J4915" s="1" t="s">
        <v>13</v>
      </c>
    </row>
    <row r="4916" spans="1:10" x14ac:dyDescent="0.55000000000000004">
      <c r="A4916" s="6">
        <v>103</v>
      </c>
      <c r="B4916" s="7">
        <v>100000292360</v>
      </c>
      <c r="C4916" s="6">
        <v>0</v>
      </c>
      <c r="D4916" s="6" t="s">
        <v>1312</v>
      </c>
      <c r="E4916" s="8" t="s">
        <v>1313</v>
      </c>
      <c r="F4916" s="9">
        <v>11919.8</v>
      </c>
      <c r="G4916" s="9">
        <v>-10307.02</v>
      </c>
      <c r="H4916" s="9">
        <v>1612.78</v>
      </c>
      <c r="I4916" s="1" t="s">
        <v>245</v>
      </c>
      <c r="J4916" s="1" t="s">
        <v>13</v>
      </c>
    </row>
    <row r="4917" spans="1:10" x14ac:dyDescent="0.55000000000000004">
      <c r="A4917" s="6">
        <v>104</v>
      </c>
      <c r="B4917" s="7">
        <v>100000292361</v>
      </c>
      <c r="C4917" s="6">
        <v>0</v>
      </c>
      <c r="D4917" s="6" t="s">
        <v>1312</v>
      </c>
      <c r="E4917" s="8" t="s">
        <v>1313</v>
      </c>
      <c r="F4917" s="9">
        <v>11919.8</v>
      </c>
      <c r="G4917" s="9">
        <v>-10307.02</v>
      </c>
      <c r="H4917" s="9">
        <v>1612.78</v>
      </c>
      <c r="I4917" s="1" t="s">
        <v>245</v>
      </c>
      <c r="J4917" s="1" t="s">
        <v>13</v>
      </c>
    </row>
    <row r="4918" spans="1:10" x14ac:dyDescent="0.55000000000000004">
      <c r="A4918" s="6">
        <v>105</v>
      </c>
      <c r="B4918" s="7">
        <v>100000292362</v>
      </c>
      <c r="C4918" s="6">
        <v>0</v>
      </c>
      <c r="D4918" s="6" t="s">
        <v>1312</v>
      </c>
      <c r="E4918" s="8" t="s">
        <v>1313</v>
      </c>
      <c r="F4918" s="9">
        <v>11919.8</v>
      </c>
      <c r="G4918" s="9">
        <v>-10307.02</v>
      </c>
      <c r="H4918" s="9">
        <v>1612.78</v>
      </c>
      <c r="I4918" s="1" t="s">
        <v>245</v>
      </c>
      <c r="J4918" s="1" t="s">
        <v>13</v>
      </c>
    </row>
    <row r="4919" spans="1:10" x14ac:dyDescent="0.55000000000000004">
      <c r="A4919" s="6">
        <v>106</v>
      </c>
      <c r="B4919" s="7">
        <v>100000292363</v>
      </c>
      <c r="C4919" s="6">
        <v>0</v>
      </c>
      <c r="D4919" s="6" t="s">
        <v>1312</v>
      </c>
      <c r="E4919" s="8" t="s">
        <v>1313</v>
      </c>
      <c r="F4919" s="9">
        <v>11919.8</v>
      </c>
      <c r="G4919" s="9">
        <v>-10307.02</v>
      </c>
      <c r="H4919" s="9">
        <v>1612.78</v>
      </c>
      <c r="I4919" s="1" t="s">
        <v>245</v>
      </c>
      <c r="J4919" s="1" t="s">
        <v>13</v>
      </c>
    </row>
    <row r="4920" spans="1:10" x14ac:dyDescent="0.55000000000000004">
      <c r="A4920" s="6">
        <v>107</v>
      </c>
      <c r="B4920" s="7">
        <v>100000292364</v>
      </c>
      <c r="C4920" s="6">
        <v>0</v>
      </c>
      <c r="D4920" s="6" t="s">
        <v>1312</v>
      </c>
      <c r="E4920" s="8" t="s">
        <v>1313</v>
      </c>
      <c r="F4920" s="9">
        <v>11919.8</v>
      </c>
      <c r="G4920" s="9">
        <v>-10307.02</v>
      </c>
      <c r="H4920" s="9">
        <v>1612.78</v>
      </c>
      <c r="I4920" s="1" t="s">
        <v>245</v>
      </c>
      <c r="J4920" s="1" t="s">
        <v>13</v>
      </c>
    </row>
    <row r="4921" spans="1:10" x14ac:dyDescent="0.55000000000000004">
      <c r="A4921" s="6">
        <v>108</v>
      </c>
      <c r="B4921" s="7">
        <v>100000292365</v>
      </c>
      <c r="C4921" s="6">
        <v>0</v>
      </c>
      <c r="D4921" s="6" t="s">
        <v>1312</v>
      </c>
      <c r="E4921" s="8" t="s">
        <v>1313</v>
      </c>
      <c r="F4921" s="9">
        <v>11919.8</v>
      </c>
      <c r="G4921" s="9">
        <v>-10307.02</v>
      </c>
      <c r="H4921" s="9">
        <v>1612.78</v>
      </c>
      <c r="I4921" s="1" t="s">
        <v>245</v>
      </c>
      <c r="J4921" s="1" t="s">
        <v>13</v>
      </c>
    </row>
    <row r="4922" spans="1:10" x14ac:dyDescent="0.55000000000000004">
      <c r="A4922" s="6">
        <v>109</v>
      </c>
      <c r="B4922" s="7">
        <v>100000292366</v>
      </c>
      <c r="C4922" s="6">
        <v>0</v>
      </c>
      <c r="D4922" s="6" t="s">
        <v>1312</v>
      </c>
      <c r="E4922" s="8" t="s">
        <v>1313</v>
      </c>
      <c r="F4922" s="9">
        <v>11919.8</v>
      </c>
      <c r="G4922" s="9">
        <v>-10307.02</v>
      </c>
      <c r="H4922" s="9">
        <v>1612.78</v>
      </c>
      <c r="I4922" s="1" t="s">
        <v>245</v>
      </c>
      <c r="J4922" s="1" t="s">
        <v>13</v>
      </c>
    </row>
    <row r="4923" spans="1:10" x14ac:dyDescent="0.55000000000000004">
      <c r="A4923" s="6">
        <v>110</v>
      </c>
      <c r="B4923" s="7">
        <v>100000292367</v>
      </c>
      <c r="C4923" s="6">
        <v>0</v>
      </c>
      <c r="D4923" s="6" t="s">
        <v>1312</v>
      </c>
      <c r="E4923" s="8" t="s">
        <v>1313</v>
      </c>
      <c r="F4923" s="9">
        <v>11919.8</v>
      </c>
      <c r="G4923" s="9">
        <v>-10307.02</v>
      </c>
      <c r="H4923" s="9">
        <v>1612.78</v>
      </c>
      <c r="I4923" s="1" t="s">
        <v>245</v>
      </c>
      <c r="J4923" s="1" t="s">
        <v>13</v>
      </c>
    </row>
    <row r="4924" spans="1:10" x14ac:dyDescent="0.55000000000000004">
      <c r="A4924" s="6">
        <v>111</v>
      </c>
      <c r="B4924" s="7">
        <v>100000292368</v>
      </c>
      <c r="C4924" s="6">
        <v>0</v>
      </c>
      <c r="D4924" s="6" t="s">
        <v>1312</v>
      </c>
      <c r="E4924" s="8" t="s">
        <v>1313</v>
      </c>
      <c r="F4924" s="9">
        <v>11919.8</v>
      </c>
      <c r="G4924" s="9">
        <v>-10307.02</v>
      </c>
      <c r="H4924" s="9">
        <v>1612.78</v>
      </c>
      <c r="I4924" s="1" t="s">
        <v>245</v>
      </c>
      <c r="J4924" s="1" t="s">
        <v>13</v>
      </c>
    </row>
    <row r="4925" spans="1:10" x14ac:dyDescent="0.55000000000000004">
      <c r="A4925" s="6">
        <v>112</v>
      </c>
      <c r="B4925" s="7">
        <v>100000292369</v>
      </c>
      <c r="C4925" s="6">
        <v>0</v>
      </c>
      <c r="D4925" s="6" t="s">
        <v>1312</v>
      </c>
      <c r="E4925" s="8" t="s">
        <v>1313</v>
      </c>
      <c r="F4925" s="9">
        <v>11919.8</v>
      </c>
      <c r="G4925" s="9">
        <v>-10307.02</v>
      </c>
      <c r="H4925" s="9">
        <v>1612.78</v>
      </c>
      <c r="I4925" s="1" t="s">
        <v>245</v>
      </c>
      <c r="J4925" s="1" t="s">
        <v>13</v>
      </c>
    </row>
    <row r="4926" spans="1:10" x14ac:dyDescent="0.55000000000000004">
      <c r="A4926" s="6">
        <v>113</v>
      </c>
      <c r="B4926" s="7">
        <v>100000292370</v>
      </c>
      <c r="C4926" s="6">
        <v>0</v>
      </c>
      <c r="D4926" s="6" t="s">
        <v>1312</v>
      </c>
      <c r="E4926" s="8" t="s">
        <v>1313</v>
      </c>
      <c r="F4926" s="9">
        <v>11919.8</v>
      </c>
      <c r="G4926" s="9">
        <v>-10307.02</v>
      </c>
      <c r="H4926" s="9">
        <v>1612.78</v>
      </c>
      <c r="I4926" s="1" t="s">
        <v>245</v>
      </c>
      <c r="J4926" s="1" t="s">
        <v>13</v>
      </c>
    </row>
    <row r="4927" spans="1:10" x14ac:dyDescent="0.55000000000000004">
      <c r="A4927" s="6">
        <v>114</v>
      </c>
      <c r="B4927" s="7">
        <v>100000292371</v>
      </c>
      <c r="C4927" s="6">
        <v>0</v>
      </c>
      <c r="D4927" s="6" t="s">
        <v>1312</v>
      </c>
      <c r="E4927" s="8" t="s">
        <v>1313</v>
      </c>
      <c r="F4927" s="9">
        <v>11919.8</v>
      </c>
      <c r="G4927" s="9">
        <v>-10307.02</v>
      </c>
      <c r="H4927" s="9">
        <v>1612.78</v>
      </c>
      <c r="I4927" s="1" t="s">
        <v>245</v>
      </c>
      <c r="J4927" s="1" t="s">
        <v>13</v>
      </c>
    </row>
    <row r="4928" spans="1:10" x14ac:dyDescent="0.55000000000000004">
      <c r="A4928" s="6">
        <v>115</v>
      </c>
      <c r="B4928" s="7">
        <v>100000292372</v>
      </c>
      <c r="C4928" s="6">
        <v>0</v>
      </c>
      <c r="D4928" s="6" t="s">
        <v>1312</v>
      </c>
      <c r="E4928" s="8" t="s">
        <v>1313</v>
      </c>
      <c r="F4928" s="9">
        <v>11919.8</v>
      </c>
      <c r="G4928" s="9">
        <v>-10307.02</v>
      </c>
      <c r="H4928" s="9">
        <v>1612.78</v>
      </c>
      <c r="I4928" s="1" t="s">
        <v>245</v>
      </c>
      <c r="J4928" s="1" t="s">
        <v>13</v>
      </c>
    </row>
    <row r="4929" spans="1:10" x14ac:dyDescent="0.55000000000000004">
      <c r="A4929" s="6">
        <v>116</v>
      </c>
      <c r="B4929" s="7">
        <v>100000292373</v>
      </c>
      <c r="C4929" s="6">
        <v>0</v>
      </c>
      <c r="D4929" s="6" t="s">
        <v>1312</v>
      </c>
      <c r="E4929" s="8" t="s">
        <v>1313</v>
      </c>
      <c r="F4929" s="9">
        <v>11919.8</v>
      </c>
      <c r="G4929" s="9">
        <v>-10307.02</v>
      </c>
      <c r="H4929" s="9">
        <v>1612.78</v>
      </c>
      <c r="I4929" s="1" t="s">
        <v>245</v>
      </c>
      <c r="J4929" s="1" t="s">
        <v>13</v>
      </c>
    </row>
    <row r="4930" spans="1:10" x14ac:dyDescent="0.55000000000000004">
      <c r="A4930" s="6">
        <v>117</v>
      </c>
      <c r="B4930" s="7">
        <v>100000292374</v>
      </c>
      <c r="C4930" s="6">
        <v>0</v>
      </c>
      <c r="D4930" s="6" t="s">
        <v>1312</v>
      </c>
      <c r="E4930" s="8" t="s">
        <v>1313</v>
      </c>
      <c r="F4930" s="9">
        <v>11919.8</v>
      </c>
      <c r="G4930" s="9">
        <v>-10307.02</v>
      </c>
      <c r="H4930" s="9">
        <v>1612.78</v>
      </c>
      <c r="I4930" s="1" t="s">
        <v>245</v>
      </c>
      <c r="J4930" s="1" t="s">
        <v>13</v>
      </c>
    </row>
    <row r="4931" spans="1:10" x14ac:dyDescent="0.55000000000000004">
      <c r="A4931" s="6">
        <v>118</v>
      </c>
      <c r="B4931" s="7">
        <v>100000292375</v>
      </c>
      <c r="C4931" s="6">
        <v>0</v>
      </c>
      <c r="D4931" s="6" t="s">
        <v>1312</v>
      </c>
      <c r="E4931" s="8" t="s">
        <v>1313</v>
      </c>
      <c r="F4931" s="9">
        <v>11919.8</v>
      </c>
      <c r="G4931" s="9">
        <v>-10307.02</v>
      </c>
      <c r="H4931" s="9">
        <v>1612.78</v>
      </c>
      <c r="I4931" s="1" t="s">
        <v>245</v>
      </c>
      <c r="J4931" s="1" t="s">
        <v>13</v>
      </c>
    </row>
    <row r="4932" spans="1:10" x14ac:dyDescent="0.55000000000000004">
      <c r="A4932" s="6">
        <v>119</v>
      </c>
      <c r="B4932" s="7">
        <v>100000292376</v>
      </c>
      <c r="C4932" s="6">
        <v>0</v>
      </c>
      <c r="D4932" s="6" t="s">
        <v>1312</v>
      </c>
      <c r="E4932" s="8" t="s">
        <v>1313</v>
      </c>
      <c r="F4932" s="9">
        <v>11919.8</v>
      </c>
      <c r="G4932" s="9">
        <v>-10307.02</v>
      </c>
      <c r="H4932" s="9">
        <v>1612.78</v>
      </c>
      <c r="I4932" s="1" t="s">
        <v>245</v>
      </c>
      <c r="J4932" s="1" t="s">
        <v>13</v>
      </c>
    </row>
    <row r="4933" spans="1:10" x14ac:dyDescent="0.55000000000000004">
      <c r="A4933" s="6">
        <v>120</v>
      </c>
      <c r="B4933" s="7">
        <v>100000292377</v>
      </c>
      <c r="C4933" s="6">
        <v>0</v>
      </c>
      <c r="D4933" s="6" t="s">
        <v>1312</v>
      </c>
      <c r="E4933" s="8" t="s">
        <v>1313</v>
      </c>
      <c r="F4933" s="9">
        <v>11919.8</v>
      </c>
      <c r="G4933" s="9">
        <v>-10307.02</v>
      </c>
      <c r="H4933" s="9">
        <v>1612.78</v>
      </c>
      <c r="I4933" s="1" t="s">
        <v>245</v>
      </c>
      <c r="J4933" s="1" t="s">
        <v>13</v>
      </c>
    </row>
    <row r="4934" spans="1:10" x14ac:dyDescent="0.55000000000000004">
      <c r="A4934" s="6">
        <v>121</v>
      </c>
      <c r="B4934" s="7">
        <v>100000292378</v>
      </c>
      <c r="C4934" s="6">
        <v>0</v>
      </c>
      <c r="D4934" s="6" t="s">
        <v>1312</v>
      </c>
      <c r="E4934" s="8" t="s">
        <v>1313</v>
      </c>
      <c r="F4934" s="9">
        <v>11919.8</v>
      </c>
      <c r="G4934" s="9">
        <v>-10307.02</v>
      </c>
      <c r="H4934" s="9">
        <v>1612.78</v>
      </c>
      <c r="I4934" s="1" t="s">
        <v>245</v>
      </c>
      <c r="J4934" s="1" t="s">
        <v>13</v>
      </c>
    </row>
    <row r="4935" spans="1:10" x14ac:dyDescent="0.55000000000000004">
      <c r="A4935" s="6">
        <v>122</v>
      </c>
      <c r="B4935" s="7">
        <v>100000292379</v>
      </c>
      <c r="C4935" s="6">
        <v>0</v>
      </c>
      <c r="D4935" s="6" t="s">
        <v>1312</v>
      </c>
      <c r="E4935" s="8" t="s">
        <v>1313</v>
      </c>
      <c r="F4935" s="9">
        <v>11919.8</v>
      </c>
      <c r="G4935" s="9">
        <v>-10307.02</v>
      </c>
      <c r="H4935" s="9">
        <v>1612.78</v>
      </c>
      <c r="I4935" s="1" t="s">
        <v>245</v>
      </c>
      <c r="J4935" s="1" t="s">
        <v>13</v>
      </c>
    </row>
    <row r="4936" spans="1:10" x14ac:dyDescent="0.55000000000000004">
      <c r="A4936" s="6">
        <v>123</v>
      </c>
      <c r="B4936" s="7">
        <v>100000292380</v>
      </c>
      <c r="C4936" s="6">
        <v>0</v>
      </c>
      <c r="D4936" s="6" t="s">
        <v>1312</v>
      </c>
      <c r="E4936" s="8" t="s">
        <v>1313</v>
      </c>
      <c r="F4936" s="9">
        <v>11919.8</v>
      </c>
      <c r="G4936" s="9">
        <v>-10307.02</v>
      </c>
      <c r="H4936" s="9">
        <v>1612.78</v>
      </c>
      <c r="I4936" s="1" t="s">
        <v>245</v>
      </c>
      <c r="J4936" s="1" t="s">
        <v>13</v>
      </c>
    </row>
    <row r="4937" spans="1:10" x14ac:dyDescent="0.55000000000000004">
      <c r="A4937" s="6">
        <v>124</v>
      </c>
      <c r="B4937" s="7">
        <v>100000292381</v>
      </c>
      <c r="C4937" s="6">
        <v>0</v>
      </c>
      <c r="D4937" s="6" t="s">
        <v>1312</v>
      </c>
      <c r="E4937" s="8" t="s">
        <v>1313</v>
      </c>
      <c r="F4937" s="9">
        <v>11919.8</v>
      </c>
      <c r="G4937" s="9">
        <v>-10307.02</v>
      </c>
      <c r="H4937" s="9">
        <v>1612.78</v>
      </c>
      <c r="I4937" s="1" t="s">
        <v>245</v>
      </c>
      <c r="J4937" s="1" t="s">
        <v>13</v>
      </c>
    </row>
    <row r="4938" spans="1:10" x14ac:dyDescent="0.55000000000000004">
      <c r="A4938" s="6">
        <v>125</v>
      </c>
      <c r="B4938" s="7">
        <v>100000292382</v>
      </c>
      <c r="C4938" s="6">
        <v>0</v>
      </c>
      <c r="D4938" s="6" t="s">
        <v>1312</v>
      </c>
      <c r="E4938" s="8" t="s">
        <v>1313</v>
      </c>
      <c r="F4938" s="9">
        <v>11919.8</v>
      </c>
      <c r="G4938" s="9">
        <v>-10307.02</v>
      </c>
      <c r="H4938" s="9">
        <v>1612.78</v>
      </c>
      <c r="I4938" s="1" t="s">
        <v>245</v>
      </c>
      <c r="J4938" s="1" t="s">
        <v>13</v>
      </c>
    </row>
    <row r="4939" spans="1:10" x14ac:dyDescent="0.55000000000000004">
      <c r="A4939" s="6">
        <v>126</v>
      </c>
      <c r="B4939" s="7">
        <v>100000292383</v>
      </c>
      <c r="C4939" s="6">
        <v>0</v>
      </c>
      <c r="D4939" s="6" t="s">
        <v>1312</v>
      </c>
      <c r="E4939" s="8" t="s">
        <v>1313</v>
      </c>
      <c r="F4939" s="9">
        <v>11919.8</v>
      </c>
      <c r="G4939" s="9">
        <v>-10307.02</v>
      </c>
      <c r="H4939" s="9">
        <v>1612.78</v>
      </c>
      <c r="I4939" s="1" t="s">
        <v>245</v>
      </c>
      <c r="J4939" s="1" t="s">
        <v>13</v>
      </c>
    </row>
    <row r="4940" spans="1:10" x14ac:dyDescent="0.55000000000000004">
      <c r="A4940" s="6">
        <v>127</v>
      </c>
      <c r="B4940" s="7">
        <v>100000292384</v>
      </c>
      <c r="C4940" s="6">
        <v>0</v>
      </c>
      <c r="D4940" s="6" t="s">
        <v>1312</v>
      </c>
      <c r="E4940" s="8" t="s">
        <v>1313</v>
      </c>
      <c r="F4940" s="9">
        <v>11919.8</v>
      </c>
      <c r="G4940" s="9">
        <v>-10307.02</v>
      </c>
      <c r="H4940" s="9">
        <v>1612.78</v>
      </c>
      <c r="I4940" s="1" t="s">
        <v>245</v>
      </c>
      <c r="J4940" s="1" t="s">
        <v>13</v>
      </c>
    </row>
    <row r="4941" spans="1:10" x14ac:dyDescent="0.55000000000000004">
      <c r="A4941" s="6">
        <v>128</v>
      </c>
      <c r="B4941" s="7">
        <v>100000292385</v>
      </c>
      <c r="C4941" s="6">
        <v>0</v>
      </c>
      <c r="D4941" s="6" t="s">
        <v>1312</v>
      </c>
      <c r="E4941" s="8" t="s">
        <v>1313</v>
      </c>
      <c r="F4941" s="9">
        <v>11919.8</v>
      </c>
      <c r="G4941" s="9">
        <v>-10307.02</v>
      </c>
      <c r="H4941" s="9">
        <v>1612.78</v>
      </c>
      <c r="I4941" s="1" t="s">
        <v>245</v>
      </c>
      <c r="J4941" s="1" t="s">
        <v>13</v>
      </c>
    </row>
    <row r="4942" spans="1:10" x14ac:dyDescent="0.55000000000000004">
      <c r="A4942" s="6">
        <v>129</v>
      </c>
      <c r="B4942" s="7">
        <v>100000292386</v>
      </c>
      <c r="C4942" s="6">
        <v>0</v>
      </c>
      <c r="D4942" s="6" t="s">
        <v>1312</v>
      </c>
      <c r="E4942" s="8" t="s">
        <v>1313</v>
      </c>
      <c r="F4942" s="9">
        <v>11919.8</v>
      </c>
      <c r="G4942" s="9">
        <v>-10307.02</v>
      </c>
      <c r="H4942" s="9">
        <v>1612.78</v>
      </c>
      <c r="I4942" s="1" t="s">
        <v>245</v>
      </c>
      <c r="J4942" s="1" t="s">
        <v>13</v>
      </c>
    </row>
    <row r="4943" spans="1:10" x14ac:dyDescent="0.55000000000000004">
      <c r="A4943" s="6">
        <v>130</v>
      </c>
      <c r="B4943" s="7">
        <v>100000292387</v>
      </c>
      <c r="C4943" s="6">
        <v>0</v>
      </c>
      <c r="D4943" s="6" t="s">
        <v>1312</v>
      </c>
      <c r="E4943" s="8" t="s">
        <v>1313</v>
      </c>
      <c r="F4943" s="9">
        <v>11919.8</v>
      </c>
      <c r="G4943" s="9">
        <v>-10307.02</v>
      </c>
      <c r="H4943" s="9">
        <v>1612.78</v>
      </c>
      <c r="I4943" s="1" t="s">
        <v>245</v>
      </c>
      <c r="J4943" s="1" t="s">
        <v>13</v>
      </c>
    </row>
    <row r="4944" spans="1:10" x14ac:dyDescent="0.55000000000000004">
      <c r="A4944" s="6">
        <v>131</v>
      </c>
      <c r="B4944" s="7">
        <v>100000292388</v>
      </c>
      <c r="C4944" s="6">
        <v>0</v>
      </c>
      <c r="D4944" s="6" t="s">
        <v>1312</v>
      </c>
      <c r="E4944" s="8" t="s">
        <v>1313</v>
      </c>
      <c r="F4944" s="9">
        <v>11919.8</v>
      </c>
      <c r="G4944" s="9">
        <v>-10307.02</v>
      </c>
      <c r="H4944" s="9">
        <v>1612.78</v>
      </c>
      <c r="I4944" s="1" t="s">
        <v>245</v>
      </c>
      <c r="J4944" s="1" t="s">
        <v>13</v>
      </c>
    </row>
    <row r="4945" spans="1:10" x14ac:dyDescent="0.55000000000000004">
      <c r="A4945" s="6">
        <v>132</v>
      </c>
      <c r="B4945" s="7">
        <v>100000292389</v>
      </c>
      <c r="C4945" s="6">
        <v>0</v>
      </c>
      <c r="D4945" s="6" t="s">
        <v>1312</v>
      </c>
      <c r="E4945" s="8" t="s">
        <v>1313</v>
      </c>
      <c r="F4945" s="9">
        <v>11919.8</v>
      </c>
      <c r="G4945" s="9">
        <v>-10307.02</v>
      </c>
      <c r="H4945" s="9">
        <v>1612.78</v>
      </c>
      <c r="I4945" s="1" t="s">
        <v>245</v>
      </c>
      <c r="J4945" s="1" t="s">
        <v>13</v>
      </c>
    </row>
    <row r="4946" spans="1:10" x14ac:dyDescent="0.55000000000000004">
      <c r="A4946" s="6">
        <v>133</v>
      </c>
      <c r="B4946" s="7">
        <v>100000292390</v>
      </c>
      <c r="C4946" s="6">
        <v>0</v>
      </c>
      <c r="D4946" s="6" t="s">
        <v>1312</v>
      </c>
      <c r="E4946" s="8" t="s">
        <v>1313</v>
      </c>
      <c r="F4946" s="9">
        <v>11919.8</v>
      </c>
      <c r="G4946" s="9">
        <v>-10307.02</v>
      </c>
      <c r="H4946" s="9">
        <v>1612.78</v>
      </c>
      <c r="I4946" s="1" t="s">
        <v>245</v>
      </c>
      <c r="J4946" s="1" t="s">
        <v>13</v>
      </c>
    </row>
    <row r="4947" spans="1:10" x14ac:dyDescent="0.55000000000000004">
      <c r="A4947" s="6">
        <v>134</v>
      </c>
      <c r="B4947" s="7">
        <v>100000292391</v>
      </c>
      <c r="C4947" s="6">
        <v>0</v>
      </c>
      <c r="D4947" s="6" t="s">
        <v>1312</v>
      </c>
      <c r="E4947" s="8" t="s">
        <v>1313</v>
      </c>
      <c r="F4947" s="9">
        <v>11919.8</v>
      </c>
      <c r="G4947" s="9">
        <v>-10307.02</v>
      </c>
      <c r="H4947" s="9">
        <v>1612.78</v>
      </c>
      <c r="I4947" s="1" t="s">
        <v>245</v>
      </c>
      <c r="J4947" s="1" t="s">
        <v>13</v>
      </c>
    </row>
    <row r="4948" spans="1:10" x14ac:dyDescent="0.55000000000000004">
      <c r="A4948" s="6">
        <v>135</v>
      </c>
      <c r="B4948" s="7">
        <v>100000292392</v>
      </c>
      <c r="C4948" s="6">
        <v>0</v>
      </c>
      <c r="D4948" s="6" t="s">
        <v>1312</v>
      </c>
      <c r="E4948" s="8" t="s">
        <v>1313</v>
      </c>
      <c r="F4948" s="9">
        <v>11919.8</v>
      </c>
      <c r="G4948" s="9">
        <v>-10307.02</v>
      </c>
      <c r="H4948" s="9">
        <v>1612.78</v>
      </c>
      <c r="I4948" s="1" t="s">
        <v>245</v>
      </c>
      <c r="J4948" s="1" t="s">
        <v>13</v>
      </c>
    </row>
    <row r="4949" spans="1:10" x14ac:dyDescent="0.55000000000000004">
      <c r="A4949" s="6">
        <v>136</v>
      </c>
      <c r="B4949" s="7">
        <v>100000292393</v>
      </c>
      <c r="C4949" s="6">
        <v>0</v>
      </c>
      <c r="D4949" s="6" t="s">
        <v>1312</v>
      </c>
      <c r="E4949" s="8" t="s">
        <v>1313</v>
      </c>
      <c r="F4949" s="9">
        <v>11919.8</v>
      </c>
      <c r="G4949" s="9">
        <v>-10307.02</v>
      </c>
      <c r="H4949" s="9">
        <v>1612.78</v>
      </c>
      <c r="I4949" s="1" t="s">
        <v>245</v>
      </c>
      <c r="J4949" s="1" t="s">
        <v>13</v>
      </c>
    </row>
    <row r="4950" spans="1:10" x14ac:dyDescent="0.55000000000000004">
      <c r="A4950" s="6">
        <v>137</v>
      </c>
      <c r="B4950" s="7">
        <v>100000292394</v>
      </c>
      <c r="C4950" s="6">
        <v>0</v>
      </c>
      <c r="D4950" s="6" t="s">
        <v>1312</v>
      </c>
      <c r="E4950" s="8" t="s">
        <v>1313</v>
      </c>
      <c r="F4950" s="9">
        <v>11919.8</v>
      </c>
      <c r="G4950" s="9">
        <v>-10307.02</v>
      </c>
      <c r="H4950" s="9">
        <v>1612.78</v>
      </c>
      <c r="I4950" s="1" t="s">
        <v>245</v>
      </c>
      <c r="J4950" s="1" t="s">
        <v>13</v>
      </c>
    </row>
    <row r="4951" spans="1:10" x14ac:dyDescent="0.55000000000000004">
      <c r="A4951" s="6">
        <v>138</v>
      </c>
      <c r="B4951" s="7">
        <v>100000292395</v>
      </c>
      <c r="C4951" s="6">
        <v>0</v>
      </c>
      <c r="D4951" s="6" t="s">
        <v>1312</v>
      </c>
      <c r="E4951" s="8" t="s">
        <v>1313</v>
      </c>
      <c r="F4951" s="9">
        <v>11919.8</v>
      </c>
      <c r="G4951" s="9">
        <v>-10307.02</v>
      </c>
      <c r="H4951" s="9">
        <v>1612.78</v>
      </c>
      <c r="I4951" s="1" t="s">
        <v>245</v>
      </c>
      <c r="J4951" s="1" t="s">
        <v>13</v>
      </c>
    </row>
    <row r="4952" spans="1:10" x14ac:dyDescent="0.55000000000000004">
      <c r="A4952" s="6">
        <v>139</v>
      </c>
      <c r="B4952" s="7">
        <v>100000292396</v>
      </c>
      <c r="C4952" s="6">
        <v>0</v>
      </c>
      <c r="D4952" s="6" t="s">
        <v>1312</v>
      </c>
      <c r="E4952" s="8" t="s">
        <v>1313</v>
      </c>
      <c r="F4952" s="9">
        <v>11919.8</v>
      </c>
      <c r="G4952" s="9">
        <v>-10307.02</v>
      </c>
      <c r="H4952" s="9">
        <v>1612.78</v>
      </c>
      <c r="I4952" s="1" t="s">
        <v>245</v>
      </c>
      <c r="J4952" s="1" t="s">
        <v>13</v>
      </c>
    </row>
    <row r="4953" spans="1:10" x14ac:dyDescent="0.55000000000000004">
      <c r="A4953" s="6">
        <v>140</v>
      </c>
      <c r="B4953" s="7">
        <v>100000292397</v>
      </c>
      <c r="C4953" s="6">
        <v>0</v>
      </c>
      <c r="D4953" s="6" t="s">
        <v>1312</v>
      </c>
      <c r="E4953" s="8" t="s">
        <v>1313</v>
      </c>
      <c r="F4953" s="9">
        <v>11919.8</v>
      </c>
      <c r="G4953" s="9">
        <v>-10307.02</v>
      </c>
      <c r="H4953" s="9">
        <v>1612.78</v>
      </c>
      <c r="I4953" s="1" t="s">
        <v>245</v>
      </c>
      <c r="J4953" s="1" t="s">
        <v>13</v>
      </c>
    </row>
    <row r="4954" spans="1:10" x14ac:dyDescent="0.55000000000000004">
      <c r="A4954" s="6">
        <v>141</v>
      </c>
      <c r="B4954" s="7">
        <v>100000292424</v>
      </c>
      <c r="C4954" s="6">
        <v>0</v>
      </c>
      <c r="D4954" s="6" t="s">
        <v>1312</v>
      </c>
      <c r="E4954" s="8" t="s">
        <v>1313</v>
      </c>
      <c r="F4954" s="9">
        <v>11919.8</v>
      </c>
      <c r="G4954" s="9">
        <v>-10307.02</v>
      </c>
      <c r="H4954" s="9">
        <v>1612.78</v>
      </c>
      <c r="I4954" s="1" t="s">
        <v>245</v>
      </c>
      <c r="J4954" s="1" t="s">
        <v>13</v>
      </c>
    </row>
    <row r="4955" spans="1:10" x14ac:dyDescent="0.55000000000000004">
      <c r="A4955" s="6">
        <v>142</v>
      </c>
      <c r="B4955" s="7">
        <v>100000292425</v>
      </c>
      <c r="C4955" s="6">
        <v>0</v>
      </c>
      <c r="D4955" s="6" t="s">
        <v>1312</v>
      </c>
      <c r="E4955" s="8" t="s">
        <v>1313</v>
      </c>
      <c r="F4955" s="9">
        <v>11919.8</v>
      </c>
      <c r="G4955" s="9">
        <v>-10307.02</v>
      </c>
      <c r="H4955" s="9">
        <v>1612.78</v>
      </c>
      <c r="I4955" s="1" t="s">
        <v>245</v>
      </c>
      <c r="J4955" s="1" t="s">
        <v>13</v>
      </c>
    </row>
    <row r="4956" spans="1:10" x14ac:dyDescent="0.55000000000000004">
      <c r="A4956" s="6">
        <v>143</v>
      </c>
      <c r="B4956" s="7">
        <v>100000292426</v>
      </c>
      <c r="C4956" s="6">
        <v>0</v>
      </c>
      <c r="D4956" s="6" t="s">
        <v>1312</v>
      </c>
      <c r="E4956" s="8" t="s">
        <v>1313</v>
      </c>
      <c r="F4956" s="9">
        <v>11919.8</v>
      </c>
      <c r="G4956" s="9">
        <v>-10307.02</v>
      </c>
      <c r="H4956" s="9">
        <v>1612.78</v>
      </c>
      <c r="I4956" s="1" t="s">
        <v>245</v>
      </c>
      <c r="J4956" s="1" t="s">
        <v>13</v>
      </c>
    </row>
    <row r="4957" spans="1:10" x14ac:dyDescent="0.55000000000000004">
      <c r="A4957" s="6">
        <v>144</v>
      </c>
      <c r="B4957" s="7">
        <v>100000292427</v>
      </c>
      <c r="C4957" s="6">
        <v>0</v>
      </c>
      <c r="D4957" s="6" t="s">
        <v>1312</v>
      </c>
      <c r="E4957" s="8" t="s">
        <v>1313</v>
      </c>
      <c r="F4957" s="9">
        <v>11919.8</v>
      </c>
      <c r="G4957" s="9">
        <v>-10307.02</v>
      </c>
      <c r="H4957" s="9">
        <v>1612.78</v>
      </c>
      <c r="I4957" s="1" t="s">
        <v>245</v>
      </c>
      <c r="J4957" s="1" t="s">
        <v>13</v>
      </c>
    </row>
    <row r="4958" spans="1:10" x14ac:dyDescent="0.55000000000000004">
      <c r="A4958" s="6">
        <v>145</v>
      </c>
      <c r="B4958" s="7">
        <v>100000292428</v>
      </c>
      <c r="C4958" s="6">
        <v>0</v>
      </c>
      <c r="D4958" s="6" t="s">
        <v>1312</v>
      </c>
      <c r="E4958" s="8" t="s">
        <v>1313</v>
      </c>
      <c r="F4958" s="9">
        <v>11919.8</v>
      </c>
      <c r="G4958" s="9">
        <v>-10307.02</v>
      </c>
      <c r="H4958" s="9">
        <v>1612.78</v>
      </c>
      <c r="I4958" s="1" t="s">
        <v>245</v>
      </c>
      <c r="J4958" s="1" t="s">
        <v>13</v>
      </c>
    </row>
    <row r="4959" spans="1:10" x14ac:dyDescent="0.55000000000000004">
      <c r="A4959" s="6">
        <v>146</v>
      </c>
      <c r="B4959" s="7">
        <v>100000292429</v>
      </c>
      <c r="C4959" s="6">
        <v>0</v>
      </c>
      <c r="D4959" s="6" t="s">
        <v>1312</v>
      </c>
      <c r="E4959" s="8" t="s">
        <v>1313</v>
      </c>
      <c r="F4959" s="9">
        <v>11919.8</v>
      </c>
      <c r="G4959" s="9">
        <v>-10307.02</v>
      </c>
      <c r="H4959" s="9">
        <v>1612.78</v>
      </c>
      <c r="I4959" s="1" t="s">
        <v>245</v>
      </c>
      <c r="J4959" s="1" t="s">
        <v>13</v>
      </c>
    </row>
    <row r="4960" spans="1:10" x14ac:dyDescent="0.55000000000000004">
      <c r="A4960" s="6">
        <v>147</v>
      </c>
      <c r="B4960" s="7">
        <v>100000292430</v>
      </c>
      <c r="C4960" s="6">
        <v>0</v>
      </c>
      <c r="D4960" s="6" t="s">
        <v>1312</v>
      </c>
      <c r="E4960" s="8" t="s">
        <v>1313</v>
      </c>
      <c r="F4960" s="9">
        <v>11919.8</v>
      </c>
      <c r="G4960" s="9">
        <v>-10307.02</v>
      </c>
      <c r="H4960" s="9">
        <v>1612.78</v>
      </c>
      <c r="I4960" s="1" t="s">
        <v>245</v>
      </c>
      <c r="J4960" s="1" t="s">
        <v>13</v>
      </c>
    </row>
    <row r="4961" spans="1:10" x14ac:dyDescent="0.55000000000000004">
      <c r="A4961" s="6">
        <v>148</v>
      </c>
      <c r="B4961" s="7">
        <v>100000292431</v>
      </c>
      <c r="C4961" s="6">
        <v>0</v>
      </c>
      <c r="D4961" s="6" t="s">
        <v>1312</v>
      </c>
      <c r="E4961" s="8" t="s">
        <v>1313</v>
      </c>
      <c r="F4961" s="9">
        <v>11919.8</v>
      </c>
      <c r="G4961" s="9">
        <v>-10307.02</v>
      </c>
      <c r="H4961" s="9">
        <v>1612.78</v>
      </c>
      <c r="I4961" s="1" t="s">
        <v>245</v>
      </c>
      <c r="J4961" s="1" t="s">
        <v>13</v>
      </c>
    </row>
    <row r="4962" spans="1:10" x14ac:dyDescent="0.55000000000000004">
      <c r="A4962" s="6">
        <v>149</v>
      </c>
      <c r="B4962" s="7">
        <v>100000292432</v>
      </c>
      <c r="C4962" s="6">
        <v>0</v>
      </c>
      <c r="D4962" s="6" t="s">
        <v>1312</v>
      </c>
      <c r="E4962" s="8" t="s">
        <v>1313</v>
      </c>
      <c r="F4962" s="9">
        <v>11919.8</v>
      </c>
      <c r="G4962" s="9">
        <v>-10307.02</v>
      </c>
      <c r="H4962" s="9">
        <v>1612.78</v>
      </c>
      <c r="I4962" s="1" t="s">
        <v>245</v>
      </c>
      <c r="J4962" s="1" t="s">
        <v>13</v>
      </c>
    </row>
    <row r="4963" spans="1:10" x14ac:dyDescent="0.55000000000000004">
      <c r="A4963" s="6">
        <v>150</v>
      </c>
      <c r="B4963" s="7">
        <v>100000292433</v>
      </c>
      <c r="C4963" s="6">
        <v>0</v>
      </c>
      <c r="D4963" s="6" t="s">
        <v>1312</v>
      </c>
      <c r="E4963" s="8" t="s">
        <v>1313</v>
      </c>
      <c r="F4963" s="9">
        <v>11919.8</v>
      </c>
      <c r="G4963" s="9">
        <v>-10307.02</v>
      </c>
      <c r="H4963" s="9">
        <v>1612.78</v>
      </c>
      <c r="I4963" s="1" t="s">
        <v>245</v>
      </c>
      <c r="J4963" s="1" t="s">
        <v>13</v>
      </c>
    </row>
    <row r="4964" spans="1:10" x14ac:dyDescent="0.55000000000000004">
      <c r="A4964" s="6">
        <v>151</v>
      </c>
      <c r="B4964" s="7">
        <v>100000292434</v>
      </c>
      <c r="C4964" s="6">
        <v>0</v>
      </c>
      <c r="D4964" s="6" t="s">
        <v>1312</v>
      </c>
      <c r="E4964" s="8" t="s">
        <v>1313</v>
      </c>
      <c r="F4964" s="9">
        <v>11919.8</v>
      </c>
      <c r="G4964" s="9">
        <v>-10307.02</v>
      </c>
      <c r="H4964" s="9">
        <v>1612.78</v>
      </c>
      <c r="I4964" s="1" t="s">
        <v>245</v>
      </c>
      <c r="J4964" s="1" t="s">
        <v>13</v>
      </c>
    </row>
    <row r="4965" spans="1:10" x14ac:dyDescent="0.55000000000000004">
      <c r="A4965" s="6">
        <v>152</v>
      </c>
      <c r="B4965" s="7">
        <v>100000292435</v>
      </c>
      <c r="C4965" s="6">
        <v>0</v>
      </c>
      <c r="D4965" s="6" t="s">
        <v>1312</v>
      </c>
      <c r="E4965" s="8" t="s">
        <v>1313</v>
      </c>
      <c r="F4965" s="9">
        <v>11919.8</v>
      </c>
      <c r="G4965" s="9">
        <v>-10307.02</v>
      </c>
      <c r="H4965" s="9">
        <v>1612.78</v>
      </c>
      <c r="I4965" s="1" t="s">
        <v>245</v>
      </c>
      <c r="J4965" s="1" t="s">
        <v>13</v>
      </c>
    </row>
    <row r="4966" spans="1:10" x14ac:dyDescent="0.55000000000000004">
      <c r="A4966" s="6">
        <v>153</v>
      </c>
      <c r="B4966" s="7">
        <v>100000292436</v>
      </c>
      <c r="C4966" s="6">
        <v>0</v>
      </c>
      <c r="D4966" s="6" t="s">
        <v>1312</v>
      </c>
      <c r="E4966" s="8" t="s">
        <v>1313</v>
      </c>
      <c r="F4966" s="9">
        <v>11919.8</v>
      </c>
      <c r="G4966" s="9">
        <v>-10307.02</v>
      </c>
      <c r="H4966" s="9">
        <v>1612.78</v>
      </c>
      <c r="I4966" s="1" t="s">
        <v>245</v>
      </c>
      <c r="J4966" s="1" t="s">
        <v>13</v>
      </c>
    </row>
    <row r="4967" spans="1:10" x14ac:dyDescent="0.55000000000000004">
      <c r="A4967" s="6">
        <v>154</v>
      </c>
      <c r="B4967" s="7">
        <v>100000292437</v>
      </c>
      <c r="C4967" s="6">
        <v>0</v>
      </c>
      <c r="D4967" s="6" t="s">
        <v>1312</v>
      </c>
      <c r="E4967" s="8" t="s">
        <v>1313</v>
      </c>
      <c r="F4967" s="9">
        <v>11919.8</v>
      </c>
      <c r="G4967" s="9">
        <v>-10307.02</v>
      </c>
      <c r="H4967" s="9">
        <v>1612.78</v>
      </c>
      <c r="I4967" s="1" t="s">
        <v>245</v>
      </c>
      <c r="J4967" s="1" t="s">
        <v>13</v>
      </c>
    </row>
    <row r="4968" spans="1:10" x14ac:dyDescent="0.55000000000000004">
      <c r="A4968" s="6">
        <v>155</v>
      </c>
      <c r="B4968" s="7">
        <v>100000292438</v>
      </c>
      <c r="C4968" s="6">
        <v>0</v>
      </c>
      <c r="D4968" s="6" t="s">
        <v>1312</v>
      </c>
      <c r="E4968" s="8" t="s">
        <v>1313</v>
      </c>
      <c r="F4968" s="9">
        <v>11919.8</v>
      </c>
      <c r="G4968" s="9">
        <v>-10307.02</v>
      </c>
      <c r="H4968" s="9">
        <v>1612.78</v>
      </c>
      <c r="I4968" s="1" t="s">
        <v>245</v>
      </c>
      <c r="J4968" s="1" t="s">
        <v>13</v>
      </c>
    </row>
    <row r="4969" spans="1:10" x14ac:dyDescent="0.55000000000000004">
      <c r="A4969" s="6">
        <v>156</v>
      </c>
      <c r="B4969" s="7">
        <v>100000292440</v>
      </c>
      <c r="C4969" s="6">
        <v>0</v>
      </c>
      <c r="D4969" s="6" t="s">
        <v>1312</v>
      </c>
      <c r="E4969" s="8" t="s">
        <v>1313</v>
      </c>
      <c r="F4969" s="9">
        <v>11919.8</v>
      </c>
      <c r="G4969" s="9">
        <v>-10307.02</v>
      </c>
      <c r="H4969" s="9">
        <v>1612.78</v>
      </c>
      <c r="I4969" s="1" t="s">
        <v>245</v>
      </c>
      <c r="J4969" s="1" t="s">
        <v>13</v>
      </c>
    </row>
    <row r="4970" spans="1:10" x14ac:dyDescent="0.55000000000000004">
      <c r="A4970" s="6">
        <v>157</v>
      </c>
      <c r="B4970" s="7">
        <v>100000292441</v>
      </c>
      <c r="C4970" s="6">
        <v>0</v>
      </c>
      <c r="D4970" s="6" t="s">
        <v>1312</v>
      </c>
      <c r="E4970" s="8" t="s">
        <v>1313</v>
      </c>
      <c r="F4970" s="9">
        <v>11919.8</v>
      </c>
      <c r="G4970" s="9">
        <v>-10307.02</v>
      </c>
      <c r="H4970" s="9">
        <v>1612.78</v>
      </c>
      <c r="I4970" s="1" t="s">
        <v>245</v>
      </c>
      <c r="J4970" s="1" t="s">
        <v>13</v>
      </c>
    </row>
    <row r="4971" spans="1:10" x14ac:dyDescent="0.55000000000000004">
      <c r="A4971" s="6">
        <v>158</v>
      </c>
      <c r="B4971" s="7">
        <v>100000292442</v>
      </c>
      <c r="C4971" s="6">
        <v>0</v>
      </c>
      <c r="D4971" s="6" t="s">
        <v>1312</v>
      </c>
      <c r="E4971" s="8" t="s">
        <v>1313</v>
      </c>
      <c r="F4971" s="9">
        <v>11919.8</v>
      </c>
      <c r="G4971" s="9">
        <v>-10307.02</v>
      </c>
      <c r="H4971" s="9">
        <v>1612.78</v>
      </c>
      <c r="I4971" s="1" t="s">
        <v>245</v>
      </c>
      <c r="J4971" s="1" t="s">
        <v>13</v>
      </c>
    </row>
    <row r="4972" spans="1:10" x14ac:dyDescent="0.55000000000000004">
      <c r="A4972" s="6">
        <v>159</v>
      </c>
      <c r="B4972" s="7">
        <v>100000292443</v>
      </c>
      <c r="C4972" s="6">
        <v>0</v>
      </c>
      <c r="D4972" s="6" t="s">
        <v>1312</v>
      </c>
      <c r="E4972" s="8" t="s">
        <v>1313</v>
      </c>
      <c r="F4972" s="9">
        <v>11919.8</v>
      </c>
      <c r="G4972" s="9">
        <v>-10307.02</v>
      </c>
      <c r="H4972" s="9">
        <v>1612.78</v>
      </c>
      <c r="I4972" s="1" t="s">
        <v>245</v>
      </c>
      <c r="J4972" s="1" t="s">
        <v>13</v>
      </c>
    </row>
    <row r="4973" spans="1:10" x14ac:dyDescent="0.55000000000000004">
      <c r="A4973" s="6">
        <v>160</v>
      </c>
      <c r="B4973" s="7">
        <v>100000292444</v>
      </c>
      <c r="C4973" s="6">
        <v>0</v>
      </c>
      <c r="D4973" s="6" t="s">
        <v>1312</v>
      </c>
      <c r="E4973" s="8" t="s">
        <v>1313</v>
      </c>
      <c r="F4973" s="9">
        <v>11919.8</v>
      </c>
      <c r="G4973" s="9">
        <v>-10307.02</v>
      </c>
      <c r="H4973" s="9">
        <v>1612.78</v>
      </c>
      <c r="I4973" s="1" t="s">
        <v>245</v>
      </c>
      <c r="J4973" s="1" t="s">
        <v>13</v>
      </c>
    </row>
    <row r="4974" spans="1:10" x14ac:dyDescent="0.55000000000000004">
      <c r="A4974" s="6">
        <v>161</v>
      </c>
      <c r="B4974" s="7">
        <v>100000292445</v>
      </c>
      <c r="C4974" s="6">
        <v>0</v>
      </c>
      <c r="D4974" s="6" t="s">
        <v>1312</v>
      </c>
      <c r="E4974" s="8" t="s">
        <v>1313</v>
      </c>
      <c r="F4974" s="9">
        <v>11919.8</v>
      </c>
      <c r="G4974" s="9">
        <v>-10307.02</v>
      </c>
      <c r="H4974" s="9">
        <v>1612.78</v>
      </c>
      <c r="I4974" s="1" t="s">
        <v>245</v>
      </c>
      <c r="J4974" s="1" t="s">
        <v>13</v>
      </c>
    </row>
    <row r="4975" spans="1:10" x14ac:dyDescent="0.55000000000000004">
      <c r="A4975" s="6">
        <v>162</v>
      </c>
      <c r="B4975" s="7">
        <v>100000292446</v>
      </c>
      <c r="C4975" s="6">
        <v>0</v>
      </c>
      <c r="D4975" s="6" t="s">
        <v>1312</v>
      </c>
      <c r="E4975" s="8" t="s">
        <v>1313</v>
      </c>
      <c r="F4975" s="9">
        <v>11919.8</v>
      </c>
      <c r="G4975" s="9">
        <v>-10307.02</v>
      </c>
      <c r="H4975" s="9">
        <v>1612.78</v>
      </c>
      <c r="I4975" s="1" t="s">
        <v>245</v>
      </c>
      <c r="J4975" s="1" t="s">
        <v>13</v>
      </c>
    </row>
    <row r="4976" spans="1:10" x14ac:dyDescent="0.55000000000000004">
      <c r="A4976" s="6">
        <v>163</v>
      </c>
      <c r="B4976" s="7">
        <v>100000292447</v>
      </c>
      <c r="C4976" s="6">
        <v>0</v>
      </c>
      <c r="D4976" s="6" t="s">
        <v>1312</v>
      </c>
      <c r="E4976" s="8" t="s">
        <v>1313</v>
      </c>
      <c r="F4976" s="9">
        <v>11919.8</v>
      </c>
      <c r="G4976" s="9">
        <v>-10307.02</v>
      </c>
      <c r="H4976" s="9">
        <v>1612.78</v>
      </c>
      <c r="I4976" s="1" t="s">
        <v>245</v>
      </c>
      <c r="J4976" s="1" t="s">
        <v>13</v>
      </c>
    </row>
    <row r="4977" spans="1:10" x14ac:dyDescent="0.55000000000000004">
      <c r="A4977" s="6">
        <v>164</v>
      </c>
      <c r="B4977" s="7">
        <v>100000292448</v>
      </c>
      <c r="C4977" s="6">
        <v>0</v>
      </c>
      <c r="D4977" s="6" t="s">
        <v>1312</v>
      </c>
      <c r="E4977" s="8" t="s">
        <v>1313</v>
      </c>
      <c r="F4977" s="9">
        <v>11919.8</v>
      </c>
      <c r="G4977" s="9">
        <v>-10307.02</v>
      </c>
      <c r="H4977" s="9">
        <v>1612.78</v>
      </c>
      <c r="I4977" s="1" t="s">
        <v>245</v>
      </c>
      <c r="J4977" s="1" t="s">
        <v>13</v>
      </c>
    </row>
    <row r="4978" spans="1:10" x14ac:dyDescent="0.55000000000000004">
      <c r="A4978" s="6">
        <v>165</v>
      </c>
      <c r="B4978" s="7">
        <v>100000292449</v>
      </c>
      <c r="C4978" s="6">
        <v>0</v>
      </c>
      <c r="D4978" s="6" t="s">
        <v>1312</v>
      </c>
      <c r="E4978" s="8" t="s">
        <v>1313</v>
      </c>
      <c r="F4978" s="9">
        <v>11919.8</v>
      </c>
      <c r="G4978" s="9">
        <v>-10307.02</v>
      </c>
      <c r="H4978" s="9">
        <v>1612.78</v>
      </c>
      <c r="I4978" s="1" t="s">
        <v>245</v>
      </c>
      <c r="J4978" s="1" t="s">
        <v>13</v>
      </c>
    </row>
    <row r="4979" spans="1:10" x14ac:dyDescent="0.55000000000000004">
      <c r="A4979" s="6">
        <v>166</v>
      </c>
      <c r="B4979" s="7">
        <v>100000292450</v>
      </c>
      <c r="C4979" s="6">
        <v>0</v>
      </c>
      <c r="D4979" s="6" t="s">
        <v>1312</v>
      </c>
      <c r="E4979" s="8" t="s">
        <v>1313</v>
      </c>
      <c r="F4979" s="9">
        <v>11919.8</v>
      </c>
      <c r="G4979" s="9">
        <v>-10307.02</v>
      </c>
      <c r="H4979" s="9">
        <v>1612.78</v>
      </c>
      <c r="I4979" s="1" t="s">
        <v>245</v>
      </c>
      <c r="J4979" s="1" t="s">
        <v>13</v>
      </c>
    </row>
    <row r="4980" spans="1:10" x14ac:dyDescent="0.55000000000000004">
      <c r="A4980" s="6">
        <v>167</v>
      </c>
      <c r="B4980" s="7">
        <v>100000292451</v>
      </c>
      <c r="C4980" s="6">
        <v>0</v>
      </c>
      <c r="D4980" s="6" t="s">
        <v>1312</v>
      </c>
      <c r="E4980" s="8" t="s">
        <v>1313</v>
      </c>
      <c r="F4980" s="9">
        <v>11919.8</v>
      </c>
      <c r="G4980" s="9">
        <v>-10307.02</v>
      </c>
      <c r="H4980" s="9">
        <v>1612.78</v>
      </c>
      <c r="I4980" s="1" t="s">
        <v>245</v>
      </c>
      <c r="J4980" s="1" t="s">
        <v>13</v>
      </c>
    </row>
    <row r="4981" spans="1:10" x14ac:dyDescent="0.55000000000000004">
      <c r="A4981" s="6">
        <v>168</v>
      </c>
      <c r="B4981" s="7">
        <v>100000292452</v>
      </c>
      <c r="C4981" s="6">
        <v>0</v>
      </c>
      <c r="D4981" s="6" t="s">
        <v>1312</v>
      </c>
      <c r="E4981" s="8" t="s">
        <v>1313</v>
      </c>
      <c r="F4981" s="9">
        <v>11919.8</v>
      </c>
      <c r="G4981" s="9">
        <v>-10307.02</v>
      </c>
      <c r="H4981" s="9">
        <v>1612.78</v>
      </c>
      <c r="I4981" s="1" t="s">
        <v>245</v>
      </c>
      <c r="J4981" s="1" t="s">
        <v>13</v>
      </c>
    </row>
    <row r="4982" spans="1:10" x14ac:dyDescent="0.55000000000000004">
      <c r="A4982" s="6">
        <v>169</v>
      </c>
      <c r="B4982" s="7">
        <v>100000292453</v>
      </c>
      <c r="C4982" s="6">
        <v>0</v>
      </c>
      <c r="D4982" s="6" t="s">
        <v>1312</v>
      </c>
      <c r="E4982" s="8" t="s">
        <v>1313</v>
      </c>
      <c r="F4982" s="9">
        <v>11919.8</v>
      </c>
      <c r="G4982" s="9">
        <v>-10307.02</v>
      </c>
      <c r="H4982" s="9">
        <v>1612.78</v>
      </c>
      <c r="I4982" s="1" t="s">
        <v>245</v>
      </c>
      <c r="J4982" s="1" t="s">
        <v>13</v>
      </c>
    </row>
    <row r="4983" spans="1:10" x14ac:dyDescent="0.55000000000000004">
      <c r="A4983" s="6">
        <v>170</v>
      </c>
      <c r="B4983" s="7">
        <v>100000292454</v>
      </c>
      <c r="C4983" s="6">
        <v>0</v>
      </c>
      <c r="D4983" s="6" t="s">
        <v>1312</v>
      </c>
      <c r="E4983" s="8" t="s">
        <v>1313</v>
      </c>
      <c r="F4983" s="9">
        <v>11919.8</v>
      </c>
      <c r="G4983" s="9">
        <v>-10307.02</v>
      </c>
      <c r="H4983" s="9">
        <v>1612.78</v>
      </c>
      <c r="I4983" s="1" t="s">
        <v>245</v>
      </c>
      <c r="J4983" s="1" t="s">
        <v>13</v>
      </c>
    </row>
    <row r="4984" spans="1:10" x14ac:dyDescent="0.55000000000000004">
      <c r="A4984" s="6">
        <v>171</v>
      </c>
      <c r="B4984" s="7">
        <v>100000292455</v>
      </c>
      <c r="C4984" s="6">
        <v>0</v>
      </c>
      <c r="D4984" s="6" t="s">
        <v>1312</v>
      </c>
      <c r="E4984" s="8" t="s">
        <v>1313</v>
      </c>
      <c r="F4984" s="9">
        <v>11919.8</v>
      </c>
      <c r="G4984" s="9">
        <v>-10307.02</v>
      </c>
      <c r="H4984" s="9">
        <v>1612.78</v>
      </c>
      <c r="I4984" s="1" t="s">
        <v>245</v>
      </c>
      <c r="J4984" s="1" t="s">
        <v>13</v>
      </c>
    </row>
    <row r="4985" spans="1:10" x14ac:dyDescent="0.55000000000000004">
      <c r="A4985" s="6">
        <v>172</v>
      </c>
      <c r="B4985" s="7">
        <v>100000292456</v>
      </c>
      <c r="C4985" s="6">
        <v>0</v>
      </c>
      <c r="D4985" s="6" t="s">
        <v>1312</v>
      </c>
      <c r="E4985" s="8" t="s">
        <v>1313</v>
      </c>
      <c r="F4985" s="9">
        <v>11919.8</v>
      </c>
      <c r="G4985" s="9">
        <v>-10307.02</v>
      </c>
      <c r="H4985" s="9">
        <v>1612.78</v>
      </c>
      <c r="I4985" s="1" t="s">
        <v>245</v>
      </c>
      <c r="J4985" s="1" t="s">
        <v>13</v>
      </c>
    </row>
    <row r="4986" spans="1:10" x14ac:dyDescent="0.55000000000000004">
      <c r="A4986" s="6">
        <v>173</v>
      </c>
      <c r="B4986" s="7">
        <v>100000292457</v>
      </c>
      <c r="C4986" s="6">
        <v>0</v>
      </c>
      <c r="D4986" s="6" t="s">
        <v>1312</v>
      </c>
      <c r="E4986" s="8" t="s">
        <v>1313</v>
      </c>
      <c r="F4986" s="9">
        <v>11919.8</v>
      </c>
      <c r="G4986" s="9">
        <v>-10307.02</v>
      </c>
      <c r="H4986" s="9">
        <v>1612.78</v>
      </c>
      <c r="I4986" s="1" t="s">
        <v>245</v>
      </c>
      <c r="J4986" s="1" t="s">
        <v>13</v>
      </c>
    </row>
    <row r="4987" spans="1:10" x14ac:dyDescent="0.55000000000000004">
      <c r="A4987" s="6">
        <v>174</v>
      </c>
      <c r="B4987" s="7">
        <v>100000292458</v>
      </c>
      <c r="C4987" s="6">
        <v>0</v>
      </c>
      <c r="D4987" s="6" t="s">
        <v>1312</v>
      </c>
      <c r="E4987" s="8" t="s">
        <v>1313</v>
      </c>
      <c r="F4987" s="9">
        <v>11919.8</v>
      </c>
      <c r="G4987" s="9">
        <v>-10307.02</v>
      </c>
      <c r="H4987" s="9">
        <v>1612.78</v>
      </c>
      <c r="I4987" s="1" t="s">
        <v>245</v>
      </c>
      <c r="J4987" s="1" t="s">
        <v>13</v>
      </c>
    </row>
    <row r="4988" spans="1:10" x14ac:dyDescent="0.55000000000000004">
      <c r="A4988" s="6">
        <v>175</v>
      </c>
      <c r="B4988" s="7">
        <v>100000292634</v>
      </c>
      <c r="C4988" s="6">
        <v>0</v>
      </c>
      <c r="D4988" s="6" t="s">
        <v>1312</v>
      </c>
      <c r="E4988" s="8" t="s">
        <v>1313</v>
      </c>
      <c r="F4988" s="9">
        <v>11919.8</v>
      </c>
      <c r="G4988" s="9">
        <v>-10307.02</v>
      </c>
      <c r="H4988" s="9">
        <v>1612.78</v>
      </c>
      <c r="I4988" s="1" t="s">
        <v>245</v>
      </c>
      <c r="J4988" s="1" t="s">
        <v>13</v>
      </c>
    </row>
    <row r="4989" spans="1:10" x14ac:dyDescent="0.55000000000000004">
      <c r="A4989" s="6">
        <v>176</v>
      </c>
      <c r="B4989" s="7">
        <v>100000292635</v>
      </c>
      <c r="C4989" s="6">
        <v>0</v>
      </c>
      <c r="D4989" s="6" t="s">
        <v>1312</v>
      </c>
      <c r="E4989" s="8" t="s">
        <v>1313</v>
      </c>
      <c r="F4989" s="9">
        <v>11919.8</v>
      </c>
      <c r="G4989" s="9">
        <v>-10307.02</v>
      </c>
      <c r="H4989" s="9">
        <v>1612.78</v>
      </c>
      <c r="I4989" s="1" t="s">
        <v>245</v>
      </c>
      <c r="J4989" s="1" t="s">
        <v>13</v>
      </c>
    </row>
    <row r="4990" spans="1:10" x14ac:dyDescent="0.55000000000000004">
      <c r="A4990" s="6">
        <v>177</v>
      </c>
      <c r="B4990" s="7">
        <v>100000292666</v>
      </c>
      <c r="C4990" s="6">
        <v>0</v>
      </c>
      <c r="D4990" s="6" t="s">
        <v>1312</v>
      </c>
      <c r="E4990" s="8" t="s">
        <v>1313</v>
      </c>
      <c r="F4990" s="9">
        <v>11919.8</v>
      </c>
      <c r="G4990" s="9">
        <v>-10307.02</v>
      </c>
      <c r="H4990" s="9">
        <v>1612.78</v>
      </c>
      <c r="I4990" s="1" t="s">
        <v>245</v>
      </c>
      <c r="J4990" s="1" t="s">
        <v>13</v>
      </c>
    </row>
    <row r="4991" spans="1:10" x14ac:dyDescent="0.55000000000000004">
      <c r="A4991" s="6">
        <v>178</v>
      </c>
      <c r="B4991" s="7">
        <v>100000292667</v>
      </c>
      <c r="C4991" s="6">
        <v>0</v>
      </c>
      <c r="D4991" s="6" t="s">
        <v>1312</v>
      </c>
      <c r="E4991" s="8" t="s">
        <v>1313</v>
      </c>
      <c r="F4991" s="9">
        <v>11919.8</v>
      </c>
      <c r="G4991" s="9">
        <v>-10307.02</v>
      </c>
      <c r="H4991" s="9">
        <v>1612.78</v>
      </c>
      <c r="I4991" s="1" t="s">
        <v>245</v>
      </c>
      <c r="J4991" s="1" t="s">
        <v>13</v>
      </c>
    </row>
    <row r="4992" spans="1:10" x14ac:dyDescent="0.55000000000000004">
      <c r="A4992" s="6">
        <v>179</v>
      </c>
      <c r="B4992" s="7">
        <v>100000292668</v>
      </c>
      <c r="C4992" s="6">
        <v>0</v>
      </c>
      <c r="D4992" s="6" t="s">
        <v>1312</v>
      </c>
      <c r="E4992" s="8" t="s">
        <v>1313</v>
      </c>
      <c r="F4992" s="9">
        <v>11919.8</v>
      </c>
      <c r="G4992" s="9">
        <v>-10307.02</v>
      </c>
      <c r="H4992" s="9">
        <v>1612.78</v>
      </c>
      <c r="I4992" s="1" t="s">
        <v>245</v>
      </c>
      <c r="J4992" s="1" t="s">
        <v>13</v>
      </c>
    </row>
    <row r="4993" spans="1:10" x14ac:dyDescent="0.55000000000000004">
      <c r="A4993" s="6">
        <v>180</v>
      </c>
      <c r="B4993" s="7">
        <v>100000292669</v>
      </c>
      <c r="C4993" s="6">
        <v>0</v>
      </c>
      <c r="D4993" s="6" t="s">
        <v>1312</v>
      </c>
      <c r="E4993" s="8" t="s">
        <v>1313</v>
      </c>
      <c r="F4993" s="9">
        <v>11919.8</v>
      </c>
      <c r="G4993" s="9">
        <v>-10307.02</v>
      </c>
      <c r="H4993" s="9">
        <v>1612.78</v>
      </c>
      <c r="I4993" s="1" t="s">
        <v>245</v>
      </c>
      <c r="J4993" s="1" t="s">
        <v>13</v>
      </c>
    </row>
    <row r="4994" spans="1:10" x14ac:dyDescent="0.55000000000000004">
      <c r="A4994" s="6">
        <v>181</v>
      </c>
      <c r="B4994" s="7">
        <v>100000292710</v>
      </c>
      <c r="C4994" s="6">
        <v>0</v>
      </c>
      <c r="D4994" s="6" t="s">
        <v>1312</v>
      </c>
      <c r="E4994" s="8" t="s">
        <v>1313</v>
      </c>
      <c r="F4994" s="9">
        <v>11919.8</v>
      </c>
      <c r="G4994" s="9">
        <v>-10307.02</v>
      </c>
      <c r="H4994" s="9">
        <v>1612.78</v>
      </c>
      <c r="I4994" s="1" t="s">
        <v>245</v>
      </c>
      <c r="J4994" s="1" t="s">
        <v>13</v>
      </c>
    </row>
    <row r="4995" spans="1:10" x14ac:dyDescent="0.55000000000000004">
      <c r="A4995" s="6">
        <v>182</v>
      </c>
      <c r="B4995" s="7">
        <v>100000292711</v>
      </c>
      <c r="C4995" s="6">
        <v>0</v>
      </c>
      <c r="D4995" s="6" t="s">
        <v>1312</v>
      </c>
      <c r="E4995" s="8" t="s">
        <v>1313</v>
      </c>
      <c r="F4995" s="9">
        <v>11919.8</v>
      </c>
      <c r="G4995" s="9">
        <v>-10307.02</v>
      </c>
      <c r="H4995" s="9">
        <v>1612.78</v>
      </c>
      <c r="I4995" s="1" t="s">
        <v>245</v>
      </c>
      <c r="J4995" s="1" t="s">
        <v>13</v>
      </c>
    </row>
    <row r="4996" spans="1:10" x14ac:dyDescent="0.55000000000000004">
      <c r="A4996" s="6">
        <v>183</v>
      </c>
      <c r="B4996" s="7">
        <v>100000292712</v>
      </c>
      <c r="C4996" s="6">
        <v>0</v>
      </c>
      <c r="D4996" s="6" t="s">
        <v>1312</v>
      </c>
      <c r="E4996" s="8" t="s">
        <v>1313</v>
      </c>
      <c r="F4996" s="9">
        <v>11919.8</v>
      </c>
      <c r="G4996" s="9">
        <v>-10307.02</v>
      </c>
      <c r="H4996" s="9">
        <v>1612.78</v>
      </c>
      <c r="I4996" s="1" t="s">
        <v>245</v>
      </c>
      <c r="J4996" s="1" t="s">
        <v>13</v>
      </c>
    </row>
    <row r="4997" spans="1:10" x14ac:dyDescent="0.55000000000000004">
      <c r="A4997" s="6">
        <v>184</v>
      </c>
      <c r="B4997" s="7">
        <v>100000292713</v>
      </c>
      <c r="C4997" s="6">
        <v>0</v>
      </c>
      <c r="D4997" s="6" t="s">
        <v>1312</v>
      </c>
      <c r="E4997" s="8" t="s">
        <v>1313</v>
      </c>
      <c r="F4997" s="9">
        <v>11919.8</v>
      </c>
      <c r="G4997" s="9">
        <v>-10307.02</v>
      </c>
      <c r="H4997" s="9">
        <v>1612.78</v>
      </c>
      <c r="I4997" s="1" t="s">
        <v>245</v>
      </c>
      <c r="J4997" s="1" t="s">
        <v>13</v>
      </c>
    </row>
    <row r="4998" spans="1:10" x14ac:dyDescent="0.55000000000000004">
      <c r="A4998" s="6">
        <v>185</v>
      </c>
      <c r="B4998" s="7">
        <v>100000292714</v>
      </c>
      <c r="C4998" s="6">
        <v>0</v>
      </c>
      <c r="D4998" s="6" t="s">
        <v>1312</v>
      </c>
      <c r="E4998" s="8" t="s">
        <v>1313</v>
      </c>
      <c r="F4998" s="9">
        <v>11919.8</v>
      </c>
      <c r="G4998" s="9">
        <v>-10307.02</v>
      </c>
      <c r="H4998" s="9">
        <v>1612.78</v>
      </c>
      <c r="I4998" s="1" t="s">
        <v>245</v>
      </c>
      <c r="J4998" s="1" t="s">
        <v>13</v>
      </c>
    </row>
    <row r="4999" spans="1:10" x14ac:dyDescent="0.55000000000000004">
      <c r="A4999" s="6">
        <v>186</v>
      </c>
      <c r="B4999" s="7">
        <v>100000292765</v>
      </c>
      <c r="C4999" s="6">
        <v>0</v>
      </c>
      <c r="D4999" s="6" t="s">
        <v>1312</v>
      </c>
      <c r="E4999" s="8" t="s">
        <v>1313</v>
      </c>
      <c r="F4999" s="9">
        <v>11919.8</v>
      </c>
      <c r="G4999" s="9">
        <v>-10307.02</v>
      </c>
      <c r="H4999" s="9">
        <v>1612.78</v>
      </c>
      <c r="I4999" s="1" t="s">
        <v>245</v>
      </c>
      <c r="J4999" s="1" t="s">
        <v>13</v>
      </c>
    </row>
    <row r="5000" spans="1:10" x14ac:dyDescent="0.55000000000000004">
      <c r="A5000" s="6">
        <v>187</v>
      </c>
      <c r="B5000" s="7">
        <v>100000292766</v>
      </c>
      <c r="C5000" s="6">
        <v>0</v>
      </c>
      <c r="D5000" s="6" t="s">
        <v>1312</v>
      </c>
      <c r="E5000" s="8" t="s">
        <v>1313</v>
      </c>
      <c r="F5000" s="9">
        <v>11919.8</v>
      </c>
      <c r="G5000" s="9">
        <v>-10307.02</v>
      </c>
      <c r="H5000" s="9">
        <v>1612.78</v>
      </c>
      <c r="I5000" s="1" t="s">
        <v>245</v>
      </c>
      <c r="J5000" s="1" t="s">
        <v>13</v>
      </c>
    </row>
    <row r="5001" spans="1:10" x14ac:dyDescent="0.55000000000000004">
      <c r="A5001" s="6">
        <v>188</v>
      </c>
      <c r="B5001" s="7">
        <v>100000292767</v>
      </c>
      <c r="C5001" s="6">
        <v>0</v>
      </c>
      <c r="D5001" s="6" t="s">
        <v>1312</v>
      </c>
      <c r="E5001" s="8" t="s">
        <v>1313</v>
      </c>
      <c r="F5001" s="9">
        <v>11919.8</v>
      </c>
      <c r="G5001" s="9">
        <v>-10307.02</v>
      </c>
      <c r="H5001" s="9">
        <v>1612.78</v>
      </c>
      <c r="I5001" s="1" t="s">
        <v>245</v>
      </c>
      <c r="J5001" s="1" t="s">
        <v>13</v>
      </c>
    </row>
    <row r="5002" spans="1:10" x14ac:dyDescent="0.55000000000000004">
      <c r="A5002" s="6">
        <v>189</v>
      </c>
      <c r="B5002" s="7">
        <v>100000292768</v>
      </c>
      <c r="C5002" s="6">
        <v>0</v>
      </c>
      <c r="D5002" s="6" t="s">
        <v>1312</v>
      </c>
      <c r="E5002" s="8" t="s">
        <v>1313</v>
      </c>
      <c r="F5002" s="9">
        <v>11919.8</v>
      </c>
      <c r="G5002" s="9">
        <v>-10307.02</v>
      </c>
      <c r="H5002" s="9">
        <v>1612.78</v>
      </c>
      <c r="I5002" s="1" t="s">
        <v>245</v>
      </c>
      <c r="J5002" s="1" t="s">
        <v>13</v>
      </c>
    </row>
    <row r="5003" spans="1:10" x14ac:dyDescent="0.55000000000000004">
      <c r="A5003" s="6">
        <v>190</v>
      </c>
      <c r="B5003" s="7">
        <v>100000292769</v>
      </c>
      <c r="C5003" s="6">
        <v>0</v>
      </c>
      <c r="D5003" s="6" t="s">
        <v>1312</v>
      </c>
      <c r="E5003" s="8" t="s">
        <v>1313</v>
      </c>
      <c r="F5003" s="9">
        <v>11919.8</v>
      </c>
      <c r="G5003" s="9">
        <v>-10307.02</v>
      </c>
      <c r="H5003" s="9">
        <v>1612.78</v>
      </c>
      <c r="I5003" s="1" t="s">
        <v>245</v>
      </c>
      <c r="J5003" s="1" t="s">
        <v>13</v>
      </c>
    </row>
    <row r="5004" spans="1:10" x14ac:dyDescent="0.55000000000000004">
      <c r="A5004" s="6">
        <v>191</v>
      </c>
      <c r="B5004" s="7">
        <v>100000292770</v>
      </c>
      <c r="C5004" s="6">
        <v>0</v>
      </c>
      <c r="D5004" s="6" t="s">
        <v>1312</v>
      </c>
      <c r="E5004" s="8" t="s">
        <v>1313</v>
      </c>
      <c r="F5004" s="9">
        <v>11919.8</v>
      </c>
      <c r="G5004" s="9">
        <v>-10307.02</v>
      </c>
      <c r="H5004" s="9">
        <v>1612.78</v>
      </c>
      <c r="I5004" s="1" t="s">
        <v>245</v>
      </c>
      <c r="J5004" s="1" t="s">
        <v>13</v>
      </c>
    </row>
    <row r="5005" spans="1:10" x14ac:dyDescent="0.55000000000000004">
      <c r="A5005" s="6">
        <v>192</v>
      </c>
      <c r="B5005" s="7">
        <v>100000292771</v>
      </c>
      <c r="C5005" s="6">
        <v>0</v>
      </c>
      <c r="D5005" s="6" t="s">
        <v>1312</v>
      </c>
      <c r="E5005" s="8" t="s">
        <v>1313</v>
      </c>
      <c r="F5005" s="9">
        <v>11919.8</v>
      </c>
      <c r="G5005" s="9">
        <v>-10307.02</v>
      </c>
      <c r="H5005" s="9">
        <v>1612.78</v>
      </c>
      <c r="I5005" s="1" t="s">
        <v>245</v>
      </c>
      <c r="J5005" s="1" t="s">
        <v>13</v>
      </c>
    </row>
    <row r="5006" spans="1:10" x14ac:dyDescent="0.55000000000000004">
      <c r="A5006" s="6">
        <v>193</v>
      </c>
      <c r="B5006" s="7">
        <v>100000292772</v>
      </c>
      <c r="C5006" s="6">
        <v>0</v>
      </c>
      <c r="D5006" s="6" t="s">
        <v>1312</v>
      </c>
      <c r="E5006" s="8" t="s">
        <v>1313</v>
      </c>
      <c r="F5006" s="9">
        <v>11919.8</v>
      </c>
      <c r="G5006" s="9">
        <v>-10307.02</v>
      </c>
      <c r="H5006" s="9">
        <v>1612.78</v>
      </c>
      <c r="I5006" s="1" t="s">
        <v>245</v>
      </c>
      <c r="J5006" s="1" t="s">
        <v>13</v>
      </c>
    </row>
    <row r="5007" spans="1:10" x14ac:dyDescent="0.55000000000000004">
      <c r="A5007" s="6">
        <v>194</v>
      </c>
      <c r="B5007" s="7">
        <v>100000292773</v>
      </c>
      <c r="C5007" s="6">
        <v>0</v>
      </c>
      <c r="D5007" s="6" t="s">
        <v>1312</v>
      </c>
      <c r="E5007" s="8" t="s">
        <v>1313</v>
      </c>
      <c r="F5007" s="9">
        <v>11919.8</v>
      </c>
      <c r="G5007" s="9">
        <v>-10307.02</v>
      </c>
      <c r="H5007" s="9">
        <v>1612.78</v>
      </c>
      <c r="I5007" s="1" t="s">
        <v>245</v>
      </c>
      <c r="J5007" s="1" t="s">
        <v>13</v>
      </c>
    </row>
    <row r="5008" spans="1:10" x14ac:dyDescent="0.55000000000000004">
      <c r="A5008" s="6">
        <v>195</v>
      </c>
      <c r="B5008" s="7">
        <v>100000292774</v>
      </c>
      <c r="C5008" s="6">
        <v>0</v>
      </c>
      <c r="D5008" s="6" t="s">
        <v>1312</v>
      </c>
      <c r="E5008" s="8" t="s">
        <v>1313</v>
      </c>
      <c r="F5008" s="9">
        <v>11919.8</v>
      </c>
      <c r="G5008" s="9">
        <v>-10307.02</v>
      </c>
      <c r="H5008" s="9">
        <v>1612.78</v>
      </c>
      <c r="I5008" s="1" t="s">
        <v>245</v>
      </c>
      <c r="J5008" s="1" t="s">
        <v>13</v>
      </c>
    </row>
    <row r="5009" spans="1:10" x14ac:dyDescent="0.55000000000000004">
      <c r="A5009" s="6">
        <v>196</v>
      </c>
      <c r="B5009" s="7">
        <v>100000292775</v>
      </c>
      <c r="C5009" s="6">
        <v>0</v>
      </c>
      <c r="D5009" s="6" t="s">
        <v>1312</v>
      </c>
      <c r="E5009" s="8" t="s">
        <v>1313</v>
      </c>
      <c r="F5009" s="9">
        <v>11919.8</v>
      </c>
      <c r="G5009" s="9">
        <v>-10307.02</v>
      </c>
      <c r="H5009" s="9">
        <v>1612.78</v>
      </c>
      <c r="I5009" s="1" t="s">
        <v>245</v>
      </c>
      <c r="J5009" s="1" t="s">
        <v>13</v>
      </c>
    </row>
    <row r="5010" spans="1:10" x14ac:dyDescent="0.55000000000000004">
      <c r="A5010" s="6">
        <v>197</v>
      </c>
      <c r="B5010" s="7">
        <v>100000292776</v>
      </c>
      <c r="C5010" s="6">
        <v>0</v>
      </c>
      <c r="D5010" s="6" t="s">
        <v>1312</v>
      </c>
      <c r="E5010" s="8" t="s">
        <v>1313</v>
      </c>
      <c r="F5010" s="9">
        <v>11919.8</v>
      </c>
      <c r="G5010" s="9">
        <v>-10307.02</v>
      </c>
      <c r="H5010" s="9">
        <v>1612.78</v>
      </c>
      <c r="I5010" s="1" t="s">
        <v>245</v>
      </c>
      <c r="J5010" s="1" t="s">
        <v>13</v>
      </c>
    </row>
    <row r="5011" spans="1:10" x14ac:dyDescent="0.55000000000000004">
      <c r="A5011" s="6">
        <v>198</v>
      </c>
      <c r="B5011" s="7">
        <v>100000292777</v>
      </c>
      <c r="C5011" s="6">
        <v>0</v>
      </c>
      <c r="D5011" s="6" t="s">
        <v>1312</v>
      </c>
      <c r="E5011" s="8" t="s">
        <v>1313</v>
      </c>
      <c r="F5011" s="9">
        <v>11919.8</v>
      </c>
      <c r="G5011" s="9">
        <v>-10307.02</v>
      </c>
      <c r="H5011" s="9">
        <v>1612.78</v>
      </c>
      <c r="I5011" s="1" t="s">
        <v>245</v>
      </c>
      <c r="J5011" s="1" t="s">
        <v>13</v>
      </c>
    </row>
    <row r="5012" spans="1:10" x14ac:dyDescent="0.55000000000000004">
      <c r="A5012" s="6">
        <v>199</v>
      </c>
      <c r="B5012" s="7">
        <v>100000292778</v>
      </c>
      <c r="C5012" s="6">
        <v>0</v>
      </c>
      <c r="D5012" s="6" t="s">
        <v>1312</v>
      </c>
      <c r="E5012" s="8" t="s">
        <v>1313</v>
      </c>
      <c r="F5012" s="9">
        <v>11919.8</v>
      </c>
      <c r="G5012" s="9">
        <v>-10307.02</v>
      </c>
      <c r="H5012" s="9">
        <v>1612.78</v>
      </c>
      <c r="I5012" s="1" t="s">
        <v>245</v>
      </c>
      <c r="J5012" s="1" t="s">
        <v>13</v>
      </c>
    </row>
    <row r="5013" spans="1:10" x14ac:dyDescent="0.55000000000000004">
      <c r="A5013" s="6">
        <v>200</v>
      </c>
      <c r="B5013" s="7">
        <v>100000292779</v>
      </c>
      <c r="C5013" s="6">
        <v>0</v>
      </c>
      <c r="D5013" s="6" t="s">
        <v>1312</v>
      </c>
      <c r="E5013" s="8" t="s">
        <v>1313</v>
      </c>
      <c r="F5013" s="9">
        <v>11919.8</v>
      </c>
      <c r="G5013" s="9">
        <v>-10307.02</v>
      </c>
      <c r="H5013" s="9">
        <v>1612.78</v>
      </c>
      <c r="I5013" s="1" t="s">
        <v>245</v>
      </c>
      <c r="J5013" s="1" t="s">
        <v>13</v>
      </c>
    </row>
    <row r="5014" spans="1:10" x14ac:dyDescent="0.55000000000000004">
      <c r="A5014" s="6">
        <v>201</v>
      </c>
      <c r="B5014" s="7">
        <v>100000292780</v>
      </c>
      <c r="C5014" s="6">
        <v>0</v>
      </c>
      <c r="D5014" s="6" t="s">
        <v>1312</v>
      </c>
      <c r="E5014" s="8" t="s">
        <v>1313</v>
      </c>
      <c r="F5014" s="9">
        <v>11919.8</v>
      </c>
      <c r="G5014" s="9">
        <v>-10307.02</v>
      </c>
      <c r="H5014" s="9">
        <v>1612.78</v>
      </c>
      <c r="I5014" s="1" t="s">
        <v>245</v>
      </c>
      <c r="J5014" s="1" t="s">
        <v>13</v>
      </c>
    </row>
    <row r="5015" spans="1:10" x14ac:dyDescent="0.55000000000000004">
      <c r="A5015" s="6">
        <v>202</v>
      </c>
      <c r="B5015" s="7">
        <v>100000292781</v>
      </c>
      <c r="C5015" s="6">
        <v>0</v>
      </c>
      <c r="D5015" s="6" t="s">
        <v>1312</v>
      </c>
      <c r="E5015" s="8" t="s">
        <v>1313</v>
      </c>
      <c r="F5015" s="9">
        <v>11919.8</v>
      </c>
      <c r="G5015" s="9">
        <v>-10307.02</v>
      </c>
      <c r="H5015" s="9">
        <v>1612.78</v>
      </c>
      <c r="I5015" s="1" t="s">
        <v>245</v>
      </c>
      <c r="J5015" s="1" t="s">
        <v>13</v>
      </c>
    </row>
    <row r="5016" spans="1:10" x14ac:dyDescent="0.55000000000000004">
      <c r="A5016" s="6">
        <v>203</v>
      </c>
      <c r="B5016" s="7">
        <v>100000292782</v>
      </c>
      <c r="C5016" s="6">
        <v>0</v>
      </c>
      <c r="D5016" s="6" t="s">
        <v>1312</v>
      </c>
      <c r="E5016" s="8" t="s">
        <v>1313</v>
      </c>
      <c r="F5016" s="9">
        <v>11919.8</v>
      </c>
      <c r="G5016" s="9">
        <v>-10307.02</v>
      </c>
      <c r="H5016" s="9">
        <v>1612.78</v>
      </c>
      <c r="I5016" s="1" t="s">
        <v>245</v>
      </c>
      <c r="J5016" s="1" t="s">
        <v>13</v>
      </c>
    </row>
    <row r="5017" spans="1:10" x14ac:dyDescent="0.55000000000000004">
      <c r="A5017" s="6">
        <v>204</v>
      </c>
      <c r="B5017" s="7">
        <v>100000292783</v>
      </c>
      <c r="C5017" s="6">
        <v>0</v>
      </c>
      <c r="D5017" s="6" t="s">
        <v>1312</v>
      </c>
      <c r="E5017" s="8" t="s">
        <v>1313</v>
      </c>
      <c r="F5017" s="9">
        <v>11919.8</v>
      </c>
      <c r="G5017" s="9">
        <v>-10307.02</v>
      </c>
      <c r="H5017" s="9">
        <v>1612.78</v>
      </c>
      <c r="I5017" s="1" t="s">
        <v>245</v>
      </c>
      <c r="J5017" s="1" t="s">
        <v>13</v>
      </c>
    </row>
    <row r="5018" spans="1:10" x14ac:dyDescent="0.55000000000000004">
      <c r="A5018" s="6">
        <v>205</v>
      </c>
      <c r="B5018" s="7">
        <v>100000292784</v>
      </c>
      <c r="C5018" s="6">
        <v>0</v>
      </c>
      <c r="D5018" s="6" t="s">
        <v>1312</v>
      </c>
      <c r="E5018" s="8" t="s">
        <v>1313</v>
      </c>
      <c r="F5018" s="9">
        <v>11919.8</v>
      </c>
      <c r="G5018" s="9">
        <v>-10307.02</v>
      </c>
      <c r="H5018" s="9">
        <v>1612.78</v>
      </c>
      <c r="I5018" s="1" t="s">
        <v>245</v>
      </c>
      <c r="J5018" s="1" t="s">
        <v>13</v>
      </c>
    </row>
    <row r="5019" spans="1:10" x14ac:dyDescent="0.55000000000000004">
      <c r="A5019" s="6">
        <v>206</v>
      </c>
      <c r="B5019" s="7">
        <v>100000292785</v>
      </c>
      <c r="C5019" s="6">
        <v>0</v>
      </c>
      <c r="D5019" s="6" t="s">
        <v>1312</v>
      </c>
      <c r="E5019" s="8" t="s">
        <v>1313</v>
      </c>
      <c r="F5019" s="9">
        <v>11919.8</v>
      </c>
      <c r="G5019" s="9">
        <v>-10307.02</v>
      </c>
      <c r="H5019" s="9">
        <v>1612.78</v>
      </c>
      <c r="I5019" s="1" t="s">
        <v>245</v>
      </c>
      <c r="J5019" s="1" t="s">
        <v>13</v>
      </c>
    </row>
    <row r="5020" spans="1:10" x14ac:dyDescent="0.55000000000000004">
      <c r="A5020" s="6">
        <v>207</v>
      </c>
      <c r="B5020" s="7">
        <v>100000292786</v>
      </c>
      <c r="C5020" s="6">
        <v>0</v>
      </c>
      <c r="D5020" s="6" t="s">
        <v>1312</v>
      </c>
      <c r="E5020" s="8" t="s">
        <v>1313</v>
      </c>
      <c r="F5020" s="9">
        <v>11919.8</v>
      </c>
      <c r="G5020" s="9">
        <v>-10307.02</v>
      </c>
      <c r="H5020" s="9">
        <v>1612.78</v>
      </c>
      <c r="I5020" s="1" t="s">
        <v>245</v>
      </c>
      <c r="J5020" s="1" t="s">
        <v>13</v>
      </c>
    </row>
    <row r="5021" spans="1:10" x14ac:dyDescent="0.55000000000000004">
      <c r="A5021" s="6">
        <v>208</v>
      </c>
      <c r="B5021" s="7">
        <v>100000292787</v>
      </c>
      <c r="C5021" s="6">
        <v>0</v>
      </c>
      <c r="D5021" s="6" t="s">
        <v>1312</v>
      </c>
      <c r="E5021" s="8" t="s">
        <v>1313</v>
      </c>
      <c r="F5021" s="9">
        <v>11919.8</v>
      </c>
      <c r="G5021" s="9">
        <v>-10307.02</v>
      </c>
      <c r="H5021" s="9">
        <v>1612.78</v>
      </c>
      <c r="I5021" s="1" t="s">
        <v>245</v>
      </c>
      <c r="J5021" s="1" t="s">
        <v>13</v>
      </c>
    </row>
    <row r="5022" spans="1:10" x14ac:dyDescent="0.55000000000000004">
      <c r="A5022" s="6">
        <v>209</v>
      </c>
      <c r="B5022" s="7">
        <v>100000292788</v>
      </c>
      <c r="C5022" s="6">
        <v>0</v>
      </c>
      <c r="D5022" s="6" t="s">
        <v>1312</v>
      </c>
      <c r="E5022" s="8" t="s">
        <v>1313</v>
      </c>
      <c r="F5022" s="9">
        <v>11919.8</v>
      </c>
      <c r="G5022" s="9">
        <v>-10307.02</v>
      </c>
      <c r="H5022" s="9">
        <v>1612.78</v>
      </c>
      <c r="I5022" s="1" t="s">
        <v>245</v>
      </c>
      <c r="J5022" s="1" t="s">
        <v>13</v>
      </c>
    </row>
    <row r="5023" spans="1:10" x14ac:dyDescent="0.55000000000000004">
      <c r="A5023" s="6">
        <v>210</v>
      </c>
      <c r="B5023" s="7">
        <v>100000292789</v>
      </c>
      <c r="C5023" s="6">
        <v>0</v>
      </c>
      <c r="D5023" s="6" t="s">
        <v>1312</v>
      </c>
      <c r="E5023" s="8" t="s">
        <v>1313</v>
      </c>
      <c r="F5023" s="9">
        <v>11919.8</v>
      </c>
      <c r="G5023" s="9">
        <v>-10307.02</v>
      </c>
      <c r="H5023" s="9">
        <v>1612.78</v>
      </c>
      <c r="I5023" s="1" t="s">
        <v>245</v>
      </c>
      <c r="J5023" s="1" t="s">
        <v>13</v>
      </c>
    </row>
    <row r="5024" spans="1:10" x14ac:dyDescent="0.55000000000000004">
      <c r="A5024" s="6">
        <v>211</v>
      </c>
      <c r="B5024" s="7">
        <v>100000292790</v>
      </c>
      <c r="C5024" s="6">
        <v>0</v>
      </c>
      <c r="D5024" s="6" t="s">
        <v>1312</v>
      </c>
      <c r="E5024" s="8" t="s">
        <v>1313</v>
      </c>
      <c r="F5024" s="9">
        <v>11919.8</v>
      </c>
      <c r="G5024" s="9">
        <v>-10307.02</v>
      </c>
      <c r="H5024" s="9">
        <v>1612.78</v>
      </c>
      <c r="I5024" s="1" t="s">
        <v>245</v>
      </c>
      <c r="J5024" s="1" t="s">
        <v>13</v>
      </c>
    </row>
    <row r="5025" spans="1:10" x14ac:dyDescent="0.55000000000000004">
      <c r="A5025" s="6">
        <v>212</v>
      </c>
      <c r="B5025" s="7">
        <v>100000292791</v>
      </c>
      <c r="C5025" s="6">
        <v>0</v>
      </c>
      <c r="D5025" s="6" t="s">
        <v>1312</v>
      </c>
      <c r="E5025" s="8" t="s">
        <v>1313</v>
      </c>
      <c r="F5025" s="9">
        <v>11919.8</v>
      </c>
      <c r="G5025" s="9">
        <v>-10307.02</v>
      </c>
      <c r="H5025" s="9">
        <v>1612.78</v>
      </c>
      <c r="I5025" s="1" t="s">
        <v>245</v>
      </c>
      <c r="J5025" s="1" t="s">
        <v>13</v>
      </c>
    </row>
    <row r="5026" spans="1:10" x14ac:dyDescent="0.55000000000000004">
      <c r="A5026" s="6">
        <v>213</v>
      </c>
      <c r="B5026" s="7">
        <v>100000292792</v>
      </c>
      <c r="C5026" s="6">
        <v>0</v>
      </c>
      <c r="D5026" s="6" t="s">
        <v>1312</v>
      </c>
      <c r="E5026" s="8" t="s">
        <v>1313</v>
      </c>
      <c r="F5026" s="9">
        <v>11919.8</v>
      </c>
      <c r="G5026" s="9">
        <v>-10307.02</v>
      </c>
      <c r="H5026" s="9">
        <v>1612.78</v>
      </c>
      <c r="I5026" s="1" t="s">
        <v>245</v>
      </c>
      <c r="J5026" s="1" t="s">
        <v>13</v>
      </c>
    </row>
    <row r="5027" spans="1:10" x14ac:dyDescent="0.55000000000000004">
      <c r="A5027" s="6">
        <v>214</v>
      </c>
      <c r="B5027" s="7">
        <v>100000292793</v>
      </c>
      <c r="C5027" s="6">
        <v>0</v>
      </c>
      <c r="D5027" s="6" t="s">
        <v>1312</v>
      </c>
      <c r="E5027" s="8" t="s">
        <v>1313</v>
      </c>
      <c r="F5027" s="9">
        <v>11919.8</v>
      </c>
      <c r="G5027" s="9">
        <v>-10307.02</v>
      </c>
      <c r="H5027" s="9">
        <v>1612.78</v>
      </c>
      <c r="I5027" s="1" t="s">
        <v>245</v>
      </c>
      <c r="J5027" s="1" t="s">
        <v>13</v>
      </c>
    </row>
    <row r="5028" spans="1:10" x14ac:dyDescent="0.55000000000000004">
      <c r="A5028" s="6">
        <v>215</v>
      </c>
      <c r="B5028" s="7">
        <v>100000292794</v>
      </c>
      <c r="C5028" s="6">
        <v>0</v>
      </c>
      <c r="D5028" s="6" t="s">
        <v>1312</v>
      </c>
      <c r="E5028" s="8" t="s">
        <v>1313</v>
      </c>
      <c r="F5028" s="9">
        <v>11919.8</v>
      </c>
      <c r="G5028" s="9">
        <v>-10307.02</v>
      </c>
      <c r="H5028" s="9">
        <v>1612.78</v>
      </c>
      <c r="I5028" s="1" t="s">
        <v>245</v>
      </c>
      <c r="J5028" s="1" t="s">
        <v>13</v>
      </c>
    </row>
    <row r="5029" spans="1:10" x14ac:dyDescent="0.55000000000000004">
      <c r="A5029" s="6">
        <v>216</v>
      </c>
      <c r="B5029" s="7">
        <v>100000292795</v>
      </c>
      <c r="C5029" s="6">
        <v>0</v>
      </c>
      <c r="D5029" s="6" t="s">
        <v>1312</v>
      </c>
      <c r="E5029" s="8" t="s">
        <v>1313</v>
      </c>
      <c r="F5029" s="9">
        <v>11919.8</v>
      </c>
      <c r="G5029" s="9">
        <v>-10307.02</v>
      </c>
      <c r="H5029" s="9">
        <v>1612.78</v>
      </c>
      <c r="I5029" s="1" t="s">
        <v>245</v>
      </c>
      <c r="J5029" s="1" t="s">
        <v>13</v>
      </c>
    </row>
    <row r="5030" spans="1:10" x14ac:dyDescent="0.55000000000000004">
      <c r="A5030" s="6">
        <v>217</v>
      </c>
      <c r="B5030" s="7">
        <v>100000292796</v>
      </c>
      <c r="C5030" s="6">
        <v>0</v>
      </c>
      <c r="D5030" s="6" t="s">
        <v>1312</v>
      </c>
      <c r="E5030" s="8" t="s">
        <v>1313</v>
      </c>
      <c r="F5030" s="9">
        <v>11919.8</v>
      </c>
      <c r="G5030" s="9">
        <v>-10307.02</v>
      </c>
      <c r="H5030" s="9">
        <v>1612.78</v>
      </c>
      <c r="I5030" s="1" t="s">
        <v>245</v>
      </c>
      <c r="J5030" s="1" t="s">
        <v>13</v>
      </c>
    </row>
    <row r="5031" spans="1:10" x14ac:dyDescent="0.55000000000000004">
      <c r="A5031" s="6">
        <v>218</v>
      </c>
      <c r="B5031" s="7">
        <v>100000292797</v>
      </c>
      <c r="C5031" s="6">
        <v>0</v>
      </c>
      <c r="D5031" s="6" t="s">
        <v>1312</v>
      </c>
      <c r="E5031" s="8" t="s">
        <v>1313</v>
      </c>
      <c r="F5031" s="9">
        <v>11919.8</v>
      </c>
      <c r="G5031" s="9">
        <v>-10307.02</v>
      </c>
      <c r="H5031" s="9">
        <v>1612.78</v>
      </c>
      <c r="I5031" s="1" t="s">
        <v>245</v>
      </c>
      <c r="J5031" s="1" t="s">
        <v>13</v>
      </c>
    </row>
    <row r="5032" spans="1:10" x14ac:dyDescent="0.55000000000000004">
      <c r="A5032" s="6">
        <v>219</v>
      </c>
      <c r="B5032" s="7">
        <v>100000292798</v>
      </c>
      <c r="C5032" s="6">
        <v>0</v>
      </c>
      <c r="D5032" s="6" t="s">
        <v>1312</v>
      </c>
      <c r="E5032" s="8" t="s">
        <v>1313</v>
      </c>
      <c r="F5032" s="9">
        <v>11919.8</v>
      </c>
      <c r="G5032" s="9">
        <v>-10307.02</v>
      </c>
      <c r="H5032" s="9">
        <v>1612.78</v>
      </c>
      <c r="I5032" s="1" t="s">
        <v>245</v>
      </c>
      <c r="J5032" s="1" t="s">
        <v>13</v>
      </c>
    </row>
    <row r="5033" spans="1:10" x14ac:dyDescent="0.55000000000000004">
      <c r="A5033" s="6">
        <v>220</v>
      </c>
      <c r="B5033" s="7">
        <v>100000292799</v>
      </c>
      <c r="C5033" s="6">
        <v>0</v>
      </c>
      <c r="D5033" s="6" t="s">
        <v>1312</v>
      </c>
      <c r="E5033" s="8" t="s">
        <v>1313</v>
      </c>
      <c r="F5033" s="9">
        <v>11919.8</v>
      </c>
      <c r="G5033" s="9">
        <v>-10307.02</v>
      </c>
      <c r="H5033" s="9">
        <v>1612.78</v>
      </c>
      <c r="I5033" s="1" t="s">
        <v>245</v>
      </c>
      <c r="J5033" s="1" t="s">
        <v>13</v>
      </c>
    </row>
    <row r="5034" spans="1:10" x14ac:dyDescent="0.55000000000000004">
      <c r="A5034" s="6">
        <v>221</v>
      </c>
      <c r="B5034" s="7">
        <v>100000292800</v>
      </c>
      <c r="C5034" s="6">
        <v>0</v>
      </c>
      <c r="D5034" s="6" t="s">
        <v>1312</v>
      </c>
      <c r="E5034" s="8" t="s">
        <v>1313</v>
      </c>
      <c r="F5034" s="9">
        <v>11919.8</v>
      </c>
      <c r="G5034" s="9">
        <v>-10307.02</v>
      </c>
      <c r="H5034" s="9">
        <v>1612.78</v>
      </c>
      <c r="I5034" s="1" t="s">
        <v>245</v>
      </c>
      <c r="J5034" s="1" t="s">
        <v>13</v>
      </c>
    </row>
    <row r="5035" spans="1:10" x14ac:dyDescent="0.55000000000000004">
      <c r="A5035" s="6">
        <v>222</v>
      </c>
      <c r="B5035" s="7">
        <v>100000292801</v>
      </c>
      <c r="C5035" s="6">
        <v>0</v>
      </c>
      <c r="D5035" s="6" t="s">
        <v>1312</v>
      </c>
      <c r="E5035" s="8" t="s">
        <v>1313</v>
      </c>
      <c r="F5035" s="9">
        <v>11919.8</v>
      </c>
      <c r="G5035" s="9">
        <v>-10307.02</v>
      </c>
      <c r="H5035" s="9">
        <v>1612.78</v>
      </c>
      <c r="I5035" s="1" t="s">
        <v>245</v>
      </c>
      <c r="J5035" s="1" t="s">
        <v>13</v>
      </c>
    </row>
    <row r="5036" spans="1:10" x14ac:dyDescent="0.55000000000000004">
      <c r="A5036" s="6">
        <v>223</v>
      </c>
      <c r="B5036" s="7">
        <v>100000292802</v>
      </c>
      <c r="C5036" s="6">
        <v>0</v>
      </c>
      <c r="D5036" s="6" t="s">
        <v>1312</v>
      </c>
      <c r="E5036" s="8" t="s">
        <v>1313</v>
      </c>
      <c r="F5036" s="9">
        <v>11919.8</v>
      </c>
      <c r="G5036" s="9">
        <v>-10307.02</v>
      </c>
      <c r="H5036" s="9">
        <v>1612.78</v>
      </c>
      <c r="I5036" s="1" t="s">
        <v>245</v>
      </c>
      <c r="J5036" s="1" t="s">
        <v>13</v>
      </c>
    </row>
    <row r="5037" spans="1:10" x14ac:dyDescent="0.55000000000000004">
      <c r="A5037" s="6">
        <v>224</v>
      </c>
      <c r="B5037" s="7">
        <v>100000292803</v>
      </c>
      <c r="C5037" s="6">
        <v>0</v>
      </c>
      <c r="D5037" s="6" t="s">
        <v>1312</v>
      </c>
      <c r="E5037" s="8" t="s">
        <v>1313</v>
      </c>
      <c r="F5037" s="9">
        <v>11919.8</v>
      </c>
      <c r="G5037" s="9">
        <v>-10307.02</v>
      </c>
      <c r="H5037" s="9">
        <v>1612.78</v>
      </c>
      <c r="I5037" s="1" t="s">
        <v>245</v>
      </c>
      <c r="J5037" s="1" t="s">
        <v>13</v>
      </c>
    </row>
    <row r="5038" spans="1:10" x14ac:dyDescent="0.55000000000000004">
      <c r="A5038" s="6">
        <v>225</v>
      </c>
      <c r="B5038" s="7">
        <v>100000293325</v>
      </c>
      <c r="C5038" s="6">
        <v>0</v>
      </c>
      <c r="D5038" s="6" t="s">
        <v>1312</v>
      </c>
      <c r="E5038" s="8" t="s">
        <v>1313</v>
      </c>
      <c r="F5038" s="9">
        <v>11919.8</v>
      </c>
      <c r="G5038" s="9">
        <v>-10307.02</v>
      </c>
      <c r="H5038" s="9">
        <v>1612.78</v>
      </c>
      <c r="I5038" s="1" t="s">
        <v>245</v>
      </c>
      <c r="J5038" s="1" t="s">
        <v>13</v>
      </c>
    </row>
    <row r="5039" spans="1:10" x14ac:dyDescent="0.55000000000000004">
      <c r="A5039" s="6">
        <v>226</v>
      </c>
      <c r="B5039" s="7">
        <v>100000371978</v>
      </c>
      <c r="C5039" s="6">
        <v>0</v>
      </c>
      <c r="D5039" s="6" t="s">
        <v>1314</v>
      </c>
      <c r="E5039" s="8" t="s">
        <v>1315</v>
      </c>
      <c r="F5039" s="9">
        <v>3822600</v>
      </c>
      <c r="G5039" s="9">
        <v>-1977612.24</v>
      </c>
      <c r="H5039" s="9">
        <v>1844987.76</v>
      </c>
      <c r="I5039" s="1" t="s">
        <v>245</v>
      </c>
      <c r="J5039" s="1" t="s">
        <v>13</v>
      </c>
    </row>
    <row r="5040" spans="1:10" x14ac:dyDescent="0.55000000000000004">
      <c r="A5040" s="6">
        <v>227</v>
      </c>
      <c r="B5040" s="7">
        <v>100000375302</v>
      </c>
      <c r="C5040" s="6">
        <v>0</v>
      </c>
      <c r="D5040" s="6" t="s">
        <v>158</v>
      </c>
      <c r="E5040" s="8" t="s">
        <v>1316</v>
      </c>
      <c r="F5040" s="9">
        <v>800000</v>
      </c>
      <c r="G5040" s="9">
        <v>-694942.45</v>
      </c>
      <c r="H5040" s="9">
        <v>105057.55</v>
      </c>
      <c r="I5040" s="1" t="s">
        <v>245</v>
      </c>
      <c r="J5040" s="1" t="s">
        <v>13</v>
      </c>
    </row>
    <row r="5041" spans="1:10" x14ac:dyDescent="0.55000000000000004">
      <c r="A5041" s="6">
        <v>228</v>
      </c>
      <c r="B5041" s="7">
        <v>100000375303</v>
      </c>
      <c r="C5041" s="6">
        <v>0</v>
      </c>
      <c r="D5041" s="6" t="s">
        <v>158</v>
      </c>
      <c r="E5041" s="8" t="s">
        <v>1316</v>
      </c>
      <c r="F5041" s="9">
        <v>800000</v>
      </c>
      <c r="G5041" s="9">
        <v>-694942.45</v>
      </c>
      <c r="H5041" s="9">
        <v>105057.55</v>
      </c>
      <c r="I5041" s="1" t="s">
        <v>245</v>
      </c>
      <c r="J5041" s="1" t="s">
        <v>13</v>
      </c>
    </row>
    <row r="5042" spans="1:10" x14ac:dyDescent="0.55000000000000004">
      <c r="A5042" s="6">
        <v>229</v>
      </c>
      <c r="B5042" s="7">
        <v>100000375304</v>
      </c>
      <c r="C5042" s="6">
        <v>0</v>
      </c>
      <c r="D5042" s="6" t="s">
        <v>158</v>
      </c>
      <c r="E5042" s="8" t="s">
        <v>1316</v>
      </c>
      <c r="F5042" s="9">
        <v>800000</v>
      </c>
      <c r="G5042" s="9">
        <v>-694942.45</v>
      </c>
      <c r="H5042" s="9">
        <v>105057.55</v>
      </c>
      <c r="I5042" s="1" t="s">
        <v>245</v>
      </c>
      <c r="J5042" s="1" t="s">
        <v>13</v>
      </c>
    </row>
    <row r="5043" spans="1:10" x14ac:dyDescent="0.55000000000000004">
      <c r="A5043" s="6">
        <v>230</v>
      </c>
      <c r="B5043" s="7">
        <v>100000406352</v>
      </c>
      <c r="C5043" s="6">
        <v>0</v>
      </c>
      <c r="D5043" s="6" t="s">
        <v>466</v>
      </c>
      <c r="E5043" s="8" t="s">
        <v>1317</v>
      </c>
      <c r="F5043" s="9">
        <v>7991666.6500000004</v>
      </c>
      <c r="G5043" s="9">
        <v>-2300467.2799999998</v>
      </c>
      <c r="H5043" s="9">
        <v>5691199.3700000001</v>
      </c>
      <c r="I5043" s="1" t="s">
        <v>245</v>
      </c>
      <c r="J5043" s="1" t="s">
        <v>13</v>
      </c>
    </row>
    <row r="5044" spans="1:10" x14ac:dyDescent="0.55000000000000004">
      <c r="A5044" s="6">
        <v>231</v>
      </c>
      <c r="B5044" s="7">
        <v>100000510629</v>
      </c>
      <c r="C5044" s="6">
        <v>0</v>
      </c>
      <c r="D5044" s="6" t="s">
        <v>519</v>
      </c>
      <c r="E5044" s="8" t="s">
        <v>1318</v>
      </c>
      <c r="F5044" s="9">
        <v>1599293.33</v>
      </c>
      <c r="G5044" s="9">
        <v>-380670.09</v>
      </c>
      <c r="H5044" s="9">
        <v>1218623.24</v>
      </c>
      <c r="I5044" s="1" t="s">
        <v>245</v>
      </c>
      <c r="J5044" s="1" t="s">
        <v>13</v>
      </c>
    </row>
    <row r="5045" spans="1:10" x14ac:dyDescent="0.55000000000000004">
      <c r="A5045" s="6">
        <v>232</v>
      </c>
      <c r="B5045" s="7">
        <v>100000510630</v>
      </c>
      <c r="C5045" s="6">
        <v>0</v>
      </c>
      <c r="D5045" s="6" t="s">
        <v>519</v>
      </c>
      <c r="E5045" s="8" t="s">
        <v>1319</v>
      </c>
      <c r="F5045" s="9">
        <v>1599293.33</v>
      </c>
      <c r="G5045" s="9">
        <v>-380670.1</v>
      </c>
      <c r="H5045" s="9">
        <v>1218623.23</v>
      </c>
      <c r="I5045" s="1" t="s">
        <v>245</v>
      </c>
      <c r="J5045" s="1" t="s">
        <v>13</v>
      </c>
    </row>
    <row r="5046" spans="1:10" x14ac:dyDescent="0.55000000000000004">
      <c r="A5046" s="6">
        <v>233</v>
      </c>
      <c r="B5046" s="7">
        <v>100000510631</v>
      </c>
      <c r="C5046" s="6">
        <v>0</v>
      </c>
      <c r="D5046" s="6" t="s">
        <v>519</v>
      </c>
      <c r="E5046" s="8" t="s">
        <v>1320</v>
      </c>
      <c r="F5046" s="9">
        <v>1599293.34</v>
      </c>
      <c r="G5046" s="9">
        <v>-380670.1</v>
      </c>
      <c r="H5046" s="9">
        <v>1218623.24</v>
      </c>
      <c r="I5046" s="1" t="s">
        <v>245</v>
      </c>
      <c r="J5046" s="1" t="s">
        <v>13</v>
      </c>
    </row>
    <row r="5047" spans="1:10" x14ac:dyDescent="0.55000000000000004">
      <c r="A5047" s="6">
        <v>234</v>
      </c>
      <c r="B5047" s="7">
        <v>100000510632</v>
      </c>
      <c r="C5047" s="6">
        <v>0</v>
      </c>
      <c r="D5047" s="6" t="s">
        <v>519</v>
      </c>
      <c r="E5047" s="8" t="s">
        <v>1321</v>
      </c>
      <c r="F5047" s="9">
        <v>1599293.33</v>
      </c>
      <c r="G5047" s="9">
        <v>-380670.09</v>
      </c>
      <c r="H5047" s="9">
        <v>1218623.24</v>
      </c>
      <c r="I5047" s="1" t="s">
        <v>245</v>
      </c>
      <c r="J5047" s="1" t="s">
        <v>13</v>
      </c>
    </row>
    <row r="5048" spans="1:10" x14ac:dyDescent="0.55000000000000004">
      <c r="A5048" s="6">
        <v>235</v>
      </c>
      <c r="B5048" s="7">
        <v>100000510633</v>
      </c>
      <c r="C5048" s="6">
        <v>0</v>
      </c>
      <c r="D5048" s="6" t="s">
        <v>519</v>
      </c>
      <c r="E5048" s="8" t="s">
        <v>1322</v>
      </c>
      <c r="F5048" s="9">
        <v>1599293.34</v>
      </c>
      <c r="G5048" s="9">
        <v>-380670.1</v>
      </c>
      <c r="H5048" s="9">
        <v>1218623.24</v>
      </c>
      <c r="I5048" s="1" t="s">
        <v>245</v>
      </c>
      <c r="J5048" s="1" t="s">
        <v>13</v>
      </c>
    </row>
    <row r="5049" spans="1:10" x14ac:dyDescent="0.55000000000000004">
      <c r="A5049" s="6">
        <v>236</v>
      </c>
      <c r="B5049" s="7">
        <v>100000510634</v>
      </c>
      <c r="C5049" s="6">
        <v>0</v>
      </c>
      <c r="D5049" s="6" t="s">
        <v>519</v>
      </c>
      <c r="E5049" s="8" t="s">
        <v>1323</v>
      </c>
      <c r="F5049" s="9">
        <v>1599293.33</v>
      </c>
      <c r="G5049" s="9">
        <v>-380670.09</v>
      </c>
      <c r="H5049" s="9">
        <v>1218623.24</v>
      </c>
      <c r="I5049" s="1" t="s">
        <v>245</v>
      </c>
      <c r="J5049" s="1" t="s">
        <v>13</v>
      </c>
    </row>
    <row r="5050" spans="1:10" x14ac:dyDescent="0.55000000000000004">
      <c r="A5050" s="6">
        <v>237</v>
      </c>
      <c r="B5050" s="7">
        <v>100000557401</v>
      </c>
      <c r="C5050" s="6">
        <v>0</v>
      </c>
      <c r="D5050" s="6" t="s">
        <v>174</v>
      </c>
      <c r="E5050" s="8" t="s">
        <v>251</v>
      </c>
      <c r="F5050" s="9">
        <v>11859452</v>
      </c>
      <c r="G5050" s="9">
        <v>-1171870.3400000001</v>
      </c>
      <c r="H5050" s="9">
        <v>10687581.66</v>
      </c>
      <c r="I5050" s="1" t="s">
        <v>245</v>
      </c>
      <c r="J5050" s="1" t="s">
        <v>13</v>
      </c>
    </row>
    <row r="5051" spans="1:10" x14ac:dyDescent="0.55000000000000004">
      <c r="A5051" s="6">
        <v>238</v>
      </c>
      <c r="B5051" s="7">
        <v>100000557402</v>
      </c>
      <c r="C5051" s="6">
        <v>0</v>
      </c>
      <c r="D5051" s="6" t="s">
        <v>174</v>
      </c>
      <c r="E5051" s="8" t="s">
        <v>1324</v>
      </c>
      <c r="F5051" s="9">
        <v>138627766.19999999</v>
      </c>
      <c r="G5051" s="9">
        <v>-13698252.109999999</v>
      </c>
      <c r="H5051" s="9">
        <v>124929514.09</v>
      </c>
      <c r="I5051" s="1" t="s">
        <v>245</v>
      </c>
      <c r="J5051" s="1" t="s">
        <v>13</v>
      </c>
    </row>
    <row r="5052" spans="1:10" x14ac:dyDescent="0.55000000000000004">
      <c r="A5052" s="6">
        <v>239</v>
      </c>
      <c r="B5052" s="7">
        <v>100000557403</v>
      </c>
      <c r="C5052" s="6">
        <v>0</v>
      </c>
      <c r="D5052" s="6" t="s">
        <v>174</v>
      </c>
      <c r="E5052" s="8" t="s">
        <v>252</v>
      </c>
      <c r="F5052" s="9">
        <v>2367054</v>
      </c>
      <c r="G5052" s="9">
        <v>-233896.19</v>
      </c>
      <c r="H5052" s="9">
        <v>2133157.81</v>
      </c>
      <c r="I5052" s="1" t="s">
        <v>245</v>
      </c>
      <c r="J5052" s="1" t="s">
        <v>13</v>
      </c>
    </row>
    <row r="5053" spans="1:10" x14ac:dyDescent="0.55000000000000004">
      <c r="A5053" s="112" t="s">
        <v>242</v>
      </c>
      <c r="B5053" s="112"/>
      <c r="C5053" s="112"/>
      <c r="D5053" s="112"/>
      <c r="E5053" s="112"/>
      <c r="F5053" s="10">
        <f>SUM(F4814:F5052)</f>
        <v>182037410.84999996</v>
      </c>
      <c r="G5053" s="10">
        <f>SUM(G4814:G5052)</f>
        <v>-28042671.43</v>
      </c>
      <c r="H5053" s="10">
        <f>SUM(H4814:H5052)</f>
        <v>153994739.42000002</v>
      </c>
    </row>
    <row r="5054" spans="1:10" x14ac:dyDescent="0.55000000000000004">
      <c r="A5054" s="130" t="s">
        <v>253</v>
      </c>
      <c r="B5054" s="130"/>
      <c r="C5054" s="130"/>
      <c r="D5054" s="130"/>
      <c r="E5054" s="130"/>
      <c r="F5054" s="12"/>
      <c r="G5054" s="12"/>
      <c r="H5054" s="12"/>
    </row>
    <row r="5055" spans="1:10" x14ac:dyDescent="0.55000000000000004">
      <c r="A5055" s="4" t="s">
        <v>2</v>
      </c>
      <c r="B5055" s="5" t="s">
        <v>3</v>
      </c>
      <c r="C5055" s="4" t="s">
        <v>4</v>
      </c>
      <c r="D5055" s="4" t="s">
        <v>5</v>
      </c>
      <c r="E5055" s="4" t="s">
        <v>6</v>
      </c>
      <c r="F5055" s="4" t="s">
        <v>7</v>
      </c>
      <c r="G5055" s="4" t="s">
        <v>8</v>
      </c>
      <c r="H5055" s="4" t="s">
        <v>9</v>
      </c>
    </row>
    <row r="5056" spans="1:10" x14ac:dyDescent="0.55000000000000004">
      <c r="A5056" s="6">
        <v>1</v>
      </c>
      <c r="B5056" s="7">
        <v>100000085008</v>
      </c>
      <c r="C5056" s="6">
        <v>0</v>
      </c>
      <c r="D5056" s="6" t="s">
        <v>1325</v>
      </c>
      <c r="E5056" s="8" t="s">
        <v>1326</v>
      </c>
      <c r="F5056" s="9">
        <v>300000</v>
      </c>
      <c r="G5056" s="9">
        <v>-299999</v>
      </c>
      <c r="H5056" s="8">
        <v>1</v>
      </c>
      <c r="I5056" s="1" t="s">
        <v>245</v>
      </c>
      <c r="J5056" s="1" t="s">
        <v>41</v>
      </c>
    </row>
    <row r="5057" spans="1:10" x14ac:dyDescent="0.55000000000000004">
      <c r="A5057" s="6">
        <v>2</v>
      </c>
      <c r="B5057" s="7">
        <v>100000129566</v>
      </c>
      <c r="C5057" s="6">
        <v>0</v>
      </c>
      <c r="D5057" s="6" t="s">
        <v>954</v>
      </c>
      <c r="E5057" s="8" t="s">
        <v>1327</v>
      </c>
      <c r="F5057" s="9">
        <v>9300</v>
      </c>
      <c r="G5057" s="9">
        <v>-9299</v>
      </c>
      <c r="H5057" s="8">
        <v>1</v>
      </c>
      <c r="I5057" s="1" t="s">
        <v>245</v>
      </c>
      <c r="J5057" s="1" t="s">
        <v>41</v>
      </c>
    </row>
    <row r="5058" spans="1:10" x14ac:dyDescent="0.55000000000000004">
      <c r="A5058" s="6">
        <v>3</v>
      </c>
      <c r="B5058" s="7">
        <v>100000129567</v>
      </c>
      <c r="C5058" s="6">
        <v>0</v>
      </c>
      <c r="D5058" s="6" t="s">
        <v>954</v>
      </c>
      <c r="E5058" s="8" t="s">
        <v>1328</v>
      </c>
      <c r="F5058" s="9">
        <v>9300</v>
      </c>
      <c r="G5058" s="9">
        <v>-9299</v>
      </c>
      <c r="H5058" s="8">
        <v>1</v>
      </c>
      <c r="I5058" s="1" t="s">
        <v>245</v>
      </c>
      <c r="J5058" s="1" t="s">
        <v>41</v>
      </c>
    </row>
    <row r="5059" spans="1:10" x14ac:dyDescent="0.55000000000000004">
      <c r="A5059" s="6">
        <v>4</v>
      </c>
      <c r="B5059" s="7">
        <v>100000129568</v>
      </c>
      <c r="C5059" s="6">
        <v>0</v>
      </c>
      <c r="D5059" s="6" t="s">
        <v>954</v>
      </c>
      <c r="E5059" s="8" t="s">
        <v>1329</v>
      </c>
      <c r="F5059" s="9">
        <v>9300</v>
      </c>
      <c r="G5059" s="9">
        <v>-9299</v>
      </c>
      <c r="H5059" s="8">
        <v>1</v>
      </c>
      <c r="I5059" s="1" t="s">
        <v>245</v>
      </c>
      <c r="J5059" s="1" t="s">
        <v>41</v>
      </c>
    </row>
    <row r="5060" spans="1:10" x14ac:dyDescent="0.55000000000000004">
      <c r="A5060" s="6">
        <v>5</v>
      </c>
      <c r="B5060" s="7">
        <v>100000129569</v>
      </c>
      <c r="C5060" s="6">
        <v>0</v>
      </c>
      <c r="D5060" s="6" t="s">
        <v>954</v>
      </c>
      <c r="E5060" s="8" t="s">
        <v>1330</v>
      </c>
      <c r="F5060" s="9">
        <v>9300</v>
      </c>
      <c r="G5060" s="9">
        <v>-9299</v>
      </c>
      <c r="H5060" s="8">
        <v>1</v>
      </c>
      <c r="I5060" s="1" t="s">
        <v>245</v>
      </c>
      <c r="J5060" s="1" t="s">
        <v>41</v>
      </c>
    </row>
    <row r="5061" spans="1:10" x14ac:dyDescent="0.55000000000000004">
      <c r="A5061" s="6">
        <v>6</v>
      </c>
      <c r="B5061" s="7">
        <v>100000129570</v>
      </c>
      <c r="C5061" s="6">
        <v>0</v>
      </c>
      <c r="D5061" s="6" t="s">
        <v>954</v>
      </c>
      <c r="E5061" s="8" t="s">
        <v>1331</v>
      </c>
      <c r="F5061" s="9">
        <v>9300</v>
      </c>
      <c r="G5061" s="9">
        <v>-9299</v>
      </c>
      <c r="H5061" s="8">
        <v>1</v>
      </c>
      <c r="I5061" s="1" t="s">
        <v>245</v>
      </c>
      <c r="J5061" s="1" t="s">
        <v>41</v>
      </c>
    </row>
    <row r="5062" spans="1:10" x14ac:dyDescent="0.55000000000000004">
      <c r="A5062" s="6">
        <v>7</v>
      </c>
      <c r="B5062" s="7">
        <v>100000129571</v>
      </c>
      <c r="C5062" s="6">
        <v>0</v>
      </c>
      <c r="D5062" s="6" t="s">
        <v>954</v>
      </c>
      <c r="E5062" s="8" t="s">
        <v>1332</v>
      </c>
      <c r="F5062" s="9">
        <v>9300</v>
      </c>
      <c r="G5062" s="9">
        <v>-9299</v>
      </c>
      <c r="H5062" s="8">
        <v>1</v>
      </c>
      <c r="I5062" s="1" t="s">
        <v>245</v>
      </c>
      <c r="J5062" s="1" t="s">
        <v>41</v>
      </c>
    </row>
    <row r="5063" spans="1:10" x14ac:dyDescent="0.55000000000000004">
      <c r="A5063" s="6">
        <v>8</v>
      </c>
      <c r="B5063" s="7">
        <v>100000129572</v>
      </c>
      <c r="C5063" s="6">
        <v>0</v>
      </c>
      <c r="D5063" s="6" t="s">
        <v>954</v>
      </c>
      <c r="E5063" s="8" t="s">
        <v>1333</v>
      </c>
      <c r="F5063" s="9">
        <v>9300</v>
      </c>
      <c r="G5063" s="9">
        <v>-9299</v>
      </c>
      <c r="H5063" s="8">
        <v>1</v>
      </c>
      <c r="I5063" s="1" t="s">
        <v>245</v>
      </c>
      <c r="J5063" s="1" t="s">
        <v>41</v>
      </c>
    </row>
    <row r="5064" spans="1:10" x14ac:dyDescent="0.55000000000000004">
      <c r="A5064" s="6">
        <v>9</v>
      </c>
      <c r="B5064" s="7">
        <v>100000129573</v>
      </c>
      <c r="C5064" s="6">
        <v>0</v>
      </c>
      <c r="D5064" s="6" t="s">
        <v>954</v>
      </c>
      <c r="E5064" s="8" t="s">
        <v>1334</v>
      </c>
      <c r="F5064" s="9">
        <v>9300</v>
      </c>
      <c r="G5064" s="9">
        <v>-9299</v>
      </c>
      <c r="H5064" s="8">
        <v>1</v>
      </c>
      <c r="I5064" s="1" t="s">
        <v>245</v>
      </c>
      <c r="J5064" s="1" t="s">
        <v>41</v>
      </c>
    </row>
    <row r="5065" spans="1:10" x14ac:dyDescent="0.55000000000000004">
      <c r="A5065" s="6">
        <v>10</v>
      </c>
      <c r="B5065" s="7">
        <v>100000129574</v>
      </c>
      <c r="C5065" s="6">
        <v>0</v>
      </c>
      <c r="D5065" s="6" t="s">
        <v>954</v>
      </c>
      <c r="E5065" s="8" t="s">
        <v>1335</v>
      </c>
      <c r="F5065" s="9">
        <v>9300</v>
      </c>
      <c r="G5065" s="9">
        <v>-9299</v>
      </c>
      <c r="H5065" s="8">
        <v>1</v>
      </c>
      <c r="I5065" s="1" t="s">
        <v>245</v>
      </c>
      <c r="J5065" s="1" t="s">
        <v>41</v>
      </c>
    </row>
    <row r="5066" spans="1:10" x14ac:dyDescent="0.55000000000000004">
      <c r="A5066" s="6">
        <v>11</v>
      </c>
      <c r="B5066" s="7">
        <v>100000129575</v>
      </c>
      <c r="C5066" s="6">
        <v>0</v>
      </c>
      <c r="D5066" s="6" t="s">
        <v>954</v>
      </c>
      <c r="E5066" s="8" t="s">
        <v>1336</v>
      </c>
      <c r="F5066" s="9">
        <v>9300</v>
      </c>
      <c r="G5066" s="9">
        <v>-9299</v>
      </c>
      <c r="H5066" s="8">
        <v>1</v>
      </c>
      <c r="I5066" s="1" t="s">
        <v>245</v>
      </c>
      <c r="J5066" s="1" t="s">
        <v>41</v>
      </c>
    </row>
    <row r="5067" spans="1:10" x14ac:dyDescent="0.55000000000000004">
      <c r="A5067" s="6">
        <v>12</v>
      </c>
      <c r="B5067" s="7">
        <v>100000129576</v>
      </c>
      <c r="C5067" s="6">
        <v>0</v>
      </c>
      <c r="D5067" s="6" t="s">
        <v>954</v>
      </c>
      <c r="E5067" s="8" t="s">
        <v>1337</v>
      </c>
      <c r="F5067" s="9">
        <v>9300</v>
      </c>
      <c r="G5067" s="9">
        <v>-9299</v>
      </c>
      <c r="H5067" s="8">
        <v>1</v>
      </c>
      <c r="I5067" s="1" t="s">
        <v>245</v>
      </c>
      <c r="J5067" s="1" t="s">
        <v>41</v>
      </c>
    </row>
    <row r="5068" spans="1:10" x14ac:dyDescent="0.55000000000000004">
      <c r="A5068" s="6">
        <v>13</v>
      </c>
      <c r="B5068" s="7">
        <v>100000129577</v>
      </c>
      <c r="C5068" s="6">
        <v>0</v>
      </c>
      <c r="D5068" s="6" t="s">
        <v>954</v>
      </c>
      <c r="E5068" s="8" t="s">
        <v>1338</v>
      </c>
      <c r="F5068" s="9">
        <v>9300</v>
      </c>
      <c r="G5068" s="9">
        <v>-9299</v>
      </c>
      <c r="H5068" s="8">
        <v>1</v>
      </c>
      <c r="I5068" s="1" t="s">
        <v>245</v>
      </c>
      <c r="J5068" s="1" t="s">
        <v>41</v>
      </c>
    </row>
    <row r="5069" spans="1:10" x14ac:dyDescent="0.55000000000000004">
      <c r="A5069" s="6">
        <v>14</v>
      </c>
      <c r="B5069" s="7">
        <v>100000129578</v>
      </c>
      <c r="C5069" s="6">
        <v>0</v>
      </c>
      <c r="D5069" s="6" t="s">
        <v>954</v>
      </c>
      <c r="E5069" s="8" t="s">
        <v>1339</v>
      </c>
      <c r="F5069" s="9">
        <v>9300</v>
      </c>
      <c r="G5069" s="9">
        <v>-9299</v>
      </c>
      <c r="H5069" s="8">
        <v>1</v>
      </c>
      <c r="I5069" s="1" t="s">
        <v>245</v>
      </c>
      <c r="J5069" s="1" t="s">
        <v>41</v>
      </c>
    </row>
    <row r="5070" spans="1:10" x14ac:dyDescent="0.55000000000000004">
      <c r="A5070" s="6">
        <v>15</v>
      </c>
      <c r="B5070" s="7">
        <v>100000129579</v>
      </c>
      <c r="C5070" s="6">
        <v>0</v>
      </c>
      <c r="D5070" s="6" t="s">
        <v>954</v>
      </c>
      <c r="E5070" s="8" t="s">
        <v>1340</v>
      </c>
      <c r="F5070" s="9">
        <v>9300</v>
      </c>
      <c r="G5070" s="9">
        <v>-9299</v>
      </c>
      <c r="H5070" s="8">
        <v>1</v>
      </c>
      <c r="I5070" s="1" t="s">
        <v>245</v>
      </c>
      <c r="J5070" s="1" t="s">
        <v>41</v>
      </c>
    </row>
    <row r="5071" spans="1:10" x14ac:dyDescent="0.55000000000000004">
      <c r="A5071" s="6">
        <v>16</v>
      </c>
      <c r="B5071" s="7">
        <v>100000129580</v>
      </c>
      <c r="C5071" s="6">
        <v>0</v>
      </c>
      <c r="D5071" s="6" t="s">
        <v>954</v>
      </c>
      <c r="E5071" s="8" t="s">
        <v>1341</v>
      </c>
      <c r="F5071" s="9">
        <v>9300</v>
      </c>
      <c r="G5071" s="9">
        <v>-9299</v>
      </c>
      <c r="H5071" s="8">
        <v>1</v>
      </c>
      <c r="I5071" s="1" t="s">
        <v>245</v>
      </c>
      <c r="J5071" s="1" t="s">
        <v>41</v>
      </c>
    </row>
    <row r="5072" spans="1:10" x14ac:dyDescent="0.55000000000000004">
      <c r="A5072" s="6">
        <v>17</v>
      </c>
      <c r="B5072" s="7">
        <v>100000129581</v>
      </c>
      <c r="C5072" s="6">
        <v>0</v>
      </c>
      <c r="D5072" s="6" t="s">
        <v>954</v>
      </c>
      <c r="E5072" s="8" t="s">
        <v>1342</v>
      </c>
      <c r="F5072" s="9">
        <v>9300</v>
      </c>
      <c r="G5072" s="9">
        <v>-9299</v>
      </c>
      <c r="H5072" s="8">
        <v>1</v>
      </c>
      <c r="I5072" s="1" t="s">
        <v>245</v>
      </c>
      <c r="J5072" s="1" t="s">
        <v>41</v>
      </c>
    </row>
    <row r="5073" spans="1:10" x14ac:dyDescent="0.55000000000000004">
      <c r="A5073" s="6">
        <v>18</v>
      </c>
      <c r="B5073" s="7">
        <v>100000129582</v>
      </c>
      <c r="C5073" s="6">
        <v>0</v>
      </c>
      <c r="D5073" s="6" t="s">
        <v>954</v>
      </c>
      <c r="E5073" s="8" t="s">
        <v>1343</v>
      </c>
      <c r="F5073" s="9">
        <v>9300</v>
      </c>
      <c r="G5073" s="9">
        <v>-9299</v>
      </c>
      <c r="H5073" s="8">
        <v>1</v>
      </c>
      <c r="I5073" s="1" t="s">
        <v>245</v>
      </c>
      <c r="J5073" s="1" t="s">
        <v>41</v>
      </c>
    </row>
    <row r="5074" spans="1:10" x14ac:dyDescent="0.55000000000000004">
      <c r="A5074" s="6">
        <v>19</v>
      </c>
      <c r="B5074" s="7">
        <v>100000129583</v>
      </c>
      <c r="C5074" s="6">
        <v>0</v>
      </c>
      <c r="D5074" s="6" t="s">
        <v>954</v>
      </c>
      <c r="E5074" s="8" t="s">
        <v>1344</v>
      </c>
      <c r="F5074" s="9">
        <v>9300</v>
      </c>
      <c r="G5074" s="9">
        <v>-9299</v>
      </c>
      <c r="H5074" s="8">
        <v>1</v>
      </c>
      <c r="I5074" s="1" t="s">
        <v>245</v>
      </c>
      <c r="J5074" s="1" t="s">
        <v>41</v>
      </c>
    </row>
    <row r="5075" spans="1:10" x14ac:dyDescent="0.55000000000000004">
      <c r="A5075" s="6">
        <v>20</v>
      </c>
      <c r="B5075" s="7">
        <v>100000129584</v>
      </c>
      <c r="C5075" s="6">
        <v>0</v>
      </c>
      <c r="D5075" s="6" t="s">
        <v>954</v>
      </c>
      <c r="E5075" s="8" t="s">
        <v>1345</v>
      </c>
      <c r="F5075" s="9">
        <v>9300</v>
      </c>
      <c r="G5075" s="9">
        <v>-9299</v>
      </c>
      <c r="H5075" s="8">
        <v>1</v>
      </c>
      <c r="I5075" s="1" t="s">
        <v>245</v>
      </c>
      <c r="J5075" s="1" t="s">
        <v>41</v>
      </c>
    </row>
    <row r="5076" spans="1:10" x14ac:dyDescent="0.55000000000000004">
      <c r="A5076" s="6">
        <v>21</v>
      </c>
      <c r="B5076" s="7">
        <v>100000129585</v>
      </c>
      <c r="C5076" s="6">
        <v>0</v>
      </c>
      <c r="D5076" s="6" t="s">
        <v>954</v>
      </c>
      <c r="E5076" s="8" t="s">
        <v>1346</v>
      </c>
      <c r="F5076" s="9">
        <v>9300</v>
      </c>
      <c r="G5076" s="9">
        <v>-9299</v>
      </c>
      <c r="H5076" s="8">
        <v>1</v>
      </c>
      <c r="I5076" s="1" t="s">
        <v>245</v>
      </c>
      <c r="J5076" s="1" t="s">
        <v>41</v>
      </c>
    </row>
    <row r="5077" spans="1:10" x14ac:dyDescent="0.55000000000000004">
      <c r="A5077" s="6">
        <v>22</v>
      </c>
      <c r="B5077" s="7">
        <v>100000129601</v>
      </c>
      <c r="C5077" s="6">
        <v>0</v>
      </c>
      <c r="D5077" s="6" t="s">
        <v>1347</v>
      </c>
      <c r="E5077" s="8" t="s">
        <v>1348</v>
      </c>
      <c r="F5077" s="9">
        <v>80000</v>
      </c>
      <c r="G5077" s="9">
        <v>-79999</v>
      </c>
      <c r="H5077" s="8">
        <v>1</v>
      </c>
      <c r="I5077" s="1" t="s">
        <v>245</v>
      </c>
      <c r="J5077" s="1" t="s">
        <v>41</v>
      </c>
    </row>
    <row r="5078" spans="1:10" x14ac:dyDescent="0.55000000000000004">
      <c r="A5078" s="6">
        <v>23</v>
      </c>
      <c r="B5078" s="7">
        <v>100000140976</v>
      </c>
      <c r="C5078" s="6">
        <v>0</v>
      </c>
      <c r="D5078" s="6" t="s">
        <v>1349</v>
      </c>
      <c r="E5078" s="8" t="s">
        <v>1350</v>
      </c>
      <c r="F5078" s="9">
        <v>3845999.9</v>
      </c>
      <c r="G5078" s="9">
        <v>-3845998.9</v>
      </c>
      <c r="H5078" s="8">
        <v>1</v>
      </c>
      <c r="I5078" s="1" t="s">
        <v>245</v>
      </c>
      <c r="J5078" s="1" t="s">
        <v>41</v>
      </c>
    </row>
    <row r="5079" spans="1:10" x14ac:dyDescent="0.55000000000000004">
      <c r="A5079" s="6">
        <v>24</v>
      </c>
      <c r="B5079" s="7">
        <v>100000211039</v>
      </c>
      <c r="C5079" s="6">
        <v>0</v>
      </c>
      <c r="D5079" s="6" t="s">
        <v>963</v>
      </c>
      <c r="E5079" s="8" t="s">
        <v>1351</v>
      </c>
      <c r="F5079" s="9">
        <v>26500</v>
      </c>
      <c r="G5079" s="9">
        <v>-26499</v>
      </c>
      <c r="H5079" s="8">
        <v>1</v>
      </c>
      <c r="I5079" s="1" t="s">
        <v>245</v>
      </c>
      <c r="J5079" s="1" t="s">
        <v>41</v>
      </c>
    </row>
    <row r="5080" spans="1:10" x14ac:dyDescent="0.55000000000000004">
      <c r="A5080" s="6">
        <v>25</v>
      </c>
      <c r="B5080" s="7">
        <v>100000211040</v>
      </c>
      <c r="C5080" s="6">
        <v>0</v>
      </c>
      <c r="D5080" s="6" t="s">
        <v>963</v>
      </c>
      <c r="E5080" s="8" t="s">
        <v>1351</v>
      </c>
      <c r="F5080" s="9">
        <v>26500</v>
      </c>
      <c r="G5080" s="9">
        <v>-26499</v>
      </c>
      <c r="H5080" s="8">
        <v>1</v>
      </c>
      <c r="I5080" s="1" t="s">
        <v>245</v>
      </c>
      <c r="J5080" s="1" t="s">
        <v>41</v>
      </c>
    </row>
    <row r="5081" spans="1:10" x14ac:dyDescent="0.55000000000000004">
      <c r="A5081" s="6">
        <v>26</v>
      </c>
      <c r="B5081" s="7">
        <v>100000211041</v>
      </c>
      <c r="C5081" s="6">
        <v>0</v>
      </c>
      <c r="D5081" s="6" t="s">
        <v>963</v>
      </c>
      <c r="E5081" s="8" t="s">
        <v>1351</v>
      </c>
      <c r="F5081" s="9">
        <v>26500</v>
      </c>
      <c r="G5081" s="9">
        <v>-26499</v>
      </c>
      <c r="H5081" s="8">
        <v>1</v>
      </c>
      <c r="I5081" s="1" t="s">
        <v>245</v>
      </c>
      <c r="J5081" s="1" t="s">
        <v>41</v>
      </c>
    </row>
    <row r="5082" spans="1:10" x14ac:dyDescent="0.55000000000000004">
      <c r="A5082" s="6">
        <v>27</v>
      </c>
      <c r="B5082" s="7">
        <v>100000211042</v>
      </c>
      <c r="C5082" s="6">
        <v>0</v>
      </c>
      <c r="D5082" s="6" t="s">
        <v>963</v>
      </c>
      <c r="E5082" s="8" t="s">
        <v>1351</v>
      </c>
      <c r="F5082" s="9">
        <v>26500</v>
      </c>
      <c r="G5082" s="9">
        <v>-26499</v>
      </c>
      <c r="H5082" s="8">
        <v>1</v>
      </c>
      <c r="I5082" s="1" t="s">
        <v>245</v>
      </c>
      <c r="J5082" s="1" t="s">
        <v>41</v>
      </c>
    </row>
    <row r="5083" spans="1:10" x14ac:dyDescent="0.55000000000000004">
      <c r="A5083" s="6">
        <v>28</v>
      </c>
      <c r="B5083" s="7">
        <v>100000211043</v>
      </c>
      <c r="C5083" s="6">
        <v>0</v>
      </c>
      <c r="D5083" s="6" t="s">
        <v>963</v>
      </c>
      <c r="E5083" s="8" t="s">
        <v>1351</v>
      </c>
      <c r="F5083" s="9">
        <v>26500</v>
      </c>
      <c r="G5083" s="9">
        <v>-26499</v>
      </c>
      <c r="H5083" s="8">
        <v>1</v>
      </c>
      <c r="I5083" s="1" t="s">
        <v>245</v>
      </c>
      <c r="J5083" s="1" t="s">
        <v>41</v>
      </c>
    </row>
    <row r="5084" spans="1:10" x14ac:dyDescent="0.55000000000000004">
      <c r="A5084" s="6">
        <v>29</v>
      </c>
      <c r="B5084" s="7">
        <v>100000211044</v>
      </c>
      <c r="C5084" s="6">
        <v>0</v>
      </c>
      <c r="D5084" s="6" t="s">
        <v>963</v>
      </c>
      <c r="E5084" s="8" t="s">
        <v>1351</v>
      </c>
      <c r="F5084" s="9">
        <v>26500</v>
      </c>
      <c r="G5084" s="9">
        <v>-26499</v>
      </c>
      <c r="H5084" s="8">
        <v>1</v>
      </c>
      <c r="I5084" s="1" t="s">
        <v>245</v>
      </c>
      <c r="J5084" s="1" t="s">
        <v>41</v>
      </c>
    </row>
    <row r="5085" spans="1:10" x14ac:dyDescent="0.55000000000000004">
      <c r="A5085" s="6">
        <v>30</v>
      </c>
      <c r="B5085" s="7">
        <v>100000211045</v>
      </c>
      <c r="C5085" s="6">
        <v>0</v>
      </c>
      <c r="D5085" s="6" t="s">
        <v>963</v>
      </c>
      <c r="E5085" s="8" t="s">
        <v>1351</v>
      </c>
      <c r="F5085" s="9">
        <v>26500</v>
      </c>
      <c r="G5085" s="9">
        <v>-26499</v>
      </c>
      <c r="H5085" s="8">
        <v>1</v>
      </c>
      <c r="I5085" s="1" t="s">
        <v>245</v>
      </c>
      <c r="J5085" s="1" t="s">
        <v>41</v>
      </c>
    </row>
    <row r="5086" spans="1:10" x14ac:dyDescent="0.55000000000000004">
      <c r="A5086" s="6">
        <v>31</v>
      </c>
      <c r="B5086" s="7">
        <v>100000211046</v>
      </c>
      <c r="C5086" s="6">
        <v>0</v>
      </c>
      <c r="D5086" s="6" t="s">
        <v>963</v>
      </c>
      <c r="E5086" s="8" t="s">
        <v>1351</v>
      </c>
      <c r="F5086" s="9">
        <v>26500</v>
      </c>
      <c r="G5086" s="9">
        <v>-26499</v>
      </c>
      <c r="H5086" s="8">
        <v>1</v>
      </c>
      <c r="I5086" s="1" t="s">
        <v>245</v>
      </c>
      <c r="J5086" s="1" t="s">
        <v>41</v>
      </c>
    </row>
    <row r="5087" spans="1:10" x14ac:dyDescent="0.55000000000000004">
      <c r="A5087" s="6">
        <v>32</v>
      </c>
      <c r="B5087" s="7">
        <v>100000211047</v>
      </c>
      <c r="C5087" s="6">
        <v>0</v>
      </c>
      <c r="D5087" s="6" t="s">
        <v>963</v>
      </c>
      <c r="E5087" s="8" t="s">
        <v>1351</v>
      </c>
      <c r="F5087" s="9">
        <v>26500</v>
      </c>
      <c r="G5087" s="9">
        <v>-26499</v>
      </c>
      <c r="H5087" s="8">
        <v>1</v>
      </c>
      <c r="I5087" s="1" t="s">
        <v>245</v>
      </c>
      <c r="J5087" s="1" t="s">
        <v>41</v>
      </c>
    </row>
    <row r="5088" spans="1:10" x14ac:dyDescent="0.55000000000000004">
      <c r="A5088" s="6">
        <v>33</v>
      </c>
      <c r="B5088" s="7">
        <v>100000211048</v>
      </c>
      <c r="C5088" s="6">
        <v>0</v>
      </c>
      <c r="D5088" s="6" t="s">
        <v>963</v>
      </c>
      <c r="E5088" s="8" t="s">
        <v>1352</v>
      </c>
      <c r="F5088" s="9">
        <v>13500</v>
      </c>
      <c r="G5088" s="9">
        <v>-13499</v>
      </c>
      <c r="H5088" s="8">
        <v>1</v>
      </c>
      <c r="I5088" s="1" t="s">
        <v>245</v>
      </c>
      <c r="J5088" s="1" t="s">
        <v>41</v>
      </c>
    </row>
    <row r="5089" spans="1:10" x14ac:dyDescent="0.55000000000000004">
      <c r="A5089" s="6">
        <v>34</v>
      </c>
      <c r="B5089" s="7">
        <v>100000211049</v>
      </c>
      <c r="C5089" s="6">
        <v>0</v>
      </c>
      <c r="D5089" s="6" t="s">
        <v>963</v>
      </c>
      <c r="E5089" s="8" t="s">
        <v>1352</v>
      </c>
      <c r="F5089" s="9">
        <v>13500</v>
      </c>
      <c r="G5089" s="9">
        <v>-13499</v>
      </c>
      <c r="H5089" s="8">
        <v>1</v>
      </c>
      <c r="I5089" s="1" t="s">
        <v>245</v>
      </c>
      <c r="J5089" s="1" t="s">
        <v>41</v>
      </c>
    </row>
    <row r="5090" spans="1:10" x14ac:dyDescent="0.55000000000000004">
      <c r="A5090" s="6">
        <v>35</v>
      </c>
      <c r="B5090" s="7">
        <v>100000211050</v>
      </c>
      <c r="C5090" s="6">
        <v>0</v>
      </c>
      <c r="D5090" s="6" t="s">
        <v>963</v>
      </c>
      <c r="E5090" s="8" t="s">
        <v>1352</v>
      </c>
      <c r="F5090" s="9">
        <v>13500</v>
      </c>
      <c r="G5090" s="9">
        <v>-13499</v>
      </c>
      <c r="H5090" s="8">
        <v>1</v>
      </c>
      <c r="I5090" s="1" t="s">
        <v>245</v>
      </c>
      <c r="J5090" s="1" t="s">
        <v>41</v>
      </c>
    </row>
    <row r="5091" spans="1:10" x14ac:dyDescent="0.55000000000000004">
      <c r="A5091" s="6">
        <v>36</v>
      </c>
      <c r="B5091" s="7">
        <v>100000211051</v>
      </c>
      <c r="C5091" s="6">
        <v>0</v>
      </c>
      <c r="D5091" s="6" t="s">
        <v>963</v>
      </c>
      <c r="E5091" s="8" t="s">
        <v>1352</v>
      </c>
      <c r="F5091" s="9">
        <v>13500</v>
      </c>
      <c r="G5091" s="9">
        <v>-13499</v>
      </c>
      <c r="H5091" s="8">
        <v>1</v>
      </c>
      <c r="I5091" s="1" t="s">
        <v>245</v>
      </c>
      <c r="J5091" s="1" t="s">
        <v>41</v>
      </c>
    </row>
    <row r="5092" spans="1:10" x14ac:dyDescent="0.55000000000000004">
      <c r="A5092" s="6">
        <v>37</v>
      </c>
      <c r="B5092" s="7">
        <v>100000211052</v>
      </c>
      <c r="C5092" s="6">
        <v>0</v>
      </c>
      <c r="D5092" s="6" t="s">
        <v>963</v>
      </c>
      <c r="E5092" s="8" t="s">
        <v>1352</v>
      </c>
      <c r="F5092" s="9">
        <v>13500</v>
      </c>
      <c r="G5092" s="9">
        <v>-13499</v>
      </c>
      <c r="H5092" s="8">
        <v>1</v>
      </c>
      <c r="I5092" s="1" t="s">
        <v>245</v>
      </c>
      <c r="J5092" s="1" t="s">
        <v>41</v>
      </c>
    </row>
    <row r="5093" spans="1:10" x14ac:dyDescent="0.55000000000000004">
      <c r="A5093" s="6">
        <v>38</v>
      </c>
      <c r="B5093" s="7">
        <v>100000211053</v>
      </c>
      <c r="C5093" s="6">
        <v>0</v>
      </c>
      <c r="D5093" s="6" t="s">
        <v>963</v>
      </c>
      <c r="E5093" s="8" t="s">
        <v>1352</v>
      </c>
      <c r="F5093" s="9">
        <v>13500</v>
      </c>
      <c r="G5093" s="9">
        <v>-13499</v>
      </c>
      <c r="H5093" s="8">
        <v>1</v>
      </c>
      <c r="I5093" s="1" t="s">
        <v>245</v>
      </c>
      <c r="J5093" s="1" t="s">
        <v>41</v>
      </c>
    </row>
    <row r="5094" spans="1:10" x14ac:dyDescent="0.55000000000000004">
      <c r="A5094" s="6">
        <v>39</v>
      </c>
      <c r="B5094" s="7">
        <v>100000211054</v>
      </c>
      <c r="C5094" s="6">
        <v>0</v>
      </c>
      <c r="D5094" s="6" t="s">
        <v>963</v>
      </c>
      <c r="E5094" s="8" t="s">
        <v>1352</v>
      </c>
      <c r="F5094" s="9">
        <v>13500</v>
      </c>
      <c r="G5094" s="9">
        <v>-13499</v>
      </c>
      <c r="H5094" s="8">
        <v>1</v>
      </c>
      <c r="I5094" s="1" t="s">
        <v>245</v>
      </c>
      <c r="J5094" s="1" t="s">
        <v>41</v>
      </c>
    </row>
    <row r="5095" spans="1:10" x14ac:dyDescent="0.55000000000000004">
      <c r="A5095" s="6">
        <v>40</v>
      </c>
      <c r="B5095" s="7">
        <v>100000211055</v>
      </c>
      <c r="C5095" s="6">
        <v>0</v>
      </c>
      <c r="D5095" s="6" t="s">
        <v>963</v>
      </c>
      <c r="E5095" s="8" t="s">
        <v>1352</v>
      </c>
      <c r="F5095" s="9">
        <v>13500</v>
      </c>
      <c r="G5095" s="9">
        <v>-13499</v>
      </c>
      <c r="H5095" s="8">
        <v>1</v>
      </c>
      <c r="I5095" s="1" t="s">
        <v>245</v>
      </c>
      <c r="J5095" s="1" t="s">
        <v>41</v>
      </c>
    </row>
    <row r="5096" spans="1:10" x14ac:dyDescent="0.55000000000000004">
      <c r="A5096" s="6">
        <v>41</v>
      </c>
      <c r="B5096" s="7">
        <v>100000211056</v>
      </c>
      <c r="C5096" s="6">
        <v>0</v>
      </c>
      <c r="D5096" s="6" t="s">
        <v>963</v>
      </c>
      <c r="E5096" s="8" t="s">
        <v>1352</v>
      </c>
      <c r="F5096" s="9">
        <v>13500</v>
      </c>
      <c r="G5096" s="9">
        <v>-13499</v>
      </c>
      <c r="H5096" s="8">
        <v>1</v>
      </c>
      <c r="I5096" s="1" t="s">
        <v>245</v>
      </c>
      <c r="J5096" s="1" t="s">
        <v>41</v>
      </c>
    </row>
    <row r="5097" spans="1:10" x14ac:dyDescent="0.55000000000000004">
      <c r="A5097" s="6">
        <v>42</v>
      </c>
      <c r="B5097" s="7">
        <v>100000224873</v>
      </c>
      <c r="C5097" s="6">
        <v>0</v>
      </c>
      <c r="D5097" s="6" t="s">
        <v>796</v>
      </c>
      <c r="E5097" s="8" t="s">
        <v>1353</v>
      </c>
      <c r="F5097" s="9">
        <v>4497.5</v>
      </c>
      <c r="G5097" s="9">
        <v>-4496.5</v>
      </c>
      <c r="H5097" s="8">
        <v>1</v>
      </c>
      <c r="I5097" s="1" t="s">
        <v>245</v>
      </c>
      <c r="J5097" s="1" t="s">
        <v>41</v>
      </c>
    </row>
    <row r="5098" spans="1:10" x14ac:dyDescent="0.55000000000000004">
      <c r="A5098" s="6"/>
      <c r="B5098" s="7">
        <v>100000224873</v>
      </c>
      <c r="C5098" s="6">
        <v>1</v>
      </c>
      <c r="D5098" s="6" t="s">
        <v>796</v>
      </c>
      <c r="E5098" s="8" t="s">
        <v>1353</v>
      </c>
      <c r="F5098" s="9">
        <v>4497.5</v>
      </c>
      <c r="G5098" s="9">
        <v>-4496.5</v>
      </c>
      <c r="H5098" s="8">
        <v>1</v>
      </c>
      <c r="I5098" s="1" t="s">
        <v>245</v>
      </c>
      <c r="J5098" s="1" t="s">
        <v>41</v>
      </c>
    </row>
    <row r="5099" spans="1:10" x14ac:dyDescent="0.55000000000000004">
      <c r="A5099" s="6">
        <v>43</v>
      </c>
      <c r="B5099" s="7">
        <v>100000224874</v>
      </c>
      <c r="C5099" s="6">
        <v>0</v>
      </c>
      <c r="D5099" s="6" t="s">
        <v>796</v>
      </c>
      <c r="E5099" s="8" t="s">
        <v>1353</v>
      </c>
      <c r="F5099" s="9">
        <v>4497.5</v>
      </c>
      <c r="G5099" s="9">
        <v>-4496.5</v>
      </c>
      <c r="H5099" s="8">
        <v>1</v>
      </c>
      <c r="I5099" s="1" t="s">
        <v>245</v>
      </c>
      <c r="J5099" s="1" t="s">
        <v>41</v>
      </c>
    </row>
    <row r="5100" spans="1:10" x14ac:dyDescent="0.55000000000000004">
      <c r="A5100" s="6"/>
      <c r="B5100" s="7">
        <v>100000224874</v>
      </c>
      <c r="C5100" s="6">
        <v>1</v>
      </c>
      <c r="D5100" s="6" t="s">
        <v>796</v>
      </c>
      <c r="E5100" s="8" t="s">
        <v>1353</v>
      </c>
      <c r="F5100" s="9">
        <v>4497.5</v>
      </c>
      <c r="G5100" s="9">
        <v>-4496.5</v>
      </c>
      <c r="H5100" s="8">
        <v>1</v>
      </c>
      <c r="I5100" s="1" t="s">
        <v>245</v>
      </c>
      <c r="J5100" s="1" t="s">
        <v>41</v>
      </c>
    </row>
    <row r="5101" spans="1:10" x14ac:dyDescent="0.55000000000000004">
      <c r="A5101" s="6">
        <v>44</v>
      </c>
      <c r="B5101" s="7">
        <v>100000224875</v>
      </c>
      <c r="C5101" s="6">
        <v>0</v>
      </c>
      <c r="D5101" s="6" t="s">
        <v>796</v>
      </c>
      <c r="E5101" s="8" t="s">
        <v>1353</v>
      </c>
      <c r="F5101" s="9">
        <v>4497.5</v>
      </c>
      <c r="G5101" s="9">
        <v>-4496.5</v>
      </c>
      <c r="H5101" s="8">
        <v>1</v>
      </c>
      <c r="I5101" s="1" t="s">
        <v>245</v>
      </c>
      <c r="J5101" s="1" t="s">
        <v>41</v>
      </c>
    </row>
    <row r="5102" spans="1:10" x14ac:dyDescent="0.55000000000000004">
      <c r="A5102" s="6"/>
      <c r="B5102" s="7">
        <v>100000224875</v>
      </c>
      <c r="C5102" s="6">
        <v>1</v>
      </c>
      <c r="D5102" s="6" t="s">
        <v>796</v>
      </c>
      <c r="E5102" s="8" t="s">
        <v>1353</v>
      </c>
      <c r="F5102" s="9">
        <v>4497.5</v>
      </c>
      <c r="G5102" s="9">
        <v>-4496.5</v>
      </c>
      <c r="H5102" s="8">
        <v>1</v>
      </c>
      <c r="I5102" s="1" t="s">
        <v>245</v>
      </c>
      <c r="J5102" s="1" t="s">
        <v>41</v>
      </c>
    </row>
    <row r="5103" spans="1:10" x14ac:dyDescent="0.55000000000000004">
      <c r="A5103" s="6">
        <v>45</v>
      </c>
      <c r="B5103" s="7">
        <v>100000224876</v>
      </c>
      <c r="C5103" s="6">
        <v>0</v>
      </c>
      <c r="D5103" s="6" t="s">
        <v>796</v>
      </c>
      <c r="E5103" s="8" t="s">
        <v>1353</v>
      </c>
      <c r="F5103" s="9">
        <v>4497.5</v>
      </c>
      <c r="G5103" s="9">
        <v>-4496.5</v>
      </c>
      <c r="H5103" s="8">
        <v>1</v>
      </c>
      <c r="I5103" s="1" t="s">
        <v>245</v>
      </c>
      <c r="J5103" s="1" t="s">
        <v>41</v>
      </c>
    </row>
    <row r="5104" spans="1:10" x14ac:dyDescent="0.55000000000000004">
      <c r="A5104" s="6"/>
      <c r="B5104" s="7">
        <v>100000224876</v>
      </c>
      <c r="C5104" s="6">
        <v>1</v>
      </c>
      <c r="D5104" s="6" t="s">
        <v>796</v>
      </c>
      <c r="E5104" s="8" t="s">
        <v>1353</v>
      </c>
      <c r="F5104" s="9">
        <v>4497.5</v>
      </c>
      <c r="G5104" s="9">
        <v>-4496.5</v>
      </c>
      <c r="H5104" s="8">
        <v>1</v>
      </c>
      <c r="I5104" s="1" t="s">
        <v>245</v>
      </c>
      <c r="J5104" s="1" t="s">
        <v>41</v>
      </c>
    </row>
    <row r="5105" spans="1:10" x14ac:dyDescent="0.55000000000000004">
      <c r="A5105" s="6">
        <v>46</v>
      </c>
      <c r="B5105" s="7">
        <v>100000477851</v>
      </c>
      <c r="C5105" s="6">
        <v>0</v>
      </c>
      <c r="D5105" s="6" t="s">
        <v>335</v>
      </c>
      <c r="E5105" s="8" t="s">
        <v>1354</v>
      </c>
      <c r="F5105" s="9">
        <v>7000</v>
      </c>
      <c r="G5105" s="9">
        <v>-6999</v>
      </c>
      <c r="H5105" s="8">
        <v>1</v>
      </c>
      <c r="I5105" s="1" t="s">
        <v>245</v>
      </c>
      <c r="J5105" s="1" t="s">
        <v>41</v>
      </c>
    </row>
    <row r="5106" spans="1:10" x14ac:dyDescent="0.55000000000000004">
      <c r="A5106" s="6">
        <v>47</v>
      </c>
      <c r="B5106" s="7">
        <v>100000477852</v>
      </c>
      <c r="C5106" s="6">
        <v>0</v>
      </c>
      <c r="D5106" s="6" t="s">
        <v>335</v>
      </c>
      <c r="E5106" s="8" t="s">
        <v>1354</v>
      </c>
      <c r="F5106" s="9">
        <v>7000</v>
      </c>
      <c r="G5106" s="9">
        <v>-6999</v>
      </c>
      <c r="H5106" s="8">
        <v>1</v>
      </c>
      <c r="I5106" s="1" t="s">
        <v>245</v>
      </c>
      <c r="J5106" s="1" t="s">
        <v>41</v>
      </c>
    </row>
    <row r="5107" spans="1:10" x14ac:dyDescent="0.55000000000000004">
      <c r="A5107" s="6">
        <v>48</v>
      </c>
      <c r="B5107" s="7">
        <v>100000477853</v>
      </c>
      <c r="C5107" s="6">
        <v>0</v>
      </c>
      <c r="D5107" s="6" t="s">
        <v>335</v>
      </c>
      <c r="E5107" s="8" t="s">
        <v>1354</v>
      </c>
      <c r="F5107" s="9">
        <v>7000</v>
      </c>
      <c r="G5107" s="9">
        <v>-6999</v>
      </c>
      <c r="H5107" s="8">
        <v>1</v>
      </c>
      <c r="I5107" s="1" t="s">
        <v>245</v>
      </c>
      <c r="J5107" s="1" t="s">
        <v>41</v>
      </c>
    </row>
    <row r="5108" spans="1:10" x14ac:dyDescent="0.55000000000000004">
      <c r="A5108" s="6">
        <v>49</v>
      </c>
      <c r="B5108" s="7">
        <v>100000477854</v>
      </c>
      <c r="C5108" s="6">
        <v>0</v>
      </c>
      <c r="D5108" s="6" t="s">
        <v>335</v>
      </c>
      <c r="E5108" s="8" t="s">
        <v>1354</v>
      </c>
      <c r="F5108" s="9">
        <v>7000</v>
      </c>
      <c r="G5108" s="9">
        <v>-6999</v>
      </c>
      <c r="H5108" s="8">
        <v>1</v>
      </c>
      <c r="I5108" s="1" t="s">
        <v>245</v>
      </c>
      <c r="J5108" s="1" t="s">
        <v>41</v>
      </c>
    </row>
    <row r="5109" spans="1:10" x14ac:dyDescent="0.55000000000000004">
      <c r="A5109" s="6">
        <v>50</v>
      </c>
      <c r="B5109" s="7">
        <v>100000477855</v>
      </c>
      <c r="C5109" s="6">
        <v>0</v>
      </c>
      <c r="D5109" s="6" t="s">
        <v>335</v>
      </c>
      <c r="E5109" s="8" t="s">
        <v>1354</v>
      </c>
      <c r="F5109" s="9">
        <v>7000</v>
      </c>
      <c r="G5109" s="9">
        <v>-6999</v>
      </c>
      <c r="H5109" s="8">
        <v>1</v>
      </c>
      <c r="I5109" s="1" t="s">
        <v>245</v>
      </c>
      <c r="J5109" s="1" t="s">
        <v>41</v>
      </c>
    </row>
    <row r="5110" spans="1:10" x14ac:dyDescent="0.55000000000000004">
      <c r="A5110" s="6">
        <v>51</v>
      </c>
      <c r="B5110" s="7">
        <v>100000477856</v>
      </c>
      <c r="C5110" s="6">
        <v>0</v>
      </c>
      <c r="D5110" s="6" t="s">
        <v>335</v>
      </c>
      <c r="E5110" s="8" t="s">
        <v>1354</v>
      </c>
      <c r="F5110" s="9">
        <v>7000</v>
      </c>
      <c r="G5110" s="9">
        <v>-6999</v>
      </c>
      <c r="H5110" s="8">
        <v>1</v>
      </c>
      <c r="I5110" s="1" t="s">
        <v>245</v>
      </c>
      <c r="J5110" s="1" t="s">
        <v>41</v>
      </c>
    </row>
    <row r="5111" spans="1:10" x14ac:dyDescent="0.55000000000000004">
      <c r="A5111" s="6">
        <v>52</v>
      </c>
      <c r="B5111" s="7">
        <v>100000477970</v>
      </c>
      <c r="C5111" s="6">
        <v>0</v>
      </c>
      <c r="D5111" s="6" t="s">
        <v>335</v>
      </c>
      <c r="E5111" s="8" t="s">
        <v>1355</v>
      </c>
      <c r="F5111" s="9">
        <v>19600</v>
      </c>
      <c r="G5111" s="9">
        <v>-19599</v>
      </c>
      <c r="H5111" s="8">
        <v>1</v>
      </c>
      <c r="I5111" s="1" t="s">
        <v>245</v>
      </c>
      <c r="J5111" s="1" t="s">
        <v>41</v>
      </c>
    </row>
    <row r="5112" spans="1:10" x14ac:dyDescent="0.55000000000000004">
      <c r="A5112" s="6">
        <v>53</v>
      </c>
      <c r="B5112" s="7">
        <v>100000477971</v>
      </c>
      <c r="C5112" s="6">
        <v>0</v>
      </c>
      <c r="D5112" s="6" t="s">
        <v>335</v>
      </c>
      <c r="E5112" s="8" t="s">
        <v>1355</v>
      </c>
      <c r="F5112" s="9">
        <v>19600</v>
      </c>
      <c r="G5112" s="9">
        <v>-19599</v>
      </c>
      <c r="H5112" s="8">
        <v>1</v>
      </c>
      <c r="I5112" s="1" t="s">
        <v>245</v>
      </c>
      <c r="J5112" s="1" t="s">
        <v>41</v>
      </c>
    </row>
    <row r="5113" spans="1:10" x14ac:dyDescent="0.55000000000000004">
      <c r="A5113" s="6">
        <v>54</v>
      </c>
      <c r="B5113" s="7">
        <v>100000477972</v>
      </c>
      <c r="C5113" s="6">
        <v>0</v>
      </c>
      <c r="D5113" s="6" t="s">
        <v>335</v>
      </c>
      <c r="E5113" s="8" t="s">
        <v>1355</v>
      </c>
      <c r="F5113" s="9">
        <v>19600</v>
      </c>
      <c r="G5113" s="9">
        <v>-19599</v>
      </c>
      <c r="H5113" s="8">
        <v>1</v>
      </c>
      <c r="I5113" s="1" t="s">
        <v>245</v>
      </c>
      <c r="J5113" s="1" t="s">
        <v>41</v>
      </c>
    </row>
    <row r="5114" spans="1:10" x14ac:dyDescent="0.55000000000000004">
      <c r="A5114" s="95" t="s">
        <v>253</v>
      </c>
      <c r="B5114" s="95"/>
      <c r="C5114" s="95"/>
      <c r="D5114" s="95"/>
      <c r="E5114" s="95"/>
      <c r="F5114" s="10">
        <f>SUM(F5056:F5113)</f>
        <v>4908779.9000000004</v>
      </c>
      <c r="G5114" s="10">
        <f>SUM(G5056:G5113)</f>
        <v>-4908721.9000000004</v>
      </c>
      <c r="H5114" s="10">
        <f>SUM(H5056:H5113)</f>
        <v>58</v>
      </c>
    </row>
    <row r="5115" spans="1:10" x14ac:dyDescent="0.55000000000000004">
      <c r="A5115" s="117" t="s">
        <v>26</v>
      </c>
      <c r="B5115" s="117"/>
      <c r="C5115" s="117"/>
      <c r="D5115" s="117"/>
      <c r="E5115" s="117"/>
      <c r="F5115" s="23">
        <f>+F5053+F5114</f>
        <v>186946190.74999997</v>
      </c>
      <c r="G5115" s="23">
        <f>+G5053+G5114</f>
        <v>-32951393.329999998</v>
      </c>
      <c r="H5115" s="23">
        <f>+H5053+H5114</f>
        <v>153994797.42000002</v>
      </c>
    </row>
    <row r="5116" spans="1:10" x14ac:dyDescent="0.55000000000000004">
      <c r="B5116" s="3" t="s">
        <v>284</v>
      </c>
      <c r="F5116" s="12">
        <v>186946190.75</v>
      </c>
      <c r="G5116" s="12">
        <v>-32951393.329999998</v>
      </c>
      <c r="H5116" s="12">
        <v>153994797.41999999</v>
      </c>
    </row>
    <row r="5117" spans="1:10" x14ac:dyDescent="0.55000000000000004">
      <c r="F5117" s="13">
        <f>+F5115-F5116</f>
        <v>0</v>
      </c>
      <c r="G5117" s="13">
        <f>+G5115-G5116</f>
        <v>0</v>
      </c>
      <c r="H5117" s="13">
        <f>+H5115-H5116</f>
        <v>0</v>
      </c>
    </row>
    <row r="5118" spans="1:10" x14ac:dyDescent="0.55000000000000004">
      <c r="A5118" s="115" t="s">
        <v>286</v>
      </c>
      <c r="B5118" s="115"/>
      <c r="C5118" s="115"/>
      <c r="D5118" s="115"/>
      <c r="F5118" s="12"/>
      <c r="G5118" s="12"/>
      <c r="H5118" s="12"/>
    </row>
    <row r="5119" spans="1:10" x14ac:dyDescent="0.55000000000000004">
      <c r="A5119" s="4" t="s">
        <v>2</v>
      </c>
      <c r="B5119" s="5" t="s">
        <v>3</v>
      </c>
      <c r="C5119" s="4" t="s">
        <v>4</v>
      </c>
      <c r="D5119" s="4" t="s">
        <v>5</v>
      </c>
      <c r="E5119" s="4" t="s">
        <v>6</v>
      </c>
      <c r="F5119" s="4" t="s">
        <v>7</v>
      </c>
      <c r="G5119" s="4" t="s">
        <v>8</v>
      </c>
      <c r="H5119" s="4" t="s">
        <v>9</v>
      </c>
    </row>
    <row r="5120" spans="1:10" x14ac:dyDescent="0.55000000000000004">
      <c r="A5120" s="6">
        <v>1</v>
      </c>
      <c r="B5120" s="7">
        <v>100000254969</v>
      </c>
      <c r="C5120" s="6">
        <v>0</v>
      </c>
      <c r="D5120" s="6" t="s">
        <v>1356</v>
      </c>
      <c r="E5120" s="8" t="s">
        <v>1357</v>
      </c>
      <c r="F5120" s="9">
        <v>9000</v>
      </c>
      <c r="G5120" s="9">
        <v>-7214.79</v>
      </c>
      <c r="H5120" s="9">
        <v>1785.21</v>
      </c>
      <c r="I5120" s="1" t="s">
        <v>289</v>
      </c>
      <c r="J5120" s="1" t="s">
        <v>13</v>
      </c>
    </row>
    <row r="5121" spans="1:10" x14ac:dyDescent="0.55000000000000004">
      <c r="A5121" s="6">
        <v>2</v>
      </c>
      <c r="B5121" s="7">
        <v>100000317731</v>
      </c>
      <c r="C5121" s="6">
        <v>0</v>
      </c>
      <c r="D5121" s="6" t="s">
        <v>808</v>
      </c>
      <c r="E5121" s="8" t="s">
        <v>268</v>
      </c>
      <c r="F5121" s="9">
        <v>20000</v>
      </c>
      <c r="G5121" s="9">
        <v>-16042.59</v>
      </c>
      <c r="H5121" s="9">
        <v>3957.41</v>
      </c>
      <c r="I5121" s="1" t="s">
        <v>289</v>
      </c>
      <c r="J5121" s="1" t="s">
        <v>13</v>
      </c>
    </row>
    <row r="5122" spans="1:10" x14ac:dyDescent="0.55000000000000004">
      <c r="A5122" s="6">
        <v>3</v>
      </c>
      <c r="B5122" s="7">
        <v>100000317732</v>
      </c>
      <c r="C5122" s="6">
        <v>0</v>
      </c>
      <c r="D5122" s="6" t="s">
        <v>808</v>
      </c>
      <c r="E5122" s="8" t="s">
        <v>268</v>
      </c>
      <c r="F5122" s="9">
        <v>20000</v>
      </c>
      <c r="G5122" s="9">
        <v>-16042.59</v>
      </c>
      <c r="H5122" s="9">
        <v>3957.41</v>
      </c>
      <c r="I5122" s="1" t="s">
        <v>289</v>
      </c>
      <c r="J5122" s="1" t="s">
        <v>13</v>
      </c>
    </row>
    <row r="5123" spans="1:10" x14ac:dyDescent="0.55000000000000004">
      <c r="A5123" s="6">
        <v>4</v>
      </c>
      <c r="B5123" s="7">
        <v>100000317733</v>
      </c>
      <c r="C5123" s="6">
        <v>0</v>
      </c>
      <c r="D5123" s="6" t="s">
        <v>808</v>
      </c>
      <c r="E5123" s="8" t="s">
        <v>268</v>
      </c>
      <c r="F5123" s="9">
        <v>20000</v>
      </c>
      <c r="G5123" s="9">
        <v>-16042.59</v>
      </c>
      <c r="H5123" s="9">
        <v>3957.41</v>
      </c>
      <c r="I5123" s="1" t="s">
        <v>289</v>
      </c>
      <c r="J5123" s="1" t="s">
        <v>13</v>
      </c>
    </row>
    <row r="5124" spans="1:10" x14ac:dyDescent="0.55000000000000004">
      <c r="A5124" s="6">
        <v>5</v>
      </c>
      <c r="B5124" s="7">
        <v>100000317734</v>
      </c>
      <c r="C5124" s="6">
        <v>0</v>
      </c>
      <c r="D5124" s="6" t="s">
        <v>808</v>
      </c>
      <c r="E5124" s="8" t="s">
        <v>268</v>
      </c>
      <c r="F5124" s="9">
        <v>20000</v>
      </c>
      <c r="G5124" s="9">
        <v>-16042.59</v>
      </c>
      <c r="H5124" s="9">
        <v>3957.41</v>
      </c>
      <c r="I5124" s="1" t="s">
        <v>289</v>
      </c>
      <c r="J5124" s="1" t="s">
        <v>13</v>
      </c>
    </row>
    <row r="5125" spans="1:10" x14ac:dyDescent="0.55000000000000004">
      <c r="A5125" s="6">
        <v>6</v>
      </c>
      <c r="B5125" s="7">
        <v>100000317735</v>
      </c>
      <c r="C5125" s="6">
        <v>0</v>
      </c>
      <c r="D5125" s="6" t="s">
        <v>808</v>
      </c>
      <c r="E5125" s="8" t="s">
        <v>268</v>
      </c>
      <c r="F5125" s="9">
        <v>20000</v>
      </c>
      <c r="G5125" s="9">
        <v>-16042.59</v>
      </c>
      <c r="H5125" s="9">
        <v>3957.41</v>
      </c>
      <c r="I5125" s="1" t="s">
        <v>289</v>
      </c>
      <c r="J5125" s="1" t="s">
        <v>13</v>
      </c>
    </row>
    <row r="5126" spans="1:10" x14ac:dyDescent="0.55000000000000004">
      <c r="A5126" s="6">
        <v>7</v>
      </c>
      <c r="B5126" s="7">
        <v>100000317736</v>
      </c>
      <c r="C5126" s="6">
        <v>0</v>
      </c>
      <c r="D5126" s="6" t="s">
        <v>808</v>
      </c>
      <c r="E5126" s="8" t="s">
        <v>268</v>
      </c>
      <c r="F5126" s="9">
        <v>20000</v>
      </c>
      <c r="G5126" s="9">
        <v>-16042.59</v>
      </c>
      <c r="H5126" s="9">
        <v>3957.41</v>
      </c>
      <c r="I5126" s="1" t="s">
        <v>289</v>
      </c>
      <c r="J5126" s="1" t="s">
        <v>13</v>
      </c>
    </row>
    <row r="5127" spans="1:10" x14ac:dyDescent="0.55000000000000004">
      <c r="A5127" s="6">
        <v>8</v>
      </c>
      <c r="B5127" s="7">
        <v>100000317737</v>
      </c>
      <c r="C5127" s="6">
        <v>0</v>
      </c>
      <c r="D5127" s="6" t="s">
        <v>808</v>
      </c>
      <c r="E5127" s="8" t="s">
        <v>268</v>
      </c>
      <c r="F5127" s="9">
        <v>20000</v>
      </c>
      <c r="G5127" s="9">
        <v>-16042.59</v>
      </c>
      <c r="H5127" s="9">
        <v>3957.41</v>
      </c>
      <c r="I5127" s="1" t="s">
        <v>289</v>
      </c>
      <c r="J5127" s="1" t="s">
        <v>13</v>
      </c>
    </row>
    <row r="5128" spans="1:10" x14ac:dyDescent="0.55000000000000004">
      <c r="A5128" s="6">
        <v>9</v>
      </c>
      <c r="B5128" s="7">
        <v>100000317738</v>
      </c>
      <c r="C5128" s="6">
        <v>0</v>
      </c>
      <c r="D5128" s="6" t="s">
        <v>808</v>
      </c>
      <c r="E5128" s="8" t="s">
        <v>268</v>
      </c>
      <c r="F5128" s="9">
        <v>20000</v>
      </c>
      <c r="G5128" s="9">
        <v>-16042.59</v>
      </c>
      <c r="H5128" s="9">
        <v>3957.41</v>
      </c>
      <c r="I5128" s="1" t="s">
        <v>289</v>
      </c>
      <c r="J5128" s="1" t="s">
        <v>13</v>
      </c>
    </row>
    <row r="5129" spans="1:10" x14ac:dyDescent="0.55000000000000004">
      <c r="A5129" s="6">
        <v>10</v>
      </c>
      <c r="B5129" s="7">
        <v>100000317739</v>
      </c>
      <c r="C5129" s="6">
        <v>0</v>
      </c>
      <c r="D5129" s="6" t="s">
        <v>808</v>
      </c>
      <c r="E5129" s="8" t="s">
        <v>268</v>
      </c>
      <c r="F5129" s="9">
        <v>20000</v>
      </c>
      <c r="G5129" s="9">
        <v>-16042.59</v>
      </c>
      <c r="H5129" s="9">
        <v>3957.41</v>
      </c>
      <c r="I5129" s="1" t="s">
        <v>289</v>
      </c>
      <c r="J5129" s="1" t="s">
        <v>13</v>
      </c>
    </row>
    <row r="5130" spans="1:10" x14ac:dyDescent="0.55000000000000004">
      <c r="A5130" s="6">
        <v>11</v>
      </c>
      <c r="B5130" s="7">
        <v>100000317740</v>
      </c>
      <c r="C5130" s="6">
        <v>0</v>
      </c>
      <c r="D5130" s="6" t="s">
        <v>808</v>
      </c>
      <c r="E5130" s="8" t="s">
        <v>268</v>
      </c>
      <c r="F5130" s="9">
        <v>20000</v>
      </c>
      <c r="G5130" s="9">
        <v>-16042.59</v>
      </c>
      <c r="H5130" s="9">
        <v>3957.41</v>
      </c>
      <c r="I5130" s="1" t="s">
        <v>289</v>
      </c>
      <c r="J5130" s="1" t="s">
        <v>13</v>
      </c>
    </row>
    <row r="5131" spans="1:10" x14ac:dyDescent="0.55000000000000004">
      <c r="A5131" s="6">
        <v>12</v>
      </c>
      <c r="B5131" s="7">
        <v>100000317741</v>
      </c>
      <c r="C5131" s="6">
        <v>0</v>
      </c>
      <c r="D5131" s="6" t="s">
        <v>808</v>
      </c>
      <c r="E5131" s="8" t="s">
        <v>268</v>
      </c>
      <c r="F5131" s="9">
        <v>20000</v>
      </c>
      <c r="G5131" s="9">
        <v>-16042.59</v>
      </c>
      <c r="H5131" s="9">
        <v>3957.41</v>
      </c>
      <c r="I5131" s="1" t="s">
        <v>289</v>
      </c>
      <c r="J5131" s="1" t="s">
        <v>13</v>
      </c>
    </row>
    <row r="5132" spans="1:10" x14ac:dyDescent="0.55000000000000004">
      <c r="A5132" s="6">
        <v>13</v>
      </c>
      <c r="B5132" s="7">
        <v>100000317742</v>
      </c>
      <c r="C5132" s="6">
        <v>0</v>
      </c>
      <c r="D5132" s="6" t="s">
        <v>808</v>
      </c>
      <c r="E5132" s="8" t="s">
        <v>268</v>
      </c>
      <c r="F5132" s="9">
        <v>20000</v>
      </c>
      <c r="G5132" s="9">
        <v>-16042.59</v>
      </c>
      <c r="H5132" s="9">
        <v>3957.41</v>
      </c>
      <c r="I5132" s="1" t="s">
        <v>289</v>
      </c>
      <c r="J5132" s="1" t="s">
        <v>13</v>
      </c>
    </row>
    <row r="5133" spans="1:10" x14ac:dyDescent="0.55000000000000004">
      <c r="A5133" s="6">
        <v>14</v>
      </c>
      <c r="B5133" s="7">
        <v>100000317743</v>
      </c>
      <c r="C5133" s="6">
        <v>0</v>
      </c>
      <c r="D5133" s="6" t="s">
        <v>808</v>
      </c>
      <c r="E5133" s="8" t="s">
        <v>268</v>
      </c>
      <c r="F5133" s="9">
        <v>20000</v>
      </c>
      <c r="G5133" s="9">
        <v>-16042.59</v>
      </c>
      <c r="H5133" s="9">
        <v>3957.41</v>
      </c>
      <c r="I5133" s="1" t="s">
        <v>289</v>
      </c>
      <c r="J5133" s="1" t="s">
        <v>13</v>
      </c>
    </row>
    <row r="5134" spans="1:10" x14ac:dyDescent="0.55000000000000004">
      <c r="A5134" s="6">
        <v>15</v>
      </c>
      <c r="B5134" s="7">
        <v>100000317744</v>
      </c>
      <c r="C5134" s="6">
        <v>0</v>
      </c>
      <c r="D5134" s="6" t="s">
        <v>808</v>
      </c>
      <c r="E5134" s="8" t="s">
        <v>268</v>
      </c>
      <c r="F5134" s="9">
        <v>20000</v>
      </c>
      <c r="G5134" s="9">
        <v>-16042.59</v>
      </c>
      <c r="H5134" s="9">
        <v>3957.41</v>
      </c>
      <c r="I5134" s="1" t="s">
        <v>289</v>
      </c>
      <c r="J5134" s="1" t="s">
        <v>13</v>
      </c>
    </row>
    <row r="5135" spans="1:10" x14ac:dyDescent="0.55000000000000004">
      <c r="A5135" s="6">
        <v>16</v>
      </c>
      <c r="B5135" s="7">
        <v>100000317745</v>
      </c>
      <c r="C5135" s="6">
        <v>0</v>
      </c>
      <c r="D5135" s="6" t="s">
        <v>808</v>
      </c>
      <c r="E5135" s="8" t="s">
        <v>268</v>
      </c>
      <c r="F5135" s="9">
        <v>20000</v>
      </c>
      <c r="G5135" s="9">
        <v>-16042.59</v>
      </c>
      <c r="H5135" s="9">
        <v>3957.41</v>
      </c>
      <c r="I5135" s="1" t="s">
        <v>289</v>
      </c>
      <c r="J5135" s="1" t="s">
        <v>13</v>
      </c>
    </row>
    <row r="5136" spans="1:10" x14ac:dyDescent="0.55000000000000004">
      <c r="A5136" s="6">
        <v>17</v>
      </c>
      <c r="B5136" s="7">
        <v>100000317746</v>
      </c>
      <c r="C5136" s="6">
        <v>0</v>
      </c>
      <c r="D5136" s="6" t="s">
        <v>808</v>
      </c>
      <c r="E5136" s="8" t="s">
        <v>268</v>
      </c>
      <c r="F5136" s="9">
        <v>20000</v>
      </c>
      <c r="G5136" s="9">
        <v>-16042.59</v>
      </c>
      <c r="H5136" s="9">
        <v>3957.41</v>
      </c>
      <c r="I5136" s="1" t="s">
        <v>289</v>
      </c>
      <c r="J5136" s="1" t="s">
        <v>13</v>
      </c>
    </row>
    <row r="5137" spans="1:10" x14ac:dyDescent="0.55000000000000004">
      <c r="A5137" s="6">
        <v>18</v>
      </c>
      <c r="B5137" s="7">
        <v>100000317747</v>
      </c>
      <c r="C5137" s="6">
        <v>0</v>
      </c>
      <c r="D5137" s="6" t="s">
        <v>808</v>
      </c>
      <c r="E5137" s="8" t="s">
        <v>268</v>
      </c>
      <c r="F5137" s="9">
        <v>20000</v>
      </c>
      <c r="G5137" s="9">
        <v>-16042.59</v>
      </c>
      <c r="H5137" s="9">
        <v>3957.41</v>
      </c>
      <c r="I5137" s="1" t="s">
        <v>289</v>
      </c>
      <c r="J5137" s="1" t="s">
        <v>13</v>
      </c>
    </row>
    <row r="5138" spans="1:10" x14ac:dyDescent="0.55000000000000004">
      <c r="A5138" s="6">
        <v>19</v>
      </c>
      <c r="B5138" s="7">
        <v>100000317748</v>
      </c>
      <c r="C5138" s="6">
        <v>0</v>
      </c>
      <c r="D5138" s="6" t="s">
        <v>808</v>
      </c>
      <c r="E5138" s="8" t="s">
        <v>268</v>
      </c>
      <c r="F5138" s="9">
        <v>20000</v>
      </c>
      <c r="G5138" s="9">
        <v>-16042.59</v>
      </c>
      <c r="H5138" s="9">
        <v>3957.41</v>
      </c>
      <c r="I5138" s="1" t="s">
        <v>289</v>
      </c>
      <c r="J5138" s="1" t="s">
        <v>13</v>
      </c>
    </row>
    <row r="5139" spans="1:10" x14ac:dyDescent="0.55000000000000004">
      <c r="A5139" s="6">
        <v>20</v>
      </c>
      <c r="B5139" s="7">
        <v>100000317749</v>
      </c>
      <c r="C5139" s="6">
        <v>0</v>
      </c>
      <c r="D5139" s="6" t="s">
        <v>808</v>
      </c>
      <c r="E5139" s="8" t="s">
        <v>268</v>
      </c>
      <c r="F5139" s="9">
        <v>20000</v>
      </c>
      <c r="G5139" s="9">
        <v>-16042.59</v>
      </c>
      <c r="H5139" s="9">
        <v>3957.41</v>
      </c>
      <c r="I5139" s="1" t="s">
        <v>289</v>
      </c>
      <c r="J5139" s="1" t="s">
        <v>13</v>
      </c>
    </row>
    <row r="5140" spans="1:10" x14ac:dyDescent="0.55000000000000004">
      <c r="A5140" s="6">
        <v>21</v>
      </c>
      <c r="B5140" s="7">
        <v>100000317750</v>
      </c>
      <c r="C5140" s="6">
        <v>0</v>
      </c>
      <c r="D5140" s="6" t="s">
        <v>808</v>
      </c>
      <c r="E5140" s="8" t="s">
        <v>268</v>
      </c>
      <c r="F5140" s="9">
        <v>20000</v>
      </c>
      <c r="G5140" s="9">
        <v>-16042.59</v>
      </c>
      <c r="H5140" s="9">
        <v>3957.41</v>
      </c>
      <c r="I5140" s="1" t="s">
        <v>289</v>
      </c>
      <c r="J5140" s="1" t="s">
        <v>13</v>
      </c>
    </row>
    <row r="5141" spans="1:10" x14ac:dyDescent="0.55000000000000004">
      <c r="A5141" s="6">
        <v>22</v>
      </c>
      <c r="B5141" s="7">
        <v>100000317751</v>
      </c>
      <c r="C5141" s="6">
        <v>0</v>
      </c>
      <c r="D5141" s="6" t="s">
        <v>1358</v>
      </c>
      <c r="E5141" s="8" t="s">
        <v>268</v>
      </c>
      <c r="F5141" s="9">
        <v>23500</v>
      </c>
      <c r="G5141" s="9">
        <v>-14692.33</v>
      </c>
      <c r="H5141" s="9">
        <v>8807.67</v>
      </c>
      <c r="I5141" s="1" t="s">
        <v>289</v>
      </c>
      <c r="J5141" s="1" t="s">
        <v>13</v>
      </c>
    </row>
    <row r="5142" spans="1:10" x14ac:dyDescent="0.55000000000000004">
      <c r="A5142" s="6">
        <v>23</v>
      </c>
      <c r="B5142" s="7">
        <v>100000317752</v>
      </c>
      <c r="C5142" s="6">
        <v>0</v>
      </c>
      <c r="D5142" s="6" t="s">
        <v>1358</v>
      </c>
      <c r="E5142" s="8" t="s">
        <v>268</v>
      </c>
      <c r="F5142" s="9">
        <v>23500</v>
      </c>
      <c r="G5142" s="9">
        <v>-14692.33</v>
      </c>
      <c r="H5142" s="9">
        <v>8807.67</v>
      </c>
      <c r="I5142" s="1" t="s">
        <v>289</v>
      </c>
      <c r="J5142" s="1" t="s">
        <v>13</v>
      </c>
    </row>
    <row r="5143" spans="1:10" x14ac:dyDescent="0.55000000000000004">
      <c r="A5143" s="6">
        <v>24</v>
      </c>
      <c r="B5143" s="7">
        <v>100000317753</v>
      </c>
      <c r="C5143" s="6">
        <v>0</v>
      </c>
      <c r="D5143" s="6" t="s">
        <v>1358</v>
      </c>
      <c r="E5143" s="8" t="s">
        <v>268</v>
      </c>
      <c r="F5143" s="9">
        <v>23500</v>
      </c>
      <c r="G5143" s="9">
        <v>-14692.33</v>
      </c>
      <c r="H5143" s="9">
        <v>8807.67</v>
      </c>
      <c r="I5143" s="1" t="s">
        <v>289</v>
      </c>
      <c r="J5143" s="1" t="s">
        <v>13</v>
      </c>
    </row>
    <row r="5144" spans="1:10" x14ac:dyDescent="0.55000000000000004">
      <c r="A5144" s="6">
        <v>25</v>
      </c>
      <c r="B5144" s="7">
        <v>100000317754</v>
      </c>
      <c r="C5144" s="6">
        <v>0</v>
      </c>
      <c r="D5144" s="6" t="s">
        <v>1358</v>
      </c>
      <c r="E5144" s="8" t="s">
        <v>268</v>
      </c>
      <c r="F5144" s="9">
        <v>23500</v>
      </c>
      <c r="G5144" s="9">
        <v>-14692.33</v>
      </c>
      <c r="H5144" s="9">
        <v>8807.67</v>
      </c>
      <c r="I5144" s="1" t="s">
        <v>289</v>
      </c>
      <c r="J5144" s="1" t="s">
        <v>13</v>
      </c>
    </row>
    <row r="5145" spans="1:10" x14ac:dyDescent="0.55000000000000004">
      <c r="A5145" s="6">
        <v>26</v>
      </c>
      <c r="B5145" s="7">
        <v>100000317755</v>
      </c>
      <c r="C5145" s="6">
        <v>0</v>
      </c>
      <c r="D5145" s="6" t="s">
        <v>1358</v>
      </c>
      <c r="E5145" s="8" t="s">
        <v>268</v>
      </c>
      <c r="F5145" s="9">
        <v>23500</v>
      </c>
      <c r="G5145" s="9">
        <v>-14692.33</v>
      </c>
      <c r="H5145" s="9">
        <v>8807.67</v>
      </c>
      <c r="I5145" s="1" t="s">
        <v>289</v>
      </c>
      <c r="J5145" s="1" t="s">
        <v>13</v>
      </c>
    </row>
    <row r="5146" spans="1:10" x14ac:dyDescent="0.55000000000000004">
      <c r="A5146" s="6">
        <v>27</v>
      </c>
      <c r="B5146" s="7">
        <v>100000317756</v>
      </c>
      <c r="C5146" s="6">
        <v>0</v>
      </c>
      <c r="D5146" s="6" t="s">
        <v>1358</v>
      </c>
      <c r="E5146" s="8" t="s">
        <v>268</v>
      </c>
      <c r="F5146" s="9">
        <v>23500</v>
      </c>
      <c r="G5146" s="9">
        <v>-14692.33</v>
      </c>
      <c r="H5146" s="9">
        <v>8807.67</v>
      </c>
      <c r="I5146" s="1" t="s">
        <v>289</v>
      </c>
      <c r="J5146" s="1" t="s">
        <v>13</v>
      </c>
    </row>
    <row r="5147" spans="1:10" x14ac:dyDescent="0.55000000000000004">
      <c r="A5147" s="6">
        <v>28</v>
      </c>
      <c r="B5147" s="7">
        <v>100000317757</v>
      </c>
      <c r="C5147" s="6">
        <v>0</v>
      </c>
      <c r="D5147" s="6" t="s">
        <v>1358</v>
      </c>
      <c r="E5147" s="8" t="s">
        <v>268</v>
      </c>
      <c r="F5147" s="9">
        <v>23500</v>
      </c>
      <c r="G5147" s="9">
        <v>-14692.33</v>
      </c>
      <c r="H5147" s="9">
        <v>8807.67</v>
      </c>
      <c r="I5147" s="1" t="s">
        <v>289</v>
      </c>
      <c r="J5147" s="1" t="s">
        <v>13</v>
      </c>
    </row>
    <row r="5148" spans="1:10" x14ac:dyDescent="0.55000000000000004">
      <c r="A5148" s="6">
        <v>29</v>
      </c>
      <c r="B5148" s="7">
        <v>100000317758</v>
      </c>
      <c r="C5148" s="6">
        <v>0</v>
      </c>
      <c r="D5148" s="6" t="s">
        <v>1358</v>
      </c>
      <c r="E5148" s="8" t="s">
        <v>268</v>
      </c>
      <c r="F5148" s="9">
        <v>23500</v>
      </c>
      <c r="G5148" s="9">
        <v>-14692.33</v>
      </c>
      <c r="H5148" s="9">
        <v>8807.67</v>
      </c>
      <c r="I5148" s="1" t="s">
        <v>289</v>
      </c>
      <c r="J5148" s="1" t="s">
        <v>13</v>
      </c>
    </row>
    <row r="5149" spans="1:10" x14ac:dyDescent="0.55000000000000004">
      <c r="A5149" s="6">
        <v>30</v>
      </c>
      <c r="B5149" s="7">
        <v>100000317759</v>
      </c>
      <c r="C5149" s="6">
        <v>0</v>
      </c>
      <c r="D5149" s="6" t="s">
        <v>1358</v>
      </c>
      <c r="E5149" s="8" t="s">
        <v>268</v>
      </c>
      <c r="F5149" s="9">
        <v>23500</v>
      </c>
      <c r="G5149" s="9">
        <v>-14692.33</v>
      </c>
      <c r="H5149" s="9">
        <v>8807.67</v>
      </c>
      <c r="I5149" s="1" t="s">
        <v>289</v>
      </c>
      <c r="J5149" s="1" t="s">
        <v>13</v>
      </c>
    </row>
    <row r="5150" spans="1:10" x14ac:dyDescent="0.55000000000000004">
      <c r="A5150" s="6">
        <v>31</v>
      </c>
      <c r="B5150" s="7">
        <v>100000317760</v>
      </c>
      <c r="C5150" s="6">
        <v>0</v>
      </c>
      <c r="D5150" s="6" t="s">
        <v>1358</v>
      </c>
      <c r="E5150" s="8" t="s">
        <v>268</v>
      </c>
      <c r="F5150" s="9">
        <v>23500</v>
      </c>
      <c r="G5150" s="9">
        <v>-14692.33</v>
      </c>
      <c r="H5150" s="9">
        <v>8807.67</v>
      </c>
      <c r="I5150" s="1" t="s">
        <v>289</v>
      </c>
      <c r="J5150" s="1" t="s">
        <v>13</v>
      </c>
    </row>
    <row r="5151" spans="1:10" x14ac:dyDescent="0.55000000000000004">
      <c r="A5151" s="6">
        <v>32</v>
      </c>
      <c r="B5151" s="7">
        <v>100000317761</v>
      </c>
      <c r="C5151" s="6">
        <v>0</v>
      </c>
      <c r="D5151" s="6" t="s">
        <v>1358</v>
      </c>
      <c r="E5151" s="8" t="s">
        <v>268</v>
      </c>
      <c r="F5151" s="9">
        <v>23500</v>
      </c>
      <c r="G5151" s="9">
        <v>-14692.33</v>
      </c>
      <c r="H5151" s="9">
        <v>8807.67</v>
      </c>
      <c r="I5151" s="1" t="s">
        <v>289</v>
      </c>
      <c r="J5151" s="1" t="s">
        <v>13</v>
      </c>
    </row>
    <row r="5152" spans="1:10" x14ac:dyDescent="0.55000000000000004">
      <c r="A5152" s="6">
        <v>33</v>
      </c>
      <c r="B5152" s="7">
        <v>100000317762</v>
      </c>
      <c r="C5152" s="6">
        <v>0</v>
      </c>
      <c r="D5152" s="6" t="s">
        <v>1358</v>
      </c>
      <c r="E5152" s="8" t="s">
        <v>268</v>
      </c>
      <c r="F5152" s="9">
        <v>23500</v>
      </c>
      <c r="G5152" s="9">
        <v>-14692.33</v>
      </c>
      <c r="H5152" s="9">
        <v>8807.67</v>
      </c>
      <c r="I5152" s="1" t="s">
        <v>289</v>
      </c>
      <c r="J5152" s="1" t="s">
        <v>13</v>
      </c>
    </row>
    <row r="5153" spans="1:10" x14ac:dyDescent="0.55000000000000004">
      <c r="A5153" s="6">
        <v>34</v>
      </c>
      <c r="B5153" s="7">
        <v>100000317763</v>
      </c>
      <c r="C5153" s="6">
        <v>0</v>
      </c>
      <c r="D5153" s="6" t="s">
        <v>1358</v>
      </c>
      <c r="E5153" s="8" t="s">
        <v>268</v>
      </c>
      <c r="F5153" s="9">
        <v>23500</v>
      </c>
      <c r="G5153" s="9">
        <v>-14692.33</v>
      </c>
      <c r="H5153" s="9">
        <v>8807.67</v>
      </c>
      <c r="I5153" s="1" t="s">
        <v>289</v>
      </c>
      <c r="J5153" s="1" t="s">
        <v>13</v>
      </c>
    </row>
    <row r="5154" spans="1:10" x14ac:dyDescent="0.55000000000000004">
      <c r="A5154" s="6">
        <v>35</v>
      </c>
      <c r="B5154" s="7">
        <v>100000317764</v>
      </c>
      <c r="C5154" s="6">
        <v>0</v>
      </c>
      <c r="D5154" s="6" t="s">
        <v>1358</v>
      </c>
      <c r="E5154" s="8" t="s">
        <v>268</v>
      </c>
      <c r="F5154" s="9">
        <v>23500</v>
      </c>
      <c r="G5154" s="9">
        <v>-14692.33</v>
      </c>
      <c r="H5154" s="9">
        <v>8807.67</v>
      </c>
      <c r="I5154" s="1" t="s">
        <v>289</v>
      </c>
      <c r="J5154" s="1" t="s">
        <v>13</v>
      </c>
    </row>
    <row r="5155" spans="1:10" x14ac:dyDescent="0.55000000000000004">
      <c r="A5155" s="6">
        <v>36</v>
      </c>
      <c r="B5155" s="7">
        <v>100000317765</v>
      </c>
      <c r="C5155" s="6">
        <v>0</v>
      </c>
      <c r="D5155" s="6" t="s">
        <v>1358</v>
      </c>
      <c r="E5155" s="8" t="s">
        <v>268</v>
      </c>
      <c r="F5155" s="9">
        <v>23500</v>
      </c>
      <c r="G5155" s="9">
        <v>-14692.33</v>
      </c>
      <c r="H5155" s="9">
        <v>8807.67</v>
      </c>
      <c r="I5155" s="1" t="s">
        <v>289</v>
      </c>
      <c r="J5155" s="1" t="s">
        <v>13</v>
      </c>
    </row>
    <row r="5156" spans="1:10" x14ac:dyDescent="0.55000000000000004">
      <c r="A5156" s="6">
        <v>37</v>
      </c>
      <c r="B5156" s="7">
        <v>100000317766</v>
      </c>
      <c r="C5156" s="6">
        <v>0</v>
      </c>
      <c r="D5156" s="6" t="s">
        <v>1358</v>
      </c>
      <c r="E5156" s="8" t="s">
        <v>268</v>
      </c>
      <c r="F5156" s="9">
        <v>23500</v>
      </c>
      <c r="G5156" s="9">
        <v>-14692.33</v>
      </c>
      <c r="H5156" s="9">
        <v>8807.67</v>
      </c>
      <c r="I5156" s="1" t="s">
        <v>289</v>
      </c>
      <c r="J5156" s="1" t="s">
        <v>13</v>
      </c>
    </row>
    <row r="5157" spans="1:10" x14ac:dyDescent="0.55000000000000004">
      <c r="A5157" s="6">
        <v>38</v>
      </c>
      <c r="B5157" s="7">
        <v>100000317767</v>
      </c>
      <c r="C5157" s="6">
        <v>0</v>
      </c>
      <c r="D5157" s="6" t="s">
        <v>1358</v>
      </c>
      <c r="E5157" s="8" t="s">
        <v>268</v>
      </c>
      <c r="F5157" s="9">
        <v>23500</v>
      </c>
      <c r="G5157" s="9">
        <v>-14692.33</v>
      </c>
      <c r="H5157" s="9">
        <v>8807.67</v>
      </c>
      <c r="I5157" s="1" t="s">
        <v>289</v>
      </c>
      <c r="J5157" s="1" t="s">
        <v>13</v>
      </c>
    </row>
    <row r="5158" spans="1:10" x14ac:dyDescent="0.55000000000000004">
      <c r="A5158" s="6">
        <v>39</v>
      </c>
      <c r="B5158" s="7">
        <v>100000317768</v>
      </c>
      <c r="C5158" s="6">
        <v>0</v>
      </c>
      <c r="D5158" s="6" t="s">
        <v>1358</v>
      </c>
      <c r="E5158" s="8" t="s">
        <v>268</v>
      </c>
      <c r="F5158" s="9">
        <v>23500</v>
      </c>
      <c r="G5158" s="9">
        <v>-14692.33</v>
      </c>
      <c r="H5158" s="9">
        <v>8807.67</v>
      </c>
      <c r="I5158" s="1" t="s">
        <v>289</v>
      </c>
      <c r="J5158" s="1" t="s">
        <v>13</v>
      </c>
    </row>
    <row r="5159" spans="1:10" x14ac:dyDescent="0.55000000000000004">
      <c r="A5159" s="6">
        <v>40</v>
      </c>
      <c r="B5159" s="7">
        <v>100000317769</v>
      </c>
      <c r="C5159" s="6">
        <v>0</v>
      </c>
      <c r="D5159" s="6" t="s">
        <v>1358</v>
      </c>
      <c r="E5159" s="8" t="s">
        <v>268</v>
      </c>
      <c r="F5159" s="9">
        <v>23500</v>
      </c>
      <c r="G5159" s="9">
        <v>-14692.33</v>
      </c>
      <c r="H5159" s="9">
        <v>8807.67</v>
      </c>
      <c r="I5159" s="1" t="s">
        <v>289</v>
      </c>
      <c r="J5159" s="1" t="s">
        <v>13</v>
      </c>
    </row>
    <row r="5160" spans="1:10" x14ac:dyDescent="0.55000000000000004">
      <c r="A5160" s="6">
        <v>41</v>
      </c>
      <c r="B5160" s="7">
        <v>100000317770</v>
      </c>
      <c r="C5160" s="6">
        <v>0</v>
      </c>
      <c r="D5160" s="6" t="s">
        <v>1358</v>
      </c>
      <c r="E5160" s="8" t="s">
        <v>268</v>
      </c>
      <c r="F5160" s="9">
        <v>23500</v>
      </c>
      <c r="G5160" s="9">
        <v>-14692.33</v>
      </c>
      <c r="H5160" s="9">
        <v>8807.67</v>
      </c>
      <c r="I5160" s="1" t="s">
        <v>289</v>
      </c>
      <c r="J5160" s="1" t="s">
        <v>13</v>
      </c>
    </row>
    <row r="5161" spans="1:10" x14ac:dyDescent="0.55000000000000004">
      <c r="A5161" s="6">
        <v>42</v>
      </c>
      <c r="B5161" s="7">
        <v>100000317771</v>
      </c>
      <c r="C5161" s="6">
        <v>0</v>
      </c>
      <c r="D5161" s="6" t="s">
        <v>1358</v>
      </c>
      <c r="E5161" s="8" t="s">
        <v>268</v>
      </c>
      <c r="F5161" s="9">
        <v>23500</v>
      </c>
      <c r="G5161" s="9">
        <v>-14692.33</v>
      </c>
      <c r="H5161" s="9">
        <v>8807.67</v>
      </c>
      <c r="I5161" s="1" t="s">
        <v>289</v>
      </c>
      <c r="J5161" s="1" t="s">
        <v>13</v>
      </c>
    </row>
    <row r="5162" spans="1:10" x14ac:dyDescent="0.55000000000000004">
      <c r="A5162" s="6">
        <v>43</v>
      </c>
      <c r="B5162" s="7">
        <v>100000371976</v>
      </c>
      <c r="C5162" s="6">
        <v>0</v>
      </c>
      <c r="D5162" s="6" t="s">
        <v>1314</v>
      </c>
      <c r="E5162" s="8" t="s">
        <v>1359</v>
      </c>
      <c r="F5162" s="9">
        <v>3500000</v>
      </c>
      <c r="G5162" s="9">
        <v>-1810715.97</v>
      </c>
      <c r="H5162" s="9">
        <v>1689284.03</v>
      </c>
      <c r="I5162" s="1" t="s">
        <v>289</v>
      </c>
      <c r="J5162" s="1" t="s">
        <v>13</v>
      </c>
    </row>
    <row r="5163" spans="1:10" x14ac:dyDescent="0.55000000000000004">
      <c r="A5163" s="6">
        <v>44</v>
      </c>
      <c r="B5163" s="7">
        <v>100000371977</v>
      </c>
      <c r="C5163" s="6">
        <v>0</v>
      </c>
      <c r="D5163" s="6" t="s">
        <v>1314</v>
      </c>
      <c r="E5163" s="8" t="s">
        <v>1360</v>
      </c>
      <c r="F5163" s="9">
        <v>41000</v>
      </c>
      <c r="G5163" s="9">
        <v>-21211.24</v>
      </c>
      <c r="H5163" s="9">
        <v>19788.759999999998</v>
      </c>
      <c r="I5163" s="1" t="s">
        <v>289</v>
      </c>
      <c r="J5163" s="1" t="s">
        <v>13</v>
      </c>
    </row>
    <row r="5164" spans="1:10" x14ac:dyDescent="0.55000000000000004">
      <c r="A5164" s="6">
        <v>45</v>
      </c>
      <c r="B5164" s="7">
        <v>100000481019</v>
      </c>
      <c r="C5164" s="6">
        <v>0</v>
      </c>
      <c r="D5164" s="6" t="s">
        <v>22</v>
      </c>
      <c r="E5164" s="8" t="s">
        <v>1361</v>
      </c>
      <c r="F5164" s="9">
        <v>310400</v>
      </c>
      <c r="G5164" s="9">
        <v>-106788.06</v>
      </c>
      <c r="H5164" s="9">
        <v>203611.94</v>
      </c>
      <c r="I5164" s="1" t="s">
        <v>289</v>
      </c>
      <c r="J5164" s="1" t="s">
        <v>13</v>
      </c>
    </row>
    <row r="5165" spans="1:10" x14ac:dyDescent="0.55000000000000004">
      <c r="A5165" s="6">
        <v>46</v>
      </c>
      <c r="B5165" s="7">
        <v>100000481020</v>
      </c>
      <c r="C5165" s="6">
        <v>0</v>
      </c>
      <c r="D5165" s="6" t="s">
        <v>22</v>
      </c>
      <c r="E5165" s="8" t="s">
        <v>1361</v>
      </c>
      <c r="F5165" s="9">
        <v>310400</v>
      </c>
      <c r="G5165" s="9">
        <v>-106788.06</v>
      </c>
      <c r="H5165" s="9">
        <v>203611.94</v>
      </c>
      <c r="I5165" s="1" t="s">
        <v>289</v>
      </c>
      <c r="J5165" s="1" t="s">
        <v>13</v>
      </c>
    </row>
    <row r="5166" spans="1:10" x14ac:dyDescent="0.55000000000000004">
      <c r="A5166" s="6">
        <v>47</v>
      </c>
      <c r="B5166" s="7">
        <v>100000481021</v>
      </c>
      <c r="C5166" s="6">
        <v>0</v>
      </c>
      <c r="D5166" s="6" t="s">
        <v>22</v>
      </c>
      <c r="E5166" s="8" t="s">
        <v>1361</v>
      </c>
      <c r="F5166" s="9">
        <v>310400</v>
      </c>
      <c r="G5166" s="9">
        <v>-106788.06</v>
      </c>
      <c r="H5166" s="9">
        <v>203611.94</v>
      </c>
      <c r="I5166" s="1" t="s">
        <v>289</v>
      </c>
      <c r="J5166" s="1" t="s">
        <v>13</v>
      </c>
    </row>
    <row r="5167" spans="1:10" x14ac:dyDescent="0.55000000000000004">
      <c r="A5167" s="6">
        <v>48</v>
      </c>
      <c r="B5167" s="7">
        <v>100000481022</v>
      </c>
      <c r="C5167" s="6">
        <v>0</v>
      </c>
      <c r="D5167" s="6" t="s">
        <v>22</v>
      </c>
      <c r="E5167" s="8" t="s">
        <v>1361</v>
      </c>
      <c r="F5167" s="9">
        <v>310400</v>
      </c>
      <c r="G5167" s="9">
        <v>-106788.06</v>
      </c>
      <c r="H5167" s="9">
        <v>203611.94</v>
      </c>
      <c r="I5167" s="1" t="s">
        <v>289</v>
      </c>
      <c r="J5167" s="1" t="s">
        <v>13</v>
      </c>
    </row>
    <row r="5168" spans="1:10" x14ac:dyDescent="0.55000000000000004">
      <c r="A5168" s="6">
        <v>49</v>
      </c>
      <c r="B5168" s="7">
        <v>100000481023</v>
      </c>
      <c r="C5168" s="6">
        <v>0</v>
      </c>
      <c r="D5168" s="6" t="s">
        <v>22</v>
      </c>
      <c r="E5168" s="8" t="s">
        <v>1361</v>
      </c>
      <c r="F5168" s="9">
        <v>310400</v>
      </c>
      <c r="G5168" s="9">
        <v>-106788.06</v>
      </c>
      <c r="H5168" s="9">
        <v>203611.94</v>
      </c>
      <c r="I5168" s="1" t="s">
        <v>289</v>
      </c>
      <c r="J5168" s="1" t="s">
        <v>13</v>
      </c>
    </row>
    <row r="5169" spans="1:10" x14ac:dyDescent="0.55000000000000004">
      <c r="A5169" s="6">
        <v>50</v>
      </c>
      <c r="B5169" s="7">
        <v>100000481024</v>
      </c>
      <c r="C5169" s="6">
        <v>0</v>
      </c>
      <c r="D5169" s="6" t="s">
        <v>22</v>
      </c>
      <c r="E5169" s="8" t="s">
        <v>1361</v>
      </c>
      <c r="F5169" s="9">
        <v>310400</v>
      </c>
      <c r="G5169" s="9">
        <v>-106788.06</v>
      </c>
      <c r="H5169" s="9">
        <v>203611.94</v>
      </c>
      <c r="I5169" s="1" t="s">
        <v>289</v>
      </c>
      <c r="J5169" s="1" t="s">
        <v>13</v>
      </c>
    </row>
    <row r="5170" spans="1:10" x14ac:dyDescent="0.55000000000000004">
      <c r="A5170" s="6">
        <v>51</v>
      </c>
      <c r="B5170" s="7">
        <v>100000481025</v>
      </c>
      <c r="C5170" s="6">
        <v>0</v>
      </c>
      <c r="D5170" s="6" t="s">
        <v>22</v>
      </c>
      <c r="E5170" s="8" t="s">
        <v>1361</v>
      </c>
      <c r="F5170" s="9">
        <v>310400</v>
      </c>
      <c r="G5170" s="9">
        <v>-106788.06</v>
      </c>
      <c r="H5170" s="9">
        <v>203611.94</v>
      </c>
      <c r="I5170" s="1" t="s">
        <v>289</v>
      </c>
      <c r="J5170" s="1" t="s">
        <v>13</v>
      </c>
    </row>
    <row r="5171" spans="1:10" x14ac:dyDescent="0.55000000000000004">
      <c r="A5171" s="6">
        <v>52</v>
      </c>
      <c r="B5171" s="7">
        <v>100000481026</v>
      </c>
      <c r="C5171" s="6">
        <v>0</v>
      </c>
      <c r="D5171" s="6" t="s">
        <v>22</v>
      </c>
      <c r="E5171" s="8" t="s">
        <v>1361</v>
      </c>
      <c r="F5171" s="9">
        <v>310400</v>
      </c>
      <c r="G5171" s="9">
        <v>-106788.06</v>
      </c>
      <c r="H5171" s="9">
        <v>203611.94</v>
      </c>
      <c r="I5171" s="1" t="s">
        <v>289</v>
      </c>
      <c r="J5171" s="1" t="s">
        <v>13</v>
      </c>
    </row>
    <row r="5172" spans="1:10" x14ac:dyDescent="0.55000000000000004">
      <c r="A5172" s="6">
        <v>53</v>
      </c>
      <c r="B5172" s="7">
        <v>100000481027</v>
      </c>
      <c r="C5172" s="6">
        <v>0</v>
      </c>
      <c r="D5172" s="6" t="s">
        <v>22</v>
      </c>
      <c r="E5172" s="8" t="s">
        <v>1361</v>
      </c>
      <c r="F5172" s="9">
        <v>310400</v>
      </c>
      <c r="G5172" s="9">
        <v>-106788.06</v>
      </c>
      <c r="H5172" s="9">
        <v>203611.94</v>
      </c>
      <c r="I5172" s="1" t="s">
        <v>289</v>
      </c>
      <c r="J5172" s="1" t="s">
        <v>13</v>
      </c>
    </row>
    <row r="5173" spans="1:10" x14ac:dyDescent="0.55000000000000004">
      <c r="A5173" s="6">
        <v>54</v>
      </c>
      <c r="B5173" s="7">
        <v>100000481028</v>
      </c>
      <c r="C5173" s="6">
        <v>0</v>
      </c>
      <c r="D5173" s="6" t="s">
        <v>22</v>
      </c>
      <c r="E5173" s="8" t="s">
        <v>1361</v>
      </c>
      <c r="F5173" s="9">
        <v>310400</v>
      </c>
      <c r="G5173" s="9">
        <v>-106788.06</v>
      </c>
      <c r="H5173" s="9">
        <v>203611.94</v>
      </c>
      <c r="I5173" s="1" t="s">
        <v>289</v>
      </c>
      <c r="J5173" s="1" t="s">
        <v>13</v>
      </c>
    </row>
    <row r="5174" spans="1:10" x14ac:dyDescent="0.55000000000000004">
      <c r="A5174" s="6">
        <v>55</v>
      </c>
      <c r="B5174" s="7">
        <v>100000481029</v>
      </c>
      <c r="C5174" s="6">
        <v>0</v>
      </c>
      <c r="D5174" s="6" t="s">
        <v>22</v>
      </c>
      <c r="E5174" s="8" t="s">
        <v>1361</v>
      </c>
      <c r="F5174" s="9">
        <v>310400</v>
      </c>
      <c r="G5174" s="9">
        <v>-106788.06</v>
      </c>
      <c r="H5174" s="9">
        <v>203611.94</v>
      </c>
      <c r="I5174" s="1" t="s">
        <v>289</v>
      </c>
      <c r="J5174" s="1" t="s">
        <v>13</v>
      </c>
    </row>
    <row r="5175" spans="1:10" x14ac:dyDescent="0.55000000000000004">
      <c r="A5175" s="6">
        <v>56</v>
      </c>
      <c r="B5175" s="7">
        <v>100000481030</v>
      </c>
      <c r="C5175" s="6">
        <v>0</v>
      </c>
      <c r="D5175" s="6" t="s">
        <v>22</v>
      </c>
      <c r="E5175" s="8" t="s">
        <v>1361</v>
      </c>
      <c r="F5175" s="9">
        <v>310400</v>
      </c>
      <c r="G5175" s="9">
        <v>-106788.06</v>
      </c>
      <c r="H5175" s="9">
        <v>203611.94</v>
      </c>
      <c r="I5175" s="1" t="s">
        <v>289</v>
      </c>
      <c r="J5175" s="1" t="s">
        <v>13</v>
      </c>
    </row>
    <row r="5176" spans="1:10" x14ac:dyDescent="0.55000000000000004">
      <c r="A5176" s="6">
        <v>57</v>
      </c>
      <c r="B5176" s="7">
        <v>100000481031</v>
      </c>
      <c r="C5176" s="6">
        <v>0</v>
      </c>
      <c r="D5176" s="6" t="s">
        <v>22</v>
      </c>
      <c r="E5176" s="8" t="s">
        <v>1361</v>
      </c>
      <c r="F5176" s="9">
        <v>310400</v>
      </c>
      <c r="G5176" s="9">
        <v>-106788.06</v>
      </c>
      <c r="H5176" s="9">
        <v>203611.94</v>
      </c>
      <c r="I5176" s="1" t="s">
        <v>289</v>
      </c>
      <c r="J5176" s="1" t="s">
        <v>13</v>
      </c>
    </row>
    <row r="5177" spans="1:10" x14ac:dyDescent="0.55000000000000004">
      <c r="A5177" s="6">
        <v>58</v>
      </c>
      <c r="B5177" s="7">
        <v>100000481032</v>
      </c>
      <c r="C5177" s="6">
        <v>0</v>
      </c>
      <c r="D5177" s="6" t="s">
        <v>22</v>
      </c>
      <c r="E5177" s="8" t="s">
        <v>1361</v>
      </c>
      <c r="F5177" s="9">
        <v>310400</v>
      </c>
      <c r="G5177" s="9">
        <v>-106788.06</v>
      </c>
      <c r="H5177" s="9">
        <v>203611.94</v>
      </c>
      <c r="I5177" s="1" t="s">
        <v>289</v>
      </c>
      <c r="J5177" s="1" t="s">
        <v>13</v>
      </c>
    </row>
    <row r="5178" spans="1:10" x14ac:dyDescent="0.55000000000000004">
      <c r="A5178" s="6">
        <v>59</v>
      </c>
      <c r="B5178" s="7">
        <v>100000481033</v>
      </c>
      <c r="C5178" s="6">
        <v>0</v>
      </c>
      <c r="D5178" s="6" t="s">
        <v>22</v>
      </c>
      <c r="E5178" s="8" t="s">
        <v>1361</v>
      </c>
      <c r="F5178" s="9">
        <v>310400</v>
      </c>
      <c r="G5178" s="9">
        <v>-106788.06</v>
      </c>
      <c r="H5178" s="9">
        <v>203611.94</v>
      </c>
      <c r="I5178" s="1" t="s">
        <v>289</v>
      </c>
      <c r="J5178" s="1" t="s">
        <v>13</v>
      </c>
    </row>
    <row r="5179" spans="1:10" x14ac:dyDescent="0.55000000000000004">
      <c r="A5179" s="6">
        <v>60</v>
      </c>
      <c r="B5179" s="7">
        <v>100000481034</v>
      </c>
      <c r="C5179" s="6">
        <v>0</v>
      </c>
      <c r="D5179" s="6" t="s">
        <v>22</v>
      </c>
      <c r="E5179" s="8" t="s">
        <v>1361</v>
      </c>
      <c r="F5179" s="9">
        <v>310400</v>
      </c>
      <c r="G5179" s="9">
        <v>-106788.06</v>
      </c>
      <c r="H5179" s="9">
        <v>203611.94</v>
      </c>
      <c r="I5179" s="1" t="s">
        <v>289</v>
      </c>
      <c r="J5179" s="1" t="s">
        <v>13</v>
      </c>
    </row>
    <row r="5180" spans="1:10" x14ac:dyDescent="0.55000000000000004">
      <c r="A5180" s="6">
        <v>61</v>
      </c>
      <c r="B5180" s="7">
        <v>100000481035</v>
      </c>
      <c r="C5180" s="6">
        <v>0</v>
      </c>
      <c r="D5180" s="6" t="s">
        <v>22</v>
      </c>
      <c r="E5180" s="8" t="s">
        <v>1361</v>
      </c>
      <c r="F5180" s="9">
        <v>310400</v>
      </c>
      <c r="G5180" s="9">
        <v>-106788.06</v>
      </c>
      <c r="H5180" s="9">
        <v>203611.94</v>
      </c>
      <c r="I5180" s="1" t="s">
        <v>289</v>
      </c>
      <c r="J5180" s="1" t="s">
        <v>13</v>
      </c>
    </row>
    <row r="5181" spans="1:10" x14ac:dyDescent="0.55000000000000004">
      <c r="A5181" s="6">
        <v>62</v>
      </c>
      <c r="B5181" s="7">
        <v>100000481036</v>
      </c>
      <c r="C5181" s="6">
        <v>0</v>
      </c>
      <c r="D5181" s="6" t="s">
        <v>22</v>
      </c>
      <c r="E5181" s="8" t="s">
        <v>1361</v>
      </c>
      <c r="F5181" s="9">
        <v>310400</v>
      </c>
      <c r="G5181" s="9">
        <v>-106788.06</v>
      </c>
      <c r="H5181" s="9">
        <v>203611.94</v>
      </c>
      <c r="I5181" s="1" t="s">
        <v>289</v>
      </c>
      <c r="J5181" s="1" t="s">
        <v>13</v>
      </c>
    </row>
    <row r="5182" spans="1:10" x14ac:dyDescent="0.55000000000000004">
      <c r="A5182" s="6">
        <v>63</v>
      </c>
      <c r="B5182" s="7">
        <v>100000481037</v>
      </c>
      <c r="C5182" s="6">
        <v>0</v>
      </c>
      <c r="D5182" s="6" t="s">
        <v>22</v>
      </c>
      <c r="E5182" s="8" t="s">
        <v>1361</v>
      </c>
      <c r="F5182" s="9">
        <v>310400</v>
      </c>
      <c r="G5182" s="9">
        <v>-106788.06</v>
      </c>
      <c r="H5182" s="9">
        <v>203611.94</v>
      </c>
      <c r="I5182" s="1" t="s">
        <v>289</v>
      </c>
      <c r="J5182" s="1" t="s">
        <v>13</v>
      </c>
    </row>
    <row r="5183" spans="1:10" x14ac:dyDescent="0.55000000000000004">
      <c r="A5183" s="6">
        <v>64</v>
      </c>
      <c r="B5183" s="7">
        <v>100000481038</v>
      </c>
      <c r="C5183" s="6">
        <v>0</v>
      </c>
      <c r="D5183" s="6" t="s">
        <v>22</v>
      </c>
      <c r="E5183" s="8" t="s">
        <v>1361</v>
      </c>
      <c r="F5183" s="9">
        <v>310400</v>
      </c>
      <c r="G5183" s="9">
        <v>-106788.06</v>
      </c>
      <c r="H5183" s="9">
        <v>203611.94</v>
      </c>
      <c r="I5183" s="1" t="s">
        <v>289</v>
      </c>
      <c r="J5183" s="1" t="s">
        <v>13</v>
      </c>
    </row>
    <row r="5184" spans="1:10" x14ac:dyDescent="0.55000000000000004">
      <c r="A5184" s="6">
        <v>65</v>
      </c>
      <c r="B5184" s="7">
        <v>100000481039</v>
      </c>
      <c r="C5184" s="6">
        <v>0</v>
      </c>
      <c r="D5184" s="6" t="s">
        <v>22</v>
      </c>
      <c r="E5184" s="8" t="s">
        <v>1361</v>
      </c>
      <c r="F5184" s="9">
        <v>310400</v>
      </c>
      <c r="G5184" s="9">
        <v>-106788.06</v>
      </c>
      <c r="H5184" s="9">
        <v>203611.94</v>
      </c>
      <c r="I5184" s="1" t="s">
        <v>289</v>
      </c>
      <c r="J5184" s="1" t="s">
        <v>13</v>
      </c>
    </row>
    <row r="5185" spans="1:10" x14ac:dyDescent="0.55000000000000004">
      <c r="A5185" s="6">
        <v>66</v>
      </c>
      <c r="B5185" s="7">
        <v>100000481040</v>
      </c>
      <c r="C5185" s="6">
        <v>0</v>
      </c>
      <c r="D5185" s="6" t="s">
        <v>22</v>
      </c>
      <c r="E5185" s="8" t="s">
        <v>1361</v>
      </c>
      <c r="F5185" s="9">
        <v>310400</v>
      </c>
      <c r="G5185" s="9">
        <v>-106788.06</v>
      </c>
      <c r="H5185" s="9">
        <v>203611.94</v>
      </c>
      <c r="I5185" s="1" t="s">
        <v>289</v>
      </c>
      <c r="J5185" s="1" t="s">
        <v>13</v>
      </c>
    </row>
    <row r="5186" spans="1:10" x14ac:dyDescent="0.55000000000000004">
      <c r="A5186" s="6">
        <v>67</v>
      </c>
      <c r="B5186" s="7">
        <v>100000481041</v>
      </c>
      <c r="C5186" s="6">
        <v>0</v>
      </c>
      <c r="D5186" s="6" t="s">
        <v>22</v>
      </c>
      <c r="E5186" s="8" t="s">
        <v>1361</v>
      </c>
      <c r="F5186" s="9">
        <v>310400</v>
      </c>
      <c r="G5186" s="9">
        <v>-106788.06</v>
      </c>
      <c r="H5186" s="9">
        <v>203611.94</v>
      </c>
      <c r="I5186" s="1" t="s">
        <v>289</v>
      </c>
      <c r="J5186" s="1" t="s">
        <v>13</v>
      </c>
    </row>
    <row r="5187" spans="1:10" x14ac:dyDescent="0.55000000000000004">
      <c r="A5187" s="6">
        <v>68</v>
      </c>
      <c r="B5187" s="7">
        <v>100000481042</v>
      </c>
      <c r="C5187" s="6">
        <v>0</v>
      </c>
      <c r="D5187" s="6" t="s">
        <v>22</v>
      </c>
      <c r="E5187" s="8" t="s">
        <v>1361</v>
      </c>
      <c r="F5187" s="9">
        <v>310400</v>
      </c>
      <c r="G5187" s="9">
        <v>-106788.06</v>
      </c>
      <c r="H5187" s="9">
        <v>203611.94</v>
      </c>
      <c r="I5187" s="1" t="s">
        <v>289</v>
      </c>
      <c r="J5187" s="1" t="s">
        <v>13</v>
      </c>
    </row>
    <row r="5188" spans="1:10" x14ac:dyDescent="0.55000000000000004">
      <c r="A5188" s="6">
        <v>69</v>
      </c>
      <c r="B5188" s="7">
        <v>100000481043</v>
      </c>
      <c r="C5188" s="6">
        <v>0</v>
      </c>
      <c r="D5188" s="6" t="s">
        <v>22</v>
      </c>
      <c r="E5188" s="8" t="s">
        <v>1361</v>
      </c>
      <c r="F5188" s="9">
        <v>310400</v>
      </c>
      <c r="G5188" s="9">
        <v>-106788.06</v>
      </c>
      <c r="H5188" s="9">
        <v>203611.94</v>
      </c>
      <c r="I5188" s="1" t="s">
        <v>289</v>
      </c>
      <c r="J5188" s="1" t="s">
        <v>13</v>
      </c>
    </row>
    <row r="5189" spans="1:10" x14ac:dyDescent="0.55000000000000004">
      <c r="A5189" s="6">
        <v>70</v>
      </c>
      <c r="B5189" s="7">
        <v>100000481044</v>
      </c>
      <c r="C5189" s="6">
        <v>0</v>
      </c>
      <c r="D5189" s="6" t="s">
        <v>22</v>
      </c>
      <c r="E5189" s="8" t="s">
        <v>1361</v>
      </c>
      <c r="F5189" s="9">
        <v>310400</v>
      </c>
      <c r="G5189" s="9">
        <v>-106788.06</v>
      </c>
      <c r="H5189" s="9">
        <v>203611.94</v>
      </c>
      <c r="I5189" s="1" t="s">
        <v>289</v>
      </c>
      <c r="J5189" s="1" t="s">
        <v>13</v>
      </c>
    </row>
    <row r="5190" spans="1:10" x14ac:dyDescent="0.55000000000000004">
      <c r="A5190" s="6">
        <v>71</v>
      </c>
      <c r="B5190" s="7">
        <v>100000481045</v>
      </c>
      <c r="C5190" s="6">
        <v>0</v>
      </c>
      <c r="D5190" s="6" t="s">
        <v>22</v>
      </c>
      <c r="E5190" s="8" t="s">
        <v>1361</v>
      </c>
      <c r="F5190" s="9">
        <v>310400</v>
      </c>
      <c r="G5190" s="9">
        <v>-106788.06</v>
      </c>
      <c r="H5190" s="9">
        <v>203611.94</v>
      </c>
      <c r="I5190" s="1" t="s">
        <v>289</v>
      </c>
      <c r="J5190" s="1" t="s">
        <v>13</v>
      </c>
    </row>
    <row r="5191" spans="1:10" x14ac:dyDescent="0.55000000000000004">
      <c r="A5191" s="6">
        <v>72</v>
      </c>
      <c r="B5191" s="7">
        <v>100000481046</v>
      </c>
      <c r="C5191" s="6">
        <v>0</v>
      </c>
      <c r="D5191" s="6" t="s">
        <v>22</v>
      </c>
      <c r="E5191" s="8" t="s">
        <v>1361</v>
      </c>
      <c r="F5191" s="9">
        <v>310400</v>
      </c>
      <c r="G5191" s="9">
        <v>-106788.04</v>
      </c>
      <c r="H5191" s="9">
        <v>203611.96</v>
      </c>
      <c r="I5191" s="1" t="s">
        <v>289</v>
      </c>
      <c r="J5191" s="1" t="s">
        <v>13</v>
      </c>
    </row>
    <row r="5192" spans="1:10" x14ac:dyDescent="0.55000000000000004">
      <c r="A5192" s="6">
        <v>73</v>
      </c>
      <c r="B5192" s="7">
        <v>100000481047</v>
      </c>
      <c r="C5192" s="6">
        <v>0</v>
      </c>
      <c r="D5192" s="6" t="s">
        <v>22</v>
      </c>
      <c r="E5192" s="8" t="s">
        <v>1361</v>
      </c>
      <c r="F5192" s="9">
        <v>310400</v>
      </c>
      <c r="G5192" s="9">
        <v>-106788.06</v>
      </c>
      <c r="H5192" s="9">
        <v>203611.94</v>
      </c>
      <c r="I5192" s="1" t="s">
        <v>289</v>
      </c>
      <c r="J5192" s="1" t="s">
        <v>13</v>
      </c>
    </row>
    <row r="5193" spans="1:10" x14ac:dyDescent="0.55000000000000004">
      <c r="A5193" s="6">
        <v>74</v>
      </c>
      <c r="B5193" s="7">
        <v>100000481048</v>
      </c>
      <c r="C5193" s="6">
        <v>0</v>
      </c>
      <c r="D5193" s="6" t="s">
        <v>22</v>
      </c>
      <c r="E5193" s="8" t="s">
        <v>1361</v>
      </c>
      <c r="F5193" s="9">
        <v>310400</v>
      </c>
      <c r="G5193" s="9">
        <v>-106788.06</v>
      </c>
      <c r="H5193" s="9">
        <v>203611.94</v>
      </c>
      <c r="I5193" s="1" t="s">
        <v>289</v>
      </c>
      <c r="J5193" s="1" t="s">
        <v>13</v>
      </c>
    </row>
    <row r="5194" spans="1:10" x14ac:dyDescent="0.55000000000000004">
      <c r="A5194" s="6">
        <v>75</v>
      </c>
      <c r="B5194" s="7">
        <v>100000481049</v>
      </c>
      <c r="C5194" s="6">
        <v>0</v>
      </c>
      <c r="D5194" s="6" t="s">
        <v>22</v>
      </c>
      <c r="E5194" s="8" t="s">
        <v>1361</v>
      </c>
      <c r="F5194" s="9">
        <v>310400</v>
      </c>
      <c r="G5194" s="9">
        <v>-106788.06</v>
      </c>
      <c r="H5194" s="9">
        <v>203611.94</v>
      </c>
      <c r="I5194" s="1" t="s">
        <v>289</v>
      </c>
      <c r="J5194" s="1" t="s">
        <v>13</v>
      </c>
    </row>
    <row r="5195" spans="1:10" x14ac:dyDescent="0.55000000000000004">
      <c r="A5195" s="6">
        <v>76</v>
      </c>
      <c r="B5195" s="7">
        <v>100000481050</v>
      </c>
      <c r="C5195" s="6">
        <v>0</v>
      </c>
      <c r="D5195" s="6" t="s">
        <v>22</v>
      </c>
      <c r="E5195" s="8" t="s">
        <v>1361</v>
      </c>
      <c r="F5195" s="9">
        <v>310400</v>
      </c>
      <c r="G5195" s="9">
        <v>-106788.06</v>
      </c>
      <c r="H5195" s="9">
        <v>203611.94</v>
      </c>
      <c r="I5195" s="1" t="s">
        <v>289</v>
      </c>
      <c r="J5195" s="1" t="s">
        <v>13</v>
      </c>
    </row>
    <row r="5196" spans="1:10" x14ac:dyDescent="0.55000000000000004">
      <c r="A5196" s="6">
        <v>77</v>
      </c>
      <c r="B5196" s="7">
        <v>100000481051</v>
      </c>
      <c r="C5196" s="6">
        <v>0</v>
      </c>
      <c r="D5196" s="6" t="s">
        <v>22</v>
      </c>
      <c r="E5196" s="8" t="s">
        <v>1361</v>
      </c>
      <c r="F5196" s="9">
        <v>310400</v>
      </c>
      <c r="G5196" s="9">
        <v>-106788.06</v>
      </c>
      <c r="H5196" s="9">
        <v>203611.94</v>
      </c>
      <c r="I5196" s="1" t="s">
        <v>289</v>
      </c>
      <c r="J5196" s="1" t="s">
        <v>13</v>
      </c>
    </row>
    <row r="5197" spans="1:10" x14ac:dyDescent="0.55000000000000004">
      <c r="A5197" s="6">
        <v>78</v>
      </c>
      <c r="B5197" s="7">
        <v>100000481052</v>
      </c>
      <c r="C5197" s="6">
        <v>0</v>
      </c>
      <c r="D5197" s="6" t="s">
        <v>22</v>
      </c>
      <c r="E5197" s="8" t="s">
        <v>1361</v>
      </c>
      <c r="F5197" s="9">
        <v>310400</v>
      </c>
      <c r="G5197" s="9">
        <v>-106788.06</v>
      </c>
      <c r="H5197" s="9">
        <v>203611.94</v>
      </c>
      <c r="I5197" s="1" t="s">
        <v>289</v>
      </c>
      <c r="J5197" s="1" t="s">
        <v>13</v>
      </c>
    </row>
    <row r="5198" spans="1:10" x14ac:dyDescent="0.55000000000000004">
      <c r="A5198" s="6">
        <v>79</v>
      </c>
      <c r="B5198" s="7">
        <v>100000481053</v>
      </c>
      <c r="C5198" s="6">
        <v>0</v>
      </c>
      <c r="D5198" s="6" t="s">
        <v>22</v>
      </c>
      <c r="E5198" s="8" t="s">
        <v>1361</v>
      </c>
      <c r="F5198" s="9">
        <v>310400</v>
      </c>
      <c r="G5198" s="9">
        <v>-106788.06</v>
      </c>
      <c r="H5198" s="9">
        <v>203611.94</v>
      </c>
      <c r="I5198" s="1" t="s">
        <v>289</v>
      </c>
      <c r="J5198" s="1" t="s">
        <v>13</v>
      </c>
    </row>
    <row r="5199" spans="1:10" x14ac:dyDescent="0.55000000000000004">
      <c r="A5199" s="6">
        <v>80</v>
      </c>
      <c r="B5199" s="7">
        <v>100000481054</v>
      </c>
      <c r="C5199" s="6">
        <v>0</v>
      </c>
      <c r="D5199" s="6" t="s">
        <v>22</v>
      </c>
      <c r="E5199" s="8" t="s">
        <v>1361</v>
      </c>
      <c r="F5199" s="9">
        <v>310400</v>
      </c>
      <c r="G5199" s="9">
        <v>-106788.06</v>
      </c>
      <c r="H5199" s="9">
        <v>203611.94</v>
      </c>
      <c r="I5199" s="1" t="s">
        <v>289</v>
      </c>
      <c r="J5199" s="1" t="s">
        <v>13</v>
      </c>
    </row>
    <row r="5200" spans="1:10" x14ac:dyDescent="0.55000000000000004">
      <c r="A5200" s="6">
        <v>81</v>
      </c>
      <c r="B5200" s="7">
        <v>100000481055</v>
      </c>
      <c r="C5200" s="6">
        <v>0</v>
      </c>
      <c r="D5200" s="6" t="s">
        <v>22</v>
      </c>
      <c r="E5200" s="8" t="s">
        <v>1361</v>
      </c>
      <c r="F5200" s="9">
        <v>310400</v>
      </c>
      <c r="G5200" s="9">
        <v>-106788.06</v>
      </c>
      <c r="H5200" s="9">
        <v>203611.94</v>
      </c>
      <c r="I5200" s="1" t="s">
        <v>289</v>
      </c>
      <c r="J5200" s="1" t="s">
        <v>13</v>
      </c>
    </row>
    <row r="5201" spans="1:10" x14ac:dyDescent="0.55000000000000004">
      <c r="A5201" s="6">
        <v>82</v>
      </c>
      <c r="B5201" s="7">
        <v>100000481056</v>
      </c>
      <c r="C5201" s="6">
        <v>0</v>
      </c>
      <c r="D5201" s="6" t="s">
        <v>22</v>
      </c>
      <c r="E5201" s="8" t="s">
        <v>1361</v>
      </c>
      <c r="F5201" s="9">
        <v>310400</v>
      </c>
      <c r="G5201" s="9">
        <v>-106788.06</v>
      </c>
      <c r="H5201" s="9">
        <v>203611.94</v>
      </c>
      <c r="I5201" s="1" t="s">
        <v>289</v>
      </c>
      <c r="J5201" s="1" t="s">
        <v>13</v>
      </c>
    </row>
    <row r="5202" spans="1:10" x14ac:dyDescent="0.55000000000000004">
      <c r="A5202" s="6">
        <v>83</v>
      </c>
      <c r="B5202" s="7">
        <v>100000481181</v>
      </c>
      <c r="C5202" s="6">
        <v>0</v>
      </c>
      <c r="D5202" s="6" t="s">
        <v>22</v>
      </c>
      <c r="E5202" s="8" t="s">
        <v>1362</v>
      </c>
      <c r="F5202" s="9">
        <v>37450</v>
      </c>
      <c r="G5202" s="9">
        <v>-13674.14</v>
      </c>
      <c r="H5202" s="9">
        <v>23775.86</v>
      </c>
      <c r="I5202" s="1" t="s">
        <v>289</v>
      </c>
      <c r="J5202" s="1" t="s">
        <v>13</v>
      </c>
    </row>
    <row r="5203" spans="1:10" x14ac:dyDescent="0.55000000000000004">
      <c r="A5203" s="6">
        <v>84</v>
      </c>
      <c r="B5203" s="7">
        <v>100000481182</v>
      </c>
      <c r="C5203" s="6">
        <v>0</v>
      </c>
      <c r="D5203" s="6" t="s">
        <v>22</v>
      </c>
      <c r="E5203" s="8" t="s">
        <v>1362</v>
      </c>
      <c r="F5203" s="9">
        <v>37450</v>
      </c>
      <c r="G5203" s="9">
        <v>-13674.14</v>
      </c>
      <c r="H5203" s="9">
        <v>23775.86</v>
      </c>
      <c r="I5203" s="1" t="s">
        <v>289</v>
      </c>
      <c r="J5203" s="1" t="s">
        <v>13</v>
      </c>
    </row>
    <row r="5204" spans="1:10" x14ac:dyDescent="0.55000000000000004">
      <c r="A5204" s="6">
        <v>85</v>
      </c>
      <c r="B5204" s="7">
        <v>100000481183</v>
      </c>
      <c r="C5204" s="6">
        <v>0</v>
      </c>
      <c r="D5204" s="6" t="s">
        <v>22</v>
      </c>
      <c r="E5204" s="8" t="s">
        <v>1362</v>
      </c>
      <c r="F5204" s="9">
        <v>37450</v>
      </c>
      <c r="G5204" s="9">
        <v>-13674.14</v>
      </c>
      <c r="H5204" s="9">
        <v>23775.86</v>
      </c>
      <c r="I5204" s="1" t="s">
        <v>289</v>
      </c>
      <c r="J5204" s="1" t="s">
        <v>13</v>
      </c>
    </row>
    <row r="5205" spans="1:10" x14ac:dyDescent="0.55000000000000004">
      <c r="A5205" s="6">
        <v>86</v>
      </c>
      <c r="B5205" s="7">
        <v>100000481184</v>
      </c>
      <c r="C5205" s="6">
        <v>0</v>
      </c>
      <c r="D5205" s="6" t="s">
        <v>22</v>
      </c>
      <c r="E5205" s="8" t="s">
        <v>1362</v>
      </c>
      <c r="F5205" s="9">
        <v>37450</v>
      </c>
      <c r="G5205" s="9">
        <v>-13674.14</v>
      </c>
      <c r="H5205" s="9">
        <v>23775.86</v>
      </c>
      <c r="I5205" s="1" t="s">
        <v>289</v>
      </c>
      <c r="J5205" s="1" t="s">
        <v>13</v>
      </c>
    </row>
    <row r="5206" spans="1:10" x14ac:dyDescent="0.55000000000000004">
      <c r="A5206" s="6">
        <v>87</v>
      </c>
      <c r="B5206" s="7">
        <v>100000481185</v>
      </c>
      <c r="C5206" s="6">
        <v>0</v>
      </c>
      <c r="D5206" s="6" t="s">
        <v>22</v>
      </c>
      <c r="E5206" s="8" t="s">
        <v>1362</v>
      </c>
      <c r="F5206" s="9">
        <v>37450</v>
      </c>
      <c r="G5206" s="9">
        <v>-13674.14</v>
      </c>
      <c r="H5206" s="9">
        <v>23775.86</v>
      </c>
      <c r="I5206" s="1" t="s">
        <v>289</v>
      </c>
      <c r="J5206" s="1" t="s">
        <v>13</v>
      </c>
    </row>
    <row r="5207" spans="1:10" x14ac:dyDescent="0.55000000000000004">
      <c r="A5207" s="6">
        <v>88</v>
      </c>
      <c r="B5207" s="7">
        <v>100000481186</v>
      </c>
      <c r="C5207" s="6">
        <v>0</v>
      </c>
      <c r="D5207" s="6" t="s">
        <v>22</v>
      </c>
      <c r="E5207" s="8" t="s">
        <v>1362</v>
      </c>
      <c r="F5207" s="9">
        <v>37450</v>
      </c>
      <c r="G5207" s="9">
        <v>-13674.14</v>
      </c>
      <c r="H5207" s="9">
        <v>23775.86</v>
      </c>
      <c r="I5207" s="1" t="s">
        <v>289</v>
      </c>
      <c r="J5207" s="1" t="s">
        <v>13</v>
      </c>
    </row>
    <row r="5208" spans="1:10" x14ac:dyDescent="0.55000000000000004">
      <c r="A5208" s="6">
        <v>89</v>
      </c>
      <c r="B5208" s="7">
        <v>100000481187</v>
      </c>
      <c r="C5208" s="6">
        <v>0</v>
      </c>
      <c r="D5208" s="6" t="s">
        <v>22</v>
      </c>
      <c r="E5208" s="8" t="s">
        <v>1362</v>
      </c>
      <c r="F5208" s="9">
        <v>37450</v>
      </c>
      <c r="G5208" s="9">
        <v>-13674.14</v>
      </c>
      <c r="H5208" s="9">
        <v>23775.86</v>
      </c>
      <c r="I5208" s="1" t="s">
        <v>289</v>
      </c>
      <c r="J5208" s="1" t="s">
        <v>13</v>
      </c>
    </row>
    <row r="5209" spans="1:10" x14ac:dyDescent="0.55000000000000004">
      <c r="A5209" s="6">
        <v>90</v>
      </c>
      <c r="B5209" s="7">
        <v>100000557404</v>
      </c>
      <c r="C5209" s="6">
        <v>0</v>
      </c>
      <c r="D5209" s="6" t="s">
        <v>174</v>
      </c>
      <c r="E5209" s="8" t="s">
        <v>1363</v>
      </c>
      <c r="F5209" s="9">
        <v>873120</v>
      </c>
      <c r="G5209" s="9">
        <v>-86275.78</v>
      </c>
      <c r="H5209" s="9">
        <v>786844.22</v>
      </c>
      <c r="I5209" s="1" t="s">
        <v>289</v>
      </c>
      <c r="J5209" s="1" t="s">
        <v>13</v>
      </c>
    </row>
    <row r="5210" spans="1:10" x14ac:dyDescent="0.55000000000000004">
      <c r="A5210" s="6">
        <v>91</v>
      </c>
      <c r="B5210" s="7">
        <v>100000557405</v>
      </c>
      <c r="C5210" s="6">
        <v>0</v>
      </c>
      <c r="D5210" s="6" t="s">
        <v>174</v>
      </c>
      <c r="E5210" s="8" t="s">
        <v>1364</v>
      </c>
      <c r="F5210" s="9">
        <v>1316100</v>
      </c>
      <c r="G5210" s="9">
        <v>-130048.05</v>
      </c>
      <c r="H5210" s="9">
        <v>1186051.95</v>
      </c>
      <c r="I5210" s="1" t="s">
        <v>289</v>
      </c>
      <c r="J5210" s="1" t="s">
        <v>13</v>
      </c>
    </row>
    <row r="5211" spans="1:10" x14ac:dyDescent="0.55000000000000004">
      <c r="A5211" s="6">
        <v>92</v>
      </c>
      <c r="B5211" s="7">
        <v>100000567696</v>
      </c>
      <c r="C5211" s="6">
        <v>0</v>
      </c>
      <c r="D5211" s="6" t="s">
        <v>176</v>
      </c>
      <c r="E5211" s="8" t="s">
        <v>1365</v>
      </c>
      <c r="F5211" s="9">
        <v>19200000</v>
      </c>
      <c r="G5211" s="9">
        <v>-8729754.2200000007</v>
      </c>
      <c r="H5211" s="9">
        <v>10470245.779999999</v>
      </c>
      <c r="I5211" s="1" t="s">
        <v>289</v>
      </c>
      <c r="J5211" s="1" t="s">
        <v>13</v>
      </c>
    </row>
    <row r="5212" spans="1:10" x14ac:dyDescent="0.55000000000000004">
      <c r="A5212" s="6">
        <v>93</v>
      </c>
      <c r="B5212" s="7">
        <v>100000567697</v>
      </c>
      <c r="C5212" s="6">
        <v>0</v>
      </c>
      <c r="D5212" s="6" t="s">
        <v>176</v>
      </c>
      <c r="E5212" s="8" t="s">
        <v>1365</v>
      </c>
      <c r="F5212" s="9">
        <v>4800000</v>
      </c>
      <c r="G5212" s="9">
        <v>-2182438.5499999998</v>
      </c>
      <c r="H5212" s="9">
        <v>2617561.4500000002</v>
      </c>
      <c r="I5212" s="1" t="s">
        <v>289</v>
      </c>
      <c r="J5212" s="1" t="s">
        <v>13</v>
      </c>
    </row>
    <row r="5213" spans="1:10" x14ac:dyDescent="0.55000000000000004">
      <c r="A5213" s="6">
        <v>94</v>
      </c>
      <c r="B5213" s="7">
        <v>100000567735</v>
      </c>
      <c r="C5213" s="6">
        <v>0</v>
      </c>
      <c r="D5213" s="6" t="s">
        <v>176</v>
      </c>
      <c r="E5213" s="8" t="s">
        <v>1366</v>
      </c>
      <c r="F5213" s="9">
        <v>4435593</v>
      </c>
      <c r="G5213" s="9">
        <v>-2016751.92</v>
      </c>
      <c r="H5213" s="9">
        <v>2418841.08</v>
      </c>
      <c r="I5213" s="1" t="s">
        <v>289</v>
      </c>
      <c r="J5213" s="1" t="s">
        <v>13</v>
      </c>
    </row>
    <row r="5214" spans="1:10" x14ac:dyDescent="0.55000000000000004">
      <c r="A5214" s="6">
        <v>95</v>
      </c>
      <c r="B5214" s="7">
        <v>100000567736</v>
      </c>
      <c r="C5214" s="6">
        <v>0</v>
      </c>
      <c r="D5214" s="6" t="s">
        <v>176</v>
      </c>
      <c r="E5214" s="8" t="s">
        <v>1367</v>
      </c>
      <c r="F5214" s="9">
        <v>2200000</v>
      </c>
      <c r="G5214" s="9">
        <v>-1000284.33</v>
      </c>
      <c r="H5214" s="9">
        <v>1199715.67</v>
      </c>
      <c r="I5214" s="1" t="s">
        <v>289</v>
      </c>
      <c r="J5214" s="1" t="s">
        <v>13</v>
      </c>
    </row>
    <row r="5215" spans="1:10" x14ac:dyDescent="0.55000000000000004">
      <c r="A5215" s="6">
        <v>96</v>
      </c>
      <c r="B5215" s="7">
        <v>100000567738</v>
      </c>
      <c r="C5215" s="6">
        <v>0</v>
      </c>
      <c r="D5215" s="6" t="s">
        <v>176</v>
      </c>
      <c r="E5215" s="8" t="s">
        <v>1368</v>
      </c>
      <c r="F5215" s="9">
        <v>4800000</v>
      </c>
      <c r="G5215" s="9">
        <v>-2182438.5499999998</v>
      </c>
      <c r="H5215" s="9">
        <v>2617561.4500000002</v>
      </c>
      <c r="I5215" s="1" t="s">
        <v>289</v>
      </c>
      <c r="J5215" s="1" t="s">
        <v>13</v>
      </c>
    </row>
    <row r="5216" spans="1:10" x14ac:dyDescent="0.55000000000000004">
      <c r="A5216" s="6">
        <v>97</v>
      </c>
      <c r="B5216" s="7">
        <v>100000567764</v>
      </c>
      <c r="C5216" s="6">
        <v>0</v>
      </c>
      <c r="D5216" s="6" t="s">
        <v>176</v>
      </c>
      <c r="E5216" s="8" t="s">
        <v>1369</v>
      </c>
      <c r="F5216" s="9">
        <v>1000000</v>
      </c>
      <c r="G5216" s="9">
        <v>-454674.7</v>
      </c>
      <c r="H5216" s="9">
        <v>545325.30000000005</v>
      </c>
      <c r="I5216" s="1" t="s">
        <v>289</v>
      </c>
      <c r="J5216" s="1" t="s">
        <v>13</v>
      </c>
    </row>
    <row r="5217" spans="1:10" x14ac:dyDescent="0.55000000000000004">
      <c r="A5217" s="6">
        <v>98</v>
      </c>
      <c r="B5217" s="7">
        <v>100000568394</v>
      </c>
      <c r="C5217" s="6">
        <v>0</v>
      </c>
      <c r="D5217" s="6" t="s">
        <v>176</v>
      </c>
      <c r="E5217" s="8" t="s">
        <v>288</v>
      </c>
      <c r="F5217" s="9">
        <v>2200000</v>
      </c>
      <c r="G5217" s="9">
        <v>-1000284.35</v>
      </c>
      <c r="H5217" s="9">
        <v>1199715.6499999999</v>
      </c>
      <c r="I5217" s="1" t="s">
        <v>289</v>
      </c>
      <c r="J5217" s="1" t="s">
        <v>13</v>
      </c>
    </row>
    <row r="5218" spans="1:10" x14ac:dyDescent="0.55000000000000004">
      <c r="A5218" s="107" t="s">
        <v>286</v>
      </c>
      <c r="B5218" s="108"/>
      <c r="C5218" s="108"/>
      <c r="D5218" s="108"/>
      <c r="E5218" s="109"/>
      <c r="F5218" s="10">
        <f>SUM(F5120:F5217)</f>
        <v>57325663</v>
      </c>
      <c r="G5218" s="10">
        <f>SUM(G5120:G5217)</f>
        <v>-24405148.419999994</v>
      </c>
      <c r="H5218" s="10">
        <f>SUM(H5120:H5217)</f>
        <v>32920514.579999998</v>
      </c>
    </row>
    <row r="5219" spans="1:10" x14ac:dyDescent="0.55000000000000004">
      <c r="A5219" s="123" t="s">
        <v>295</v>
      </c>
      <c r="B5219" s="123"/>
      <c r="C5219" s="123"/>
      <c r="D5219" s="123"/>
      <c r="E5219" s="123"/>
      <c r="F5219" s="12"/>
      <c r="G5219" s="12"/>
      <c r="H5219" s="12"/>
    </row>
    <row r="5220" spans="1:10" x14ac:dyDescent="0.55000000000000004">
      <c r="A5220" s="4" t="s">
        <v>2</v>
      </c>
      <c r="B5220" s="5" t="s">
        <v>3</v>
      </c>
      <c r="C5220" s="4" t="s">
        <v>4</v>
      </c>
      <c r="D5220" s="4" t="s">
        <v>5</v>
      </c>
      <c r="E5220" s="4" t="s">
        <v>6</v>
      </c>
      <c r="F5220" s="4" t="s">
        <v>7</v>
      </c>
      <c r="G5220" s="4" t="s">
        <v>8</v>
      </c>
      <c r="H5220" s="4" t="s">
        <v>9</v>
      </c>
    </row>
    <row r="5221" spans="1:10" x14ac:dyDescent="0.55000000000000004">
      <c r="A5221" s="6">
        <v>1</v>
      </c>
      <c r="B5221" s="7">
        <v>100000037057</v>
      </c>
      <c r="C5221" s="6">
        <v>0</v>
      </c>
      <c r="D5221" s="6" t="s">
        <v>876</v>
      </c>
      <c r="E5221" s="8" t="s">
        <v>1370</v>
      </c>
      <c r="F5221" s="9">
        <v>19780</v>
      </c>
      <c r="G5221" s="9">
        <v>-19779</v>
      </c>
      <c r="H5221" s="8">
        <v>1</v>
      </c>
      <c r="I5221" s="1" t="s">
        <v>289</v>
      </c>
      <c r="J5221" s="1" t="s">
        <v>41</v>
      </c>
    </row>
    <row r="5222" spans="1:10" x14ac:dyDescent="0.55000000000000004">
      <c r="A5222" s="6">
        <v>2</v>
      </c>
      <c r="B5222" s="7">
        <v>100000037058</v>
      </c>
      <c r="C5222" s="6">
        <v>0</v>
      </c>
      <c r="D5222" s="6" t="s">
        <v>876</v>
      </c>
      <c r="E5222" s="8" t="s">
        <v>1370</v>
      </c>
      <c r="F5222" s="9">
        <v>19780</v>
      </c>
      <c r="G5222" s="9">
        <v>-19779</v>
      </c>
      <c r="H5222" s="8">
        <v>1</v>
      </c>
      <c r="I5222" s="1" t="s">
        <v>289</v>
      </c>
      <c r="J5222" s="1" t="s">
        <v>41</v>
      </c>
    </row>
    <row r="5223" spans="1:10" x14ac:dyDescent="0.55000000000000004">
      <c r="A5223" s="6">
        <v>3</v>
      </c>
      <c r="B5223" s="7">
        <v>100000037059</v>
      </c>
      <c r="C5223" s="6">
        <v>0</v>
      </c>
      <c r="D5223" s="6" t="s">
        <v>876</v>
      </c>
      <c r="E5223" s="8" t="s">
        <v>1370</v>
      </c>
      <c r="F5223" s="9">
        <v>19780</v>
      </c>
      <c r="G5223" s="9">
        <v>-19779</v>
      </c>
      <c r="H5223" s="8">
        <v>1</v>
      </c>
      <c r="I5223" s="1" t="s">
        <v>289</v>
      </c>
      <c r="J5223" s="1" t="s">
        <v>41</v>
      </c>
    </row>
    <row r="5224" spans="1:10" x14ac:dyDescent="0.55000000000000004">
      <c r="A5224" s="6">
        <v>4</v>
      </c>
      <c r="B5224" s="7">
        <v>100000037060</v>
      </c>
      <c r="C5224" s="6">
        <v>0</v>
      </c>
      <c r="D5224" s="6" t="s">
        <v>876</v>
      </c>
      <c r="E5224" s="8" t="s">
        <v>1370</v>
      </c>
      <c r="F5224" s="9">
        <v>19780</v>
      </c>
      <c r="G5224" s="9">
        <v>-19779</v>
      </c>
      <c r="H5224" s="8">
        <v>1</v>
      </c>
      <c r="I5224" s="1" t="s">
        <v>289</v>
      </c>
      <c r="J5224" s="1" t="s">
        <v>41</v>
      </c>
    </row>
    <row r="5225" spans="1:10" x14ac:dyDescent="0.55000000000000004">
      <c r="A5225" s="6">
        <v>5</v>
      </c>
      <c r="B5225" s="7">
        <v>100000037061</v>
      </c>
      <c r="C5225" s="6">
        <v>0</v>
      </c>
      <c r="D5225" s="6" t="s">
        <v>876</v>
      </c>
      <c r="E5225" s="8" t="s">
        <v>1370</v>
      </c>
      <c r="F5225" s="9">
        <v>19780</v>
      </c>
      <c r="G5225" s="9">
        <v>-19779</v>
      </c>
      <c r="H5225" s="8">
        <v>1</v>
      </c>
      <c r="I5225" s="1" t="s">
        <v>289</v>
      </c>
      <c r="J5225" s="1" t="s">
        <v>41</v>
      </c>
    </row>
    <row r="5226" spans="1:10" x14ac:dyDescent="0.55000000000000004">
      <c r="A5226" s="6">
        <v>6</v>
      </c>
      <c r="B5226" s="7">
        <v>100000131508</v>
      </c>
      <c r="C5226" s="6">
        <v>0</v>
      </c>
      <c r="D5226" s="6" t="s">
        <v>1371</v>
      </c>
      <c r="E5226" s="8" t="s">
        <v>1372</v>
      </c>
      <c r="F5226" s="9">
        <v>9570000</v>
      </c>
      <c r="G5226" s="9">
        <v>-9569999</v>
      </c>
      <c r="H5226" s="8">
        <v>1</v>
      </c>
      <c r="I5226" s="1" t="s">
        <v>289</v>
      </c>
      <c r="J5226" s="1" t="s">
        <v>41</v>
      </c>
    </row>
    <row r="5227" spans="1:10" x14ac:dyDescent="0.55000000000000004">
      <c r="A5227" s="6">
        <v>7</v>
      </c>
      <c r="B5227" s="7">
        <v>100000176141</v>
      </c>
      <c r="C5227" s="6">
        <v>0</v>
      </c>
      <c r="D5227" s="6" t="s">
        <v>1373</v>
      </c>
      <c r="E5227" s="8" t="s">
        <v>1374</v>
      </c>
      <c r="F5227" s="9">
        <v>54677</v>
      </c>
      <c r="G5227" s="9">
        <v>-54676</v>
      </c>
      <c r="H5227" s="8">
        <v>1</v>
      </c>
      <c r="I5227" s="1" t="s">
        <v>289</v>
      </c>
      <c r="J5227" s="1" t="s">
        <v>41</v>
      </c>
    </row>
    <row r="5228" spans="1:10" x14ac:dyDescent="0.55000000000000004">
      <c r="A5228" s="6">
        <v>8</v>
      </c>
      <c r="B5228" s="7">
        <v>100000211057</v>
      </c>
      <c r="C5228" s="6">
        <v>0</v>
      </c>
      <c r="D5228" s="6" t="s">
        <v>963</v>
      </c>
      <c r="E5228" s="8" t="s">
        <v>1375</v>
      </c>
      <c r="F5228" s="9">
        <v>7900</v>
      </c>
      <c r="G5228" s="9">
        <v>-7899</v>
      </c>
      <c r="H5228" s="8">
        <v>1</v>
      </c>
      <c r="I5228" s="1" t="s">
        <v>289</v>
      </c>
      <c r="J5228" s="1" t="s">
        <v>41</v>
      </c>
    </row>
    <row r="5229" spans="1:10" x14ac:dyDescent="0.55000000000000004">
      <c r="A5229" s="6">
        <v>9</v>
      </c>
      <c r="B5229" s="7">
        <v>100000211058</v>
      </c>
      <c r="C5229" s="6">
        <v>0</v>
      </c>
      <c r="D5229" s="6" t="s">
        <v>963</v>
      </c>
      <c r="E5229" s="8" t="s">
        <v>1375</v>
      </c>
      <c r="F5229" s="9">
        <v>7900</v>
      </c>
      <c r="G5229" s="9">
        <v>-7899</v>
      </c>
      <c r="H5229" s="8">
        <v>1</v>
      </c>
      <c r="I5229" s="1" t="s">
        <v>289</v>
      </c>
      <c r="J5229" s="1" t="s">
        <v>41</v>
      </c>
    </row>
    <row r="5230" spans="1:10" x14ac:dyDescent="0.55000000000000004">
      <c r="A5230" s="6">
        <v>10</v>
      </c>
      <c r="B5230" s="7">
        <v>100000211059</v>
      </c>
      <c r="C5230" s="6">
        <v>0</v>
      </c>
      <c r="D5230" s="6" t="s">
        <v>963</v>
      </c>
      <c r="E5230" s="8" t="s">
        <v>1375</v>
      </c>
      <c r="F5230" s="9">
        <v>7900</v>
      </c>
      <c r="G5230" s="9">
        <v>-7899</v>
      </c>
      <c r="H5230" s="8">
        <v>1</v>
      </c>
      <c r="I5230" s="1" t="s">
        <v>289</v>
      </c>
      <c r="J5230" s="1" t="s">
        <v>41</v>
      </c>
    </row>
    <row r="5231" spans="1:10" x14ac:dyDescent="0.55000000000000004">
      <c r="A5231" s="6">
        <v>11</v>
      </c>
      <c r="B5231" s="7">
        <v>100000211060</v>
      </c>
      <c r="C5231" s="6">
        <v>0</v>
      </c>
      <c r="D5231" s="6" t="s">
        <v>963</v>
      </c>
      <c r="E5231" s="8" t="s">
        <v>1375</v>
      </c>
      <c r="F5231" s="9">
        <v>7900</v>
      </c>
      <c r="G5231" s="9">
        <v>-7899</v>
      </c>
      <c r="H5231" s="8">
        <v>1</v>
      </c>
      <c r="I5231" s="1" t="s">
        <v>289</v>
      </c>
      <c r="J5231" s="1" t="s">
        <v>41</v>
      </c>
    </row>
    <row r="5232" spans="1:10" x14ac:dyDescent="0.55000000000000004">
      <c r="A5232" s="6">
        <v>12</v>
      </c>
      <c r="B5232" s="7">
        <v>100000211061</v>
      </c>
      <c r="C5232" s="6">
        <v>0</v>
      </c>
      <c r="D5232" s="6" t="s">
        <v>963</v>
      </c>
      <c r="E5232" s="8" t="s">
        <v>1375</v>
      </c>
      <c r="F5232" s="9">
        <v>7900</v>
      </c>
      <c r="G5232" s="9">
        <v>-7899</v>
      </c>
      <c r="H5232" s="8">
        <v>1</v>
      </c>
      <c r="I5232" s="1" t="s">
        <v>289</v>
      </c>
      <c r="J5232" s="1" t="s">
        <v>41</v>
      </c>
    </row>
    <row r="5233" spans="1:10" x14ac:dyDescent="0.55000000000000004">
      <c r="A5233" s="6">
        <v>13</v>
      </c>
      <c r="B5233" s="7">
        <v>100000211062</v>
      </c>
      <c r="C5233" s="6">
        <v>0</v>
      </c>
      <c r="D5233" s="6" t="s">
        <v>963</v>
      </c>
      <c r="E5233" s="8" t="s">
        <v>1375</v>
      </c>
      <c r="F5233" s="9">
        <v>7900</v>
      </c>
      <c r="G5233" s="9">
        <v>-7899</v>
      </c>
      <c r="H5233" s="8">
        <v>1</v>
      </c>
      <c r="I5233" s="1" t="s">
        <v>289</v>
      </c>
      <c r="J5233" s="1" t="s">
        <v>41</v>
      </c>
    </row>
    <row r="5234" spans="1:10" x14ac:dyDescent="0.55000000000000004">
      <c r="A5234" s="6">
        <v>14</v>
      </c>
      <c r="B5234" s="7">
        <v>100000211063</v>
      </c>
      <c r="C5234" s="6">
        <v>0</v>
      </c>
      <c r="D5234" s="6" t="s">
        <v>963</v>
      </c>
      <c r="E5234" s="8" t="s">
        <v>1375</v>
      </c>
      <c r="F5234" s="9">
        <v>7900</v>
      </c>
      <c r="G5234" s="9">
        <v>-7899</v>
      </c>
      <c r="H5234" s="8">
        <v>1</v>
      </c>
      <c r="I5234" s="1" t="s">
        <v>289</v>
      </c>
      <c r="J5234" s="1" t="s">
        <v>41</v>
      </c>
    </row>
    <row r="5235" spans="1:10" x14ac:dyDescent="0.55000000000000004">
      <c r="A5235" s="6">
        <v>15</v>
      </c>
      <c r="B5235" s="7">
        <v>100000211064</v>
      </c>
      <c r="C5235" s="6">
        <v>0</v>
      </c>
      <c r="D5235" s="6" t="s">
        <v>963</v>
      </c>
      <c r="E5235" s="8" t="s">
        <v>1375</v>
      </c>
      <c r="F5235" s="9">
        <v>7900</v>
      </c>
      <c r="G5235" s="9">
        <v>-7899</v>
      </c>
      <c r="H5235" s="8">
        <v>1</v>
      </c>
      <c r="I5235" s="1" t="s">
        <v>289</v>
      </c>
      <c r="J5235" s="1" t="s">
        <v>41</v>
      </c>
    </row>
    <row r="5236" spans="1:10" x14ac:dyDescent="0.55000000000000004">
      <c r="A5236" s="6">
        <v>16</v>
      </c>
      <c r="B5236" s="7">
        <v>100000211065</v>
      </c>
      <c r="C5236" s="6">
        <v>0</v>
      </c>
      <c r="D5236" s="6" t="s">
        <v>963</v>
      </c>
      <c r="E5236" s="8" t="s">
        <v>1375</v>
      </c>
      <c r="F5236" s="9">
        <v>7900</v>
      </c>
      <c r="G5236" s="9">
        <v>-7899</v>
      </c>
      <c r="H5236" s="8">
        <v>1</v>
      </c>
      <c r="I5236" s="1" t="s">
        <v>289</v>
      </c>
      <c r="J5236" s="1" t="s">
        <v>41</v>
      </c>
    </row>
    <row r="5237" spans="1:10" x14ac:dyDescent="0.55000000000000004">
      <c r="A5237" s="6">
        <v>17</v>
      </c>
      <c r="B5237" s="7">
        <v>100000483520</v>
      </c>
      <c r="C5237" s="6">
        <v>0</v>
      </c>
      <c r="D5237" s="6" t="s">
        <v>22</v>
      </c>
      <c r="E5237" s="8" t="s">
        <v>1376</v>
      </c>
      <c r="F5237" s="9">
        <v>85000</v>
      </c>
      <c r="G5237" s="9">
        <v>-84999</v>
      </c>
      <c r="H5237" s="8">
        <v>1</v>
      </c>
      <c r="I5237" s="1" t="s">
        <v>289</v>
      </c>
      <c r="J5237" s="1" t="s">
        <v>41</v>
      </c>
    </row>
    <row r="5238" spans="1:10" x14ac:dyDescent="0.55000000000000004">
      <c r="A5238" s="6">
        <v>18</v>
      </c>
      <c r="B5238" s="7">
        <v>100000483530</v>
      </c>
      <c r="C5238" s="6">
        <v>0</v>
      </c>
      <c r="D5238" s="6" t="s">
        <v>22</v>
      </c>
      <c r="E5238" s="8" t="s">
        <v>1377</v>
      </c>
      <c r="F5238" s="9">
        <v>38400</v>
      </c>
      <c r="G5238" s="9">
        <v>-38399</v>
      </c>
      <c r="H5238" s="8">
        <v>1</v>
      </c>
      <c r="I5238" s="1" t="s">
        <v>289</v>
      </c>
      <c r="J5238" s="1" t="s">
        <v>41</v>
      </c>
    </row>
    <row r="5239" spans="1:10" x14ac:dyDescent="0.55000000000000004">
      <c r="A5239" s="6">
        <v>19</v>
      </c>
      <c r="B5239" s="7">
        <v>100000483532</v>
      </c>
      <c r="C5239" s="6">
        <v>0</v>
      </c>
      <c r="D5239" s="6" t="s">
        <v>22</v>
      </c>
      <c r="E5239" s="8" t="s">
        <v>1377</v>
      </c>
      <c r="F5239" s="9">
        <v>38400</v>
      </c>
      <c r="G5239" s="9">
        <v>-38399</v>
      </c>
      <c r="H5239" s="8">
        <v>1</v>
      </c>
      <c r="I5239" s="1" t="s">
        <v>289</v>
      </c>
      <c r="J5239" s="1" t="s">
        <v>41</v>
      </c>
    </row>
    <row r="5240" spans="1:10" x14ac:dyDescent="0.55000000000000004">
      <c r="A5240" s="6">
        <v>20</v>
      </c>
      <c r="B5240" s="7">
        <v>100000483533</v>
      </c>
      <c r="C5240" s="6">
        <v>0</v>
      </c>
      <c r="D5240" s="6" t="s">
        <v>22</v>
      </c>
      <c r="E5240" s="8" t="s">
        <v>1377</v>
      </c>
      <c r="F5240" s="9">
        <v>38400</v>
      </c>
      <c r="G5240" s="9">
        <v>-38399</v>
      </c>
      <c r="H5240" s="8">
        <v>1</v>
      </c>
      <c r="I5240" s="1" t="s">
        <v>289</v>
      </c>
      <c r="J5240" s="1" t="s">
        <v>41</v>
      </c>
    </row>
    <row r="5241" spans="1:10" x14ac:dyDescent="0.55000000000000004">
      <c r="A5241" s="6">
        <v>21</v>
      </c>
      <c r="B5241" s="7">
        <v>100000483534</v>
      </c>
      <c r="C5241" s="6">
        <v>0</v>
      </c>
      <c r="D5241" s="6" t="s">
        <v>22</v>
      </c>
      <c r="E5241" s="8" t="s">
        <v>1377</v>
      </c>
      <c r="F5241" s="9">
        <v>38400</v>
      </c>
      <c r="G5241" s="9">
        <v>-38399</v>
      </c>
      <c r="H5241" s="8">
        <v>1</v>
      </c>
      <c r="I5241" s="1" t="s">
        <v>289</v>
      </c>
      <c r="J5241" s="1" t="s">
        <v>41</v>
      </c>
    </row>
    <row r="5242" spans="1:10" x14ac:dyDescent="0.55000000000000004">
      <c r="A5242" s="6">
        <v>22</v>
      </c>
      <c r="B5242" s="7">
        <v>100000483535</v>
      </c>
      <c r="C5242" s="6">
        <v>0</v>
      </c>
      <c r="D5242" s="6" t="s">
        <v>22</v>
      </c>
      <c r="E5242" s="8" t="s">
        <v>1377</v>
      </c>
      <c r="F5242" s="9">
        <v>38400</v>
      </c>
      <c r="G5242" s="9">
        <v>-38399</v>
      </c>
      <c r="H5242" s="8">
        <v>1</v>
      </c>
      <c r="I5242" s="1" t="s">
        <v>289</v>
      </c>
      <c r="J5242" s="1" t="s">
        <v>41</v>
      </c>
    </row>
    <row r="5243" spans="1:10" x14ac:dyDescent="0.55000000000000004">
      <c r="A5243" s="6">
        <v>23</v>
      </c>
      <c r="B5243" s="7">
        <v>100000483536</v>
      </c>
      <c r="C5243" s="6">
        <v>0</v>
      </c>
      <c r="D5243" s="6" t="s">
        <v>22</v>
      </c>
      <c r="E5243" s="8" t="s">
        <v>1377</v>
      </c>
      <c r="F5243" s="9">
        <v>38400</v>
      </c>
      <c r="G5243" s="9">
        <v>-38399</v>
      </c>
      <c r="H5243" s="8">
        <v>1</v>
      </c>
      <c r="I5243" s="1" t="s">
        <v>289</v>
      </c>
      <c r="J5243" s="1" t="s">
        <v>41</v>
      </c>
    </row>
    <row r="5244" spans="1:10" x14ac:dyDescent="0.55000000000000004">
      <c r="A5244" s="6">
        <v>24</v>
      </c>
      <c r="B5244" s="7">
        <v>100000483537</v>
      </c>
      <c r="C5244" s="6">
        <v>0</v>
      </c>
      <c r="D5244" s="6" t="s">
        <v>22</v>
      </c>
      <c r="E5244" s="8" t="s">
        <v>1377</v>
      </c>
      <c r="F5244" s="9">
        <v>38400</v>
      </c>
      <c r="G5244" s="9">
        <v>-38399</v>
      </c>
      <c r="H5244" s="8">
        <v>1</v>
      </c>
      <c r="I5244" s="1" t="s">
        <v>289</v>
      </c>
      <c r="J5244" s="1" t="s">
        <v>41</v>
      </c>
    </row>
    <row r="5245" spans="1:10" x14ac:dyDescent="0.55000000000000004">
      <c r="A5245" s="6">
        <v>25</v>
      </c>
      <c r="B5245" s="7">
        <v>100000483540</v>
      </c>
      <c r="C5245" s="6">
        <v>0</v>
      </c>
      <c r="D5245" s="6" t="s">
        <v>22</v>
      </c>
      <c r="E5245" s="8" t="s">
        <v>1378</v>
      </c>
      <c r="F5245" s="9">
        <v>78389.259999999995</v>
      </c>
      <c r="G5245" s="9">
        <v>-78388.259999999995</v>
      </c>
      <c r="H5245" s="8">
        <v>1</v>
      </c>
      <c r="I5245" s="1" t="s">
        <v>289</v>
      </c>
      <c r="J5245" s="1" t="s">
        <v>41</v>
      </c>
    </row>
    <row r="5246" spans="1:10" x14ac:dyDescent="0.55000000000000004">
      <c r="A5246" s="6">
        <v>26</v>
      </c>
      <c r="B5246" s="7">
        <v>100000483896</v>
      </c>
      <c r="C5246" s="6">
        <v>0</v>
      </c>
      <c r="D5246" s="6" t="s">
        <v>22</v>
      </c>
      <c r="E5246" s="8" t="s">
        <v>1379</v>
      </c>
      <c r="F5246" s="9">
        <v>12500</v>
      </c>
      <c r="G5246" s="9">
        <v>-12499</v>
      </c>
      <c r="H5246" s="8">
        <v>1</v>
      </c>
      <c r="I5246" s="1" t="s">
        <v>289</v>
      </c>
      <c r="J5246" s="1" t="s">
        <v>41</v>
      </c>
    </row>
    <row r="5247" spans="1:10" x14ac:dyDescent="0.55000000000000004">
      <c r="A5247" s="6">
        <v>27</v>
      </c>
      <c r="B5247" s="7">
        <v>100000569797</v>
      </c>
      <c r="C5247" s="6">
        <v>0</v>
      </c>
      <c r="D5247" s="6" t="s">
        <v>176</v>
      </c>
      <c r="E5247" s="8" t="s">
        <v>307</v>
      </c>
      <c r="F5247" s="9">
        <v>49900</v>
      </c>
      <c r="G5247" s="9">
        <v>-49899</v>
      </c>
      <c r="H5247" s="8">
        <v>1</v>
      </c>
      <c r="I5247" s="1" t="s">
        <v>289</v>
      </c>
      <c r="J5247" s="1" t="s">
        <v>41</v>
      </c>
    </row>
    <row r="5248" spans="1:10" x14ac:dyDescent="0.55000000000000004">
      <c r="A5248" s="6">
        <v>28</v>
      </c>
      <c r="B5248" s="7">
        <v>100000569817</v>
      </c>
      <c r="C5248" s="6">
        <v>0</v>
      </c>
      <c r="D5248" s="6" t="s">
        <v>176</v>
      </c>
      <c r="E5248" s="8" t="s">
        <v>309</v>
      </c>
      <c r="F5248" s="9">
        <v>32500</v>
      </c>
      <c r="G5248" s="9">
        <v>-32499</v>
      </c>
      <c r="H5248" s="8">
        <v>1</v>
      </c>
      <c r="I5248" s="1" t="s">
        <v>289</v>
      </c>
      <c r="J5248" s="1" t="s">
        <v>41</v>
      </c>
    </row>
    <row r="5249" spans="1:10" x14ac:dyDescent="0.55000000000000004">
      <c r="A5249" s="131" t="s">
        <v>295</v>
      </c>
      <c r="B5249" s="131"/>
      <c r="C5249" s="131"/>
      <c r="D5249" s="131"/>
      <c r="E5249" s="132"/>
      <c r="F5249" s="10">
        <f>SUM(F5221:F5248)</f>
        <v>10321766.26</v>
      </c>
      <c r="G5249" s="10">
        <f>SUM(G5221:G5248)</f>
        <v>-10321738.26</v>
      </c>
      <c r="H5249" s="10">
        <f>SUM(H5221:H5248)</f>
        <v>28</v>
      </c>
    </row>
    <row r="5250" spans="1:10" x14ac:dyDescent="0.55000000000000004">
      <c r="A5250" s="117" t="s">
        <v>26</v>
      </c>
      <c r="B5250" s="117"/>
      <c r="C5250" s="117"/>
      <c r="D5250" s="117"/>
      <c r="E5250" s="117"/>
      <c r="F5250" s="23">
        <f>+F5218+F5249</f>
        <v>67647429.260000005</v>
      </c>
      <c r="G5250" s="23">
        <f>+G5218+G5249</f>
        <v>-34726886.679999992</v>
      </c>
      <c r="H5250" s="23">
        <f>+H5218+H5249</f>
        <v>32920542.579999998</v>
      </c>
    </row>
    <row r="5251" spans="1:10" x14ac:dyDescent="0.55000000000000004">
      <c r="B5251" s="3" t="s">
        <v>329</v>
      </c>
      <c r="F5251" s="12">
        <v>67647429.260000005</v>
      </c>
      <c r="G5251" s="12">
        <v>-34726886.68</v>
      </c>
      <c r="H5251" s="12">
        <v>32920542.579999998</v>
      </c>
    </row>
    <row r="5252" spans="1:10" x14ac:dyDescent="0.55000000000000004">
      <c r="F5252" s="13">
        <f>+F5250-F5251</f>
        <v>0</v>
      </c>
      <c r="G5252" s="13">
        <f>+G5250-G5251</f>
        <v>0</v>
      </c>
      <c r="H5252" s="13">
        <f>+H5250-H5251</f>
        <v>0</v>
      </c>
    </row>
    <row r="5253" spans="1:10" x14ac:dyDescent="0.55000000000000004">
      <c r="A5253" s="116" t="s">
        <v>334</v>
      </c>
      <c r="B5253" s="116"/>
      <c r="C5253" s="116"/>
      <c r="D5253" s="116"/>
      <c r="F5253" s="12"/>
      <c r="G5253" s="12"/>
      <c r="H5253" s="12"/>
    </row>
    <row r="5254" spans="1:10" x14ac:dyDescent="0.55000000000000004">
      <c r="A5254" s="4" t="s">
        <v>2</v>
      </c>
      <c r="B5254" s="5" t="s">
        <v>3</v>
      </c>
      <c r="C5254" s="4" t="s">
        <v>4</v>
      </c>
      <c r="D5254" s="4" t="s">
        <v>5</v>
      </c>
      <c r="E5254" s="4" t="s">
        <v>6</v>
      </c>
      <c r="F5254" s="4" t="s">
        <v>7</v>
      </c>
      <c r="G5254" s="4" t="s">
        <v>8</v>
      </c>
      <c r="H5254" s="4" t="s">
        <v>9</v>
      </c>
    </row>
    <row r="5255" spans="1:10" x14ac:dyDescent="0.55000000000000004">
      <c r="A5255" s="6">
        <v>1</v>
      </c>
      <c r="B5255" s="7">
        <v>100000478182</v>
      </c>
      <c r="C5255" s="6">
        <v>0</v>
      </c>
      <c r="D5255" s="6" t="s">
        <v>335</v>
      </c>
      <c r="E5255" s="8" t="s">
        <v>336</v>
      </c>
      <c r="F5255" s="9">
        <v>59150</v>
      </c>
      <c r="G5255" s="9">
        <v>-48356.18</v>
      </c>
      <c r="H5255" s="9">
        <v>10793.82</v>
      </c>
      <c r="I5255" s="1" t="s">
        <v>337</v>
      </c>
      <c r="J5255" s="1" t="s">
        <v>13</v>
      </c>
    </row>
    <row r="5256" spans="1:10" x14ac:dyDescent="0.55000000000000004">
      <c r="A5256" s="6">
        <v>2</v>
      </c>
      <c r="B5256" s="7">
        <v>100000478183</v>
      </c>
      <c r="C5256" s="6">
        <v>0</v>
      </c>
      <c r="D5256" s="6" t="s">
        <v>335</v>
      </c>
      <c r="E5256" s="8" t="s">
        <v>336</v>
      </c>
      <c r="F5256" s="9">
        <v>59150</v>
      </c>
      <c r="G5256" s="9">
        <v>-48356.18</v>
      </c>
      <c r="H5256" s="9">
        <v>10793.82</v>
      </c>
      <c r="I5256" s="1" t="s">
        <v>337</v>
      </c>
      <c r="J5256" s="1" t="s">
        <v>13</v>
      </c>
    </row>
    <row r="5257" spans="1:10" x14ac:dyDescent="0.55000000000000004">
      <c r="A5257" s="6">
        <v>3</v>
      </c>
      <c r="B5257" s="7">
        <v>100000478184</v>
      </c>
      <c r="C5257" s="6">
        <v>0</v>
      </c>
      <c r="D5257" s="6" t="s">
        <v>335</v>
      </c>
      <c r="E5257" s="8" t="s">
        <v>336</v>
      </c>
      <c r="F5257" s="9">
        <v>59150</v>
      </c>
      <c r="G5257" s="9">
        <v>-48356.18</v>
      </c>
      <c r="H5257" s="9">
        <v>10793.82</v>
      </c>
      <c r="I5257" s="1" t="s">
        <v>337</v>
      </c>
      <c r="J5257" s="1" t="s">
        <v>13</v>
      </c>
    </row>
    <row r="5258" spans="1:10" x14ac:dyDescent="0.55000000000000004">
      <c r="A5258" s="6">
        <v>4</v>
      </c>
      <c r="B5258" s="7">
        <v>100000478185</v>
      </c>
      <c r="C5258" s="6">
        <v>0</v>
      </c>
      <c r="D5258" s="6" t="s">
        <v>335</v>
      </c>
      <c r="E5258" s="8" t="s">
        <v>336</v>
      </c>
      <c r="F5258" s="9">
        <v>59150</v>
      </c>
      <c r="G5258" s="9">
        <v>-48356.18</v>
      </c>
      <c r="H5258" s="9">
        <v>10793.82</v>
      </c>
      <c r="I5258" s="1" t="s">
        <v>337</v>
      </c>
      <c r="J5258" s="1" t="s">
        <v>13</v>
      </c>
    </row>
    <row r="5259" spans="1:10" x14ac:dyDescent="0.55000000000000004">
      <c r="A5259" s="6">
        <v>5</v>
      </c>
      <c r="B5259" s="7">
        <v>100000478186</v>
      </c>
      <c r="C5259" s="6">
        <v>0</v>
      </c>
      <c r="D5259" s="6" t="s">
        <v>335</v>
      </c>
      <c r="E5259" s="8" t="s">
        <v>336</v>
      </c>
      <c r="F5259" s="9">
        <v>59150</v>
      </c>
      <c r="G5259" s="9">
        <v>-48356.18</v>
      </c>
      <c r="H5259" s="9">
        <v>10793.82</v>
      </c>
      <c r="I5259" s="1" t="s">
        <v>337</v>
      </c>
      <c r="J5259" s="1" t="s">
        <v>13</v>
      </c>
    </row>
    <row r="5260" spans="1:10" x14ac:dyDescent="0.55000000000000004">
      <c r="A5260" s="6">
        <v>6</v>
      </c>
      <c r="B5260" s="7">
        <v>100000478187</v>
      </c>
      <c r="C5260" s="6">
        <v>0</v>
      </c>
      <c r="D5260" s="6" t="s">
        <v>335</v>
      </c>
      <c r="E5260" s="8" t="s">
        <v>336</v>
      </c>
      <c r="F5260" s="9">
        <v>59150</v>
      </c>
      <c r="G5260" s="9">
        <v>-48356.18</v>
      </c>
      <c r="H5260" s="9">
        <v>10793.82</v>
      </c>
      <c r="I5260" s="1" t="s">
        <v>337</v>
      </c>
      <c r="J5260" s="1" t="s">
        <v>13</v>
      </c>
    </row>
    <row r="5261" spans="1:10" x14ac:dyDescent="0.55000000000000004">
      <c r="A5261" s="6">
        <v>7</v>
      </c>
      <c r="B5261" s="7">
        <v>100000478188</v>
      </c>
      <c r="C5261" s="6">
        <v>0</v>
      </c>
      <c r="D5261" s="6" t="s">
        <v>335</v>
      </c>
      <c r="E5261" s="8" t="s">
        <v>336</v>
      </c>
      <c r="F5261" s="9">
        <v>59150</v>
      </c>
      <c r="G5261" s="9">
        <v>-48356.18</v>
      </c>
      <c r="H5261" s="9">
        <v>10793.82</v>
      </c>
      <c r="I5261" s="1" t="s">
        <v>337</v>
      </c>
      <c r="J5261" s="1" t="s">
        <v>13</v>
      </c>
    </row>
    <row r="5262" spans="1:10" x14ac:dyDescent="0.55000000000000004">
      <c r="A5262" s="6">
        <v>8</v>
      </c>
      <c r="B5262" s="7">
        <v>100000478189</v>
      </c>
      <c r="C5262" s="6">
        <v>0</v>
      </c>
      <c r="D5262" s="6" t="s">
        <v>335</v>
      </c>
      <c r="E5262" s="8" t="s">
        <v>336</v>
      </c>
      <c r="F5262" s="9">
        <v>59150</v>
      </c>
      <c r="G5262" s="9">
        <v>-48356.18</v>
      </c>
      <c r="H5262" s="9">
        <v>10793.82</v>
      </c>
      <c r="I5262" s="1" t="s">
        <v>337</v>
      </c>
      <c r="J5262" s="1" t="s">
        <v>13</v>
      </c>
    </row>
    <row r="5263" spans="1:10" x14ac:dyDescent="0.55000000000000004">
      <c r="A5263" s="6">
        <v>9</v>
      </c>
      <c r="B5263" s="7">
        <v>100000478190</v>
      </c>
      <c r="C5263" s="6">
        <v>0</v>
      </c>
      <c r="D5263" s="6" t="s">
        <v>335</v>
      </c>
      <c r="E5263" s="8" t="s">
        <v>336</v>
      </c>
      <c r="F5263" s="9">
        <v>59150</v>
      </c>
      <c r="G5263" s="9">
        <v>-48356.18</v>
      </c>
      <c r="H5263" s="9">
        <v>10793.82</v>
      </c>
      <c r="I5263" s="1" t="s">
        <v>337</v>
      </c>
      <c r="J5263" s="1" t="s">
        <v>13</v>
      </c>
    </row>
    <row r="5264" spans="1:10" x14ac:dyDescent="0.55000000000000004">
      <c r="A5264" s="6">
        <v>10</v>
      </c>
      <c r="B5264" s="7">
        <v>100000478191</v>
      </c>
      <c r="C5264" s="6">
        <v>0</v>
      </c>
      <c r="D5264" s="6" t="s">
        <v>335</v>
      </c>
      <c r="E5264" s="8" t="s">
        <v>336</v>
      </c>
      <c r="F5264" s="9">
        <v>59150</v>
      </c>
      <c r="G5264" s="9">
        <v>-48356.18</v>
      </c>
      <c r="H5264" s="9">
        <v>10793.82</v>
      </c>
      <c r="I5264" s="1" t="s">
        <v>337</v>
      </c>
      <c r="J5264" s="1" t="s">
        <v>13</v>
      </c>
    </row>
    <row r="5265" spans="1:10" x14ac:dyDescent="0.55000000000000004">
      <c r="A5265" s="6">
        <v>11</v>
      </c>
      <c r="B5265" s="7">
        <v>100000478192</v>
      </c>
      <c r="C5265" s="6">
        <v>0</v>
      </c>
      <c r="D5265" s="6" t="s">
        <v>335</v>
      </c>
      <c r="E5265" s="8" t="s">
        <v>336</v>
      </c>
      <c r="F5265" s="9">
        <v>59150</v>
      </c>
      <c r="G5265" s="9">
        <v>-48356.18</v>
      </c>
      <c r="H5265" s="9">
        <v>10793.82</v>
      </c>
      <c r="I5265" s="1" t="s">
        <v>337</v>
      </c>
      <c r="J5265" s="1" t="s">
        <v>13</v>
      </c>
    </row>
    <row r="5266" spans="1:10" x14ac:dyDescent="0.55000000000000004">
      <c r="A5266" s="6">
        <v>12</v>
      </c>
      <c r="B5266" s="7">
        <v>100000478193</v>
      </c>
      <c r="C5266" s="6">
        <v>0</v>
      </c>
      <c r="D5266" s="6" t="s">
        <v>335</v>
      </c>
      <c r="E5266" s="8" t="s">
        <v>336</v>
      </c>
      <c r="F5266" s="9">
        <v>59150</v>
      </c>
      <c r="G5266" s="9">
        <v>-48356.18</v>
      </c>
      <c r="H5266" s="9">
        <v>10793.82</v>
      </c>
      <c r="I5266" s="1" t="s">
        <v>337</v>
      </c>
      <c r="J5266" s="1" t="s">
        <v>13</v>
      </c>
    </row>
    <row r="5267" spans="1:10" x14ac:dyDescent="0.55000000000000004">
      <c r="A5267" s="6">
        <v>13</v>
      </c>
      <c r="B5267" s="7">
        <v>100000478194</v>
      </c>
      <c r="C5267" s="6">
        <v>0</v>
      </c>
      <c r="D5267" s="6" t="s">
        <v>335</v>
      </c>
      <c r="E5267" s="8" t="s">
        <v>336</v>
      </c>
      <c r="F5267" s="9">
        <v>59150</v>
      </c>
      <c r="G5267" s="9">
        <v>-48356.18</v>
      </c>
      <c r="H5267" s="9">
        <v>10793.82</v>
      </c>
      <c r="I5267" s="1" t="s">
        <v>337</v>
      </c>
      <c r="J5267" s="1" t="s">
        <v>13</v>
      </c>
    </row>
    <row r="5268" spans="1:10" x14ac:dyDescent="0.55000000000000004">
      <c r="A5268" s="6">
        <v>14</v>
      </c>
      <c r="B5268" s="7">
        <v>100000478195</v>
      </c>
      <c r="C5268" s="6">
        <v>0</v>
      </c>
      <c r="D5268" s="6" t="s">
        <v>335</v>
      </c>
      <c r="E5268" s="8" t="s">
        <v>336</v>
      </c>
      <c r="F5268" s="9">
        <v>59150</v>
      </c>
      <c r="G5268" s="9">
        <v>-48356.18</v>
      </c>
      <c r="H5268" s="9">
        <v>10793.82</v>
      </c>
      <c r="I5268" s="1" t="s">
        <v>337</v>
      </c>
      <c r="J5268" s="1" t="s">
        <v>13</v>
      </c>
    </row>
    <row r="5269" spans="1:10" x14ac:dyDescent="0.55000000000000004">
      <c r="A5269" s="6">
        <v>15</v>
      </c>
      <c r="B5269" s="7">
        <v>100000478196</v>
      </c>
      <c r="C5269" s="6">
        <v>0</v>
      </c>
      <c r="D5269" s="6" t="s">
        <v>335</v>
      </c>
      <c r="E5269" s="8" t="s">
        <v>336</v>
      </c>
      <c r="F5269" s="9">
        <v>59150</v>
      </c>
      <c r="G5269" s="9">
        <v>-48356.18</v>
      </c>
      <c r="H5269" s="9">
        <v>10793.82</v>
      </c>
      <c r="I5269" s="1" t="s">
        <v>337</v>
      </c>
      <c r="J5269" s="1" t="s">
        <v>13</v>
      </c>
    </row>
    <row r="5270" spans="1:10" x14ac:dyDescent="0.55000000000000004">
      <c r="A5270" s="6">
        <v>16</v>
      </c>
      <c r="B5270" s="7">
        <v>100000478197</v>
      </c>
      <c r="C5270" s="6">
        <v>0</v>
      </c>
      <c r="D5270" s="6" t="s">
        <v>335</v>
      </c>
      <c r="E5270" s="8" t="s">
        <v>336</v>
      </c>
      <c r="F5270" s="9">
        <v>59150</v>
      </c>
      <c r="G5270" s="9">
        <v>-48356.18</v>
      </c>
      <c r="H5270" s="9">
        <v>10793.82</v>
      </c>
      <c r="I5270" s="1" t="s">
        <v>337</v>
      </c>
      <c r="J5270" s="1" t="s">
        <v>13</v>
      </c>
    </row>
    <row r="5271" spans="1:10" x14ac:dyDescent="0.55000000000000004">
      <c r="A5271" s="6">
        <v>17</v>
      </c>
      <c r="B5271" s="7">
        <v>100000478198</v>
      </c>
      <c r="C5271" s="6">
        <v>0</v>
      </c>
      <c r="D5271" s="6" t="s">
        <v>335</v>
      </c>
      <c r="E5271" s="8" t="s">
        <v>336</v>
      </c>
      <c r="F5271" s="9">
        <v>59150</v>
      </c>
      <c r="G5271" s="9">
        <v>-48356.18</v>
      </c>
      <c r="H5271" s="9">
        <v>10793.82</v>
      </c>
      <c r="I5271" s="1" t="s">
        <v>337</v>
      </c>
      <c r="J5271" s="1" t="s">
        <v>13</v>
      </c>
    </row>
    <row r="5272" spans="1:10" x14ac:dyDescent="0.55000000000000004">
      <c r="A5272" s="112" t="s">
        <v>334</v>
      </c>
      <c r="B5272" s="112"/>
      <c r="C5272" s="112"/>
      <c r="D5272" s="112"/>
      <c r="E5272" s="112"/>
      <c r="F5272" s="10">
        <f>SUM(F5255:F5271)</f>
        <v>1005550</v>
      </c>
      <c r="G5272" s="10">
        <f>SUM(G5255:G5271)</f>
        <v>-822055.06000000029</v>
      </c>
      <c r="H5272" s="10">
        <f>SUM(H5255:H5271)</f>
        <v>183494.94000000006</v>
      </c>
    </row>
    <row r="5273" spans="1:10" x14ac:dyDescent="0.55000000000000004">
      <c r="A5273" s="39" t="s">
        <v>338</v>
      </c>
      <c r="B5273" s="39"/>
      <c r="C5273" s="39"/>
      <c r="D5273" s="39"/>
      <c r="F5273" s="12"/>
      <c r="G5273" s="12"/>
      <c r="H5273" s="12"/>
    </row>
    <row r="5274" spans="1:10" x14ac:dyDescent="0.55000000000000004">
      <c r="A5274" s="4" t="s">
        <v>2</v>
      </c>
      <c r="B5274" s="5" t="s">
        <v>3</v>
      </c>
      <c r="C5274" s="4" t="s">
        <v>4</v>
      </c>
      <c r="D5274" s="4" t="s">
        <v>5</v>
      </c>
      <c r="E5274" s="4" t="s">
        <v>6</v>
      </c>
      <c r="F5274" s="4" t="s">
        <v>7</v>
      </c>
      <c r="G5274" s="4" t="s">
        <v>8</v>
      </c>
      <c r="H5274" s="4" t="s">
        <v>9</v>
      </c>
    </row>
    <row r="5275" spans="1:10" x14ac:dyDescent="0.55000000000000004">
      <c r="A5275" s="6">
        <v>1</v>
      </c>
      <c r="B5275" s="7">
        <v>100000478130</v>
      </c>
      <c r="C5275" s="6">
        <v>0</v>
      </c>
      <c r="D5275" s="6" t="s">
        <v>335</v>
      </c>
      <c r="E5275" s="8" t="s">
        <v>1380</v>
      </c>
      <c r="F5275" s="9">
        <v>49500</v>
      </c>
      <c r="G5275" s="9">
        <v>-49499</v>
      </c>
      <c r="H5275" s="8">
        <v>1</v>
      </c>
      <c r="I5275" s="1" t="s">
        <v>337</v>
      </c>
      <c r="J5275" s="1" t="s">
        <v>41</v>
      </c>
    </row>
    <row r="5276" spans="1:10" x14ac:dyDescent="0.55000000000000004">
      <c r="A5276" s="6">
        <v>2</v>
      </c>
      <c r="B5276" s="7">
        <v>100000478131</v>
      </c>
      <c r="C5276" s="6">
        <v>0</v>
      </c>
      <c r="D5276" s="6" t="s">
        <v>335</v>
      </c>
      <c r="E5276" s="8" t="s">
        <v>1380</v>
      </c>
      <c r="F5276" s="9">
        <v>49500</v>
      </c>
      <c r="G5276" s="9">
        <v>-49499</v>
      </c>
      <c r="H5276" s="8">
        <v>1</v>
      </c>
      <c r="I5276" s="1" t="s">
        <v>337</v>
      </c>
      <c r="J5276" s="1" t="s">
        <v>41</v>
      </c>
    </row>
    <row r="5277" spans="1:10" x14ac:dyDescent="0.55000000000000004">
      <c r="A5277" s="6">
        <v>3</v>
      </c>
      <c r="B5277" s="7">
        <v>100000478132</v>
      </c>
      <c r="C5277" s="6">
        <v>0</v>
      </c>
      <c r="D5277" s="6" t="s">
        <v>335</v>
      </c>
      <c r="E5277" s="8" t="s">
        <v>1380</v>
      </c>
      <c r="F5277" s="9">
        <v>49500</v>
      </c>
      <c r="G5277" s="9">
        <v>-49499</v>
      </c>
      <c r="H5277" s="8">
        <v>1</v>
      </c>
      <c r="I5277" s="1" t="s">
        <v>337</v>
      </c>
      <c r="J5277" s="1" t="s">
        <v>41</v>
      </c>
    </row>
    <row r="5278" spans="1:10" x14ac:dyDescent="0.55000000000000004">
      <c r="A5278" s="6">
        <v>4</v>
      </c>
      <c r="B5278" s="7">
        <v>100000478365</v>
      </c>
      <c r="C5278" s="6">
        <v>0</v>
      </c>
      <c r="D5278" s="6" t="s">
        <v>335</v>
      </c>
      <c r="E5278" s="8" t="s">
        <v>1381</v>
      </c>
      <c r="F5278" s="9">
        <v>20000</v>
      </c>
      <c r="G5278" s="9">
        <v>-19999</v>
      </c>
      <c r="H5278" s="8">
        <v>1</v>
      </c>
      <c r="I5278" s="1" t="s">
        <v>337</v>
      </c>
      <c r="J5278" s="1" t="s">
        <v>41</v>
      </c>
    </row>
    <row r="5279" spans="1:10" x14ac:dyDescent="0.55000000000000004">
      <c r="A5279" s="95" t="s">
        <v>338</v>
      </c>
      <c r="B5279" s="95"/>
      <c r="C5279" s="95"/>
      <c r="D5279" s="95"/>
      <c r="E5279" s="95"/>
      <c r="F5279" s="10">
        <f>SUM(F5275:F5278)</f>
        <v>168500</v>
      </c>
      <c r="G5279" s="10">
        <f>SUM(G5275:G5278)</f>
        <v>-168496</v>
      </c>
      <c r="H5279" s="10">
        <f>SUM(H5275:H5278)</f>
        <v>4</v>
      </c>
    </row>
    <row r="5280" spans="1:10" x14ac:dyDescent="0.55000000000000004">
      <c r="A5280" s="117" t="s">
        <v>26</v>
      </c>
      <c r="B5280" s="117"/>
      <c r="C5280" s="117"/>
      <c r="D5280" s="117"/>
      <c r="E5280" s="117"/>
      <c r="F5280" s="23">
        <f>+F5272+F5279</f>
        <v>1174050</v>
      </c>
      <c r="G5280" s="23">
        <f>+G5272+G5279</f>
        <v>-990551.06000000029</v>
      </c>
      <c r="H5280" s="23">
        <f>+H5272+H5279</f>
        <v>183498.94000000006</v>
      </c>
    </row>
    <row r="5281" spans="1:10" x14ac:dyDescent="0.55000000000000004">
      <c r="B5281" s="3" t="s">
        <v>346</v>
      </c>
      <c r="F5281" s="12">
        <v>1174050</v>
      </c>
      <c r="G5281" s="12">
        <v>-990551.06</v>
      </c>
      <c r="H5281" s="12">
        <v>183498.94</v>
      </c>
    </row>
    <row r="5282" spans="1:10" x14ac:dyDescent="0.55000000000000004">
      <c r="F5282" s="13">
        <f>+F5280-F5281</f>
        <v>0</v>
      </c>
      <c r="G5282" s="13">
        <f>+G5280-G5281</f>
        <v>0</v>
      </c>
      <c r="H5282" s="13">
        <f>+H5280-H5281</f>
        <v>0</v>
      </c>
    </row>
    <row r="5283" spans="1:10" x14ac:dyDescent="0.55000000000000004">
      <c r="A5283" s="116" t="s">
        <v>347</v>
      </c>
      <c r="B5283" s="116"/>
      <c r="C5283" s="116"/>
      <c r="D5283" s="116"/>
      <c r="F5283" s="12"/>
      <c r="G5283" s="12"/>
      <c r="H5283" s="12"/>
    </row>
    <row r="5284" spans="1:10" x14ac:dyDescent="0.55000000000000004">
      <c r="A5284" s="4" t="s">
        <v>2</v>
      </c>
      <c r="B5284" s="5" t="s">
        <v>3</v>
      </c>
      <c r="C5284" s="4" t="s">
        <v>4</v>
      </c>
      <c r="D5284" s="4" t="s">
        <v>5</v>
      </c>
      <c r="E5284" s="4" t="s">
        <v>6</v>
      </c>
      <c r="F5284" s="4" t="s">
        <v>7</v>
      </c>
      <c r="G5284" s="4" t="s">
        <v>8</v>
      </c>
      <c r="H5284" s="4" t="s">
        <v>9</v>
      </c>
    </row>
    <row r="5285" spans="1:10" x14ac:dyDescent="0.55000000000000004">
      <c r="A5285" s="6">
        <v>1</v>
      </c>
      <c r="B5285" s="7">
        <v>100000307662</v>
      </c>
      <c r="C5285" s="6">
        <v>0</v>
      </c>
      <c r="D5285" s="6" t="s">
        <v>46</v>
      </c>
      <c r="E5285" s="8" t="s">
        <v>1382</v>
      </c>
      <c r="F5285" s="9">
        <v>95900</v>
      </c>
      <c r="G5285" s="9">
        <v>-70217.11</v>
      </c>
      <c r="H5285" s="9">
        <v>25682.89</v>
      </c>
      <c r="I5285" s="1" t="s">
        <v>349</v>
      </c>
      <c r="J5285" s="1" t="s">
        <v>13</v>
      </c>
    </row>
    <row r="5286" spans="1:10" x14ac:dyDescent="0.55000000000000004">
      <c r="A5286" s="6">
        <v>2</v>
      </c>
      <c r="B5286" s="7">
        <v>100000307663</v>
      </c>
      <c r="C5286" s="6">
        <v>0</v>
      </c>
      <c r="D5286" s="6" t="s">
        <v>46</v>
      </c>
      <c r="E5286" s="8" t="s">
        <v>1382</v>
      </c>
      <c r="F5286" s="9">
        <v>95900</v>
      </c>
      <c r="G5286" s="9">
        <v>-70217.100000000006</v>
      </c>
      <c r="H5286" s="9">
        <v>25682.9</v>
      </c>
      <c r="I5286" s="1" t="s">
        <v>349</v>
      </c>
      <c r="J5286" s="1" t="s">
        <v>13</v>
      </c>
    </row>
    <row r="5287" spans="1:10" x14ac:dyDescent="0.55000000000000004">
      <c r="A5287" s="6">
        <v>3</v>
      </c>
      <c r="B5287" s="7">
        <v>100000307664</v>
      </c>
      <c r="C5287" s="6">
        <v>0</v>
      </c>
      <c r="D5287" s="6" t="s">
        <v>46</v>
      </c>
      <c r="E5287" s="8" t="s">
        <v>1382</v>
      </c>
      <c r="F5287" s="9">
        <v>95900</v>
      </c>
      <c r="G5287" s="9">
        <v>-70217.100000000006</v>
      </c>
      <c r="H5287" s="9">
        <v>25682.9</v>
      </c>
      <c r="I5287" s="1" t="s">
        <v>349</v>
      </c>
      <c r="J5287" s="1" t="s">
        <v>13</v>
      </c>
    </row>
    <row r="5288" spans="1:10" x14ac:dyDescent="0.55000000000000004">
      <c r="A5288" s="6">
        <v>4</v>
      </c>
      <c r="B5288" s="7">
        <v>100000307665</v>
      </c>
      <c r="C5288" s="6">
        <v>0</v>
      </c>
      <c r="D5288" s="6" t="s">
        <v>46</v>
      </c>
      <c r="E5288" s="8" t="s">
        <v>1382</v>
      </c>
      <c r="F5288" s="9">
        <v>95900</v>
      </c>
      <c r="G5288" s="9">
        <v>-70217.11</v>
      </c>
      <c r="H5288" s="9">
        <v>25682.89</v>
      </c>
      <c r="I5288" s="1" t="s">
        <v>349</v>
      </c>
      <c r="J5288" s="1" t="s">
        <v>13</v>
      </c>
    </row>
    <row r="5289" spans="1:10" x14ac:dyDescent="0.55000000000000004">
      <c r="A5289" s="6">
        <v>5</v>
      </c>
      <c r="B5289" s="7">
        <v>100000307666</v>
      </c>
      <c r="C5289" s="6">
        <v>0</v>
      </c>
      <c r="D5289" s="6" t="s">
        <v>46</v>
      </c>
      <c r="E5289" s="8" t="s">
        <v>1382</v>
      </c>
      <c r="F5289" s="9">
        <v>95900</v>
      </c>
      <c r="G5289" s="9">
        <v>-70217.100000000006</v>
      </c>
      <c r="H5289" s="9">
        <v>25682.9</v>
      </c>
      <c r="I5289" s="1" t="s">
        <v>349</v>
      </c>
      <c r="J5289" s="1" t="s">
        <v>13</v>
      </c>
    </row>
    <row r="5290" spans="1:10" x14ac:dyDescent="0.55000000000000004">
      <c r="A5290" s="6">
        <v>6</v>
      </c>
      <c r="B5290" s="7">
        <v>100000307667</v>
      </c>
      <c r="C5290" s="6">
        <v>0</v>
      </c>
      <c r="D5290" s="6" t="s">
        <v>46</v>
      </c>
      <c r="E5290" s="8" t="s">
        <v>1382</v>
      </c>
      <c r="F5290" s="9">
        <v>95900</v>
      </c>
      <c r="G5290" s="9">
        <v>-70217.11</v>
      </c>
      <c r="H5290" s="9">
        <v>25682.89</v>
      </c>
      <c r="I5290" s="1" t="s">
        <v>349</v>
      </c>
      <c r="J5290" s="1" t="s">
        <v>13</v>
      </c>
    </row>
    <row r="5291" spans="1:10" x14ac:dyDescent="0.55000000000000004">
      <c r="A5291" s="6">
        <v>7</v>
      </c>
      <c r="B5291" s="7">
        <v>100000307668</v>
      </c>
      <c r="C5291" s="6">
        <v>0</v>
      </c>
      <c r="D5291" s="6" t="s">
        <v>46</v>
      </c>
      <c r="E5291" s="8" t="s">
        <v>1382</v>
      </c>
      <c r="F5291" s="9">
        <v>95900</v>
      </c>
      <c r="G5291" s="9">
        <v>-70217.11</v>
      </c>
      <c r="H5291" s="9">
        <v>25682.89</v>
      </c>
      <c r="I5291" s="1" t="s">
        <v>349</v>
      </c>
      <c r="J5291" s="1" t="s">
        <v>13</v>
      </c>
    </row>
    <row r="5292" spans="1:10" x14ac:dyDescent="0.55000000000000004">
      <c r="A5292" s="6">
        <v>8</v>
      </c>
      <c r="B5292" s="7">
        <v>100000307669</v>
      </c>
      <c r="C5292" s="6">
        <v>0</v>
      </c>
      <c r="D5292" s="6" t="s">
        <v>46</v>
      </c>
      <c r="E5292" s="8" t="s">
        <v>1382</v>
      </c>
      <c r="F5292" s="9">
        <v>95900</v>
      </c>
      <c r="G5292" s="9">
        <v>-70217.100000000006</v>
      </c>
      <c r="H5292" s="9">
        <v>25682.9</v>
      </c>
      <c r="I5292" s="1" t="s">
        <v>349</v>
      </c>
      <c r="J5292" s="1" t="s">
        <v>13</v>
      </c>
    </row>
    <row r="5293" spans="1:10" x14ac:dyDescent="0.55000000000000004">
      <c r="A5293" s="6">
        <v>9</v>
      </c>
      <c r="B5293" s="7">
        <v>100000307670</v>
      </c>
      <c r="C5293" s="6">
        <v>0</v>
      </c>
      <c r="D5293" s="6" t="s">
        <v>46</v>
      </c>
      <c r="E5293" s="8" t="s">
        <v>1382</v>
      </c>
      <c r="F5293" s="9">
        <v>95900</v>
      </c>
      <c r="G5293" s="9">
        <v>-70217.11</v>
      </c>
      <c r="H5293" s="9">
        <v>25682.89</v>
      </c>
      <c r="I5293" s="1" t="s">
        <v>349</v>
      </c>
      <c r="J5293" s="1" t="s">
        <v>13</v>
      </c>
    </row>
    <row r="5294" spans="1:10" x14ac:dyDescent="0.55000000000000004">
      <c r="A5294" s="6">
        <v>10</v>
      </c>
      <c r="B5294" s="7">
        <v>100000307671</v>
      </c>
      <c r="C5294" s="6">
        <v>0</v>
      </c>
      <c r="D5294" s="6" t="s">
        <v>46</v>
      </c>
      <c r="E5294" s="8" t="s">
        <v>1382</v>
      </c>
      <c r="F5294" s="9">
        <v>95900</v>
      </c>
      <c r="G5294" s="9">
        <v>-70217.100000000006</v>
      </c>
      <c r="H5294" s="9">
        <v>25682.9</v>
      </c>
      <c r="I5294" s="1" t="s">
        <v>349</v>
      </c>
      <c r="J5294" s="1" t="s">
        <v>13</v>
      </c>
    </row>
    <row r="5295" spans="1:10" x14ac:dyDescent="0.55000000000000004">
      <c r="A5295" s="6">
        <v>11</v>
      </c>
      <c r="B5295" s="7">
        <v>100000307672</v>
      </c>
      <c r="C5295" s="6">
        <v>0</v>
      </c>
      <c r="D5295" s="6" t="s">
        <v>46</v>
      </c>
      <c r="E5295" s="8" t="s">
        <v>1382</v>
      </c>
      <c r="F5295" s="9">
        <v>95900</v>
      </c>
      <c r="G5295" s="9">
        <v>-70217.11</v>
      </c>
      <c r="H5295" s="9">
        <v>25682.89</v>
      </c>
      <c r="I5295" s="1" t="s">
        <v>349</v>
      </c>
      <c r="J5295" s="1" t="s">
        <v>13</v>
      </c>
    </row>
    <row r="5296" spans="1:10" x14ac:dyDescent="0.55000000000000004">
      <c r="A5296" s="6">
        <v>12</v>
      </c>
      <c r="B5296" s="7">
        <v>100000307673</v>
      </c>
      <c r="C5296" s="6">
        <v>0</v>
      </c>
      <c r="D5296" s="6" t="s">
        <v>46</v>
      </c>
      <c r="E5296" s="8" t="s">
        <v>1382</v>
      </c>
      <c r="F5296" s="9">
        <v>95900</v>
      </c>
      <c r="G5296" s="9">
        <v>-70217.100000000006</v>
      </c>
      <c r="H5296" s="9">
        <v>25682.9</v>
      </c>
      <c r="I5296" s="1" t="s">
        <v>349</v>
      </c>
      <c r="J5296" s="1" t="s">
        <v>13</v>
      </c>
    </row>
    <row r="5297" spans="1:10" x14ac:dyDescent="0.55000000000000004">
      <c r="A5297" s="6">
        <v>13</v>
      </c>
      <c r="B5297" s="7">
        <v>100000307674</v>
      </c>
      <c r="C5297" s="6">
        <v>0</v>
      </c>
      <c r="D5297" s="6" t="s">
        <v>46</v>
      </c>
      <c r="E5297" s="8" t="s">
        <v>1382</v>
      </c>
      <c r="F5297" s="9">
        <v>95900</v>
      </c>
      <c r="G5297" s="9">
        <v>-70217.11</v>
      </c>
      <c r="H5297" s="9">
        <v>25682.89</v>
      </c>
      <c r="I5297" s="1" t="s">
        <v>349</v>
      </c>
      <c r="J5297" s="1" t="s">
        <v>13</v>
      </c>
    </row>
    <row r="5298" spans="1:10" x14ac:dyDescent="0.55000000000000004">
      <c r="A5298" s="6">
        <v>14</v>
      </c>
      <c r="B5298" s="7">
        <v>100000307675</v>
      </c>
      <c r="C5298" s="6">
        <v>0</v>
      </c>
      <c r="D5298" s="6" t="s">
        <v>46</v>
      </c>
      <c r="E5298" s="8" t="s">
        <v>1382</v>
      </c>
      <c r="F5298" s="9">
        <v>95900</v>
      </c>
      <c r="G5298" s="9">
        <v>-70217.100000000006</v>
      </c>
      <c r="H5298" s="9">
        <v>25682.9</v>
      </c>
      <c r="I5298" s="1" t="s">
        <v>349</v>
      </c>
      <c r="J5298" s="1" t="s">
        <v>13</v>
      </c>
    </row>
    <row r="5299" spans="1:10" x14ac:dyDescent="0.55000000000000004">
      <c r="A5299" s="6">
        <v>15</v>
      </c>
      <c r="B5299" s="7">
        <v>100000307676</v>
      </c>
      <c r="C5299" s="6">
        <v>0</v>
      </c>
      <c r="D5299" s="6" t="s">
        <v>46</v>
      </c>
      <c r="E5299" s="8" t="s">
        <v>1382</v>
      </c>
      <c r="F5299" s="9">
        <v>95900</v>
      </c>
      <c r="G5299" s="9">
        <v>-70217.11</v>
      </c>
      <c r="H5299" s="9">
        <v>25682.89</v>
      </c>
      <c r="I5299" s="1" t="s">
        <v>349</v>
      </c>
      <c r="J5299" s="1" t="s">
        <v>13</v>
      </c>
    </row>
    <row r="5300" spans="1:10" x14ac:dyDescent="0.55000000000000004">
      <c r="A5300" s="6">
        <v>16</v>
      </c>
      <c r="B5300" s="7">
        <v>100000307677</v>
      </c>
      <c r="C5300" s="6">
        <v>0</v>
      </c>
      <c r="D5300" s="6" t="s">
        <v>46</v>
      </c>
      <c r="E5300" s="8" t="s">
        <v>1382</v>
      </c>
      <c r="F5300" s="9">
        <v>95900</v>
      </c>
      <c r="G5300" s="9">
        <v>-70217.100000000006</v>
      </c>
      <c r="H5300" s="9">
        <v>25682.9</v>
      </c>
      <c r="I5300" s="1" t="s">
        <v>349</v>
      </c>
      <c r="J5300" s="1" t="s">
        <v>13</v>
      </c>
    </row>
    <row r="5301" spans="1:10" x14ac:dyDescent="0.55000000000000004">
      <c r="A5301" s="112" t="s">
        <v>347</v>
      </c>
      <c r="B5301" s="112"/>
      <c r="C5301" s="112"/>
      <c r="D5301" s="112"/>
      <c r="E5301" s="112"/>
      <c r="F5301" s="10">
        <f>SUM(F5285:F5300)</f>
        <v>1534400</v>
      </c>
      <c r="G5301" s="10">
        <f>SUM(G5285:G5300)</f>
        <v>-1123473.68</v>
      </c>
      <c r="H5301" s="10">
        <f>SUM(H5285:H5300)</f>
        <v>410926.32000000007</v>
      </c>
    </row>
    <row r="5302" spans="1:10" x14ac:dyDescent="0.55000000000000004">
      <c r="A5302" s="21" t="s">
        <v>1383</v>
      </c>
      <c r="B5302" s="21"/>
      <c r="C5302" s="21"/>
      <c r="D5302" s="21"/>
      <c r="F5302" s="12"/>
      <c r="G5302" s="12"/>
      <c r="H5302" s="12"/>
    </row>
    <row r="5303" spans="1:10" x14ac:dyDescent="0.55000000000000004">
      <c r="A5303" s="4" t="s">
        <v>2</v>
      </c>
      <c r="B5303" s="5" t="s">
        <v>3</v>
      </c>
      <c r="C5303" s="4" t="s">
        <v>4</v>
      </c>
      <c r="D5303" s="4" t="s">
        <v>5</v>
      </c>
      <c r="E5303" s="4" t="s">
        <v>6</v>
      </c>
      <c r="F5303" s="4" t="s">
        <v>7</v>
      </c>
      <c r="G5303" s="4" t="s">
        <v>8</v>
      </c>
      <c r="H5303" s="4" t="s">
        <v>9</v>
      </c>
    </row>
    <row r="5304" spans="1:10" x14ac:dyDescent="0.55000000000000004">
      <c r="A5304" s="6">
        <v>1</v>
      </c>
      <c r="B5304" s="7">
        <v>100000027070</v>
      </c>
      <c r="C5304" s="6">
        <v>0</v>
      </c>
      <c r="D5304" s="6" t="s">
        <v>1384</v>
      </c>
      <c r="E5304" s="8" t="s">
        <v>1385</v>
      </c>
      <c r="F5304" s="9">
        <v>46280</v>
      </c>
      <c r="G5304" s="9">
        <v>-46279</v>
      </c>
      <c r="H5304" s="8">
        <v>1</v>
      </c>
      <c r="I5304" s="1" t="s">
        <v>349</v>
      </c>
      <c r="J5304" s="1" t="s">
        <v>41</v>
      </c>
    </row>
    <row r="5305" spans="1:10" x14ac:dyDescent="0.55000000000000004">
      <c r="A5305" s="6">
        <v>2</v>
      </c>
      <c r="B5305" s="7">
        <v>100000027071</v>
      </c>
      <c r="C5305" s="6">
        <v>0</v>
      </c>
      <c r="D5305" s="6" t="s">
        <v>1384</v>
      </c>
      <c r="E5305" s="8" t="s">
        <v>1385</v>
      </c>
      <c r="F5305" s="9">
        <v>46280</v>
      </c>
      <c r="G5305" s="9">
        <v>-46279</v>
      </c>
      <c r="H5305" s="8">
        <v>1</v>
      </c>
      <c r="I5305" s="1" t="s">
        <v>349</v>
      </c>
      <c r="J5305" s="1" t="s">
        <v>41</v>
      </c>
    </row>
    <row r="5306" spans="1:10" x14ac:dyDescent="0.55000000000000004">
      <c r="A5306" s="6">
        <v>3</v>
      </c>
      <c r="B5306" s="7">
        <v>100000027072</v>
      </c>
      <c r="C5306" s="6">
        <v>0</v>
      </c>
      <c r="D5306" s="6" t="s">
        <v>1384</v>
      </c>
      <c r="E5306" s="8" t="s">
        <v>1385</v>
      </c>
      <c r="F5306" s="9">
        <v>46280</v>
      </c>
      <c r="G5306" s="9">
        <v>-46279</v>
      </c>
      <c r="H5306" s="8">
        <v>1</v>
      </c>
      <c r="I5306" s="1" t="s">
        <v>349</v>
      </c>
      <c r="J5306" s="1" t="s">
        <v>41</v>
      </c>
    </row>
    <row r="5307" spans="1:10" x14ac:dyDescent="0.55000000000000004">
      <c r="A5307" s="6">
        <v>4</v>
      </c>
      <c r="B5307" s="7">
        <v>100000027073</v>
      </c>
      <c r="C5307" s="6">
        <v>0</v>
      </c>
      <c r="D5307" s="6" t="s">
        <v>1384</v>
      </c>
      <c r="E5307" s="8" t="s">
        <v>1385</v>
      </c>
      <c r="F5307" s="9">
        <v>46280</v>
      </c>
      <c r="G5307" s="9">
        <v>-46279</v>
      </c>
      <c r="H5307" s="8">
        <v>1</v>
      </c>
      <c r="I5307" s="1" t="s">
        <v>349</v>
      </c>
      <c r="J5307" s="1" t="s">
        <v>41</v>
      </c>
    </row>
    <row r="5308" spans="1:10" x14ac:dyDescent="0.55000000000000004">
      <c r="A5308" s="6">
        <v>5</v>
      </c>
      <c r="B5308" s="7">
        <v>100000027074</v>
      </c>
      <c r="C5308" s="6">
        <v>0</v>
      </c>
      <c r="D5308" s="6" t="s">
        <v>1384</v>
      </c>
      <c r="E5308" s="8" t="s">
        <v>1385</v>
      </c>
      <c r="F5308" s="9">
        <v>46280</v>
      </c>
      <c r="G5308" s="9">
        <v>-46279</v>
      </c>
      <c r="H5308" s="8">
        <v>1</v>
      </c>
      <c r="I5308" s="1" t="s">
        <v>349</v>
      </c>
      <c r="J5308" s="1" t="s">
        <v>41</v>
      </c>
    </row>
    <row r="5309" spans="1:10" x14ac:dyDescent="0.55000000000000004">
      <c r="A5309" s="6">
        <v>6</v>
      </c>
      <c r="B5309" s="7">
        <v>100000027075</v>
      </c>
      <c r="C5309" s="6">
        <v>0</v>
      </c>
      <c r="D5309" s="6" t="s">
        <v>1384</v>
      </c>
      <c r="E5309" s="8" t="s">
        <v>1385</v>
      </c>
      <c r="F5309" s="9">
        <v>46280</v>
      </c>
      <c r="G5309" s="9">
        <v>-46279</v>
      </c>
      <c r="H5309" s="8">
        <v>1</v>
      </c>
      <c r="I5309" s="1" t="s">
        <v>349</v>
      </c>
      <c r="J5309" s="1" t="s">
        <v>41</v>
      </c>
    </row>
    <row r="5310" spans="1:10" x14ac:dyDescent="0.55000000000000004">
      <c r="A5310" s="6">
        <v>7</v>
      </c>
      <c r="B5310" s="7">
        <v>100000027076</v>
      </c>
      <c r="C5310" s="6">
        <v>0</v>
      </c>
      <c r="D5310" s="6" t="s">
        <v>1384</v>
      </c>
      <c r="E5310" s="8" t="s">
        <v>1385</v>
      </c>
      <c r="F5310" s="9">
        <v>46280</v>
      </c>
      <c r="G5310" s="9">
        <v>-46279</v>
      </c>
      <c r="H5310" s="8">
        <v>1</v>
      </c>
      <c r="I5310" s="1" t="s">
        <v>349</v>
      </c>
      <c r="J5310" s="1" t="s">
        <v>41</v>
      </c>
    </row>
    <row r="5311" spans="1:10" x14ac:dyDescent="0.55000000000000004">
      <c r="A5311" s="6">
        <v>8</v>
      </c>
      <c r="B5311" s="7">
        <v>100000027077</v>
      </c>
      <c r="C5311" s="6">
        <v>0</v>
      </c>
      <c r="D5311" s="6" t="s">
        <v>1384</v>
      </c>
      <c r="E5311" s="8" t="s">
        <v>1385</v>
      </c>
      <c r="F5311" s="9">
        <v>46280</v>
      </c>
      <c r="G5311" s="9">
        <v>-46279</v>
      </c>
      <c r="H5311" s="8">
        <v>1</v>
      </c>
      <c r="I5311" s="1" t="s">
        <v>349</v>
      </c>
      <c r="J5311" s="1" t="s">
        <v>41</v>
      </c>
    </row>
    <row r="5312" spans="1:10" x14ac:dyDescent="0.55000000000000004">
      <c r="A5312" s="6">
        <v>9</v>
      </c>
      <c r="B5312" s="7">
        <v>100000027078</v>
      </c>
      <c r="C5312" s="6">
        <v>0</v>
      </c>
      <c r="D5312" s="6" t="s">
        <v>1384</v>
      </c>
      <c r="E5312" s="8" t="s">
        <v>1385</v>
      </c>
      <c r="F5312" s="9">
        <v>46280</v>
      </c>
      <c r="G5312" s="9">
        <v>-46279</v>
      </c>
      <c r="H5312" s="8">
        <v>1</v>
      </c>
      <c r="I5312" s="1" t="s">
        <v>349</v>
      </c>
      <c r="J5312" s="1" t="s">
        <v>41</v>
      </c>
    </row>
    <row r="5313" spans="1:10" x14ac:dyDescent="0.55000000000000004">
      <c r="A5313" s="6">
        <v>10</v>
      </c>
      <c r="B5313" s="7">
        <v>100000027079</v>
      </c>
      <c r="C5313" s="6">
        <v>0</v>
      </c>
      <c r="D5313" s="6" t="s">
        <v>1384</v>
      </c>
      <c r="E5313" s="8" t="s">
        <v>1385</v>
      </c>
      <c r="F5313" s="9">
        <v>46280</v>
      </c>
      <c r="G5313" s="9">
        <v>-46279</v>
      </c>
      <c r="H5313" s="8">
        <v>1</v>
      </c>
      <c r="I5313" s="1" t="s">
        <v>349</v>
      </c>
      <c r="J5313" s="1" t="s">
        <v>41</v>
      </c>
    </row>
    <row r="5314" spans="1:10" x14ac:dyDescent="0.55000000000000004">
      <c r="A5314" s="6">
        <v>11</v>
      </c>
      <c r="B5314" s="7">
        <v>100000027080</v>
      </c>
      <c r="C5314" s="6">
        <v>0</v>
      </c>
      <c r="D5314" s="6" t="s">
        <v>1384</v>
      </c>
      <c r="E5314" s="8" t="s">
        <v>1385</v>
      </c>
      <c r="F5314" s="9">
        <v>46280</v>
      </c>
      <c r="G5314" s="9">
        <v>-46279</v>
      </c>
      <c r="H5314" s="8">
        <v>1</v>
      </c>
      <c r="I5314" s="1" t="s">
        <v>349</v>
      </c>
      <c r="J5314" s="1" t="s">
        <v>41</v>
      </c>
    </row>
    <row r="5315" spans="1:10" x14ac:dyDescent="0.55000000000000004">
      <c r="A5315" s="6">
        <v>12</v>
      </c>
      <c r="B5315" s="7">
        <v>100000027081</v>
      </c>
      <c r="C5315" s="6">
        <v>0</v>
      </c>
      <c r="D5315" s="6" t="s">
        <v>1384</v>
      </c>
      <c r="E5315" s="8" t="s">
        <v>1385</v>
      </c>
      <c r="F5315" s="9">
        <v>46280</v>
      </c>
      <c r="G5315" s="9">
        <v>-46279</v>
      </c>
      <c r="H5315" s="8">
        <v>1</v>
      </c>
      <c r="I5315" s="1" t="s">
        <v>349</v>
      </c>
      <c r="J5315" s="1" t="s">
        <v>41</v>
      </c>
    </row>
    <row r="5316" spans="1:10" x14ac:dyDescent="0.55000000000000004">
      <c r="A5316" s="6">
        <v>13</v>
      </c>
      <c r="B5316" s="7">
        <v>100000027082</v>
      </c>
      <c r="C5316" s="6">
        <v>0</v>
      </c>
      <c r="D5316" s="6" t="s">
        <v>1384</v>
      </c>
      <c r="E5316" s="8" t="s">
        <v>1385</v>
      </c>
      <c r="F5316" s="9">
        <v>46280</v>
      </c>
      <c r="G5316" s="9">
        <v>-46279</v>
      </c>
      <c r="H5316" s="8">
        <v>1</v>
      </c>
      <c r="I5316" s="1" t="s">
        <v>349</v>
      </c>
      <c r="J5316" s="1" t="s">
        <v>41</v>
      </c>
    </row>
    <row r="5317" spans="1:10" x14ac:dyDescent="0.55000000000000004">
      <c r="A5317" s="6">
        <v>14</v>
      </c>
      <c r="B5317" s="7">
        <v>100000037062</v>
      </c>
      <c r="C5317" s="6">
        <v>0</v>
      </c>
      <c r="D5317" s="6" t="s">
        <v>945</v>
      </c>
      <c r="E5317" s="8" t="s">
        <v>1386</v>
      </c>
      <c r="F5317" s="9">
        <v>181900</v>
      </c>
      <c r="G5317" s="9">
        <v>-181899</v>
      </c>
      <c r="H5317" s="8">
        <v>1</v>
      </c>
      <c r="I5317" s="1" t="s">
        <v>349</v>
      </c>
      <c r="J5317" s="1" t="s">
        <v>41</v>
      </c>
    </row>
    <row r="5318" spans="1:10" x14ac:dyDescent="0.55000000000000004">
      <c r="A5318" s="6">
        <v>15</v>
      </c>
      <c r="B5318" s="7">
        <v>100000037063</v>
      </c>
      <c r="C5318" s="6">
        <v>0</v>
      </c>
      <c r="D5318" s="6" t="s">
        <v>945</v>
      </c>
      <c r="E5318" s="8" t="s">
        <v>1386</v>
      </c>
      <c r="F5318" s="9">
        <v>181900</v>
      </c>
      <c r="G5318" s="9">
        <v>-181899</v>
      </c>
      <c r="H5318" s="8">
        <v>1</v>
      </c>
      <c r="I5318" s="1" t="s">
        <v>349</v>
      </c>
      <c r="J5318" s="1" t="s">
        <v>41</v>
      </c>
    </row>
    <row r="5319" spans="1:10" x14ac:dyDescent="0.55000000000000004">
      <c r="A5319" s="6">
        <v>16</v>
      </c>
      <c r="B5319" s="7">
        <v>100000037064</v>
      </c>
      <c r="C5319" s="6">
        <v>0</v>
      </c>
      <c r="D5319" s="6" t="s">
        <v>945</v>
      </c>
      <c r="E5319" s="8" t="s">
        <v>1386</v>
      </c>
      <c r="F5319" s="9">
        <v>181900</v>
      </c>
      <c r="G5319" s="9">
        <v>-181899</v>
      </c>
      <c r="H5319" s="8">
        <v>1</v>
      </c>
      <c r="I5319" s="1" t="s">
        <v>349</v>
      </c>
      <c r="J5319" s="1" t="s">
        <v>41</v>
      </c>
    </row>
    <row r="5320" spans="1:10" x14ac:dyDescent="0.55000000000000004">
      <c r="A5320" s="6">
        <v>17</v>
      </c>
      <c r="B5320" s="7">
        <v>100000037065</v>
      </c>
      <c r="C5320" s="6">
        <v>0</v>
      </c>
      <c r="D5320" s="6" t="s">
        <v>945</v>
      </c>
      <c r="E5320" s="8" t="s">
        <v>1386</v>
      </c>
      <c r="F5320" s="9">
        <v>181900</v>
      </c>
      <c r="G5320" s="9">
        <v>-181899</v>
      </c>
      <c r="H5320" s="8">
        <v>1</v>
      </c>
      <c r="I5320" s="1" t="s">
        <v>349</v>
      </c>
      <c r="J5320" s="1" t="s">
        <v>41</v>
      </c>
    </row>
    <row r="5321" spans="1:10" x14ac:dyDescent="0.55000000000000004">
      <c r="A5321" s="6">
        <v>18</v>
      </c>
      <c r="B5321" s="7">
        <v>100000037066</v>
      </c>
      <c r="C5321" s="6">
        <v>0</v>
      </c>
      <c r="D5321" s="6" t="s">
        <v>945</v>
      </c>
      <c r="E5321" s="8" t="s">
        <v>1386</v>
      </c>
      <c r="F5321" s="9">
        <v>181900</v>
      </c>
      <c r="G5321" s="9">
        <v>-181899</v>
      </c>
      <c r="H5321" s="8">
        <v>1</v>
      </c>
      <c r="I5321" s="1" t="s">
        <v>349</v>
      </c>
      <c r="J5321" s="1" t="s">
        <v>41</v>
      </c>
    </row>
    <row r="5322" spans="1:10" x14ac:dyDescent="0.55000000000000004">
      <c r="A5322" s="6">
        <v>19</v>
      </c>
      <c r="B5322" s="7">
        <v>100000037067</v>
      </c>
      <c r="C5322" s="6">
        <v>0</v>
      </c>
      <c r="D5322" s="6" t="s">
        <v>945</v>
      </c>
      <c r="E5322" s="8" t="s">
        <v>1386</v>
      </c>
      <c r="F5322" s="9">
        <v>181900</v>
      </c>
      <c r="G5322" s="9">
        <v>-181899</v>
      </c>
      <c r="H5322" s="8">
        <v>1</v>
      </c>
      <c r="I5322" s="1" t="s">
        <v>349</v>
      </c>
      <c r="J5322" s="1" t="s">
        <v>41</v>
      </c>
    </row>
    <row r="5323" spans="1:10" x14ac:dyDescent="0.55000000000000004">
      <c r="A5323" s="6">
        <v>20</v>
      </c>
      <c r="B5323" s="7">
        <v>100000037068</v>
      </c>
      <c r="C5323" s="6">
        <v>0</v>
      </c>
      <c r="D5323" s="6" t="s">
        <v>945</v>
      </c>
      <c r="E5323" s="8" t="s">
        <v>1386</v>
      </c>
      <c r="F5323" s="9">
        <v>181900</v>
      </c>
      <c r="G5323" s="9">
        <v>-181899</v>
      </c>
      <c r="H5323" s="8">
        <v>1</v>
      </c>
      <c r="I5323" s="1" t="s">
        <v>349</v>
      </c>
      <c r="J5323" s="1" t="s">
        <v>41</v>
      </c>
    </row>
    <row r="5324" spans="1:10" x14ac:dyDescent="0.55000000000000004">
      <c r="A5324" s="6">
        <v>21</v>
      </c>
      <c r="B5324" s="7">
        <v>100000037069</v>
      </c>
      <c r="C5324" s="6">
        <v>0</v>
      </c>
      <c r="D5324" s="6" t="s">
        <v>945</v>
      </c>
      <c r="E5324" s="8" t="s">
        <v>1386</v>
      </c>
      <c r="F5324" s="9">
        <v>181900</v>
      </c>
      <c r="G5324" s="9">
        <v>-181899</v>
      </c>
      <c r="H5324" s="8">
        <v>1</v>
      </c>
      <c r="I5324" s="1" t="s">
        <v>349</v>
      </c>
      <c r="J5324" s="1" t="s">
        <v>41</v>
      </c>
    </row>
    <row r="5325" spans="1:10" x14ac:dyDescent="0.55000000000000004">
      <c r="A5325" s="6">
        <v>22</v>
      </c>
      <c r="B5325" s="7">
        <v>100000037070</v>
      </c>
      <c r="C5325" s="6">
        <v>0</v>
      </c>
      <c r="D5325" s="6" t="s">
        <v>945</v>
      </c>
      <c r="E5325" s="8" t="s">
        <v>1387</v>
      </c>
      <c r="F5325" s="9">
        <v>195235</v>
      </c>
      <c r="G5325" s="9">
        <v>-195234</v>
      </c>
      <c r="H5325" s="8">
        <v>1</v>
      </c>
      <c r="I5325" s="1" t="s">
        <v>349</v>
      </c>
      <c r="J5325" s="1" t="s">
        <v>41</v>
      </c>
    </row>
    <row r="5326" spans="1:10" x14ac:dyDescent="0.55000000000000004">
      <c r="A5326" s="6">
        <v>23</v>
      </c>
      <c r="B5326" s="7">
        <v>100000037071</v>
      </c>
      <c r="C5326" s="6">
        <v>0</v>
      </c>
      <c r="D5326" s="6" t="s">
        <v>945</v>
      </c>
      <c r="E5326" s="8" t="s">
        <v>1387</v>
      </c>
      <c r="F5326" s="9">
        <v>195235</v>
      </c>
      <c r="G5326" s="9">
        <v>-195234</v>
      </c>
      <c r="H5326" s="8">
        <v>1</v>
      </c>
      <c r="I5326" s="1" t="s">
        <v>349</v>
      </c>
      <c r="J5326" s="1" t="s">
        <v>41</v>
      </c>
    </row>
    <row r="5327" spans="1:10" x14ac:dyDescent="0.55000000000000004">
      <c r="A5327" s="6">
        <v>24</v>
      </c>
      <c r="B5327" s="7">
        <v>100000037072</v>
      </c>
      <c r="C5327" s="6">
        <v>0</v>
      </c>
      <c r="D5327" s="6" t="s">
        <v>945</v>
      </c>
      <c r="E5327" s="8" t="s">
        <v>1387</v>
      </c>
      <c r="F5327" s="9">
        <v>195235</v>
      </c>
      <c r="G5327" s="9">
        <v>-195234</v>
      </c>
      <c r="H5327" s="8">
        <v>1</v>
      </c>
      <c r="I5327" s="1" t="s">
        <v>349</v>
      </c>
      <c r="J5327" s="1" t="s">
        <v>41</v>
      </c>
    </row>
    <row r="5328" spans="1:10" x14ac:dyDescent="0.55000000000000004">
      <c r="A5328" s="6">
        <v>25</v>
      </c>
      <c r="B5328" s="7">
        <v>100000037073</v>
      </c>
      <c r="C5328" s="6">
        <v>0</v>
      </c>
      <c r="D5328" s="6" t="s">
        <v>945</v>
      </c>
      <c r="E5328" s="8" t="s">
        <v>1387</v>
      </c>
      <c r="F5328" s="9">
        <v>195235</v>
      </c>
      <c r="G5328" s="9">
        <v>-195234</v>
      </c>
      <c r="H5328" s="8">
        <v>1</v>
      </c>
      <c r="I5328" s="1" t="s">
        <v>349</v>
      </c>
      <c r="J5328" s="1" t="s">
        <v>41</v>
      </c>
    </row>
    <row r="5329" spans="1:10" x14ac:dyDescent="0.55000000000000004">
      <c r="A5329" s="6">
        <v>26</v>
      </c>
      <c r="B5329" s="7">
        <v>100000037074</v>
      </c>
      <c r="C5329" s="6">
        <v>0</v>
      </c>
      <c r="D5329" s="6" t="s">
        <v>945</v>
      </c>
      <c r="E5329" s="8" t="s">
        <v>1387</v>
      </c>
      <c r="F5329" s="9">
        <v>195235</v>
      </c>
      <c r="G5329" s="9">
        <v>-195234</v>
      </c>
      <c r="H5329" s="8">
        <v>1</v>
      </c>
      <c r="I5329" s="1" t="s">
        <v>349</v>
      </c>
      <c r="J5329" s="1" t="s">
        <v>41</v>
      </c>
    </row>
    <row r="5330" spans="1:10" x14ac:dyDescent="0.55000000000000004">
      <c r="A5330" s="6">
        <v>27</v>
      </c>
      <c r="B5330" s="7">
        <v>100000037075</v>
      </c>
      <c r="C5330" s="6">
        <v>0</v>
      </c>
      <c r="D5330" s="6" t="s">
        <v>945</v>
      </c>
      <c r="E5330" s="8" t="s">
        <v>1387</v>
      </c>
      <c r="F5330" s="9">
        <v>195235</v>
      </c>
      <c r="G5330" s="9">
        <v>-195234</v>
      </c>
      <c r="H5330" s="8">
        <v>1</v>
      </c>
      <c r="I5330" s="1" t="s">
        <v>349</v>
      </c>
      <c r="J5330" s="1" t="s">
        <v>41</v>
      </c>
    </row>
    <row r="5331" spans="1:10" x14ac:dyDescent="0.55000000000000004">
      <c r="A5331" s="6">
        <v>28</v>
      </c>
      <c r="B5331" s="7">
        <v>100000037076</v>
      </c>
      <c r="C5331" s="6">
        <v>0</v>
      </c>
      <c r="D5331" s="6" t="s">
        <v>945</v>
      </c>
      <c r="E5331" s="8" t="s">
        <v>1387</v>
      </c>
      <c r="F5331" s="9">
        <v>195235</v>
      </c>
      <c r="G5331" s="9">
        <v>-195234</v>
      </c>
      <c r="H5331" s="8">
        <v>1</v>
      </c>
      <c r="I5331" s="1" t="s">
        <v>349</v>
      </c>
      <c r="J5331" s="1" t="s">
        <v>41</v>
      </c>
    </row>
    <row r="5332" spans="1:10" x14ac:dyDescent="0.55000000000000004">
      <c r="A5332" s="6">
        <v>29</v>
      </c>
      <c r="B5332" s="7">
        <v>100000037077</v>
      </c>
      <c r="C5332" s="6">
        <v>0</v>
      </c>
      <c r="D5332" s="6" t="s">
        <v>945</v>
      </c>
      <c r="E5332" s="8" t="s">
        <v>1387</v>
      </c>
      <c r="F5332" s="9">
        <v>195235</v>
      </c>
      <c r="G5332" s="9">
        <v>-195234</v>
      </c>
      <c r="H5332" s="8">
        <v>1</v>
      </c>
      <c r="I5332" s="1" t="s">
        <v>349</v>
      </c>
      <c r="J5332" s="1" t="s">
        <v>41</v>
      </c>
    </row>
    <row r="5333" spans="1:10" x14ac:dyDescent="0.55000000000000004">
      <c r="A5333" s="6">
        <v>30</v>
      </c>
      <c r="B5333" s="7">
        <v>100000081218</v>
      </c>
      <c r="C5333" s="6">
        <v>0</v>
      </c>
      <c r="D5333" s="6" t="s">
        <v>1388</v>
      </c>
      <c r="E5333" s="8" t="s">
        <v>1389</v>
      </c>
      <c r="F5333" s="9">
        <v>51895</v>
      </c>
      <c r="G5333" s="9">
        <v>-51894</v>
      </c>
      <c r="H5333" s="8">
        <v>1</v>
      </c>
      <c r="I5333" s="1" t="s">
        <v>349</v>
      </c>
      <c r="J5333" s="1" t="s">
        <v>41</v>
      </c>
    </row>
    <row r="5334" spans="1:10" x14ac:dyDescent="0.55000000000000004">
      <c r="A5334" s="6">
        <v>31</v>
      </c>
      <c r="B5334" s="7">
        <v>100000081219</v>
      </c>
      <c r="C5334" s="6">
        <v>0</v>
      </c>
      <c r="D5334" s="6" t="s">
        <v>1388</v>
      </c>
      <c r="E5334" s="8" t="s">
        <v>1390</v>
      </c>
      <c r="F5334" s="9">
        <v>51895</v>
      </c>
      <c r="G5334" s="9">
        <v>-51894</v>
      </c>
      <c r="H5334" s="8">
        <v>1</v>
      </c>
      <c r="I5334" s="1" t="s">
        <v>349</v>
      </c>
      <c r="J5334" s="1" t="s">
        <v>41</v>
      </c>
    </row>
    <row r="5335" spans="1:10" x14ac:dyDescent="0.55000000000000004">
      <c r="A5335" s="6">
        <v>32</v>
      </c>
      <c r="B5335" s="7">
        <v>100000081220</v>
      </c>
      <c r="C5335" s="6">
        <v>0</v>
      </c>
      <c r="D5335" s="6" t="s">
        <v>1388</v>
      </c>
      <c r="E5335" s="8" t="s">
        <v>1391</v>
      </c>
      <c r="F5335" s="9">
        <v>51895</v>
      </c>
      <c r="G5335" s="9">
        <v>-51894</v>
      </c>
      <c r="H5335" s="8">
        <v>1</v>
      </c>
      <c r="I5335" s="1" t="s">
        <v>349</v>
      </c>
      <c r="J5335" s="1" t="s">
        <v>41</v>
      </c>
    </row>
    <row r="5336" spans="1:10" x14ac:dyDescent="0.55000000000000004">
      <c r="A5336" s="6">
        <v>33</v>
      </c>
      <c r="B5336" s="7">
        <v>100000081298</v>
      </c>
      <c r="C5336" s="6">
        <v>0</v>
      </c>
      <c r="D5336" s="6" t="s">
        <v>1392</v>
      </c>
      <c r="E5336" s="8" t="s">
        <v>1393</v>
      </c>
      <c r="F5336" s="9">
        <v>12947</v>
      </c>
      <c r="G5336" s="9">
        <v>-12946</v>
      </c>
      <c r="H5336" s="8">
        <v>1</v>
      </c>
      <c r="I5336" s="1" t="s">
        <v>349</v>
      </c>
      <c r="J5336" s="1" t="s">
        <v>41</v>
      </c>
    </row>
    <row r="5337" spans="1:10" x14ac:dyDescent="0.55000000000000004">
      <c r="A5337" s="6">
        <v>34</v>
      </c>
      <c r="B5337" s="7">
        <v>100000081299</v>
      </c>
      <c r="C5337" s="6">
        <v>0</v>
      </c>
      <c r="D5337" s="6" t="s">
        <v>1392</v>
      </c>
      <c r="E5337" s="8" t="s">
        <v>1394</v>
      </c>
      <c r="F5337" s="9">
        <v>12947</v>
      </c>
      <c r="G5337" s="9">
        <v>-12946</v>
      </c>
      <c r="H5337" s="8">
        <v>1</v>
      </c>
      <c r="I5337" s="1" t="s">
        <v>349</v>
      </c>
      <c r="J5337" s="1" t="s">
        <v>41</v>
      </c>
    </row>
    <row r="5338" spans="1:10" x14ac:dyDescent="0.55000000000000004">
      <c r="A5338" s="6">
        <v>35</v>
      </c>
      <c r="B5338" s="7">
        <v>100000081300</v>
      </c>
      <c r="C5338" s="6">
        <v>0</v>
      </c>
      <c r="D5338" s="6" t="s">
        <v>1392</v>
      </c>
      <c r="E5338" s="8" t="s">
        <v>1395</v>
      </c>
      <c r="F5338" s="9">
        <v>12947</v>
      </c>
      <c r="G5338" s="9">
        <v>-12946</v>
      </c>
      <c r="H5338" s="8">
        <v>1</v>
      </c>
      <c r="I5338" s="1" t="s">
        <v>349</v>
      </c>
      <c r="J5338" s="1" t="s">
        <v>41</v>
      </c>
    </row>
    <row r="5339" spans="1:10" x14ac:dyDescent="0.55000000000000004">
      <c r="A5339" s="6">
        <v>36</v>
      </c>
      <c r="B5339" s="7">
        <v>100000081301</v>
      </c>
      <c r="C5339" s="6">
        <v>0</v>
      </c>
      <c r="D5339" s="6" t="s">
        <v>1392</v>
      </c>
      <c r="E5339" s="8" t="s">
        <v>1396</v>
      </c>
      <c r="F5339" s="9">
        <v>12947</v>
      </c>
      <c r="G5339" s="9">
        <v>-12946</v>
      </c>
      <c r="H5339" s="8">
        <v>1</v>
      </c>
      <c r="I5339" s="1" t="s">
        <v>349</v>
      </c>
      <c r="J5339" s="1" t="s">
        <v>41</v>
      </c>
    </row>
    <row r="5340" spans="1:10" x14ac:dyDescent="0.55000000000000004">
      <c r="A5340" s="6">
        <v>37</v>
      </c>
      <c r="B5340" s="7">
        <v>100000081302</v>
      </c>
      <c r="C5340" s="6">
        <v>0</v>
      </c>
      <c r="D5340" s="6" t="s">
        <v>1392</v>
      </c>
      <c r="E5340" s="8" t="s">
        <v>1397</v>
      </c>
      <c r="F5340" s="9">
        <v>12947</v>
      </c>
      <c r="G5340" s="9">
        <v>-12946</v>
      </c>
      <c r="H5340" s="8">
        <v>1</v>
      </c>
      <c r="I5340" s="1" t="s">
        <v>349</v>
      </c>
      <c r="J5340" s="1" t="s">
        <v>41</v>
      </c>
    </row>
    <row r="5341" spans="1:10" x14ac:dyDescent="0.55000000000000004">
      <c r="A5341" s="6">
        <v>38</v>
      </c>
      <c r="B5341" s="7">
        <v>100000081303</v>
      </c>
      <c r="C5341" s="6">
        <v>0</v>
      </c>
      <c r="D5341" s="6" t="s">
        <v>1392</v>
      </c>
      <c r="E5341" s="8" t="s">
        <v>1398</v>
      </c>
      <c r="F5341" s="9">
        <v>12947</v>
      </c>
      <c r="G5341" s="9">
        <v>-12946</v>
      </c>
      <c r="H5341" s="8">
        <v>1</v>
      </c>
      <c r="I5341" s="1" t="s">
        <v>349</v>
      </c>
      <c r="J5341" s="1" t="s">
        <v>41</v>
      </c>
    </row>
    <row r="5342" spans="1:10" x14ac:dyDescent="0.55000000000000004">
      <c r="A5342" s="6">
        <v>39</v>
      </c>
      <c r="B5342" s="7">
        <v>100000081304</v>
      </c>
      <c r="C5342" s="6">
        <v>0</v>
      </c>
      <c r="D5342" s="6" t="s">
        <v>1392</v>
      </c>
      <c r="E5342" s="8" t="s">
        <v>1399</v>
      </c>
      <c r="F5342" s="9">
        <v>12947</v>
      </c>
      <c r="G5342" s="9">
        <v>-12946</v>
      </c>
      <c r="H5342" s="8">
        <v>1</v>
      </c>
      <c r="I5342" s="1" t="s">
        <v>349</v>
      </c>
      <c r="J5342" s="1" t="s">
        <v>41</v>
      </c>
    </row>
    <row r="5343" spans="1:10" x14ac:dyDescent="0.55000000000000004">
      <c r="A5343" s="6">
        <v>40</v>
      </c>
      <c r="B5343" s="7">
        <v>100000081305</v>
      </c>
      <c r="C5343" s="6">
        <v>0</v>
      </c>
      <c r="D5343" s="6" t="s">
        <v>1392</v>
      </c>
      <c r="E5343" s="8" t="s">
        <v>1400</v>
      </c>
      <c r="F5343" s="9">
        <v>12947</v>
      </c>
      <c r="G5343" s="9">
        <v>-12946</v>
      </c>
      <c r="H5343" s="8">
        <v>1</v>
      </c>
      <c r="I5343" s="1" t="s">
        <v>349</v>
      </c>
      <c r="J5343" s="1" t="s">
        <v>41</v>
      </c>
    </row>
    <row r="5344" spans="1:10" x14ac:dyDescent="0.55000000000000004">
      <c r="A5344" s="6">
        <v>41</v>
      </c>
      <c r="B5344" s="7">
        <v>100000081306</v>
      </c>
      <c r="C5344" s="6">
        <v>0</v>
      </c>
      <c r="D5344" s="6" t="s">
        <v>1392</v>
      </c>
      <c r="E5344" s="8" t="s">
        <v>1401</v>
      </c>
      <c r="F5344" s="9">
        <v>12947</v>
      </c>
      <c r="G5344" s="9">
        <v>-12946</v>
      </c>
      <c r="H5344" s="8">
        <v>1</v>
      </c>
      <c r="I5344" s="1" t="s">
        <v>349</v>
      </c>
      <c r="J5344" s="1" t="s">
        <v>41</v>
      </c>
    </row>
    <row r="5345" spans="1:10" x14ac:dyDescent="0.55000000000000004">
      <c r="A5345" s="6">
        <v>42</v>
      </c>
      <c r="B5345" s="7">
        <v>100000081307</v>
      </c>
      <c r="C5345" s="6">
        <v>0</v>
      </c>
      <c r="D5345" s="6" t="s">
        <v>1392</v>
      </c>
      <c r="E5345" s="8" t="s">
        <v>1402</v>
      </c>
      <c r="F5345" s="9">
        <v>12947</v>
      </c>
      <c r="G5345" s="9">
        <v>-12946</v>
      </c>
      <c r="H5345" s="8">
        <v>1</v>
      </c>
      <c r="I5345" s="1" t="s">
        <v>349</v>
      </c>
      <c r="J5345" s="1" t="s">
        <v>41</v>
      </c>
    </row>
    <row r="5346" spans="1:10" x14ac:dyDescent="0.55000000000000004">
      <c r="A5346" s="6">
        <v>43</v>
      </c>
      <c r="B5346" s="7">
        <v>100000081308</v>
      </c>
      <c r="C5346" s="6">
        <v>0</v>
      </c>
      <c r="D5346" s="6" t="s">
        <v>1392</v>
      </c>
      <c r="E5346" s="8" t="s">
        <v>1403</v>
      </c>
      <c r="F5346" s="9">
        <v>12947</v>
      </c>
      <c r="G5346" s="9">
        <v>-12946</v>
      </c>
      <c r="H5346" s="8">
        <v>1</v>
      </c>
      <c r="I5346" s="1" t="s">
        <v>349</v>
      </c>
      <c r="J5346" s="1" t="s">
        <v>41</v>
      </c>
    </row>
    <row r="5347" spans="1:10" x14ac:dyDescent="0.55000000000000004">
      <c r="A5347" s="6">
        <v>44</v>
      </c>
      <c r="B5347" s="7">
        <v>100000081309</v>
      </c>
      <c r="C5347" s="6">
        <v>0</v>
      </c>
      <c r="D5347" s="6" t="s">
        <v>1392</v>
      </c>
      <c r="E5347" s="8" t="s">
        <v>1404</v>
      </c>
      <c r="F5347" s="9">
        <v>12947</v>
      </c>
      <c r="G5347" s="9">
        <v>-12946</v>
      </c>
      <c r="H5347" s="8">
        <v>1</v>
      </c>
      <c r="I5347" s="1" t="s">
        <v>349</v>
      </c>
      <c r="J5347" s="1" t="s">
        <v>41</v>
      </c>
    </row>
    <row r="5348" spans="1:10" x14ac:dyDescent="0.55000000000000004">
      <c r="A5348" s="6">
        <v>45</v>
      </c>
      <c r="B5348" s="7">
        <v>100000081310</v>
      </c>
      <c r="C5348" s="6">
        <v>0</v>
      </c>
      <c r="D5348" s="6" t="s">
        <v>1392</v>
      </c>
      <c r="E5348" s="8" t="s">
        <v>1405</v>
      </c>
      <c r="F5348" s="9">
        <v>12947</v>
      </c>
      <c r="G5348" s="9">
        <v>-12946</v>
      </c>
      <c r="H5348" s="8">
        <v>1</v>
      </c>
      <c r="I5348" s="1" t="s">
        <v>349</v>
      </c>
      <c r="J5348" s="1" t="s">
        <v>41</v>
      </c>
    </row>
    <row r="5349" spans="1:10" x14ac:dyDescent="0.55000000000000004">
      <c r="A5349" s="6">
        <v>46</v>
      </c>
      <c r="B5349" s="7">
        <v>100000081311</v>
      </c>
      <c r="C5349" s="6">
        <v>0</v>
      </c>
      <c r="D5349" s="6" t="s">
        <v>1392</v>
      </c>
      <c r="E5349" s="8" t="s">
        <v>1406</v>
      </c>
      <c r="F5349" s="9">
        <v>12947</v>
      </c>
      <c r="G5349" s="9">
        <v>-12946</v>
      </c>
      <c r="H5349" s="8">
        <v>1</v>
      </c>
      <c r="I5349" s="1" t="s">
        <v>349</v>
      </c>
      <c r="J5349" s="1" t="s">
        <v>41</v>
      </c>
    </row>
    <row r="5350" spans="1:10" x14ac:dyDescent="0.55000000000000004">
      <c r="A5350" s="6">
        <v>47</v>
      </c>
      <c r="B5350" s="7">
        <v>100000081312</v>
      </c>
      <c r="C5350" s="6">
        <v>0</v>
      </c>
      <c r="D5350" s="6" t="s">
        <v>1392</v>
      </c>
      <c r="E5350" s="8" t="s">
        <v>1407</v>
      </c>
      <c r="F5350" s="9">
        <v>12947</v>
      </c>
      <c r="G5350" s="9">
        <v>-12946</v>
      </c>
      <c r="H5350" s="8">
        <v>1</v>
      </c>
      <c r="I5350" s="1" t="s">
        <v>349</v>
      </c>
      <c r="J5350" s="1" t="s">
        <v>41</v>
      </c>
    </row>
    <row r="5351" spans="1:10" x14ac:dyDescent="0.55000000000000004">
      <c r="A5351" s="6">
        <v>48</v>
      </c>
      <c r="B5351" s="7">
        <v>100000081313</v>
      </c>
      <c r="C5351" s="6">
        <v>0</v>
      </c>
      <c r="D5351" s="6" t="s">
        <v>1392</v>
      </c>
      <c r="E5351" s="8" t="s">
        <v>1408</v>
      </c>
      <c r="F5351" s="9">
        <v>12947</v>
      </c>
      <c r="G5351" s="9">
        <v>-12946</v>
      </c>
      <c r="H5351" s="8">
        <v>1</v>
      </c>
      <c r="I5351" s="1" t="s">
        <v>349</v>
      </c>
      <c r="J5351" s="1" t="s">
        <v>41</v>
      </c>
    </row>
    <row r="5352" spans="1:10" x14ac:dyDescent="0.55000000000000004">
      <c r="A5352" s="6">
        <v>49</v>
      </c>
      <c r="B5352" s="7">
        <v>100000081314</v>
      </c>
      <c r="C5352" s="6">
        <v>0</v>
      </c>
      <c r="D5352" s="6" t="s">
        <v>1392</v>
      </c>
      <c r="E5352" s="8" t="s">
        <v>1409</v>
      </c>
      <c r="F5352" s="9">
        <v>12947</v>
      </c>
      <c r="G5352" s="9">
        <v>-12946</v>
      </c>
      <c r="H5352" s="8">
        <v>1</v>
      </c>
      <c r="I5352" s="1" t="s">
        <v>349</v>
      </c>
      <c r="J5352" s="1" t="s">
        <v>41</v>
      </c>
    </row>
    <row r="5353" spans="1:10" x14ac:dyDescent="0.55000000000000004">
      <c r="A5353" s="6">
        <v>50</v>
      </c>
      <c r="B5353" s="7">
        <v>100000081315</v>
      </c>
      <c r="C5353" s="6">
        <v>0</v>
      </c>
      <c r="D5353" s="6" t="s">
        <v>1392</v>
      </c>
      <c r="E5353" s="8" t="s">
        <v>1410</v>
      </c>
      <c r="F5353" s="9">
        <v>12947</v>
      </c>
      <c r="G5353" s="9">
        <v>-12946</v>
      </c>
      <c r="H5353" s="8">
        <v>1</v>
      </c>
      <c r="I5353" s="1" t="s">
        <v>349</v>
      </c>
      <c r="J5353" s="1" t="s">
        <v>41</v>
      </c>
    </row>
    <row r="5354" spans="1:10" x14ac:dyDescent="0.55000000000000004">
      <c r="A5354" s="6">
        <v>51</v>
      </c>
      <c r="B5354" s="7">
        <v>100000081316</v>
      </c>
      <c r="C5354" s="6">
        <v>0</v>
      </c>
      <c r="D5354" s="6" t="s">
        <v>1392</v>
      </c>
      <c r="E5354" s="8" t="s">
        <v>1411</v>
      </c>
      <c r="F5354" s="9">
        <v>12947</v>
      </c>
      <c r="G5354" s="9">
        <v>-12946</v>
      </c>
      <c r="H5354" s="8">
        <v>1</v>
      </c>
      <c r="I5354" s="1" t="s">
        <v>349</v>
      </c>
      <c r="J5354" s="1" t="s">
        <v>41</v>
      </c>
    </row>
    <row r="5355" spans="1:10" x14ac:dyDescent="0.55000000000000004">
      <c r="A5355" s="6">
        <v>52</v>
      </c>
      <c r="B5355" s="7">
        <v>100000081317</v>
      </c>
      <c r="C5355" s="6">
        <v>0</v>
      </c>
      <c r="D5355" s="6" t="s">
        <v>1392</v>
      </c>
      <c r="E5355" s="8" t="s">
        <v>1412</v>
      </c>
      <c r="F5355" s="9">
        <v>12947</v>
      </c>
      <c r="G5355" s="9">
        <v>-12946</v>
      </c>
      <c r="H5355" s="8">
        <v>1</v>
      </c>
      <c r="I5355" s="1" t="s">
        <v>349</v>
      </c>
      <c r="J5355" s="1" t="s">
        <v>41</v>
      </c>
    </row>
    <row r="5356" spans="1:10" x14ac:dyDescent="0.55000000000000004">
      <c r="A5356" s="6">
        <v>53</v>
      </c>
      <c r="B5356" s="7">
        <v>100000378240</v>
      </c>
      <c r="C5356" s="6">
        <v>0</v>
      </c>
      <c r="D5356" s="6" t="s">
        <v>33</v>
      </c>
      <c r="E5356" s="8" t="s">
        <v>1413</v>
      </c>
      <c r="F5356" s="9">
        <v>35403.85</v>
      </c>
      <c r="G5356" s="9">
        <v>-35402.85</v>
      </c>
      <c r="H5356" s="8">
        <v>1</v>
      </c>
      <c r="I5356" s="1" t="s">
        <v>349</v>
      </c>
      <c r="J5356" s="1" t="s">
        <v>41</v>
      </c>
    </row>
    <row r="5357" spans="1:10" x14ac:dyDescent="0.55000000000000004">
      <c r="A5357" s="6">
        <v>54</v>
      </c>
      <c r="B5357" s="7">
        <v>100000378241</v>
      </c>
      <c r="C5357" s="6">
        <v>0</v>
      </c>
      <c r="D5357" s="6" t="s">
        <v>33</v>
      </c>
      <c r="E5357" s="8" t="s">
        <v>1413</v>
      </c>
      <c r="F5357" s="9">
        <v>35403.85</v>
      </c>
      <c r="G5357" s="9">
        <v>-35402.85</v>
      </c>
      <c r="H5357" s="8">
        <v>1</v>
      </c>
      <c r="I5357" s="1" t="s">
        <v>349</v>
      </c>
      <c r="J5357" s="1" t="s">
        <v>41</v>
      </c>
    </row>
    <row r="5358" spans="1:10" x14ac:dyDescent="0.55000000000000004">
      <c r="A5358" s="6">
        <v>55</v>
      </c>
      <c r="B5358" s="7">
        <v>100000378242</v>
      </c>
      <c r="C5358" s="6">
        <v>0</v>
      </c>
      <c r="D5358" s="6" t="s">
        <v>33</v>
      </c>
      <c r="E5358" s="8" t="s">
        <v>1413</v>
      </c>
      <c r="F5358" s="9">
        <v>35403.85</v>
      </c>
      <c r="G5358" s="9">
        <v>-35402.85</v>
      </c>
      <c r="H5358" s="8">
        <v>1</v>
      </c>
      <c r="I5358" s="1" t="s">
        <v>349</v>
      </c>
      <c r="J5358" s="1" t="s">
        <v>41</v>
      </c>
    </row>
    <row r="5359" spans="1:10" x14ac:dyDescent="0.55000000000000004">
      <c r="A5359" s="6">
        <v>56</v>
      </c>
      <c r="B5359" s="7">
        <v>100000378243</v>
      </c>
      <c r="C5359" s="6">
        <v>0</v>
      </c>
      <c r="D5359" s="6" t="s">
        <v>33</v>
      </c>
      <c r="E5359" s="8" t="s">
        <v>1413</v>
      </c>
      <c r="F5359" s="9">
        <v>35403.85</v>
      </c>
      <c r="G5359" s="9">
        <v>-35402.85</v>
      </c>
      <c r="H5359" s="8">
        <v>1</v>
      </c>
      <c r="I5359" s="1" t="s">
        <v>349</v>
      </c>
      <c r="J5359" s="1" t="s">
        <v>41</v>
      </c>
    </row>
    <row r="5360" spans="1:10" x14ac:dyDescent="0.55000000000000004">
      <c r="A5360" s="6">
        <v>57</v>
      </c>
      <c r="B5360" s="7">
        <v>100000378244</v>
      </c>
      <c r="C5360" s="6">
        <v>0</v>
      </c>
      <c r="D5360" s="6" t="s">
        <v>33</v>
      </c>
      <c r="E5360" s="8" t="s">
        <v>1413</v>
      </c>
      <c r="F5360" s="9">
        <v>35403.85</v>
      </c>
      <c r="G5360" s="9">
        <v>-35402.85</v>
      </c>
      <c r="H5360" s="8">
        <v>1</v>
      </c>
      <c r="I5360" s="1" t="s">
        <v>349</v>
      </c>
      <c r="J5360" s="1" t="s">
        <v>41</v>
      </c>
    </row>
    <row r="5361" spans="1:10" x14ac:dyDescent="0.55000000000000004">
      <c r="A5361" s="6">
        <v>58</v>
      </c>
      <c r="B5361" s="7">
        <v>100000378245</v>
      </c>
      <c r="C5361" s="6">
        <v>0</v>
      </c>
      <c r="D5361" s="6" t="s">
        <v>33</v>
      </c>
      <c r="E5361" s="8" t="s">
        <v>1413</v>
      </c>
      <c r="F5361" s="9">
        <v>35403.85</v>
      </c>
      <c r="G5361" s="9">
        <v>-35402.85</v>
      </c>
      <c r="H5361" s="8">
        <v>1</v>
      </c>
      <c r="I5361" s="1" t="s">
        <v>349</v>
      </c>
      <c r="J5361" s="1" t="s">
        <v>41</v>
      </c>
    </row>
    <row r="5362" spans="1:10" x14ac:dyDescent="0.55000000000000004">
      <c r="A5362" s="6">
        <v>59</v>
      </c>
      <c r="B5362" s="7">
        <v>100000378246</v>
      </c>
      <c r="C5362" s="6">
        <v>0</v>
      </c>
      <c r="D5362" s="6" t="s">
        <v>33</v>
      </c>
      <c r="E5362" s="8" t="s">
        <v>1413</v>
      </c>
      <c r="F5362" s="9">
        <v>35403.85</v>
      </c>
      <c r="G5362" s="9">
        <v>-35402.85</v>
      </c>
      <c r="H5362" s="8">
        <v>1</v>
      </c>
      <c r="I5362" s="1" t="s">
        <v>349</v>
      </c>
      <c r="J5362" s="1" t="s">
        <v>41</v>
      </c>
    </row>
    <row r="5363" spans="1:10" x14ac:dyDescent="0.55000000000000004">
      <c r="A5363" s="6">
        <v>60</v>
      </c>
      <c r="B5363" s="7">
        <v>100000378247</v>
      </c>
      <c r="C5363" s="6">
        <v>0</v>
      </c>
      <c r="D5363" s="6" t="s">
        <v>33</v>
      </c>
      <c r="E5363" s="8" t="s">
        <v>1413</v>
      </c>
      <c r="F5363" s="9">
        <v>35403.85</v>
      </c>
      <c r="G5363" s="9">
        <v>-35402.85</v>
      </c>
      <c r="H5363" s="8">
        <v>1</v>
      </c>
      <c r="I5363" s="1" t="s">
        <v>349</v>
      </c>
      <c r="J5363" s="1" t="s">
        <v>41</v>
      </c>
    </row>
    <row r="5364" spans="1:10" x14ac:dyDescent="0.55000000000000004">
      <c r="A5364" s="6">
        <v>61</v>
      </c>
      <c r="B5364" s="7">
        <v>100000378248</v>
      </c>
      <c r="C5364" s="6">
        <v>0</v>
      </c>
      <c r="D5364" s="6" t="s">
        <v>33</v>
      </c>
      <c r="E5364" s="8" t="s">
        <v>1413</v>
      </c>
      <c r="F5364" s="9">
        <v>35403.85</v>
      </c>
      <c r="G5364" s="9">
        <v>-35402.85</v>
      </c>
      <c r="H5364" s="8">
        <v>1</v>
      </c>
      <c r="I5364" s="1" t="s">
        <v>349</v>
      </c>
      <c r="J5364" s="1" t="s">
        <v>41</v>
      </c>
    </row>
    <row r="5365" spans="1:10" x14ac:dyDescent="0.55000000000000004">
      <c r="A5365" s="6">
        <v>62</v>
      </c>
      <c r="B5365" s="7">
        <v>100000378249</v>
      </c>
      <c r="C5365" s="6">
        <v>0</v>
      </c>
      <c r="D5365" s="6" t="s">
        <v>33</v>
      </c>
      <c r="E5365" s="8" t="s">
        <v>1413</v>
      </c>
      <c r="F5365" s="9">
        <v>35403.85</v>
      </c>
      <c r="G5365" s="9">
        <v>-35402.85</v>
      </c>
      <c r="H5365" s="8">
        <v>1</v>
      </c>
      <c r="I5365" s="1" t="s">
        <v>349</v>
      </c>
      <c r="J5365" s="1" t="s">
        <v>41</v>
      </c>
    </row>
    <row r="5366" spans="1:10" x14ac:dyDescent="0.55000000000000004">
      <c r="A5366" s="6">
        <v>63</v>
      </c>
      <c r="B5366" s="7">
        <v>100000574992</v>
      </c>
      <c r="C5366" s="6">
        <v>0</v>
      </c>
      <c r="D5366" s="6" t="s">
        <v>917</v>
      </c>
      <c r="E5366" s="8" t="s">
        <v>1414</v>
      </c>
      <c r="F5366" s="9">
        <v>51216</v>
      </c>
      <c r="G5366" s="9">
        <v>-51215</v>
      </c>
      <c r="H5366" s="8">
        <v>1</v>
      </c>
      <c r="I5366" s="1" t="s">
        <v>349</v>
      </c>
      <c r="J5366" s="1" t="s">
        <v>41</v>
      </c>
    </row>
    <row r="5367" spans="1:10" x14ac:dyDescent="0.55000000000000004">
      <c r="A5367" s="6">
        <v>64</v>
      </c>
      <c r="B5367" s="7">
        <v>100000575310</v>
      </c>
      <c r="C5367" s="6">
        <v>0</v>
      </c>
      <c r="D5367" s="6" t="s">
        <v>917</v>
      </c>
      <c r="E5367" s="8" t="s">
        <v>1415</v>
      </c>
      <c r="F5367" s="9">
        <v>51216</v>
      </c>
      <c r="G5367" s="9">
        <v>-51215</v>
      </c>
      <c r="H5367" s="8">
        <v>1</v>
      </c>
      <c r="I5367" s="1" t="s">
        <v>349</v>
      </c>
      <c r="J5367" s="1" t="s">
        <v>41</v>
      </c>
    </row>
    <row r="5368" spans="1:10" x14ac:dyDescent="0.55000000000000004">
      <c r="A5368" s="112" t="s">
        <v>1383</v>
      </c>
      <c r="B5368" s="112"/>
      <c r="C5368" s="112"/>
      <c r="D5368" s="112"/>
      <c r="E5368" s="112"/>
      <c r="F5368" s="10">
        <f>SUM(F5304:F5367)</f>
        <v>4489815.4999999981</v>
      </c>
      <c r="G5368" s="10">
        <f>SUM(G5304:G5367)</f>
        <v>-4489751.4999999981</v>
      </c>
      <c r="H5368" s="10">
        <f>SUM(H5304:H5367)</f>
        <v>64</v>
      </c>
    </row>
    <row r="5369" spans="1:10" x14ac:dyDescent="0.55000000000000004">
      <c r="A5369" s="117" t="s">
        <v>26</v>
      </c>
      <c r="B5369" s="117"/>
      <c r="C5369" s="117"/>
      <c r="D5369" s="117"/>
      <c r="E5369" s="117"/>
      <c r="F5369" s="23">
        <f>+F5301+F5368</f>
        <v>6024215.4999999981</v>
      </c>
      <c r="G5369" s="23">
        <f>+G5301+G5368</f>
        <v>-5613225.1799999978</v>
      </c>
      <c r="H5369" s="23">
        <f>+H5301+H5368</f>
        <v>410990.32000000007</v>
      </c>
    </row>
    <row r="5370" spans="1:10" x14ac:dyDescent="0.55000000000000004">
      <c r="B5370" s="3" t="s">
        <v>350</v>
      </c>
      <c r="F5370" s="12">
        <v>6024215.5</v>
      </c>
      <c r="G5370" s="12">
        <v>-5613225.1799999997</v>
      </c>
      <c r="H5370" s="12">
        <v>410990.32</v>
      </c>
    </row>
    <row r="5371" spans="1:10" x14ac:dyDescent="0.55000000000000004">
      <c r="F5371" s="13">
        <f>+F5369-F5370</f>
        <v>0</v>
      </c>
      <c r="G5371" s="13">
        <f>+G5369-G5370</f>
        <v>0</v>
      </c>
      <c r="H5371" s="13">
        <f>+H5369-H5370</f>
        <v>0</v>
      </c>
    </row>
    <row r="5372" spans="1:10" x14ac:dyDescent="0.55000000000000004">
      <c r="A5372" s="115" t="s">
        <v>351</v>
      </c>
      <c r="B5372" s="115"/>
      <c r="C5372" s="115"/>
      <c r="D5372" s="115"/>
      <c r="F5372" s="12"/>
      <c r="G5372" s="12"/>
      <c r="H5372" s="12"/>
    </row>
    <row r="5373" spans="1:10" x14ac:dyDescent="0.55000000000000004">
      <c r="A5373" s="4" t="s">
        <v>2</v>
      </c>
      <c r="B5373" s="5" t="s">
        <v>3</v>
      </c>
      <c r="C5373" s="4" t="s">
        <v>4</v>
      </c>
      <c r="D5373" s="4" t="s">
        <v>5</v>
      </c>
      <c r="E5373" s="4" t="s">
        <v>6</v>
      </c>
      <c r="F5373" s="4" t="s">
        <v>7</v>
      </c>
      <c r="G5373" s="4" t="s">
        <v>8</v>
      </c>
      <c r="H5373" s="4" t="s">
        <v>9</v>
      </c>
    </row>
    <row r="5374" spans="1:10" x14ac:dyDescent="0.55000000000000004">
      <c r="A5374" s="6">
        <v>1</v>
      </c>
      <c r="B5374" s="7">
        <v>100000374269</v>
      </c>
      <c r="C5374" s="6">
        <v>0</v>
      </c>
      <c r="D5374" s="6" t="s">
        <v>357</v>
      </c>
      <c r="E5374" s="8" t="s">
        <v>353</v>
      </c>
      <c r="F5374" s="9">
        <v>218333.33</v>
      </c>
      <c r="G5374" s="9">
        <v>-182967.18</v>
      </c>
      <c r="H5374" s="9">
        <v>35366.15</v>
      </c>
      <c r="I5374" s="1" t="s">
        <v>354</v>
      </c>
      <c r="J5374" s="1" t="s">
        <v>13</v>
      </c>
    </row>
    <row r="5375" spans="1:10" x14ac:dyDescent="0.55000000000000004">
      <c r="A5375" s="6">
        <v>2</v>
      </c>
      <c r="B5375" s="7">
        <v>100000374283</v>
      </c>
      <c r="C5375" s="6">
        <v>0</v>
      </c>
      <c r="D5375" s="6" t="s">
        <v>357</v>
      </c>
      <c r="E5375" s="8" t="s">
        <v>1416</v>
      </c>
      <c r="F5375" s="9">
        <v>653950</v>
      </c>
      <c r="G5375" s="9">
        <v>-562870.56000000006</v>
      </c>
      <c r="H5375" s="9">
        <v>91079.44</v>
      </c>
      <c r="I5375" s="1" t="s">
        <v>354</v>
      </c>
      <c r="J5375" s="1" t="s">
        <v>13</v>
      </c>
    </row>
    <row r="5376" spans="1:10" x14ac:dyDescent="0.55000000000000004">
      <c r="A5376" s="6">
        <v>3</v>
      </c>
      <c r="B5376" s="7">
        <v>100000374809</v>
      </c>
      <c r="C5376" s="6">
        <v>0</v>
      </c>
      <c r="D5376" s="6" t="s">
        <v>158</v>
      </c>
      <c r="E5376" s="8" t="s">
        <v>356</v>
      </c>
      <c r="F5376" s="9">
        <v>309550</v>
      </c>
      <c r="G5376" s="9">
        <v>-259472.74</v>
      </c>
      <c r="H5376" s="9">
        <v>50077.26</v>
      </c>
      <c r="I5376" s="1" t="s">
        <v>354</v>
      </c>
      <c r="J5376" s="1" t="s">
        <v>13</v>
      </c>
    </row>
    <row r="5377" spans="1:10" x14ac:dyDescent="0.55000000000000004">
      <c r="A5377" s="6">
        <v>4</v>
      </c>
      <c r="B5377" s="7">
        <v>100000475552</v>
      </c>
      <c r="C5377" s="6">
        <v>0</v>
      </c>
      <c r="D5377" s="6" t="s">
        <v>1417</v>
      </c>
      <c r="E5377" s="8" t="s">
        <v>1418</v>
      </c>
      <c r="F5377" s="9">
        <v>30000</v>
      </c>
      <c r="G5377" s="9">
        <v>-21722.03</v>
      </c>
      <c r="H5377" s="9">
        <v>8277.9699999999993</v>
      </c>
      <c r="I5377" s="1" t="s">
        <v>354</v>
      </c>
      <c r="J5377" s="1" t="s">
        <v>13</v>
      </c>
    </row>
    <row r="5378" spans="1:10" x14ac:dyDescent="0.55000000000000004">
      <c r="A5378" s="6">
        <v>5</v>
      </c>
      <c r="B5378" s="7">
        <v>100000475553</v>
      </c>
      <c r="C5378" s="6">
        <v>0</v>
      </c>
      <c r="D5378" s="6" t="s">
        <v>1417</v>
      </c>
      <c r="E5378" s="8" t="s">
        <v>1418</v>
      </c>
      <c r="F5378" s="9">
        <v>30000</v>
      </c>
      <c r="G5378" s="9">
        <v>-21722.03</v>
      </c>
      <c r="H5378" s="9">
        <v>8277.9699999999993</v>
      </c>
      <c r="I5378" s="1" t="s">
        <v>354</v>
      </c>
      <c r="J5378" s="1" t="s">
        <v>13</v>
      </c>
    </row>
    <row r="5379" spans="1:10" x14ac:dyDescent="0.55000000000000004">
      <c r="A5379" s="6">
        <v>6</v>
      </c>
      <c r="B5379" s="7">
        <v>100000475554</v>
      </c>
      <c r="C5379" s="6">
        <v>0</v>
      </c>
      <c r="D5379" s="6" t="s">
        <v>1417</v>
      </c>
      <c r="E5379" s="8" t="s">
        <v>1418</v>
      </c>
      <c r="F5379" s="9">
        <v>30000</v>
      </c>
      <c r="G5379" s="9">
        <v>-21722.03</v>
      </c>
      <c r="H5379" s="9">
        <v>8277.9699999999993</v>
      </c>
      <c r="I5379" s="1" t="s">
        <v>354</v>
      </c>
      <c r="J5379" s="1" t="s">
        <v>13</v>
      </c>
    </row>
    <row r="5380" spans="1:10" x14ac:dyDescent="0.55000000000000004">
      <c r="A5380" s="6">
        <v>7</v>
      </c>
      <c r="B5380" s="7">
        <v>100000475555</v>
      </c>
      <c r="C5380" s="6">
        <v>0</v>
      </c>
      <c r="D5380" s="6" t="s">
        <v>1417</v>
      </c>
      <c r="E5380" s="8" t="s">
        <v>1418</v>
      </c>
      <c r="F5380" s="9">
        <v>30000</v>
      </c>
      <c r="G5380" s="9">
        <v>-21722.03</v>
      </c>
      <c r="H5380" s="9">
        <v>8277.9699999999993</v>
      </c>
      <c r="I5380" s="1" t="s">
        <v>354</v>
      </c>
      <c r="J5380" s="1" t="s">
        <v>13</v>
      </c>
    </row>
    <row r="5381" spans="1:10" x14ac:dyDescent="0.55000000000000004">
      <c r="A5381" s="6">
        <v>8</v>
      </c>
      <c r="B5381" s="7">
        <v>100000475556</v>
      </c>
      <c r="C5381" s="6">
        <v>0</v>
      </c>
      <c r="D5381" s="6" t="s">
        <v>1417</v>
      </c>
      <c r="E5381" s="8" t="s">
        <v>1418</v>
      </c>
      <c r="F5381" s="9">
        <v>30000</v>
      </c>
      <c r="G5381" s="9">
        <v>-21722.03</v>
      </c>
      <c r="H5381" s="9">
        <v>8277.9699999999993</v>
      </c>
      <c r="I5381" s="1" t="s">
        <v>354</v>
      </c>
      <c r="J5381" s="1" t="s">
        <v>13</v>
      </c>
    </row>
    <row r="5382" spans="1:10" x14ac:dyDescent="0.55000000000000004">
      <c r="A5382" s="6">
        <v>9</v>
      </c>
      <c r="B5382" s="7">
        <v>100000475557</v>
      </c>
      <c r="C5382" s="6">
        <v>0</v>
      </c>
      <c r="D5382" s="6" t="s">
        <v>1417</v>
      </c>
      <c r="E5382" s="8" t="s">
        <v>1418</v>
      </c>
      <c r="F5382" s="9">
        <v>30000</v>
      </c>
      <c r="G5382" s="9">
        <v>-21722.03</v>
      </c>
      <c r="H5382" s="9">
        <v>8277.9699999999993</v>
      </c>
      <c r="I5382" s="1" t="s">
        <v>354</v>
      </c>
      <c r="J5382" s="1" t="s">
        <v>13</v>
      </c>
    </row>
    <row r="5383" spans="1:10" x14ac:dyDescent="0.55000000000000004">
      <c r="A5383" s="6">
        <v>10</v>
      </c>
      <c r="B5383" s="7">
        <v>100000475558</v>
      </c>
      <c r="C5383" s="6">
        <v>0</v>
      </c>
      <c r="D5383" s="6" t="s">
        <v>1417</v>
      </c>
      <c r="E5383" s="8" t="s">
        <v>1418</v>
      </c>
      <c r="F5383" s="9">
        <v>30000</v>
      </c>
      <c r="G5383" s="9">
        <v>-21722.03</v>
      </c>
      <c r="H5383" s="9">
        <v>8277.9699999999993</v>
      </c>
      <c r="I5383" s="1" t="s">
        <v>354</v>
      </c>
      <c r="J5383" s="1" t="s">
        <v>13</v>
      </c>
    </row>
    <row r="5384" spans="1:10" x14ac:dyDescent="0.55000000000000004">
      <c r="A5384" s="6">
        <v>11</v>
      </c>
      <c r="B5384" s="7">
        <v>100000475559</v>
      </c>
      <c r="C5384" s="6">
        <v>0</v>
      </c>
      <c r="D5384" s="6" t="s">
        <v>1417</v>
      </c>
      <c r="E5384" s="8" t="s">
        <v>1418</v>
      </c>
      <c r="F5384" s="9">
        <v>30000</v>
      </c>
      <c r="G5384" s="9">
        <v>-21722.03</v>
      </c>
      <c r="H5384" s="9">
        <v>8277.9699999999993</v>
      </c>
      <c r="I5384" s="1" t="s">
        <v>354</v>
      </c>
      <c r="J5384" s="1" t="s">
        <v>13</v>
      </c>
    </row>
    <row r="5385" spans="1:10" x14ac:dyDescent="0.55000000000000004">
      <c r="A5385" s="6">
        <v>12</v>
      </c>
      <c r="B5385" s="7">
        <v>100000475560</v>
      </c>
      <c r="C5385" s="6">
        <v>0</v>
      </c>
      <c r="D5385" s="6" t="s">
        <v>1417</v>
      </c>
      <c r="E5385" s="8" t="s">
        <v>1418</v>
      </c>
      <c r="F5385" s="9">
        <v>30000</v>
      </c>
      <c r="G5385" s="9">
        <v>-21722.03</v>
      </c>
      <c r="H5385" s="9">
        <v>8277.9699999999993</v>
      </c>
      <c r="I5385" s="1" t="s">
        <v>354</v>
      </c>
      <c r="J5385" s="1" t="s">
        <v>13</v>
      </c>
    </row>
    <row r="5386" spans="1:10" x14ac:dyDescent="0.55000000000000004">
      <c r="A5386" s="6">
        <v>13</v>
      </c>
      <c r="B5386" s="7">
        <v>100000475561</v>
      </c>
      <c r="C5386" s="6">
        <v>0</v>
      </c>
      <c r="D5386" s="6" t="s">
        <v>1417</v>
      </c>
      <c r="E5386" s="8" t="s">
        <v>1418</v>
      </c>
      <c r="F5386" s="9">
        <v>30000</v>
      </c>
      <c r="G5386" s="9">
        <v>-21722.03</v>
      </c>
      <c r="H5386" s="9">
        <v>8277.9699999999993</v>
      </c>
      <c r="I5386" s="1" t="s">
        <v>354</v>
      </c>
      <c r="J5386" s="1" t="s">
        <v>13</v>
      </c>
    </row>
    <row r="5387" spans="1:10" x14ac:dyDescent="0.55000000000000004">
      <c r="A5387" s="6">
        <v>14</v>
      </c>
      <c r="B5387" s="7">
        <v>100000475562</v>
      </c>
      <c r="C5387" s="6">
        <v>0</v>
      </c>
      <c r="D5387" s="6" t="s">
        <v>1417</v>
      </c>
      <c r="E5387" s="8" t="s">
        <v>1418</v>
      </c>
      <c r="F5387" s="9">
        <v>30000</v>
      </c>
      <c r="G5387" s="9">
        <v>-21722.03</v>
      </c>
      <c r="H5387" s="9">
        <v>8277.9699999999993</v>
      </c>
      <c r="I5387" s="1" t="s">
        <v>354</v>
      </c>
      <c r="J5387" s="1" t="s">
        <v>13</v>
      </c>
    </row>
    <row r="5388" spans="1:10" x14ac:dyDescent="0.55000000000000004">
      <c r="A5388" s="6">
        <v>15</v>
      </c>
      <c r="B5388" s="7">
        <v>100000475563</v>
      </c>
      <c r="C5388" s="6">
        <v>0</v>
      </c>
      <c r="D5388" s="6" t="s">
        <v>1417</v>
      </c>
      <c r="E5388" s="8" t="s">
        <v>1418</v>
      </c>
      <c r="F5388" s="9">
        <v>30000</v>
      </c>
      <c r="G5388" s="9">
        <v>-21722.03</v>
      </c>
      <c r="H5388" s="9">
        <v>8277.9699999999993</v>
      </c>
      <c r="I5388" s="1" t="s">
        <v>354</v>
      </c>
      <c r="J5388" s="1" t="s">
        <v>13</v>
      </c>
    </row>
    <row r="5389" spans="1:10" x14ac:dyDescent="0.55000000000000004">
      <c r="A5389" s="6">
        <v>16</v>
      </c>
      <c r="B5389" s="7">
        <v>100000475564</v>
      </c>
      <c r="C5389" s="6">
        <v>0</v>
      </c>
      <c r="D5389" s="6" t="s">
        <v>1417</v>
      </c>
      <c r="E5389" s="8" t="s">
        <v>1418</v>
      </c>
      <c r="F5389" s="9">
        <v>30000</v>
      </c>
      <c r="G5389" s="9">
        <v>-21722.03</v>
      </c>
      <c r="H5389" s="9">
        <v>8277.9699999999993</v>
      </c>
      <c r="I5389" s="1" t="s">
        <v>354</v>
      </c>
      <c r="J5389" s="1" t="s">
        <v>13</v>
      </c>
    </row>
    <row r="5390" spans="1:10" x14ac:dyDescent="0.55000000000000004">
      <c r="A5390" s="6">
        <v>17</v>
      </c>
      <c r="B5390" s="7">
        <v>100000475565</v>
      </c>
      <c r="C5390" s="6">
        <v>0</v>
      </c>
      <c r="D5390" s="6" t="s">
        <v>1417</v>
      </c>
      <c r="E5390" s="8" t="s">
        <v>1418</v>
      </c>
      <c r="F5390" s="9">
        <v>30000</v>
      </c>
      <c r="G5390" s="9">
        <v>-21722.03</v>
      </c>
      <c r="H5390" s="9">
        <v>8277.9699999999993</v>
      </c>
      <c r="I5390" s="1" t="s">
        <v>354</v>
      </c>
      <c r="J5390" s="1" t="s">
        <v>13</v>
      </c>
    </row>
    <row r="5391" spans="1:10" x14ac:dyDescent="0.55000000000000004">
      <c r="A5391" s="6">
        <v>18</v>
      </c>
      <c r="B5391" s="7">
        <v>100000475566</v>
      </c>
      <c r="C5391" s="6">
        <v>0</v>
      </c>
      <c r="D5391" s="6" t="s">
        <v>1417</v>
      </c>
      <c r="E5391" s="8" t="s">
        <v>1418</v>
      </c>
      <c r="F5391" s="9">
        <v>30000</v>
      </c>
      <c r="G5391" s="9">
        <v>-21722.03</v>
      </c>
      <c r="H5391" s="9">
        <v>8277.9699999999993</v>
      </c>
      <c r="I5391" s="1" t="s">
        <v>354</v>
      </c>
      <c r="J5391" s="1" t="s">
        <v>13</v>
      </c>
    </row>
    <row r="5392" spans="1:10" x14ac:dyDescent="0.55000000000000004">
      <c r="A5392" s="6">
        <v>19</v>
      </c>
      <c r="B5392" s="7">
        <v>100000475567</v>
      </c>
      <c r="C5392" s="6">
        <v>0</v>
      </c>
      <c r="D5392" s="6" t="s">
        <v>1417</v>
      </c>
      <c r="E5392" s="8" t="s">
        <v>1418</v>
      </c>
      <c r="F5392" s="9">
        <v>30000</v>
      </c>
      <c r="G5392" s="9">
        <v>-21722.03</v>
      </c>
      <c r="H5392" s="9">
        <v>8277.9699999999993</v>
      </c>
      <c r="I5392" s="1" t="s">
        <v>354</v>
      </c>
      <c r="J5392" s="1" t="s">
        <v>13</v>
      </c>
    </row>
    <row r="5393" spans="1:10" x14ac:dyDescent="0.55000000000000004">
      <c r="A5393" s="6">
        <v>20</v>
      </c>
      <c r="B5393" s="7">
        <v>100000475568</v>
      </c>
      <c r="C5393" s="6">
        <v>0</v>
      </c>
      <c r="D5393" s="6" t="s">
        <v>1417</v>
      </c>
      <c r="E5393" s="8" t="s">
        <v>1418</v>
      </c>
      <c r="F5393" s="9">
        <v>30000</v>
      </c>
      <c r="G5393" s="9">
        <v>-21722.03</v>
      </c>
      <c r="H5393" s="9">
        <v>8277.9699999999993</v>
      </c>
      <c r="I5393" s="1" t="s">
        <v>354</v>
      </c>
      <c r="J5393" s="1" t="s">
        <v>13</v>
      </c>
    </row>
    <row r="5394" spans="1:10" x14ac:dyDescent="0.55000000000000004">
      <c r="A5394" s="6">
        <v>21</v>
      </c>
      <c r="B5394" s="7">
        <v>100000475569</v>
      </c>
      <c r="C5394" s="6">
        <v>0</v>
      </c>
      <c r="D5394" s="6" t="s">
        <v>1417</v>
      </c>
      <c r="E5394" s="8" t="s">
        <v>1418</v>
      </c>
      <c r="F5394" s="9">
        <v>30000</v>
      </c>
      <c r="G5394" s="9">
        <v>-21722.03</v>
      </c>
      <c r="H5394" s="9">
        <v>8277.9699999999993</v>
      </c>
      <c r="I5394" s="1" t="s">
        <v>354</v>
      </c>
      <c r="J5394" s="1" t="s">
        <v>13</v>
      </c>
    </row>
    <row r="5395" spans="1:10" x14ac:dyDescent="0.55000000000000004">
      <c r="A5395" s="6">
        <v>22</v>
      </c>
      <c r="B5395" s="7">
        <v>100000475570</v>
      </c>
      <c r="C5395" s="6">
        <v>0</v>
      </c>
      <c r="D5395" s="6" t="s">
        <v>1417</v>
      </c>
      <c r="E5395" s="8" t="s">
        <v>1418</v>
      </c>
      <c r="F5395" s="9">
        <v>30000</v>
      </c>
      <c r="G5395" s="9">
        <v>-21722.03</v>
      </c>
      <c r="H5395" s="9">
        <v>8277.9699999999993</v>
      </c>
      <c r="I5395" s="1" t="s">
        <v>354</v>
      </c>
      <c r="J5395" s="1" t="s">
        <v>13</v>
      </c>
    </row>
    <row r="5396" spans="1:10" x14ac:dyDescent="0.55000000000000004">
      <c r="A5396" s="6">
        <v>23</v>
      </c>
      <c r="B5396" s="7">
        <v>100000475571</v>
      </c>
      <c r="C5396" s="6">
        <v>0</v>
      </c>
      <c r="D5396" s="6" t="s">
        <v>1417</v>
      </c>
      <c r="E5396" s="8" t="s">
        <v>1418</v>
      </c>
      <c r="F5396" s="9">
        <v>30000</v>
      </c>
      <c r="G5396" s="9">
        <v>-21722.03</v>
      </c>
      <c r="H5396" s="9">
        <v>8277.9699999999993</v>
      </c>
      <c r="I5396" s="1" t="s">
        <v>354</v>
      </c>
      <c r="J5396" s="1" t="s">
        <v>13</v>
      </c>
    </row>
    <row r="5397" spans="1:10" x14ac:dyDescent="0.55000000000000004">
      <c r="A5397" s="6">
        <v>24</v>
      </c>
      <c r="B5397" s="7">
        <v>100000475572</v>
      </c>
      <c r="C5397" s="6">
        <v>0</v>
      </c>
      <c r="D5397" s="6" t="s">
        <v>1417</v>
      </c>
      <c r="E5397" s="8" t="s">
        <v>1418</v>
      </c>
      <c r="F5397" s="9">
        <v>30000</v>
      </c>
      <c r="G5397" s="9">
        <v>-21722.03</v>
      </c>
      <c r="H5397" s="9">
        <v>8277.9699999999993</v>
      </c>
      <c r="I5397" s="1" t="s">
        <v>354</v>
      </c>
      <c r="J5397" s="1" t="s">
        <v>13</v>
      </c>
    </row>
    <row r="5398" spans="1:10" x14ac:dyDescent="0.55000000000000004">
      <c r="A5398" s="6">
        <v>25</v>
      </c>
      <c r="B5398" s="7">
        <v>100000475573</v>
      </c>
      <c r="C5398" s="6">
        <v>0</v>
      </c>
      <c r="D5398" s="6" t="s">
        <v>1417</v>
      </c>
      <c r="E5398" s="8" t="s">
        <v>1418</v>
      </c>
      <c r="F5398" s="9">
        <v>30000</v>
      </c>
      <c r="G5398" s="9">
        <v>-21722.03</v>
      </c>
      <c r="H5398" s="9">
        <v>8277.9699999999993</v>
      </c>
      <c r="I5398" s="1" t="s">
        <v>354</v>
      </c>
      <c r="J5398" s="1" t="s">
        <v>13</v>
      </c>
    </row>
    <row r="5399" spans="1:10" x14ac:dyDescent="0.55000000000000004">
      <c r="A5399" s="6">
        <v>26</v>
      </c>
      <c r="B5399" s="7">
        <v>100000475574</v>
      </c>
      <c r="C5399" s="6">
        <v>0</v>
      </c>
      <c r="D5399" s="6" t="s">
        <v>1417</v>
      </c>
      <c r="E5399" s="8" t="s">
        <v>1418</v>
      </c>
      <c r="F5399" s="9">
        <v>30000</v>
      </c>
      <c r="G5399" s="9">
        <v>-21722.03</v>
      </c>
      <c r="H5399" s="9">
        <v>8277.9699999999993</v>
      </c>
      <c r="I5399" s="1" t="s">
        <v>354</v>
      </c>
      <c r="J5399" s="1" t="s">
        <v>13</v>
      </c>
    </row>
    <row r="5400" spans="1:10" x14ac:dyDescent="0.55000000000000004">
      <c r="A5400" s="6">
        <v>27</v>
      </c>
      <c r="B5400" s="7">
        <v>100000475575</v>
      </c>
      <c r="C5400" s="6">
        <v>0</v>
      </c>
      <c r="D5400" s="6" t="s">
        <v>1417</v>
      </c>
      <c r="E5400" s="8" t="s">
        <v>1418</v>
      </c>
      <c r="F5400" s="9">
        <v>30000</v>
      </c>
      <c r="G5400" s="9">
        <v>-21722.03</v>
      </c>
      <c r="H5400" s="9">
        <v>8277.9699999999993</v>
      </c>
      <c r="I5400" s="1" t="s">
        <v>354</v>
      </c>
      <c r="J5400" s="1" t="s">
        <v>13</v>
      </c>
    </row>
    <row r="5401" spans="1:10" x14ac:dyDescent="0.55000000000000004">
      <c r="A5401" s="6">
        <v>28</v>
      </c>
      <c r="B5401" s="7">
        <v>100000475576</v>
      </c>
      <c r="C5401" s="6">
        <v>0</v>
      </c>
      <c r="D5401" s="6" t="s">
        <v>1417</v>
      </c>
      <c r="E5401" s="8" t="s">
        <v>1418</v>
      </c>
      <c r="F5401" s="9">
        <v>30000</v>
      </c>
      <c r="G5401" s="9">
        <v>-21722.03</v>
      </c>
      <c r="H5401" s="9">
        <v>8277.9699999999993</v>
      </c>
      <c r="I5401" s="1" t="s">
        <v>354</v>
      </c>
      <c r="J5401" s="1" t="s">
        <v>13</v>
      </c>
    </row>
    <row r="5402" spans="1:10" x14ac:dyDescent="0.55000000000000004">
      <c r="A5402" s="6">
        <v>29</v>
      </c>
      <c r="B5402" s="7">
        <v>100000475577</v>
      </c>
      <c r="C5402" s="6">
        <v>0</v>
      </c>
      <c r="D5402" s="6" t="s">
        <v>1417</v>
      </c>
      <c r="E5402" s="8" t="s">
        <v>1418</v>
      </c>
      <c r="F5402" s="9">
        <v>30000</v>
      </c>
      <c r="G5402" s="9">
        <v>-21722.02</v>
      </c>
      <c r="H5402" s="9">
        <v>8277.98</v>
      </c>
      <c r="I5402" s="1" t="s">
        <v>354</v>
      </c>
      <c r="J5402" s="1" t="s">
        <v>13</v>
      </c>
    </row>
    <row r="5403" spans="1:10" x14ac:dyDescent="0.55000000000000004">
      <c r="A5403" s="6">
        <v>30</v>
      </c>
      <c r="B5403" s="7">
        <v>100000475578</v>
      </c>
      <c r="C5403" s="6">
        <v>0</v>
      </c>
      <c r="D5403" s="6" t="s">
        <v>1417</v>
      </c>
      <c r="E5403" s="8" t="s">
        <v>1418</v>
      </c>
      <c r="F5403" s="9">
        <v>30000</v>
      </c>
      <c r="G5403" s="9">
        <v>-21722.02</v>
      </c>
      <c r="H5403" s="9">
        <v>8277.98</v>
      </c>
      <c r="I5403" s="1" t="s">
        <v>354</v>
      </c>
      <c r="J5403" s="1" t="s">
        <v>13</v>
      </c>
    </row>
    <row r="5404" spans="1:10" x14ac:dyDescent="0.55000000000000004">
      <c r="A5404" s="6">
        <v>31</v>
      </c>
      <c r="B5404" s="7">
        <v>100000475579</v>
      </c>
      <c r="C5404" s="6">
        <v>0</v>
      </c>
      <c r="D5404" s="6" t="s">
        <v>1417</v>
      </c>
      <c r="E5404" s="8" t="s">
        <v>1418</v>
      </c>
      <c r="F5404" s="9">
        <v>30000</v>
      </c>
      <c r="G5404" s="9">
        <v>-21722.03</v>
      </c>
      <c r="H5404" s="9">
        <v>8277.9699999999993</v>
      </c>
      <c r="I5404" s="1" t="s">
        <v>354</v>
      </c>
      <c r="J5404" s="1" t="s">
        <v>13</v>
      </c>
    </row>
    <row r="5405" spans="1:10" x14ac:dyDescent="0.55000000000000004">
      <c r="A5405" s="6">
        <v>32</v>
      </c>
      <c r="B5405" s="7">
        <v>100000475580</v>
      </c>
      <c r="C5405" s="6">
        <v>0</v>
      </c>
      <c r="D5405" s="6" t="s">
        <v>1417</v>
      </c>
      <c r="E5405" s="8" t="s">
        <v>1418</v>
      </c>
      <c r="F5405" s="9">
        <v>30000</v>
      </c>
      <c r="G5405" s="9">
        <v>-21722.02</v>
      </c>
      <c r="H5405" s="9">
        <v>8277.98</v>
      </c>
      <c r="I5405" s="1" t="s">
        <v>354</v>
      </c>
      <c r="J5405" s="1" t="s">
        <v>13</v>
      </c>
    </row>
    <row r="5406" spans="1:10" x14ac:dyDescent="0.55000000000000004">
      <c r="A5406" s="6">
        <v>33</v>
      </c>
      <c r="B5406" s="7">
        <v>100000475581</v>
      </c>
      <c r="C5406" s="6">
        <v>0</v>
      </c>
      <c r="D5406" s="6" t="s">
        <v>1417</v>
      </c>
      <c r="E5406" s="8" t="s">
        <v>1418</v>
      </c>
      <c r="F5406" s="9">
        <v>30000</v>
      </c>
      <c r="G5406" s="9">
        <v>-21722.03</v>
      </c>
      <c r="H5406" s="9">
        <v>8277.9699999999993</v>
      </c>
      <c r="I5406" s="1" t="s">
        <v>354</v>
      </c>
      <c r="J5406" s="1" t="s">
        <v>13</v>
      </c>
    </row>
    <row r="5407" spans="1:10" x14ac:dyDescent="0.55000000000000004">
      <c r="A5407" s="6">
        <v>34</v>
      </c>
      <c r="B5407" s="7">
        <v>100000475582</v>
      </c>
      <c r="C5407" s="6">
        <v>0</v>
      </c>
      <c r="D5407" s="6" t="s">
        <v>1417</v>
      </c>
      <c r="E5407" s="8" t="s">
        <v>1418</v>
      </c>
      <c r="F5407" s="9">
        <v>30000</v>
      </c>
      <c r="G5407" s="9">
        <v>-21722.03</v>
      </c>
      <c r="H5407" s="9">
        <v>8277.9699999999993</v>
      </c>
      <c r="I5407" s="1" t="s">
        <v>354</v>
      </c>
      <c r="J5407" s="1" t="s">
        <v>13</v>
      </c>
    </row>
    <row r="5408" spans="1:10" x14ac:dyDescent="0.55000000000000004">
      <c r="A5408" s="6">
        <v>35</v>
      </c>
      <c r="B5408" s="7">
        <v>100000475583</v>
      </c>
      <c r="C5408" s="6">
        <v>0</v>
      </c>
      <c r="D5408" s="6" t="s">
        <v>1417</v>
      </c>
      <c r="E5408" s="8" t="s">
        <v>1418</v>
      </c>
      <c r="F5408" s="9">
        <v>30000</v>
      </c>
      <c r="G5408" s="9">
        <v>-21722.02</v>
      </c>
      <c r="H5408" s="9">
        <v>8277.98</v>
      </c>
      <c r="I5408" s="1" t="s">
        <v>354</v>
      </c>
      <c r="J5408" s="1" t="s">
        <v>13</v>
      </c>
    </row>
    <row r="5409" spans="1:10" x14ac:dyDescent="0.55000000000000004">
      <c r="A5409" s="6">
        <v>36</v>
      </c>
      <c r="B5409" s="7">
        <v>100000475584</v>
      </c>
      <c r="C5409" s="6">
        <v>0</v>
      </c>
      <c r="D5409" s="6" t="s">
        <v>1417</v>
      </c>
      <c r="E5409" s="8" t="s">
        <v>1418</v>
      </c>
      <c r="F5409" s="9">
        <v>30000</v>
      </c>
      <c r="G5409" s="9">
        <v>-21722.03</v>
      </c>
      <c r="H5409" s="9">
        <v>8277.9699999999993</v>
      </c>
      <c r="I5409" s="1" t="s">
        <v>354</v>
      </c>
      <c r="J5409" s="1" t="s">
        <v>13</v>
      </c>
    </row>
    <row r="5410" spans="1:10" x14ac:dyDescent="0.55000000000000004">
      <c r="A5410" s="6">
        <v>37</v>
      </c>
      <c r="B5410" s="7">
        <v>100000475585</v>
      </c>
      <c r="C5410" s="6">
        <v>0</v>
      </c>
      <c r="D5410" s="6" t="s">
        <v>1417</v>
      </c>
      <c r="E5410" s="8" t="s">
        <v>1418</v>
      </c>
      <c r="F5410" s="9">
        <v>30000</v>
      </c>
      <c r="G5410" s="9">
        <v>-21722.02</v>
      </c>
      <c r="H5410" s="9">
        <v>8277.98</v>
      </c>
      <c r="I5410" s="1" t="s">
        <v>354</v>
      </c>
      <c r="J5410" s="1" t="s">
        <v>13</v>
      </c>
    </row>
    <row r="5411" spans="1:10" x14ac:dyDescent="0.55000000000000004">
      <c r="A5411" s="6">
        <v>38</v>
      </c>
      <c r="B5411" s="7">
        <v>100000475586</v>
      </c>
      <c r="C5411" s="6">
        <v>0</v>
      </c>
      <c r="D5411" s="6" t="s">
        <v>1417</v>
      </c>
      <c r="E5411" s="8" t="s">
        <v>1418</v>
      </c>
      <c r="F5411" s="9">
        <v>30000</v>
      </c>
      <c r="G5411" s="9">
        <v>-21722.03</v>
      </c>
      <c r="H5411" s="9">
        <v>8277.9699999999993</v>
      </c>
      <c r="I5411" s="1" t="s">
        <v>354</v>
      </c>
      <c r="J5411" s="1" t="s">
        <v>13</v>
      </c>
    </row>
    <row r="5412" spans="1:10" x14ac:dyDescent="0.55000000000000004">
      <c r="A5412" s="6">
        <v>39</v>
      </c>
      <c r="B5412" s="7">
        <v>100000475587</v>
      </c>
      <c r="C5412" s="6">
        <v>0</v>
      </c>
      <c r="D5412" s="6" t="s">
        <v>1417</v>
      </c>
      <c r="E5412" s="8" t="s">
        <v>1418</v>
      </c>
      <c r="F5412" s="9">
        <v>30000</v>
      </c>
      <c r="G5412" s="9">
        <v>-21722.02</v>
      </c>
      <c r="H5412" s="9">
        <v>8277.98</v>
      </c>
      <c r="I5412" s="1" t="s">
        <v>354</v>
      </c>
      <c r="J5412" s="1" t="s">
        <v>13</v>
      </c>
    </row>
    <row r="5413" spans="1:10" x14ac:dyDescent="0.55000000000000004">
      <c r="A5413" s="6">
        <v>40</v>
      </c>
      <c r="B5413" s="7">
        <v>100000475588</v>
      </c>
      <c r="C5413" s="6">
        <v>0</v>
      </c>
      <c r="D5413" s="6" t="s">
        <v>1417</v>
      </c>
      <c r="E5413" s="8" t="s">
        <v>1418</v>
      </c>
      <c r="F5413" s="9">
        <v>30000</v>
      </c>
      <c r="G5413" s="9">
        <v>-21722.03</v>
      </c>
      <c r="H5413" s="9">
        <v>8277.9699999999993</v>
      </c>
      <c r="I5413" s="1" t="s">
        <v>354</v>
      </c>
      <c r="J5413" s="1" t="s">
        <v>13</v>
      </c>
    </row>
    <row r="5414" spans="1:10" x14ac:dyDescent="0.55000000000000004">
      <c r="A5414" s="6">
        <v>41</v>
      </c>
      <c r="B5414" s="7">
        <v>100000475589</v>
      </c>
      <c r="C5414" s="6">
        <v>0</v>
      </c>
      <c r="D5414" s="6" t="s">
        <v>1417</v>
      </c>
      <c r="E5414" s="8" t="s">
        <v>1418</v>
      </c>
      <c r="F5414" s="9">
        <v>30000</v>
      </c>
      <c r="G5414" s="9">
        <v>-21722.02</v>
      </c>
      <c r="H5414" s="9">
        <v>8277.98</v>
      </c>
      <c r="I5414" s="1" t="s">
        <v>354</v>
      </c>
      <c r="J5414" s="1" t="s">
        <v>13</v>
      </c>
    </row>
    <row r="5415" spans="1:10" x14ac:dyDescent="0.55000000000000004">
      <c r="A5415" s="6">
        <v>42</v>
      </c>
      <c r="B5415" s="7">
        <v>100000475590</v>
      </c>
      <c r="C5415" s="6">
        <v>0</v>
      </c>
      <c r="D5415" s="6" t="s">
        <v>1417</v>
      </c>
      <c r="E5415" s="8" t="s">
        <v>1418</v>
      </c>
      <c r="F5415" s="9">
        <v>30000</v>
      </c>
      <c r="G5415" s="9">
        <v>-21722.03</v>
      </c>
      <c r="H5415" s="9">
        <v>8277.9699999999993</v>
      </c>
      <c r="I5415" s="1" t="s">
        <v>354</v>
      </c>
      <c r="J5415" s="1" t="s">
        <v>13</v>
      </c>
    </row>
    <row r="5416" spans="1:10" x14ac:dyDescent="0.55000000000000004">
      <c r="A5416" s="6">
        <v>43</v>
      </c>
      <c r="B5416" s="7">
        <v>100000475591</v>
      </c>
      <c r="C5416" s="6">
        <v>0</v>
      </c>
      <c r="D5416" s="6" t="s">
        <v>1417</v>
      </c>
      <c r="E5416" s="8" t="s">
        <v>1418</v>
      </c>
      <c r="F5416" s="9">
        <v>30000</v>
      </c>
      <c r="G5416" s="9">
        <v>-21722.02</v>
      </c>
      <c r="H5416" s="9">
        <v>8277.98</v>
      </c>
      <c r="I5416" s="1" t="s">
        <v>354</v>
      </c>
      <c r="J5416" s="1" t="s">
        <v>13</v>
      </c>
    </row>
    <row r="5417" spans="1:10" x14ac:dyDescent="0.55000000000000004">
      <c r="A5417" s="6">
        <v>44</v>
      </c>
      <c r="B5417" s="7">
        <v>100000475592</v>
      </c>
      <c r="C5417" s="6">
        <v>0</v>
      </c>
      <c r="D5417" s="6" t="s">
        <v>1417</v>
      </c>
      <c r="E5417" s="8" t="s">
        <v>1419</v>
      </c>
      <c r="F5417" s="9">
        <v>15000</v>
      </c>
      <c r="G5417" s="9">
        <v>-10861.01</v>
      </c>
      <c r="H5417" s="9">
        <v>4138.99</v>
      </c>
      <c r="I5417" s="1" t="s">
        <v>354</v>
      </c>
      <c r="J5417" s="1" t="s">
        <v>13</v>
      </c>
    </row>
    <row r="5418" spans="1:10" x14ac:dyDescent="0.55000000000000004">
      <c r="A5418" s="6">
        <v>45</v>
      </c>
      <c r="B5418" s="7">
        <v>100000475593</v>
      </c>
      <c r="C5418" s="6">
        <v>0</v>
      </c>
      <c r="D5418" s="6" t="s">
        <v>1417</v>
      </c>
      <c r="E5418" s="8" t="s">
        <v>1419</v>
      </c>
      <c r="F5418" s="9">
        <v>15000</v>
      </c>
      <c r="G5418" s="9">
        <v>-10861.01</v>
      </c>
      <c r="H5418" s="9">
        <v>4138.99</v>
      </c>
      <c r="I5418" s="1" t="s">
        <v>354</v>
      </c>
      <c r="J5418" s="1" t="s">
        <v>13</v>
      </c>
    </row>
    <row r="5419" spans="1:10" x14ac:dyDescent="0.55000000000000004">
      <c r="A5419" s="6">
        <v>46</v>
      </c>
      <c r="B5419" s="7">
        <v>100000475594</v>
      </c>
      <c r="C5419" s="6">
        <v>0</v>
      </c>
      <c r="D5419" s="6" t="s">
        <v>1417</v>
      </c>
      <c r="E5419" s="8" t="s">
        <v>1419</v>
      </c>
      <c r="F5419" s="9">
        <v>15000</v>
      </c>
      <c r="G5419" s="9">
        <v>-10861.01</v>
      </c>
      <c r="H5419" s="9">
        <v>4138.99</v>
      </c>
      <c r="I5419" s="1" t="s">
        <v>354</v>
      </c>
      <c r="J5419" s="1" t="s">
        <v>13</v>
      </c>
    </row>
    <row r="5420" spans="1:10" x14ac:dyDescent="0.55000000000000004">
      <c r="A5420" s="6">
        <v>47</v>
      </c>
      <c r="B5420" s="7">
        <v>100000475595</v>
      </c>
      <c r="C5420" s="6">
        <v>0</v>
      </c>
      <c r="D5420" s="6" t="s">
        <v>1417</v>
      </c>
      <c r="E5420" s="8" t="s">
        <v>1419</v>
      </c>
      <c r="F5420" s="9">
        <v>15000</v>
      </c>
      <c r="G5420" s="9">
        <v>-10861.01</v>
      </c>
      <c r="H5420" s="9">
        <v>4138.99</v>
      </c>
      <c r="I5420" s="1" t="s">
        <v>354</v>
      </c>
      <c r="J5420" s="1" t="s">
        <v>13</v>
      </c>
    </row>
    <row r="5421" spans="1:10" x14ac:dyDescent="0.55000000000000004">
      <c r="A5421" s="6">
        <v>48</v>
      </c>
      <c r="B5421" s="7">
        <v>100000475596</v>
      </c>
      <c r="C5421" s="6">
        <v>0</v>
      </c>
      <c r="D5421" s="6" t="s">
        <v>1417</v>
      </c>
      <c r="E5421" s="8" t="s">
        <v>1419</v>
      </c>
      <c r="F5421" s="9">
        <v>15000</v>
      </c>
      <c r="G5421" s="9">
        <v>-10861.01</v>
      </c>
      <c r="H5421" s="9">
        <v>4138.99</v>
      </c>
      <c r="I5421" s="1" t="s">
        <v>354</v>
      </c>
      <c r="J5421" s="1" t="s">
        <v>13</v>
      </c>
    </row>
    <row r="5422" spans="1:10" x14ac:dyDescent="0.55000000000000004">
      <c r="A5422" s="6">
        <v>49</v>
      </c>
      <c r="B5422" s="7">
        <v>100000475597</v>
      </c>
      <c r="C5422" s="6">
        <v>0</v>
      </c>
      <c r="D5422" s="6" t="s">
        <v>1417</v>
      </c>
      <c r="E5422" s="8" t="s">
        <v>1419</v>
      </c>
      <c r="F5422" s="9">
        <v>15000</v>
      </c>
      <c r="G5422" s="9">
        <v>-10861.01</v>
      </c>
      <c r="H5422" s="9">
        <v>4138.99</v>
      </c>
      <c r="I5422" s="1" t="s">
        <v>354</v>
      </c>
      <c r="J5422" s="1" t="s">
        <v>13</v>
      </c>
    </row>
    <row r="5423" spans="1:10" x14ac:dyDescent="0.55000000000000004">
      <c r="A5423" s="6">
        <v>50</v>
      </c>
      <c r="B5423" s="7">
        <v>100000475598</v>
      </c>
      <c r="C5423" s="6">
        <v>0</v>
      </c>
      <c r="D5423" s="6" t="s">
        <v>1417</v>
      </c>
      <c r="E5423" s="8" t="s">
        <v>1419</v>
      </c>
      <c r="F5423" s="9">
        <v>15000</v>
      </c>
      <c r="G5423" s="9">
        <v>-10861.01</v>
      </c>
      <c r="H5423" s="9">
        <v>4138.99</v>
      </c>
      <c r="I5423" s="1" t="s">
        <v>354</v>
      </c>
      <c r="J5423" s="1" t="s">
        <v>13</v>
      </c>
    </row>
    <row r="5424" spans="1:10" x14ac:dyDescent="0.55000000000000004">
      <c r="A5424" s="6">
        <v>51</v>
      </c>
      <c r="B5424" s="7">
        <v>100000475599</v>
      </c>
      <c r="C5424" s="6">
        <v>0</v>
      </c>
      <c r="D5424" s="6" t="s">
        <v>1417</v>
      </c>
      <c r="E5424" s="8" t="s">
        <v>1419</v>
      </c>
      <c r="F5424" s="9">
        <v>15000</v>
      </c>
      <c r="G5424" s="9">
        <v>-10861.01</v>
      </c>
      <c r="H5424" s="9">
        <v>4138.99</v>
      </c>
      <c r="I5424" s="1" t="s">
        <v>354</v>
      </c>
      <c r="J5424" s="1" t="s">
        <v>13</v>
      </c>
    </row>
    <row r="5425" spans="1:10" x14ac:dyDescent="0.55000000000000004">
      <c r="A5425" s="6">
        <v>52</v>
      </c>
      <c r="B5425" s="7">
        <v>100000475600</v>
      </c>
      <c r="C5425" s="6">
        <v>0</v>
      </c>
      <c r="D5425" s="6" t="s">
        <v>1417</v>
      </c>
      <c r="E5425" s="8" t="s">
        <v>1419</v>
      </c>
      <c r="F5425" s="9">
        <v>15000</v>
      </c>
      <c r="G5425" s="9">
        <v>-10861.01</v>
      </c>
      <c r="H5425" s="9">
        <v>4138.99</v>
      </c>
      <c r="I5425" s="1" t="s">
        <v>354</v>
      </c>
      <c r="J5425" s="1" t="s">
        <v>13</v>
      </c>
    </row>
    <row r="5426" spans="1:10" x14ac:dyDescent="0.55000000000000004">
      <c r="A5426" s="6">
        <v>53</v>
      </c>
      <c r="B5426" s="7">
        <v>100000475601</v>
      </c>
      <c r="C5426" s="6">
        <v>0</v>
      </c>
      <c r="D5426" s="6" t="s">
        <v>1417</v>
      </c>
      <c r="E5426" s="8" t="s">
        <v>1419</v>
      </c>
      <c r="F5426" s="9">
        <v>15000</v>
      </c>
      <c r="G5426" s="9">
        <v>-10861.01</v>
      </c>
      <c r="H5426" s="9">
        <v>4138.99</v>
      </c>
      <c r="I5426" s="1" t="s">
        <v>354</v>
      </c>
      <c r="J5426" s="1" t="s">
        <v>13</v>
      </c>
    </row>
    <row r="5427" spans="1:10" x14ac:dyDescent="0.55000000000000004">
      <c r="A5427" s="6">
        <v>54</v>
      </c>
      <c r="B5427" s="7">
        <v>100000475602</v>
      </c>
      <c r="C5427" s="6">
        <v>0</v>
      </c>
      <c r="D5427" s="6" t="s">
        <v>1417</v>
      </c>
      <c r="E5427" s="8" t="s">
        <v>1419</v>
      </c>
      <c r="F5427" s="9">
        <v>15000</v>
      </c>
      <c r="G5427" s="9">
        <v>-10861.01</v>
      </c>
      <c r="H5427" s="9">
        <v>4138.99</v>
      </c>
      <c r="I5427" s="1" t="s">
        <v>354</v>
      </c>
      <c r="J5427" s="1" t="s">
        <v>13</v>
      </c>
    </row>
    <row r="5428" spans="1:10" x14ac:dyDescent="0.55000000000000004">
      <c r="A5428" s="6">
        <v>55</v>
      </c>
      <c r="B5428" s="7">
        <v>100000475603</v>
      </c>
      <c r="C5428" s="6">
        <v>0</v>
      </c>
      <c r="D5428" s="6" t="s">
        <v>1417</v>
      </c>
      <c r="E5428" s="8" t="s">
        <v>1419</v>
      </c>
      <c r="F5428" s="9">
        <v>15000</v>
      </c>
      <c r="G5428" s="9">
        <v>-10861.01</v>
      </c>
      <c r="H5428" s="9">
        <v>4138.99</v>
      </c>
      <c r="I5428" s="1" t="s">
        <v>354</v>
      </c>
      <c r="J5428" s="1" t="s">
        <v>13</v>
      </c>
    </row>
    <row r="5429" spans="1:10" x14ac:dyDescent="0.55000000000000004">
      <c r="A5429" s="6">
        <v>56</v>
      </c>
      <c r="B5429" s="7">
        <v>100000475604</v>
      </c>
      <c r="C5429" s="6">
        <v>0</v>
      </c>
      <c r="D5429" s="6" t="s">
        <v>1417</v>
      </c>
      <c r="E5429" s="8" t="s">
        <v>1419</v>
      </c>
      <c r="F5429" s="9">
        <v>15000</v>
      </c>
      <c r="G5429" s="9">
        <v>-10861.01</v>
      </c>
      <c r="H5429" s="9">
        <v>4138.99</v>
      </c>
      <c r="I5429" s="1" t="s">
        <v>354</v>
      </c>
      <c r="J5429" s="1" t="s">
        <v>13</v>
      </c>
    </row>
    <row r="5430" spans="1:10" x14ac:dyDescent="0.55000000000000004">
      <c r="A5430" s="6">
        <v>57</v>
      </c>
      <c r="B5430" s="7">
        <v>100000475605</v>
      </c>
      <c r="C5430" s="6">
        <v>0</v>
      </c>
      <c r="D5430" s="6" t="s">
        <v>1417</v>
      </c>
      <c r="E5430" s="8" t="s">
        <v>1419</v>
      </c>
      <c r="F5430" s="9">
        <v>15000</v>
      </c>
      <c r="G5430" s="9">
        <v>-10861.01</v>
      </c>
      <c r="H5430" s="9">
        <v>4138.99</v>
      </c>
      <c r="I5430" s="1" t="s">
        <v>354</v>
      </c>
      <c r="J5430" s="1" t="s">
        <v>13</v>
      </c>
    </row>
    <row r="5431" spans="1:10" x14ac:dyDescent="0.55000000000000004">
      <c r="A5431" s="6">
        <v>58</v>
      </c>
      <c r="B5431" s="7">
        <v>100000475606</v>
      </c>
      <c r="C5431" s="6">
        <v>0</v>
      </c>
      <c r="D5431" s="6" t="s">
        <v>1417</v>
      </c>
      <c r="E5431" s="8" t="s">
        <v>1419</v>
      </c>
      <c r="F5431" s="9">
        <v>15000</v>
      </c>
      <c r="G5431" s="9">
        <v>-10861.01</v>
      </c>
      <c r="H5431" s="9">
        <v>4138.99</v>
      </c>
      <c r="I5431" s="1" t="s">
        <v>354</v>
      </c>
      <c r="J5431" s="1" t="s">
        <v>13</v>
      </c>
    </row>
    <row r="5432" spans="1:10" x14ac:dyDescent="0.55000000000000004">
      <c r="A5432" s="6">
        <v>59</v>
      </c>
      <c r="B5432" s="7">
        <v>100000475607</v>
      </c>
      <c r="C5432" s="6">
        <v>0</v>
      </c>
      <c r="D5432" s="6" t="s">
        <v>1417</v>
      </c>
      <c r="E5432" s="8" t="s">
        <v>1419</v>
      </c>
      <c r="F5432" s="9">
        <v>15000</v>
      </c>
      <c r="G5432" s="9">
        <v>-10861.01</v>
      </c>
      <c r="H5432" s="9">
        <v>4138.99</v>
      </c>
      <c r="I5432" s="1" t="s">
        <v>354</v>
      </c>
      <c r="J5432" s="1" t="s">
        <v>13</v>
      </c>
    </row>
    <row r="5433" spans="1:10" x14ac:dyDescent="0.55000000000000004">
      <c r="A5433" s="6">
        <v>60</v>
      </c>
      <c r="B5433" s="7">
        <v>100000475608</v>
      </c>
      <c r="C5433" s="6">
        <v>0</v>
      </c>
      <c r="D5433" s="6" t="s">
        <v>1417</v>
      </c>
      <c r="E5433" s="8" t="s">
        <v>1419</v>
      </c>
      <c r="F5433" s="9">
        <v>15000</v>
      </c>
      <c r="G5433" s="9">
        <v>-10861.01</v>
      </c>
      <c r="H5433" s="9">
        <v>4138.99</v>
      </c>
      <c r="I5433" s="1" t="s">
        <v>354</v>
      </c>
      <c r="J5433" s="1" t="s">
        <v>13</v>
      </c>
    </row>
    <row r="5434" spans="1:10" x14ac:dyDescent="0.55000000000000004">
      <c r="A5434" s="6">
        <v>61</v>
      </c>
      <c r="B5434" s="7">
        <v>100000475609</v>
      </c>
      <c r="C5434" s="6">
        <v>0</v>
      </c>
      <c r="D5434" s="6" t="s">
        <v>1417</v>
      </c>
      <c r="E5434" s="8" t="s">
        <v>1419</v>
      </c>
      <c r="F5434" s="9">
        <v>15000</v>
      </c>
      <c r="G5434" s="9">
        <v>-10861.01</v>
      </c>
      <c r="H5434" s="9">
        <v>4138.99</v>
      </c>
      <c r="I5434" s="1" t="s">
        <v>354</v>
      </c>
      <c r="J5434" s="1" t="s">
        <v>13</v>
      </c>
    </row>
    <row r="5435" spans="1:10" x14ac:dyDescent="0.55000000000000004">
      <c r="A5435" s="6">
        <v>62</v>
      </c>
      <c r="B5435" s="7">
        <v>100000475610</v>
      </c>
      <c r="C5435" s="6">
        <v>0</v>
      </c>
      <c r="D5435" s="6" t="s">
        <v>1417</v>
      </c>
      <c r="E5435" s="8" t="s">
        <v>1419</v>
      </c>
      <c r="F5435" s="9">
        <v>15000</v>
      </c>
      <c r="G5435" s="9">
        <v>-10861.01</v>
      </c>
      <c r="H5435" s="9">
        <v>4138.99</v>
      </c>
      <c r="I5435" s="1" t="s">
        <v>354</v>
      </c>
      <c r="J5435" s="1" t="s">
        <v>13</v>
      </c>
    </row>
    <row r="5436" spans="1:10" x14ac:dyDescent="0.55000000000000004">
      <c r="A5436" s="6">
        <v>63</v>
      </c>
      <c r="B5436" s="7">
        <v>100000475611</v>
      </c>
      <c r="C5436" s="6">
        <v>0</v>
      </c>
      <c r="D5436" s="6" t="s">
        <v>1417</v>
      </c>
      <c r="E5436" s="8" t="s">
        <v>1419</v>
      </c>
      <c r="F5436" s="9">
        <v>15000</v>
      </c>
      <c r="G5436" s="9">
        <v>-10861.01</v>
      </c>
      <c r="H5436" s="9">
        <v>4138.99</v>
      </c>
      <c r="I5436" s="1" t="s">
        <v>354</v>
      </c>
      <c r="J5436" s="1" t="s">
        <v>13</v>
      </c>
    </row>
    <row r="5437" spans="1:10" x14ac:dyDescent="0.55000000000000004">
      <c r="A5437" s="6">
        <v>64</v>
      </c>
      <c r="B5437" s="7">
        <v>100000475612</v>
      </c>
      <c r="C5437" s="6">
        <v>0</v>
      </c>
      <c r="D5437" s="6" t="s">
        <v>1417</v>
      </c>
      <c r="E5437" s="8" t="s">
        <v>1419</v>
      </c>
      <c r="F5437" s="9">
        <v>15000</v>
      </c>
      <c r="G5437" s="9">
        <v>-10861.01</v>
      </c>
      <c r="H5437" s="9">
        <v>4138.99</v>
      </c>
      <c r="I5437" s="1" t="s">
        <v>354</v>
      </c>
      <c r="J5437" s="1" t="s">
        <v>13</v>
      </c>
    </row>
    <row r="5438" spans="1:10" x14ac:dyDescent="0.55000000000000004">
      <c r="A5438" s="6">
        <v>65</v>
      </c>
      <c r="B5438" s="7">
        <v>100000475613</v>
      </c>
      <c r="C5438" s="6">
        <v>0</v>
      </c>
      <c r="D5438" s="6" t="s">
        <v>1417</v>
      </c>
      <c r="E5438" s="8" t="s">
        <v>1419</v>
      </c>
      <c r="F5438" s="9">
        <v>15000</v>
      </c>
      <c r="G5438" s="9">
        <v>-10861.01</v>
      </c>
      <c r="H5438" s="9">
        <v>4138.99</v>
      </c>
      <c r="I5438" s="1" t="s">
        <v>354</v>
      </c>
      <c r="J5438" s="1" t="s">
        <v>13</v>
      </c>
    </row>
    <row r="5439" spans="1:10" x14ac:dyDescent="0.55000000000000004">
      <c r="A5439" s="6">
        <v>66</v>
      </c>
      <c r="B5439" s="7">
        <v>100000475614</v>
      </c>
      <c r="C5439" s="6">
        <v>0</v>
      </c>
      <c r="D5439" s="6" t="s">
        <v>1417</v>
      </c>
      <c r="E5439" s="8" t="s">
        <v>1419</v>
      </c>
      <c r="F5439" s="9">
        <v>15000</v>
      </c>
      <c r="G5439" s="9">
        <v>-10861.01</v>
      </c>
      <c r="H5439" s="9">
        <v>4138.99</v>
      </c>
      <c r="I5439" s="1" t="s">
        <v>354</v>
      </c>
      <c r="J5439" s="1" t="s">
        <v>13</v>
      </c>
    </row>
    <row r="5440" spans="1:10" x14ac:dyDescent="0.55000000000000004">
      <c r="A5440" s="6">
        <v>67</v>
      </c>
      <c r="B5440" s="7">
        <v>100000475615</v>
      </c>
      <c r="C5440" s="6">
        <v>0</v>
      </c>
      <c r="D5440" s="6" t="s">
        <v>1417</v>
      </c>
      <c r="E5440" s="8" t="s">
        <v>1419</v>
      </c>
      <c r="F5440" s="9">
        <v>15000</v>
      </c>
      <c r="G5440" s="9">
        <v>-10861.01</v>
      </c>
      <c r="H5440" s="9">
        <v>4138.99</v>
      </c>
      <c r="I5440" s="1" t="s">
        <v>354</v>
      </c>
      <c r="J5440" s="1" t="s">
        <v>13</v>
      </c>
    </row>
    <row r="5441" spans="1:10" x14ac:dyDescent="0.55000000000000004">
      <c r="A5441" s="6">
        <v>68</v>
      </c>
      <c r="B5441" s="7">
        <v>100000475616</v>
      </c>
      <c r="C5441" s="6">
        <v>0</v>
      </c>
      <c r="D5441" s="6" t="s">
        <v>1417</v>
      </c>
      <c r="E5441" s="8" t="s">
        <v>1419</v>
      </c>
      <c r="F5441" s="9">
        <v>15000</v>
      </c>
      <c r="G5441" s="9">
        <v>-10861.01</v>
      </c>
      <c r="H5441" s="9">
        <v>4138.99</v>
      </c>
      <c r="I5441" s="1" t="s">
        <v>354</v>
      </c>
      <c r="J5441" s="1" t="s">
        <v>13</v>
      </c>
    </row>
    <row r="5442" spans="1:10" x14ac:dyDescent="0.55000000000000004">
      <c r="A5442" s="6">
        <v>69</v>
      </c>
      <c r="B5442" s="7">
        <v>100000475617</v>
      </c>
      <c r="C5442" s="6">
        <v>0</v>
      </c>
      <c r="D5442" s="6" t="s">
        <v>1417</v>
      </c>
      <c r="E5442" s="8" t="s">
        <v>1419</v>
      </c>
      <c r="F5442" s="9">
        <v>15000</v>
      </c>
      <c r="G5442" s="9">
        <v>-10861.01</v>
      </c>
      <c r="H5442" s="9">
        <v>4138.99</v>
      </c>
      <c r="I5442" s="1" t="s">
        <v>354</v>
      </c>
      <c r="J5442" s="1" t="s">
        <v>13</v>
      </c>
    </row>
    <row r="5443" spans="1:10" x14ac:dyDescent="0.55000000000000004">
      <c r="A5443" s="6">
        <v>70</v>
      </c>
      <c r="B5443" s="7">
        <v>100000475618</v>
      </c>
      <c r="C5443" s="6">
        <v>0</v>
      </c>
      <c r="D5443" s="6" t="s">
        <v>1417</v>
      </c>
      <c r="E5443" s="8" t="s">
        <v>1419</v>
      </c>
      <c r="F5443" s="9">
        <v>15000</v>
      </c>
      <c r="G5443" s="9">
        <v>-10861.01</v>
      </c>
      <c r="H5443" s="9">
        <v>4138.99</v>
      </c>
      <c r="I5443" s="1" t="s">
        <v>354</v>
      </c>
      <c r="J5443" s="1" t="s">
        <v>13</v>
      </c>
    </row>
    <row r="5444" spans="1:10" x14ac:dyDescent="0.55000000000000004">
      <c r="A5444" s="6">
        <v>71</v>
      </c>
      <c r="B5444" s="7">
        <v>100000475619</v>
      </c>
      <c r="C5444" s="6">
        <v>0</v>
      </c>
      <c r="D5444" s="6" t="s">
        <v>1417</v>
      </c>
      <c r="E5444" s="8" t="s">
        <v>1419</v>
      </c>
      <c r="F5444" s="9">
        <v>15000</v>
      </c>
      <c r="G5444" s="9">
        <v>-10861.01</v>
      </c>
      <c r="H5444" s="9">
        <v>4138.99</v>
      </c>
      <c r="I5444" s="1" t="s">
        <v>354</v>
      </c>
      <c r="J5444" s="1" t="s">
        <v>13</v>
      </c>
    </row>
    <row r="5445" spans="1:10" x14ac:dyDescent="0.55000000000000004">
      <c r="A5445" s="6">
        <v>72</v>
      </c>
      <c r="B5445" s="7">
        <v>100000475620</v>
      </c>
      <c r="C5445" s="6">
        <v>0</v>
      </c>
      <c r="D5445" s="6" t="s">
        <v>1417</v>
      </c>
      <c r="E5445" s="8" t="s">
        <v>1419</v>
      </c>
      <c r="F5445" s="9">
        <v>15000</v>
      </c>
      <c r="G5445" s="9">
        <v>-10861.01</v>
      </c>
      <c r="H5445" s="9">
        <v>4138.99</v>
      </c>
      <c r="I5445" s="1" t="s">
        <v>354</v>
      </c>
      <c r="J5445" s="1" t="s">
        <v>13</v>
      </c>
    </row>
    <row r="5446" spans="1:10" x14ac:dyDescent="0.55000000000000004">
      <c r="A5446" s="6">
        <v>73</v>
      </c>
      <c r="B5446" s="7">
        <v>100000475621</v>
      </c>
      <c r="C5446" s="6">
        <v>0</v>
      </c>
      <c r="D5446" s="6" t="s">
        <v>1417</v>
      </c>
      <c r="E5446" s="8" t="s">
        <v>1419</v>
      </c>
      <c r="F5446" s="9">
        <v>15000</v>
      </c>
      <c r="G5446" s="9">
        <v>-10861.01</v>
      </c>
      <c r="H5446" s="9">
        <v>4138.99</v>
      </c>
      <c r="I5446" s="1" t="s">
        <v>354</v>
      </c>
      <c r="J5446" s="1" t="s">
        <v>13</v>
      </c>
    </row>
    <row r="5447" spans="1:10" x14ac:dyDescent="0.55000000000000004">
      <c r="A5447" s="6">
        <v>74</v>
      </c>
      <c r="B5447" s="7">
        <v>100000475622</v>
      </c>
      <c r="C5447" s="6">
        <v>0</v>
      </c>
      <c r="D5447" s="6" t="s">
        <v>1417</v>
      </c>
      <c r="E5447" s="8" t="s">
        <v>1419</v>
      </c>
      <c r="F5447" s="9">
        <v>15000</v>
      </c>
      <c r="G5447" s="9">
        <v>-10861.01</v>
      </c>
      <c r="H5447" s="9">
        <v>4138.99</v>
      </c>
      <c r="I5447" s="1" t="s">
        <v>354</v>
      </c>
      <c r="J5447" s="1" t="s">
        <v>13</v>
      </c>
    </row>
    <row r="5448" spans="1:10" x14ac:dyDescent="0.55000000000000004">
      <c r="A5448" s="6">
        <v>75</v>
      </c>
      <c r="B5448" s="7">
        <v>100000475623</v>
      </c>
      <c r="C5448" s="6">
        <v>0</v>
      </c>
      <c r="D5448" s="6" t="s">
        <v>1417</v>
      </c>
      <c r="E5448" s="8" t="s">
        <v>1419</v>
      </c>
      <c r="F5448" s="9">
        <v>15000</v>
      </c>
      <c r="G5448" s="9">
        <v>-10861.01</v>
      </c>
      <c r="H5448" s="9">
        <v>4138.99</v>
      </c>
      <c r="I5448" s="1" t="s">
        <v>354</v>
      </c>
      <c r="J5448" s="1" t="s">
        <v>13</v>
      </c>
    </row>
    <row r="5449" spans="1:10" x14ac:dyDescent="0.55000000000000004">
      <c r="A5449" s="6">
        <v>76</v>
      </c>
      <c r="B5449" s="7">
        <v>100000475624</v>
      </c>
      <c r="C5449" s="6">
        <v>0</v>
      </c>
      <c r="D5449" s="6" t="s">
        <v>1417</v>
      </c>
      <c r="E5449" s="8" t="s">
        <v>1419</v>
      </c>
      <c r="F5449" s="9">
        <v>15000</v>
      </c>
      <c r="G5449" s="9">
        <v>-10861.01</v>
      </c>
      <c r="H5449" s="9">
        <v>4138.99</v>
      </c>
      <c r="I5449" s="1" t="s">
        <v>354</v>
      </c>
      <c r="J5449" s="1" t="s">
        <v>13</v>
      </c>
    </row>
    <row r="5450" spans="1:10" x14ac:dyDescent="0.55000000000000004">
      <c r="A5450" s="6">
        <v>77</v>
      </c>
      <c r="B5450" s="7">
        <v>100000475625</v>
      </c>
      <c r="C5450" s="6">
        <v>0</v>
      </c>
      <c r="D5450" s="6" t="s">
        <v>1417</v>
      </c>
      <c r="E5450" s="8" t="s">
        <v>1419</v>
      </c>
      <c r="F5450" s="9">
        <v>15000</v>
      </c>
      <c r="G5450" s="9">
        <v>-10861.01</v>
      </c>
      <c r="H5450" s="9">
        <v>4138.99</v>
      </c>
      <c r="I5450" s="1" t="s">
        <v>354</v>
      </c>
      <c r="J5450" s="1" t="s">
        <v>13</v>
      </c>
    </row>
    <row r="5451" spans="1:10" x14ac:dyDescent="0.55000000000000004">
      <c r="A5451" s="6">
        <v>78</v>
      </c>
      <c r="B5451" s="7">
        <v>100000475626</v>
      </c>
      <c r="C5451" s="6">
        <v>0</v>
      </c>
      <c r="D5451" s="6" t="s">
        <v>1417</v>
      </c>
      <c r="E5451" s="8" t="s">
        <v>1419</v>
      </c>
      <c r="F5451" s="9">
        <v>15000</v>
      </c>
      <c r="G5451" s="9">
        <v>-10861.01</v>
      </c>
      <c r="H5451" s="9">
        <v>4138.99</v>
      </c>
      <c r="I5451" s="1" t="s">
        <v>354</v>
      </c>
      <c r="J5451" s="1" t="s">
        <v>13</v>
      </c>
    </row>
    <row r="5452" spans="1:10" x14ac:dyDescent="0.55000000000000004">
      <c r="A5452" s="6">
        <v>79</v>
      </c>
      <c r="B5452" s="7">
        <v>100000475627</v>
      </c>
      <c r="C5452" s="6">
        <v>0</v>
      </c>
      <c r="D5452" s="6" t="s">
        <v>1417</v>
      </c>
      <c r="E5452" s="8" t="s">
        <v>1419</v>
      </c>
      <c r="F5452" s="9">
        <v>15000</v>
      </c>
      <c r="G5452" s="9">
        <v>-10861.01</v>
      </c>
      <c r="H5452" s="9">
        <v>4138.99</v>
      </c>
      <c r="I5452" s="1" t="s">
        <v>354</v>
      </c>
      <c r="J5452" s="1" t="s">
        <v>13</v>
      </c>
    </row>
    <row r="5453" spans="1:10" x14ac:dyDescent="0.55000000000000004">
      <c r="A5453" s="6">
        <v>80</v>
      </c>
      <c r="B5453" s="7">
        <v>100000475628</v>
      </c>
      <c r="C5453" s="6">
        <v>0</v>
      </c>
      <c r="D5453" s="6" t="s">
        <v>1417</v>
      </c>
      <c r="E5453" s="8" t="s">
        <v>1419</v>
      </c>
      <c r="F5453" s="9">
        <v>15000</v>
      </c>
      <c r="G5453" s="9">
        <v>-10861.01</v>
      </c>
      <c r="H5453" s="9">
        <v>4138.99</v>
      </c>
      <c r="I5453" s="1" t="s">
        <v>354</v>
      </c>
      <c r="J5453" s="1" t="s">
        <v>13</v>
      </c>
    </row>
    <row r="5454" spans="1:10" x14ac:dyDescent="0.55000000000000004">
      <c r="A5454" s="6">
        <v>81</v>
      </c>
      <c r="B5454" s="7">
        <v>100000475629</v>
      </c>
      <c r="C5454" s="6">
        <v>0</v>
      </c>
      <c r="D5454" s="6" t="s">
        <v>1417</v>
      </c>
      <c r="E5454" s="8" t="s">
        <v>1419</v>
      </c>
      <c r="F5454" s="9">
        <v>15000</v>
      </c>
      <c r="G5454" s="9">
        <v>-10861.01</v>
      </c>
      <c r="H5454" s="9">
        <v>4138.99</v>
      </c>
      <c r="I5454" s="1" t="s">
        <v>354</v>
      </c>
      <c r="J5454" s="1" t="s">
        <v>13</v>
      </c>
    </row>
    <row r="5455" spans="1:10" x14ac:dyDescent="0.55000000000000004">
      <c r="A5455" s="6">
        <v>82</v>
      </c>
      <c r="B5455" s="7">
        <v>100000475630</v>
      </c>
      <c r="C5455" s="6">
        <v>0</v>
      </c>
      <c r="D5455" s="6" t="s">
        <v>1417</v>
      </c>
      <c r="E5455" s="8" t="s">
        <v>1419</v>
      </c>
      <c r="F5455" s="9">
        <v>15000</v>
      </c>
      <c r="G5455" s="9">
        <v>-10861.01</v>
      </c>
      <c r="H5455" s="9">
        <v>4138.99</v>
      </c>
      <c r="I5455" s="1" t="s">
        <v>354</v>
      </c>
      <c r="J5455" s="1" t="s">
        <v>13</v>
      </c>
    </row>
    <row r="5456" spans="1:10" x14ac:dyDescent="0.55000000000000004">
      <c r="A5456" s="6">
        <v>83</v>
      </c>
      <c r="B5456" s="7">
        <v>100000475631</v>
      </c>
      <c r="C5456" s="6">
        <v>0</v>
      </c>
      <c r="D5456" s="6" t="s">
        <v>1417</v>
      </c>
      <c r="E5456" s="8" t="s">
        <v>1419</v>
      </c>
      <c r="F5456" s="9">
        <v>15000</v>
      </c>
      <c r="G5456" s="9">
        <v>-10861.01</v>
      </c>
      <c r="H5456" s="9">
        <v>4138.99</v>
      </c>
      <c r="I5456" s="1" t="s">
        <v>354</v>
      </c>
      <c r="J5456" s="1" t="s">
        <v>13</v>
      </c>
    </row>
    <row r="5457" spans="1:10" x14ac:dyDescent="0.55000000000000004">
      <c r="A5457" s="6">
        <v>84</v>
      </c>
      <c r="B5457" s="7">
        <v>100000475632</v>
      </c>
      <c r="C5457" s="6">
        <v>0</v>
      </c>
      <c r="D5457" s="6" t="s">
        <v>1417</v>
      </c>
      <c r="E5457" s="8" t="s">
        <v>1419</v>
      </c>
      <c r="F5457" s="9">
        <v>15000</v>
      </c>
      <c r="G5457" s="9">
        <v>-10861.01</v>
      </c>
      <c r="H5457" s="9">
        <v>4138.99</v>
      </c>
      <c r="I5457" s="1" t="s">
        <v>354</v>
      </c>
      <c r="J5457" s="1" t="s">
        <v>13</v>
      </c>
    </row>
    <row r="5458" spans="1:10" x14ac:dyDescent="0.55000000000000004">
      <c r="A5458" s="6">
        <v>85</v>
      </c>
      <c r="B5458" s="7">
        <v>100000475633</v>
      </c>
      <c r="C5458" s="6">
        <v>0</v>
      </c>
      <c r="D5458" s="6" t="s">
        <v>1417</v>
      </c>
      <c r="E5458" s="8" t="s">
        <v>1419</v>
      </c>
      <c r="F5458" s="9">
        <v>15000</v>
      </c>
      <c r="G5458" s="9">
        <v>-10861.01</v>
      </c>
      <c r="H5458" s="9">
        <v>4138.99</v>
      </c>
      <c r="I5458" s="1" t="s">
        <v>354</v>
      </c>
      <c r="J5458" s="1" t="s">
        <v>13</v>
      </c>
    </row>
    <row r="5459" spans="1:10" x14ac:dyDescent="0.55000000000000004">
      <c r="A5459" s="6">
        <v>86</v>
      </c>
      <c r="B5459" s="7">
        <v>100000475634</v>
      </c>
      <c r="C5459" s="6">
        <v>0</v>
      </c>
      <c r="D5459" s="6" t="s">
        <v>1417</v>
      </c>
      <c r="E5459" s="8" t="s">
        <v>1419</v>
      </c>
      <c r="F5459" s="9">
        <v>15000</v>
      </c>
      <c r="G5459" s="9">
        <v>-10861.01</v>
      </c>
      <c r="H5459" s="9">
        <v>4138.99</v>
      </c>
      <c r="I5459" s="1" t="s">
        <v>354</v>
      </c>
      <c r="J5459" s="1" t="s">
        <v>13</v>
      </c>
    </row>
    <row r="5460" spans="1:10" x14ac:dyDescent="0.55000000000000004">
      <c r="A5460" s="6">
        <v>87</v>
      </c>
      <c r="B5460" s="7">
        <v>100000475635</v>
      </c>
      <c r="C5460" s="6">
        <v>0</v>
      </c>
      <c r="D5460" s="6" t="s">
        <v>1417</v>
      </c>
      <c r="E5460" s="8" t="s">
        <v>1419</v>
      </c>
      <c r="F5460" s="9">
        <v>15000</v>
      </c>
      <c r="G5460" s="9">
        <v>-10861.01</v>
      </c>
      <c r="H5460" s="9">
        <v>4138.99</v>
      </c>
      <c r="I5460" s="1" t="s">
        <v>354</v>
      </c>
      <c r="J5460" s="1" t="s">
        <v>13</v>
      </c>
    </row>
    <row r="5461" spans="1:10" x14ac:dyDescent="0.55000000000000004">
      <c r="A5461" s="6">
        <v>88</v>
      </c>
      <c r="B5461" s="7">
        <v>100000475636</v>
      </c>
      <c r="C5461" s="6">
        <v>0</v>
      </c>
      <c r="D5461" s="6" t="s">
        <v>1417</v>
      </c>
      <c r="E5461" s="8" t="s">
        <v>1419</v>
      </c>
      <c r="F5461" s="9">
        <v>15000</v>
      </c>
      <c r="G5461" s="9">
        <v>-10861.01</v>
      </c>
      <c r="H5461" s="9">
        <v>4138.99</v>
      </c>
      <c r="I5461" s="1" t="s">
        <v>354</v>
      </c>
      <c r="J5461" s="1" t="s">
        <v>13</v>
      </c>
    </row>
    <row r="5462" spans="1:10" x14ac:dyDescent="0.55000000000000004">
      <c r="A5462" s="6">
        <v>89</v>
      </c>
      <c r="B5462" s="7">
        <v>100000475637</v>
      </c>
      <c r="C5462" s="6">
        <v>0</v>
      </c>
      <c r="D5462" s="6" t="s">
        <v>1417</v>
      </c>
      <c r="E5462" s="8" t="s">
        <v>1419</v>
      </c>
      <c r="F5462" s="9">
        <v>15000</v>
      </c>
      <c r="G5462" s="9">
        <v>-10861.01</v>
      </c>
      <c r="H5462" s="9">
        <v>4138.99</v>
      </c>
      <c r="I5462" s="1" t="s">
        <v>354</v>
      </c>
      <c r="J5462" s="1" t="s">
        <v>13</v>
      </c>
    </row>
    <row r="5463" spans="1:10" x14ac:dyDescent="0.55000000000000004">
      <c r="A5463" s="6">
        <v>90</v>
      </c>
      <c r="B5463" s="7">
        <v>100000475638</v>
      </c>
      <c r="C5463" s="6">
        <v>0</v>
      </c>
      <c r="D5463" s="6" t="s">
        <v>1417</v>
      </c>
      <c r="E5463" s="8" t="s">
        <v>1419</v>
      </c>
      <c r="F5463" s="9">
        <v>15000</v>
      </c>
      <c r="G5463" s="9">
        <v>-10861.01</v>
      </c>
      <c r="H5463" s="9">
        <v>4138.99</v>
      </c>
      <c r="I5463" s="1" t="s">
        <v>354</v>
      </c>
      <c r="J5463" s="1" t="s">
        <v>13</v>
      </c>
    </row>
    <row r="5464" spans="1:10" x14ac:dyDescent="0.55000000000000004">
      <c r="A5464" s="6">
        <v>91</v>
      </c>
      <c r="B5464" s="7">
        <v>100000475639</v>
      </c>
      <c r="C5464" s="6">
        <v>0</v>
      </c>
      <c r="D5464" s="6" t="s">
        <v>1417</v>
      </c>
      <c r="E5464" s="8" t="s">
        <v>1419</v>
      </c>
      <c r="F5464" s="9">
        <v>15000</v>
      </c>
      <c r="G5464" s="9">
        <v>-10861.01</v>
      </c>
      <c r="H5464" s="9">
        <v>4138.99</v>
      </c>
      <c r="I5464" s="1" t="s">
        <v>354</v>
      </c>
      <c r="J5464" s="1" t="s">
        <v>13</v>
      </c>
    </row>
    <row r="5465" spans="1:10" x14ac:dyDescent="0.55000000000000004">
      <c r="A5465" s="6">
        <v>92</v>
      </c>
      <c r="B5465" s="7">
        <v>100000475640</v>
      </c>
      <c r="C5465" s="6">
        <v>0</v>
      </c>
      <c r="D5465" s="6" t="s">
        <v>1417</v>
      </c>
      <c r="E5465" s="8" t="s">
        <v>1419</v>
      </c>
      <c r="F5465" s="9">
        <v>15000</v>
      </c>
      <c r="G5465" s="9">
        <v>-10861.01</v>
      </c>
      <c r="H5465" s="9">
        <v>4138.99</v>
      </c>
      <c r="I5465" s="1" t="s">
        <v>354</v>
      </c>
      <c r="J5465" s="1" t="s">
        <v>13</v>
      </c>
    </row>
    <row r="5466" spans="1:10" x14ac:dyDescent="0.55000000000000004">
      <c r="A5466" s="6">
        <v>93</v>
      </c>
      <c r="B5466" s="7">
        <v>100000475641</v>
      </c>
      <c r="C5466" s="6">
        <v>0</v>
      </c>
      <c r="D5466" s="6" t="s">
        <v>1417</v>
      </c>
      <c r="E5466" s="8" t="s">
        <v>1419</v>
      </c>
      <c r="F5466" s="9">
        <v>15000</v>
      </c>
      <c r="G5466" s="9">
        <v>-10861.01</v>
      </c>
      <c r="H5466" s="9">
        <v>4138.99</v>
      </c>
      <c r="I5466" s="1" t="s">
        <v>354</v>
      </c>
      <c r="J5466" s="1" t="s">
        <v>13</v>
      </c>
    </row>
    <row r="5467" spans="1:10" x14ac:dyDescent="0.55000000000000004">
      <c r="A5467" s="6">
        <v>94</v>
      </c>
      <c r="B5467" s="7">
        <v>100000475642</v>
      </c>
      <c r="C5467" s="6">
        <v>0</v>
      </c>
      <c r="D5467" s="6" t="s">
        <v>1417</v>
      </c>
      <c r="E5467" s="8" t="s">
        <v>1419</v>
      </c>
      <c r="F5467" s="9">
        <v>15000</v>
      </c>
      <c r="G5467" s="9">
        <v>-10861.01</v>
      </c>
      <c r="H5467" s="9">
        <v>4138.99</v>
      </c>
      <c r="I5467" s="1" t="s">
        <v>354</v>
      </c>
      <c r="J5467" s="1" t="s">
        <v>13</v>
      </c>
    </row>
    <row r="5468" spans="1:10" x14ac:dyDescent="0.55000000000000004">
      <c r="A5468" s="6">
        <v>95</v>
      </c>
      <c r="B5468" s="7">
        <v>100000475643</v>
      </c>
      <c r="C5468" s="6">
        <v>0</v>
      </c>
      <c r="D5468" s="6" t="s">
        <v>1417</v>
      </c>
      <c r="E5468" s="8" t="s">
        <v>1419</v>
      </c>
      <c r="F5468" s="9">
        <v>15000</v>
      </c>
      <c r="G5468" s="9">
        <v>-10861.01</v>
      </c>
      <c r="H5468" s="9">
        <v>4138.99</v>
      </c>
      <c r="I5468" s="1" t="s">
        <v>354</v>
      </c>
      <c r="J5468" s="1" t="s">
        <v>13</v>
      </c>
    </row>
    <row r="5469" spans="1:10" x14ac:dyDescent="0.55000000000000004">
      <c r="A5469" s="6">
        <v>96</v>
      </c>
      <c r="B5469" s="7">
        <v>100000475644</v>
      </c>
      <c r="C5469" s="6">
        <v>0</v>
      </c>
      <c r="D5469" s="6" t="s">
        <v>1417</v>
      </c>
      <c r="E5469" s="8" t="s">
        <v>1419</v>
      </c>
      <c r="F5469" s="9">
        <v>15000</v>
      </c>
      <c r="G5469" s="9">
        <v>-10861.01</v>
      </c>
      <c r="H5469" s="9">
        <v>4138.99</v>
      </c>
      <c r="I5469" s="1" t="s">
        <v>354</v>
      </c>
      <c r="J5469" s="1" t="s">
        <v>13</v>
      </c>
    </row>
    <row r="5470" spans="1:10" x14ac:dyDescent="0.55000000000000004">
      <c r="A5470" s="6">
        <v>97</v>
      </c>
      <c r="B5470" s="7">
        <v>100000475645</v>
      </c>
      <c r="C5470" s="6">
        <v>0</v>
      </c>
      <c r="D5470" s="6" t="s">
        <v>1417</v>
      </c>
      <c r="E5470" s="8" t="s">
        <v>1419</v>
      </c>
      <c r="F5470" s="9">
        <v>15000</v>
      </c>
      <c r="G5470" s="9">
        <v>-10861.01</v>
      </c>
      <c r="H5470" s="9">
        <v>4138.99</v>
      </c>
      <c r="I5470" s="1" t="s">
        <v>354</v>
      </c>
      <c r="J5470" s="1" t="s">
        <v>13</v>
      </c>
    </row>
    <row r="5471" spans="1:10" x14ac:dyDescent="0.55000000000000004">
      <c r="A5471" s="6">
        <v>98</v>
      </c>
      <c r="B5471" s="7">
        <v>100000475646</v>
      </c>
      <c r="C5471" s="6">
        <v>0</v>
      </c>
      <c r="D5471" s="6" t="s">
        <v>1417</v>
      </c>
      <c r="E5471" s="8" t="s">
        <v>1419</v>
      </c>
      <c r="F5471" s="9">
        <v>15000</v>
      </c>
      <c r="G5471" s="9">
        <v>-10861.01</v>
      </c>
      <c r="H5471" s="9">
        <v>4138.99</v>
      </c>
      <c r="I5471" s="1" t="s">
        <v>354</v>
      </c>
      <c r="J5471" s="1" t="s">
        <v>13</v>
      </c>
    </row>
    <row r="5472" spans="1:10" x14ac:dyDescent="0.55000000000000004">
      <c r="A5472" s="6">
        <v>99</v>
      </c>
      <c r="B5472" s="7">
        <v>100000475647</v>
      </c>
      <c r="C5472" s="6">
        <v>0</v>
      </c>
      <c r="D5472" s="6" t="s">
        <v>1417</v>
      </c>
      <c r="E5472" s="8" t="s">
        <v>1419</v>
      </c>
      <c r="F5472" s="9">
        <v>15000</v>
      </c>
      <c r="G5472" s="9">
        <v>-10861.01</v>
      </c>
      <c r="H5472" s="9">
        <v>4138.99</v>
      </c>
      <c r="I5472" s="1" t="s">
        <v>354</v>
      </c>
      <c r="J5472" s="1" t="s">
        <v>13</v>
      </c>
    </row>
    <row r="5473" spans="1:10" x14ac:dyDescent="0.55000000000000004">
      <c r="A5473" s="6">
        <v>100</v>
      </c>
      <c r="B5473" s="7">
        <v>100000475648</v>
      </c>
      <c r="C5473" s="6">
        <v>0</v>
      </c>
      <c r="D5473" s="6" t="s">
        <v>1417</v>
      </c>
      <c r="E5473" s="8" t="s">
        <v>1419</v>
      </c>
      <c r="F5473" s="9">
        <v>15000</v>
      </c>
      <c r="G5473" s="9">
        <v>-10861.01</v>
      </c>
      <c r="H5473" s="9">
        <v>4138.99</v>
      </c>
      <c r="I5473" s="1" t="s">
        <v>354</v>
      </c>
      <c r="J5473" s="1" t="s">
        <v>13</v>
      </c>
    </row>
    <row r="5474" spans="1:10" x14ac:dyDescent="0.55000000000000004">
      <c r="A5474" s="6">
        <v>101</v>
      </c>
      <c r="B5474" s="7">
        <v>100000475649</v>
      </c>
      <c r="C5474" s="6">
        <v>0</v>
      </c>
      <c r="D5474" s="6" t="s">
        <v>1417</v>
      </c>
      <c r="E5474" s="8" t="s">
        <v>1419</v>
      </c>
      <c r="F5474" s="9">
        <v>15000</v>
      </c>
      <c r="G5474" s="9">
        <v>-10861.01</v>
      </c>
      <c r="H5474" s="9">
        <v>4138.99</v>
      </c>
      <c r="I5474" s="1" t="s">
        <v>354</v>
      </c>
      <c r="J5474" s="1" t="s">
        <v>13</v>
      </c>
    </row>
    <row r="5475" spans="1:10" x14ac:dyDescent="0.55000000000000004">
      <c r="A5475" s="6">
        <v>102</v>
      </c>
      <c r="B5475" s="7">
        <v>100000475650</v>
      </c>
      <c r="C5475" s="6">
        <v>0</v>
      </c>
      <c r="D5475" s="6" t="s">
        <v>1417</v>
      </c>
      <c r="E5475" s="8" t="s">
        <v>1419</v>
      </c>
      <c r="F5475" s="9">
        <v>15000</v>
      </c>
      <c r="G5475" s="9">
        <v>-10861.01</v>
      </c>
      <c r="H5475" s="9">
        <v>4138.99</v>
      </c>
      <c r="I5475" s="1" t="s">
        <v>354</v>
      </c>
      <c r="J5475" s="1" t="s">
        <v>13</v>
      </c>
    </row>
    <row r="5476" spans="1:10" x14ac:dyDescent="0.55000000000000004">
      <c r="A5476" s="6">
        <v>103</v>
      </c>
      <c r="B5476" s="7">
        <v>100000475651</v>
      </c>
      <c r="C5476" s="6">
        <v>0</v>
      </c>
      <c r="D5476" s="6" t="s">
        <v>1417</v>
      </c>
      <c r="E5476" s="8" t="s">
        <v>1419</v>
      </c>
      <c r="F5476" s="9">
        <v>15000</v>
      </c>
      <c r="G5476" s="9">
        <v>-10861.01</v>
      </c>
      <c r="H5476" s="9">
        <v>4138.99</v>
      </c>
      <c r="I5476" s="1" t="s">
        <v>354</v>
      </c>
      <c r="J5476" s="1" t="s">
        <v>13</v>
      </c>
    </row>
    <row r="5477" spans="1:10" x14ac:dyDescent="0.55000000000000004">
      <c r="A5477" s="6">
        <v>104</v>
      </c>
      <c r="B5477" s="7">
        <v>100000475652</v>
      </c>
      <c r="C5477" s="6">
        <v>0</v>
      </c>
      <c r="D5477" s="6" t="s">
        <v>1417</v>
      </c>
      <c r="E5477" s="8" t="s">
        <v>1419</v>
      </c>
      <c r="F5477" s="9">
        <v>15000</v>
      </c>
      <c r="G5477" s="9">
        <v>-10861.01</v>
      </c>
      <c r="H5477" s="9">
        <v>4138.99</v>
      </c>
      <c r="I5477" s="1" t="s">
        <v>354</v>
      </c>
      <c r="J5477" s="1" t="s">
        <v>13</v>
      </c>
    </row>
    <row r="5478" spans="1:10" x14ac:dyDescent="0.55000000000000004">
      <c r="A5478" s="6">
        <v>105</v>
      </c>
      <c r="B5478" s="7">
        <v>100000475653</v>
      </c>
      <c r="C5478" s="6">
        <v>0</v>
      </c>
      <c r="D5478" s="6" t="s">
        <v>1417</v>
      </c>
      <c r="E5478" s="8" t="s">
        <v>1419</v>
      </c>
      <c r="F5478" s="9">
        <v>15000</v>
      </c>
      <c r="G5478" s="9">
        <v>-10861.01</v>
      </c>
      <c r="H5478" s="9">
        <v>4138.99</v>
      </c>
      <c r="I5478" s="1" t="s">
        <v>354</v>
      </c>
      <c r="J5478" s="1" t="s">
        <v>13</v>
      </c>
    </row>
    <row r="5479" spans="1:10" x14ac:dyDescent="0.55000000000000004">
      <c r="A5479" s="6">
        <v>106</v>
      </c>
      <c r="B5479" s="7">
        <v>100000475654</v>
      </c>
      <c r="C5479" s="6">
        <v>0</v>
      </c>
      <c r="D5479" s="6" t="s">
        <v>1417</v>
      </c>
      <c r="E5479" s="8" t="s">
        <v>1419</v>
      </c>
      <c r="F5479" s="9">
        <v>15000</v>
      </c>
      <c r="G5479" s="9">
        <v>-10861.01</v>
      </c>
      <c r="H5479" s="9">
        <v>4138.99</v>
      </c>
      <c r="I5479" s="1" t="s">
        <v>354</v>
      </c>
      <c r="J5479" s="1" t="s">
        <v>13</v>
      </c>
    </row>
    <row r="5480" spans="1:10" x14ac:dyDescent="0.55000000000000004">
      <c r="A5480" s="6">
        <v>107</v>
      </c>
      <c r="B5480" s="7">
        <v>100000475655</v>
      </c>
      <c r="C5480" s="6">
        <v>0</v>
      </c>
      <c r="D5480" s="6" t="s">
        <v>1417</v>
      </c>
      <c r="E5480" s="8" t="s">
        <v>1419</v>
      </c>
      <c r="F5480" s="9">
        <v>15000</v>
      </c>
      <c r="G5480" s="9">
        <v>-10861.01</v>
      </c>
      <c r="H5480" s="9">
        <v>4138.99</v>
      </c>
      <c r="I5480" s="1" t="s">
        <v>354</v>
      </c>
      <c r="J5480" s="1" t="s">
        <v>13</v>
      </c>
    </row>
    <row r="5481" spans="1:10" x14ac:dyDescent="0.55000000000000004">
      <c r="A5481" s="6">
        <v>108</v>
      </c>
      <c r="B5481" s="7">
        <v>100000475656</v>
      </c>
      <c r="C5481" s="6">
        <v>0</v>
      </c>
      <c r="D5481" s="6" t="s">
        <v>1417</v>
      </c>
      <c r="E5481" s="8" t="s">
        <v>1419</v>
      </c>
      <c r="F5481" s="9">
        <v>15000</v>
      </c>
      <c r="G5481" s="9">
        <v>-10861.01</v>
      </c>
      <c r="H5481" s="9">
        <v>4138.99</v>
      </c>
      <c r="I5481" s="1" t="s">
        <v>354</v>
      </c>
      <c r="J5481" s="1" t="s">
        <v>13</v>
      </c>
    </row>
    <row r="5482" spans="1:10" x14ac:dyDescent="0.55000000000000004">
      <c r="A5482" s="6">
        <v>109</v>
      </c>
      <c r="B5482" s="7">
        <v>100000475657</v>
      </c>
      <c r="C5482" s="6">
        <v>0</v>
      </c>
      <c r="D5482" s="6" t="s">
        <v>1417</v>
      </c>
      <c r="E5482" s="8" t="s">
        <v>1419</v>
      </c>
      <c r="F5482" s="9">
        <v>15000</v>
      </c>
      <c r="G5482" s="9">
        <v>-10861.01</v>
      </c>
      <c r="H5482" s="9">
        <v>4138.99</v>
      </c>
      <c r="I5482" s="1" t="s">
        <v>354</v>
      </c>
      <c r="J5482" s="1" t="s">
        <v>13</v>
      </c>
    </row>
    <row r="5483" spans="1:10" x14ac:dyDescent="0.55000000000000004">
      <c r="A5483" s="6">
        <v>110</v>
      </c>
      <c r="B5483" s="7">
        <v>100000475658</v>
      </c>
      <c r="C5483" s="6">
        <v>0</v>
      </c>
      <c r="D5483" s="6" t="s">
        <v>1417</v>
      </c>
      <c r="E5483" s="8" t="s">
        <v>1419</v>
      </c>
      <c r="F5483" s="9">
        <v>15000</v>
      </c>
      <c r="G5483" s="9">
        <v>-10861.01</v>
      </c>
      <c r="H5483" s="9">
        <v>4138.99</v>
      </c>
      <c r="I5483" s="1" t="s">
        <v>354</v>
      </c>
      <c r="J5483" s="1" t="s">
        <v>13</v>
      </c>
    </row>
    <row r="5484" spans="1:10" x14ac:dyDescent="0.55000000000000004">
      <c r="A5484" s="6">
        <v>111</v>
      </c>
      <c r="B5484" s="7">
        <v>100000475659</v>
      </c>
      <c r="C5484" s="6">
        <v>0</v>
      </c>
      <c r="D5484" s="6" t="s">
        <v>1417</v>
      </c>
      <c r="E5484" s="8" t="s">
        <v>1419</v>
      </c>
      <c r="F5484" s="9">
        <v>15000</v>
      </c>
      <c r="G5484" s="9">
        <v>-10861.01</v>
      </c>
      <c r="H5484" s="9">
        <v>4138.99</v>
      </c>
      <c r="I5484" s="1" t="s">
        <v>354</v>
      </c>
      <c r="J5484" s="1" t="s">
        <v>13</v>
      </c>
    </row>
    <row r="5485" spans="1:10" x14ac:dyDescent="0.55000000000000004">
      <c r="A5485" s="6">
        <v>112</v>
      </c>
      <c r="B5485" s="7">
        <v>100000475660</v>
      </c>
      <c r="C5485" s="6">
        <v>0</v>
      </c>
      <c r="D5485" s="6" t="s">
        <v>1417</v>
      </c>
      <c r="E5485" s="8" t="s">
        <v>1419</v>
      </c>
      <c r="F5485" s="9">
        <v>15000</v>
      </c>
      <c r="G5485" s="9">
        <v>-10861.01</v>
      </c>
      <c r="H5485" s="9">
        <v>4138.99</v>
      </c>
      <c r="I5485" s="1" t="s">
        <v>354</v>
      </c>
      <c r="J5485" s="1" t="s">
        <v>13</v>
      </c>
    </row>
    <row r="5486" spans="1:10" x14ac:dyDescent="0.55000000000000004">
      <c r="A5486" s="6">
        <v>113</v>
      </c>
      <c r="B5486" s="7">
        <v>100000475661</v>
      </c>
      <c r="C5486" s="6">
        <v>0</v>
      </c>
      <c r="D5486" s="6" t="s">
        <v>1417</v>
      </c>
      <c r="E5486" s="8" t="s">
        <v>1419</v>
      </c>
      <c r="F5486" s="9">
        <v>15000</v>
      </c>
      <c r="G5486" s="9">
        <v>-10861.01</v>
      </c>
      <c r="H5486" s="9">
        <v>4138.99</v>
      </c>
      <c r="I5486" s="1" t="s">
        <v>354</v>
      </c>
      <c r="J5486" s="1" t="s">
        <v>13</v>
      </c>
    </row>
    <row r="5487" spans="1:10" x14ac:dyDescent="0.55000000000000004">
      <c r="A5487" s="6">
        <v>114</v>
      </c>
      <c r="B5487" s="7">
        <v>100000475662</v>
      </c>
      <c r="C5487" s="6">
        <v>0</v>
      </c>
      <c r="D5487" s="6" t="s">
        <v>1417</v>
      </c>
      <c r="E5487" s="8" t="s">
        <v>1419</v>
      </c>
      <c r="F5487" s="9">
        <v>15000</v>
      </c>
      <c r="G5487" s="9">
        <v>-10861.01</v>
      </c>
      <c r="H5487" s="9">
        <v>4138.99</v>
      </c>
      <c r="I5487" s="1" t="s">
        <v>354</v>
      </c>
      <c r="J5487" s="1" t="s">
        <v>13</v>
      </c>
    </row>
    <row r="5488" spans="1:10" x14ac:dyDescent="0.55000000000000004">
      <c r="A5488" s="6">
        <v>115</v>
      </c>
      <c r="B5488" s="7">
        <v>100000476291</v>
      </c>
      <c r="C5488" s="6">
        <v>0</v>
      </c>
      <c r="D5488" s="6" t="s">
        <v>1417</v>
      </c>
      <c r="E5488" s="8" t="s">
        <v>1420</v>
      </c>
      <c r="F5488" s="9">
        <v>27600</v>
      </c>
      <c r="G5488" s="9">
        <v>-19984.259999999998</v>
      </c>
      <c r="H5488" s="9">
        <v>7615.74</v>
      </c>
      <c r="I5488" s="1" t="s">
        <v>354</v>
      </c>
      <c r="J5488" s="1" t="s">
        <v>13</v>
      </c>
    </row>
    <row r="5489" spans="1:10" x14ac:dyDescent="0.55000000000000004">
      <c r="A5489" s="6">
        <v>116</v>
      </c>
      <c r="B5489" s="7">
        <v>100000476292</v>
      </c>
      <c r="C5489" s="6">
        <v>0</v>
      </c>
      <c r="D5489" s="6" t="s">
        <v>1417</v>
      </c>
      <c r="E5489" s="8" t="s">
        <v>1420</v>
      </c>
      <c r="F5489" s="9">
        <v>27600</v>
      </c>
      <c r="G5489" s="9">
        <v>-19984.259999999998</v>
      </c>
      <c r="H5489" s="9">
        <v>7615.74</v>
      </c>
      <c r="I5489" s="1" t="s">
        <v>354</v>
      </c>
      <c r="J5489" s="1" t="s">
        <v>13</v>
      </c>
    </row>
    <row r="5490" spans="1:10" x14ac:dyDescent="0.55000000000000004">
      <c r="A5490" s="6">
        <v>117</v>
      </c>
      <c r="B5490" s="7">
        <v>100000476293</v>
      </c>
      <c r="C5490" s="6">
        <v>0</v>
      </c>
      <c r="D5490" s="6" t="s">
        <v>1417</v>
      </c>
      <c r="E5490" s="8" t="s">
        <v>1420</v>
      </c>
      <c r="F5490" s="9">
        <v>27600</v>
      </c>
      <c r="G5490" s="9">
        <v>-19984.259999999998</v>
      </c>
      <c r="H5490" s="9">
        <v>7615.74</v>
      </c>
      <c r="I5490" s="1" t="s">
        <v>354</v>
      </c>
      <c r="J5490" s="1" t="s">
        <v>13</v>
      </c>
    </row>
    <row r="5491" spans="1:10" x14ac:dyDescent="0.55000000000000004">
      <c r="A5491" s="6">
        <v>118</v>
      </c>
      <c r="B5491" s="7">
        <v>100000476294</v>
      </c>
      <c r="C5491" s="6">
        <v>0</v>
      </c>
      <c r="D5491" s="6" t="s">
        <v>1417</v>
      </c>
      <c r="E5491" s="8" t="s">
        <v>1420</v>
      </c>
      <c r="F5491" s="9">
        <v>27600</v>
      </c>
      <c r="G5491" s="9">
        <v>-19984.259999999998</v>
      </c>
      <c r="H5491" s="9">
        <v>7615.74</v>
      </c>
      <c r="I5491" s="1" t="s">
        <v>354</v>
      </c>
      <c r="J5491" s="1" t="s">
        <v>13</v>
      </c>
    </row>
    <row r="5492" spans="1:10" x14ac:dyDescent="0.55000000000000004">
      <c r="A5492" s="6">
        <v>119</v>
      </c>
      <c r="B5492" s="7">
        <v>100000476295</v>
      </c>
      <c r="C5492" s="6">
        <v>0</v>
      </c>
      <c r="D5492" s="6" t="s">
        <v>1417</v>
      </c>
      <c r="E5492" s="8" t="s">
        <v>1420</v>
      </c>
      <c r="F5492" s="9">
        <v>27600</v>
      </c>
      <c r="G5492" s="9">
        <v>-19984.259999999998</v>
      </c>
      <c r="H5492" s="9">
        <v>7615.74</v>
      </c>
      <c r="I5492" s="1" t="s">
        <v>354</v>
      </c>
      <c r="J5492" s="1" t="s">
        <v>13</v>
      </c>
    </row>
    <row r="5493" spans="1:10" x14ac:dyDescent="0.55000000000000004">
      <c r="A5493" s="6">
        <v>120</v>
      </c>
      <c r="B5493" s="7">
        <v>100000476296</v>
      </c>
      <c r="C5493" s="6">
        <v>0</v>
      </c>
      <c r="D5493" s="6" t="s">
        <v>1417</v>
      </c>
      <c r="E5493" s="8" t="s">
        <v>1420</v>
      </c>
      <c r="F5493" s="9">
        <v>27600</v>
      </c>
      <c r="G5493" s="9">
        <v>-19984.259999999998</v>
      </c>
      <c r="H5493" s="9">
        <v>7615.74</v>
      </c>
      <c r="I5493" s="1" t="s">
        <v>354</v>
      </c>
      <c r="J5493" s="1" t="s">
        <v>13</v>
      </c>
    </row>
    <row r="5494" spans="1:10" x14ac:dyDescent="0.55000000000000004">
      <c r="A5494" s="6">
        <v>121</v>
      </c>
      <c r="B5494" s="7">
        <v>100000476297</v>
      </c>
      <c r="C5494" s="6">
        <v>0</v>
      </c>
      <c r="D5494" s="6" t="s">
        <v>1417</v>
      </c>
      <c r="E5494" s="8" t="s">
        <v>1420</v>
      </c>
      <c r="F5494" s="9">
        <v>27600</v>
      </c>
      <c r="G5494" s="9">
        <v>-19984.259999999998</v>
      </c>
      <c r="H5494" s="9">
        <v>7615.74</v>
      </c>
      <c r="I5494" s="1" t="s">
        <v>354</v>
      </c>
      <c r="J5494" s="1" t="s">
        <v>13</v>
      </c>
    </row>
    <row r="5495" spans="1:10" x14ac:dyDescent="0.55000000000000004">
      <c r="A5495" s="6">
        <v>122</v>
      </c>
      <c r="B5495" s="7">
        <v>100000476298</v>
      </c>
      <c r="C5495" s="6">
        <v>0</v>
      </c>
      <c r="D5495" s="6" t="s">
        <v>1417</v>
      </c>
      <c r="E5495" s="8" t="s">
        <v>1420</v>
      </c>
      <c r="F5495" s="9">
        <v>27600</v>
      </c>
      <c r="G5495" s="9">
        <v>-19984.259999999998</v>
      </c>
      <c r="H5495" s="9">
        <v>7615.74</v>
      </c>
      <c r="I5495" s="1" t="s">
        <v>354</v>
      </c>
      <c r="J5495" s="1" t="s">
        <v>13</v>
      </c>
    </row>
    <row r="5496" spans="1:10" x14ac:dyDescent="0.55000000000000004">
      <c r="A5496" s="6">
        <v>123</v>
      </c>
      <c r="B5496" s="7">
        <v>100000476299</v>
      </c>
      <c r="C5496" s="6">
        <v>0</v>
      </c>
      <c r="D5496" s="6" t="s">
        <v>1417</v>
      </c>
      <c r="E5496" s="8" t="s">
        <v>1420</v>
      </c>
      <c r="F5496" s="9">
        <v>27600</v>
      </c>
      <c r="G5496" s="9">
        <v>-19984.259999999998</v>
      </c>
      <c r="H5496" s="9">
        <v>7615.74</v>
      </c>
      <c r="I5496" s="1" t="s">
        <v>354</v>
      </c>
      <c r="J5496" s="1" t="s">
        <v>13</v>
      </c>
    </row>
    <row r="5497" spans="1:10" x14ac:dyDescent="0.55000000000000004">
      <c r="A5497" s="6">
        <v>124</v>
      </c>
      <c r="B5497" s="7">
        <v>100000476300</v>
      </c>
      <c r="C5497" s="6">
        <v>0</v>
      </c>
      <c r="D5497" s="6" t="s">
        <v>1417</v>
      </c>
      <c r="E5497" s="8" t="s">
        <v>1420</v>
      </c>
      <c r="F5497" s="9">
        <v>27600</v>
      </c>
      <c r="G5497" s="9">
        <v>-19984.259999999998</v>
      </c>
      <c r="H5497" s="9">
        <v>7615.74</v>
      </c>
      <c r="I5497" s="1" t="s">
        <v>354</v>
      </c>
      <c r="J5497" s="1" t="s">
        <v>13</v>
      </c>
    </row>
    <row r="5498" spans="1:10" x14ac:dyDescent="0.55000000000000004">
      <c r="A5498" s="6">
        <v>125</v>
      </c>
      <c r="B5498" s="7">
        <v>100000476301</v>
      </c>
      <c r="C5498" s="6">
        <v>0</v>
      </c>
      <c r="D5498" s="6" t="s">
        <v>1417</v>
      </c>
      <c r="E5498" s="8" t="s">
        <v>1420</v>
      </c>
      <c r="F5498" s="9">
        <v>27600</v>
      </c>
      <c r="G5498" s="9">
        <v>-19984.259999999998</v>
      </c>
      <c r="H5498" s="9">
        <v>7615.74</v>
      </c>
      <c r="I5498" s="1" t="s">
        <v>354</v>
      </c>
      <c r="J5498" s="1" t="s">
        <v>13</v>
      </c>
    </row>
    <row r="5499" spans="1:10" x14ac:dyDescent="0.55000000000000004">
      <c r="A5499" s="6">
        <v>126</v>
      </c>
      <c r="B5499" s="7">
        <v>100000476302</v>
      </c>
      <c r="C5499" s="6">
        <v>0</v>
      </c>
      <c r="D5499" s="6" t="s">
        <v>1417</v>
      </c>
      <c r="E5499" s="8" t="s">
        <v>1420</v>
      </c>
      <c r="F5499" s="9">
        <v>27600</v>
      </c>
      <c r="G5499" s="9">
        <v>-19984.259999999998</v>
      </c>
      <c r="H5499" s="9">
        <v>7615.74</v>
      </c>
      <c r="I5499" s="1" t="s">
        <v>354</v>
      </c>
      <c r="J5499" s="1" t="s">
        <v>13</v>
      </c>
    </row>
    <row r="5500" spans="1:10" x14ac:dyDescent="0.55000000000000004">
      <c r="A5500" s="6">
        <v>127</v>
      </c>
      <c r="B5500" s="7">
        <v>100000476303</v>
      </c>
      <c r="C5500" s="6">
        <v>0</v>
      </c>
      <c r="D5500" s="6" t="s">
        <v>1417</v>
      </c>
      <c r="E5500" s="8" t="s">
        <v>1420</v>
      </c>
      <c r="F5500" s="9">
        <v>27600</v>
      </c>
      <c r="G5500" s="9">
        <v>-19984.259999999998</v>
      </c>
      <c r="H5500" s="9">
        <v>7615.74</v>
      </c>
      <c r="I5500" s="1" t="s">
        <v>354</v>
      </c>
      <c r="J5500" s="1" t="s">
        <v>13</v>
      </c>
    </row>
    <row r="5501" spans="1:10" x14ac:dyDescent="0.55000000000000004">
      <c r="A5501" s="6">
        <v>128</v>
      </c>
      <c r="B5501" s="7">
        <v>100000476304</v>
      </c>
      <c r="C5501" s="6">
        <v>0</v>
      </c>
      <c r="D5501" s="6" t="s">
        <v>1417</v>
      </c>
      <c r="E5501" s="8" t="s">
        <v>1420</v>
      </c>
      <c r="F5501" s="9">
        <v>27600</v>
      </c>
      <c r="G5501" s="9">
        <v>-19984.259999999998</v>
      </c>
      <c r="H5501" s="9">
        <v>7615.74</v>
      </c>
      <c r="I5501" s="1" t="s">
        <v>354</v>
      </c>
      <c r="J5501" s="1" t="s">
        <v>13</v>
      </c>
    </row>
    <row r="5502" spans="1:10" x14ac:dyDescent="0.55000000000000004">
      <c r="A5502" s="6">
        <v>129</v>
      </c>
      <c r="B5502" s="7">
        <v>100000476936</v>
      </c>
      <c r="C5502" s="6">
        <v>0</v>
      </c>
      <c r="D5502" s="6" t="s">
        <v>1417</v>
      </c>
      <c r="E5502" s="8" t="s">
        <v>1421</v>
      </c>
      <c r="F5502" s="9">
        <v>13000</v>
      </c>
      <c r="G5502" s="9">
        <v>-9412.8799999999992</v>
      </c>
      <c r="H5502" s="9">
        <v>3587.12</v>
      </c>
      <c r="I5502" s="1" t="s">
        <v>354</v>
      </c>
      <c r="J5502" s="1" t="s">
        <v>13</v>
      </c>
    </row>
    <row r="5503" spans="1:10" x14ac:dyDescent="0.55000000000000004">
      <c r="A5503" s="6">
        <v>130</v>
      </c>
      <c r="B5503" s="7">
        <v>100000476937</v>
      </c>
      <c r="C5503" s="6">
        <v>0</v>
      </c>
      <c r="D5503" s="6" t="s">
        <v>1417</v>
      </c>
      <c r="E5503" s="8" t="s">
        <v>1421</v>
      </c>
      <c r="F5503" s="9">
        <v>13000</v>
      </c>
      <c r="G5503" s="9">
        <v>-9412.8799999999992</v>
      </c>
      <c r="H5503" s="9">
        <v>3587.12</v>
      </c>
      <c r="I5503" s="1" t="s">
        <v>354</v>
      </c>
      <c r="J5503" s="1" t="s">
        <v>13</v>
      </c>
    </row>
    <row r="5504" spans="1:10" x14ac:dyDescent="0.55000000000000004">
      <c r="A5504" s="6">
        <v>131</v>
      </c>
      <c r="B5504" s="7">
        <v>100000476938</v>
      </c>
      <c r="C5504" s="6">
        <v>0</v>
      </c>
      <c r="D5504" s="6" t="s">
        <v>1417</v>
      </c>
      <c r="E5504" s="8" t="s">
        <v>1421</v>
      </c>
      <c r="F5504" s="9">
        <v>13000</v>
      </c>
      <c r="G5504" s="9">
        <v>-9412.8799999999992</v>
      </c>
      <c r="H5504" s="9">
        <v>3587.12</v>
      </c>
      <c r="I5504" s="1" t="s">
        <v>354</v>
      </c>
      <c r="J5504" s="1" t="s">
        <v>13</v>
      </c>
    </row>
    <row r="5505" spans="1:10" x14ac:dyDescent="0.55000000000000004">
      <c r="A5505" s="6">
        <v>132</v>
      </c>
      <c r="B5505" s="7">
        <v>100000476939</v>
      </c>
      <c r="C5505" s="6">
        <v>0</v>
      </c>
      <c r="D5505" s="6" t="s">
        <v>1417</v>
      </c>
      <c r="E5505" s="8" t="s">
        <v>1421</v>
      </c>
      <c r="F5505" s="9">
        <v>13000</v>
      </c>
      <c r="G5505" s="9">
        <v>-9412.8799999999992</v>
      </c>
      <c r="H5505" s="9">
        <v>3587.12</v>
      </c>
      <c r="I5505" s="1" t="s">
        <v>354</v>
      </c>
      <c r="J5505" s="1" t="s">
        <v>13</v>
      </c>
    </row>
    <row r="5506" spans="1:10" x14ac:dyDescent="0.55000000000000004">
      <c r="A5506" s="6">
        <v>133</v>
      </c>
      <c r="B5506" s="7">
        <v>100000476940</v>
      </c>
      <c r="C5506" s="6">
        <v>0</v>
      </c>
      <c r="D5506" s="6" t="s">
        <v>1417</v>
      </c>
      <c r="E5506" s="8" t="s">
        <v>1421</v>
      </c>
      <c r="F5506" s="9">
        <v>13000</v>
      </c>
      <c r="G5506" s="9">
        <v>-9412.8799999999992</v>
      </c>
      <c r="H5506" s="9">
        <v>3587.12</v>
      </c>
      <c r="I5506" s="1" t="s">
        <v>354</v>
      </c>
      <c r="J5506" s="1" t="s">
        <v>13</v>
      </c>
    </row>
    <row r="5507" spans="1:10" x14ac:dyDescent="0.55000000000000004">
      <c r="A5507" s="6">
        <v>134</v>
      </c>
      <c r="B5507" s="7">
        <v>100000476941</v>
      </c>
      <c r="C5507" s="6">
        <v>0</v>
      </c>
      <c r="D5507" s="6" t="s">
        <v>1417</v>
      </c>
      <c r="E5507" s="8" t="s">
        <v>1421</v>
      </c>
      <c r="F5507" s="9">
        <v>13000</v>
      </c>
      <c r="G5507" s="9">
        <v>-9412.8799999999992</v>
      </c>
      <c r="H5507" s="9">
        <v>3587.12</v>
      </c>
      <c r="I5507" s="1" t="s">
        <v>354</v>
      </c>
      <c r="J5507" s="1" t="s">
        <v>13</v>
      </c>
    </row>
    <row r="5508" spans="1:10" x14ac:dyDescent="0.55000000000000004">
      <c r="A5508" s="6">
        <v>135</v>
      </c>
      <c r="B5508" s="7">
        <v>100000476942</v>
      </c>
      <c r="C5508" s="6">
        <v>0</v>
      </c>
      <c r="D5508" s="6" t="s">
        <v>1417</v>
      </c>
      <c r="E5508" s="8" t="s">
        <v>1421</v>
      </c>
      <c r="F5508" s="9">
        <v>13000</v>
      </c>
      <c r="G5508" s="9">
        <v>-9412.8799999999992</v>
      </c>
      <c r="H5508" s="9">
        <v>3587.12</v>
      </c>
      <c r="I5508" s="1" t="s">
        <v>354</v>
      </c>
      <c r="J5508" s="1" t="s">
        <v>13</v>
      </c>
    </row>
    <row r="5509" spans="1:10" x14ac:dyDescent="0.55000000000000004">
      <c r="A5509" s="6">
        <v>136</v>
      </c>
      <c r="B5509" s="7">
        <v>100000476943</v>
      </c>
      <c r="C5509" s="6">
        <v>0</v>
      </c>
      <c r="D5509" s="6" t="s">
        <v>1417</v>
      </c>
      <c r="E5509" s="8" t="s">
        <v>1421</v>
      </c>
      <c r="F5509" s="9">
        <v>13000</v>
      </c>
      <c r="G5509" s="9">
        <v>-9412.8799999999992</v>
      </c>
      <c r="H5509" s="9">
        <v>3587.12</v>
      </c>
      <c r="I5509" s="1" t="s">
        <v>354</v>
      </c>
      <c r="J5509" s="1" t="s">
        <v>13</v>
      </c>
    </row>
    <row r="5510" spans="1:10" x14ac:dyDescent="0.55000000000000004">
      <c r="A5510" s="6">
        <v>137</v>
      </c>
      <c r="B5510" s="7">
        <v>100000476944</v>
      </c>
      <c r="C5510" s="6">
        <v>0</v>
      </c>
      <c r="D5510" s="6" t="s">
        <v>1417</v>
      </c>
      <c r="E5510" s="8" t="s">
        <v>1421</v>
      </c>
      <c r="F5510" s="9">
        <v>13000</v>
      </c>
      <c r="G5510" s="9">
        <v>-9412.8799999999992</v>
      </c>
      <c r="H5510" s="9">
        <v>3587.12</v>
      </c>
      <c r="I5510" s="1" t="s">
        <v>354</v>
      </c>
      <c r="J5510" s="1" t="s">
        <v>13</v>
      </c>
    </row>
    <row r="5511" spans="1:10" x14ac:dyDescent="0.55000000000000004">
      <c r="A5511" s="6">
        <v>138</v>
      </c>
      <c r="B5511" s="7">
        <v>100000476945</v>
      </c>
      <c r="C5511" s="6">
        <v>0</v>
      </c>
      <c r="D5511" s="6" t="s">
        <v>1417</v>
      </c>
      <c r="E5511" s="8" t="s">
        <v>1421</v>
      </c>
      <c r="F5511" s="9">
        <v>13000</v>
      </c>
      <c r="G5511" s="9">
        <v>-9412.8799999999992</v>
      </c>
      <c r="H5511" s="9">
        <v>3587.12</v>
      </c>
      <c r="I5511" s="1" t="s">
        <v>354</v>
      </c>
      <c r="J5511" s="1" t="s">
        <v>13</v>
      </c>
    </row>
    <row r="5512" spans="1:10" x14ac:dyDescent="0.55000000000000004">
      <c r="A5512" s="6">
        <v>139</v>
      </c>
      <c r="B5512" s="7">
        <v>100000476946</v>
      </c>
      <c r="C5512" s="6">
        <v>0</v>
      </c>
      <c r="D5512" s="6" t="s">
        <v>1417</v>
      </c>
      <c r="E5512" s="8" t="s">
        <v>1421</v>
      </c>
      <c r="F5512" s="9">
        <v>13000</v>
      </c>
      <c r="G5512" s="9">
        <v>-9412.8799999999992</v>
      </c>
      <c r="H5512" s="9">
        <v>3587.12</v>
      </c>
      <c r="I5512" s="1" t="s">
        <v>354</v>
      </c>
      <c r="J5512" s="1" t="s">
        <v>13</v>
      </c>
    </row>
    <row r="5513" spans="1:10" x14ac:dyDescent="0.55000000000000004">
      <c r="A5513" s="6">
        <v>140</v>
      </c>
      <c r="B5513" s="7">
        <v>100000476947</v>
      </c>
      <c r="C5513" s="6">
        <v>0</v>
      </c>
      <c r="D5513" s="6" t="s">
        <v>1417</v>
      </c>
      <c r="E5513" s="8" t="s">
        <v>1421</v>
      </c>
      <c r="F5513" s="9">
        <v>13000</v>
      </c>
      <c r="G5513" s="9">
        <v>-9412.8799999999992</v>
      </c>
      <c r="H5513" s="9">
        <v>3587.12</v>
      </c>
      <c r="I5513" s="1" t="s">
        <v>354</v>
      </c>
      <c r="J5513" s="1" t="s">
        <v>13</v>
      </c>
    </row>
    <row r="5514" spans="1:10" x14ac:dyDescent="0.55000000000000004">
      <c r="A5514" s="6">
        <v>141</v>
      </c>
      <c r="B5514" s="7">
        <v>100000476948</v>
      </c>
      <c r="C5514" s="6">
        <v>0</v>
      </c>
      <c r="D5514" s="6" t="s">
        <v>1417</v>
      </c>
      <c r="E5514" s="8" t="s">
        <v>1421</v>
      </c>
      <c r="F5514" s="9">
        <v>13000</v>
      </c>
      <c r="G5514" s="9">
        <v>-9412.8700000000008</v>
      </c>
      <c r="H5514" s="9">
        <v>3587.13</v>
      </c>
      <c r="I5514" s="1" t="s">
        <v>354</v>
      </c>
      <c r="J5514" s="1" t="s">
        <v>13</v>
      </c>
    </row>
    <row r="5515" spans="1:10" x14ac:dyDescent="0.55000000000000004">
      <c r="A5515" s="6">
        <v>142</v>
      </c>
      <c r="B5515" s="7">
        <v>100000476949</v>
      </c>
      <c r="C5515" s="6">
        <v>0</v>
      </c>
      <c r="D5515" s="6" t="s">
        <v>1417</v>
      </c>
      <c r="E5515" s="8" t="s">
        <v>1421</v>
      </c>
      <c r="F5515" s="9">
        <v>13000</v>
      </c>
      <c r="G5515" s="9">
        <v>-9412.8700000000008</v>
      </c>
      <c r="H5515" s="9">
        <v>3587.13</v>
      </c>
      <c r="I5515" s="1" t="s">
        <v>354</v>
      </c>
      <c r="J5515" s="1" t="s">
        <v>13</v>
      </c>
    </row>
    <row r="5516" spans="1:10" x14ac:dyDescent="0.55000000000000004">
      <c r="A5516" s="6">
        <v>143</v>
      </c>
      <c r="B5516" s="7">
        <v>100000476950</v>
      </c>
      <c r="C5516" s="6">
        <v>0</v>
      </c>
      <c r="D5516" s="6" t="s">
        <v>1417</v>
      </c>
      <c r="E5516" s="8" t="s">
        <v>1421</v>
      </c>
      <c r="F5516" s="9">
        <v>13000</v>
      </c>
      <c r="G5516" s="9">
        <v>-9412.8799999999992</v>
      </c>
      <c r="H5516" s="9">
        <v>3587.12</v>
      </c>
      <c r="I5516" s="1" t="s">
        <v>354</v>
      </c>
      <c r="J5516" s="1" t="s">
        <v>13</v>
      </c>
    </row>
    <row r="5517" spans="1:10" x14ac:dyDescent="0.55000000000000004">
      <c r="A5517" s="6">
        <v>144</v>
      </c>
      <c r="B5517" s="7">
        <v>100000476951</v>
      </c>
      <c r="C5517" s="6">
        <v>0</v>
      </c>
      <c r="D5517" s="6" t="s">
        <v>1417</v>
      </c>
      <c r="E5517" s="8" t="s">
        <v>1421</v>
      </c>
      <c r="F5517" s="9">
        <v>13000</v>
      </c>
      <c r="G5517" s="9">
        <v>-9412.8799999999992</v>
      </c>
      <c r="H5517" s="9">
        <v>3587.12</v>
      </c>
      <c r="I5517" s="1" t="s">
        <v>354</v>
      </c>
      <c r="J5517" s="1" t="s">
        <v>13</v>
      </c>
    </row>
    <row r="5518" spans="1:10" x14ac:dyDescent="0.55000000000000004">
      <c r="A5518" s="6">
        <v>145</v>
      </c>
      <c r="B5518" s="7">
        <v>100000476952</v>
      </c>
      <c r="C5518" s="6">
        <v>0</v>
      </c>
      <c r="D5518" s="6" t="s">
        <v>1417</v>
      </c>
      <c r="E5518" s="8" t="s">
        <v>1421</v>
      </c>
      <c r="F5518" s="9">
        <v>13000</v>
      </c>
      <c r="G5518" s="9">
        <v>-9412.8700000000008</v>
      </c>
      <c r="H5518" s="9">
        <v>3587.13</v>
      </c>
      <c r="I5518" s="1" t="s">
        <v>354</v>
      </c>
      <c r="J5518" s="1" t="s">
        <v>13</v>
      </c>
    </row>
    <row r="5519" spans="1:10" x14ac:dyDescent="0.55000000000000004">
      <c r="A5519" s="6">
        <v>146</v>
      </c>
      <c r="B5519" s="7">
        <v>100000476953</v>
      </c>
      <c r="C5519" s="6">
        <v>0</v>
      </c>
      <c r="D5519" s="6" t="s">
        <v>1417</v>
      </c>
      <c r="E5519" s="8" t="s">
        <v>1421</v>
      </c>
      <c r="F5519" s="9">
        <v>13000</v>
      </c>
      <c r="G5519" s="9">
        <v>-9412.8700000000008</v>
      </c>
      <c r="H5519" s="9">
        <v>3587.13</v>
      </c>
      <c r="I5519" s="1" t="s">
        <v>354</v>
      </c>
      <c r="J5519" s="1" t="s">
        <v>13</v>
      </c>
    </row>
    <row r="5520" spans="1:10" x14ac:dyDescent="0.55000000000000004">
      <c r="A5520" s="6">
        <v>147</v>
      </c>
      <c r="B5520" s="7">
        <v>100000476954</v>
      </c>
      <c r="C5520" s="6">
        <v>0</v>
      </c>
      <c r="D5520" s="6" t="s">
        <v>1417</v>
      </c>
      <c r="E5520" s="8" t="s">
        <v>1421</v>
      </c>
      <c r="F5520" s="9">
        <v>13000</v>
      </c>
      <c r="G5520" s="9">
        <v>-9412.8799999999992</v>
      </c>
      <c r="H5520" s="9">
        <v>3587.12</v>
      </c>
      <c r="I5520" s="1" t="s">
        <v>354</v>
      </c>
      <c r="J5520" s="1" t="s">
        <v>13</v>
      </c>
    </row>
    <row r="5521" spans="1:10" x14ac:dyDescent="0.55000000000000004">
      <c r="A5521" s="6">
        <v>148</v>
      </c>
      <c r="B5521" s="7">
        <v>100000476955</v>
      </c>
      <c r="C5521" s="6">
        <v>0</v>
      </c>
      <c r="D5521" s="6" t="s">
        <v>1417</v>
      </c>
      <c r="E5521" s="8" t="s">
        <v>1421</v>
      </c>
      <c r="F5521" s="9">
        <v>13000</v>
      </c>
      <c r="G5521" s="9">
        <v>-9412.8799999999992</v>
      </c>
      <c r="H5521" s="9">
        <v>3587.12</v>
      </c>
      <c r="I5521" s="1" t="s">
        <v>354</v>
      </c>
      <c r="J5521" s="1" t="s">
        <v>13</v>
      </c>
    </row>
    <row r="5522" spans="1:10" x14ac:dyDescent="0.55000000000000004">
      <c r="A5522" s="6">
        <v>149</v>
      </c>
      <c r="B5522" s="7">
        <v>100000476956</v>
      </c>
      <c r="C5522" s="6">
        <v>0</v>
      </c>
      <c r="D5522" s="6" t="s">
        <v>1417</v>
      </c>
      <c r="E5522" s="8" t="s">
        <v>1421</v>
      </c>
      <c r="F5522" s="9">
        <v>13000</v>
      </c>
      <c r="G5522" s="9">
        <v>-9412.8700000000008</v>
      </c>
      <c r="H5522" s="9">
        <v>3587.13</v>
      </c>
      <c r="I5522" s="1" t="s">
        <v>354</v>
      </c>
      <c r="J5522" s="1" t="s">
        <v>13</v>
      </c>
    </row>
    <row r="5523" spans="1:10" x14ac:dyDescent="0.55000000000000004">
      <c r="A5523" s="6">
        <v>150</v>
      </c>
      <c r="B5523" s="7">
        <v>100000476957</v>
      </c>
      <c r="C5523" s="6">
        <v>0</v>
      </c>
      <c r="D5523" s="6" t="s">
        <v>1417</v>
      </c>
      <c r="E5523" s="8" t="s">
        <v>1421</v>
      </c>
      <c r="F5523" s="9">
        <v>13000</v>
      </c>
      <c r="G5523" s="9">
        <v>-9412.8799999999992</v>
      </c>
      <c r="H5523" s="9">
        <v>3587.12</v>
      </c>
      <c r="I5523" s="1" t="s">
        <v>354</v>
      </c>
      <c r="J5523" s="1" t="s">
        <v>13</v>
      </c>
    </row>
    <row r="5524" spans="1:10" x14ac:dyDescent="0.55000000000000004">
      <c r="A5524" s="6">
        <v>151</v>
      </c>
      <c r="B5524" s="7">
        <v>100000476958</v>
      </c>
      <c r="C5524" s="6">
        <v>0</v>
      </c>
      <c r="D5524" s="6" t="s">
        <v>1417</v>
      </c>
      <c r="E5524" s="8" t="s">
        <v>1421</v>
      </c>
      <c r="F5524" s="9">
        <v>13000</v>
      </c>
      <c r="G5524" s="9">
        <v>-9412.8700000000008</v>
      </c>
      <c r="H5524" s="9">
        <v>3587.13</v>
      </c>
      <c r="I5524" s="1" t="s">
        <v>354</v>
      </c>
      <c r="J5524" s="1" t="s">
        <v>13</v>
      </c>
    </row>
    <row r="5525" spans="1:10" x14ac:dyDescent="0.55000000000000004">
      <c r="A5525" s="6">
        <v>152</v>
      </c>
      <c r="B5525" s="7">
        <v>100000476959</v>
      </c>
      <c r="C5525" s="6">
        <v>0</v>
      </c>
      <c r="D5525" s="6" t="s">
        <v>1417</v>
      </c>
      <c r="E5525" s="8" t="s">
        <v>1421</v>
      </c>
      <c r="F5525" s="9">
        <v>13000</v>
      </c>
      <c r="G5525" s="9">
        <v>-9412.8799999999992</v>
      </c>
      <c r="H5525" s="9">
        <v>3587.12</v>
      </c>
      <c r="I5525" s="1" t="s">
        <v>354</v>
      </c>
      <c r="J5525" s="1" t="s">
        <v>13</v>
      </c>
    </row>
    <row r="5526" spans="1:10" x14ac:dyDescent="0.55000000000000004">
      <c r="A5526" s="6">
        <v>153</v>
      </c>
      <c r="B5526" s="7">
        <v>100000476960</v>
      </c>
      <c r="C5526" s="6">
        <v>0</v>
      </c>
      <c r="D5526" s="6" t="s">
        <v>1417</v>
      </c>
      <c r="E5526" s="8" t="s">
        <v>1421</v>
      </c>
      <c r="F5526" s="9">
        <v>13000</v>
      </c>
      <c r="G5526" s="9">
        <v>-9412.8700000000008</v>
      </c>
      <c r="H5526" s="9">
        <v>3587.13</v>
      </c>
      <c r="I5526" s="1" t="s">
        <v>354</v>
      </c>
      <c r="J5526" s="1" t="s">
        <v>13</v>
      </c>
    </row>
    <row r="5527" spans="1:10" x14ac:dyDescent="0.55000000000000004">
      <c r="A5527" s="6">
        <v>154</v>
      </c>
      <c r="B5527" s="7">
        <v>100000476961</v>
      </c>
      <c r="C5527" s="6">
        <v>0</v>
      </c>
      <c r="D5527" s="6" t="s">
        <v>1417</v>
      </c>
      <c r="E5527" s="8" t="s">
        <v>1421</v>
      </c>
      <c r="F5527" s="9">
        <v>13000</v>
      </c>
      <c r="G5527" s="9">
        <v>-9412.8799999999992</v>
      </c>
      <c r="H5527" s="9">
        <v>3587.12</v>
      </c>
      <c r="I5527" s="1" t="s">
        <v>354</v>
      </c>
      <c r="J5527" s="1" t="s">
        <v>13</v>
      </c>
    </row>
    <row r="5528" spans="1:10" x14ac:dyDescent="0.55000000000000004">
      <c r="A5528" s="6">
        <v>155</v>
      </c>
      <c r="B5528" s="7">
        <v>100000476962</v>
      </c>
      <c r="C5528" s="6">
        <v>0</v>
      </c>
      <c r="D5528" s="6" t="s">
        <v>1417</v>
      </c>
      <c r="E5528" s="8" t="s">
        <v>1421</v>
      </c>
      <c r="F5528" s="9">
        <v>13000</v>
      </c>
      <c r="G5528" s="9">
        <v>-9412.8700000000008</v>
      </c>
      <c r="H5528" s="9">
        <v>3587.13</v>
      </c>
      <c r="I5528" s="1" t="s">
        <v>354</v>
      </c>
      <c r="J5528" s="1" t="s">
        <v>13</v>
      </c>
    </row>
    <row r="5529" spans="1:10" x14ac:dyDescent="0.55000000000000004">
      <c r="A5529" s="6">
        <v>156</v>
      </c>
      <c r="B5529" s="7">
        <v>100000476963</v>
      </c>
      <c r="C5529" s="6">
        <v>0</v>
      </c>
      <c r="D5529" s="6" t="s">
        <v>1417</v>
      </c>
      <c r="E5529" s="8" t="s">
        <v>1421</v>
      </c>
      <c r="F5529" s="9">
        <v>13000</v>
      </c>
      <c r="G5529" s="9">
        <v>-9412.8700000000008</v>
      </c>
      <c r="H5529" s="9">
        <v>3587.13</v>
      </c>
      <c r="I5529" s="1" t="s">
        <v>354</v>
      </c>
      <c r="J5529" s="1" t="s">
        <v>13</v>
      </c>
    </row>
    <row r="5530" spans="1:10" x14ac:dyDescent="0.55000000000000004">
      <c r="A5530" s="6">
        <v>157</v>
      </c>
      <c r="B5530" s="7">
        <v>100000476964</v>
      </c>
      <c r="C5530" s="6">
        <v>0</v>
      </c>
      <c r="D5530" s="6" t="s">
        <v>1417</v>
      </c>
      <c r="E5530" s="8" t="s">
        <v>1421</v>
      </c>
      <c r="F5530" s="9">
        <v>13000</v>
      </c>
      <c r="G5530" s="9">
        <v>-9412.8799999999992</v>
      </c>
      <c r="H5530" s="9">
        <v>3587.12</v>
      </c>
      <c r="I5530" s="1" t="s">
        <v>354</v>
      </c>
      <c r="J5530" s="1" t="s">
        <v>13</v>
      </c>
    </row>
    <row r="5531" spans="1:10" x14ac:dyDescent="0.55000000000000004">
      <c r="A5531" s="6">
        <v>158</v>
      </c>
      <c r="B5531" s="7">
        <v>100000476965</v>
      </c>
      <c r="C5531" s="6">
        <v>0</v>
      </c>
      <c r="D5531" s="6" t="s">
        <v>1417</v>
      </c>
      <c r="E5531" s="8" t="s">
        <v>1421</v>
      </c>
      <c r="F5531" s="9">
        <v>13000</v>
      </c>
      <c r="G5531" s="9">
        <v>-9412.8799999999992</v>
      </c>
      <c r="H5531" s="9">
        <v>3587.12</v>
      </c>
      <c r="I5531" s="1" t="s">
        <v>354</v>
      </c>
      <c r="J5531" s="1" t="s">
        <v>13</v>
      </c>
    </row>
    <row r="5532" spans="1:10" x14ac:dyDescent="0.55000000000000004">
      <c r="A5532" s="6">
        <v>159</v>
      </c>
      <c r="B5532" s="7">
        <v>100000476966</v>
      </c>
      <c r="C5532" s="6">
        <v>0</v>
      </c>
      <c r="D5532" s="6" t="s">
        <v>1417</v>
      </c>
      <c r="E5532" s="8" t="s">
        <v>1421</v>
      </c>
      <c r="F5532" s="9">
        <v>13000</v>
      </c>
      <c r="G5532" s="9">
        <v>-9412.8700000000008</v>
      </c>
      <c r="H5532" s="9">
        <v>3587.13</v>
      </c>
      <c r="I5532" s="1" t="s">
        <v>354</v>
      </c>
      <c r="J5532" s="1" t="s">
        <v>13</v>
      </c>
    </row>
    <row r="5533" spans="1:10" x14ac:dyDescent="0.55000000000000004">
      <c r="A5533" s="6">
        <v>160</v>
      </c>
      <c r="B5533" s="7">
        <v>100000476967</v>
      </c>
      <c r="C5533" s="6">
        <v>0</v>
      </c>
      <c r="D5533" s="6" t="s">
        <v>1417</v>
      </c>
      <c r="E5533" s="8" t="s">
        <v>1421</v>
      </c>
      <c r="F5533" s="9">
        <v>13000</v>
      </c>
      <c r="G5533" s="9">
        <v>-9412.8700000000008</v>
      </c>
      <c r="H5533" s="9">
        <v>3587.13</v>
      </c>
      <c r="I5533" s="1" t="s">
        <v>354</v>
      </c>
      <c r="J5533" s="1" t="s">
        <v>13</v>
      </c>
    </row>
    <row r="5534" spans="1:10" x14ac:dyDescent="0.55000000000000004">
      <c r="A5534" s="6">
        <v>161</v>
      </c>
      <c r="B5534" s="7">
        <v>100000476968</v>
      </c>
      <c r="C5534" s="6">
        <v>0</v>
      </c>
      <c r="D5534" s="6" t="s">
        <v>1417</v>
      </c>
      <c r="E5534" s="8" t="s">
        <v>1421</v>
      </c>
      <c r="F5534" s="9">
        <v>13000</v>
      </c>
      <c r="G5534" s="9">
        <v>-9412.8799999999992</v>
      </c>
      <c r="H5534" s="9">
        <v>3587.12</v>
      </c>
      <c r="I5534" s="1" t="s">
        <v>354</v>
      </c>
      <c r="J5534" s="1" t="s">
        <v>13</v>
      </c>
    </row>
    <row r="5535" spans="1:10" x14ac:dyDescent="0.55000000000000004">
      <c r="A5535" s="6">
        <v>162</v>
      </c>
      <c r="B5535" s="7">
        <v>100000476969</v>
      </c>
      <c r="C5535" s="6">
        <v>0</v>
      </c>
      <c r="D5535" s="6" t="s">
        <v>1417</v>
      </c>
      <c r="E5535" s="8" t="s">
        <v>1421</v>
      </c>
      <c r="F5535" s="9">
        <v>13000</v>
      </c>
      <c r="G5535" s="9">
        <v>-9412.8799999999992</v>
      </c>
      <c r="H5535" s="9">
        <v>3587.12</v>
      </c>
      <c r="I5535" s="1" t="s">
        <v>354</v>
      </c>
      <c r="J5535" s="1" t="s">
        <v>13</v>
      </c>
    </row>
    <row r="5536" spans="1:10" x14ac:dyDescent="0.55000000000000004">
      <c r="A5536" s="6">
        <v>163</v>
      </c>
      <c r="B5536" s="7">
        <v>100000476970</v>
      </c>
      <c r="C5536" s="6">
        <v>0</v>
      </c>
      <c r="D5536" s="6" t="s">
        <v>1417</v>
      </c>
      <c r="E5536" s="8" t="s">
        <v>1421</v>
      </c>
      <c r="F5536" s="9">
        <v>13000</v>
      </c>
      <c r="G5536" s="9">
        <v>-9412.8700000000008</v>
      </c>
      <c r="H5536" s="9">
        <v>3587.13</v>
      </c>
      <c r="I5536" s="1" t="s">
        <v>354</v>
      </c>
      <c r="J5536" s="1" t="s">
        <v>13</v>
      </c>
    </row>
    <row r="5537" spans="1:10" x14ac:dyDescent="0.55000000000000004">
      <c r="A5537" s="6">
        <v>164</v>
      </c>
      <c r="B5537" s="7">
        <v>100000476971</v>
      </c>
      <c r="C5537" s="6">
        <v>0</v>
      </c>
      <c r="D5537" s="6" t="s">
        <v>1417</v>
      </c>
      <c r="E5537" s="8" t="s">
        <v>1421</v>
      </c>
      <c r="F5537" s="9">
        <v>13000</v>
      </c>
      <c r="G5537" s="9">
        <v>-9412.8700000000008</v>
      </c>
      <c r="H5537" s="9">
        <v>3587.13</v>
      </c>
      <c r="I5537" s="1" t="s">
        <v>354</v>
      </c>
      <c r="J5537" s="1" t="s">
        <v>13</v>
      </c>
    </row>
    <row r="5538" spans="1:10" x14ac:dyDescent="0.55000000000000004">
      <c r="A5538" s="6">
        <v>165</v>
      </c>
      <c r="B5538" s="7">
        <v>100000476972</v>
      </c>
      <c r="C5538" s="6">
        <v>0</v>
      </c>
      <c r="D5538" s="6" t="s">
        <v>1417</v>
      </c>
      <c r="E5538" s="8" t="s">
        <v>1421</v>
      </c>
      <c r="F5538" s="9">
        <v>13000</v>
      </c>
      <c r="G5538" s="9">
        <v>-9412.8799999999992</v>
      </c>
      <c r="H5538" s="9">
        <v>3587.12</v>
      </c>
      <c r="I5538" s="1" t="s">
        <v>354</v>
      </c>
      <c r="J5538" s="1" t="s">
        <v>13</v>
      </c>
    </row>
    <row r="5539" spans="1:10" x14ac:dyDescent="0.55000000000000004">
      <c r="A5539" s="6">
        <v>166</v>
      </c>
      <c r="B5539" s="7">
        <v>100000476973</v>
      </c>
      <c r="C5539" s="6">
        <v>0</v>
      </c>
      <c r="D5539" s="6" t="s">
        <v>1417</v>
      </c>
      <c r="E5539" s="8" t="s">
        <v>1421</v>
      </c>
      <c r="F5539" s="9">
        <v>13000</v>
      </c>
      <c r="G5539" s="9">
        <v>-9412.8799999999992</v>
      </c>
      <c r="H5539" s="9">
        <v>3587.12</v>
      </c>
      <c r="I5539" s="1" t="s">
        <v>354</v>
      </c>
      <c r="J5539" s="1" t="s">
        <v>13</v>
      </c>
    </row>
    <row r="5540" spans="1:10" x14ac:dyDescent="0.55000000000000004">
      <c r="A5540" s="6">
        <v>167</v>
      </c>
      <c r="B5540" s="7">
        <v>100000476974</v>
      </c>
      <c r="C5540" s="6">
        <v>0</v>
      </c>
      <c r="D5540" s="6" t="s">
        <v>1417</v>
      </c>
      <c r="E5540" s="8" t="s">
        <v>1421</v>
      </c>
      <c r="F5540" s="9">
        <v>13000</v>
      </c>
      <c r="G5540" s="9">
        <v>-9412.8700000000008</v>
      </c>
      <c r="H5540" s="9">
        <v>3587.13</v>
      </c>
      <c r="I5540" s="1" t="s">
        <v>354</v>
      </c>
      <c r="J5540" s="1" t="s">
        <v>13</v>
      </c>
    </row>
    <row r="5541" spans="1:10" x14ac:dyDescent="0.55000000000000004">
      <c r="A5541" s="6">
        <v>168</v>
      </c>
      <c r="B5541" s="7">
        <v>100000476975</v>
      </c>
      <c r="C5541" s="6">
        <v>0</v>
      </c>
      <c r="D5541" s="6" t="s">
        <v>1417</v>
      </c>
      <c r="E5541" s="8" t="s">
        <v>1421</v>
      </c>
      <c r="F5541" s="9">
        <v>13000</v>
      </c>
      <c r="G5541" s="9">
        <v>-9412.8700000000008</v>
      </c>
      <c r="H5541" s="9">
        <v>3587.13</v>
      </c>
      <c r="I5541" s="1" t="s">
        <v>354</v>
      </c>
      <c r="J5541" s="1" t="s">
        <v>13</v>
      </c>
    </row>
    <row r="5542" spans="1:10" x14ac:dyDescent="0.55000000000000004">
      <c r="A5542" s="6">
        <v>169</v>
      </c>
      <c r="B5542" s="7">
        <v>100000476976</v>
      </c>
      <c r="C5542" s="6">
        <v>0</v>
      </c>
      <c r="D5542" s="6" t="s">
        <v>1417</v>
      </c>
      <c r="E5542" s="8" t="s">
        <v>1421</v>
      </c>
      <c r="F5542" s="9">
        <v>13000</v>
      </c>
      <c r="G5542" s="9">
        <v>-9412.8799999999992</v>
      </c>
      <c r="H5542" s="9">
        <v>3587.12</v>
      </c>
      <c r="I5542" s="1" t="s">
        <v>354</v>
      </c>
      <c r="J5542" s="1" t="s">
        <v>13</v>
      </c>
    </row>
    <row r="5543" spans="1:10" x14ac:dyDescent="0.55000000000000004">
      <c r="A5543" s="6">
        <v>170</v>
      </c>
      <c r="B5543" s="7">
        <v>100000476977</v>
      </c>
      <c r="C5543" s="6">
        <v>0</v>
      </c>
      <c r="D5543" s="6" t="s">
        <v>1417</v>
      </c>
      <c r="E5543" s="8" t="s">
        <v>1421</v>
      </c>
      <c r="F5543" s="9">
        <v>13000</v>
      </c>
      <c r="G5543" s="9">
        <v>-9412.8799999999992</v>
      </c>
      <c r="H5543" s="9">
        <v>3587.12</v>
      </c>
      <c r="I5543" s="1" t="s">
        <v>354</v>
      </c>
      <c r="J5543" s="1" t="s">
        <v>13</v>
      </c>
    </row>
    <row r="5544" spans="1:10" x14ac:dyDescent="0.55000000000000004">
      <c r="A5544" s="6">
        <v>171</v>
      </c>
      <c r="B5544" s="7">
        <v>100000476978</v>
      </c>
      <c r="C5544" s="6">
        <v>0</v>
      </c>
      <c r="D5544" s="6" t="s">
        <v>1417</v>
      </c>
      <c r="E5544" s="8" t="s">
        <v>1421</v>
      </c>
      <c r="F5544" s="9">
        <v>13000</v>
      </c>
      <c r="G5544" s="9">
        <v>-9412.8700000000008</v>
      </c>
      <c r="H5544" s="9">
        <v>3587.13</v>
      </c>
      <c r="I5544" s="1" t="s">
        <v>354</v>
      </c>
      <c r="J5544" s="1" t="s">
        <v>13</v>
      </c>
    </row>
    <row r="5545" spans="1:10" x14ac:dyDescent="0.55000000000000004">
      <c r="A5545" s="6">
        <v>172</v>
      </c>
      <c r="B5545" s="7">
        <v>100000476979</v>
      </c>
      <c r="C5545" s="6">
        <v>0</v>
      </c>
      <c r="D5545" s="6" t="s">
        <v>1417</v>
      </c>
      <c r="E5545" s="8" t="s">
        <v>1421</v>
      </c>
      <c r="F5545" s="9">
        <v>13000</v>
      </c>
      <c r="G5545" s="9">
        <v>-9412.8700000000008</v>
      </c>
      <c r="H5545" s="9">
        <v>3587.13</v>
      </c>
      <c r="I5545" s="1" t="s">
        <v>354</v>
      </c>
      <c r="J5545" s="1" t="s">
        <v>13</v>
      </c>
    </row>
    <row r="5546" spans="1:10" x14ac:dyDescent="0.55000000000000004">
      <c r="A5546" s="6">
        <v>173</v>
      </c>
      <c r="B5546" s="7">
        <v>100000476980</v>
      </c>
      <c r="C5546" s="6">
        <v>0</v>
      </c>
      <c r="D5546" s="6" t="s">
        <v>1417</v>
      </c>
      <c r="E5546" s="8" t="s">
        <v>1421</v>
      </c>
      <c r="F5546" s="9">
        <v>13000</v>
      </c>
      <c r="G5546" s="9">
        <v>-9412.8799999999992</v>
      </c>
      <c r="H5546" s="9">
        <v>3587.12</v>
      </c>
      <c r="I5546" s="1" t="s">
        <v>354</v>
      </c>
      <c r="J5546" s="1" t="s">
        <v>13</v>
      </c>
    </row>
    <row r="5547" spans="1:10" x14ac:dyDescent="0.55000000000000004">
      <c r="A5547" s="6">
        <v>174</v>
      </c>
      <c r="B5547" s="7">
        <v>100000476981</v>
      </c>
      <c r="C5547" s="6">
        <v>0</v>
      </c>
      <c r="D5547" s="6" t="s">
        <v>1417</v>
      </c>
      <c r="E5547" s="8" t="s">
        <v>1421</v>
      </c>
      <c r="F5547" s="9">
        <v>13000</v>
      </c>
      <c r="G5547" s="9">
        <v>-9412.8799999999992</v>
      </c>
      <c r="H5547" s="9">
        <v>3587.12</v>
      </c>
      <c r="I5547" s="1" t="s">
        <v>354</v>
      </c>
      <c r="J5547" s="1" t="s">
        <v>13</v>
      </c>
    </row>
    <row r="5548" spans="1:10" x14ac:dyDescent="0.55000000000000004">
      <c r="A5548" s="6">
        <v>175</v>
      </c>
      <c r="B5548" s="7">
        <v>100000476982</v>
      </c>
      <c r="C5548" s="6">
        <v>0</v>
      </c>
      <c r="D5548" s="6" t="s">
        <v>1417</v>
      </c>
      <c r="E5548" s="8" t="s">
        <v>1421</v>
      </c>
      <c r="F5548" s="9">
        <v>13000</v>
      </c>
      <c r="G5548" s="9">
        <v>-9412.8700000000008</v>
      </c>
      <c r="H5548" s="9">
        <v>3587.13</v>
      </c>
      <c r="I5548" s="1" t="s">
        <v>354</v>
      </c>
      <c r="J5548" s="1" t="s">
        <v>13</v>
      </c>
    </row>
    <row r="5549" spans="1:10" x14ac:dyDescent="0.55000000000000004">
      <c r="A5549" s="6">
        <v>176</v>
      </c>
      <c r="B5549" s="7">
        <v>100000476983</v>
      </c>
      <c r="C5549" s="6">
        <v>0</v>
      </c>
      <c r="D5549" s="6" t="s">
        <v>1417</v>
      </c>
      <c r="E5549" s="8" t="s">
        <v>1421</v>
      </c>
      <c r="F5549" s="9">
        <v>13000</v>
      </c>
      <c r="G5549" s="9">
        <v>-9412.8799999999992</v>
      </c>
      <c r="H5549" s="9">
        <v>3587.12</v>
      </c>
      <c r="I5549" s="1" t="s">
        <v>354</v>
      </c>
      <c r="J5549" s="1" t="s">
        <v>13</v>
      </c>
    </row>
    <row r="5550" spans="1:10" x14ac:dyDescent="0.55000000000000004">
      <c r="A5550" s="6">
        <v>177</v>
      </c>
      <c r="B5550" s="7">
        <v>100000476984</v>
      </c>
      <c r="C5550" s="6">
        <v>0</v>
      </c>
      <c r="D5550" s="6" t="s">
        <v>1417</v>
      </c>
      <c r="E5550" s="8" t="s">
        <v>1421</v>
      </c>
      <c r="F5550" s="9">
        <v>13000</v>
      </c>
      <c r="G5550" s="9">
        <v>-9412.8700000000008</v>
      </c>
      <c r="H5550" s="9">
        <v>3587.13</v>
      </c>
      <c r="I5550" s="1" t="s">
        <v>354</v>
      </c>
      <c r="J5550" s="1" t="s">
        <v>13</v>
      </c>
    </row>
    <row r="5551" spans="1:10" x14ac:dyDescent="0.55000000000000004">
      <c r="A5551" s="6">
        <v>178</v>
      </c>
      <c r="B5551" s="7">
        <v>100000476985</v>
      </c>
      <c r="C5551" s="6">
        <v>0</v>
      </c>
      <c r="D5551" s="6" t="s">
        <v>1417</v>
      </c>
      <c r="E5551" s="8" t="s">
        <v>1421</v>
      </c>
      <c r="F5551" s="9">
        <v>13000</v>
      </c>
      <c r="G5551" s="9">
        <v>-9412.8799999999992</v>
      </c>
      <c r="H5551" s="9">
        <v>3587.12</v>
      </c>
      <c r="I5551" s="1" t="s">
        <v>354</v>
      </c>
      <c r="J5551" s="1" t="s">
        <v>13</v>
      </c>
    </row>
    <row r="5552" spans="1:10" x14ac:dyDescent="0.55000000000000004">
      <c r="A5552" s="6">
        <v>179</v>
      </c>
      <c r="B5552" s="7">
        <v>100000476986</v>
      </c>
      <c r="C5552" s="6">
        <v>0</v>
      </c>
      <c r="D5552" s="6" t="s">
        <v>1417</v>
      </c>
      <c r="E5552" s="8" t="s">
        <v>1421</v>
      </c>
      <c r="F5552" s="9">
        <v>13000</v>
      </c>
      <c r="G5552" s="9">
        <v>-9412.8700000000008</v>
      </c>
      <c r="H5552" s="9">
        <v>3587.13</v>
      </c>
      <c r="I5552" s="1" t="s">
        <v>354</v>
      </c>
      <c r="J5552" s="1" t="s">
        <v>13</v>
      </c>
    </row>
    <row r="5553" spans="1:10" x14ac:dyDescent="0.55000000000000004">
      <c r="A5553" s="6">
        <v>180</v>
      </c>
      <c r="B5553" s="7">
        <v>100000477004</v>
      </c>
      <c r="C5553" s="6">
        <v>0</v>
      </c>
      <c r="D5553" s="6" t="s">
        <v>1417</v>
      </c>
      <c r="E5553" s="8" t="s">
        <v>1422</v>
      </c>
      <c r="F5553" s="9">
        <v>35000</v>
      </c>
      <c r="G5553" s="9">
        <v>-25342.36</v>
      </c>
      <c r="H5553" s="9">
        <v>9657.64</v>
      </c>
      <c r="I5553" s="1" t="s">
        <v>354</v>
      </c>
      <c r="J5553" s="1" t="s">
        <v>13</v>
      </c>
    </row>
    <row r="5554" spans="1:10" x14ac:dyDescent="0.55000000000000004">
      <c r="A5554" s="6">
        <v>181</v>
      </c>
      <c r="B5554" s="7">
        <v>100000477005</v>
      </c>
      <c r="C5554" s="6">
        <v>0</v>
      </c>
      <c r="D5554" s="6" t="s">
        <v>1417</v>
      </c>
      <c r="E5554" s="8" t="s">
        <v>1422</v>
      </c>
      <c r="F5554" s="9">
        <v>35000</v>
      </c>
      <c r="G5554" s="9">
        <v>-25342.36</v>
      </c>
      <c r="H5554" s="9">
        <v>9657.64</v>
      </c>
      <c r="I5554" s="1" t="s">
        <v>354</v>
      </c>
      <c r="J5554" s="1" t="s">
        <v>13</v>
      </c>
    </row>
    <row r="5555" spans="1:10" x14ac:dyDescent="0.55000000000000004">
      <c r="A5555" s="6">
        <v>182</v>
      </c>
      <c r="B5555" s="7">
        <v>100000477006</v>
      </c>
      <c r="C5555" s="6">
        <v>0</v>
      </c>
      <c r="D5555" s="6" t="s">
        <v>1417</v>
      </c>
      <c r="E5555" s="8" t="s">
        <v>1422</v>
      </c>
      <c r="F5555" s="9">
        <v>35000</v>
      </c>
      <c r="G5555" s="9">
        <v>-25342.36</v>
      </c>
      <c r="H5555" s="9">
        <v>9657.64</v>
      </c>
      <c r="I5555" s="1" t="s">
        <v>354</v>
      </c>
      <c r="J5555" s="1" t="s">
        <v>13</v>
      </c>
    </row>
    <row r="5556" spans="1:10" x14ac:dyDescent="0.55000000000000004">
      <c r="A5556" s="6">
        <v>183</v>
      </c>
      <c r="B5556" s="7">
        <v>100000477007</v>
      </c>
      <c r="C5556" s="6">
        <v>0</v>
      </c>
      <c r="D5556" s="6" t="s">
        <v>1417</v>
      </c>
      <c r="E5556" s="8" t="s">
        <v>1422</v>
      </c>
      <c r="F5556" s="9">
        <v>35000</v>
      </c>
      <c r="G5556" s="9">
        <v>-25342.36</v>
      </c>
      <c r="H5556" s="9">
        <v>9657.64</v>
      </c>
      <c r="I5556" s="1" t="s">
        <v>354</v>
      </c>
      <c r="J5556" s="1" t="s">
        <v>13</v>
      </c>
    </row>
    <row r="5557" spans="1:10" x14ac:dyDescent="0.55000000000000004">
      <c r="A5557" s="6">
        <v>184</v>
      </c>
      <c r="B5557" s="7">
        <v>100000477008</v>
      </c>
      <c r="C5557" s="6">
        <v>0</v>
      </c>
      <c r="D5557" s="6" t="s">
        <v>1417</v>
      </c>
      <c r="E5557" s="8" t="s">
        <v>1422</v>
      </c>
      <c r="F5557" s="9">
        <v>35000</v>
      </c>
      <c r="G5557" s="9">
        <v>-25342.36</v>
      </c>
      <c r="H5557" s="9">
        <v>9657.64</v>
      </c>
      <c r="I5557" s="1" t="s">
        <v>354</v>
      </c>
      <c r="J5557" s="1" t="s">
        <v>13</v>
      </c>
    </row>
    <row r="5558" spans="1:10" x14ac:dyDescent="0.55000000000000004">
      <c r="A5558" s="6">
        <v>185</v>
      </c>
      <c r="B5558" s="7">
        <v>100000477009</v>
      </c>
      <c r="C5558" s="6">
        <v>0</v>
      </c>
      <c r="D5558" s="6" t="s">
        <v>1417</v>
      </c>
      <c r="E5558" s="8" t="s">
        <v>1422</v>
      </c>
      <c r="F5558" s="9">
        <v>35000</v>
      </c>
      <c r="G5558" s="9">
        <v>-25342.36</v>
      </c>
      <c r="H5558" s="9">
        <v>9657.64</v>
      </c>
      <c r="I5558" s="1" t="s">
        <v>354</v>
      </c>
      <c r="J5558" s="1" t="s">
        <v>13</v>
      </c>
    </row>
    <row r="5559" spans="1:10" x14ac:dyDescent="0.55000000000000004">
      <c r="A5559" s="6">
        <v>186</v>
      </c>
      <c r="B5559" s="7">
        <v>100000477010</v>
      </c>
      <c r="C5559" s="6">
        <v>0</v>
      </c>
      <c r="D5559" s="6" t="s">
        <v>1417</v>
      </c>
      <c r="E5559" s="8" t="s">
        <v>1422</v>
      </c>
      <c r="F5559" s="9">
        <v>35000</v>
      </c>
      <c r="G5559" s="9">
        <v>-25342.36</v>
      </c>
      <c r="H5559" s="9">
        <v>9657.64</v>
      </c>
      <c r="I5559" s="1" t="s">
        <v>354</v>
      </c>
      <c r="J5559" s="1" t="s">
        <v>13</v>
      </c>
    </row>
    <row r="5560" spans="1:10" x14ac:dyDescent="0.55000000000000004">
      <c r="A5560" s="6">
        <v>187</v>
      </c>
      <c r="B5560" s="7">
        <v>100000477011</v>
      </c>
      <c r="C5560" s="6">
        <v>0</v>
      </c>
      <c r="D5560" s="6" t="s">
        <v>1417</v>
      </c>
      <c r="E5560" s="8" t="s">
        <v>1422</v>
      </c>
      <c r="F5560" s="9">
        <v>35000</v>
      </c>
      <c r="G5560" s="9">
        <v>-25342.36</v>
      </c>
      <c r="H5560" s="9">
        <v>9657.64</v>
      </c>
      <c r="I5560" s="1" t="s">
        <v>354</v>
      </c>
      <c r="J5560" s="1" t="s">
        <v>13</v>
      </c>
    </row>
    <row r="5561" spans="1:10" x14ac:dyDescent="0.55000000000000004">
      <c r="A5561" s="6">
        <v>188</v>
      </c>
      <c r="B5561" s="7">
        <v>100000477012</v>
      </c>
      <c r="C5561" s="6">
        <v>0</v>
      </c>
      <c r="D5561" s="6" t="s">
        <v>1417</v>
      </c>
      <c r="E5561" s="8" t="s">
        <v>1422</v>
      </c>
      <c r="F5561" s="9">
        <v>35000</v>
      </c>
      <c r="G5561" s="9">
        <v>-25342.36</v>
      </c>
      <c r="H5561" s="9">
        <v>9657.64</v>
      </c>
      <c r="I5561" s="1" t="s">
        <v>354</v>
      </c>
      <c r="J5561" s="1" t="s">
        <v>13</v>
      </c>
    </row>
    <row r="5562" spans="1:10" x14ac:dyDescent="0.55000000000000004">
      <c r="A5562" s="6">
        <v>189</v>
      </c>
      <c r="B5562" s="7">
        <v>100000477013</v>
      </c>
      <c r="C5562" s="6">
        <v>0</v>
      </c>
      <c r="D5562" s="6" t="s">
        <v>1417</v>
      </c>
      <c r="E5562" s="8" t="s">
        <v>1422</v>
      </c>
      <c r="F5562" s="9">
        <v>35000</v>
      </c>
      <c r="G5562" s="9">
        <v>-25342.36</v>
      </c>
      <c r="H5562" s="9">
        <v>9657.64</v>
      </c>
      <c r="I5562" s="1" t="s">
        <v>354</v>
      </c>
      <c r="J5562" s="1" t="s">
        <v>13</v>
      </c>
    </row>
    <row r="5563" spans="1:10" x14ac:dyDescent="0.55000000000000004">
      <c r="A5563" s="6">
        <v>190</v>
      </c>
      <c r="B5563" s="7">
        <v>100000477014</v>
      </c>
      <c r="C5563" s="6">
        <v>0</v>
      </c>
      <c r="D5563" s="6" t="s">
        <v>1417</v>
      </c>
      <c r="E5563" s="8" t="s">
        <v>1422</v>
      </c>
      <c r="F5563" s="9">
        <v>35000</v>
      </c>
      <c r="G5563" s="9">
        <v>-25342.36</v>
      </c>
      <c r="H5563" s="9">
        <v>9657.64</v>
      </c>
      <c r="I5563" s="1" t="s">
        <v>354</v>
      </c>
      <c r="J5563" s="1" t="s">
        <v>13</v>
      </c>
    </row>
    <row r="5564" spans="1:10" x14ac:dyDescent="0.55000000000000004">
      <c r="A5564" s="6">
        <v>191</v>
      </c>
      <c r="B5564" s="7">
        <v>100000477015</v>
      </c>
      <c r="C5564" s="6">
        <v>0</v>
      </c>
      <c r="D5564" s="6" t="s">
        <v>1417</v>
      </c>
      <c r="E5564" s="8" t="s">
        <v>1422</v>
      </c>
      <c r="F5564" s="9">
        <v>35000</v>
      </c>
      <c r="G5564" s="9">
        <v>-25342.36</v>
      </c>
      <c r="H5564" s="9">
        <v>9657.64</v>
      </c>
      <c r="I5564" s="1" t="s">
        <v>354</v>
      </c>
      <c r="J5564" s="1" t="s">
        <v>13</v>
      </c>
    </row>
    <row r="5565" spans="1:10" x14ac:dyDescent="0.55000000000000004">
      <c r="A5565" s="6">
        <v>192</v>
      </c>
      <c r="B5565" s="7">
        <v>100000477016</v>
      </c>
      <c r="C5565" s="6">
        <v>0</v>
      </c>
      <c r="D5565" s="6" t="s">
        <v>1417</v>
      </c>
      <c r="E5565" s="8" t="s">
        <v>1422</v>
      </c>
      <c r="F5565" s="9">
        <v>35000</v>
      </c>
      <c r="G5565" s="9">
        <v>-25342.36</v>
      </c>
      <c r="H5565" s="9">
        <v>9657.64</v>
      </c>
      <c r="I5565" s="1" t="s">
        <v>354</v>
      </c>
      <c r="J5565" s="1" t="s">
        <v>13</v>
      </c>
    </row>
    <row r="5566" spans="1:10" x14ac:dyDescent="0.55000000000000004">
      <c r="A5566" s="6">
        <v>193</v>
      </c>
      <c r="B5566" s="7">
        <v>100000477017</v>
      </c>
      <c r="C5566" s="6">
        <v>0</v>
      </c>
      <c r="D5566" s="6" t="s">
        <v>1417</v>
      </c>
      <c r="E5566" s="8" t="s">
        <v>1422</v>
      </c>
      <c r="F5566" s="9">
        <v>35000</v>
      </c>
      <c r="G5566" s="9">
        <v>-25342.36</v>
      </c>
      <c r="H5566" s="9">
        <v>9657.64</v>
      </c>
      <c r="I5566" s="1" t="s">
        <v>354</v>
      </c>
      <c r="J5566" s="1" t="s">
        <v>13</v>
      </c>
    </row>
    <row r="5567" spans="1:10" x14ac:dyDescent="0.55000000000000004">
      <c r="A5567" s="6">
        <v>194</v>
      </c>
      <c r="B5567" s="7">
        <v>100000477018</v>
      </c>
      <c r="C5567" s="6">
        <v>0</v>
      </c>
      <c r="D5567" s="6" t="s">
        <v>1417</v>
      </c>
      <c r="E5567" s="8" t="s">
        <v>1422</v>
      </c>
      <c r="F5567" s="9">
        <v>35000</v>
      </c>
      <c r="G5567" s="9">
        <v>-25342.36</v>
      </c>
      <c r="H5567" s="9">
        <v>9657.64</v>
      </c>
      <c r="I5567" s="1" t="s">
        <v>354</v>
      </c>
      <c r="J5567" s="1" t="s">
        <v>13</v>
      </c>
    </row>
    <row r="5568" spans="1:10" x14ac:dyDescent="0.55000000000000004">
      <c r="A5568" s="6">
        <v>195</v>
      </c>
      <c r="B5568" s="7">
        <v>100000477019</v>
      </c>
      <c r="C5568" s="6">
        <v>0</v>
      </c>
      <c r="D5568" s="6" t="s">
        <v>1417</v>
      </c>
      <c r="E5568" s="8" t="s">
        <v>1422</v>
      </c>
      <c r="F5568" s="9">
        <v>35000</v>
      </c>
      <c r="G5568" s="9">
        <v>-25342.36</v>
      </c>
      <c r="H5568" s="9">
        <v>9657.64</v>
      </c>
      <c r="I5568" s="1" t="s">
        <v>354</v>
      </c>
      <c r="J5568" s="1" t="s">
        <v>13</v>
      </c>
    </row>
    <row r="5569" spans="1:10" x14ac:dyDescent="0.55000000000000004">
      <c r="A5569" s="6">
        <v>196</v>
      </c>
      <c r="B5569" s="7">
        <v>100000477020</v>
      </c>
      <c r="C5569" s="6">
        <v>0</v>
      </c>
      <c r="D5569" s="6" t="s">
        <v>1417</v>
      </c>
      <c r="E5569" s="8" t="s">
        <v>1422</v>
      </c>
      <c r="F5569" s="9">
        <v>35000</v>
      </c>
      <c r="G5569" s="9">
        <v>-25342.36</v>
      </c>
      <c r="H5569" s="9">
        <v>9657.64</v>
      </c>
      <c r="I5569" s="1" t="s">
        <v>354</v>
      </c>
      <c r="J5569" s="1" t="s">
        <v>13</v>
      </c>
    </row>
    <row r="5570" spans="1:10" x14ac:dyDescent="0.55000000000000004">
      <c r="A5570" s="6">
        <v>197</v>
      </c>
      <c r="B5570" s="7">
        <v>100000477021</v>
      </c>
      <c r="C5570" s="6">
        <v>0</v>
      </c>
      <c r="D5570" s="6" t="s">
        <v>1417</v>
      </c>
      <c r="E5570" s="8" t="s">
        <v>1422</v>
      </c>
      <c r="F5570" s="9">
        <v>35000</v>
      </c>
      <c r="G5570" s="9">
        <v>-25342.36</v>
      </c>
      <c r="H5570" s="9">
        <v>9657.64</v>
      </c>
      <c r="I5570" s="1" t="s">
        <v>354</v>
      </c>
      <c r="J5570" s="1" t="s">
        <v>13</v>
      </c>
    </row>
    <row r="5571" spans="1:10" x14ac:dyDescent="0.55000000000000004">
      <c r="A5571" s="6">
        <v>198</v>
      </c>
      <c r="B5571" s="7">
        <v>100000477022</v>
      </c>
      <c r="C5571" s="6">
        <v>0</v>
      </c>
      <c r="D5571" s="6" t="s">
        <v>1417</v>
      </c>
      <c r="E5571" s="8" t="s">
        <v>1422</v>
      </c>
      <c r="F5571" s="9">
        <v>35000</v>
      </c>
      <c r="G5571" s="9">
        <v>-25342.36</v>
      </c>
      <c r="H5571" s="9">
        <v>9657.64</v>
      </c>
      <c r="I5571" s="1" t="s">
        <v>354</v>
      </c>
      <c r="J5571" s="1" t="s">
        <v>13</v>
      </c>
    </row>
    <row r="5572" spans="1:10" x14ac:dyDescent="0.55000000000000004">
      <c r="A5572" s="6">
        <v>199</v>
      </c>
      <c r="B5572" s="7">
        <v>100000477023</v>
      </c>
      <c r="C5572" s="6">
        <v>0</v>
      </c>
      <c r="D5572" s="6" t="s">
        <v>1417</v>
      </c>
      <c r="E5572" s="8" t="s">
        <v>1422</v>
      </c>
      <c r="F5572" s="9">
        <v>35000</v>
      </c>
      <c r="G5572" s="9">
        <v>-25342.36</v>
      </c>
      <c r="H5572" s="9">
        <v>9657.64</v>
      </c>
      <c r="I5572" s="1" t="s">
        <v>354</v>
      </c>
      <c r="J5572" s="1" t="s">
        <v>13</v>
      </c>
    </row>
    <row r="5573" spans="1:10" x14ac:dyDescent="0.55000000000000004">
      <c r="A5573" s="6">
        <v>200</v>
      </c>
      <c r="B5573" s="7">
        <v>100000477024</v>
      </c>
      <c r="C5573" s="6">
        <v>0</v>
      </c>
      <c r="D5573" s="6" t="s">
        <v>1417</v>
      </c>
      <c r="E5573" s="8" t="s">
        <v>1422</v>
      </c>
      <c r="F5573" s="9">
        <v>35000</v>
      </c>
      <c r="G5573" s="9">
        <v>-25342.36</v>
      </c>
      <c r="H5573" s="9">
        <v>9657.64</v>
      </c>
      <c r="I5573" s="1" t="s">
        <v>354</v>
      </c>
      <c r="J5573" s="1" t="s">
        <v>13</v>
      </c>
    </row>
    <row r="5574" spans="1:10" x14ac:dyDescent="0.55000000000000004">
      <c r="A5574" s="6">
        <v>201</v>
      </c>
      <c r="B5574" s="7">
        <v>100000477025</v>
      </c>
      <c r="C5574" s="6">
        <v>0</v>
      </c>
      <c r="D5574" s="6" t="s">
        <v>1417</v>
      </c>
      <c r="E5574" s="8" t="s">
        <v>1422</v>
      </c>
      <c r="F5574" s="9">
        <v>35000</v>
      </c>
      <c r="G5574" s="9">
        <v>-25342.36</v>
      </c>
      <c r="H5574" s="9">
        <v>9657.64</v>
      </c>
      <c r="I5574" s="1" t="s">
        <v>354</v>
      </c>
      <c r="J5574" s="1" t="s">
        <v>13</v>
      </c>
    </row>
    <row r="5575" spans="1:10" x14ac:dyDescent="0.55000000000000004">
      <c r="A5575" s="6">
        <v>202</v>
      </c>
      <c r="B5575" s="7">
        <v>100000477026</v>
      </c>
      <c r="C5575" s="6">
        <v>0</v>
      </c>
      <c r="D5575" s="6" t="s">
        <v>1417</v>
      </c>
      <c r="E5575" s="8" t="s">
        <v>1422</v>
      </c>
      <c r="F5575" s="9">
        <v>35000</v>
      </c>
      <c r="G5575" s="9">
        <v>-25342.36</v>
      </c>
      <c r="H5575" s="9">
        <v>9657.64</v>
      </c>
      <c r="I5575" s="1" t="s">
        <v>354</v>
      </c>
      <c r="J5575" s="1" t="s">
        <v>13</v>
      </c>
    </row>
    <row r="5576" spans="1:10" x14ac:dyDescent="0.55000000000000004">
      <c r="A5576" s="6">
        <v>203</v>
      </c>
      <c r="B5576" s="7">
        <v>100000477027</v>
      </c>
      <c r="C5576" s="6">
        <v>0</v>
      </c>
      <c r="D5576" s="6" t="s">
        <v>1417</v>
      </c>
      <c r="E5576" s="8" t="s">
        <v>1422</v>
      </c>
      <c r="F5576" s="9">
        <v>35000</v>
      </c>
      <c r="G5576" s="9">
        <v>-25342.36</v>
      </c>
      <c r="H5576" s="9">
        <v>9657.64</v>
      </c>
      <c r="I5576" s="1" t="s">
        <v>354</v>
      </c>
      <c r="J5576" s="1" t="s">
        <v>13</v>
      </c>
    </row>
    <row r="5577" spans="1:10" x14ac:dyDescent="0.55000000000000004">
      <c r="A5577" s="6">
        <v>204</v>
      </c>
      <c r="B5577" s="7">
        <v>100000477028</v>
      </c>
      <c r="C5577" s="6">
        <v>0</v>
      </c>
      <c r="D5577" s="6" t="s">
        <v>1417</v>
      </c>
      <c r="E5577" s="8" t="s">
        <v>1422</v>
      </c>
      <c r="F5577" s="9">
        <v>35000</v>
      </c>
      <c r="G5577" s="9">
        <v>-25342.36</v>
      </c>
      <c r="H5577" s="9">
        <v>9657.64</v>
      </c>
      <c r="I5577" s="1" t="s">
        <v>354</v>
      </c>
      <c r="J5577" s="1" t="s">
        <v>13</v>
      </c>
    </row>
    <row r="5578" spans="1:10" x14ac:dyDescent="0.55000000000000004">
      <c r="A5578" s="6">
        <v>205</v>
      </c>
      <c r="B5578" s="7">
        <v>100000477029</v>
      </c>
      <c r="C5578" s="6">
        <v>0</v>
      </c>
      <c r="D5578" s="6" t="s">
        <v>1417</v>
      </c>
      <c r="E5578" s="8" t="s">
        <v>1422</v>
      </c>
      <c r="F5578" s="9">
        <v>35000</v>
      </c>
      <c r="G5578" s="9">
        <v>-25342.36</v>
      </c>
      <c r="H5578" s="9">
        <v>9657.64</v>
      </c>
      <c r="I5578" s="1" t="s">
        <v>354</v>
      </c>
      <c r="J5578" s="1" t="s">
        <v>13</v>
      </c>
    </row>
    <row r="5579" spans="1:10" x14ac:dyDescent="0.55000000000000004">
      <c r="A5579" s="6">
        <v>206</v>
      </c>
      <c r="B5579" s="7">
        <v>100000477030</v>
      </c>
      <c r="C5579" s="6">
        <v>0</v>
      </c>
      <c r="D5579" s="6" t="s">
        <v>1417</v>
      </c>
      <c r="E5579" s="8" t="s">
        <v>1422</v>
      </c>
      <c r="F5579" s="9">
        <v>35000</v>
      </c>
      <c r="G5579" s="9">
        <v>-25342.36</v>
      </c>
      <c r="H5579" s="9">
        <v>9657.64</v>
      </c>
      <c r="I5579" s="1" t="s">
        <v>354</v>
      </c>
      <c r="J5579" s="1" t="s">
        <v>13</v>
      </c>
    </row>
    <row r="5580" spans="1:10" x14ac:dyDescent="0.55000000000000004">
      <c r="A5580" s="6">
        <v>207</v>
      </c>
      <c r="B5580" s="7">
        <v>100000477031</v>
      </c>
      <c r="C5580" s="6">
        <v>0</v>
      </c>
      <c r="D5580" s="6" t="s">
        <v>1417</v>
      </c>
      <c r="E5580" s="8" t="s">
        <v>1422</v>
      </c>
      <c r="F5580" s="9">
        <v>35000</v>
      </c>
      <c r="G5580" s="9">
        <v>-25342.36</v>
      </c>
      <c r="H5580" s="9">
        <v>9657.64</v>
      </c>
      <c r="I5580" s="1" t="s">
        <v>354</v>
      </c>
      <c r="J5580" s="1" t="s">
        <v>13</v>
      </c>
    </row>
    <row r="5581" spans="1:10" x14ac:dyDescent="0.55000000000000004">
      <c r="A5581" s="6">
        <v>208</v>
      </c>
      <c r="B5581" s="7">
        <v>100000477032</v>
      </c>
      <c r="C5581" s="6">
        <v>0</v>
      </c>
      <c r="D5581" s="6" t="s">
        <v>1417</v>
      </c>
      <c r="E5581" s="8" t="s">
        <v>1422</v>
      </c>
      <c r="F5581" s="9">
        <v>35000</v>
      </c>
      <c r="G5581" s="9">
        <v>-25342.36</v>
      </c>
      <c r="H5581" s="9">
        <v>9657.64</v>
      </c>
      <c r="I5581" s="1" t="s">
        <v>354</v>
      </c>
      <c r="J5581" s="1" t="s">
        <v>13</v>
      </c>
    </row>
    <row r="5582" spans="1:10" x14ac:dyDescent="0.55000000000000004">
      <c r="A5582" s="6">
        <v>209</v>
      </c>
      <c r="B5582" s="7">
        <v>100000477033</v>
      </c>
      <c r="C5582" s="6">
        <v>0</v>
      </c>
      <c r="D5582" s="6" t="s">
        <v>1417</v>
      </c>
      <c r="E5582" s="8" t="s">
        <v>1422</v>
      </c>
      <c r="F5582" s="9">
        <v>35000</v>
      </c>
      <c r="G5582" s="9">
        <v>-25342.36</v>
      </c>
      <c r="H5582" s="9">
        <v>9657.64</v>
      </c>
      <c r="I5582" s="1" t="s">
        <v>354</v>
      </c>
      <c r="J5582" s="1" t="s">
        <v>13</v>
      </c>
    </row>
    <row r="5583" spans="1:10" x14ac:dyDescent="0.55000000000000004">
      <c r="A5583" s="6">
        <v>210</v>
      </c>
      <c r="B5583" s="7">
        <v>100000477034</v>
      </c>
      <c r="C5583" s="6">
        <v>0</v>
      </c>
      <c r="D5583" s="6" t="s">
        <v>1417</v>
      </c>
      <c r="E5583" s="8" t="s">
        <v>1422</v>
      </c>
      <c r="F5583" s="9">
        <v>35000</v>
      </c>
      <c r="G5583" s="9">
        <v>-25342.36</v>
      </c>
      <c r="H5583" s="9">
        <v>9657.64</v>
      </c>
      <c r="I5583" s="1" t="s">
        <v>354</v>
      </c>
      <c r="J5583" s="1" t="s">
        <v>13</v>
      </c>
    </row>
    <row r="5584" spans="1:10" x14ac:dyDescent="0.55000000000000004">
      <c r="A5584" s="6">
        <v>211</v>
      </c>
      <c r="B5584" s="7">
        <v>100000477035</v>
      </c>
      <c r="C5584" s="6">
        <v>0</v>
      </c>
      <c r="D5584" s="6" t="s">
        <v>1417</v>
      </c>
      <c r="E5584" s="8" t="s">
        <v>1422</v>
      </c>
      <c r="F5584" s="9">
        <v>35000</v>
      </c>
      <c r="G5584" s="9">
        <v>-25342.36</v>
      </c>
      <c r="H5584" s="9">
        <v>9657.64</v>
      </c>
      <c r="I5584" s="1" t="s">
        <v>354</v>
      </c>
      <c r="J5584" s="1" t="s">
        <v>13</v>
      </c>
    </row>
    <row r="5585" spans="1:10" x14ac:dyDescent="0.55000000000000004">
      <c r="A5585" s="6">
        <v>212</v>
      </c>
      <c r="B5585" s="7">
        <v>100000477036</v>
      </c>
      <c r="C5585" s="6">
        <v>0</v>
      </c>
      <c r="D5585" s="6" t="s">
        <v>1417</v>
      </c>
      <c r="E5585" s="8" t="s">
        <v>1422</v>
      </c>
      <c r="F5585" s="9">
        <v>35000</v>
      </c>
      <c r="G5585" s="9">
        <v>-25342.36</v>
      </c>
      <c r="H5585" s="9">
        <v>9657.64</v>
      </c>
      <c r="I5585" s="1" t="s">
        <v>354</v>
      </c>
      <c r="J5585" s="1" t="s">
        <v>13</v>
      </c>
    </row>
    <row r="5586" spans="1:10" x14ac:dyDescent="0.55000000000000004">
      <c r="A5586" s="6">
        <v>213</v>
      </c>
      <c r="B5586" s="7">
        <v>100000477037</v>
      </c>
      <c r="C5586" s="6">
        <v>0</v>
      </c>
      <c r="D5586" s="6" t="s">
        <v>1417</v>
      </c>
      <c r="E5586" s="8" t="s">
        <v>1422</v>
      </c>
      <c r="F5586" s="9">
        <v>35000</v>
      </c>
      <c r="G5586" s="9">
        <v>-25342.35</v>
      </c>
      <c r="H5586" s="9">
        <v>9657.65</v>
      </c>
      <c r="I5586" s="1" t="s">
        <v>354</v>
      </c>
      <c r="J5586" s="1" t="s">
        <v>13</v>
      </c>
    </row>
    <row r="5587" spans="1:10" x14ac:dyDescent="0.55000000000000004">
      <c r="A5587" s="6">
        <v>214</v>
      </c>
      <c r="B5587" s="7">
        <v>100000477038</v>
      </c>
      <c r="C5587" s="6">
        <v>0</v>
      </c>
      <c r="D5587" s="6" t="s">
        <v>1417</v>
      </c>
      <c r="E5587" s="8" t="s">
        <v>1422</v>
      </c>
      <c r="F5587" s="9">
        <v>35000</v>
      </c>
      <c r="G5587" s="9">
        <v>-25342.36</v>
      </c>
      <c r="H5587" s="9">
        <v>9657.64</v>
      </c>
      <c r="I5587" s="1" t="s">
        <v>354</v>
      </c>
      <c r="J5587" s="1" t="s">
        <v>13</v>
      </c>
    </row>
    <row r="5588" spans="1:10" x14ac:dyDescent="0.55000000000000004">
      <c r="A5588" s="6">
        <v>215</v>
      </c>
      <c r="B5588" s="7">
        <v>100000477039</v>
      </c>
      <c r="C5588" s="6">
        <v>0</v>
      </c>
      <c r="D5588" s="6" t="s">
        <v>1417</v>
      </c>
      <c r="E5588" s="8" t="s">
        <v>1422</v>
      </c>
      <c r="F5588" s="9">
        <v>35000</v>
      </c>
      <c r="G5588" s="9">
        <v>-25342.36</v>
      </c>
      <c r="H5588" s="9">
        <v>9657.64</v>
      </c>
      <c r="I5588" s="1" t="s">
        <v>354</v>
      </c>
      <c r="J5588" s="1" t="s">
        <v>13</v>
      </c>
    </row>
    <row r="5589" spans="1:10" x14ac:dyDescent="0.55000000000000004">
      <c r="A5589" s="6">
        <v>216</v>
      </c>
      <c r="B5589" s="7">
        <v>100000477040</v>
      </c>
      <c r="C5589" s="6">
        <v>0</v>
      </c>
      <c r="D5589" s="6" t="s">
        <v>1417</v>
      </c>
      <c r="E5589" s="8" t="s">
        <v>1422</v>
      </c>
      <c r="F5589" s="9">
        <v>35000</v>
      </c>
      <c r="G5589" s="9">
        <v>-25342.35</v>
      </c>
      <c r="H5589" s="9">
        <v>9657.65</v>
      </c>
      <c r="I5589" s="1" t="s">
        <v>354</v>
      </c>
      <c r="J5589" s="1" t="s">
        <v>13</v>
      </c>
    </row>
    <row r="5590" spans="1:10" x14ac:dyDescent="0.55000000000000004">
      <c r="A5590" s="6">
        <v>217</v>
      </c>
      <c r="B5590" s="7">
        <v>100000477041</v>
      </c>
      <c r="C5590" s="6">
        <v>0</v>
      </c>
      <c r="D5590" s="6" t="s">
        <v>1417</v>
      </c>
      <c r="E5590" s="8" t="s">
        <v>1422</v>
      </c>
      <c r="F5590" s="9">
        <v>35000</v>
      </c>
      <c r="G5590" s="9">
        <v>-25342.35</v>
      </c>
      <c r="H5590" s="9">
        <v>9657.65</v>
      </c>
      <c r="I5590" s="1" t="s">
        <v>354</v>
      </c>
      <c r="J5590" s="1" t="s">
        <v>13</v>
      </c>
    </row>
    <row r="5591" spans="1:10" x14ac:dyDescent="0.55000000000000004">
      <c r="A5591" s="6">
        <v>218</v>
      </c>
      <c r="B5591" s="7">
        <v>100000477042</v>
      </c>
      <c r="C5591" s="6">
        <v>0</v>
      </c>
      <c r="D5591" s="6" t="s">
        <v>1417</v>
      </c>
      <c r="E5591" s="8" t="s">
        <v>1422</v>
      </c>
      <c r="F5591" s="9">
        <v>35000</v>
      </c>
      <c r="G5591" s="9">
        <v>-25342.36</v>
      </c>
      <c r="H5591" s="9">
        <v>9657.64</v>
      </c>
      <c r="I5591" s="1" t="s">
        <v>354</v>
      </c>
      <c r="J5591" s="1" t="s">
        <v>13</v>
      </c>
    </row>
    <row r="5592" spans="1:10" x14ac:dyDescent="0.55000000000000004">
      <c r="A5592" s="6">
        <v>219</v>
      </c>
      <c r="B5592" s="7">
        <v>100000477043</v>
      </c>
      <c r="C5592" s="6">
        <v>0</v>
      </c>
      <c r="D5592" s="6" t="s">
        <v>1417</v>
      </c>
      <c r="E5592" s="8" t="s">
        <v>1422</v>
      </c>
      <c r="F5592" s="9">
        <v>35000</v>
      </c>
      <c r="G5592" s="9">
        <v>-25342.36</v>
      </c>
      <c r="H5592" s="9">
        <v>9657.64</v>
      </c>
      <c r="I5592" s="1" t="s">
        <v>354</v>
      </c>
      <c r="J5592" s="1" t="s">
        <v>13</v>
      </c>
    </row>
    <row r="5593" spans="1:10" x14ac:dyDescent="0.55000000000000004">
      <c r="A5593" s="6">
        <v>220</v>
      </c>
      <c r="B5593" s="7">
        <v>100000477044</v>
      </c>
      <c r="C5593" s="6">
        <v>0</v>
      </c>
      <c r="D5593" s="6" t="s">
        <v>1417</v>
      </c>
      <c r="E5593" s="8" t="s">
        <v>1422</v>
      </c>
      <c r="F5593" s="9">
        <v>35000</v>
      </c>
      <c r="G5593" s="9">
        <v>-25342.35</v>
      </c>
      <c r="H5593" s="9">
        <v>9657.65</v>
      </c>
      <c r="I5593" s="1" t="s">
        <v>354</v>
      </c>
      <c r="J5593" s="1" t="s">
        <v>13</v>
      </c>
    </row>
    <row r="5594" spans="1:10" x14ac:dyDescent="0.55000000000000004">
      <c r="A5594" s="6">
        <v>221</v>
      </c>
      <c r="B5594" s="7">
        <v>100000477045</v>
      </c>
      <c r="C5594" s="6">
        <v>0</v>
      </c>
      <c r="D5594" s="6" t="s">
        <v>1417</v>
      </c>
      <c r="E5594" s="8" t="s">
        <v>1422</v>
      </c>
      <c r="F5594" s="9">
        <v>35000</v>
      </c>
      <c r="G5594" s="9">
        <v>-25342.35</v>
      </c>
      <c r="H5594" s="9">
        <v>9657.65</v>
      </c>
      <c r="I5594" s="1" t="s">
        <v>354</v>
      </c>
      <c r="J5594" s="1" t="s">
        <v>13</v>
      </c>
    </row>
    <row r="5595" spans="1:10" x14ac:dyDescent="0.55000000000000004">
      <c r="A5595" s="6">
        <v>222</v>
      </c>
      <c r="B5595" s="7">
        <v>100000477046</v>
      </c>
      <c r="C5595" s="6">
        <v>0</v>
      </c>
      <c r="D5595" s="6" t="s">
        <v>1417</v>
      </c>
      <c r="E5595" s="8" t="s">
        <v>1422</v>
      </c>
      <c r="F5595" s="9">
        <v>35000</v>
      </c>
      <c r="G5595" s="9">
        <v>-25342.36</v>
      </c>
      <c r="H5595" s="9">
        <v>9657.64</v>
      </c>
      <c r="I5595" s="1" t="s">
        <v>354</v>
      </c>
      <c r="J5595" s="1" t="s">
        <v>13</v>
      </c>
    </row>
    <row r="5596" spans="1:10" x14ac:dyDescent="0.55000000000000004">
      <c r="A5596" s="6">
        <v>223</v>
      </c>
      <c r="B5596" s="7">
        <v>100000477047</v>
      </c>
      <c r="C5596" s="6">
        <v>0</v>
      </c>
      <c r="D5596" s="6" t="s">
        <v>1417</v>
      </c>
      <c r="E5596" s="8" t="s">
        <v>1422</v>
      </c>
      <c r="F5596" s="9">
        <v>35000</v>
      </c>
      <c r="G5596" s="9">
        <v>-25342.36</v>
      </c>
      <c r="H5596" s="9">
        <v>9657.64</v>
      </c>
      <c r="I5596" s="1" t="s">
        <v>354</v>
      </c>
      <c r="J5596" s="1" t="s">
        <v>13</v>
      </c>
    </row>
    <row r="5597" spans="1:10" x14ac:dyDescent="0.55000000000000004">
      <c r="A5597" s="6">
        <v>224</v>
      </c>
      <c r="B5597" s="7">
        <v>100000477048</v>
      </c>
      <c r="C5597" s="6">
        <v>0</v>
      </c>
      <c r="D5597" s="6" t="s">
        <v>1417</v>
      </c>
      <c r="E5597" s="8" t="s">
        <v>1422</v>
      </c>
      <c r="F5597" s="9">
        <v>35000</v>
      </c>
      <c r="G5597" s="9">
        <v>-25342.35</v>
      </c>
      <c r="H5597" s="9">
        <v>9657.65</v>
      </c>
      <c r="I5597" s="1" t="s">
        <v>354</v>
      </c>
      <c r="J5597" s="1" t="s">
        <v>13</v>
      </c>
    </row>
    <row r="5598" spans="1:10" x14ac:dyDescent="0.55000000000000004">
      <c r="A5598" s="6">
        <v>225</v>
      </c>
      <c r="B5598" s="7">
        <v>100000477049</v>
      </c>
      <c r="C5598" s="6">
        <v>0</v>
      </c>
      <c r="D5598" s="6" t="s">
        <v>1417</v>
      </c>
      <c r="E5598" s="8" t="s">
        <v>1422</v>
      </c>
      <c r="F5598" s="9">
        <v>35000</v>
      </c>
      <c r="G5598" s="9">
        <v>-25342.35</v>
      </c>
      <c r="H5598" s="9">
        <v>9657.65</v>
      </c>
      <c r="I5598" s="1" t="s">
        <v>354</v>
      </c>
      <c r="J5598" s="1" t="s">
        <v>13</v>
      </c>
    </row>
    <row r="5599" spans="1:10" x14ac:dyDescent="0.55000000000000004">
      <c r="A5599" s="6">
        <v>226</v>
      </c>
      <c r="B5599" s="7">
        <v>100000477050</v>
      </c>
      <c r="C5599" s="6">
        <v>0</v>
      </c>
      <c r="D5599" s="6" t="s">
        <v>1417</v>
      </c>
      <c r="E5599" s="8" t="s">
        <v>1422</v>
      </c>
      <c r="F5599" s="9">
        <v>35000</v>
      </c>
      <c r="G5599" s="9">
        <v>-25342.36</v>
      </c>
      <c r="H5599" s="9">
        <v>9657.64</v>
      </c>
      <c r="I5599" s="1" t="s">
        <v>354</v>
      </c>
      <c r="J5599" s="1" t="s">
        <v>13</v>
      </c>
    </row>
    <row r="5600" spans="1:10" x14ac:dyDescent="0.55000000000000004">
      <c r="A5600" s="6">
        <v>227</v>
      </c>
      <c r="B5600" s="7">
        <v>100000477051</v>
      </c>
      <c r="C5600" s="6">
        <v>0</v>
      </c>
      <c r="D5600" s="6" t="s">
        <v>1417</v>
      </c>
      <c r="E5600" s="8" t="s">
        <v>1422</v>
      </c>
      <c r="F5600" s="9">
        <v>35000</v>
      </c>
      <c r="G5600" s="9">
        <v>-25342.36</v>
      </c>
      <c r="H5600" s="9">
        <v>9657.64</v>
      </c>
      <c r="I5600" s="1" t="s">
        <v>354</v>
      </c>
      <c r="J5600" s="1" t="s">
        <v>13</v>
      </c>
    </row>
    <row r="5601" spans="1:10" x14ac:dyDescent="0.55000000000000004">
      <c r="A5601" s="6">
        <v>228</v>
      </c>
      <c r="B5601" s="7">
        <v>100000477052</v>
      </c>
      <c r="C5601" s="6">
        <v>0</v>
      </c>
      <c r="D5601" s="6" t="s">
        <v>1417</v>
      </c>
      <c r="E5601" s="8" t="s">
        <v>1422</v>
      </c>
      <c r="F5601" s="9">
        <v>35000</v>
      </c>
      <c r="G5601" s="9">
        <v>-25342.35</v>
      </c>
      <c r="H5601" s="9">
        <v>9657.65</v>
      </c>
      <c r="I5601" s="1" t="s">
        <v>354</v>
      </c>
      <c r="J5601" s="1" t="s">
        <v>13</v>
      </c>
    </row>
    <row r="5602" spans="1:10" x14ac:dyDescent="0.55000000000000004">
      <c r="A5602" s="6">
        <v>229</v>
      </c>
      <c r="B5602" s="7">
        <v>100000477053</v>
      </c>
      <c r="C5602" s="6">
        <v>0</v>
      </c>
      <c r="D5602" s="6" t="s">
        <v>1417</v>
      </c>
      <c r="E5602" s="8" t="s">
        <v>1422</v>
      </c>
      <c r="F5602" s="9">
        <v>35000</v>
      </c>
      <c r="G5602" s="9">
        <v>-25342.36</v>
      </c>
      <c r="H5602" s="9">
        <v>9657.64</v>
      </c>
      <c r="I5602" s="1" t="s">
        <v>354</v>
      </c>
      <c r="J5602" s="1" t="s">
        <v>13</v>
      </c>
    </row>
    <row r="5603" spans="1:10" x14ac:dyDescent="0.55000000000000004">
      <c r="A5603" s="6">
        <v>230</v>
      </c>
      <c r="B5603" s="7">
        <v>100000477054</v>
      </c>
      <c r="C5603" s="6">
        <v>0</v>
      </c>
      <c r="D5603" s="6" t="s">
        <v>1417</v>
      </c>
      <c r="E5603" s="8" t="s">
        <v>1422</v>
      </c>
      <c r="F5603" s="9">
        <v>35000</v>
      </c>
      <c r="G5603" s="9">
        <v>-25342.35</v>
      </c>
      <c r="H5603" s="9">
        <v>9657.65</v>
      </c>
      <c r="I5603" s="1" t="s">
        <v>354</v>
      </c>
      <c r="J5603" s="1" t="s">
        <v>13</v>
      </c>
    </row>
    <row r="5604" spans="1:10" x14ac:dyDescent="0.55000000000000004">
      <c r="A5604" s="6">
        <v>231</v>
      </c>
      <c r="B5604" s="7">
        <v>100000477055</v>
      </c>
      <c r="C5604" s="6">
        <v>0</v>
      </c>
      <c r="D5604" s="6" t="s">
        <v>1417</v>
      </c>
      <c r="E5604" s="8" t="s">
        <v>1422</v>
      </c>
      <c r="F5604" s="9">
        <v>35000</v>
      </c>
      <c r="G5604" s="9">
        <v>-25342.36</v>
      </c>
      <c r="H5604" s="9">
        <v>9657.64</v>
      </c>
      <c r="I5604" s="1" t="s">
        <v>354</v>
      </c>
      <c r="J5604" s="1" t="s">
        <v>13</v>
      </c>
    </row>
    <row r="5605" spans="1:10" x14ac:dyDescent="0.55000000000000004">
      <c r="A5605" s="6">
        <v>232</v>
      </c>
      <c r="B5605" s="7">
        <v>100000481231</v>
      </c>
      <c r="C5605" s="6">
        <v>0</v>
      </c>
      <c r="D5605" s="6" t="s">
        <v>22</v>
      </c>
      <c r="E5605" s="8" t="s">
        <v>1423</v>
      </c>
      <c r="F5605" s="9">
        <v>2023370</v>
      </c>
      <c r="G5605" s="9">
        <v>-1442927.68</v>
      </c>
      <c r="H5605" s="9">
        <v>580442.31999999995</v>
      </c>
      <c r="I5605" s="1" t="s">
        <v>354</v>
      </c>
      <c r="J5605" s="1" t="s">
        <v>13</v>
      </c>
    </row>
    <row r="5606" spans="1:10" x14ac:dyDescent="0.55000000000000004">
      <c r="A5606" s="6">
        <v>233</v>
      </c>
      <c r="B5606" s="7">
        <v>100000481233</v>
      </c>
      <c r="C5606" s="6">
        <v>0</v>
      </c>
      <c r="D5606" s="6" t="s">
        <v>22</v>
      </c>
      <c r="E5606" s="8" t="s">
        <v>1423</v>
      </c>
      <c r="F5606" s="9">
        <v>2023370</v>
      </c>
      <c r="G5606" s="9">
        <v>-1442927.68</v>
      </c>
      <c r="H5606" s="9">
        <v>580442.31999999995</v>
      </c>
      <c r="I5606" s="1" t="s">
        <v>354</v>
      </c>
      <c r="J5606" s="1" t="s">
        <v>13</v>
      </c>
    </row>
    <row r="5607" spans="1:10" x14ac:dyDescent="0.55000000000000004">
      <c r="A5607" s="6">
        <v>234</v>
      </c>
      <c r="B5607" s="7">
        <v>100000481234</v>
      </c>
      <c r="C5607" s="6">
        <v>0</v>
      </c>
      <c r="D5607" s="6" t="s">
        <v>22</v>
      </c>
      <c r="E5607" s="8" t="s">
        <v>1423</v>
      </c>
      <c r="F5607" s="9">
        <v>2023370</v>
      </c>
      <c r="G5607" s="9">
        <v>-1442927.67</v>
      </c>
      <c r="H5607" s="9">
        <v>580442.32999999996</v>
      </c>
      <c r="I5607" s="1" t="s">
        <v>354</v>
      </c>
      <c r="J5607" s="1" t="s">
        <v>13</v>
      </c>
    </row>
    <row r="5608" spans="1:10" x14ac:dyDescent="0.55000000000000004">
      <c r="A5608" s="6">
        <v>235</v>
      </c>
      <c r="B5608" s="7">
        <v>100000481235</v>
      </c>
      <c r="C5608" s="6">
        <v>0</v>
      </c>
      <c r="D5608" s="6" t="s">
        <v>22</v>
      </c>
      <c r="E5608" s="8" t="s">
        <v>1423</v>
      </c>
      <c r="F5608" s="9">
        <v>2023370</v>
      </c>
      <c r="G5608" s="9">
        <v>-1442927.68</v>
      </c>
      <c r="H5608" s="9">
        <v>580442.31999999995</v>
      </c>
      <c r="I5608" s="1" t="s">
        <v>354</v>
      </c>
      <c r="J5608" s="1" t="s">
        <v>13</v>
      </c>
    </row>
    <row r="5609" spans="1:10" x14ac:dyDescent="0.55000000000000004">
      <c r="A5609" s="6">
        <v>236</v>
      </c>
      <c r="B5609" s="7">
        <v>100000481236</v>
      </c>
      <c r="C5609" s="6">
        <v>0</v>
      </c>
      <c r="D5609" s="6" t="s">
        <v>22</v>
      </c>
      <c r="E5609" s="8" t="s">
        <v>1423</v>
      </c>
      <c r="F5609" s="9">
        <v>2023370</v>
      </c>
      <c r="G5609" s="9">
        <v>-1442927.68</v>
      </c>
      <c r="H5609" s="9">
        <v>580442.31999999995</v>
      </c>
      <c r="I5609" s="1" t="s">
        <v>354</v>
      </c>
      <c r="J5609" s="1" t="s">
        <v>13</v>
      </c>
    </row>
    <row r="5610" spans="1:10" x14ac:dyDescent="0.55000000000000004">
      <c r="A5610" s="6">
        <v>237</v>
      </c>
      <c r="B5610" s="7">
        <v>100000481237</v>
      </c>
      <c r="C5610" s="6">
        <v>0</v>
      </c>
      <c r="D5610" s="6" t="s">
        <v>22</v>
      </c>
      <c r="E5610" s="8" t="s">
        <v>1423</v>
      </c>
      <c r="F5610" s="9">
        <v>2023370</v>
      </c>
      <c r="G5610" s="9">
        <v>-1442927.67</v>
      </c>
      <c r="H5610" s="9">
        <v>580442.32999999996</v>
      </c>
      <c r="I5610" s="1" t="s">
        <v>354</v>
      </c>
      <c r="J5610" s="1" t="s">
        <v>13</v>
      </c>
    </row>
    <row r="5611" spans="1:10" x14ac:dyDescent="0.55000000000000004">
      <c r="A5611" s="6">
        <v>238</v>
      </c>
      <c r="B5611" s="7">
        <v>100000481238</v>
      </c>
      <c r="C5611" s="6">
        <v>0</v>
      </c>
      <c r="D5611" s="6" t="s">
        <v>22</v>
      </c>
      <c r="E5611" s="8" t="s">
        <v>1423</v>
      </c>
      <c r="F5611" s="9">
        <v>2023370</v>
      </c>
      <c r="G5611" s="9">
        <v>-1442927.67</v>
      </c>
      <c r="H5611" s="9">
        <v>580442.32999999996</v>
      </c>
      <c r="I5611" s="1" t="s">
        <v>354</v>
      </c>
      <c r="J5611" s="1" t="s">
        <v>13</v>
      </c>
    </row>
    <row r="5612" spans="1:10" x14ac:dyDescent="0.55000000000000004">
      <c r="A5612" s="6">
        <v>239</v>
      </c>
      <c r="B5612" s="7">
        <v>100000481289</v>
      </c>
      <c r="C5612" s="6">
        <v>0</v>
      </c>
      <c r="D5612" s="6" t="s">
        <v>170</v>
      </c>
      <c r="E5612" s="8" t="s">
        <v>1424</v>
      </c>
      <c r="F5612" s="9">
        <v>730000</v>
      </c>
      <c r="G5612" s="9">
        <v>-544933.12</v>
      </c>
      <c r="H5612" s="9">
        <v>185066.88</v>
      </c>
      <c r="I5612" s="1" t="s">
        <v>354</v>
      </c>
      <c r="J5612" s="1" t="s">
        <v>13</v>
      </c>
    </row>
    <row r="5613" spans="1:10" x14ac:dyDescent="0.55000000000000004">
      <c r="A5613" s="6">
        <v>240</v>
      </c>
      <c r="B5613" s="7">
        <v>100000481290</v>
      </c>
      <c r="C5613" s="6">
        <v>0</v>
      </c>
      <c r="D5613" s="6" t="s">
        <v>170</v>
      </c>
      <c r="E5613" s="8" t="s">
        <v>1425</v>
      </c>
      <c r="F5613" s="9">
        <v>900000</v>
      </c>
      <c r="G5613" s="9">
        <v>-671835.36</v>
      </c>
      <c r="H5613" s="9">
        <v>228164.64</v>
      </c>
      <c r="I5613" s="1" t="s">
        <v>354</v>
      </c>
      <c r="J5613" s="1" t="s">
        <v>13</v>
      </c>
    </row>
    <row r="5614" spans="1:10" x14ac:dyDescent="0.55000000000000004">
      <c r="A5614" s="6">
        <v>241</v>
      </c>
      <c r="B5614" s="7">
        <v>100000481291</v>
      </c>
      <c r="C5614" s="6">
        <v>0</v>
      </c>
      <c r="D5614" s="6" t="s">
        <v>170</v>
      </c>
      <c r="E5614" s="8" t="s">
        <v>1425</v>
      </c>
      <c r="F5614" s="9">
        <v>400000</v>
      </c>
      <c r="G5614" s="9">
        <v>-298593.51</v>
      </c>
      <c r="H5614" s="9">
        <v>101406.49</v>
      </c>
      <c r="I5614" s="1" t="s">
        <v>354</v>
      </c>
      <c r="J5614" s="1" t="s">
        <v>13</v>
      </c>
    </row>
    <row r="5615" spans="1:10" x14ac:dyDescent="0.55000000000000004">
      <c r="A5615" s="6">
        <v>242</v>
      </c>
      <c r="B5615" s="7">
        <v>100000481293</v>
      </c>
      <c r="C5615" s="6">
        <v>0</v>
      </c>
      <c r="D5615" s="6" t="s">
        <v>170</v>
      </c>
      <c r="E5615" s="8" t="s">
        <v>1425</v>
      </c>
      <c r="F5615" s="9">
        <v>200000</v>
      </c>
      <c r="G5615" s="9">
        <v>-149296.74</v>
      </c>
      <c r="H5615" s="9">
        <v>50703.26</v>
      </c>
      <c r="I5615" s="1" t="s">
        <v>354</v>
      </c>
      <c r="J5615" s="1" t="s">
        <v>13</v>
      </c>
    </row>
    <row r="5616" spans="1:10" x14ac:dyDescent="0.55000000000000004">
      <c r="A5616" s="6">
        <v>243</v>
      </c>
      <c r="B5616" s="7">
        <v>100000481295</v>
      </c>
      <c r="C5616" s="6">
        <v>0</v>
      </c>
      <c r="D5616" s="6" t="s">
        <v>170</v>
      </c>
      <c r="E5616" s="8" t="s">
        <v>1426</v>
      </c>
      <c r="F5616" s="9">
        <v>200000</v>
      </c>
      <c r="G5616" s="9">
        <v>-149296.74</v>
      </c>
      <c r="H5616" s="9">
        <v>50703.26</v>
      </c>
      <c r="I5616" s="1" t="s">
        <v>354</v>
      </c>
      <c r="J5616" s="1" t="s">
        <v>13</v>
      </c>
    </row>
    <row r="5617" spans="1:10" x14ac:dyDescent="0.55000000000000004">
      <c r="A5617" s="6">
        <v>244</v>
      </c>
      <c r="B5617" s="7">
        <v>100000481296</v>
      </c>
      <c r="C5617" s="6">
        <v>0</v>
      </c>
      <c r="D5617" s="6" t="s">
        <v>170</v>
      </c>
      <c r="E5617" s="8" t="s">
        <v>1426</v>
      </c>
      <c r="F5617" s="9">
        <v>200000</v>
      </c>
      <c r="G5617" s="9">
        <v>-149296.74</v>
      </c>
      <c r="H5617" s="9">
        <v>50703.26</v>
      </c>
      <c r="I5617" s="1" t="s">
        <v>354</v>
      </c>
      <c r="J5617" s="1" t="s">
        <v>13</v>
      </c>
    </row>
    <row r="5618" spans="1:10" x14ac:dyDescent="0.55000000000000004">
      <c r="A5618" s="6">
        <v>245</v>
      </c>
      <c r="B5618" s="7">
        <v>100000481297</v>
      </c>
      <c r="C5618" s="6">
        <v>0</v>
      </c>
      <c r="D5618" s="6" t="s">
        <v>170</v>
      </c>
      <c r="E5618" s="8" t="s">
        <v>1426</v>
      </c>
      <c r="F5618" s="9">
        <v>200000</v>
      </c>
      <c r="G5618" s="9">
        <v>-149296.74</v>
      </c>
      <c r="H5618" s="9">
        <v>50703.26</v>
      </c>
      <c r="I5618" s="1" t="s">
        <v>354</v>
      </c>
      <c r="J5618" s="1" t="s">
        <v>13</v>
      </c>
    </row>
    <row r="5619" spans="1:10" x14ac:dyDescent="0.55000000000000004">
      <c r="A5619" s="6">
        <v>246</v>
      </c>
      <c r="B5619" s="7">
        <v>100000481298</v>
      </c>
      <c r="C5619" s="6">
        <v>0</v>
      </c>
      <c r="D5619" s="6" t="s">
        <v>170</v>
      </c>
      <c r="E5619" s="8" t="s">
        <v>1426</v>
      </c>
      <c r="F5619" s="9">
        <v>200000</v>
      </c>
      <c r="G5619" s="9">
        <v>-149296.74</v>
      </c>
      <c r="H5619" s="9">
        <v>50703.26</v>
      </c>
      <c r="I5619" s="1" t="s">
        <v>354</v>
      </c>
      <c r="J5619" s="1" t="s">
        <v>13</v>
      </c>
    </row>
    <row r="5620" spans="1:10" x14ac:dyDescent="0.55000000000000004">
      <c r="A5620" s="6">
        <v>247</v>
      </c>
      <c r="B5620" s="7">
        <v>100000481299</v>
      </c>
      <c r="C5620" s="6">
        <v>0</v>
      </c>
      <c r="D5620" s="6" t="s">
        <v>170</v>
      </c>
      <c r="E5620" s="8" t="s">
        <v>1426</v>
      </c>
      <c r="F5620" s="9">
        <v>200000</v>
      </c>
      <c r="G5620" s="9">
        <v>-149296.74</v>
      </c>
      <c r="H5620" s="9">
        <v>50703.26</v>
      </c>
      <c r="I5620" s="1" t="s">
        <v>354</v>
      </c>
      <c r="J5620" s="1" t="s">
        <v>13</v>
      </c>
    </row>
    <row r="5621" spans="1:10" x14ac:dyDescent="0.55000000000000004">
      <c r="A5621" s="6">
        <v>248</v>
      </c>
      <c r="B5621" s="7">
        <v>100000481300</v>
      </c>
      <c r="C5621" s="6">
        <v>0</v>
      </c>
      <c r="D5621" s="6" t="s">
        <v>170</v>
      </c>
      <c r="E5621" s="8" t="s">
        <v>1426</v>
      </c>
      <c r="F5621" s="9">
        <v>200000</v>
      </c>
      <c r="G5621" s="9">
        <v>-149296.74</v>
      </c>
      <c r="H5621" s="9">
        <v>50703.26</v>
      </c>
      <c r="I5621" s="1" t="s">
        <v>354</v>
      </c>
      <c r="J5621" s="1" t="s">
        <v>13</v>
      </c>
    </row>
    <row r="5622" spans="1:10" x14ac:dyDescent="0.55000000000000004">
      <c r="A5622" s="6">
        <v>249</v>
      </c>
      <c r="B5622" s="7">
        <v>100000481301</v>
      </c>
      <c r="C5622" s="6">
        <v>0</v>
      </c>
      <c r="D5622" s="6" t="s">
        <v>170</v>
      </c>
      <c r="E5622" s="8" t="s">
        <v>1426</v>
      </c>
      <c r="F5622" s="9">
        <v>200000</v>
      </c>
      <c r="G5622" s="9">
        <v>-149296.74</v>
      </c>
      <c r="H5622" s="9">
        <v>50703.26</v>
      </c>
      <c r="I5622" s="1" t="s">
        <v>354</v>
      </c>
      <c r="J5622" s="1" t="s">
        <v>13</v>
      </c>
    </row>
    <row r="5623" spans="1:10" x14ac:dyDescent="0.55000000000000004">
      <c r="A5623" s="6">
        <v>250</v>
      </c>
      <c r="B5623" s="7">
        <v>100000481302</v>
      </c>
      <c r="C5623" s="6">
        <v>0</v>
      </c>
      <c r="D5623" s="6" t="s">
        <v>170</v>
      </c>
      <c r="E5623" s="8" t="s">
        <v>1426</v>
      </c>
      <c r="F5623" s="9">
        <v>200000</v>
      </c>
      <c r="G5623" s="9">
        <v>-149296.74</v>
      </c>
      <c r="H5623" s="9">
        <v>50703.26</v>
      </c>
      <c r="I5623" s="1" t="s">
        <v>354</v>
      </c>
      <c r="J5623" s="1" t="s">
        <v>13</v>
      </c>
    </row>
    <row r="5624" spans="1:10" x14ac:dyDescent="0.55000000000000004">
      <c r="A5624" s="6">
        <v>251</v>
      </c>
      <c r="B5624" s="7">
        <v>100000481303</v>
      </c>
      <c r="C5624" s="6">
        <v>0</v>
      </c>
      <c r="D5624" s="6" t="s">
        <v>170</v>
      </c>
      <c r="E5624" s="8" t="s">
        <v>1426</v>
      </c>
      <c r="F5624" s="9">
        <v>200000</v>
      </c>
      <c r="G5624" s="9">
        <v>-149296.74</v>
      </c>
      <c r="H5624" s="9">
        <v>50703.26</v>
      </c>
      <c r="I5624" s="1" t="s">
        <v>354</v>
      </c>
      <c r="J5624" s="1" t="s">
        <v>13</v>
      </c>
    </row>
    <row r="5625" spans="1:10" x14ac:dyDescent="0.55000000000000004">
      <c r="A5625" s="6">
        <v>252</v>
      </c>
      <c r="B5625" s="7">
        <v>100000481304</v>
      </c>
      <c r="C5625" s="6">
        <v>0</v>
      </c>
      <c r="D5625" s="6" t="s">
        <v>170</v>
      </c>
      <c r="E5625" s="8" t="s">
        <v>1426</v>
      </c>
      <c r="F5625" s="9">
        <v>200000</v>
      </c>
      <c r="G5625" s="9">
        <v>-149296.74</v>
      </c>
      <c r="H5625" s="9">
        <v>50703.26</v>
      </c>
      <c r="I5625" s="1" t="s">
        <v>354</v>
      </c>
      <c r="J5625" s="1" t="s">
        <v>13</v>
      </c>
    </row>
    <row r="5626" spans="1:10" x14ac:dyDescent="0.55000000000000004">
      <c r="A5626" s="6">
        <v>253</v>
      </c>
      <c r="B5626" s="7">
        <v>100000481305</v>
      </c>
      <c r="C5626" s="6">
        <v>0</v>
      </c>
      <c r="D5626" s="6" t="s">
        <v>170</v>
      </c>
      <c r="E5626" s="8" t="s">
        <v>1426</v>
      </c>
      <c r="F5626" s="9">
        <v>200000</v>
      </c>
      <c r="G5626" s="9">
        <v>-149296.74</v>
      </c>
      <c r="H5626" s="9">
        <v>50703.26</v>
      </c>
      <c r="I5626" s="1" t="s">
        <v>354</v>
      </c>
      <c r="J5626" s="1" t="s">
        <v>13</v>
      </c>
    </row>
    <row r="5627" spans="1:10" x14ac:dyDescent="0.55000000000000004">
      <c r="A5627" s="6">
        <v>254</v>
      </c>
      <c r="B5627" s="7">
        <v>100000481306</v>
      </c>
      <c r="C5627" s="6">
        <v>0</v>
      </c>
      <c r="D5627" s="6" t="s">
        <v>170</v>
      </c>
      <c r="E5627" s="8" t="s">
        <v>1426</v>
      </c>
      <c r="F5627" s="9">
        <v>200000</v>
      </c>
      <c r="G5627" s="9">
        <v>-149296.74</v>
      </c>
      <c r="H5627" s="9">
        <v>50703.26</v>
      </c>
      <c r="I5627" s="1" t="s">
        <v>354</v>
      </c>
      <c r="J5627" s="1" t="s">
        <v>13</v>
      </c>
    </row>
    <row r="5628" spans="1:10" x14ac:dyDescent="0.55000000000000004">
      <c r="A5628" s="6">
        <v>255</v>
      </c>
      <c r="B5628" s="7">
        <v>100000481307</v>
      </c>
      <c r="C5628" s="6">
        <v>0</v>
      </c>
      <c r="D5628" s="6" t="s">
        <v>170</v>
      </c>
      <c r="E5628" s="8" t="s">
        <v>1426</v>
      </c>
      <c r="F5628" s="9">
        <v>200000</v>
      </c>
      <c r="G5628" s="9">
        <v>-149296.74</v>
      </c>
      <c r="H5628" s="9">
        <v>50703.26</v>
      </c>
      <c r="I5628" s="1" t="s">
        <v>354</v>
      </c>
      <c r="J5628" s="1" t="s">
        <v>13</v>
      </c>
    </row>
    <row r="5629" spans="1:10" x14ac:dyDescent="0.55000000000000004">
      <c r="A5629" s="6">
        <v>256</v>
      </c>
      <c r="B5629" s="7">
        <v>100000481308</v>
      </c>
      <c r="C5629" s="6">
        <v>0</v>
      </c>
      <c r="D5629" s="6" t="s">
        <v>170</v>
      </c>
      <c r="E5629" s="8" t="s">
        <v>1426</v>
      </c>
      <c r="F5629" s="9">
        <v>200000</v>
      </c>
      <c r="G5629" s="9">
        <v>-149296.74</v>
      </c>
      <c r="H5629" s="9">
        <v>50703.26</v>
      </c>
      <c r="I5629" s="1" t="s">
        <v>354</v>
      </c>
      <c r="J5629" s="1" t="s">
        <v>13</v>
      </c>
    </row>
    <row r="5630" spans="1:10" x14ac:dyDescent="0.55000000000000004">
      <c r="A5630" s="6">
        <v>257</v>
      </c>
      <c r="B5630" s="7">
        <v>100000481309</v>
      </c>
      <c r="C5630" s="6">
        <v>0</v>
      </c>
      <c r="D5630" s="6" t="s">
        <v>170</v>
      </c>
      <c r="E5630" s="8" t="s">
        <v>1426</v>
      </c>
      <c r="F5630" s="9">
        <v>200000</v>
      </c>
      <c r="G5630" s="9">
        <v>-149296.74</v>
      </c>
      <c r="H5630" s="9">
        <v>50703.26</v>
      </c>
      <c r="I5630" s="1" t="s">
        <v>354</v>
      </c>
      <c r="J5630" s="1" t="s">
        <v>13</v>
      </c>
    </row>
    <row r="5631" spans="1:10" x14ac:dyDescent="0.55000000000000004">
      <c r="A5631" s="6">
        <v>258</v>
      </c>
      <c r="B5631" s="7">
        <v>100000481310</v>
      </c>
      <c r="C5631" s="6">
        <v>0</v>
      </c>
      <c r="D5631" s="6" t="s">
        <v>170</v>
      </c>
      <c r="E5631" s="8" t="s">
        <v>1426</v>
      </c>
      <c r="F5631" s="9">
        <v>200000</v>
      </c>
      <c r="G5631" s="9">
        <v>-149296.74</v>
      </c>
      <c r="H5631" s="9">
        <v>50703.26</v>
      </c>
      <c r="I5631" s="1" t="s">
        <v>354</v>
      </c>
      <c r="J5631" s="1" t="s">
        <v>13</v>
      </c>
    </row>
    <row r="5632" spans="1:10" x14ac:dyDescent="0.55000000000000004">
      <c r="A5632" s="6">
        <v>259</v>
      </c>
      <c r="B5632" s="7">
        <v>100000481327</v>
      </c>
      <c r="C5632" s="6">
        <v>0</v>
      </c>
      <c r="D5632" s="6" t="s">
        <v>170</v>
      </c>
      <c r="E5632" s="8" t="s">
        <v>441</v>
      </c>
      <c r="F5632" s="9">
        <v>33800</v>
      </c>
      <c r="G5632" s="9">
        <v>-25231.15</v>
      </c>
      <c r="H5632" s="9">
        <v>8568.85</v>
      </c>
      <c r="I5632" s="1" t="s">
        <v>354</v>
      </c>
      <c r="J5632" s="1" t="s">
        <v>13</v>
      </c>
    </row>
    <row r="5633" spans="1:10" x14ac:dyDescent="0.55000000000000004">
      <c r="A5633" s="6">
        <v>260</v>
      </c>
      <c r="B5633" s="7">
        <v>100000481350</v>
      </c>
      <c r="C5633" s="6">
        <v>0</v>
      </c>
      <c r="D5633" s="6" t="s">
        <v>170</v>
      </c>
      <c r="E5633" s="8" t="s">
        <v>1427</v>
      </c>
      <c r="F5633" s="9">
        <v>180000</v>
      </c>
      <c r="G5633" s="9">
        <v>-134367.07999999999</v>
      </c>
      <c r="H5633" s="9">
        <v>45632.92</v>
      </c>
      <c r="I5633" s="1" t="s">
        <v>354</v>
      </c>
      <c r="J5633" s="1" t="s">
        <v>13</v>
      </c>
    </row>
    <row r="5634" spans="1:10" x14ac:dyDescent="0.55000000000000004">
      <c r="A5634" s="6">
        <v>261</v>
      </c>
      <c r="B5634" s="7">
        <v>100000481351</v>
      </c>
      <c r="C5634" s="6">
        <v>0</v>
      </c>
      <c r="D5634" s="6" t="s">
        <v>170</v>
      </c>
      <c r="E5634" s="8" t="s">
        <v>1427</v>
      </c>
      <c r="F5634" s="9">
        <v>180000</v>
      </c>
      <c r="G5634" s="9">
        <v>-134367.07999999999</v>
      </c>
      <c r="H5634" s="9">
        <v>45632.92</v>
      </c>
      <c r="I5634" s="1" t="s">
        <v>354</v>
      </c>
      <c r="J5634" s="1" t="s">
        <v>13</v>
      </c>
    </row>
    <row r="5635" spans="1:10" x14ac:dyDescent="0.55000000000000004">
      <c r="A5635" s="6">
        <v>262</v>
      </c>
      <c r="B5635" s="7">
        <v>100000481352</v>
      </c>
      <c r="C5635" s="6">
        <v>0</v>
      </c>
      <c r="D5635" s="6" t="s">
        <v>170</v>
      </c>
      <c r="E5635" s="8" t="s">
        <v>1427</v>
      </c>
      <c r="F5635" s="9">
        <v>180000</v>
      </c>
      <c r="G5635" s="9">
        <v>-134367.07999999999</v>
      </c>
      <c r="H5635" s="9">
        <v>45632.92</v>
      </c>
      <c r="I5635" s="1" t="s">
        <v>354</v>
      </c>
      <c r="J5635" s="1" t="s">
        <v>13</v>
      </c>
    </row>
    <row r="5636" spans="1:10" x14ac:dyDescent="0.55000000000000004">
      <c r="A5636" s="6">
        <v>263</v>
      </c>
      <c r="B5636" s="7">
        <v>100000481353</v>
      </c>
      <c r="C5636" s="6">
        <v>0</v>
      </c>
      <c r="D5636" s="6" t="s">
        <v>170</v>
      </c>
      <c r="E5636" s="8" t="s">
        <v>1427</v>
      </c>
      <c r="F5636" s="9">
        <v>180000</v>
      </c>
      <c r="G5636" s="9">
        <v>-134367.07999999999</v>
      </c>
      <c r="H5636" s="9">
        <v>45632.92</v>
      </c>
      <c r="I5636" s="1" t="s">
        <v>354</v>
      </c>
      <c r="J5636" s="1" t="s">
        <v>13</v>
      </c>
    </row>
    <row r="5637" spans="1:10" x14ac:dyDescent="0.55000000000000004">
      <c r="A5637" s="6">
        <v>264</v>
      </c>
      <c r="B5637" s="7">
        <v>100000481354</v>
      </c>
      <c r="C5637" s="6">
        <v>0</v>
      </c>
      <c r="D5637" s="6" t="s">
        <v>170</v>
      </c>
      <c r="E5637" s="8" t="s">
        <v>1427</v>
      </c>
      <c r="F5637" s="9">
        <v>180000</v>
      </c>
      <c r="G5637" s="9">
        <v>-134367.07999999999</v>
      </c>
      <c r="H5637" s="9">
        <v>45632.92</v>
      </c>
      <c r="I5637" s="1" t="s">
        <v>354</v>
      </c>
      <c r="J5637" s="1" t="s">
        <v>13</v>
      </c>
    </row>
    <row r="5638" spans="1:10" x14ac:dyDescent="0.55000000000000004">
      <c r="A5638" s="6">
        <v>265</v>
      </c>
      <c r="B5638" s="7">
        <v>100000481355</v>
      </c>
      <c r="C5638" s="6">
        <v>0</v>
      </c>
      <c r="D5638" s="6" t="s">
        <v>170</v>
      </c>
      <c r="E5638" s="8" t="s">
        <v>1427</v>
      </c>
      <c r="F5638" s="9">
        <v>180000</v>
      </c>
      <c r="G5638" s="9">
        <v>-134367.07999999999</v>
      </c>
      <c r="H5638" s="9">
        <v>45632.92</v>
      </c>
      <c r="I5638" s="1" t="s">
        <v>354</v>
      </c>
      <c r="J5638" s="1" t="s">
        <v>13</v>
      </c>
    </row>
    <row r="5639" spans="1:10" x14ac:dyDescent="0.55000000000000004">
      <c r="A5639" s="6">
        <v>266</v>
      </c>
      <c r="B5639" s="7">
        <v>100000481356</v>
      </c>
      <c r="C5639" s="6">
        <v>0</v>
      </c>
      <c r="D5639" s="6" t="s">
        <v>170</v>
      </c>
      <c r="E5639" s="8" t="s">
        <v>1427</v>
      </c>
      <c r="F5639" s="9">
        <v>180000</v>
      </c>
      <c r="G5639" s="9">
        <v>-134367.07999999999</v>
      </c>
      <c r="H5639" s="9">
        <v>45632.92</v>
      </c>
      <c r="I5639" s="1" t="s">
        <v>354</v>
      </c>
      <c r="J5639" s="1" t="s">
        <v>13</v>
      </c>
    </row>
    <row r="5640" spans="1:10" x14ac:dyDescent="0.55000000000000004">
      <c r="A5640" s="6">
        <v>267</v>
      </c>
      <c r="B5640" s="7">
        <v>100000481357</v>
      </c>
      <c r="C5640" s="6">
        <v>0</v>
      </c>
      <c r="D5640" s="6" t="s">
        <v>170</v>
      </c>
      <c r="E5640" s="8" t="s">
        <v>1427</v>
      </c>
      <c r="F5640" s="9">
        <v>180000</v>
      </c>
      <c r="G5640" s="9">
        <v>-134367.07999999999</v>
      </c>
      <c r="H5640" s="9">
        <v>45632.92</v>
      </c>
      <c r="I5640" s="1" t="s">
        <v>354</v>
      </c>
      <c r="J5640" s="1" t="s">
        <v>13</v>
      </c>
    </row>
    <row r="5641" spans="1:10" x14ac:dyDescent="0.55000000000000004">
      <c r="A5641" s="6">
        <v>268</v>
      </c>
      <c r="B5641" s="7">
        <v>100000481358</v>
      </c>
      <c r="C5641" s="6">
        <v>0</v>
      </c>
      <c r="D5641" s="6" t="s">
        <v>170</v>
      </c>
      <c r="E5641" s="8" t="s">
        <v>1427</v>
      </c>
      <c r="F5641" s="9">
        <v>180000</v>
      </c>
      <c r="G5641" s="9">
        <v>-134367.07999999999</v>
      </c>
      <c r="H5641" s="9">
        <v>45632.92</v>
      </c>
      <c r="I5641" s="1" t="s">
        <v>354</v>
      </c>
      <c r="J5641" s="1" t="s">
        <v>13</v>
      </c>
    </row>
    <row r="5642" spans="1:10" x14ac:dyDescent="0.55000000000000004">
      <c r="A5642" s="6">
        <v>269</v>
      </c>
      <c r="B5642" s="7">
        <v>100000481359</v>
      </c>
      <c r="C5642" s="6">
        <v>0</v>
      </c>
      <c r="D5642" s="6" t="s">
        <v>170</v>
      </c>
      <c r="E5642" s="8" t="s">
        <v>1427</v>
      </c>
      <c r="F5642" s="9">
        <v>180000</v>
      </c>
      <c r="G5642" s="9">
        <v>-134367.07</v>
      </c>
      <c r="H5642" s="9">
        <v>45632.93</v>
      </c>
      <c r="I5642" s="1" t="s">
        <v>354</v>
      </c>
      <c r="J5642" s="1" t="s">
        <v>13</v>
      </c>
    </row>
    <row r="5643" spans="1:10" x14ac:dyDescent="0.55000000000000004">
      <c r="A5643" s="6">
        <v>270</v>
      </c>
      <c r="B5643" s="7">
        <v>100000481360</v>
      </c>
      <c r="C5643" s="6">
        <v>0</v>
      </c>
      <c r="D5643" s="6" t="s">
        <v>170</v>
      </c>
      <c r="E5643" s="8" t="s">
        <v>1427</v>
      </c>
      <c r="F5643" s="9">
        <v>180000</v>
      </c>
      <c r="G5643" s="9">
        <v>-134367.07999999999</v>
      </c>
      <c r="H5643" s="9">
        <v>45632.92</v>
      </c>
      <c r="I5643" s="1" t="s">
        <v>354</v>
      </c>
      <c r="J5643" s="1" t="s">
        <v>13</v>
      </c>
    </row>
    <row r="5644" spans="1:10" x14ac:dyDescent="0.55000000000000004">
      <c r="A5644" s="6">
        <v>271</v>
      </c>
      <c r="B5644" s="7">
        <v>100000481361</v>
      </c>
      <c r="C5644" s="6">
        <v>0</v>
      </c>
      <c r="D5644" s="6" t="s">
        <v>170</v>
      </c>
      <c r="E5644" s="8" t="s">
        <v>1427</v>
      </c>
      <c r="F5644" s="9">
        <v>180000</v>
      </c>
      <c r="G5644" s="9">
        <v>-134367.07</v>
      </c>
      <c r="H5644" s="9">
        <v>45632.93</v>
      </c>
      <c r="I5644" s="1" t="s">
        <v>354</v>
      </c>
      <c r="J5644" s="1" t="s">
        <v>13</v>
      </c>
    </row>
    <row r="5645" spans="1:10" x14ac:dyDescent="0.55000000000000004">
      <c r="A5645" s="6">
        <v>272</v>
      </c>
      <c r="B5645" s="7">
        <v>100000481362</v>
      </c>
      <c r="C5645" s="6">
        <v>0</v>
      </c>
      <c r="D5645" s="6" t="s">
        <v>170</v>
      </c>
      <c r="E5645" s="8" t="s">
        <v>1427</v>
      </c>
      <c r="F5645" s="9">
        <v>180000</v>
      </c>
      <c r="G5645" s="9">
        <v>-134367.07999999999</v>
      </c>
      <c r="H5645" s="9">
        <v>45632.92</v>
      </c>
      <c r="I5645" s="1" t="s">
        <v>354</v>
      </c>
      <c r="J5645" s="1" t="s">
        <v>13</v>
      </c>
    </row>
    <row r="5646" spans="1:10" x14ac:dyDescent="0.55000000000000004">
      <c r="A5646" s="6">
        <v>273</v>
      </c>
      <c r="B5646" s="7">
        <v>100000481363</v>
      </c>
      <c r="C5646" s="6">
        <v>0</v>
      </c>
      <c r="D5646" s="6" t="s">
        <v>170</v>
      </c>
      <c r="E5646" s="8" t="s">
        <v>1427</v>
      </c>
      <c r="F5646" s="9">
        <v>180000</v>
      </c>
      <c r="G5646" s="9">
        <v>-134367.07</v>
      </c>
      <c r="H5646" s="9">
        <v>45632.93</v>
      </c>
      <c r="I5646" s="1" t="s">
        <v>354</v>
      </c>
      <c r="J5646" s="1" t="s">
        <v>13</v>
      </c>
    </row>
    <row r="5647" spans="1:10" x14ac:dyDescent="0.55000000000000004">
      <c r="A5647" s="6">
        <v>274</v>
      </c>
      <c r="B5647" s="7">
        <v>100000481364</v>
      </c>
      <c r="C5647" s="6">
        <v>0</v>
      </c>
      <c r="D5647" s="6" t="s">
        <v>170</v>
      </c>
      <c r="E5647" s="8" t="s">
        <v>1427</v>
      </c>
      <c r="F5647" s="9">
        <v>180000</v>
      </c>
      <c r="G5647" s="9">
        <v>-134367.07999999999</v>
      </c>
      <c r="H5647" s="9">
        <v>45632.92</v>
      </c>
      <c r="I5647" s="1" t="s">
        <v>354</v>
      </c>
      <c r="J5647" s="1" t="s">
        <v>13</v>
      </c>
    </row>
    <row r="5648" spans="1:10" x14ac:dyDescent="0.55000000000000004">
      <c r="A5648" s="6">
        <v>275</v>
      </c>
      <c r="B5648" s="7">
        <v>100000481365</v>
      </c>
      <c r="C5648" s="6">
        <v>0</v>
      </c>
      <c r="D5648" s="6" t="s">
        <v>170</v>
      </c>
      <c r="E5648" s="8" t="s">
        <v>1427</v>
      </c>
      <c r="F5648" s="9">
        <v>180000</v>
      </c>
      <c r="G5648" s="9">
        <v>-134367.07</v>
      </c>
      <c r="H5648" s="9">
        <v>45632.93</v>
      </c>
      <c r="I5648" s="1" t="s">
        <v>354</v>
      </c>
      <c r="J5648" s="1" t="s">
        <v>13</v>
      </c>
    </row>
    <row r="5649" spans="1:10" x14ac:dyDescent="0.55000000000000004">
      <c r="A5649" s="6">
        <v>276</v>
      </c>
      <c r="B5649" s="7">
        <v>100000481419</v>
      </c>
      <c r="C5649" s="6">
        <v>0</v>
      </c>
      <c r="D5649" s="6" t="s">
        <v>170</v>
      </c>
      <c r="E5649" s="8" t="s">
        <v>1428</v>
      </c>
      <c r="F5649" s="9">
        <v>350000</v>
      </c>
      <c r="G5649" s="9">
        <v>-261269.3</v>
      </c>
      <c r="H5649" s="9">
        <v>88730.7</v>
      </c>
      <c r="I5649" s="1" t="s">
        <v>354</v>
      </c>
      <c r="J5649" s="1" t="s">
        <v>13</v>
      </c>
    </row>
    <row r="5650" spans="1:10" x14ac:dyDescent="0.55000000000000004">
      <c r="A5650" s="6">
        <v>277</v>
      </c>
      <c r="B5650" s="7">
        <v>100000481420</v>
      </c>
      <c r="C5650" s="6">
        <v>0</v>
      </c>
      <c r="D5650" s="6" t="s">
        <v>170</v>
      </c>
      <c r="E5650" s="8" t="s">
        <v>1428</v>
      </c>
      <c r="F5650" s="9">
        <v>350000</v>
      </c>
      <c r="G5650" s="9">
        <v>-261269.3</v>
      </c>
      <c r="H5650" s="9">
        <v>88730.7</v>
      </c>
      <c r="I5650" s="1" t="s">
        <v>354</v>
      </c>
      <c r="J5650" s="1" t="s">
        <v>13</v>
      </c>
    </row>
    <row r="5651" spans="1:10" x14ac:dyDescent="0.55000000000000004">
      <c r="A5651" s="6">
        <v>278</v>
      </c>
      <c r="B5651" s="7">
        <v>100000481421</v>
      </c>
      <c r="C5651" s="6">
        <v>0</v>
      </c>
      <c r="D5651" s="6" t="s">
        <v>170</v>
      </c>
      <c r="E5651" s="8" t="s">
        <v>1428</v>
      </c>
      <c r="F5651" s="9">
        <v>350000</v>
      </c>
      <c r="G5651" s="9">
        <v>-261269.3</v>
      </c>
      <c r="H5651" s="9">
        <v>88730.7</v>
      </c>
      <c r="I5651" s="1" t="s">
        <v>354</v>
      </c>
      <c r="J5651" s="1" t="s">
        <v>13</v>
      </c>
    </row>
    <row r="5652" spans="1:10" x14ac:dyDescent="0.55000000000000004">
      <c r="A5652" s="6">
        <v>279</v>
      </c>
      <c r="B5652" s="7">
        <v>100000481422</v>
      </c>
      <c r="C5652" s="6">
        <v>0</v>
      </c>
      <c r="D5652" s="6" t="s">
        <v>170</v>
      </c>
      <c r="E5652" s="8" t="s">
        <v>1428</v>
      </c>
      <c r="F5652" s="9">
        <v>350000</v>
      </c>
      <c r="G5652" s="9">
        <v>-261269.3</v>
      </c>
      <c r="H5652" s="9">
        <v>88730.7</v>
      </c>
      <c r="I5652" s="1" t="s">
        <v>354</v>
      </c>
      <c r="J5652" s="1" t="s">
        <v>13</v>
      </c>
    </row>
    <row r="5653" spans="1:10" x14ac:dyDescent="0.55000000000000004">
      <c r="A5653" s="6">
        <v>280</v>
      </c>
      <c r="B5653" s="7">
        <v>100000481423</v>
      </c>
      <c r="C5653" s="6">
        <v>0</v>
      </c>
      <c r="D5653" s="6" t="s">
        <v>170</v>
      </c>
      <c r="E5653" s="8" t="s">
        <v>1428</v>
      </c>
      <c r="F5653" s="9">
        <v>350000</v>
      </c>
      <c r="G5653" s="9">
        <v>-261269.3</v>
      </c>
      <c r="H5653" s="9">
        <v>88730.7</v>
      </c>
      <c r="I5653" s="1" t="s">
        <v>354</v>
      </c>
      <c r="J5653" s="1" t="s">
        <v>13</v>
      </c>
    </row>
    <row r="5654" spans="1:10" x14ac:dyDescent="0.55000000000000004">
      <c r="A5654" s="6">
        <v>281</v>
      </c>
      <c r="B5654" s="7">
        <v>100000481424</v>
      </c>
      <c r="C5654" s="6">
        <v>0</v>
      </c>
      <c r="D5654" s="6" t="s">
        <v>170</v>
      </c>
      <c r="E5654" s="8" t="s">
        <v>1428</v>
      </c>
      <c r="F5654" s="9">
        <v>350000</v>
      </c>
      <c r="G5654" s="9">
        <v>-261269.3</v>
      </c>
      <c r="H5654" s="9">
        <v>88730.7</v>
      </c>
      <c r="I5654" s="1" t="s">
        <v>354</v>
      </c>
      <c r="J5654" s="1" t="s">
        <v>13</v>
      </c>
    </row>
    <row r="5655" spans="1:10" x14ac:dyDescent="0.55000000000000004">
      <c r="A5655" s="6">
        <v>282</v>
      </c>
      <c r="B5655" s="7">
        <v>100000481425</v>
      </c>
      <c r="C5655" s="6">
        <v>0</v>
      </c>
      <c r="D5655" s="6" t="s">
        <v>170</v>
      </c>
      <c r="E5655" s="8" t="s">
        <v>1428</v>
      </c>
      <c r="F5655" s="9">
        <v>350000</v>
      </c>
      <c r="G5655" s="9">
        <v>-261269.3</v>
      </c>
      <c r="H5655" s="9">
        <v>88730.7</v>
      </c>
      <c r="I5655" s="1" t="s">
        <v>354</v>
      </c>
      <c r="J5655" s="1" t="s">
        <v>13</v>
      </c>
    </row>
    <row r="5656" spans="1:10" x14ac:dyDescent="0.55000000000000004">
      <c r="A5656" s="6">
        <v>283</v>
      </c>
      <c r="B5656" s="7">
        <v>100000481426</v>
      </c>
      <c r="C5656" s="6">
        <v>0</v>
      </c>
      <c r="D5656" s="6" t="s">
        <v>170</v>
      </c>
      <c r="E5656" s="8" t="s">
        <v>1428</v>
      </c>
      <c r="F5656" s="9">
        <v>350000</v>
      </c>
      <c r="G5656" s="9">
        <v>-261269.3</v>
      </c>
      <c r="H5656" s="9">
        <v>88730.7</v>
      </c>
      <c r="I5656" s="1" t="s">
        <v>354</v>
      </c>
      <c r="J5656" s="1" t="s">
        <v>13</v>
      </c>
    </row>
    <row r="5657" spans="1:10" x14ac:dyDescent="0.55000000000000004">
      <c r="A5657" s="6">
        <v>284</v>
      </c>
      <c r="B5657" s="7">
        <v>100000481427</v>
      </c>
      <c r="C5657" s="6">
        <v>0</v>
      </c>
      <c r="D5657" s="6" t="s">
        <v>170</v>
      </c>
      <c r="E5657" s="8" t="s">
        <v>1428</v>
      </c>
      <c r="F5657" s="9">
        <v>350000</v>
      </c>
      <c r="G5657" s="9">
        <v>-261269.3</v>
      </c>
      <c r="H5657" s="9">
        <v>88730.7</v>
      </c>
      <c r="I5657" s="1" t="s">
        <v>354</v>
      </c>
      <c r="J5657" s="1" t="s">
        <v>13</v>
      </c>
    </row>
    <row r="5658" spans="1:10" x14ac:dyDescent="0.55000000000000004">
      <c r="A5658" s="6">
        <v>285</v>
      </c>
      <c r="B5658" s="7">
        <v>100000481428</v>
      </c>
      <c r="C5658" s="6">
        <v>0</v>
      </c>
      <c r="D5658" s="6" t="s">
        <v>170</v>
      </c>
      <c r="E5658" s="8" t="s">
        <v>1428</v>
      </c>
      <c r="F5658" s="9">
        <v>350000</v>
      </c>
      <c r="G5658" s="9">
        <v>-261269.3</v>
      </c>
      <c r="H5658" s="9">
        <v>88730.7</v>
      </c>
      <c r="I5658" s="1" t="s">
        <v>354</v>
      </c>
      <c r="J5658" s="1" t="s">
        <v>13</v>
      </c>
    </row>
    <row r="5659" spans="1:10" x14ac:dyDescent="0.55000000000000004">
      <c r="A5659" s="6">
        <v>286</v>
      </c>
      <c r="B5659" s="7">
        <v>100000481429</v>
      </c>
      <c r="C5659" s="6">
        <v>0</v>
      </c>
      <c r="D5659" s="6" t="s">
        <v>170</v>
      </c>
      <c r="E5659" s="8" t="s">
        <v>1428</v>
      </c>
      <c r="F5659" s="9">
        <v>350000</v>
      </c>
      <c r="G5659" s="9">
        <v>-261269.3</v>
      </c>
      <c r="H5659" s="9">
        <v>88730.7</v>
      </c>
      <c r="I5659" s="1" t="s">
        <v>354</v>
      </c>
      <c r="J5659" s="1" t="s">
        <v>13</v>
      </c>
    </row>
    <row r="5660" spans="1:10" x14ac:dyDescent="0.55000000000000004">
      <c r="A5660" s="6">
        <v>287</v>
      </c>
      <c r="B5660" s="7">
        <v>100000481430</v>
      </c>
      <c r="C5660" s="6">
        <v>0</v>
      </c>
      <c r="D5660" s="6" t="s">
        <v>170</v>
      </c>
      <c r="E5660" s="8" t="s">
        <v>1428</v>
      </c>
      <c r="F5660" s="9">
        <v>350000</v>
      </c>
      <c r="G5660" s="9">
        <v>-261269.3</v>
      </c>
      <c r="H5660" s="9">
        <v>88730.7</v>
      </c>
      <c r="I5660" s="1" t="s">
        <v>354</v>
      </c>
      <c r="J5660" s="1" t="s">
        <v>13</v>
      </c>
    </row>
    <row r="5661" spans="1:10" x14ac:dyDescent="0.55000000000000004">
      <c r="A5661" s="6">
        <v>288</v>
      </c>
      <c r="B5661" s="7">
        <v>100000481431</v>
      </c>
      <c r="C5661" s="6">
        <v>0</v>
      </c>
      <c r="D5661" s="6" t="s">
        <v>170</v>
      </c>
      <c r="E5661" s="8" t="s">
        <v>1428</v>
      </c>
      <c r="F5661" s="9">
        <v>350000</v>
      </c>
      <c r="G5661" s="9">
        <v>-261269.3</v>
      </c>
      <c r="H5661" s="9">
        <v>88730.7</v>
      </c>
      <c r="I5661" s="1" t="s">
        <v>354</v>
      </c>
      <c r="J5661" s="1" t="s">
        <v>13</v>
      </c>
    </row>
    <row r="5662" spans="1:10" x14ac:dyDescent="0.55000000000000004">
      <c r="A5662" s="6">
        <v>289</v>
      </c>
      <c r="B5662" s="7">
        <v>100000481432</v>
      </c>
      <c r="C5662" s="6">
        <v>0</v>
      </c>
      <c r="D5662" s="6" t="s">
        <v>170</v>
      </c>
      <c r="E5662" s="8" t="s">
        <v>1428</v>
      </c>
      <c r="F5662" s="9">
        <v>350000</v>
      </c>
      <c r="G5662" s="9">
        <v>-261269.3</v>
      </c>
      <c r="H5662" s="9">
        <v>88730.7</v>
      </c>
      <c r="I5662" s="1" t="s">
        <v>354</v>
      </c>
      <c r="J5662" s="1" t="s">
        <v>13</v>
      </c>
    </row>
    <row r="5663" spans="1:10" x14ac:dyDescent="0.55000000000000004">
      <c r="A5663" s="6">
        <v>290</v>
      </c>
      <c r="B5663" s="7">
        <v>100000481433</v>
      </c>
      <c r="C5663" s="6">
        <v>0</v>
      </c>
      <c r="D5663" s="6" t="s">
        <v>170</v>
      </c>
      <c r="E5663" s="8" t="s">
        <v>1428</v>
      </c>
      <c r="F5663" s="9">
        <v>350000</v>
      </c>
      <c r="G5663" s="9">
        <v>-261269.3</v>
      </c>
      <c r="H5663" s="9">
        <v>88730.7</v>
      </c>
      <c r="I5663" s="1" t="s">
        <v>354</v>
      </c>
      <c r="J5663" s="1" t="s">
        <v>13</v>
      </c>
    </row>
    <row r="5664" spans="1:10" x14ac:dyDescent="0.55000000000000004">
      <c r="A5664" s="6">
        <v>291</v>
      </c>
      <c r="B5664" s="7">
        <v>100000481434</v>
      </c>
      <c r="C5664" s="6">
        <v>0</v>
      </c>
      <c r="D5664" s="6" t="s">
        <v>170</v>
      </c>
      <c r="E5664" s="8" t="s">
        <v>1428</v>
      </c>
      <c r="F5664" s="9">
        <v>350000</v>
      </c>
      <c r="G5664" s="9">
        <v>-261269.3</v>
      </c>
      <c r="H5664" s="9">
        <v>88730.7</v>
      </c>
      <c r="I5664" s="1" t="s">
        <v>354</v>
      </c>
      <c r="J5664" s="1" t="s">
        <v>13</v>
      </c>
    </row>
    <row r="5665" spans="1:10" x14ac:dyDescent="0.55000000000000004">
      <c r="A5665" s="6">
        <v>292</v>
      </c>
      <c r="B5665" s="7">
        <v>100000481435</v>
      </c>
      <c r="C5665" s="6">
        <v>0</v>
      </c>
      <c r="D5665" s="6" t="s">
        <v>170</v>
      </c>
      <c r="E5665" s="8" t="s">
        <v>1428</v>
      </c>
      <c r="F5665" s="9">
        <v>350000</v>
      </c>
      <c r="G5665" s="9">
        <v>-261269.3</v>
      </c>
      <c r="H5665" s="9">
        <v>88730.7</v>
      </c>
      <c r="I5665" s="1" t="s">
        <v>354</v>
      </c>
      <c r="J5665" s="1" t="s">
        <v>13</v>
      </c>
    </row>
    <row r="5666" spans="1:10" x14ac:dyDescent="0.55000000000000004">
      <c r="A5666" s="6">
        <v>293</v>
      </c>
      <c r="B5666" s="7">
        <v>100000481436</v>
      </c>
      <c r="C5666" s="6">
        <v>0</v>
      </c>
      <c r="D5666" s="6" t="s">
        <v>170</v>
      </c>
      <c r="E5666" s="8" t="s">
        <v>1428</v>
      </c>
      <c r="F5666" s="9">
        <v>350000</v>
      </c>
      <c r="G5666" s="9">
        <v>-261269.3</v>
      </c>
      <c r="H5666" s="9">
        <v>88730.7</v>
      </c>
      <c r="I5666" s="1" t="s">
        <v>354</v>
      </c>
      <c r="J5666" s="1" t="s">
        <v>13</v>
      </c>
    </row>
    <row r="5667" spans="1:10" x14ac:dyDescent="0.55000000000000004">
      <c r="A5667" s="6">
        <v>294</v>
      </c>
      <c r="B5667" s="7">
        <v>100000481437</v>
      </c>
      <c r="C5667" s="6">
        <v>0</v>
      </c>
      <c r="D5667" s="6" t="s">
        <v>170</v>
      </c>
      <c r="E5667" s="8" t="s">
        <v>1428</v>
      </c>
      <c r="F5667" s="9">
        <v>350000</v>
      </c>
      <c r="G5667" s="9">
        <v>-261269.3</v>
      </c>
      <c r="H5667" s="9">
        <v>88730.7</v>
      </c>
      <c r="I5667" s="1" t="s">
        <v>354</v>
      </c>
      <c r="J5667" s="1" t="s">
        <v>13</v>
      </c>
    </row>
    <row r="5668" spans="1:10" x14ac:dyDescent="0.55000000000000004">
      <c r="A5668" s="6">
        <v>295</v>
      </c>
      <c r="B5668" s="7">
        <v>100000481438</v>
      </c>
      <c r="C5668" s="6">
        <v>0</v>
      </c>
      <c r="D5668" s="6" t="s">
        <v>170</v>
      </c>
      <c r="E5668" s="8" t="s">
        <v>1428</v>
      </c>
      <c r="F5668" s="9">
        <v>350000</v>
      </c>
      <c r="G5668" s="9">
        <v>-261269.3</v>
      </c>
      <c r="H5668" s="9">
        <v>88730.7</v>
      </c>
      <c r="I5668" s="1" t="s">
        <v>354</v>
      </c>
      <c r="J5668" s="1" t="s">
        <v>13</v>
      </c>
    </row>
    <row r="5669" spans="1:10" x14ac:dyDescent="0.55000000000000004">
      <c r="A5669" s="6">
        <v>296</v>
      </c>
      <c r="B5669" s="7">
        <v>100000481439</v>
      </c>
      <c r="C5669" s="6">
        <v>0</v>
      </c>
      <c r="D5669" s="6" t="s">
        <v>170</v>
      </c>
      <c r="E5669" s="8" t="s">
        <v>1428</v>
      </c>
      <c r="F5669" s="9">
        <v>350000</v>
      </c>
      <c r="G5669" s="9">
        <v>-261269.3</v>
      </c>
      <c r="H5669" s="9">
        <v>88730.7</v>
      </c>
      <c r="I5669" s="1" t="s">
        <v>354</v>
      </c>
      <c r="J5669" s="1" t="s">
        <v>13</v>
      </c>
    </row>
    <row r="5670" spans="1:10" x14ac:dyDescent="0.55000000000000004">
      <c r="A5670" s="6">
        <v>297</v>
      </c>
      <c r="B5670" s="7">
        <v>100000481440</v>
      </c>
      <c r="C5670" s="6">
        <v>0</v>
      </c>
      <c r="D5670" s="6" t="s">
        <v>170</v>
      </c>
      <c r="E5670" s="8" t="s">
        <v>1428</v>
      </c>
      <c r="F5670" s="9">
        <v>350000</v>
      </c>
      <c r="G5670" s="9">
        <v>-261269.31</v>
      </c>
      <c r="H5670" s="9">
        <v>88730.69</v>
      </c>
      <c r="I5670" s="1" t="s">
        <v>354</v>
      </c>
      <c r="J5670" s="1" t="s">
        <v>13</v>
      </c>
    </row>
    <row r="5671" spans="1:10" x14ac:dyDescent="0.55000000000000004">
      <c r="A5671" s="6">
        <v>298</v>
      </c>
      <c r="B5671" s="7">
        <v>100000481441</v>
      </c>
      <c r="C5671" s="6">
        <v>0</v>
      </c>
      <c r="D5671" s="6" t="s">
        <v>170</v>
      </c>
      <c r="E5671" s="8" t="s">
        <v>1428</v>
      </c>
      <c r="F5671" s="9">
        <v>350000</v>
      </c>
      <c r="G5671" s="9">
        <v>-261269.3</v>
      </c>
      <c r="H5671" s="9">
        <v>88730.7</v>
      </c>
      <c r="I5671" s="1" t="s">
        <v>354</v>
      </c>
      <c r="J5671" s="1" t="s">
        <v>13</v>
      </c>
    </row>
    <row r="5672" spans="1:10" x14ac:dyDescent="0.55000000000000004">
      <c r="A5672" s="6">
        <v>299</v>
      </c>
      <c r="B5672" s="7">
        <v>100000481442</v>
      </c>
      <c r="C5672" s="6">
        <v>0</v>
      </c>
      <c r="D5672" s="6" t="s">
        <v>170</v>
      </c>
      <c r="E5672" s="8" t="s">
        <v>1428</v>
      </c>
      <c r="F5672" s="9">
        <v>350000</v>
      </c>
      <c r="G5672" s="9">
        <v>-261269.3</v>
      </c>
      <c r="H5672" s="9">
        <v>88730.7</v>
      </c>
      <c r="I5672" s="1" t="s">
        <v>354</v>
      </c>
      <c r="J5672" s="1" t="s">
        <v>13</v>
      </c>
    </row>
    <row r="5673" spans="1:10" x14ac:dyDescent="0.55000000000000004">
      <c r="A5673" s="6">
        <v>300</v>
      </c>
      <c r="B5673" s="7">
        <v>100000481443</v>
      </c>
      <c r="C5673" s="6">
        <v>0</v>
      </c>
      <c r="D5673" s="6" t="s">
        <v>170</v>
      </c>
      <c r="E5673" s="8" t="s">
        <v>1428</v>
      </c>
      <c r="F5673" s="9">
        <v>350000</v>
      </c>
      <c r="G5673" s="9">
        <v>-261269.31</v>
      </c>
      <c r="H5673" s="9">
        <v>88730.69</v>
      </c>
      <c r="I5673" s="1" t="s">
        <v>354</v>
      </c>
      <c r="J5673" s="1" t="s">
        <v>13</v>
      </c>
    </row>
    <row r="5674" spans="1:10" x14ac:dyDescent="0.55000000000000004">
      <c r="A5674" s="6">
        <v>301</v>
      </c>
      <c r="B5674" s="7">
        <v>100000481444</v>
      </c>
      <c r="C5674" s="6">
        <v>0</v>
      </c>
      <c r="D5674" s="6" t="s">
        <v>170</v>
      </c>
      <c r="E5674" s="8" t="s">
        <v>1428</v>
      </c>
      <c r="F5674" s="9">
        <v>350000</v>
      </c>
      <c r="G5674" s="9">
        <v>-261269.31</v>
      </c>
      <c r="H5674" s="9">
        <v>88730.69</v>
      </c>
      <c r="I5674" s="1" t="s">
        <v>354</v>
      </c>
      <c r="J5674" s="1" t="s">
        <v>13</v>
      </c>
    </row>
    <row r="5675" spans="1:10" x14ac:dyDescent="0.55000000000000004">
      <c r="A5675" s="6">
        <v>302</v>
      </c>
      <c r="B5675" s="7">
        <v>100000481445</v>
      </c>
      <c r="C5675" s="6">
        <v>0</v>
      </c>
      <c r="D5675" s="6" t="s">
        <v>170</v>
      </c>
      <c r="E5675" s="8" t="s">
        <v>1428</v>
      </c>
      <c r="F5675" s="9">
        <v>350000</v>
      </c>
      <c r="G5675" s="9">
        <v>-261269.3</v>
      </c>
      <c r="H5675" s="9">
        <v>88730.7</v>
      </c>
      <c r="I5675" s="1" t="s">
        <v>354</v>
      </c>
      <c r="J5675" s="1" t="s">
        <v>13</v>
      </c>
    </row>
    <row r="5676" spans="1:10" x14ac:dyDescent="0.55000000000000004">
      <c r="A5676" s="6">
        <v>303</v>
      </c>
      <c r="B5676" s="7">
        <v>100000481446</v>
      </c>
      <c r="C5676" s="6">
        <v>0</v>
      </c>
      <c r="D5676" s="6" t="s">
        <v>170</v>
      </c>
      <c r="E5676" s="8" t="s">
        <v>1428</v>
      </c>
      <c r="F5676" s="9">
        <v>350000</v>
      </c>
      <c r="G5676" s="9">
        <v>-261269.3</v>
      </c>
      <c r="H5676" s="9">
        <v>88730.7</v>
      </c>
      <c r="I5676" s="1" t="s">
        <v>354</v>
      </c>
      <c r="J5676" s="1" t="s">
        <v>13</v>
      </c>
    </row>
    <row r="5677" spans="1:10" x14ac:dyDescent="0.55000000000000004">
      <c r="A5677" s="6">
        <v>304</v>
      </c>
      <c r="B5677" s="7">
        <v>100000481447</v>
      </c>
      <c r="C5677" s="6">
        <v>0</v>
      </c>
      <c r="D5677" s="6" t="s">
        <v>170</v>
      </c>
      <c r="E5677" s="8" t="s">
        <v>1428</v>
      </c>
      <c r="F5677" s="9">
        <v>350000</v>
      </c>
      <c r="G5677" s="9">
        <v>-261269.31</v>
      </c>
      <c r="H5677" s="9">
        <v>88730.69</v>
      </c>
      <c r="I5677" s="1" t="s">
        <v>354</v>
      </c>
      <c r="J5677" s="1" t="s">
        <v>13</v>
      </c>
    </row>
    <row r="5678" spans="1:10" x14ac:dyDescent="0.55000000000000004">
      <c r="A5678" s="6">
        <v>305</v>
      </c>
      <c r="B5678" s="7">
        <v>100000481448</v>
      </c>
      <c r="C5678" s="6">
        <v>0</v>
      </c>
      <c r="D5678" s="6" t="s">
        <v>170</v>
      </c>
      <c r="E5678" s="8" t="s">
        <v>1428</v>
      </c>
      <c r="F5678" s="9">
        <v>350000</v>
      </c>
      <c r="G5678" s="9">
        <v>-261269.31</v>
      </c>
      <c r="H5678" s="9">
        <v>88730.69</v>
      </c>
      <c r="I5678" s="1" t="s">
        <v>354</v>
      </c>
      <c r="J5678" s="1" t="s">
        <v>13</v>
      </c>
    </row>
    <row r="5679" spans="1:10" x14ac:dyDescent="0.55000000000000004">
      <c r="A5679" s="6">
        <v>306</v>
      </c>
      <c r="B5679" s="7">
        <v>100000481449</v>
      </c>
      <c r="C5679" s="6">
        <v>0</v>
      </c>
      <c r="D5679" s="6" t="s">
        <v>170</v>
      </c>
      <c r="E5679" s="8" t="s">
        <v>1428</v>
      </c>
      <c r="F5679" s="9">
        <v>350000</v>
      </c>
      <c r="G5679" s="9">
        <v>-261269.3</v>
      </c>
      <c r="H5679" s="9">
        <v>88730.7</v>
      </c>
      <c r="I5679" s="1" t="s">
        <v>354</v>
      </c>
      <c r="J5679" s="1" t="s">
        <v>13</v>
      </c>
    </row>
    <row r="5680" spans="1:10" x14ac:dyDescent="0.55000000000000004">
      <c r="A5680" s="6">
        <v>307</v>
      </c>
      <c r="B5680" s="7">
        <v>100000481450</v>
      </c>
      <c r="C5680" s="6">
        <v>0</v>
      </c>
      <c r="D5680" s="6" t="s">
        <v>170</v>
      </c>
      <c r="E5680" s="8" t="s">
        <v>1428</v>
      </c>
      <c r="F5680" s="9">
        <v>350000</v>
      </c>
      <c r="G5680" s="9">
        <v>-261269.3</v>
      </c>
      <c r="H5680" s="9">
        <v>88730.7</v>
      </c>
      <c r="I5680" s="1" t="s">
        <v>354</v>
      </c>
      <c r="J5680" s="1" t="s">
        <v>13</v>
      </c>
    </row>
    <row r="5681" spans="1:10" x14ac:dyDescent="0.55000000000000004">
      <c r="A5681" s="6">
        <v>308</v>
      </c>
      <c r="B5681" s="7">
        <v>100000481451</v>
      </c>
      <c r="C5681" s="6">
        <v>0</v>
      </c>
      <c r="D5681" s="6" t="s">
        <v>170</v>
      </c>
      <c r="E5681" s="8" t="s">
        <v>1428</v>
      </c>
      <c r="F5681" s="9">
        <v>350000</v>
      </c>
      <c r="G5681" s="9">
        <v>-261269.31</v>
      </c>
      <c r="H5681" s="9">
        <v>88730.69</v>
      </c>
      <c r="I5681" s="1" t="s">
        <v>354</v>
      </c>
      <c r="J5681" s="1" t="s">
        <v>13</v>
      </c>
    </row>
    <row r="5682" spans="1:10" x14ac:dyDescent="0.55000000000000004">
      <c r="A5682" s="6">
        <v>309</v>
      </c>
      <c r="B5682" s="7">
        <v>100000481452</v>
      </c>
      <c r="C5682" s="6">
        <v>0</v>
      </c>
      <c r="D5682" s="6" t="s">
        <v>170</v>
      </c>
      <c r="E5682" s="8" t="s">
        <v>1428</v>
      </c>
      <c r="F5682" s="9">
        <v>350000</v>
      </c>
      <c r="G5682" s="9">
        <v>-261269.32</v>
      </c>
      <c r="H5682" s="9">
        <v>88730.68</v>
      </c>
      <c r="I5682" s="1" t="s">
        <v>354</v>
      </c>
      <c r="J5682" s="1" t="s">
        <v>13</v>
      </c>
    </row>
    <row r="5683" spans="1:10" x14ac:dyDescent="0.55000000000000004">
      <c r="A5683" s="6">
        <v>310</v>
      </c>
      <c r="B5683" s="7">
        <v>100000481453</v>
      </c>
      <c r="C5683" s="6">
        <v>0</v>
      </c>
      <c r="D5683" s="6" t="s">
        <v>170</v>
      </c>
      <c r="E5683" s="8" t="s">
        <v>1428</v>
      </c>
      <c r="F5683" s="9">
        <v>350000</v>
      </c>
      <c r="G5683" s="9">
        <v>-261269.3</v>
      </c>
      <c r="H5683" s="9">
        <v>88730.7</v>
      </c>
      <c r="I5683" s="1" t="s">
        <v>354</v>
      </c>
      <c r="J5683" s="1" t="s">
        <v>13</v>
      </c>
    </row>
    <row r="5684" spans="1:10" x14ac:dyDescent="0.55000000000000004">
      <c r="A5684" s="6">
        <v>311</v>
      </c>
      <c r="B5684" s="7">
        <v>100000481454</v>
      </c>
      <c r="C5684" s="6">
        <v>0</v>
      </c>
      <c r="D5684" s="6" t="s">
        <v>170</v>
      </c>
      <c r="E5684" s="8" t="s">
        <v>1428</v>
      </c>
      <c r="F5684" s="9">
        <v>350000</v>
      </c>
      <c r="G5684" s="9">
        <v>-261269.32</v>
      </c>
      <c r="H5684" s="9">
        <v>88730.68</v>
      </c>
      <c r="I5684" s="1" t="s">
        <v>354</v>
      </c>
      <c r="J5684" s="1" t="s">
        <v>13</v>
      </c>
    </row>
    <row r="5685" spans="1:10" x14ac:dyDescent="0.55000000000000004">
      <c r="A5685" s="6">
        <v>312</v>
      </c>
      <c r="B5685" s="7">
        <v>100000481455</v>
      </c>
      <c r="C5685" s="6">
        <v>0</v>
      </c>
      <c r="D5685" s="6" t="s">
        <v>170</v>
      </c>
      <c r="E5685" s="8" t="s">
        <v>1428</v>
      </c>
      <c r="F5685" s="9">
        <v>350000</v>
      </c>
      <c r="G5685" s="9">
        <v>-261269.3</v>
      </c>
      <c r="H5685" s="9">
        <v>88730.7</v>
      </c>
      <c r="I5685" s="1" t="s">
        <v>354</v>
      </c>
      <c r="J5685" s="1" t="s">
        <v>13</v>
      </c>
    </row>
    <row r="5686" spans="1:10" x14ac:dyDescent="0.55000000000000004">
      <c r="A5686" s="6">
        <v>313</v>
      </c>
      <c r="B5686" s="7">
        <v>100000481456</v>
      </c>
      <c r="C5686" s="6">
        <v>0</v>
      </c>
      <c r="D5686" s="6" t="s">
        <v>170</v>
      </c>
      <c r="E5686" s="8" t="s">
        <v>1428</v>
      </c>
      <c r="F5686" s="9">
        <v>350000</v>
      </c>
      <c r="G5686" s="9">
        <v>-261269.32</v>
      </c>
      <c r="H5686" s="9">
        <v>88730.68</v>
      </c>
      <c r="I5686" s="1" t="s">
        <v>354</v>
      </c>
      <c r="J5686" s="1" t="s">
        <v>13</v>
      </c>
    </row>
    <row r="5687" spans="1:10" x14ac:dyDescent="0.55000000000000004">
      <c r="A5687" s="6">
        <v>314</v>
      </c>
      <c r="B5687" s="7">
        <v>100000481457</v>
      </c>
      <c r="C5687" s="6">
        <v>0</v>
      </c>
      <c r="D5687" s="6" t="s">
        <v>170</v>
      </c>
      <c r="E5687" s="8" t="s">
        <v>1428</v>
      </c>
      <c r="F5687" s="9">
        <v>350000</v>
      </c>
      <c r="G5687" s="9">
        <v>-261269.3</v>
      </c>
      <c r="H5687" s="9">
        <v>88730.7</v>
      </c>
      <c r="I5687" s="1" t="s">
        <v>354</v>
      </c>
      <c r="J5687" s="1" t="s">
        <v>13</v>
      </c>
    </row>
    <row r="5688" spans="1:10" x14ac:dyDescent="0.55000000000000004">
      <c r="A5688" s="6">
        <v>315</v>
      </c>
      <c r="B5688" s="7">
        <v>100000481458</v>
      </c>
      <c r="C5688" s="6">
        <v>0</v>
      </c>
      <c r="D5688" s="6" t="s">
        <v>170</v>
      </c>
      <c r="E5688" s="8" t="s">
        <v>1428</v>
      </c>
      <c r="F5688" s="9">
        <v>350000</v>
      </c>
      <c r="G5688" s="9">
        <v>-261269.3</v>
      </c>
      <c r="H5688" s="9">
        <v>88730.7</v>
      </c>
      <c r="I5688" s="1" t="s">
        <v>354</v>
      </c>
      <c r="J5688" s="1" t="s">
        <v>13</v>
      </c>
    </row>
    <row r="5689" spans="1:10" x14ac:dyDescent="0.55000000000000004">
      <c r="A5689" s="6">
        <v>316</v>
      </c>
      <c r="B5689" s="7">
        <v>100000481459</v>
      </c>
      <c r="C5689" s="6">
        <v>0</v>
      </c>
      <c r="D5689" s="6" t="s">
        <v>170</v>
      </c>
      <c r="E5689" s="8" t="s">
        <v>1428</v>
      </c>
      <c r="F5689" s="9">
        <v>350000</v>
      </c>
      <c r="G5689" s="9">
        <v>-261269.32</v>
      </c>
      <c r="H5689" s="9">
        <v>88730.68</v>
      </c>
      <c r="I5689" s="1" t="s">
        <v>354</v>
      </c>
      <c r="J5689" s="1" t="s">
        <v>13</v>
      </c>
    </row>
    <row r="5690" spans="1:10" x14ac:dyDescent="0.55000000000000004">
      <c r="A5690" s="6">
        <v>317</v>
      </c>
      <c r="B5690" s="7">
        <v>100000481460</v>
      </c>
      <c r="C5690" s="6">
        <v>0</v>
      </c>
      <c r="D5690" s="6" t="s">
        <v>170</v>
      </c>
      <c r="E5690" s="8" t="s">
        <v>1428</v>
      </c>
      <c r="F5690" s="9">
        <v>350000</v>
      </c>
      <c r="G5690" s="9">
        <v>-261269.3</v>
      </c>
      <c r="H5690" s="9">
        <v>88730.7</v>
      </c>
      <c r="I5690" s="1" t="s">
        <v>354</v>
      </c>
      <c r="J5690" s="1" t="s">
        <v>13</v>
      </c>
    </row>
    <row r="5691" spans="1:10" x14ac:dyDescent="0.55000000000000004">
      <c r="A5691" s="6">
        <v>318</v>
      </c>
      <c r="B5691" s="7">
        <v>100000481461</v>
      </c>
      <c r="C5691" s="6">
        <v>0</v>
      </c>
      <c r="D5691" s="6" t="s">
        <v>170</v>
      </c>
      <c r="E5691" s="8" t="s">
        <v>1428</v>
      </c>
      <c r="F5691" s="9">
        <v>350000</v>
      </c>
      <c r="G5691" s="9">
        <v>-261269.32</v>
      </c>
      <c r="H5691" s="9">
        <v>88730.68</v>
      </c>
      <c r="I5691" s="1" t="s">
        <v>354</v>
      </c>
      <c r="J5691" s="1" t="s">
        <v>13</v>
      </c>
    </row>
    <row r="5692" spans="1:10" x14ac:dyDescent="0.55000000000000004">
      <c r="A5692" s="6">
        <v>319</v>
      </c>
      <c r="B5692" s="7">
        <v>100000481462</v>
      </c>
      <c r="C5692" s="6">
        <v>0</v>
      </c>
      <c r="D5692" s="6" t="s">
        <v>170</v>
      </c>
      <c r="E5692" s="8" t="s">
        <v>1428</v>
      </c>
      <c r="F5692" s="9">
        <v>350000</v>
      </c>
      <c r="G5692" s="9">
        <v>-261269.32</v>
      </c>
      <c r="H5692" s="9">
        <v>88730.68</v>
      </c>
      <c r="I5692" s="1" t="s">
        <v>354</v>
      </c>
      <c r="J5692" s="1" t="s">
        <v>13</v>
      </c>
    </row>
    <row r="5693" spans="1:10" x14ac:dyDescent="0.55000000000000004">
      <c r="A5693" s="6">
        <v>320</v>
      </c>
      <c r="B5693" s="7">
        <v>100000481463</v>
      </c>
      <c r="C5693" s="6">
        <v>0</v>
      </c>
      <c r="D5693" s="6" t="s">
        <v>170</v>
      </c>
      <c r="E5693" s="8" t="s">
        <v>1428</v>
      </c>
      <c r="F5693" s="9">
        <v>350000</v>
      </c>
      <c r="G5693" s="9">
        <v>-261269.3</v>
      </c>
      <c r="H5693" s="9">
        <v>88730.7</v>
      </c>
      <c r="I5693" s="1" t="s">
        <v>354</v>
      </c>
      <c r="J5693" s="1" t="s">
        <v>13</v>
      </c>
    </row>
    <row r="5694" spans="1:10" x14ac:dyDescent="0.55000000000000004">
      <c r="A5694" s="6">
        <v>321</v>
      </c>
      <c r="B5694" s="7">
        <v>100000481464</v>
      </c>
      <c r="C5694" s="6">
        <v>0</v>
      </c>
      <c r="D5694" s="6" t="s">
        <v>170</v>
      </c>
      <c r="E5694" s="8" t="s">
        <v>1428</v>
      </c>
      <c r="F5694" s="9">
        <v>350000</v>
      </c>
      <c r="G5694" s="9">
        <v>-261269.32</v>
      </c>
      <c r="H5694" s="9">
        <v>88730.68</v>
      </c>
      <c r="I5694" s="1" t="s">
        <v>354</v>
      </c>
      <c r="J5694" s="1" t="s">
        <v>13</v>
      </c>
    </row>
    <row r="5695" spans="1:10" x14ac:dyDescent="0.55000000000000004">
      <c r="A5695" s="6">
        <v>322</v>
      </c>
      <c r="B5695" s="7">
        <v>100000481465</v>
      </c>
      <c r="C5695" s="6">
        <v>0</v>
      </c>
      <c r="D5695" s="6" t="s">
        <v>170</v>
      </c>
      <c r="E5695" s="8" t="s">
        <v>1428</v>
      </c>
      <c r="F5695" s="9">
        <v>350000</v>
      </c>
      <c r="G5695" s="9">
        <v>-261269.3</v>
      </c>
      <c r="H5695" s="9">
        <v>88730.7</v>
      </c>
      <c r="I5695" s="1" t="s">
        <v>354</v>
      </c>
      <c r="J5695" s="1" t="s">
        <v>13</v>
      </c>
    </row>
    <row r="5696" spans="1:10" x14ac:dyDescent="0.55000000000000004">
      <c r="A5696" s="6">
        <v>323</v>
      </c>
      <c r="B5696" s="7">
        <v>100000481466</v>
      </c>
      <c r="C5696" s="6">
        <v>0</v>
      </c>
      <c r="D5696" s="6" t="s">
        <v>170</v>
      </c>
      <c r="E5696" s="8" t="s">
        <v>1428</v>
      </c>
      <c r="F5696" s="9">
        <v>350000</v>
      </c>
      <c r="G5696" s="9">
        <v>-261269.32</v>
      </c>
      <c r="H5696" s="9">
        <v>88730.68</v>
      </c>
      <c r="I5696" s="1" t="s">
        <v>354</v>
      </c>
      <c r="J5696" s="1" t="s">
        <v>13</v>
      </c>
    </row>
    <row r="5697" spans="1:10" x14ac:dyDescent="0.55000000000000004">
      <c r="A5697" s="6">
        <v>324</v>
      </c>
      <c r="B5697" s="7">
        <v>100000481482</v>
      </c>
      <c r="C5697" s="6">
        <v>0</v>
      </c>
      <c r="D5697" s="6" t="s">
        <v>170</v>
      </c>
      <c r="E5697" s="8" t="s">
        <v>1429</v>
      </c>
      <c r="F5697" s="9">
        <v>48000</v>
      </c>
      <c r="G5697" s="9">
        <v>-35831.22</v>
      </c>
      <c r="H5697" s="9">
        <v>12168.78</v>
      </c>
      <c r="I5697" s="1" t="s">
        <v>354</v>
      </c>
      <c r="J5697" s="1" t="s">
        <v>13</v>
      </c>
    </row>
    <row r="5698" spans="1:10" x14ac:dyDescent="0.55000000000000004">
      <c r="A5698" s="6">
        <v>325</v>
      </c>
      <c r="B5698" s="7">
        <v>100000481483</v>
      </c>
      <c r="C5698" s="6">
        <v>0</v>
      </c>
      <c r="D5698" s="6" t="s">
        <v>170</v>
      </c>
      <c r="E5698" s="8" t="s">
        <v>1429</v>
      </c>
      <c r="F5698" s="9">
        <v>48000</v>
      </c>
      <c r="G5698" s="9">
        <v>-35831.22</v>
      </c>
      <c r="H5698" s="9">
        <v>12168.78</v>
      </c>
      <c r="I5698" s="1" t="s">
        <v>354</v>
      </c>
      <c r="J5698" s="1" t="s">
        <v>13</v>
      </c>
    </row>
    <row r="5699" spans="1:10" x14ac:dyDescent="0.55000000000000004">
      <c r="A5699" s="6">
        <v>326</v>
      </c>
      <c r="B5699" s="7">
        <v>100000481484</v>
      </c>
      <c r="C5699" s="6">
        <v>0</v>
      </c>
      <c r="D5699" s="6" t="s">
        <v>170</v>
      </c>
      <c r="E5699" s="8" t="s">
        <v>1429</v>
      </c>
      <c r="F5699" s="9">
        <v>48000</v>
      </c>
      <c r="G5699" s="9">
        <v>-35831.22</v>
      </c>
      <c r="H5699" s="9">
        <v>12168.78</v>
      </c>
      <c r="I5699" s="1" t="s">
        <v>354</v>
      </c>
      <c r="J5699" s="1" t="s">
        <v>13</v>
      </c>
    </row>
    <row r="5700" spans="1:10" x14ac:dyDescent="0.55000000000000004">
      <c r="A5700" s="6">
        <v>327</v>
      </c>
      <c r="B5700" s="7">
        <v>100000481485</v>
      </c>
      <c r="C5700" s="6">
        <v>0</v>
      </c>
      <c r="D5700" s="6" t="s">
        <v>170</v>
      </c>
      <c r="E5700" s="8" t="s">
        <v>1429</v>
      </c>
      <c r="F5700" s="9">
        <v>48000</v>
      </c>
      <c r="G5700" s="9">
        <v>-35831.22</v>
      </c>
      <c r="H5700" s="9">
        <v>12168.78</v>
      </c>
      <c r="I5700" s="1" t="s">
        <v>354</v>
      </c>
      <c r="J5700" s="1" t="s">
        <v>13</v>
      </c>
    </row>
    <row r="5701" spans="1:10" x14ac:dyDescent="0.55000000000000004">
      <c r="A5701" s="6">
        <v>328</v>
      </c>
      <c r="B5701" s="7">
        <v>100000481486</v>
      </c>
      <c r="C5701" s="6">
        <v>0</v>
      </c>
      <c r="D5701" s="6" t="s">
        <v>170</v>
      </c>
      <c r="E5701" s="8" t="s">
        <v>1429</v>
      </c>
      <c r="F5701" s="9">
        <v>48000</v>
      </c>
      <c r="G5701" s="9">
        <v>-35831.22</v>
      </c>
      <c r="H5701" s="9">
        <v>12168.78</v>
      </c>
      <c r="I5701" s="1" t="s">
        <v>354</v>
      </c>
      <c r="J5701" s="1" t="s">
        <v>13</v>
      </c>
    </row>
    <row r="5702" spans="1:10" x14ac:dyDescent="0.55000000000000004">
      <c r="A5702" s="6">
        <v>329</v>
      </c>
      <c r="B5702" s="7">
        <v>100000481487</v>
      </c>
      <c r="C5702" s="6">
        <v>0</v>
      </c>
      <c r="D5702" s="6" t="s">
        <v>170</v>
      </c>
      <c r="E5702" s="8" t="s">
        <v>1429</v>
      </c>
      <c r="F5702" s="9">
        <v>48000</v>
      </c>
      <c r="G5702" s="9">
        <v>-35831.22</v>
      </c>
      <c r="H5702" s="9">
        <v>12168.78</v>
      </c>
      <c r="I5702" s="1" t="s">
        <v>354</v>
      </c>
      <c r="J5702" s="1" t="s">
        <v>13</v>
      </c>
    </row>
    <row r="5703" spans="1:10" x14ac:dyDescent="0.55000000000000004">
      <c r="A5703" s="6">
        <v>330</v>
      </c>
      <c r="B5703" s="7">
        <v>100000481488</v>
      </c>
      <c r="C5703" s="6">
        <v>0</v>
      </c>
      <c r="D5703" s="6" t="s">
        <v>170</v>
      </c>
      <c r="E5703" s="8" t="s">
        <v>1429</v>
      </c>
      <c r="F5703" s="9">
        <v>48000</v>
      </c>
      <c r="G5703" s="9">
        <v>-35831.22</v>
      </c>
      <c r="H5703" s="9">
        <v>12168.78</v>
      </c>
      <c r="I5703" s="1" t="s">
        <v>354</v>
      </c>
      <c r="J5703" s="1" t="s">
        <v>13</v>
      </c>
    </row>
    <row r="5704" spans="1:10" x14ac:dyDescent="0.55000000000000004">
      <c r="A5704" s="6">
        <v>331</v>
      </c>
      <c r="B5704" s="7">
        <v>100000481489</v>
      </c>
      <c r="C5704" s="6">
        <v>0</v>
      </c>
      <c r="D5704" s="6" t="s">
        <v>170</v>
      </c>
      <c r="E5704" s="8" t="s">
        <v>1429</v>
      </c>
      <c r="F5704" s="9">
        <v>48000</v>
      </c>
      <c r="G5704" s="9">
        <v>-35831.22</v>
      </c>
      <c r="H5704" s="9">
        <v>12168.78</v>
      </c>
      <c r="I5704" s="1" t="s">
        <v>354</v>
      </c>
      <c r="J5704" s="1" t="s">
        <v>13</v>
      </c>
    </row>
    <row r="5705" spans="1:10" x14ac:dyDescent="0.55000000000000004">
      <c r="A5705" s="6">
        <v>332</v>
      </c>
      <c r="B5705" s="7">
        <v>100000481490</v>
      </c>
      <c r="C5705" s="6">
        <v>0</v>
      </c>
      <c r="D5705" s="6" t="s">
        <v>170</v>
      </c>
      <c r="E5705" s="8" t="s">
        <v>1429</v>
      </c>
      <c r="F5705" s="9">
        <v>48000</v>
      </c>
      <c r="G5705" s="9">
        <v>-35831.22</v>
      </c>
      <c r="H5705" s="9">
        <v>12168.78</v>
      </c>
      <c r="I5705" s="1" t="s">
        <v>354</v>
      </c>
      <c r="J5705" s="1" t="s">
        <v>13</v>
      </c>
    </row>
    <row r="5706" spans="1:10" x14ac:dyDescent="0.55000000000000004">
      <c r="A5706" s="6">
        <v>333</v>
      </c>
      <c r="B5706" s="7">
        <v>100000481491</v>
      </c>
      <c r="C5706" s="6">
        <v>0</v>
      </c>
      <c r="D5706" s="6" t="s">
        <v>170</v>
      </c>
      <c r="E5706" s="8" t="s">
        <v>1429</v>
      </c>
      <c r="F5706" s="9">
        <v>48000</v>
      </c>
      <c r="G5706" s="9">
        <v>-35831.22</v>
      </c>
      <c r="H5706" s="9">
        <v>12168.78</v>
      </c>
      <c r="I5706" s="1" t="s">
        <v>354</v>
      </c>
      <c r="J5706" s="1" t="s">
        <v>13</v>
      </c>
    </row>
    <row r="5707" spans="1:10" x14ac:dyDescent="0.55000000000000004">
      <c r="A5707" s="6">
        <v>334</v>
      </c>
      <c r="B5707" s="7">
        <v>100000481492</v>
      </c>
      <c r="C5707" s="6">
        <v>0</v>
      </c>
      <c r="D5707" s="6" t="s">
        <v>170</v>
      </c>
      <c r="E5707" s="8" t="s">
        <v>1429</v>
      </c>
      <c r="F5707" s="9">
        <v>48000</v>
      </c>
      <c r="G5707" s="9">
        <v>-35831.22</v>
      </c>
      <c r="H5707" s="9">
        <v>12168.78</v>
      </c>
      <c r="I5707" s="1" t="s">
        <v>354</v>
      </c>
      <c r="J5707" s="1" t="s">
        <v>13</v>
      </c>
    </row>
    <row r="5708" spans="1:10" x14ac:dyDescent="0.55000000000000004">
      <c r="A5708" s="6">
        <v>335</v>
      </c>
      <c r="B5708" s="7">
        <v>100000481493</v>
      </c>
      <c r="C5708" s="6">
        <v>0</v>
      </c>
      <c r="D5708" s="6" t="s">
        <v>170</v>
      </c>
      <c r="E5708" s="8" t="s">
        <v>1429</v>
      </c>
      <c r="F5708" s="9">
        <v>48000</v>
      </c>
      <c r="G5708" s="9">
        <v>-35831.22</v>
      </c>
      <c r="H5708" s="9">
        <v>12168.78</v>
      </c>
      <c r="I5708" s="1" t="s">
        <v>354</v>
      </c>
      <c r="J5708" s="1" t="s">
        <v>13</v>
      </c>
    </row>
    <row r="5709" spans="1:10" x14ac:dyDescent="0.55000000000000004">
      <c r="A5709" s="6">
        <v>336</v>
      </c>
      <c r="B5709" s="7">
        <v>100000481494</v>
      </c>
      <c r="C5709" s="6">
        <v>0</v>
      </c>
      <c r="D5709" s="6" t="s">
        <v>170</v>
      </c>
      <c r="E5709" s="8" t="s">
        <v>1429</v>
      </c>
      <c r="F5709" s="9">
        <v>48000</v>
      </c>
      <c r="G5709" s="9">
        <v>-35831.21</v>
      </c>
      <c r="H5709" s="9">
        <v>12168.79</v>
      </c>
      <c r="I5709" s="1" t="s">
        <v>354</v>
      </c>
      <c r="J5709" s="1" t="s">
        <v>13</v>
      </c>
    </row>
    <row r="5710" spans="1:10" x14ac:dyDescent="0.55000000000000004">
      <c r="A5710" s="6">
        <v>337</v>
      </c>
      <c r="B5710" s="7">
        <v>100000481495</v>
      </c>
      <c r="C5710" s="6">
        <v>0</v>
      </c>
      <c r="D5710" s="6" t="s">
        <v>170</v>
      </c>
      <c r="E5710" s="8" t="s">
        <v>1429</v>
      </c>
      <c r="F5710" s="9">
        <v>48000</v>
      </c>
      <c r="G5710" s="9">
        <v>-35831.22</v>
      </c>
      <c r="H5710" s="9">
        <v>12168.78</v>
      </c>
      <c r="I5710" s="1" t="s">
        <v>354</v>
      </c>
      <c r="J5710" s="1" t="s">
        <v>13</v>
      </c>
    </row>
    <row r="5711" spans="1:10" x14ac:dyDescent="0.55000000000000004">
      <c r="A5711" s="6">
        <v>338</v>
      </c>
      <c r="B5711" s="7">
        <v>100000481496</v>
      </c>
      <c r="C5711" s="6">
        <v>0</v>
      </c>
      <c r="D5711" s="6" t="s">
        <v>170</v>
      </c>
      <c r="E5711" s="8" t="s">
        <v>1429</v>
      </c>
      <c r="F5711" s="9">
        <v>48000</v>
      </c>
      <c r="G5711" s="9">
        <v>-35831.21</v>
      </c>
      <c r="H5711" s="9">
        <v>12168.79</v>
      </c>
      <c r="I5711" s="1" t="s">
        <v>354</v>
      </c>
      <c r="J5711" s="1" t="s">
        <v>13</v>
      </c>
    </row>
    <row r="5712" spans="1:10" x14ac:dyDescent="0.55000000000000004">
      <c r="A5712" s="6">
        <v>339</v>
      </c>
      <c r="B5712" s="7">
        <v>100000481497</v>
      </c>
      <c r="C5712" s="6">
        <v>0</v>
      </c>
      <c r="D5712" s="6" t="s">
        <v>170</v>
      </c>
      <c r="E5712" s="8" t="s">
        <v>1429</v>
      </c>
      <c r="F5712" s="9">
        <v>48000</v>
      </c>
      <c r="G5712" s="9">
        <v>-35831.21</v>
      </c>
      <c r="H5712" s="9">
        <v>12168.79</v>
      </c>
      <c r="I5712" s="1" t="s">
        <v>354</v>
      </c>
      <c r="J5712" s="1" t="s">
        <v>13</v>
      </c>
    </row>
    <row r="5713" spans="1:10" x14ac:dyDescent="0.55000000000000004">
      <c r="A5713" s="6">
        <v>340</v>
      </c>
      <c r="B5713" s="7">
        <v>100000481498</v>
      </c>
      <c r="C5713" s="6">
        <v>0</v>
      </c>
      <c r="D5713" s="6" t="s">
        <v>170</v>
      </c>
      <c r="E5713" s="8" t="s">
        <v>1429</v>
      </c>
      <c r="F5713" s="9">
        <v>48000</v>
      </c>
      <c r="G5713" s="9">
        <v>-35831.22</v>
      </c>
      <c r="H5713" s="9">
        <v>12168.78</v>
      </c>
      <c r="I5713" s="1" t="s">
        <v>354</v>
      </c>
      <c r="J5713" s="1" t="s">
        <v>13</v>
      </c>
    </row>
    <row r="5714" spans="1:10" x14ac:dyDescent="0.55000000000000004">
      <c r="A5714" s="6">
        <v>341</v>
      </c>
      <c r="B5714" s="7">
        <v>100000481499</v>
      </c>
      <c r="C5714" s="6">
        <v>0</v>
      </c>
      <c r="D5714" s="6" t="s">
        <v>170</v>
      </c>
      <c r="E5714" s="8" t="s">
        <v>1429</v>
      </c>
      <c r="F5714" s="9">
        <v>48000</v>
      </c>
      <c r="G5714" s="9">
        <v>-35831.22</v>
      </c>
      <c r="H5714" s="9">
        <v>12168.78</v>
      </c>
      <c r="I5714" s="1" t="s">
        <v>354</v>
      </c>
      <c r="J5714" s="1" t="s">
        <v>13</v>
      </c>
    </row>
    <row r="5715" spans="1:10" x14ac:dyDescent="0.55000000000000004">
      <c r="A5715" s="6">
        <v>342</v>
      </c>
      <c r="B5715" s="7">
        <v>100000481500</v>
      </c>
      <c r="C5715" s="6">
        <v>0</v>
      </c>
      <c r="D5715" s="6" t="s">
        <v>170</v>
      </c>
      <c r="E5715" s="8" t="s">
        <v>1429</v>
      </c>
      <c r="F5715" s="9">
        <v>48000</v>
      </c>
      <c r="G5715" s="9">
        <v>-35831.21</v>
      </c>
      <c r="H5715" s="9">
        <v>12168.79</v>
      </c>
      <c r="I5715" s="1" t="s">
        <v>354</v>
      </c>
      <c r="J5715" s="1" t="s">
        <v>13</v>
      </c>
    </row>
    <row r="5716" spans="1:10" x14ac:dyDescent="0.55000000000000004">
      <c r="A5716" s="6">
        <v>343</v>
      </c>
      <c r="B5716" s="7">
        <v>100000481501</v>
      </c>
      <c r="C5716" s="6">
        <v>0</v>
      </c>
      <c r="D5716" s="6" t="s">
        <v>170</v>
      </c>
      <c r="E5716" s="8" t="s">
        <v>1429</v>
      </c>
      <c r="F5716" s="9">
        <v>48000</v>
      </c>
      <c r="G5716" s="9">
        <v>-35831.21</v>
      </c>
      <c r="H5716" s="9">
        <v>12168.79</v>
      </c>
      <c r="I5716" s="1" t="s">
        <v>354</v>
      </c>
      <c r="J5716" s="1" t="s">
        <v>13</v>
      </c>
    </row>
    <row r="5717" spans="1:10" x14ac:dyDescent="0.55000000000000004">
      <c r="A5717" s="6">
        <v>344</v>
      </c>
      <c r="B5717" s="7">
        <v>100000481502</v>
      </c>
      <c r="C5717" s="6">
        <v>0</v>
      </c>
      <c r="D5717" s="6" t="s">
        <v>170</v>
      </c>
      <c r="E5717" s="8" t="s">
        <v>1429</v>
      </c>
      <c r="F5717" s="9">
        <v>48000</v>
      </c>
      <c r="G5717" s="9">
        <v>-35831.22</v>
      </c>
      <c r="H5717" s="9">
        <v>12168.78</v>
      </c>
      <c r="I5717" s="1" t="s">
        <v>354</v>
      </c>
      <c r="J5717" s="1" t="s">
        <v>13</v>
      </c>
    </row>
    <row r="5718" spans="1:10" x14ac:dyDescent="0.55000000000000004">
      <c r="A5718" s="6">
        <v>345</v>
      </c>
      <c r="B5718" s="7">
        <v>100000481503</v>
      </c>
      <c r="C5718" s="6">
        <v>0</v>
      </c>
      <c r="D5718" s="6" t="s">
        <v>170</v>
      </c>
      <c r="E5718" s="8" t="s">
        <v>1429</v>
      </c>
      <c r="F5718" s="9">
        <v>48000</v>
      </c>
      <c r="G5718" s="9">
        <v>-35831.22</v>
      </c>
      <c r="H5718" s="9">
        <v>12168.78</v>
      </c>
      <c r="I5718" s="1" t="s">
        <v>354</v>
      </c>
      <c r="J5718" s="1" t="s">
        <v>13</v>
      </c>
    </row>
    <row r="5719" spans="1:10" x14ac:dyDescent="0.55000000000000004">
      <c r="A5719" s="6">
        <v>346</v>
      </c>
      <c r="B5719" s="7">
        <v>100000481504</v>
      </c>
      <c r="C5719" s="6">
        <v>0</v>
      </c>
      <c r="D5719" s="6" t="s">
        <v>170</v>
      </c>
      <c r="E5719" s="8" t="s">
        <v>1429</v>
      </c>
      <c r="F5719" s="9">
        <v>48000</v>
      </c>
      <c r="G5719" s="9">
        <v>-35831.21</v>
      </c>
      <c r="H5719" s="9">
        <v>12168.79</v>
      </c>
      <c r="I5719" s="1" t="s">
        <v>354</v>
      </c>
      <c r="J5719" s="1" t="s">
        <v>13</v>
      </c>
    </row>
    <row r="5720" spans="1:10" x14ac:dyDescent="0.55000000000000004">
      <c r="A5720" s="6">
        <v>347</v>
      </c>
      <c r="B5720" s="7">
        <v>100000481505</v>
      </c>
      <c r="C5720" s="6">
        <v>0</v>
      </c>
      <c r="D5720" s="6" t="s">
        <v>170</v>
      </c>
      <c r="E5720" s="8" t="s">
        <v>1429</v>
      </c>
      <c r="F5720" s="9">
        <v>48000</v>
      </c>
      <c r="G5720" s="9">
        <v>-35831.21</v>
      </c>
      <c r="H5720" s="9">
        <v>12168.79</v>
      </c>
      <c r="I5720" s="1" t="s">
        <v>354</v>
      </c>
      <c r="J5720" s="1" t="s">
        <v>13</v>
      </c>
    </row>
    <row r="5721" spans="1:10" x14ac:dyDescent="0.55000000000000004">
      <c r="A5721" s="6">
        <v>348</v>
      </c>
      <c r="B5721" s="7">
        <v>100000481506</v>
      </c>
      <c r="C5721" s="6">
        <v>0</v>
      </c>
      <c r="D5721" s="6" t="s">
        <v>170</v>
      </c>
      <c r="E5721" s="8" t="s">
        <v>1429</v>
      </c>
      <c r="F5721" s="9">
        <v>48000</v>
      </c>
      <c r="G5721" s="9">
        <v>-35831.22</v>
      </c>
      <c r="H5721" s="9">
        <v>12168.78</v>
      </c>
      <c r="I5721" s="1" t="s">
        <v>354</v>
      </c>
      <c r="J5721" s="1" t="s">
        <v>13</v>
      </c>
    </row>
    <row r="5722" spans="1:10" x14ac:dyDescent="0.55000000000000004">
      <c r="A5722" s="6">
        <v>349</v>
      </c>
      <c r="B5722" s="7">
        <v>100000481507</v>
      </c>
      <c r="C5722" s="6">
        <v>0</v>
      </c>
      <c r="D5722" s="6" t="s">
        <v>170</v>
      </c>
      <c r="E5722" s="8" t="s">
        <v>1429</v>
      </c>
      <c r="F5722" s="9">
        <v>48000</v>
      </c>
      <c r="G5722" s="9">
        <v>-35831.22</v>
      </c>
      <c r="H5722" s="9">
        <v>12168.78</v>
      </c>
      <c r="I5722" s="1" t="s">
        <v>354</v>
      </c>
      <c r="J5722" s="1" t="s">
        <v>13</v>
      </c>
    </row>
    <row r="5723" spans="1:10" x14ac:dyDescent="0.55000000000000004">
      <c r="A5723" s="6">
        <v>350</v>
      </c>
      <c r="B5723" s="7">
        <v>100000481508</v>
      </c>
      <c r="C5723" s="6">
        <v>0</v>
      </c>
      <c r="D5723" s="6" t="s">
        <v>170</v>
      </c>
      <c r="E5723" s="8" t="s">
        <v>1429</v>
      </c>
      <c r="F5723" s="9">
        <v>48000</v>
      </c>
      <c r="G5723" s="9">
        <v>-35831.21</v>
      </c>
      <c r="H5723" s="9">
        <v>12168.79</v>
      </c>
      <c r="I5723" s="1" t="s">
        <v>354</v>
      </c>
      <c r="J5723" s="1" t="s">
        <v>13</v>
      </c>
    </row>
    <row r="5724" spans="1:10" x14ac:dyDescent="0.55000000000000004">
      <c r="A5724" s="6">
        <v>351</v>
      </c>
      <c r="B5724" s="7">
        <v>100000481509</v>
      </c>
      <c r="C5724" s="6">
        <v>0</v>
      </c>
      <c r="D5724" s="6" t="s">
        <v>170</v>
      </c>
      <c r="E5724" s="8" t="s">
        <v>1429</v>
      </c>
      <c r="F5724" s="9">
        <v>48000</v>
      </c>
      <c r="G5724" s="9">
        <v>-35831.21</v>
      </c>
      <c r="H5724" s="9">
        <v>12168.79</v>
      </c>
      <c r="I5724" s="1" t="s">
        <v>354</v>
      </c>
      <c r="J5724" s="1" t="s">
        <v>13</v>
      </c>
    </row>
    <row r="5725" spans="1:10" x14ac:dyDescent="0.55000000000000004">
      <c r="A5725" s="6">
        <v>352</v>
      </c>
      <c r="B5725" s="7">
        <v>100000481510</v>
      </c>
      <c r="C5725" s="6">
        <v>0</v>
      </c>
      <c r="D5725" s="6" t="s">
        <v>170</v>
      </c>
      <c r="E5725" s="8" t="s">
        <v>1429</v>
      </c>
      <c r="F5725" s="9">
        <v>48000</v>
      </c>
      <c r="G5725" s="9">
        <v>-35831.22</v>
      </c>
      <c r="H5725" s="9">
        <v>12168.78</v>
      </c>
      <c r="I5725" s="1" t="s">
        <v>354</v>
      </c>
      <c r="J5725" s="1" t="s">
        <v>13</v>
      </c>
    </row>
    <row r="5726" spans="1:10" x14ac:dyDescent="0.55000000000000004">
      <c r="A5726" s="6">
        <v>353</v>
      </c>
      <c r="B5726" s="7">
        <v>100000481511</v>
      </c>
      <c r="C5726" s="6">
        <v>0</v>
      </c>
      <c r="D5726" s="6" t="s">
        <v>170</v>
      </c>
      <c r="E5726" s="8" t="s">
        <v>1429</v>
      </c>
      <c r="F5726" s="9">
        <v>48000</v>
      </c>
      <c r="G5726" s="9">
        <v>-35831.22</v>
      </c>
      <c r="H5726" s="9">
        <v>12168.78</v>
      </c>
      <c r="I5726" s="1" t="s">
        <v>354</v>
      </c>
      <c r="J5726" s="1" t="s">
        <v>13</v>
      </c>
    </row>
    <row r="5727" spans="1:10" x14ac:dyDescent="0.55000000000000004">
      <c r="A5727" s="6">
        <v>354</v>
      </c>
      <c r="B5727" s="7">
        <v>100000481512</v>
      </c>
      <c r="C5727" s="6">
        <v>0</v>
      </c>
      <c r="D5727" s="6" t="s">
        <v>170</v>
      </c>
      <c r="E5727" s="8" t="s">
        <v>1429</v>
      </c>
      <c r="F5727" s="9">
        <v>48000</v>
      </c>
      <c r="G5727" s="9">
        <v>-35831.21</v>
      </c>
      <c r="H5727" s="9">
        <v>12168.79</v>
      </c>
      <c r="I5727" s="1" t="s">
        <v>354</v>
      </c>
      <c r="J5727" s="1" t="s">
        <v>13</v>
      </c>
    </row>
    <row r="5728" spans="1:10" x14ac:dyDescent="0.55000000000000004">
      <c r="A5728" s="6">
        <v>355</v>
      </c>
      <c r="B5728" s="7">
        <v>100000481513</v>
      </c>
      <c r="C5728" s="6">
        <v>0</v>
      </c>
      <c r="D5728" s="6" t="s">
        <v>170</v>
      </c>
      <c r="E5728" s="8" t="s">
        <v>1429</v>
      </c>
      <c r="F5728" s="9">
        <v>48000</v>
      </c>
      <c r="G5728" s="9">
        <v>-35831.21</v>
      </c>
      <c r="H5728" s="9">
        <v>12168.79</v>
      </c>
      <c r="I5728" s="1" t="s">
        <v>354</v>
      </c>
      <c r="J5728" s="1" t="s">
        <v>13</v>
      </c>
    </row>
    <row r="5729" spans="1:10" x14ac:dyDescent="0.55000000000000004">
      <c r="A5729" s="6">
        <v>356</v>
      </c>
      <c r="B5729" s="7">
        <v>100000481514</v>
      </c>
      <c r="C5729" s="6">
        <v>0</v>
      </c>
      <c r="D5729" s="6" t="s">
        <v>170</v>
      </c>
      <c r="E5729" s="8" t="s">
        <v>1429</v>
      </c>
      <c r="F5729" s="9">
        <v>48000</v>
      </c>
      <c r="G5729" s="9">
        <v>-35831.22</v>
      </c>
      <c r="H5729" s="9">
        <v>12168.78</v>
      </c>
      <c r="I5729" s="1" t="s">
        <v>354</v>
      </c>
      <c r="J5729" s="1" t="s">
        <v>13</v>
      </c>
    </row>
    <row r="5730" spans="1:10" x14ac:dyDescent="0.55000000000000004">
      <c r="A5730" s="6">
        <v>357</v>
      </c>
      <c r="B5730" s="7">
        <v>100000481515</v>
      </c>
      <c r="C5730" s="6">
        <v>0</v>
      </c>
      <c r="D5730" s="6" t="s">
        <v>170</v>
      </c>
      <c r="E5730" s="8" t="s">
        <v>1429</v>
      </c>
      <c r="F5730" s="9">
        <v>48000</v>
      </c>
      <c r="G5730" s="9">
        <v>-35831.22</v>
      </c>
      <c r="H5730" s="9">
        <v>12168.78</v>
      </c>
      <c r="I5730" s="1" t="s">
        <v>354</v>
      </c>
      <c r="J5730" s="1" t="s">
        <v>13</v>
      </c>
    </row>
    <row r="5731" spans="1:10" x14ac:dyDescent="0.55000000000000004">
      <c r="A5731" s="6">
        <v>358</v>
      </c>
      <c r="B5731" s="7">
        <v>100000481516</v>
      </c>
      <c r="C5731" s="6">
        <v>0</v>
      </c>
      <c r="D5731" s="6" t="s">
        <v>170</v>
      </c>
      <c r="E5731" s="8" t="s">
        <v>1429</v>
      </c>
      <c r="F5731" s="9">
        <v>48000</v>
      </c>
      <c r="G5731" s="9">
        <v>-35831.21</v>
      </c>
      <c r="H5731" s="9">
        <v>12168.79</v>
      </c>
      <c r="I5731" s="1" t="s">
        <v>354</v>
      </c>
      <c r="J5731" s="1" t="s">
        <v>13</v>
      </c>
    </row>
    <row r="5732" spans="1:10" x14ac:dyDescent="0.55000000000000004">
      <c r="A5732" s="6">
        <v>359</v>
      </c>
      <c r="B5732" s="7">
        <v>100000481517</v>
      </c>
      <c r="C5732" s="6">
        <v>0</v>
      </c>
      <c r="D5732" s="6" t="s">
        <v>170</v>
      </c>
      <c r="E5732" s="8" t="s">
        <v>1429</v>
      </c>
      <c r="F5732" s="9">
        <v>48000</v>
      </c>
      <c r="G5732" s="9">
        <v>-35831.22</v>
      </c>
      <c r="H5732" s="9">
        <v>12168.78</v>
      </c>
      <c r="I5732" s="1" t="s">
        <v>354</v>
      </c>
      <c r="J5732" s="1" t="s">
        <v>13</v>
      </c>
    </row>
    <row r="5733" spans="1:10" x14ac:dyDescent="0.55000000000000004">
      <c r="A5733" s="6">
        <v>360</v>
      </c>
      <c r="B5733" s="7">
        <v>100000481518</v>
      </c>
      <c r="C5733" s="6">
        <v>0</v>
      </c>
      <c r="D5733" s="6" t="s">
        <v>170</v>
      </c>
      <c r="E5733" s="8" t="s">
        <v>1429</v>
      </c>
      <c r="F5733" s="9">
        <v>48000</v>
      </c>
      <c r="G5733" s="9">
        <v>-35831.21</v>
      </c>
      <c r="H5733" s="9">
        <v>12168.79</v>
      </c>
      <c r="I5733" s="1" t="s">
        <v>354</v>
      </c>
      <c r="J5733" s="1" t="s">
        <v>13</v>
      </c>
    </row>
    <row r="5734" spans="1:10" x14ac:dyDescent="0.55000000000000004">
      <c r="A5734" s="6">
        <v>361</v>
      </c>
      <c r="B5734" s="7">
        <v>100000481519</v>
      </c>
      <c r="C5734" s="6">
        <v>0</v>
      </c>
      <c r="D5734" s="6" t="s">
        <v>170</v>
      </c>
      <c r="E5734" s="8" t="s">
        <v>1429</v>
      </c>
      <c r="F5734" s="9">
        <v>48000</v>
      </c>
      <c r="G5734" s="9">
        <v>-35831.22</v>
      </c>
      <c r="H5734" s="9">
        <v>12168.78</v>
      </c>
      <c r="I5734" s="1" t="s">
        <v>354</v>
      </c>
      <c r="J5734" s="1" t="s">
        <v>13</v>
      </c>
    </row>
    <row r="5735" spans="1:10" x14ac:dyDescent="0.55000000000000004">
      <c r="A5735" s="6">
        <v>362</v>
      </c>
      <c r="B5735" s="7">
        <v>100000481520</v>
      </c>
      <c r="C5735" s="6">
        <v>0</v>
      </c>
      <c r="D5735" s="6" t="s">
        <v>170</v>
      </c>
      <c r="E5735" s="8" t="s">
        <v>1429</v>
      </c>
      <c r="F5735" s="9">
        <v>48000</v>
      </c>
      <c r="G5735" s="9">
        <v>-35831.21</v>
      </c>
      <c r="H5735" s="9">
        <v>12168.79</v>
      </c>
      <c r="I5735" s="1" t="s">
        <v>354</v>
      </c>
      <c r="J5735" s="1" t="s">
        <v>13</v>
      </c>
    </row>
    <row r="5736" spans="1:10" x14ac:dyDescent="0.55000000000000004">
      <c r="A5736" s="6">
        <v>363</v>
      </c>
      <c r="B5736" s="7">
        <v>100000481521</v>
      </c>
      <c r="C5736" s="6">
        <v>0</v>
      </c>
      <c r="D5736" s="6" t="s">
        <v>170</v>
      </c>
      <c r="E5736" s="8" t="s">
        <v>1429</v>
      </c>
      <c r="F5736" s="9">
        <v>48000</v>
      </c>
      <c r="G5736" s="9">
        <v>-35831.21</v>
      </c>
      <c r="H5736" s="9">
        <v>12168.79</v>
      </c>
      <c r="I5736" s="1" t="s">
        <v>354</v>
      </c>
      <c r="J5736" s="1" t="s">
        <v>13</v>
      </c>
    </row>
    <row r="5737" spans="1:10" x14ac:dyDescent="0.55000000000000004">
      <c r="A5737" s="6">
        <v>364</v>
      </c>
      <c r="B5737" s="7">
        <v>100000481522</v>
      </c>
      <c r="C5737" s="6">
        <v>0</v>
      </c>
      <c r="D5737" s="6" t="s">
        <v>170</v>
      </c>
      <c r="E5737" s="8" t="s">
        <v>1429</v>
      </c>
      <c r="F5737" s="9">
        <v>48000</v>
      </c>
      <c r="G5737" s="9">
        <v>-35831.22</v>
      </c>
      <c r="H5737" s="9">
        <v>12168.78</v>
      </c>
      <c r="I5737" s="1" t="s">
        <v>354</v>
      </c>
      <c r="J5737" s="1" t="s">
        <v>13</v>
      </c>
    </row>
    <row r="5738" spans="1:10" x14ac:dyDescent="0.55000000000000004">
      <c r="A5738" s="6">
        <v>365</v>
      </c>
      <c r="B5738" s="7">
        <v>100000481523</v>
      </c>
      <c r="C5738" s="6">
        <v>0</v>
      </c>
      <c r="D5738" s="6" t="s">
        <v>170</v>
      </c>
      <c r="E5738" s="8" t="s">
        <v>1429</v>
      </c>
      <c r="F5738" s="9">
        <v>48000</v>
      </c>
      <c r="G5738" s="9">
        <v>-35831.21</v>
      </c>
      <c r="H5738" s="9">
        <v>12168.79</v>
      </c>
      <c r="I5738" s="1" t="s">
        <v>354</v>
      </c>
      <c r="J5738" s="1" t="s">
        <v>13</v>
      </c>
    </row>
    <row r="5739" spans="1:10" x14ac:dyDescent="0.55000000000000004">
      <c r="A5739" s="6">
        <v>366</v>
      </c>
      <c r="B5739" s="7">
        <v>100000481524</v>
      </c>
      <c r="C5739" s="6">
        <v>0</v>
      </c>
      <c r="D5739" s="6" t="s">
        <v>170</v>
      </c>
      <c r="E5739" s="8" t="s">
        <v>1429</v>
      </c>
      <c r="F5739" s="9">
        <v>48000</v>
      </c>
      <c r="G5739" s="9">
        <v>-35831.22</v>
      </c>
      <c r="H5739" s="9">
        <v>12168.78</v>
      </c>
      <c r="I5739" s="1" t="s">
        <v>354</v>
      </c>
      <c r="J5739" s="1" t="s">
        <v>13</v>
      </c>
    </row>
    <row r="5740" spans="1:10" x14ac:dyDescent="0.55000000000000004">
      <c r="A5740" s="6">
        <v>367</v>
      </c>
      <c r="B5740" s="7">
        <v>100000481525</v>
      </c>
      <c r="C5740" s="6">
        <v>0</v>
      </c>
      <c r="D5740" s="6" t="s">
        <v>170</v>
      </c>
      <c r="E5740" s="8" t="s">
        <v>1429</v>
      </c>
      <c r="F5740" s="9">
        <v>48000</v>
      </c>
      <c r="G5740" s="9">
        <v>-35831.22</v>
      </c>
      <c r="H5740" s="9">
        <v>12168.78</v>
      </c>
      <c r="I5740" s="1" t="s">
        <v>354</v>
      </c>
      <c r="J5740" s="1" t="s">
        <v>13</v>
      </c>
    </row>
    <row r="5741" spans="1:10" x14ac:dyDescent="0.55000000000000004">
      <c r="A5741" s="6">
        <v>368</v>
      </c>
      <c r="B5741" s="7">
        <v>100000481526</v>
      </c>
      <c r="C5741" s="6">
        <v>0</v>
      </c>
      <c r="D5741" s="6" t="s">
        <v>170</v>
      </c>
      <c r="E5741" s="8" t="s">
        <v>1429</v>
      </c>
      <c r="F5741" s="9">
        <v>48000</v>
      </c>
      <c r="G5741" s="9">
        <v>-35831.21</v>
      </c>
      <c r="H5741" s="9">
        <v>12168.79</v>
      </c>
      <c r="I5741" s="1" t="s">
        <v>354</v>
      </c>
      <c r="J5741" s="1" t="s">
        <v>13</v>
      </c>
    </row>
    <row r="5742" spans="1:10" x14ac:dyDescent="0.55000000000000004">
      <c r="A5742" s="6">
        <v>369</v>
      </c>
      <c r="B5742" s="7">
        <v>100000481527</v>
      </c>
      <c r="C5742" s="6">
        <v>0</v>
      </c>
      <c r="D5742" s="6" t="s">
        <v>170</v>
      </c>
      <c r="E5742" s="8" t="s">
        <v>1429</v>
      </c>
      <c r="F5742" s="9">
        <v>48000</v>
      </c>
      <c r="G5742" s="9">
        <v>-35831.22</v>
      </c>
      <c r="H5742" s="9">
        <v>12168.78</v>
      </c>
      <c r="I5742" s="1" t="s">
        <v>354</v>
      </c>
      <c r="J5742" s="1" t="s">
        <v>13</v>
      </c>
    </row>
    <row r="5743" spans="1:10" x14ac:dyDescent="0.55000000000000004">
      <c r="A5743" s="6">
        <v>370</v>
      </c>
      <c r="B5743" s="7">
        <v>100000481528</v>
      </c>
      <c r="C5743" s="6">
        <v>0</v>
      </c>
      <c r="D5743" s="6" t="s">
        <v>170</v>
      </c>
      <c r="E5743" s="8" t="s">
        <v>1429</v>
      </c>
      <c r="F5743" s="9">
        <v>48000</v>
      </c>
      <c r="G5743" s="9">
        <v>-35831.21</v>
      </c>
      <c r="H5743" s="9">
        <v>12168.79</v>
      </c>
      <c r="I5743" s="1" t="s">
        <v>354</v>
      </c>
      <c r="J5743" s="1" t="s">
        <v>13</v>
      </c>
    </row>
    <row r="5744" spans="1:10" x14ac:dyDescent="0.55000000000000004">
      <c r="A5744" s="6">
        <v>371</v>
      </c>
      <c r="B5744" s="7">
        <v>100000481529</v>
      </c>
      <c r="C5744" s="6">
        <v>0</v>
      </c>
      <c r="D5744" s="6" t="s">
        <v>170</v>
      </c>
      <c r="E5744" s="8" t="s">
        <v>1429</v>
      </c>
      <c r="F5744" s="9">
        <v>48000</v>
      </c>
      <c r="G5744" s="9">
        <v>-35831.22</v>
      </c>
      <c r="H5744" s="9">
        <v>12168.78</v>
      </c>
      <c r="I5744" s="1" t="s">
        <v>354</v>
      </c>
      <c r="J5744" s="1" t="s">
        <v>13</v>
      </c>
    </row>
    <row r="5745" spans="1:10" x14ac:dyDescent="0.55000000000000004">
      <c r="A5745" s="6">
        <v>372</v>
      </c>
      <c r="B5745" s="7">
        <v>100000481536</v>
      </c>
      <c r="C5745" s="6">
        <v>0</v>
      </c>
      <c r="D5745" s="6" t="s">
        <v>170</v>
      </c>
      <c r="E5745" s="8" t="s">
        <v>1430</v>
      </c>
      <c r="F5745" s="9">
        <v>24000</v>
      </c>
      <c r="G5745" s="9">
        <v>-17915.61</v>
      </c>
      <c r="H5745" s="9">
        <v>6084.39</v>
      </c>
      <c r="I5745" s="1" t="s">
        <v>354</v>
      </c>
      <c r="J5745" s="1" t="s">
        <v>13</v>
      </c>
    </row>
    <row r="5746" spans="1:10" x14ac:dyDescent="0.55000000000000004">
      <c r="A5746" s="6">
        <v>373</v>
      </c>
      <c r="B5746" s="7">
        <v>100000481537</v>
      </c>
      <c r="C5746" s="6">
        <v>0</v>
      </c>
      <c r="D5746" s="6" t="s">
        <v>170</v>
      </c>
      <c r="E5746" s="8" t="s">
        <v>1430</v>
      </c>
      <c r="F5746" s="9">
        <v>24000</v>
      </c>
      <c r="G5746" s="9">
        <v>-17915.61</v>
      </c>
      <c r="H5746" s="9">
        <v>6084.39</v>
      </c>
      <c r="I5746" s="1" t="s">
        <v>354</v>
      </c>
      <c r="J5746" s="1" t="s">
        <v>13</v>
      </c>
    </row>
    <row r="5747" spans="1:10" x14ac:dyDescent="0.55000000000000004">
      <c r="A5747" s="6">
        <v>374</v>
      </c>
      <c r="B5747" s="7">
        <v>100000481538</v>
      </c>
      <c r="C5747" s="6">
        <v>0</v>
      </c>
      <c r="D5747" s="6" t="s">
        <v>170</v>
      </c>
      <c r="E5747" s="8" t="s">
        <v>1430</v>
      </c>
      <c r="F5747" s="9">
        <v>24000</v>
      </c>
      <c r="G5747" s="9">
        <v>-17915.61</v>
      </c>
      <c r="H5747" s="9">
        <v>6084.39</v>
      </c>
      <c r="I5747" s="1" t="s">
        <v>354</v>
      </c>
      <c r="J5747" s="1" t="s">
        <v>13</v>
      </c>
    </row>
    <row r="5748" spans="1:10" x14ac:dyDescent="0.55000000000000004">
      <c r="A5748" s="6">
        <v>375</v>
      </c>
      <c r="B5748" s="7">
        <v>100000481539</v>
      </c>
      <c r="C5748" s="6">
        <v>0</v>
      </c>
      <c r="D5748" s="6" t="s">
        <v>170</v>
      </c>
      <c r="E5748" s="8" t="s">
        <v>1430</v>
      </c>
      <c r="F5748" s="9">
        <v>24000</v>
      </c>
      <c r="G5748" s="9">
        <v>-17915.61</v>
      </c>
      <c r="H5748" s="9">
        <v>6084.39</v>
      </c>
      <c r="I5748" s="1" t="s">
        <v>354</v>
      </c>
      <c r="J5748" s="1" t="s">
        <v>13</v>
      </c>
    </row>
    <row r="5749" spans="1:10" x14ac:dyDescent="0.55000000000000004">
      <c r="A5749" s="6">
        <v>376</v>
      </c>
      <c r="B5749" s="7">
        <v>100000481540</v>
      </c>
      <c r="C5749" s="6">
        <v>0</v>
      </c>
      <c r="D5749" s="6" t="s">
        <v>170</v>
      </c>
      <c r="E5749" s="8" t="s">
        <v>1430</v>
      </c>
      <c r="F5749" s="9">
        <v>24000</v>
      </c>
      <c r="G5749" s="9">
        <v>-17915.61</v>
      </c>
      <c r="H5749" s="9">
        <v>6084.39</v>
      </c>
      <c r="I5749" s="1" t="s">
        <v>354</v>
      </c>
      <c r="J5749" s="1" t="s">
        <v>13</v>
      </c>
    </row>
    <row r="5750" spans="1:10" x14ac:dyDescent="0.55000000000000004">
      <c r="A5750" s="6">
        <v>377</v>
      </c>
      <c r="B5750" s="7">
        <v>100000481541</v>
      </c>
      <c r="C5750" s="6">
        <v>0</v>
      </c>
      <c r="D5750" s="6" t="s">
        <v>170</v>
      </c>
      <c r="E5750" s="8" t="s">
        <v>1430</v>
      </c>
      <c r="F5750" s="9">
        <v>24000</v>
      </c>
      <c r="G5750" s="9">
        <v>-17915.61</v>
      </c>
      <c r="H5750" s="9">
        <v>6084.39</v>
      </c>
      <c r="I5750" s="1" t="s">
        <v>354</v>
      </c>
      <c r="J5750" s="1" t="s">
        <v>13</v>
      </c>
    </row>
    <row r="5751" spans="1:10" x14ac:dyDescent="0.55000000000000004">
      <c r="A5751" s="6">
        <v>378</v>
      </c>
      <c r="B5751" s="7">
        <v>100000481542</v>
      </c>
      <c r="C5751" s="6">
        <v>0</v>
      </c>
      <c r="D5751" s="6" t="s">
        <v>170</v>
      </c>
      <c r="E5751" s="8" t="s">
        <v>1430</v>
      </c>
      <c r="F5751" s="9">
        <v>24000</v>
      </c>
      <c r="G5751" s="9">
        <v>-17915.61</v>
      </c>
      <c r="H5751" s="9">
        <v>6084.39</v>
      </c>
      <c r="I5751" s="1" t="s">
        <v>354</v>
      </c>
      <c r="J5751" s="1" t="s">
        <v>13</v>
      </c>
    </row>
    <row r="5752" spans="1:10" x14ac:dyDescent="0.55000000000000004">
      <c r="A5752" s="6">
        <v>379</v>
      </c>
      <c r="B5752" s="7">
        <v>100000481543</v>
      </c>
      <c r="C5752" s="6">
        <v>0</v>
      </c>
      <c r="D5752" s="6" t="s">
        <v>170</v>
      </c>
      <c r="E5752" s="8" t="s">
        <v>1430</v>
      </c>
      <c r="F5752" s="9">
        <v>24000</v>
      </c>
      <c r="G5752" s="9">
        <v>-17915.61</v>
      </c>
      <c r="H5752" s="9">
        <v>6084.39</v>
      </c>
      <c r="I5752" s="1" t="s">
        <v>354</v>
      </c>
      <c r="J5752" s="1" t="s">
        <v>13</v>
      </c>
    </row>
    <row r="5753" spans="1:10" x14ac:dyDescent="0.55000000000000004">
      <c r="A5753" s="6">
        <v>380</v>
      </c>
      <c r="B5753" s="7">
        <v>100000481544</v>
      </c>
      <c r="C5753" s="6">
        <v>0</v>
      </c>
      <c r="D5753" s="6" t="s">
        <v>170</v>
      </c>
      <c r="E5753" s="8" t="s">
        <v>1430</v>
      </c>
      <c r="F5753" s="9">
        <v>24000</v>
      </c>
      <c r="G5753" s="9">
        <v>-17915.61</v>
      </c>
      <c r="H5753" s="9">
        <v>6084.39</v>
      </c>
      <c r="I5753" s="1" t="s">
        <v>354</v>
      </c>
      <c r="J5753" s="1" t="s">
        <v>13</v>
      </c>
    </row>
    <row r="5754" spans="1:10" x14ac:dyDescent="0.55000000000000004">
      <c r="A5754" s="6">
        <v>381</v>
      </c>
      <c r="B5754" s="7">
        <v>100000481545</v>
      </c>
      <c r="C5754" s="6">
        <v>0</v>
      </c>
      <c r="D5754" s="6" t="s">
        <v>170</v>
      </c>
      <c r="E5754" s="8" t="s">
        <v>1430</v>
      </c>
      <c r="F5754" s="9">
        <v>24000</v>
      </c>
      <c r="G5754" s="9">
        <v>-17915.61</v>
      </c>
      <c r="H5754" s="9">
        <v>6084.39</v>
      </c>
      <c r="I5754" s="1" t="s">
        <v>354</v>
      </c>
      <c r="J5754" s="1" t="s">
        <v>13</v>
      </c>
    </row>
    <row r="5755" spans="1:10" x14ac:dyDescent="0.55000000000000004">
      <c r="A5755" s="6">
        <v>382</v>
      </c>
      <c r="B5755" s="7">
        <v>100000481546</v>
      </c>
      <c r="C5755" s="6">
        <v>0</v>
      </c>
      <c r="D5755" s="6" t="s">
        <v>170</v>
      </c>
      <c r="E5755" s="8" t="s">
        <v>1430</v>
      </c>
      <c r="F5755" s="9">
        <v>24000</v>
      </c>
      <c r="G5755" s="9">
        <v>-17915.61</v>
      </c>
      <c r="H5755" s="9">
        <v>6084.39</v>
      </c>
      <c r="I5755" s="1" t="s">
        <v>354</v>
      </c>
      <c r="J5755" s="1" t="s">
        <v>13</v>
      </c>
    </row>
    <row r="5756" spans="1:10" x14ac:dyDescent="0.55000000000000004">
      <c r="A5756" s="6">
        <v>383</v>
      </c>
      <c r="B5756" s="7">
        <v>100000481547</v>
      </c>
      <c r="C5756" s="6">
        <v>0</v>
      </c>
      <c r="D5756" s="6" t="s">
        <v>170</v>
      </c>
      <c r="E5756" s="8" t="s">
        <v>1430</v>
      </c>
      <c r="F5756" s="9">
        <v>24000</v>
      </c>
      <c r="G5756" s="9">
        <v>-17915.61</v>
      </c>
      <c r="H5756" s="9">
        <v>6084.39</v>
      </c>
      <c r="I5756" s="1" t="s">
        <v>354</v>
      </c>
      <c r="J5756" s="1" t="s">
        <v>13</v>
      </c>
    </row>
    <row r="5757" spans="1:10" x14ac:dyDescent="0.55000000000000004">
      <c r="A5757" s="6">
        <v>384</v>
      </c>
      <c r="B5757" s="7">
        <v>100000481548</v>
      </c>
      <c r="C5757" s="6">
        <v>0</v>
      </c>
      <c r="D5757" s="6" t="s">
        <v>170</v>
      </c>
      <c r="E5757" s="8" t="s">
        <v>1430</v>
      </c>
      <c r="F5757" s="9">
        <v>24000</v>
      </c>
      <c r="G5757" s="9">
        <v>-17915.61</v>
      </c>
      <c r="H5757" s="9">
        <v>6084.39</v>
      </c>
      <c r="I5757" s="1" t="s">
        <v>354</v>
      </c>
      <c r="J5757" s="1" t="s">
        <v>13</v>
      </c>
    </row>
    <row r="5758" spans="1:10" x14ac:dyDescent="0.55000000000000004">
      <c r="A5758" s="6">
        <v>385</v>
      </c>
      <c r="B5758" s="7">
        <v>100000481549</v>
      </c>
      <c r="C5758" s="6">
        <v>0</v>
      </c>
      <c r="D5758" s="6" t="s">
        <v>170</v>
      </c>
      <c r="E5758" s="8" t="s">
        <v>1430</v>
      </c>
      <c r="F5758" s="9">
        <v>24000</v>
      </c>
      <c r="G5758" s="9">
        <v>-17915.61</v>
      </c>
      <c r="H5758" s="9">
        <v>6084.39</v>
      </c>
      <c r="I5758" s="1" t="s">
        <v>354</v>
      </c>
      <c r="J5758" s="1" t="s">
        <v>13</v>
      </c>
    </row>
    <row r="5759" spans="1:10" x14ac:dyDescent="0.55000000000000004">
      <c r="A5759" s="6">
        <v>386</v>
      </c>
      <c r="B5759" s="7">
        <v>100000481550</v>
      </c>
      <c r="C5759" s="6">
        <v>0</v>
      </c>
      <c r="D5759" s="6" t="s">
        <v>170</v>
      </c>
      <c r="E5759" s="8" t="s">
        <v>1430</v>
      </c>
      <c r="F5759" s="9">
        <v>24000</v>
      </c>
      <c r="G5759" s="9">
        <v>-17915.61</v>
      </c>
      <c r="H5759" s="9">
        <v>6084.39</v>
      </c>
      <c r="I5759" s="1" t="s">
        <v>354</v>
      </c>
      <c r="J5759" s="1" t="s">
        <v>13</v>
      </c>
    </row>
    <row r="5760" spans="1:10" x14ac:dyDescent="0.55000000000000004">
      <c r="A5760" s="6">
        <v>387</v>
      </c>
      <c r="B5760" s="7">
        <v>100000481551</v>
      </c>
      <c r="C5760" s="6">
        <v>0</v>
      </c>
      <c r="D5760" s="6" t="s">
        <v>170</v>
      </c>
      <c r="E5760" s="8" t="s">
        <v>1430</v>
      </c>
      <c r="F5760" s="9">
        <v>24000</v>
      </c>
      <c r="G5760" s="9">
        <v>-17915.61</v>
      </c>
      <c r="H5760" s="9">
        <v>6084.39</v>
      </c>
      <c r="I5760" s="1" t="s">
        <v>354</v>
      </c>
      <c r="J5760" s="1" t="s">
        <v>13</v>
      </c>
    </row>
    <row r="5761" spans="1:10" x14ac:dyDescent="0.55000000000000004">
      <c r="A5761" s="6">
        <v>388</v>
      </c>
      <c r="B5761" s="7">
        <v>100000481552</v>
      </c>
      <c r="C5761" s="6">
        <v>0</v>
      </c>
      <c r="D5761" s="6" t="s">
        <v>170</v>
      </c>
      <c r="E5761" s="8" t="s">
        <v>1430</v>
      </c>
      <c r="F5761" s="9">
        <v>24000</v>
      </c>
      <c r="G5761" s="9">
        <v>-17915.61</v>
      </c>
      <c r="H5761" s="9">
        <v>6084.39</v>
      </c>
      <c r="I5761" s="1" t="s">
        <v>354</v>
      </c>
      <c r="J5761" s="1" t="s">
        <v>13</v>
      </c>
    </row>
    <row r="5762" spans="1:10" x14ac:dyDescent="0.55000000000000004">
      <c r="A5762" s="6">
        <v>389</v>
      </c>
      <c r="B5762" s="7">
        <v>100000481553</v>
      </c>
      <c r="C5762" s="6">
        <v>0</v>
      </c>
      <c r="D5762" s="6" t="s">
        <v>170</v>
      </c>
      <c r="E5762" s="8" t="s">
        <v>1430</v>
      </c>
      <c r="F5762" s="9">
        <v>24000</v>
      </c>
      <c r="G5762" s="9">
        <v>-17915.61</v>
      </c>
      <c r="H5762" s="9">
        <v>6084.39</v>
      </c>
      <c r="I5762" s="1" t="s">
        <v>354</v>
      </c>
      <c r="J5762" s="1" t="s">
        <v>13</v>
      </c>
    </row>
    <row r="5763" spans="1:10" x14ac:dyDescent="0.55000000000000004">
      <c r="A5763" s="6">
        <v>390</v>
      </c>
      <c r="B5763" s="7">
        <v>100000481554</v>
      </c>
      <c r="C5763" s="6">
        <v>0</v>
      </c>
      <c r="D5763" s="6" t="s">
        <v>170</v>
      </c>
      <c r="E5763" s="8" t="s">
        <v>1430</v>
      </c>
      <c r="F5763" s="9">
        <v>24000</v>
      </c>
      <c r="G5763" s="9">
        <v>-17915.61</v>
      </c>
      <c r="H5763" s="9">
        <v>6084.39</v>
      </c>
      <c r="I5763" s="1" t="s">
        <v>354</v>
      </c>
      <c r="J5763" s="1" t="s">
        <v>13</v>
      </c>
    </row>
    <row r="5764" spans="1:10" x14ac:dyDescent="0.55000000000000004">
      <c r="A5764" s="6">
        <v>391</v>
      </c>
      <c r="B5764" s="7">
        <v>100000481555</v>
      </c>
      <c r="C5764" s="6">
        <v>0</v>
      </c>
      <c r="D5764" s="6" t="s">
        <v>170</v>
      </c>
      <c r="E5764" s="8" t="s">
        <v>1430</v>
      </c>
      <c r="F5764" s="9">
        <v>24000</v>
      </c>
      <c r="G5764" s="9">
        <v>-17915.61</v>
      </c>
      <c r="H5764" s="9">
        <v>6084.39</v>
      </c>
      <c r="I5764" s="1" t="s">
        <v>354</v>
      </c>
      <c r="J5764" s="1" t="s">
        <v>13</v>
      </c>
    </row>
    <row r="5765" spans="1:10" x14ac:dyDescent="0.55000000000000004">
      <c r="A5765" s="6">
        <v>392</v>
      </c>
      <c r="B5765" s="7">
        <v>100000481556</v>
      </c>
      <c r="C5765" s="6">
        <v>0</v>
      </c>
      <c r="D5765" s="6" t="s">
        <v>170</v>
      </c>
      <c r="E5765" s="8" t="s">
        <v>1430</v>
      </c>
      <c r="F5765" s="9">
        <v>24000</v>
      </c>
      <c r="G5765" s="9">
        <v>-17915.61</v>
      </c>
      <c r="H5765" s="9">
        <v>6084.39</v>
      </c>
      <c r="I5765" s="1" t="s">
        <v>354</v>
      </c>
      <c r="J5765" s="1" t="s">
        <v>13</v>
      </c>
    </row>
    <row r="5766" spans="1:10" x14ac:dyDescent="0.55000000000000004">
      <c r="A5766" s="6">
        <v>393</v>
      </c>
      <c r="B5766" s="7">
        <v>100000481557</v>
      </c>
      <c r="C5766" s="6">
        <v>0</v>
      </c>
      <c r="D5766" s="6" t="s">
        <v>170</v>
      </c>
      <c r="E5766" s="8" t="s">
        <v>1430</v>
      </c>
      <c r="F5766" s="9">
        <v>24000</v>
      </c>
      <c r="G5766" s="9">
        <v>-17915.61</v>
      </c>
      <c r="H5766" s="9">
        <v>6084.39</v>
      </c>
      <c r="I5766" s="1" t="s">
        <v>354</v>
      </c>
      <c r="J5766" s="1" t="s">
        <v>13</v>
      </c>
    </row>
    <row r="5767" spans="1:10" x14ac:dyDescent="0.55000000000000004">
      <c r="A5767" s="6">
        <v>394</v>
      </c>
      <c r="B5767" s="7">
        <v>100000481558</v>
      </c>
      <c r="C5767" s="6">
        <v>0</v>
      </c>
      <c r="D5767" s="6" t="s">
        <v>170</v>
      </c>
      <c r="E5767" s="8" t="s">
        <v>1430</v>
      </c>
      <c r="F5767" s="9">
        <v>24000</v>
      </c>
      <c r="G5767" s="9">
        <v>-17915.61</v>
      </c>
      <c r="H5767" s="9">
        <v>6084.39</v>
      </c>
      <c r="I5767" s="1" t="s">
        <v>354</v>
      </c>
      <c r="J5767" s="1" t="s">
        <v>13</v>
      </c>
    </row>
    <row r="5768" spans="1:10" x14ac:dyDescent="0.55000000000000004">
      <c r="A5768" s="6">
        <v>395</v>
      </c>
      <c r="B5768" s="7">
        <v>100000481559</v>
      </c>
      <c r="C5768" s="6">
        <v>0</v>
      </c>
      <c r="D5768" s="6" t="s">
        <v>170</v>
      </c>
      <c r="E5768" s="8" t="s">
        <v>1430</v>
      </c>
      <c r="F5768" s="9">
        <v>24000</v>
      </c>
      <c r="G5768" s="9">
        <v>-17915.61</v>
      </c>
      <c r="H5768" s="9">
        <v>6084.39</v>
      </c>
      <c r="I5768" s="1" t="s">
        <v>354</v>
      </c>
      <c r="J5768" s="1" t="s">
        <v>13</v>
      </c>
    </row>
    <row r="5769" spans="1:10" x14ac:dyDescent="0.55000000000000004">
      <c r="A5769" s="6">
        <v>396</v>
      </c>
      <c r="B5769" s="7">
        <v>100000481560</v>
      </c>
      <c r="C5769" s="6">
        <v>0</v>
      </c>
      <c r="D5769" s="6" t="s">
        <v>170</v>
      </c>
      <c r="E5769" s="8" t="s">
        <v>1430</v>
      </c>
      <c r="F5769" s="9">
        <v>24000</v>
      </c>
      <c r="G5769" s="9">
        <v>-17915.61</v>
      </c>
      <c r="H5769" s="9">
        <v>6084.39</v>
      </c>
      <c r="I5769" s="1" t="s">
        <v>354</v>
      </c>
      <c r="J5769" s="1" t="s">
        <v>13</v>
      </c>
    </row>
    <row r="5770" spans="1:10" x14ac:dyDescent="0.55000000000000004">
      <c r="A5770" s="6">
        <v>397</v>
      </c>
      <c r="B5770" s="7">
        <v>100000481561</v>
      </c>
      <c r="C5770" s="6">
        <v>0</v>
      </c>
      <c r="D5770" s="6" t="s">
        <v>170</v>
      </c>
      <c r="E5770" s="8" t="s">
        <v>1430</v>
      </c>
      <c r="F5770" s="9">
        <v>24000</v>
      </c>
      <c r="G5770" s="9">
        <v>-17915.61</v>
      </c>
      <c r="H5770" s="9">
        <v>6084.39</v>
      </c>
      <c r="I5770" s="1" t="s">
        <v>354</v>
      </c>
      <c r="J5770" s="1" t="s">
        <v>13</v>
      </c>
    </row>
    <row r="5771" spans="1:10" x14ac:dyDescent="0.55000000000000004">
      <c r="A5771" s="6">
        <v>398</v>
      </c>
      <c r="B5771" s="7">
        <v>100000481562</v>
      </c>
      <c r="C5771" s="6">
        <v>0</v>
      </c>
      <c r="D5771" s="6" t="s">
        <v>170</v>
      </c>
      <c r="E5771" s="8" t="s">
        <v>1430</v>
      </c>
      <c r="F5771" s="9">
        <v>24000</v>
      </c>
      <c r="G5771" s="9">
        <v>-17915.62</v>
      </c>
      <c r="H5771" s="9">
        <v>6084.38</v>
      </c>
      <c r="I5771" s="1" t="s">
        <v>354</v>
      </c>
      <c r="J5771" s="1" t="s">
        <v>13</v>
      </c>
    </row>
    <row r="5772" spans="1:10" x14ac:dyDescent="0.55000000000000004">
      <c r="A5772" s="6">
        <v>399</v>
      </c>
      <c r="B5772" s="7">
        <v>100000481563</v>
      </c>
      <c r="C5772" s="6">
        <v>0</v>
      </c>
      <c r="D5772" s="6" t="s">
        <v>170</v>
      </c>
      <c r="E5772" s="8" t="s">
        <v>1430</v>
      </c>
      <c r="F5772" s="9">
        <v>24000</v>
      </c>
      <c r="G5772" s="9">
        <v>-17915.62</v>
      </c>
      <c r="H5772" s="9">
        <v>6084.38</v>
      </c>
      <c r="I5772" s="1" t="s">
        <v>354</v>
      </c>
      <c r="J5772" s="1" t="s">
        <v>13</v>
      </c>
    </row>
    <row r="5773" spans="1:10" x14ac:dyDescent="0.55000000000000004">
      <c r="A5773" s="6">
        <v>400</v>
      </c>
      <c r="B5773" s="7">
        <v>100000481564</v>
      </c>
      <c r="C5773" s="6">
        <v>0</v>
      </c>
      <c r="D5773" s="6" t="s">
        <v>170</v>
      </c>
      <c r="E5773" s="8" t="s">
        <v>1430</v>
      </c>
      <c r="F5773" s="9">
        <v>24000</v>
      </c>
      <c r="G5773" s="9">
        <v>-17915.61</v>
      </c>
      <c r="H5773" s="9">
        <v>6084.39</v>
      </c>
      <c r="I5773" s="1" t="s">
        <v>354</v>
      </c>
      <c r="J5773" s="1" t="s">
        <v>13</v>
      </c>
    </row>
    <row r="5774" spans="1:10" x14ac:dyDescent="0.55000000000000004">
      <c r="A5774" s="6">
        <v>401</v>
      </c>
      <c r="B5774" s="7">
        <v>100000481565</v>
      </c>
      <c r="C5774" s="6">
        <v>0</v>
      </c>
      <c r="D5774" s="6" t="s">
        <v>170</v>
      </c>
      <c r="E5774" s="8" t="s">
        <v>1430</v>
      </c>
      <c r="F5774" s="9">
        <v>24000</v>
      </c>
      <c r="G5774" s="9">
        <v>-17915.61</v>
      </c>
      <c r="H5774" s="9">
        <v>6084.39</v>
      </c>
      <c r="I5774" s="1" t="s">
        <v>354</v>
      </c>
      <c r="J5774" s="1" t="s">
        <v>13</v>
      </c>
    </row>
    <row r="5775" spans="1:10" x14ac:dyDescent="0.55000000000000004">
      <c r="A5775" s="6">
        <v>402</v>
      </c>
      <c r="B5775" s="7">
        <v>100000481566</v>
      </c>
      <c r="C5775" s="6">
        <v>0</v>
      </c>
      <c r="D5775" s="6" t="s">
        <v>170</v>
      </c>
      <c r="E5775" s="8" t="s">
        <v>1430</v>
      </c>
      <c r="F5775" s="9">
        <v>24000</v>
      </c>
      <c r="G5775" s="9">
        <v>-17915.62</v>
      </c>
      <c r="H5775" s="9">
        <v>6084.38</v>
      </c>
      <c r="I5775" s="1" t="s">
        <v>354</v>
      </c>
      <c r="J5775" s="1" t="s">
        <v>13</v>
      </c>
    </row>
    <row r="5776" spans="1:10" x14ac:dyDescent="0.55000000000000004">
      <c r="A5776" s="6">
        <v>403</v>
      </c>
      <c r="B5776" s="7">
        <v>100000481567</v>
      </c>
      <c r="C5776" s="6">
        <v>0</v>
      </c>
      <c r="D5776" s="6" t="s">
        <v>170</v>
      </c>
      <c r="E5776" s="8" t="s">
        <v>1430</v>
      </c>
      <c r="F5776" s="9">
        <v>24000</v>
      </c>
      <c r="G5776" s="9">
        <v>-17915.62</v>
      </c>
      <c r="H5776" s="9">
        <v>6084.38</v>
      </c>
      <c r="I5776" s="1" t="s">
        <v>354</v>
      </c>
      <c r="J5776" s="1" t="s">
        <v>13</v>
      </c>
    </row>
    <row r="5777" spans="1:10" x14ac:dyDescent="0.55000000000000004">
      <c r="A5777" s="6">
        <v>404</v>
      </c>
      <c r="B5777" s="7">
        <v>100000481568</v>
      </c>
      <c r="C5777" s="6">
        <v>0</v>
      </c>
      <c r="D5777" s="6" t="s">
        <v>170</v>
      </c>
      <c r="E5777" s="8" t="s">
        <v>1430</v>
      </c>
      <c r="F5777" s="9">
        <v>24000</v>
      </c>
      <c r="G5777" s="9">
        <v>-17915.61</v>
      </c>
      <c r="H5777" s="9">
        <v>6084.39</v>
      </c>
      <c r="I5777" s="1" t="s">
        <v>354</v>
      </c>
      <c r="J5777" s="1" t="s">
        <v>13</v>
      </c>
    </row>
    <row r="5778" spans="1:10" x14ac:dyDescent="0.55000000000000004">
      <c r="A5778" s="6">
        <v>405</v>
      </c>
      <c r="B5778" s="7">
        <v>100000481569</v>
      </c>
      <c r="C5778" s="6">
        <v>0</v>
      </c>
      <c r="D5778" s="6" t="s">
        <v>170</v>
      </c>
      <c r="E5778" s="8" t="s">
        <v>1430</v>
      </c>
      <c r="F5778" s="9">
        <v>24000</v>
      </c>
      <c r="G5778" s="9">
        <v>-17915.61</v>
      </c>
      <c r="H5778" s="9">
        <v>6084.39</v>
      </c>
      <c r="I5778" s="1" t="s">
        <v>354</v>
      </c>
      <c r="J5778" s="1" t="s">
        <v>13</v>
      </c>
    </row>
    <row r="5779" spans="1:10" x14ac:dyDescent="0.55000000000000004">
      <c r="A5779" s="6">
        <v>406</v>
      </c>
      <c r="B5779" s="7">
        <v>100000481570</v>
      </c>
      <c r="C5779" s="6">
        <v>0</v>
      </c>
      <c r="D5779" s="6" t="s">
        <v>170</v>
      </c>
      <c r="E5779" s="8" t="s">
        <v>1430</v>
      </c>
      <c r="F5779" s="9">
        <v>24000</v>
      </c>
      <c r="G5779" s="9">
        <v>-17915.62</v>
      </c>
      <c r="H5779" s="9">
        <v>6084.38</v>
      </c>
      <c r="I5779" s="1" t="s">
        <v>354</v>
      </c>
      <c r="J5779" s="1" t="s">
        <v>13</v>
      </c>
    </row>
    <row r="5780" spans="1:10" x14ac:dyDescent="0.55000000000000004">
      <c r="A5780" s="6">
        <v>407</v>
      </c>
      <c r="B5780" s="7">
        <v>100000481571</v>
      </c>
      <c r="C5780" s="6">
        <v>0</v>
      </c>
      <c r="D5780" s="6" t="s">
        <v>170</v>
      </c>
      <c r="E5780" s="8" t="s">
        <v>1430</v>
      </c>
      <c r="F5780" s="9">
        <v>24000</v>
      </c>
      <c r="G5780" s="9">
        <v>-17915.62</v>
      </c>
      <c r="H5780" s="9">
        <v>6084.38</v>
      </c>
      <c r="I5780" s="1" t="s">
        <v>354</v>
      </c>
      <c r="J5780" s="1" t="s">
        <v>13</v>
      </c>
    </row>
    <row r="5781" spans="1:10" x14ac:dyDescent="0.55000000000000004">
      <c r="A5781" s="6">
        <v>408</v>
      </c>
      <c r="B5781" s="7">
        <v>100000481572</v>
      </c>
      <c r="C5781" s="6">
        <v>0</v>
      </c>
      <c r="D5781" s="6" t="s">
        <v>170</v>
      </c>
      <c r="E5781" s="8" t="s">
        <v>1430</v>
      </c>
      <c r="F5781" s="9">
        <v>24000</v>
      </c>
      <c r="G5781" s="9">
        <v>-17915.61</v>
      </c>
      <c r="H5781" s="9">
        <v>6084.39</v>
      </c>
      <c r="I5781" s="1" t="s">
        <v>354</v>
      </c>
      <c r="J5781" s="1" t="s">
        <v>13</v>
      </c>
    </row>
    <row r="5782" spans="1:10" x14ac:dyDescent="0.55000000000000004">
      <c r="A5782" s="6">
        <v>409</v>
      </c>
      <c r="B5782" s="7">
        <v>100000481573</v>
      </c>
      <c r="C5782" s="6">
        <v>0</v>
      </c>
      <c r="D5782" s="6" t="s">
        <v>170</v>
      </c>
      <c r="E5782" s="8" t="s">
        <v>1430</v>
      </c>
      <c r="F5782" s="9">
        <v>24000</v>
      </c>
      <c r="G5782" s="9">
        <v>-17915.61</v>
      </c>
      <c r="H5782" s="9">
        <v>6084.39</v>
      </c>
      <c r="I5782" s="1" t="s">
        <v>354</v>
      </c>
      <c r="J5782" s="1" t="s">
        <v>13</v>
      </c>
    </row>
    <row r="5783" spans="1:10" x14ac:dyDescent="0.55000000000000004">
      <c r="A5783" s="6">
        <v>410</v>
      </c>
      <c r="B5783" s="7">
        <v>100000481574</v>
      </c>
      <c r="C5783" s="6">
        <v>0</v>
      </c>
      <c r="D5783" s="6" t="s">
        <v>170</v>
      </c>
      <c r="E5783" s="8" t="s">
        <v>1430</v>
      </c>
      <c r="F5783" s="9">
        <v>24000</v>
      </c>
      <c r="G5783" s="9">
        <v>-17915.62</v>
      </c>
      <c r="H5783" s="9">
        <v>6084.38</v>
      </c>
      <c r="I5783" s="1" t="s">
        <v>354</v>
      </c>
      <c r="J5783" s="1" t="s">
        <v>13</v>
      </c>
    </row>
    <row r="5784" spans="1:10" x14ac:dyDescent="0.55000000000000004">
      <c r="A5784" s="6">
        <v>411</v>
      </c>
      <c r="B5784" s="7">
        <v>100000481575</v>
      </c>
      <c r="C5784" s="6">
        <v>0</v>
      </c>
      <c r="D5784" s="6" t="s">
        <v>170</v>
      </c>
      <c r="E5784" s="8" t="s">
        <v>1430</v>
      </c>
      <c r="F5784" s="9">
        <v>24000</v>
      </c>
      <c r="G5784" s="9">
        <v>-17915.62</v>
      </c>
      <c r="H5784" s="9">
        <v>6084.38</v>
      </c>
      <c r="I5784" s="1" t="s">
        <v>354</v>
      </c>
      <c r="J5784" s="1" t="s">
        <v>13</v>
      </c>
    </row>
    <row r="5785" spans="1:10" x14ac:dyDescent="0.55000000000000004">
      <c r="A5785" s="6">
        <v>412</v>
      </c>
      <c r="B5785" s="7">
        <v>100000481576</v>
      </c>
      <c r="C5785" s="6">
        <v>0</v>
      </c>
      <c r="D5785" s="6" t="s">
        <v>170</v>
      </c>
      <c r="E5785" s="8" t="s">
        <v>1430</v>
      </c>
      <c r="F5785" s="9">
        <v>24000</v>
      </c>
      <c r="G5785" s="9">
        <v>-17915.61</v>
      </c>
      <c r="H5785" s="9">
        <v>6084.39</v>
      </c>
      <c r="I5785" s="1" t="s">
        <v>354</v>
      </c>
      <c r="J5785" s="1" t="s">
        <v>13</v>
      </c>
    </row>
    <row r="5786" spans="1:10" x14ac:dyDescent="0.55000000000000004">
      <c r="A5786" s="6">
        <v>413</v>
      </c>
      <c r="B5786" s="7">
        <v>100000481577</v>
      </c>
      <c r="C5786" s="6">
        <v>0</v>
      </c>
      <c r="D5786" s="6" t="s">
        <v>170</v>
      </c>
      <c r="E5786" s="8" t="s">
        <v>1430</v>
      </c>
      <c r="F5786" s="9">
        <v>24000</v>
      </c>
      <c r="G5786" s="9">
        <v>-17915.61</v>
      </c>
      <c r="H5786" s="9">
        <v>6084.39</v>
      </c>
      <c r="I5786" s="1" t="s">
        <v>354</v>
      </c>
      <c r="J5786" s="1" t="s">
        <v>13</v>
      </c>
    </row>
    <row r="5787" spans="1:10" x14ac:dyDescent="0.55000000000000004">
      <c r="A5787" s="6">
        <v>414</v>
      </c>
      <c r="B5787" s="7">
        <v>100000481578</v>
      </c>
      <c r="C5787" s="6">
        <v>0</v>
      </c>
      <c r="D5787" s="6" t="s">
        <v>170</v>
      </c>
      <c r="E5787" s="8" t="s">
        <v>1430</v>
      </c>
      <c r="F5787" s="9">
        <v>24000</v>
      </c>
      <c r="G5787" s="9">
        <v>-17915.62</v>
      </c>
      <c r="H5787" s="9">
        <v>6084.38</v>
      </c>
      <c r="I5787" s="1" t="s">
        <v>354</v>
      </c>
      <c r="J5787" s="1" t="s">
        <v>13</v>
      </c>
    </row>
    <row r="5788" spans="1:10" x14ac:dyDescent="0.55000000000000004">
      <c r="A5788" s="6">
        <v>415</v>
      </c>
      <c r="B5788" s="7">
        <v>100000481579</v>
      </c>
      <c r="C5788" s="6">
        <v>0</v>
      </c>
      <c r="D5788" s="6" t="s">
        <v>170</v>
      </c>
      <c r="E5788" s="8" t="s">
        <v>1430</v>
      </c>
      <c r="F5788" s="9">
        <v>24000</v>
      </c>
      <c r="G5788" s="9">
        <v>-17915.62</v>
      </c>
      <c r="H5788" s="9">
        <v>6084.38</v>
      </c>
      <c r="I5788" s="1" t="s">
        <v>354</v>
      </c>
      <c r="J5788" s="1" t="s">
        <v>13</v>
      </c>
    </row>
    <row r="5789" spans="1:10" x14ac:dyDescent="0.55000000000000004">
      <c r="A5789" s="6">
        <v>416</v>
      </c>
      <c r="B5789" s="7">
        <v>100000481580</v>
      </c>
      <c r="C5789" s="6">
        <v>0</v>
      </c>
      <c r="D5789" s="6" t="s">
        <v>170</v>
      </c>
      <c r="E5789" s="8" t="s">
        <v>1430</v>
      </c>
      <c r="F5789" s="9">
        <v>24000</v>
      </c>
      <c r="G5789" s="9">
        <v>-17915.61</v>
      </c>
      <c r="H5789" s="9">
        <v>6084.39</v>
      </c>
      <c r="I5789" s="1" t="s">
        <v>354</v>
      </c>
      <c r="J5789" s="1" t="s">
        <v>13</v>
      </c>
    </row>
    <row r="5790" spans="1:10" x14ac:dyDescent="0.55000000000000004">
      <c r="A5790" s="6">
        <v>417</v>
      </c>
      <c r="B5790" s="7">
        <v>100000481581</v>
      </c>
      <c r="C5790" s="6">
        <v>0</v>
      </c>
      <c r="D5790" s="6" t="s">
        <v>170</v>
      </c>
      <c r="E5790" s="8" t="s">
        <v>1430</v>
      </c>
      <c r="F5790" s="9">
        <v>24000</v>
      </c>
      <c r="G5790" s="9">
        <v>-17915.62</v>
      </c>
      <c r="H5790" s="9">
        <v>6084.38</v>
      </c>
      <c r="I5790" s="1" t="s">
        <v>354</v>
      </c>
      <c r="J5790" s="1" t="s">
        <v>13</v>
      </c>
    </row>
    <row r="5791" spans="1:10" x14ac:dyDescent="0.55000000000000004">
      <c r="A5791" s="6">
        <v>418</v>
      </c>
      <c r="B5791" s="7">
        <v>100000481582</v>
      </c>
      <c r="C5791" s="6">
        <v>0</v>
      </c>
      <c r="D5791" s="6" t="s">
        <v>170</v>
      </c>
      <c r="E5791" s="8" t="s">
        <v>1430</v>
      </c>
      <c r="F5791" s="9">
        <v>24000</v>
      </c>
      <c r="G5791" s="9">
        <v>-17915.61</v>
      </c>
      <c r="H5791" s="9">
        <v>6084.39</v>
      </c>
      <c r="I5791" s="1" t="s">
        <v>354</v>
      </c>
      <c r="J5791" s="1" t="s">
        <v>13</v>
      </c>
    </row>
    <row r="5792" spans="1:10" x14ac:dyDescent="0.55000000000000004">
      <c r="A5792" s="6">
        <v>419</v>
      </c>
      <c r="B5792" s="7">
        <v>100000481583</v>
      </c>
      <c r="C5792" s="6">
        <v>0</v>
      </c>
      <c r="D5792" s="6" t="s">
        <v>170</v>
      </c>
      <c r="E5792" s="8" t="s">
        <v>1430</v>
      </c>
      <c r="F5792" s="9">
        <v>24000</v>
      </c>
      <c r="G5792" s="9">
        <v>-17915.62</v>
      </c>
      <c r="H5792" s="9">
        <v>6084.38</v>
      </c>
      <c r="I5792" s="1" t="s">
        <v>354</v>
      </c>
      <c r="J5792" s="1" t="s">
        <v>13</v>
      </c>
    </row>
    <row r="5793" spans="1:10" x14ac:dyDescent="0.55000000000000004">
      <c r="A5793" s="6">
        <v>420</v>
      </c>
      <c r="B5793" s="7">
        <v>100000481609</v>
      </c>
      <c r="C5793" s="6">
        <v>0</v>
      </c>
      <c r="D5793" s="6" t="s">
        <v>170</v>
      </c>
      <c r="E5793" s="8" t="s">
        <v>1431</v>
      </c>
      <c r="F5793" s="9">
        <v>45000</v>
      </c>
      <c r="G5793" s="9">
        <v>-33591.760000000002</v>
      </c>
      <c r="H5793" s="9">
        <v>11408.24</v>
      </c>
      <c r="I5793" s="1" t="s">
        <v>354</v>
      </c>
      <c r="J5793" s="1" t="s">
        <v>13</v>
      </c>
    </row>
    <row r="5794" spans="1:10" x14ac:dyDescent="0.55000000000000004">
      <c r="A5794" s="6">
        <v>421</v>
      </c>
      <c r="B5794" s="7">
        <v>100000481610</v>
      </c>
      <c r="C5794" s="6">
        <v>0</v>
      </c>
      <c r="D5794" s="6" t="s">
        <v>170</v>
      </c>
      <c r="E5794" s="8" t="s">
        <v>1431</v>
      </c>
      <c r="F5794" s="9">
        <v>45000</v>
      </c>
      <c r="G5794" s="9">
        <v>-33591.760000000002</v>
      </c>
      <c r="H5794" s="9">
        <v>11408.24</v>
      </c>
      <c r="I5794" s="1" t="s">
        <v>354</v>
      </c>
      <c r="J5794" s="1" t="s">
        <v>13</v>
      </c>
    </row>
    <row r="5795" spans="1:10" x14ac:dyDescent="0.55000000000000004">
      <c r="A5795" s="6">
        <v>422</v>
      </c>
      <c r="B5795" s="7">
        <v>100000481611</v>
      </c>
      <c r="C5795" s="6">
        <v>0</v>
      </c>
      <c r="D5795" s="6" t="s">
        <v>170</v>
      </c>
      <c r="E5795" s="8" t="s">
        <v>1431</v>
      </c>
      <c r="F5795" s="9">
        <v>45000</v>
      </c>
      <c r="G5795" s="9">
        <v>-33591.760000000002</v>
      </c>
      <c r="H5795" s="9">
        <v>11408.24</v>
      </c>
      <c r="I5795" s="1" t="s">
        <v>354</v>
      </c>
      <c r="J5795" s="1" t="s">
        <v>13</v>
      </c>
    </row>
    <row r="5796" spans="1:10" x14ac:dyDescent="0.55000000000000004">
      <c r="A5796" s="6">
        <v>423</v>
      </c>
      <c r="B5796" s="7">
        <v>100000481612</v>
      </c>
      <c r="C5796" s="6">
        <v>0</v>
      </c>
      <c r="D5796" s="6" t="s">
        <v>170</v>
      </c>
      <c r="E5796" s="8" t="s">
        <v>1431</v>
      </c>
      <c r="F5796" s="9">
        <v>45000</v>
      </c>
      <c r="G5796" s="9">
        <v>-33591.760000000002</v>
      </c>
      <c r="H5796" s="9">
        <v>11408.24</v>
      </c>
      <c r="I5796" s="1" t="s">
        <v>354</v>
      </c>
      <c r="J5796" s="1" t="s">
        <v>13</v>
      </c>
    </row>
    <row r="5797" spans="1:10" x14ac:dyDescent="0.55000000000000004">
      <c r="A5797" s="6">
        <v>424</v>
      </c>
      <c r="B5797" s="7">
        <v>100000481613</v>
      </c>
      <c r="C5797" s="6">
        <v>0</v>
      </c>
      <c r="D5797" s="6" t="s">
        <v>170</v>
      </c>
      <c r="E5797" s="8" t="s">
        <v>1431</v>
      </c>
      <c r="F5797" s="9">
        <v>45000</v>
      </c>
      <c r="G5797" s="9">
        <v>-33591.760000000002</v>
      </c>
      <c r="H5797" s="9">
        <v>11408.24</v>
      </c>
      <c r="I5797" s="1" t="s">
        <v>354</v>
      </c>
      <c r="J5797" s="1" t="s">
        <v>13</v>
      </c>
    </row>
    <row r="5798" spans="1:10" x14ac:dyDescent="0.55000000000000004">
      <c r="A5798" s="6">
        <v>425</v>
      </c>
      <c r="B5798" s="7">
        <v>100000481614</v>
      </c>
      <c r="C5798" s="6">
        <v>0</v>
      </c>
      <c r="D5798" s="6" t="s">
        <v>170</v>
      </c>
      <c r="E5798" s="8" t="s">
        <v>1431</v>
      </c>
      <c r="F5798" s="9">
        <v>45000</v>
      </c>
      <c r="G5798" s="9">
        <v>-33591.760000000002</v>
      </c>
      <c r="H5798" s="9">
        <v>11408.24</v>
      </c>
      <c r="I5798" s="1" t="s">
        <v>354</v>
      </c>
      <c r="J5798" s="1" t="s">
        <v>13</v>
      </c>
    </row>
    <row r="5799" spans="1:10" x14ac:dyDescent="0.55000000000000004">
      <c r="A5799" s="6">
        <v>426</v>
      </c>
      <c r="B5799" s="7">
        <v>100000481615</v>
      </c>
      <c r="C5799" s="6">
        <v>0</v>
      </c>
      <c r="D5799" s="6" t="s">
        <v>170</v>
      </c>
      <c r="E5799" s="8" t="s">
        <v>1431</v>
      </c>
      <c r="F5799" s="9">
        <v>45000</v>
      </c>
      <c r="G5799" s="9">
        <v>-33591.760000000002</v>
      </c>
      <c r="H5799" s="9">
        <v>11408.24</v>
      </c>
      <c r="I5799" s="1" t="s">
        <v>354</v>
      </c>
      <c r="J5799" s="1" t="s">
        <v>13</v>
      </c>
    </row>
    <row r="5800" spans="1:10" x14ac:dyDescent="0.55000000000000004">
      <c r="A5800" s="6">
        <v>427</v>
      </c>
      <c r="B5800" s="7">
        <v>100000481616</v>
      </c>
      <c r="C5800" s="6">
        <v>0</v>
      </c>
      <c r="D5800" s="6" t="s">
        <v>170</v>
      </c>
      <c r="E5800" s="8" t="s">
        <v>1431</v>
      </c>
      <c r="F5800" s="9">
        <v>45000</v>
      </c>
      <c r="G5800" s="9">
        <v>-33591.760000000002</v>
      </c>
      <c r="H5800" s="9">
        <v>11408.24</v>
      </c>
      <c r="I5800" s="1" t="s">
        <v>354</v>
      </c>
      <c r="J5800" s="1" t="s">
        <v>13</v>
      </c>
    </row>
    <row r="5801" spans="1:10" x14ac:dyDescent="0.55000000000000004">
      <c r="A5801" s="6">
        <v>428</v>
      </c>
      <c r="B5801" s="7">
        <v>100000481617</v>
      </c>
      <c r="C5801" s="6">
        <v>0</v>
      </c>
      <c r="D5801" s="6" t="s">
        <v>170</v>
      </c>
      <c r="E5801" s="8" t="s">
        <v>1431</v>
      </c>
      <c r="F5801" s="9">
        <v>45000</v>
      </c>
      <c r="G5801" s="9">
        <v>-33591.760000000002</v>
      </c>
      <c r="H5801" s="9">
        <v>11408.24</v>
      </c>
      <c r="I5801" s="1" t="s">
        <v>354</v>
      </c>
      <c r="J5801" s="1" t="s">
        <v>13</v>
      </c>
    </row>
    <row r="5802" spans="1:10" x14ac:dyDescent="0.55000000000000004">
      <c r="A5802" s="6">
        <v>429</v>
      </c>
      <c r="B5802" s="7">
        <v>100000481618</v>
      </c>
      <c r="C5802" s="6">
        <v>0</v>
      </c>
      <c r="D5802" s="6" t="s">
        <v>170</v>
      </c>
      <c r="E5802" s="8" t="s">
        <v>1431</v>
      </c>
      <c r="F5802" s="9">
        <v>45000</v>
      </c>
      <c r="G5802" s="9">
        <v>-33591.760000000002</v>
      </c>
      <c r="H5802" s="9">
        <v>11408.24</v>
      </c>
      <c r="I5802" s="1" t="s">
        <v>354</v>
      </c>
      <c r="J5802" s="1" t="s">
        <v>13</v>
      </c>
    </row>
    <row r="5803" spans="1:10" x14ac:dyDescent="0.55000000000000004">
      <c r="A5803" s="6">
        <v>430</v>
      </c>
      <c r="B5803" s="7">
        <v>100000481619</v>
      </c>
      <c r="C5803" s="6">
        <v>0</v>
      </c>
      <c r="D5803" s="6" t="s">
        <v>170</v>
      </c>
      <c r="E5803" s="8" t="s">
        <v>1431</v>
      </c>
      <c r="F5803" s="9">
        <v>45000</v>
      </c>
      <c r="G5803" s="9">
        <v>-33591.760000000002</v>
      </c>
      <c r="H5803" s="9">
        <v>11408.24</v>
      </c>
      <c r="I5803" s="1" t="s">
        <v>354</v>
      </c>
      <c r="J5803" s="1" t="s">
        <v>13</v>
      </c>
    </row>
    <row r="5804" spans="1:10" x14ac:dyDescent="0.55000000000000004">
      <c r="A5804" s="6">
        <v>431</v>
      </c>
      <c r="B5804" s="7">
        <v>100000481620</v>
      </c>
      <c r="C5804" s="6">
        <v>0</v>
      </c>
      <c r="D5804" s="6" t="s">
        <v>170</v>
      </c>
      <c r="E5804" s="8" t="s">
        <v>1431</v>
      </c>
      <c r="F5804" s="9">
        <v>45000</v>
      </c>
      <c r="G5804" s="9">
        <v>-33591.760000000002</v>
      </c>
      <c r="H5804" s="9">
        <v>11408.24</v>
      </c>
      <c r="I5804" s="1" t="s">
        <v>354</v>
      </c>
      <c r="J5804" s="1" t="s">
        <v>13</v>
      </c>
    </row>
    <row r="5805" spans="1:10" x14ac:dyDescent="0.55000000000000004">
      <c r="A5805" s="6">
        <v>432</v>
      </c>
      <c r="B5805" s="7">
        <v>100000481621</v>
      </c>
      <c r="C5805" s="6">
        <v>0</v>
      </c>
      <c r="D5805" s="6" t="s">
        <v>170</v>
      </c>
      <c r="E5805" s="8" t="s">
        <v>1431</v>
      </c>
      <c r="F5805" s="9">
        <v>45000</v>
      </c>
      <c r="G5805" s="9">
        <v>-33591.760000000002</v>
      </c>
      <c r="H5805" s="9">
        <v>11408.24</v>
      </c>
      <c r="I5805" s="1" t="s">
        <v>354</v>
      </c>
      <c r="J5805" s="1" t="s">
        <v>13</v>
      </c>
    </row>
    <row r="5806" spans="1:10" x14ac:dyDescent="0.55000000000000004">
      <c r="A5806" s="6">
        <v>433</v>
      </c>
      <c r="B5806" s="7">
        <v>100000481622</v>
      </c>
      <c r="C5806" s="6">
        <v>0</v>
      </c>
      <c r="D5806" s="6" t="s">
        <v>170</v>
      </c>
      <c r="E5806" s="8" t="s">
        <v>1431</v>
      </c>
      <c r="F5806" s="9">
        <v>45000</v>
      </c>
      <c r="G5806" s="9">
        <v>-33591.760000000002</v>
      </c>
      <c r="H5806" s="9">
        <v>11408.24</v>
      </c>
      <c r="I5806" s="1" t="s">
        <v>354</v>
      </c>
      <c r="J5806" s="1" t="s">
        <v>13</v>
      </c>
    </row>
    <row r="5807" spans="1:10" x14ac:dyDescent="0.55000000000000004">
      <c r="A5807" s="6">
        <v>434</v>
      </c>
      <c r="B5807" s="7">
        <v>100000481623</v>
      </c>
      <c r="C5807" s="6">
        <v>0</v>
      </c>
      <c r="D5807" s="6" t="s">
        <v>170</v>
      </c>
      <c r="E5807" s="8" t="s">
        <v>1431</v>
      </c>
      <c r="F5807" s="9">
        <v>45000</v>
      </c>
      <c r="G5807" s="9">
        <v>-33591.760000000002</v>
      </c>
      <c r="H5807" s="9">
        <v>11408.24</v>
      </c>
      <c r="I5807" s="1" t="s">
        <v>354</v>
      </c>
      <c r="J5807" s="1" t="s">
        <v>13</v>
      </c>
    </row>
    <row r="5808" spans="1:10" x14ac:dyDescent="0.55000000000000004">
      <c r="A5808" s="6">
        <v>435</v>
      </c>
      <c r="B5808" s="7">
        <v>100000481624</v>
      </c>
      <c r="C5808" s="6">
        <v>0</v>
      </c>
      <c r="D5808" s="6" t="s">
        <v>170</v>
      </c>
      <c r="E5808" s="8" t="s">
        <v>1431</v>
      </c>
      <c r="F5808" s="9">
        <v>45000</v>
      </c>
      <c r="G5808" s="9">
        <v>-33591.760000000002</v>
      </c>
      <c r="H5808" s="9">
        <v>11408.24</v>
      </c>
      <c r="I5808" s="1" t="s">
        <v>354</v>
      </c>
      <c r="J5808" s="1" t="s">
        <v>13</v>
      </c>
    </row>
    <row r="5809" spans="1:10" x14ac:dyDescent="0.55000000000000004">
      <c r="A5809" s="6">
        <v>436</v>
      </c>
      <c r="B5809" s="7">
        <v>100000481625</v>
      </c>
      <c r="C5809" s="6">
        <v>0</v>
      </c>
      <c r="D5809" s="6" t="s">
        <v>170</v>
      </c>
      <c r="E5809" s="8" t="s">
        <v>1431</v>
      </c>
      <c r="F5809" s="9">
        <v>45000</v>
      </c>
      <c r="G5809" s="9">
        <v>-33591.760000000002</v>
      </c>
      <c r="H5809" s="9">
        <v>11408.24</v>
      </c>
      <c r="I5809" s="1" t="s">
        <v>354</v>
      </c>
      <c r="J5809" s="1" t="s">
        <v>13</v>
      </c>
    </row>
    <row r="5810" spans="1:10" x14ac:dyDescent="0.55000000000000004">
      <c r="A5810" s="6">
        <v>437</v>
      </c>
      <c r="B5810" s="7">
        <v>100000481626</v>
      </c>
      <c r="C5810" s="6">
        <v>0</v>
      </c>
      <c r="D5810" s="6" t="s">
        <v>170</v>
      </c>
      <c r="E5810" s="8" t="s">
        <v>1431</v>
      </c>
      <c r="F5810" s="9">
        <v>45000</v>
      </c>
      <c r="G5810" s="9">
        <v>-33591.760000000002</v>
      </c>
      <c r="H5810" s="9">
        <v>11408.24</v>
      </c>
      <c r="I5810" s="1" t="s">
        <v>354</v>
      </c>
      <c r="J5810" s="1" t="s">
        <v>13</v>
      </c>
    </row>
    <row r="5811" spans="1:10" x14ac:dyDescent="0.55000000000000004">
      <c r="A5811" s="6">
        <v>438</v>
      </c>
      <c r="B5811" s="7">
        <v>100000481627</v>
      </c>
      <c r="C5811" s="6">
        <v>0</v>
      </c>
      <c r="D5811" s="6" t="s">
        <v>170</v>
      </c>
      <c r="E5811" s="8" t="s">
        <v>1431</v>
      </c>
      <c r="F5811" s="9">
        <v>45000</v>
      </c>
      <c r="G5811" s="9">
        <v>-33591.760000000002</v>
      </c>
      <c r="H5811" s="9">
        <v>11408.24</v>
      </c>
      <c r="I5811" s="1" t="s">
        <v>354</v>
      </c>
      <c r="J5811" s="1" t="s">
        <v>13</v>
      </c>
    </row>
    <row r="5812" spans="1:10" x14ac:dyDescent="0.55000000000000004">
      <c r="A5812" s="6">
        <v>439</v>
      </c>
      <c r="B5812" s="7">
        <v>100000481628</v>
      </c>
      <c r="C5812" s="6">
        <v>0</v>
      </c>
      <c r="D5812" s="6" t="s">
        <v>170</v>
      </c>
      <c r="E5812" s="8" t="s">
        <v>1431</v>
      </c>
      <c r="F5812" s="9">
        <v>45000</v>
      </c>
      <c r="G5812" s="9">
        <v>-33591.760000000002</v>
      </c>
      <c r="H5812" s="9">
        <v>11408.24</v>
      </c>
      <c r="I5812" s="1" t="s">
        <v>354</v>
      </c>
      <c r="J5812" s="1" t="s">
        <v>13</v>
      </c>
    </row>
    <row r="5813" spans="1:10" x14ac:dyDescent="0.55000000000000004">
      <c r="A5813" s="6">
        <v>440</v>
      </c>
      <c r="B5813" s="7">
        <v>100000481629</v>
      </c>
      <c r="C5813" s="6">
        <v>0</v>
      </c>
      <c r="D5813" s="6" t="s">
        <v>170</v>
      </c>
      <c r="E5813" s="8" t="s">
        <v>1431</v>
      </c>
      <c r="F5813" s="9">
        <v>45000</v>
      </c>
      <c r="G5813" s="9">
        <v>-33591.760000000002</v>
      </c>
      <c r="H5813" s="9">
        <v>11408.24</v>
      </c>
      <c r="I5813" s="1" t="s">
        <v>354</v>
      </c>
      <c r="J5813" s="1" t="s">
        <v>13</v>
      </c>
    </row>
    <row r="5814" spans="1:10" x14ac:dyDescent="0.55000000000000004">
      <c r="A5814" s="6">
        <v>441</v>
      </c>
      <c r="B5814" s="7">
        <v>100000481630</v>
      </c>
      <c r="C5814" s="6">
        <v>0</v>
      </c>
      <c r="D5814" s="6" t="s">
        <v>170</v>
      </c>
      <c r="E5814" s="8" t="s">
        <v>1431</v>
      </c>
      <c r="F5814" s="9">
        <v>45000</v>
      </c>
      <c r="G5814" s="9">
        <v>-33591.760000000002</v>
      </c>
      <c r="H5814" s="9">
        <v>11408.24</v>
      </c>
      <c r="I5814" s="1" t="s">
        <v>354</v>
      </c>
      <c r="J5814" s="1" t="s">
        <v>13</v>
      </c>
    </row>
    <row r="5815" spans="1:10" x14ac:dyDescent="0.55000000000000004">
      <c r="A5815" s="6">
        <v>442</v>
      </c>
      <c r="B5815" s="7">
        <v>100000481631</v>
      </c>
      <c r="C5815" s="6">
        <v>0</v>
      </c>
      <c r="D5815" s="6" t="s">
        <v>170</v>
      </c>
      <c r="E5815" s="8" t="s">
        <v>1431</v>
      </c>
      <c r="F5815" s="9">
        <v>45000</v>
      </c>
      <c r="G5815" s="9">
        <v>-33591.760000000002</v>
      </c>
      <c r="H5815" s="9">
        <v>11408.24</v>
      </c>
      <c r="I5815" s="1" t="s">
        <v>354</v>
      </c>
      <c r="J5815" s="1" t="s">
        <v>13</v>
      </c>
    </row>
    <row r="5816" spans="1:10" x14ac:dyDescent="0.55000000000000004">
      <c r="A5816" s="6">
        <v>443</v>
      </c>
      <c r="B5816" s="7">
        <v>100000481632</v>
      </c>
      <c r="C5816" s="6">
        <v>0</v>
      </c>
      <c r="D5816" s="6" t="s">
        <v>170</v>
      </c>
      <c r="E5816" s="8" t="s">
        <v>1431</v>
      </c>
      <c r="F5816" s="9">
        <v>45000</v>
      </c>
      <c r="G5816" s="9">
        <v>-33591.760000000002</v>
      </c>
      <c r="H5816" s="9">
        <v>11408.24</v>
      </c>
      <c r="I5816" s="1" t="s">
        <v>354</v>
      </c>
      <c r="J5816" s="1" t="s">
        <v>13</v>
      </c>
    </row>
    <row r="5817" spans="1:10" x14ac:dyDescent="0.55000000000000004">
      <c r="A5817" s="6">
        <v>444</v>
      </c>
      <c r="B5817" s="7">
        <v>100000481633</v>
      </c>
      <c r="C5817" s="6">
        <v>0</v>
      </c>
      <c r="D5817" s="6" t="s">
        <v>170</v>
      </c>
      <c r="E5817" s="8" t="s">
        <v>1431</v>
      </c>
      <c r="F5817" s="9">
        <v>45000</v>
      </c>
      <c r="G5817" s="9">
        <v>-33591.760000000002</v>
      </c>
      <c r="H5817" s="9">
        <v>11408.24</v>
      </c>
      <c r="I5817" s="1" t="s">
        <v>354</v>
      </c>
      <c r="J5817" s="1" t="s">
        <v>13</v>
      </c>
    </row>
    <row r="5818" spans="1:10" x14ac:dyDescent="0.55000000000000004">
      <c r="A5818" s="6">
        <v>445</v>
      </c>
      <c r="B5818" s="7">
        <v>100000481634</v>
      </c>
      <c r="C5818" s="6">
        <v>0</v>
      </c>
      <c r="D5818" s="6" t="s">
        <v>170</v>
      </c>
      <c r="E5818" s="8" t="s">
        <v>1431</v>
      </c>
      <c r="F5818" s="9">
        <v>45000</v>
      </c>
      <c r="G5818" s="9">
        <v>-33591.760000000002</v>
      </c>
      <c r="H5818" s="9">
        <v>11408.24</v>
      </c>
      <c r="I5818" s="1" t="s">
        <v>354</v>
      </c>
      <c r="J5818" s="1" t="s">
        <v>13</v>
      </c>
    </row>
    <row r="5819" spans="1:10" x14ac:dyDescent="0.55000000000000004">
      <c r="A5819" s="6">
        <v>446</v>
      </c>
      <c r="B5819" s="7">
        <v>100000481635</v>
      </c>
      <c r="C5819" s="6">
        <v>0</v>
      </c>
      <c r="D5819" s="6" t="s">
        <v>170</v>
      </c>
      <c r="E5819" s="8" t="s">
        <v>1431</v>
      </c>
      <c r="F5819" s="9">
        <v>45000</v>
      </c>
      <c r="G5819" s="9">
        <v>-33591.760000000002</v>
      </c>
      <c r="H5819" s="9">
        <v>11408.24</v>
      </c>
      <c r="I5819" s="1" t="s">
        <v>354</v>
      </c>
      <c r="J5819" s="1" t="s">
        <v>13</v>
      </c>
    </row>
    <row r="5820" spans="1:10" x14ac:dyDescent="0.55000000000000004">
      <c r="A5820" s="6">
        <v>447</v>
      </c>
      <c r="B5820" s="7">
        <v>100000481636</v>
      </c>
      <c r="C5820" s="6">
        <v>0</v>
      </c>
      <c r="D5820" s="6" t="s">
        <v>170</v>
      </c>
      <c r="E5820" s="8" t="s">
        <v>1431</v>
      </c>
      <c r="F5820" s="9">
        <v>45000</v>
      </c>
      <c r="G5820" s="9">
        <v>-33591.760000000002</v>
      </c>
      <c r="H5820" s="9">
        <v>11408.24</v>
      </c>
      <c r="I5820" s="1" t="s">
        <v>354</v>
      </c>
      <c r="J5820" s="1" t="s">
        <v>13</v>
      </c>
    </row>
    <row r="5821" spans="1:10" x14ac:dyDescent="0.55000000000000004">
      <c r="A5821" s="6">
        <v>448</v>
      </c>
      <c r="B5821" s="7">
        <v>100000481637</v>
      </c>
      <c r="C5821" s="6">
        <v>0</v>
      </c>
      <c r="D5821" s="6" t="s">
        <v>170</v>
      </c>
      <c r="E5821" s="8" t="s">
        <v>1431</v>
      </c>
      <c r="F5821" s="9">
        <v>45000</v>
      </c>
      <c r="G5821" s="9">
        <v>-33591.760000000002</v>
      </c>
      <c r="H5821" s="9">
        <v>11408.24</v>
      </c>
      <c r="I5821" s="1" t="s">
        <v>354</v>
      </c>
      <c r="J5821" s="1" t="s">
        <v>13</v>
      </c>
    </row>
    <row r="5822" spans="1:10" x14ac:dyDescent="0.55000000000000004">
      <c r="A5822" s="6">
        <v>449</v>
      </c>
      <c r="B5822" s="7">
        <v>100000481638</v>
      </c>
      <c r="C5822" s="6">
        <v>0</v>
      </c>
      <c r="D5822" s="6" t="s">
        <v>170</v>
      </c>
      <c r="E5822" s="8" t="s">
        <v>1431</v>
      </c>
      <c r="F5822" s="9">
        <v>45000</v>
      </c>
      <c r="G5822" s="9">
        <v>-33591.760000000002</v>
      </c>
      <c r="H5822" s="9">
        <v>11408.24</v>
      </c>
      <c r="I5822" s="1" t="s">
        <v>354</v>
      </c>
      <c r="J5822" s="1" t="s">
        <v>13</v>
      </c>
    </row>
    <row r="5823" spans="1:10" x14ac:dyDescent="0.55000000000000004">
      <c r="A5823" s="6">
        <v>450</v>
      </c>
      <c r="B5823" s="7">
        <v>100000481639</v>
      </c>
      <c r="C5823" s="6">
        <v>0</v>
      </c>
      <c r="D5823" s="6" t="s">
        <v>170</v>
      </c>
      <c r="E5823" s="8" t="s">
        <v>1431</v>
      </c>
      <c r="F5823" s="9">
        <v>45000</v>
      </c>
      <c r="G5823" s="9">
        <v>-33591.760000000002</v>
      </c>
      <c r="H5823" s="9">
        <v>11408.24</v>
      </c>
      <c r="I5823" s="1" t="s">
        <v>354</v>
      </c>
      <c r="J5823" s="1" t="s">
        <v>13</v>
      </c>
    </row>
    <row r="5824" spans="1:10" x14ac:dyDescent="0.55000000000000004">
      <c r="A5824" s="6">
        <v>451</v>
      </c>
      <c r="B5824" s="7">
        <v>100000481640</v>
      </c>
      <c r="C5824" s="6">
        <v>0</v>
      </c>
      <c r="D5824" s="6" t="s">
        <v>170</v>
      </c>
      <c r="E5824" s="8" t="s">
        <v>1431</v>
      </c>
      <c r="F5824" s="9">
        <v>45000</v>
      </c>
      <c r="G5824" s="9">
        <v>-33591.760000000002</v>
      </c>
      <c r="H5824" s="9">
        <v>11408.24</v>
      </c>
      <c r="I5824" s="1" t="s">
        <v>354</v>
      </c>
      <c r="J5824" s="1" t="s">
        <v>13</v>
      </c>
    </row>
    <row r="5825" spans="1:10" x14ac:dyDescent="0.55000000000000004">
      <c r="A5825" s="6">
        <v>452</v>
      </c>
      <c r="B5825" s="7">
        <v>100000481641</v>
      </c>
      <c r="C5825" s="6">
        <v>0</v>
      </c>
      <c r="D5825" s="6" t="s">
        <v>170</v>
      </c>
      <c r="E5825" s="8" t="s">
        <v>1431</v>
      </c>
      <c r="F5825" s="9">
        <v>45000</v>
      </c>
      <c r="G5825" s="9">
        <v>-33591.760000000002</v>
      </c>
      <c r="H5825" s="9">
        <v>11408.24</v>
      </c>
      <c r="I5825" s="1" t="s">
        <v>354</v>
      </c>
      <c r="J5825" s="1" t="s">
        <v>13</v>
      </c>
    </row>
    <row r="5826" spans="1:10" x14ac:dyDescent="0.55000000000000004">
      <c r="A5826" s="6">
        <v>453</v>
      </c>
      <c r="B5826" s="7">
        <v>100000481642</v>
      </c>
      <c r="C5826" s="6">
        <v>0</v>
      </c>
      <c r="D5826" s="6" t="s">
        <v>170</v>
      </c>
      <c r="E5826" s="8" t="s">
        <v>1431</v>
      </c>
      <c r="F5826" s="9">
        <v>45000</v>
      </c>
      <c r="G5826" s="9">
        <v>-33591.760000000002</v>
      </c>
      <c r="H5826" s="9">
        <v>11408.24</v>
      </c>
      <c r="I5826" s="1" t="s">
        <v>354</v>
      </c>
      <c r="J5826" s="1" t="s">
        <v>13</v>
      </c>
    </row>
    <row r="5827" spans="1:10" x14ac:dyDescent="0.55000000000000004">
      <c r="A5827" s="6">
        <v>454</v>
      </c>
      <c r="B5827" s="7">
        <v>100000481643</v>
      </c>
      <c r="C5827" s="6">
        <v>0</v>
      </c>
      <c r="D5827" s="6" t="s">
        <v>170</v>
      </c>
      <c r="E5827" s="8" t="s">
        <v>1431</v>
      </c>
      <c r="F5827" s="9">
        <v>45000</v>
      </c>
      <c r="G5827" s="9">
        <v>-33591.760000000002</v>
      </c>
      <c r="H5827" s="9">
        <v>11408.24</v>
      </c>
      <c r="I5827" s="1" t="s">
        <v>354</v>
      </c>
      <c r="J5827" s="1" t="s">
        <v>13</v>
      </c>
    </row>
    <row r="5828" spans="1:10" x14ac:dyDescent="0.55000000000000004">
      <c r="A5828" s="6">
        <v>455</v>
      </c>
      <c r="B5828" s="7">
        <v>100000481644</v>
      </c>
      <c r="C5828" s="6">
        <v>0</v>
      </c>
      <c r="D5828" s="6" t="s">
        <v>170</v>
      </c>
      <c r="E5828" s="8" t="s">
        <v>1431</v>
      </c>
      <c r="F5828" s="9">
        <v>45000</v>
      </c>
      <c r="G5828" s="9">
        <v>-33591.760000000002</v>
      </c>
      <c r="H5828" s="9">
        <v>11408.24</v>
      </c>
      <c r="I5828" s="1" t="s">
        <v>354</v>
      </c>
      <c r="J5828" s="1" t="s">
        <v>13</v>
      </c>
    </row>
    <row r="5829" spans="1:10" x14ac:dyDescent="0.55000000000000004">
      <c r="A5829" s="6">
        <v>456</v>
      </c>
      <c r="B5829" s="7">
        <v>100000481645</v>
      </c>
      <c r="C5829" s="6">
        <v>0</v>
      </c>
      <c r="D5829" s="6" t="s">
        <v>170</v>
      </c>
      <c r="E5829" s="8" t="s">
        <v>1431</v>
      </c>
      <c r="F5829" s="9">
        <v>45000</v>
      </c>
      <c r="G5829" s="9">
        <v>-33591.760000000002</v>
      </c>
      <c r="H5829" s="9">
        <v>11408.24</v>
      </c>
      <c r="I5829" s="1" t="s">
        <v>354</v>
      </c>
      <c r="J5829" s="1" t="s">
        <v>13</v>
      </c>
    </row>
    <row r="5830" spans="1:10" x14ac:dyDescent="0.55000000000000004">
      <c r="A5830" s="6">
        <v>457</v>
      </c>
      <c r="B5830" s="7">
        <v>100000481646</v>
      </c>
      <c r="C5830" s="6">
        <v>0</v>
      </c>
      <c r="D5830" s="6" t="s">
        <v>170</v>
      </c>
      <c r="E5830" s="8" t="s">
        <v>1431</v>
      </c>
      <c r="F5830" s="9">
        <v>45000</v>
      </c>
      <c r="G5830" s="9">
        <v>-33591.760000000002</v>
      </c>
      <c r="H5830" s="9">
        <v>11408.24</v>
      </c>
      <c r="I5830" s="1" t="s">
        <v>354</v>
      </c>
      <c r="J5830" s="1" t="s">
        <v>13</v>
      </c>
    </row>
    <row r="5831" spans="1:10" x14ac:dyDescent="0.55000000000000004">
      <c r="A5831" s="6">
        <v>458</v>
      </c>
      <c r="B5831" s="7">
        <v>100000481647</v>
      </c>
      <c r="C5831" s="6">
        <v>0</v>
      </c>
      <c r="D5831" s="6" t="s">
        <v>170</v>
      </c>
      <c r="E5831" s="8" t="s">
        <v>1431</v>
      </c>
      <c r="F5831" s="9">
        <v>45000</v>
      </c>
      <c r="G5831" s="9">
        <v>-33591.760000000002</v>
      </c>
      <c r="H5831" s="9">
        <v>11408.24</v>
      </c>
      <c r="I5831" s="1" t="s">
        <v>354</v>
      </c>
      <c r="J5831" s="1" t="s">
        <v>13</v>
      </c>
    </row>
    <row r="5832" spans="1:10" x14ac:dyDescent="0.55000000000000004">
      <c r="A5832" s="6">
        <v>459</v>
      </c>
      <c r="B5832" s="7">
        <v>100000481648</v>
      </c>
      <c r="C5832" s="6">
        <v>0</v>
      </c>
      <c r="D5832" s="6" t="s">
        <v>170</v>
      </c>
      <c r="E5832" s="8" t="s">
        <v>1431</v>
      </c>
      <c r="F5832" s="9">
        <v>45000</v>
      </c>
      <c r="G5832" s="9">
        <v>-33591.760000000002</v>
      </c>
      <c r="H5832" s="9">
        <v>11408.24</v>
      </c>
      <c r="I5832" s="1" t="s">
        <v>354</v>
      </c>
      <c r="J5832" s="1" t="s">
        <v>13</v>
      </c>
    </row>
    <row r="5833" spans="1:10" x14ac:dyDescent="0.55000000000000004">
      <c r="A5833" s="6">
        <v>460</v>
      </c>
      <c r="B5833" s="7">
        <v>100000481649</v>
      </c>
      <c r="C5833" s="6">
        <v>0</v>
      </c>
      <c r="D5833" s="6" t="s">
        <v>170</v>
      </c>
      <c r="E5833" s="8" t="s">
        <v>1431</v>
      </c>
      <c r="F5833" s="9">
        <v>45000</v>
      </c>
      <c r="G5833" s="9">
        <v>-33591.760000000002</v>
      </c>
      <c r="H5833" s="9">
        <v>11408.24</v>
      </c>
      <c r="I5833" s="1" t="s">
        <v>354</v>
      </c>
      <c r="J5833" s="1" t="s">
        <v>13</v>
      </c>
    </row>
    <row r="5834" spans="1:10" x14ac:dyDescent="0.55000000000000004">
      <c r="A5834" s="6">
        <v>461</v>
      </c>
      <c r="B5834" s="7">
        <v>100000481650</v>
      </c>
      <c r="C5834" s="6">
        <v>0</v>
      </c>
      <c r="D5834" s="6" t="s">
        <v>170</v>
      </c>
      <c r="E5834" s="8" t="s">
        <v>1431</v>
      </c>
      <c r="F5834" s="9">
        <v>45000</v>
      </c>
      <c r="G5834" s="9">
        <v>-33591.760000000002</v>
      </c>
      <c r="H5834" s="9">
        <v>11408.24</v>
      </c>
      <c r="I5834" s="1" t="s">
        <v>354</v>
      </c>
      <c r="J5834" s="1" t="s">
        <v>13</v>
      </c>
    </row>
    <row r="5835" spans="1:10" x14ac:dyDescent="0.55000000000000004">
      <c r="A5835" s="6">
        <v>462</v>
      </c>
      <c r="B5835" s="7">
        <v>100000481651</v>
      </c>
      <c r="C5835" s="6">
        <v>0</v>
      </c>
      <c r="D5835" s="6" t="s">
        <v>170</v>
      </c>
      <c r="E5835" s="8" t="s">
        <v>1431</v>
      </c>
      <c r="F5835" s="9">
        <v>45000</v>
      </c>
      <c r="G5835" s="9">
        <v>-33591.760000000002</v>
      </c>
      <c r="H5835" s="9">
        <v>11408.24</v>
      </c>
      <c r="I5835" s="1" t="s">
        <v>354</v>
      </c>
      <c r="J5835" s="1" t="s">
        <v>13</v>
      </c>
    </row>
    <row r="5836" spans="1:10" x14ac:dyDescent="0.55000000000000004">
      <c r="A5836" s="6">
        <v>463</v>
      </c>
      <c r="B5836" s="7">
        <v>100000481652</v>
      </c>
      <c r="C5836" s="6">
        <v>0</v>
      </c>
      <c r="D5836" s="6" t="s">
        <v>170</v>
      </c>
      <c r="E5836" s="8" t="s">
        <v>1431</v>
      </c>
      <c r="F5836" s="9">
        <v>45000</v>
      </c>
      <c r="G5836" s="9">
        <v>-33591.760000000002</v>
      </c>
      <c r="H5836" s="9">
        <v>11408.24</v>
      </c>
      <c r="I5836" s="1" t="s">
        <v>354</v>
      </c>
      <c r="J5836" s="1" t="s">
        <v>13</v>
      </c>
    </row>
    <row r="5837" spans="1:10" x14ac:dyDescent="0.55000000000000004">
      <c r="A5837" s="6">
        <v>464</v>
      </c>
      <c r="B5837" s="7">
        <v>100000481653</v>
      </c>
      <c r="C5837" s="6">
        <v>0</v>
      </c>
      <c r="D5837" s="6" t="s">
        <v>170</v>
      </c>
      <c r="E5837" s="8" t="s">
        <v>1431</v>
      </c>
      <c r="F5837" s="9">
        <v>45000</v>
      </c>
      <c r="G5837" s="9">
        <v>-33591.760000000002</v>
      </c>
      <c r="H5837" s="9">
        <v>11408.24</v>
      </c>
      <c r="I5837" s="1" t="s">
        <v>354</v>
      </c>
      <c r="J5837" s="1" t="s">
        <v>13</v>
      </c>
    </row>
    <row r="5838" spans="1:10" x14ac:dyDescent="0.55000000000000004">
      <c r="A5838" s="6">
        <v>465</v>
      </c>
      <c r="B5838" s="7">
        <v>100000481654</v>
      </c>
      <c r="C5838" s="6">
        <v>0</v>
      </c>
      <c r="D5838" s="6" t="s">
        <v>170</v>
      </c>
      <c r="E5838" s="8" t="s">
        <v>1431</v>
      </c>
      <c r="F5838" s="9">
        <v>45000</v>
      </c>
      <c r="G5838" s="9">
        <v>-33591.760000000002</v>
      </c>
      <c r="H5838" s="9">
        <v>11408.24</v>
      </c>
      <c r="I5838" s="1" t="s">
        <v>354</v>
      </c>
      <c r="J5838" s="1" t="s">
        <v>13</v>
      </c>
    </row>
    <row r="5839" spans="1:10" x14ac:dyDescent="0.55000000000000004">
      <c r="A5839" s="6">
        <v>466</v>
      </c>
      <c r="B5839" s="7">
        <v>100000481655</v>
      </c>
      <c r="C5839" s="6">
        <v>0</v>
      </c>
      <c r="D5839" s="6" t="s">
        <v>170</v>
      </c>
      <c r="E5839" s="8" t="s">
        <v>1431</v>
      </c>
      <c r="F5839" s="9">
        <v>45000</v>
      </c>
      <c r="G5839" s="9">
        <v>-33591.760000000002</v>
      </c>
      <c r="H5839" s="9">
        <v>11408.24</v>
      </c>
      <c r="I5839" s="1" t="s">
        <v>354</v>
      </c>
      <c r="J5839" s="1" t="s">
        <v>13</v>
      </c>
    </row>
    <row r="5840" spans="1:10" x14ac:dyDescent="0.55000000000000004">
      <c r="A5840" s="6">
        <v>467</v>
      </c>
      <c r="B5840" s="7">
        <v>100000481656</v>
      </c>
      <c r="C5840" s="6">
        <v>0</v>
      </c>
      <c r="D5840" s="6" t="s">
        <v>170</v>
      </c>
      <c r="E5840" s="8" t="s">
        <v>1431</v>
      </c>
      <c r="F5840" s="9">
        <v>45000</v>
      </c>
      <c r="G5840" s="9">
        <v>-33591.760000000002</v>
      </c>
      <c r="H5840" s="9">
        <v>11408.24</v>
      </c>
      <c r="I5840" s="1" t="s">
        <v>354</v>
      </c>
      <c r="J5840" s="1" t="s">
        <v>13</v>
      </c>
    </row>
    <row r="5841" spans="1:10" x14ac:dyDescent="0.55000000000000004">
      <c r="A5841" s="6">
        <v>468</v>
      </c>
      <c r="B5841" s="7">
        <v>100000481657</v>
      </c>
      <c r="C5841" s="6">
        <v>0</v>
      </c>
      <c r="D5841" s="6" t="s">
        <v>170</v>
      </c>
      <c r="E5841" s="8" t="s">
        <v>1431</v>
      </c>
      <c r="F5841" s="9">
        <v>45000</v>
      </c>
      <c r="G5841" s="9">
        <v>-33591.760000000002</v>
      </c>
      <c r="H5841" s="9">
        <v>11408.24</v>
      </c>
      <c r="I5841" s="1" t="s">
        <v>354</v>
      </c>
      <c r="J5841" s="1" t="s">
        <v>13</v>
      </c>
    </row>
    <row r="5842" spans="1:10" x14ac:dyDescent="0.55000000000000004">
      <c r="A5842" s="6">
        <v>469</v>
      </c>
      <c r="B5842" s="7">
        <v>100000481658</v>
      </c>
      <c r="C5842" s="6">
        <v>0</v>
      </c>
      <c r="D5842" s="6" t="s">
        <v>170</v>
      </c>
      <c r="E5842" s="8" t="s">
        <v>1431</v>
      </c>
      <c r="F5842" s="9">
        <v>45000</v>
      </c>
      <c r="G5842" s="9">
        <v>-33591.760000000002</v>
      </c>
      <c r="H5842" s="9">
        <v>11408.24</v>
      </c>
      <c r="I5842" s="1" t="s">
        <v>354</v>
      </c>
      <c r="J5842" s="1" t="s">
        <v>13</v>
      </c>
    </row>
    <row r="5843" spans="1:10" x14ac:dyDescent="0.55000000000000004">
      <c r="A5843" s="6">
        <v>470</v>
      </c>
      <c r="B5843" s="7">
        <v>100000481659</v>
      </c>
      <c r="C5843" s="6">
        <v>0</v>
      </c>
      <c r="D5843" s="6" t="s">
        <v>170</v>
      </c>
      <c r="E5843" s="8" t="s">
        <v>1431</v>
      </c>
      <c r="F5843" s="9">
        <v>45000</v>
      </c>
      <c r="G5843" s="9">
        <v>-33591.760000000002</v>
      </c>
      <c r="H5843" s="9">
        <v>11408.24</v>
      </c>
      <c r="I5843" s="1" t="s">
        <v>354</v>
      </c>
      <c r="J5843" s="1" t="s">
        <v>13</v>
      </c>
    </row>
    <row r="5844" spans="1:10" x14ac:dyDescent="0.55000000000000004">
      <c r="A5844" s="6">
        <v>471</v>
      </c>
      <c r="B5844" s="7">
        <v>100000481660</v>
      </c>
      <c r="C5844" s="6">
        <v>0</v>
      </c>
      <c r="D5844" s="6" t="s">
        <v>170</v>
      </c>
      <c r="E5844" s="8" t="s">
        <v>1431</v>
      </c>
      <c r="F5844" s="9">
        <v>45000</v>
      </c>
      <c r="G5844" s="9">
        <v>-33591.760000000002</v>
      </c>
      <c r="H5844" s="9">
        <v>11408.24</v>
      </c>
      <c r="I5844" s="1" t="s">
        <v>354</v>
      </c>
      <c r="J5844" s="1" t="s">
        <v>13</v>
      </c>
    </row>
    <row r="5845" spans="1:10" x14ac:dyDescent="0.55000000000000004">
      <c r="A5845" s="6">
        <v>472</v>
      </c>
      <c r="B5845" s="7">
        <v>100000481661</v>
      </c>
      <c r="C5845" s="6">
        <v>0</v>
      </c>
      <c r="D5845" s="6" t="s">
        <v>170</v>
      </c>
      <c r="E5845" s="8" t="s">
        <v>1431</v>
      </c>
      <c r="F5845" s="9">
        <v>45000</v>
      </c>
      <c r="G5845" s="9">
        <v>-33591.760000000002</v>
      </c>
      <c r="H5845" s="9">
        <v>11408.24</v>
      </c>
      <c r="I5845" s="1" t="s">
        <v>354</v>
      </c>
      <c r="J5845" s="1" t="s">
        <v>13</v>
      </c>
    </row>
    <row r="5846" spans="1:10" x14ac:dyDescent="0.55000000000000004">
      <c r="A5846" s="6">
        <v>473</v>
      </c>
      <c r="B5846" s="7">
        <v>100000481662</v>
      </c>
      <c r="C5846" s="6">
        <v>0</v>
      </c>
      <c r="D5846" s="6" t="s">
        <v>170</v>
      </c>
      <c r="E5846" s="8" t="s">
        <v>1431</v>
      </c>
      <c r="F5846" s="9">
        <v>45000</v>
      </c>
      <c r="G5846" s="9">
        <v>-33591.760000000002</v>
      </c>
      <c r="H5846" s="9">
        <v>11408.24</v>
      </c>
      <c r="I5846" s="1" t="s">
        <v>354</v>
      </c>
      <c r="J5846" s="1" t="s">
        <v>13</v>
      </c>
    </row>
    <row r="5847" spans="1:10" x14ac:dyDescent="0.55000000000000004">
      <c r="A5847" s="6">
        <v>474</v>
      </c>
      <c r="B5847" s="7">
        <v>100000481663</v>
      </c>
      <c r="C5847" s="6">
        <v>0</v>
      </c>
      <c r="D5847" s="6" t="s">
        <v>170</v>
      </c>
      <c r="E5847" s="8" t="s">
        <v>1431</v>
      </c>
      <c r="F5847" s="9">
        <v>45000</v>
      </c>
      <c r="G5847" s="9">
        <v>-33591.760000000002</v>
      </c>
      <c r="H5847" s="9">
        <v>11408.24</v>
      </c>
      <c r="I5847" s="1" t="s">
        <v>354</v>
      </c>
      <c r="J5847" s="1" t="s">
        <v>13</v>
      </c>
    </row>
    <row r="5848" spans="1:10" x14ac:dyDescent="0.55000000000000004">
      <c r="A5848" s="6">
        <v>475</v>
      </c>
      <c r="B5848" s="7">
        <v>100000481664</v>
      </c>
      <c r="C5848" s="6">
        <v>0</v>
      </c>
      <c r="D5848" s="6" t="s">
        <v>170</v>
      </c>
      <c r="E5848" s="8" t="s">
        <v>1431</v>
      </c>
      <c r="F5848" s="9">
        <v>45000</v>
      </c>
      <c r="G5848" s="9">
        <v>-33591.769999999997</v>
      </c>
      <c r="H5848" s="9">
        <v>11408.23</v>
      </c>
      <c r="I5848" s="1" t="s">
        <v>354</v>
      </c>
      <c r="J5848" s="1" t="s">
        <v>13</v>
      </c>
    </row>
    <row r="5849" spans="1:10" x14ac:dyDescent="0.55000000000000004">
      <c r="A5849" s="6">
        <v>476</v>
      </c>
      <c r="B5849" s="7">
        <v>100000481665</v>
      </c>
      <c r="C5849" s="6">
        <v>0</v>
      </c>
      <c r="D5849" s="6" t="s">
        <v>170</v>
      </c>
      <c r="E5849" s="8" t="s">
        <v>1431</v>
      </c>
      <c r="F5849" s="9">
        <v>45000</v>
      </c>
      <c r="G5849" s="9">
        <v>-33591.760000000002</v>
      </c>
      <c r="H5849" s="9">
        <v>11408.24</v>
      </c>
      <c r="I5849" s="1" t="s">
        <v>354</v>
      </c>
      <c r="J5849" s="1" t="s">
        <v>13</v>
      </c>
    </row>
    <row r="5850" spans="1:10" x14ac:dyDescent="0.55000000000000004">
      <c r="A5850" s="6">
        <v>477</v>
      </c>
      <c r="B5850" s="7">
        <v>100000481666</v>
      </c>
      <c r="C5850" s="6">
        <v>0</v>
      </c>
      <c r="D5850" s="6" t="s">
        <v>170</v>
      </c>
      <c r="E5850" s="8" t="s">
        <v>1431</v>
      </c>
      <c r="F5850" s="9">
        <v>45000</v>
      </c>
      <c r="G5850" s="9">
        <v>-33591.769999999997</v>
      </c>
      <c r="H5850" s="9">
        <v>11408.23</v>
      </c>
      <c r="I5850" s="1" t="s">
        <v>354</v>
      </c>
      <c r="J5850" s="1" t="s">
        <v>13</v>
      </c>
    </row>
    <row r="5851" spans="1:10" x14ac:dyDescent="0.55000000000000004">
      <c r="A5851" s="6">
        <v>478</v>
      </c>
      <c r="B5851" s="7">
        <v>100000481667</v>
      </c>
      <c r="C5851" s="6">
        <v>0</v>
      </c>
      <c r="D5851" s="6" t="s">
        <v>170</v>
      </c>
      <c r="E5851" s="8" t="s">
        <v>1431</v>
      </c>
      <c r="F5851" s="9">
        <v>45000</v>
      </c>
      <c r="G5851" s="9">
        <v>-33591.760000000002</v>
      </c>
      <c r="H5851" s="9">
        <v>11408.24</v>
      </c>
      <c r="I5851" s="1" t="s">
        <v>354</v>
      </c>
      <c r="J5851" s="1" t="s">
        <v>13</v>
      </c>
    </row>
    <row r="5852" spans="1:10" x14ac:dyDescent="0.55000000000000004">
      <c r="A5852" s="6">
        <v>479</v>
      </c>
      <c r="B5852" s="7">
        <v>100000481668</v>
      </c>
      <c r="C5852" s="6">
        <v>0</v>
      </c>
      <c r="D5852" s="6" t="s">
        <v>170</v>
      </c>
      <c r="E5852" s="8" t="s">
        <v>1431</v>
      </c>
      <c r="F5852" s="9">
        <v>45000</v>
      </c>
      <c r="G5852" s="9">
        <v>-33591.760000000002</v>
      </c>
      <c r="H5852" s="9">
        <v>11408.24</v>
      </c>
      <c r="I5852" s="1" t="s">
        <v>354</v>
      </c>
      <c r="J5852" s="1" t="s">
        <v>13</v>
      </c>
    </row>
    <row r="5853" spans="1:10" x14ac:dyDescent="0.55000000000000004">
      <c r="A5853" s="6">
        <v>480</v>
      </c>
      <c r="B5853" s="7">
        <v>100000481669</v>
      </c>
      <c r="C5853" s="6">
        <v>0</v>
      </c>
      <c r="D5853" s="6" t="s">
        <v>170</v>
      </c>
      <c r="E5853" s="8" t="s">
        <v>1431</v>
      </c>
      <c r="F5853" s="9">
        <v>45000</v>
      </c>
      <c r="G5853" s="9">
        <v>-33591.769999999997</v>
      </c>
      <c r="H5853" s="9">
        <v>11408.23</v>
      </c>
      <c r="I5853" s="1" t="s">
        <v>354</v>
      </c>
      <c r="J5853" s="1" t="s">
        <v>13</v>
      </c>
    </row>
    <row r="5854" spans="1:10" x14ac:dyDescent="0.55000000000000004">
      <c r="A5854" s="6">
        <v>481</v>
      </c>
      <c r="B5854" s="7">
        <v>100000481670</v>
      </c>
      <c r="C5854" s="6">
        <v>0</v>
      </c>
      <c r="D5854" s="6" t="s">
        <v>170</v>
      </c>
      <c r="E5854" s="8" t="s">
        <v>1431</v>
      </c>
      <c r="F5854" s="9">
        <v>45000</v>
      </c>
      <c r="G5854" s="9">
        <v>-33591.769999999997</v>
      </c>
      <c r="H5854" s="9">
        <v>11408.23</v>
      </c>
      <c r="I5854" s="1" t="s">
        <v>354</v>
      </c>
      <c r="J5854" s="1" t="s">
        <v>13</v>
      </c>
    </row>
    <row r="5855" spans="1:10" x14ac:dyDescent="0.55000000000000004">
      <c r="A5855" s="6">
        <v>482</v>
      </c>
      <c r="B5855" s="7">
        <v>100000481671</v>
      </c>
      <c r="C5855" s="6">
        <v>0</v>
      </c>
      <c r="D5855" s="6" t="s">
        <v>170</v>
      </c>
      <c r="E5855" s="8" t="s">
        <v>1431</v>
      </c>
      <c r="F5855" s="9">
        <v>45000</v>
      </c>
      <c r="G5855" s="9">
        <v>-33591.760000000002</v>
      </c>
      <c r="H5855" s="9">
        <v>11408.24</v>
      </c>
      <c r="I5855" s="1" t="s">
        <v>354</v>
      </c>
      <c r="J5855" s="1" t="s">
        <v>13</v>
      </c>
    </row>
    <row r="5856" spans="1:10" x14ac:dyDescent="0.55000000000000004">
      <c r="A5856" s="6">
        <v>483</v>
      </c>
      <c r="B5856" s="7">
        <v>100000481672</v>
      </c>
      <c r="C5856" s="6">
        <v>0</v>
      </c>
      <c r="D5856" s="6" t="s">
        <v>170</v>
      </c>
      <c r="E5856" s="8" t="s">
        <v>1431</v>
      </c>
      <c r="F5856" s="9">
        <v>45000</v>
      </c>
      <c r="G5856" s="9">
        <v>-33591.769999999997</v>
      </c>
      <c r="H5856" s="9">
        <v>11408.23</v>
      </c>
      <c r="I5856" s="1" t="s">
        <v>354</v>
      </c>
      <c r="J5856" s="1" t="s">
        <v>13</v>
      </c>
    </row>
    <row r="5857" spans="1:10" x14ac:dyDescent="0.55000000000000004">
      <c r="A5857" s="6">
        <v>484</v>
      </c>
      <c r="B5857" s="7">
        <v>100000481673</v>
      </c>
      <c r="C5857" s="6">
        <v>0</v>
      </c>
      <c r="D5857" s="6" t="s">
        <v>170</v>
      </c>
      <c r="E5857" s="8" t="s">
        <v>1431</v>
      </c>
      <c r="F5857" s="9">
        <v>45000</v>
      </c>
      <c r="G5857" s="9">
        <v>-33591.760000000002</v>
      </c>
      <c r="H5857" s="9">
        <v>11408.24</v>
      </c>
      <c r="I5857" s="1" t="s">
        <v>354</v>
      </c>
      <c r="J5857" s="1" t="s">
        <v>13</v>
      </c>
    </row>
    <row r="5858" spans="1:10" x14ac:dyDescent="0.55000000000000004">
      <c r="A5858" s="6">
        <v>485</v>
      </c>
      <c r="B5858" s="7">
        <v>100000481674</v>
      </c>
      <c r="C5858" s="6">
        <v>0</v>
      </c>
      <c r="D5858" s="6" t="s">
        <v>170</v>
      </c>
      <c r="E5858" s="8" t="s">
        <v>1431</v>
      </c>
      <c r="F5858" s="9">
        <v>45000</v>
      </c>
      <c r="G5858" s="9">
        <v>-33591.769999999997</v>
      </c>
      <c r="H5858" s="9">
        <v>11408.23</v>
      </c>
      <c r="I5858" s="1" t="s">
        <v>354</v>
      </c>
      <c r="J5858" s="1" t="s">
        <v>13</v>
      </c>
    </row>
    <row r="5859" spans="1:10" x14ac:dyDescent="0.55000000000000004">
      <c r="A5859" s="6">
        <v>486</v>
      </c>
      <c r="B5859" s="7">
        <v>100000481675</v>
      </c>
      <c r="C5859" s="6">
        <v>0</v>
      </c>
      <c r="D5859" s="6" t="s">
        <v>170</v>
      </c>
      <c r="E5859" s="8" t="s">
        <v>1431</v>
      </c>
      <c r="F5859" s="9">
        <v>45000</v>
      </c>
      <c r="G5859" s="9">
        <v>-33591.760000000002</v>
      </c>
      <c r="H5859" s="9">
        <v>11408.24</v>
      </c>
      <c r="I5859" s="1" t="s">
        <v>354</v>
      </c>
      <c r="J5859" s="1" t="s">
        <v>13</v>
      </c>
    </row>
    <row r="5860" spans="1:10" x14ac:dyDescent="0.55000000000000004">
      <c r="A5860" s="6">
        <v>487</v>
      </c>
      <c r="B5860" s="7">
        <v>100000481676</v>
      </c>
      <c r="C5860" s="6">
        <v>0</v>
      </c>
      <c r="D5860" s="6" t="s">
        <v>170</v>
      </c>
      <c r="E5860" s="8" t="s">
        <v>1431</v>
      </c>
      <c r="F5860" s="9">
        <v>45000</v>
      </c>
      <c r="G5860" s="9">
        <v>-33591.769999999997</v>
      </c>
      <c r="H5860" s="9">
        <v>11408.23</v>
      </c>
      <c r="I5860" s="1" t="s">
        <v>354</v>
      </c>
      <c r="J5860" s="1" t="s">
        <v>13</v>
      </c>
    </row>
    <row r="5861" spans="1:10" x14ac:dyDescent="0.55000000000000004">
      <c r="A5861" s="6">
        <v>488</v>
      </c>
      <c r="B5861" s="7">
        <v>100000481677</v>
      </c>
      <c r="C5861" s="6">
        <v>0</v>
      </c>
      <c r="D5861" s="6" t="s">
        <v>170</v>
      </c>
      <c r="E5861" s="8" t="s">
        <v>1431</v>
      </c>
      <c r="F5861" s="9">
        <v>45000</v>
      </c>
      <c r="G5861" s="9">
        <v>-33591.760000000002</v>
      </c>
      <c r="H5861" s="9">
        <v>11408.24</v>
      </c>
      <c r="I5861" s="1" t="s">
        <v>354</v>
      </c>
      <c r="J5861" s="1" t="s">
        <v>13</v>
      </c>
    </row>
    <row r="5862" spans="1:10" x14ac:dyDescent="0.55000000000000004">
      <c r="A5862" s="6">
        <v>489</v>
      </c>
      <c r="B5862" s="7">
        <v>100000481678</v>
      </c>
      <c r="C5862" s="6">
        <v>0</v>
      </c>
      <c r="D5862" s="6" t="s">
        <v>170</v>
      </c>
      <c r="E5862" s="8" t="s">
        <v>1431</v>
      </c>
      <c r="F5862" s="9">
        <v>45000</v>
      </c>
      <c r="G5862" s="9">
        <v>-33591.760000000002</v>
      </c>
      <c r="H5862" s="9">
        <v>11408.24</v>
      </c>
      <c r="I5862" s="1" t="s">
        <v>354</v>
      </c>
      <c r="J5862" s="1" t="s">
        <v>13</v>
      </c>
    </row>
    <row r="5863" spans="1:10" x14ac:dyDescent="0.55000000000000004">
      <c r="A5863" s="6">
        <v>490</v>
      </c>
      <c r="B5863" s="7">
        <v>100000481679</v>
      </c>
      <c r="C5863" s="6">
        <v>0</v>
      </c>
      <c r="D5863" s="6" t="s">
        <v>170</v>
      </c>
      <c r="E5863" s="8" t="s">
        <v>1431</v>
      </c>
      <c r="F5863" s="9">
        <v>45000</v>
      </c>
      <c r="G5863" s="9">
        <v>-33591.769999999997</v>
      </c>
      <c r="H5863" s="9">
        <v>11408.23</v>
      </c>
      <c r="I5863" s="1" t="s">
        <v>354</v>
      </c>
      <c r="J5863" s="1" t="s">
        <v>13</v>
      </c>
    </row>
    <row r="5864" spans="1:10" x14ac:dyDescent="0.55000000000000004">
      <c r="A5864" s="6">
        <v>491</v>
      </c>
      <c r="B5864" s="7">
        <v>100000481680</v>
      </c>
      <c r="C5864" s="6">
        <v>0</v>
      </c>
      <c r="D5864" s="6" t="s">
        <v>170</v>
      </c>
      <c r="E5864" s="8" t="s">
        <v>1431</v>
      </c>
      <c r="F5864" s="9">
        <v>45000</v>
      </c>
      <c r="G5864" s="9">
        <v>-33591.760000000002</v>
      </c>
      <c r="H5864" s="9">
        <v>11408.24</v>
      </c>
      <c r="I5864" s="1" t="s">
        <v>354</v>
      </c>
      <c r="J5864" s="1" t="s">
        <v>13</v>
      </c>
    </row>
    <row r="5865" spans="1:10" x14ac:dyDescent="0.55000000000000004">
      <c r="A5865" s="6">
        <v>492</v>
      </c>
      <c r="B5865" s="7">
        <v>100000481681</v>
      </c>
      <c r="C5865" s="6">
        <v>0</v>
      </c>
      <c r="D5865" s="6" t="s">
        <v>170</v>
      </c>
      <c r="E5865" s="8" t="s">
        <v>1431</v>
      </c>
      <c r="F5865" s="9">
        <v>45000</v>
      </c>
      <c r="G5865" s="9">
        <v>-33591.769999999997</v>
      </c>
      <c r="H5865" s="9">
        <v>11408.23</v>
      </c>
      <c r="I5865" s="1" t="s">
        <v>354</v>
      </c>
      <c r="J5865" s="1" t="s">
        <v>13</v>
      </c>
    </row>
    <row r="5866" spans="1:10" x14ac:dyDescent="0.55000000000000004">
      <c r="A5866" s="6">
        <v>493</v>
      </c>
      <c r="B5866" s="7">
        <v>100000481682</v>
      </c>
      <c r="C5866" s="6">
        <v>0</v>
      </c>
      <c r="D5866" s="6" t="s">
        <v>170</v>
      </c>
      <c r="E5866" s="8" t="s">
        <v>1431</v>
      </c>
      <c r="F5866" s="9">
        <v>45000</v>
      </c>
      <c r="G5866" s="9">
        <v>-33591.769999999997</v>
      </c>
      <c r="H5866" s="9">
        <v>11408.23</v>
      </c>
      <c r="I5866" s="1" t="s">
        <v>354</v>
      </c>
      <c r="J5866" s="1" t="s">
        <v>13</v>
      </c>
    </row>
    <row r="5867" spans="1:10" x14ac:dyDescent="0.55000000000000004">
      <c r="A5867" s="6">
        <v>494</v>
      </c>
      <c r="B5867" s="7">
        <v>100000481683</v>
      </c>
      <c r="C5867" s="6">
        <v>0</v>
      </c>
      <c r="D5867" s="6" t="s">
        <v>170</v>
      </c>
      <c r="E5867" s="8" t="s">
        <v>1431</v>
      </c>
      <c r="F5867" s="9">
        <v>45000</v>
      </c>
      <c r="G5867" s="9">
        <v>-33591.760000000002</v>
      </c>
      <c r="H5867" s="9">
        <v>11408.24</v>
      </c>
      <c r="I5867" s="1" t="s">
        <v>354</v>
      </c>
      <c r="J5867" s="1" t="s">
        <v>13</v>
      </c>
    </row>
    <row r="5868" spans="1:10" x14ac:dyDescent="0.55000000000000004">
      <c r="A5868" s="6">
        <v>495</v>
      </c>
      <c r="B5868" s="7">
        <v>100000481684</v>
      </c>
      <c r="C5868" s="6">
        <v>0</v>
      </c>
      <c r="D5868" s="6" t="s">
        <v>170</v>
      </c>
      <c r="E5868" s="8" t="s">
        <v>1431</v>
      </c>
      <c r="F5868" s="9">
        <v>45000</v>
      </c>
      <c r="G5868" s="9">
        <v>-33591.760000000002</v>
      </c>
      <c r="H5868" s="9">
        <v>11408.24</v>
      </c>
      <c r="I5868" s="1" t="s">
        <v>354</v>
      </c>
      <c r="J5868" s="1" t="s">
        <v>13</v>
      </c>
    </row>
    <row r="5869" spans="1:10" x14ac:dyDescent="0.55000000000000004">
      <c r="A5869" s="6">
        <v>496</v>
      </c>
      <c r="B5869" s="7">
        <v>100000481685</v>
      </c>
      <c r="C5869" s="6">
        <v>0</v>
      </c>
      <c r="D5869" s="6" t="s">
        <v>170</v>
      </c>
      <c r="E5869" s="8" t="s">
        <v>1431</v>
      </c>
      <c r="F5869" s="9">
        <v>45000</v>
      </c>
      <c r="G5869" s="9">
        <v>-33591.769999999997</v>
      </c>
      <c r="H5869" s="9">
        <v>11408.23</v>
      </c>
      <c r="I5869" s="1" t="s">
        <v>354</v>
      </c>
      <c r="J5869" s="1" t="s">
        <v>13</v>
      </c>
    </row>
    <row r="5870" spans="1:10" x14ac:dyDescent="0.55000000000000004">
      <c r="A5870" s="6">
        <v>497</v>
      </c>
      <c r="B5870" s="7">
        <v>100000481686</v>
      </c>
      <c r="C5870" s="6">
        <v>0</v>
      </c>
      <c r="D5870" s="6" t="s">
        <v>170</v>
      </c>
      <c r="E5870" s="8" t="s">
        <v>1431</v>
      </c>
      <c r="F5870" s="9">
        <v>45000</v>
      </c>
      <c r="G5870" s="9">
        <v>-33591.769999999997</v>
      </c>
      <c r="H5870" s="9">
        <v>11408.23</v>
      </c>
      <c r="I5870" s="1" t="s">
        <v>354</v>
      </c>
      <c r="J5870" s="1" t="s">
        <v>13</v>
      </c>
    </row>
    <row r="5871" spans="1:10" x14ac:dyDescent="0.55000000000000004">
      <c r="A5871" s="6">
        <v>498</v>
      </c>
      <c r="B5871" s="7">
        <v>100000481687</v>
      </c>
      <c r="C5871" s="6">
        <v>0</v>
      </c>
      <c r="D5871" s="6" t="s">
        <v>170</v>
      </c>
      <c r="E5871" s="8" t="s">
        <v>1431</v>
      </c>
      <c r="F5871" s="9">
        <v>45000</v>
      </c>
      <c r="G5871" s="9">
        <v>-33591.760000000002</v>
      </c>
      <c r="H5871" s="9">
        <v>11408.24</v>
      </c>
      <c r="I5871" s="1" t="s">
        <v>354</v>
      </c>
      <c r="J5871" s="1" t="s">
        <v>13</v>
      </c>
    </row>
    <row r="5872" spans="1:10" x14ac:dyDescent="0.55000000000000004">
      <c r="A5872" s="6">
        <v>499</v>
      </c>
      <c r="B5872" s="7">
        <v>100000481688</v>
      </c>
      <c r="C5872" s="6">
        <v>0</v>
      </c>
      <c r="D5872" s="6" t="s">
        <v>170</v>
      </c>
      <c r="E5872" s="8" t="s">
        <v>1431</v>
      </c>
      <c r="F5872" s="9">
        <v>45000</v>
      </c>
      <c r="G5872" s="9">
        <v>-33591.769999999997</v>
      </c>
      <c r="H5872" s="9">
        <v>11408.23</v>
      </c>
      <c r="I5872" s="1" t="s">
        <v>354</v>
      </c>
      <c r="J5872" s="1" t="s">
        <v>13</v>
      </c>
    </row>
    <row r="5873" spans="1:10" x14ac:dyDescent="0.55000000000000004">
      <c r="A5873" s="6">
        <v>500</v>
      </c>
      <c r="B5873" s="7">
        <v>100000481689</v>
      </c>
      <c r="C5873" s="6">
        <v>0</v>
      </c>
      <c r="D5873" s="6" t="s">
        <v>170</v>
      </c>
      <c r="E5873" s="8" t="s">
        <v>1431</v>
      </c>
      <c r="F5873" s="9">
        <v>45000</v>
      </c>
      <c r="G5873" s="9">
        <v>-33591.760000000002</v>
      </c>
      <c r="H5873" s="9">
        <v>11408.24</v>
      </c>
      <c r="I5873" s="1" t="s">
        <v>354</v>
      </c>
      <c r="J5873" s="1" t="s">
        <v>13</v>
      </c>
    </row>
    <row r="5874" spans="1:10" x14ac:dyDescent="0.55000000000000004">
      <c r="A5874" s="6">
        <v>501</v>
      </c>
      <c r="B5874" s="7">
        <v>100000481690</v>
      </c>
      <c r="C5874" s="6">
        <v>0</v>
      </c>
      <c r="D5874" s="6" t="s">
        <v>170</v>
      </c>
      <c r="E5874" s="8" t="s">
        <v>1431</v>
      </c>
      <c r="F5874" s="9">
        <v>45000</v>
      </c>
      <c r="G5874" s="9">
        <v>-33591.769999999997</v>
      </c>
      <c r="H5874" s="9">
        <v>11408.23</v>
      </c>
      <c r="I5874" s="1" t="s">
        <v>354</v>
      </c>
      <c r="J5874" s="1" t="s">
        <v>13</v>
      </c>
    </row>
    <row r="5875" spans="1:10" x14ac:dyDescent="0.55000000000000004">
      <c r="A5875" s="6">
        <v>502</v>
      </c>
      <c r="B5875" s="7">
        <v>100000481691</v>
      </c>
      <c r="C5875" s="6">
        <v>0</v>
      </c>
      <c r="D5875" s="6" t="s">
        <v>170</v>
      </c>
      <c r="E5875" s="8" t="s">
        <v>1431</v>
      </c>
      <c r="F5875" s="9">
        <v>45000</v>
      </c>
      <c r="G5875" s="9">
        <v>-33591.760000000002</v>
      </c>
      <c r="H5875" s="9">
        <v>11408.24</v>
      </c>
      <c r="I5875" s="1" t="s">
        <v>354</v>
      </c>
      <c r="J5875" s="1" t="s">
        <v>13</v>
      </c>
    </row>
    <row r="5876" spans="1:10" x14ac:dyDescent="0.55000000000000004">
      <c r="A5876" s="6">
        <v>503</v>
      </c>
      <c r="B5876" s="7">
        <v>100000481692</v>
      </c>
      <c r="C5876" s="6">
        <v>0</v>
      </c>
      <c r="D5876" s="6" t="s">
        <v>170</v>
      </c>
      <c r="E5876" s="8" t="s">
        <v>1431</v>
      </c>
      <c r="F5876" s="9">
        <v>45000</v>
      </c>
      <c r="G5876" s="9">
        <v>-33591.769999999997</v>
      </c>
      <c r="H5876" s="9">
        <v>11408.23</v>
      </c>
      <c r="I5876" s="1" t="s">
        <v>354</v>
      </c>
      <c r="J5876" s="1" t="s">
        <v>13</v>
      </c>
    </row>
    <row r="5877" spans="1:10" x14ac:dyDescent="0.55000000000000004">
      <c r="A5877" s="6">
        <v>504</v>
      </c>
      <c r="B5877" s="7">
        <v>100000481693</v>
      </c>
      <c r="C5877" s="6">
        <v>0</v>
      </c>
      <c r="D5877" s="6" t="s">
        <v>170</v>
      </c>
      <c r="E5877" s="8" t="s">
        <v>1431</v>
      </c>
      <c r="F5877" s="9">
        <v>45000</v>
      </c>
      <c r="G5877" s="9">
        <v>-33591.760000000002</v>
      </c>
      <c r="H5877" s="9">
        <v>11408.24</v>
      </c>
      <c r="I5877" s="1" t="s">
        <v>354</v>
      </c>
      <c r="J5877" s="1" t="s">
        <v>13</v>
      </c>
    </row>
    <row r="5878" spans="1:10" x14ac:dyDescent="0.55000000000000004">
      <c r="A5878" s="6">
        <v>505</v>
      </c>
      <c r="B5878" s="7">
        <v>100000481694</v>
      </c>
      <c r="C5878" s="6">
        <v>0</v>
      </c>
      <c r="D5878" s="6" t="s">
        <v>170</v>
      </c>
      <c r="E5878" s="8" t="s">
        <v>1431</v>
      </c>
      <c r="F5878" s="9">
        <v>45000</v>
      </c>
      <c r="G5878" s="9">
        <v>-33591.760000000002</v>
      </c>
      <c r="H5878" s="9">
        <v>11408.24</v>
      </c>
      <c r="I5878" s="1" t="s">
        <v>354</v>
      </c>
      <c r="J5878" s="1" t="s">
        <v>13</v>
      </c>
    </row>
    <row r="5879" spans="1:10" x14ac:dyDescent="0.55000000000000004">
      <c r="A5879" s="6">
        <v>506</v>
      </c>
      <c r="B5879" s="7">
        <v>100000481695</v>
      </c>
      <c r="C5879" s="6">
        <v>0</v>
      </c>
      <c r="D5879" s="6" t="s">
        <v>170</v>
      </c>
      <c r="E5879" s="8" t="s">
        <v>1431</v>
      </c>
      <c r="F5879" s="9">
        <v>45000</v>
      </c>
      <c r="G5879" s="9">
        <v>-33591.769999999997</v>
      </c>
      <c r="H5879" s="9">
        <v>11408.23</v>
      </c>
      <c r="I5879" s="1" t="s">
        <v>354</v>
      </c>
      <c r="J5879" s="1" t="s">
        <v>13</v>
      </c>
    </row>
    <row r="5880" spans="1:10" x14ac:dyDescent="0.55000000000000004">
      <c r="A5880" s="6">
        <v>507</v>
      </c>
      <c r="B5880" s="7">
        <v>100000481696</v>
      </c>
      <c r="C5880" s="6">
        <v>0</v>
      </c>
      <c r="D5880" s="6" t="s">
        <v>170</v>
      </c>
      <c r="E5880" s="8" t="s">
        <v>1431</v>
      </c>
      <c r="F5880" s="9">
        <v>45000</v>
      </c>
      <c r="G5880" s="9">
        <v>-33591.769999999997</v>
      </c>
      <c r="H5880" s="9">
        <v>11408.23</v>
      </c>
      <c r="I5880" s="1" t="s">
        <v>354</v>
      </c>
      <c r="J5880" s="1" t="s">
        <v>13</v>
      </c>
    </row>
    <row r="5881" spans="1:10" x14ac:dyDescent="0.55000000000000004">
      <c r="A5881" s="6">
        <v>508</v>
      </c>
      <c r="B5881" s="7">
        <v>100000481697</v>
      </c>
      <c r="C5881" s="6">
        <v>0</v>
      </c>
      <c r="D5881" s="6" t="s">
        <v>170</v>
      </c>
      <c r="E5881" s="8" t="s">
        <v>1431</v>
      </c>
      <c r="F5881" s="9">
        <v>45000</v>
      </c>
      <c r="G5881" s="9">
        <v>-33591.760000000002</v>
      </c>
      <c r="H5881" s="9">
        <v>11408.24</v>
      </c>
      <c r="I5881" s="1" t="s">
        <v>354</v>
      </c>
      <c r="J5881" s="1" t="s">
        <v>13</v>
      </c>
    </row>
    <row r="5882" spans="1:10" x14ac:dyDescent="0.55000000000000004">
      <c r="A5882" s="6">
        <v>509</v>
      </c>
      <c r="B5882" s="7">
        <v>100000481698</v>
      </c>
      <c r="C5882" s="6">
        <v>0</v>
      </c>
      <c r="D5882" s="6" t="s">
        <v>170</v>
      </c>
      <c r="E5882" s="8" t="s">
        <v>1431</v>
      </c>
      <c r="F5882" s="9">
        <v>45000</v>
      </c>
      <c r="G5882" s="9">
        <v>-33591.769999999997</v>
      </c>
      <c r="H5882" s="9">
        <v>11408.23</v>
      </c>
      <c r="I5882" s="1" t="s">
        <v>354</v>
      </c>
      <c r="J5882" s="1" t="s">
        <v>13</v>
      </c>
    </row>
    <row r="5883" spans="1:10" x14ac:dyDescent="0.55000000000000004">
      <c r="A5883" s="6">
        <v>510</v>
      </c>
      <c r="B5883" s="7">
        <v>100000481699</v>
      </c>
      <c r="C5883" s="6">
        <v>0</v>
      </c>
      <c r="D5883" s="6" t="s">
        <v>170</v>
      </c>
      <c r="E5883" s="8" t="s">
        <v>1431</v>
      </c>
      <c r="F5883" s="9">
        <v>45000</v>
      </c>
      <c r="G5883" s="9">
        <v>-33591.760000000002</v>
      </c>
      <c r="H5883" s="9">
        <v>11408.24</v>
      </c>
      <c r="I5883" s="1" t="s">
        <v>354</v>
      </c>
      <c r="J5883" s="1" t="s">
        <v>13</v>
      </c>
    </row>
    <row r="5884" spans="1:10" x14ac:dyDescent="0.55000000000000004">
      <c r="A5884" s="6">
        <v>511</v>
      </c>
      <c r="B5884" s="7">
        <v>100000481700</v>
      </c>
      <c r="C5884" s="6">
        <v>0</v>
      </c>
      <c r="D5884" s="6" t="s">
        <v>170</v>
      </c>
      <c r="E5884" s="8" t="s">
        <v>1431</v>
      </c>
      <c r="F5884" s="9">
        <v>45000</v>
      </c>
      <c r="G5884" s="9">
        <v>-33591.769999999997</v>
      </c>
      <c r="H5884" s="9">
        <v>11408.23</v>
      </c>
      <c r="I5884" s="1" t="s">
        <v>354</v>
      </c>
      <c r="J5884" s="1" t="s">
        <v>13</v>
      </c>
    </row>
    <row r="5885" spans="1:10" x14ac:dyDescent="0.55000000000000004">
      <c r="A5885" s="6">
        <v>512</v>
      </c>
      <c r="B5885" s="7">
        <v>100000481701</v>
      </c>
      <c r="C5885" s="6">
        <v>0</v>
      </c>
      <c r="D5885" s="6" t="s">
        <v>170</v>
      </c>
      <c r="E5885" s="8" t="s">
        <v>1431</v>
      </c>
      <c r="F5885" s="9">
        <v>45000</v>
      </c>
      <c r="G5885" s="9">
        <v>-33591.760000000002</v>
      </c>
      <c r="H5885" s="9">
        <v>11408.24</v>
      </c>
      <c r="I5885" s="1" t="s">
        <v>354</v>
      </c>
      <c r="J5885" s="1" t="s">
        <v>13</v>
      </c>
    </row>
    <row r="5886" spans="1:10" x14ac:dyDescent="0.55000000000000004">
      <c r="A5886" s="6">
        <v>513</v>
      </c>
      <c r="B5886" s="7">
        <v>100000481702</v>
      </c>
      <c r="C5886" s="6">
        <v>0</v>
      </c>
      <c r="D5886" s="6" t="s">
        <v>170</v>
      </c>
      <c r="E5886" s="8" t="s">
        <v>1431</v>
      </c>
      <c r="F5886" s="9">
        <v>45000</v>
      </c>
      <c r="G5886" s="9">
        <v>-33591.760000000002</v>
      </c>
      <c r="H5886" s="9">
        <v>11408.24</v>
      </c>
      <c r="I5886" s="1" t="s">
        <v>354</v>
      </c>
      <c r="J5886" s="1" t="s">
        <v>13</v>
      </c>
    </row>
    <row r="5887" spans="1:10" x14ac:dyDescent="0.55000000000000004">
      <c r="A5887" s="6">
        <v>514</v>
      </c>
      <c r="B5887" s="7">
        <v>100000481703</v>
      </c>
      <c r="C5887" s="6">
        <v>0</v>
      </c>
      <c r="D5887" s="6" t="s">
        <v>170</v>
      </c>
      <c r="E5887" s="8" t="s">
        <v>1431</v>
      </c>
      <c r="F5887" s="9">
        <v>45000</v>
      </c>
      <c r="G5887" s="9">
        <v>-33591.769999999997</v>
      </c>
      <c r="H5887" s="9">
        <v>11408.23</v>
      </c>
      <c r="I5887" s="1" t="s">
        <v>354</v>
      </c>
      <c r="J5887" s="1" t="s">
        <v>13</v>
      </c>
    </row>
    <row r="5888" spans="1:10" x14ac:dyDescent="0.55000000000000004">
      <c r="A5888" s="6">
        <v>515</v>
      </c>
      <c r="B5888" s="7">
        <v>100000481704</v>
      </c>
      <c r="C5888" s="6">
        <v>0</v>
      </c>
      <c r="D5888" s="6" t="s">
        <v>170</v>
      </c>
      <c r="E5888" s="8" t="s">
        <v>1431</v>
      </c>
      <c r="F5888" s="9">
        <v>45000</v>
      </c>
      <c r="G5888" s="9">
        <v>-33591.769999999997</v>
      </c>
      <c r="H5888" s="9">
        <v>11408.23</v>
      </c>
      <c r="I5888" s="1" t="s">
        <v>354</v>
      </c>
      <c r="J5888" s="1" t="s">
        <v>13</v>
      </c>
    </row>
    <row r="5889" spans="1:10" x14ac:dyDescent="0.55000000000000004">
      <c r="A5889" s="6">
        <v>516</v>
      </c>
      <c r="B5889" s="7">
        <v>100000481705</v>
      </c>
      <c r="C5889" s="6">
        <v>0</v>
      </c>
      <c r="D5889" s="6" t="s">
        <v>170</v>
      </c>
      <c r="E5889" s="8" t="s">
        <v>1431</v>
      </c>
      <c r="F5889" s="9">
        <v>45000</v>
      </c>
      <c r="G5889" s="9">
        <v>-33591.760000000002</v>
      </c>
      <c r="H5889" s="9">
        <v>11408.24</v>
      </c>
      <c r="I5889" s="1" t="s">
        <v>354</v>
      </c>
      <c r="J5889" s="1" t="s">
        <v>13</v>
      </c>
    </row>
    <row r="5890" spans="1:10" x14ac:dyDescent="0.55000000000000004">
      <c r="A5890" s="6">
        <v>517</v>
      </c>
      <c r="B5890" s="7">
        <v>100000481706</v>
      </c>
      <c r="C5890" s="6">
        <v>0</v>
      </c>
      <c r="D5890" s="6" t="s">
        <v>170</v>
      </c>
      <c r="E5890" s="8" t="s">
        <v>1431</v>
      </c>
      <c r="F5890" s="9">
        <v>45000</v>
      </c>
      <c r="G5890" s="9">
        <v>-33591.760000000002</v>
      </c>
      <c r="H5890" s="9">
        <v>11408.24</v>
      </c>
      <c r="I5890" s="1" t="s">
        <v>354</v>
      </c>
      <c r="J5890" s="1" t="s">
        <v>13</v>
      </c>
    </row>
    <row r="5891" spans="1:10" x14ac:dyDescent="0.55000000000000004">
      <c r="A5891" s="6">
        <v>518</v>
      </c>
      <c r="B5891" s="7">
        <v>100000481707</v>
      </c>
      <c r="C5891" s="6">
        <v>0</v>
      </c>
      <c r="D5891" s="6" t="s">
        <v>170</v>
      </c>
      <c r="E5891" s="8" t="s">
        <v>1431</v>
      </c>
      <c r="F5891" s="9">
        <v>45000</v>
      </c>
      <c r="G5891" s="9">
        <v>-33591.769999999997</v>
      </c>
      <c r="H5891" s="9">
        <v>11408.23</v>
      </c>
      <c r="I5891" s="1" t="s">
        <v>354</v>
      </c>
      <c r="J5891" s="1" t="s">
        <v>13</v>
      </c>
    </row>
    <row r="5892" spans="1:10" x14ac:dyDescent="0.55000000000000004">
      <c r="A5892" s="6">
        <v>519</v>
      </c>
      <c r="B5892" s="7">
        <v>100000481708</v>
      </c>
      <c r="C5892" s="6">
        <v>0</v>
      </c>
      <c r="D5892" s="6" t="s">
        <v>170</v>
      </c>
      <c r="E5892" s="8" t="s">
        <v>1431</v>
      </c>
      <c r="F5892" s="9">
        <v>45000</v>
      </c>
      <c r="G5892" s="9">
        <v>-33591.760000000002</v>
      </c>
      <c r="H5892" s="9">
        <v>11408.24</v>
      </c>
      <c r="I5892" s="1" t="s">
        <v>354</v>
      </c>
      <c r="J5892" s="1" t="s">
        <v>13</v>
      </c>
    </row>
    <row r="5893" spans="1:10" x14ac:dyDescent="0.55000000000000004">
      <c r="A5893" s="6">
        <v>520</v>
      </c>
      <c r="B5893" s="7">
        <v>100000481709</v>
      </c>
      <c r="C5893" s="6">
        <v>0</v>
      </c>
      <c r="D5893" s="6" t="s">
        <v>170</v>
      </c>
      <c r="E5893" s="8" t="s">
        <v>1431</v>
      </c>
      <c r="F5893" s="9">
        <v>45000</v>
      </c>
      <c r="G5893" s="9">
        <v>-33591.769999999997</v>
      </c>
      <c r="H5893" s="9">
        <v>11408.23</v>
      </c>
      <c r="I5893" s="1" t="s">
        <v>354</v>
      </c>
      <c r="J5893" s="1" t="s">
        <v>13</v>
      </c>
    </row>
    <row r="5894" spans="1:10" x14ac:dyDescent="0.55000000000000004">
      <c r="A5894" s="6">
        <v>521</v>
      </c>
      <c r="B5894" s="7">
        <v>100000481710</v>
      </c>
      <c r="C5894" s="6">
        <v>0</v>
      </c>
      <c r="D5894" s="6" t="s">
        <v>170</v>
      </c>
      <c r="E5894" s="8" t="s">
        <v>1431</v>
      </c>
      <c r="F5894" s="9">
        <v>45000</v>
      </c>
      <c r="G5894" s="9">
        <v>-33591.769999999997</v>
      </c>
      <c r="H5894" s="9">
        <v>11408.23</v>
      </c>
      <c r="I5894" s="1" t="s">
        <v>354</v>
      </c>
      <c r="J5894" s="1" t="s">
        <v>13</v>
      </c>
    </row>
    <row r="5895" spans="1:10" x14ac:dyDescent="0.55000000000000004">
      <c r="A5895" s="6">
        <v>522</v>
      </c>
      <c r="B5895" s="7">
        <v>100000481711</v>
      </c>
      <c r="C5895" s="6">
        <v>0</v>
      </c>
      <c r="D5895" s="6" t="s">
        <v>170</v>
      </c>
      <c r="E5895" s="8" t="s">
        <v>1431</v>
      </c>
      <c r="F5895" s="9">
        <v>45000</v>
      </c>
      <c r="G5895" s="9">
        <v>-33591.760000000002</v>
      </c>
      <c r="H5895" s="9">
        <v>11408.24</v>
      </c>
      <c r="I5895" s="1" t="s">
        <v>354</v>
      </c>
      <c r="J5895" s="1" t="s">
        <v>13</v>
      </c>
    </row>
    <row r="5896" spans="1:10" x14ac:dyDescent="0.55000000000000004">
      <c r="A5896" s="6">
        <v>523</v>
      </c>
      <c r="B5896" s="7">
        <v>100000481712</v>
      </c>
      <c r="C5896" s="6">
        <v>0</v>
      </c>
      <c r="D5896" s="6" t="s">
        <v>170</v>
      </c>
      <c r="E5896" s="8" t="s">
        <v>1431</v>
      </c>
      <c r="F5896" s="9">
        <v>45000</v>
      </c>
      <c r="G5896" s="9">
        <v>-33591.769999999997</v>
      </c>
      <c r="H5896" s="9">
        <v>11408.23</v>
      </c>
      <c r="I5896" s="1" t="s">
        <v>354</v>
      </c>
      <c r="J5896" s="1" t="s">
        <v>13</v>
      </c>
    </row>
    <row r="5897" spans="1:10" x14ac:dyDescent="0.55000000000000004">
      <c r="A5897" s="6">
        <v>524</v>
      </c>
      <c r="B5897" s="7">
        <v>100000481713</v>
      </c>
      <c r="C5897" s="6">
        <v>0</v>
      </c>
      <c r="D5897" s="6" t="s">
        <v>170</v>
      </c>
      <c r="E5897" s="8" t="s">
        <v>1431</v>
      </c>
      <c r="F5897" s="9">
        <v>45000</v>
      </c>
      <c r="G5897" s="9">
        <v>-33591.760000000002</v>
      </c>
      <c r="H5897" s="9">
        <v>11408.24</v>
      </c>
      <c r="I5897" s="1" t="s">
        <v>354</v>
      </c>
      <c r="J5897" s="1" t="s">
        <v>13</v>
      </c>
    </row>
    <row r="5898" spans="1:10" x14ac:dyDescent="0.55000000000000004">
      <c r="A5898" s="6">
        <v>525</v>
      </c>
      <c r="B5898" s="7">
        <v>100000481714</v>
      </c>
      <c r="C5898" s="6">
        <v>0</v>
      </c>
      <c r="D5898" s="6" t="s">
        <v>170</v>
      </c>
      <c r="E5898" s="8" t="s">
        <v>1431</v>
      </c>
      <c r="F5898" s="9">
        <v>45000</v>
      </c>
      <c r="G5898" s="9">
        <v>-33591.769999999997</v>
      </c>
      <c r="H5898" s="9">
        <v>11408.23</v>
      </c>
      <c r="I5898" s="1" t="s">
        <v>354</v>
      </c>
      <c r="J5898" s="1" t="s">
        <v>13</v>
      </c>
    </row>
    <row r="5899" spans="1:10" x14ac:dyDescent="0.55000000000000004">
      <c r="A5899" s="6">
        <v>526</v>
      </c>
      <c r="B5899" s="7">
        <v>100000481715</v>
      </c>
      <c r="C5899" s="6">
        <v>0</v>
      </c>
      <c r="D5899" s="6" t="s">
        <v>170</v>
      </c>
      <c r="E5899" s="8" t="s">
        <v>1431</v>
      </c>
      <c r="F5899" s="9">
        <v>45000</v>
      </c>
      <c r="G5899" s="9">
        <v>-33591.760000000002</v>
      </c>
      <c r="H5899" s="9">
        <v>11408.24</v>
      </c>
      <c r="I5899" s="1" t="s">
        <v>354</v>
      </c>
      <c r="J5899" s="1" t="s">
        <v>13</v>
      </c>
    </row>
    <row r="5900" spans="1:10" x14ac:dyDescent="0.55000000000000004">
      <c r="A5900" s="6">
        <v>527</v>
      </c>
      <c r="B5900" s="7">
        <v>100000481716</v>
      </c>
      <c r="C5900" s="6">
        <v>0</v>
      </c>
      <c r="D5900" s="6" t="s">
        <v>170</v>
      </c>
      <c r="E5900" s="8" t="s">
        <v>1431</v>
      </c>
      <c r="F5900" s="9">
        <v>45000</v>
      </c>
      <c r="G5900" s="9">
        <v>-33591.760000000002</v>
      </c>
      <c r="H5900" s="9">
        <v>11408.24</v>
      </c>
      <c r="I5900" s="1" t="s">
        <v>354</v>
      </c>
      <c r="J5900" s="1" t="s">
        <v>13</v>
      </c>
    </row>
    <row r="5901" spans="1:10" x14ac:dyDescent="0.55000000000000004">
      <c r="A5901" s="6">
        <v>528</v>
      </c>
      <c r="B5901" s="7">
        <v>100000481717</v>
      </c>
      <c r="C5901" s="6">
        <v>0</v>
      </c>
      <c r="D5901" s="6" t="s">
        <v>170</v>
      </c>
      <c r="E5901" s="8" t="s">
        <v>1431</v>
      </c>
      <c r="F5901" s="9">
        <v>45000</v>
      </c>
      <c r="G5901" s="9">
        <v>-33591.769999999997</v>
      </c>
      <c r="H5901" s="9">
        <v>11408.23</v>
      </c>
      <c r="I5901" s="1" t="s">
        <v>354</v>
      </c>
      <c r="J5901" s="1" t="s">
        <v>13</v>
      </c>
    </row>
    <row r="5902" spans="1:10" x14ac:dyDescent="0.55000000000000004">
      <c r="A5902" s="6">
        <v>529</v>
      </c>
      <c r="B5902" s="7">
        <v>100000481718</v>
      </c>
      <c r="C5902" s="6">
        <v>0</v>
      </c>
      <c r="D5902" s="6" t="s">
        <v>170</v>
      </c>
      <c r="E5902" s="8" t="s">
        <v>1431</v>
      </c>
      <c r="F5902" s="9">
        <v>45000</v>
      </c>
      <c r="G5902" s="9">
        <v>-33591.760000000002</v>
      </c>
      <c r="H5902" s="9">
        <v>11408.24</v>
      </c>
      <c r="I5902" s="1" t="s">
        <v>354</v>
      </c>
      <c r="J5902" s="1" t="s">
        <v>13</v>
      </c>
    </row>
    <row r="5903" spans="1:10" x14ac:dyDescent="0.55000000000000004">
      <c r="A5903" s="6">
        <v>530</v>
      </c>
      <c r="B5903" s="7">
        <v>100000481719</v>
      </c>
      <c r="C5903" s="6">
        <v>0</v>
      </c>
      <c r="D5903" s="6" t="s">
        <v>170</v>
      </c>
      <c r="E5903" s="8" t="s">
        <v>1431</v>
      </c>
      <c r="F5903" s="9">
        <v>45000</v>
      </c>
      <c r="G5903" s="9">
        <v>-33591.769999999997</v>
      </c>
      <c r="H5903" s="9">
        <v>11408.23</v>
      </c>
      <c r="I5903" s="1" t="s">
        <v>354</v>
      </c>
      <c r="J5903" s="1" t="s">
        <v>13</v>
      </c>
    </row>
    <row r="5904" spans="1:10" x14ac:dyDescent="0.55000000000000004">
      <c r="A5904" s="6">
        <v>531</v>
      </c>
      <c r="B5904" s="7">
        <v>100000481720</v>
      </c>
      <c r="C5904" s="6">
        <v>0</v>
      </c>
      <c r="D5904" s="6" t="s">
        <v>170</v>
      </c>
      <c r="E5904" s="8" t="s">
        <v>1431</v>
      </c>
      <c r="F5904" s="9">
        <v>45000</v>
      </c>
      <c r="G5904" s="9">
        <v>-33591.760000000002</v>
      </c>
      <c r="H5904" s="9">
        <v>11408.24</v>
      </c>
      <c r="I5904" s="1" t="s">
        <v>354</v>
      </c>
      <c r="J5904" s="1" t="s">
        <v>13</v>
      </c>
    </row>
    <row r="5905" spans="1:10" x14ac:dyDescent="0.55000000000000004">
      <c r="A5905" s="6">
        <v>532</v>
      </c>
      <c r="B5905" s="7">
        <v>100000481721</v>
      </c>
      <c r="C5905" s="6">
        <v>0</v>
      </c>
      <c r="D5905" s="6" t="s">
        <v>170</v>
      </c>
      <c r="E5905" s="8" t="s">
        <v>1431</v>
      </c>
      <c r="F5905" s="9">
        <v>45000</v>
      </c>
      <c r="G5905" s="9">
        <v>-33591.769999999997</v>
      </c>
      <c r="H5905" s="9">
        <v>11408.23</v>
      </c>
      <c r="I5905" s="1" t="s">
        <v>354</v>
      </c>
      <c r="J5905" s="1" t="s">
        <v>13</v>
      </c>
    </row>
    <row r="5906" spans="1:10" x14ac:dyDescent="0.55000000000000004">
      <c r="A5906" s="6">
        <v>533</v>
      </c>
      <c r="B5906" s="7">
        <v>100000481722</v>
      </c>
      <c r="C5906" s="6">
        <v>0</v>
      </c>
      <c r="D5906" s="6" t="s">
        <v>170</v>
      </c>
      <c r="E5906" s="8" t="s">
        <v>1431</v>
      </c>
      <c r="F5906" s="9">
        <v>45000</v>
      </c>
      <c r="G5906" s="9">
        <v>-33591.769999999997</v>
      </c>
      <c r="H5906" s="9">
        <v>11408.23</v>
      </c>
      <c r="I5906" s="1" t="s">
        <v>354</v>
      </c>
      <c r="J5906" s="1" t="s">
        <v>13</v>
      </c>
    </row>
    <row r="5907" spans="1:10" x14ac:dyDescent="0.55000000000000004">
      <c r="A5907" s="6">
        <v>534</v>
      </c>
      <c r="B5907" s="7">
        <v>100000481723</v>
      </c>
      <c r="C5907" s="6">
        <v>0</v>
      </c>
      <c r="D5907" s="6" t="s">
        <v>170</v>
      </c>
      <c r="E5907" s="8" t="s">
        <v>1431</v>
      </c>
      <c r="F5907" s="9">
        <v>45000</v>
      </c>
      <c r="G5907" s="9">
        <v>-33591.760000000002</v>
      </c>
      <c r="H5907" s="9">
        <v>11408.24</v>
      </c>
      <c r="I5907" s="1" t="s">
        <v>354</v>
      </c>
      <c r="J5907" s="1" t="s">
        <v>13</v>
      </c>
    </row>
    <row r="5908" spans="1:10" x14ac:dyDescent="0.55000000000000004">
      <c r="A5908" s="6">
        <v>535</v>
      </c>
      <c r="B5908" s="7">
        <v>100000481724</v>
      </c>
      <c r="C5908" s="6">
        <v>0</v>
      </c>
      <c r="D5908" s="6" t="s">
        <v>170</v>
      </c>
      <c r="E5908" s="8" t="s">
        <v>1431</v>
      </c>
      <c r="F5908" s="9">
        <v>45000</v>
      </c>
      <c r="G5908" s="9">
        <v>-33591.760000000002</v>
      </c>
      <c r="H5908" s="9">
        <v>11408.24</v>
      </c>
      <c r="I5908" s="1" t="s">
        <v>354</v>
      </c>
      <c r="J5908" s="1" t="s">
        <v>13</v>
      </c>
    </row>
    <row r="5909" spans="1:10" x14ac:dyDescent="0.55000000000000004">
      <c r="A5909" s="6">
        <v>536</v>
      </c>
      <c r="B5909" s="7">
        <v>100000481725</v>
      </c>
      <c r="C5909" s="6">
        <v>0</v>
      </c>
      <c r="D5909" s="6" t="s">
        <v>170</v>
      </c>
      <c r="E5909" s="8" t="s">
        <v>1431</v>
      </c>
      <c r="F5909" s="9">
        <v>45000</v>
      </c>
      <c r="G5909" s="9">
        <v>-33591.769999999997</v>
      </c>
      <c r="H5909" s="9">
        <v>11408.23</v>
      </c>
      <c r="I5909" s="1" t="s">
        <v>354</v>
      </c>
      <c r="J5909" s="1" t="s">
        <v>13</v>
      </c>
    </row>
    <row r="5910" spans="1:10" x14ac:dyDescent="0.55000000000000004">
      <c r="A5910" s="6">
        <v>537</v>
      </c>
      <c r="B5910" s="7">
        <v>100000481726</v>
      </c>
      <c r="C5910" s="6">
        <v>0</v>
      </c>
      <c r="D5910" s="6" t="s">
        <v>170</v>
      </c>
      <c r="E5910" s="8" t="s">
        <v>1431</v>
      </c>
      <c r="F5910" s="9">
        <v>45000</v>
      </c>
      <c r="G5910" s="9">
        <v>-33591.769999999997</v>
      </c>
      <c r="H5910" s="9">
        <v>11408.23</v>
      </c>
      <c r="I5910" s="1" t="s">
        <v>354</v>
      </c>
      <c r="J5910" s="1" t="s">
        <v>13</v>
      </c>
    </row>
    <row r="5911" spans="1:10" x14ac:dyDescent="0.55000000000000004">
      <c r="A5911" s="6">
        <v>538</v>
      </c>
      <c r="B5911" s="7">
        <v>100000481727</v>
      </c>
      <c r="C5911" s="6">
        <v>0</v>
      </c>
      <c r="D5911" s="6" t="s">
        <v>170</v>
      </c>
      <c r="E5911" s="8" t="s">
        <v>1431</v>
      </c>
      <c r="F5911" s="9">
        <v>45000</v>
      </c>
      <c r="G5911" s="9">
        <v>-33591.760000000002</v>
      </c>
      <c r="H5911" s="9">
        <v>11408.24</v>
      </c>
      <c r="I5911" s="1" t="s">
        <v>354</v>
      </c>
      <c r="J5911" s="1" t="s">
        <v>13</v>
      </c>
    </row>
    <row r="5912" spans="1:10" x14ac:dyDescent="0.55000000000000004">
      <c r="A5912" s="6">
        <v>539</v>
      </c>
      <c r="B5912" s="7">
        <v>100000481728</v>
      </c>
      <c r="C5912" s="6">
        <v>0</v>
      </c>
      <c r="D5912" s="6" t="s">
        <v>170</v>
      </c>
      <c r="E5912" s="8" t="s">
        <v>1431</v>
      </c>
      <c r="F5912" s="9">
        <v>45000</v>
      </c>
      <c r="G5912" s="9">
        <v>-33591.760000000002</v>
      </c>
      <c r="H5912" s="9">
        <v>11408.24</v>
      </c>
      <c r="I5912" s="1" t="s">
        <v>354</v>
      </c>
      <c r="J5912" s="1" t="s">
        <v>13</v>
      </c>
    </row>
    <row r="5913" spans="1:10" x14ac:dyDescent="0.55000000000000004">
      <c r="A5913" s="6">
        <v>540</v>
      </c>
      <c r="B5913" s="7">
        <v>100000481729</v>
      </c>
      <c r="C5913" s="6">
        <v>0</v>
      </c>
      <c r="D5913" s="6" t="s">
        <v>170</v>
      </c>
      <c r="E5913" s="8" t="s">
        <v>1431</v>
      </c>
      <c r="F5913" s="9">
        <v>45000</v>
      </c>
      <c r="G5913" s="9">
        <v>-33591.769999999997</v>
      </c>
      <c r="H5913" s="9">
        <v>11408.23</v>
      </c>
      <c r="I5913" s="1" t="s">
        <v>354</v>
      </c>
      <c r="J5913" s="1" t="s">
        <v>13</v>
      </c>
    </row>
    <row r="5914" spans="1:10" x14ac:dyDescent="0.55000000000000004">
      <c r="A5914" s="6">
        <v>541</v>
      </c>
      <c r="B5914" s="7">
        <v>100000481730</v>
      </c>
      <c r="C5914" s="6">
        <v>0</v>
      </c>
      <c r="D5914" s="6" t="s">
        <v>170</v>
      </c>
      <c r="E5914" s="8" t="s">
        <v>1431</v>
      </c>
      <c r="F5914" s="9">
        <v>45000</v>
      </c>
      <c r="G5914" s="9">
        <v>-33591.760000000002</v>
      </c>
      <c r="H5914" s="9">
        <v>11408.24</v>
      </c>
      <c r="I5914" s="1" t="s">
        <v>354</v>
      </c>
      <c r="J5914" s="1" t="s">
        <v>13</v>
      </c>
    </row>
    <row r="5915" spans="1:10" x14ac:dyDescent="0.55000000000000004">
      <c r="A5915" s="6">
        <v>542</v>
      </c>
      <c r="B5915" s="7">
        <v>100000481731</v>
      </c>
      <c r="C5915" s="6">
        <v>0</v>
      </c>
      <c r="D5915" s="6" t="s">
        <v>170</v>
      </c>
      <c r="E5915" s="8" t="s">
        <v>1431</v>
      </c>
      <c r="F5915" s="9">
        <v>45000</v>
      </c>
      <c r="G5915" s="9">
        <v>-33591.769999999997</v>
      </c>
      <c r="H5915" s="9">
        <v>11408.23</v>
      </c>
      <c r="I5915" s="1" t="s">
        <v>354</v>
      </c>
      <c r="J5915" s="1" t="s">
        <v>13</v>
      </c>
    </row>
    <row r="5916" spans="1:10" x14ac:dyDescent="0.55000000000000004">
      <c r="A5916" s="6">
        <v>543</v>
      </c>
      <c r="B5916" s="7">
        <v>100000481732</v>
      </c>
      <c r="C5916" s="6">
        <v>0</v>
      </c>
      <c r="D5916" s="6" t="s">
        <v>170</v>
      </c>
      <c r="E5916" s="8" t="s">
        <v>1431</v>
      </c>
      <c r="F5916" s="9">
        <v>45000</v>
      </c>
      <c r="G5916" s="9">
        <v>-33591.769999999997</v>
      </c>
      <c r="H5916" s="9">
        <v>11408.23</v>
      </c>
      <c r="I5916" s="1" t="s">
        <v>354</v>
      </c>
      <c r="J5916" s="1" t="s">
        <v>13</v>
      </c>
    </row>
    <row r="5917" spans="1:10" x14ac:dyDescent="0.55000000000000004">
      <c r="A5917" s="6">
        <v>544</v>
      </c>
      <c r="B5917" s="7">
        <v>100000481733</v>
      </c>
      <c r="C5917" s="6">
        <v>0</v>
      </c>
      <c r="D5917" s="6" t="s">
        <v>170</v>
      </c>
      <c r="E5917" s="8" t="s">
        <v>1431</v>
      </c>
      <c r="F5917" s="9">
        <v>45000</v>
      </c>
      <c r="G5917" s="9">
        <v>-33591.760000000002</v>
      </c>
      <c r="H5917" s="9">
        <v>11408.24</v>
      </c>
      <c r="I5917" s="1" t="s">
        <v>354</v>
      </c>
      <c r="J5917" s="1" t="s">
        <v>13</v>
      </c>
    </row>
    <row r="5918" spans="1:10" x14ac:dyDescent="0.55000000000000004">
      <c r="A5918" s="6">
        <v>545</v>
      </c>
      <c r="B5918" s="7">
        <v>100000481734</v>
      </c>
      <c r="C5918" s="6">
        <v>0</v>
      </c>
      <c r="D5918" s="6" t="s">
        <v>170</v>
      </c>
      <c r="E5918" s="8" t="s">
        <v>1431</v>
      </c>
      <c r="F5918" s="9">
        <v>45000</v>
      </c>
      <c r="G5918" s="9">
        <v>-33591.769999999997</v>
      </c>
      <c r="H5918" s="9">
        <v>11408.23</v>
      </c>
      <c r="I5918" s="1" t="s">
        <v>354</v>
      </c>
      <c r="J5918" s="1" t="s">
        <v>13</v>
      </c>
    </row>
    <row r="5919" spans="1:10" x14ac:dyDescent="0.55000000000000004">
      <c r="A5919" s="6">
        <v>546</v>
      </c>
      <c r="B5919" s="7">
        <v>100000481735</v>
      </c>
      <c r="C5919" s="6">
        <v>0</v>
      </c>
      <c r="D5919" s="6" t="s">
        <v>170</v>
      </c>
      <c r="E5919" s="8" t="s">
        <v>1431</v>
      </c>
      <c r="F5919" s="9">
        <v>45000</v>
      </c>
      <c r="G5919" s="9">
        <v>-33591.760000000002</v>
      </c>
      <c r="H5919" s="9">
        <v>11408.24</v>
      </c>
      <c r="I5919" s="1" t="s">
        <v>354</v>
      </c>
      <c r="J5919" s="1" t="s">
        <v>13</v>
      </c>
    </row>
    <row r="5920" spans="1:10" x14ac:dyDescent="0.55000000000000004">
      <c r="A5920" s="6">
        <v>547</v>
      </c>
      <c r="B5920" s="7">
        <v>100000481736</v>
      </c>
      <c r="C5920" s="6">
        <v>0</v>
      </c>
      <c r="D5920" s="6" t="s">
        <v>170</v>
      </c>
      <c r="E5920" s="8" t="s">
        <v>1431</v>
      </c>
      <c r="F5920" s="9">
        <v>45000</v>
      </c>
      <c r="G5920" s="9">
        <v>-33591.760000000002</v>
      </c>
      <c r="H5920" s="9">
        <v>11408.24</v>
      </c>
      <c r="I5920" s="1" t="s">
        <v>354</v>
      </c>
      <c r="J5920" s="1" t="s">
        <v>13</v>
      </c>
    </row>
    <row r="5921" spans="1:10" x14ac:dyDescent="0.55000000000000004">
      <c r="A5921" s="6">
        <v>548</v>
      </c>
      <c r="B5921" s="7">
        <v>100000481737</v>
      </c>
      <c r="C5921" s="6">
        <v>0</v>
      </c>
      <c r="D5921" s="6" t="s">
        <v>170</v>
      </c>
      <c r="E5921" s="8" t="s">
        <v>1431</v>
      </c>
      <c r="F5921" s="9">
        <v>45000</v>
      </c>
      <c r="G5921" s="9">
        <v>-33591.769999999997</v>
      </c>
      <c r="H5921" s="9">
        <v>11408.23</v>
      </c>
      <c r="I5921" s="1" t="s">
        <v>354</v>
      </c>
      <c r="J5921" s="1" t="s">
        <v>13</v>
      </c>
    </row>
    <row r="5922" spans="1:10" x14ac:dyDescent="0.55000000000000004">
      <c r="A5922" s="6">
        <v>549</v>
      </c>
      <c r="B5922" s="7">
        <v>100000481738</v>
      </c>
      <c r="C5922" s="6">
        <v>0</v>
      </c>
      <c r="D5922" s="6" t="s">
        <v>170</v>
      </c>
      <c r="E5922" s="8" t="s">
        <v>1431</v>
      </c>
      <c r="F5922" s="9">
        <v>45000</v>
      </c>
      <c r="G5922" s="9">
        <v>-33591.769999999997</v>
      </c>
      <c r="H5922" s="9">
        <v>11408.23</v>
      </c>
      <c r="I5922" s="1" t="s">
        <v>354</v>
      </c>
      <c r="J5922" s="1" t="s">
        <v>13</v>
      </c>
    </row>
    <row r="5923" spans="1:10" x14ac:dyDescent="0.55000000000000004">
      <c r="A5923" s="6">
        <v>550</v>
      </c>
      <c r="B5923" s="7">
        <v>100000481739</v>
      </c>
      <c r="C5923" s="6">
        <v>0</v>
      </c>
      <c r="D5923" s="6" t="s">
        <v>170</v>
      </c>
      <c r="E5923" s="8" t="s">
        <v>1431</v>
      </c>
      <c r="F5923" s="9">
        <v>45000</v>
      </c>
      <c r="G5923" s="9">
        <v>-33591.760000000002</v>
      </c>
      <c r="H5923" s="9">
        <v>11408.24</v>
      </c>
      <c r="I5923" s="1" t="s">
        <v>354</v>
      </c>
      <c r="J5923" s="1" t="s">
        <v>13</v>
      </c>
    </row>
    <row r="5924" spans="1:10" x14ac:dyDescent="0.55000000000000004">
      <c r="A5924" s="6">
        <v>551</v>
      </c>
      <c r="B5924" s="7">
        <v>100000481740</v>
      </c>
      <c r="C5924" s="6">
        <v>0</v>
      </c>
      <c r="D5924" s="6" t="s">
        <v>170</v>
      </c>
      <c r="E5924" s="8" t="s">
        <v>1431</v>
      </c>
      <c r="F5924" s="9">
        <v>45000</v>
      </c>
      <c r="G5924" s="9">
        <v>-33591.769999999997</v>
      </c>
      <c r="H5924" s="9">
        <v>11408.23</v>
      </c>
      <c r="I5924" s="1" t="s">
        <v>354</v>
      </c>
      <c r="J5924" s="1" t="s">
        <v>13</v>
      </c>
    </row>
    <row r="5925" spans="1:10" x14ac:dyDescent="0.55000000000000004">
      <c r="A5925" s="6">
        <v>552</v>
      </c>
      <c r="B5925" s="7">
        <v>100000481741</v>
      </c>
      <c r="C5925" s="6">
        <v>0</v>
      </c>
      <c r="D5925" s="6" t="s">
        <v>170</v>
      </c>
      <c r="E5925" s="8" t="s">
        <v>1431</v>
      </c>
      <c r="F5925" s="9">
        <v>45000</v>
      </c>
      <c r="G5925" s="9">
        <v>-33591.760000000002</v>
      </c>
      <c r="H5925" s="9">
        <v>11408.24</v>
      </c>
      <c r="I5925" s="1" t="s">
        <v>354</v>
      </c>
      <c r="J5925" s="1" t="s">
        <v>13</v>
      </c>
    </row>
    <row r="5926" spans="1:10" x14ac:dyDescent="0.55000000000000004">
      <c r="A5926" s="6">
        <v>553</v>
      </c>
      <c r="B5926" s="7">
        <v>100000481742</v>
      </c>
      <c r="C5926" s="6">
        <v>0</v>
      </c>
      <c r="D5926" s="6" t="s">
        <v>170</v>
      </c>
      <c r="E5926" s="8" t="s">
        <v>1431</v>
      </c>
      <c r="F5926" s="9">
        <v>45000</v>
      </c>
      <c r="G5926" s="9">
        <v>-33591.760000000002</v>
      </c>
      <c r="H5926" s="9">
        <v>11408.24</v>
      </c>
      <c r="I5926" s="1" t="s">
        <v>354</v>
      </c>
      <c r="J5926" s="1" t="s">
        <v>13</v>
      </c>
    </row>
    <row r="5927" spans="1:10" x14ac:dyDescent="0.55000000000000004">
      <c r="A5927" s="6">
        <v>554</v>
      </c>
      <c r="B5927" s="7">
        <v>100000481743</v>
      </c>
      <c r="C5927" s="6">
        <v>0</v>
      </c>
      <c r="D5927" s="6" t="s">
        <v>170</v>
      </c>
      <c r="E5927" s="8" t="s">
        <v>1431</v>
      </c>
      <c r="F5927" s="9">
        <v>45000</v>
      </c>
      <c r="G5927" s="9">
        <v>-33591.769999999997</v>
      </c>
      <c r="H5927" s="9">
        <v>11408.23</v>
      </c>
      <c r="I5927" s="1" t="s">
        <v>354</v>
      </c>
      <c r="J5927" s="1" t="s">
        <v>13</v>
      </c>
    </row>
    <row r="5928" spans="1:10" x14ac:dyDescent="0.55000000000000004">
      <c r="A5928" s="6">
        <v>555</v>
      </c>
      <c r="B5928" s="7">
        <v>100000481744</v>
      </c>
      <c r="C5928" s="6">
        <v>0</v>
      </c>
      <c r="D5928" s="6" t="s">
        <v>170</v>
      </c>
      <c r="E5928" s="8" t="s">
        <v>1431</v>
      </c>
      <c r="F5928" s="9">
        <v>45000</v>
      </c>
      <c r="G5928" s="9">
        <v>-33591.760000000002</v>
      </c>
      <c r="H5928" s="9">
        <v>11408.24</v>
      </c>
      <c r="I5928" s="1" t="s">
        <v>354</v>
      </c>
      <c r="J5928" s="1" t="s">
        <v>13</v>
      </c>
    </row>
    <row r="5929" spans="1:10" x14ac:dyDescent="0.55000000000000004">
      <c r="A5929" s="6">
        <v>556</v>
      </c>
      <c r="B5929" s="7">
        <v>100000481745</v>
      </c>
      <c r="C5929" s="6">
        <v>0</v>
      </c>
      <c r="D5929" s="6" t="s">
        <v>170</v>
      </c>
      <c r="E5929" s="8" t="s">
        <v>1431</v>
      </c>
      <c r="F5929" s="9">
        <v>45000</v>
      </c>
      <c r="G5929" s="9">
        <v>-33591.769999999997</v>
      </c>
      <c r="H5929" s="9">
        <v>11408.23</v>
      </c>
      <c r="I5929" s="1" t="s">
        <v>354</v>
      </c>
      <c r="J5929" s="1" t="s">
        <v>13</v>
      </c>
    </row>
    <row r="5930" spans="1:10" x14ac:dyDescent="0.55000000000000004">
      <c r="A5930" s="6">
        <v>557</v>
      </c>
      <c r="B5930" s="7">
        <v>100000481746</v>
      </c>
      <c r="C5930" s="6">
        <v>0</v>
      </c>
      <c r="D5930" s="6" t="s">
        <v>170</v>
      </c>
      <c r="E5930" s="8" t="s">
        <v>1431</v>
      </c>
      <c r="F5930" s="9">
        <v>45000</v>
      </c>
      <c r="G5930" s="9">
        <v>-33591.760000000002</v>
      </c>
      <c r="H5930" s="9">
        <v>11408.24</v>
      </c>
      <c r="I5930" s="1" t="s">
        <v>354</v>
      </c>
      <c r="J5930" s="1" t="s">
        <v>13</v>
      </c>
    </row>
    <row r="5931" spans="1:10" x14ac:dyDescent="0.55000000000000004">
      <c r="A5931" s="6">
        <v>558</v>
      </c>
      <c r="B5931" s="7">
        <v>100000481747</v>
      </c>
      <c r="C5931" s="6">
        <v>0</v>
      </c>
      <c r="D5931" s="6" t="s">
        <v>170</v>
      </c>
      <c r="E5931" s="8" t="s">
        <v>1431</v>
      </c>
      <c r="F5931" s="9">
        <v>45000</v>
      </c>
      <c r="G5931" s="9">
        <v>-33591.769999999997</v>
      </c>
      <c r="H5931" s="9">
        <v>11408.23</v>
      </c>
      <c r="I5931" s="1" t="s">
        <v>354</v>
      </c>
      <c r="J5931" s="1" t="s">
        <v>13</v>
      </c>
    </row>
    <row r="5932" spans="1:10" x14ac:dyDescent="0.55000000000000004">
      <c r="A5932" s="6">
        <v>559</v>
      </c>
      <c r="B5932" s="7">
        <v>100000481748</v>
      </c>
      <c r="C5932" s="6">
        <v>0</v>
      </c>
      <c r="D5932" s="6" t="s">
        <v>170</v>
      </c>
      <c r="E5932" s="8" t="s">
        <v>1431</v>
      </c>
      <c r="F5932" s="9">
        <v>45000</v>
      </c>
      <c r="G5932" s="9">
        <v>-33591.760000000002</v>
      </c>
      <c r="H5932" s="9">
        <v>11408.24</v>
      </c>
      <c r="I5932" s="1" t="s">
        <v>354</v>
      </c>
      <c r="J5932" s="1" t="s">
        <v>13</v>
      </c>
    </row>
    <row r="5933" spans="1:10" x14ac:dyDescent="0.55000000000000004">
      <c r="A5933" s="6">
        <v>560</v>
      </c>
      <c r="B5933" s="7">
        <v>100000481749</v>
      </c>
      <c r="C5933" s="6">
        <v>0</v>
      </c>
      <c r="D5933" s="6" t="s">
        <v>170</v>
      </c>
      <c r="E5933" s="8" t="s">
        <v>1431</v>
      </c>
      <c r="F5933" s="9">
        <v>45000</v>
      </c>
      <c r="G5933" s="9">
        <v>-33591.769999999997</v>
      </c>
      <c r="H5933" s="9">
        <v>11408.23</v>
      </c>
      <c r="I5933" s="1" t="s">
        <v>354</v>
      </c>
      <c r="J5933" s="1" t="s">
        <v>13</v>
      </c>
    </row>
    <row r="5934" spans="1:10" x14ac:dyDescent="0.55000000000000004">
      <c r="A5934" s="6">
        <v>561</v>
      </c>
      <c r="B5934" s="7">
        <v>100000481750</v>
      </c>
      <c r="C5934" s="6">
        <v>0</v>
      </c>
      <c r="D5934" s="6" t="s">
        <v>170</v>
      </c>
      <c r="E5934" s="8" t="s">
        <v>1431</v>
      </c>
      <c r="F5934" s="9">
        <v>45000</v>
      </c>
      <c r="G5934" s="9">
        <v>-33591.769999999997</v>
      </c>
      <c r="H5934" s="9">
        <v>11408.23</v>
      </c>
      <c r="I5934" s="1" t="s">
        <v>354</v>
      </c>
      <c r="J5934" s="1" t="s">
        <v>13</v>
      </c>
    </row>
    <row r="5935" spans="1:10" x14ac:dyDescent="0.55000000000000004">
      <c r="A5935" s="6">
        <v>562</v>
      </c>
      <c r="B5935" s="7">
        <v>100000481751</v>
      </c>
      <c r="C5935" s="6">
        <v>0</v>
      </c>
      <c r="D5935" s="6" t="s">
        <v>170</v>
      </c>
      <c r="E5935" s="8" t="s">
        <v>1431</v>
      </c>
      <c r="F5935" s="9">
        <v>45000</v>
      </c>
      <c r="G5935" s="9">
        <v>-33591.760000000002</v>
      </c>
      <c r="H5935" s="9">
        <v>11408.24</v>
      </c>
      <c r="I5935" s="1" t="s">
        <v>354</v>
      </c>
      <c r="J5935" s="1" t="s">
        <v>13</v>
      </c>
    </row>
    <row r="5936" spans="1:10" x14ac:dyDescent="0.55000000000000004">
      <c r="A5936" s="6">
        <v>563</v>
      </c>
      <c r="B5936" s="7">
        <v>100000481752</v>
      </c>
      <c r="C5936" s="6">
        <v>0</v>
      </c>
      <c r="D5936" s="6" t="s">
        <v>170</v>
      </c>
      <c r="E5936" s="8" t="s">
        <v>1431</v>
      </c>
      <c r="F5936" s="9">
        <v>45000</v>
      </c>
      <c r="G5936" s="9">
        <v>-33591.760000000002</v>
      </c>
      <c r="H5936" s="9">
        <v>11408.24</v>
      </c>
      <c r="I5936" s="1" t="s">
        <v>354</v>
      </c>
      <c r="J5936" s="1" t="s">
        <v>13</v>
      </c>
    </row>
    <row r="5937" spans="1:10" x14ac:dyDescent="0.55000000000000004">
      <c r="A5937" s="6">
        <v>564</v>
      </c>
      <c r="B5937" s="7">
        <v>100000481753</v>
      </c>
      <c r="C5937" s="6">
        <v>0</v>
      </c>
      <c r="D5937" s="6" t="s">
        <v>170</v>
      </c>
      <c r="E5937" s="8" t="s">
        <v>1431</v>
      </c>
      <c r="F5937" s="9">
        <v>45000</v>
      </c>
      <c r="G5937" s="9">
        <v>-33591.769999999997</v>
      </c>
      <c r="H5937" s="9">
        <v>11408.23</v>
      </c>
      <c r="I5937" s="1" t="s">
        <v>354</v>
      </c>
      <c r="J5937" s="1" t="s">
        <v>13</v>
      </c>
    </row>
    <row r="5938" spans="1:10" x14ac:dyDescent="0.55000000000000004">
      <c r="A5938" s="6">
        <v>565</v>
      </c>
      <c r="B5938" s="7">
        <v>100000481754</v>
      </c>
      <c r="C5938" s="6">
        <v>0</v>
      </c>
      <c r="D5938" s="6" t="s">
        <v>170</v>
      </c>
      <c r="E5938" s="8" t="s">
        <v>1431</v>
      </c>
      <c r="F5938" s="9">
        <v>45000</v>
      </c>
      <c r="G5938" s="9">
        <v>-33591.760000000002</v>
      </c>
      <c r="H5938" s="9">
        <v>11408.24</v>
      </c>
      <c r="I5938" s="1" t="s">
        <v>354</v>
      </c>
      <c r="J5938" s="1" t="s">
        <v>13</v>
      </c>
    </row>
    <row r="5939" spans="1:10" x14ac:dyDescent="0.55000000000000004">
      <c r="A5939" s="6">
        <v>566</v>
      </c>
      <c r="B5939" s="7">
        <v>100000481755</v>
      </c>
      <c r="C5939" s="6">
        <v>0</v>
      </c>
      <c r="D5939" s="6" t="s">
        <v>170</v>
      </c>
      <c r="E5939" s="8" t="s">
        <v>1431</v>
      </c>
      <c r="F5939" s="9">
        <v>45000</v>
      </c>
      <c r="G5939" s="9">
        <v>-33591.769999999997</v>
      </c>
      <c r="H5939" s="9">
        <v>11408.23</v>
      </c>
      <c r="I5939" s="1" t="s">
        <v>354</v>
      </c>
      <c r="J5939" s="1" t="s">
        <v>13</v>
      </c>
    </row>
    <row r="5940" spans="1:10" x14ac:dyDescent="0.55000000000000004">
      <c r="A5940" s="6">
        <v>567</v>
      </c>
      <c r="B5940" s="7">
        <v>100000481756</v>
      </c>
      <c r="C5940" s="6">
        <v>0</v>
      </c>
      <c r="D5940" s="6" t="s">
        <v>170</v>
      </c>
      <c r="E5940" s="8" t="s">
        <v>1431</v>
      </c>
      <c r="F5940" s="9">
        <v>45000</v>
      </c>
      <c r="G5940" s="9">
        <v>-33591.769999999997</v>
      </c>
      <c r="H5940" s="9">
        <v>11408.23</v>
      </c>
      <c r="I5940" s="1" t="s">
        <v>354</v>
      </c>
      <c r="J5940" s="1" t="s">
        <v>13</v>
      </c>
    </row>
    <row r="5941" spans="1:10" x14ac:dyDescent="0.55000000000000004">
      <c r="A5941" s="6">
        <v>568</v>
      </c>
      <c r="B5941" s="7">
        <v>100000481757</v>
      </c>
      <c r="C5941" s="6">
        <v>0</v>
      </c>
      <c r="D5941" s="6" t="s">
        <v>170</v>
      </c>
      <c r="E5941" s="8" t="s">
        <v>1431</v>
      </c>
      <c r="F5941" s="9">
        <v>45000</v>
      </c>
      <c r="G5941" s="9">
        <v>-33591.760000000002</v>
      </c>
      <c r="H5941" s="9">
        <v>11408.24</v>
      </c>
      <c r="I5941" s="1" t="s">
        <v>354</v>
      </c>
      <c r="J5941" s="1" t="s">
        <v>13</v>
      </c>
    </row>
    <row r="5942" spans="1:10" x14ac:dyDescent="0.55000000000000004">
      <c r="A5942" s="6">
        <v>569</v>
      </c>
      <c r="B5942" s="7">
        <v>100000481758</v>
      </c>
      <c r="C5942" s="6">
        <v>0</v>
      </c>
      <c r="D5942" s="6" t="s">
        <v>170</v>
      </c>
      <c r="E5942" s="8" t="s">
        <v>1431</v>
      </c>
      <c r="F5942" s="9">
        <v>45000</v>
      </c>
      <c r="G5942" s="9">
        <v>-33591.769999999997</v>
      </c>
      <c r="H5942" s="9">
        <v>11408.23</v>
      </c>
      <c r="I5942" s="1" t="s">
        <v>354</v>
      </c>
      <c r="J5942" s="1" t="s">
        <v>13</v>
      </c>
    </row>
    <row r="5943" spans="1:10" x14ac:dyDescent="0.55000000000000004">
      <c r="A5943" s="6">
        <v>570</v>
      </c>
      <c r="B5943" s="7">
        <v>100000481759</v>
      </c>
      <c r="C5943" s="6">
        <v>0</v>
      </c>
      <c r="D5943" s="6" t="s">
        <v>170</v>
      </c>
      <c r="E5943" s="8" t="s">
        <v>1431</v>
      </c>
      <c r="F5943" s="9">
        <v>45000</v>
      </c>
      <c r="G5943" s="9">
        <v>-33591.760000000002</v>
      </c>
      <c r="H5943" s="9">
        <v>11408.24</v>
      </c>
      <c r="I5943" s="1" t="s">
        <v>354</v>
      </c>
      <c r="J5943" s="1" t="s">
        <v>13</v>
      </c>
    </row>
    <row r="5944" spans="1:10" x14ac:dyDescent="0.55000000000000004">
      <c r="A5944" s="6">
        <v>571</v>
      </c>
      <c r="B5944" s="7">
        <v>100000481760</v>
      </c>
      <c r="C5944" s="6">
        <v>0</v>
      </c>
      <c r="D5944" s="6" t="s">
        <v>170</v>
      </c>
      <c r="E5944" s="8" t="s">
        <v>1431</v>
      </c>
      <c r="F5944" s="9">
        <v>45000</v>
      </c>
      <c r="G5944" s="9">
        <v>-33591.760000000002</v>
      </c>
      <c r="H5944" s="9">
        <v>11408.24</v>
      </c>
      <c r="I5944" s="1" t="s">
        <v>354</v>
      </c>
      <c r="J5944" s="1" t="s">
        <v>13</v>
      </c>
    </row>
    <row r="5945" spans="1:10" x14ac:dyDescent="0.55000000000000004">
      <c r="A5945" s="6">
        <v>572</v>
      </c>
      <c r="B5945" s="7">
        <v>100000481761</v>
      </c>
      <c r="C5945" s="6">
        <v>0</v>
      </c>
      <c r="D5945" s="6" t="s">
        <v>170</v>
      </c>
      <c r="E5945" s="8" t="s">
        <v>1431</v>
      </c>
      <c r="F5945" s="9">
        <v>45000</v>
      </c>
      <c r="G5945" s="9">
        <v>-33591.769999999997</v>
      </c>
      <c r="H5945" s="9">
        <v>11408.23</v>
      </c>
      <c r="I5945" s="1" t="s">
        <v>354</v>
      </c>
      <c r="J5945" s="1" t="s">
        <v>13</v>
      </c>
    </row>
    <row r="5946" spans="1:10" x14ac:dyDescent="0.55000000000000004">
      <c r="A5946" s="6">
        <v>573</v>
      </c>
      <c r="B5946" s="7">
        <v>100000481762</v>
      </c>
      <c r="C5946" s="6">
        <v>0</v>
      </c>
      <c r="D5946" s="6" t="s">
        <v>170</v>
      </c>
      <c r="E5946" s="8" t="s">
        <v>1431</v>
      </c>
      <c r="F5946" s="9">
        <v>45000</v>
      </c>
      <c r="G5946" s="9">
        <v>-33591.769999999997</v>
      </c>
      <c r="H5946" s="9">
        <v>11408.23</v>
      </c>
      <c r="I5946" s="1" t="s">
        <v>354</v>
      </c>
      <c r="J5946" s="1" t="s">
        <v>13</v>
      </c>
    </row>
    <row r="5947" spans="1:10" x14ac:dyDescent="0.55000000000000004">
      <c r="A5947" s="6">
        <v>574</v>
      </c>
      <c r="B5947" s="7">
        <v>100000481763</v>
      </c>
      <c r="C5947" s="6">
        <v>0</v>
      </c>
      <c r="D5947" s="6" t="s">
        <v>170</v>
      </c>
      <c r="E5947" s="8" t="s">
        <v>1431</v>
      </c>
      <c r="F5947" s="9">
        <v>45000</v>
      </c>
      <c r="G5947" s="9">
        <v>-33591.760000000002</v>
      </c>
      <c r="H5947" s="9">
        <v>11408.24</v>
      </c>
      <c r="I5947" s="1" t="s">
        <v>354</v>
      </c>
      <c r="J5947" s="1" t="s">
        <v>13</v>
      </c>
    </row>
    <row r="5948" spans="1:10" x14ac:dyDescent="0.55000000000000004">
      <c r="A5948" s="6">
        <v>575</v>
      </c>
      <c r="B5948" s="7">
        <v>100000481764</v>
      </c>
      <c r="C5948" s="6">
        <v>0</v>
      </c>
      <c r="D5948" s="6" t="s">
        <v>170</v>
      </c>
      <c r="E5948" s="8" t="s">
        <v>1431</v>
      </c>
      <c r="F5948" s="9">
        <v>45000</v>
      </c>
      <c r="G5948" s="9">
        <v>-33591.760000000002</v>
      </c>
      <c r="H5948" s="9">
        <v>11408.24</v>
      </c>
      <c r="I5948" s="1" t="s">
        <v>354</v>
      </c>
      <c r="J5948" s="1" t="s">
        <v>13</v>
      </c>
    </row>
    <row r="5949" spans="1:10" x14ac:dyDescent="0.55000000000000004">
      <c r="A5949" s="6">
        <v>576</v>
      </c>
      <c r="B5949" s="7">
        <v>100000481765</v>
      </c>
      <c r="C5949" s="6">
        <v>0</v>
      </c>
      <c r="D5949" s="6" t="s">
        <v>170</v>
      </c>
      <c r="E5949" s="8" t="s">
        <v>1431</v>
      </c>
      <c r="F5949" s="9">
        <v>45000</v>
      </c>
      <c r="G5949" s="9">
        <v>-33591.769999999997</v>
      </c>
      <c r="H5949" s="9">
        <v>11408.23</v>
      </c>
      <c r="I5949" s="1" t="s">
        <v>354</v>
      </c>
      <c r="J5949" s="1" t="s">
        <v>13</v>
      </c>
    </row>
    <row r="5950" spans="1:10" x14ac:dyDescent="0.55000000000000004">
      <c r="A5950" s="6">
        <v>577</v>
      </c>
      <c r="B5950" s="7">
        <v>100000481766</v>
      </c>
      <c r="C5950" s="6">
        <v>0</v>
      </c>
      <c r="D5950" s="6" t="s">
        <v>170</v>
      </c>
      <c r="E5950" s="8" t="s">
        <v>1431</v>
      </c>
      <c r="F5950" s="9">
        <v>45000</v>
      </c>
      <c r="G5950" s="9">
        <v>-33591.769999999997</v>
      </c>
      <c r="H5950" s="9">
        <v>11408.23</v>
      </c>
      <c r="I5950" s="1" t="s">
        <v>354</v>
      </c>
      <c r="J5950" s="1" t="s">
        <v>13</v>
      </c>
    </row>
    <row r="5951" spans="1:10" x14ac:dyDescent="0.55000000000000004">
      <c r="A5951" s="6">
        <v>578</v>
      </c>
      <c r="B5951" s="7">
        <v>100000481767</v>
      </c>
      <c r="C5951" s="6">
        <v>0</v>
      </c>
      <c r="D5951" s="6" t="s">
        <v>170</v>
      </c>
      <c r="E5951" s="8" t="s">
        <v>1431</v>
      </c>
      <c r="F5951" s="9">
        <v>45000</v>
      </c>
      <c r="G5951" s="9">
        <v>-33591.760000000002</v>
      </c>
      <c r="H5951" s="9">
        <v>11408.24</v>
      </c>
      <c r="I5951" s="1" t="s">
        <v>354</v>
      </c>
      <c r="J5951" s="1" t="s">
        <v>13</v>
      </c>
    </row>
    <row r="5952" spans="1:10" x14ac:dyDescent="0.55000000000000004">
      <c r="A5952" s="6">
        <v>579</v>
      </c>
      <c r="B5952" s="7">
        <v>100000481768</v>
      </c>
      <c r="C5952" s="6">
        <v>0</v>
      </c>
      <c r="D5952" s="6" t="s">
        <v>170</v>
      </c>
      <c r="E5952" s="8" t="s">
        <v>1431</v>
      </c>
      <c r="F5952" s="9">
        <v>45000</v>
      </c>
      <c r="G5952" s="9">
        <v>-33591.769999999997</v>
      </c>
      <c r="H5952" s="9">
        <v>11408.23</v>
      </c>
      <c r="I5952" s="1" t="s">
        <v>354</v>
      </c>
      <c r="J5952" s="1" t="s">
        <v>13</v>
      </c>
    </row>
    <row r="5953" spans="1:10" x14ac:dyDescent="0.55000000000000004">
      <c r="A5953" s="6">
        <v>580</v>
      </c>
      <c r="B5953" s="7">
        <v>100000481769</v>
      </c>
      <c r="C5953" s="6">
        <v>0</v>
      </c>
      <c r="D5953" s="6" t="s">
        <v>170</v>
      </c>
      <c r="E5953" s="8" t="s">
        <v>1431</v>
      </c>
      <c r="F5953" s="9">
        <v>45000</v>
      </c>
      <c r="G5953" s="9">
        <v>-33591.760000000002</v>
      </c>
      <c r="H5953" s="9">
        <v>11408.24</v>
      </c>
      <c r="I5953" s="1" t="s">
        <v>354</v>
      </c>
      <c r="J5953" s="1" t="s">
        <v>13</v>
      </c>
    </row>
    <row r="5954" spans="1:10" x14ac:dyDescent="0.55000000000000004">
      <c r="A5954" s="6">
        <v>581</v>
      </c>
      <c r="B5954" s="7">
        <v>100000481770</v>
      </c>
      <c r="C5954" s="6">
        <v>0</v>
      </c>
      <c r="D5954" s="6" t="s">
        <v>170</v>
      </c>
      <c r="E5954" s="8" t="s">
        <v>1431</v>
      </c>
      <c r="F5954" s="9">
        <v>45000</v>
      </c>
      <c r="G5954" s="9">
        <v>-33591.769999999997</v>
      </c>
      <c r="H5954" s="9">
        <v>11408.23</v>
      </c>
      <c r="I5954" s="1" t="s">
        <v>354</v>
      </c>
      <c r="J5954" s="1" t="s">
        <v>13</v>
      </c>
    </row>
    <row r="5955" spans="1:10" x14ac:dyDescent="0.55000000000000004">
      <c r="A5955" s="6">
        <v>582</v>
      </c>
      <c r="B5955" s="7">
        <v>100000481771</v>
      </c>
      <c r="C5955" s="6">
        <v>0</v>
      </c>
      <c r="D5955" s="6" t="s">
        <v>170</v>
      </c>
      <c r="E5955" s="8" t="s">
        <v>1431</v>
      </c>
      <c r="F5955" s="9">
        <v>45000</v>
      </c>
      <c r="G5955" s="9">
        <v>-33591.760000000002</v>
      </c>
      <c r="H5955" s="9">
        <v>11408.24</v>
      </c>
      <c r="I5955" s="1" t="s">
        <v>354</v>
      </c>
      <c r="J5955" s="1" t="s">
        <v>13</v>
      </c>
    </row>
    <row r="5956" spans="1:10" x14ac:dyDescent="0.55000000000000004">
      <c r="A5956" s="6">
        <v>583</v>
      </c>
      <c r="B5956" s="7">
        <v>100000481772</v>
      </c>
      <c r="C5956" s="6">
        <v>0</v>
      </c>
      <c r="D5956" s="6" t="s">
        <v>170</v>
      </c>
      <c r="E5956" s="8" t="s">
        <v>1431</v>
      </c>
      <c r="F5956" s="9">
        <v>45000</v>
      </c>
      <c r="G5956" s="9">
        <v>-33591.760000000002</v>
      </c>
      <c r="H5956" s="9">
        <v>11408.24</v>
      </c>
      <c r="I5956" s="1" t="s">
        <v>354</v>
      </c>
      <c r="J5956" s="1" t="s">
        <v>13</v>
      </c>
    </row>
    <row r="5957" spans="1:10" x14ac:dyDescent="0.55000000000000004">
      <c r="A5957" s="6">
        <v>584</v>
      </c>
      <c r="B5957" s="7">
        <v>100000481773</v>
      </c>
      <c r="C5957" s="6">
        <v>0</v>
      </c>
      <c r="D5957" s="6" t="s">
        <v>170</v>
      </c>
      <c r="E5957" s="8" t="s">
        <v>1431</v>
      </c>
      <c r="F5957" s="9">
        <v>45000</v>
      </c>
      <c r="G5957" s="9">
        <v>-33591.769999999997</v>
      </c>
      <c r="H5957" s="9">
        <v>11408.23</v>
      </c>
      <c r="I5957" s="1" t="s">
        <v>354</v>
      </c>
      <c r="J5957" s="1" t="s">
        <v>13</v>
      </c>
    </row>
    <row r="5958" spans="1:10" x14ac:dyDescent="0.55000000000000004">
      <c r="A5958" s="6">
        <v>585</v>
      </c>
      <c r="B5958" s="7">
        <v>100000481774</v>
      </c>
      <c r="C5958" s="6">
        <v>0</v>
      </c>
      <c r="D5958" s="6" t="s">
        <v>170</v>
      </c>
      <c r="E5958" s="8" t="s">
        <v>1431</v>
      </c>
      <c r="F5958" s="9">
        <v>45000</v>
      </c>
      <c r="G5958" s="9">
        <v>-33591.760000000002</v>
      </c>
      <c r="H5958" s="9">
        <v>11408.24</v>
      </c>
      <c r="I5958" s="1" t="s">
        <v>354</v>
      </c>
      <c r="J5958" s="1" t="s">
        <v>13</v>
      </c>
    </row>
    <row r="5959" spans="1:10" x14ac:dyDescent="0.55000000000000004">
      <c r="A5959" s="6">
        <v>586</v>
      </c>
      <c r="B5959" s="7">
        <v>100000481775</v>
      </c>
      <c r="C5959" s="6">
        <v>0</v>
      </c>
      <c r="D5959" s="6" t="s">
        <v>170</v>
      </c>
      <c r="E5959" s="8" t="s">
        <v>1431</v>
      </c>
      <c r="F5959" s="9">
        <v>45000</v>
      </c>
      <c r="G5959" s="9">
        <v>-33591.769999999997</v>
      </c>
      <c r="H5959" s="9">
        <v>11408.23</v>
      </c>
      <c r="I5959" s="1" t="s">
        <v>354</v>
      </c>
      <c r="J5959" s="1" t="s">
        <v>13</v>
      </c>
    </row>
    <row r="5960" spans="1:10" x14ac:dyDescent="0.55000000000000004">
      <c r="A5960" s="6">
        <v>587</v>
      </c>
      <c r="B5960" s="7">
        <v>100000481776</v>
      </c>
      <c r="C5960" s="6">
        <v>0</v>
      </c>
      <c r="D5960" s="6" t="s">
        <v>170</v>
      </c>
      <c r="E5960" s="8" t="s">
        <v>1431</v>
      </c>
      <c r="F5960" s="9">
        <v>45000</v>
      </c>
      <c r="G5960" s="9">
        <v>-33591.760000000002</v>
      </c>
      <c r="H5960" s="9">
        <v>11408.24</v>
      </c>
      <c r="I5960" s="1" t="s">
        <v>354</v>
      </c>
      <c r="J5960" s="1" t="s">
        <v>13</v>
      </c>
    </row>
    <row r="5961" spans="1:10" x14ac:dyDescent="0.55000000000000004">
      <c r="A5961" s="6">
        <v>588</v>
      </c>
      <c r="B5961" s="7">
        <v>100000481777</v>
      </c>
      <c r="C5961" s="6">
        <v>0</v>
      </c>
      <c r="D5961" s="6" t="s">
        <v>170</v>
      </c>
      <c r="E5961" s="8" t="s">
        <v>1431</v>
      </c>
      <c r="F5961" s="9">
        <v>45000</v>
      </c>
      <c r="G5961" s="9">
        <v>-33591.769999999997</v>
      </c>
      <c r="H5961" s="9">
        <v>11408.23</v>
      </c>
      <c r="I5961" s="1" t="s">
        <v>354</v>
      </c>
      <c r="J5961" s="1" t="s">
        <v>13</v>
      </c>
    </row>
    <row r="5962" spans="1:10" x14ac:dyDescent="0.55000000000000004">
      <c r="A5962" s="6">
        <v>589</v>
      </c>
      <c r="B5962" s="7">
        <v>100000481778</v>
      </c>
      <c r="C5962" s="6">
        <v>0</v>
      </c>
      <c r="D5962" s="6" t="s">
        <v>170</v>
      </c>
      <c r="E5962" s="8" t="s">
        <v>1431</v>
      </c>
      <c r="F5962" s="9">
        <v>45000</v>
      </c>
      <c r="G5962" s="9">
        <v>-33591.760000000002</v>
      </c>
      <c r="H5962" s="9">
        <v>11408.24</v>
      </c>
      <c r="I5962" s="1" t="s">
        <v>354</v>
      </c>
      <c r="J5962" s="1" t="s">
        <v>13</v>
      </c>
    </row>
    <row r="5963" spans="1:10" x14ac:dyDescent="0.55000000000000004">
      <c r="A5963" s="6">
        <v>590</v>
      </c>
      <c r="B5963" s="7">
        <v>100000481779</v>
      </c>
      <c r="C5963" s="6">
        <v>0</v>
      </c>
      <c r="D5963" s="6" t="s">
        <v>170</v>
      </c>
      <c r="E5963" s="8" t="s">
        <v>1431</v>
      </c>
      <c r="F5963" s="9">
        <v>45000</v>
      </c>
      <c r="G5963" s="9">
        <v>-33591.769999999997</v>
      </c>
      <c r="H5963" s="9">
        <v>11408.23</v>
      </c>
      <c r="I5963" s="1" t="s">
        <v>354</v>
      </c>
      <c r="J5963" s="1" t="s">
        <v>13</v>
      </c>
    </row>
    <row r="5964" spans="1:10" x14ac:dyDescent="0.55000000000000004">
      <c r="A5964" s="6">
        <v>591</v>
      </c>
      <c r="B5964" s="7">
        <v>100000481780</v>
      </c>
      <c r="C5964" s="6">
        <v>0</v>
      </c>
      <c r="D5964" s="6" t="s">
        <v>170</v>
      </c>
      <c r="E5964" s="8" t="s">
        <v>1431</v>
      </c>
      <c r="F5964" s="9">
        <v>45000</v>
      </c>
      <c r="G5964" s="9">
        <v>-33591.769999999997</v>
      </c>
      <c r="H5964" s="9">
        <v>11408.23</v>
      </c>
      <c r="I5964" s="1" t="s">
        <v>354</v>
      </c>
      <c r="J5964" s="1" t="s">
        <v>13</v>
      </c>
    </row>
    <row r="5965" spans="1:10" x14ac:dyDescent="0.55000000000000004">
      <c r="A5965" s="6">
        <v>592</v>
      </c>
      <c r="B5965" s="7">
        <v>100000481781</v>
      </c>
      <c r="C5965" s="6">
        <v>0</v>
      </c>
      <c r="D5965" s="6" t="s">
        <v>170</v>
      </c>
      <c r="E5965" s="8" t="s">
        <v>1431</v>
      </c>
      <c r="F5965" s="9">
        <v>45000</v>
      </c>
      <c r="G5965" s="9">
        <v>-33591.760000000002</v>
      </c>
      <c r="H5965" s="9">
        <v>11408.24</v>
      </c>
      <c r="I5965" s="1" t="s">
        <v>354</v>
      </c>
      <c r="J5965" s="1" t="s">
        <v>13</v>
      </c>
    </row>
    <row r="5966" spans="1:10" x14ac:dyDescent="0.55000000000000004">
      <c r="A5966" s="6">
        <v>593</v>
      </c>
      <c r="B5966" s="7">
        <v>100000481782</v>
      </c>
      <c r="C5966" s="6">
        <v>0</v>
      </c>
      <c r="D5966" s="6" t="s">
        <v>170</v>
      </c>
      <c r="E5966" s="8" t="s">
        <v>1431</v>
      </c>
      <c r="F5966" s="9">
        <v>45000</v>
      </c>
      <c r="G5966" s="9">
        <v>-33591.760000000002</v>
      </c>
      <c r="H5966" s="9">
        <v>11408.24</v>
      </c>
      <c r="I5966" s="1" t="s">
        <v>354</v>
      </c>
      <c r="J5966" s="1" t="s">
        <v>13</v>
      </c>
    </row>
    <row r="5967" spans="1:10" x14ac:dyDescent="0.55000000000000004">
      <c r="A5967" s="6">
        <v>594</v>
      </c>
      <c r="B5967" s="7">
        <v>100000481783</v>
      </c>
      <c r="C5967" s="6">
        <v>0</v>
      </c>
      <c r="D5967" s="6" t="s">
        <v>170</v>
      </c>
      <c r="E5967" s="8" t="s">
        <v>1431</v>
      </c>
      <c r="F5967" s="9">
        <v>45000</v>
      </c>
      <c r="G5967" s="9">
        <v>-33591.769999999997</v>
      </c>
      <c r="H5967" s="9">
        <v>11408.23</v>
      </c>
      <c r="I5967" s="1" t="s">
        <v>354</v>
      </c>
      <c r="J5967" s="1" t="s">
        <v>13</v>
      </c>
    </row>
    <row r="5968" spans="1:10" x14ac:dyDescent="0.55000000000000004">
      <c r="A5968" s="6">
        <v>595</v>
      </c>
      <c r="B5968" s="7">
        <v>100000481784</v>
      </c>
      <c r="C5968" s="6">
        <v>0</v>
      </c>
      <c r="D5968" s="6" t="s">
        <v>170</v>
      </c>
      <c r="E5968" s="8" t="s">
        <v>1431</v>
      </c>
      <c r="F5968" s="9">
        <v>45000</v>
      </c>
      <c r="G5968" s="9">
        <v>-33591.760000000002</v>
      </c>
      <c r="H5968" s="9">
        <v>11408.24</v>
      </c>
      <c r="I5968" s="1" t="s">
        <v>354</v>
      </c>
      <c r="J5968" s="1" t="s">
        <v>13</v>
      </c>
    </row>
    <row r="5969" spans="1:10" x14ac:dyDescent="0.55000000000000004">
      <c r="A5969" s="6">
        <v>596</v>
      </c>
      <c r="B5969" s="7">
        <v>100000481785</v>
      </c>
      <c r="C5969" s="6">
        <v>0</v>
      </c>
      <c r="D5969" s="6" t="s">
        <v>170</v>
      </c>
      <c r="E5969" s="8" t="s">
        <v>1431</v>
      </c>
      <c r="F5969" s="9">
        <v>45000</v>
      </c>
      <c r="G5969" s="9">
        <v>-33591.769999999997</v>
      </c>
      <c r="H5969" s="9">
        <v>11408.23</v>
      </c>
      <c r="I5969" s="1" t="s">
        <v>354</v>
      </c>
      <c r="J5969" s="1" t="s">
        <v>13</v>
      </c>
    </row>
    <row r="5970" spans="1:10" x14ac:dyDescent="0.55000000000000004">
      <c r="A5970" s="6">
        <v>597</v>
      </c>
      <c r="B5970" s="7">
        <v>100000481786</v>
      </c>
      <c r="C5970" s="6">
        <v>0</v>
      </c>
      <c r="D5970" s="6" t="s">
        <v>170</v>
      </c>
      <c r="E5970" s="8" t="s">
        <v>1431</v>
      </c>
      <c r="F5970" s="9">
        <v>45000</v>
      </c>
      <c r="G5970" s="9">
        <v>-33591.760000000002</v>
      </c>
      <c r="H5970" s="9">
        <v>11408.24</v>
      </c>
      <c r="I5970" s="1" t="s">
        <v>354</v>
      </c>
      <c r="J5970" s="1" t="s">
        <v>13</v>
      </c>
    </row>
    <row r="5971" spans="1:10" x14ac:dyDescent="0.55000000000000004">
      <c r="A5971" s="6">
        <v>598</v>
      </c>
      <c r="B5971" s="7">
        <v>100000481787</v>
      </c>
      <c r="C5971" s="6">
        <v>0</v>
      </c>
      <c r="D5971" s="6" t="s">
        <v>170</v>
      </c>
      <c r="E5971" s="8" t="s">
        <v>1431</v>
      </c>
      <c r="F5971" s="9">
        <v>45000</v>
      </c>
      <c r="G5971" s="9">
        <v>-33591.769999999997</v>
      </c>
      <c r="H5971" s="9">
        <v>11408.23</v>
      </c>
      <c r="I5971" s="1" t="s">
        <v>354</v>
      </c>
      <c r="J5971" s="1" t="s">
        <v>13</v>
      </c>
    </row>
    <row r="5972" spans="1:10" x14ac:dyDescent="0.55000000000000004">
      <c r="A5972" s="6">
        <v>599</v>
      </c>
      <c r="B5972" s="7">
        <v>100000481788</v>
      </c>
      <c r="C5972" s="6">
        <v>0</v>
      </c>
      <c r="D5972" s="6" t="s">
        <v>170</v>
      </c>
      <c r="E5972" s="8" t="s">
        <v>1431</v>
      </c>
      <c r="F5972" s="9">
        <v>45000</v>
      </c>
      <c r="G5972" s="9">
        <v>-33591.760000000002</v>
      </c>
      <c r="H5972" s="9">
        <v>11408.24</v>
      </c>
      <c r="I5972" s="1" t="s">
        <v>354</v>
      </c>
      <c r="J5972" s="1" t="s">
        <v>13</v>
      </c>
    </row>
    <row r="5973" spans="1:10" x14ac:dyDescent="0.55000000000000004">
      <c r="A5973" s="6">
        <v>600</v>
      </c>
      <c r="B5973" s="7">
        <v>100000481789</v>
      </c>
      <c r="C5973" s="6">
        <v>0</v>
      </c>
      <c r="D5973" s="6" t="s">
        <v>170</v>
      </c>
      <c r="E5973" s="8" t="s">
        <v>1431</v>
      </c>
      <c r="F5973" s="9">
        <v>45000</v>
      </c>
      <c r="G5973" s="9">
        <v>-33591.769999999997</v>
      </c>
      <c r="H5973" s="9">
        <v>11408.23</v>
      </c>
      <c r="I5973" s="1" t="s">
        <v>354</v>
      </c>
      <c r="J5973" s="1" t="s">
        <v>13</v>
      </c>
    </row>
    <row r="5974" spans="1:10" x14ac:dyDescent="0.55000000000000004">
      <c r="A5974" s="6">
        <v>601</v>
      </c>
      <c r="B5974" s="7">
        <v>100000481790</v>
      </c>
      <c r="C5974" s="6">
        <v>0</v>
      </c>
      <c r="D5974" s="6" t="s">
        <v>170</v>
      </c>
      <c r="E5974" s="8" t="s">
        <v>1431</v>
      </c>
      <c r="F5974" s="9">
        <v>45000</v>
      </c>
      <c r="G5974" s="9">
        <v>-33591.769999999997</v>
      </c>
      <c r="H5974" s="9">
        <v>11408.23</v>
      </c>
      <c r="I5974" s="1" t="s">
        <v>354</v>
      </c>
      <c r="J5974" s="1" t="s">
        <v>13</v>
      </c>
    </row>
    <row r="5975" spans="1:10" x14ac:dyDescent="0.55000000000000004">
      <c r="A5975" s="6">
        <v>602</v>
      </c>
      <c r="B5975" s="7">
        <v>100000481791</v>
      </c>
      <c r="C5975" s="6">
        <v>0</v>
      </c>
      <c r="D5975" s="6" t="s">
        <v>170</v>
      </c>
      <c r="E5975" s="8" t="s">
        <v>1431</v>
      </c>
      <c r="F5975" s="9">
        <v>45000</v>
      </c>
      <c r="G5975" s="9">
        <v>-33591.760000000002</v>
      </c>
      <c r="H5975" s="9">
        <v>11408.24</v>
      </c>
      <c r="I5975" s="1" t="s">
        <v>354</v>
      </c>
      <c r="J5975" s="1" t="s">
        <v>13</v>
      </c>
    </row>
    <row r="5976" spans="1:10" x14ac:dyDescent="0.55000000000000004">
      <c r="A5976" s="6">
        <v>603</v>
      </c>
      <c r="B5976" s="7">
        <v>100000481792</v>
      </c>
      <c r="C5976" s="6">
        <v>0</v>
      </c>
      <c r="D5976" s="6" t="s">
        <v>170</v>
      </c>
      <c r="E5976" s="8" t="s">
        <v>1431</v>
      </c>
      <c r="F5976" s="9">
        <v>45000</v>
      </c>
      <c r="G5976" s="9">
        <v>-33591.760000000002</v>
      </c>
      <c r="H5976" s="9">
        <v>11408.24</v>
      </c>
      <c r="I5976" s="1" t="s">
        <v>354</v>
      </c>
      <c r="J5976" s="1" t="s">
        <v>13</v>
      </c>
    </row>
    <row r="5977" spans="1:10" x14ac:dyDescent="0.55000000000000004">
      <c r="A5977" s="6">
        <v>604</v>
      </c>
      <c r="B5977" s="7">
        <v>100000481793</v>
      </c>
      <c r="C5977" s="6">
        <v>0</v>
      </c>
      <c r="D5977" s="6" t="s">
        <v>170</v>
      </c>
      <c r="E5977" s="8" t="s">
        <v>1431</v>
      </c>
      <c r="F5977" s="9">
        <v>45000</v>
      </c>
      <c r="G5977" s="9">
        <v>-33591.769999999997</v>
      </c>
      <c r="H5977" s="9">
        <v>11408.23</v>
      </c>
      <c r="I5977" s="1" t="s">
        <v>354</v>
      </c>
      <c r="J5977" s="1" t="s">
        <v>13</v>
      </c>
    </row>
    <row r="5978" spans="1:10" x14ac:dyDescent="0.55000000000000004">
      <c r="A5978" s="6">
        <v>605</v>
      </c>
      <c r="B5978" s="7">
        <v>100000481794</v>
      </c>
      <c r="C5978" s="6">
        <v>0</v>
      </c>
      <c r="D5978" s="6" t="s">
        <v>170</v>
      </c>
      <c r="E5978" s="8" t="s">
        <v>1431</v>
      </c>
      <c r="F5978" s="9">
        <v>45000</v>
      </c>
      <c r="G5978" s="9">
        <v>-33591.769999999997</v>
      </c>
      <c r="H5978" s="9">
        <v>11408.23</v>
      </c>
      <c r="I5978" s="1" t="s">
        <v>354</v>
      </c>
      <c r="J5978" s="1" t="s">
        <v>13</v>
      </c>
    </row>
    <row r="5979" spans="1:10" x14ac:dyDescent="0.55000000000000004">
      <c r="A5979" s="6">
        <v>606</v>
      </c>
      <c r="B5979" s="7">
        <v>100000481795</v>
      </c>
      <c r="C5979" s="6">
        <v>0</v>
      </c>
      <c r="D5979" s="6" t="s">
        <v>170</v>
      </c>
      <c r="E5979" s="8" t="s">
        <v>1431</v>
      </c>
      <c r="F5979" s="9">
        <v>45000</v>
      </c>
      <c r="G5979" s="9">
        <v>-33591.760000000002</v>
      </c>
      <c r="H5979" s="9">
        <v>11408.24</v>
      </c>
      <c r="I5979" s="1" t="s">
        <v>354</v>
      </c>
      <c r="J5979" s="1" t="s">
        <v>13</v>
      </c>
    </row>
    <row r="5980" spans="1:10" x14ac:dyDescent="0.55000000000000004">
      <c r="A5980" s="6">
        <v>607</v>
      </c>
      <c r="B5980" s="7">
        <v>100000481796</v>
      </c>
      <c r="C5980" s="6">
        <v>0</v>
      </c>
      <c r="D5980" s="6" t="s">
        <v>170</v>
      </c>
      <c r="E5980" s="8" t="s">
        <v>1431</v>
      </c>
      <c r="F5980" s="9">
        <v>45000</v>
      </c>
      <c r="G5980" s="9">
        <v>-33591.769999999997</v>
      </c>
      <c r="H5980" s="9">
        <v>11408.23</v>
      </c>
      <c r="I5980" s="1" t="s">
        <v>354</v>
      </c>
      <c r="J5980" s="1" t="s">
        <v>13</v>
      </c>
    </row>
    <row r="5981" spans="1:10" x14ac:dyDescent="0.55000000000000004">
      <c r="A5981" s="6">
        <v>608</v>
      </c>
      <c r="B5981" s="7">
        <v>100000481797</v>
      </c>
      <c r="C5981" s="6">
        <v>0</v>
      </c>
      <c r="D5981" s="6" t="s">
        <v>170</v>
      </c>
      <c r="E5981" s="8" t="s">
        <v>1431</v>
      </c>
      <c r="F5981" s="9">
        <v>45000</v>
      </c>
      <c r="G5981" s="9">
        <v>-33591.760000000002</v>
      </c>
      <c r="H5981" s="9">
        <v>11408.24</v>
      </c>
      <c r="I5981" s="1" t="s">
        <v>354</v>
      </c>
      <c r="J5981" s="1" t="s">
        <v>13</v>
      </c>
    </row>
    <row r="5982" spans="1:10" x14ac:dyDescent="0.55000000000000004">
      <c r="A5982" s="6">
        <v>609</v>
      </c>
      <c r="B5982" s="7">
        <v>100000481798</v>
      </c>
      <c r="C5982" s="6">
        <v>0</v>
      </c>
      <c r="D5982" s="6" t="s">
        <v>170</v>
      </c>
      <c r="E5982" s="8" t="s">
        <v>1431</v>
      </c>
      <c r="F5982" s="9">
        <v>45000</v>
      </c>
      <c r="G5982" s="9">
        <v>-33591.769999999997</v>
      </c>
      <c r="H5982" s="9">
        <v>11408.23</v>
      </c>
      <c r="I5982" s="1" t="s">
        <v>354</v>
      </c>
      <c r="J5982" s="1" t="s">
        <v>13</v>
      </c>
    </row>
    <row r="5983" spans="1:10" x14ac:dyDescent="0.55000000000000004">
      <c r="A5983" s="6">
        <v>610</v>
      </c>
      <c r="B5983" s="7">
        <v>100000481799</v>
      </c>
      <c r="C5983" s="6">
        <v>0</v>
      </c>
      <c r="D5983" s="6" t="s">
        <v>170</v>
      </c>
      <c r="E5983" s="8" t="s">
        <v>1431</v>
      </c>
      <c r="F5983" s="9">
        <v>45000</v>
      </c>
      <c r="G5983" s="9">
        <v>-33591.760000000002</v>
      </c>
      <c r="H5983" s="9">
        <v>11408.24</v>
      </c>
      <c r="I5983" s="1" t="s">
        <v>354</v>
      </c>
      <c r="J5983" s="1" t="s">
        <v>13</v>
      </c>
    </row>
    <row r="5984" spans="1:10" x14ac:dyDescent="0.55000000000000004">
      <c r="A5984" s="6">
        <v>611</v>
      </c>
      <c r="B5984" s="7">
        <v>100000481800</v>
      </c>
      <c r="C5984" s="6">
        <v>0</v>
      </c>
      <c r="D5984" s="6" t="s">
        <v>170</v>
      </c>
      <c r="E5984" s="8" t="s">
        <v>1431</v>
      </c>
      <c r="F5984" s="9">
        <v>45000</v>
      </c>
      <c r="G5984" s="9">
        <v>-33591.769999999997</v>
      </c>
      <c r="H5984" s="9">
        <v>11408.23</v>
      </c>
      <c r="I5984" s="1" t="s">
        <v>354</v>
      </c>
      <c r="J5984" s="1" t="s">
        <v>13</v>
      </c>
    </row>
    <row r="5985" spans="1:10" x14ac:dyDescent="0.55000000000000004">
      <c r="A5985" s="6">
        <v>612</v>
      </c>
      <c r="B5985" s="7">
        <v>100000481801</v>
      </c>
      <c r="C5985" s="6">
        <v>0</v>
      </c>
      <c r="D5985" s="6" t="s">
        <v>170</v>
      </c>
      <c r="E5985" s="8" t="s">
        <v>1431</v>
      </c>
      <c r="F5985" s="9">
        <v>45000</v>
      </c>
      <c r="G5985" s="9">
        <v>-33591.760000000002</v>
      </c>
      <c r="H5985" s="9">
        <v>11408.24</v>
      </c>
      <c r="I5985" s="1" t="s">
        <v>354</v>
      </c>
      <c r="J5985" s="1" t="s">
        <v>13</v>
      </c>
    </row>
    <row r="5986" spans="1:10" x14ac:dyDescent="0.55000000000000004">
      <c r="A5986" s="6">
        <v>613</v>
      </c>
      <c r="B5986" s="7">
        <v>100000481802</v>
      </c>
      <c r="C5986" s="6">
        <v>0</v>
      </c>
      <c r="D5986" s="6" t="s">
        <v>170</v>
      </c>
      <c r="E5986" s="8" t="s">
        <v>1431</v>
      </c>
      <c r="F5986" s="9">
        <v>45000</v>
      </c>
      <c r="G5986" s="9">
        <v>-33591.760000000002</v>
      </c>
      <c r="H5986" s="9">
        <v>11408.24</v>
      </c>
      <c r="I5986" s="1" t="s">
        <v>354</v>
      </c>
      <c r="J5986" s="1" t="s">
        <v>13</v>
      </c>
    </row>
    <row r="5987" spans="1:10" x14ac:dyDescent="0.55000000000000004">
      <c r="A5987" s="6">
        <v>614</v>
      </c>
      <c r="B5987" s="7">
        <v>100000481803</v>
      </c>
      <c r="C5987" s="6">
        <v>0</v>
      </c>
      <c r="D5987" s="6" t="s">
        <v>170</v>
      </c>
      <c r="E5987" s="8" t="s">
        <v>1431</v>
      </c>
      <c r="F5987" s="9">
        <v>45000</v>
      </c>
      <c r="G5987" s="9">
        <v>-33591.769999999997</v>
      </c>
      <c r="H5987" s="9">
        <v>11408.23</v>
      </c>
      <c r="I5987" s="1" t="s">
        <v>354</v>
      </c>
      <c r="J5987" s="1" t="s">
        <v>13</v>
      </c>
    </row>
    <row r="5988" spans="1:10" x14ac:dyDescent="0.55000000000000004">
      <c r="A5988" s="6">
        <v>615</v>
      </c>
      <c r="B5988" s="7">
        <v>100000481804</v>
      </c>
      <c r="C5988" s="6">
        <v>0</v>
      </c>
      <c r="D5988" s="6" t="s">
        <v>170</v>
      </c>
      <c r="E5988" s="8" t="s">
        <v>1431</v>
      </c>
      <c r="F5988" s="9">
        <v>45000</v>
      </c>
      <c r="G5988" s="9">
        <v>-33591.769999999997</v>
      </c>
      <c r="H5988" s="9">
        <v>11408.23</v>
      </c>
      <c r="I5988" s="1" t="s">
        <v>354</v>
      </c>
      <c r="J5988" s="1" t="s">
        <v>13</v>
      </c>
    </row>
    <row r="5989" spans="1:10" x14ac:dyDescent="0.55000000000000004">
      <c r="A5989" s="6">
        <v>616</v>
      </c>
      <c r="B5989" s="7">
        <v>100000481805</v>
      </c>
      <c r="C5989" s="6">
        <v>0</v>
      </c>
      <c r="D5989" s="6" t="s">
        <v>170</v>
      </c>
      <c r="E5989" s="8" t="s">
        <v>1431</v>
      </c>
      <c r="F5989" s="9">
        <v>45000</v>
      </c>
      <c r="G5989" s="9">
        <v>-33591.760000000002</v>
      </c>
      <c r="H5989" s="9">
        <v>11408.24</v>
      </c>
      <c r="I5989" s="1" t="s">
        <v>354</v>
      </c>
      <c r="J5989" s="1" t="s">
        <v>13</v>
      </c>
    </row>
    <row r="5990" spans="1:10" x14ac:dyDescent="0.55000000000000004">
      <c r="A5990" s="6">
        <v>617</v>
      </c>
      <c r="B5990" s="7">
        <v>100000481806</v>
      </c>
      <c r="C5990" s="6">
        <v>0</v>
      </c>
      <c r="D5990" s="6" t="s">
        <v>170</v>
      </c>
      <c r="E5990" s="8" t="s">
        <v>1431</v>
      </c>
      <c r="F5990" s="9">
        <v>45000</v>
      </c>
      <c r="G5990" s="9">
        <v>-33591.769999999997</v>
      </c>
      <c r="H5990" s="9">
        <v>11408.23</v>
      </c>
      <c r="I5990" s="1" t="s">
        <v>354</v>
      </c>
      <c r="J5990" s="1" t="s">
        <v>13</v>
      </c>
    </row>
    <row r="5991" spans="1:10" x14ac:dyDescent="0.55000000000000004">
      <c r="A5991" s="6">
        <v>618</v>
      </c>
      <c r="B5991" s="7">
        <v>100000481807</v>
      </c>
      <c r="C5991" s="6">
        <v>0</v>
      </c>
      <c r="D5991" s="6" t="s">
        <v>170</v>
      </c>
      <c r="E5991" s="8" t="s">
        <v>1431</v>
      </c>
      <c r="F5991" s="9">
        <v>45000</v>
      </c>
      <c r="G5991" s="9">
        <v>-33591.760000000002</v>
      </c>
      <c r="H5991" s="9">
        <v>11408.24</v>
      </c>
      <c r="I5991" s="1" t="s">
        <v>354</v>
      </c>
      <c r="J5991" s="1" t="s">
        <v>13</v>
      </c>
    </row>
    <row r="5992" spans="1:10" x14ac:dyDescent="0.55000000000000004">
      <c r="A5992" s="6">
        <v>619</v>
      </c>
      <c r="B5992" s="7">
        <v>100000481808</v>
      </c>
      <c r="C5992" s="6">
        <v>0</v>
      </c>
      <c r="D5992" s="6" t="s">
        <v>170</v>
      </c>
      <c r="E5992" s="8" t="s">
        <v>1431</v>
      </c>
      <c r="F5992" s="9">
        <v>45000</v>
      </c>
      <c r="G5992" s="9">
        <v>-33591.769999999997</v>
      </c>
      <c r="H5992" s="9">
        <v>11408.23</v>
      </c>
      <c r="I5992" s="1" t="s">
        <v>354</v>
      </c>
      <c r="J5992" s="1" t="s">
        <v>13</v>
      </c>
    </row>
    <row r="5993" spans="1:10" x14ac:dyDescent="0.55000000000000004">
      <c r="A5993" s="6">
        <v>620</v>
      </c>
      <c r="B5993" s="7">
        <v>100000481809</v>
      </c>
      <c r="C5993" s="6">
        <v>0</v>
      </c>
      <c r="D5993" s="6" t="s">
        <v>170</v>
      </c>
      <c r="E5993" s="8" t="s">
        <v>1431</v>
      </c>
      <c r="F5993" s="9">
        <v>45000</v>
      </c>
      <c r="G5993" s="9">
        <v>-33591.760000000002</v>
      </c>
      <c r="H5993" s="9">
        <v>11408.24</v>
      </c>
      <c r="I5993" s="1" t="s">
        <v>354</v>
      </c>
      <c r="J5993" s="1" t="s">
        <v>13</v>
      </c>
    </row>
    <row r="5994" spans="1:10" x14ac:dyDescent="0.55000000000000004">
      <c r="A5994" s="6">
        <v>621</v>
      </c>
      <c r="B5994" s="7">
        <v>100000481810</v>
      </c>
      <c r="C5994" s="6">
        <v>0</v>
      </c>
      <c r="D5994" s="6" t="s">
        <v>170</v>
      </c>
      <c r="E5994" s="8" t="s">
        <v>1431</v>
      </c>
      <c r="F5994" s="9">
        <v>45000</v>
      </c>
      <c r="G5994" s="9">
        <v>-33591.769999999997</v>
      </c>
      <c r="H5994" s="9">
        <v>11408.23</v>
      </c>
      <c r="I5994" s="1" t="s">
        <v>354</v>
      </c>
      <c r="J5994" s="1" t="s">
        <v>13</v>
      </c>
    </row>
    <row r="5995" spans="1:10" x14ac:dyDescent="0.55000000000000004">
      <c r="A5995" s="6">
        <v>622</v>
      </c>
      <c r="B5995" s="7">
        <v>100000481811</v>
      </c>
      <c r="C5995" s="6">
        <v>0</v>
      </c>
      <c r="D5995" s="6" t="s">
        <v>170</v>
      </c>
      <c r="E5995" s="8" t="s">
        <v>1431</v>
      </c>
      <c r="F5995" s="9">
        <v>45000</v>
      </c>
      <c r="G5995" s="9">
        <v>-33591.760000000002</v>
      </c>
      <c r="H5995" s="9">
        <v>11408.24</v>
      </c>
      <c r="I5995" s="1" t="s">
        <v>354</v>
      </c>
      <c r="J5995" s="1" t="s">
        <v>13</v>
      </c>
    </row>
    <row r="5996" spans="1:10" x14ac:dyDescent="0.55000000000000004">
      <c r="A5996" s="6">
        <v>623</v>
      </c>
      <c r="B5996" s="7">
        <v>100000481812</v>
      </c>
      <c r="C5996" s="6">
        <v>0</v>
      </c>
      <c r="D5996" s="6" t="s">
        <v>170</v>
      </c>
      <c r="E5996" s="8" t="s">
        <v>1431</v>
      </c>
      <c r="F5996" s="9">
        <v>45000</v>
      </c>
      <c r="G5996" s="9">
        <v>-33591.760000000002</v>
      </c>
      <c r="H5996" s="9">
        <v>11408.24</v>
      </c>
      <c r="I5996" s="1" t="s">
        <v>354</v>
      </c>
      <c r="J5996" s="1" t="s">
        <v>13</v>
      </c>
    </row>
    <row r="5997" spans="1:10" x14ac:dyDescent="0.55000000000000004">
      <c r="A5997" s="6">
        <v>624</v>
      </c>
      <c r="B5997" s="7">
        <v>100000481813</v>
      </c>
      <c r="C5997" s="6">
        <v>0</v>
      </c>
      <c r="D5997" s="6" t="s">
        <v>170</v>
      </c>
      <c r="E5997" s="8" t="s">
        <v>1431</v>
      </c>
      <c r="F5997" s="9">
        <v>45000</v>
      </c>
      <c r="G5997" s="9">
        <v>-33591.769999999997</v>
      </c>
      <c r="H5997" s="9">
        <v>11408.23</v>
      </c>
      <c r="I5997" s="1" t="s">
        <v>354</v>
      </c>
      <c r="J5997" s="1" t="s">
        <v>13</v>
      </c>
    </row>
    <row r="5998" spans="1:10" x14ac:dyDescent="0.55000000000000004">
      <c r="A5998" s="6">
        <v>625</v>
      </c>
      <c r="B5998" s="7">
        <v>100000481814</v>
      </c>
      <c r="C5998" s="6">
        <v>0</v>
      </c>
      <c r="D5998" s="6" t="s">
        <v>170</v>
      </c>
      <c r="E5998" s="8" t="s">
        <v>1431</v>
      </c>
      <c r="F5998" s="9">
        <v>45000</v>
      </c>
      <c r="G5998" s="9">
        <v>-33591.769999999997</v>
      </c>
      <c r="H5998" s="9">
        <v>11408.23</v>
      </c>
      <c r="I5998" s="1" t="s">
        <v>354</v>
      </c>
      <c r="J5998" s="1" t="s">
        <v>13</v>
      </c>
    </row>
    <row r="5999" spans="1:10" x14ac:dyDescent="0.55000000000000004">
      <c r="A5999" s="6">
        <v>626</v>
      </c>
      <c r="B5999" s="7">
        <v>100000481815</v>
      </c>
      <c r="C5999" s="6">
        <v>0</v>
      </c>
      <c r="D5999" s="6" t="s">
        <v>170</v>
      </c>
      <c r="E5999" s="8" t="s">
        <v>1431</v>
      </c>
      <c r="F5999" s="9">
        <v>45000</v>
      </c>
      <c r="G5999" s="9">
        <v>-33591.760000000002</v>
      </c>
      <c r="H5999" s="9">
        <v>11408.24</v>
      </c>
      <c r="I5999" s="1" t="s">
        <v>354</v>
      </c>
      <c r="J5999" s="1" t="s">
        <v>13</v>
      </c>
    </row>
    <row r="6000" spans="1:10" x14ac:dyDescent="0.55000000000000004">
      <c r="A6000" s="6">
        <v>627</v>
      </c>
      <c r="B6000" s="7">
        <v>100000481816</v>
      </c>
      <c r="C6000" s="6">
        <v>0</v>
      </c>
      <c r="D6000" s="6" t="s">
        <v>170</v>
      </c>
      <c r="E6000" s="8" t="s">
        <v>1431</v>
      </c>
      <c r="F6000" s="9">
        <v>45000</v>
      </c>
      <c r="G6000" s="9">
        <v>-33591.769999999997</v>
      </c>
      <c r="H6000" s="9">
        <v>11408.23</v>
      </c>
      <c r="I6000" s="1" t="s">
        <v>354</v>
      </c>
      <c r="J6000" s="1" t="s">
        <v>13</v>
      </c>
    </row>
    <row r="6001" spans="1:10" x14ac:dyDescent="0.55000000000000004">
      <c r="A6001" s="6">
        <v>628</v>
      </c>
      <c r="B6001" s="7">
        <v>100000481817</v>
      </c>
      <c r="C6001" s="6">
        <v>0</v>
      </c>
      <c r="D6001" s="6" t="s">
        <v>170</v>
      </c>
      <c r="E6001" s="8" t="s">
        <v>1431</v>
      </c>
      <c r="F6001" s="9">
        <v>45000</v>
      </c>
      <c r="G6001" s="9">
        <v>-33591.760000000002</v>
      </c>
      <c r="H6001" s="9">
        <v>11408.24</v>
      </c>
      <c r="I6001" s="1" t="s">
        <v>354</v>
      </c>
      <c r="J6001" s="1" t="s">
        <v>13</v>
      </c>
    </row>
    <row r="6002" spans="1:10" x14ac:dyDescent="0.55000000000000004">
      <c r="A6002" s="6">
        <v>629</v>
      </c>
      <c r="B6002" s="7">
        <v>100000481818</v>
      </c>
      <c r="C6002" s="6">
        <v>0</v>
      </c>
      <c r="D6002" s="6" t="s">
        <v>170</v>
      </c>
      <c r="E6002" s="8" t="s">
        <v>1431</v>
      </c>
      <c r="F6002" s="9">
        <v>45000</v>
      </c>
      <c r="G6002" s="9">
        <v>-33591.769999999997</v>
      </c>
      <c r="H6002" s="9">
        <v>11408.23</v>
      </c>
      <c r="I6002" s="1" t="s">
        <v>354</v>
      </c>
      <c r="J6002" s="1" t="s">
        <v>13</v>
      </c>
    </row>
    <row r="6003" spans="1:10" x14ac:dyDescent="0.55000000000000004">
      <c r="A6003" s="6">
        <v>630</v>
      </c>
      <c r="B6003" s="7">
        <v>100000481819</v>
      </c>
      <c r="C6003" s="6">
        <v>0</v>
      </c>
      <c r="D6003" s="6" t="s">
        <v>170</v>
      </c>
      <c r="E6003" s="8" t="s">
        <v>1431</v>
      </c>
      <c r="F6003" s="9">
        <v>45000</v>
      </c>
      <c r="G6003" s="9">
        <v>-33591.760000000002</v>
      </c>
      <c r="H6003" s="9">
        <v>11408.24</v>
      </c>
      <c r="I6003" s="1" t="s">
        <v>354</v>
      </c>
      <c r="J6003" s="1" t="s">
        <v>13</v>
      </c>
    </row>
    <row r="6004" spans="1:10" x14ac:dyDescent="0.55000000000000004">
      <c r="A6004" s="6">
        <v>631</v>
      </c>
      <c r="B6004" s="7">
        <v>100000481820</v>
      </c>
      <c r="C6004" s="6">
        <v>0</v>
      </c>
      <c r="D6004" s="6" t="s">
        <v>170</v>
      </c>
      <c r="E6004" s="8" t="s">
        <v>1431</v>
      </c>
      <c r="F6004" s="9">
        <v>45000</v>
      </c>
      <c r="G6004" s="9">
        <v>-33591.769999999997</v>
      </c>
      <c r="H6004" s="9">
        <v>11408.23</v>
      </c>
      <c r="I6004" s="1" t="s">
        <v>354</v>
      </c>
      <c r="J6004" s="1" t="s">
        <v>13</v>
      </c>
    </row>
    <row r="6005" spans="1:10" x14ac:dyDescent="0.55000000000000004">
      <c r="A6005" s="6">
        <v>632</v>
      </c>
      <c r="B6005" s="7">
        <v>100000481821</v>
      </c>
      <c r="C6005" s="6">
        <v>0</v>
      </c>
      <c r="D6005" s="6" t="s">
        <v>170</v>
      </c>
      <c r="E6005" s="8" t="s">
        <v>1431</v>
      </c>
      <c r="F6005" s="9">
        <v>45000</v>
      </c>
      <c r="G6005" s="9">
        <v>-33591.760000000002</v>
      </c>
      <c r="H6005" s="9">
        <v>11408.24</v>
      </c>
      <c r="I6005" s="1" t="s">
        <v>354</v>
      </c>
      <c r="J6005" s="1" t="s">
        <v>13</v>
      </c>
    </row>
    <row r="6006" spans="1:10" x14ac:dyDescent="0.55000000000000004">
      <c r="A6006" s="6">
        <v>633</v>
      </c>
      <c r="B6006" s="7">
        <v>100000481822</v>
      </c>
      <c r="C6006" s="6">
        <v>0</v>
      </c>
      <c r="D6006" s="6" t="s">
        <v>170</v>
      </c>
      <c r="E6006" s="8" t="s">
        <v>1431</v>
      </c>
      <c r="F6006" s="9">
        <v>45000</v>
      </c>
      <c r="G6006" s="9">
        <v>-33591.769999999997</v>
      </c>
      <c r="H6006" s="9">
        <v>11408.23</v>
      </c>
      <c r="I6006" s="1" t="s">
        <v>354</v>
      </c>
      <c r="J6006" s="1" t="s">
        <v>13</v>
      </c>
    </row>
    <row r="6007" spans="1:10" x14ac:dyDescent="0.55000000000000004">
      <c r="A6007" s="6">
        <v>634</v>
      </c>
      <c r="B6007" s="7">
        <v>100000481823</v>
      </c>
      <c r="C6007" s="6">
        <v>0</v>
      </c>
      <c r="D6007" s="6" t="s">
        <v>170</v>
      </c>
      <c r="E6007" s="8" t="s">
        <v>1431</v>
      </c>
      <c r="F6007" s="9">
        <v>45000</v>
      </c>
      <c r="G6007" s="9">
        <v>-33591.760000000002</v>
      </c>
      <c r="H6007" s="9">
        <v>11408.24</v>
      </c>
      <c r="I6007" s="1" t="s">
        <v>354</v>
      </c>
      <c r="J6007" s="1" t="s">
        <v>13</v>
      </c>
    </row>
    <row r="6008" spans="1:10" x14ac:dyDescent="0.55000000000000004">
      <c r="A6008" s="6">
        <v>635</v>
      </c>
      <c r="B6008" s="7">
        <v>100000481824</v>
      </c>
      <c r="C6008" s="6">
        <v>0</v>
      </c>
      <c r="D6008" s="6" t="s">
        <v>170</v>
      </c>
      <c r="E6008" s="8" t="s">
        <v>1431</v>
      </c>
      <c r="F6008" s="9">
        <v>45000</v>
      </c>
      <c r="G6008" s="9">
        <v>-33591.760000000002</v>
      </c>
      <c r="H6008" s="9">
        <v>11408.24</v>
      </c>
      <c r="I6008" s="1" t="s">
        <v>354</v>
      </c>
      <c r="J6008" s="1" t="s">
        <v>13</v>
      </c>
    </row>
    <row r="6009" spans="1:10" x14ac:dyDescent="0.55000000000000004">
      <c r="A6009" s="6">
        <v>636</v>
      </c>
      <c r="B6009" s="7">
        <v>100000481825</v>
      </c>
      <c r="C6009" s="6">
        <v>0</v>
      </c>
      <c r="D6009" s="6" t="s">
        <v>170</v>
      </c>
      <c r="E6009" s="8" t="s">
        <v>1431</v>
      </c>
      <c r="F6009" s="9">
        <v>45000</v>
      </c>
      <c r="G6009" s="9">
        <v>-33591.769999999997</v>
      </c>
      <c r="H6009" s="9">
        <v>11408.23</v>
      </c>
      <c r="I6009" s="1" t="s">
        <v>354</v>
      </c>
      <c r="J6009" s="1" t="s">
        <v>13</v>
      </c>
    </row>
    <row r="6010" spans="1:10" x14ac:dyDescent="0.55000000000000004">
      <c r="A6010" s="6">
        <v>637</v>
      </c>
      <c r="B6010" s="7">
        <v>100000481826</v>
      </c>
      <c r="C6010" s="6">
        <v>0</v>
      </c>
      <c r="D6010" s="6" t="s">
        <v>170</v>
      </c>
      <c r="E6010" s="8" t="s">
        <v>1431</v>
      </c>
      <c r="F6010" s="9">
        <v>45000</v>
      </c>
      <c r="G6010" s="9">
        <v>-33591.760000000002</v>
      </c>
      <c r="H6010" s="9">
        <v>11408.24</v>
      </c>
      <c r="I6010" s="1" t="s">
        <v>354</v>
      </c>
      <c r="J6010" s="1" t="s">
        <v>13</v>
      </c>
    </row>
    <row r="6011" spans="1:10" x14ac:dyDescent="0.55000000000000004">
      <c r="A6011" s="6">
        <v>638</v>
      </c>
      <c r="B6011" s="7">
        <v>100000481827</v>
      </c>
      <c r="C6011" s="6">
        <v>0</v>
      </c>
      <c r="D6011" s="6" t="s">
        <v>170</v>
      </c>
      <c r="E6011" s="8" t="s">
        <v>1431</v>
      </c>
      <c r="F6011" s="9">
        <v>45000</v>
      </c>
      <c r="G6011" s="9">
        <v>-33591.769999999997</v>
      </c>
      <c r="H6011" s="9">
        <v>11408.23</v>
      </c>
      <c r="I6011" s="1" t="s">
        <v>354</v>
      </c>
      <c r="J6011" s="1" t="s">
        <v>13</v>
      </c>
    </row>
    <row r="6012" spans="1:10" x14ac:dyDescent="0.55000000000000004">
      <c r="A6012" s="6">
        <v>639</v>
      </c>
      <c r="B6012" s="7">
        <v>100000481828</v>
      </c>
      <c r="C6012" s="6">
        <v>0</v>
      </c>
      <c r="D6012" s="6" t="s">
        <v>170</v>
      </c>
      <c r="E6012" s="8" t="s">
        <v>1431</v>
      </c>
      <c r="F6012" s="9">
        <v>45000</v>
      </c>
      <c r="G6012" s="9">
        <v>-33591.760000000002</v>
      </c>
      <c r="H6012" s="9">
        <v>11408.24</v>
      </c>
      <c r="I6012" s="1" t="s">
        <v>354</v>
      </c>
      <c r="J6012" s="1" t="s">
        <v>13</v>
      </c>
    </row>
    <row r="6013" spans="1:10" x14ac:dyDescent="0.55000000000000004">
      <c r="A6013" s="6">
        <v>640</v>
      </c>
      <c r="B6013" s="7">
        <v>100000481829</v>
      </c>
      <c r="C6013" s="6">
        <v>0</v>
      </c>
      <c r="D6013" s="6" t="s">
        <v>170</v>
      </c>
      <c r="E6013" s="8" t="s">
        <v>1431</v>
      </c>
      <c r="F6013" s="9">
        <v>45000</v>
      </c>
      <c r="G6013" s="9">
        <v>-33591.769999999997</v>
      </c>
      <c r="H6013" s="9">
        <v>11408.23</v>
      </c>
      <c r="I6013" s="1" t="s">
        <v>354</v>
      </c>
      <c r="J6013" s="1" t="s">
        <v>13</v>
      </c>
    </row>
    <row r="6014" spans="1:10" x14ac:dyDescent="0.55000000000000004">
      <c r="A6014" s="6">
        <v>641</v>
      </c>
      <c r="B6014" s="7">
        <v>100000481830</v>
      </c>
      <c r="C6014" s="6">
        <v>0</v>
      </c>
      <c r="D6014" s="6" t="s">
        <v>170</v>
      </c>
      <c r="E6014" s="8" t="s">
        <v>1431</v>
      </c>
      <c r="F6014" s="9">
        <v>45000</v>
      </c>
      <c r="G6014" s="9">
        <v>-33591.769999999997</v>
      </c>
      <c r="H6014" s="9">
        <v>11408.23</v>
      </c>
      <c r="I6014" s="1" t="s">
        <v>354</v>
      </c>
      <c r="J6014" s="1" t="s">
        <v>13</v>
      </c>
    </row>
    <row r="6015" spans="1:10" x14ac:dyDescent="0.55000000000000004">
      <c r="A6015" s="6">
        <v>642</v>
      </c>
      <c r="B6015" s="7">
        <v>100000481831</v>
      </c>
      <c r="C6015" s="6">
        <v>0</v>
      </c>
      <c r="D6015" s="6" t="s">
        <v>170</v>
      </c>
      <c r="E6015" s="8" t="s">
        <v>1431</v>
      </c>
      <c r="F6015" s="9">
        <v>45000</v>
      </c>
      <c r="G6015" s="9">
        <v>-33591.760000000002</v>
      </c>
      <c r="H6015" s="9">
        <v>11408.24</v>
      </c>
      <c r="I6015" s="1" t="s">
        <v>354</v>
      </c>
      <c r="J6015" s="1" t="s">
        <v>13</v>
      </c>
    </row>
    <row r="6016" spans="1:10" x14ac:dyDescent="0.55000000000000004">
      <c r="A6016" s="6">
        <v>643</v>
      </c>
      <c r="B6016" s="7">
        <v>100000481832</v>
      </c>
      <c r="C6016" s="6">
        <v>0</v>
      </c>
      <c r="D6016" s="6" t="s">
        <v>170</v>
      </c>
      <c r="E6016" s="8" t="s">
        <v>1431</v>
      </c>
      <c r="F6016" s="9">
        <v>45000</v>
      </c>
      <c r="G6016" s="9">
        <v>-33591.78</v>
      </c>
      <c r="H6016" s="9">
        <v>11408.22</v>
      </c>
      <c r="I6016" s="1" t="s">
        <v>354</v>
      </c>
      <c r="J6016" s="1" t="s">
        <v>13</v>
      </c>
    </row>
    <row r="6017" spans="1:10" x14ac:dyDescent="0.55000000000000004">
      <c r="A6017" s="6">
        <v>644</v>
      </c>
      <c r="B6017" s="7">
        <v>100000481833</v>
      </c>
      <c r="C6017" s="6">
        <v>0</v>
      </c>
      <c r="D6017" s="6" t="s">
        <v>170</v>
      </c>
      <c r="E6017" s="8" t="s">
        <v>1431</v>
      </c>
      <c r="F6017" s="9">
        <v>45000</v>
      </c>
      <c r="G6017" s="9">
        <v>-33591.760000000002</v>
      </c>
      <c r="H6017" s="9">
        <v>11408.24</v>
      </c>
      <c r="I6017" s="1" t="s">
        <v>354</v>
      </c>
      <c r="J6017" s="1" t="s">
        <v>13</v>
      </c>
    </row>
    <row r="6018" spans="1:10" x14ac:dyDescent="0.55000000000000004">
      <c r="A6018" s="6">
        <v>645</v>
      </c>
      <c r="B6018" s="7">
        <v>100000481834</v>
      </c>
      <c r="C6018" s="6">
        <v>0</v>
      </c>
      <c r="D6018" s="6" t="s">
        <v>170</v>
      </c>
      <c r="E6018" s="8" t="s">
        <v>1431</v>
      </c>
      <c r="F6018" s="9">
        <v>45000</v>
      </c>
      <c r="G6018" s="9">
        <v>-33591.78</v>
      </c>
      <c r="H6018" s="9">
        <v>11408.22</v>
      </c>
      <c r="I6018" s="1" t="s">
        <v>354</v>
      </c>
      <c r="J6018" s="1" t="s">
        <v>13</v>
      </c>
    </row>
    <row r="6019" spans="1:10" x14ac:dyDescent="0.55000000000000004">
      <c r="A6019" s="6">
        <v>646</v>
      </c>
      <c r="B6019" s="7">
        <v>100000481835</v>
      </c>
      <c r="C6019" s="6">
        <v>0</v>
      </c>
      <c r="D6019" s="6" t="s">
        <v>170</v>
      </c>
      <c r="E6019" s="8" t="s">
        <v>1431</v>
      </c>
      <c r="F6019" s="9">
        <v>45000</v>
      </c>
      <c r="G6019" s="9">
        <v>-33591.760000000002</v>
      </c>
      <c r="H6019" s="9">
        <v>11408.24</v>
      </c>
      <c r="I6019" s="1" t="s">
        <v>354</v>
      </c>
      <c r="J6019" s="1" t="s">
        <v>13</v>
      </c>
    </row>
    <row r="6020" spans="1:10" x14ac:dyDescent="0.55000000000000004">
      <c r="A6020" s="6">
        <v>647</v>
      </c>
      <c r="B6020" s="7">
        <v>100000481836</v>
      </c>
      <c r="C6020" s="6">
        <v>0</v>
      </c>
      <c r="D6020" s="6" t="s">
        <v>170</v>
      </c>
      <c r="E6020" s="8" t="s">
        <v>1431</v>
      </c>
      <c r="F6020" s="9">
        <v>45000</v>
      </c>
      <c r="G6020" s="9">
        <v>-33591.78</v>
      </c>
      <c r="H6020" s="9">
        <v>11408.22</v>
      </c>
      <c r="I6020" s="1" t="s">
        <v>354</v>
      </c>
      <c r="J6020" s="1" t="s">
        <v>13</v>
      </c>
    </row>
    <row r="6021" spans="1:10" x14ac:dyDescent="0.55000000000000004">
      <c r="A6021" s="6">
        <v>648</v>
      </c>
      <c r="B6021" s="7">
        <v>100000481837</v>
      </c>
      <c r="C6021" s="6">
        <v>0</v>
      </c>
      <c r="D6021" s="6" t="s">
        <v>170</v>
      </c>
      <c r="E6021" s="8" t="s">
        <v>1431</v>
      </c>
      <c r="F6021" s="9">
        <v>45000</v>
      </c>
      <c r="G6021" s="9">
        <v>-33591.760000000002</v>
      </c>
      <c r="H6021" s="9">
        <v>11408.24</v>
      </c>
      <c r="I6021" s="1" t="s">
        <v>354</v>
      </c>
      <c r="J6021" s="1" t="s">
        <v>13</v>
      </c>
    </row>
    <row r="6022" spans="1:10" x14ac:dyDescent="0.55000000000000004">
      <c r="A6022" s="6">
        <v>649</v>
      </c>
      <c r="B6022" s="7">
        <v>100000481838</v>
      </c>
      <c r="C6022" s="6">
        <v>0</v>
      </c>
      <c r="D6022" s="6" t="s">
        <v>170</v>
      </c>
      <c r="E6022" s="8" t="s">
        <v>1431</v>
      </c>
      <c r="F6022" s="9">
        <v>45000</v>
      </c>
      <c r="G6022" s="9">
        <v>-33591.78</v>
      </c>
      <c r="H6022" s="9">
        <v>11408.22</v>
      </c>
      <c r="I6022" s="1" t="s">
        <v>354</v>
      </c>
      <c r="J6022" s="1" t="s">
        <v>13</v>
      </c>
    </row>
    <row r="6023" spans="1:10" x14ac:dyDescent="0.55000000000000004">
      <c r="A6023" s="6">
        <v>650</v>
      </c>
      <c r="B6023" s="7">
        <v>100000481839</v>
      </c>
      <c r="C6023" s="6">
        <v>0</v>
      </c>
      <c r="D6023" s="6" t="s">
        <v>170</v>
      </c>
      <c r="E6023" s="8" t="s">
        <v>1431</v>
      </c>
      <c r="F6023" s="9">
        <v>45000</v>
      </c>
      <c r="G6023" s="9">
        <v>-33591.760000000002</v>
      </c>
      <c r="H6023" s="9">
        <v>11408.24</v>
      </c>
      <c r="I6023" s="1" t="s">
        <v>354</v>
      </c>
      <c r="J6023" s="1" t="s">
        <v>13</v>
      </c>
    </row>
    <row r="6024" spans="1:10" x14ac:dyDescent="0.55000000000000004">
      <c r="A6024" s="6">
        <v>651</v>
      </c>
      <c r="B6024" s="7">
        <v>100000481840</v>
      </c>
      <c r="C6024" s="6">
        <v>0</v>
      </c>
      <c r="D6024" s="6" t="s">
        <v>170</v>
      </c>
      <c r="E6024" s="8" t="s">
        <v>1431</v>
      </c>
      <c r="F6024" s="9">
        <v>45000</v>
      </c>
      <c r="G6024" s="9">
        <v>-33591.78</v>
      </c>
      <c r="H6024" s="9">
        <v>11408.22</v>
      </c>
      <c r="I6024" s="1" t="s">
        <v>354</v>
      </c>
      <c r="J6024" s="1" t="s">
        <v>13</v>
      </c>
    </row>
    <row r="6025" spans="1:10" x14ac:dyDescent="0.55000000000000004">
      <c r="A6025" s="6">
        <v>652</v>
      </c>
      <c r="B6025" s="7">
        <v>100000481841</v>
      </c>
      <c r="C6025" s="6">
        <v>0</v>
      </c>
      <c r="D6025" s="6" t="s">
        <v>170</v>
      </c>
      <c r="E6025" s="8" t="s">
        <v>1431</v>
      </c>
      <c r="F6025" s="9">
        <v>45000</v>
      </c>
      <c r="G6025" s="9">
        <v>-33591.760000000002</v>
      </c>
      <c r="H6025" s="9">
        <v>11408.24</v>
      </c>
      <c r="I6025" s="1" t="s">
        <v>354</v>
      </c>
      <c r="J6025" s="1" t="s">
        <v>13</v>
      </c>
    </row>
    <row r="6026" spans="1:10" x14ac:dyDescent="0.55000000000000004">
      <c r="A6026" s="6">
        <v>653</v>
      </c>
      <c r="B6026" s="7">
        <v>100000481842</v>
      </c>
      <c r="C6026" s="6">
        <v>0</v>
      </c>
      <c r="D6026" s="6" t="s">
        <v>170</v>
      </c>
      <c r="E6026" s="8" t="s">
        <v>1431</v>
      </c>
      <c r="F6026" s="9">
        <v>45000</v>
      </c>
      <c r="G6026" s="9">
        <v>-33591.78</v>
      </c>
      <c r="H6026" s="9">
        <v>11408.22</v>
      </c>
      <c r="I6026" s="1" t="s">
        <v>354</v>
      </c>
      <c r="J6026" s="1" t="s">
        <v>13</v>
      </c>
    </row>
    <row r="6027" spans="1:10" x14ac:dyDescent="0.55000000000000004">
      <c r="A6027" s="6">
        <v>654</v>
      </c>
      <c r="B6027" s="7">
        <v>100000481843</v>
      </c>
      <c r="C6027" s="6">
        <v>0</v>
      </c>
      <c r="D6027" s="6" t="s">
        <v>170</v>
      </c>
      <c r="E6027" s="8" t="s">
        <v>1431</v>
      </c>
      <c r="F6027" s="9">
        <v>45000</v>
      </c>
      <c r="G6027" s="9">
        <v>-33591.760000000002</v>
      </c>
      <c r="H6027" s="9">
        <v>11408.24</v>
      </c>
      <c r="I6027" s="1" t="s">
        <v>354</v>
      </c>
      <c r="J6027" s="1" t="s">
        <v>13</v>
      </c>
    </row>
    <row r="6028" spans="1:10" x14ac:dyDescent="0.55000000000000004">
      <c r="A6028" s="6">
        <v>655</v>
      </c>
      <c r="B6028" s="7">
        <v>100000481844</v>
      </c>
      <c r="C6028" s="6">
        <v>0</v>
      </c>
      <c r="D6028" s="6" t="s">
        <v>170</v>
      </c>
      <c r="E6028" s="8" t="s">
        <v>1431</v>
      </c>
      <c r="F6028" s="9">
        <v>45000</v>
      </c>
      <c r="G6028" s="9">
        <v>-33591.78</v>
      </c>
      <c r="H6028" s="9">
        <v>11408.22</v>
      </c>
      <c r="I6028" s="1" t="s">
        <v>354</v>
      </c>
      <c r="J6028" s="1" t="s">
        <v>13</v>
      </c>
    </row>
    <row r="6029" spans="1:10" x14ac:dyDescent="0.55000000000000004">
      <c r="A6029" s="6">
        <v>656</v>
      </c>
      <c r="B6029" s="7">
        <v>100000481845</v>
      </c>
      <c r="C6029" s="6">
        <v>0</v>
      </c>
      <c r="D6029" s="6" t="s">
        <v>170</v>
      </c>
      <c r="E6029" s="8" t="s">
        <v>1431</v>
      </c>
      <c r="F6029" s="9">
        <v>45000</v>
      </c>
      <c r="G6029" s="9">
        <v>-33591.760000000002</v>
      </c>
      <c r="H6029" s="9">
        <v>11408.24</v>
      </c>
      <c r="I6029" s="1" t="s">
        <v>354</v>
      </c>
      <c r="J6029" s="1" t="s">
        <v>13</v>
      </c>
    </row>
    <row r="6030" spans="1:10" x14ac:dyDescent="0.55000000000000004">
      <c r="A6030" s="6">
        <v>657</v>
      </c>
      <c r="B6030" s="7">
        <v>100000481846</v>
      </c>
      <c r="C6030" s="6">
        <v>0</v>
      </c>
      <c r="D6030" s="6" t="s">
        <v>170</v>
      </c>
      <c r="E6030" s="8" t="s">
        <v>1431</v>
      </c>
      <c r="F6030" s="9">
        <v>45000</v>
      </c>
      <c r="G6030" s="9">
        <v>-33591.78</v>
      </c>
      <c r="H6030" s="9">
        <v>11408.22</v>
      </c>
      <c r="I6030" s="1" t="s">
        <v>354</v>
      </c>
      <c r="J6030" s="1" t="s">
        <v>13</v>
      </c>
    </row>
    <row r="6031" spans="1:10" x14ac:dyDescent="0.55000000000000004">
      <c r="A6031" s="6">
        <v>658</v>
      </c>
      <c r="B6031" s="7">
        <v>100000481847</v>
      </c>
      <c r="C6031" s="6">
        <v>0</v>
      </c>
      <c r="D6031" s="6" t="s">
        <v>170</v>
      </c>
      <c r="E6031" s="8" t="s">
        <v>1431</v>
      </c>
      <c r="F6031" s="9">
        <v>45000</v>
      </c>
      <c r="G6031" s="9">
        <v>-33591.760000000002</v>
      </c>
      <c r="H6031" s="9">
        <v>11408.24</v>
      </c>
      <c r="I6031" s="1" t="s">
        <v>354</v>
      </c>
      <c r="J6031" s="1" t="s">
        <v>13</v>
      </c>
    </row>
    <row r="6032" spans="1:10" x14ac:dyDescent="0.55000000000000004">
      <c r="A6032" s="6">
        <v>659</v>
      </c>
      <c r="B6032" s="7">
        <v>100000481848</v>
      </c>
      <c r="C6032" s="6">
        <v>0</v>
      </c>
      <c r="D6032" s="6" t="s">
        <v>170</v>
      </c>
      <c r="E6032" s="8" t="s">
        <v>1431</v>
      </c>
      <c r="F6032" s="9">
        <v>45000</v>
      </c>
      <c r="G6032" s="9">
        <v>-33591.760000000002</v>
      </c>
      <c r="H6032" s="9">
        <v>11408.24</v>
      </c>
      <c r="I6032" s="1" t="s">
        <v>354</v>
      </c>
      <c r="J6032" s="1" t="s">
        <v>13</v>
      </c>
    </row>
    <row r="6033" spans="1:10" x14ac:dyDescent="0.55000000000000004">
      <c r="A6033" s="6">
        <v>660</v>
      </c>
      <c r="B6033" s="7">
        <v>100000481849</v>
      </c>
      <c r="C6033" s="6">
        <v>0</v>
      </c>
      <c r="D6033" s="6" t="s">
        <v>170</v>
      </c>
      <c r="E6033" s="8" t="s">
        <v>1431</v>
      </c>
      <c r="F6033" s="9">
        <v>45000</v>
      </c>
      <c r="G6033" s="9">
        <v>-33591.78</v>
      </c>
      <c r="H6033" s="9">
        <v>11408.22</v>
      </c>
      <c r="I6033" s="1" t="s">
        <v>354</v>
      </c>
      <c r="J6033" s="1" t="s">
        <v>13</v>
      </c>
    </row>
    <row r="6034" spans="1:10" x14ac:dyDescent="0.55000000000000004">
      <c r="A6034" s="6">
        <v>661</v>
      </c>
      <c r="B6034" s="7">
        <v>100000481850</v>
      </c>
      <c r="C6034" s="6">
        <v>0</v>
      </c>
      <c r="D6034" s="6" t="s">
        <v>170</v>
      </c>
      <c r="E6034" s="8" t="s">
        <v>1431</v>
      </c>
      <c r="F6034" s="9">
        <v>45000</v>
      </c>
      <c r="G6034" s="9">
        <v>-33591.78</v>
      </c>
      <c r="H6034" s="9">
        <v>11408.22</v>
      </c>
      <c r="I6034" s="1" t="s">
        <v>354</v>
      </c>
      <c r="J6034" s="1" t="s">
        <v>13</v>
      </c>
    </row>
    <row r="6035" spans="1:10" x14ac:dyDescent="0.55000000000000004">
      <c r="A6035" s="6">
        <v>662</v>
      </c>
      <c r="B6035" s="7">
        <v>100000481851</v>
      </c>
      <c r="C6035" s="6">
        <v>0</v>
      </c>
      <c r="D6035" s="6" t="s">
        <v>170</v>
      </c>
      <c r="E6035" s="8" t="s">
        <v>1431</v>
      </c>
      <c r="F6035" s="9">
        <v>45000</v>
      </c>
      <c r="G6035" s="9">
        <v>-33591.760000000002</v>
      </c>
      <c r="H6035" s="9">
        <v>11408.24</v>
      </c>
      <c r="I6035" s="1" t="s">
        <v>354</v>
      </c>
      <c r="J6035" s="1" t="s">
        <v>13</v>
      </c>
    </row>
    <row r="6036" spans="1:10" x14ac:dyDescent="0.55000000000000004">
      <c r="A6036" s="6">
        <v>663</v>
      </c>
      <c r="B6036" s="7">
        <v>100000481852</v>
      </c>
      <c r="C6036" s="6">
        <v>0</v>
      </c>
      <c r="D6036" s="6" t="s">
        <v>170</v>
      </c>
      <c r="E6036" s="8" t="s">
        <v>1431</v>
      </c>
      <c r="F6036" s="9">
        <v>45000</v>
      </c>
      <c r="G6036" s="9">
        <v>-33591.760000000002</v>
      </c>
      <c r="H6036" s="9">
        <v>11408.24</v>
      </c>
      <c r="I6036" s="1" t="s">
        <v>354</v>
      </c>
      <c r="J6036" s="1" t="s">
        <v>13</v>
      </c>
    </row>
    <row r="6037" spans="1:10" x14ac:dyDescent="0.55000000000000004">
      <c r="A6037" s="6">
        <v>664</v>
      </c>
      <c r="B6037" s="7">
        <v>100000481853</v>
      </c>
      <c r="C6037" s="6">
        <v>0</v>
      </c>
      <c r="D6037" s="6" t="s">
        <v>170</v>
      </c>
      <c r="E6037" s="8" t="s">
        <v>1431</v>
      </c>
      <c r="F6037" s="9">
        <v>45000</v>
      </c>
      <c r="G6037" s="9">
        <v>-33591.78</v>
      </c>
      <c r="H6037" s="9">
        <v>11408.22</v>
      </c>
      <c r="I6037" s="1" t="s">
        <v>354</v>
      </c>
      <c r="J6037" s="1" t="s">
        <v>13</v>
      </c>
    </row>
    <row r="6038" spans="1:10" x14ac:dyDescent="0.55000000000000004">
      <c r="A6038" s="6">
        <v>665</v>
      </c>
      <c r="B6038" s="7">
        <v>100000481854</v>
      </c>
      <c r="C6038" s="6">
        <v>0</v>
      </c>
      <c r="D6038" s="6" t="s">
        <v>170</v>
      </c>
      <c r="E6038" s="8" t="s">
        <v>1431</v>
      </c>
      <c r="F6038" s="9">
        <v>45000</v>
      </c>
      <c r="G6038" s="9">
        <v>-33591.78</v>
      </c>
      <c r="H6038" s="9">
        <v>11408.22</v>
      </c>
      <c r="I6038" s="1" t="s">
        <v>354</v>
      </c>
      <c r="J6038" s="1" t="s">
        <v>13</v>
      </c>
    </row>
    <row r="6039" spans="1:10" x14ac:dyDescent="0.55000000000000004">
      <c r="A6039" s="6">
        <v>666</v>
      </c>
      <c r="B6039" s="7">
        <v>100000481855</v>
      </c>
      <c r="C6039" s="6">
        <v>0</v>
      </c>
      <c r="D6039" s="6" t="s">
        <v>170</v>
      </c>
      <c r="E6039" s="8" t="s">
        <v>1431</v>
      </c>
      <c r="F6039" s="9">
        <v>45000</v>
      </c>
      <c r="G6039" s="9">
        <v>-33591.760000000002</v>
      </c>
      <c r="H6039" s="9">
        <v>11408.24</v>
      </c>
      <c r="I6039" s="1" t="s">
        <v>354</v>
      </c>
      <c r="J6039" s="1" t="s">
        <v>13</v>
      </c>
    </row>
    <row r="6040" spans="1:10" x14ac:dyDescent="0.55000000000000004">
      <c r="A6040" s="6">
        <v>667</v>
      </c>
      <c r="B6040" s="7">
        <v>100000481856</v>
      </c>
      <c r="C6040" s="6">
        <v>0</v>
      </c>
      <c r="D6040" s="6" t="s">
        <v>170</v>
      </c>
      <c r="E6040" s="8" t="s">
        <v>1431</v>
      </c>
      <c r="F6040" s="9">
        <v>45000</v>
      </c>
      <c r="G6040" s="9">
        <v>-33591.78</v>
      </c>
      <c r="H6040" s="9">
        <v>11408.22</v>
      </c>
      <c r="I6040" s="1" t="s">
        <v>354</v>
      </c>
      <c r="J6040" s="1" t="s">
        <v>13</v>
      </c>
    </row>
    <row r="6041" spans="1:10" x14ac:dyDescent="0.55000000000000004">
      <c r="A6041" s="6">
        <v>668</v>
      </c>
      <c r="B6041" s="7">
        <v>100000481857</v>
      </c>
      <c r="C6041" s="6">
        <v>0</v>
      </c>
      <c r="D6041" s="6" t="s">
        <v>170</v>
      </c>
      <c r="E6041" s="8" t="s">
        <v>1431</v>
      </c>
      <c r="F6041" s="9">
        <v>45000</v>
      </c>
      <c r="G6041" s="9">
        <v>-33591.760000000002</v>
      </c>
      <c r="H6041" s="9">
        <v>11408.24</v>
      </c>
      <c r="I6041" s="1" t="s">
        <v>354</v>
      </c>
      <c r="J6041" s="1" t="s">
        <v>13</v>
      </c>
    </row>
    <row r="6042" spans="1:10" x14ac:dyDescent="0.55000000000000004">
      <c r="A6042" s="6">
        <v>669</v>
      </c>
      <c r="B6042" s="7">
        <v>100000481858</v>
      </c>
      <c r="C6042" s="6">
        <v>0</v>
      </c>
      <c r="D6042" s="6" t="s">
        <v>170</v>
      </c>
      <c r="E6042" s="8" t="s">
        <v>1431</v>
      </c>
      <c r="F6042" s="9">
        <v>45000</v>
      </c>
      <c r="G6042" s="9">
        <v>-33591.78</v>
      </c>
      <c r="H6042" s="9">
        <v>11408.22</v>
      </c>
      <c r="I6042" s="1" t="s">
        <v>354</v>
      </c>
      <c r="J6042" s="1" t="s">
        <v>13</v>
      </c>
    </row>
    <row r="6043" spans="1:10" x14ac:dyDescent="0.55000000000000004">
      <c r="A6043" s="6">
        <v>670</v>
      </c>
      <c r="B6043" s="7">
        <v>100000481859</v>
      </c>
      <c r="C6043" s="6">
        <v>0</v>
      </c>
      <c r="D6043" s="6" t="s">
        <v>170</v>
      </c>
      <c r="E6043" s="8" t="s">
        <v>1431</v>
      </c>
      <c r="F6043" s="9">
        <v>45000</v>
      </c>
      <c r="G6043" s="9">
        <v>-33591.760000000002</v>
      </c>
      <c r="H6043" s="9">
        <v>11408.24</v>
      </c>
      <c r="I6043" s="1" t="s">
        <v>354</v>
      </c>
      <c r="J6043" s="1" t="s">
        <v>13</v>
      </c>
    </row>
    <row r="6044" spans="1:10" x14ac:dyDescent="0.55000000000000004">
      <c r="A6044" s="6">
        <v>671</v>
      </c>
      <c r="B6044" s="7">
        <v>100000481860</v>
      </c>
      <c r="C6044" s="6">
        <v>0</v>
      </c>
      <c r="D6044" s="6" t="s">
        <v>170</v>
      </c>
      <c r="E6044" s="8" t="s">
        <v>1431</v>
      </c>
      <c r="F6044" s="9">
        <v>45000</v>
      </c>
      <c r="G6044" s="9">
        <v>-33591.78</v>
      </c>
      <c r="H6044" s="9">
        <v>11408.22</v>
      </c>
      <c r="I6044" s="1" t="s">
        <v>354</v>
      </c>
      <c r="J6044" s="1" t="s">
        <v>13</v>
      </c>
    </row>
    <row r="6045" spans="1:10" x14ac:dyDescent="0.55000000000000004">
      <c r="A6045" s="6">
        <v>672</v>
      </c>
      <c r="B6045" s="7">
        <v>100000481861</v>
      </c>
      <c r="C6045" s="6">
        <v>0</v>
      </c>
      <c r="D6045" s="6" t="s">
        <v>170</v>
      </c>
      <c r="E6045" s="8" t="s">
        <v>1431</v>
      </c>
      <c r="F6045" s="9">
        <v>45000</v>
      </c>
      <c r="G6045" s="9">
        <v>-33591.760000000002</v>
      </c>
      <c r="H6045" s="9">
        <v>11408.24</v>
      </c>
      <c r="I6045" s="1" t="s">
        <v>354</v>
      </c>
      <c r="J6045" s="1" t="s">
        <v>13</v>
      </c>
    </row>
    <row r="6046" spans="1:10" x14ac:dyDescent="0.55000000000000004">
      <c r="A6046" s="6">
        <v>673</v>
      </c>
      <c r="B6046" s="7">
        <v>100000481862</v>
      </c>
      <c r="C6046" s="6">
        <v>0</v>
      </c>
      <c r="D6046" s="6" t="s">
        <v>170</v>
      </c>
      <c r="E6046" s="8" t="s">
        <v>1431</v>
      </c>
      <c r="F6046" s="9">
        <v>45000</v>
      </c>
      <c r="G6046" s="9">
        <v>-33591.760000000002</v>
      </c>
      <c r="H6046" s="9">
        <v>11408.24</v>
      </c>
      <c r="I6046" s="1" t="s">
        <v>354</v>
      </c>
      <c r="J6046" s="1" t="s">
        <v>13</v>
      </c>
    </row>
    <row r="6047" spans="1:10" x14ac:dyDescent="0.55000000000000004">
      <c r="A6047" s="6">
        <v>674</v>
      </c>
      <c r="B6047" s="7">
        <v>100000481863</v>
      </c>
      <c r="C6047" s="6">
        <v>0</v>
      </c>
      <c r="D6047" s="6" t="s">
        <v>170</v>
      </c>
      <c r="E6047" s="8" t="s">
        <v>1431</v>
      </c>
      <c r="F6047" s="9">
        <v>45000</v>
      </c>
      <c r="G6047" s="9">
        <v>-33591.78</v>
      </c>
      <c r="H6047" s="9">
        <v>11408.22</v>
      </c>
      <c r="I6047" s="1" t="s">
        <v>354</v>
      </c>
      <c r="J6047" s="1" t="s">
        <v>13</v>
      </c>
    </row>
    <row r="6048" spans="1:10" x14ac:dyDescent="0.55000000000000004">
      <c r="A6048" s="6">
        <v>675</v>
      </c>
      <c r="B6048" s="7">
        <v>100000481864</v>
      </c>
      <c r="C6048" s="6">
        <v>0</v>
      </c>
      <c r="D6048" s="6" t="s">
        <v>170</v>
      </c>
      <c r="E6048" s="8" t="s">
        <v>1431</v>
      </c>
      <c r="F6048" s="9">
        <v>45000</v>
      </c>
      <c r="G6048" s="9">
        <v>-33591.78</v>
      </c>
      <c r="H6048" s="9">
        <v>11408.22</v>
      </c>
      <c r="I6048" s="1" t="s">
        <v>354</v>
      </c>
      <c r="J6048" s="1" t="s">
        <v>13</v>
      </c>
    </row>
    <row r="6049" spans="1:10" x14ac:dyDescent="0.55000000000000004">
      <c r="A6049" s="6">
        <v>676</v>
      </c>
      <c r="B6049" s="7">
        <v>100000481865</v>
      </c>
      <c r="C6049" s="6">
        <v>0</v>
      </c>
      <c r="D6049" s="6" t="s">
        <v>170</v>
      </c>
      <c r="E6049" s="8" t="s">
        <v>1431</v>
      </c>
      <c r="F6049" s="9">
        <v>45000</v>
      </c>
      <c r="G6049" s="9">
        <v>-33591.760000000002</v>
      </c>
      <c r="H6049" s="9">
        <v>11408.24</v>
      </c>
      <c r="I6049" s="1" t="s">
        <v>354</v>
      </c>
      <c r="J6049" s="1" t="s">
        <v>13</v>
      </c>
    </row>
    <row r="6050" spans="1:10" x14ac:dyDescent="0.55000000000000004">
      <c r="A6050" s="6">
        <v>677</v>
      </c>
      <c r="B6050" s="7">
        <v>100000481866</v>
      </c>
      <c r="C6050" s="6">
        <v>0</v>
      </c>
      <c r="D6050" s="6" t="s">
        <v>170</v>
      </c>
      <c r="E6050" s="8" t="s">
        <v>1431</v>
      </c>
      <c r="F6050" s="9">
        <v>45000</v>
      </c>
      <c r="G6050" s="9">
        <v>-33591.78</v>
      </c>
      <c r="H6050" s="9">
        <v>11408.22</v>
      </c>
      <c r="I6050" s="1" t="s">
        <v>354</v>
      </c>
      <c r="J6050" s="1" t="s">
        <v>13</v>
      </c>
    </row>
    <row r="6051" spans="1:10" x14ac:dyDescent="0.55000000000000004">
      <c r="A6051" s="6">
        <v>678</v>
      </c>
      <c r="B6051" s="7">
        <v>100000481867</v>
      </c>
      <c r="C6051" s="6">
        <v>0</v>
      </c>
      <c r="D6051" s="6" t="s">
        <v>170</v>
      </c>
      <c r="E6051" s="8" t="s">
        <v>1431</v>
      </c>
      <c r="F6051" s="9">
        <v>45000</v>
      </c>
      <c r="G6051" s="9">
        <v>-33591.760000000002</v>
      </c>
      <c r="H6051" s="9">
        <v>11408.24</v>
      </c>
      <c r="I6051" s="1" t="s">
        <v>354</v>
      </c>
      <c r="J6051" s="1" t="s">
        <v>13</v>
      </c>
    </row>
    <row r="6052" spans="1:10" x14ac:dyDescent="0.55000000000000004">
      <c r="A6052" s="6">
        <v>679</v>
      </c>
      <c r="B6052" s="7">
        <v>100000481868</v>
      </c>
      <c r="C6052" s="6">
        <v>0</v>
      </c>
      <c r="D6052" s="6" t="s">
        <v>170</v>
      </c>
      <c r="E6052" s="8" t="s">
        <v>1431</v>
      </c>
      <c r="F6052" s="9">
        <v>45000</v>
      </c>
      <c r="G6052" s="9">
        <v>-33591.760000000002</v>
      </c>
      <c r="H6052" s="9">
        <v>11408.24</v>
      </c>
      <c r="I6052" s="1" t="s">
        <v>354</v>
      </c>
      <c r="J6052" s="1" t="s">
        <v>13</v>
      </c>
    </row>
    <row r="6053" spans="1:10" x14ac:dyDescent="0.55000000000000004">
      <c r="A6053" s="6">
        <v>680</v>
      </c>
      <c r="B6053" s="7">
        <v>100000481869</v>
      </c>
      <c r="C6053" s="6">
        <v>0</v>
      </c>
      <c r="D6053" s="6" t="s">
        <v>170</v>
      </c>
      <c r="E6053" s="8" t="s">
        <v>1431</v>
      </c>
      <c r="F6053" s="9">
        <v>45000</v>
      </c>
      <c r="G6053" s="9">
        <v>-33591.78</v>
      </c>
      <c r="H6053" s="9">
        <v>11408.22</v>
      </c>
      <c r="I6053" s="1" t="s">
        <v>354</v>
      </c>
      <c r="J6053" s="1" t="s">
        <v>13</v>
      </c>
    </row>
    <row r="6054" spans="1:10" x14ac:dyDescent="0.55000000000000004">
      <c r="A6054" s="6">
        <v>681</v>
      </c>
      <c r="B6054" s="7">
        <v>100000481870</v>
      </c>
      <c r="C6054" s="6">
        <v>0</v>
      </c>
      <c r="D6054" s="6" t="s">
        <v>170</v>
      </c>
      <c r="E6054" s="8" t="s">
        <v>1431</v>
      </c>
      <c r="F6054" s="9">
        <v>45000</v>
      </c>
      <c r="G6054" s="9">
        <v>-33591.78</v>
      </c>
      <c r="H6054" s="9">
        <v>11408.22</v>
      </c>
      <c r="I6054" s="1" t="s">
        <v>354</v>
      </c>
      <c r="J6054" s="1" t="s">
        <v>13</v>
      </c>
    </row>
    <row r="6055" spans="1:10" x14ac:dyDescent="0.55000000000000004">
      <c r="A6055" s="6">
        <v>682</v>
      </c>
      <c r="B6055" s="7">
        <v>100000481871</v>
      </c>
      <c r="C6055" s="6">
        <v>0</v>
      </c>
      <c r="D6055" s="6" t="s">
        <v>170</v>
      </c>
      <c r="E6055" s="8" t="s">
        <v>1431</v>
      </c>
      <c r="F6055" s="9">
        <v>45000</v>
      </c>
      <c r="G6055" s="9">
        <v>-33591.760000000002</v>
      </c>
      <c r="H6055" s="9">
        <v>11408.24</v>
      </c>
      <c r="I6055" s="1" t="s">
        <v>354</v>
      </c>
      <c r="J6055" s="1" t="s">
        <v>13</v>
      </c>
    </row>
    <row r="6056" spans="1:10" x14ac:dyDescent="0.55000000000000004">
      <c r="A6056" s="6">
        <v>683</v>
      </c>
      <c r="B6056" s="7">
        <v>100000481872</v>
      </c>
      <c r="C6056" s="6">
        <v>0</v>
      </c>
      <c r="D6056" s="6" t="s">
        <v>170</v>
      </c>
      <c r="E6056" s="8" t="s">
        <v>1431</v>
      </c>
      <c r="F6056" s="9">
        <v>45000</v>
      </c>
      <c r="G6056" s="9">
        <v>-33591.760000000002</v>
      </c>
      <c r="H6056" s="9">
        <v>11408.24</v>
      </c>
      <c r="I6056" s="1" t="s">
        <v>354</v>
      </c>
      <c r="J6056" s="1" t="s">
        <v>13</v>
      </c>
    </row>
    <row r="6057" spans="1:10" x14ac:dyDescent="0.55000000000000004">
      <c r="A6057" s="6">
        <v>684</v>
      </c>
      <c r="B6057" s="7">
        <v>100000481873</v>
      </c>
      <c r="C6057" s="6">
        <v>0</v>
      </c>
      <c r="D6057" s="6" t="s">
        <v>170</v>
      </c>
      <c r="E6057" s="8" t="s">
        <v>1431</v>
      </c>
      <c r="F6057" s="9">
        <v>45000</v>
      </c>
      <c r="G6057" s="9">
        <v>-33591.78</v>
      </c>
      <c r="H6057" s="9">
        <v>11408.22</v>
      </c>
      <c r="I6057" s="1" t="s">
        <v>354</v>
      </c>
      <c r="J6057" s="1" t="s">
        <v>13</v>
      </c>
    </row>
    <row r="6058" spans="1:10" x14ac:dyDescent="0.55000000000000004">
      <c r="A6058" s="6">
        <v>685</v>
      </c>
      <c r="B6058" s="7">
        <v>100000481874</v>
      </c>
      <c r="C6058" s="6">
        <v>0</v>
      </c>
      <c r="D6058" s="6" t="s">
        <v>170</v>
      </c>
      <c r="E6058" s="8" t="s">
        <v>1431</v>
      </c>
      <c r="F6058" s="9">
        <v>45000</v>
      </c>
      <c r="G6058" s="9">
        <v>-33591.78</v>
      </c>
      <c r="H6058" s="9">
        <v>11408.22</v>
      </c>
      <c r="I6058" s="1" t="s">
        <v>354</v>
      </c>
      <c r="J6058" s="1" t="s">
        <v>13</v>
      </c>
    </row>
    <row r="6059" spans="1:10" x14ac:dyDescent="0.55000000000000004">
      <c r="A6059" s="6">
        <v>686</v>
      </c>
      <c r="B6059" s="7">
        <v>100000481875</v>
      </c>
      <c r="C6059" s="6">
        <v>0</v>
      </c>
      <c r="D6059" s="6" t="s">
        <v>170</v>
      </c>
      <c r="E6059" s="8" t="s">
        <v>1431</v>
      </c>
      <c r="F6059" s="9">
        <v>45000</v>
      </c>
      <c r="G6059" s="9">
        <v>-33591.760000000002</v>
      </c>
      <c r="H6059" s="9">
        <v>11408.24</v>
      </c>
      <c r="I6059" s="1" t="s">
        <v>354</v>
      </c>
      <c r="J6059" s="1" t="s">
        <v>13</v>
      </c>
    </row>
    <row r="6060" spans="1:10" x14ac:dyDescent="0.55000000000000004">
      <c r="A6060" s="6">
        <v>687</v>
      </c>
      <c r="B6060" s="7">
        <v>100000481876</v>
      </c>
      <c r="C6060" s="6">
        <v>0</v>
      </c>
      <c r="D6060" s="6" t="s">
        <v>170</v>
      </c>
      <c r="E6060" s="8" t="s">
        <v>1431</v>
      </c>
      <c r="F6060" s="9">
        <v>45000</v>
      </c>
      <c r="G6060" s="9">
        <v>-33591.78</v>
      </c>
      <c r="H6060" s="9">
        <v>11408.22</v>
      </c>
      <c r="I6060" s="1" t="s">
        <v>354</v>
      </c>
      <c r="J6060" s="1" t="s">
        <v>13</v>
      </c>
    </row>
    <row r="6061" spans="1:10" x14ac:dyDescent="0.55000000000000004">
      <c r="A6061" s="6">
        <v>688</v>
      </c>
      <c r="B6061" s="7">
        <v>100000481877</v>
      </c>
      <c r="C6061" s="6">
        <v>0</v>
      </c>
      <c r="D6061" s="6" t="s">
        <v>170</v>
      </c>
      <c r="E6061" s="8" t="s">
        <v>1431</v>
      </c>
      <c r="F6061" s="9">
        <v>45000</v>
      </c>
      <c r="G6061" s="9">
        <v>-33591.760000000002</v>
      </c>
      <c r="H6061" s="9">
        <v>11408.24</v>
      </c>
      <c r="I6061" s="1" t="s">
        <v>354</v>
      </c>
      <c r="J6061" s="1" t="s">
        <v>13</v>
      </c>
    </row>
    <row r="6062" spans="1:10" x14ac:dyDescent="0.55000000000000004">
      <c r="A6062" s="6">
        <v>689</v>
      </c>
      <c r="B6062" s="7">
        <v>100000481878</v>
      </c>
      <c r="C6062" s="6">
        <v>0</v>
      </c>
      <c r="D6062" s="6" t="s">
        <v>170</v>
      </c>
      <c r="E6062" s="8" t="s">
        <v>1431</v>
      </c>
      <c r="F6062" s="9">
        <v>45000</v>
      </c>
      <c r="G6062" s="9">
        <v>-33591.760000000002</v>
      </c>
      <c r="H6062" s="9">
        <v>11408.24</v>
      </c>
      <c r="I6062" s="1" t="s">
        <v>354</v>
      </c>
      <c r="J6062" s="1" t="s">
        <v>13</v>
      </c>
    </row>
    <row r="6063" spans="1:10" x14ac:dyDescent="0.55000000000000004">
      <c r="A6063" s="6">
        <v>690</v>
      </c>
      <c r="B6063" s="7">
        <v>100000481879</v>
      </c>
      <c r="C6063" s="6">
        <v>0</v>
      </c>
      <c r="D6063" s="6" t="s">
        <v>170</v>
      </c>
      <c r="E6063" s="8" t="s">
        <v>1431</v>
      </c>
      <c r="F6063" s="9">
        <v>45000</v>
      </c>
      <c r="G6063" s="9">
        <v>-33591.78</v>
      </c>
      <c r="H6063" s="9">
        <v>11408.22</v>
      </c>
      <c r="I6063" s="1" t="s">
        <v>354</v>
      </c>
      <c r="J6063" s="1" t="s">
        <v>13</v>
      </c>
    </row>
    <row r="6064" spans="1:10" x14ac:dyDescent="0.55000000000000004">
      <c r="A6064" s="6">
        <v>691</v>
      </c>
      <c r="B6064" s="7">
        <v>100000481880</v>
      </c>
      <c r="C6064" s="6">
        <v>0</v>
      </c>
      <c r="D6064" s="6" t="s">
        <v>170</v>
      </c>
      <c r="E6064" s="8" t="s">
        <v>1431</v>
      </c>
      <c r="F6064" s="9">
        <v>45000</v>
      </c>
      <c r="G6064" s="9">
        <v>-33591.78</v>
      </c>
      <c r="H6064" s="9">
        <v>11408.22</v>
      </c>
      <c r="I6064" s="1" t="s">
        <v>354</v>
      </c>
      <c r="J6064" s="1" t="s">
        <v>13</v>
      </c>
    </row>
    <row r="6065" spans="1:10" x14ac:dyDescent="0.55000000000000004">
      <c r="A6065" s="6">
        <v>692</v>
      </c>
      <c r="B6065" s="7">
        <v>100000481881</v>
      </c>
      <c r="C6065" s="6">
        <v>0</v>
      </c>
      <c r="D6065" s="6" t="s">
        <v>170</v>
      </c>
      <c r="E6065" s="8" t="s">
        <v>1431</v>
      </c>
      <c r="F6065" s="9">
        <v>45000</v>
      </c>
      <c r="G6065" s="9">
        <v>-33591.760000000002</v>
      </c>
      <c r="H6065" s="9">
        <v>11408.24</v>
      </c>
      <c r="I6065" s="1" t="s">
        <v>354</v>
      </c>
      <c r="J6065" s="1" t="s">
        <v>13</v>
      </c>
    </row>
    <row r="6066" spans="1:10" x14ac:dyDescent="0.55000000000000004">
      <c r="A6066" s="6">
        <v>693</v>
      </c>
      <c r="B6066" s="7">
        <v>100000481882</v>
      </c>
      <c r="C6066" s="6">
        <v>0</v>
      </c>
      <c r="D6066" s="6" t="s">
        <v>170</v>
      </c>
      <c r="E6066" s="8" t="s">
        <v>1431</v>
      </c>
      <c r="F6066" s="9">
        <v>45000</v>
      </c>
      <c r="G6066" s="9">
        <v>-33591.78</v>
      </c>
      <c r="H6066" s="9">
        <v>11408.22</v>
      </c>
      <c r="I6066" s="1" t="s">
        <v>354</v>
      </c>
      <c r="J6066" s="1" t="s">
        <v>13</v>
      </c>
    </row>
    <row r="6067" spans="1:10" x14ac:dyDescent="0.55000000000000004">
      <c r="A6067" s="6">
        <v>694</v>
      </c>
      <c r="B6067" s="7">
        <v>100000481883</v>
      </c>
      <c r="C6067" s="6">
        <v>0</v>
      </c>
      <c r="D6067" s="6" t="s">
        <v>170</v>
      </c>
      <c r="E6067" s="8" t="s">
        <v>1431</v>
      </c>
      <c r="F6067" s="9">
        <v>45000</v>
      </c>
      <c r="G6067" s="9">
        <v>-33591.760000000002</v>
      </c>
      <c r="H6067" s="9">
        <v>11408.24</v>
      </c>
      <c r="I6067" s="1" t="s">
        <v>354</v>
      </c>
      <c r="J6067" s="1" t="s">
        <v>13</v>
      </c>
    </row>
    <row r="6068" spans="1:10" x14ac:dyDescent="0.55000000000000004">
      <c r="A6068" s="6">
        <v>695</v>
      </c>
      <c r="B6068" s="7">
        <v>100000481884</v>
      </c>
      <c r="C6068" s="6">
        <v>0</v>
      </c>
      <c r="D6068" s="6" t="s">
        <v>170</v>
      </c>
      <c r="E6068" s="8" t="s">
        <v>1431</v>
      </c>
      <c r="F6068" s="9">
        <v>45000</v>
      </c>
      <c r="G6068" s="9">
        <v>-33591.760000000002</v>
      </c>
      <c r="H6068" s="9">
        <v>11408.24</v>
      </c>
      <c r="I6068" s="1" t="s">
        <v>354</v>
      </c>
      <c r="J6068" s="1" t="s">
        <v>13</v>
      </c>
    </row>
    <row r="6069" spans="1:10" x14ac:dyDescent="0.55000000000000004">
      <c r="A6069" s="6">
        <v>696</v>
      </c>
      <c r="B6069" s="7">
        <v>100000481885</v>
      </c>
      <c r="C6069" s="6">
        <v>0</v>
      </c>
      <c r="D6069" s="6" t="s">
        <v>170</v>
      </c>
      <c r="E6069" s="8" t="s">
        <v>1431</v>
      </c>
      <c r="F6069" s="9">
        <v>45000</v>
      </c>
      <c r="G6069" s="9">
        <v>-33591.78</v>
      </c>
      <c r="H6069" s="9">
        <v>11408.22</v>
      </c>
      <c r="I6069" s="1" t="s">
        <v>354</v>
      </c>
      <c r="J6069" s="1" t="s">
        <v>13</v>
      </c>
    </row>
    <row r="6070" spans="1:10" x14ac:dyDescent="0.55000000000000004">
      <c r="A6070" s="6">
        <v>697</v>
      </c>
      <c r="B6070" s="7">
        <v>100000481886</v>
      </c>
      <c r="C6070" s="6">
        <v>0</v>
      </c>
      <c r="D6070" s="6" t="s">
        <v>170</v>
      </c>
      <c r="E6070" s="8" t="s">
        <v>1431</v>
      </c>
      <c r="F6070" s="9">
        <v>45000</v>
      </c>
      <c r="G6070" s="9">
        <v>-33591.78</v>
      </c>
      <c r="H6070" s="9">
        <v>11408.22</v>
      </c>
      <c r="I6070" s="1" t="s">
        <v>354</v>
      </c>
      <c r="J6070" s="1" t="s">
        <v>13</v>
      </c>
    </row>
    <row r="6071" spans="1:10" x14ac:dyDescent="0.55000000000000004">
      <c r="A6071" s="6">
        <v>698</v>
      </c>
      <c r="B6071" s="7">
        <v>100000481887</v>
      </c>
      <c r="C6071" s="6">
        <v>0</v>
      </c>
      <c r="D6071" s="6" t="s">
        <v>170</v>
      </c>
      <c r="E6071" s="8" t="s">
        <v>1431</v>
      </c>
      <c r="F6071" s="9">
        <v>45000</v>
      </c>
      <c r="G6071" s="9">
        <v>-33591.760000000002</v>
      </c>
      <c r="H6071" s="9">
        <v>11408.24</v>
      </c>
      <c r="I6071" s="1" t="s">
        <v>354</v>
      </c>
      <c r="J6071" s="1" t="s">
        <v>13</v>
      </c>
    </row>
    <row r="6072" spans="1:10" x14ac:dyDescent="0.55000000000000004">
      <c r="A6072" s="6">
        <v>699</v>
      </c>
      <c r="B6072" s="7">
        <v>100000481888</v>
      </c>
      <c r="C6072" s="6">
        <v>0</v>
      </c>
      <c r="D6072" s="6" t="s">
        <v>170</v>
      </c>
      <c r="E6072" s="8" t="s">
        <v>1431</v>
      </c>
      <c r="F6072" s="9">
        <v>45000</v>
      </c>
      <c r="G6072" s="9">
        <v>-33591.760000000002</v>
      </c>
      <c r="H6072" s="9">
        <v>11408.24</v>
      </c>
      <c r="I6072" s="1" t="s">
        <v>354</v>
      </c>
      <c r="J6072" s="1" t="s">
        <v>13</v>
      </c>
    </row>
    <row r="6073" spans="1:10" x14ac:dyDescent="0.55000000000000004">
      <c r="A6073" s="6">
        <v>700</v>
      </c>
      <c r="B6073" s="7">
        <v>100000481889</v>
      </c>
      <c r="C6073" s="6">
        <v>0</v>
      </c>
      <c r="D6073" s="6" t="s">
        <v>170</v>
      </c>
      <c r="E6073" s="8" t="s">
        <v>1431</v>
      </c>
      <c r="F6073" s="9">
        <v>45000</v>
      </c>
      <c r="G6073" s="9">
        <v>-33591.78</v>
      </c>
      <c r="H6073" s="9">
        <v>11408.22</v>
      </c>
      <c r="I6073" s="1" t="s">
        <v>354</v>
      </c>
      <c r="J6073" s="1" t="s">
        <v>13</v>
      </c>
    </row>
    <row r="6074" spans="1:10" x14ac:dyDescent="0.55000000000000004">
      <c r="A6074" s="6">
        <v>701</v>
      </c>
      <c r="B6074" s="7">
        <v>100000481890</v>
      </c>
      <c r="C6074" s="6">
        <v>0</v>
      </c>
      <c r="D6074" s="6" t="s">
        <v>170</v>
      </c>
      <c r="E6074" s="8" t="s">
        <v>1431</v>
      </c>
      <c r="F6074" s="9">
        <v>45000</v>
      </c>
      <c r="G6074" s="9">
        <v>-33591.760000000002</v>
      </c>
      <c r="H6074" s="9">
        <v>11408.24</v>
      </c>
      <c r="I6074" s="1" t="s">
        <v>354</v>
      </c>
      <c r="J6074" s="1" t="s">
        <v>13</v>
      </c>
    </row>
    <row r="6075" spans="1:10" x14ac:dyDescent="0.55000000000000004">
      <c r="A6075" s="6">
        <v>702</v>
      </c>
      <c r="B6075" s="7">
        <v>100000481891</v>
      </c>
      <c r="C6075" s="6">
        <v>0</v>
      </c>
      <c r="D6075" s="6" t="s">
        <v>170</v>
      </c>
      <c r="E6075" s="8" t="s">
        <v>1431</v>
      </c>
      <c r="F6075" s="9">
        <v>45000</v>
      </c>
      <c r="G6075" s="9">
        <v>-33591.78</v>
      </c>
      <c r="H6075" s="9">
        <v>11408.22</v>
      </c>
      <c r="I6075" s="1" t="s">
        <v>354</v>
      </c>
      <c r="J6075" s="1" t="s">
        <v>13</v>
      </c>
    </row>
    <row r="6076" spans="1:10" x14ac:dyDescent="0.55000000000000004">
      <c r="A6076" s="6">
        <v>703</v>
      </c>
      <c r="B6076" s="7">
        <v>100000481892</v>
      </c>
      <c r="C6076" s="6">
        <v>0</v>
      </c>
      <c r="D6076" s="6" t="s">
        <v>170</v>
      </c>
      <c r="E6076" s="8" t="s">
        <v>1431</v>
      </c>
      <c r="F6076" s="9">
        <v>45000</v>
      </c>
      <c r="G6076" s="9">
        <v>-33591.78</v>
      </c>
      <c r="H6076" s="9">
        <v>11408.22</v>
      </c>
      <c r="I6076" s="1" t="s">
        <v>354</v>
      </c>
      <c r="J6076" s="1" t="s">
        <v>13</v>
      </c>
    </row>
    <row r="6077" spans="1:10" x14ac:dyDescent="0.55000000000000004">
      <c r="A6077" s="6">
        <v>704</v>
      </c>
      <c r="B6077" s="7">
        <v>100000481893</v>
      </c>
      <c r="C6077" s="6">
        <v>0</v>
      </c>
      <c r="D6077" s="6" t="s">
        <v>170</v>
      </c>
      <c r="E6077" s="8" t="s">
        <v>1431</v>
      </c>
      <c r="F6077" s="9">
        <v>45000</v>
      </c>
      <c r="G6077" s="9">
        <v>-33591.760000000002</v>
      </c>
      <c r="H6077" s="9">
        <v>11408.24</v>
      </c>
      <c r="I6077" s="1" t="s">
        <v>354</v>
      </c>
      <c r="J6077" s="1" t="s">
        <v>13</v>
      </c>
    </row>
    <row r="6078" spans="1:10" x14ac:dyDescent="0.55000000000000004">
      <c r="A6078" s="6">
        <v>705</v>
      </c>
      <c r="B6078" s="7">
        <v>100000481894</v>
      </c>
      <c r="C6078" s="6">
        <v>0</v>
      </c>
      <c r="D6078" s="6" t="s">
        <v>170</v>
      </c>
      <c r="E6078" s="8" t="s">
        <v>1431</v>
      </c>
      <c r="F6078" s="9">
        <v>45000</v>
      </c>
      <c r="G6078" s="9">
        <v>-33591.760000000002</v>
      </c>
      <c r="H6078" s="9">
        <v>11408.24</v>
      </c>
      <c r="I6078" s="1" t="s">
        <v>354</v>
      </c>
      <c r="J6078" s="1" t="s">
        <v>13</v>
      </c>
    </row>
    <row r="6079" spans="1:10" x14ac:dyDescent="0.55000000000000004">
      <c r="A6079" s="6">
        <v>706</v>
      </c>
      <c r="B6079" s="7">
        <v>100000481895</v>
      </c>
      <c r="C6079" s="6">
        <v>0</v>
      </c>
      <c r="D6079" s="6" t="s">
        <v>170</v>
      </c>
      <c r="E6079" s="8" t="s">
        <v>1431</v>
      </c>
      <c r="F6079" s="9">
        <v>45000</v>
      </c>
      <c r="G6079" s="9">
        <v>-33591.78</v>
      </c>
      <c r="H6079" s="9">
        <v>11408.22</v>
      </c>
      <c r="I6079" s="1" t="s">
        <v>354</v>
      </c>
      <c r="J6079" s="1" t="s">
        <v>13</v>
      </c>
    </row>
    <row r="6080" spans="1:10" x14ac:dyDescent="0.55000000000000004">
      <c r="A6080" s="6">
        <v>707</v>
      </c>
      <c r="B6080" s="7">
        <v>100000481896</v>
      </c>
      <c r="C6080" s="6">
        <v>0</v>
      </c>
      <c r="D6080" s="6" t="s">
        <v>170</v>
      </c>
      <c r="E6080" s="8" t="s">
        <v>1431</v>
      </c>
      <c r="F6080" s="9">
        <v>45000</v>
      </c>
      <c r="G6080" s="9">
        <v>-33591.78</v>
      </c>
      <c r="H6080" s="9">
        <v>11408.22</v>
      </c>
      <c r="I6080" s="1" t="s">
        <v>354</v>
      </c>
      <c r="J6080" s="1" t="s">
        <v>13</v>
      </c>
    </row>
    <row r="6081" spans="1:10" x14ac:dyDescent="0.55000000000000004">
      <c r="A6081" s="6">
        <v>708</v>
      </c>
      <c r="B6081" s="7">
        <v>100000481897</v>
      </c>
      <c r="C6081" s="6">
        <v>0</v>
      </c>
      <c r="D6081" s="6" t="s">
        <v>170</v>
      </c>
      <c r="E6081" s="8" t="s">
        <v>1431</v>
      </c>
      <c r="F6081" s="9">
        <v>45000</v>
      </c>
      <c r="G6081" s="9">
        <v>-33591.760000000002</v>
      </c>
      <c r="H6081" s="9">
        <v>11408.24</v>
      </c>
      <c r="I6081" s="1" t="s">
        <v>354</v>
      </c>
      <c r="J6081" s="1" t="s">
        <v>13</v>
      </c>
    </row>
    <row r="6082" spans="1:10" x14ac:dyDescent="0.55000000000000004">
      <c r="A6082" s="6">
        <v>709</v>
      </c>
      <c r="B6082" s="7">
        <v>100000481898</v>
      </c>
      <c r="C6082" s="6">
        <v>0</v>
      </c>
      <c r="D6082" s="6" t="s">
        <v>170</v>
      </c>
      <c r="E6082" s="8" t="s">
        <v>1431</v>
      </c>
      <c r="F6082" s="9">
        <v>45000</v>
      </c>
      <c r="G6082" s="9">
        <v>-33591.78</v>
      </c>
      <c r="H6082" s="9">
        <v>11408.22</v>
      </c>
      <c r="I6082" s="1" t="s">
        <v>354</v>
      </c>
      <c r="J6082" s="1" t="s">
        <v>13</v>
      </c>
    </row>
    <row r="6083" spans="1:10" x14ac:dyDescent="0.55000000000000004">
      <c r="A6083" s="6">
        <v>710</v>
      </c>
      <c r="B6083" s="7">
        <v>100000481899</v>
      </c>
      <c r="C6083" s="6">
        <v>0</v>
      </c>
      <c r="D6083" s="6" t="s">
        <v>170</v>
      </c>
      <c r="E6083" s="8" t="s">
        <v>1431</v>
      </c>
      <c r="F6083" s="9">
        <v>45000</v>
      </c>
      <c r="G6083" s="9">
        <v>-33591.760000000002</v>
      </c>
      <c r="H6083" s="9">
        <v>11408.24</v>
      </c>
      <c r="I6083" s="1" t="s">
        <v>354</v>
      </c>
      <c r="J6083" s="1" t="s">
        <v>13</v>
      </c>
    </row>
    <row r="6084" spans="1:10" x14ac:dyDescent="0.55000000000000004">
      <c r="A6084" s="6">
        <v>711</v>
      </c>
      <c r="B6084" s="7">
        <v>100000481900</v>
      </c>
      <c r="C6084" s="6">
        <v>0</v>
      </c>
      <c r="D6084" s="6" t="s">
        <v>170</v>
      </c>
      <c r="E6084" s="8" t="s">
        <v>1431</v>
      </c>
      <c r="F6084" s="9">
        <v>45000</v>
      </c>
      <c r="G6084" s="9">
        <v>-33591.78</v>
      </c>
      <c r="H6084" s="9">
        <v>11408.22</v>
      </c>
      <c r="I6084" s="1" t="s">
        <v>354</v>
      </c>
      <c r="J6084" s="1" t="s">
        <v>13</v>
      </c>
    </row>
    <row r="6085" spans="1:10" x14ac:dyDescent="0.55000000000000004">
      <c r="A6085" s="6">
        <v>712</v>
      </c>
      <c r="B6085" s="7">
        <v>100000481901</v>
      </c>
      <c r="C6085" s="6">
        <v>0</v>
      </c>
      <c r="D6085" s="6" t="s">
        <v>170</v>
      </c>
      <c r="E6085" s="8" t="s">
        <v>1431</v>
      </c>
      <c r="F6085" s="9">
        <v>45000</v>
      </c>
      <c r="G6085" s="9">
        <v>-33591.760000000002</v>
      </c>
      <c r="H6085" s="9">
        <v>11408.24</v>
      </c>
      <c r="I6085" s="1" t="s">
        <v>354</v>
      </c>
      <c r="J6085" s="1" t="s">
        <v>13</v>
      </c>
    </row>
    <row r="6086" spans="1:10" x14ac:dyDescent="0.55000000000000004">
      <c r="A6086" s="6">
        <v>713</v>
      </c>
      <c r="B6086" s="7">
        <v>100000481902</v>
      </c>
      <c r="C6086" s="6">
        <v>0</v>
      </c>
      <c r="D6086" s="6" t="s">
        <v>170</v>
      </c>
      <c r="E6086" s="8" t="s">
        <v>1431</v>
      </c>
      <c r="F6086" s="9">
        <v>45000</v>
      </c>
      <c r="G6086" s="9">
        <v>-33591.78</v>
      </c>
      <c r="H6086" s="9">
        <v>11408.22</v>
      </c>
      <c r="I6086" s="1" t="s">
        <v>354</v>
      </c>
      <c r="J6086" s="1" t="s">
        <v>13</v>
      </c>
    </row>
    <row r="6087" spans="1:10" x14ac:dyDescent="0.55000000000000004">
      <c r="A6087" s="6">
        <v>714</v>
      </c>
      <c r="B6087" s="7">
        <v>100000481903</v>
      </c>
      <c r="C6087" s="6">
        <v>0</v>
      </c>
      <c r="D6087" s="6" t="s">
        <v>170</v>
      </c>
      <c r="E6087" s="8" t="s">
        <v>1431</v>
      </c>
      <c r="F6087" s="9">
        <v>45000</v>
      </c>
      <c r="G6087" s="9">
        <v>-33591.760000000002</v>
      </c>
      <c r="H6087" s="9">
        <v>11408.24</v>
      </c>
      <c r="I6087" s="1" t="s">
        <v>354</v>
      </c>
      <c r="J6087" s="1" t="s">
        <v>13</v>
      </c>
    </row>
    <row r="6088" spans="1:10" x14ac:dyDescent="0.55000000000000004">
      <c r="A6088" s="6">
        <v>715</v>
      </c>
      <c r="B6088" s="7">
        <v>100000481904</v>
      </c>
      <c r="C6088" s="6">
        <v>0</v>
      </c>
      <c r="D6088" s="6" t="s">
        <v>170</v>
      </c>
      <c r="E6088" s="8" t="s">
        <v>1431</v>
      </c>
      <c r="F6088" s="9">
        <v>45000</v>
      </c>
      <c r="G6088" s="9">
        <v>-33591.760000000002</v>
      </c>
      <c r="H6088" s="9">
        <v>11408.24</v>
      </c>
      <c r="I6088" s="1" t="s">
        <v>354</v>
      </c>
      <c r="J6088" s="1" t="s">
        <v>13</v>
      </c>
    </row>
    <row r="6089" spans="1:10" x14ac:dyDescent="0.55000000000000004">
      <c r="A6089" s="6">
        <v>716</v>
      </c>
      <c r="B6089" s="7">
        <v>100000481905</v>
      </c>
      <c r="C6089" s="6">
        <v>0</v>
      </c>
      <c r="D6089" s="6" t="s">
        <v>170</v>
      </c>
      <c r="E6089" s="8" t="s">
        <v>1431</v>
      </c>
      <c r="F6089" s="9">
        <v>45000</v>
      </c>
      <c r="G6089" s="9">
        <v>-33591.78</v>
      </c>
      <c r="H6089" s="9">
        <v>11408.22</v>
      </c>
      <c r="I6089" s="1" t="s">
        <v>354</v>
      </c>
      <c r="J6089" s="1" t="s">
        <v>13</v>
      </c>
    </row>
    <row r="6090" spans="1:10" x14ac:dyDescent="0.55000000000000004">
      <c r="A6090" s="6">
        <v>717</v>
      </c>
      <c r="B6090" s="7">
        <v>100000481906</v>
      </c>
      <c r="C6090" s="6">
        <v>0</v>
      </c>
      <c r="D6090" s="6" t="s">
        <v>170</v>
      </c>
      <c r="E6090" s="8" t="s">
        <v>1431</v>
      </c>
      <c r="F6090" s="9">
        <v>45000</v>
      </c>
      <c r="G6090" s="9">
        <v>-33591.760000000002</v>
      </c>
      <c r="H6090" s="9">
        <v>11408.24</v>
      </c>
      <c r="I6090" s="1" t="s">
        <v>354</v>
      </c>
      <c r="J6090" s="1" t="s">
        <v>13</v>
      </c>
    </row>
    <row r="6091" spans="1:10" x14ac:dyDescent="0.55000000000000004">
      <c r="A6091" s="6">
        <v>718</v>
      </c>
      <c r="B6091" s="7">
        <v>100000481907</v>
      </c>
      <c r="C6091" s="6">
        <v>0</v>
      </c>
      <c r="D6091" s="6" t="s">
        <v>170</v>
      </c>
      <c r="E6091" s="8" t="s">
        <v>1431</v>
      </c>
      <c r="F6091" s="9">
        <v>45000</v>
      </c>
      <c r="G6091" s="9">
        <v>-33591.78</v>
      </c>
      <c r="H6091" s="9">
        <v>11408.22</v>
      </c>
      <c r="I6091" s="1" t="s">
        <v>354</v>
      </c>
      <c r="J6091" s="1" t="s">
        <v>13</v>
      </c>
    </row>
    <row r="6092" spans="1:10" x14ac:dyDescent="0.55000000000000004">
      <c r="A6092" s="6">
        <v>719</v>
      </c>
      <c r="B6092" s="7">
        <v>100000481908</v>
      </c>
      <c r="C6092" s="6">
        <v>0</v>
      </c>
      <c r="D6092" s="6" t="s">
        <v>170</v>
      </c>
      <c r="E6092" s="8" t="s">
        <v>1431</v>
      </c>
      <c r="F6092" s="9">
        <v>45000</v>
      </c>
      <c r="G6092" s="9">
        <v>-33591.760000000002</v>
      </c>
      <c r="H6092" s="9">
        <v>11408.24</v>
      </c>
      <c r="I6092" s="1" t="s">
        <v>354</v>
      </c>
      <c r="J6092" s="1" t="s">
        <v>13</v>
      </c>
    </row>
    <row r="6093" spans="1:10" x14ac:dyDescent="0.55000000000000004">
      <c r="A6093" s="6">
        <v>720</v>
      </c>
      <c r="B6093" s="7">
        <v>100000481909</v>
      </c>
      <c r="C6093" s="6">
        <v>0</v>
      </c>
      <c r="D6093" s="6" t="s">
        <v>170</v>
      </c>
      <c r="E6093" s="8" t="s">
        <v>1431</v>
      </c>
      <c r="F6093" s="9">
        <v>45000</v>
      </c>
      <c r="G6093" s="9">
        <v>-33591.78</v>
      </c>
      <c r="H6093" s="9">
        <v>11408.22</v>
      </c>
      <c r="I6093" s="1" t="s">
        <v>354</v>
      </c>
      <c r="J6093" s="1" t="s">
        <v>13</v>
      </c>
    </row>
    <row r="6094" spans="1:10" x14ac:dyDescent="0.55000000000000004">
      <c r="A6094" s="6">
        <v>721</v>
      </c>
      <c r="B6094" s="7">
        <v>100000481910</v>
      </c>
      <c r="C6094" s="6">
        <v>0</v>
      </c>
      <c r="D6094" s="6" t="s">
        <v>170</v>
      </c>
      <c r="E6094" s="8" t="s">
        <v>1431</v>
      </c>
      <c r="F6094" s="9">
        <v>45000</v>
      </c>
      <c r="G6094" s="9">
        <v>-33591.78</v>
      </c>
      <c r="H6094" s="9">
        <v>11408.22</v>
      </c>
      <c r="I6094" s="1" t="s">
        <v>354</v>
      </c>
      <c r="J6094" s="1" t="s">
        <v>13</v>
      </c>
    </row>
    <row r="6095" spans="1:10" x14ac:dyDescent="0.55000000000000004">
      <c r="A6095" s="6">
        <v>722</v>
      </c>
      <c r="B6095" s="7">
        <v>100000481911</v>
      </c>
      <c r="C6095" s="6">
        <v>0</v>
      </c>
      <c r="D6095" s="6" t="s">
        <v>170</v>
      </c>
      <c r="E6095" s="8" t="s">
        <v>1431</v>
      </c>
      <c r="F6095" s="9">
        <v>45000</v>
      </c>
      <c r="G6095" s="9">
        <v>-33591.760000000002</v>
      </c>
      <c r="H6095" s="9">
        <v>11408.24</v>
      </c>
      <c r="I6095" s="1" t="s">
        <v>354</v>
      </c>
      <c r="J6095" s="1" t="s">
        <v>13</v>
      </c>
    </row>
    <row r="6096" spans="1:10" x14ac:dyDescent="0.55000000000000004">
      <c r="A6096" s="6">
        <v>723</v>
      </c>
      <c r="B6096" s="7">
        <v>100000481912</v>
      </c>
      <c r="C6096" s="6">
        <v>0</v>
      </c>
      <c r="D6096" s="6" t="s">
        <v>170</v>
      </c>
      <c r="E6096" s="8" t="s">
        <v>1431</v>
      </c>
      <c r="F6096" s="9">
        <v>45000</v>
      </c>
      <c r="G6096" s="9">
        <v>-33591.78</v>
      </c>
      <c r="H6096" s="9">
        <v>11408.22</v>
      </c>
      <c r="I6096" s="1" t="s">
        <v>354</v>
      </c>
      <c r="J6096" s="1" t="s">
        <v>13</v>
      </c>
    </row>
    <row r="6097" spans="1:10" x14ac:dyDescent="0.55000000000000004">
      <c r="A6097" s="6">
        <v>724</v>
      </c>
      <c r="B6097" s="7">
        <v>100000481913</v>
      </c>
      <c r="C6097" s="6">
        <v>0</v>
      </c>
      <c r="D6097" s="6" t="s">
        <v>170</v>
      </c>
      <c r="E6097" s="8" t="s">
        <v>1431</v>
      </c>
      <c r="F6097" s="9">
        <v>45000</v>
      </c>
      <c r="G6097" s="9">
        <v>-33591.760000000002</v>
      </c>
      <c r="H6097" s="9">
        <v>11408.24</v>
      </c>
      <c r="I6097" s="1" t="s">
        <v>354</v>
      </c>
      <c r="J6097" s="1" t="s">
        <v>13</v>
      </c>
    </row>
    <row r="6098" spans="1:10" x14ac:dyDescent="0.55000000000000004">
      <c r="A6098" s="6">
        <v>725</v>
      </c>
      <c r="B6098" s="7">
        <v>100000481914</v>
      </c>
      <c r="C6098" s="6">
        <v>0</v>
      </c>
      <c r="D6098" s="6" t="s">
        <v>170</v>
      </c>
      <c r="E6098" s="8" t="s">
        <v>1431</v>
      </c>
      <c r="F6098" s="9">
        <v>45000</v>
      </c>
      <c r="G6098" s="9">
        <v>-33591.760000000002</v>
      </c>
      <c r="H6098" s="9">
        <v>11408.24</v>
      </c>
      <c r="I6098" s="1" t="s">
        <v>354</v>
      </c>
      <c r="J6098" s="1" t="s">
        <v>13</v>
      </c>
    </row>
    <row r="6099" spans="1:10" x14ac:dyDescent="0.55000000000000004">
      <c r="A6099" s="6">
        <v>726</v>
      </c>
      <c r="B6099" s="7">
        <v>100000481915</v>
      </c>
      <c r="C6099" s="6">
        <v>0</v>
      </c>
      <c r="D6099" s="6" t="s">
        <v>170</v>
      </c>
      <c r="E6099" s="8" t="s">
        <v>1431</v>
      </c>
      <c r="F6099" s="9">
        <v>45000</v>
      </c>
      <c r="G6099" s="9">
        <v>-33591.78</v>
      </c>
      <c r="H6099" s="9">
        <v>11408.22</v>
      </c>
      <c r="I6099" s="1" t="s">
        <v>354</v>
      </c>
      <c r="J6099" s="1" t="s">
        <v>13</v>
      </c>
    </row>
    <row r="6100" spans="1:10" x14ac:dyDescent="0.55000000000000004">
      <c r="A6100" s="6">
        <v>727</v>
      </c>
      <c r="B6100" s="7">
        <v>100000481916</v>
      </c>
      <c r="C6100" s="6">
        <v>0</v>
      </c>
      <c r="D6100" s="6" t="s">
        <v>170</v>
      </c>
      <c r="E6100" s="8" t="s">
        <v>1431</v>
      </c>
      <c r="F6100" s="9">
        <v>45000</v>
      </c>
      <c r="G6100" s="9">
        <v>-33591.760000000002</v>
      </c>
      <c r="H6100" s="9">
        <v>11408.24</v>
      </c>
      <c r="I6100" s="1" t="s">
        <v>354</v>
      </c>
      <c r="J6100" s="1" t="s">
        <v>13</v>
      </c>
    </row>
    <row r="6101" spans="1:10" x14ac:dyDescent="0.55000000000000004">
      <c r="A6101" s="6">
        <v>728</v>
      </c>
      <c r="B6101" s="7">
        <v>100000481917</v>
      </c>
      <c r="C6101" s="6">
        <v>0</v>
      </c>
      <c r="D6101" s="6" t="s">
        <v>170</v>
      </c>
      <c r="E6101" s="8" t="s">
        <v>1431</v>
      </c>
      <c r="F6101" s="9">
        <v>45000</v>
      </c>
      <c r="G6101" s="9">
        <v>-33591.78</v>
      </c>
      <c r="H6101" s="9">
        <v>11408.22</v>
      </c>
      <c r="I6101" s="1" t="s">
        <v>354</v>
      </c>
      <c r="J6101" s="1" t="s">
        <v>13</v>
      </c>
    </row>
    <row r="6102" spans="1:10" x14ac:dyDescent="0.55000000000000004">
      <c r="A6102" s="6">
        <v>729</v>
      </c>
      <c r="B6102" s="7">
        <v>100000481918</v>
      </c>
      <c r="C6102" s="6">
        <v>0</v>
      </c>
      <c r="D6102" s="6" t="s">
        <v>170</v>
      </c>
      <c r="E6102" s="8" t="s">
        <v>1431</v>
      </c>
      <c r="F6102" s="9">
        <v>45000</v>
      </c>
      <c r="G6102" s="9">
        <v>-33591.78</v>
      </c>
      <c r="H6102" s="9">
        <v>11408.22</v>
      </c>
      <c r="I6102" s="1" t="s">
        <v>354</v>
      </c>
      <c r="J6102" s="1" t="s">
        <v>13</v>
      </c>
    </row>
    <row r="6103" spans="1:10" x14ac:dyDescent="0.55000000000000004">
      <c r="A6103" s="6">
        <v>730</v>
      </c>
      <c r="B6103" s="7">
        <v>100000481919</v>
      </c>
      <c r="C6103" s="6">
        <v>0</v>
      </c>
      <c r="D6103" s="6" t="s">
        <v>170</v>
      </c>
      <c r="E6103" s="8" t="s">
        <v>1431</v>
      </c>
      <c r="F6103" s="9">
        <v>45000</v>
      </c>
      <c r="G6103" s="9">
        <v>-33591.760000000002</v>
      </c>
      <c r="H6103" s="9">
        <v>11408.24</v>
      </c>
      <c r="I6103" s="1" t="s">
        <v>354</v>
      </c>
      <c r="J6103" s="1" t="s">
        <v>13</v>
      </c>
    </row>
    <row r="6104" spans="1:10" x14ac:dyDescent="0.55000000000000004">
      <c r="A6104" s="6">
        <v>731</v>
      </c>
      <c r="B6104" s="7">
        <v>100000481920</v>
      </c>
      <c r="C6104" s="6">
        <v>0</v>
      </c>
      <c r="D6104" s="6" t="s">
        <v>170</v>
      </c>
      <c r="E6104" s="8" t="s">
        <v>1431</v>
      </c>
      <c r="F6104" s="9">
        <v>45000</v>
      </c>
      <c r="G6104" s="9">
        <v>-33591.760000000002</v>
      </c>
      <c r="H6104" s="9">
        <v>11408.24</v>
      </c>
      <c r="I6104" s="1" t="s">
        <v>354</v>
      </c>
      <c r="J6104" s="1" t="s">
        <v>13</v>
      </c>
    </row>
    <row r="6105" spans="1:10" x14ac:dyDescent="0.55000000000000004">
      <c r="A6105" s="6">
        <v>732</v>
      </c>
      <c r="B6105" s="7">
        <v>100000481921</v>
      </c>
      <c r="C6105" s="6">
        <v>0</v>
      </c>
      <c r="D6105" s="6" t="s">
        <v>170</v>
      </c>
      <c r="E6105" s="8" t="s">
        <v>1431</v>
      </c>
      <c r="F6105" s="9">
        <v>45000</v>
      </c>
      <c r="G6105" s="9">
        <v>-33591.78</v>
      </c>
      <c r="H6105" s="9">
        <v>11408.22</v>
      </c>
      <c r="I6105" s="1" t="s">
        <v>354</v>
      </c>
      <c r="J6105" s="1" t="s">
        <v>13</v>
      </c>
    </row>
    <row r="6106" spans="1:10" x14ac:dyDescent="0.55000000000000004">
      <c r="A6106" s="6">
        <v>733</v>
      </c>
      <c r="B6106" s="7">
        <v>100000481922</v>
      </c>
      <c r="C6106" s="6">
        <v>0</v>
      </c>
      <c r="D6106" s="6" t="s">
        <v>170</v>
      </c>
      <c r="E6106" s="8" t="s">
        <v>1431</v>
      </c>
      <c r="F6106" s="9">
        <v>45000</v>
      </c>
      <c r="G6106" s="9">
        <v>-33591.760000000002</v>
      </c>
      <c r="H6106" s="9">
        <v>11408.24</v>
      </c>
      <c r="I6106" s="1" t="s">
        <v>354</v>
      </c>
      <c r="J6106" s="1" t="s">
        <v>13</v>
      </c>
    </row>
    <row r="6107" spans="1:10" x14ac:dyDescent="0.55000000000000004">
      <c r="A6107" s="6">
        <v>734</v>
      </c>
      <c r="B6107" s="7">
        <v>100000481923</v>
      </c>
      <c r="C6107" s="6">
        <v>0</v>
      </c>
      <c r="D6107" s="6" t="s">
        <v>170</v>
      </c>
      <c r="E6107" s="8" t="s">
        <v>1431</v>
      </c>
      <c r="F6107" s="9">
        <v>45000</v>
      </c>
      <c r="G6107" s="9">
        <v>-33591.78</v>
      </c>
      <c r="H6107" s="9">
        <v>11408.22</v>
      </c>
      <c r="I6107" s="1" t="s">
        <v>354</v>
      </c>
      <c r="J6107" s="1" t="s">
        <v>13</v>
      </c>
    </row>
    <row r="6108" spans="1:10" x14ac:dyDescent="0.55000000000000004">
      <c r="A6108" s="6">
        <v>735</v>
      </c>
      <c r="B6108" s="7">
        <v>100000481924</v>
      </c>
      <c r="C6108" s="6">
        <v>0</v>
      </c>
      <c r="D6108" s="6" t="s">
        <v>170</v>
      </c>
      <c r="E6108" s="8" t="s">
        <v>1431</v>
      </c>
      <c r="F6108" s="9">
        <v>45000</v>
      </c>
      <c r="G6108" s="9">
        <v>-33591.78</v>
      </c>
      <c r="H6108" s="9">
        <v>11408.22</v>
      </c>
      <c r="I6108" s="1" t="s">
        <v>354</v>
      </c>
      <c r="J6108" s="1" t="s">
        <v>13</v>
      </c>
    </row>
    <row r="6109" spans="1:10" x14ac:dyDescent="0.55000000000000004">
      <c r="A6109" s="6">
        <v>736</v>
      </c>
      <c r="B6109" s="7">
        <v>100000481925</v>
      </c>
      <c r="C6109" s="6">
        <v>0</v>
      </c>
      <c r="D6109" s="6" t="s">
        <v>170</v>
      </c>
      <c r="E6109" s="8" t="s">
        <v>1431</v>
      </c>
      <c r="F6109" s="9">
        <v>45000</v>
      </c>
      <c r="G6109" s="9">
        <v>-33591.760000000002</v>
      </c>
      <c r="H6109" s="9">
        <v>11408.24</v>
      </c>
      <c r="I6109" s="1" t="s">
        <v>354</v>
      </c>
      <c r="J6109" s="1" t="s">
        <v>13</v>
      </c>
    </row>
    <row r="6110" spans="1:10" x14ac:dyDescent="0.55000000000000004">
      <c r="A6110" s="6">
        <v>737</v>
      </c>
      <c r="B6110" s="7">
        <v>100000481926</v>
      </c>
      <c r="C6110" s="6">
        <v>0</v>
      </c>
      <c r="D6110" s="6" t="s">
        <v>170</v>
      </c>
      <c r="E6110" s="8" t="s">
        <v>1431</v>
      </c>
      <c r="F6110" s="9">
        <v>45000</v>
      </c>
      <c r="G6110" s="9">
        <v>-33591.760000000002</v>
      </c>
      <c r="H6110" s="9">
        <v>11408.24</v>
      </c>
      <c r="I6110" s="1" t="s">
        <v>354</v>
      </c>
      <c r="J6110" s="1" t="s">
        <v>13</v>
      </c>
    </row>
    <row r="6111" spans="1:10" x14ac:dyDescent="0.55000000000000004">
      <c r="A6111" s="6">
        <v>738</v>
      </c>
      <c r="B6111" s="7">
        <v>100000481927</v>
      </c>
      <c r="C6111" s="6">
        <v>0</v>
      </c>
      <c r="D6111" s="6" t="s">
        <v>170</v>
      </c>
      <c r="E6111" s="8" t="s">
        <v>1431</v>
      </c>
      <c r="F6111" s="9">
        <v>45000</v>
      </c>
      <c r="G6111" s="9">
        <v>-33591.78</v>
      </c>
      <c r="H6111" s="9">
        <v>11408.22</v>
      </c>
      <c r="I6111" s="1" t="s">
        <v>354</v>
      </c>
      <c r="J6111" s="1" t="s">
        <v>13</v>
      </c>
    </row>
    <row r="6112" spans="1:10" x14ac:dyDescent="0.55000000000000004">
      <c r="A6112" s="6">
        <v>739</v>
      </c>
      <c r="B6112" s="7">
        <v>100000481928</v>
      </c>
      <c r="C6112" s="6">
        <v>0</v>
      </c>
      <c r="D6112" s="6" t="s">
        <v>170</v>
      </c>
      <c r="E6112" s="8" t="s">
        <v>1431</v>
      </c>
      <c r="F6112" s="9">
        <v>45000</v>
      </c>
      <c r="G6112" s="9">
        <v>-33591.78</v>
      </c>
      <c r="H6112" s="9">
        <v>11408.22</v>
      </c>
      <c r="I6112" s="1" t="s">
        <v>354</v>
      </c>
      <c r="J6112" s="1" t="s">
        <v>13</v>
      </c>
    </row>
    <row r="6113" spans="1:10" x14ac:dyDescent="0.55000000000000004">
      <c r="A6113" s="6">
        <v>740</v>
      </c>
      <c r="B6113" s="7">
        <v>100000481929</v>
      </c>
      <c r="C6113" s="6">
        <v>0</v>
      </c>
      <c r="D6113" s="6" t="s">
        <v>170</v>
      </c>
      <c r="E6113" s="8" t="s">
        <v>1431</v>
      </c>
      <c r="F6113" s="9">
        <v>45000</v>
      </c>
      <c r="G6113" s="9">
        <v>-33591.760000000002</v>
      </c>
      <c r="H6113" s="9">
        <v>11408.24</v>
      </c>
      <c r="I6113" s="1" t="s">
        <v>354</v>
      </c>
      <c r="J6113" s="1" t="s">
        <v>13</v>
      </c>
    </row>
    <row r="6114" spans="1:10" x14ac:dyDescent="0.55000000000000004">
      <c r="A6114" s="6">
        <v>741</v>
      </c>
      <c r="B6114" s="7">
        <v>100000481930</v>
      </c>
      <c r="C6114" s="6">
        <v>0</v>
      </c>
      <c r="D6114" s="6" t="s">
        <v>170</v>
      </c>
      <c r="E6114" s="8" t="s">
        <v>1431</v>
      </c>
      <c r="F6114" s="9">
        <v>45000</v>
      </c>
      <c r="G6114" s="9">
        <v>-33591.78</v>
      </c>
      <c r="H6114" s="9">
        <v>11408.22</v>
      </c>
      <c r="I6114" s="1" t="s">
        <v>354</v>
      </c>
      <c r="J6114" s="1" t="s">
        <v>13</v>
      </c>
    </row>
    <row r="6115" spans="1:10" x14ac:dyDescent="0.55000000000000004">
      <c r="A6115" s="6">
        <v>742</v>
      </c>
      <c r="B6115" s="7">
        <v>100000481931</v>
      </c>
      <c r="C6115" s="6">
        <v>0</v>
      </c>
      <c r="D6115" s="6" t="s">
        <v>170</v>
      </c>
      <c r="E6115" s="8" t="s">
        <v>1431</v>
      </c>
      <c r="F6115" s="9">
        <v>45000</v>
      </c>
      <c r="G6115" s="9">
        <v>-33591.760000000002</v>
      </c>
      <c r="H6115" s="9">
        <v>11408.24</v>
      </c>
      <c r="I6115" s="1" t="s">
        <v>354</v>
      </c>
      <c r="J6115" s="1" t="s">
        <v>13</v>
      </c>
    </row>
    <row r="6116" spans="1:10" x14ac:dyDescent="0.55000000000000004">
      <c r="A6116" s="6">
        <v>743</v>
      </c>
      <c r="B6116" s="7">
        <v>100000481932</v>
      </c>
      <c r="C6116" s="6">
        <v>0</v>
      </c>
      <c r="D6116" s="6" t="s">
        <v>170</v>
      </c>
      <c r="E6116" s="8" t="s">
        <v>1431</v>
      </c>
      <c r="F6116" s="9">
        <v>45000</v>
      </c>
      <c r="G6116" s="9">
        <v>-33591.78</v>
      </c>
      <c r="H6116" s="9">
        <v>11408.22</v>
      </c>
      <c r="I6116" s="1" t="s">
        <v>354</v>
      </c>
      <c r="J6116" s="1" t="s">
        <v>13</v>
      </c>
    </row>
    <row r="6117" spans="1:10" x14ac:dyDescent="0.55000000000000004">
      <c r="A6117" s="6">
        <v>744</v>
      </c>
      <c r="B6117" s="7">
        <v>100000481933</v>
      </c>
      <c r="C6117" s="6">
        <v>0</v>
      </c>
      <c r="D6117" s="6" t="s">
        <v>170</v>
      </c>
      <c r="E6117" s="8" t="s">
        <v>1431</v>
      </c>
      <c r="F6117" s="9">
        <v>45000</v>
      </c>
      <c r="G6117" s="9">
        <v>-33591.760000000002</v>
      </c>
      <c r="H6117" s="9">
        <v>11408.24</v>
      </c>
      <c r="I6117" s="1" t="s">
        <v>354</v>
      </c>
      <c r="J6117" s="1" t="s">
        <v>13</v>
      </c>
    </row>
    <row r="6118" spans="1:10" x14ac:dyDescent="0.55000000000000004">
      <c r="A6118" s="6">
        <v>745</v>
      </c>
      <c r="B6118" s="7">
        <v>100000481934</v>
      </c>
      <c r="C6118" s="6">
        <v>0</v>
      </c>
      <c r="D6118" s="6" t="s">
        <v>170</v>
      </c>
      <c r="E6118" s="8" t="s">
        <v>1431</v>
      </c>
      <c r="F6118" s="9">
        <v>45000</v>
      </c>
      <c r="G6118" s="9">
        <v>-33591.78</v>
      </c>
      <c r="H6118" s="9">
        <v>11408.22</v>
      </c>
      <c r="I6118" s="1" t="s">
        <v>354</v>
      </c>
      <c r="J6118" s="1" t="s">
        <v>13</v>
      </c>
    </row>
    <row r="6119" spans="1:10" x14ac:dyDescent="0.55000000000000004">
      <c r="A6119" s="6">
        <v>746</v>
      </c>
      <c r="B6119" s="7">
        <v>100000481935</v>
      </c>
      <c r="C6119" s="6">
        <v>0</v>
      </c>
      <c r="D6119" s="6" t="s">
        <v>170</v>
      </c>
      <c r="E6119" s="8" t="s">
        <v>1431</v>
      </c>
      <c r="F6119" s="9">
        <v>45000</v>
      </c>
      <c r="G6119" s="9">
        <v>-33591.760000000002</v>
      </c>
      <c r="H6119" s="9">
        <v>11408.24</v>
      </c>
      <c r="I6119" s="1" t="s">
        <v>354</v>
      </c>
      <c r="J6119" s="1" t="s">
        <v>13</v>
      </c>
    </row>
    <row r="6120" spans="1:10" x14ac:dyDescent="0.55000000000000004">
      <c r="A6120" s="6">
        <v>747</v>
      </c>
      <c r="B6120" s="7">
        <v>100000481936</v>
      </c>
      <c r="C6120" s="6">
        <v>0</v>
      </c>
      <c r="D6120" s="6" t="s">
        <v>170</v>
      </c>
      <c r="E6120" s="8" t="s">
        <v>1431</v>
      </c>
      <c r="F6120" s="9">
        <v>45000</v>
      </c>
      <c r="G6120" s="9">
        <v>-33591.760000000002</v>
      </c>
      <c r="H6120" s="9">
        <v>11408.24</v>
      </c>
      <c r="I6120" s="1" t="s">
        <v>354</v>
      </c>
      <c r="J6120" s="1" t="s">
        <v>13</v>
      </c>
    </row>
    <row r="6121" spans="1:10" x14ac:dyDescent="0.55000000000000004">
      <c r="A6121" s="6">
        <v>748</v>
      </c>
      <c r="B6121" s="7">
        <v>100000481937</v>
      </c>
      <c r="C6121" s="6">
        <v>0</v>
      </c>
      <c r="D6121" s="6" t="s">
        <v>170</v>
      </c>
      <c r="E6121" s="8" t="s">
        <v>1431</v>
      </c>
      <c r="F6121" s="9">
        <v>45000</v>
      </c>
      <c r="G6121" s="9">
        <v>-33591.78</v>
      </c>
      <c r="H6121" s="9">
        <v>11408.22</v>
      </c>
      <c r="I6121" s="1" t="s">
        <v>354</v>
      </c>
      <c r="J6121" s="1" t="s">
        <v>13</v>
      </c>
    </row>
    <row r="6122" spans="1:10" x14ac:dyDescent="0.55000000000000004">
      <c r="A6122" s="6">
        <v>749</v>
      </c>
      <c r="B6122" s="7">
        <v>100000481938</v>
      </c>
      <c r="C6122" s="6">
        <v>0</v>
      </c>
      <c r="D6122" s="6" t="s">
        <v>170</v>
      </c>
      <c r="E6122" s="8" t="s">
        <v>1431</v>
      </c>
      <c r="F6122" s="9">
        <v>45000</v>
      </c>
      <c r="G6122" s="9">
        <v>-33591.760000000002</v>
      </c>
      <c r="H6122" s="9">
        <v>11408.24</v>
      </c>
      <c r="I6122" s="1" t="s">
        <v>354</v>
      </c>
      <c r="J6122" s="1" t="s">
        <v>13</v>
      </c>
    </row>
    <row r="6123" spans="1:10" x14ac:dyDescent="0.55000000000000004">
      <c r="A6123" s="6">
        <v>750</v>
      </c>
      <c r="B6123" s="7">
        <v>100000481939</v>
      </c>
      <c r="C6123" s="6">
        <v>0</v>
      </c>
      <c r="D6123" s="6" t="s">
        <v>170</v>
      </c>
      <c r="E6123" s="8" t="s">
        <v>1431</v>
      </c>
      <c r="F6123" s="9">
        <v>45000</v>
      </c>
      <c r="G6123" s="9">
        <v>-33591.78</v>
      </c>
      <c r="H6123" s="9">
        <v>11408.22</v>
      </c>
      <c r="I6123" s="1" t="s">
        <v>354</v>
      </c>
      <c r="J6123" s="1" t="s">
        <v>13</v>
      </c>
    </row>
    <row r="6124" spans="1:10" x14ac:dyDescent="0.55000000000000004">
      <c r="A6124" s="6">
        <v>751</v>
      </c>
      <c r="B6124" s="7">
        <v>100000481940</v>
      </c>
      <c r="C6124" s="6">
        <v>0</v>
      </c>
      <c r="D6124" s="6" t="s">
        <v>170</v>
      </c>
      <c r="E6124" s="8" t="s">
        <v>1431</v>
      </c>
      <c r="F6124" s="9">
        <v>45000</v>
      </c>
      <c r="G6124" s="9">
        <v>-33591.760000000002</v>
      </c>
      <c r="H6124" s="9">
        <v>11408.24</v>
      </c>
      <c r="I6124" s="1" t="s">
        <v>354</v>
      </c>
      <c r="J6124" s="1" t="s">
        <v>13</v>
      </c>
    </row>
    <row r="6125" spans="1:10" x14ac:dyDescent="0.55000000000000004">
      <c r="A6125" s="6">
        <v>752</v>
      </c>
      <c r="B6125" s="7">
        <v>100000481941</v>
      </c>
      <c r="C6125" s="6">
        <v>0</v>
      </c>
      <c r="D6125" s="6" t="s">
        <v>170</v>
      </c>
      <c r="E6125" s="8" t="s">
        <v>1431</v>
      </c>
      <c r="F6125" s="9">
        <v>45000</v>
      </c>
      <c r="G6125" s="9">
        <v>-33591.78</v>
      </c>
      <c r="H6125" s="9">
        <v>11408.22</v>
      </c>
      <c r="I6125" s="1" t="s">
        <v>354</v>
      </c>
      <c r="J6125" s="1" t="s">
        <v>13</v>
      </c>
    </row>
    <row r="6126" spans="1:10" x14ac:dyDescent="0.55000000000000004">
      <c r="A6126" s="6">
        <v>753</v>
      </c>
      <c r="B6126" s="7">
        <v>100000481942</v>
      </c>
      <c r="C6126" s="6">
        <v>0</v>
      </c>
      <c r="D6126" s="6" t="s">
        <v>170</v>
      </c>
      <c r="E6126" s="8" t="s">
        <v>1431</v>
      </c>
      <c r="F6126" s="9">
        <v>45000</v>
      </c>
      <c r="G6126" s="9">
        <v>-33591.760000000002</v>
      </c>
      <c r="H6126" s="9">
        <v>11408.24</v>
      </c>
      <c r="I6126" s="1" t="s">
        <v>354</v>
      </c>
      <c r="J6126" s="1" t="s">
        <v>13</v>
      </c>
    </row>
    <row r="6127" spans="1:10" x14ac:dyDescent="0.55000000000000004">
      <c r="A6127" s="6">
        <v>754</v>
      </c>
      <c r="B6127" s="7">
        <v>100000481943</v>
      </c>
      <c r="C6127" s="6">
        <v>0</v>
      </c>
      <c r="D6127" s="6" t="s">
        <v>170</v>
      </c>
      <c r="E6127" s="8" t="s">
        <v>1431</v>
      </c>
      <c r="F6127" s="9">
        <v>45000</v>
      </c>
      <c r="G6127" s="9">
        <v>-33591.78</v>
      </c>
      <c r="H6127" s="9">
        <v>11408.22</v>
      </c>
      <c r="I6127" s="1" t="s">
        <v>354</v>
      </c>
      <c r="J6127" s="1" t="s">
        <v>13</v>
      </c>
    </row>
    <row r="6128" spans="1:10" x14ac:dyDescent="0.55000000000000004">
      <c r="A6128" s="6">
        <v>755</v>
      </c>
      <c r="B6128" s="7">
        <v>100000481944</v>
      </c>
      <c r="C6128" s="6">
        <v>0</v>
      </c>
      <c r="D6128" s="6" t="s">
        <v>170</v>
      </c>
      <c r="E6128" s="8" t="s">
        <v>1431</v>
      </c>
      <c r="F6128" s="9">
        <v>45000</v>
      </c>
      <c r="G6128" s="9">
        <v>-33591.760000000002</v>
      </c>
      <c r="H6128" s="9">
        <v>11408.24</v>
      </c>
      <c r="I6128" s="1" t="s">
        <v>354</v>
      </c>
      <c r="J6128" s="1" t="s">
        <v>13</v>
      </c>
    </row>
    <row r="6129" spans="1:10" x14ac:dyDescent="0.55000000000000004">
      <c r="A6129" s="6">
        <v>756</v>
      </c>
      <c r="B6129" s="7">
        <v>100000481945</v>
      </c>
      <c r="C6129" s="6">
        <v>0</v>
      </c>
      <c r="D6129" s="6" t="s">
        <v>170</v>
      </c>
      <c r="E6129" s="8" t="s">
        <v>1431</v>
      </c>
      <c r="F6129" s="9">
        <v>45000</v>
      </c>
      <c r="G6129" s="9">
        <v>-33591.78</v>
      </c>
      <c r="H6129" s="9">
        <v>11408.22</v>
      </c>
      <c r="I6129" s="1" t="s">
        <v>354</v>
      </c>
      <c r="J6129" s="1" t="s">
        <v>13</v>
      </c>
    </row>
    <row r="6130" spans="1:10" x14ac:dyDescent="0.55000000000000004">
      <c r="A6130" s="6">
        <v>757</v>
      </c>
      <c r="B6130" s="7">
        <v>100000481946</v>
      </c>
      <c r="C6130" s="6">
        <v>0</v>
      </c>
      <c r="D6130" s="6" t="s">
        <v>170</v>
      </c>
      <c r="E6130" s="8" t="s">
        <v>1431</v>
      </c>
      <c r="F6130" s="9">
        <v>45000</v>
      </c>
      <c r="G6130" s="9">
        <v>-33591.760000000002</v>
      </c>
      <c r="H6130" s="9">
        <v>11408.24</v>
      </c>
      <c r="I6130" s="1" t="s">
        <v>354</v>
      </c>
      <c r="J6130" s="1" t="s">
        <v>13</v>
      </c>
    </row>
    <row r="6131" spans="1:10" x14ac:dyDescent="0.55000000000000004">
      <c r="A6131" s="6">
        <v>758</v>
      </c>
      <c r="B6131" s="7">
        <v>100000481947</v>
      </c>
      <c r="C6131" s="6">
        <v>0</v>
      </c>
      <c r="D6131" s="6" t="s">
        <v>170</v>
      </c>
      <c r="E6131" s="8" t="s">
        <v>1431</v>
      </c>
      <c r="F6131" s="9">
        <v>45000</v>
      </c>
      <c r="G6131" s="9">
        <v>-33591.78</v>
      </c>
      <c r="H6131" s="9">
        <v>11408.22</v>
      </c>
      <c r="I6131" s="1" t="s">
        <v>354</v>
      </c>
      <c r="J6131" s="1" t="s">
        <v>13</v>
      </c>
    </row>
    <row r="6132" spans="1:10" x14ac:dyDescent="0.55000000000000004">
      <c r="A6132" s="6">
        <v>759</v>
      </c>
      <c r="B6132" s="7">
        <v>100000481948</v>
      </c>
      <c r="C6132" s="6">
        <v>0</v>
      </c>
      <c r="D6132" s="6" t="s">
        <v>170</v>
      </c>
      <c r="E6132" s="8" t="s">
        <v>1431</v>
      </c>
      <c r="F6132" s="9">
        <v>45000</v>
      </c>
      <c r="G6132" s="9">
        <v>-33591.760000000002</v>
      </c>
      <c r="H6132" s="9">
        <v>11408.24</v>
      </c>
      <c r="I6132" s="1" t="s">
        <v>354</v>
      </c>
      <c r="J6132" s="1" t="s">
        <v>13</v>
      </c>
    </row>
    <row r="6133" spans="1:10" x14ac:dyDescent="0.55000000000000004">
      <c r="A6133" s="6">
        <v>760</v>
      </c>
      <c r="B6133" s="7">
        <v>100000481949</v>
      </c>
      <c r="C6133" s="6">
        <v>0</v>
      </c>
      <c r="D6133" s="6" t="s">
        <v>170</v>
      </c>
      <c r="E6133" s="8" t="s">
        <v>1431</v>
      </c>
      <c r="F6133" s="9">
        <v>45000</v>
      </c>
      <c r="G6133" s="9">
        <v>-33591.78</v>
      </c>
      <c r="H6133" s="9">
        <v>11408.22</v>
      </c>
      <c r="I6133" s="1" t="s">
        <v>354</v>
      </c>
      <c r="J6133" s="1" t="s">
        <v>13</v>
      </c>
    </row>
    <row r="6134" spans="1:10" x14ac:dyDescent="0.55000000000000004">
      <c r="A6134" s="6">
        <v>761</v>
      </c>
      <c r="B6134" s="7">
        <v>100000481950</v>
      </c>
      <c r="C6134" s="6">
        <v>0</v>
      </c>
      <c r="D6134" s="6" t="s">
        <v>170</v>
      </c>
      <c r="E6134" s="8" t="s">
        <v>1431</v>
      </c>
      <c r="F6134" s="9">
        <v>45000</v>
      </c>
      <c r="G6134" s="9">
        <v>-33591.760000000002</v>
      </c>
      <c r="H6134" s="9">
        <v>11408.24</v>
      </c>
      <c r="I6134" s="1" t="s">
        <v>354</v>
      </c>
      <c r="J6134" s="1" t="s">
        <v>13</v>
      </c>
    </row>
    <row r="6135" spans="1:10" x14ac:dyDescent="0.55000000000000004">
      <c r="A6135" s="6">
        <v>762</v>
      </c>
      <c r="B6135" s="7">
        <v>100000481951</v>
      </c>
      <c r="C6135" s="6">
        <v>0</v>
      </c>
      <c r="D6135" s="6" t="s">
        <v>170</v>
      </c>
      <c r="E6135" s="8" t="s">
        <v>1431</v>
      </c>
      <c r="F6135" s="9">
        <v>45000</v>
      </c>
      <c r="G6135" s="9">
        <v>-33591.78</v>
      </c>
      <c r="H6135" s="9">
        <v>11408.22</v>
      </c>
      <c r="I6135" s="1" t="s">
        <v>354</v>
      </c>
      <c r="J6135" s="1" t="s">
        <v>13</v>
      </c>
    </row>
    <row r="6136" spans="1:10" x14ac:dyDescent="0.55000000000000004">
      <c r="A6136" s="6">
        <v>763</v>
      </c>
      <c r="B6136" s="7">
        <v>100000481952</v>
      </c>
      <c r="C6136" s="6">
        <v>0</v>
      </c>
      <c r="D6136" s="6" t="s">
        <v>170</v>
      </c>
      <c r="E6136" s="8" t="s">
        <v>1431</v>
      </c>
      <c r="F6136" s="9">
        <v>45000</v>
      </c>
      <c r="G6136" s="9">
        <v>-33591.760000000002</v>
      </c>
      <c r="H6136" s="9">
        <v>11408.24</v>
      </c>
      <c r="I6136" s="1" t="s">
        <v>354</v>
      </c>
      <c r="J6136" s="1" t="s">
        <v>13</v>
      </c>
    </row>
    <row r="6137" spans="1:10" x14ac:dyDescent="0.55000000000000004">
      <c r="A6137" s="6">
        <v>764</v>
      </c>
      <c r="B6137" s="7">
        <v>100000481953</v>
      </c>
      <c r="C6137" s="6">
        <v>0</v>
      </c>
      <c r="D6137" s="6" t="s">
        <v>170</v>
      </c>
      <c r="E6137" s="8" t="s">
        <v>1431</v>
      </c>
      <c r="F6137" s="9">
        <v>45000</v>
      </c>
      <c r="G6137" s="9">
        <v>-33591.78</v>
      </c>
      <c r="H6137" s="9">
        <v>11408.22</v>
      </c>
      <c r="I6137" s="1" t="s">
        <v>354</v>
      </c>
      <c r="J6137" s="1" t="s">
        <v>13</v>
      </c>
    </row>
    <row r="6138" spans="1:10" x14ac:dyDescent="0.55000000000000004">
      <c r="A6138" s="6">
        <v>765</v>
      </c>
      <c r="B6138" s="7">
        <v>100000481954</v>
      </c>
      <c r="C6138" s="6">
        <v>0</v>
      </c>
      <c r="D6138" s="6" t="s">
        <v>170</v>
      </c>
      <c r="E6138" s="8" t="s">
        <v>1431</v>
      </c>
      <c r="F6138" s="9">
        <v>45000</v>
      </c>
      <c r="G6138" s="9">
        <v>-33591.78</v>
      </c>
      <c r="H6138" s="9">
        <v>11408.22</v>
      </c>
      <c r="I6138" s="1" t="s">
        <v>354</v>
      </c>
      <c r="J6138" s="1" t="s">
        <v>13</v>
      </c>
    </row>
    <row r="6139" spans="1:10" x14ac:dyDescent="0.55000000000000004">
      <c r="A6139" s="6">
        <v>766</v>
      </c>
      <c r="B6139" s="7">
        <v>100000481955</v>
      </c>
      <c r="C6139" s="6">
        <v>0</v>
      </c>
      <c r="D6139" s="6" t="s">
        <v>170</v>
      </c>
      <c r="E6139" s="8" t="s">
        <v>1431</v>
      </c>
      <c r="F6139" s="9">
        <v>45000</v>
      </c>
      <c r="G6139" s="9">
        <v>-33591.760000000002</v>
      </c>
      <c r="H6139" s="9">
        <v>11408.24</v>
      </c>
      <c r="I6139" s="1" t="s">
        <v>354</v>
      </c>
      <c r="J6139" s="1" t="s">
        <v>13</v>
      </c>
    </row>
    <row r="6140" spans="1:10" x14ac:dyDescent="0.55000000000000004">
      <c r="A6140" s="6">
        <v>767</v>
      </c>
      <c r="B6140" s="7">
        <v>100000481956</v>
      </c>
      <c r="C6140" s="6">
        <v>0</v>
      </c>
      <c r="D6140" s="6" t="s">
        <v>170</v>
      </c>
      <c r="E6140" s="8" t="s">
        <v>1431</v>
      </c>
      <c r="F6140" s="9">
        <v>45000</v>
      </c>
      <c r="G6140" s="9">
        <v>-33591.78</v>
      </c>
      <c r="H6140" s="9">
        <v>11408.22</v>
      </c>
      <c r="I6140" s="1" t="s">
        <v>354</v>
      </c>
      <c r="J6140" s="1" t="s">
        <v>13</v>
      </c>
    </row>
    <row r="6141" spans="1:10" x14ac:dyDescent="0.55000000000000004">
      <c r="A6141" s="6">
        <v>768</v>
      </c>
      <c r="B6141" s="7">
        <v>100000481957</v>
      </c>
      <c r="C6141" s="6">
        <v>0</v>
      </c>
      <c r="D6141" s="6" t="s">
        <v>170</v>
      </c>
      <c r="E6141" s="8" t="s">
        <v>1431</v>
      </c>
      <c r="F6141" s="9">
        <v>45000</v>
      </c>
      <c r="G6141" s="9">
        <v>-33591.760000000002</v>
      </c>
      <c r="H6141" s="9">
        <v>11408.24</v>
      </c>
      <c r="I6141" s="1" t="s">
        <v>354</v>
      </c>
      <c r="J6141" s="1" t="s">
        <v>13</v>
      </c>
    </row>
    <row r="6142" spans="1:10" x14ac:dyDescent="0.55000000000000004">
      <c r="A6142" s="6">
        <v>769</v>
      </c>
      <c r="B6142" s="7">
        <v>100000481958</v>
      </c>
      <c r="C6142" s="6">
        <v>0</v>
      </c>
      <c r="D6142" s="6" t="s">
        <v>170</v>
      </c>
      <c r="E6142" s="8" t="s">
        <v>1431</v>
      </c>
      <c r="F6142" s="9">
        <v>45000</v>
      </c>
      <c r="G6142" s="9">
        <v>-33591.760000000002</v>
      </c>
      <c r="H6142" s="9">
        <v>11408.24</v>
      </c>
      <c r="I6142" s="1" t="s">
        <v>354</v>
      </c>
      <c r="J6142" s="1" t="s">
        <v>13</v>
      </c>
    </row>
    <row r="6143" spans="1:10" x14ac:dyDescent="0.55000000000000004">
      <c r="A6143" s="6">
        <v>770</v>
      </c>
      <c r="B6143" s="7">
        <v>100000481959</v>
      </c>
      <c r="C6143" s="6">
        <v>0</v>
      </c>
      <c r="D6143" s="6" t="s">
        <v>170</v>
      </c>
      <c r="E6143" s="8" t="s">
        <v>1431</v>
      </c>
      <c r="F6143" s="9">
        <v>45000</v>
      </c>
      <c r="G6143" s="9">
        <v>-33591.78</v>
      </c>
      <c r="H6143" s="9">
        <v>11408.22</v>
      </c>
      <c r="I6143" s="1" t="s">
        <v>354</v>
      </c>
      <c r="J6143" s="1" t="s">
        <v>13</v>
      </c>
    </row>
    <row r="6144" spans="1:10" x14ac:dyDescent="0.55000000000000004">
      <c r="A6144" s="6">
        <v>771</v>
      </c>
      <c r="B6144" s="7">
        <v>100000481960</v>
      </c>
      <c r="C6144" s="6">
        <v>0</v>
      </c>
      <c r="D6144" s="6" t="s">
        <v>170</v>
      </c>
      <c r="E6144" s="8" t="s">
        <v>1431</v>
      </c>
      <c r="F6144" s="9">
        <v>45000</v>
      </c>
      <c r="G6144" s="9">
        <v>-33591.78</v>
      </c>
      <c r="H6144" s="9">
        <v>11408.22</v>
      </c>
      <c r="I6144" s="1" t="s">
        <v>354</v>
      </c>
      <c r="J6144" s="1" t="s">
        <v>13</v>
      </c>
    </row>
    <row r="6145" spans="1:10" x14ac:dyDescent="0.55000000000000004">
      <c r="A6145" s="6">
        <v>772</v>
      </c>
      <c r="B6145" s="7">
        <v>100000481961</v>
      </c>
      <c r="C6145" s="6">
        <v>0</v>
      </c>
      <c r="D6145" s="6" t="s">
        <v>170</v>
      </c>
      <c r="E6145" s="8" t="s">
        <v>1431</v>
      </c>
      <c r="F6145" s="9">
        <v>45000</v>
      </c>
      <c r="G6145" s="9">
        <v>-33591.760000000002</v>
      </c>
      <c r="H6145" s="9">
        <v>11408.24</v>
      </c>
      <c r="I6145" s="1" t="s">
        <v>354</v>
      </c>
      <c r="J6145" s="1" t="s">
        <v>13</v>
      </c>
    </row>
    <row r="6146" spans="1:10" x14ac:dyDescent="0.55000000000000004">
      <c r="A6146" s="6">
        <v>773</v>
      </c>
      <c r="B6146" s="7">
        <v>100000481962</v>
      </c>
      <c r="C6146" s="6">
        <v>0</v>
      </c>
      <c r="D6146" s="6" t="s">
        <v>170</v>
      </c>
      <c r="E6146" s="8" t="s">
        <v>1431</v>
      </c>
      <c r="F6146" s="9">
        <v>45000</v>
      </c>
      <c r="G6146" s="9">
        <v>-33591.760000000002</v>
      </c>
      <c r="H6146" s="9">
        <v>11408.24</v>
      </c>
      <c r="I6146" s="1" t="s">
        <v>354</v>
      </c>
      <c r="J6146" s="1" t="s">
        <v>13</v>
      </c>
    </row>
    <row r="6147" spans="1:10" x14ac:dyDescent="0.55000000000000004">
      <c r="A6147" s="6">
        <v>774</v>
      </c>
      <c r="B6147" s="7">
        <v>100000481963</v>
      </c>
      <c r="C6147" s="6">
        <v>0</v>
      </c>
      <c r="D6147" s="6" t="s">
        <v>170</v>
      </c>
      <c r="E6147" s="8" t="s">
        <v>1431</v>
      </c>
      <c r="F6147" s="9">
        <v>45000</v>
      </c>
      <c r="G6147" s="9">
        <v>-33591.78</v>
      </c>
      <c r="H6147" s="9">
        <v>11408.22</v>
      </c>
      <c r="I6147" s="1" t="s">
        <v>354</v>
      </c>
      <c r="J6147" s="1" t="s">
        <v>13</v>
      </c>
    </row>
    <row r="6148" spans="1:10" x14ac:dyDescent="0.55000000000000004">
      <c r="A6148" s="6">
        <v>775</v>
      </c>
      <c r="B6148" s="7">
        <v>100000481964</v>
      </c>
      <c r="C6148" s="6">
        <v>0</v>
      </c>
      <c r="D6148" s="6" t="s">
        <v>170</v>
      </c>
      <c r="E6148" s="8" t="s">
        <v>1431</v>
      </c>
      <c r="F6148" s="9">
        <v>45000</v>
      </c>
      <c r="G6148" s="9">
        <v>-33591.78</v>
      </c>
      <c r="H6148" s="9">
        <v>11408.22</v>
      </c>
      <c r="I6148" s="1" t="s">
        <v>354</v>
      </c>
      <c r="J6148" s="1" t="s">
        <v>13</v>
      </c>
    </row>
    <row r="6149" spans="1:10" x14ac:dyDescent="0.55000000000000004">
      <c r="A6149" s="6">
        <v>776</v>
      </c>
      <c r="B6149" s="7">
        <v>100000481965</v>
      </c>
      <c r="C6149" s="6">
        <v>0</v>
      </c>
      <c r="D6149" s="6" t="s">
        <v>170</v>
      </c>
      <c r="E6149" s="8" t="s">
        <v>1431</v>
      </c>
      <c r="F6149" s="9">
        <v>45000</v>
      </c>
      <c r="G6149" s="9">
        <v>-33591.760000000002</v>
      </c>
      <c r="H6149" s="9">
        <v>11408.24</v>
      </c>
      <c r="I6149" s="1" t="s">
        <v>354</v>
      </c>
      <c r="J6149" s="1" t="s">
        <v>13</v>
      </c>
    </row>
    <row r="6150" spans="1:10" x14ac:dyDescent="0.55000000000000004">
      <c r="A6150" s="6">
        <v>777</v>
      </c>
      <c r="B6150" s="7">
        <v>100000481966</v>
      </c>
      <c r="C6150" s="6">
        <v>0</v>
      </c>
      <c r="D6150" s="6" t="s">
        <v>170</v>
      </c>
      <c r="E6150" s="8" t="s">
        <v>1431</v>
      </c>
      <c r="F6150" s="9">
        <v>45000</v>
      </c>
      <c r="G6150" s="9">
        <v>-33591.760000000002</v>
      </c>
      <c r="H6150" s="9">
        <v>11408.24</v>
      </c>
      <c r="I6150" s="1" t="s">
        <v>354</v>
      </c>
      <c r="J6150" s="1" t="s">
        <v>13</v>
      </c>
    </row>
    <row r="6151" spans="1:10" x14ac:dyDescent="0.55000000000000004">
      <c r="A6151" s="6">
        <v>778</v>
      </c>
      <c r="B6151" s="7">
        <v>100000481967</v>
      </c>
      <c r="C6151" s="6">
        <v>0</v>
      </c>
      <c r="D6151" s="6" t="s">
        <v>170</v>
      </c>
      <c r="E6151" s="8" t="s">
        <v>1431</v>
      </c>
      <c r="F6151" s="9">
        <v>45000</v>
      </c>
      <c r="G6151" s="9">
        <v>-33591.78</v>
      </c>
      <c r="H6151" s="9">
        <v>11408.22</v>
      </c>
      <c r="I6151" s="1" t="s">
        <v>354</v>
      </c>
      <c r="J6151" s="1" t="s">
        <v>13</v>
      </c>
    </row>
    <row r="6152" spans="1:10" x14ac:dyDescent="0.55000000000000004">
      <c r="A6152" s="6">
        <v>779</v>
      </c>
      <c r="B6152" s="7">
        <v>100000481968</v>
      </c>
      <c r="C6152" s="6">
        <v>0</v>
      </c>
      <c r="D6152" s="6" t="s">
        <v>170</v>
      </c>
      <c r="E6152" s="8" t="s">
        <v>1431</v>
      </c>
      <c r="F6152" s="9">
        <v>45000</v>
      </c>
      <c r="G6152" s="9">
        <v>-33591.760000000002</v>
      </c>
      <c r="H6152" s="9">
        <v>11408.24</v>
      </c>
      <c r="I6152" s="1" t="s">
        <v>354</v>
      </c>
      <c r="J6152" s="1" t="s">
        <v>13</v>
      </c>
    </row>
    <row r="6153" spans="1:10" x14ac:dyDescent="0.55000000000000004">
      <c r="A6153" s="6">
        <v>780</v>
      </c>
      <c r="B6153" s="7">
        <v>100000481969</v>
      </c>
      <c r="C6153" s="6">
        <v>0</v>
      </c>
      <c r="D6153" s="6" t="s">
        <v>170</v>
      </c>
      <c r="E6153" s="8" t="s">
        <v>1431</v>
      </c>
      <c r="F6153" s="9">
        <v>45000</v>
      </c>
      <c r="G6153" s="9">
        <v>-33591.78</v>
      </c>
      <c r="H6153" s="9">
        <v>11408.22</v>
      </c>
      <c r="I6153" s="1" t="s">
        <v>354</v>
      </c>
      <c r="J6153" s="1" t="s">
        <v>13</v>
      </c>
    </row>
    <row r="6154" spans="1:10" x14ac:dyDescent="0.55000000000000004">
      <c r="A6154" s="6">
        <v>781</v>
      </c>
      <c r="B6154" s="7">
        <v>100000481970</v>
      </c>
      <c r="C6154" s="6">
        <v>0</v>
      </c>
      <c r="D6154" s="6" t="s">
        <v>170</v>
      </c>
      <c r="E6154" s="8" t="s">
        <v>1431</v>
      </c>
      <c r="F6154" s="9">
        <v>45000</v>
      </c>
      <c r="G6154" s="9">
        <v>-33591.760000000002</v>
      </c>
      <c r="H6154" s="9">
        <v>11408.24</v>
      </c>
      <c r="I6154" s="1" t="s">
        <v>354</v>
      </c>
      <c r="J6154" s="1" t="s">
        <v>13</v>
      </c>
    </row>
    <row r="6155" spans="1:10" x14ac:dyDescent="0.55000000000000004">
      <c r="A6155" s="6">
        <v>782</v>
      </c>
      <c r="B6155" s="7">
        <v>100000481971</v>
      </c>
      <c r="C6155" s="6">
        <v>0</v>
      </c>
      <c r="D6155" s="6" t="s">
        <v>170</v>
      </c>
      <c r="E6155" s="8" t="s">
        <v>1431</v>
      </c>
      <c r="F6155" s="9">
        <v>45000</v>
      </c>
      <c r="G6155" s="9">
        <v>-33591.78</v>
      </c>
      <c r="H6155" s="9">
        <v>11408.22</v>
      </c>
      <c r="I6155" s="1" t="s">
        <v>354</v>
      </c>
      <c r="J6155" s="1" t="s">
        <v>13</v>
      </c>
    </row>
    <row r="6156" spans="1:10" x14ac:dyDescent="0.55000000000000004">
      <c r="A6156" s="6">
        <v>783</v>
      </c>
      <c r="B6156" s="7">
        <v>100000481972</v>
      </c>
      <c r="C6156" s="6">
        <v>0</v>
      </c>
      <c r="D6156" s="6" t="s">
        <v>170</v>
      </c>
      <c r="E6156" s="8" t="s">
        <v>1431</v>
      </c>
      <c r="F6156" s="9">
        <v>45000</v>
      </c>
      <c r="G6156" s="9">
        <v>-33591.760000000002</v>
      </c>
      <c r="H6156" s="9">
        <v>11408.24</v>
      </c>
      <c r="I6156" s="1" t="s">
        <v>354</v>
      </c>
      <c r="J6156" s="1" t="s">
        <v>13</v>
      </c>
    </row>
    <row r="6157" spans="1:10" x14ac:dyDescent="0.55000000000000004">
      <c r="A6157" s="6">
        <v>784</v>
      </c>
      <c r="B6157" s="7">
        <v>100000481973</v>
      </c>
      <c r="C6157" s="6">
        <v>0</v>
      </c>
      <c r="D6157" s="6" t="s">
        <v>170</v>
      </c>
      <c r="E6157" s="8" t="s">
        <v>1431</v>
      </c>
      <c r="F6157" s="9">
        <v>45000</v>
      </c>
      <c r="G6157" s="9">
        <v>-33591.78</v>
      </c>
      <c r="H6157" s="9">
        <v>11408.22</v>
      </c>
      <c r="I6157" s="1" t="s">
        <v>354</v>
      </c>
      <c r="J6157" s="1" t="s">
        <v>13</v>
      </c>
    </row>
    <row r="6158" spans="1:10" x14ac:dyDescent="0.55000000000000004">
      <c r="A6158" s="6">
        <v>785</v>
      </c>
      <c r="B6158" s="7">
        <v>100000481974</v>
      </c>
      <c r="C6158" s="6">
        <v>0</v>
      </c>
      <c r="D6158" s="6" t="s">
        <v>170</v>
      </c>
      <c r="E6158" s="8" t="s">
        <v>1431</v>
      </c>
      <c r="F6158" s="9">
        <v>45000</v>
      </c>
      <c r="G6158" s="9">
        <v>-33591.760000000002</v>
      </c>
      <c r="H6158" s="9">
        <v>11408.24</v>
      </c>
      <c r="I6158" s="1" t="s">
        <v>354</v>
      </c>
      <c r="J6158" s="1" t="s">
        <v>13</v>
      </c>
    </row>
    <row r="6159" spans="1:10" x14ac:dyDescent="0.55000000000000004">
      <c r="A6159" s="6">
        <v>786</v>
      </c>
      <c r="B6159" s="7">
        <v>100000481975</v>
      </c>
      <c r="C6159" s="6">
        <v>0</v>
      </c>
      <c r="D6159" s="6" t="s">
        <v>170</v>
      </c>
      <c r="E6159" s="8" t="s">
        <v>1431</v>
      </c>
      <c r="F6159" s="9">
        <v>45000</v>
      </c>
      <c r="G6159" s="9">
        <v>-33591.78</v>
      </c>
      <c r="H6159" s="9">
        <v>11408.22</v>
      </c>
      <c r="I6159" s="1" t="s">
        <v>354</v>
      </c>
      <c r="J6159" s="1" t="s">
        <v>13</v>
      </c>
    </row>
    <row r="6160" spans="1:10" x14ac:dyDescent="0.55000000000000004">
      <c r="A6160" s="6">
        <v>787</v>
      </c>
      <c r="B6160" s="7">
        <v>100000481976</v>
      </c>
      <c r="C6160" s="6">
        <v>0</v>
      </c>
      <c r="D6160" s="6" t="s">
        <v>170</v>
      </c>
      <c r="E6160" s="8" t="s">
        <v>1431</v>
      </c>
      <c r="F6160" s="9">
        <v>45000</v>
      </c>
      <c r="G6160" s="9">
        <v>-33591.78</v>
      </c>
      <c r="H6160" s="9">
        <v>11408.22</v>
      </c>
      <c r="I6160" s="1" t="s">
        <v>354</v>
      </c>
      <c r="J6160" s="1" t="s">
        <v>13</v>
      </c>
    </row>
    <row r="6161" spans="1:10" x14ac:dyDescent="0.55000000000000004">
      <c r="A6161" s="6">
        <v>788</v>
      </c>
      <c r="B6161" s="7">
        <v>100000481977</v>
      </c>
      <c r="C6161" s="6">
        <v>0</v>
      </c>
      <c r="D6161" s="6" t="s">
        <v>170</v>
      </c>
      <c r="E6161" s="8" t="s">
        <v>1431</v>
      </c>
      <c r="F6161" s="9">
        <v>45000</v>
      </c>
      <c r="G6161" s="9">
        <v>-33591.760000000002</v>
      </c>
      <c r="H6161" s="9">
        <v>11408.24</v>
      </c>
      <c r="I6161" s="1" t="s">
        <v>354</v>
      </c>
      <c r="J6161" s="1" t="s">
        <v>13</v>
      </c>
    </row>
    <row r="6162" spans="1:10" x14ac:dyDescent="0.55000000000000004">
      <c r="A6162" s="6">
        <v>789</v>
      </c>
      <c r="B6162" s="7">
        <v>100000481978</v>
      </c>
      <c r="C6162" s="6">
        <v>0</v>
      </c>
      <c r="D6162" s="6" t="s">
        <v>170</v>
      </c>
      <c r="E6162" s="8" t="s">
        <v>1431</v>
      </c>
      <c r="F6162" s="9">
        <v>45000</v>
      </c>
      <c r="G6162" s="9">
        <v>-33591.78</v>
      </c>
      <c r="H6162" s="9">
        <v>11408.22</v>
      </c>
      <c r="I6162" s="1" t="s">
        <v>354</v>
      </c>
      <c r="J6162" s="1" t="s">
        <v>13</v>
      </c>
    </row>
    <row r="6163" spans="1:10" x14ac:dyDescent="0.55000000000000004">
      <c r="A6163" s="6">
        <v>790</v>
      </c>
      <c r="B6163" s="7">
        <v>100000481979</v>
      </c>
      <c r="C6163" s="6">
        <v>0</v>
      </c>
      <c r="D6163" s="6" t="s">
        <v>170</v>
      </c>
      <c r="E6163" s="8" t="s">
        <v>1431</v>
      </c>
      <c r="F6163" s="9">
        <v>45000</v>
      </c>
      <c r="G6163" s="9">
        <v>-33591.760000000002</v>
      </c>
      <c r="H6163" s="9">
        <v>11408.24</v>
      </c>
      <c r="I6163" s="1" t="s">
        <v>354</v>
      </c>
      <c r="J6163" s="1" t="s">
        <v>13</v>
      </c>
    </row>
    <row r="6164" spans="1:10" x14ac:dyDescent="0.55000000000000004">
      <c r="A6164" s="6">
        <v>791</v>
      </c>
      <c r="B6164" s="7">
        <v>100000481980</v>
      </c>
      <c r="C6164" s="6">
        <v>0</v>
      </c>
      <c r="D6164" s="6" t="s">
        <v>170</v>
      </c>
      <c r="E6164" s="8" t="s">
        <v>1431</v>
      </c>
      <c r="F6164" s="9">
        <v>45000</v>
      </c>
      <c r="G6164" s="9">
        <v>-33591.78</v>
      </c>
      <c r="H6164" s="9">
        <v>11408.22</v>
      </c>
      <c r="I6164" s="1" t="s">
        <v>354</v>
      </c>
      <c r="J6164" s="1" t="s">
        <v>13</v>
      </c>
    </row>
    <row r="6165" spans="1:10" x14ac:dyDescent="0.55000000000000004">
      <c r="A6165" s="6">
        <v>792</v>
      </c>
      <c r="B6165" s="7">
        <v>100000481981</v>
      </c>
      <c r="C6165" s="6">
        <v>0</v>
      </c>
      <c r="D6165" s="6" t="s">
        <v>170</v>
      </c>
      <c r="E6165" s="8" t="s">
        <v>1431</v>
      </c>
      <c r="F6165" s="9">
        <v>45000</v>
      </c>
      <c r="G6165" s="9">
        <v>-33591.760000000002</v>
      </c>
      <c r="H6165" s="9">
        <v>11408.24</v>
      </c>
      <c r="I6165" s="1" t="s">
        <v>354</v>
      </c>
      <c r="J6165" s="1" t="s">
        <v>13</v>
      </c>
    </row>
    <row r="6166" spans="1:10" x14ac:dyDescent="0.55000000000000004">
      <c r="A6166" s="6">
        <v>793</v>
      </c>
      <c r="B6166" s="7">
        <v>100000481982</v>
      </c>
      <c r="C6166" s="6">
        <v>0</v>
      </c>
      <c r="D6166" s="6" t="s">
        <v>170</v>
      </c>
      <c r="E6166" s="8" t="s">
        <v>1431</v>
      </c>
      <c r="F6166" s="9">
        <v>45000</v>
      </c>
      <c r="G6166" s="9">
        <v>-33591.78</v>
      </c>
      <c r="H6166" s="9">
        <v>11408.22</v>
      </c>
      <c r="I6166" s="1" t="s">
        <v>354</v>
      </c>
      <c r="J6166" s="1" t="s">
        <v>13</v>
      </c>
    </row>
    <row r="6167" spans="1:10" x14ac:dyDescent="0.55000000000000004">
      <c r="A6167" s="6">
        <v>794</v>
      </c>
      <c r="B6167" s="7">
        <v>100000481983</v>
      </c>
      <c r="C6167" s="6">
        <v>0</v>
      </c>
      <c r="D6167" s="6" t="s">
        <v>170</v>
      </c>
      <c r="E6167" s="8" t="s">
        <v>1431</v>
      </c>
      <c r="F6167" s="9">
        <v>45000</v>
      </c>
      <c r="G6167" s="9">
        <v>-33591.760000000002</v>
      </c>
      <c r="H6167" s="9">
        <v>11408.24</v>
      </c>
      <c r="I6167" s="1" t="s">
        <v>354</v>
      </c>
      <c r="J6167" s="1" t="s">
        <v>13</v>
      </c>
    </row>
    <row r="6168" spans="1:10" x14ac:dyDescent="0.55000000000000004">
      <c r="A6168" s="6">
        <v>795</v>
      </c>
      <c r="B6168" s="7">
        <v>100000481984</v>
      </c>
      <c r="C6168" s="6">
        <v>0</v>
      </c>
      <c r="D6168" s="6" t="s">
        <v>170</v>
      </c>
      <c r="E6168" s="8" t="s">
        <v>1431</v>
      </c>
      <c r="F6168" s="9">
        <v>45000</v>
      </c>
      <c r="G6168" s="9">
        <v>-33591.760000000002</v>
      </c>
      <c r="H6168" s="9">
        <v>11408.24</v>
      </c>
      <c r="I6168" s="1" t="s">
        <v>354</v>
      </c>
      <c r="J6168" s="1" t="s">
        <v>13</v>
      </c>
    </row>
    <row r="6169" spans="1:10" x14ac:dyDescent="0.55000000000000004">
      <c r="A6169" s="6">
        <v>796</v>
      </c>
      <c r="B6169" s="7">
        <v>100000481985</v>
      </c>
      <c r="C6169" s="6">
        <v>0</v>
      </c>
      <c r="D6169" s="6" t="s">
        <v>170</v>
      </c>
      <c r="E6169" s="8" t="s">
        <v>1431</v>
      </c>
      <c r="F6169" s="9">
        <v>45000</v>
      </c>
      <c r="G6169" s="9">
        <v>-33591.78</v>
      </c>
      <c r="H6169" s="9">
        <v>11408.22</v>
      </c>
      <c r="I6169" s="1" t="s">
        <v>354</v>
      </c>
      <c r="J6169" s="1" t="s">
        <v>13</v>
      </c>
    </row>
    <row r="6170" spans="1:10" x14ac:dyDescent="0.55000000000000004">
      <c r="A6170" s="6">
        <v>797</v>
      </c>
      <c r="B6170" s="7">
        <v>100000481986</v>
      </c>
      <c r="C6170" s="6">
        <v>0</v>
      </c>
      <c r="D6170" s="6" t="s">
        <v>170</v>
      </c>
      <c r="E6170" s="8" t="s">
        <v>1431</v>
      </c>
      <c r="F6170" s="9">
        <v>45000</v>
      </c>
      <c r="G6170" s="9">
        <v>-33591.78</v>
      </c>
      <c r="H6170" s="9">
        <v>11408.22</v>
      </c>
      <c r="I6170" s="1" t="s">
        <v>354</v>
      </c>
      <c r="J6170" s="1" t="s">
        <v>13</v>
      </c>
    </row>
    <row r="6171" spans="1:10" x14ac:dyDescent="0.55000000000000004">
      <c r="A6171" s="6">
        <v>798</v>
      </c>
      <c r="B6171" s="7">
        <v>100000481987</v>
      </c>
      <c r="C6171" s="6">
        <v>0</v>
      </c>
      <c r="D6171" s="6" t="s">
        <v>170</v>
      </c>
      <c r="E6171" s="8" t="s">
        <v>1431</v>
      </c>
      <c r="F6171" s="9">
        <v>45000</v>
      </c>
      <c r="G6171" s="9">
        <v>-33591.760000000002</v>
      </c>
      <c r="H6171" s="9">
        <v>11408.24</v>
      </c>
      <c r="I6171" s="1" t="s">
        <v>354</v>
      </c>
      <c r="J6171" s="1" t="s">
        <v>13</v>
      </c>
    </row>
    <row r="6172" spans="1:10" x14ac:dyDescent="0.55000000000000004">
      <c r="A6172" s="6">
        <v>799</v>
      </c>
      <c r="B6172" s="7">
        <v>100000481988</v>
      </c>
      <c r="C6172" s="6">
        <v>0</v>
      </c>
      <c r="D6172" s="6" t="s">
        <v>170</v>
      </c>
      <c r="E6172" s="8" t="s">
        <v>1431</v>
      </c>
      <c r="F6172" s="9">
        <v>45000</v>
      </c>
      <c r="G6172" s="9">
        <v>-33591.78</v>
      </c>
      <c r="H6172" s="9">
        <v>11408.22</v>
      </c>
      <c r="I6172" s="1" t="s">
        <v>354</v>
      </c>
      <c r="J6172" s="1" t="s">
        <v>13</v>
      </c>
    </row>
    <row r="6173" spans="1:10" x14ac:dyDescent="0.55000000000000004">
      <c r="A6173" s="6">
        <v>800</v>
      </c>
      <c r="B6173" s="7">
        <v>100000481989</v>
      </c>
      <c r="C6173" s="6">
        <v>0</v>
      </c>
      <c r="D6173" s="6" t="s">
        <v>170</v>
      </c>
      <c r="E6173" s="8" t="s">
        <v>1431</v>
      </c>
      <c r="F6173" s="9">
        <v>45000</v>
      </c>
      <c r="G6173" s="9">
        <v>-33591.760000000002</v>
      </c>
      <c r="H6173" s="9">
        <v>11408.24</v>
      </c>
      <c r="I6173" s="1" t="s">
        <v>354</v>
      </c>
      <c r="J6173" s="1" t="s">
        <v>13</v>
      </c>
    </row>
    <row r="6174" spans="1:10" x14ac:dyDescent="0.55000000000000004">
      <c r="A6174" s="6">
        <v>801</v>
      </c>
      <c r="B6174" s="7">
        <v>100000481990</v>
      </c>
      <c r="C6174" s="6">
        <v>0</v>
      </c>
      <c r="D6174" s="6" t="s">
        <v>170</v>
      </c>
      <c r="E6174" s="8" t="s">
        <v>1431</v>
      </c>
      <c r="F6174" s="9">
        <v>45000</v>
      </c>
      <c r="G6174" s="9">
        <v>-33591.760000000002</v>
      </c>
      <c r="H6174" s="9">
        <v>11408.24</v>
      </c>
      <c r="I6174" s="1" t="s">
        <v>354</v>
      </c>
      <c r="J6174" s="1" t="s">
        <v>13</v>
      </c>
    </row>
    <row r="6175" spans="1:10" x14ac:dyDescent="0.55000000000000004">
      <c r="A6175" s="6">
        <v>802</v>
      </c>
      <c r="B6175" s="7">
        <v>100000481991</v>
      </c>
      <c r="C6175" s="6">
        <v>0</v>
      </c>
      <c r="D6175" s="6" t="s">
        <v>170</v>
      </c>
      <c r="E6175" s="8" t="s">
        <v>1431</v>
      </c>
      <c r="F6175" s="9">
        <v>45000</v>
      </c>
      <c r="G6175" s="9">
        <v>-33591.78</v>
      </c>
      <c r="H6175" s="9">
        <v>11408.22</v>
      </c>
      <c r="I6175" s="1" t="s">
        <v>354</v>
      </c>
      <c r="J6175" s="1" t="s">
        <v>13</v>
      </c>
    </row>
    <row r="6176" spans="1:10" x14ac:dyDescent="0.55000000000000004">
      <c r="A6176" s="6">
        <v>803</v>
      </c>
      <c r="B6176" s="7">
        <v>100000481992</v>
      </c>
      <c r="C6176" s="6">
        <v>0</v>
      </c>
      <c r="D6176" s="6" t="s">
        <v>170</v>
      </c>
      <c r="E6176" s="8" t="s">
        <v>1431</v>
      </c>
      <c r="F6176" s="9">
        <v>45000</v>
      </c>
      <c r="G6176" s="9">
        <v>-33591.760000000002</v>
      </c>
      <c r="H6176" s="9">
        <v>11408.24</v>
      </c>
      <c r="I6176" s="1" t="s">
        <v>354</v>
      </c>
      <c r="J6176" s="1" t="s">
        <v>13</v>
      </c>
    </row>
    <row r="6177" spans="1:10" x14ac:dyDescent="0.55000000000000004">
      <c r="A6177" s="6">
        <v>804</v>
      </c>
      <c r="B6177" s="7">
        <v>100000482170</v>
      </c>
      <c r="C6177" s="6">
        <v>0</v>
      </c>
      <c r="D6177" s="6" t="s">
        <v>170</v>
      </c>
      <c r="E6177" s="8" t="s">
        <v>1432</v>
      </c>
      <c r="F6177" s="9">
        <v>2500000</v>
      </c>
      <c r="G6177" s="9">
        <v>-1866209.34</v>
      </c>
      <c r="H6177" s="9">
        <v>633790.66</v>
      </c>
      <c r="I6177" s="1" t="s">
        <v>354</v>
      </c>
      <c r="J6177" s="1" t="s">
        <v>13</v>
      </c>
    </row>
    <row r="6178" spans="1:10" x14ac:dyDescent="0.55000000000000004">
      <c r="A6178" s="6">
        <v>805</v>
      </c>
      <c r="B6178" s="7">
        <v>100000482171</v>
      </c>
      <c r="C6178" s="6">
        <v>0</v>
      </c>
      <c r="D6178" s="6" t="s">
        <v>170</v>
      </c>
      <c r="E6178" s="8" t="s">
        <v>1433</v>
      </c>
      <c r="F6178" s="9">
        <v>180000</v>
      </c>
      <c r="G6178" s="9">
        <v>-134367.07999999999</v>
      </c>
      <c r="H6178" s="9">
        <v>45632.92</v>
      </c>
      <c r="I6178" s="1" t="s">
        <v>354</v>
      </c>
      <c r="J6178" s="1" t="s">
        <v>13</v>
      </c>
    </row>
    <row r="6179" spans="1:10" x14ac:dyDescent="0.55000000000000004">
      <c r="A6179" s="6">
        <v>806</v>
      </c>
      <c r="B6179" s="7">
        <v>100000482172</v>
      </c>
      <c r="C6179" s="6">
        <v>0</v>
      </c>
      <c r="D6179" s="6" t="s">
        <v>170</v>
      </c>
      <c r="E6179" s="8" t="s">
        <v>1433</v>
      </c>
      <c r="F6179" s="9">
        <v>180000</v>
      </c>
      <c r="G6179" s="9">
        <v>-134367.07999999999</v>
      </c>
      <c r="H6179" s="9">
        <v>45632.92</v>
      </c>
      <c r="I6179" s="1" t="s">
        <v>354</v>
      </c>
      <c r="J6179" s="1" t="s">
        <v>13</v>
      </c>
    </row>
    <row r="6180" spans="1:10" x14ac:dyDescent="0.55000000000000004">
      <c r="A6180" s="6">
        <v>807</v>
      </c>
      <c r="B6180" s="7">
        <v>100000482173</v>
      </c>
      <c r="C6180" s="6">
        <v>0</v>
      </c>
      <c r="D6180" s="6" t="s">
        <v>170</v>
      </c>
      <c r="E6180" s="8" t="s">
        <v>1433</v>
      </c>
      <c r="F6180" s="9">
        <v>180000</v>
      </c>
      <c r="G6180" s="9">
        <v>-134367.07999999999</v>
      </c>
      <c r="H6180" s="9">
        <v>45632.92</v>
      </c>
      <c r="I6180" s="1" t="s">
        <v>354</v>
      </c>
      <c r="J6180" s="1" t="s">
        <v>13</v>
      </c>
    </row>
    <row r="6181" spans="1:10" x14ac:dyDescent="0.55000000000000004">
      <c r="A6181" s="6">
        <v>808</v>
      </c>
      <c r="B6181" s="7">
        <v>100000482174</v>
      </c>
      <c r="C6181" s="6">
        <v>0</v>
      </c>
      <c r="D6181" s="6" t="s">
        <v>170</v>
      </c>
      <c r="E6181" s="8" t="s">
        <v>1433</v>
      </c>
      <c r="F6181" s="9">
        <v>180000</v>
      </c>
      <c r="G6181" s="9">
        <v>-134367.07999999999</v>
      </c>
      <c r="H6181" s="9">
        <v>45632.92</v>
      </c>
      <c r="I6181" s="1" t="s">
        <v>354</v>
      </c>
      <c r="J6181" s="1" t="s">
        <v>13</v>
      </c>
    </row>
    <row r="6182" spans="1:10" x14ac:dyDescent="0.55000000000000004">
      <c r="A6182" s="6">
        <v>809</v>
      </c>
      <c r="B6182" s="7">
        <v>100000482175</v>
      </c>
      <c r="C6182" s="6">
        <v>0</v>
      </c>
      <c r="D6182" s="6" t="s">
        <v>170</v>
      </c>
      <c r="E6182" s="8" t="s">
        <v>1433</v>
      </c>
      <c r="F6182" s="9">
        <v>180000</v>
      </c>
      <c r="G6182" s="9">
        <v>-134367.07999999999</v>
      </c>
      <c r="H6182" s="9">
        <v>45632.92</v>
      </c>
      <c r="I6182" s="1" t="s">
        <v>354</v>
      </c>
      <c r="J6182" s="1" t="s">
        <v>13</v>
      </c>
    </row>
    <row r="6183" spans="1:10" x14ac:dyDescent="0.55000000000000004">
      <c r="A6183" s="6">
        <v>810</v>
      </c>
      <c r="B6183" s="7">
        <v>100000482176</v>
      </c>
      <c r="C6183" s="6">
        <v>0</v>
      </c>
      <c r="D6183" s="6" t="s">
        <v>170</v>
      </c>
      <c r="E6183" s="8" t="s">
        <v>1433</v>
      </c>
      <c r="F6183" s="9">
        <v>180000</v>
      </c>
      <c r="G6183" s="9">
        <v>-134367.07999999999</v>
      </c>
      <c r="H6183" s="9">
        <v>45632.92</v>
      </c>
      <c r="I6183" s="1" t="s">
        <v>354</v>
      </c>
      <c r="J6183" s="1" t="s">
        <v>13</v>
      </c>
    </row>
    <row r="6184" spans="1:10" x14ac:dyDescent="0.55000000000000004">
      <c r="A6184" s="6">
        <v>811</v>
      </c>
      <c r="B6184" s="7">
        <v>100000482177</v>
      </c>
      <c r="C6184" s="6">
        <v>0</v>
      </c>
      <c r="D6184" s="6" t="s">
        <v>170</v>
      </c>
      <c r="E6184" s="8" t="s">
        <v>1433</v>
      </c>
      <c r="F6184" s="9">
        <v>180000</v>
      </c>
      <c r="G6184" s="9">
        <v>-134367.07999999999</v>
      </c>
      <c r="H6184" s="9">
        <v>45632.92</v>
      </c>
      <c r="I6184" s="1" t="s">
        <v>354</v>
      </c>
      <c r="J6184" s="1" t="s">
        <v>13</v>
      </c>
    </row>
    <row r="6185" spans="1:10" x14ac:dyDescent="0.55000000000000004">
      <c r="A6185" s="6">
        <v>812</v>
      </c>
      <c r="B6185" s="7">
        <v>100000482178</v>
      </c>
      <c r="C6185" s="6">
        <v>0</v>
      </c>
      <c r="D6185" s="6" t="s">
        <v>170</v>
      </c>
      <c r="E6185" s="8" t="s">
        <v>1433</v>
      </c>
      <c r="F6185" s="9">
        <v>180000</v>
      </c>
      <c r="G6185" s="9">
        <v>-134367.07</v>
      </c>
      <c r="H6185" s="9">
        <v>45632.93</v>
      </c>
      <c r="I6185" s="1" t="s">
        <v>354</v>
      </c>
      <c r="J6185" s="1" t="s">
        <v>13</v>
      </c>
    </row>
    <row r="6186" spans="1:10" x14ac:dyDescent="0.55000000000000004">
      <c r="A6186" s="6">
        <v>813</v>
      </c>
      <c r="B6186" s="7">
        <v>100000482179</v>
      </c>
      <c r="C6186" s="6">
        <v>0</v>
      </c>
      <c r="D6186" s="6" t="s">
        <v>170</v>
      </c>
      <c r="E6186" s="8" t="s">
        <v>1433</v>
      </c>
      <c r="F6186" s="9">
        <v>180000</v>
      </c>
      <c r="G6186" s="9">
        <v>-134367.07999999999</v>
      </c>
      <c r="H6186" s="9">
        <v>45632.92</v>
      </c>
      <c r="I6186" s="1" t="s">
        <v>354</v>
      </c>
      <c r="J6186" s="1" t="s">
        <v>13</v>
      </c>
    </row>
    <row r="6187" spans="1:10" x14ac:dyDescent="0.55000000000000004">
      <c r="A6187" s="6">
        <v>814</v>
      </c>
      <c r="B6187" s="7">
        <v>100000482180</v>
      </c>
      <c r="C6187" s="6">
        <v>0</v>
      </c>
      <c r="D6187" s="6" t="s">
        <v>170</v>
      </c>
      <c r="E6187" s="8" t="s">
        <v>1433</v>
      </c>
      <c r="F6187" s="9">
        <v>180000</v>
      </c>
      <c r="G6187" s="9">
        <v>-134367.07</v>
      </c>
      <c r="H6187" s="9">
        <v>45632.93</v>
      </c>
      <c r="I6187" s="1" t="s">
        <v>354</v>
      </c>
      <c r="J6187" s="1" t="s">
        <v>13</v>
      </c>
    </row>
    <row r="6188" spans="1:10" x14ac:dyDescent="0.55000000000000004">
      <c r="A6188" s="6">
        <v>815</v>
      </c>
      <c r="B6188" s="7">
        <v>100000482181</v>
      </c>
      <c r="C6188" s="6">
        <v>0</v>
      </c>
      <c r="D6188" s="6" t="s">
        <v>170</v>
      </c>
      <c r="E6188" s="8" t="s">
        <v>1433</v>
      </c>
      <c r="F6188" s="9">
        <v>180000</v>
      </c>
      <c r="G6188" s="9">
        <v>-134367.07999999999</v>
      </c>
      <c r="H6188" s="9">
        <v>45632.92</v>
      </c>
      <c r="I6188" s="1" t="s">
        <v>354</v>
      </c>
      <c r="J6188" s="1" t="s">
        <v>13</v>
      </c>
    </row>
    <row r="6189" spans="1:10" x14ac:dyDescent="0.55000000000000004">
      <c r="A6189" s="6">
        <v>816</v>
      </c>
      <c r="B6189" s="7">
        <v>100000482182</v>
      </c>
      <c r="C6189" s="6">
        <v>0</v>
      </c>
      <c r="D6189" s="6" t="s">
        <v>170</v>
      </c>
      <c r="E6189" s="8" t="s">
        <v>1433</v>
      </c>
      <c r="F6189" s="9">
        <v>180000</v>
      </c>
      <c r="G6189" s="9">
        <v>-134367.07</v>
      </c>
      <c r="H6189" s="9">
        <v>45632.93</v>
      </c>
      <c r="I6189" s="1" t="s">
        <v>354</v>
      </c>
      <c r="J6189" s="1" t="s">
        <v>13</v>
      </c>
    </row>
    <row r="6190" spans="1:10" x14ac:dyDescent="0.55000000000000004">
      <c r="A6190" s="6">
        <v>817</v>
      </c>
      <c r="B6190" s="7">
        <v>100000482183</v>
      </c>
      <c r="C6190" s="6">
        <v>0</v>
      </c>
      <c r="D6190" s="6" t="s">
        <v>170</v>
      </c>
      <c r="E6190" s="8" t="s">
        <v>1433</v>
      </c>
      <c r="F6190" s="9">
        <v>180000</v>
      </c>
      <c r="G6190" s="9">
        <v>-134367.07999999999</v>
      </c>
      <c r="H6190" s="9">
        <v>45632.92</v>
      </c>
      <c r="I6190" s="1" t="s">
        <v>354</v>
      </c>
      <c r="J6190" s="1" t="s">
        <v>13</v>
      </c>
    </row>
    <row r="6191" spans="1:10" x14ac:dyDescent="0.55000000000000004">
      <c r="A6191" s="6">
        <v>818</v>
      </c>
      <c r="B6191" s="7">
        <v>100000482184</v>
      </c>
      <c r="C6191" s="6">
        <v>0</v>
      </c>
      <c r="D6191" s="6" t="s">
        <v>170</v>
      </c>
      <c r="E6191" s="8" t="s">
        <v>1433</v>
      </c>
      <c r="F6191" s="9">
        <v>180000</v>
      </c>
      <c r="G6191" s="9">
        <v>-134367.07</v>
      </c>
      <c r="H6191" s="9">
        <v>45632.93</v>
      </c>
      <c r="I6191" s="1" t="s">
        <v>354</v>
      </c>
      <c r="J6191" s="1" t="s">
        <v>13</v>
      </c>
    </row>
    <row r="6192" spans="1:10" x14ac:dyDescent="0.55000000000000004">
      <c r="A6192" s="6">
        <v>819</v>
      </c>
      <c r="B6192" s="7">
        <v>100000482990</v>
      </c>
      <c r="C6192" s="6">
        <v>0</v>
      </c>
      <c r="D6192" s="6" t="s">
        <v>22</v>
      </c>
      <c r="E6192" s="8" t="s">
        <v>1434</v>
      </c>
      <c r="F6192" s="9">
        <v>21400</v>
      </c>
      <c r="G6192" s="9">
        <v>-15261</v>
      </c>
      <c r="H6192" s="9">
        <v>6139</v>
      </c>
      <c r="I6192" s="1" t="s">
        <v>354</v>
      </c>
      <c r="J6192" s="1" t="s">
        <v>13</v>
      </c>
    </row>
    <row r="6193" spans="1:10" x14ac:dyDescent="0.55000000000000004">
      <c r="A6193" s="6">
        <v>820</v>
      </c>
      <c r="B6193" s="7">
        <v>100000482991</v>
      </c>
      <c r="C6193" s="6">
        <v>0</v>
      </c>
      <c r="D6193" s="6" t="s">
        <v>22</v>
      </c>
      <c r="E6193" s="8" t="s">
        <v>1434</v>
      </c>
      <c r="F6193" s="9">
        <v>21400</v>
      </c>
      <c r="G6193" s="9">
        <v>-15261</v>
      </c>
      <c r="H6193" s="9">
        <v>6139</v>
      </c>
      <c r="I6193" s="1" t="s">
        <v>354</v>
      </c>
      <c r="J6193" s="1" t="s">
        <v>13</v>
      </c>
    </row>
    <row r="6194" spans="1:10" x14ac:dyDescent="0.55000000000000004">
      <c r="A6194" s="6">
        <v>821</v>
      </c>
      <c r="B6194" s="7">
        <v>100000482992</v>
      </c>
      <c r="C6194" s="6">
        <v>0</v>
      </c>
      <c r="D6194" s="6" t="s">
        <v>22</v>
      </c>
      <c r="E6194" s="8" t="s">
        <v>1434</v>
      </c>
      <c r="F6194" s="9">
        <v>21400</v>
      </c>
      <c r="G6194" s="9">
        <v>-15261</v>
      </c>
      <c r="H6194" s="9">
        <v>6139</v>
      </c>
      <c r="I6194" s="1" t="s">
        <v>354</v>
      </c>
      <c r="J6194" s="1" t="s">
        <v>13</v>
      </c>
    </row>
    <row r="6195" spans="1:10" x14ac:dyDescent="0.55000000000000004">
      <c r="A6195" s="6">
        <v>822</v>
      </c>
      <c r="B6195" s="7">
        <v>100000482993</v>
      </c>
      <c r="C6195" s="6">
        <v>0</v>
      </c>
      <c r="D6195" s="6" t="s">
        <v>22</v>
      </c>
      <c r="E6195" s="8" t="s">
        <v>1434</v>
      </c>
      <c r="F6195" s="9">
        <v>21400</v>
      </c>
      <c r="G6195" s="9">
        <v>-15261</v>
      </c>
      <c r="H6195" s="9">
        <v>6139</v>
      </c>
      <c r="I6195" s="1" t="s">
        <v>354</v>
      </c>
      <c r="J6195" s="1" t="s">
        <v>13</v>
      </c>
    </row>
    <row r="6196" spans="1:10" x14ac:dyDescent="0.55000000000000004">
      <c r="A6196" s="6">
        <v>823</v>
      </c>
      <c r="B6196" s="7">
        <v>100000482994</v>
      </c>
      <c r="C6196" s="6">
        <v>0</v>
      </c>
      <c r="D6196" s="6" t="s">
        <v>22</v>
      </c>
      <c r="E6196" s="8" t="s">
        <v>1434</v>
      </c>
      <c r="F6196" s="9">
        <v>21400</v>
      </c>
      <c r="G6196" s="9">
        <v>-15261</v>
      </c>
      <c r="H6196" s="9">
        <v>6139</v>
      </c>
      <c r="I6196" s="1" t="s">
        <v>354</v>
      </c>
      <c r="J6196" s="1" t="s">
        <v>13</v>
      </c>
    </row>
    <row r="6197" spans="1:10" x14ac:dyDescent="0.55000000000000004">
      <c r="A6197" s="6">
        <v>824</v>
      </c>
      <c r="B6197" s="7">
        <v>100000482995</v>
      </c>
      <c r="C6197" s="6">
        <v>0</v>
      </c>
      <c r="D6197" s="6" t="s">
        <v>22</v>
      </c>
      <c r="E6197" s="8" t="s">
        <v>1434</v>
      </c>
      <c r="F6197" s="9">
        <v>21400</v>
      </c>
      <c r="G6197" s="9">
        <v>-15261</v>
      </c>
      <c r="H6197" s="9">
        <v>6139</v>
      </c>
      <c r="I6197" s="1" t="s">
        <v>354</v>
      </c>
      <c r="J6197" s="1" t="s">
        <v>13</v>
      </c>
    </row>
    <row r="6198" spans="1:10" x14ac:dyDescent="0.55000000000000004">
      <c r="A6198" s="6">
        <v>825</v>
      </c>
      <c r="B6198" s="7">
        <v>100000482996</v>
      </c>
      <c r="C6198" s="6">
        <v>0</v>
      </c>
      <c r="D6198" s="6" t="s">
        <v>22</v>
      </c>
      <c r="E6198" s="8" t="s">
        <v>1434</v>
      </c>
      <c r="F6198" s="9">
        <v>21400</v>
      </c>
      <c r="G6198" s="9">
        <v>-15261</v>
      </c>
      <c r="H6198" s="9">
        <v>6139</v>
      </c>
      <c r="I6198" s="1" t="s">
        <v>354</v>
      </c>
      <c r="J6198" s="1" t="s">
        <v>13</v>
      </c>
    </row>
    <row r="6199" spans="1:10" x14ac:dyDescent="0.55000000000000004">
      <c r="A6199" s="6">
        <v>826</v>
      </c>
      <c r="B6199" s="7">
        <v>100000487037</v>
      </c>
      <c r="C6199" s="6">
        <v>0</v>
      </c>
      <c r="D6199" s="6" t="s">
        <v>517</v>
      </c>
      <c r="E6199" s="8" t="s">
        <v>1435</v>
      </c>
      <c r="F6199" s="9">
        <v>220000</v>
      </c>
      <c r="G6199" s="9">
        <v>-167634.13</v>
      </c>
      <c r="H6199" s="9">
        <v>52365.87</v>
      </c>
      <c r="I6199" s="1" t="s">
        <v>354</v>
      </c>
      <c r="J6199" s="1" t="s">
        <v>13</v>
      </c>
    </row>
    <row r="6200" spans="1:10" x14ac:dyDescent="0.55000000000000004">
      <c r="A6200" s="6">
        <v>827</v>
      </c>
      <c r="B6200" s="7">
        <v>100000487038</v>
      </c>
      <c r="C6200" s="6">
        <v>0</v>
      </c>
      <c r="D6200" s="6" t="s">
        <v>517</v>
      </c>
      <c r="E6200" s="8" t="s">
        <v>1435</v>
      </c>
      <c r="F6200" s="9">
        <v>220000</v>
      </c>
      <c r="G6200" s="9">
        <v>-167634.13</v>
      </c>
      <c r="H6200" s="9">
        <v>52365.87</v>
      </c>
      <c r="I6200" s="1" t="s">
        <v>354</v>
      </c>
      <c r="J6200" s="1" t="s">
        <v>13</v>
      </c>
    </row>
    <row r="6201" spans="1:10" x14ac:dyDescent="0.55000000000000004">
      <c r="A6201" s="6">
        <v>828</v>
      </c>
      <c r="B6201" s="7">
        <v>100000487039</v>
      </c>
      <c r="C6201" s="6">
        <v>0</v>
      </c>
      <c r="D6201" s="6" t="s">
        <v>517</v>
      </c>
      <c r="E6201" s="8" t="s">
        <v>1435</v>
      </c>
      <c r="F6201" s="9">
        <v>220000</v>
      </c>
      <c r="G6201" s="9">
        <v>-167634.13</v>
      </c>
      <c r="H6201" s="9">
        <v>52365.87</v>
      </c>
      <c r="I6201" s="1" t="s">
        <v>354</v>
      </c>
      <c r="J6201" s="1" t="s">
        <v>13</v>
      </c>
    </row>
    <row r="6202" spans="1:10" x14ac:dyDescent="0.55000000000000004">
      <c r="A6202" s="6">
        <v>829</v>
      </c>
      <c r="B6202" s="7">
        <v>100000487040</v>
      </c>
      <c r="C6202" s="6">
        <v>0</v>
      </c>
      <c r="D6202" s="6" t="s">
        <v>517</v>
      </c>
      <c r="E6202" s="8" t="s">
        <v>1435</v>
      </c>
      <c r="F6202" s="9">
        <v>220000</v>
      </c>
      <c r="G6202" s="9">
        <v>-167634.13</v>
      </c>
      <c r="H6202" s="9">
        <v>52365.87</v>
      </c>
      <c r="I6202" s="1" t="s">
        <v>354</v>
      </c>
      <c r="J6202" s="1" t="s">
        <v>13</v>
      </c>
    </row>
    <row r="6203" spans="1:10" x14ac:dyDescent="0.55000000000000004">
      <c r="A6203" s="6">
        <v>830</v>
      </c>
      <c r="B6203" s="7">
        <v>100000487041</v>
      </c>
      <c r="C6203" s="6">
        <v>0</v>
      </c>
      <c r="D6203" s="6" t="s">
        <v>517</v>
      </c>
      <c r="E6203" s="8" t="s">
        <v>1435</v>
      </c>
      <c r="F6203" s="9">
        <v>220000</v>
      </c>
      <c r="G6203" s="9">
        <v>-167634.13</v>
      </c>
      <c r="H6203" s="9">
        <v>52365.87</v>
      </c>
      <c r="I6203" s="1" t="s">
        <v>354</v>
      </c>
      <c r="J6203" s="1" t="s">
        <v>13</v>
      </c>
    </row>
    <row r="6204" spans="1:10" x14ac:dyDescent="0.55000000000000004">
      <c r="A6204" s="6">
        <v>831</v>
      </c>
      <c r="B6204" s="7">
        <v>100000487042</v>
      </c>
      <c r="C6204" s="6">
        <v>0</v>
      </c>
      <c r="D6204" s="6" t="s">
        <v>517</v>
      </c>
      <c r="E6204" s="8" t="s">
        <v>1435</v>
      </c>
      <c r="F6204" s="9">
        <v>220000</v>
      </c>
      <c r="G6204" s="9">
        <v>-167634.13</v>
      </c>
      <c r="H6204" s="9">
        <v>52365.87</v>
      </c>
      <c r="I6204" s="1" t="s">
        <v>354</v>
      </c>
      <c r="J6204" s="1" t="s">
        <v>13</v>
      </c>
    </row>
    <row r="6205" spans="1:10" x14ac:dyDescent="0.55000000000000004">
      <c r="A6205" s="6">
        <v>832</v>
      </c>
      <c r="B6205" s="7">
        <v>100000487043</v>
      </c>
      <c r="C6205" s="6">
        <v>0</v>
      </c>
      <c r="D6205" s="6" t="s">
        <v>517</v>
      </c>
      <c r="E6205" s="8" t="s">
        <v>1435</v>
      </c>
      <c r="F6205" s="9">
        <v>220000</v>
      </c>
      <c r="G6205" s="9">
        <v>-167634.13</v>
      </c>
      <c r="H6205" s="9">
        <v>52365.87</v>
      </c>
      <c r="I6205" s="1" t="s">
        <v>354</v>
      </c>
      <c r="J6205" s="1" t="s">
        <v>13</v>
      </c>
    </row>
    <row r="6206" spans="1:10" x14ac:dyDescent="0.55000000000000004">
      <c r="A6206" s="6">
        <v>833</v>
      </c>
      <c r="B6206" s="7">
        <v>100000487044</v>
      </c>
      <c r="C6206" s="6">
        <v>0</v>
      </c>
      <c r="D6206" s="6" t="s">
        <v>517</v>
      </c>
      <c r="E6206" s="8" t="s">
        <v>1435</v>
      </c>
      <c r="F6206" s="9">
        <v>220000</v>
      </c>
      <c r="G6206" s="9">
        <v>-167634.13</v>
      </c>
      <c r="H6206" s="9">
        <v>52365.87</v>
      </c>
      <c r="I6206" s="1" t="s">
        <v>354</v>
      </c>
      <c r="J6206" s="1" t="s">
        <v>13</v>
      </c>
    </row>
    <row r="6207" spans="1:10" x14ac:dyDescent="0.55000000000000004">
      <c r="A6207" s="6">
        <v>834</v>
      </c>
      <c r="B6207" s="7">
        <v>100000487045</v>
      </c>
      <c r="C6207" s="6">
        <v>0</v>
      </c>
      <c r="D6207" s="6" t="s">
        <v>517</v>
      </c>
      <c r="E6207" s="8" t="s">
        <v>1435</v>
      </c>
      <c r="F6207" s="9">
        <v>220000</v>
      </c>
      <c r="G6207" s="9">
        <v>-167634.13</v>
      </c>
      <c r="H6207" s="9">
        <v>52365.87</v>
      </c>
      <c r="I6207" s="1" t="s">
        <v>354</v>
      </c>
      <c r="J6207" s="1" t="s">
        <v>13</v>
      </c>
    </row>
    <row r="6208" spans="1:10" x14ac:dyDescent="0.55000000000000004">
      <c r="A6208" s="6">
        <v>835</v>
      </c>
      <c r="B6208" s="7">
        <v>100000487046</v>
      </c>
      <c r="C6208" s="6">
        <v>0</v>
      </c>
      <c r="D6208" s="6" t="s">
        <v>517</v>
      </c>
      <c r="E6208" s="8" t="s">
        <v>1435</v>
      </c>
      <c r="F6208" s="9">
        <v>220000</v>
      </c>
      <c r="G6208" s="9">
        <v>-167634.13</v>
      </c>
      <c r="H6208" s="9">
        <v>52365.87</v>
      </c>
      <c r="I6208" s="1" t="s">
        <v>354</v>
      </c>
      <c r="J6208" s="1" t="s">
        <v>13</v>
      </c>
    </row>
    <row r="6209" spans="1:10" x14ac:dyDescent="0.55000000000000004">
      <c r="A6209" s="6">
        <v>836</v>
      </c>
      <c r="B6209" s="7">
        <v>100000487047</v>
      </c>
      <c r="C6209" s="6">
        <v>0</v>
      </c>
      <c r="D6209" s="6" t="s">
        <v>517</v>
      </c>
      <c r="E6209" s="8" t="s">
        <v>1435</v>
      </c>
      <c r="F6209" s="9">
        <v>220000</v>
      </c>
      <c r="G6209" s="9">
        <v>-167634.13</v>
      </c>
      <c r="H6209" s="9">
        <v>52365.87</v>
      </c>
      <c r="I6209" s="1" t="s">
        <v>354</v>
      </c>
      <c r="J6209" s="1" t="s">
        <v>13</v>
      </c>
    </row>
    <row r="6210" spans="1:10" x14ac:dyDescent="0.55000000000000004">
      <c r="A6210" s="6">
        <v>837</v>
      </c>
      <c r="B6210" s="7">
        <v>100000487048</v>
      </c>
      <c r="C6210" s="6">
        <v>0</v>
      </c>
      <c r="D6210" s="6" t="s">
        <v>517</v>
      </c>
      <c r="E6210" s="8" t="s">
        <v>1435</v>
      </c>
      <c r="F6210" s="9">
        <v>220000</v>
      </c>
      <c r="G6210" s="9">
        <v>-167634.13</v>
      </c>
      <c r="H6210" s="9">
        <v>52365.87</v>
      </c>
      <c r="I6210" s="1" t="s">
        <v>354</v>
      </c>
      <c r="J6210" s="1" t="s">
        <v>13</v>
      </c>
    </row>
    <row r="6211" spans="1:10" x14ac:dyDescent="0.55000000000000004">
      <c r="A6211" s="6">
        <v>838</v>
      </c>
      <c r="B6211" s="7">
        <v>100000487049</v>
      </c>
      <c r="C6211" s="6">
        <v>0</v>
      </c>
      <c r="D6211" s="6" t="s">
        <v>517</v>
      </c>
      <c r="E6211" s="8" t="s">
        <v>1435</v>
      </c>
      <c r="F6211" s="9">
        <v>220000</v>
      </c>
      <c r="G6211" s="9">
        <v>-167634.13</v>
      </c>
      <c r="H6211" s="9">
        <v>52365.87</v>
      </c>
      <c r="I6211" s="1" t="s">
        <v>354</v>
      </c>
      <c r="J6211" s="1" t="s">
        <v>13</v>
      </c>
    </row>
    <row r="6212" spans="1:10" x14ac:dyDescent="0.55000000000000004">
      <c r="A6212" s="6">
        <v>839</v>
      </c>
      <c r="B6212" s="7">
        <v>100000487050</v>
      </c>
      <c r="C6212" s="6">
        <v>0</v>
      </c>
      <c r="D6212" s="6" t="s">
        <v>517</v>
      </c>
      <c r="E6212" s="8" t="s">
        <v>1435</v>
      </c>
      <c r="F6212" s="9">
        <v>220000</v>
      </c>
      <c r="G6212" s="9">
        <v>-167634.13</v>
      </c>
      <c r="H6212" s="9">
        <v>52365.87</v>
      </c>
      <c r="I6212" s="1" t="s">
        <v>354</v>
      </c>
      <c r="J6212" s="1" t="s">
        <v>13</v>
      </c>
    </row>
    <row r="6213" spans="1:10" x14ac:dyDescent="0.55000000000000004">
      <c r="A6213" s="6">
        <v>840</v>
      </c>
      <c r="B6213" s="7">
        <v>100000487051</v>
      </c>
      <c r="C6213" s="6">
        <v>0</v>
      </c>
      <c r="D6213" s="6" t="s">
        <v>517</v>
      </c>
      <c r="E6213" s="8" t="s">
        <v>1435</v>
      </c>
      <c r="F6213" s="9">
        <v>220000</v>
      </c>
      <c r="G6213" s="9">
        <v>-167634.13</v>
      </c>
      <c r="H6213" s="9">
        <v>52365.87</v>
      </c>
      <c r="I6213" s="1" t="s">
        <v>354</v>
      </c>
      <c r="J6213" s="1" t="s">
        <v>13</v>
      </c>
    </row>
    <row r="6214" spans="1:10" x14ac:dyDescent="0.55000000000000004">
      <c r="A6214" s="6">
        <v>841</v>
      </c>
      <c r="B6214" s="7">
        <v>100000487052</v>
      </c>
      <c r="C6214" s="6">
        <v>0</v>
      </c>
      <c r="D6214" s="6" t="s">
        <v>517</v>
      </c>
      <c r="E6214" s="8" t="s">
        <v>1435</v>
      </c>
      <c r="F6214" s="9">
        <v>220000</v>
      </c>
      <c r="G6214" s="9">
        <v>-167634.13</v>
      </c>
      <c r="H6214" s="9">
        <v>52365.87</v>
      </c>
      <c r="I6214" s="1" t="s">
        <v>354</v>
      </c>
      <c r="J6214" s="1" t="s">
        <v>13</v>
      </c>
    </row>
    <row r="6215" spans="1:10" x14ac:dyDescent="0.55000000000000004">
      <c r="A6215" s="6">
        <v>842</v>
      </c>
      <c r="B6215" s="7">
        <v>100000487053</v>
      </c>
      <c r="C6215" s="6">
        <v>0</v>
      </c>
      <c r="D6215" s="6" t="s">
        <v>517</v>
      </c>
      <c r="E6215" s="8" t="s">
        <v>1435</v>
      </c>
      <c r="F6215" s="9">
        <v>220000</v>
      </c>
      <c r="G6215" s="9">
        <v>-167634.13</v>
      </c>
      <c r="H6215" s="9">
        <v>52365.87</v>
      </c>
      <c r="I6215" s="1" t="s">
        <v>354</v>
      </c>
      <c r="J6215" s="1" t="s">
        <v>13</v>
      </c>
    </row>
    <row r="6216" spans="1:10" x14ac:dyDescent="0.55000000000000004">
      <c r="A6216" s="6">
        <v>843</v>
      </c>
      <c r="B6216" s="7">
        <v>100000487054</v>
      </c>
      <c r="C6216" s="6">
        <v>0</v>
      </c>
      <c r="D6216" s="6" t="s">
        <v>517</v>
      </c>
      <c r="E6216" s="8" t="s">
        <v>1435</v>
      </c>
      <c r="F6216" s="9">
        <v>220000</v>
      </c>
      <c r="G6216" s="9">
        <v>-167634.13</v>
      </c>
      <c r="H6216" s="9">
        <v>52365.87</v>
      </c>
      <c r="I6216" s="1" t="s">
        <v>354</v>
      </c>
      <c r="J6216" s="1" t="s">
        <v>13</v>
      </c>
    </row>
    <row r="6217" spans="1:10" x14ac:dyDescent="0.55000000000000004">
      <c r="A6217" s="6">
        <v>844</v>
      </c>
      <c r="B6217" s="7">
        <v>100000487055</v>
      </c>
      <c r="C6217" s="6">
        <v>0</v>
      </c>
      <c r="D6217" s="6" t="s">
        <v>517</v>
      </c>
      <c r="E6217" s="8" t="s">
        <v>1435</v>
      </c>
      <c r="F6217" s="9">
        <v>220000</v>
      </c>
      <c r="G6217" s="9">
        <v>-167634.13</v>
      </c>
      <c r="H6217" s="9">
        <v>52365.87</v>
      </c>
      <c r="I6217" s="1" t="s">
        <v>354</v>
      </c>
      <c r="J6217" s="1" t="s">
        <v>13</v>
      </c>
    </row>
    <row r="6218" spans="1:10" x14ac:dyDescent="0.55000000000000004">
      <c r="A6218" s="6">
        <v>845</v>
      </c>
      <c r="B6218" s="7">
        <v>100000487056</v>
      </c>
      <c r="C6218" s="6">
        <v>0</v>
      </c>
      <c r="D6218" s="6" t="s">
        <v>517</v>
      </c>
      <c r="E6218" s="8" t="s">
        <v>1435</v>
      </c>
      <c r="F6218" s="9">
        <v>220000</v>
      </c>
      <c r="G6218" s="9">
        <v>-167634.13</v>
      </c>
      <c r="H6218" s="9">
        <v>52365.87</v>
      </c>
      <c r="I6218" s="1" t="s">
        <v>354</v>
      </c>
      <c r="J6218" s="1" t="s">
        <v>13</v>
      </c>
    </row>
    <row r="6219" spans="1:10" x14ac:dyDescent="0.55000000000000004">
      <c r="A6219" s="6">
        <v>846</v>
      </c>
      <c r="B6219" s="7">
        <v>100000487057</v>
      </c>
      <c r="C6219" s="6">
        <v>0</v>
      </c>
      <c r="D6219" s="6" t="s">
        <v>517</v>
      </c>
      <c r="E6219" s="8" t="s">
        <v>1435</v>
      </c>
      <c r="F6219" s="9">
        <v>220000</v>
      </c>
      <c r="G6219" s="9">
        <v>-167634.13</v>
      </c>
      <c r="H6219" s="9">
        <v>52365.87</v>
      </c>
      <c r="I6219" s="1" t="s">
        <v>354</v>
      </c>
      <c r="J6219" s="1" t="s">
        <v>13</v>
      </c>
    </row>
    <row r="6220" spans="1:10" x14ac:dyDescent="0.55000000000000004">
      <c r="A6220" s="6">
        <v>847</v>
      </c>
      <c r="B6220" s="7">
        <v>100000487058</v>
      </c>
      <c r="C6220" s="6">
        <v>0</v>
      </c>
      <c r="D6220" s="6" t="s">
        <v>517</v>
      </c>
      <c r="E6220" s="8" t="s">
        <v>1435</v>
      </c>
      <c r="F6220" s="9">
        <v>220000</v>
      </c>
      <c r="G6220" s="9">
        <v>-167634.13</v>
      </c>
      <c r="H6220" s="9">
        <v>52365.87</v>
      </c>
      <c r="I6220" s="1" t="s">
        <v>354</v>
      </c>
      <c r="J6220" s="1" t="s">
        <v>13</v>
      </c>
    </row>
    <row r="6221" spans="1:10" x14ac:dyDescent="0.55000000000000004">
      <c r="A6221" s="6">
        <v>848</v>
      </c>
      <c r="B6221" s="7">
        <v>100000487059</v>
      </c>
      <c r="C6221" s="6">
        <v>0</v>
      </c>
      <c r="D6221" s="6" t="s">
        <v>517</v>
      </c>
      <c r="E6221" s="8" t="s">
        <v>1435</v>
      </c>
      <c r="F6221" s="9">
        <v>220000</v>
      </c>
      <c r="G6221" s="9">
        <v>-167634.13</v>
      </c>
      <c r="H6221" s="9">
        <v>52365.87</v>
      </c>
      <c r="I6221" s="1" t="s">
        <v>354</v>
      </c>
      <c r="J6221" s="1" t="s">
        <v>13</v>
      </c>
    </row>
    <row r="6222" spans="1:10" x14ac:dyDescent="0.55000000000000004">
      <c r="A6222" s="6">
        <v>849</v>
      </c>
      <c r="B6222" s="7">
        <v>100000487060</v>
      </c>
      <c r="C6222" s="6">
        <v>0</v>
      </c>
      <c r="D6222" s="6" t="s">
        <v>517</v>
      </c>
      <c r="E6222" s="8" t="s">
        <v>1435</v>
      </c>
      <c r="F6222" s="9">
        <v>220000</v>
      </c>
      <c r="G6222" s="9">
        <v>-167634.13</v>
      </c>
      <c r="H6222" s="9">
        <v>52365.87</v>
      </c>
      <c r="I6222" s="1" t="s">
        <v>354</v>
      </c>
      <c r="J6222" s="1" t="s">
        <v>13</v>
      </c>
    </row>
    <row r="6223" spans="1:10" x14ac:dyDescent="0.55000000000000004">
      <c r="A6223" s="6">
        <v>850</v>
      </c>
      <c r="B6223" s="7">
        <v>100000487061</v>
      </c>
      <c r="C6223" s="6">
        <v>0</v>
      </c>
      <c r="D6223" s="6" t="s">
        <v>517</v>
      </c>
      <c r="E6223" s="8" t="s">
        <v>1435</v>
      </c>
      <c r="F6223" s="9">
        <v>220000</v>
      </c>
      <c r="G6223" s="9">
        <v>-167634.13</v>
      </c>
      <c r="H6223" s="9">
        <v>52365.87</v>
      </c>
      <c r="I6223" s="1" t="s">
        <v>354</v>
      </c>
      <c r="J6223" s="1" t="s">
        <v>13</v>
      </c>
    </row>
    <row r="6224" spans="1:10" x14ac:dyDescent="0.55000000000000004">
      <c r="A6224" s="6">
        <v>851</v>
      </c>
      <c r="B6224" s="7">
        <v>100000487062</v>
      </c>
      <c r="C6224" s="6">
        <v>0</v>
      </c>
      <c r="D6224" s="6" t="s">
        <v>517</v>
      </c>
      <c r="E6224" s="8" t="s">
        <v>1435</v>
      </c>
      <c r="F6224" s="9">
        <v>220000</v>
      </c>
      <c r="G6224" s="9">
        <v>-167634.13</v>
      </c>
      <c r="H6224" s="9">
        <v>52365.87</v>
      </c>
      <c r="I6224" s="1" t="s">
        <v>354</v>
      </c>
      <c r="J6224" s="1" t="s">
        <v>13</v>
      </c>
    </row>
    <row r="6225" spans="1:10" x14ac:dyDescent="0.55000000000000004">
      <c r="A6225" s="6">
        <v>852</v>
      </c>
      <c r="B6225" s="7">
        <v>100000487063</v>
      </c>
      <c r="C6225" s="6">
        <v>0</v>
      </c>
      <c r="D6225" s="6" t="s">
        <v>517</v>
      </c>
      <c r="E6225" s="8" t="s">
        <v>1435</v>
      </c>
      <c r="F6225" s="9">
        <v>220000</v>
      </c>
      <c r="G6225" s="9">
        <v>-167634.13</v>
      </c>
      <c r="H6225" s="9">
        <v>52365.87</v>
      </c>
      <c r="I6225" s="1" t="s">
        <v>354</v>
      </c>
      <c r="J6225" s="1" t="s">
        <v>13</v>
      </c>
    </row>
    <row r="6226" spans="1:10" x14ac:dyDescent="0.55000000000000004">
      <c r="A6226" s="6">
        <v>853</v>
      </c>
      <c r="B6226" s="7">
        <v>100000487064</v>
      </c>
      <c r="C6226" s="6">
        <v>0</v>
      </c>
      <c r="D6226" s="6" t="s">
        <v>517</v>
      </c>
      <c r="E6226" s="8" t="s">
        <v>1435</v>
      </c>
      <c r="F6226" s="9">
        <v>220000</v>
      </c>
      <c r="G6226" s="9">
        <v>-167634.13</v>
      </c>
      <c r="H6226" s="9">
        <v>52365.87</v>
      </c>
      <c r="I6226" s="1" t="s">
        <v>354</v>
      </c>
      <c r="J6226" s="1" t="s">
        <v>13</v>
      </c>
    </row>
    <row r="6227" spans="1:10" x14ac:dyDescent="0.55000000000000004">
      <c r="A6227" s="6">
        <v>854</v>
      </c>
      <c r="B6227" s="7">
        <v>100000487065</v>
      </c>
      <c r="C6227" s="6">
        <v>0</v>
      </c>
      <c r="D6227" s="6" t="s">
        <v>517</v>
      </c>
      <c r="E6227" s="8" t="s">
        <v>1435</v>
      </c>
      <c r="F6227" s="9">
        <v>220000</v>
      </c>
      <c r="G6227" s="9">
        <v>-167634.13</v>
      </c>
      <c r="H6227" s="9">
        <v>52365.87</v>
      </c>
      <c r="I6227" s="1" t="s">
        <v>354</v>
      </c>
      <c r="J6227" s="1" t="s">
        <v>13</v>
      </c>
    </row>
    <row r="6228" spans="1:10" x14ac:dyDescent="0.55000000000000004">
      <c r="A6228" s="6">
        <v>855</v>
      </c>
      <c r="B6228" s="7">
        <v>100000487066</v>
      </c>
      <c r="C6228" s="6">
        <v>0</v>
      </c>
      <c r="D6228" s="6" t="s">
        <v>517</v>
      </c>
      <c r="E6228" s="8" t="s">
        <v>1435</v>
      </c>
      <c r="F6228" s="9">
        <v>220000</v>
      </c>
      <c r="G6228" s="9">
        <v>-167634.13</v>
      </c>
      <c r="H6228" s="9">
        <v>52365.87</v>
      </c>
      <c r="I6228" s="1" t="s">
        <v>354</v>
      </c>
      <c r="J6228" s="1" t="s">
        <v>13</v>
      </c>
    </row>
    <row r="6229" spans="1:10" x14ac:dyDescent="0.55000000000000004">
      <c r="A6229" s="6">
        <v>856</v>
      </c>
      <c r="B6229" s="7">
        <v>100000487067</v>
      </c>
      <c r="C6229" s="6">
        <v>0</v>
      </c>
      <c r="D6229" s="6" t="s">
        <v>517</v>
      </c>
      <c r="E6229" s="8" t="s">
        <v>1435</v>
      </c>
      <c r="F6229" s="9">
        <v>220000</v>
      </c>
      <c r="G6229" s="9">
        <v>-167634.13</v>
      </c>
      <c r="H6229" s="9">
        <v>52365.87</v>
      </c>
      <c r="I6229" s="1" t="s">
        <v>354</v>
      </c>
      <c r="J6229" s="1" t="s">
        <v>13</v>
      </c>
    </row>
    <row r="6230" spans="1:10" x14ac:dyDescent="0.55000000000000004">
      <c r="A6230" s="6">
        <v>857</v>
      </c>
      <c r="B6230" s="7">
        <v>100000487068</v>
      </c>
      <c r="C6230" s="6">
        <v>0</v>
      </c>
      <c r="D6230" s="6" t="s">
        <v>517</v>
      </c>
      <c r="E6230" s="8" t="s">
        <v>1435</v>
      </c>
      <c r="F6230" s="9">
        <v>220000</v>
      </c>
      <c r="G6230" s="9">
        <v>-167634.13</v>
      </c>
      <c r="H6230" s="9">
        <v>52365.87</v>
      </c>
      <c r="I6230" s="1" t="s">
        <v>354</v>
      </c>
      <c r="J6230" s="1" t="s">
        <v>13</v>
      </c>
    </row>
    <row r="6231" spans="1:10" x14ac:dyDescent="0.55000000000000004">
      <c r="A6231" s="6">
        <v>858</v>
      </c>
      <c r="B6231" s="7">
        <v>100000487069</v>
      </c>
      <c r="C6231" s="6">
        <v>0</v>
      </c>
      <c r="D6231" s="6" t="s">
        <v>517</v>
      </c>
      <c r="E6231" s="8" t="s">
        <v>1435</v>
      </c>
      <c r="F6231" s="9">
        <v>220000</v>
      </c>
      <c r="G6231" s="9">
        <v>-167634.13</v>
      </c>
      <c r="H6231" s="9">
        <v>52365.87</v>
      </c>
      <c r="I6231" s="1" t="s">
        <v>354</v>
      </c>
      <c r="J6231" s="1" t="s">
        <v>13</v>
      </c>
    </row>
    <row r="6232" spans="1:10" x14ac:dyDescent="0.55000000000000004">
      <c r="A6232" s="6">
        <v>859</v>
      </c>
      <c r="B6232" s="7">
        <v>100000487070</v>
      </c>
      <c r="C6232" s="6">
        <v>0</v>
      </c>
      <c r="D6232" s="6" t="s">
        <v>517</v>
      </c>
      <c r="E6232" s="8" t="s">
        <v>1435</v>
      </c>
      <c r="F6232" s="9">
        <v>220000</v>
      </c>
      <c r="G6232" s="9">
        <v>-167634.13</v>
      </c>
      <c r="H6232" s="9">
        <v>52365.87</v>
      </c>
      <c r="I6232" s="1" t="s">
        <v>354</v>
      </c>
      <c r="J6232" s="1" t="s">
        <v>13</v>
      </c>
    </row>
    <row r="6233" spans="1:10" x14ac:dyDescent="0.55000000000000004">
      <c r="A6233" s="6">
        <v>860</v>
      </c>
      <c r="B6233" s="7">
        <v>100000487071</v>
      </c>
      <c r="C6233" s="6">
        <v>0</v>
      </c>
      <c r="D6233" s="6" t="s">
        <v>517</v>
      </c>
      <c r="E6233" s="8" t="s">
        <v>1435</v>
      </c>
      <c r="F6233" s="9">
        <v>220000</v>
      </c>
      <c r="G6233" s="9">
        <v>-167634.13</v>
      </c>
      <c r="H6233" s="9">
        <v>52365.87</v>
      </c>
      <c r="I6233" s="1" t="s">
        <v>354</v>
      </c>
      <c r="J6233" s="1" t="s">
        <v>13</v>
      </c>
    </row>
    <row r="6234" spans="1:10" x14ac:dyDescent="0.55000000000000004">
      <c r="A6234" s="6">
        <v>861</v>
      </c>
      <c r="B6234" s="7">
        <v>100000487072</v>
      </c>
      <c r="C6234" s="6">
        <v>0</v>
      </c>
      <c r="D6234" s="6" t="s">
        <v>517</v>
      </c>
      <c r="E6234" s="8" t="s">
        <v>1435</v>
      </c>
      <c r="F6234" s="9">
        <v>220000</v>
      </c>
      <c r="G6234" s="9">
        <v>-167634.13</v>
      </c>
      <c r="H6234" s="9">
        <v>52365.87</v>
      </c>
      <c r="I6234" s="1" t="s">
        <v>354</v>
      </c>
      <c r="J6234" s="1" t="s">
        <v>13</v>
      </c>
    </row>
    <row r="6235" spans="1:10" x14ac:dyDescent="0.55000000000000004">
      <c r="A6235" s="6">
        <v>862</v>
      </c>
      <c r="B6235" s="7">
        <v>100000487073</v>
      </c>
      <c r="C6235" s="6">
        <v>0</v>
      </c>
      <c r="D6235" s="6" t="s">
        <v>517</v>
      </c>
      <c r="E6235" s="8" t="s">
        <v>1435</v>
      </c>
      <c r="F6235" s="9">
        <v>220000</v>
      </c>
      <c r="G6235" s="9">
        <v>-167634.13</v>
      </c>
      <c r="H6235" s="9">
        <v>52365.87</v>
      </c>
      <c r="I6235" s="1" t="s">
        <v>354</v>
      </c>
      <c r="J6235" s="1" t="s">
        <v>13</v>
      </c>
    </row>
    <row r="6236" spans="1:10" x14ac:dyDescent="0.55000000000000004">
      <c r="A6236" s="6">
        <v>863</v>
      </c>
      <c r="B6236" s="7">
        <v>100000487074</v>
      </c>
      <c r="C6236" s="6">
        <v>0</v>
      </c>
      <c r="D6236" s="6" t="s">
        <v>517</v>
      </c>
      <c r="E6236" s="8" t="s">
        <v>1435</v>
      </c>
      <c r="F6236" s="9">
        <v>220000</v>
      </c>
      <c r="G6236" s="9">
        <v>-167634.13</v>
      </c>
      <c r="H6236" s="9">
        <v>52365.87</v>
      </c>
      <c r="I6236" s="1" t="s">
        <v>354</v>
      </c>
      <c r="J6236" s="1" t="s">
        <v>13</v>
      </c>
    </row>
    <row r="6237" spans="1:10" x14ac:dyDescent="0.55000000000000004">
      <c r="A6237" s="6">
        <v>864</v>
      </c>
      <c r="B6237" s="7">
        <v>100000487075</v>
      </c>
      <c r="C6237" s="6">
        <v>0</v>
      </c>
      <c r="D6237" s="6" t="s">
        <v>517</v>
      </c>
      <c r="E6237" s="8" t="s">
        <v>1435</v>
      </c>
      <c r="F6237" s="9">
        <v>220000</v>
      </c>
      <c r="G6237" s="9">
        <v>-167634.14000000001</v>
      </c>
      <c r="H6237" s="9">
        <v>52365.86</v>
      </c>
      <c r="I6237" s="1" t="s">
        <v>354</v>
      </c>
      <c r="J6237" s="1" t="s">
        <v>13</v>
      </c>
    </row>
    <row r="6238" spans="1:10" x14ac:dyDescent="0.55000000000000004">
      <c r="A6238" s="6">
        <v>865</v>
      </c>
      <c r="B6238" s="7">
        <v>100000487076</v>
      </c>
      <c r="C6238" s="6">
        <v>0</v>
      </c>
      <c r="D6238" s="6" t="s">
        <v>517</v>
      </c>
      <c r="E6238" s="8" t="s">
        <v>1435</v>
      </c>
      <c r="F6238" s="9">
        <v>220000</v>
      </c>
      <c r="G6238" s="9">
        <v>-167634.13</v>
      </c>
      <c r="H6238" s="9">
        <v>52365.87</v>
      </c>
      <c r="I6238" s="1" t="s">
        <v>354</v>
      </c>
      <c r="J6238" s="1" t="s">
        <v>13</v>
      </c>
    </row>
    <row r="6239" spans="1:10" x14ac:dyDescent="0.55000000000000004">
      <c r="A6239" s="6">
        <v>866</v>
      </c>
      <c r="B6239" s="7">
        <v>100000487266</v>
      </c>
      <c r="C6239" s="6">
        <v>0</v>
      </c>
      <c r="D6239" s="6" t="s">
        <v>517</v>
      </c>
      <c r="E6239" s="8" t="s">
        <v>1436</v>
      </c>
      <c r="F6239" s="9">
        <v>70000</v>
      </c>
      <c r="G6239" s="9">
        <v>-53338.13</v>
      </c>
      <c r="H6239" s="9">
        <v>16661.87</v>
      </c>
      <c r="I6239" s="1" t="s">
        <v>354</v>
      </c>
      <c r="J6239" s="1" t="s">
        <v>13</v>
      </c>
    </row>
    <row r="6240" spans="1:10" x14ac:dyDescent="0.55000000000000004">
      <c r="A6240" s="6">
        <v>867</v>
      </c>
      <c r="B6240" s="7">
        <v>100000487267</v>
      </c>
      <c r="C6240" s="6">
        <v>0</v>
      </c>
      <c r="D6240" s="6" t="s">
        <v>517</v>
      </c>
      <c r="E6240" s="8" t="s">
        <v>1436</v>
      </c>
      <c r="F6240" s="9">
        <v>70000</v>
      </c>
      <c r="G6240" s="9">
        <v>-53338.13</v>
      </c>
      <c r="H6240" s="9">
        <v>16661.87</v>
      </c>
      <c r="I6240" s="1" t="s">
        <v>354</v>
      </c>
      <c r="J6240" s="1" t="s">
        <v>13</v>
      </c>
    </row>
    <row r="6241" spans="1:10" x14ac:dyDescent="0.55000000000000004">
      <c r="A6241" s="6">
        <v>868</v>
      </c>
      <c r="B6241" s="7">
        <v>100000487268</v>
      </c>
      <c r="C6241" s="6">
        <v>0</v>
      </c>
      <c r="D6241" s="6" t="s">
        <v>517</v>
      </c>
      <c r="E6241" s="8" t="s">
        <v>1436</v>
      </c>
      <c r="F6241" s="9">
        <v>70000</v>
      </c>
      <c r="G6241" s="9">
        <v>-53338.13</v>
      </c>
      <c r="H6241" s="9">
        <v>16661.87</v>
      </c>
      <c r="I6241" s="1" t="s">
        <v>354</v>
      </c>
      <c r="J6241" s="1" t="s">
        <v>13</v>
      </c>
    </row>
    <row r="6242" spans="1:10" x14ac:dyDescent="0.55000000000000004">
      <c r="A6242" s="6">
        <v>869</v>
      </c>
      <c r="B6242" s="7">
        <v>100000487269</v>
      </c>
      <c r="C6242" s="6">
        <v>0</v>
      </c>
      <c r="D6242" s="6" t="s">
        <v>517</v>
      </c>
      <c r="E6242" s="8" t="s">
        <v>1436</v>
      </c>
      <c r="F6242" s="9">
        <v>70000</v>
      </c>
      <c r="G6242" s="9">
        <v>-53338.13</v>
      </c>
      <c r="H6242" s="9">
        <v>16661.87</v>
      </c>
      <c r="I6242" s="1" t="s">
        <v>354</v>
      </c>
      <c r="J6242" s="1" t="s">
        <v>13</v>
      </c>
    </row>
    <row r="6243" spans="1:10" x14ac:dyDescent="0.55000000000000004">
      <c r="A6243" s="6">
        <v>870</v>
      </c>
      <c r="B6243" s="7">
        <v>100000487270</v>
      </c>
      <c r="C6243" s="6">
        <v>0</v>
      </c>
      <c r="D6243" s="6" t="s">
        <v>517</v>
      </c>
      <c r="E6243" s="8" t="s">
        <v>1436</v>
      </c>
      <c r="F6243" s="9">
        <v>70000</v>
      </c>
      <c r="G6243" s="9">
        <v>-53338.13</v>
      </c>
      <c r="H6243" s="9">
        <v>16661.87</v>
      </c>
      <c r="I6243" s="1" t="s">
        <v>354</v>
      </c>
      <c r="J6243" s="1" t="s">
        <v>13</v>
      </c>
    </row>
    <row r="6244" spans="1:10" x14ac:dyDescent="0.55000000000000004">
      <c r="A6244" s="6">
        <v>871</v>
      </c>
      <c r="B6244" s="7">
        <v>100000487271</v>
      </c>
      <c r="C6244" s="6">
        <v>0</v>
      </c>
      <c r="D6244" s="6" t="s">
        <v>517</v>
      </c>
      <c r="E6244" s="8" t="s">
        <v>1436</v>
      </c>
      <c r="F6244" s="9">
        <v>70000</v>
      </c>
      <c r="G6244" s="9">
        <v>-53338.13</v>
      </c>
      <c r="H6244" s="9">
        <v>16661.87</v>
      </c>
      <c r="I6244" s="1" t="s">
        <v>354</v>
      </c>
      <c r="J6244" s="1" t="s">
        <v>13</v>
      </c>
    </row>
    <row r="6245" spans="1:10" x14ac:dyDescent="0.55000000000000004">
      <c r="A6245" s="6">
        <v>872</v>
      </c>
      <c r="B6245" s="7">
        <v>100000487272</v>
      </c>
      <c r="C6245" s="6">
        <v>0</v>
      </c>
      <c r="D6245" s="6" t="s">
        <v>517</v>
      </c>
      <c r="E6245" s="8" t="s">
        <v>1436</v>
      </c>
      <c r="F6245" s="9">
        <v>70000</v>
      </c>
      <c r="G6245" s="9">
        <v>-53338.13</v>
      </c>
      <c r="H6245" s="9">
        <v>16661.87</v>
      </c>
      <c r="I6245" s="1" t="s">
        <v>354</v>
      </c>
      <c r="J6245" s="1" t="s">
        <v>13</v>
      </c>
    </row>
    <row r="6246" spans="1:10" x14ac:dyDescent="0.55000000000000004">
      <c r="A6246" s="6">
        <v>873</v>
      </c>
      <c r="B6246" s="7">
        <v>100000487273</v>
      </c>
      <c r="C6246" s="6">
        <v>0</v>
      </c>
      <c r="D6246" s="6" t="s">
        <v>517</v>
      </c>
      <c r="E6246" s="8" t="s">
        <v>1436</v>
      </c>
      <c r="F6246" s="9">
        <v>70000</v>
      </c>
      <c r="G6246" s="9">
        <v>-53338.13</v>
      </c>
      <c r="H6246" s="9">
        <v>16661.87</v>
      </c>
      <c r="I6246" s="1" t="s">
        <v>354</v>
      </c>
      <c r="J6246" s="1" t="s">
        <v>13</v>
      </c>
    </row>
    <row r="6247" spans="1:10" x14ac:dyDescent="0.55000000000000004">
      <c r="A6247" s="6">
        <v>874</v>
      </c>
      <c r="B6247" s="7">
        <v>100000487274</v>
      </c>
      <c r="C6247" s="6">
        <v>0</v>
      </c>
      <c r="D6247" s="6" t="s">
        <v>517</v>
      </c>
      <c r="E6247" s="8" t="s">
        <v>1436</v>
      </c>
      <c r="F6247" s="9">
        <v>70000</v>
      </c>
      <c r="G6247" s="9">
        <v>-53338.13</v>
      </c>
      <c r="H6247" s="9">
        <v>16661.87</v>
      </c>
      <c r="I6247" s="1" t="s">
        <v>354</v>
      </c>
      <c r="J6247" s="1" t="s">
        <v>13</v>
      </c>
    </row>
    <row r="6248" spans="1:10" x14ac:dyDescent="0.55000000000000004">
      <c r="A6248" s="6">
        <v>875</v>
      </c>
      <c r="B6248" s="7">
        <v>100000487275</v>
      </c>
      <c r="C6248" s="6">
        <v>0</v>
      </c>
      <c r="D6248" s="6" t="s">
        <v>517</v>
      </c>
      <c r="E6248" s="8" t="s">
        <v>1436</v>
      </c>
      <c r="F6248" s="9">
        <v>70000</v>
      </c>
      <c r="G6248" s="9">
        <v>-53338.13</v>
      </c>
      <c r="H6248" s="9">
        <v>16661.87</v>
      </c>
      <c r="I6248" s="1" t="s">
        <v>354</v>
      </c>
      <c r="J6248" s="1" t="s">
        <v>13</v>
      </c>
    </row>
    <row r="6249" spans="1:10" x14ac:dyDescent="0.55000000000000004">
      <c r="A6249" s="6">
        <v>876</v>
      </c>
      <c r="B6249" s="7">
        <v>100000487276</v>
      </c>
      <c r="C6249" s="6">
        <v>0</v>
      </c>
      <c r="D6249" s="6" t="s">
        <v>517</v>
      </c>
      <c r="E6249" s="8" t="s">
        <v>1436</v>
      </c>
      <c r="F6249" s="9">
        <v>70000</v>
      </c>
      <c r="G6249" s="9">
        <v>-53338.13</v>
      </c>
      <c r="H6249" s="9">
        <v>16661.87</v>
      </c>
      <c r="I6249" s="1" t="s">
        <v>354</v>
      </c>
      <c r="J6249" s="1" t="s">
        <v>13</v>
      </c>
    </row>
    <row r="6250" spans="1:10" x14ac:dyDescent="0.55000000000000004">
      <c r="A6250" s="6">
        <v>877</v>
      </c>
      <c r="B6250" s="7">
        <v>100000487277</v>
      </c>
      <c r="C6250" s="6">
        <v>0</v>
      </c>
      <c r="D6250" s="6" t="s">
        <v>517</v>
      </c>
      <c r="E6250" s="8" t="s">
        <v>1436</v>
      </c>
      <c r="F6250" s="9">
        <v>70000</v>
      </c>
      <c r="G6250" s="9">
        <v>-53338.13</v>
      </c>
      <c r="H6250" s="9">
        <v>16661.87</v>
      </c>
      <c r="I6250" s="1" t="s">
        <v>354</v>
      </c>
      <c r="J6250" s="1" t="s">
        <v>13</v>
      </c>
    </row>
    <row r="6251" spans="1:10" x14ac:dyDescent="0.55000000000000004">
      <c r="A6251" s="6">
        <v>878</v>
      </c>
      <c r="B6251" s="7">
        <v>100000487278</v>
      </c>
      <c r="C6251" s="6">
        <v>0</v>
      </c>
      <c r="D6251" s="6" t="s">
        <v>517</v>
      </c>
      <c r="E6251" s="8" t="s">
        <v>1436</v>
      </c>
      <c r="F6251" s="9">
        <v>70000</v>
      </c>
      <c r="G6251" s="9">
        <v>-53338.13</v>
      </c>
      <c r="H6251" s="9">
        <v>16661.87</v>
      </c>
      <c r="I6251" s="1" t="s">
        <v>354</v>
      </c>
      <c r="J6251" s="1" t="s">
        <v>13</v>
      </c>
    </row>
    <row r="6252" spans="1:10" x14ac:dyDescent="0.55000000000000004">
      <c r="A6252" s="6">
        <v>879</v>
      </c>
      <c r="B6252" s="7">
        <v>100000487279</v>
      </c>
      <c r="C6252" s="6">
        <v>0</v>
      </c>
      <c r="D6252" s="6" t="s">
        <v>517</v>
      </c>
      <c r="E6252" s="8" t="s">
        <v>1436</v>
      </c>
      <c r="F6252" s="9">
        <v>70000</v>
      </c>
      <c r="G6252" s="9">
        <v>-53338.13</v>
      </c>
      <c r="H6252" s="9">
        <v>16661.87</v>
      </c>
      <c r="I6252" s="1" t="s">
        <v>354</v>
      </c>
      <c r="J6252" s="1" t="s">
        <v>13</v>
      </c>
    </row>
    <row r="6253" spans="1:10" x14ac:dyDescent="0.55000000000000004">
      <c r="A6253" s="6">
        <v>880</v>
      </c>
      <c r="B6253" s="7">
        <v>100000487280</v>
      </c>
      <c r="C6253" s="6">
        <v>0</v>
      </c>
      <c r="D6253" s="6" t="s">
        <v>517</v>
      </c>
      <c r="E6253" s="8" t="s">
        <v>1436</v>
      </c>
      <c r="F6253" s="9">
        <v>70000</v>
      </c>
      <c r="G6253" s="9">
        <v>-53338.13</v>
      </c>
      <c r="H6253" s="9">
        <v>16661.87</v>
      </c>
      <c r="I6253" s="1" t="s">
        <v>354</v>
      </c>
      <c r="J6253" s="1" t="s">
        <v>13</v>
      </c>
    </row>
    <row r="6254" spans="1:10" x14ac:dyDescent="0.55000000000000004">
      <c r="A6254" s="6">
        <v>881</v>
      </c>
      <c r="B6254" s="7">
        <v>100000487281</v>
      </c>
      <c r="C6254" s="6">
        <v>0</v>
      </c>
      <c r="D6254" s="6" t="s">
        <v>517</v>
      </c>
      <c r="E6254" s="8" t="s">
        <v>1436</v>
      </c>
      <c r="F6254" s="9">
        <v>70000</v>
      </c>
      <c r="G6254" s="9">
        <v>-53338.13</v>
      </c>
      <c r="H6254" s="9">
        <v>16661.87</v>
      </c>
      <c r="I6254" s="1" t="s">
        <v>354</v>
      </c>
      <c r="J6254" s="1" t="s">
        <v>13</v>
      </c>
    </row>
    <row r="6255" spans="1:10" x14ac:dyDescent="0.55000000000000004">
      <c r="A6255" s="6">
        <v>882</v>
      </c>
      <c r="B6255" s="7">
        <v>100000487282</v>
      </c>
      <c r="C6255" s="6">
        <v>0</v>
      </c>
      <c r="D6255" s="6" t="s">
        <v>517</v>
      </c>
      <c r="E6255" s="8" t="s">
        <v>1436</v>
      </c>
      <c r="F6255" s="9">
        <v>70000</v>
      </c>
      <c r="G6255" s="9">
        <v>-53338.13</v>
      </c>
      <c r="H6255" s="9">
        <v>16661.87</v>
      </c>
      <c r="I6255" s="1" t="s">
        <v>354</v>
      </c>
      <c r="J6255" s="1" t="s">
        <v>13</v>
      </c>
    </row>
    <row r="6256" spans="1:10" x14ac:dyDescent="0.55000000000000004">
      <c r="A6256" s="6">
        <v>883</v>
      </c>
      <c r="B6256" s="7">
        <v>100000487283</v>
      </c>
      <c r="C6256" s="6">
        <v>0</v>
      </c>
      <c r="D6256" s="6" t="s">
        <v>517</v>
      </c>
      <c r="E6256" s="8" t="s">
        <v>1436</v>
      </c>
      <c r="F6256" s="9">
        <v>70000</v>
      </c>
      <c r="G6256" s="9">
        <v>-53338.13</v>
      </c>
      <c r="H6256" s="9">
        <v>16661.87</v>
      </c>
      <c r="I6256" s="1" t="s">
        <v>354</v>
      </c>
      <c r="J6256" s="1" t="s">
        <v>13</v>
      </c>
    </row>
    <row r="6257" spans="1:10" x14ac:dyDescent="0.55000000000000004">
      <c r="A6257" s="6">
        <v>884</v>
      </c>
      <c r="B6257" s="7">
        <v>100000487284</v>
      </c>
      <c r="C6257" s="6">
        <v>0</v>
      </c>
      <c r="D6257" s="6" t="s">
        <v>517</v>
      </c>
      <c r="E6257" s="8" t="s">
        <v>1436</v>
      </c>
      <c r="F6257" s="9">
        <v>70000</v>
      </c>
      <c r="G6257" s="9">
        <v>-53338.13</v>
      </c>
      <c r="H6257" s="9">
        <v>16661.87</v>
      </c>
      <c r="I6257" s="1" t="s">
        <v>354</v>
      </c>
      <c r="J6257" s="1" t="s">
        <v>13</v>
      </c>
    </row>
    <row r="6258" spans="1:10" x14ac:dyDescent="0.55000000000000004">
      <c r="A6258" s="6">
        <v>885</v>
      </c>
      <c r="B6258" s="7">
        <v>100000487285</v>
      </c>
      <c r="C6258" s="6">
        <v>0</v>
      </c>
      <c r="D6258" s="6" t="s">
        <v>517</v>
      </c>
      <c r="E6258" s="8" t="s">
        <v>1436</v>
      </c>
      <c r="F6258" s="9">
        <v>70000</v>
      </c>
      <c r="G6258" s="9">
        <v>-53338.13</v>
      </c>
      <c r="H6258" s="9">
        <v>16661.87</v>
      </c>
      <c r="I6258" s="1" t="s">
        <v>354</v>
      </c>
      <c r="J6258" s="1" t="s">
        <v>13</v>
      </c>
    </row>
    <row r="6259" spans="1:10" x14ac:dyDescent="0.55000000000000004">
      <c r="A6259" s="6">
        <v>886</v>
      </c>
      <c r="B6259" s="7">
        <v>100000487286</v>
      </c>
      <c r="C6259" s="6">
        <v>0</v>
      </c>
      <c r="D6259" s="6" t="s">
        <v>517</v>
      </c>
      <c r="E6259" s="8" t="s">
        <v>1436</v>
      </c>
      <c r="F6259" s="9">
        <v>70000</v>
      </c>
      <c r="G6259" s="9">
        <v>-53338.13</v>
      </c>
      <c r="H6259" s="9">
        <v>16661.87</v>
      </c>
      <c r="I6259" s="1" t="s">
        <v>354</v>
      </c>
      <c r="J6259" s="1" t="s">
        <v>13</v>
      </c>
    </row>
    <row r="6260" spans="1:10" x14ac:dyDescent="0.55000000000000004">
      <c r="A6260" s="6">
        <v>887</v>
      </c>
      <c r="B6260" s="7">
        <v>100000487287</v>
      </c>
      <c r="C6260" s="6">
        <v>0</v>
      </c>
      <c r="D6260" s="6" t="s">
        <v>517</v>
      </c>
      <c r="E6260" s="8" t="s">
        <v>1436</v>
      </c>
      <c r="F6260" s="9">
        <v>70000</v>
      </c>
      <c r="G6260" s="9">
        <v>-53338.13</v>
      </c>
      <c r="H6260" s="9">
        <v>16661.87</v>
      </c>
      <c r="I6260" s="1" t="s">
        <v>354</v>
      </c>
      <c r="J6260" s="1" t="s">
        <v>13</v>
      </c>
    </row>
    <row r="6261" spans="1:10" x14ac:dyDescent="0.55000000000000004">
      <c r="A6261" s="6">
        <v>888</v>
      </c>
      <c r="B6261" s="7">
        <v>100000487288</v>
      </c>
      <c r="C6261" s="6">
        <v>0</v>
      </c>
      <c r="D6261" s="6" t="s">
        <v>517</v>
      </c>
      <c r="E6261" s="8" t="s">
        <v>1436</v>
      </c>
      <c r="F6261" s="9">
        <v>70000</v>
      </c>
      <c r="G6261" s="9">
        <v>-53338.13</v>
      </c>
      <c r="H6261" s="9">
        <v>16661.87</v>
      </c>
      <c r="I6261" s="1" t="s">
        <v>354</v>
      </c>
      <c r="J6261" s="1" t="s">
        <v>13</v>
      </c>
    </row>
    <row r="6262" spans="1:10" x14ac:dyDescent="0.55000000000000004">
      <c r="A6262" s="6">
        <v>889</v>
      </c>
      <c r="B6262" s="7">
        <v>100000487289</v>
      </c>
      <c r="C6262" s="6">
        <v>0</v>
      </c>
      <c r="D6262" s="6" t="s">
        <v>517</v>
      </c>
      <c r="E6262" s="8" t="s">
        <v>1436</v>
      </c>
      <c r="F6262" s="9">
        <v>70000</v>
      </c>
      <c r="G6262" s="9">
        <v>-53338.13</v>
      </c>
      <c r="H6262" s="9">
        <v>16661.87</v>
      </c>
      <c r="I6262" s="1" t="s">
        <v>354</v>
      </c>
      <c r="J6262" s="1" t="s">
        <v>13</v>
      </c>
    </row>
    <row r="6263" spans="1:10" x14ac:dyDescent="0.55000000000000004">
      <c r="A6263" s="6">
        <v>890</v>
      </c>
      <c r="B6263" s="7">
        <v>100000487290</v>
      </c>
      <c r="C6263" s="6">
        <v>0</v>
      </c>
      <c r="D6263" s="6" t="s">
        <v>517</v>
      </c>
      <c r="E6263" s="8" t="s">
        <v>1436</v>
      </c>
      <c r="F6263" s="9">
        <v>70000</v>
      </c>
      <c r="G6263" s="9">
        <v>-53338.13</v>
      </c>
      <c r="H6263" s="9">
        <v>16661.87</v>
      </c>
      <c r="I6263" s="1" t="s">
        <v>354</v>
      </c>
      <c r="J6263" s="1" t="s">
        <v>13</v>
      </c>
    </row>
    <row r="6264" spans="1:10" x14ac:dyDescent="0.55000000000000004">
      <c r="A6264" s="6">
        <v>891</v>
      </c>
      <c r="B6264" s="7">
        <v>100000487291</v>
      </c>
      <c r="C6264" s="6">
        <v>0</v>
      </c>
      <c r="D6264" s="6" t="s">
        <v>517</v>
      </c>
      <c r="E6264" s="8" t="s">
        <v>1436</v>
      </c>
      <c r="F6264" s="9">
        <v>70000</v>
      </c>
      <c r="G6264" s="9">
        <v>-53338.13</v>
      </c>
      <c r="H6264" s="9">
        <v>16661.87</v>
      </c>
      <c r="I6264" s="1" t="s">
        <v>354</v>
      </c>
      <c r="J6264" s="1" t="s">
        <v>13</v>
      </c>
    </row>
    <row r="6265" spans="1:10" x14ac:dyDescent="0.55000000000000004">
      <c r="A6265" s="6">
        <v>892</v>
      </c>
      <c r="B6265" s="7">
        <v>100000487292</v>
      </c>
      <c r="C6265" s="6">
        <v>0</v>
      </c>
      <c r="D6265" s="6" t="s">
        <v>517</v>
      </c>
      <c r="E6265" s="8" t="s">
        <v>1436</v>
      </c>
      <c r="F6265" s="9">
        <v>70000</v>
      </c>
      <c r="G6265" s="9">
        <v>-53338.13</v>
      </c>
      <c r="H6265" s="9">
        <v>16661.87</v>
      </c>
      <c r="I6265" s="1" t="s">
        <v>354</v>
      </c>
      <c r="J6265" s="1" t="s">
        <v>13</v>
      </c>
    </row>
    <row r="6266" spans="1:10" x14ac:dyDescent="0.55000000000000004">
      <c r="A6266" s="6">
        <v>893</v>
      </c>
      <c r="B6266" s="7">
        <v>100000487293</v>
      </c>
      <c r="C6266" s="6">
        <v>0</v>
      </c>
      <c r="D6266" s="6" t="s">
        <v>517</v>
      </c>
      <c r="E6266" s="8" t="s">
        <v>1436</v>
      </c>
      <c r="F6266" s="9">
        <v>70000</v>
      </c>
      <c r="G6266" s="9">
        <v>-53338.13</v>
      </c>
      <c r="H6266" s="9">
        <v>16661.87</v>
      </c>
      <c r="I6266" s="1" t="s">
        <v>354</v>
      </c>
      <c r="J6266" s="1" t="s">
        <v>13</v>
      </c>
    </row>
    <row r="6267" spans="1:10" x14ac:dyDescent="0.55000000000000004">
      <c r="A6267" s="6">
        <v>894</v>
      </c>
      <c r="B6267" s="7">
        <v>100000487294</v>
      </c>
      <c r="C6267" s="6">
        <v>0</v>
      </c>
      <c r="D6267" s="6" t="s">
        <v>517</v>
      </c>
      <c r="E6267" s="8" t="s">
        <v>1436</v>
      </c>
      <c r="F6267" s="9">
        <v>70000</v>
      </c>
      <c r="G6267" s="9">
        <v>-53338.13</v>
      </c>
      <c r="H6267" s="9">
        <v>16661.87</v>
      </c>
      <c r="I6267" s="1" t="s">
        <v>354</v>
      </c>
      <c r="J6267" s="1" t="s">
        <v>13</v>
      </c>
    </row>
    <row r="6268" spans="1:10" x14ac:dyDescent="0.55000000000000004">
      <c r="A6268" s="6">
        <v>895</v>
      </c>
      <c r="B6268" s="7">
        <v>100000487295</v>
      </c>
      <c r="C6268" s="6">
        <v>0</v>
      </c>
      <c r="D6268" s="6" t="s">
        <v>517</v>
      </c>
      <c r="E6268" s="8" t="s">
        <v>1436</v>
      </c>
      <c r="F6268" s="9">
        <v>70000</v>
      </c>
      <c r="G6268" s="9">
        <v>-53338.13</v>
      </c>
      <c r="H6268" s="9">
        <v>16661.87</v>
      </c>
      <c r="I6268" s="1" t="s">
        <v>354</v>
      </c>
      <c r="J6268" s="1" t="s">
        <v>13</v>
      </c>
    </row>
    <row r="6269" spans="1:10" x14ac:dyDescent="0.55000000000000004">
      <c r="A6269" s="6">
        <v>896</v>
      </c>
      <c r="B6269" s="7">
        <v>100000487296</v>
      </c>
      <c r="C6269" s="6">
        <v>0</v>
      </c>
      <c r="D6269" s="6" t="s">
        <v>517</v>
      </c>
      <c r="E6269" s="8" t="s">
        <v>1436</v>
      </c>
      <c r="F6269" s="9">
        <v>70000</v>
      </c>
      <c r="G6269" s="9">
        <v>-53338.13</v>
      </c>
      <c r="H6269" s="9">
        <v>16661.87</v>
      </c>
      <c r="I6269" s="1" t="s">
        <v>354</v>
      </c>
      <c r="J6269" s="1" t="s">
        <v>13</v>
      </c>
    </row>
    <row r="6270" spans="1:10" x14ac:dyDescent="0.55000000000000004">
      <c r="A6270" s="6">
        <v>897</v>
      </c>
      <c r="B6270" s="7">
        <v>100000487297</v>
      </c>
      <c r="C6270" s="6">
        <v>0</v>
      </c>
      <c r="D6270" s="6" t="s">
        <v>517</v>
      </c>
      <c r="E6270" s="8" t="s">
        <v>1436</v>
      </c>
      <c r="F6270" s="9">
        <v>70000</v>
      </c>
      <c r="G6270" s="9">
        <v>-53338.13</v>
      </c>
      <c r="H6270" s="9">
        <v>16661.87</v>
      </c>
      <c r="I6270" s="1" t="s">
        <v>354</v>
      </c>
      <c r="J6270" s="1" t="s">
        <v>13</v>
      </c>
    </row>
    <row r="6271" spans="1:10" x14ac:dyDescent="0.55000000000000004">
      <c r="A6271" s="6">
        <v>898</v>
      </c>
      <c r="B6271" s="7">
        <v>100000487298</v>
      </c>
      <c r="C6271" s="6">
        <v>0</v>
      </c>
      <c r="D6271" s="6" t="s">
        <v>517</v>
      </c>
      <c r="E6271" s="8" t="s">
        <v>1436</v>
      </c>
      <c r="F6271" s="9">
        <v>70000</v>
      </c>
      <c r="G6271" s="9">
        <v>-53338.13</v>
      </c>
      <c r="H6271" s="9">
        <v>16661.87</v>
      </c>
      <c r="I6271" s="1" t="s">
        <v>354</v>
      </c>
      <c r="J6271" s="1" t="s">
        <v>13</v>
      </c>
    </row>
    <row r="6272" spans="1:10" x14ac:dyDescent="0.55000000000000004">
      <c r="A6272" s="6">
        <v>899</v>
      </c>
      <c r="B6272" s="7">
        <v>100000487299</v>
      </c>
      <c r="C6272" s="6">
        <v>0</v>
      </c>
      <c r="D6272" s="6" t="s">
        <v>517</v>
      </c>
      <c r="E6272" s="8" t="s">
        <v>1436</v>
      </c>
      <c r="F6272" s="9">
        <v>70000</v>
      </c>
      <c r="G6272" s="9">
        <v>-53338.13</v>
      </c>
      <c r="H6272" s="9">
        <v>16661.87</v>
      </c>
      <c r="I6272" s="1" t="s">
        <v>354</v>
      </c>
      <c r="J6272" s="1" t="s">
        <v>13</v>
      </c>
    </row>
    <row r="6273" spans="1:10" x14ac:dyDescent="0.55000000000000004">
      <c r="A6273" s="6">
        <v>900</v>
      </c>
      <c r="B6273" s="7">
        <v>100000487300</v>
      </c>
      <c r="C6273" s="6">
        <v>0</v>
      </c>
      <c r="D6273" s="6" t="s">
        <v>517</v>
      </c>
      <c r="E6273" s="8" t="s">
        <v>1436</v>
      </c>
      <c r="F6273" s="9">
        <v>70000</v>
      </c>
      <c r="G6273" s="9">
        <v>-53338.13</v>
      </c>
      <c r="H6273" s="9">
        <v>16661.87</v>
      </c>
      <c r="I6273" s="1" t="s">
        <v>354</v>
      </c>
      <c r="J6273" s="1" t="s">
        <v>13</v>
      </c>
    </row>
    <row r="6274" spans="1:10" x14ac:dyDescent="0.55000000000000004">
      <c r="A6274" s="6">
        <v>901</v>
      </c>
      <c r="B6274" s="7">
        <v>100000487301</v>
      </c>
      <c r="C6274" s="6">
        <v>0</v>
      </c>
      <c r="D6274" s="6" t="s">
        <v>517</v>
      </c>
      <c r="E6274" s="8" t="s">
        <v>1436</v>
      </c>
      <c r="F6274" s="9">
        <v>70000</v>
      </c>
      <c r="G6274" s="9">
        <v>-53338.13</v>
      </c>
      <c r="H6274" s="9">
        <v>16661.87</v>
      </c>
      <c r="I6274" s="1" t="s">
        <v>354</v>
      </c>
      <c r="J6274" s="1" t="s">
        <v>13</v>
      </c>
    </row>
    <row r="6275" spans="1:10" x14ac:dyDescent="0.55000000000000004">
      <c r="A6275" s="6">
        <v>902</v>
      </c>
      <c r="B6275" s="7">
        <v>100000487302</v>
      </c>
      <c r="C6275" s="6">
        <v>0</v>
      </c>
      <c r="D6275" s="6" t="s">
        <v>517</v>
      </c>
      <c r="E6275" s="8" t="s">
        <v>1436</v>
      </c>
      <c r="F6275" s="9">
        <v>70000</v>
      </c>
      <c r="G6275" s="9">
        <v>-53338.13</v>
      </c>
      <c r="H6275" s="9">
        <v>16661.87</v>
      </c>
      <c r="I6275" s="1" t="s">
        <v>354</v>
      </c>
      <c r="J6275" s="1" t="s">
        <v>13</v>
      </c>
    </row>
    <row r="6276" spans="1:10" x14ac:dyDescent="0.55000000000000004">
      <c r="A6276" s="6">
        <v>903</v>
      </c>
      <c r="B6276" s="7">
        <v>100000487303</v>
      </c>
      <c r="C6276" s="6">
        <v>0</v>
      </c>
      <c r="D6276" s="6" t="s">
        <v>517</v>
      </c>
      <c r="E6276" s="8" t="s">
        <v>1436</v>
      </c>
      <c r="F6276" s="9">
        <v>70000</v>
      </c>
      <c r="G6276" s="9">
        <v>-53338.13</v>
      </c>
      <c r="H6276" s="9">
        <v>16661.87</v>
      </c>
      <c r="I6276" s="1" t="s">
        <v>354</v>
      </c>
      <c r="J6276" s="1" t="s">
        <v>13</v>
      </c>
    </row>
    <row r="6277" spans="1:10" x14ac:dyDescent="0.55000000000000004">
      <c r="A6277" s="6">
        <v>904</v>
      </c>
      <c r="B6277" s="7">
        <v>100000487304</v>
      </c>
      <c r="C6277" s="6">
        <v>0</v>
      </c>
      <c r="D6277" s="6" t="s">
        <v>517</v>
      </c>
      <c r="E6277" s="8" t="s">
        <v>1436</v>
      </c>
      <c r="F6277" s="9">
        <v>70000</v>
      </c>
      <c r="G6277" s="9">
        <v>-53338.13</v>
      </c>
      <c r="H6277" s="9">
        <v>16661.87</v>
      </c>
      <c r="I6277" s="1" t="s">
        <v>354</v>
      </c>
      <c r="J6277" s="1" t="s">
        <v>13</v>
      </c>
    </row>
    <row r="6278" spans="1:10" x14ac:dyDescent="0.55000000000000004">
      <c r="A6278" s="6">
        <v>905</v>
      </c>
      <c r="B6278" s="7">
        <v>100000487305</v>
      </c>
      <c r="C6278" s="6">
        <v>0</v>
      </c>
      <c r="D6278" s="6" t="s">
        <v>517</v>
      </c>
      <c r="E6278" s="8" t="s">
        <v>1436</v>
      </c>
      <c r="F6278" s="9">
        <v>70000</v>
      </c>
      <c r="G6278" s="9">
        <v>-53338.13</v>
      </c>
      <c r="H6278" s="9">
        <v>16661.87</v>
      </c>
      <c r="I6278" s="1" t="s">
        <v>354</v>
      </c>
      <c r="J6278" s="1" t="s">
        <v>13</v>
      </c>
    </row>
    <row r="6279" spans="1:10" x14ac:dyDescent="0.55000000000000004">
      <c r="A6279" s="6">
        <v>906</v>
      </c>
      <c r="B6279" s="7">
        <v>100000487306</v>
      </c>
      <c r="C6279" s="6">
        <v>0</v>
      </c>
      <c r="D6279" s="6" t="s">
        <v>517</v>
      </c>
      <c r="E6279" s="8" t="s">
        <v>1436</v>
      </c>
      <c r="F6279" s="9">
        <v>70000</v>
      </c>
      <c r="G6279" s="9">
        <v>-53338.13</v>
      </c>
      <c r="H6279" s="9">
        <v>16661.87</v>
      </c>
      <c r="I6279" s="1" t="s">
        <v>354</v>
      </c>
      <c r="J6279" s="1" t="s">
        <v>13</v>
      </c>
    </row>
    <row r="6280" spans="1:10" x14ac:dyDescent="0.55000000000000004">
      <c r="A6280" s="6">
        <v>907</v>
      </c>
      <c r="B6280" s="7">
        <v>100000487307</v>
      </c>
      <c r="C6280" s="6">
        <v>0</v>
      </c>
      <c r="D6280" s="6" t="s">
        <v>517</v>
      </c>
      <c r="E6280" s="8" t="s">
        <v>1436</v>
      </c>
      <c r="F6280" s="9">
        <v>70000</v>
      </c>
      <c r="G6280" s="9">
        <v>-53338.13</v>
      </c>
      <c r="H6280" s="9">
        <v>16661.87</v>
      </c>
      <c r="I6280" s="1" t="s">
        <v>354</v>
      </c>
      <c r="J6280" s="1" t="s">
        <v>13</v>
      </c>
    </row>
    <row r="6281" spans="1:10" x14ac:dyDescent="0.55000000000000004">
      <c r="A6281" s="6">
        <v>908</v>
      </c>
      <c r="B6281" s="7">
        <v>100000487308</v>
      </c>
      <c r="C6281" s="6">
        <v>0</v>
      </c>
      <c r="D6281" s="6" t="s">
        <v>517</v>
      </c>
      <c r="E6281" s="8" t="s">
        <v>1436</v>
      </c>
      <c r="F6281" s="9">
        <v>70000</v>
      </c>
      <c r="G6281" s="9">
        <v>-53338.13</v>
      </c>
      <c r="H6281" s="9">
        <v>16661.87</v>
      </c>
      <c r="I6281" s="1" t="s">
        <v>354</v>
      </c>
      <c r="J6281" s="1" t="s">
        <v>13</v>
      </c>
    </row>
    <row r="6282" spans="1:10" x14ac:dyDescent="0.55000000000000004">
      <c r="A6282" s="6">
        <v>909</v>
      </c>
      <c r="B6282" s="7">
        <v>100000487309</v>
      </c>
      <c r="C6282" s="6">
        <v>0</v>
      </c>
      <c r="D6282" s="6" t="s">
        <v>517</v>
      </c>
      <c r="E6282" s="8" t="s">
        <v>1436</v>
      </c>
      <c r="F6282" s="9">
        <v>70000</v>
      </c>
      <c r="G6282" s="9">
        <v>-53338.13</v>
      </c>
      <c r="H6282" s="9">
        <v>16661.87</v>
      </c>
      <c r="I6282" s="1" t="s">
        <v>354</v>
      </c>
      <c r="J6282" s="1" t="s">
        <v>13</v>
      </c>
    </row>
    <row r="6283" spans="1:10" x14ac:dyDescent="0.55000000000000004">
      <c r="A6283" s="6">
        <v>910</v>
      </c>
      <c r="B6283" s="7">
        <v>100000487310</v>
      </c>
      <c r="C6283" s="6">
        <v>0</v>
      </c>
      <c r="D6283" s="6" t="s">
        <v>517</v>
      </c>
      <c r="E6283" s="8" t="s">
        <v>1436</v>
      </c>
      <c r="F6283" s="9">
        <v>70000</v>
      </c>
      <c r="G6283" s="9">
        <v>-53338.13</v>
      </c>
      <c r="H6283" s="9">
        <v>16661.87</v>
      </c>
      <c r="I6283" s="1" t="s">
        <v>354</v>
      </c>
      <c r="J6283" s="1" t="s">
        <v>13</v>
      </c>
    </row>
    <row r="6284" spans="1:10" x14ac:dyDescent="0.55000000000000004">
      <c r="A6284" s="6">
        <v>911</v>
      </c>
      <c r="B6284" s="7">
        <v>100000487311</v>
      </c>
      <c r="C6284" s="6">
        <v>0</v>
      </c>
      <c r="D6284" s="6" t="s">
        <v>517</v>
      </c>
      <c r="E6284" s="8" t="s">
        <v>1436</v>
      </c>
      <c r="F6284" s="9">
        <v>70000</v>
      </c>
      <c r="G6284" s="9">
        <v>-53338.13</v>
      </c>
      <c r="H6284" s="9">
        <v>16661.87</v>
      </c>
      <c r="I6284" s="1" t="s">
        <v>354</v>
      </c>
      <c r="J6284" s="1" t="s">
        <v>13</v>
      </c>
    </row>
    <row r="6285" spans="1:10" x14ac:dyDescent="0.55000000000000004">
      <c r="A6285" s="6">
        <v>912</v>
      </c>
      <c r="B6285" s="7">
        <v>100000487312</v>
      </c>
      <c r="C6285" s="6">
        <v>0</v>
      </c>
      <c r="D6285" s="6" t="s">
        <v>517</v>
      </c>
      <c r="E6285" s="8" t="s">
        <v>1436</v>
      </c>
      <c r="F6285" s="9">
        <v>70000</v>
      </c>
      <c r="G6285" s="9">
        <v>-53338.13</v>
      </c>
      <c r="H6285" s="9">
        <v>16661.87</v>
      </c>
      <c r="I6285" s="1" t="s">
        <v>354</v>
      </c>
      <c r="J6285" s="1" t="s">
        <v>13</v>
      </c>
    </row>
    <row r="6286" spans="1:10" x14ac:dyDescent="0.55000000000000004">
      <c r="A6286" s="6">
        <v>913</v>
      </c>
      <c r="B6286" s="7">
        <v>100000487313</v>
      </c>
      <c r="C6286" s="6">
        <v>0</v>
      </c>
      <c r="D6286" s="6" t="s">
        <v>517</v>
      </c>
      <c r="E6286" s="8" t="s">
        <v>1436</v>
      </c>
      <c r="F6286" s="9">
        <v>70000</v>
      </c>
      <c r="G6286" s="9">
        <v>-53338.14</v>
      </c>
      <c r="H6286" s="9">
        <v>16661.86</v>
      </c>
      <c r="I6286" s="1" t="s">
        <v>354</v>
      </c>
      <c r="J6286" s="1" t="s">
        <v>13</v>
      </c>
    </row>
    <row r="6287" spans="1:10" x14ac:dyDescent="0.55000000000000004">
      <c r="A6287" s="6">
        <v>914</v>
      </c>
      <c r="B6287" s="7">
        <v>100000487314</v>
      </c>
      <c r="C6287" s="6">
        <v>0</v>
      </c>
      <c r="D6287" s="6" t="s">
        <v>517</v>
      </c>
      <c r="E6287" s="8" t="s">
        <v>1436</v>
      </c>
      <c r="F6287" s="9">
        <v>70000</v>
      </c>
      <c r="G6287" s="9">
        <v>-53338.14</v>
      </c>
      <c r="H6287" s="9">
        <v>16661.86</v>
      </c>
      <c r="I6287" s="1" t="s">
        <v>354</v>
      </c>
      <c r="J6287" s="1" t="s">
        <v>13</v>
      </c>
    </row>
    <row r="6288" spans="1:10" x14ac:dyDescent="0.55000000000000004">
      <c r="A6288" s="6">
        <v>915</v>
      </c>
      <c r="B6288" s="7">
        <v>100000487315</v>
      </c>
      <c r="C6288" s="6">
        <v>0</v>
      </c>
      <c r="D6288" s="6" t="s">
        <v>517</v>
      </c>
      <c r="E6288" s="8" t="s">
        <v>1436</v>
      </c>
      <c r="F6288" s="9">
        <v>70000</v>
      </c>
      <c r="G6288" s="9">
        <v>-53338.13</v>
      </c>
      <c r="H6288" s="9">
        <v>16661.87</v>
      </c>
      <c r="I6288" s="1" t="s">
        <v>354</v>
      </c>
      <c r="J6288" s="1" t="s">
        <v>13</v>
      </c>
    </row>
    <row r="6289" spans="1:10" x14ac:dyDescent="0.55000000000000004">
      <c r="A6289" s="6">
        <v>916</v>
      </c>
      <c r="B6289" s="7">
        <v>100000487316</v>
      </c>
      <c r="C6289" s="6">
        <v>0</v>
      </c>
      <c r="D6289" s="6" t="s">
        <v>517</v>
      </c>
      <c r="E6289" s="8" t="s">
        <v>1436</v>
      </c>
      <c r="F6289" s="9">
        <v>70000</v>
      </c>
      <c r="G6289" s="9">
        <v>-53338.14</v>
      </c>
      <c r="H6289" s="9">
        <v>16661.86</v>
      </c>
      <c r="I6289" s="1" t="s">
        <v>354</v>
      </c>
      <c r="J6289" s="1" t="s">
        <v>13</v>
      </c>
    </row>
    <row r="6290" spans="1:10" x14ac:dyDescent="0.55000000000000004">
      <c r="A6290" s="6">
        <v>917</v>
      </c>
      <c r="B6290" s="7">
        <v>100000487317</v>
      </c>
      <c r="C6290" s="6">
        <v>0</v>
      </c>
      <c r="D6290" s="6" t="s">
        <v>517</v>
      </c>
      <c r="E6290" s="8" t="s">
        <v>1436</v>
      </c>
      <c r="F6290" s="9">
        <v>70000</v>
      </c>
      <c r="G6290" s="9">
        <v>-53338.13</v>
      </c>
      <c r="H6290" s="9">
        <v>16661.87</v>
      </c>
      <c r="I6290" s="1" t="s">
        <v>354</v>
      </c>
      <c r="J6290" s="1" t="s">
        <v>13</v>
      </c>
    </row>
    <row r="6291" spans="1:10" x14ac:dyDescent="0.55000000000000004">
      <c r="A6291" s="6">
        <v>918</v>
      </c>
      <c r="B6291" s="7">
        <v>100000487318</v>
      </c>
      <c r="C6291" s="6">
        <v>0</v>
      </c>
      <c r="D6291" s="6" t="s">
        <v>517</v>
      </c>
      <c r="E6291" s="8" t="s">
        <v>1436</v>
      </c>
      <c r="F6291" s="9">
        <v>70000</v>
      </c>
      <c r="G6291" s="9">
        <v>-53338.14</v>
      </c>
      <c r="H6291" s="9">
        <v>16661.86</v>
      </c>
      <c r="I6291" s="1" t="s">
        <v>354</v>
      </c>
      <c r="J6291" s="1" t="s">
        <v>13</v>
      </c>
    </row>
    <row r="6292" spans="1:10" x14ac:dyDescent="0.55000000000000004">
      <c r="A6292" s="6">
        <v>919</v>
      </c>
      <c r="B6292" s="7">
        <v>100000487319</v>
      </c>
      <c r="C6292" s="6">
        <v>0</v>
      </c>
      <c r="D6292" s="6" t="s">
        <v>517</v>
      </c>
      <c r="E6292" s="8" t="s">
        <v>1436</v>
      </c>
      <c r="F6292" s="9">
        <v>70000</v>
      </c>
      <c r="G6292" s="9">
        <v>-53338.13</v>
      </c>
      <c r="H6292" s="9">
        <v>16661.87</v>
      </c>
      <c r="I6292" s="1" t="s">
        <v>354</v>
      </c>
      <c r="J6292" s="1" t="s">
        <v>13</v>
      </c>
    </row>
    <row r="6293" spans="1:10" x14ac:dyDescent="0.55000000000000004">
      <c r="A6293" s="6">
        <v>920</v>
      </c>
      <c r="B6293" s="7">
        <v>100000487320</v>
      </c>
      <c r="C6293" s="6">
        <v>0</v>
      </c>
      <c r="D6293" s="6" t="s">
        <v>517</v>
      </c>
      <c r="E6293" s="8" t="s">
        <v>1436</v>
      </c>
      <c r="F6293" s="9">
        <v>70000</v>
      </c>
      <c r="G6293" s="9">
        <v>-53338.14</v>
      </c>
      <c r="H6293" s="9">
        <v>16661.86</v>
      </c>
      <c r="I6293" s="1" t="s">
        <v>354</v>
      </c>
      <c r="J6293" s="1" t="s">
        <v>13</v>
      </c>
    </row>
    <row r="6294" spans="1:10" x14ac:dyDescent="0.55000000000000004">
      <c r="A6294" s="6">
        <v>921</v>
      </c>
      <c r="B6294" s="7">
        <v>100000487321</v>
      </c>
      <c r="C6294" s="6">
        <v>0</v>
      </c>
      <c r="D6294" s="6" t="s">
        <v>517</v>
      </c>
      <c r="E6294" s="8" t="s">
        <v>1436</v>
      </c>
      <c r="F6294" s="9">
        <v>70000</v>
      </c>
      <c r="G6294" s="9">
        <v>-53338.13</v>
      </c>
      <c r="H6294" s="9">
        <v>16661.87</v>
      </c>
      <c r="I6294" s="1" t="s">
        <v>354</v>
      </c>
      <c r="J6294" s="1" t="s">
        <v>13</v>
      </c>
    </row>
    <row r="6295" spans="1:10" x14ac:dyDescent="0.55000000000000004">
      <c r="A6295" s="6">
        <v>922</v>
      </c>
      <c r="B6295" s="7">
        <v>100000487322</v>
      </c>
      <c r="C6295" s="6">
        <v>0</v>
      </c>
      <c r="D6295" s="6" t="s">
        <v>517</v>
      </c>
      <c r="E6295" s="8" t="s">
        <v>1436</v>
      </c>
      <c r="F6295" s="9">
        <v>70000</v>
      </c>
      <c r="G6295" s="9">
        <v>-53338.13</v>
      </c>
      <c r="H6295" s="9">
        <v>16661.87</v>
      </c>
      <c r="I6295" s="1" t="s">
        <v>354</v>
      </c>
      <c r="J6295" s="1" t="s">
        <v>13</v>
      </c>
    </row>
    <row r="6296" spans="1:10" x14ac:dyDescent="0.55000000000000004">
      <c r="A6296" s="6">
        <v>923</v>
      </c>
      <c r="B6296" s="7">
        <v>100000487323</v>
      </c>
      <c r="C6296" s="6">
        <v>0</v>
      </c>
      <c r="D6296" s="6" t="s">
        <v>517</v>
      </c>
      <c r="E6296" s="8" t="s">
        <v>1436</v>
      </c>
      <c r="F6296" s="9">
        <v>70000</v>
      </c>
      <c r="G6296" s="9">
        <v>-53338.14</v>
      </c>
      <c r="H6296" s="9">
        <v>16661.86</v>
      </c>
      <c r="I6296" s="1" t="s">
        <v>354</v>
      </c>
      <c r="J6296" s="1" t="s">
        <v>13</v>
      </c>
    </row>
    <row r="6297" spans="1:10" x14ac:dyDescent="0.55000000000000004">
      <c r="A6297" s="6">
        <v>924</v>
      </c>
      <c r="B6297" s="7">
        <v>100000487324</v>
      </c>
      <c r="C6297" s="6">
        <v>0</v>
      </c>
      <c r="D6297" s="6" t="s">
        <v>517</v>
      </c>
      <c r="E6297" s="8" t="s">
        <v>1436</v>
      </c>
      <c r="F6297" s="9">
        <v>70000</v>
      </c>
      <c r="G6297" s="9">
        <v>-53338.13</v>
      </c>
      <c r="H6297" s="9">
        <v>16661.87</v>
      </c>
      <c r="I6297" s="1" t="s">
        <v>354</v>
      </c>
      <c r="J6297" s="1" t="s">
        <v>13</v>
      </c>
    </row>
    <row r="6298" spans="1:10" x14ac:dyDescent="0.55000000000000004">
      <c r="A6298" s="6">
        <v>925</v>
      </c>
      <c r="B6298" s="7">
        <v>100000487325</v>
      </c>
      <c r="C6298" s="6">
        <v>0</v>
      </c>
      <c r="D6298" s="6" t="s">
        <v>517</v>
      </c>
      <c r="E6298" s="8" t="s">
        <v>1436</v>
      </c>
      <c r="F6298" s="9">
        <v>70000</v>
      </c>
      <c r="G6298" s="9">
        <v>-53338.14</v>
      </c>
      <c r="H6298" s="9">
        <v>16661.86</v>
      </c>
      <c r="I6298" s="1" t="s">
        <v>354</v>
      </c>
      <c r="J6298" s="1" t="s">
        <v>13</v>
      </c>
    </row>
    <row r="6299" spans="1:10" x14ac:dyDescent="0.55000000000000004">
      <c r="A6299" s="6">
        <v>926</v>
      </c>
      <c r="B6299" s="7">
        <v>100000487326</v>
      </c>
      <c r="C6299" s="6">
        <v>0</v>
      </c>
      <c r="D6299" s="6" t="s">
        <v>517</v>
      </c>
      <c r="E6299" s="8" t="s">
        <v>1436</v>
      </c>
      <c r="F6299" s="9">
        <v>70000</v>
      </c>
      <c r="G6299" s="9">
        <v>-53338.13</v>
      </c>
      <c r="H6299" s="9">
        <v>16661.87</v>
      </c>
      <c r="I6299" s="1" t="s">
        <v>354</v>
      </c>
      <c r="J6299" s="1" t="s">
        <v>13</v>
      </c>
    </row>
    <row r="6300" spans="1:10" x14ac:dyDescent="0.55000000000000004">
      <c r="A6300" s="6">
        <v>927</v>
      </c>
      <c r="B6300" s="7">
        <v>100000487327</v>
      </c>
      <c r="C6300" s="6">
        <v>0</v>
      </c>
      <c r="D6300" s="6" t="s">
        <v>517</v>
      </c>
      <c r="E6300" s="8" t="s">
        <v>1436</v>
      </c>
      <c r="F6300" s="9">
        <v>70000</v>
      </c>
      <c r="G6300" s="9">
        <v>-53338.14</v>
      </c>
      <c r="H6300" s="9">
        <v>16661.86</v>
      </c>
      <c r="I6300" s="1" t="s">
        <v>354</v>
      </c>
      <c r="J6300" s="1" t="s">
        <v>13</v>
      </c>
    </row>
    <row r="6301" spans="1:10" x14ac:dyDescent="0.55000000000000004">
      <c r="A6301" s="6">
        <v>928</v>
      </c>
      <c r="B6301" s="7">
        <v>100000487328</v>
      </c>
      <c r="C6301" s="6">
        <v>0</v>
      </c>
      <c r="D6301" s="6" t="s">
        <v>517</v>
      </c>
      <c r="E6301" s="8" t="s">
        <v>1436</v>
      </c>
      <c r="F6301" s="9">
        <v>70000</v>
      </c>
      <c r="G6301" s="9">
        <v>-53338.13</v>
      </c>
      <c r="H6301" s="9">
        <v>16661.87</v>
      </c>
      <c r="I6301" s="1" t="s">
        <v>354</v>
      </c>
      <c r="J6301" s="1" t="s">
        <v>13</v>
      </c>
    </row>
    <row r="6302" spans="1:10" x14ac:dyDescent="0.55000000000000004">
      <c r="A6302" s="6">
        <v>929</v>
      </c>
      <c r="B6302" s="7">
        <v>100000487329</v>
      </c>
      <c r="C6302" s="6">
        <v>0</v>
      </c>
      <c r="D6302" s="6" t="s">
        <v>517</v>
      </c>
      <c r="E6302" s="8" t="s">
        <v>1436</v>
      </c>
      <c r="F6302" s="9">
        <v>70000</v>
      </c>
      <c r="G6302" s="9">
        <v>-53338.14</v>
      </c>
      <c r="H6302" s="9">
        <v>16661.86</v>
      </c>
      <c r="I6302" s="1" t="s">
        <v>354</v>
      </c>
      <c r="J6302" s="1" t="s">
        <v>13</v>
      </c>
    </row>
    <row r="6303" spans="1:10" x14ac:dyDescent="0.55000000000000004">
      <c r="A6303" s="6">
        <v>930</v>
      </c>
      <c r="B6303" s="7">
        <v>100000487330</v>
      </c>
      <c r="C6303" s="6">
        <v>0</v>
      </c>
      <c r="D6303" s="6" t="s">
        <v>517</v>
      </c>
      <c r="E6303" s="8" t="s">
        <v>1436</v>
      </c>
      <c r="F6303" s="9">
        <v>70000</v>
      </c>
      <c r="G6303" s="9">
        <v>-53338.13</v>
      </c>
      <c r="H6303" s="9">
        <v>16661.87</v>
      </c>
      <c r="I6303" s="1" t="s">
        <v>354</v>
      </c>
      <c r="J6303" s="1" t="s">
        <v>13</v>
      </c>
    </row>
    <row r="6304" spans="1:10" x14ac:dyDescent="0.55000000000000004">
      <c r="A6304" s="6">
        <v>931</v>
      </c>
      <c r="B6304" s="7">
        <v>100000487331</v>
      </c>
      <c r="C6304" s="6">
        <v>0</v>
      </c>
      <c r="D6304" s="6" t="s">
        <v>517</v>
      </c>
      <c r="E6304" s="8" t="s">
        <v>1436</v>
      </c>
      <c r="F6304" s="9">
        <v>70000</v>
      </c>
      <c r="G6304" s="9">
        <v>-53338.14</v>
      </c>
      <c r="H6304" s="9">
        <v>16661.86</v>
      </c>
      <c r="I6304" s="1" t="s">
        <v>354</v>
      </c>
      <c r="J6304" s="1" t="s">
        <v>13</v>
      </c>
    </row>
    <row r="6305" spans="1:10" x14ac:dyDescent="0.55000000000000004">
      <c r="A6305" s="6">
        <v>932</v>
      </c>
      <c r="B6305" s="7">
        <v>100000487332</v>
      </c>
      <c r="C6305" s="6">
        <v>0</v>
      </c>
      <c r="D6305" s="6" t="s">
        <v>517</v>
      </c>
      <c r="E6305" s="8" t="s">
        <v>1436</v>
      </c>
      <c r="F6305" s="9">
        <v>70000</v>
      </c>
      <c r="G6305" s="9">
        <v>-53338.13</v>
      </c>
      <c r="H6305" s="9">
        <v>16661.87</v>
      </c>
      <c r="I6305" s="1" t="s">
        <v>354</v>
      </c>
      <c r="J6305" s="1" t="s">
        <v>13</v>
      </c>
    </row>
    <row r="6306" spans="1:10" x14ac:dyDescent="0.55000000000000004">
      <c r="A6306" s="6">
        <v>933</v>
      </c>
      <c r="B6306" s="7">
        <v>100000487333</v>
      </c>
      <c r="C6306" s="6">
        <v>0</v>
      </c>
      <c r="D6306" s="6" t="s">
        <v>517</v>
      </c>
      <c r="E6306" s="8" t="s">
        <v>1436</v>
      </c>
      <c r="F6306" s="9">
        <v>70000</v>
      </c>
      <c r="G6306" s="9">
        <v>-53338.14</v>
      </c>
      <c r="H6306" s="9">
        <v>16661.86</v>
      </c>
      <c r="I6306" s="1" t="s">
        <v>354</v>
      </c>
      <c r="J6306" s="1" t="s">
        <v>13</v>
      </c>
    </row>
    <row r="6307" spans="1:10" x14ac:dyDescent="0.55000000000000004">
      <c r="A6307" s="6">
        <v>934</v>
      </c>
      <c r="B6307" s="7">
        <v>100000487334</v>
      </c>
      <c r="C6307" s="6">
        <v>0</v>
      </c>
      <c r="D6307" s="6" t="s">
        <v>517</v>
      </c>
      <c r="E6307" s="8" t="s">
        <v>1436</v>
      </c>
      <c r="F6307" s="9">
        <v>70000</v>
      </c>
      <c r="G6307" s="9">
        <v>-53338.13</v>
      </c>
      <c r="H6307" s="9">
        <v>16661.87</v>
      </c>
      <c r="I6307" s="1" t="s">
        <v>354</v>
      </c>
      <c r="J6307" s="1" t="s">
        <v>13</v>
      </c>
    </row>
    <row r="6308" spans="1:10" x14ac:dyDescent="0.55000000000000004">
      <c r="A6308" s="6">
        <v>935</v>
      </c>
      <c r="B6308" s="7">
        <v>100000487335</v>
      </c>
      <c r="C6308" s="6">
        <v>0</v>
      </c>
      <c r="D6308" s="6" t="s">
        <v>517</v>
      </c>
      <c r="E6308" s="8" t="s">
        <v>1436</v>
      </c>
      <c r="F6308" s="9">
        <v>70000</v>
      </c>
      <c r="G6308" s="9">
        <v>-53338.14</v>
      </c>
      <c r="H6308" s="9">
        <v>16661.86</v>
      </c>
      <c r="I6308" s="1" t="s">
        <v>354</v>
      </c>
      <c r="J6308" s="1" t="s">
        <v>13</v>
      </c>
    </row>
    <row r="6309" spans="1:10" x14ac:dyDescent="0.55000000000000004">
      <c r="A6309" s="6">
        <v>936</v>
      </c>
      <c r="B6309" s="7">
        <v>100000487336</v>
      </c>
      <c r="C6309" s="6">
        <v>0</v>
      </c>
      <c r="D6309" s="6" t="s">
        <v>517</v>
      </c>
      <c r="E6309" s="8" t="s">
        <v>1436</v>
      </c>
      <c r="F6309" s="9">
        <v>70000</v>
      </c>
      <c r="G6309" s="9">
        <v>-53338.13</v>
      </c>
      <c r="H6309" s="9">
        <v>16661.87</v>
      </c>
      <c r="I6309" s="1" t="s">
        <v>354</v>
      </c>
      <c r="J6309" s="1" t="s">
        <v>13</v>
      </c>
    </row>
    <row r="6310" spans="1:10" x14ac:dyDescent="0.55000000000000004">
      <c r="A6310" s="6">
        <v>937</v>
      </c>
      <c r="B6310" s="7">
        <v>100000487625</v>
      </c>
      <c r="C6310" s="6">
        <v>0</v>
      </c>
      <c r="D6310" s="6" t="s">
        <v>517</v>
      </c>
      <c r="E6310" s="8" t="s">
        <v>1437</v>
      </c>
      <c r="F6310" s="9">
        <v>40000</v>
      </c>
      <c r="G6310" s="9">
        <v>-30478.93</v>
      </c>
      <c r="H6310" s="9">
        <v>9521.07</v>
      </c>
      <c r="I6310" s="1" t="s">
        <v>354</v>
      </c>
      <c r="J6310" s="1" t="s">
        <v>13</v>
      </c>
    </row>
    <row r="6311" spans="1:10" x14ac:dyDescent="0.55000000000000004">
      <c r="A6311" s="6">
        <v>938</v>
      </c>
      <c r="B6311" s="7">
        <v>100000487626</v>
      </c>
      <c r="C6311" s="6">
        <v>0</v>
      </c>
      <c r="D6311" s="6" t="s">
        <v>517</v>
      </c>
      <c r="E6311" s="8" t="s">
        <v>1437</v>
      </c>
      <c r="F6311" s="9">
        <v>40000</v>
      </c>
      <c r="G6311" s="9">
        <v>-30478.93</v>
      </c>
      <c r="H6311" s="9">
        <v>9521.07</v>
      </c>
      <c r="I6311" s="1" t="s">
        <v>354</v>
      </c>
      <c r="J6311" s="1" t="s">
        <v>13</v>
      </c>
    </row>
    <row r="6312" spans="1:10" x14ac:dyDescent="0.55000000000000004">
      <c r="A6312" s="6">
        <v>939</v>
      </c>
      <c r="B6312" s="7">
        <v>100000487627</v>
      </c>
      <c r="C6312" s="6">
        <v>0</v>
      </c>
      <c r="D6312" s="6" t="s">
        <v>517</v>
      </c>
      <c r="E6312" s="8" t="s">
        <v>1437</v>
      </c>
      <c r="F6312" s="9">
        <v>40000</v>
      </c>
      <c r="G6312" s="9">
        <v>-30478.93</v>
      </c>
      <c r="H6312" s="9">
        <v>9521.07</v>
      </c>
      <c r="I6312" s="1" t="s">
        <v>354</v>
      </c>
      <c r="J6312" s="1" t="s">
        <v>13</v>
      </c>
    </row>
    <row r="6313" spans="1:10" x14ac:dyDescent="0.55000000000000004">
      <c r="A6313" s="6">
        <v>940</v>
      </c>
      <c r="B6313" s="7">
        <v>100000487628</v>
      </c>
      <c r="C6313" s="6">
        <v>0</v>
      </c>
      <c r="D6313" s="6" t="s">
        <v>517</v>
      </c>
      <c r="E6313" s="8" t="s">
        <v>1437</v>
      </c>
      <c r="F6313" s="9">
        <v>40000</v>
      </c>
      <c r="G6313" s="9">
        <v>-30478.93</v>
      </c>
      <c r="H6313" s="9">
        <v>9521.07</v>
      </c>
      <c r="I6313" s="1" t="s">
        <v>354</v>
      </c>
      <c r="J6313" s="1" t="s">
        <v>13</v>
      </c>
    </row>
    <row r="6314" spans="1:10" x14ac:dyDescent="0.55000000000000004">
      <c r="A6314" s="6">
        <v>941</v>
      </c>
      <c r="B6314" s="7">
        <v>100000487629</v>
      </c>
      <c r="C6314" s="6">
        <v>0</v>
      </c>
      <c r="D6314" s="6" t="s">
        <v>517</v>
      </c>
      <c r="E6314" s="8" t="s">
        <v>1437</v>
      </c>
      <c r="F6314" s="9">
        <v>40000</v>
      </c>
      <c r="G6314" s="9">
        <v>-30478.93</v>
      </c>
      <c r="H6314" s="9">
        <v>9521.07</v>
      </c>
      <c r="I6314" s="1" t="s">
        <v>354</v>
      </c>
      <c r="J6314" s="1" t="s">
        <v>13</v>
      </c>
    </row>
    <row r="6315" spans="1:10" x14ac:dyDescent="0.55000000000000004">
      <c r="A6315" s="6">
        <v>942</v>
      </c>
      <c r="B6315" s="7">
        <v>100000487630</v>
      </c>
      <c r="C6315" s="6">
        <v>0</v>
      </c>
      <c r="D6315" s="6" t="s">
        <v>517</v>
      </c>
      <c r="E6315" s="8" t="s">
        <v>1437</v>
      </c>
      <c r="F6315" s="9">
        <v>40000</v>
      </c>
      <c r="G6315" s="9">
        <v>-30478.93</v>
      </c>
      <c r="H6315" s="9">
        <v>9521.07</v>
      </c>
      <c r="I6315" s="1" t="s">
        <v>354</v>
      </c>
      <c r="J6315" s="1" t="s">
        <v>13</v>
      </c>
    </row>
    <row r="6316" spans="1:10" x14ac:dyDescent="0.55000000000000004">
      <c r="A6316" s="6">
        <v>943</v>
      </c>
      <c r="B6316" s="7">
        <v>100000487631</v>
      </c>
      <c r="C6316" s="6">
        <v>0</v>
      </c>
      <c r="D6316" s="6" t="s">
        <v>517</v>
      </c>
      <c r="E6316" s="8" t="s">
        <v>1437</v>
      </c>
      <c r="F6316" s="9">
        <v>40000</v>
      </c>
      <c r="G6316" s="9">
        <v>-30478.93</v>
      </c>
      <c r="H6316" s="9">
        <v>9521.07</v>
      </c>
      <c r="I6316" s="1" t="s">
        <v>354</v>
      </c>
      <c r="J6316" s="1" t="s">
        <v>13</v>
      </c>
    </row>
    <row r="6317" spans="1:10" x14ac:dyDescent="0.55000000000000004">
      <c r="A6317" s="6">
        <v>944</v>
      </c>
      <c r="B6317" s="7">
        <v>100000487632</v>
      </c>
      <c r="C6317" s="6">
        <v>0</v>
      </c>
      <c r="D6317" s="6" t="s">
        <v>517</v>
      </c>
      <c r="E6317" s="8" t="s">
        <v>1437</v>
      </c>
      <c r="F6317" s="9">
        <v>40000</v>
      </c>
      <c r="G6317" s="9">
        <v>-30478.92</v>
      </c>
      <c r="H6317" s="9">
        <v>9521.08</v>
      </c>
      <c r="I6317" s="1" t="s">
        <v>354</v>
      </c>
      <c r="J6317" s="1" t="s">
        <v>13</v>
      </c>
    </row>
    <row r="6318" spans="1:10" x14ac:dyDescent="0.55000000000000004">
      <c r="A6318" s="6">
        <v>945</v>
      </c>
      <c r="B6318" s="7">
        <v>100000487633</v>
      </c>
      <c r="C6318" s="6">
        <v>0</v>
      </c>
      <c r="D6318" s="6" t="s">
        <v>517</v>
      </c>
      <c r="E6318" s="8" t="s">
        <v>1437</v>
      </c>
      <c r="F6318" s="9">
        <v>40000</v>
      </c>
      <c r="G6318" s="9">
        <v>-30478.92</v>
      </c>
      <c r="H6318" s="9">
        <v>9521.08</v>
      </c>
      <c r="I6318" s="1" t="s">
        <v>354</v>
      </c>
      <c r="J6318" s="1" t="s">
        <v>13</v>
      </c>
    </row>
    <row r="6319" spans="1:10" x14ac:dyDescent="0.55000000000000004">
      <c r="A6319" s="6">
        <v>946</v>
      </c>
      <c r="B6319" s="7">
        <v>100000487634</v>
      </c>
      <c r="C6319" s="6">
        <v>0</v>
      </c>
      <c r="D6319" s="6" t="s">
        <v>517</v>
      </c>
      <c r="E6319" s="8" t="s">
        <v>1437</v>
      </c>
      <c r="F6319" s="9">
        <v>40000</v>
      </c>
      <c r="G6319" s="9">
        <v>-30478.94</v>
      </c>
      <c r="H6319" s="9">
        <v>9521.06</v>
      </c>
      <c r="I6319" s="1" t="s">
        <v>354</v>
      </c>
      <c r="J6319" s="1" t="s">
        <v>13</v>
      </c>
    </row>
    <row r="6320" spans="1:10" x14ac:dyDescent="0.55000000000000004">
      <c r="A6320" s="6">
        <v>947</v>
      </c>
      <c r="B6320" s="7">
        <v>100000487635</v>
      </c>
      <c r="C6320" s="6">
        <v>0</v>
      </c>
      <c r="D6320" s="6" t="s">
        <v>517</v>
      </c>
      <c r="E6320" s="8" t="s">
        <v>1437</v>
      </c>
      <c r="F6320" s="9">
        <v>40000</v>
      </c>
      <c r="G6320" s="9">
        <v>-30478.92</v>
      </c>
      <c r="H6320" s="9">
        <v>9521.08</v>
      </c>
      <c r="I6320" s="1" t="s">
        <v>354</v>
      </c>
      <c r="J6320" s="1" t="s">
        <v>13</v>
      </c>
    </row>
    <row r="6321" spans="1:10" x14ac:dyDescent="0.55000000000000004">
      <c r="A6321" s="6">
        <v>948</v>
      </c>
      <c r="B6321" s="7">
        <v>100000487636</v>
      </c>
      <c r="C6321" s="6">
        <v>0</v>
      </c>
      <c r="D6321" s="6" t="s">
        <v>517</v>
      </c>
      <c r="E6321" s="8" t="s">
        <v>1437</v>
      </c>
      <c r="F6321" s="9">
        <v>40000</v>
      </c>
      <c r="G6321" s="9">
        <v>-30478.94</v>
      </c>
      <c r="H6321" s="9">
        <v>9521.06</v>
      </c>
      <c r="I6321" s="1" t="s">
        <v>354</v>
      </c>
      <c r="J6321" s="1" t="s">
        <v>13</v>
      </c>
    </row>
    <row r="6322" spans="1:10" x14ac:dyDescent="0.55000000000000004">
      <c r="A6322" s="6">
        <v>949</v>
      </c>
      <c r="B6322" s="7">
        <v>100000487637</v>
      </c>
      <c r="C6322" s="6">
        <v>0</v>
      </c>
      <c r="D6322" s="6" t="s">
        <v>517</v>
      </c>
      <c r="E6322" s="8" t="s">
        <v>1437</v>
      </c>
      <c r="F6322" s="9">
        <v>40000</v>
      </c>
      <c r="G6322" s="9">
        <v>-30478.92</v>
      </c>
      <c r="H6322" s="9">
        <v>9521.08</v>
      </c>
      <c r="I6322" s="1" t="s">
        <v>354</v>
      </c>
      <c r="J6322" s="1" t="s">
        <v>13</v>
      </c>
    </row>
    <row r="6323" spans="1:10" x14ac:dyDescent="0.55000000000000004">
      <c r="A6323" s="6">
        <v>950</v>
      </c>
      <c r="B6323" s="7">
        <v>100000487638</v>
      </c>
      <c r="C6323" s="6">
        <v>0</v>
      </c>
      <c r="D6323" s="6" t="s">
        <v>517</v>
      </c>
      <c r="E6323" s="8" t="s">
        <v>1437</v>
      </c>
      <c r="F6323" s="9">
        <v>40000</v>
      </c>
      <c r="G6323" s="9">
        <v>-30478.92</v>
      </c>
      <c r="H6323" s="9">
        <v>9521.08</v>
      </c>
      <c r="I6323" s="1" t="s">
        <v>354</v>
      </c>
      <c r="J6323" s="1" t="s">
        <v>13</v>
      </c>
    </row>
    <row r="6324" spans="1:10" x14ac:dyDescent="0.55000000000000004">
      <c r="A6324" s="6">
        <v>951</v>
      </c>
      <c r="B6324" s="7">
        <v>100000487639</v>
      </c>
      <c r="C6324" s="6">
        <v>0</v>
      </c>
      <c r="D6324" s="6" t="s">
        <v>517</v>
      </c>
      <c r="E6324" s="8" t="s">
        <v>1437</v>
      </c>
      <c r="F6324" s="9">
        <v>40000</v>
      </c>
      <c r="G6324" s="9">
        <v>-30478.94</v>
      </c>
      <c r="H6324" s="9">
        <v>9521.06</v>
      </c>
      <c r="I6324" s="1" t="s">
        <v>354</v>
      </c>
      <c r="J6324" s="1" t="s">
        <v>13</v>
      </c>
    </row>
    <row r="6325" spans="1:10" x14ac:dyDescent="0.55000000000000004">
      <c r="A6325" s="6">
        <v>952</v>
      </c>
      <c r="B6325" s="7">
        <v>100000487640</v>
      </c>
      <c r="C6325" s="6">
        <v>0</v>
      </c>
      <c r="D6325" s="6" t="s">
        <v>517</v>
      </c>
      <c r="E6325" s="8" t="s">
        <v>1437</v>
      </c>
      <c r="F6325" s="9">
        <v>40000</v>
      </c>
      <c r="G6325" s="9">
        <v>-30478.92</v>
      </c>
      <c r="H6325" s="9">
        <v>9521.08</v>
      </c>
      <c r="I6325" s="1" t="s">
        <v>354</v>
      </c>
      <c r="J6325" s="1" t="s">
        <v>13</v>
      </c>
    </row>
    <row r="6326" spans="1:10" x14ac:dyDescent="0.55000000000000004">
      <c r="A6326" s="6">
        <v>953</v>
      </c>
      <c r="B6326" s="7">
        <v>100000487641</v>
      </c>
      <c r="C6326" s="6">
        <v>0</v>
      </c>
      <c r="D6326" s="6" t="s">
        <v>517</v>
      </c>
      <c r="E6326" s="8" t="s">
        <v>1437</v>
      </c>
      <c r="F6326" s="9">
        <v>40000</v>
      </c>
      <c r="G6326" s="9">
        <v>-30478.94</v>
      </c>
      <c r="H6326" s="9">
        <v>9521.06</v>
      </c>
      <c r="I6326" s="1" t="s">
        <v>354</v>
      </c>
      <c r="J6326" s="1" t="s">
        <v>13</v>
      </c>
    </row>
    <row r="6327" spans="1:10" x14ac:dyDescent="0.55000000000000004">
      <c r="A6327" s="6">
        <v>954</v>
      </c>
      <c r="B6327" s="7">
        <v>100000487642</v>
      </c>
      <c r="C6327" s="6">
        <v>0</v>
      </c>
      <c r="D6327" s="6" t="s">
        <v>517</v>
      </c>
      <c r="E6327" s="8" t="s">
        <v>1437</v>
      </c>
      <c r="F6327" s="9">
        <v>40000</v>
      </c>
      <c r="G6327" s="9">
        <v>-30478.94</v>
      </c>
      <c r="H6327" s="9">
        <v>9521.06</v>
      </c>
      <c r="I6327" s="1" t="s">
        <v>354</v>
      </c>
      <c r="J6327" s="1" t="s">
        <v>13</v>
      </c>
    </row>
    <row r="6328" spans="1:10" x14ac:dyDescent="0.55000000000000004">
      <c r="A6328" s="6">
        <v>955</v>
      </c>
      <c r="B6328" s="7">
        <v>100000487643</v>
      </c>
      <c r="C6328" s="6">
        <v>0</v>
      </c>
      <c r="D6328" s="6" t="s">
        <v>517</v>
      </c>
      <c r="E6328" s="8" t="s">
        <v>1437</v>
      </c>
      <c r="F6328" s="9">
        <v>40000</v>
      </c>
      <c r="G6328" s="9">
        <v>-30478.92</v>
      </c>
      <c r="H6328" s="9">
        <v>9521.08</v>
      </c>
      <c r="I6328" s="1" t="s">
        <v>354</v>
      </c>
      <c r="J6328" s="1" t="s">
        <v>13</v>
      </c>
    </row>
    <row r="6329" spans="1:10" x14ac:dyDescent="0.55000000000000004">
      <c r="A6329" s="6">
        <v>956</v>
      </c>
      <c r="B6329" s="7">
        <v>100000487644</v>
      </c>
      <c r="C6329" s="6">
        <v>0</v>
      </c>
      <c r="D6329" s="6" t="s">
        <v>517</v>
      </c>
      <c r="E6329" s="8" t="s">
        <v>1437</v>
      </c>
      <c r="F6329" s="9">
        <v>40000</v>
      </c>
      <c r="G6329" s="9">
        <v>-30478.94</v>
      </c>
      <c r="H6329" s="9">
        <v>9521.06</v>
      </c>
      <c r="I6329" s="1" t="s">
        <v>354</v>
      </c>
      <c r="J6329" s="1" t="s">
        <v>13</v>
      </c>
    </row>
    <row r="6330" spans="1:10" x14ac:dyDescent="0.55000000000000004">
      <c r="A6330" s="6">
        <v>957</v>
      </c>
      <c r="B6330" s="7">
        <v>100000487645</v>
      </c>
      <c r="C6330" s="6">
        <v>0</v>
      </c>
      <c r="D6330" s="6" t="s">
        <v>517</v>
      </c>
      <c r="E6330" s="8" t="s">
        <v>1437</v>
      </c>
      <c r="F6330" s="9">
        <v>40000</v>
      </c>
      <c r="G6330" s="9">
        <v>-30478.92</v>
      </c>
      <c r="H6330" s="9">
        <v>9521.08</v>
      </c>
      <c r="I6330" s="1" t="s">
        <v>354</v>
      </c>
      <c r="J6330" s="1" t="s">
        <v>13</v>
      </c>
    </row>
    <row r="6331" spans="1:10" x14ac:dyDescent="0.55000000000000004">
      <c r="A6331" s="6">
        <v>958</v>
      </c>
      <c r="B6331" s="7">
        <v>100000487646</v>
      </c>
      <c r="C6331" s="6">
        <v>0</v>
      </c>
      <c r="D6331" s="6" t="s">
        <v>517</v>
      </c>
      <c r="E6331" s="8" t="s">
        <v>1437</v>
      </c>
      <c r="F6331" s="9">
        <v>40000</v>
      </c>
      <c r="G6331" s="9">
        <v>-30478.94</v>
      </c>
      <c r="H6331" s="9">
        <v>9521.06</v>
      </c>
      <c r="I6331" s="1" t="s">
        <v>354</v>
      </c>
      <c r="J6331" s="1" t="s">
        <v>13</v>
      </c>
    </row>
    <row r="6332" spans="1:10" x14ac:dyDescent="0.55000000000000004">
      <c r="A6332" s="6">
        <v>959</v>
      </c>
      <c r="B6332" s="7">
        <v>100000487647</v>
      </c>
      <c r="C6332" s="6">
        <v>0</v>
      </c>
      <c r="D6332" s="6" t="s">
        <v>517</v>
      </c>
      <c r="E6332" s="8" t="s">
        <v>1437</v>
      </c>
      <c r="F6332" s="9">
        <v>40000</v>
      </c>
      <c r="G6332" s="9">
        <v>-30478.92</v>
      </c>
      <c r="H6332" s="9">
        <v>9521.08</v>
      </c>
      <c r="I6332" s="1" t="s">
        <v>354</v>
      </c>
      <c r="J6332" s="1" t="s">
        <v>13</v>
      </c>
    </row>
    <row r="6333" spans="1:10" x14ac:dyDescent="0.55000000000000004">
      <c r="A6333" s="6">
        <v>960</v>
      </c>
      <c r="B6333" s="7">
        <v>100000487648</v>
      </c>
      <c r="C6333" s="6">
        <v>0</v>
      </c>
      <c r="D6333" s="6" t="s">
        <v>517</v>
      </c>
      <c r="E6333" s="8" t="s">
        <v>1437</v>
      </c>
      <c r="F6333" s="9">
        <v>40000</v>
      </c>
      <c r="G6333" s="9">
        <v>-30478.94</v>
      </c>
      <c r="H6333" s="9">
        <v>9521.06</v>
      </c>
      <c r="I6333" s="1" t="s">
        <v>354</v>
      </c>
      <c r="J6333" s="1" t="s">
        <v>13</v>
      </c>
    </row>
    <row r="6334" spans="1:10" x14ac:dyDescent="0.55000000000000004">
      <c r="A6334" s="6">
        <v>961</v>
      </c>
      <c r="B6334" s="7">
        <v>100000487649</v>
      </c>
      <c r="C6334" s="6">
        <v>0</v>
      </c>
      <c r="D6334" s="6" t="s">
        <v>517</v>
      </c>
      <c r="E6334" s="8" t="s">
        <v>1437</v>
      </c>
      <c r="F6334" s="9">
        <v>40000</v>
      </c>
      <c r="G6334" s="9">
        <v>-30478.92</v>
      </c>
      <c r="H6334" s="9">
        <v>9521.08</v>
      </c>
      <c r="I6334" s="1" t="s">
        <v>354</v>
      </c>
      <c r="J6334" s="1" t="s">
        <v>13</v>
      </c>
    </row>
    <row r="6335" spans="1:10" x14ac:dyDescent="0.55000000000000004">
      <c r="A6335" s="6">
        <v>962</v>
      </c>
      <c r="B6335" s="7">
        <v>100000487650</v>
      </c>
      <c r="C6335" s="6">
        <v>0</v>
      </c>
      <c r="D6335" s="6" t="s">
        <v>517</v>
      </c>
      <c r="E6335" s="8" t="s">
        <v>1437</v>
      </c>
      <c r="F6335" s="9">
        <v>40000</v>
      </c>
      <c r="G6335" s="9">
        <v>-30478.94</v>
      </c>
      <c r="H6335" s="9">
        <v>9521.06</v>
      </c>
      <c r="I6335" s="1" t="s">
        <v>354</v>
      </c>
      <c r="J6335" s="1" t="s">
        <v>13</v>
      </c>
    </row>
    <row r="6336" spans="1:10" x14ac:dyDescent="0.55000000000000004">
      <c r="A6336" s="6">
        <v>963</v>
      </c>
      <c r="B6336" s="7">
        <v>100000487687</v>
      </c>
      <c r="C6336" s="6">
        <v>0</v>
      </c>
      <c r="D6336" s="6" t="s">
        <v>517</v>
      </c>
      <c r="E6336" s="8" t="s">
        <v>1438</v>
      </c>
      <c r="F6336" s="9">
        <v>30000</v>
      </c>
      <c r="G6336" s="9">
        <v>-22859.21</v>
      </c>
      <c r="H6336" s="9">
        <v>7140.79</v>
      </c>
      <c r="I6336" s="1" t="s">
        <v>354</v>
      </c>
      <c r="J6336" s="1" t="s">
        <v>13</v>
      </c>
    </row>
    <row r="6337" spans="1:10" x14ac:dyDescent="0.55000000000000004">
      <c r="A6337" s="6">
        <v>964</v>
      </c>
      <c r="B6337" s="7">
        <v>100000487688</v>
      </c>
      <c r="C6337" s="6">
        <v>0</v>
      </c>
      <c r="D6337" s="6" t="s">
        <v>517</v>
      </c>
      <c r="E6337" s="8" t="s">
        <v>1438</v>
      </c>
      <c r="F6337" s="9">
        <v>30000</v>
      </c>
      <c r="G6337" s="9">
        <v>-22859.21</v>
      </c>
      <c r="H6337" s="9">
        <v>7140.79</v>
      </c>
      <c r="I6337" s="1" t="s">
        <v>354</v>
      </c>
      <c r="J6337" s="1" t="s">
        <v>13</v>
      </c>
    </row>
    <row r="6338" spans="1:10" x14ac:dyDescent="0.55000000000000004">
      <c r="A6338" s="6">
        <v>965</v>
      </c>
      <c r="B6338" s="7">
        <v>100000487689</v>
      </c>
      <c r="C6338" s="6">
        <v>0</v>
      </c>
      <c r="D6338" s="6" t="s">
        <v>517</v>
      </c>
      <c r="E6338" s="8" t="s">
        <v>1438</v>
      </c>
      <c r="F6338" s="9">
        <v>30000</v>
      </c>
      <c r="G6338" s="9">
        <v>-22859.200000000001</v>
      </c>
      <c r="H6338" s="9">
        <v>7140.8</v>
      </c>
      <c r="I6338" s="1" t="s">
        <v>354</v>
      </c>
      <c r="J6338" s="1" t="s">
        <v>13</v>
      </c>
    </row>
    <row r="6339" spans="1:10" x14ac:dyDescent="0.55000000000000004">
      <c r="A6339" s="6">
        <v>966</v>
      </c>
      <c r="B6339" s="7">
        <v>100000487690</v>
      </c>
      <c r="C6339" s="6">
        <v>0</v>
      </c>
      <c r="D6339" s="6" t="s">
        <v>517</v>
      </c>
      <c r="E6339" s="8" t="s">
        <v>1438</v>
      </c>
      <c r="F6339" s="9">
        <v>30000</v>
      </c>
      <c r="G6339" s="9">
        <v>-22859.21</v>
      </c>
      <c r="H6339" s="9">
        <v>7140.79</v>
      </c>
      <c r="I6339" s="1" t="s">
        <v>354</v>
      </c>
      <c r="J6339" s="1" t="s">
        <v>13</v>
      </c>
    </row>
    <row r="6340" spans="1:10" x14ac:dyDescent="0.55000000000000004">
      <c r="A6340" s="6">
        <v>967</v>
      </c>
      <c r="B6340" s="7">
        <v>100000487691</v>
      </c>
      <c r="C6340" s="6">
        <v>0</v>
      </c>
      <c r="D6340" s="6" t="s">
        <v>517</v>
      </c>
      <c r="E6340" s="8" t="s">
        <v>1438</v>
      </c>
      <c r="F6340" s="9">
        <v>30000</v>
      </c>
      <c r="G6340" s="9">
        <v>-22859.200000000001</v>
      </c>
      <c r="H6340" s="9">
        <v>7140.8</v>
      </c>
      <c r="I6340" s="1" t="s">
        <v>354</v>
      </c>
      <c r="J6340" s="1" t="s">
        <v>13</v>
      </c>
    </row>
    <row r="6341" spans="1:10" x14ac:dyDescent="0.55000000000000004">
      <c r="A6341" s="6">
        <v>968</v>
      </c>
      <c r="B6341" s="7">
        <v>100000487692</v>
      </c>
      <c r="C6341" s="6">
        <v>0</v>
      </c>
      <c r="D6341" s="6" t="s">
        <v>517</v>
      </c>
      <c r="E6341" s="8" t="s">
        <v>1438</v>
      </c>
      <c r="F6341" s="9">
        <v>30000</v>
      </c>
      <c r="G6341" s="9">
        <v>-22859.21</v>
      </c>
      <c r="H6341" s="9">
        <v>7140.79</v>
      </c>
      <c r="I6341" s="1" t="s">
        <v>354</v>
      </c>
      <c r="J6341" s="1" t="s">
        <v>13</v>
      </c>
    </row>
    <row r="6342" spans="1:10" x14ac:dyDescent="0.55000000000000004">
      <c r="A6342" s="6">
        <v>969</v>
      </c>
      <c r="B6342" s="7">
        <v>100000487693</v>
      </c>
      <c r="C6342" s="6">
        <v>0</v>
      </c>
      <c r="D6342" s="6" t="s">
        <v>517</v>
      </c>
      <c r="E6342" s="8" t="s">
        <v>1438</v>
      </c>
      <c r="F6342" s="9">
        <v>30000</v>
      </c>
      <c r="G6342" s="9">
        <v>-22859.21</v>
      </c>
      <c r="H6342" s="9">
        <v>7140.79</v>
      </c>
      <c r="I6342" s="1" t="s">
        <v>354</v>
      </c>
      <c r="J6342" s="1" t="s">
        <v>13</v>
      </c>
    </row>
    <row r="6343" spans="1:10" x14ac:dyDescent="0.55000000000000004">
      <c r="A6343" s="6">
        <v>970</v>
      </c>
      <c r="B6343" s="7">
        <v>100000487694</v>
      </c>
      <c r="C6343" s="6">
        <v>0</v>
      </c>
      <c r="D6343" s="6" t="s">
        <v>517</v>
      </c>
      <c r="E6343" s="8" t="s">
        <v>1438</v>
      </c>
      <c r="F6343" s="9">
        <v>30000</v>
      </c>
      <c r="G6343" s="9">
        <v>-22859.200000000001</v>
      </c>
      <c r="H6343" s="9">
        <v>7140.8</v>
      </c>
      <c r="I6343" s="1" t="s">
        <v>354</v>
      </c>
      <c r="J6343" s="1" t="s">
        <v>13</v>
      </c>
    </row>
    <row r="6344" spans="1:10" x14ac:dyDescent="0.55000000000000004">
      <c r="A6344" s="6">
        <v>971</v>
      </c>
      <c r="B6344" s="7">
        <v>100000487695</v>
      </c>
      <c r="C6344" s="6">
        <v>0</v>
      </c>
      <c r="D6344" s="6" t="s">
        <v>517</v>
      </c>
      <c r="E6344" s="8" t="s">
        <v>1438</v>
      </c>
      <c r="F6344" s="9">
        <v>30000</v>
      </c>
      <c r="G6344" s="9">
        <v>-22859.21</v>
      </c>
      <c r="H6344" s="9">
        <v>7140.79</v>
      </c>
      <c r="I6344" s="1" t="s">
        <v>354</v>
      </c>
      <c r="J6344" s="1" t="s">
        <v>13</v>
      </c>
    </row>
    <row r="6345" spans="1:10" x14ac:dyDescent="0.55000000000000004">
      <c r="A6345" s="6">
        <v>972</v>
      </c>
      <c r="B6345" s="7">
        <v>100000487696</v>
      </c>
      <c r="C6345" s="6">
        <v>0</v>
      </c>
      <c r="D6345" s="6" t="s">
        <v>517</v>
      </c>
      <c r="E6345" s="8" t="s">
        <v>1438</v>
      </c>
      <c r="F6345" s="9">
        <v>30000</v>
      </c>
      <c r="G6345" s="9">
        <v>-22859.200000000001</v>
      </c>
      <c r="H6345" s="9">
        <v>7140.8</v>
      </c>
      <c r="I6345" s="1" t="s">
        <v>354</v>
      </c>
      <c r="J6345" s="1" t="s">
        <v>13</v>
      </c>
    </row>
    <row r="6346" spans="1:10" x14ac:dyDescent="0.55000000000000004">
      <c r="A6346" s="6">
        <v>973</v>
      </c>
      <c r="B6346" s="7">
        <v>100000487697</v>
      </c>
      <c r="C6346" s="6">
        <v>0</v>
      </c>
      <c r="D6346" s="6" t="s">
        <v>517</v>
      </c>
      <c r="E6346" s="8" t="s">
        <v>1438</v>
      </c>
      <c r="F6346" s="9">
        <v>30000</v>
      </c>
      <c r="G6346" s="9">
        <v>-22859.21</v>
      </c>
      <c r="H6346" s="9">
        <v>7140.79</v>
      </c>
      <c r="I6346" s="1" t="s">
        <v>354</v>
      </c>
      <c r="J6346" s="1" t="s">
        <v>13</v>
      </c>
    </row>
    <row r="6347" spans="1:10" x14ac:dyDescent="0.55000000000000004">
      <c r="A6347" s="6">
        <v>974</v>
      </c>
      <c r="B6347" s="7">
        <v>100000487698</v>
      </c>
      <c r="C6347" s="6">
        <v>0</v>
      </c>
      <c r="D6347" s="6" t="s">
        <v>517</v>
      </c>
      <c r="E6347" s="8" t="s">
        <v>1438</v>
      </c>
      <c r="F6347" s="9">
        <v>30000</v>
      </c>
      <c r="G6347" s="9">
        <v>-22859.200000000001</v>
      </c>
      <c r="H6347" s="9">
        <v>7140.8</v>
      </c>
      <c r="I6347" s="1" t="s">
        <v>354</v>
      </c>
      <c r="J6347" s="1" t="s">
        <v>13</v>
      </c>
    </row>
    <row r="6348" spans="1:10" x14ac:dyDescent="0.55000000000000004">
      <c r="A6348" s="6">
        <v>975</v>
      </c>
      <c r="B6348" s="7">
        <v>100000487699</v>
      </c>
      <c r="C6348" s="6">
        <v>0</v>
      </c>
      <c r="D6348" s="6" t="s">
        <v>517</v>
      </c>
      <c r="E6348" s="8" t="s">
        <v>1438</v>
      </c>
      <c r="F6348" s="9">
        <v>30000</v>
      </c>
      <c r="G6348" s="9">
        <v>-22859.21</v>
      </c>
      <c r="H6348" s="9">
        <v>7140.79</v>
      </c>
      <c r="I6348" s="1" t="s">
        <v>354</v>
      </c>
      <c r="J6348" s="1" t="s">
        <v>13</v>
      </c>
    </row>
    <row r="6349" spans="1:10" x14ac:dyDescent="0.55000000000000004">
      <c r="A6349" s="6">
        <v>976</v>
      </c>
      <c r="B6349" s="7">
        <v>100000487700</v>
      </c>
      <c r="C6349" s="6">
        <v>0</v>
      </c>
      <c r="D6349" s="6" t="s">
        <v>517</v>
      </c>
      <c r="E6349" s="8" t="s">
        <v>1438</v>
      </c>
      <c r="F6349" s="9">
        <v>30000</v>
      </c>
      <c r="G6349" s="9">
        <v>-22859.200000000001</v>
      </c>
      <c r="H6349" s="9">
        <v>7140.8</v>
      </c>
      <c r="I6349" s="1" t="s">
        <v>354</v>
      </c>
      <c r="J6349" s="1" t="s">
        <v>13</v>
      </c>
    </row>
    <row r="6350" spans="1:10" x14ac:dyDescent="0.55000000000000004">
      <c r="A6350" s="6">
        <v>977</v>
      </c>
      <c r="B6350" s="7">
        <v>100000487701</v>
      </c>
      <c r="C6350" s="6">
        <v>0</v>
      </c>
      <c r="D6350" s="6" t="s">
        <v>517</v>
      </c>
      <c r="E6350" s="8" t="s">
        <v>1438</v>
      </c>
      <c r="F6350" s="9">
        <v>30000</v>
      </c>
      <c r="G6350" s="9">
        <v>-22859.21</v>
      </c>
      <c r="H6350" s="9">
        <v>7140.79</v>
      </c>
      <c r="I6350" s="1" t="s">
        <v>354</v>
      </c>
      <c r="J6350" s="1" t="s">
        <v>13</v>
      </c>
    </row>
    <row r="6351" spans="1:10" x14ac:dyDescent="0.55000000000000004">
      <c r="A6351" s="6">
        <v>978</v>
      </c>
      <c r="B6351" s="7">
        <v>100000487702</v>
      </c>
      <c r="C6351" s="6">
        <v>0</v>
      </c>
      <c r="D6351" s="6" t="s">
        <v>517</v>
      </c>
      <c r="E6351" s="8" t="s">
        <v>1438</v>
      </c>
      <c r="F6351" s="9">
        <v>30000</v>
      </c>
      <c r="G6351" s="9">
        <v>-22859.200000000001</v>
      </c>
      <c r="H6351" s="9">
        <v>7140.8</v>
      </c>
      <c r="I6351" s="1" t="s">
        <v>354</v>
      </c>
      <c r="J6351" s="1" t="s">
        <v>13</v>
      </c>
    </row>
    <row r="6352" spans="1:10" x14ac:dyDescent="0.55000000000000004">
      <c r="A6352" s="6">
        <v>979</v>
      </c>
      <c r="B6352" s="7">
        <v>100000487703</v>
      </c>
      <c r="C6352" s="6">
        <v>0</v>
      </c>
      <c r="D6352" s="6" t="s">
        <v>517</v>
      </c>
      <c r="E6352" s="8" t="s">
        <v>1438</v>
      </c>
      <c r="F6352" s="9">
        <v>30000</v>
      </c>
      <c r="G6352" s="9">
        <v>-22859.21</v>
      </c>
      <c r="H6352" s="9">
        <v>7140.79</v>
      </c>
      <c r="I6352" s="1" t="s">
        <v>354</v>
      </c>
      <c r="J6352" s="1" t="s">
        <v>13</v>
      </c>
    </row>
    <row r="6353" spans="1:10" x14ac:dyDescent="0.55000000000000004">
      <c r="A6353" s="6">
        <v>980</v>
      </c>
      <c r="B6353" s="7">
        <v>100000487704</v>
      </c>
      <c r="C6353" s="6">
        <v>0</v>
      </c>
      <c r="D6353" s="6" t="s">
        <v>517</v>
      </c>
      <c r="E6353" s="8" t="s">
        <v>1438</v>
      </c>
      <c r="F6353" s="9">
        <v>30000</v>
      </c>
      <c r="G6353" s="9">
        <v>-22859.200000000001</v>
      </c>
      <c r="H6353" s="9">
        <v>7140.8</v>
      </c>
      <c r="I6353" s="1" t="s">
        <v>354</v>
      </c>
      <c r="J6353" s="1" t="s">
        <v>13</v>
      </c>
    </row>
    <row r="6354" spans="1:10" x14ac:dyDescent="0.55000000000000004">
      <c r="A6354" s="6">
        <v>981</v>
      </c>
      <c r="B6354" s="7">
        <v>100000487705</v>
      </c>
      <c r="C6354" s="6">
        <v>0</v>
      </c>
      <c r="D6354" s="6" t="s">
        <v>517</v>
      </c>
      <c r="E6354" s="8" t="s">
        <v>1438</v>
      </c>
      <c r="F6354" s="9">
        <v>30000</v>
      </c>
      <c r="G6354" s="9">
        <v>-22859.200000000001</v>
      </c>
      <c r="H6354" s="9">
        <v>7140.8</v>
      </c>
      <c r="I6354" s="1" t="s">
        <v>354</v>
      </c>
      <c r="J6354" s="1" t="s">
        <v>13</v>
      </c>
    </row>
    <row r="6355" spans="1:10" x14ac:dyDescent="0.55000000000000004">
      <c r="A6355" s="6">
        <v>982</v>
      </c>
      <c r="B6355" s="7">
        <v>100000487706</v>
      </c>
      <c r="C6355" s="6">
        <v>0</v>
      </c>
      <c r="D6355" s="6" t="s">
        <v>517</v>
      </c>
      <c r="E6355" s="8" t="s">
        <v>1438</v>
      </c>
      <c r="F6355" s="9">
        <v>30000</v>
      </c>
      <c r="G6355" s="9">
        <v>-22859.21</v>
      </c>
      <c r="H6355" s="9">
        <v>7140.79</v>
      </c>
      <c r="I6355" s="1" t="s">
        <v>354</v>
      </c>
      <c r="J6355" s="1" t="s">
        <v>13</v>
      </c>
    </row>
    <row r="6356" spans="1:10" x14ac:dyDescent="0.55000000000000004">
      <c r="A6356" s="6">
        <v>983</v>
      </c>
      <c r="B6356" s="7">
        <v>100000487707</v>
      </c>
      <c r="C6356" s="6">
        <v>0</v>
      </c>
      <c r="D6356" s="6" t="s">
        <v>517</v>
      </c>
      <c r="E6356" s="8" t="s">
        <v>1438</v>
      </c>
      <c r="F6356" s="9">
        <v>30000</v>
      </c>
      <c r="G6356" s="9">
        <v>-22859.21</v>
      </c>
      <c r="H6356" s="9">
        <v>7140.79</v>
      </c>
      <c r="I6356" s="1" t="s">
        <v>354</v>
      </c>
      <c r="J6356" s="1" t="s">
        <v>13</v>
      </c>
    </row>
    <row r="6357" spans="1:10" x14ac:dyDescent="0.55000000000000004">
      <c r="A6357" s="6">
        <v>984</v>
      </c>
      <c r="B6357" s="7">
        <v>100000487708</v>
      </c>
      <c r="C6357" s="6">
        <v>0</v>
      </c>
      <c r="D6357" s="6" t="s">
        <v>517</v>
      </c>
      <c r="E6357" s="8" t="s">
        <v>1438</v>
      </c>
      <c r="F6357" s="9">
        <v>30000</v>
      </c>
      <c r="G6357" s="9">
        <v>-22859.200000000001</v>
      </c>
      <c r="H6357" s="9">
        <v>7140.8</v>
      </c>
      <c r="I6357" s="1" t="s">
        <v>354</v>
      </c>
      <c r="J6357" s="1" t="s">
        <v>13</v>
      </c>
    </row>
    <row r="6358" spans="1:10" x14ac:dyDescent="0.55000000000000004">
      <c r="A6358" s="6">
        <v>985</v>
      </c>
      <c r="B6358" s="7">
        <v>100000487709</v>
      </c>
      <c r="C6358" s="6">
        <v>0</v>
      </c>
      <c r="D6358" s="6" t="s">
        <v>517</v>
      </c>
      <c r="E6358" s="8" t="s">
        <v>1438</v>
      </c>
      <c r="F6358" s="9">
        <v>30000</v>
      </c>
      <c r="G6358" s="9">
        <v>-22859.200000000001</v>
      </c>
      <c r="H6358" s="9">
        <v>7140.8</v>
      </c>
      <c r="I6358" s="1" t="s">
        <v>354</v>
      </c>
      <c r="J6358" s="1" t="s">
        <v>13</v>
      </c>
    </row>
    <row r="6359" spans="1:10" x14ac:dyDescent="0.55000000000000004">
      <c r="A6359" s="6">
        <v>986</v>
      </c>
      <c r="B6359" s="7">
        <v>100000487710</v>
      </c>
      <c r="C6359" s="6">
        <v>0</v>
      </c>
      <c r="D6359" s="6" t="s">
        <v>517</v>
      </c>
      <c r="E6359" s="8" t="s">
        <v>1438</v>
      </c>
      <c r="F6359" s="9">
        <v>30000</v>
      </c>
      <c r="G6359" s="9">
        <v>-22859.21</v>
      </c>
      <c r="H6359" s="9">
        <v>7140.79</v>
      </c>
      <c r="I6359" s="1" t="s">
        <v>354</v>
      </c>
      <c r="J6359" s="1" t="s">
        <v>13</v>
      </c>
    </row>
    <row r="6360" spans="1:10" x14ac:dyDescent="0.55000000000000004">
      <c r="A6360" s="6">
        <v>987</v>
      </c>
      <c r="B6360" s="7">
        <v>100000487711</v>
      </c>
      <c r="C6360" s="6">
        <v>0</v>
      </c>
      <c r="D6360" s="6" t="s">
        <v>517</v>
      </c>
      <c r="E6360" s="8" t="s">
        <v>1438</v>
      </c>
      <c r="F6360" s="9">
        <v>30000</v>
      </c>
      <c r="G6360" s="9">
        <v>-22859.21</v>
      </c>
      <c r="H6360" s="9">
        <v>7140.79</v>
      </c>
      <c r="I6360" s="1" t="s">
        <v>354</v>
      </c>
      <c r="J6360" s="1" t="s">
        <v>13</v>
      </c>
    </row>
    <row r="6361" spans="1:10" x14ac:dyDescent="0.55000000000000004">
      <c r="A6361" s="6">
        <v>988</v>
      </c>
      <c r="B6361" s="7">
        <v>100000487712</v>
      </c>
      <c r="C6361" s="6">
        <v>0</v>
      </c>
      <c r="D6361" s="6" t="s">
        <v>517</v>
      </c>
      <c r="E6361" s="8" t="s">
        <v>1438</v>
      </c>
      <c r="F6361" s="9">
        <v>30000</v>
      </c>
      <c r="G6361" s="9">
        <v>-22859.200000000001</v>
      </c>
      <c r="H6361" s="9">
        <v>7140.8</v>
      </c>
      <c r="I6361" s="1" t="s">
        <v>354</v>
      </c>
      <c r="J6361" s="1" t="s">
        <v>13</v>
      </c>
    </row>
    <row r="6362" spans="1:10" x14ac:dyDescent="0.55000000000000004">
      <c r="A6362" s="6">
        <v>989</v>
      </c>
      <c r="B6362" s="7">
        <v>100000487713</v>
      </c>
      <c r="C6362" s="6">
        <v>0</v>
      </c>
      <c r="D6362" s="6" t="s">
        <v>517</v>
      </c>
      <c r="E6362" s="8" t="s">
        <v>1438</v>
      </c>
      <c r="F6362" s="9">
        <v>30000</v>
      </c>
      <c r="G6362" s="9">
        <v>-22859.21</v>
      </c>
      <c r="H6362" s="9">
        <v>7140.79</v>
      </c>
      <c r="I6362" s="1" t="s">
        <v>354</v>
      </c>
      <c r="J6362" s="1" t="s">
        <v>13</v>
      </c>
    </row>
    <row r="6363" spans="1:10" x14ac:dyDescent="0.55000000000000004">
      <c r="A6363" s="6">
        <v>990</v>
      </c>
      <c r="B6363" s="7">
        <v>100000487714</v>
      </c>
      <c r="C6363" s="6">
        <v>0</v>
      </c>
      <c r="D6363" s="6" t="s">
        <v>517</v>
      </c>
      <c r="E6363" s="8" t="s">
        <v>1438</v>
      </c>
      <c r="F6363" s="9">
        <v>30000</v>
      </c>
      <c r="G6363" s="9">
        <v>-22859.200000000001</v>
      </c>
      <c r="H6363" s="9">
        <v>7140.8</v>
      </c>
      <c r="I6363" s="1" t="s">
        <v>354</v>
      </c>
      <c r="J6363" s="1" t="s">
        <v>13</v>
      </c>
    </row>
    <row r="6364" spans="1:10" x14ac:dyDescent="0.55000000000000004">
      <c r="A6364" s="6">
        <v>991</v>
      </c>
      <c r="B6364" s="7">
        <v>100000487715</v>
      </c>
      <c r="C6364" s="6">
        <v>0</v>
      </c>
      <c r="D6364" s="6" t="s">
        <v>517</v>
      </c>
      <c r="E6364" s="8" t="s">
        <v>1438</v>
      </c>
      <c r="F6364" s="9">
        <v>30000</v>
      </c>
      <c r="G6364" s="9">
        <v>-22859.21</v>
      </c>
      <c r="H6364" s="9">
        <v>7140.79</v>
      </c>
      <c r="I6364" s="1" t="s">
        <v>354</v>
      </c>
      <c r="J6364" s="1" t="s">
        <v>13</v>
      </c>
    </row>
    <row r="6365" spans="1:10" x14ac:dyDescent="0.55000000000000004">
      <c r="A6365" s="6">
        <v>992</v>
      </c>
      <c r="B6365" s="7">
        <v>100000487716</v>
      </c>
      <c r="C6365" s="6">
        <v>0</v>
      </c>
      <c r="D6365" s="6" t="s">
        <v>517</v>
      </c>
      <c r="E6365" s="8" t="s">
        <v>1438</v>
      </c>
      <c r="F6365" s="9">
        <v>30000</v>
      </c>
      <c r="G6365" s="9">
        <v>-22859.200000000001</v>
      </c>
      <c r="H6365" s="9">
        <v>7140.8</v>
      </c>
      <c r="I6365" s="1" t="s">
        <v>354</v>
      </c>
      <c r="J6365" s="1" t="s">
        <v>13</v>
      </c>
    </row>
    <row r="6366" spans="1:10" x14ac:dyDescent="0.55000000000000004">
      <c r="A6366" s="6">
        <v>993</v>
      </c>
      <c r="B6366" s="7">
        <v>100000487717</v>
      </c>
      <c r="C6366" s="6">
        <v>0</v>
      </c>
      <c r="D6366" s="6" t="s">
        <v>517</v>
      </c>
      <c r="E6366" s="8" t="s">
        <v>1438</v>
      </c>
      <c r="F6366" s="9">
        <v>30000</v>
      </c>
      <c r="G6366" s="9">
        <v>-22859.21</v>
      </c>
      <c r="H6366" s="9">
        <v>7140.79</v>
      </c>
      <c r="I6366" s="1" t="s">
        <v>354</v>
      </c>
      <c r="J6366" s="1" t="s">
        <v>13</v>
      </c>
    </row>
    <row r="6367" spans="1:10" x14ac:dyDescent="0.55000000000000004">
      <c r="A6367" s="6">
        <v>994</v>
      </c>
      <c r="B6367" s="7">
        <v>100000487718</v>
      </c>
      <c r="C6367" s="6">
        <v>0</v>
      </c>
      <c r="D6367" s="6" t="s">
        <v>517</v>
      </c>
      <c r="E6367" s="8" t="s">
        <v>1438</v>
      </c>
      <c r="F6367" s="9">
        <v>30000</v>
      </c>
      <c r="G6367" s="9">
        <v>-22859.200000000001</v>
      </c>
      <c r="H6367" s="9">
        <v>7140.8</v>
      </c>
      <c r="I6367" s="1" t="s">
        <v>354</v>
      </c>
      <c r="J6367" s="1" t="s">
        <v>13</v>
      </c>
    </row>
    <row r="6368" spans="1:10" x14ac:dyDescent="0.55000000000000004">
      <c r="A6368" s="6">
        <v>995</v>
      </c>
      <c r="B6368" s="7">
        <v>100000487719</v>
      </c>
      <c r="C6368" s="6">
        <v>0</v>
      </c>
      <c r="D6368" s="6" t="s">
        <v>517</v>
      </c>
      <c r="E6368" s="8" t="s">
        <v>1438</v>
      </c>
      <c r="F6368" s="9">
        <v>30000</v>
      </c>
      <c r="G6368" s="9">
        <v>-22859.19</v>
      </c>
      <c r="H6368" s="9">
        <v>7140.81</v>
      </c>
      <c r="I6368" s="1" t="s">
        <v>354</v>
      </c>
      <c r="J6368" s="1" t="s">
        <v>13</v>
      </c>
    </row>
    <row r="6369" spans="1:10" x14ac:dyDescent="0.55000000000000004">
      <c r="A6369" s="6">
        <v>996</v>
      </c>
      <c r="B6369" s="7">
        <v>100000487720</v>
      </c>
      <c r="C6369" s="6">
        <v>0</v>
      </c>
      <c r="D6369" s="6" t="s">
        <v>517</v>
      </c>
      <c r="E6369" s="8" t="s">
        <v>1438</v>
      </c>
      <c r="F6369" s="9">
        <v>30000</v>
      </c>
      <c r="G6369" s="9">
        <v>-22859.21</v>
      </c>
      <c r="H6369" s="9">
        <v>7140.79</v>
      </c>
      <c r="I6369" s="1" t="s">
        <v>354</v>
      </c>
      <c r="J6369" s="1" t="s">
        <v>13</v>
      </c>
    </row>
    <row r="6370" spans="1:10" x14ac:dyDescent="0.55000000000000004">
      <c r="A6370" s="6">
        <v>997</v>
      </c>
      <c r="B6370" s="7">
        <v>100000487721</v>
      </c>
      <c r="C6370" s="6">
        <v>0</v>
      </c>
      <c r="D6370" s="6" t="s">
        <v>517</v>
      </c>
      <c r="E6370" s="8" t="s">
        <v>1438</v>
      </c>
      <c r="F6370" s="9">
        <v>30000</v>
      </c>
      <c r="G6370" s="9">
        <v>-22859.21</v>
      </c>
      <c r="H6370" s="9">
        <v>7140.79</v>
      </c>
      <c r="I6370" s="1" t="s">
        <v>354</v>
      </c>
      <c r="J6370" s="1" t="s">
        <v>13</v>
      </c>
    </row>
    <row r="6371" spans="1:10" x14ac:dyDescent="0.55000000000000004">
      <c r="A6371" s="6">
        <v>998</v>
      </c>
      <c r="B6371" s="7">
        <v>100000487722</v>
      </c>
      <c r="C6371" s="6">
        <v>0</v>
      </c>
      <c r="D6371" s="6" t="s">
        <v>517</v>
      </c>
      <c r="E6371" s="8" t="s">
        <v>1438</v>
      </c>
      <c r="F6371" s="9">
        <v>30000</v>
      </c>
      <c r="G6371" s="9">
        <v>-22859.19</v>
      </c>
      <c r="H6371" s="9">
        <v>7140.81</v>
      </c>
      <c r="I6371" s="1" t="s">
        <v>354</v>
      </c>
      <c r="J6371" s="1" t="s">
        <v>13</v>
      </c>
    </row>
    <row r="6372" spans="1:10" x14ac:dyDescent="0.55000000000000004">
      <c r="A6372" s="6">
        <v>999</v>
      </c>
      <c r="B6372" s="7">
        <v>100000487723</v>
      </c>
      <c r="C6372" s="6">
        <v>0</v>
      </c>
      <c r="D6372" s="6" t="s">
        <v>517</v>
      </c>
      <c r="E6372" s="8" t="s">
        <v>1438</v>
      </c>
      <c r="F6372" s="9">
        <v>30000</v>
      </c>
      <c r="G6372" s="9">
        <v>-22859.19</v>
      </c>
      <c r="H6372" s="9">
        <v>7140.81</v>
      </c>
      <c r="I6372" s="1" t="s">
        <v>354</v>
      </c>
      <c r="J6372" s="1" t="s">
        <v>13</v>
      </c>
    </row>
    <row r="6373" spans="1:10" x14ac:dyDescent="0.55000000000000004">
      <c r="A6373" s="6">
        <v>1000</v>
      </c>
      <c r="B6373" s="7">
        <v>100000487724</v>
      </c>
      <c r="C6373" s="6">
        <v>0</v>
      </c>
      <c r="D6373" s="6" t="s">
        <v>517</v>
      </c>
      <c r="E6373" s="8" t="s">
        <v>1438</v>
      </c>
      <c r="F6373" s="9">
        <v>30000</v>
      </c>
      <c r="G6373" s="9">
        <v>-22859.21</v>
      </c>
      <c r="H6373" s="9">
        <v>7140.79</v>
      </c>
      <c r="I6373" s="1" t="s">
        <v>354</v>
      </c>
      <c r="J6373" s="1" t="s">
        <v>13</v>
      </c>
    </row>
    <row r="6374" spans="1:10" x14ac:dyDescent="0.55000000000000004">
      <c r="A6374" s="6">
        <v>1001</v>
      </c>
      <c r="B6374" s="7">
        <v>100000487725</v>
      </c>
      <c r="C6374" s="6">
        <v>0</v>
      </c>
      <c r="D6374" s="6" t="s">
        <v>517</v>
      </c>
      <c r="E6374" s="8" t="s">
        <v>1438</v>
      </c>
      <c r="F6374" s="9">
        <v>30000</v>
      </c>
      <c r="G6374" s="9">
        <v>-22859.21</v>
      </c>
      <c r="H6374" s="9">
        <v>7140.79</v>
      </c>
      <c r="I6374" s="1" t="s">
        <v>354</v>
      </c>
      <c r="J6374" s="1" t="s">
        <v>13</v>
      </c>
    </row>
    <row r="6375" spans="1:10" x14ac:dyDescent="0.55000000000000004">
      <c r="A6375" s="6">
        <v>1002</v>
      </c>
      <c r="B6375" s="7">
        <v>100000487726</v>
      </c>
      <c r="C6375" s="6">
        <v>0</v>
      </c>
      <c r="D6375" s="6" t="s">
        <v>517</v>
      </c>
      <c r="E6375" s="8" t="s">
        <v>1438</v>
      </c>
      <c r="F6375" s="9">
        <v>30000</v>
      </c>
      <c r="G6375" s="9">
        <v>-22859.19</v>
      </c>
      <c r="H6375" s="9">
        <v>7140.81</v>
      </c>
      <c r="I6375" s="1" t="s">
        <v>354</v>
      </c>
      <c r="J6375" s="1" t="s">
        <v>13</v>
      </c>
    </row>
    <row r="6376" spans="1:10" x14ac:dyDescent="0.55000000000000004">
      <c r="A6376" s="6">
        <v>1003</v>
      </c>
      <c r="B6376" s="7">
        <v>100000487727</v>
      </c>
      <c r="C6376" s="6">
        <v>0</v>
      </c>
      <c r="D6376" s="6" t="s">
        <v>517</v>
      </c>
      <c r="E6376" s="8" t="s">
        <v>1438</v>
      </c>
      <c r="F6376" s="9">
        <v>30000</v>
      </c>
      <c r="G6376" s="9">
        <v>-22859.19</v>
      </c>
      <c r="H6376" s="9">
        <v>7140.81</v>
      </c>
      <c r="I6376" s="1" t="s">
        <v>354</v>
      </c>
      <c r="J6376" s="1" t="s">
        <v>13</v>
      </c>
    </row>
    <row r="6377" spans="1:10" x14ac:dyDescent="0.55000000000000004">
      <c r="A6377" s="6">
        <v>1004</v>
      </c>
      <c r="B6377" s="7">
        <v>100000487728</v>
      </c>
      <c r="C6377" s="6">
        <v>0</v>
      </c>
      <c r="D6377" s="6" t="s">
        <v>517</v>
      </c>
      <c r="E6377" s="8" t="s">
        <v>1438</v>
      </c>
      <c r="F6377" s="9">
        <v>30000</v>
      </c>
      <c r="G6377" s="9">
        <v>-22859.21</v>
      </c>
      <c r="H6377" s="9">
        <v>7140.79</v>
      </c>
      <c r="I6377" s="1" t="s">
        <v>354</v>
      </c>
      <c r="J6377" s="1" t="s">
        <v>13</v>
      </c>
    </row>
    <row r="6378" spans="1:10" x14ac:dyDescent="0.55000000000000004">
      <c r="A6378" s="6">
        <v>1005</v>
      </c>
      <c r="B6378" s="7">
        <v>100000487729</v>
      </c>
      <c r="C6378" s="6">
        <v>0</v>
      </c>
      <c r="D6378" s="6" t="s">
        <v>517</v>
      </c>
      <c r="E6378" s="8" t="s">
        <v>1438</v>
      </c>
      <c r="F6378" s="9">
        <v>30000</v>
      </c>
      <c r="G6378" s="9">
        <v>-22859.21</v>
      </c>
      <c r="H6378" s="9">
        <v>7140.79</v>
      </c>
      <c r="I6378" s="1" t="s">
        <v>354</v>
      </c>
      <c r="J6378" s="1" t="s">
        <v>13</v>
      </c>
    </row>
    <row r="6379" spans="1:10" x14ac:dyDescent="0.55000000000000004">
      <c r="A6379" s="6">
        <v>1006</v>
      </c>
      <c r="B6379" s="7">
        <v>100000487730</v>
      </c>
      <c r="C6379" s="6">
        <v>0</v>
      </c>
      <c r="D6379" s="6" t="s">
        <v>517</v>
      </c>
      <c r="E6379" s="8" t="s">
        <v>1438</v>
      </c>
      <c r="F6379" s="9">
        <v>30000</v>
      </c>
      <c r="G6379" s="9">
        <v>-22859.19</v>
      </c>
      <c r="H6379" s="9">
        <v>7140.81</v>
      </c>
      <c r="I6379" s="1" t="s">
        <v>354</v>
      </c>
      <c r="J6379" s="1" t="s">
        <v>13</v>
      </c>
    </row>
    <row r="6380" spans="1:10" x14ac:dyDescent="0.55000000000000004">
      <c r="A6380" s="6">
        <v>1007</v>
      </c>
      <c r="B6380" s="7">
        <v>100000487731</v>
      </c>
      <c r="C6380" s="6">
        <v>0</v>
      </c>
      <c r="D6380" s="6" t="s">
        <v>517</v>
      </c>
      <c r="E6380" s="8" t="s">
        <v>1438</v>
      </c>
      <c r="F6380" s="9">
        <v>30000</v>
      </c>
      <c r="G6380" s="9">
        <v>-22859.19</v>
      </c>
      <c r="H6380" s="9">
        <v>7140.81</v>
      </c>
      <c r="I6380" s="1" t="s">
        <v>354</v>
      </c>
      <c r="J6380" s="1" t="s">
        <v>13</v>
      </c>
    </row>
    <row r="6381" spans="1:10" x14ac:dyDescent="0.55000000000000004">
      <c r="A6381" s="6">
        <v>1008</v>
      </c>
      <c r="B6381" s="7">
        <v>100000487732</v>
      </c>
      <c r="C6381" s="6">
        <v>0</v>
      </c>
      <c r="D6381" s="6" t="s">
        <v>517</v>
      </c>
      <c r="E6381" s="8" t="s">
        <v>1438</v>
      </c>
      <c r="F6381" s="9">
        <v>30000</v>
      </c>
      <c r="G6381" s="9">
        <v>-22859.21</v>
      </c>
      <c r="H6381" s="9">
        <v>7140.79</v>
      </c>
      <c r="I6381" s="1" t="s">
        <v>354</v>
      </c>
      <c r="J6381" s="1" t="s">
        <v>13</v>
      </c>
    </row>
    <row r="6382" spans="1:10" x14ac:dyDescent="0.55000000000000004">
      <c r="A6382" s="6">
        <v>1009</v>
      </c>
      <c r="B6382" s="7">
        <v>100000487733</v>
      </c>
      <c r="C6382" s="6">
        <v>0</v>
      </c>
      <c r="D6382" s="6" t="s">
        <v>517</v>
      </c>
      <c r="E6382" s="8" t="s">
        <v>1438</v>
      </c>
      <c r="F6382" s="9">
        <v>30000</v>
      </c>
      <c r="G6382" s="9">
        <v>-22859.21</v>
      </c>
      <c r="H6382" s="9">
        <v>7140.79</v>
      </c>
      <c r="I6382" s="1" t="s">
        <v>354</v>
      </c>
      <c r="J6382" s="1" t="s">
        <v>13</v>
      </c>
    </row>
    <row r="6383" spans="1:10" x14ac:dyDescent="0.55000000000000004">
      <c r="A6383" s="6">
        <v>1010</v>
      </c>
      <c r="B6383" s="7">
        <v>100000487734</v>
      </c>
      <c r="C6383" s="6">
        <v>0</v>
      </c>
      <c r="D6383" s="6" t="s">
        <v>517</v>
      </c>
      <c r="E6383" s="8" t="s">
        <v>1438</v>
      </c>
      <c r="F6383" s="9">
        <v>30000</v>
      </c>
      <c r="G6383" s="9">
        <v>-22859.19</v>
      </c>
      <c r="H6383" s="9">
        <v>7140.81</v>
      </c>
      <c r="I6383" s="1" t="s">
        <v>354</v>
      </c>
      <c r="J6383" s="1" t="s">
        <v>13</v>
      </c>
    </row>
    <row r="6384" spans="1:10" x14ac:dyDescent="0.55000000000000004">
      <c r="A6384" s="6">
        <v>1011</v>
      </c>
      <c r="B6384" s="7">
        <v>100000487735</v>
      </c>
      <c r="C6384" s="6">
        <v>0</v>
      </c>
      <c r="D6384" s="6" t="s">
        <v>517</v>
      </c>
      <c r="E6384" s="8" t="s">
        <v>1438</v>
      </c>
      <c r="F6384" s="9">
        <v>30000</v>
      </c>
      <c r="G6384" s="9">
        <v>-22859.19</v>
      </c>
      <c r="H6384" s="9">
        <v>7140.81</v>
      </c>
      <c r="I6384" s="1" t="s">
        <v>354</v>
      </c>
      <c r="J6384" s="1" t="s">
        <v>13</v>
      </c>
    </row>
    <row r="6385" spans="1:10" x14ac:dyDescent="0.55000000000000004">
      <c r="A6385" s="6">
        <v>1012</v>
      </c>
      <c r="B6385" s="7">
        <v>100000487736</v>
      </c>
      <c r="C6385" s="6">
        <v>0</v>
      </c>
      <c r="D6385" s="6" t="s">
        <v>517</v>
      </c>
      <c r="E6385" s="8" t="s">
        <v>1438</v>
      </c>
      <c r="F6385" s="9">
        <v>30000</v>
      </c>
      <c r="G6385" s="9">
        <v>-22859.21</v>
      </c>
      <c r="H6385" s="9">
        <v>7140.79</v>
      </c>
      <c r="I6385" s="1" t="s">
        <v>354</v>
      </c>
      <c r="J6385" s="1" t="s">
        <v>13</v>
      </c>
    </row>
    <row r="6386" spans="1:10" x14ac:dyDescent="0.55000000000000004">
      <c r="A6386" s="6">
        <v>1013</v>
      </c>
      <c r="B6386" s="7">
        <v>100000487737</v>
      </c>
      <c r="C6386" s="6">
        <v>0</v>
      </c>
      <c r="D6386" s="6" t="s">
        <v>517</v>
      </c>
      <c r="E6386" s="8" t="s">
        <v>1438</v>
      </c>
      <c r="F6386" s="9">
        <v>30000</v>
      </c>
      <c r="G6386" s="9">
        <v>-22859.21</v>
      </c>
      <c r="H6386" s="9">
        <v>7140.79</v>
      </c>
      <c r="I6386" s="1" t="s">
        <v>354</v>
      </c>
      <c r="J6386" s="1" t="s">
        <v>13</v>
      </c>
    </row>
    <row r="6387" spans="1:10" x14ac:dyDescent="0.55000000000000004">
      <c r="A6387" s="6">
        <v>1014</v>
      </c>
      <c r="B6387" s="7">
        <v>100000487738</v>
      </c>
      <c r="C6387" s="6">
        <v>0</v>
      </c>
      <c r="D6387" s="6" t="s">
        <v>517</v>
      </c>
      <c r="E6387" s="8" t="s">
        <v>1438</v>
      </c>
      <c r="F6387" s="9">
        <v>30000</v>
      </c>
      <c r="G6387" s="9">
        <v>-22859.19</v>
      </c>
      <c r="H6387" s="9">
        <v>7140.81</v>
      </c>
      <c r="I6387" s="1" t="s">
        <v>354</v>
      </c>
      <c r="J6387" s="1" t="s">
        <v>13</v>
      </c>
    </row>
    <row r="6388" spans="1:10" x14ac:dyDescent="0.55000000000000004">
      <c r="A6388" s="6">
        <v>1015</v>
      </c>
      <c r="B6388" s="7">
        <v>100000487739</v>
      </c>
      <c r="C6388" s="6">
        <v>0</v>
      </c>
      <c r="D6388" s="6" t="s">
        <v>517</v>
      </c>
      <c r="E6388" s="8" t="s">
        <v>1438</v>
      </c>
      <c r="F6388" s="9">
        <v>30000</v>
      </c>
      <c r="G6388" s="9">
        <v>-22859.21</v>
      </c>
      <c r="H6388" s="9">
        <v>7140.79</v>
      </c>
      <c r="I6388" s="1" t="s">
        <v>354</v>
      </c>
      <c r="J6388" s="1" t="s">
        <v>13</v>
      </c>
    </row>
    <row r="6389" spans="1:10" x14ac:dyDescent="0.55000000000000004">
      <c r="A6389" s="6">
        <v>1016</v>
      </c>
      <c r="B6389" s="7">
        <v>100000487740</v>
      </c>
      <c r="C6389" s="6">
        <v>0</v>
      </c>
      <c r="D6389" s="6" t="s">
        <v>517</v>
      </c>
      <c r="E6389" s="8" t="s">
        <v>1438</v>
      </c>
      <c r="F6389" s="9">
        <v>30000</v>
      </c>
      <c r="G6389" s="9">
        <v>-22859.19</v>
      </c>
      <c r="H6389" s="9">
        <v>7140.81</v>
      </c>
      <c r="I6389" s="1" t="s">
        <v>354</v>
      </c>
      <c r="J6389" s="1" t="s">
        <v>13</v>
      </c>
    </row>
    <row r="6390" spans="1:10" x14ac:dyDescent="0.55000000000000004">
      <c r="A6390" s="6">
        <v>1017</v>
      </c>
      <c r="B6390" s="7">
        <v>100000487741</v>
      </c>
      <c r="C6390" s="6">
        <v>0</v>
      </c>
      <c r="D6390" s="6" t="s">
        <v>517</v>
      </c>
      <c r="E6390" s="8" t="s">
        <v>1438</v>
      </c>
      <c r="F6390" s="9">
        <v>30000</v>
      </c>
      <c r="G6390" s="9">
        <v>-22859.21</v>
      </c>
      <c r="H6390" s="9">
        <v>7140.79</v>
      </c>
      <c r="I6390" s="1" t="s">
        <v>354</v>
      </c>
      <c r="J6390" s="1" t="s">
        <v>13</v>
      </c>
    </row>
    <row r="6391" spans="1:10" x14ac:dyDescent="0.55000000000000004">
      <c r="A6391" s="6">
        <v>1018</v>
      </c>
      <c r="B6391" s="7">
        <v>100000487742</v>
      </c>
      <c r="C6391" s="6">
        <v>0</v>
      </c>
      <c r="D6391" s="6" t="s">
        <v>517</v>
      </c>
      <c r="E6391" s="8" t="s">
        <v>1438</v>
      </c>
      <c r="F6391" s="9">
        <v>30000</v>
      </c>
      <c r="G6391" s="9">
        <v>-22859.19</v>
      </c>
      <c r="H6391" s="9">
        <v>7140.81</v>
      </c>
      <c r="I6391" s="1" t="s">
        <v>354</v>
      </c>
      <c r="J6391" s="1" t="s">
        <v>13</v>
      </c>
    </row>
    <row r="6392" spans="1:10" x14ac:dyDescent="0.55000000000000004">
      <c r="A6392" s="6">
        <v>1019</v>
      </c>
      <c r="B6392" s="7">
        <v>100000487743</v>
      </c>
      <c r="C6392" s="6">
        <v>0</v>
      </c>
      <c r="D6392" s="6" t="s">
        <v>517</v>
      </c>
      <c r="E6392" s="8" t="s">
        <v>1438</v>
      </c>
      <c r="F6392" s="9">
        <v>30000</v>
      </c>
      <c r="G6392" s="9">
        <v>-22859.19</v>
      </c>
      <c r="H6392" s="9">
        <v>7140.81</v>
      </c>
      <c r="I6392" s="1" t="s">
        <v>354</v>
      </c>
      <c r="J6392" s="1" t="s">
        <v>13</v>
      </c>
    </row>
    <row r="6393" spans="1:10" x14ac:dyDescent="0.55000000000000004">
      <c r="A6393" s="6">
        <v>1020</v>
      </c>
      <c r="B6393" s="7">
        <v>100000487744</v>
      </c>
      <c r="C6393" s="6">
        <v>0</v>
      </c>
      <c r="D6393" s="6" t="s">
        <v>517</v>
      </c>
      <c r="E6393" s="8" t="s">
        <v>1438</v>
      </c>
      <c r="F6393" s="9">
        <v>30000</v>
      </c>
      <c r="G6393" s="9">
        <v>-22859.21</v>
      </c>
      <c r="H6393" s="9">
        <v>7140.79</v>
      </c>
      <c r="I6393" s="1" t="s">
        <v>354</v>
      </c>
      <c r="J6393" s="1" t="s">
        <v>13</v>
      </c>
    </row>
    <row r="6394" spans="1:10" x14ac:dyDescent="0.55000000000000004">
      <c r="A6394" s="6">
        <v>1021</v>
      </c>
      <c r="B6394" s="7">
        <v>100000487745</v>
      </c>
      <c r="C6394" s="6">
        <v>0</v>
      </c>
      <c r="D6394" s="6" t="s">
        <v>517</v>
      </c>
      <c r="E6394" s="8" t="s">
        <v>1438</v>
      </c>
      <c r="F6394" s="9">
        <v>30000</v>
      </c>
      <c r="G6394" s="9">
        <v>-22859.19</v>
      </c>
      <c r="H6394" s="9">
        <v>7140.81</v>
      </c>
      <c r="I6394" s="1" t="s">
        <v>354</v>
      </c>
      <c r="J6394" s="1" t="s">
        <v>13</v>
      </c>
    </row>
    <row r="6395" spans="1:10" x14ac:dyDescent="0.55000000000000004">
      <c r="A6395" s="6">
        <v>1022</v>
      </c>
      <c r="B6395" s="7">
        <v>100000487746</v>
      </c>
      <c r="C6395" s="6">
        <v>0</v>
      </c>
      <c r="D6395" s="6" t="s">
        <v>517</v>
      </c>
      <c r="E6395" s="8" t="s">
        <v>1438</v>
      </c>
      <c r="F6395" s="9">
        <v>30000</v>
      </c>
      <c r="G6395" s="9">
        <v>-22859.21</v>
      </c>
      <c r="H6395" s="9">
        <v>7140.79</v>
      </c>
      <c r="I6395" s="1" t="s">
        <v>354</v>
      </c>
      <c r="J6395" s="1" t="s">
        <v>13</v>
      </c>
    </row>
    <row r="6396" spans="1:10" x14ac:dyDescent="0.55000000000000004">
      <c r="A6396" s="6">
        <v>1023</v>
      </c>
      <c r="B6396" s="7">
        <v>100000487747</v>
      </c>
      <c r="C6396" s="6">
        <v>0</v>
      </c>
      <c r="D6396" s="6" t="s">
        <v>517</v>
      </c>
      <c r="E6396" s="8" t="s">
        <v>1438</v>
      </c>
      <c r="F6396" s="9">
        <v>30000</v>
      </c>
      <c r="G6396" s="9">
        <v>-22859.21</v>
      </c>
      <c r="H6396" s="9">
        <v>7140.79</v>
      </c>
      <c r="I6396" s="1" t="s">
        <v>354</v>
      </c>
      <c r="J6396" s="1" t="s">
        <v>13</v>
      </c>
    </row>
    <row r="6397" spans="1:10" x14ac:dyDescent="0.55000000000000004">
      <c r="A6397" s="6">
        <v>1024</v>
      </c>
      <c r="B6397" s="7">
        <v>100000487748</v>
      </c>
      <c r="C6397" s="6">
        <v>0</v>
      </c>
      <c r="D6397" s="6" t="s">
        <v>517</v>
      </c>
      <c r="E6397" s="8" t="s">
        <v>1438</v>
      </c>
      <c r="F6397" s="9">
        <v>30000</v>
      </c>
      <c r="G6397" s="9">
        <v>-22859.19</v>
      </c>
      <c r="H6397" s="9">
        <v>7140.81</v>
      </c>
      <c r="I6397" s="1" t="s">
        <v>354</v>
      </c>
      <c r="J6397" s="1" t="s">
        <v>13</v>
      </c>
    </row>
    <row r="6398" spans="1:10" x14ac:dyDescent="0.55000000000000004">
      <c r="A6398" s="6">
        <v>1025</v>
      </c>
      <c r="B6398" s="7">
        <v>100000487749</v>
      </c>
      <c r="C6398" s="6">
        <v>0</v>
      </c>
      <c r="D6398" s="6" t="s">
        <v>517</v>
      </c>
      <c r="E6398" s="8" t="s">
        <v>1438</v>
      </c>
      <c r="F6398" s="9">
        <v>30000</v>
      </c>
      <c r="G6398" s="9">
        <v>-22859.21</v>
      </c>
      <c r="H6398" s="9">
        <v>7140.79</v>
      </c>
      <c r="I6398" s="1" t="s">
        <v>354</v>
      </c>
      <c r="J6398" s="1" t="s">
        <v>13</v>
      </c>
    </row>
    <row r="6399" spans="1:10" x14ac:dyDescent="0.55000000000000004">
      <c r="A6399" s="6">
        <v>1026</v>
      </c>
      <c r="B6399" s="7">
        <v>100000487750</v>
      </c>
      <c r="C6399" s="6">
        <v>0</v>
      </c>
      <c r="D6399" s="6" t="s">
        <v>517</v>
      </c>
      <c r="E6399" s="8" t="s">
        <v>1438</v>
      </c>
      <c r="F6399" s="9">
        <v>30000</v>
      </c>
      <c r="G6399" s="9">
        <v>-22859.19</v>
      </c>
      <c r="H6399" s="9">
        <v>7140.81</v>
      </c>
      <c r="I6399" s="1" t="s">
        <v>354</v>
      </c>
      <c r="J6399" s="1" t="s">
        <v>13</v>
      </c>
    </row>
    <row r="6400" spans="1:10" x14ac:dyDescent="0.55000000000000004">
      <c r="A6400" s="6">
        <v>1027</v>
      </c>
      <c r="B6400" s="7">
        <v>100000487751</v>
      </c>
      <c r="C6400" s="6">
        <v>0</v>
      </c>
      <c r="D6400" s="6" t="s">
        <v>517</v>
      </c>
      <c r="E6400" s="8" t="s">
        <v>1438</v>
      </c>
      <c r="F6400" s="9">
        <v>30000</v>
      </c>
      <c r="G6400" s="9">
        <v>-22859.21</v>
      </c>
      <c r="H6400" s="9">
        <v>7140.79</v>
      </c>
      <c r="I6400" s="1" t="s">
        <v>354</v>
      </c>
      <c r="J6400" s="1" t="s">
        <v>13</v>
      </c>
    </row>
    <row r="6401" spans="1:10" x14ac:dyDescent="0.55000000000000004">
      <c r="A6401" s="6">
        <v>1028</v>
      </c>
      <c r="B6401" s="7">
        <v>100000487752</v>
      </c>
      <c r="C6401" s="6">
        <v>0</v>
      </c>
      <c r="D6401" s="6" t="s">
        <v>517</v>
      </c>
      <c r="E6401" s="8" t="s">
        <v>1438</v>
      </c>
      <c r="F6401" s="9">
        <v>30000</v>
      </c>
      <c r="G6401" s="9">
        <v>-22859.19</v>
      </c>
      <c r="H6401" s="9">
        <v>7140.81</v>
      </c>
      <c r="I6401" s="1" t="s">
        <v>354</v>
      </c>
      <c r="J6401" s="1" t="s">
        <v>13</v>
      </c>
    </row>
    <row r="6402" spans="1:10" x14ac:dyDescent="0.55000000000000004">
      <c r="A6402" s="6">
        <v>1029</v>
      </c>
      <c r="B6402" s="7">
        <v>100000487753</v>
      </c>
      <c r="C6402" s="6">
        <v>0</v>
      </c>
      <c r="D6402" s="6" t="s">
        <v>517</v>
      </c>
      <c r="E6402" s="8" t="s">
        <v>1438</v>
      </c>
      <c r="F6402" s="9">
        <v>30000</v>
      </c>
      <c r="G6402" s="9">
        <v>-22859.21</v>
      </c>
      <c r="H6402" s="9">
        <v>7140.79</v>
      </c>
      <c r="I6402" s="1" t="s">
        <v>354</v>
      </c>
      <c r="J6402" s="1" t="s">
        <v>13</v>
      </c>
    </row>
    <row r="6403" spans="1:10" x14ac:dyDescent="0.55000000000000004">
      <c r="A6403" s="6">
        <v>1030</v>
      </c>
      <c r="B6403" s="7">
        <v>100000487754</v>
      </c>
      <c r="C6403" s="6">
        <v>0</v>
      </c>
      <c r="D6403" s="6" t="s">
        <v>517</v>
      </c>
      <c r="E6403" s="8" t="s">
        <v>1438</v>
      </c>
      <c r="F6403" s="9">
        <v>30000</v>
      </c>
      <c r="G6403" s="9">
        <v>-22859.19</v>
      </c>
      <c r="H6403" s="9">
        <v>7140.81</v>
      </c>
      <c r="I6403" s="1" t="s">
        <v>354</v>
      </c>
      <c r="J6403" s="1" t="s">
        <v>13</v>
      </c>
    </row>
    <row r="6404" spans="1:10" x14ac:dyDescent="0.55000000000000004">
      <c r="A6404" s="6">
        <v>1031</v>
      </c>
      <c r="B6404" s="7">
        <v>100000487755</v>
      </c>
      <c r="C6404" s="6">
        <v>0</v>
      </c>
      <c r="D6404" s="6" t="s">
        <v>517</v>
      </c>
      <c r="E6404" s="8" t="s">
        <v>1438</v>
      </c>
      <c r="F6404" s="9">
        <v>30000</v>
      </c>
      <c r="G6404" s="9">
        <v>-22859.21</v>
      </c>
      <c r="H6404" s="9">
        <v>7140.79</v>
      </c>
      <c r="I6404" s="1" t="s">
        <v>354</v>
      </c>
      <c r="J6404" s="1" t="s">
        <v>13</v>
      </c>
    </row>
    <row r="6405" spans="1:10" x14ac:dyDescent="0.55000000000000004">
      <c r="A6405" s="6">
        <v>1032</v>
      </c>
      <c r="B6405" s="7">
        <v>100000487756</v>
      </c>
      <c r="C6405" s="6">
        <v>0</v>
      </c>
      <c r="D6405" s="6" t="s">
        <v>517</v>
      </c>
      <c r="E6405" s="8" t="s">
        <v>1438</v>
      </c>
      <c r="F6405" s="9">
        <v>30000</v>
      </c>
      <c r="G6405" s="9">
        <v>-22859.19</v>
      </c>
      <c r="H6405" s="9">
        <v>7140.81</v>
      </c>
      <c r="I6405" s="1" t="s">
        <v>354</v>
      </c>
      <c r="J6405" s="1" t="s">
        <v>13</v>
      </c>
    </row>
    <row r="6406" spans="1:10" x14ac:dyDescent="0.55000000000000004">
      <c r="A6406" s="6">
        <v>1033</v>
      </c>
      <c r="B6406" s="7">
        <v>100000487766</v>
      </c>
      <c r="C6406" s="6">
        <v>0</v>
      </c>
      <c r="D6406" s="6" t="s">
        <v>517</v>
      </c>
      <c r="E6406" s="8" t="s">
        <v>1439</v>
      </c>
      <c r="F6406" s="9">
        <v>633700</v>
      </c>
      <c r="G6406" s="9">
        <v>-482862.48</v>
      </c>
      <c r="H6406" s="9">
        <v>150837.51999999999</v>
      </c>
      <c r="I6406" s="1" t="s">
        <v>354</v>
      </c>
      <c r="J6406" s="1" t="s">
        <v>13</v>
      </c>
    </row>
    <row r="6407" spans="1:10" x14ac:dyDescent="0.55000000000000004">
      <c r="A6407" s="6">
        <v>1034</v>
      </c>
      <c r="B6407" s="7">
        <v>100000487767</v>
      </c>
      <c r="C6407" s="6">
        <v>0</v>
      </c>
      <c r="D6407" s="6" t="s">
        <v>517</v>
      </c>
      <c r="E6407" s="8" t="s">
        <v>1440</v>
      </c>
      <c r="F6407" s="9">
        <v>350000</v>
      </c>
      <c r="G6407" s="9">
        <v>-266690.65999999997</v>
      </c>
      <c r="H6407" s="9">
        <v>83309.34</v>
      </c>
      <c r="I6407" s="1" t="s">
        <v>354</v>
      </c>
      <c r="J6407" s="1" t="s">
        <v>13</v>
      </c>
    </row>
    <row r="6408" spans="1:10" x14ac:dyDescent="0.55000000000000004">
      <c r="A6408" s="6">
        <v>1035</v>
      </c>
      <c r="B6408" s="7">
        <v>100000487768</v>
      </c>
      <c r="C6408" s="6">
        <v>0</v>
      </c>
      <c r="D6408" s="6" t="s">
        <v>517</v>
      </c>
      <c r="E6408" s="8" t="s">
        <v>1440</v>
      </c>
      <c r="F6408" s="9">
        <v>350000</v>
      </c>
      <c r="G6408" s="9">
        <v>-266690.65999999997</v>
      </c>
      <c r="H6408" s="9">
        <v>83309.34</v>
      </c>
      <c r="I6408" s="1" t="s">
        <v>354</v>
      </c>
      <c r="J6408" s="1" t="s">
        <v>13</v>
      </c>
    </row>
    <row r="6409" spans="1:10" x14ac:dyDescent="0.55000000000000004">
      <c r="A6409" s="6">
        <v>1036</v>
      </c>
      <c r="B6409" s="7">
        <v>100000494923</v>
      </c>
      <c r="C6409" s="6">
        <v>0</v>
      </c>
      <c r="D6409" s="6" t="s">
        <v>1441</v>
      </c>
      <c r="E6409" s="8" t="s">
        <v>1442</v>
      </c>
      <c r="F6409" s="9">
        <v>2204000</v>
      </c>
      <c r="G6409" s="9">
        <v>-453646.63</v>
      </c>
      <c r="H6409" s="9">
        <v>1750353.37</v>
      </c>
      <c r="I6409" s="1" t="s">
        <v>354</v>
      </c>
      <c r="J6409" s="1" t="s">
        <v>13</v>
      </c>
    </row>
    <row r="6410" spans="1:10" x14ac:dyDescent="0.55000000000000004">
      <c r="A6410" s="6">
        <v>1037</v>
      </c>
      <c r="B6410" s="7">
        <v>100000510190</v>
      </c>
      <c r="C6410" s="6">
        <v>0</v>
      </c>
      <c r="D6410" s="6" t="s">
        <v>519</v>
      </c>
      <c r="E6410" s="8" t="s">
        <v>1443</v>
      </c>
      <c r="F6410" s="9">
        <v>100000</v>
      </c>
      <c r="G6410" s="9">
        <v>-76667.820000000007</v>
      </c>
      <c r="H6410" s="9">
        <v>23332.18</v>
      </c>
      <c r="I6410" s="1" t="s">
        <v>354</v>
      </c>
      <c r="J6410" s="1" t="s">
        <v>13</v>
      </c>
    </row>
    <row r="6411" spans="1:10" x14ac:dyDescent="0.55000000000000004">
      <c r="A6411" s="6">
        <v>1038</v>
      </c>
      <c r="B6411" s="7">
        <v>100000510191</v>
      </c>
      <c r="C6411" s="6">
        <v>0</v>
      </c>
      <c r="D6411" s="6" t="s">
        <v>519</v>
      </c>
      <c r="E6411" s="8" t="s">
        <v>1443</v>
      </c>
      <c r="F6411" s="9">
        <v>100000</v>
      </c>
      <c r="G6411" s="9">
        <v>-76667.820000000007</v>
      </c>
      <c r="H6411" s="9">
        <v>23332.18</v>
      </c>
      <c r="I6411" s="1" t="s">
        <v>354</v>
      </c>
      <c r="J6411" s="1" t="s">
        <v>13</v>
      </c>
    </row>
    <row r="6412" spans="1:10" x14ac:dyDescent="0.55000000000000004">
      <c r="A6412" s="6">
        <v>1039</v>
      </c>
      <c r="B6412" s="7">
        <v>100000510192</v>
      </c>
      <c r="C6412" s="6">
        <v>0</v>
      </c>
      <c r="D6412" s="6" t="s">
        <v>519</v>
      </c>
      <c r="E6412" s="8" t="s">
        <v>1443</v>
      </c>
      <c r="F6412" s="9">
        <v>100000</v>
      </c>
      <c r="G6412" s="9">
        <v>-76667.839999999997</v>
      </c>
      <c r="H6412" s="9">
        <v>23332.16</v>
      </c>
      <c r="I6412" s="1" t="s">
        <v>354</v>
      </c>
      <c r="J6412" s="1" t="s">
        <v>13</v>
      </c>
    </row>
    <row r="6413" spans="1:10" x14ac:dyDescent="0.55000000000000004">
      <c r="A6413" s="6">
        <v>1040</v>
      </c>
      <c r="B6413" s="7">
        <v>100000510193</v>
      </c>
      <c r="C6413" s="6">
        <v>0</v>
      </c>
      <c r="D6413" s="6" t="s">
        <v>519</v>
      </c>
      <c r="E6413" s="8" t="s">
        <v>1443</v>
      </c>
      <c r="F6413" s="9">
        <v>100000</v>
      </c>
      <c r="G6413" s="9">
        <v>-76667.820000000007</v>
      </c>
      <c r="H6413" s="9">
        <v>23332.18</v>
      </c>
      <c r="I6413" s="1" t="s">
        <v>354</v>
      </c>
      <c r="J6413" s="1" t="s">
        <v>13</v>
      </c>
    </row>
    <row r="6414" spans="1:10" x14ac:dyDescent="0.55000000000000004">
      <c r="A6414" s="6">
        <v>1041</v>
      </c>
      <c r="B6414" s="7">
        <v>100000510194</v>
      </c>
      <c r="C6414" s="6">
        <v>0</v>
      </c>
      <c r="D6414" s="6" t="s">
        <v>519</v>
      </c>
      <c r="E6414" s="8" t="s">
        <v>1443</v>
      </c>
      <c r="F6414" s="9">
        <v>100000</v>
      </c>
      <c r="G6414" s="9">
        <v>-76667.839999999997</v>
      </c>
      <c r="H6414" s="9">
        <v>23332.16</v>
      </c>
      <c r="I6414" s="1" t="s">
        <v>354</v>
      </c>
      <c r="J6414" s="1" t="s">
        <v>13</v>
      </c>
    </row>
    <row r="6415" spans="1:10" x14ac:dyDescent="0.55000000000000004">
      <c r="A6415" s="6">
        <v>1042</v>
      </c>
      <c r="B6415" s="7">
        <v>100000510195</v>
      </c>
      <c r="C6415" s="6">
        <v>0</v>
      </c>
      <c r="D6415" s="6" t="s">
        <v>519</v>
      </c>
      <c r="E6415" s="8" t="s">
        <v>1443</v>
      </c>
      <c r="F6415" s="9">
        <v>100000</v>
      </c>
      <c r="G6415" s="9">
        <v>-76667.820000000007</v>
      </c>
      <c r="H6415" s="9">
        <v>23332.18</v>
      </c>
      <c r="I6415" s="1" t="s">
        <v>354</v>
      </c>
      <c r="J6415" s="1" t="s">
        <v>13</v>
      </c>
    </row>
    <row r="6416" spans="1:10" x14ac:dyDescent="0.55000000000000004">
      <c r="A6416" s="6">
        <v>1043</v>
      </c>
      <c r="B6416" s="7">
        <v>100000510196</v>
      </c>
      <c r="C6416" s="6">
        <v>0</v>
      </c>
      <c r="D6416" s="6" t="s">
        <v>519</v>
      </c>
      <c r="E6416" s="8" t="s">
        <v>1443</v>
      </c>
      <c r="F6416" s="9">
        <v>100000</v>
      </c>
      <c r="G6416" s="9">
        <v>-76667.839999999997</v>
      </c>
      <c r="H6416" s="9">
        <v>23332.16</v>
      </c>
      <c r="I6416" s="1" t="s">
        <v>354</v>
      </c>
      <c r="J6416" s="1" t="s">
        <v>13</v>
      </c>
    </row>
    <row r="6417" spans="1:10" x14ac:dyDescent="0.55000000000000004">
      <c r="A6417" s="6">
        <v>1044</v>
      </c>
      <c r="B6417" s="7">
        <v>100000510197</v>
      </c>
      <c r="C6417" s="6">
        <v>0</v>
      </c>
      <c r="D6417" s="6" t="s">
        <v>519</v>
      </c>
      <c r="E6417" s="8" t="s">
        <v>1443</v>
      </c>
      <c r="F6417" s="9">
        <v>100000</v>
      </c>
      <c r="G6417" s="9">
        <v>-76667.820000000007</v>
      </c>
      <c r="H6417" s="9">
        <v>23332.18</v>
      </c>
      <c r="I6417" s="1" t="s">
        <v>354</v>
      </c>
      <c r="J6417" s="1" t="s">
        <v>13</v>
      </c>
    </row>
    <row r="6418" spans="1:10" x14ac:dyDescent="0.55000000000000004">
      <c r="A6418" s="6">
        <v>1045</v>
      </c>
      <c r="B6418" s="7">
        <v>100000510198</v>
      </c>
      <c r="C6418" s="6">
        <v>0</v>
      </c>
      <c r="D6418" s="6" t="s">
        <v>519</v>
      </c>
      <c r="E6418" s="8" t="s">
        <v>1443</v>
      </c>
      <c r="F6418" s="9">
        <v>100000</v>
      </c>
      <c r="G6418" s="9">
        <v>-76667.839999999997</v>
      </c>
      <c r="H6418" s="9">
        <v>23332.16</v>
      </c>
      <c r="I6418" s="1" t="s">
        <v>354</v>
      </c>
      <c r="J6418" s="1" t="s">
        <v>13</v>
      </c>
    </row>
    <row r="6419" spans="1:10" x14ac:dyDescent="0.55000000000000004">
      <c r="A6419" s="6">
        <v>1046</v>
      </c>
      <c r="B6419" s="7">
        <v>100000510199</v>
      </c>
      <c r="C6419" s="6">
        <v>0</v>
      </c>
      <c r="D6419" s="6" t="s">
        <v>519</v>
      </c>
      <c r="E6419" s="8" t="s">
        <v>1443</v>
      </c>
      <c r="F6419" s="9">
        <v>100000</v>
      </c>
      <c r="G6419" s="9">
        <v>-76667.820000000007</v>
      </c>
      <c r="H6419" s="9">
        <v>23332.18</v>
      </c>
      <c r="I6419" s="1" t="s">
        <v>354</v>
      </c>
      <c r="J6419" s="1" t="s">
        <v>13</v>
      </c>
    </row>
    <row r="6420" spans="1:10" x14ac:dyDescent="0.55000000000000004">
      <c r="A6420" s="6">
        <v>1047</v>
      </c>
      <c r="B6420" s="7">
        <v>100000510202</v>
      </c>
      <c r="C6420" s="6">
        <v>0</v>
      </c>
      <c r="D6420" s="6" t="s">
        <v>519</v>
      </c>
      <c r="E6420" s="8" t="s">
        <v>1444</v>
      </c>
      <c r="F6420" s="9">
        <v>70000</v>
      </c>
      <c r="G6420" s="9">
        <v>-53667.48</v>
      </c>
      <c r="H6420" s="9">
        <v>16332.52</v>
      </c>
      <c r="I6420" s="1" t="s">
        <v>354</v>
      </c>
      <c r="J6420" s="1" t="s">
        <v>13</v>
      </c>
    </row>
    <row r="6421" spans="1:10" x14ac:dyDescent="0.55000000000000004">
      <c r="A6421" s="6">
        <v>1048</v>
      </c>
      <c r="B6421" s="7">
        <v>100000510203</v>
      </c>
      <c r="C6421" s="6">
        <v>0</v>
      </c>
      <c r="D6421" s="6" t="s">
        <v>519</v>
      </c>
      <c r="E6421" s="8" t="s">
        <v>1444</v>
      </c>
      <c r="F6421" s="9">
        <v>70000</v>
      </c>
      <c r="G6421" s="9">
        <v>-53667.48</v>
      </c>
      <c r="H6421" s="9">
        <v>16332.52</v>
      </c>
      <c r="I6421" s="1" t="s">
        <v>354</v>
      </c>
      <c r="J6421" s="1" t="s">
        <v>13</v>
      </c>
    </row>
    <row r="6422" spans="1:10" x14ac:dyDescent="0.55000000000000004">
      <c r="A6422" s="6">
        <v>1049</v>
      </c>
      <c r="B6422" s="7">
        <v>100000510204</v>
      </c>
      <c r="C6422" s="6">
        <v>0</v>
      </c>
      <c r="D6422" s="6" t="s">
        <v>519</v>
      </c>
      <c r="E6422" s="8" t="s">
        <v>1444</v>
      </c>
      <c r="F6422" s="9">
        <v>70000</v>
      </c>
      <c r="G6422" s="9">
        <v>-53667.48</v>
      </c>
      <c r="H6422" s="9">
        <v>16332.52</v>
      </c>
      <c r="I6422" s="1" t="s">
        <v>354</v>
      </c>
      <c r="J6422" s="1" t="s">
        <v>13</v>
      </c>
    </row>
    <row r="6423" spans="1:10" x14ac:dyDescent="0.55000000000000004">
      <c r="A6423" s="6">
        <v>1050</v>
      </c>
      <c r="B6423" s="7">
        <v>100000510205</v>
      </c>
      <c r="C6423" s="6">
        <v>0</v>
      </c>
      <c r="D6423" s="6" t="s">
        <v>519</v>
      </c>
      <c r="E6423" s="8" t="s">
        <v>1444</v>
      </c>
      <c r="F6423" s="9">
        <v>70000</v>
      </c>
      <c r="G6423" s="9">
        <v>-53667.48</v>
      </c>
      <c r="H6423" s="9">
        <v>16332.52</v>
      </c>
      <c r="I6423" s="1" t="s">
        <v>354</v>
      </c>
      <c r="J6423" s="1" t="s">
        <v>13</v>
      </c>
    </row>
    <row r="6424" spans="1:10" x14ac:dyDescent="0.55000000000000004">
      <c r="A6424" s="6">
        <v>1051</v>
      </c>
      <c r="B6424" s="7">
        <v>100000510206</v>
      </c>
      <c r="C6424" s="6">
        <v>0</v>
      </c>
      <c r="D6424" s="6" t="s">
        <v>519</v>
      </c>
      <c r="E6424" s="8" t="s">
        <v>1444</v>
      </c>
      <c r="F6424" s="9">
        <v>70000</v>
      </c>
      <c r="G6424" s="9">
        <v>-53667.48</v>
      </c>
      <c r="H6424" s="9">
        <v>16332.52</v>
      </c>
      <c r="I6424" s="1" t="s">
        <v>354</v>
      </c>
      <c r="J6424" s="1" t="s">
        <v>13</v>
      </c>
    </row>
    <row r="6425" spans="1:10" x14ac:dyDescent="0.55000000000000004">
      <c r="A6425" s="6">
        <v>1052</v>
      </c>
      <c r="B6425" s="7">
        <v>100000510207</v>
      </c>
      <c r="C6425" s="6">
        <v>0</v>
      </c>
      <c r="D6425" s="6" t="s">
        <v>519</v>
      </c>
      <c r="E6425" s="8" t="s">
        <v>1444</v>
      </c>
      <c r="F6425" s="9">
        <v>70000</v>
      </c>
      <c r="G6425" s="9">
        <v>-53667.48</v>
      </c>
      <c r="H6425" s="9">
        <v>16332.52</v>
      </c>
      <c r="I6425" s="1" t="s">
        <v>354</v>
      </c>
      <c r="J6425" s="1" t="s">
        <v>13</v>
      </c>
    </row>
    <row r="6426" spans="1:10" x14ac:dyDescent="0.55000000000000004">
      <c r="A6426" s="6">
        <v>1053</v>
      </c>
      <c r="B6426" s="7">
        <v>100000510208</v>
      </c>
      <c r="C6426" s="6">
        <v>0</v>
      </c>
      <c r="D6426" s="6" t="s">
        <v>519</v>
      </c>
      <c r="E6426" s="8" t="s">
        <v>1444</v>
      </c>
      <c r="F6426" s="9">
        <v>70000</v>
      </c>
      <c r="G6426" s="9">
        <v>-53667.48</v>
      </c>
      <c r="H6426" s="9">
        <v>16332.52</v>
      </c>
      <c r="I6426" s="1" t="s">
        <v>354</v>
      </c>
      <c r="J6426" s="1" t="s">
        <v>13</v>
      </c>
    </row>
    <row r="6427" spans="1:10" x14ac:dyDescent="0.55000000000000004">
      <c r="A6427" s="6">
        <v>1054</v>
      </c>
      <c r="B6427" s="7">
        <v>100000510209</v>
      </c>
      <c r="C6427" s="6">
        <v>0</v>
      </c>
      <c r="D6427" s="6" t="s">
        <v>519</v>
      </c>
      <c r="E6427" s="8" t="s">
        <v>1444</v>
      </c>
      <c r="F6427" s="9">
        <v>70000</v>
      </c>
      <c r="G6427" s="9">
        <v>-53667.48</v>
      </c>
      <c r="H6427" s="9">
        <v>16332.52</v>
      </c>
      <c r="I6427" s="1" t="s">
        <v>354</v>
      </c>
      <c r="J6427" s="1" t="s">
        <v>13</v>
      </c>
    </row>
    <row r="6428" spans="1:10" x14ac:dyDescent="0.55000000000000004">
      <c r="A6428" s="6">
        <v>1055</v>
      </c>
      <c r="B6428" s="7">
        <v>100000510210</v>
      </c>
      <c r="C6428" s="6">
        <v>0</v>
      </c>
      <c r="D6428" s="6" t="s">
        <v>519</v>
      </c>
      <c r="E6428" s="8" t="s">
        <v>1444</v>
      </c>
      <c r="F6428" s="9">
        <v>70000</v>
      </c>
      <c r="G6428" s="9">
        <v>-53667.48</v>
      </c>
      <c r="H6428" s="9">
        <v>16332.52</v>
      </c>
      <c r="I6428" s="1" t="s">
        <v>354</v>
      </c>
      <c r="J6428" s="1" t="s">
        <v>13</v>
      </c>
    </row>
    <row r="6429" spans="1:10" x14ac:dyDescent="0.55000000000000004">
      <c r="A6429" s="6">
        <v>1056</v>
      </c>
      <c r="B6429" s="7">
        <v>100000510211</v>
      </c>
      <c r="C6429" s="6">
        <v>0</v>
      </c>
      <c r="D6429" s="6" t="s">
        <v>519</v>
      </c>
      <c r="E6429" s="8" t="s">
        <v>1444</v>
      </c>
      <c r="F6429" s="9">
        <v>70000</v>
      </c>
      <c r="G6429" s="9">
        <v>-53667.47</v>
      </c>
      <c r="H6429" s="9">
        <v>16332.53</v>
      </c>
      <c r="I6429" s="1" t="s">
        <v>354</v>
      </c>
      <c r="J6429" s="1" t="s">
        <v>13</v>
      </c>
    </row>
    <row r="6430" spans="1:10" x14ac:dyDescent="0.55000000000000004">
      <c r="A6430" s="6">
        <v>1057</v>
      </c>
      <c r="B6430" s="7">
        <v>100000510215</v>
      </c>
      <c r="C6430" s="6">
        <v>0</v>
      </c>
      <c r="D6430" s="6" t="s">
        <v>519</v>
      </c>
      <c r="E6430" s="8" t="s">
        <v>1445</v>
      </c>
      <c r="F6430" s="9">
        <v>20000</v>
      </c>
      <c r="G6430" s="9">
        <v>-15333.57</v>
      </c>
      <c r="H6430" s="9">
        <v>4666.43</v>
      </c>
      <c r="I6430" s="1" t="s">
        <v>354</v>
      </c>
      <c r="J6430" s="1" t="s">
        <v>13</v>
      </c>
    </row>
    <row r="6431" spans="1:10" x14ac:dyDescent="0.55000000000000004">
      <c r="A6431" s="6">
        <v>1058</v>
      </c>
      <c r="B6431" s="7">
        <v>100000510216</v>
      </c>
      <c r="C6431" s="6">
        <v>0</v>
      </c>
      <c r="D6431" s="6" t="s">
        <v>519</v>
      </c>
      <c r="E6431" s="8" t="s">
        <v>1445</v>
      </c>
      <c r="F6431" s="9">
        <v>20000</v>
      </c>
      <c r="G6431" s="9">
        <v>-15333.57</v>
      </c>
      <c r="H6431" s="9">
        <v>4666.43</v>
      </c>
      <c r="I6431" s="1" t="s">
        <v>354</v>
      </c>
      <c r="J6431" s="1" t="s">
        <v>13</v>
      </c>
    </row>
    <row r="6432" spans="1:10" x14ac:dyDescent="0.55000000000000004">
      <c r="A6432" s="6">
        <v>1059</v>
      </c>
      <c r="B6432" s="7">
        <v>100000510217</v>
      </c>
      <c r="C6432" s="6">
        <v>0</v>
      </c>
      <c r="D6432" s="6" t="s">
        <v>519</v>
      </c>
      <c r="E6432" s="8" t="s">
        <v>1445</v>
      </c>
      <c r="F6432" s="9">
        <v>20000</v>
      </c>
      <c r="G6432" s="9">
        <v>-15333.57</v>
      </c>
      <c r="H6432" s="9">
        <v>4666.43</v>
      </c>
      <c r="I6432" s="1" t="s">
        <v>354</v>
      </c>
      <c r="J6432" s="1" t="s">
        <v>13</v>
      </c>
    </row>
    <row r="6433" spans="1:10" x14ac:dyDescent="0.55000000000000004">
      <c r="A6433" s="6">
        <v>1060</v>
      </c>
      <c r="B6433" s="7">
        <v>100000510218</v>
      </c>
      <c r="C6433" s="6">
        <v>0</v>
      </c>
      <c r="D6433" s="6" t="s">
        <v>519</v>
      </c>
      <c r="E6433" s="8" t="s">
        <v>1445</v>
      </c>
      <c r="F6433" s="9">
        <v>20000</v>
      </c>
      <c r="G6433" s="9">
        <v>-15333.57</v>
      </c>
      <c r="H6433" s="9">
        <v>4666.43</v>
      </c>
      <c r="I6433" s="1" t="s">
        <v>354</v>
      </c>
      <c r="J6433" s="1" t="s">
        <v>13</v>
      </c>
    </row>
    <row r="6434" spans="1:10" x14ac:dyDescent="0.55000000000000004">
      <c r="A6434" s="6">
        <v>1061</v>
      </c>
      <c r="B6434" s="7">
        <v>100000510219</v>
      </c>
      <c r="C6434" s="6">
        <v>0</v>
      </c>
      <c r="D6434" s="6" t="s">
        <v>519</v>
      </c>
      <c r="E6434" s="8" t="s">
        <v>1445</v>
      </c>
      <c r="F6434" s="9">
        <v>20000</v>
      </c>
      <c r="G6434" s="9">
        <v>-15333.57</v>
      </c>
      <c r="H6434" s="9">
        <v>4666.43</v>
      </c>
      <c r="I6434" s="1" t="s">
        <v>354</v>
      </c>
      <c r="J6434" s="1" t="s">
        <v>13</v>
      </c>
    </row>
    <row r="6435" spans="1:10" x14ac:dyDescent="0.55000000000000004">
      <c r="A6435" s="6">
        <v>1062</v>
      </c>
      <c r="B6435" s="7">
        <v>100000510220</v>
      </c>
      <c r="C6435" s="6">
        <v>0</v>
      </c>
      <c r="D6435" s="6" t="s">
        <v>519</v>
      </c>
      <c r="E6435" s="8" t="s">
        <v>1445</v>
      </c>
      <c r="F6435" s="9">
        <v>20000</v>
      </c>
      <c r="G6435" s="9">
        <v>-15333.56</v>
      </c>
      <c r="H6435" s="9">
        <v>4666.4399999999996</v>
      </c>
      <c r="I6435" s="1" t="s">
        <v>354</v>
      </c>
      <c r="J6435" s="1" t="s">
        <v>13</v>
      </c>
    </row>
    <row r="6436" spans="1:10" x14ac:dyDescent="0.55000000000000004">
      <c r="A6436" s="6">
        <v>1063</v>
      </c>
      <c r="B6436" s="7">
        <v>100000510221</v>
      </c>
      <c r="C6436" s="6">
        <v>0</v>
      </c>
      <c r="D6436" s="6" t="s">
        <v>519</v>
      </c>
      <c r="E6436" s="8" t="s">
        <v>1445</v>
      </c>
      <c r="F6436" s="9">
        <v>20000</v>
      </c>
      <c r="G6436" s="9">
        <v>-15333.57</v>
      </c>
      <c r="H6436" s="9">
        <v>4666.43</v>
      </c>
      <c r="I6436" s="1" t="s">
        <v>354</v>
      </c>
      <c r="J6436" s="1" t="s">
        <v>13</v>
      </c>
    </row>
    <row r="6437" spans="1:10" x14ac:dyDescent="0.55000000000000004">
      <c r="A6437" s="6">
        <v>1064</v>
      </c>
      <c r="B6437" s="7">
        <v>100000510222</v>
      </c>
      <c r="C6437" s="6">
        <v>0</v>
      </c>
      <c r="D6437" s="6" t="s">
        <v>519</v>
      </c>
      <c r="E6437" s="8" t="s">
        <v>1445</v>
      </c>
      <c r="F6437" s="9">
        <v>20000</v>
      </c>
      <c r="G6437" s="9">
        <v>-15333.56</v>
      </c>
      <c r="H6437" s="9">
        <v>4666.4399999999996</v>
      </c>
      <c r="I6437" s="1" t="s">
        <v>354</v>
      </c>
      <c r="J6437" s="1" t="s">
        <v>13</v>
      </c>
    </row>
    <row r="6438" spans="1:10" x14ac:dyDescent="0.55000000000000004">
      <c r="A6438" s="6">
        <v>1065</v>
      </c>
      <c r="B6438" s="7">
        <v>100000510223</v>
      </c>
      <c r="C6438" s="6">
        <v>0</v>
      </c>
      <c r="D6438" s="6" t="s">
        <v>519</v>
      </c>
      <c r="E6438" s="8" t="s">
        <v>1445</v>
      </c>
      <c r="F6438" s="9">
        <v>20000</v>
      </c>
      <c r="G6438" s="9">
        <v>-15333.56</v>
      </c>
      <c r="H6438" s="9">
        <v>4666.4399999999996</v>
      </c>
      <c r="I6438" s="1" t="s">
        <v>354</v>
      </c>
      <c r="J6438" s="1" t="s">
        <v>13</v>
      </c>
    </row>
    <row r="6439" spans="1:10" x14ac:dyDescent="0.55000000000000004">
      <c r="A6439" s="6">
        <v>1066</v>
      </c>
      <c r="B6439" s="7">
        <v>100000510224</v>
      </c>
      <c r="C6439" s="6">
        <v>0</v>
      </c>
      <c r="D6439" s="6" t="s">
        <v>519</v>
      </c>
      <c r="E6439" s="8" t="s">
        <v>1445</v>
      </c>
      <c r="F6439" s="9">
        <v>20000</v>
      </c>
      <c r="G6439" s="9">
        <v>-15333.57</v>
      </c>
      <c r="H6439" s="9">
        <v>4666.43</v>
      </c>
      <c r="I6439" s="1" t="s">
        <v>354</v>
      </c>
      <c r="J6439" s="1" t="s">
        <v>13</v>
      </c>
    </row>
    <row r="6440" spans="1:10" x14ac:dyDescent="0.55000000000000004">
      <c r="A6440" s="6">
        <v>1067</v>
      </c>
      <c r="B6440" s="7">
        <v>100000510329</v>
      </c>
      <c r="C6440" s="6">
        <v>0</v>
      </c>
      <c r="D6440" s="6" t="s">
        <v>519</v>
      </c>
      <c r="E6440" s="8" t="s">
        <v>1446</v>
      </c>
      <c r="F6440" s="9">
        <v>3800000</v>
      </c>
      <c r="G6440" s="9">
        <v>-2913377.33</v>
      </c>
      <c r="H6440" s="9">
        <v>886622.67</v>
      </c>
      <c r="I6440" s="1" t="s">
        <v>354</v>
      </c>
      <c r="J6440" s="1" t="s">
        <v>13</v>
      </c>
    </row>
    <row r="6441" spans="1:10" x14ac:dyDescent="0.55000000000000004">
      <c r="A6441" s="6">
        <v>1068</v>
      </c>
      <c r="B6441" s="7">
        <v>100000510354</v>
      </c>
      <c r="C6441" s="6">
        <v>0</v>
      </c>
      <c r="D6441" s="6" t="s">
        <v>519</v>
      </c>
      <c r="E6441" s="8" t="s">
        <v>1447</v>
      </c>
      <c r="F6441" s="9">
        <v>20000</v>
      </c>
      <c r="G6441" s="9">
        <v>-15333.57</v>
      </c>
      <c r="H6441" s="9">
        <v>4666.43</v>
      </c>
      <c r="I6441" s="1" t="s">
        <v>354</v>
      </c>
      <c r="J6441" s="1" t="s">
        <v>13</v>
      </c>
    </row>
    <row r="6442" spans="1:10" x14ac:dyDescent="0.55000000000000004">
      <c r="A6442" s="6">
        <v>1069</v>
      </c>
      <c r="B6442" s="7">
        <v>100000510355</v>
      </c>
      <c r="C6442" s="6">
        <v>0</v>
      </c>
      <c r="D6442" s="6" t="s">
        <v>519</v>
      </c>
      <c r="E6442" s="8" t="s">
        <v>1447</v>
      </c>
      <c r="F6442" s="9">
        <v>20000</v>
      </c>
      <c r="G6442" s="9">
        <v>-15333.57</v>
      </c>
      <c r="H6442" s="9">
        <v>4666.43</v>
      </c>
      <c r="I6442" s="1" t="s">
        <v>354</v>
      </c>
      <c r="J6442" s="1" t="s">
        <v>13</v>
      </c>
    </row>
    <row r="6443" spans="1:10" x14ac:dyDescent="0.55000000000000004">
      <c r="A6443" s="6">
        <v>1070</v>
      </c>
      <c r="B6443" s="7">
        <v>100000510356</v>
      </c>
      <c r="C6443" s="6">
        <v>0</v>
      </c>
      <c r="D6443" s="6" t="s">
        <v>519</v>
      </c>
      <c r="E6443" s="8" t="s">
        <v>1447</v>
      </c>
      <c r="F6443" s="9">
        <v>20000</v>
      </c>
      <c r="G6443" s="9">
        <v>-15333.57</v>
      </c>
      <c r="H6443" s="9">
        <v>4666.43</v>
      </c>
      <c r="I6443" s="1" t="s">
        <v>354</v>
      </c>
      <c r="J6443" s="1" t="s">
        <v>13</v>
      </c>
    </row>
    <row r="6444" spans="1:10" x14ac:dyDescent="0.55000000000000004">
      <c r="A6444" s="6">
        <v>1071</v>
      </c>
      <c r="B6444" s="7">
        <v>100000510357</v>
      </c>
      <c r="C6444" s="6">
        <v>0</v>
      </c>
      <c r="D6444" s="6" t="s">
        <v>519</v>
      </c>
      <c r="E6444" s="8" t="s">
        <v>1447</v>
      </c>
      <c r="F6444" s="9">
        <v>20000</v>
      </c>
      <c r="G6444" s="9">
        <v>-15333.57</v>
      </c>
      <c r="H6444" s="9">
        <v>4666.43</v>
      </c>
      <c r="I6444" s="1" t="s">
        <v>354</v>
      </c>
      <c r="J6444" s="1" t="s">
        <v>13</v>
      </c>
    </row>
    <row r="6445" spans="1:10" x14ac:dyDescent="0.55000000000000004">
      <c r="A6445" s="6">
        <v>1072</v>
      </c>
      <c r="B6445" s="7">
        <v>100000510358</v>
      </c>
      <c r="C6445" s="6">
        <v>0</v>
      </c>
      <c r="D6445" s="6" t="s">
        <v>519</v>
      </c>
      <c r="E6445" s="8" t="s">
        <v>1447</v>
      </c>
      <c r="F6445" s="9">
        <v>20000</v>
      </c>
      <c r="G6445" s="9">
        <v>-15333.57</v>
      </c>
      <c r="H6445" s="9">
        <v>4666.43</v>
      </c>
      <c r="I6445" s="1" t="s">
        <v>354</v>
      </c>
      <c r="J6445" s="1" t="s">
        <v>13</v>
      </c>
    </row>
    <row r="6446" spans="1:10" x14ac:dyDescent="0.55000000000000004">
      <c r="A6446" s="6">
        <v>1073</v>
      </c>
      <c r="B6446" s="7">
        <v>100000510359</v>
      </c>
      <c r="C6446" s="6">
        <v>0</v>
      </c>
      <c r="D6446" s="6" t="s">
        <v>519</v>
      </c>
      <c r="E6446" s="8" t="s">
        <v>1447</v>
      </c>
      <c r="F6446" s="9">
        <v>20000</v>
      </c>
      <c r="G6446" s="9">
        <v>-15333.57</v>
      </c>
      <c r="H6446" s="9">
        <v>4666.43</v>
      </c>
      <c r="I6446" s="1" t="s">
        <v>354</v>
      </c>
      <c r="J6446" s="1" t="s">
        <v>13</v>
      </c>
    </row>
    <row r="6447" spans="1:10" x14ac:dyDescent="0.55000000000000004">
      <c r="A6447" s="6">
        <v>1074</v>
      </c>
      <c r="B6447" s="7">
        <v>100000510360</v>
      </c>
      <c r="C6447" s="6">
        <v>0</v>
      </c>
      <c r="D6447" s="6" t="s">
        <v>519</v>
      </c>
      <c r="E6447" s="8" t="s">
        <v>1447</v>
      </c>
      <c r="F6447" s="9">
        <v>20000</v>
      </c>
      <c r="G6447" s="9">
        <v>-15333.57</v>
      </c>
      <c r="H6447" s="9">
        <v>4666.43</v>
      </c>
      <c r="I6447" s="1" t="s">
        <v>354</v>
      </c>
      <c r="J6447" s="1" t="s">
        <v>13</v>
      </c>
    </row>
    <row r="6448" spans="1:10" x14ac:dyDescent="0.55000000000000004">
      <c r="A6448" s="6">
        <v>1075</v>
      </c>
      <c r="B6448" s="7">
        <v>100000510361</v>
      </c>
      <c r="C6448" s="6">
        <v>0</v>
      </c>
      <c r="D6448" s="6" t="s">
        <v>519</v>
      </c>
      <c r="E6448" s="8" t="s">
        <v>1447</v>
      </c>
      <c r="F6448" s="9">
        <v>20000</v>
      </c>
      <c r="G6448" s="9">
        <v>-15333.57</v>
      </c>
      <c r="H6448" s="9">
        <v>4666.43</v>
      </c>
      <c r="I6448" s="1" t="s">
        <v>354</v>
      </c>
      <c r="J6448" s="1" t="s">
        <v>13</v>
      </c>
    </row>
    <row r="6449" spans="1:10" x14ac:dyDescent="0.55000000000000004">
      <c r="A6449" s="6">
        <v>1076</v>
      </c>
      <c r="B6449" s="7">
        <v>100000510362</v>
      </c>
      <c r="C6449" s="6">
        <v>0</v>
      </c>
      <c r="D6449" s="6" t="s">
        <v>519</v>
      </c>
      <c r="E6449" s="8" t="s">
        <v>1447</v>
      </c>
      <c r="F6449" s="9">
        <v>20000</v>
      </c>
      <c r="G6449" s="9">
        <v>-15333.56</v>
      </c>
      <c r="H6449" s="9">
        <v>4666.4399999999996</v>
      </c>
      <c r="I6449" s="1" t="s">
        <v>354</v>
      </c>
      <c r="J6449" s="1" t="s">
        <v>13</v>
      </c>
    </row>
    <row r="6450" spans="1:10" x14ac:dyDescent="0.55000000000000004">
      <c r="A6450" s="6">
        <v>1077</v>
      </c>
      <c r="B6450" s="7">
        <v>100000510363</v>
      </c>
      <c r="C6450" s="6">
        <v>0</v>
      </c>
      <c r="D6450" s="6" t="s">
        <v>519</v>
      </c>
      <c r="E6450" s="8" t="s">
        <v>1447</v>
      </c>
      <c r="F6450" s="9">
        <v>20000</v>
      </c>
      <c r="G6450" s="9">
        <v>-15333.57</v>
      </c>
      <c r="H6450" s="9">
        <v>4666.43</v>
      </c>
      <c r="I6450" s="1" t="s">
        <v>354</v>
      </c>
      <c r="J6450" s="1" t="s">
        <v>13</v>
      </c>
    </row>
    <row r="6451" spans="1:10" x14ac:dyDescent="0.55000000000000004">
      <c r="A6451" s="6">
        <v>1078</v>
      </c>
      <c r="B6451" s="7">
        <v>100000510364</v>
      </c>
      <c r="C6451" s="6">
        <v>0</v>
      </c>
      <c r="D6451" s="6" t="s">
        <v>519</v>
      </c>
      <c r="E6451" s="8" t="s">
        <v>1447</v>
      </c>
      <c r="F6451" s="9">
        <v>20000</v>
      </c>
      <c r="G6451" s="9">
        <v>-15333.57</v>
      </c>
      <c r="H6451" s="9">
        <v>4666.43</v>
      </c>
      <c r="I6451" s="1" t="s">
        <v>354</v>
      </c>
      <c r="J6451" s="1" t="s">
        <v>13</v>
      </c>
    </row>
    <row r="6452" spans="1:10" x14ac:dyDescent="0.55000000000000004">
      <c r="A6452" s="6">
        <v>1079</v>
      </c>
      <c r="B6452" s="7">
        <v>100000510365</v>
      </c>
      <c r="C6452" s="6">
        <v>0</v>
      </c>
      <c r="D6452" s="6" t="s">
        <v>519</v>
      </c>
      <c r="E6452" s="8" t="s">
        <v>1447</v>
      </c>
      <c r="F6452" s="9">
        <v>20000</v>
      </c>
      <c r="G6452" s="9">
        <v>-15333.56</v>
      </c>
      <c r="H6452" s="9">
        <v>4666.4399999999996</v>
      </c>
      <c r="I6452" s="1" t="s">
        <v>354</v>
      </c>
      <c r="J6452" s="1" t="s">
        <v>13</v>
      </c>
    </row>
    <row r="6453" spans="1:10" x14ac:dyDescent="0.55000000000000004">
      <c r="A6453" s="6">
        <v>1080</v>
      </c>
      <c r="B6453" s="7">
        <v>100000510366</v>
      </c>
      <c r="C6453" s="6">
        <v>0</v>
      </c>
      <c r="D6453" s="6" t="s">
        <v>519</v>
      </c>
      <c r="E6453" s="8" t="s">
        <v>1447</v>
      </c>
      <c r="F6453" s="9">
        <v>20000</v>
      </c>
      <c r="G6453" s="9">
        <v>-15333.57</v>
      </c>
      <c r="H6453" s="9">
        <v>4666.43</v>
      </c>
      <c r="I6453" s="1" t="s">
        <v>354</v>
      </c>
      <c r="J6453" s="1" t="s">
        <v>13</v>
      </c>
    </row>
    <row r="6454" spans="1:10" x14ac:dyDescent="0.55000000000000004">
      <c r="A6454" s="6">
        <v>1081</v>
      </c>
      <c r="B6454" s="7">
        <v>100000510367</v>
      </c>
      <c r="C6454" s="6">
        <v>0</v>
      </c>
      <c r="D6454" s="6" t="s">
        <v>519</v>
      </c>
      <c r="E6454" s="8" t="s">
        <v>1447</v>
      </c>
      <c r="F6454" s="9">
        <v>20000</v>
      </c>
      <c r="G6454" s="9">
        <v>-15333.56</v>
      </c>
      <c r="H6454" s="9">
        <v>4666.4399999999996</v>
      </c>
      <c r="I6454" s="1" t="s">
        <v>354</v>
      </c>
      <c r="J6454" s="1" t="s">
        <v>13</v>
      </c>
    </row>
    <row r="6455" spans="1:10" x14ac:dyDescent="0.55000000000000004">
      <c r="A6455" s="6">
        <v>1082</v>
      </c>
      <c r="B6455" s="7">
        <v>100000510368</v>
      </c>
      <c r="C6455" s="6">
        <v>0</v>
      </c>
      <c r="D6455" s="6" t="s">
        <v>519</v>
      </c>
      <c r="E6455" s="8" t="s">
        <v>1447</v>
      </c>
      <c r="F6455" s="9">
        <v>20000</v>
      </c>
      <c r="G6455" s="9">
        <v>-15333.57</v>
      </c>
      <c r="H6455" s="9">
        <v>4666.43</v>
      </c>
      <c r="I6455" s="1" t="s">
        <v>354</v>
      </c>
      <c r="J6455" s="1" t="s">
        <v>13</v>
      </c>
    </row>
    <row r="6456" spans="1:10" x14ac:dyDescent="0.55000000000000004">
      <c r="A6456" s="6">
        <v>1083</v>
      </c>
      <c r="B6456" s="7">
        <v>100000510369</v>
      </c>
      <c r="C6456" s="6">
        <v>0</v>
      </c>
      <c r="D6456" s="6" t="s">
        <v>519</v>
      </c>
      <c r="E6456" s="8" t="s">
        <v>1447</v>
      </c>
      <c r="F6456" s="9">
        <v>20000</v>
      </c>
      <c r="G6456" s="9">
        <v>-15333.56</v>
      </c>
      <c r="H6456" s="9">
        <v>4666.4399999999996</v>
      </c>
      <c r="I6456" s="1" t="s">
        <v>354</v>
      </c>
      <c r="J6456" s="1" t="s">
        <v>13</v>
      </c>
    </row>
    <row r="6457" spans="1:10" x14ac:dyDescent="0.55000000000000004">
      <c r="A6457" s="6">
        <v>1084</v>
      </c>
      <c r="B6457" s="7">
        <v>100000510370</v>
      </c>
      <c r="C6457" s="6">
        <v>0</v>
      </c>
      <c r="D6457" s="6" t="s">
        <v>519</v>
      </c>
      <c r="E6457" s="8" t="s">
        <v>1447</v>
      </c>
      <c r="F6457" s="9">
        <v>20000</v>
      </c>
      <c r="G6457" s="9">
        <v>-15333.57</v>
      </c>
      <c r="H6457" s="9">
        <v>4666.43</v>
      </c>
      <c r="I6457" s="1" t="s">
        <v>354</v>
      </c>
      <c r="J6457" s="1" t="s">
        <v>13</v>
      </c>
    </row>
    <row r="6458" spans="1:10" x14ac:dyDescent="0.55000000000000004">
      <c r="A6458" s="6">
        <v>1085</v>
      </c>
      <c r="B6458" s="7">
        <v>100000510371</v>
      </c>
      <c r="C6458" s="6">
        <v>0</v>
      </c>
      <c r="D6458" s="6" t="s">
        <v>519</v>
      </c>
      <c r="E6458" s="8" t="s">
        <v>1447</v>
      </c>
      <c r="F6458" s="9">
        <v>20000</v>
      </c>
      <c r="G6458" s="9">
        <v>-15333.56</v>
      </c>
      <c r="H6458" s="9">
        <v>4666.4399999999996</v>
      </c>
      <c r="I6458" s="1" t="s">
        <v>354</v>
      </c>
      <c r="J6458" s="1" t="s">
        <v>13</v>
      </c>
    </row>
    <row r="6459" spans="1:10" x14ac:dyDescent="0.55000000000000004">
      <c r="A6459" s="6">
        <v>1086</v>
      </c>
      <c r="B6459" s="7">
        <v>100000510372</v>
      </c>
      <c r="C6459" s="6">
        <v>0</v>
      </c>
      <c r="D6459" s="6" t="s">
        <v>519</v>
      </c>
      <c r="E6459" s="8" t="s">
        <v>1447</v>
      </c>
      <c r="F6459" s="9">
        <v>20000</v>
      </c>
      <c r="G6459" s="9">
        <v>-15333.57</v>
      </c>
      <c r="H6459" s="9">
        <v>4666.43</v>
      </c>
      <c r="I6459" s="1" t="s">
        <v>354</v>
      </c>
      <c r="J6459" s="1" t="s">
        <v>13</v>
      </c>
    </row>
    <row r="6460" spans="1:10" x14ac:dyDescent="0.55000000000000004">
      <c r="A6460" s="6">
        <v>1087</v>
      </c>
      <c r="B6460" s="7">
        <v>100000510373</v>
      </c>
      <c r="C6460" s="6">
        <v>0</v>
      </c>
      <c r="D6460" s="6" t="s">
        <v>519</v>
      </c>
      <c r="E6460" s="8" t="s">
        <v>1447</v>
      </c>
      <c r="F6460" s="9">
        <v>20000</v>
      </c>
      <c r="G6460" s="9">
        <v>-15333.56</v>
      </c>
      <c r="H6460" s="9">
        <v>4666.4399999999996</v>
      </c>
      <c r="I6460" s="1" t="s">
        <v>354</v>
      </c>
      <c r="J6460" s="1" t="s">
        <v>13</v>
      </c>
    </row>
    <row r="6461" spans="1:10" x14ac:dyDescent="0.55000000000000004">
      <c r="A6461" s="6">
        <v>1088</v>
      </c>
      <c r="B6461" s="7">
        <v>100000510378</v>
      </c>
      <c r="C6461" s="6">
        <v>0</v>
      </c>
      <c r="D6461" s="6" t="s">
        <v>519</v>
      </c>
      <c r="E6461" s="8" t="s">
        <v>1448</v>
      </c>
      <c r="F6461" s="9">
        <v>700000</v>
      </c>
      <c r="G6461" s="9">
        <v>-536674.77</v>
      </c>
      <c r="H6461" s="9">
        <v>163325.23000000001</v>
      </c>
      <c r="I6461" s="1" t="s">
        <v>354</v>
      </c>
      <c r="J6461" s="1" t="s">
        <v>13</v>
      </c>
    </row>
    <row r="6462" spans="1:10" x14ac:dyDescent="0.55000000000000004">
      <c r="A6462" s="6">
        <v>1089</v>
      </c>
      <c r="B6462" s="7">
        <v>100000557406</v>
      </c>
      <c r="C6462" s="6">
        <v>0</v>
      </c>
      <c r="D6462" s="6" t="s">
        <v>174</v>
      </c>
      <c r="E6462" s="8" t="s">
        <v>1449</v>
      </c>
      <c r="F6462" s="9">
        <v>2343300</v>
      </c>
      <c r="G6462" s="9">
        <v>-393406.87</v>
      </c>
      <c r="H6462" s="9">
        <v>1949893.13</v>
      </c>
      <c r="I6462" s="1" t="s">
        <v>354</v>
      </c>
      <c r="J6462" s="1" t="s">
        <v>13</v>
      </c>
    </row>
    <row r="6463" spans="1:10" x14ac:dyDescent="0.55000000000000004">
      <c r="A6463" s="6">
        <v>1090</v>
      </c>
      <c r="B6463" s="7">
        <v>100000567877</v>
      </c>
      <c r="C6463" s="6">
        <v>0</v>
      </c>
      <c r="D6463" s="6" t="s">
        <v>176</v>
      </c>
      <c r="E6463" s="8" t="s">
        <v>1450</v>
      </c>
      <c r="F6463" s="9">
        <v>1988000</v>
      </c>
      <c r="G6463" s="9">
        <v>-1494190.42</v>
      </c>
      <c r="H6463" s="9">
        <v>493809.58</v>
      </c>
      <c r="I6463" s="1" t="s">
        <v>354</v>
      </c>
      <c r="J6463" s="1" t="s">
        <v>13</v>
      </c>
    </row>
    <row r="6464" spans="1:10" s="19" customFormat="1" x14ac:dyDescent="0.55000000000000004">
      <c r="A6464" s="6">
        <v>1091</v>
      </c>
      <c r="B6464" s="16">
        <v>100000476318</v>
      </c>
      <c r="C6464" s="15">
        <v>0</v>
      </c>
      <c r="D6464" s="15" t="s">
        <v>1417</v>
      </c>
      <c r="E6464" s="17" t="s">
        <v>1479</v>
      </c>
      <c r="F6464" s="18">
        <v>5800</v>
      </c>
      <c r="G6464" s="18">
        <v>-4199.58</v>
      </c>
      <c r="H6464" s="18">
        <v>1600.42</v>
      </c>
      <c r="I6464" s="1" t="s">
        <v>354</v>
      </c>
      <c r="J6464" s="1" t="s">
        <v>13</v>
      </c>
    </row>
    <row r="6465" spans="1:10" s="19" customFormat="1" x14ac:dyDescent="0.55000000000000004">
      <c r="A6465" s="6">
        <v>1092</v>
      </c>
      <c r="B6465" s="16">
        <v>100000476319</v>
      </c>
      <c r="C6465" s="15">
        <v>0</v>
      </c>
      <c r="D6465" s="15" t="s">
        <v>1417</v>
      </c>
      <c r="E6465" s="17" t="s">
        <v>1479</v>
      </c>
      <c r="F6465" s="18">
        <v>5800</v>
      </c>
      <c r="G6465" s="18">
        <v>-4199.58</v>
      </c>
      <c r="H6465" s="18">
        <v>1600.42</v>
      </c>
      <c r="I6465" s="1" t="s">
        <v>354</v>
      </c>
      <c r="J6465" s="1" t="s">
        <v>13</v>
      </c>
    </row>
    <row r="6466" spans="1:10" s="19" customFormat="1" x14ac:dyDescent="0.55000000000000004">
      <c r="A6466" s="6">
        <v>1093</v>
      </c>
      <c r="B6466" s="16">
        <v>100000476320</v>
      </c>
      <c r="C6466" s="15">
        <v>0</v>
      </c>
      <c r="D6466" s="15" t="s">
        <v>1417</v>
      </c>
      <c r="E6466" s="17" t="s">
        <v>1479</v>
      </c>
      <c r="F6466" s="18">
        <v>5800</v>
      </c>
      <c r="G6466" s="18">
        <v>-4199.58</v>
      </c>
      <c r="H6466" s="18">
        <v>1600.42</v>
      </c>
      <c r="I6466" s="1" t="s">
        <v>354</v>
      </c>
      <c r="J6466" s="1" t="s">
        <v>13</v>
      </c>
    </row>
    <row r="6467" spans="1:10" s="19" customFormat="1" x14ac:dyDescent="0.55000000000000004">
      <c r="A6467" s="6">
        <v>1094</v>
      </c>
      <c r="B6467" s="16">
        <v>100000476321</v>
      </c>
      <c r="C6467" s="15">
        <v>0</v>
      </c>
      <c r="D6467" s="15" t="s">
        <v>1417</v>
      </c>
      <c r="E6467" s="17" t="s">
        <v>1479</v>
      </c>
      <c r="F6467" s="18">
        <v>5800</v>
      </c>
      <c r="G6467" s="18">
        <v>-4199.58</v>
      </c>
      <c r="H6467" s="18">
        <v>1600.42</v>
      </c>
      <c r="I6467" s="1" t="s">
        <v>354</v>
      </c>
      <c r="J6467" s="1" t="s">
        <v>13</v>
      </c>
    </row>
    <row r="6468" spans="1:10" s="19" customFormat="1" x14ac:dyDescent="0.55000000000000004">
      <c r="A6468" s="6">
        <v>1095</v>
      </c>
      <c r="B6468" s="16">
        <v>100000476322</v>
      </c>
      <c r="C6468" s="15">
        <v>0</v>
      </c>
      <c r="D6468" s="15" t="s">
        <v>1417</v>
      </c>
      <c r="E6468" s="17" t="s">
        <v>1479</v>
      </c>
      <c r="F6468" s="18">
        <v>5800</v>
      </c>
      <c r="G6468" s="18">
        <v>-4199.58</v>
      </c>
      <c r="H6468" s="18">
        <v>1600.42</v>
      </c>
      <c r="I6468" s="1" t="s">
        <v>354</v>
      </c>
      <c r="J6468" s="1" t="s">
        <v>13</v>
      </c>
    </row>
    <row r="6469" spans="1:10" s="19" customFormat="1" x14ac:dyDescent="0.55000000000000004">
      <c r="A6469" s="6">
        <v>1096</v>
      </c>
      <c r="B6469" s="16">
        <v>100000476323</v>
      </c>
      <c r="C6469" s="15">
        <v>0</v>
      </c>
      <c r="D6469" s="15" t="s">
        <v>1417</v>
      </c>
      <c r="E6469" s="17" t="s">
        <v>1479</v>
      </c>
      <c r="F6469" s="18">
        <v>5800</v>
      </c>
      <c r="G6469" s="18">
        <v>-4199.58</v>
      </c>
      <c r="H6469" s="18">
        <v>1600.42</v>
      </c>
      <c r="I6469" s="1" t="s">
        <v>354</v>
      </c>
      <c r="J6469" s="1" t="s">
        <v>13</v>
      </c>
    </row>
    <row r="6470" spans="1:10" s="19" customFormat="1" x14ac:dyDescent="0.55000000000000004">
      <c r="A6470" s="6">
        <v>1097</v>
      </c>
      <c r="B6470" s="16">
        <v>100000476324</v>
      </c>
      <c r="C6470" s="15">
        <v>0</v>
      </c>
      <c r="D6470" s="15" t="s">
        <v>1417</v>
      </c>
      <c r="E6470" s="17" t="s">
        <v>1479</v>
      </c>
      <c r="F6470" s="18">
        <v>5800</v>
      </c>
      <c r="G6470" s="18">
        <v>-4199.58</v>
      </c>
      <c r="H6470" s="18">
        <v>1600.42</v>
      </c>
      <c r="I6470" s="1" t="s">
        <v>354</v>
      </c>
      <c r="J6470" s="1" t="s">
        <v>13</v>
      </c>
    </row>
    <row r="6471" spans="1:10" s="19" customFormat="1" x14ac:dyDescent="0.55000000000000004">
      <c r="A6471" s="6">
        <v>1098</v>
      </c>
      <c r="B6471" s="16">
        <v>100000476325</v>
      </c>
      <c r="C6471" s="15">
        <v>0</v>
      </c>
      <c r="D6471" s="15" t="s">
        <v>1417</v>
      </c>
      <c r="E6471" s="17" t="s">
        <v>1479</v>
      </c>
      <c r="F6471" s="18">
        <v>5800</v>
      </c>
      <c r="G6471" s="18">
        <v>-4199.58</v>
      </c>
      <c r="H6471" s="18">
        <v>1600.42</v>
      </c>
      <c r="I6471" s="1" t="s">
        <v>354</v>
      </c>
      <c r="J6471" s="1" t="s">
        <v>13</v>
      </c>
    </row>
    <row r="6472" spans="1:10" s="19" customFormat="1" x14ac:dyDescent="0.55000000000000004">
      <c r="A6472" s="6">
        <v>1099</v>
      </c>
      <c r="B6472" s="16">
        <v>100000476326</v>
      </c>
      <c r="C6472" s="15">
        <v>0</v>
      </c>
      <c r="D6472" s="15" t="s">
        <v>1417</v>
      </c>
      <c r="E6472" s="17" t="s">
        <v>1479</v>
      </c>
      <c r="F6472" s="18">
        <v>5800</v>
      </c>
      <c r="G6472" s="18">
        <v>-4199.58</v>
      </c>
      <c r="H6472" s="18">
        <v>1600.42</v>
      </c>
      <c r="I6472" s="1" t="s">
        <v>354</v>
      </c>
      <c r="J6472" s="1" t="s">
        <v>13</v>
      </c>
    </row>
    <row r="6473" spans="1:10" s="19" customFormat="1" x14ac:dyDescent="0.55000000000000004">
      <c r="A6473" s="6">
        <v>1100</v>
      </c>
      <c r="B6473" s="16">
        <v>100000476327</v>
      </c>
      <c r="C6473" s="15">
        <v>0</v>
      </c>
      <c r="D6473" s="15" t="s">
        <v>1417</v>
      </c>
      <c r="E6473" s="17" t="s">
        <v>1479</v>
      </c>
      <c r="F6473" s="18">
        <v>5800</v>
      </c>
      <c r="G6473" s="18">
        <v>-4199.58</v>
      </c>
      <c r="H6473" s="18">
        <v>1600.42</v>
      </c>
      <c r="I6473" s="1" t="s">
        <v>354</v>
      </c>
      <c r="J6473" s="1" t="s">
        <v>13</v>
      </c>
    </row>
    <row r="6474" spans="1:10" s="19" customFormat="1" x14ac:dyDescent="0.55000000000000004">
      <c r="A6474" s="6">
        <v>1101</v>
      </c>
      <c r="B6474" s="16">
        <v>100000476328</v>
      </c>
      <c r="C6474" s="15">
        <v>0</v>
      </c>
      <c r="D6474" s="15" t="s">
        <v>1417</v>
      </c>
      <c r="E6474" s="17" t="s">
        <v>1479</v>
      </c>
      <c r="F6474" s="18">
        <v>5800</v>
      </c>
      <c r="G6474" s="18">
        <v>-4199.58</v>
      </c>
      <c r="H6474" s="18">
        <v>1600.42</v>
      </c>
      <c r="I6474" s="1" t="s">
        <v>354</v>
      </c>
      <c r="J6474" s="1" t="s">
        <v>13</v>
      </c>
    </row>
    <row r="6475" spans="1:10" s="19" customFormat="1" x14ac:dyDescent="0.55000000000000004">
      <c r="A6475" s="6">
        <v>1102</v>
      </c>
      <c r="B6475" s="16">
        <v>100000476329</v>
      </c>
      <c r="C6475" s="15">
        <v>0</v>
      </c>
      <c r="D6475" s="15" t="s">
        <v>1417</v>
      </c>
      <c r="E6475" s="17" t="s">
        <v>1479</v>
      </c>
      <c r="F6475" s="18">
        <v>5800</v>
      </c>
      <c r="G6475" s="18">
        <v>-4199.58</v>
      </c>
      <c r="H6475" s="18">
        <v>1600.42</v>
      </c>
      <c r="I6475" s="1" t="s">
        <v>354</v>
      </c>
      <c r="J6475" s="1" t="s">
        <v>13</v>
      </c>
    </row>
    <row r="6476" spans="1:10" s="19" customFormat="1" x14ac:dyDescent="0.55000000000000004">
      <c r="A6476" s="6">
        <v>1103</v>
      </c>
      <c r="B6476" s="16">
        <v>100000476330</v>
      </c>
      <c r="C6476" s="15">
        <v>0</v>
      </c>
      <c r="D6476" s="15" t="s">
        <v>1417</v>
      </c>
      <c r="E6476" s="17" t="s">
        <v>1479</v>
      </c>
      <c r="F6476" s="18">
        <v>5800</v>
      </c>
      <c r="G6476" s="18">
        <v>-4199.58</v>
      </c>
      <c r="H6476" s="18">
        <v>1600.42</v>
      </c>
      <c r="I6476" s="1" t="s">
        <v>354</v>
      </c>
      <c r="J6476" s="1" t="s">
        <v>13</v>
      </c>
    </row>
    <row r="6477" spans="1:10" s="19" customFormat="1" x14ac:dyDescent="0.55000000000000004">
      <c r="A6477" s="6">
        <v>1104</v>
      </c>
      <c r="B6477" s="16">
        <v>100000476331</v>
      </c>
      <c r="C6477" s="15">
        <v>0</v>
      </c>
      <c r="D6477" s="15" t="s">
        <v>1417</v>
      </c>
      <c r="E6477" s="17" t="s">
        <v>1479</v>
      </c>
      <c r="F6477" s="18">
        <v>5800</v>
      </c>
      <c r="G6477" s="18">
        <v>-4199.58</v>
      </c>
      <c r="H6477" s="18">
        <v>1600.42</v>
      </c>
      <c r="I6477" s="1" t="s">
        <v>354</v>
      </c>
      <c r="J6477" s="1" t="s">
        <v>13</v>
      </c>
    </row>
    <row r="6478" spans="1:10" s="19" customFormat="1" x14ac:dyDescent="0.55000000000000004">
      <c r="A6478" s="6">
        <v>1105</v>
      </c>
      <c r="B6478" s="16">
        <v>100000476332</v>
      </c>
      <c r="C6478" s="15">
        <v>0</v>
      </c>
      <c r="D6478" s="15" t="s">
        <v>1417</v>
      </c>
      <c r="E6478" s="17" t="s">
        <v>1479</v>
      </c>
      <c r="F6478" s="18">
        <v>5800</v>
      </c>
      <c r="G6478" s="18">
        <v>-4199.58</v>
      </c>
      <c r="H6478" s="18">
        <v>1600.42</v>
      </c>
      <c r="I6478" s="1" t="s">
        <v>354</v>
      </c>
      <c r="J6478" s="1" t="s">
        <v>13</v>
      </c>
    </row>
    <row r="6479" spans="1:10" s="19" customFormat="1" x14ac:dyDescent="0.55000000000000004">
      <c r="A6479" s="6">
        <v>1106</v>
      </c>
      <c r="B6479" s="16">
        <v>100000476333</v>
      </c>
      <c r="C6479" s="15">
        <v>0</v>
      </c>
      <c r="D6479" s="15" t="s">
        <v>1417</v>
      </c>
      <c r="E6479" s="17" t="s">
        <v>1479</v>
      </c>
      <c r="F6479" s="18">
        <v>5800</v>
      </c>
      <c r="G6479" s="18">
        <v>-4199.58</v>
      </c>
      <c r="H6479" s="18">
        <v>1600.42</v>
      </c>
      <c r="I6479" s="1" t="s">
        <v>354</v>
      </c>
      <c r="J6479" s="1" t="s">
        <v>13</v>
      </c>
    </row>
    <row r="6480" spans="1:10" s="19" customFormat="1" x14ac:dyDescent="0.55000000000000004">
      <c r="A6480" s="6">
        <v>1107</v>
      </c>
      <c r="B6480" s="16">
        <v>100000476334</v>
      </c>
      <c r="C6480" s="15">
        <v>0</v>
      </c>
      <c r="D6480" s="15" t="s">
        <v>1417</v>
      </c>
      <c r="E6480" s="17" t="s">
        <v>1479</v>
      </c>
      <c r="F6480" s="18">
        <v>5800</v>
      </c>
      <c r="G6480" s="18">
        <v>-4199.58</v>
      </c>
      <c r="H6480" s="18">
        <v>1600.42</v>
      </c>
      <c r="I6480" s="1" t="s">
        <v>354</v>
      </c>
      <c r="J6480" s="1" t="s">
        <v>13</v>
      </c>
    </row>
    <row r="6481" spans="1:10" s="19" customFormat="1" x14ac:dyDescent="0.55000000000000004">
      <c r="A6481" s="6">
        <v>1108</v>
      </c>
      <c r="B6481" s="16">
        <v>100000476335</v>
      </c>
      <c r="C6481" s="15">
        <v>0</v>
      </c>
      <c r="D6481" s="15" t="s">
        <v>1417</v>
      </c>
      <c r="E6481" s="17" t="s">
        <v>1479</v>
      </c>
      <c r="F6481" s="18">
        <v>5800</v>
      </c>
      <c r="G6481" s="18">
        <v>-4199.58</v>
      </c>
      <c r="H6481" s="18">
        <v>1600.42</v>
      </c>
      <c r="I6481" s="1" t="s">
        <v>354</v>
      </c>
      <c r="J6481" s="1" t="s">
        <v>13</v>
      </c>
    </row>
    <row r="6482" spans="1:10" s="19" customFormat="1" x14ac:dyDescent="0.55000000000000004">
      <c r="A6482" s="6">
        <v>1109</v>
      </c>
      <c r="B6482" s="16">
        <v>100000476336</v>
      </c>
      <c r="C6482" s="15">
        <v>0</v>
      </c>
      <c r="D6482" s="15" t="s">
        <v>1417</v>
      </c>
      <c r="E6482" s="17" t="s">
        <v>1479</v>
      </c>
      <c r="F6482" s="18">
        <v>5800</v>
      </c>
      <c r="G6482" s="18">
        <v>-4199.58</v>
      </c>
      <c r="H6482" s="18">
        <v>1600.42</v>
      </c>
      <c r="I6482" s="1" t="s">
        <v>354</v>
      </c>
      <c r="J6482" s="1" t="s">
        <v>13</v>
      </c>
    </row>
    <row r="6483" spans="1:10" s="19" customFormat="1" x14ac:dyDescent="0.55000000000000004">
      <c r="A6483" s="6">
        <v>1110</v>
      </c>
      <c r="B6483" s="16">
        <v>100000476337</v>
      </c>
      <c r="C6483" s="15">
        <v>0</v>
      </c>
      <c r="D6483" s="15" t="s">
        <v>1417</v>
      </c>
      <c r="E6483" s="17" t="s">
        <v>1479</v>
      </c>
      <c r="F6483" s="18">
        <v>5800</v>
      </c>
      <c r="G6483" s="18">
        <v>-4199.58</v>
      </c>
      <c r="H6483" s="18">
        <v>1600.42</v>
      </c>
      <c r="I6483" s="1" t="s">
        <v>354</v>
      </c>
      <c r="J6483" s="1" t="s">
        <v>13</v>
      </c>
    </row>
    <row r="6484" spans="1:10" s="19" customFormat="1" x14ac:dyDescent="0.55000000000000004">
      <c r="A6484" s="6">
        <v>1111</v>
      </c>
      <c r="B6484" s="16">
        <v>100000476338</v>
      </c>
      <c r="C6484" s="15">
        <v>0</v>
      </c>
      <c r="D6484" s="15" t="s">
        <v>1417</v>
      </c>
      <c r="E6484" s="17" t="s">
        <v>1479</v>
      </c>
      <c r="F6484" s="18">
        <v>5800</v>
      </c>
      <c r="G6484" s="18">
        <v>-4199.58</v>
      </c>
      <c r="H6484" s="18">
        <v>1600.42</v>
      </c>
      <c r="I6484" s="1" t="s">
        <v>354</v>
      </c>
      <c r="J6484" s="1" t="s">
        <v>13</v>
      </c>
    </row>
    <row r="6485" spans="1:10" s="19" customFormat="1" x14ac:dyDescent="0.55000000000000004">
      <c r="A6485" s="6">
        <v>1112</v>
      </c>
      <c r="B6485" s="16">
        <v>100000476339</v>
      </c>
      <c r="C6485" s="15">
        <v>0</v>
      </c>
      <c r="D6485" s="15" t="s">
        <v>1417</v>
      </c>
      <c r="E6485" s="17" t="s">
        <v>1479</v>
      </c>
      <c r="F6485" s="18">
        <v>5800</v>
      </c>
      <c r="G6485" s="18">
        <v>-4199.58</v>
      </c>
      <c r="H6485" s="18">
        <v>1600.42</v>
      </c>
      <c r="I6485" s="1" t="s">
        <v>354</v>
      </c>
      <c r="J6485" s="1" t="s">
        <v>13</v>
      </c>
    </row>
    <row r="6486" spans="1:10" s="19" customFormat="1" x14ac:dyDescent="0.55000000000000004">
      <c r="A6486" s="6">
        <v>1113</v>
      </c>
      <c r="B6486" s="16">
        <v>100000476340</v>
      </c>
      <c r="C6486" s="15">
        <v>0</v>
      </c>
      <c r="D6486" s="15" t="s">
        <v>1417</v>
      </c>
      <c r="E6486" s="17" t="s">
        <v>1479</v>
      </c>
      <c r="F6486" s="18">
        <v>5800</v>
      </c>
      <c r="G6486" s="18">
        <v>-4199.58</v>
      </c>
      <c r="H6486" s="18">
        <v>1600.42</v>
      </c>
      <c r="I6486" s="1" t="s">
        <v>354</v>
      </c>
      <c r="J6486" s="1" t="s">
        <v>13</v>
      </c>
    </row>
    <row r="6487" spans="1:10" s="19" customFormat="1" x14ac:dyDescent="0.55000000000000004">
      <c r="A6487" s="6">
        <v>1114</v>
      </c>
      <c r="B6487" s="16">
        <v>100000476341</v>
      </c>
      <c r="C6487" s="15">
        <v>0</v>
      </c>
      <c r="D6487" s="15" t="s">
        <v>1417</v>
      </c>
      <c r="E6487" s="17" t="s">
        <v>1479</v>
      </c>
      <c r="F6487" s="18">
        <v>5800</v>
      </c>
      <c r="G6487" s="18">
        <v>-4199.58</v>
      </c>
      <c r="H6487" s="18">
        <v>1600.42</v>
      </c>
      <c r="I6487" s="1" t="s">
        <v>354</v>
      </c>
      <c r="J6487" s="1" t="s">
        <v>13</v>
      </c>
    </row>
    <row r="6488" spans="1:10" s="19" customFormat="1" x14ac:dyDescent="0.55000000000000004">
      <c r="A6488" s="6">
        <v>1115</v>
      </c>
      <c r="B6488" s="16">
        <v>100000476342</v>
      </c>
      <c r="C6488" s="15">
        <v>0</v>
      </c>
      <c r="D6488" s="15" t="s">
        <v>1417</v>
      </c>
      <c r="E6488" s="17" t="s">
        <v>1479</v>
      </c>
      <c r="F6488" s="18">
        <v>5800</v>
      </c>
      <c r="G6488" s="18">
        <v>-4199.58</v>
      </c>
      <c r="H6488" s="18">
        <v>1600.42</v>
      </c>
      <c r="I6488" s="1" t="s">
        <v>354</v>
      </c>
      <c r="J6488" s="1" t="s">
        <v>13</v>
      </c>
    </row>
    <row r="6489" spans="1:10" s="19" customFormat="1" x14ac:dyDescent="0.55000000000000004">
      <c r="A6489" s="6">
        <v>1116</v>
      </c>
      <c r="B6489" s="16">
        <v>100000476343</v>
      </c>
      <c r="C6489" s="15">
        <v>0</v>
      </c>
      <c r="D6489" s="15" t="s">
        <v>1417</v>
      </c>
      <c r="E6489" s="17" t="s">
        <v>1479</v>
      </c>
      <c r="F6489" s="18">
        <v>5800</v>
      </c>
      <c r="G6489" s="18">
        <v>-4199.58</v>
      </c>
      <c r="H6489" s="18">
        <v>1600.42</v>
      </c>
      <c r="I6489" s="1" t="s">
        <v>354</v>
      </c>
      <c r="J6489" s="1" t="s">
        <v>13</v>
      </c>
    </row>
    <row r="6490" spans="1:10" s="19" customFormat="1" x14ac:dyDescent="0.55000000000000004">
      <c r="A6490" s="6">
        <v>1117</v>
      </c>
      <c r="B6490" s="16">
        <v>100000476344</v>
      </c>
      <c r="C6490" s="15">
        <v>0</v>
      </c>
      <c r="D6490" s="15" t="s">
        <v>1417</v>
      </c>
      <c r="E6490" s="17" t="s">
        <v>1479</v>
      </c>
      <c r="F6490" s="18">
        <v>5800</v>
      </c>
      <c r="G6490" s="18">
        <v>-4199.58</v>
      </c>
      <c r="H6490" s="18">
        <v>1600.42</v>
      </c>
      <c r="I6490" s="1" t="s">
        <v>354</v>
      </c>
      <c r="J6490" s="1" t="s">
        <v>13</v>
      </c>
    </row>
    <row r="6491" spans="1:10" s="19" customFormat="1" x14ac:dyDescent="0.55000000000000004">
      <c r="A6491" s="6">
        <v>1118</v>
      </c>
      <c r="B6491" s="16">
        <v>100000476345</v>
      </c>
      <c r="C6491" s="15">
        <v>0</v>
      </c>
      <c r="D6491" s="15" t="s">
        <v>1417</v>
      </c>
      <c r="E6491" s="17" t="s">
        <v>1479</v>
      </c>
      <c r="F6491" s="18">
        <v>5800</v>
      </c>
      <c r="G6491" s="18">
        <v>-4199.58</v>
      </c>
      <c r="H6491" s="18">
        <v>1600.42</v>
      </c>
      <c r="I6491" s="1" t="s">
        <v>354</v>
      </c>
      <c r="J6491" s="1" t="s">
        <v>13</v>
      </c>
    </row>
    <row r="6492" spans="1:10" s="19" customFormat="1" x14ac:dyDescent="0.55000000000000004">
      <c r="A6492" s="6">
        <v>1119</v>
      </c>
      <c r="B6492" s="16">
        <v>100000476346</v>
      </c>
      <c r="C6492" s="15">
        <v>0</v>
      </c>
      <c r="D6492" s="15" t="s">
        <v>1417</v>
      </c>
      <c r="E6492" s="17" t="s">
        <v>1479</v>
      </c>
      <c r="F6492" s="18">
        <v>5800</v>
      </c>
      <c r="G6492" s="18">
        <v>-4199.58</v>
      </c>
      <c r="H6492" s="18">
        <v>1600.42</v>
      </c>
      <c r="I6492" s="1" t="s">
        <v>354</v>
      </c>
      <c r="J6492" s="1" t="s">
        <v>13</v>
      </c>
    </row>
    <row r="6493" spans="1:10" s="19" customFormat="1" x14ac:dyDescent="0.55000000000000004">
      <c r="A6493" s="6">
        <v>1120</v>
      </c>
      <c r="B6493" s="16">
        <v>100000476347</v>
      </c>
      <c r="C6493" s="15">
        <v>0</v>
      </c>
      <c r="D6493" s="15" t="s">
        <v>1417</v>
      </c>
      <c r="E6493" s="17" t="s">
        <v>1479</v>
      </c>
      <c r="F6493" s="18">
        <v>5800</v>
      </c>
      <c r="G6493" s="18">
        <v>-4199.58</v>
      </c>
      <c r="H6493" s="18">
        <v>1600.42</v>
      </c>
      <c r="I6493" s="1" t="s">
        <v>354</v>
      </c>
      <c r="J6493" s="1" t="s">
        <v>13</v>
      </c>
    </row>
    <row r="6494" spans="1:10" s="19" customFormat="1" x14ac:dyDescent="0.55000000000000004">
      <c r="A6494" s="6">
        <v>1121</v>
      </c>
      <c r="B6494" s="16">
        <v>100000476348</v>
      </c>
      <c r="C6494" s="15">
        <v>0</v>
      </c>
      <c r="D6494" s="15" t="s">
        <v>1417</v>
      </c>
      <c r="E6494" s="17" t="s">
        <v>1479</v>
      </c>
      <c r="F6494" s="18">
        <v>5800</v>
      </c>
      <c r="G6494" s="18">
        <v>-4199.58</v>
      </c>
      <c r="H6494" s="18">
        <v>1600.42</v>
      </c>
      <c r="I6494" s="1" t="s">
        <v>354</v>
      </c>
      <c r="J6494" s="1" t="s">
        <v>13</v>
      </c>
    </row>
    <row r="6495" spans="1:10" s="19" customFormat="1" x14ac:dyDescent="0.55000000000000004">
      <c r="A6495" s="6">
        <v>1122</v>
      </c>
      <c r="B6495" s="16">
        <v>100000476349</v>
      </c>
      <c r="C6495" s="15">
        <v>0</v>
      </c>
      <c r="D6495" s="15" t="s">
        <v>1417</v>
      </c>
      <c r="E6495" s="17" t="s">
        <v>1479</v>
      </c>
      <c r="F6495" s="18">
        <v>5800</v>
      </c>
      <c r="G6495" s="18">
        <v>-4199.58</v>
      </c>
      <c r="H6495" s="18">
        <v>1600.42</v>
      </c>
      <c r="I6495" s="1" t="s">
        <v>354</v>
      </c>
      <c r="J6495" s="1" t="s">
        <v>13</v>
      </c>
    </row>
    <row r="6496" spans="1:10" s="19" customFormat="1" x14ac:dyDescent="0.55000000000000004">
      <c r="A6496" s="6">
        <v>1123</v>
      </c>
      <c r="B6496" s="16">
        <v>100000476350</v>
      </c>
      <c r="C6496" s="15">
        <v>0</v>
      </c>
      <c r="D6496" s="15" t="s">
        <v>1417</v>
      </c>
      <c r="E6496" s="17" t="s">
        <v>1479</v>
      </c>
      <c r="F6496" s="18">
        <v>5800</v>
      </c>
      <c r="G6496" s="18">
        <v>-4199.58</v>
      </c>
      <c r="H6496" s="18">
        <v>1600.42</v>
      </c>
      <c r="I6496" s="1" t="s">
        <v>354</v>
      </c>
      <c r="J6496" s="1" t="s">
        <v>13</v>
      </c>
    </row>
    <row r="6497" spans="1:10" s="19" customFormat="1" x14ac:dyDescent="0.55000000000000004">
      <c r="A6497" s="6">
        <v>1124</v>
      </c>
      <c r="B6497" s="16">
        <v>100000476351</v>
      </c>
      <c r="C6497" s="15">
        <v>0</v>
      </c>
      <c r="D6497" s="15" t="s">
        <v>1417</v>
      </c>
      <c r="E6497" s="17" t="s">
        <v>1479</v>
      </c>
      <c r="F6497" s="18">
        <v>5800</v>
      </c>
      <c r="G6497" s="18">
        <v>-4199.58</v>
      </c>
      <c r="H6497" s="18">
        <v>1600.42</v>
      </c>
      <c r="I6497" s="1" t="s">
        <v>354</v>
      </c>
      <c r="J6497" s="1" t="s">
        <v>13</v>
      </c>
    </row>
    <row r="6498" spans="1:10" s="19" customFormat="1" x14ac:dyDescent="0.55000000000000004">
      <c r="A6498" s="6">
        <v>1125</v>
      </c>
      <c r="B6498" s="16">
        <v>100000476352</v>
      </c>
      <c r="C6498" s="15">
        <v>0</v>
      </c>
      <c r="D6498" s="15" t="s">
        <v>1417</v>
      </c>
      <c r="E6498" s="17" t="s">
        <v>1479</v>
      </c>
      <c r="F6498" s="18">
        <v>5800</v>
      </c>
      <c r="G6498" s="18">
        <v>-4199.58</v>
      </c>
      <c r="H6498" s="18">
        <v>1600.42</v>
      </c>
      <c r="I6498" s="1" t="s">
        <v>354</v>
      </c>
      <c r="J6498" s="1" t="s">
        <v>13</v>
      </c>
    </row>
    <row r="6499" spans="1:10" s="19" customFormat="1" x14ac:dyDescent="0.55000000000000004">
      <c r="A6499" s="6">
        <v>1126</v>
      </c>
      <c r="B6499" s="16">
        <v>100000476353</v>
      </c>
      <c r="C6499" s="15">
        <v>0</v>
      </c>
      <c r="D6499" s="15" t="s">
        <v>1417</v>
      </c>
      <c r="E6499" s="17" t="s">
        <v>1479</v>
      </c>
      <c r="F6499" s="18">
        <v>5800</v>
      </c>
      <c r="G6499" s="18">
        <v>-4199.58</v>
      </c>
      <c r="H6499" s="18">
        <v>1600.42</v>
      </c>
      <c r="I6499" s="1" t="s">
        <v>354</v>
      </c>
      <c r="J6499" s="1" t="s">
        <v>13</v>
      </c>
    </row>
    <row r="6500" spans="1:10" s="19" customFormat="1" x14ac:dyDescent="0.55000000000000004">
      <c r="A6500" s="6">
        <v>1127</v>
      </c>
      <c r="B6500" s="16">
        <v>100000476354</v>
      </c>
      <c r="C6500" s="15">
        <v>0</v>
      </c>
      <c r="D6500" s="15" t="s">
        <v>1417</v>
      </c>
      <c r="E6500" s="17" t="s">
        <v>1479</v>
      </c>
      <c r="F6500" s="18">
        <v>5800</v>
      </c>
      <c r="G6500" s="18">
        <v>-4199.58</v>
      </c>
      <c r="H6500" s="18">
        <v>1600.42</v>
      </c>
      <c r="I6500" s="1" t="s">
        <v>354</v>
      </c>
      <c r="J6500" s="1" t="s">
        <v>13</v>
      </c>
    </row>
    <row r="6501" spans="1:10" s="19" customFormat="1" x14ac:dyDescent="0.55000000000000004">
      <c r="A6501" s="6">
        <v>1128</v>
      </c>
      <c r="B6501" s="16">
        <v>100000476355</v>
      </c>
      <c r="C6501" s="15">
        <v>0</v>
      </c>
      <c r="D6501" s="15" t="s">
        <v>1417</v>
      </c>
      <c r="E6501" s="17" t="s">
        <v>1479</v>
      </c>
      <c r="F6501" s="18">
        <v>5800</v>
      </c>
      <c r="G6501" s="18">
        <v>-4199.58</v>
      </c>
      <c r="H6501" s="18">
        <v>1600.42</v>
      </c>
      <c r="I6501" s="1" t="s">
        <v>354</v>
      </c>
      <c r="J6501" s="1" t="s">
        <v>13</v>
      </c>
    </row>
    <row r="6502" spans="1:10" s="19" customFormat="1" x14ac:dyDescent="0.55000000000000004">
      <c r="A6502" s="6">
        <v>1129</v>
      </c>
      <c r="B6502" s="16">
        <v>100000476356</v>
      </c>
      <c r="C6502" s="15">
        <v>0</v>
      </c>
      <c r="D6502" s="15" t="s">
        <v>1417</v>
      </c>
      <c r="E6502" s="17" t="s">
        <v>1479</v>
      </c>
      <c r="F6502" s="18">
        <v>5800</v>
      </c>
      <c r="G6502" s="18">
        <v>-4199.58</v>
      </c>
      <c r="H6502" s="18">
        <v>1600.42</v>
      </c>
      <c r="I6502" s="1" t="s">
        <v>354</v>
      </c>
      <c r="J6502" s="1" t="s">
        <v>13</v>
      </c>
    </row>
    <row r="6503" spans="1:10" s="19" customFormat="1" x14ac:dyDescent="0.55000000000000004">
      <c r="A6503" s="6">
        <v>1130</v>
      </c>
      <c r="B6503" s="16">
        <v>100000476357</v>
      </c>
      <c r="C6503" s="15">
        <v>0</v>
      </c>
      <c r="D6503" s="15" t="s">
        <v>1417</v>
      </c>
      <c r="E6503" s="17" t="s">
        <v>1479</v>
      </c>
      <c r="F6503" s="18">
        <v>5800</v>
      </c>
      <c r="G6503" s="18">
        <v>-4199.58</v>
      </c>
      <c r="H6503" s="18">
        <v>1600.42</v>
      </c>
      <c r="I6503" s="1" t="s">
        <v>354</v>
      </c>
      <c r="J6503" s="1" t="s">
        <v>13</v>
      </c>
    </row>
    <row r="6504" spans="1:10" s="19" customFormat="1" x14ac:dyDescent="0.55000000000000004">
      <c r="A6504" s="6">
        <v>1131</v>
      </c>
      <c r="B6504" s="16">
        <v>100000476358</v>
      </c>
      <c r="C6504" s="15">
        <v>0</v>
      </c>
      <c r="D6504" s="15" t="s">
        <v>1417</v>
      </c>
      <c r="E6504" s="17" t="s">
        <v>1479</v>
      </c>
      <c r="F6504" s="18">
        <v>5800</v>
      </c>
      <c r="G6504" s="18">
        <v>-4199.58</v>
      </c>
      <c r="H6504" s="18">
        <v>1600.42</v>
      </c>
      <c r="I6504" s="1" t="s">
        <v>354</v>
      </c>
      <c r="J6504" s="1" t="s">
        <v>13</v>
      </c>
    </row>
    <row r="6505" spans="1:10" s="19" customFormat="1" x14ac:dyDescent="0.55000000000000004">
      <c r="A6505" s="6">
        <v>1132</v>
      </c>
      <c r="B6505" s="16">
        <v>100000476359</v>
      </c>
      <c r="C6505" s="15">
        <v>0</v>
      </c>
      <c r="D6505" s="15" t="s">
        <v>1417</v>
      </c>
      <c r="E6505" s="17" t="s">
        <v>1479</v>
      </c>
      <c r="F6505" s="18">
        <v>5800</v>
      </c>
      <c r="G6505" s="18">
        <v>-4199.58</v>
      </c>
      <c r="H6505" s="18">
        <v>1600.42</v>
      </c>
      <c r="I6505" s="1" t="s">
        <v>354</v>
      </c>
      <c r="J6505" s="1" t="s">
        <v>13</v>
      </c>
    </row>
    <row r="6506" spans="1:10" s="19" customFormat="1" x14ac:dyDescent="0.55000000000000004">
      <c r="A6506" s="6">
        <v>1133</v>
      </c>
      <c r="B6506" s="16">
        <v>100000476360</v>
      </c>
      <c r="C6506" s="15">
        <v>0</v>
      </c>
      <c r="D6506" s="15" t="s">
        <v>1417</v>
      </c>
      <c r="E6506" s="17" t="s">
        <v>1479</v>
      </c>
      <c r="F6506" s="18">
        <v>5800</v>
      </c>
      <c r="G6506" s="18">
        <v>-4199.58</v>
      </c>
      <c r="H6506" s="18">
        <v>1600.42</v>
      </c>
      <c r="I6506" s="1" t="s">
        <v>354</v>
      </c>
      <c r="J6506" s="1" t="s">
        <v>13</v>
      </c>
    </row>
    <row r="6507" spans="1:10" s="19" customFormat="1" x14ac:dyDescent="0.55000000000000004">
      <c r="A6507" s="6">
        <v>1134</v>
      </c>
      <c r="B6507" s="16">
        <v>100000476361</v>
      </c>
      <c r="C6507" s="15">
        <v>0</v>
      </c>
      <c r="D6507" s="15" t="s">
        <v>1417</v>
      </c>
      <c r="E6507" s="17" t="s">
        <v>1479</v>
      </c>
      <c r="F6507" s="18">
        <v>5800</v>
      </c>
      <c r="G6507" s="18">
        <v>-4199.58</v>
      </c>
      <c r="H6507" s="18">
        <v>1600.42</v>
      </c>
      <c r="I6507" s="1" t="s">
        <v>354</v>
      </c>
      <c r="J6507" s="1" t="s">
        <v>13</v>
      </c>
    </row>
    <row r="6508" spans="1:10" s="19" customFormat="1" x14ac:dyDescent="0.55000000000000004">
      <c r="A6508" s="6">
        <v>1135</v>
      </c>
      <c r="B6508" s="16">
        <v>100000476362</v>
      </c>
      <c r="C6508" s="15">
        <v>0</v>
      </c>
      <c r="D6508" s="15" t="s">
        <v>1417</v>
      </c>
      <c r="E6508" s="17" t="s">
        <v>1479</v>
      </c>
      <c r="F6508" s="18">
        <v>5800</v>
      </c>
      <c r="G6508" s="18">
        <v>-4199.58</v>
      </c>
      <c r="H6508" s="18">
        <v>1600.42</v>
      </c>
      <c r="I6508" s="1" t="s">
        <v>354</v>
      </c>
      <c r="J6508" s="1" t="s">
        <v>13</v>
      </c>
    </row>
    <row r="6509" spans="1:10" s="19" customFormat="1" x14ac:dyDescent="0.55000000000000004">
      <c r="A6509" s="6">
        <v>1136</v>
      </c>
      <c r="B6509" s="16">
        <v>100000476363</v>
      </c>
      <c r="C6509" s="15">
        <v>0</v>
      </c>
      <c r="D6509" s="15" t="s">
        <v>1417</v>
      </c>
      <c r="E6509" s="17" t="s">
        <v>1479</v>
      </c>
      <c r="F6509" s="18">
        <v>5800</v>
      </c>
      <c r="G6509" s="18">
        <v>-4199.58</v>
      </c>
      <c r="H6509" s="18">
        <v>1600.42</v>
      </c>
      <c r="I6509" s="1" t="s">
        <v>354</v>
      </c>
      <c r="J6509" s="1" t="s">
        <v>13</v>
      </c>
    </row>
    <row r="6510" spans="1:10" s="19" customFormat="1" x14ac:dyDescent="0.55000000000000004">
      <c r="A6510" s="6">
        <v>1137</v>
      </c>
      <c r="B6510" s="16">
        <v>100000476364</v>
      </c>
      <c r="C6510" s="15">
        <v>0</v>
      </c>
      <c r="D6510" s="15" t="s">
        <v>1417</v>
      </c>
      <c r="E6510" s="17" t="s">
        <v>1479</v>
      </c>
      <c r="F6510" s="18">
        <v>5800</v>
      </c>
      <c r="G6510" s="18">
        <v>-4199.58</v>
      </c>
      <c r="H6510" s="18">
        <v>1600.42</v>
      </c>
      <c r="I6510" s="1" t="s">
        <v>354</v>
      </c>
      <c r="J6510" s="1" t="s">
        <v>13</v>
      </c>
    </row>
    <row r="6511" spans="1:10" s="19" customFormat="1" x14ac:dyDescent="0.55000000000000004">
      <c r="A6511" s="6">
        <v>1138</v>
      </c>
      <c r="B6511" s="16">
        <v>100000476365</v>
      </c>
      <c r="C6511" s="15">
        <v>0</v>
      </c>
      <c r="D6511" s="15" t="s">
        <v>1417</v>
      </c>
      <c r="E6511" s="17" t="s">
        <v>1479</v>
      </c>
      <c r="F6511" s="18">
        <v>5800</v>
      </c>
      <c r="G6511" s="18">
        <v>-4199.58</v>
      </c>
      <c r="H6511" s="18">
        <v>1600.42</v>
      </c>
      <c r="I6511" s="1" t="s">
        <v>354</v>
      </c>
      <c r="J6511" s="1" t="s">
        <v>13</v>
      </c>
    </row>
    <row r="6512" spans="1:10" s="19" customFormat="1" x14ac:dyDescent="0.55000000000000004">
      <c r="A6512" s="6">
        <v>1139</v>
      </c>
      <c r="B6512" s="16">
        <v>100000476366</v>
      </c>
      <c r="C6512" s="15">
        <v>0</v>
      </c>
      <c r="D6512" s="15" t="s">
        <v>1417</v>
      </c>
      <c r="E6512" s="17" t="s">
        <v>1479</v>
      </c>
      <c r="F6512" s="18">
        <v>5800</v>
      </c>
      <c r="G6512" s="18">
        <v>-4199.58</v>
      </c>
      <c r="H6512" s="18">
        <v>1600.42</v>
      </c>
      <c r="I6512" s="1" t="s">
        <v>354</v>
      </c>
      <c r="J6512" s="1" t="s">
        <v>13</v>
      </c>
    </row>
    <row r="6513" spans="1:10" s="19" customFormat="1" x14ac:dyDescent="0.55000000000000004">
      <c r="A6513" s="6">
        <v>1140</v>
      </c>
      <c r="B6513" s="16">
        <v>100000476367</v>
      </c>
      <c r="C6513" s="15">
        <v>0</v>
      </c>
      <c r="D6513" s="15" t="s">
        <v>1417</v>
      </c>
      <c r="E6513" s="17" t="s">
        <v>1479</v>
      </c>
      <c r="F6513" s="18">
        <v>5800</v>
      </c>
      <c r="G6513" s="18">
        <v>-4199.59</v>
      </c>
      <c r="H6513" s="18">
        <v>1600.41</v>
      </c>
      <c r="I6513" s="1" t="s">
        <v>354</v>
      </c>
      <c r="J6513" s="1" t="s">
        <v>13</v>
      </c>
    </row>
    <row r="6514" spans="1:10" s="19" customFormat="1" x14ac:dyDescent="0.55000000000000004">
      <c r="A6514" s="6">
        <v>1141</v>
      </c>
      <c r="B6514" s="16">
        <v>100000476368</v>
      </c>
      <c r="C6514" s="15">
        <v>0</v>
      </c>
      <c r="D6514" s="15" t="s">
        <v>1417</v>
      </c>
      <c r="E6514" s="17" t="s">
        <v>1479</v>
      </c>
      <c r="F6514" s="18">
        <v>5800</v>
      </c>
      <c r="G6514" s="18">
        <v>-4199.58</v>
      </c>
      <c r="H6514" s="18">
        <v>1600.42</v>
      </c>
      <c r="I6514" s="1" t="s">
        <v>354</v>
      </c>
      <c r="J6514" s="1" t="s">
        <v>13</v>
      </c>
    </row>
    <row r="6515" spans="1:10" s="19" customFormat="1" x14ac:dyDescent="0.55000000000000004">
      <c r="A6515" s="6">
        <v>1142</v>
      </c>
      <c r="B6515" s="16">
        <v>100000476369</v>
      </c>
      <c r="C6515" s="15">
        <v>0</v>
      </c>
      <c r="D6515" s="15" t="s">
        <v>1417</v>
      </c>
      <c r="E6515" s="17" t="s">
        <v>1479</v>
      </c>
      <c r="F6515" s="18">
        <v>5800</v>
      </c>
      <c r="G6515" s="18">
        <v>-4199.58</v>
      </c>
      <c r="H6515" s="18">
        <v>1600.42</v>
      </c>
      <c r="I6515" s="1" t="s">
        <v>354</v>
      </c>
      <c r="J6515" s="1" t="s">
        <v>13</v>
      </c>
    </row>
    <row r="6516" spans="1:10" s="19" customFormat="1" x14ac:dyDescent="0.55000000000000004">
      <c r="A6516" s="6">
        <v>1143</v>
      </c>
      <c r="B6516" s="16">
        <v>100000476370</v>
      </c>
      <c r="C6516" s="15">
        <v>0</v>
      </c>
      <c r="D6516" s="15" t="s">
        <v>1417</v>
      </c>
      <c r="E6516" s="17" t="s">
        <v>1479</v>
      </c>
      <c r="F6516" s="18">
        <v>5800</v>
      </c>
      <c r="G6516" s="18">
        <v>-4199.59</v>
      </c>
      <c r="H6516" s="18">
        <v>1600.41</v>
      </c>
      <c r="I6516" s="1" t="s">
        <v>354</v>
      </c>
      <c r="J6516" s="1" t="s">
        <v>13</v>
      </c>
    </row>
    <row r="6517" spans="1:10" s="19" customFormat="1" x14ac:dyDescent="0.55000000000000004">
      <c r="A6517" s="6">
        <v>1144</v>
      </c>
      <c r="B6517" s="16">
        <v>100000476371</v>
      </c>
      <c r="C6517" s="15">
        <v>0</v>
      </c>
      <c r="D6517" s="15" t="s">
        <v>1417</v>
      </c>
      <c r="E6517" s="17" t="s">
        <v>1479</v>
      </c>
      <c r="F6517" s="18">
        <v>5800</v>
      </c>
      <c r="G6517" s="18">
        <v>-4199.58</v>
      </c>
      <c r="H6517" s="18">
        <v>1600.42</v>
      </c>
      <c r="I6517" s="1" t="s">
        <v>354</v>
      </c>
      <c r="J6517" s="1" t="s">
        <v>13</v>
      </c>
    </row>
    <row r="6518" spans="1:10" s="19" customFormat="1" x14ac:dyDescent="0.55000000000000004">
      <c r="A6518" s="6">
        <v>1145</v>
      </c>
      <c r="B6518" s="16">
        <v>100000476372</v>
      </c>
      <c r="C6518" s="15">
        <v>0</v>
      </c>
      <c r="D6518" s="15" t="s">
        <v>1417</v>
      </c>
      <c r="E6518" s="17" t="s">
        <v>1479</v>
      </c>
      <c r="F6518" s="18">
        <v>5800</v>
      </c>
      <c r="G6518" s="18">
        <v>-4199.59</v>
      </c>
      <c r="H6518" s="18">
        <v>1600.41</v>
      </c>
      <c r="I6518" s="1" t="s">
        <v>354</v>
      </c>
      <c r="J6518" s="1" t="s">
        <v>13</v>
      </c>
    </row>
    <row r="6519" spans="1:10" s="19" customFormat="1" x14ac:dyDescent="0.55000000000000004">
      <c r="A6519" s="6">
        <v>1146</v>
      </c>
      <c r="B6519" s="16">
        <v>100000476373</v>
      </c>
      <c r="C6519" s="15">
        <v>0</v>
      </c>
      <c r="D6519" s="15" t="s">
        <v>1417</v>
      </c>
      <c r="E6519" s="17" t="s">
        <v>1479</v>
      </c>
      <c r="F6519" s="18">
        <v>5800</v>
      </c>
      <c r="G6519" s="18">
        <v>-4199.58</v>
      </c>
      <c r="H6519" s="18">
        <v>1600.42</v>
      </c>
      <c r="I6519" s="1" t="s">
        <v>354</v>
      </c>
      <c r="J6519" s="1" t="s">
        <v>13</v>
      </c>
    </row>
    <row r="6520" spans="1:10" s="19" customFormat="1" x14ac:dyDescent="0.55000000000000004">
      <c r="A6520" s="6">
        <v>1147</v>
      </c>
      <c r="B6520" s="16">
        <v>100000476374</v>
      </c>
      <c r="C6520" s="15">
        <v>0</v>
      </c>
      <c r="D6520" s="15" t="s">
        <v>1417</v>
      </c>
      <c r="E6520" s="17" t="s">
        <v>1479</v>
      </c>
      <c r="F6520" s="18">
        <v>5800</v>
      </c>
      <c r="G6520" s="18">
        <v>-4199.59</v>
      </c>
      <c r="H6520" s="18">
        <v>1600.41</v>
      </c>
      <c r="I6520" s="1" t="s">
        <v>354</v>
      </c>
      <c r="J6520" s="1" t="s">
        <v>13</v>
      </c>
    </row>
    <row r="6521" spans="1:10" s="19" customFormat="1" x14ac:dyDescent="0.55000000000000004">
      <c r="A6521" s="6">
        <v>1148</v>
      </c>
      <c r="B6521" s="16">
        <v>100000476375</v>
      </c>
      <c r="C6521" s="15">
        <v>0</v>
      </c>
      <c r="D6521" s="15" t="s">
        <v>1417</v>
      </c>
      <c r="E6521" s="17" t="s">
        <v>1479</v>
      </c>
      <c r="F6521" s="18">
        <v>5800</v>
      </c>
      <c r="G6521" s="18">
        <v>-4199.59</v>
      </c>
      <c r="H6521" s="18">
        <v>1600.41</v>
      </c>
      <c r="I6521" s="1" t="s">
        <v>354</v>
      </c>
      <c r="J6521" s="1" t="s">
        <v>13</v>
      </c>
    </row>
    <row r="6522" spans="1:10" s="19" customFormat="1" x14ac:dyDescent="0.55000000000000004">
      <c r="A6522" s="6">
        <v>1149</v>
      </c>
      <c r="B6522" s="16">
        <v>100000476376</v>
      </c>
      <c r="C6522" s="15">
        <v>0</v>
      </c>
      <c r="D6522" s="15" t="s">
        <v>1417</v>
      </c>
      <c r="E6522" s="17" t="s">
        <v>1479</v>
      </c>
      <c r="F6522" s="18">
        <v>5800</v>
      </c>
      <c r="G6522" s="18">
        <v>-4199.58</v>
      </c>
      <c r="H6522" s="18">
        <v>1600.42</v>
      </c>
      <c r="I6522" s="1" t="s">
        <v>354</v>
      </c>
      <c r="J6522" s="1" t="s">
        <v>13</v>
      </c>
    </row>
    <row r="6523" spans="1:10" s="19" customFormat="1" x14ac:dyDescent="0.55000000000000004">
      <c r="A6523" s="6">
        <v>1150</v>
      </c>
      <c r="B6523" s="16">
        <v>100000476377</v>
      </c>
      <c r="C6523" s="15">
        <v>0</v>
      </c>
      <c r="D6523" s="15" t="s">
        <v>1417</v>
      </c>
      <c r="E6523" s="17" t="s">
        <v>1479</v>
      </c>
      <c r="F6523" s="18">
        <v>5800</v>
      </c>
      <c r="G6523" s="18">
        <v>-4199.59</v>
      </c>
      <c r="H6523" s="18">
        <v>1600.41</v>
      </c>
      <c r="I6523" s="1" t="s">
        <v>354</v>
      </c>
      <c r="J6523" s="1" t="s">
        <v>13</v>
      </c>
    </row>
    <row r="6524" spans="1:10" s="19" customFormat="1" x14ac:dyDescent="0.55000000000000004">
      <c r="A6524" s="6">
        <v>1151</v>
      </c>
      <c r="B6524" s="16">
        <v>100000476378</v>
      </c>
      <c r="C6524" s="15">
        <v>0</v>
      </c>
      <c r="D6524" s="15" t="s">
        <v>1417</v>
      </c>
      <c r="E6524" s="17" t="s">
        <v>1479</v>
      </c>
      <c r="F6524" s="18">
        <v>5800</v>
      </c>
      <c r="G6524" s="18">
        <v>-4199.58</v>
      </c>
      <c r="H6524" s="18">
        <v>1600.42</v>
      </c>
      <c r="I6524" s="1" t="s">
        <v>354</v>
      </c>
      <c r="J6524" s="1" t="s">
        <v>13</v>
      </c>
    </row>
    <row r="6525" spans="1:10" s="19" customFormat="1" x14ac:dyDescent="0.55000000000000004">
      <c r="A6525" s="6">
        <v>1152</v>
      </c>
      <c r="B6525" s="16">
        <v>100000476379</v>
      </c>
      <c r="C6525" s="15">
        <v>0</v>
      </c>
      <c r="D6525" s="15" t="s">
        <v>1417</v>
      </c>
      <c r="E6525" s="17" t="s">
        <v>1479</v>
      </c>
      <c r="F6525" s="18">
        <v>5800</v>
      </c>
      <c r="G6525" s="18">
        <v>-4199.58</v>
      </c>
      <c r="H6525" s="18">
        <v>1600.42</v>
      </c>
      <c r="I6525" s="1" t="s">
        <v>354</v>
      </c>
      <c r="J6525" s="1" t="s">
        <v>13</v>
      </c>
    </row>
    <row r="6526" spans="1:10" s="19" customFormat="1" x14ac:dyDescent="0.55000000000000004">
      <c r="A6526" s="6">
        <v>1153</v>
      </c>
      <c r="B6526" s="16">
        <v>100000476380</v>
      </c>
      <c r="C6526" s="15">
        <v>0</v>
      </c>
      <c r="D6526" s="15" t="s">
        <v>1417</v>
      </c>
      <c r="E6526" s="17" t="s">
        <v>1479</v>
      </c>
      <c r="F6526" s="18">
        <v>5800</v>
      </c>
      <c r="G6526" s="18">
        <v>-4199.59</v>
      </c>
      <c r="H6526" s="18">
        <v>1600.41</v>
      </c>
      <c r="I6526" s="1" t="s">
        <v>354</v>
      </c>
      <c r="J6526" s="1" t="s">
        <v>13</v>
      </c>
    </row>
    <row r="6527" spans="1:10" s="19" customFormat="1" x14ac:dyDescent="0.55000000000000004">
      <c r="A6527" s="6">
        <v>1154</v>
      </c>
      <c r="B6527" s="16">
        <v>100000476381</v>
      </c>
      <c r="C6527" s="15">
        <v>0</v>
      </c>
      <c r="D6527" s="15" t="s">
        <v>1417</v>
      </c>
      <c r="E6527" s="17" t="s">
        <v>1479</v>
      </c>
      <c r="F6527" s="18">
        <v>5800</v>
      </c>
      <c r="G6527" s="18">
        <v>-4199.58</v>
      </c>
      <c r="H6527" s="18">
        <v>1600.42</v>
      </c>
      <c r="I6527" s="1" t="s">
        <v>354</v>
      </c>
      <c r="J6527" s="1" t="s">
        <v>13</v>
      </c>
    </row>
    <row r="6528" spans="1:10" s="19" customFormat="1" x14ac:dyDescent="0.55000000000000004">
      <c r="A6528" s="6">
        <v>1155</v>
      </c>
      <c r="B6528" s="16">
        <v>100000476382</v>
      </c>
      <c r="C6528" s="15">
        <v>0</v>
      </c>
      <c r="D6528" s="15" t="s">
        <v>1417</v>
      </c>
      <c r="E6528" s="17" t="s">
        <v>1479</v>
      </c>
      <c r="F6528" s="18">
        <v>5800</v>
      </c>
      <c r="G6528" s="18">
        <v>-4199.59</v>
      </c>
      <c r="H6528" s="18">
        <v>1600.41</v>
      </c>
      <c r="I6528" s="1" t="s">
        <v>354</v>
      </c>
      <c r="J6528" s="1" t="s">
        <v>13</v>
      </c>
    </row>
    <row r="6529" spans="1:10" s="19" customFormat="1" x14ac:dyDescent="0.55000000000000004">
      <c r="A6529" s="6">
        <v>1156</v>
      </c>
      <c r="B6529" s="16">
        <v>100000476383</v>
      </c>
      <c r="C6529" s="15">
        <v>0</v>
      </c>
      <c r="D6529" s="15" t="s">
        <v>1417</v>
      </c>
      <c r="E6529" s="17" t="s">
        <v>1479</v>
      </c>
      <c r="F6529" s="18">
        <v>5800</v>
      </c>
      <c r="G6529" s="18">
        <v>-4199.59</v>
      </c>
      <c r="H6529" s="18">
        <v>1600.41</v>
      </c>
      <c r="I6529" s="1" t="s">
        <v>354</v>
      </c>
      <c r="J6529" s="1" t="s">
        <v>13</v>
      </c>
    </row>
    <row r="6530" spans="1:10" s="19" customFormat="1" x14ac:dyDescent="0.55000000000000004">
      <c r="A6530" s="6">
        <v>1157</v>
      </c>
      <c r="B6530" s="16">
        <v>100000476384</v>
      </c>
      <c r="C6530" s="15">
        <v>0</v>
      </c>
      <c r="D6530" s="15" t="s">
        <v>1417</v>
      </c>
      <c r="E6530" s="17" t="s">
        <v>1479</v>
      </c>
      <c r="F6530" s="18">
        <v>5800</v>
      </c>
      <c r="G6530" s="18">
        <v>-4199.58</v>
      </c>
      <c r="H6530" s="18">
        <v>1600.42</v>
      </c>
      <c r="I6530" s="1" t="s">
        <v>354</v>
      </c>
      <c r="J6530" s="1" t="s">
        <v>13</v>
      </c>
    </row>
    <row r="6531" spans="1:10" s="19" customFormat="1" x14ac:dyDescent="0.55000000000000004">
      <c r="A6531" s="6">
        <v>1158</v>
      </c>
      <c r="B6531" s="16">
        <v>100000476385</v>
      </c>
      <c r="C6531" s="15">
        <v>0</v>
      </c>
      <c r="D6531" s="15" t="s">
        <v>1417</v>
      </c>
      <c r="E6531" s="17" t="s">
        <v>1479</v>
      </c>
      <c r="F6531" s="18">
        <v>5800</v>
      </c>
      <c r="G6531" s="18">
        <v>-4199.58</v>
      </c>
      <c r="H6531" s="18">
        <v>1600.42</v>
      </c>
      <c r="I6531" s="1" t="s">
        <v>354</v>
      </c>
      <c r="J6531" s="1" t="s">
        <v>13</v>
      </c>
    </row>
    <row r="6532" spans="1:10" s="19" customFormat="1" x14ac:dyDescent="0.55000000000000004">
      <c r="A6532" s="6">
        <v>1159</v>
      </c>
      <c r="B6532" s="16">
        <v>100000476386</v>
      </c>
      <c r="C6532" s="15">
        <v>0</v>
      </c>
      <c r="D6532" s="15" t="s">
        <v>1417</v>
      </c>
      <c r="E6532" s="17" t="s">
        <v>1479</v>
      </c>
      <c r="F6532" s="18">
        <v>5800</v>
      </c>
      <c r="G6532" s="18">
        <v>-4199.59</v>
      </c>
      <c r="H6532" s="18">
        <v>1600.41</v>
      </c>
      <c r="I6532" s="1" t="s">
        <v>354</v>
      </c>
      <c r="J6532" s="1" t="s">
        <v>13</v>
      </c>
    </row>
    <row r="6533" spans="1:10" s="19" customFormat="1" x14ac:dyDescent="0.55000000000000004">
      <c r="A6533" s="6">
        <v>1160</v>
      </c>
      <c r="B6533" s="16">
        <v>100000476387</v>
      </c>
      <c r="C6533" s="15">
        <v>0</v>
      </c>
      <c r="D6533" s="15" t="s">
        <v>1417</v>
      </c>
      <c r="E6533" s="17" t="s">
        <v>1479</v>
      </c>
      <c r="F6533" s="18">
        <v>5800</v>
      </c>
      <c r="G6533" s="18">
        <v>-4199.58</v>
      </c>
      <c r="H6533" s="18">
        <v>1600.42</v>
      </c>
      <c r="I6533" s="1" t="s">
        <v>354</v>
      </c>
      <c r="J6533" s="1" t="s">
        <v>13</v>
      </c>
    </row>
    <row r="6534" spans="1:10" s="19" customFormat="1" x14ac:dyDescent="0.55000000000000004">
      <c r="A6534" s="6">
        <v>1161</v>
      </c>
      <c r="B6534" s="16">
        <v>100000476388</v>
      </c>
      <c r="C6534" s="15">
        <v>0</v>
      </c>
      <c r="D6534" s="15" t="s">
        <v>1417</v>
      </c>
      <c r="E6534" s="17" t="s">
        <v>1479</v>
      </c>
      <c r="F6534" s="18">
        <v>5800</v>
      </c>
      <c r="G6534" s="18">
        <v>-4199.58</v>
      </c>
      <c r="H6534" s="18">
        <v>1600.42</v>
      </c>
      <c r="I6534" s="1" t="s">
        <v>354</v>
      </c>
      <c r="J6534" s="1" t="s">
        <v>13</v>
      </c>
    </row>
    <row r="6535" spans="1:10" s="19" customFormat="1" x14ac:dyDescent="0.55000000000000004">
      <c r="A6535" s="6">
        <v>1162</v>
      </c>
      <c r="B6535" s="16">
        <v>100000476389</v>
      </c>
      <c r="C6535" s="15">
        <v>0</v>
      </c>
      <c r="D6535" s="15" t="s">
        <v>1417</v>
      </c>
      <c r="E6535" s="17" t="s">
        <v>1479</v>
      </c>
      <c r="F6535" s="18">
        <v>5800</v>
      </c>
      <c r="G6535" s="18">
        <v>-4199.59</v>
      </c>
      <c r="H6535" s="18">
        <v>1600.41</v>
      </c>
      <c r="I6535" s="1" t="s">
        <v>354</v>
      </c>
      <c r="J6535" s="1" t="s">
        <v>13</v>
      </c>
    </row>
    <row r="6536" spans="1:10" s="19" customFormat="1" x14ac:dyDescent="0.55000000000000004">
      <c r="A6536" s="6">
        <v>1163</v>
      </c>
      <c r="B6536" s="16">
        <v>100000476390</v>
      </c>
      <c r="C6536" s="15">
        <v>0</v>
      </c>
      <c r="D6536" s="15" t="s">
        <v>1417</v>
      </c>
      <c r="E6536" s="17" t="s">
        <v>1479</v>
      </c>
      <c r="F6536" s="18">
        <v>5800</v>
      </c>
      <c r="G6536" s="18">
        <v>-4199.59</v>
      </c>
      <c r="H6536" s="18">
        <v>1600.41</v>
      </c>
      <c r="I6536" s="1" t="s">
        <v>354</v>
      </c>
      <c r="J6536" s="1" t="s">
        <v>13</v>
      </c>
    </row>
    <row r="6537" spans="1:10" s="19" customFormat="1" x14ac:dyDescent="0.55000000000000004">
      <c r="A6537" s="6">
        <v>1164</v>
      </c>
      <c r="B6537" s="16">
        <v>100000476391</v>
      </c>
      <c r="C6537" s="15">
        <v>0</v>
      </c>
      <c r="D6537" s="15" t="s">
        <v>1417</v>
      </c>
      <c r="E6537" s="17" t="s">
        <v>1479</v>
      </c>
      <c r="F6537" s="18">
        <v>5800</v>
      </c>
      <c r="G6537" s="18">
        <v>-4199.58</v>
      </c>
      <c r="H6537" s="18">
        <v>1600.42</v>
      </c>
      <c r="I6537" s="1" t="s">
        <v>354</v>
      </c>
      <c r="J6537" s="1" t="s">
        <v>13</v>
      </c>
    </row>
    <row r="6538" spans="1:10" s="19" customFormat="1" x14ac:dyDescent="0.55000000000000004">
      <c r="A6538" s="6">
        <v>1165</v>
      </c>
      <c r="B6538" s="16">
        <v>100000476392</v>
      </c>
      <c r="C6538" s="15">
        <v>0</v>
      </c>
      <c r="D6538" s="15" t="s">
        <v>1417</v>
      </c>
      <c r="E6538" s="17" t="s">
        <v>1479</v>
      </c>
      <c r="F6538" s="18">
        <v>5800</v>
      </c>
      <c r="G6538" s="18">
        <v>-4199.58</v>
      </c>
      <c r="H6538" s="18">
        <v>1600.42</v>
      </c>
      <c r="I6538" s="1" t="s">
        <v>354</v>
      </c>
      <c r="J6538" s="1" t="s">
        <v>13</v>
      </c>
    </row>
    <row r="6539" spans="1:10" s="19" customFormat="1" x14ac:dyDescent="0.55000000000000004">
      <c r="A6539" s="6">
        <v>1166</v>
      </c>
      <c r="B6539" s="16">
        <v>100000476393</v>
      </c>
      <c r="C6539" s="15">
        <v>0</v>
      </c>
      <c r="D6539" s="15" t="s">
        <v>1417</v>
      </c>
      <c r="E6539" s="17" t="s">
        <v>1479</v>
      </c>
      <c r="F6539" s="18">
        <v>5800</v>
      </c>
      <c r="G6539" s="18">
        <v>-4199.6000000000004</v>
      </c>
      <c r="H6539" s="18">
        <v>1600.4</v>
      </c>
      <c r="I6539" s="1" t="s">
        <v>354</v>
      </c>
      <c r="J6539" s="1" t="s">
        <v>13</v>
      </c>
    </row>
    <row r="6540" spans="1:10" s="19" customFormat="1" x14ac:dyDescent="0.55000000000000004">
      <c r="A6540" s="6">
        <v>1167</v>
      </c>
      <c r="B6540" s="16">
        <v>100000476394</v>
      </c>
      <c r="C6540" s="15">
        <v>0</v>
      </c>
      <c r="D6540" s="15" t="s">
        <v>1417</v>
      </c>
      <c r="E6540" s="17" t="s">
        <v>1479</v>
      </c>
      <c r="F6540" s="18">
        <v>5800</v>
      </c>
      <c r="G6540" s="18">
        <v>-4199.59</v>
      </c>
      <c r="H6540" s="18">
        <v>1600.41</v>
      </c>
      <c r="I6540" s="1" t="s">
        <v>354</v>
      </c>
      <c r="J6540" s="1" t="s">
        <v>13</v>
      </c>
    </row>
    <row r="6541" spans="1:10" s="19" customFormat="1" x14ac:dyDescent="0.55000000000000004">
      <c r="A6541" s="6">
        <v>1168</v>
      </c>
      <c r="B6541" s="16">
        <v>100000476395</v>
      </c>
      <c r="C6541" s="15">
        <v>0</v>
      </c>
      <c r="D6541" s="15" t="s">
        <v>1417</v>
      </c>
      <c r="E6541" s="17" t="s">
        <v>1479</v>
      </c>
      <c r="F6541" s="18">
        <v>5800</v>
      </c>
      <c r="G6541" s="18">
        <v>-4199.59</v>
      </c>
      <c r="H6541" s="18">
        <v>1600.41</v>
      </c>
      <c r="I6541" s="1" t="s">
        <v>354</v>
      </c>
      <c r="J6541" s="1" t="s">
        <v>13</v>
      </c>
    </row>
    <row r="6542" spans="1:10" s="19" customFormat="1" x14ac:dyDescent="0.55000000000000004">
      <c r="A6542" s="6">
        <v>1169</v>
      </c>
      <c r="B6542" s="16">
        <v>100000476396</v>
      </c>
      <c r="C6542" s="15">
        <v>0</v>
      </c>
      <c r="D6542" s="15" t="s">
        <v>1417</v>
      </c>
      <c r="E6542" s="17" t="s">
        <v>1479</v>
      </c>
      <c r="F6542" s="18">
        <v>5800</v>
      </c>
      <c r="G6542" s="18">
        <v>-4199.58</v>
      </c>
      <c r="H6542" s="18">
        <v>1600.42</v>
      </c>
      <c r="I6542" s="1" t="s">
        <v>354</v>
      </c>
      <c r="J6542" s="1" t="s">
        <v>13</v>
      </c>
    </row>
    <row r="6543" spans="1:10" s="19" customFormat="1" x14ac:dyDescent="0.55000000000000004">
      <c r="A6543" s="6">
        <v>1170</v>
      </c>
      <c r="B6543" s="16">
        <v>100000476397</v>
      </c>
      <c r="C6543" s="15">
        <v>0</v>
      </c>
      <c r="D6543" s="15" t="s">
        <v>1417</v>
      </c>
      <c r="E6543" s="17" t="s">
        <v>1479</v>
      </c>
      <c r="F6543" s="18">
        <v>5800</v>
      </c>
      <c r="G6543" s="18">
        <v>-4199.59</v>
      </c>
      <c r="H6543" s="18">
        <v>1600.41</v>
      </c>
      <c r="I6543" s="1" t="s">
        <v>354</v>
      </c>
      <c r="J6543" s="1" t="s">
        <v>13</v>
      </c>
    </row>
    <row r="6544" spans="1:10" s="19" customFormat="1" x14ac:dyDescent="0.55000000000000004">
      <c r="A6544" s="6">
        <v>1171</v>
      </c>
      <c r="B6544" s="16">
        <v>100000476398</v>
      </c>
      <c r="C6544" s="15">
        <v>0</v>
      </c>
      <c r="D6544" s="15" t="s">
        <v>1417</v>
      </c>
      <c r="E6544" s="17" t="s">
        <v>1479</v>
      </c>
      <c r="F6544" s="18">
        <v>5800</v>
      </c>
      <c r="G6544" s="18">
        <v>-4199.58</v>
      </c>
      <c r="H6544" s="18">
        <v>1600.42</v>
      </c>
      <c r="I6544" s="1" t="s">
        <v>354</v>
      </c>
      <c r="J6544" s="1" t="s">
        <v>13</v>
      </c>
    </row>
    <row r="6545" spans="1:10" s="19" customFormat="1" x14ac:dyDescent="0.55000000000000004">
      <c r="A6545" s="6">
        <v>1172</v>
      </c>
      <c r="B6545" s="16">
        <v>100000476399</v>
      </c>
      <c r="C6545" s="15">
        <v>0</v>
      </c>
      <c r="D6545" s="15" t="s">
        <v>1417</v>
      </c>
      <c r="E6545" s="17" t="s">
        <v>1479</v>
      </c>
      <c r="F6545" s="18">
        <v>5800</v>
      </c>
      <c r="G6545" s="18">
        <v>-4199.59</v>
      </c>
      <c r="H6545" s="18">
        <v>1600.41</v>
      </c>
      <c r="I6545" s="1" t="s">
        <v>354</v>
      </c>
      <c r="J6545" s="1" t="s">
        <v>13</v>
      </c>
    </row>
    <row r="6546" spans="1:10" s="19" customFormat="1" x14ac:dyDescent="0.55000000000000004">
      <c r="A6546" s="6">
        <v>1173</v>
      </c>
      <c r="B6546" s="16">
        <v>100000476400</v>
      </c>
      <c r="C6546" s="15">
        <v>0</v>
      </c>
      <c r="D6546" s="15" t="s">
        <v>1417</v>
      </c>
      <c r="E6546" s="17" t="s">
        <v>1479</v>
      </c>
      <c r="F6546" s="18">
        <v>5800</v>
      </c>
      <c r="G6546" s="18">
        <v>-4199.58</v>
      </c>
      <c r="H6546" s="18">
        <v>1600.42</v>
      </c>
      <c r="I6546" s="1" t="s">
        <v>354</v>
      </c>
      <c r="J6546" s="1" t="s">
        <v>13</v>
      </c>
    </row>
    <row r="6547" spans="1:10" s="19" customFormat="1" x14ac:dyDescent="0.55000000000000004">
      <c r="A6547" s="6">
        <v>1174</v>
      </c>
      <c r="B6547" s="16">
        <v>100000476401</v>
      </c>
      <c r="C6547" s="15">
        <v>0</v>
      </c>
      <c r="D6547" s="15" t="s">
        <v>1417</v>
      </c>
      <c r="E6547" s="17" t="s">
        <v>1479</v>
      </c>
      <c r="F6547" s="18">
        <v>5800</v>
      </c>
      <c r="G6547" s="18">
        <v>-4199.59</v>
      </c>
      <c r="H6547" s="18">
        <v>1600.41</v>
      </c>
      <c r="I6547" s="1" t="s">
        <v>354</v>
      </c>
      <c r="J6547" s="1" t="s">
        <v>13</v>
      </c>
    </row>
    <row r="6548" spans="1:10" s="19" customFormat="1" x14ac:dyDescent="0.55000000000000004">
      <c r="A6548" s="6">
        <v>1175</v>
      </c>
      <c r="B6548" s="16">
        <v>100000476402</v>
      </c>
      <c r="C6548" s="15">
        <v>0</v>
      </c>
      <c r="D6548" s="15" t="s">
        <v>1417</v>
      </c>
      <c r="E6548" s="17" t="s">
        <v>1479</v>
      </c>
      <c r="F6548" s="18">
        <v>5800</v>
      </c>
      <c r="G6548" s="18">
        <v>-4199.58</v>
      </c>
      <c r="H6548" s="18">
        <v>1600.42</v>
      </c>
      <c r="I6548" s="1" t="s">
        <v>354</v>
      </c>
      <c r="J6548" s="1" t="s">
        <v>13</v>
      </c>
    </row>
    <row r="6549" spans="1:10" s="19" customFormat="1" x14ac:dyDescent="0.55000000000000004">
      <c r="A6549" s="6">
        <v>1176</v>
      </c>
      <c r="B6549" s="16">
        <v>100000476403</v>
      </c>
      <c r="C6549" s="15">
        <v>0</v>
      </c>
      <c r="D6549" s="15" t="s">
        <v>1417</v>
      </c>
      <c r="E6549" s="17" t="s">
        <v>1479</v>
      </c>
      <c r="F6549" s="18">
        <v>5800</v>
      </c>
      <c r="G6549" s="18">
        <v>-4199.58</v>
      </c>
      <c r="H6549" s="18">
        <v>1600.42</v>
      </c>
      <c r="I6549" s="1" t="s">
        <v>354</v>
      </c>
      <c r="J6549" s="1" t="s">
        <v>13</v>
      </c>
    </row>
    <row r="6550" spans="1:10" s="19" customFormat="1" x14ac:dyDescent="0.55000000000000004">
      <c r="A6550" s="6">
        <v>1177</v>
      </c>
      <c r="B6550" s="16">
        <v>100000476404</v>
      </c>
      <c r="C6550" s="15">
        <v>0</v>
      </c>
      <c r="D6550" s="15" t="s">
        <v>1417</v>
      </c>
      <c r="E6550" s="17" t="s">
        <v>1479</v>
      </c>
      <c r="F6550" s="18">
        <v>5800</v>
      </c>
      <c r="G6550" s="18">
        <v>-4199.59</v>
      </c>
      <c r="H6550" s="18">
        <v>1600.41</v>
      </c>
      <c r="I6550" s="1" t="s">
        <v>354</v>
      </c>
      <c r="J6550" s="1" t="s">
        <v>13</v>
      </c>
    </row>
    <row r="6551" spans="1:10" s="19" customFormat="1" x14ac:dyDescent="0.55000000000000004">
      <c r="A6551" s="6">
        <v>1178</v>
      </c>
      <c r="B6551" s="16">
        <v>100000476405</v>
      </c>
      <c r="C6551" s="15">
        <v>0</v>
      </c>
      <c r="D6551" s="15" t="s">
        <v>1417</v>
      </c>
      <c r="E6551" s="17" t="s">
        <v>1479</v>
      </c>
      <c r="F6551" s="18">
        <v>5800</v>
      </c>
      <c r="G6551" s="18">
        <v>-4199.58</v>
      </c>
      <c r="H6551" s="18">
        <v>1600.42</v>
      </c>
      <c r="I6551" s="1" t="s">
        <v>354</v>
      </c>
      <c r="J6551" s="1" t="s">
        <v>13</v>
      </c>
    </row>
    <row r="6552" spans="1:10" s="19" customFormat="1" x14ac:dyDescent="0.55000000000000004">
      <c r="A6552" s="6">
        <v>1179</v>
      </c>
      <c r="B6552" s="16">
        <v>100000476406</v>
      </c>
      <c r="C6552" s="15">
        <v>0</v>
      </c>
      <c r="D6552" s="15" t="s">
        <v>1417</v>
      </c>
      <c r="E6552" s="17" t="s">
        <v>1479</v>
      </c>
      <c r="F6552" s="18">
        <v>5800</v>
      </c>
      <c r="G6552" s="18">
        <v>-4199.59</v>
      </c>
      <c r="H6552" s="18">
        <v>1600.41</v>
      </c>
      <c r="I6552" s="1" t="s">
        <v>354</v>
      </c>
      <c r="J6552" s="1" t="s">
        <v>13</v>
      </c>
    </row>
    <row r="6553" spans="1:10" s="19" customFormat="1" x14ac:dyDescent="0.55000000000000004">
      <c r="A6553" s="6">
        <v>1180</v>
      </c>
      <c r="B6553" s="16">
        <v>100000476407</v>
      </c>
      <c r="C6553" s="15">
        <v>0</v>
      </c>
      <c r="D6553" s="15" t="s">
        <v>1417</v>
      </c>
      <c r="E6553" s="17" t="s">
        <v>1479</v>
      </c>
      <c r="F6553" s="18">
        <v>5800</v>
      </c>
      <c r="G6553" s="18">
        <v>-4199.58</v>
      </c>
      <c r="H6553" s="18">
        <v>1600.42</v>
      </c>
      <c r="I6553" s="1" t="s">
        <v>354</v>
      </c>
      <c r="J6553" s="1" t="s">
        <v>13</v>
      </c>
    </row>
    <row r="6554" spans="1:10" s="19" customFormat="1" x14ac:dyDescent="0.55000000000000004">
      <c r="A6554" s="6">
        <v>1181</v>
      </c>
      <c r="B6554" s="16">
        <v>100000476408</v>
      </c>
      <c r="C6554" s="15">
        <v>0</v>
      </c>
      <c r="D6554" s="15" t="s">
        <v>1417</v>
      </c>
      <c r="E6554" s="17" t="s">
        <v>1479</v>
      </c>
      <c r="F6554" s="18">
        <v>5800</v>
      </c>
      <c r="G6554" s="18">
        <v>-4199.59</v>
      </c>
      <c r="H6554" s="18">
        <v>1600.41</v>
      </c>
      <c r="I6554" s="1" t="s">
        <v>354</v>
      </c>
      <c r="J6554" s="1" t="s">
        <v>13</v>
      </c>
    </row>
    <row r="6555" spans="1:10" s="19" customFormat="1" x14ac:dyDescent="0.55000000000000004">
      <c r="A6555" s="6">
        <v>1182</v>
      </c>
      <c r="B6555" s="16">
        <v>100000476409</v>
      </c>
      <c r="C6555" s="15">
        <v>0</v>
      </c>
      <c r="D6555" s="15" t="s">
        <v>1417</v>
      </c>
      <c r="E6555" s="17" t="s">
        <v>1479</v>
      </c>
      <c r="F6555" s="18">
        <v>5800</v>
      </c>
      <c r="G6555" s="18">
        <v>-4199.58</v>
      </c>
      <c r="H6555" s="18">
        <v>1600.42</v>
      </c>
      <c r="I6555" s="1" t="s">
        <v>354</v>
      </c>
      <c r="J6555" s="1" t="s">
        <v>13</v>
      </c>
    </row>
    <row r="6556" spans="1:10" s="19" customFormat="1" x14ac:dyDescent="0.55000000000000004">
      <c r="A6556" s="6">
        <v>1183</v>
      </c>
      <c r="B6556" s="16">
        <v>100000476410</v>
      </c>
      <c r="C6556" s="15">
        <v>0</v>
      </c>
      <c r="D6556" s="15" t="s">
        <v>1417</v>
      </c>
      <c r="E6556" s="17" t="s">
        <v>1479</v>
      </c>
      <c r="F6556" s="18">
        <v>5800</v>
      </c>
      <c r="G6556" s="18">
        <v>-4199.59</v>
      </c>
      <c r="H6556" s="18">
        <v>1600.41</v>
      </c>
      <c r="I6556" s="1" t="s">
        <v>354</v>
      </c>
      <c r="J6556" s="1" t="s">
        <v>13</v>
      </c>
    </row>
    <row r="6557" spans="1:10" s="19" customFormat="1" x14ac:dyDescent="0.55000000000000004">
      <c r="A6557" s="6">
        <v>1184</v>
      </c>
      <c r="B6557" s="16">
        <v>100000476411</v>
      </c>
      <c r="C6557" s="15">
        <v>0</v>
      </c>
      <c r="D6557" s="15" t="s">
        <v>1417</v>
      </c>
      <c r="E6557" s="17" t="s">
        <v>1479</v>
      </c>
      <c r="F6557" s="18">
        <v>5800</v>
      </c>
      <c r="G6557" s="18">
        <v>-4199.58</v>
      </c>
      <c r="H6557" s="18">
        <v>1600.42</v>
      </c>
      <c r="I6557" s="1" t="s">
        <v>354</v>
      </c>
      <c r="J6557" s="1" t="s">
        <v>13</v>
      </c>
    </row>
    <row r="6558" spans="1:10" s="19" customFormat="1" x14ac:dyDescent="0.55000000000000004">
      <c r="A6558" s="6">
        <v>1185</v>
      </c>
      <c r="B6558" s="16">
        <v>100000476412</v>
      </c>
      <c r="C6558" s="15">
        <v>0</v>
      </c>
      <c r="D6558" s="15" t="s">
        <v>1417</v>
      </c>
      <c r="E6558" s="17" t="s">
        <v>1479</v>
      </c>
      <c r="F6558" s="18">
        <v>5800</v>
      </c>
      <c r="G6558" s="18">
        <v>-4199.59</v>
      </c>
      <c r="H6558" s="18">
        <v>1600.41</v>
      </c>
      <c r="I6558" s="1" t="s">
        <v>354</v>
      </c>
      <c r="J6558" s="1" t="s">
        <v>13</v>
      </c>
    </row>
    <row r="6559" spans="1:10" s="19" customFormat="1" x14ac:dyDescent="0.55000000000000004">
      <c r="A6559" s="6">
        <v>1186</v>
      </c>
      <c r="B6559" s="16">
        <v>100000476413</v>
      </c>
      <c r="C6559" s="15">
        <v>0</v>
      </c>
      <c r="D6559" s="15" t="s">
        <v>1417</v>
      </c>
      <c r="E6559" s="17" t="s">
        <v>1479</v>
      </c>
      <c r="F6559" s="18">
        <v>5800</v>
      </c>
      <c r="G6559" s="18">
        <v>-4199.58</v>
      </c>
      <c r="H6559" s="18">
        <v>1600.42</v>
      </c>
      <c r="I6559" s="1" t="s">
        <v>354</v>
      </c>
      <c r="J6559" s="1" t="s">
        <v>13</v>
      </c>
    </row>
    <row r="6560" spans="1:10" s="19" customFormat="1" x14ac:dyDescent="0.55000000000000004">
      <c r="A6560" s="6">
        <v>1187</v>
      </c>
      <c r="B6560" s="16">
        <v>100000476414</v>
      </c>
      <c r="C6560" s="15">
        <v>0</v>
      </c>
      <c r="D6560" s="15" t="s">
        <v>1417</v>
      </c>
      <c r="E6560" s="17" t="s">
        <v>1479</v>
      </c>
      <c r="F6560" s="18">
        <v>5800</v>
      </c>
      <c r="G6560" s="18">
        <v>-4199.58</v>
      </c>
      <c r="H6560" s="18">
        <v>1600.42</v>
      </c>
      <c r="I6560" s="1" t="s">
        <v>354</v>
      </c>
      <c r="J6560" s="1" t="s">
        <v>13</v>
      </c>
    </row>
    <row r="6561" spans="1:10" x14ac:dyDescent="0.55000000000000004">
      <c r="A6561" s="107" t="s">
        <v>351</v>
      </c>
      <c r="B6561" s="108"/>
      <c r="C6561" s="108"/>
      <c r="D6561" s="108"/>
      <c r="E6561" s="109"/>
      <c r="F6561" s="10">
        <f>SUM(F5374:F6560)</f>
        <v>103671023.33</v>
      </c>
      <c r="G6561" s="10">
        <f t="shared" ref="G6561:H6561" si="3">SUM(G5374:G6560)</f>
        <v>-74789383.349999875</v>
      </c>
      <c r="H6561" s="10">
        <f t="shared" si="3"/>
        <v>28881639.980000187</v>
      </c>
    </row>
    <row r="6562" spans="1:10" x14ac:dyDescent="0.55000000000000004">
      <c r="A6562" s="123" t="s">
        <v>366</v>
      </c>
      <c r="B6562" s="123"/>
      <c r="C6562" s="123"/>
      <c r="D6562" s="123"/>
      <c r="E6562" s="123"/>
      <c r="F6562" s="12"/>
      <c r="G6562" s="12"/>
      <c r="H6562" s="12"/>
    </row>
    <row r="6563" spans="1:10" x14ac:dyDescent="0.55000000000000004">
      <c r="A6563" s="4" t="s">
        <v>2</v>
      </c>
      <c r="B6563" s="5" t="s">
        <v>3</v>
      </c>
      <c r="C6563" s="4" t="s">
        <v>4</v>
      </c>
      <c r="D6563" s="4" t="s">
        <v>5</v>
      </c>
      <c r="E6563" s="4" t="s">
        <v>6</v>
      </c>
      <c r="F6563" s="4" t="s">
        <v>7</v>
      </c>
      <c r="G6563" s="4" t="s">
        <v>8</v>
      </c>
      <c r="H6563" s="4" t="s">
        <v>9</v>
      </c>
    </row>
    <row r="6564" spans="1:10" x14ac:dyDescent="0.55000000000000004">
      <c r="A6564" s="6">
        <v>1</v>
      </c>
      <c r="B6564" s="7">
        <v>100000024911</v>
      </c>
      <c r="C6564" s="6">
        <v>0</v>
      </c>
      <c r="D6564" s="6" t="s">
        <v>1451</v>
      </c>
      <c r="E6564" s="8" t="s">
        <v>372</v>
      </c>
      <c r="F6564" s="9">
        <v>37147.06</v>
      </c>
      <c r="G6564" s="9">
        <v>-37146.06</v>
      </c>
      <c r="H6564" s="8">
        <v>1</v>
      </c>
      <c r="I6564" s="1" t="s">
        <v>354</v>
      </c>
      <c r="J6564" s="1" t="s">
        <v>41</v>
      </c>
    </row>
    <row r="6565" spans="1:10" x14ac:dyDescent="0.55000000000000004">
      <c r="A6565" s="6">
        <v>2</v>
      </c>
      <c r="B6565" s="7">
        <v>100000024912</v>
      </c>
      <c r="C6565" s="6">
        <v>0</v>
      </c>
      <c r="D6565" s="6" t="s">
        <v>1451</v>
      </c>
      <c r="E6565" s="8" t="s">
        <v>372</v>
      </c>
      <c r="F6565" s="9">
        <v>37147.06</v>
      </c>
      <c r="G6565" s="9">
        <v>-37146.06</v>
      </c>
      <c r="H6565" s="8">
        <v>1</v>
      </c>
      <c r="I6565" s="1" t="s">
        <v>354</v>
      </c>
      <c r="J6565" s="1" t="s">
        <v>41</v>
      </c>
    </row>
    <row r="6566" spans="1:10" x14ac:dyDescent="0.55000000000000004">
      <c r="A6566" s="6">
        <v>3</v>
      </c>
      <c r="B6566" s="7">
        <v>100000024913</v>
      </c>
      <c r="C6566" s="6">
        <v>0</v>
      </c>
      <c r="D6566" s="6" t="s">
        <v>1451</v>
      </c>
      <c r="E6566" s="8" t="s">
        <v>372</v>
      </c>
      <c r="F6566" s="9">
        <v>37147.06</v>
      </c>
      <c r="G6566" s="9">
        <v>-37146.06</v>
      </c>
      <c r="H6566" s="8">
        <v>1</v>
      </c>
      <c r="I6566" s="1" t="s">
        <v>354</v>
      </c>
      <c r="J6566" s="1" t="s">
        <v>41</v>
      </c>
    </row>
    <row r="6567" spans="1:10" x14ac:dyDescent="0.55000000000000004">
      <c r="A6567" s="6">
        <v>4</v>
      </c>
      <c r="B6567" s="7">
        <v>100000024914</v>
      </c>
      <c r="C6567" s="6">
        <v>0</v>
      </c>
      <c r="D6567" s="6" t="s">
        <v>1451</v>
      </c>
      <c r="E6567" s="8" t="s">
        <v>372</v>
      </c>
      <c r="F6567" s="9">
        <v>37147.06</v>
      </c>
      <c r="G6567" s="9">
        <v>-37146.06</v>
      </c>
      <c r="H6567" s="8">
        <v>1</v>
      </c>
      <c r="I6567" s="1" t="s">
        <v>354</v>
      </c>
      <c r="J6567" s="1" t="s">
        <v>41</v>
      </c>
    </row>
    <row r="6568" spans="1:10" x14ac:dyDescent="0.55000000000000004">
      <c r="A6568" s="6">
        <v>5</v>
      </c>
      <c r="B6568" s="7">
        <v>100000024915</v>
      </c>
      <c r="C6568" s="6">
        <v>0</v>
      </c>
      <c r="D6568" s="6" t="s">
        <v>1451</v>
      </c>
      <c r="E6568" s="8" t="s">
        <v>372</v>
      </c>
      <c r="F6568" s="9">
        <v>37147.06</v>
      </c>
      <c r="G6568" s="9">
        <v>-37146.06</v>
      </c>
      <c r="H6568" s="8">
        <v>1</v>
      </c>
      <c r="I6568" s="1" t="s">
        <v>354</v>
      </c>
      <c r="J6568" s="1" t="s">
        <v>41</v>
      </c>
    </row>
    <row r="6569" spans="1:10" x14ac:dyDescent="0.55000000000000004">
      <c r="A6569" s="6">
        <v>6</v>
      </c>
      <c r="B6569" s="7">
        <v>100000024916</v>
      </c>
      <c r="C6569" s="6">
        <v>0</v>
      </c>
      <c r="D6569" s="6" t="s">
        <v>1451</v>
      </c>
      <c r="E6569" s="8" t="s">
        <v>372</v>
      </c>
      <c r="F6569" s="9">
        <v>37147.06</v>
      </c>
      <c r="G6569" s="9">
        <v>-37146.06</v>
      </c>
      <c r="H6569" s="8">
        <v>1</v>
      </c>
      <c r="I6569" s="1" t="s">
        <v>354</v>
      </c>
      <c r="J6569" s="1" t="s">
        <v>41</v>
      </c>
    </row>
    <row r="6570" spans="1:10" x14ac:dyDescent="0.55000000000000004">
      <c r="A6570" s="6">
        <v>7</v>
      </c>
      <c r="B6570" s="7">
        <v>100000024917</v>
      </c>
      <c r="C6570" s="6">
        <v>0</v>
      </c>
      <c r="D6570" s="6" t="s">
        <v>1451</v>
      </c>
      <c r="E6570" s="8" t="s">
        <v>372</v>
      </c>
      <c r="F6570" s="9">
        <v>37147.06</v>
      </c>
      <c r="G6570" s="9">
        <v>-37146.06</v>
      </c>
      <c r="H6570" s="8">
        <v>1</v>
      </c>
      <c r="I6570" s="1" t="s">
        <v>354</v>
      </c>
      <c r="J6570" s="1" t="s">
        <v>41</v>
      </c>
    </row>
    <row r="6571" spans="1:10" x14ac:dyDescent="0.55000000000000004">
      <c r="A6571" s="6">
        <v>8</v>
      </c>
      <c r="B6571" s="7">
        <v>100000024918</v>
      </c>
      <c r="C6571" s="6">
        <v>0</v>
      </c>
      <c r="D6571" s="6" t="s">
        <v>1451</v>
      </c>
      <c r="E6571" s="8" t="s">
        <v>372</v>
      </c>
      <c r="F6571" s="9">
        <v>37147.06</v>
      </c>
      <c r="G6571" s="9">
        <v>-37146.06</v>
      </c>
      <c r="H6571" s="8">
        <v>1</v>
      </c>
      <c r="I6571" s="1" t="s">
        <v>354</v>
      </c>
      <c r="J6571" s="1" t="s">
        <v>41</v>
      </c>
    </row>
    <row r="6572" spans="1:10" x14ac:dyDescent="0.55000000000000004">
      <c r="A6572" s="6">
        <v>9</v>
      </c>
      <c r="B6572" s="7">
        <v>100000024919</v>
      </c>
      <c r="C6572" s="6">
        <v>0</v>
      </c>
      <c r="D6572" s="6" t="s">
        <v>1451</v>
      </c>
      <c r="E6572" s="8" t="s">
        <v>372</v>
      </c>
      <c r="F6572" s="9">
        <v>37147.06</v>
      </c>
      <c r="G6572" s="9">
        <v>-37146.06</v>
      </c>
      <c r="H6572" s="8">
        <v>1</v>
      </c>
      <c r="I6572" s="1" t="s">
        <v>354</v>
      </c>
      <c r="J6572" s="1" t="s">
        <v>41</v>
      </c>
    </row>
    <row r="6573" spans="1:10" x14ac:dyDescent="0.55000000000000004">
      <c r="A6573" s="6">
        <v>10</v>
      </c>
      <c r="B6573" s="7">
        <v>100000024920</v>
      </c>
      <c r="C6573" s="6">
        <v>0</v>
      </c>
      <c r="D6573" s="6" t="s">
        <v>1451</v>
      </c>
      <c r="E6573" s="8" t="s">
        <v>372</v>
      </c>
      <c r="F6573" s="9">
        <v>37147.06</v>
      </c>
      <c r="G6573" s="9">
        <v>-37146.06</v>
      </c>
      <c r="H6573" s="8">
        <v>1</v>
      </c>
      <c r="I6573" s="1" t="s">
        <v>354</v>
      </c>
      <c r="J6573" s="1" t="s">
        <v>41</v>
      </c>
    </row>
    <row r="6574" spans="1:10" x14ac:dyDescent="0.55000000000000004">
      <c r="A6574" s="6">
        <v>11</v>
      </c>
      <c r="B6574" s="7">
        <v>100000024921</v>
      </c>
      <c r="C6574" s="6">
        <v>0</v>
      </c>
      <c r="D6574" s="6" t="s">
        <v>1451</v>
      </c>
      <c r="E6574" s="8" t="s">
        <v>372</v>
      </c>
      <c r="F6574" s="9">
        <v>37147.06</v>
      </c>
      <c r="G6574" s="9">
        <v>-37146.06</v>
      </c>
      <c r="H6574" s="8">
        <v>1</v>
      </c>
      <c r="I6574" s="1" t="s">
        <v>354</v>
      </c>
      <c r="J6574" s="1" t="s">
        <v>41</v>
      </c>
    </row>
    <row r="6575" spans="1:10" x14ac:dyDescent="0.55000000000000004">
      <c r="A6575" s="6">
        <v>12</v>
      </c>
      <c r="B6575" s="7">
        <v>100000024922</v>
      </c>
      <c r="C6575" s="6">
        <v>0</v>
      </c>
      <c r="D6575" s="6" t="s">
        <v>1451</v>
      </c>
      <c r="E6575" s="8" t="s">
        <v>372</v>
      </c>
      <c r="F6575" s="9">
        <v>37147.06</v>
      </c>
      <c r="G6575" s="9">
        <v>-37146.06</v>
      </c>
      <c r="H6575" s="8">
        <v>1</v>
      </c>
      <c r="I6575" s="1" t="s">
        <v>354</v>
      </c>
      <c r="J6575" s="1" t="s">
        <v>41</v>
      </c>
    </row>
    <row r="6576" spans="1:10" x14ac:dyDescent="0.55000000000000004">
      <c r="A6576" s="6">
        <v>13</v>
      </c>
      <c r="B6576" s="7">
        <v>100000024923</v>
      </c>
      <c r="C6576" s="6">
        <v>0</v>
      </c>
      <c r="D6576" s="6" t="s">
        <v>1451</v>
      </c>
      <c r="E6576" s="8" t="s">
        <v>372</v>
      </c>
      <c r="F6576" s="9">
        <v>37147.06</v>
      </c>
      <c r="G6576" s="9">
        <v>-37146.06</v>
      </c>
      <c r="H6576" s="8">
        <v>1</v>
      </c>
      <c r="I6576" s="1" t="s">
        <v>354</v>
      </c>
      <c r="J6576" s="1" t="s">
        <v>41</v>
      </c>
    </row>
    <row r="6577" spans="1:10" x14ac:dyDescent="0.55000000000000004">
      <c r="A6577" s="6">
        <v>14</v>
      </c>
      <c r="B6577" s="7">
        <v>100000024924</v>
      </c>
      <c r="C6577" s="6">
        <v>0</v>
      </c>
      <c r="D6577" s="6" t="s">
        <v>1451</v>
      </c>
      <c r="E6577" s="8" t="s">
        <v>372</v>
      </c>
      <c r="F6577" s="9">
        <v>37147.06</v>
      </c>
      <c r="G6577" s="9">
        <v>-37146.06</v>
      </c>
      <c r="H6577" s="8">
        <v>1</v>
      </c>
      <c r="I6577" s="1" t="s">
        <v>354</v>
      </c>
      <c r="J6577" s="1" t="s">
        <v>41</v>
      </c>
    </row>
    <row r="6578" spans="1:10" x14ac:dyDescent="0.55000000000000004">
      <c r="A6578" s="6">
        <v>15</v>
      </c>
      <c r="B6578" s="7">
        <v>100000024925</v>
      </c>
      <c r="C6578" s="6">
        <v>0</v>
      </c>
      <c r="D6578" s="6" t="s">
        <v>1451</v>
      </c>
      <c r="E6578" s="8" t="s">
        <v>372</v>
      </c>
      <c r="F6578" s="9">
        <v>37147.06</v>
      </c>
      <c r="G6578" s="9">
        <v>-37146.06</v>
      </c>
      <c r="H6578" s="8">
        <v>1</v>
      </c>
      <c r="I6578" s="1" t="s">
        <v>354</v>
      </c>
      <c r="J6578" s="1" t="s">
        <v>41</v>
      </c>
    </row>
    <row r="6579" spans="1:10" x14ac:dyDescent="0.55000000000000004">
      <c r="A6579" s="6">
        <v>16</v>
      </c>
      <c r="B6579" s="7">
        <v>100000024926</v>
      </c>
      <c r="C6579" s="6">
        <v>0</v>
      </c>
      <c r="D6579" s="6" t="s">
        <v>1451</v>
      </c>
      <c r="E6579" s="8" t="s">
        <v>372</v>
      </c>
      <c r="F6579" s="9">
        <v>37147.06</v>
      </c>
      <c r="G6579" s="9">
        <v>-37146.06</v>
      </c>
      <c r="H6579" s="8">
        <v>1</v>
      </c>
      <c r="I6579" s="1" t="s">
        <v>354</v>
      </c>
      <c r="J6579" s="1" t="s">
        <v>41</v>
      </c>
    </row>
    <row r="6580" spans="1:10" x14ac:dyDescent="0.55000000000000004">
      <c r="A6580" s="6">
        <v>17</v>
      </c>
      <c r="B6580" s="7">
        <v>100000037078</v>
      </c>
      <c r="C6580" s="6">
        <v>0</v>
      </c>
      <c r="D6580" s="6" t="s">
        <v>876</v>
      </c>
      <c r="E6580" s="8" t="s">
        <v>1452</v>
      </c>
      <c r="F6580" s="9">
        <v>33000</v>
      </c>
      <c r="G6580" s="9">
        <v>-32999</v>
      </c>
      <c r="H6580" s="8">
        <v>1</v>
      </c>
      <c r="I6580" s="1" t="s">
        <v>354</v>
      </c>
      <c r="J6580" s="1" t="s">
        <v>41</v>
      </c>
    </row>
    <row r="6581" spans="1:10" x14ac:dyDescent="0.55000000000000004">
      <c r="A6581" s="6">
        <v>18</v>
      </c>
      <c r="B6581" s="7">
        <v>100000037079</v>
      </c>
      <c r="C6581" s="6">
        <v>0</v>
      </c>
      <c r="D6581" s="6" t="s">
        <v>876</v>
      </c>
      <c r="E6581" s="8" t="s">
        <v>1452</v>
      </c>
      <c r="F6581" s="9">
        <v>33000</v>
      </c>
      <c r="G6581" s="9">
        <v>-32999</v>
      </c>
      <c r="H6581" s="8">
        <v>1</v>
      </c>
      <c r="I6581" s="1" t="s">
        <v>354</v>
      </c>
      <c r="J6581" s="1" t="s">
        <v>41</v>
      </c>
    </row>
    <row r="6582" spans="1:10" x14ac:dyDescent="0.55000000000000004">
      <c r="A6582" s="6">
        <v>19</v>
      </c>
      <c r="B6582" s="7">
        <v>100000037080</v>
      </c>
      <c r="C6582" s="6">
        <v>0</v>
      </c>
      <c r="D6582" s="6" t="s">
        <v>876</v>
      </c>
      <c r="E6582" s="8" t="s">
        <v>1452</v>
      </c>
      <c r="F6582" s="9">
        <v>33000</v>
      </c>
      <c r="G6582" s="9">
        <v>-32999</v>
      </c>
      <c r="H6582" s="8">
        <v>1</v>
      </c>
      <c r="I6582" s="1" t="s">
        <v>354</v>
      </c>
      <c r="J6582" s="1" t="s">
        <v>41</v>
      </c>
    </row>
    <row r="6583" spans="1:10" x14ac:dyDescent="0.55000000000000004">
      <c r="A6583" s="6">
        <v>20</v>
      </c>
      <c r="B6583" s="7">
        <v>100000045305</v>
      </c>
      <c r="C6583" s="6">
        <v>0</v>
      </c>
      <c r="D6583" s="6" t="s">
        <v>1453</v>
      </c>
      <c r="E6583" s="8" t="s">
        <v>372</v>
      </c>
      <c r="F6583" s="9">
        <v>27714.29</v>
      </c>
      <c r="G6583" s="9">
        <v>-27713.29</v>
      </c>
      <c r="H6583" s="8">
        <v>1</v>
      </c>
      <c r="I6583" s="1" t="s">
        <v>354</v>
      </c>
      <c r="J6583" s="1" t="s">
        <v>41</v>
      </c>
    </row>
    <row r="6584" spans="1:10" x14ac:dyDescent="0.55000000000000004">
      <c r="A6584" s="6">
        <v>21</v>
      </c>
      <c r="B6584" s="7">
        <v>100000045306</v>
      </c>
      <c r="C6584" s="6">
        <v>0</v>
      </c>
      <c r="D6584" s="6" t="s">
        <v>1453</v>
      </c>
      <c r="E6584" s="8" t="s">
        <v>372</v>
      </c>
      <c r="F6584" s="9">
        <v>27714.29</v>
      </c>
      <c r="G6584" s="9">
        <v>-27713.29</v>
      </c>
      <c r="H6584" s="8">
        <v>1</v>
      </c>
      <c r="I6584" s="1" t="s">
        <v>354</v>
      </c>
      <c r="J6584" s="1" t="s">
        <v>41</v>
      </c>
    </row>
    <row r="6585" spans="1:10" x14ac:dyDescent="0.55000000000000004">
      <c r="A6585" s="6">
        <v>22</v>
      </c>
      <c r="B6585" s="7">
        <v>100000045307</v>
      </c>
      <c r="C6585" s="6">
        <v>0</v>
      </c>
      <c r="D6585" s="6" t="s">
        <v>1453</v>
      </c>
      <c r="E6585" s="8" t="s">
        <v>372</v>
      </c>
      <c r="F6585" s="9">
        <v>27714.29</v>
      </c>
      <c r="G6585" s="9">
        <v>-27713.29</v>
      </c>
      <c r="H6585" s="8">
        <v>1</v>
      </c>
      <c r="I6585" s="1" t="s">
        <v>354</v>
      </c>
      <c r="J6585" s="1" t="s">
        <v>41</v>
      </c>
    </row>
    <row r="6586" spans="1:10" x14ac:dyDescent="0.55000000000000004">
      <c r="A6586" s="6">
        <v>23</v>
      </c>
      <c r="B6586" s="7">
        <v>100000045308</v>
      </c>
      <c r="C6586" s="6">
        <v>0</v>
      </c>
      <c r="D6586" s="6" t="s">
        <v>1453</v>
      </c>
      <c r="E6586" s="8" t="s">
        <v>372</v>
      </c>
      <c r="F6586" s="9">
        <v>27714.29</v>
      </c>
      <c r="G6586" s="9">
        <v>-27713.29</v>
      </c>
      <c r="H6586" s="8">
        <v>1</v>
      </c>
      <c r="I6586" s="1" t="s">
        <v>354</v>
      </c>
      <c r="J6586" s="1" t="s">
        <v>41</v>
      </c>
    </row>
    <row r="6587" spans="1:10" x14ac:dyDescent="0.55000000000000004">
      <c r="A6587" s="6">
        <v>24</v>
      </c>
      <c r="B6587" s="7">
        <v>100000045309</v>
      </c>
      <c r="C6587" s="6">
        <v>0</v>
      </c>
      <c r="D6587" s="6" t="s">
        <v>1453</v>
      </c>
      <c r="E6587" s="8" t="s">
        <v>372</v>
      </c>
      <c r="F6587" s="9">
        <v>27714.29</v>
      </c>
      <c r="G6587" s="9">
        <v>-27713.29</v>
      </c>
      <c r="H6587" s="8">
        <v>1</v>
      </c>
      <c r="I6587" s="1" t="s">
        <v>354</v>
      </c>
      <c r="J6587" s="1" t="s">
        <v>41</v>
      </c>
    </row>
    <row r="6588" spans="1:10" x14ac:dyDescent="0.55000000000000004">
      <c r="A6588" s="6">
        <v>25</v>
      </c>
      <c r="B6588" s="7">
        <v>100000045310</v>
      </c>
      <c r="C6588" s="6">
        <v>0</v>
      </c>
      <c r="D6588" s="6" t="s">
        <v>1453</v>
      </c>
      <c r="E6588" s="8" t="s">
        <v>372</v>
      </c>
      <c r="F6588" s="9">
        <v>27714.29</v>
      </c>
      <c r="G6588" s="9">
        <v>-27713.29</v>
      </c>
      <c r="H6588" s="8">
        <v>1</v>
      </c>
      <c r="I6588" s="1" t="s">
        <v>354</v>
      </c>
      <c r="J6588" s="1" t="s">
        <v>41</v>
      </c>
    </row>
    <row r="6589" spans="1:10" x14ac:dyDescent="0.55000000000000004">
      <c r="A6589" s="6">
        <v>26</v>
      </c>
      <c r="B6589" s="7">
        <v>100000045311</v>
      </c>
      <c r="C6589" s="6">
        <v>0</v>
      </c>
      <c r="D6589" s="6" t="s">
        <v>1453</v>
      </c>
      <c r="E6589" s="8" t="s">
        <v>372</v>
      </c>
      <c r="F6589" s="9">
        <v>27714.29</v>
      </c>
      <c r="G6589" s="9">
        <v>-27713.29</v>
      </c>
      <c r="H6589" s="8">
        <v>1</v>
      </c>
      <c r="I6589" s="1" t="s">
        <v>354</v>
      </c>
      <c r="J6589" s="1" t="s">
        <v>41</v>
      </c>
    </row>
    <row r="6590" spans="1:10" x14ac:dyDescent="0.55000000000000004">
      <c r="A6590" s="6">
        <v>27</v>
      </c>
      <c r="B6590" s="7">
        <v>100000045312</v>
      </c>
      <c r="C6590" s="6">
        <v>0</v>
      </c>
      <c r="D6590" s="6" t="s">
        <v>1453</v>
      </c>
      <c r="E6590" s="8" t="s">
        <v>372</v>
      </c>
      <c r="F6590" s="9">
        <v>27714.29</v>
      </c>
      <c r="G6590" s="9">
        <v>-27713.29</v>
      </c>
      <c r="H6590" s="8">
        <v>1</v>
      </c>
      <c r="I6590" s="1" t="s">
        <v>354</v>
      </c>
      <c r="J6590" s="1" t="s">
        <v>41</v>
      </c>
    </row>
    <row r="6591" spans="1:10" x14ac:dyDescent="0.55000000000000004">
      <c r="A6591" s="6">
        <v>28</v>
      </c>
      <c r="B6591" s="7">
        <v>100000046289</v>
      </c>
      <c r="C6591" s="6">
        <v>0</v>
      </c>
      <c r="D6591" s="6" t="s">
        <v>1454</v>
      </c>
      <c r="E6591" s="8" t="s">
        <v>372</v>
      </c>
      <c r="F6591" s="9">
        <v>18600</v>
      </c>
      <c r="G6591" s="9">
        <v>-18599</v>
      </c>
      <c r="H6591" s="8">
        <v>1</v>
      </c>
      <c r="I6591" s="1" t="s">
        <v>354</v>
      </c>
      <c r="J6591" s="1" t="s">
        <v>41</v>
      </c>
    </row>
    <row r="6592" spans="1:10" x14ac:dyDescent="0.55000000000000004">
      <c r="A6592" s="6">
        <v>29</v>
      </c>
      <c r="B6592" s="7">
        <v>100000046290</v>
      </c>
      <c r="C6592" s="6">
        <v>0</v>
      </c>
      <c r="D6592" s="6" t="s">
        <v>1454</v>
      </c>
      <c r="E6592" s="8" t="s">
        <v>372</v>
      </c>
      <c r="F6592" s="9">
        <v>18600</v>
      </c>
      <c r="G6592" s="9">
        <v>-18599</v>
      </c>
      <c r="H6592" s="8">
        <v>1</v>
      </c>
      <c r="I6592" s="1" t="s">
        <v>354</v>
      </c>
      <c r="J6592" s="1" t="s">
        <v>41</v>
      </c>
    </row>
    <row r="6593" spans="1:10" x14ac:dyDescent="0.55000000000000004">
      <c r="A6593" s="6">
        <v>30</v>
      </c>
      <c r="B6593" s="7">
        <v>100000046291</v>
      </c>
      <c r="C6593" s="6">
        <v>0</v>
      </c>
      <c r="D6593" s="6" t="s">
        <v>1454</v>
      </c>
      <c r="E6593" s="8" t="s">
        <v>372</v>
      </c>
      <c r="F6593" s="9">
        <v>18600</v>
      </c>
      <c r="G6593" s="9">
        <v>-18599</v>
      </c>
      <c r="H6593" s="8">
        <v>1</v>
      </c>
      <c r="I6593" s="1" t="s">
        <v>354</v>
      </c>
      <c r="J6593" s="1" t="s">
        <v>41</v>
      </c>
    </row>
    <row r="6594" spans="1:10" x14ac:dyDescent="0.55000000000000004">
      <c r="A6594" s="6">
        <v>31</v>
      </c>
      <c r="B6594" s="7">
        <v>100000046292</v>
      </c>
      <c r="C6594" s="6">
        <v>0</v>
      </c>
      <c r="D6594" s="6" t="s">
        <v>1454</v>
      </c>
      <c r="E6594" s="8" t="s">
        <v>372</v>
      </c>
      <c r="F6594" s="9">
        <v>18600</v>
      </c>
      <c r="G6594" s="9">
        <v>-18599</v>
      </c>
      <c r="H6594" s="8">
        <v>1</v>
      </c>
      <c r="I6594" s="1" t="s">
        <v>354</v>
      </c>
      <c r="J6594" s="1" t="s">
        <v>41</v>
      </c>
    </row>
    <row r="6595" spans="1:10" x14ac:dyDescent="0.55000000000000004">
      <c r="A6595" s="6">
        <v>32</v>
      </c>
      <c r="B6595" s="7">
        <v>100000046293</v>
      </c>
      <c r="C6595" s="6">
        <v>0</v>
      </c>
      <c r="D6595" s="6" t="s">
        <v>1454</v>
      </c>
      <c r="E6595" s="8" t="s">
        <v>372</v>
      </c>
      <c r="F6595" s="9">
        <v>18600</v>
      </c>
      <c r="G6595" s="9">
        <v>-18599</v>
      </c>
      <c r="H6595" s="8">
        <v>1</v>
      </c>
      <c r="I6595" s="1" t="s">
        <v>354</v>
      </c>
      <c r="J6595" s="1" t="s">
        <v>41</v>
      </c>
    </row>
    <row r="6596" spans="1:10" x14ac:dyDescent="0.55000000000000004">
      <c r="A6596" s="6">
        <v>33</v>
      </c>
      <c r="B6596" s="7">
        <v>100000049116</v>
      </c>
      <c r="C6596" s="6">
        <v>0</v>
      </c>
      <c r="D6596" s="6" t="s">
        <v>260</v>
      </c>
      <c r="E6596" s="8" t="s">
        <v>380</v>
      </c>
      <c r="F6596" s="9">
        <v>8774</v>
      </c>
      <c r="G6596" s="9">
        <v>-8773</v>
      </c>
      <c r="H6596" s="8">
        <v>1</v>
      </c>
      <c r="I6596" s="1" t="s">
        <v>354</v>
      </c>
      <c r="J6596" s="1" t="s">
        <v>41</v>
      </c>
    </row>
    <row r="6597" spans="1:10" x14ac:dyDescent="0.55000000000000004">
      <c r="A6597" s="6">
        <v>34</v>
      </c>
      <c r="B6597" s="7">
        <v>100000049117</v>
      </c>
      <c r="C6597" s="6">
        <v>0</v>
      </c>
      <c r="D6597" s="6" t="s">
        <v>260</v>
      </c>
      <c r="E6597" s="8" t="s">
        <v>380</v>
      </c>
      <c r="F6597" s="9">
        <v>8774</v>
      </c>
      <c r="G6597" s="9">
        <v>-8773</v>
      </c>
      <c r="H6597" s="8">
        <v>1</v>
      </c>
      <c r="I6597" s="1" t="s">
        <v>354</v>
      </c>
      <c r="J6597" s="1" t="s">
        <v>41</v>
      </c>
    </row>
    <row r="6598" spans="1:10" x14ac:dyDescent="0.55000000000000004">
      <c r="A6598" s="6">
        <v>35</v>
      </c>
      <c r="B6598" s="7">
        <v>100000049118</v>
      </c>
      <c r="C6598" s="6">
        <v>0</v>
      </c>
      <c r="D6598" s="6" t="s">
        <v>260</v>
      </c>
      <c r="E6598" s="8" t="s">
        <v>380</v>
      </c>
      <c r="F6598" s="9">
        <v>8774</v>
      </c>
      <c r="G6598" s="9">
        <v>-8773</v>
      </c>
      <c r="H6598" s="8">
        <v>1</v>
      </c>
      <c r="I6598" s="1" t="s">
        <v>354</v>
      </c>
      <c r="J6598" s="1" t="s">
        <v>41</v>
      </c>
    </row>
    <row r="6599" spans="1:10" x14ac:dyDescent="0.55000000000000004">
      <c r="A6599" s="6">
        <v>36</v>
      </c>
      <c r="B6599" s="7">
        <v>100000049119</v>
      </c>
      <c r="C6599" s="6">
        <v>0</v>
      </c>
      <c r="D6599" s="6" t="s">
        <v>260</v>
      </c>
      <c r="E6599" s="8" t="s">
        <v>380</v>
      </c>
      <c r="F6599" s="9">
        <v>8774</v>
      </c>
      <c r="G6599" s="9">
        <v>-8773</v>
      </c>
      <c r="H6599" s="8">
        <v>1</v>
      </c>
      <c r="I6599" s="1" t="s">
        <v>354</v>
      </c>
      <c r="J6599" s="1" t="s">
        <v>41</v>
      </c>
    </row>
    <row r="6600" spans="1:10" x14ac:dyDescent="0.55000000000000004">
      <c r="A6600" s="6">
        <v>37</v>
      </c>
      <c r="B6600" s="7">
        <v>100000049120</v>
      </c>
      <c r="C6600" s="6">
        <v>0</v>
      </c>
      <c r="D6600" s="6" t="s">
        <v>260</v>
      </c>
      <c r="E6600" s="8" t="s">
        <v>380</v>
      </c>
      <c r="F6600" s="9">
        <v>8774</v>
      </c>
      <c r="G6600" s="9">
        <v>-8773</v>
      </c>
      <c r="H6600" s="8">
        <v>1</v>
      </c>
      <c r="I6600" s="1" t="s">
        <v>354</v>
      </c>
      <c r="J6600" s="1" t="s">
        <v>41</v>
      </c>
    </row>
    <row r="6601" spans="1:10" x14ac:dyDescent="0.55000000000000004">
      <c r="A6601" s="6">
        <v>38</v>
      </c>
      <c r="B6601" s="7">
        <v>100000049121</v>
      </c>
      <c r="C6601" s="6">
        <v>0</v>
      </c>
      <c r="D6601" s="6" t="s">
        <v>260</v>
      </c>
      <c r="E6601" s="8" t="s">
        <v>380</v>
      </c>
      <c r="F6601" s="9">
        <v>8774</v>
      </c>
      <c r="G6601" s="9">
        <v>-8773</v>
      </c>
      <c r="H6601" s="8">
        <v>1</v>
      </c>
      <c r="I6601" s="1" t="s">
        <v>354</v>
      </c>
      <c r="J6601" s="1" t="s">
        <v>41</v>
      </c>
    </row>
    <row r="6602" spans="1:10" x14ac:dyDescent="0.55000000000000004">
      <c r="A6602" s="6">
        <v>39</v>
      </c>
      <c r="B6602" s="7">
        <v>100000049122</v>
      </c>
      <c r="C6602" s="6">
        <v>0</v>
      </c>
      <c r="D6602" s="6" t="s">
        <v>260</v>
      </c>
      <c r="E6602" s="8" t="s">
        <v>380</v>
      </c>
      <c r="F6602" s="9">
        <v>8774</v>
      </c>
      <c r="G6602" s="9">
        <v>-8773</v>
      </c>
      <c r="H6602" s="8">
        <v>1</v>
      </c>
      <c r="I6602" s="1" t="s">
        <v>354</v>
      </c>
      <c r="J6602" s="1" t="s">
        <v>41</v>
      </c>
    </row>
    <row r="6603" spans="1:10" x14ac:dyDescent="0.55000000000000004">
      <c r="A6603" s="6">
        <v>40</v>
      </c>
      <c r="B6603" s="7">
        <v>100000049123</v>
      </c>
      <c r="C6603" s="6">
        <v>0</v>
      </c>
      <c r="D6603" s="6" t="s">
        <v>260</v>
      </c>
      <c r="E6603" s="8" t="s">
        <v>380</v>
      </c>
      <c r="F6603" s="9">
        <v>8774</v>
      </c>
      <c r="G6603" s="9">
        <v>-8773</v>
      </c>
      <c r="H6603" s="8">
        <v>1</v>
      </c>
      <c r="I6603" s="1" t="s">
        <v>354</v>
      </c>
      <c r="J6603" s="1" t="s">
        <v>41</v>
      </c>
    </row>
    <row r="6604" spans="1:10" x14ac:dyDescent="0.55000000000000004">
      <c r="A6604" s="6">
        <v>41</v>
      </c>
      <c r="B6604" s="7">
        <v>100000049124</v>
      </c>
      <c r="C6604" s="6">
        <v>0</v>
      </c>
      <c r="D6604" s="6" t="s">
        <v>260</v>
      </c>
      <c r="E6604" s="8" t="s">
        <v>380</v>
      </c>
      <c r="F6604" s="9">
        <v>8774</v>
      </c>
      <c r="G6604" s="9">
        <v>-8773</v>
      </c>
      <c r="H6604" s="8">
        <v>1</v>
      </c>
      <c r="I6604" s="1" t="s">
        <v>354</v>
      </c>
      <c r="J6604" s="1" t="s">
        <v>41</v>
      </c>
    </row>
    <row r="6605" spans="1:10" x14ac:dyDescent="0.55000000000000004">
      <c r="A6605" s="6">
        <v>42</v>
      </c>
      <c r="B6605" s="7">
        <v>100000049125</v>
      </c>
      <c r="C6605" s="6">
        <v>0</v>
      </c>
      <c r="D6605" s="6" t="s">
        <v>260</v>
      </c>
      <c r="E6605" s="8" t="s">
        <v>380</v>
      </c>
      <c r="F6605" s="9">
        <v>8774</v>
      </c>
      <c r="G6605" s="9">
        <v>-8773</v>
      </c>
      <c r="H6605" s="8">
        <v>1</v>
      </c>
      <c r="I6605" s="1" t="s">
        <v>354</v>
      </c>
      <c r="J6605" s="1" t="s">
        <v>41</v>
      </c>
    </row>
    <row r="6606" spans="1:10" x14ac:dyDescent="0.55000000000000004">
      <c r="A6606" s="6">
        <v>43</v>
      </c>
      <c r="B6606" s="7">
        <v>100000049126</v>
      </c>
      <c r="C6606" s="6">
        <v>0</v>
      </c>
      <c r="D6606" s="6" t="s">
        <v>260</v>
      </c>
      <c r="E6606" s="8" t="s">
        <v>380</v>
      </c>
      <c r="F6606" s="9">
        <v>8774</v>
      </c>
      <c r="G6606" s="9">
        <v>-8773</v>
      </c>
      <c r="H6606" s="8">
        <v>1</v>
      </c>
      <c r="I6606" s="1" t="s">
        <v>354</v>
      </c>
      <c r="J6606" s="1" t="s">
        <v>41</v>
      </c>
    </row>
    <row r="6607" spans="1:10" x14ac:dyDescent="0.55000000000000004">
      <c r="A6607" s="6">
        <v>44</v>
      </c>
      <c r="B6607" s="7">
        <v>100000049127</v>
      </c>
      <c r="C6607" s="6">
        <v>0</v>
      </c>
      <c r="D6607" s="6" t="s">
        <v>260</v>
      </c>
      <c r="E6607" s="8" t="s">
        <v>380</v>
      </c>
      <c r="F6607" s="9">
        <v>8774</v>
      </c>
      <c r="G6607" s="9">
        <v>-8773</v>
      </c>
      <c r="H6607" s="8">
        <v>1</v>
      </c>
      <c r="I6607" s="1" t="s">
        <v>354</v>
      </c>
      <c r="J6607" s="1" t="s">
        <v>41</v>
      </c>
    </row>
    <row r="6608" spans="1:10" x14ac:dyDescent="0.55000000000000004">
      <c r="A6608" s="6">
        <v>45</v>
      </c>
      <c r="B6608" s="7">
        <v>100000049128</v>
      </c>
      <c r="C6608" s="6">
        <v>0</v>
      </c>
      <c r="D6608" s="6" t="s">
        <v>260</v>
      </c>
      <c r="E6608" s="8" t="s">
        <v>380</v>
      </c>
      <c r="F6608" s="9">
        <v>8774</v>
      </c>
      <c r="G6608" s="9">
        <v>-8773</v>
      </c>
      <c r="H6608" s="8">
        <v>1</v>
      </c>
      <c r="I6608" s="1" t="s">
        <v>354</v>
      </c>
      <c r="J6608" s="1" t="s">
        <v>41</v>
      </c>
    </row>
    <row r="6609" spans="1:10" x14ac:dyDescent="0.55000000000000004">
      <c r="A6609" s="6">
        <v>46</v>
      </c>
      <c r="B6609" s="7">
        <v>100000049129</v>
      </c>
      <c r="C6609" s="6">
        <v>0</v>
      </c>
      <c r="D6609" s="6" t="s">
        <v>260</v>
      </c>
      <c r="E6609" s="8" t="s">
        <v>380</v>
      </c>
      <c r="F6609" s="9">
        <v>8774</v>
      </c>
      <c r="G6609" s="9">
        <v>-8773</v>
      </c>
      <c r="H6609" s="8">
        <v>1</v>
      </c>
      <c r="I6609" s="1" t="s">
        <v>354</v>
      </c>
      <c r="J6609" s="1" t="s">
        <v>41</v>
      </c>
    </row>
    <row r="6610" spans="1:10" x14ac:dyDescent="0.55000000000000004">
      <c r="A6610" s="6">
        <v>47</v>
      </c>
      <c r="B6610" s="7">
        <v>100000049130</v>
      </c>
      <c r="C6610" s="6">
        <v>0</v>
      </c>
      <c r="D6610" s="6" t="s">
        <v>260</v>
      </c>
      <c r="E6610" s="8" t="s">
        <v>380</v>
      </c>
      <c r="F6610" s="9">
        <v>8774</v>
      </c>
      <c r="G6610" s="9">
        <v>-8773</v>
      </c>
      <c r="H6610" s="8">
        <v>1</v>
      </c>
      <c r="I6610" s="1" t="s">
        <v>354</v>
      </c>
      <c r="J6610" s="1" t="s">
        <v>41</v>
      </c>
    </row>
    <row r="6611" spans="1:10" x14ac:dyDescent="0.55000000000000004">
      <c r="A6611" s="6">
        <v>48</v>
      </c>
      <c r="B6611" s="7">
        <v>100000049131</v>
      </c>
      <c r="C6611" s="6">
        <v>0</v>
      </c>
      <c r="D6611" s="6" t="s">
        <v>260</v>
      </c>
      <c r="E6611" s="8" t="s">
        <v>380</v>
      </c>
      <c r="F6611" s="9">
        <v>8774</v>
      </c>
      <c r="G6611" s="9">
        <v>-8773</v>
      </c>
      <c r="H6611" s="8">
        <v>1</v>
      </c>
      <c r="I6611" s="1" t="s">
        <v>354</v>
      </c>
      <c r="J6611" s="1" t="s">
        <v>41</v>
      </c>
    </row>
    <row r="6612" spans="1:10" x14ac:dyDescent="0.55000000000000004">
      <c r="A6612" s="6">
        <v>49</v>
      </c>
      <c r="B6612" s="7">
        <v>100000049132</v>
      </c>
      <c r="C6612" s="6">
        <v>0</v>
      </c>
      <c r="D6612" s="6" t="s">
        <v>260</v>
      </c>
      <c r="E6612" s="8" t="s">
        <v>380</v>
      </c>
      <c r="F6612" s="9">
        <v>8774</v>
      </c>
      <c r="G6612" s="9">
        <v>-8773</v>
      </c>
      <c r="H6612" s="8">
        <v>1</v>
      </c>
      <c r="I6612" s="1" t="s">
        <v>354</v>
      </c>
      <c r="J6612" s="1" t="s">
        <v>41</v>
      </c>
    </row>
    <row r="6613" spans="1:10" x14ac:dyDescent="0.55000000000000004">
      <c r="A6613" s="6">
        <v>50</v>
      </c>
      <c r="B6613" s="7">
        <v>100000049133</v>
      </c>
      <c r="C6613" s="6">
        <v>0</v>
      </c>
      <c r="D6613" s="6" t="s">
        <v>260</v>
      </c>
      <c r="E6613" s="8" t="s">
        <v>380</v>
      </c>
      <c r="F6613" s="9">
        <v>8774</v>
      </c>
      <c r="G6613" s="9">
        <v>-8773</v>
      </c>
      <c r="H6613" s="8">
        <v>1</v>
      </c>
      <c r="I6613" s="1" t="s">
        <v>354</v>
      </c>
      <c r="J6613" s="1" t="s">
        <v>41</v>
      </c>
    </row>
    <row r="6614" spans="1:10" x14ac:dyDescent="0.55000000000000004">
      <c r="A6614" s="6">
        <v>51</v>
      </c>
      <c r="B6614" s="7">
        <v>100000049134</v>
      </c>
      <c r="C6614" s="6">
        <v>0</v>
      </c>
      <c r="D6614" s="6" t="s">
        <v>260</v>
      </c>
      <c r="E6614" s="8" t="s">
        <v>380</v>
      </c>
      <c r="F6614" s="9">
        <v>8774</v>
      </c>
      <c r="G6614" s="9">
        <v>-8773</v>
      </c>
      <c r="H6614" s="8">
        <v>1</v>
      </c>
      <c r="I6614" s="1" t="s">
        <v>354</v>
      </c>
      <c r="J6614" s="1" t="s">
        <v>41</v>
      </c>
    </row>
    <row r="6615" spans="1:10" x14ac:dyDescent="0.55000000000000004">
      <c r="A6615" s="6">
        <v>52</v>
      </c>
      <c r="B6615" s="7">
        <v>100000049135</v>
      </c>
      <c r="C6615" s="6">
        <v>0</v>
      </c>
      <c r="D6615" s="6" t="s">
        <v>260</v>
      </c>
      <c r="E6615" s="8" t="s">
        <v>380</v>
      </c>
      <c r="F6615" s="9">
        <v>8774</v>
      </c>
      <c r="G6615" s="9">
        <v>-8773</v>
      </c>
      <c r="H6615" s="8">
        <v>1</v>
      </c>
      <c r="I6615" s="1" t="s">
        <v>354</v>
      </c>
      <c r="J6615" s="1" t="s">
        <v>41</v>
      </c>
    </row>
    <row r="6616" spans="1:10" x14ac:dyDescent="0.55000000000000004">
      <c r="A6616" s="6">
        <v>53</v>
      </c>
      <c r="B6616" s="7">
        <v>100000049136</v>
      </c>
      <c r="C6616" s="6">
        <v>0</v>
      </c>
      <c r="D6616" s="6" t="s">
        <v>260</v>
      </c>
      <c r="E6616" s="8" t="s">
        <v>380</v>
      </c>
      <c r="F6616" s="9">
        <v>8774</v>
      </c>
      <c r="G6616" s="9">
        <v>-8773</v>
      </c>
      <c r="H6616" s="8">
        <v>1</v>
      </c>
      <c r="I6616" s="1" t="s">
        <v>354</v>
      </c>
      <c r="J6616" s="1" t="s">
        <v>41</v>
      </c>
    </row>
    <row r="6617" spans="1:10" x14ac:dyDescent="0.55000000000000004">
      <c r="A6617" s="6">
        <v>54</v>
      </c>
      <c r="B6617" s="7">
        <v>100000049137</v>
      </c>
      <c r="C6617" s="6">
        <v>0</v>
      </c>
      <c r="D6617" s="6" t="s">
        <v>260</v>
      </c>
      <c r="E6617" s="8" t="s">
        <v>380</v>
      </c>
      <c r="F6617" s="9">
        <v>8774</v>
      </c>
      <c r="G6617" s="9">
        <v>-8773</v>
      </c>
      <c r="H6617" s="8">
        <v>1</v>
      </c>
      <c r="I6617" s="1" t="s">
        <v>354</v>
      </c>
      <c r="J6617" s="1" t="s">
        <v>41</v>
      </c>
    </row>
    <row r="6618" spans="1:10" x14ac:dyDescent="0.55000000000000004">
      <c r="A6618" s="6">
        <v>55</v>
      </c>
      <c r="B6618" s="7">
        <v>100000049138</v>
      </c>
      <c r="C6618" s="6">
        <v>0</v>
      </c>
      <c r="D6618" s="6" t="s">
        <v>260</v>
      </c>
      <c r="E6618" s="8" t="s">
        <v>380</v>
      </c>
      <c r="F6618" s="9">
        <v>8774</v>
      </c>
      <c r="G6618" s="9">
        <v>-8773</v>
      </c>
      <c r="H6618" s="8">
        <v>1</v>
      </c>
      <c r="I6618" s="1" t="s">
        <v>354</v>
      </c>
      <c r="J6618" s="1" t="s">
        <v>41</v>
      </c>
    </row>
    <row r="6619" spans="1:10" x14ac:dyDescent="0.55000000000000004">
      <c r="A6619" s="6">
        <v>56</v>
      </c>
      <c r="B6619" s="7">
        <v>100000049139</v>
      </c>
      <c r="C6619" s="6">
        <v>0</v>
      </c>
      <c r="D6619" s="6" t="s">
        <v>260</v>
      </c>
      <c r="E6619" s="8" t="s">
        <v>380</v>
      </c>
      <c r="F6619" s="9">
        <v>8774</v>
      </c>
      <c r="G6619" s="9">
        <v>-8773</v>
      </c>
      <c r="H6619" s="8">
        <v>1</v>
      </c>
      <c r="I6619" s="1" t="s">
        <v>354</v>
      </c>
      <c r="J6619" s="1" t="s">
        <v>41</v>
      </c>
    </row>
    <row r="6620" spans="1:10" x14ac:dyDescent="0.55000000000000004">
      <c r="A6620" s="6">
        <v>57</v>
      </c>
      <c r="B6620" s="7">
        <v>100000049140</v>
      </c>
      <c r="C6620" s="6">
        <v>0</v>
      </c>
      <c r="D6620" s="6" t="s">
        <v>260</v>
      </c>
      <c r="E6620" s="8" t="s">
        <v>380</v>
      </c>
      <c r="F6620" s="9">
        <v>8774</v>
      </c>
      <c r="G6620" s="9">
        <v>-8773</v>
      </c>
      <c r="H6620" s="8">
        <v>1</v>
      </c>
      <c r="I6620" s="1" t="s">
        <v>354</v>
      </c>
      <c r="J6620" s="1" t="s">
        <v>41</v>
      </c>
    </row>
    <row r="6621" spans="1:10" x14ac:dyDescent="0.55000000000000004">
      <c r="A6621" s="6">
        <v>58</v>
      </c>
      <c r="B6621" s="7">
        <v>100000049141</v>
      </c>
      <c r="C6621" s="6">
        <v>0</v>
      </c>
      <c r="D6621" s="6" t="s">
        <v>260</v>
      </c>
      <c r="E6621" s="8" t="s">
        <v>380</v>
      </c>
      <c r="F6621" s="9">
        <v>8774</v>
      </c>
      <c r="G6621" s="9">
        <v>-8773</v>
      </c>
      <c r="H6621" s="8">
        <v>1</v>
      </c>
      <c r="I6621" s="1" t="s">
        <v>354</v>
      </c>
      <c r="J6621" s="1" t="s">
        <v>41</v>
      </c>
    </row>
    <row r="6622" spans="1:10" x14ac:dyDescent="0.55000000000000004">
      <c r="A6622" s="6">
        <v>59</v>
      </c>
      <c r="B6622" s="7">
        <v>100000049142</v>
      </c>
      <c r="C6622" s="6">
        <v>0</v>
      </c>
      <c r="D6622" s="6" t="s">
        <v>260</v>
      </c>
      <c r="E6622" s="8" t="s">
        <v>380</v>
      </c>
      <c r="F6622" s="9">
        <v>8774</v>
      </c>
      <c r="G6622" s="9">
        <v>-8773</v>
      </c>
      <c r="H6622" s="8">
        <v>1</v>
      </c>
      <c r="I6622" s="1" t="s">
        <v>354</v>
      </c>
      <c r="J6622" s="1" t="s">
        <v>41</v>
      </c>
    </row>
    <row r="6623" spans="1:10" x14ac:dyDescent="0.55000000000000004">
      <c r="A6623" s="6">
        <v>60</v>
      </c>
      <c r="B6623" s="7">
        <v>100000049143</v>
      </c>
      <c r="C6623" s="6">
        <v>0</v>
      </c>
      <c r="D6623" s="6" t="s">
        <v>260</v>
      </c>
      <c r="E6623" s="8" t="s">
        <v>380</v>
      </c>
      <c r="F6623" s="9">
        <v>8774</v>
      </c>
      <c r="G6623" s="9">
        <v>-8773</v>
      </c>
      <c r="H6623" s="8">
        <v>1</v>
      </c>
      <c r="I6623" s="1" t="s">
        <v>354</v>
      </c>
      <c r="J6623" s="1" t="s">
        <v>41</v>
      </c>
    </row>
    <row r="6624" spans="1:10" x14ac:dyDescent="0.55000000000000004">
      <c r="A6624" s="6">
        <v>61</v>
      </c>
      <c r="B6624" s="7">
        <v>100000049144</v>
      </c>
      <c r="C6624" s="6">
        <v>0</v>
      </c>
      <c r="D6624" s="6" t="s">
        <v>260</v>
      </c>
      <c r="E6624" s="8" t="s">
        <v>380</v>
      </c>
      <c r="F6624" s="9">
        <v>8774</v>
      </c>
      <c r="G6624" s="9">
        <v>-8773</v>
      </c>
      <c r="H6624" s="8">
        <v>1</v>
      </c>
      <c r="I6624" s="1" t="s">
        <v>354</v>
      </c>
      <c r="J6624" s="1" t="s">
        <v>41</v>
      </c>
    </row>
    <row r="6625" spans="1:10" x14ac:dyDescent="0.55000000000000004">
      <c r="A6625" s="6">
        <v>62</v>
      </c>
      <c r="B6625" s="7">
        <v>100000049145</v>
      </c>
      <c r="C6625" s="6">
        <v>0</v>
      </c>
      <c r="D6625" s="6" t="s">
        <v>260</v>
      </c>
      <c r="E6625" s="8" t="s">
        <v>380</v>
      </c>
      <c r="F6625" s="9">
        <v>8774</v>
      </c>
      <c r="G6625" s="9">
        <v>-8773</v>
      </c>
      <c r="H6625" s="8">
        <v>1</v>
      </c>
      <c r="I6625" s="1" t="s">
        <v>354</v>
      </c>
      <c r="J6625" s="1" t="s">
        <v>41</v>
      </c>
    </row>
    <row r="6626" spans="1:10" x14ac:dyDescent="0.55000000000000004">
      <c r="A6626" s="6">
        <v>63</v>
      </c>
      <c r="B6626" s="7">
        <v>100000049146</v>
      </c>
      <c r="C6626" s="6">
        <v>0</v>
      </c>
      <c r="D6626" s="6" t="s">
        <v>260</v>
      </c>
      <c r="E6626" s="8" t="s">
        <v>380</v>
      </c>
      <c r="F6626" s="9">
        <v>8774</v>
      </c>
      <c r="G6626" s="9">
        <v>-8773</v>
      </c>
      <c r="H6626" s="8">
        <v>1</v>
      </c>
      <c r="I6626" s="1" t="s">
        <v>354</v>
      </c>
      <c r="J6626" s="1" t="s">
        <v>41</v>
      </c>
    </row>
    <row r="6627" spans="1:10" x14ac:dyDescent="0.55000000000000004">
      <c r="A6627" s="6">
        <v>64</v>
      </c>
      <c r="B6627" s="7">
        <v>100000049147</v>
      </c>
      <c r="C6627" s="6">
        <v>0</v>
      </c>
      <c r="D6627" s="6" t="s">
        <v>260</v>
      </c>
      <c r="E6627" s="8" t="s">
        <v>380</v>
      </c>
      <c r="F6627" s="9">
        <v>8774</v>
      </c>
      <c r="G6627" s="9">
        <v>-8773</v>
      </c>
      <c r="H6627" s="8">
        <v>1</v>
      </c>
      <c r="I6627" s="1" t="s">
        <v>354</v>
      </c>
      <c r="J6627" s="1" t="s">
        <v>41</v>
      </c>
    </row>
    <row r="6628" spans="1:10" x14ac:dyDescent="0.55000000000000004">
      <c r="A6628" s="6">
        <v>65</v>
      </c>
      <c r="B6628" s="7">
        <v>100000049148</v>
      </c>
      <c r="C6628" s="6">
        <v>0</v>
      </c>
      <c r="D6628" s="6" t="s">
        <v>260</v>
      </c>
      <c r="E6628" s="8" t="s">
        <v>380</v>
      </c>
      <c r="F6628" s="9">
        <v>8774</v>
      </c>
      <c r="G6628" s="9">
        <v>-8773</v>
      </c>
      <c r="H6628" s="8">
        <v>1</v>
      </c>
      <c r="I6628" s="1" t="s">
        <v>354</v>
      </c>
      <c r="J6628" s="1" t="s">
        <v>41</v>
      </c>
    </row>
    <row r="6629" spans="1:10" x14ac:dyDescent="0.55000000000000004">
      <c r="A6629" s="6">
        <v>66</v>
      </c>
      <c r="B6629" s="7">
        <v>100000049149</v>
      </c>
      <c r="C6629" s="6">
        <v>0</v>
      </c>
      <c r="D6629" s="6" t="s">
        <v>260</v>
      </c>
      <c r="E6629" s="8" t="s">
        <v>380</v>
      </c>
      <c r="F6629" s="9">
        <v>8774</v>
      </c>
      <c r="G6629" s="9">
        <v>-8773</v>
      </c>
      <c r="H6629" s="8">
        <v>1</v>
      </c>
      <c r="I6629" s="1" t="s">
        <v>354</v>
      </c>
      <c r="J6629" s="1" t="s">
        <v>41</v>
      </c>
    </row>
    <row r="6630" spans="1:10" x14ac:dyDescent="0.55000000000000004">
      <c r="A6630" s="6">
        <v>67</v>
      </c>
      <c r="B6630" s="7">
        <v>100000049150</v>
      </c>
      <c r="C6630" s="6">
        <v>0</v>
      </c>
      <c r="D6630" s="6" t="s">
        <v>260</v>
      </c>
      <c r="E6630" s="8" t="s">
        <v>380</v>
      </c>
      <c r="F6630" s="9">
        <v>8774</v>
      </c>
      <c r="G6630" s="9">
        <v>-8773</v>
      </c>
      <c r="H6630" s="8">
        <v>1</v>
      </c>
      <c r="I6630" s="1" t="s">
        <v>354</v>
      </c>
      <c r="J6630" s="1" t="s">
        <v>41</v>
      </c>
    </row>
    <row r="6631" spans="1:10" x14ac:dyDescent="0.55000000000000004">
      <c r="A6631" s="6">
        <v>68</v>
      </c>
      <c r="B6631" s="7">
        <v>100000049151</v>
      </c>
      <c r="C6631" s="6">
        <v>0</v>
      </c>
      <c r="D6631" s="6" t="s">
        <v>260</v>
      </c>
      <c r="E6631" s="8" t="s">
        <v>380</v>
      </c>
      <c r="F6631" s="9">
        <v>8774</v>
      </c>
      <c r="G6631" s="9">
        <v>-8773</v>
      </c>
      <c r="H6631" s="8">
        <v>1</v>
      </c>
      <c r="I6631" s="1" t="s">
        <v>354</v>
      </c>
      <c r="J6631" s="1" t="s">
        <v>41</v>
      </c>
    </row>
    <row r="6632" spans="1:10" x14ac:dyDescent="0.55000000000000004">
      <c r="A6632" s="6">
        <v>69</v>
      </c>
      <c r="B6632" s="7">
        <v>100000049152</v>
      </c>
      <c r="C6632" s="6">
        <v>0</v>
      </c>
      <c r="D6632" s="6" t="s">
        <v>260</v>
      </c>
      <c r="E6632" s="8" t="s">
        <v>380</v>
      </c>
      <c r="F6632" s="9">
        <v>8774</v>
      </c>
      <c r="G6632" s="9">
        <v>-8773</v>
      </c>
      <c r="H6632" s="8">
        <v>1</v>
      </c>
      <c r="I6632" s="1" t="s">
        <v>354</v>
      </c>
      <c r="J6632" s="1" t="s">
        <v>41</v>
      </c>
    </row>
    <row r="6633" spans="1:10" x14ac:dyDescent="0.55000000000000004">
      <c r="A6633" s="6">
        <v>70</v>
      </c>
      <c r="B6633" s="7">
        <v>100000077055</v>
      </c>
      <c r="C6633" s="6">
        <v>0</v>
      </c>
      <c r="D6633" s="6" t="s">
        <v>1455</v>
      </c>
      <c r="E6633" s="8" t="s">
        <v>1456</v>
      </c>
      <c r="F6633" s="9">
        <v>24000</v>
      </c>
      <c r="G6633" s="9">
        <v>-23999</v>
      </c>
      <c r="H6633" s="8">
        <v>1</v>
      </c>
      <c r="I6633" s="1" t="s">
        <v>354</v>
      </c>
      <c r="J6633" s="1" t="s">
        <v>41</v>
      </c>
    </row>
    <row r="6634" spans="1:10" x14ac:dyDescent="0.55000000000000004">
      <c r="A6634" s="6">
        <v>71</v>
      </c>
      <c r="B6634" s="7">
        <v>100000129550</v>
      </c>
      <c r="C6634" s="6">
        <v>0</v>
      </c>
      <c r="D6634" s="6" t="s">
        <v>954</v>
      </c>
      <c r="E6634" s="8" t="s">
        <v>1457</v>
      </c>
      <c r="F6634" s="9">
        <v>21614</v>
      </c>
      <c r="G6634" s="9">
        <v>-21613</v>
      </c>
      <c r="H6634" s="8">
        <v>1</v>
      </c>
      <c r="I6634" s="1" t="s">
        <v>354</v>
      </c>
      <c r="J6634" s="1" t="s">
        <v>41</v>
      </c>
    </row>
    <row r="6635" spans="1:10" x14ac:dyDescent="0.55000000000000004">
      <c r="A6635" s="6">
        <v>72</v>
      </c>
      <c r="B6635" s="7">
        <v>100000129551</v>
      </c>
      <c r="C6635" s="6">
        <v>0</v>
      </c>
      <c r="D6635" s="6" t="s">
        <v>954</v>
      </c>
      <c r="E6635" s="8" t="s">
        <v>1458</v>
      </c>
      <c r="F6635" s="9">
        <v>21614</v>
      </c>
      <c r="G6635" s="9">
        <v>-21613</v>
      </c>
      <c r="H6635" s="8">
        <v>1</v>
      </c>
      <c r="I6635" s="1" t="s">
        <v>354</v>
      </c>
      <c r="J6635" s="1" t="s">
        <v>41</v>
      </c>
    </row>
    <row r="6636" spans="1:10" x14ac:dyDescent="0.55000000000000004">
      <c r="A6636" s="6">
        <v>73</v>
      </c>
      <c r="B6636" s="7">
        <v>100000129552</v>
      </c>
      <c r="C6636" s="6">
        <v>0</v>
      </c>
      <c r="D6636" s="6" t="s">
        <v>954</v>
      </c>
      <c r="E6636" s="8" t="s">
        <v>1459</v>
      </c>
      <c r="F6636" s="9">
        <v>21614</v>
      </c>
      <c r="G6636" s="9">
        <v>-21613</v>
      </c>
      <c r="H6636" s="8">
        <v>1</v>
      </c>
      <c r="I6636" s="1" t="s">
        <v>354</v>
      </c>
      <c r="J6636" s="1" t="s">
        <v>41</v>
      </c>
    </row>
    <row r="6637" spans="1:10" x14ac:dyDescent="0.55000000000000004">
      <c r="A6637" s="6">
        <v>74</v>
      </c>
      <c r="B6637" s="7">
        <v>100000129553</v>
      </c>
      <c r="C6637" s="6">
        <v>0</v>
      </c>
      <c r="D6637" s="6" t="s">
        <v>954</v>
      </c>
      <c r="E6637" s="8" t="s">
        <v>1460</v>
      </c>
      <c r="F6637" s="9">
        <v>21614</v>
      </c>
      <c r="G6637" s="9">
        <v>-21613</v>
      </c>
      <c r="H6637" s="8">
        <v>1</v>
      </c>
      <c r="I6637" s="1" t="s">
        <v>354</v>
      </c>
      <c r="J6637" s="1" t="s">
        <v>41</v>
      </c>
    </row>
    <row r="6638" spans="1:10" x14ac:dyDescent="0.55000000000000004">
      <c r="A6638" s="6">
        <v>75</v>
      </c>
      <c r="B6638" s="7">
        <v>100000129554</v>
      </c>
      <c r="C6638" s="6">
        <v>0</v>
      </c>
      <c r="D6638" s="6" t="s">
        <v>954</v>
      </c>
      <c r="E6638" s="8" t="s">
        <v>1461</v>
      </c>
      <c r="F6638" s="9">
        <v>21614</v>
      </c>
      <c r="G6638" s="9">
        <v>-21613</v>
      </c>
      <c r="H6638" s="8">
        <v>1</v>
      </c>
      <c r="I6638" s="1" t="s">
        <v>354</v>
      </c>
      <c r="J6638" s="1" t="s">
        <v>41</v>
      </c>
    </row>
    <row r="6639" spans="1:10" x14ac:dyDescent="0.55000000000000004">
      <c r="A6639" s="6">
        <v>76</v>
      </c>
      <c r="B6639" s="7">
        <v>100000205035</v>
      </c>
      <c r="C6639" s="6">
        <v>0</v>
      </c>
      <c r="D6639" s="6" t="s">
        <v>659</v>
      </c>
      <c r="E6639" s="8" t="s">
        <v>1462</v>
      </c>
      <c r="F6639" s="9">
        <v>23647</v>
      </c>
      <c r="G6639" s="9">
        <v>-23646</v>
      </c>
      <c r="H6639" s="8">
        <v>1</v>
      </c>
      <c r="I6639" s="1" t="s">
        <v>354</v>
      </c>
      <c r="J6639" s="1" t="s">
        <v>41</v>
      </c>
    </row>
    <row r="6640" spans="1:10" x14ac:dyDescent="0.55000000000000004">
      <c r="A6640" s="6">
        <v>77</v>
      </c>
      <c r="B6640" s="7">
        <v>100000205036</v>
      </c>
      <c r="C6640" s="6">
        <v>0</v>
      </c>
      <c r="D6640" s="6" t="s">
        <v>659</v>
      </c>
      <c r="E6640" s="8" t="s">
        <v>1463</v>
      </c>
      <c r="F6640" s="9">
        <v>18511</v>
      </c>
      <c r="G6640" s="9">
        <v>-18510</v>
      </c>
      <c r="H6640" s="8">
        <v>1</v>
      </c>
      <c r="I6640" s="1" t="s">
        <v>354</v>
      </c>
      <c r="J6640" s="1" t="s">
        <v>41</v>
      </c>
    </row>
    <row r="6641" spans="1:10" x14ac:dyDescent="0.55000000000000004">
      <c r="A6641" s="6">
        <v>78</v>
      </c>
      <c r="B6641" s="7">
        <v>100000212805</v>
      </c>
      <c r="C6641" s="6">
        <v>0</v>
      </c>
      <c r="D6641" s="6" t="s">
        <v>416</v>
      </c>
      <c r="E6641" s="8" t="s">
        <v>417</v>
      </c>
      <c r="F6641" s="9">
        <v>34882.199999999997</v>
      </c>
      <c r="G6641" s="9">
        <v>-34881.199999999997</v>
      </c>
      <c r="H6641" s="8">
        <v>1</v>
      </c>
      <c r="I6641" s="1" t="s">
        <v>354</v>
      </c>
      <c r="J6641" s="1" t="s">
        <v>41</v>
      </c>
    </row>
    <row r="6642" spans="1:10" x14ac:dyDescent="0.55000000000000004">
      <c r="A6642" s="6">
        <v>79</v>
      </c>
      <c r="B6642" s="7">
        <v>100000223930</v>
      </c>
      <c r="C6642" s="6">
        <v>0</v>
      </c>
      <c r="D6642" s="6" t="s">
        <v>1464</v>
      </c>
      <c r="E6642" s="8" t="s">
        <v>1465</v>
      </c>
      <c r="F6642" s="9">
        <v>1387200</v>
      </c>
      <c r="G6642" s="9">
        <v>-1387199</v>
      </c>
      <c r="H6642" s="8">
        <v>1</v>
      </c>
      <c r="I6642" s="1" t="s">
        <v>354</v>
      </c>
      <c r="J6642" s="1" t="s">
        <v>41</v>
      </c>
    </row>
    <row r="6643" spans="1:10" x14ac:dyDescent="0.55000000000000004">
      <c r="A6643" s="6">
        <v>80</v>
      </c>
      <c r="B6643" s="7">
        <v>100000229898</v>
      </c>
      <c r="C6643" s="6">
        <v>0</v>
      </c>
      <c r="D6643" s="6" t="s">
        <v>854</v>
      </c>
      <c r="E6643" s="8" t="s">
        <v>1466</v>
      </c>
      <c r="F6643" s="9">
        <v>11500</v>
      </c>
      <c r="G6643" s="9">
        <v>-11499</v>
      </c>
      <c r="H6643" s="8">
        <v>1</v>
      </c>
      <c r="I6643" s="1" t="s">
        <v>354</v>
      </c>
      <c r="J6643" s="1" t="s">
        <v>41</v>
      </c>
    </row>
    <row r="6644" spans="1:10" x14ac:dyDescent="0.55000000000000004">
      <c r="A6644" s="6">
        <v>81</v>
      </c>
      <c r="B6644" s="7">
        <v>100000229901</v>
      </c>
      <c r="C6644" s="6">
        <v>0</v>
      </c>
      <c r="D6644" s="6" t="s">
        <v>854</v>
      </c>
      <c r="E6644" s="8" t="s">
        <v>1466</v>
      </c>
      <c r="F6644" s="9">
        <v>11500</v>
      </c>
      <c r="G6644" s="9">
        <v>-11499</v>
      </c>
      <c r="H6644" s="8">
        <v>1</v>
      </c>
      <c r="I6644" s="1" t="s">
        <v>354</v>
      </c>
      <c r="J6644" s="1" t="s">
        <v>41</v>
      </c>
    </row>
    <row r="6645" spans="1:10" x14ac:dyDescent="0.55000000000000004">
      <c r="A6645" s="6">
        <v>82</v>
      </c>
      <c r="B6645" s="7">
        <v>100000254968</v>
      </c>
      <c r="C6645" s="6">
        <v>0</v>
      </c>
      <c r="D6645" s="6" t="s">
        <v>1356</v>
      </c>
      <c r="E6645" s="8" t="s">
        <v>1467</v>
      </c>
      <c r="F6645" s="9">
        <v>28000</v>
      </c>
      <c r="G6645" s="9">
        <v>-27999</v>
      </c>
      <c r="H6645" s="8">
        <v>1</v>
      </c>
      <c r="I6645" s="1" t="s">
        <v>354</v>
      </c>
      <c r="J6645" s="1" t="s">
        <v>41</v>
      </c>
    </row>
    <row r="6646" spans="1:10" x14ac:dyDescent="0.55000000000000004">
      <c r="A6646" s="6">
        <v>83</v>
      </c>
      <c r="B6646" s="7">
        <v>100000311490</v>
      </c>
      <c r="C6646" s="6">
        <v>0</v>
      </c>
      <c r="D6646" s="6" t="s">
        <v>442</v>
      </c>
      <c r="E6646" s="8" t="s">
        <v>1468</v>
      </c>
      <c r="F6646" s="9">
        <v>16000</v>
      </c>
      <c r="G6646" s="9">
        <v>-15999</v>
      </c>
      <c r="H6646" s="8">
        <v>1</v>
      </c>
      <c r="I6646" s="1" t="s">
        <v>354</v>
      </c>
      <c r="J6646" s="1" t="s">
        <v>41</v>
      </c>
    </row>
    <row r="6647" spans="1:10" x14ac:dyDescent="0.55000000000000004">
      <c r="A6647" s="6">
        <v>84</v>
      </c>
      <c r="B6647" s="7">
        <v>100000311502</v>
      </c>
      <c r="C6647" s="6">
        <v>0</v>
      </c>
      <c r="D6647" s="6" t="s">
        <v>442</v>
      </c>
      <c r="E6647" s="8" t="s">
        <v>1468</v>
      </c>
      <c r="F6647" s="9">
        <v>16000</v>
      </c>
      <c r="G6647" s="9">
        <v>-15999</v>
      </c>
      <c r="H6647" s="8">
        <v>1</v>
      </c>
      <c r="I6647" s="1" t="s">
        <v>354</v>
      </c>
      <c r="J6647" s="1" t="s">
        <v>41</v>
      </c>
    </row>
    <row r="6648" spans="1:10" x14ac:dyDescent="0.55000000000000004">
      <c r="A6648" s="6">
        <v>85</v>
      </c>
      <c r="B6648" s="7">
        <v>100000311504</v>
      </c>
      <c r="C6648" s="6">
        <v>0</v>
      </c>
      <c r="D6648" s="6" t="s">
        <v>442</v>
      </c>
      <c r="E6648" s="8" t="s">
        <v>1468</v>
      </c>
      <c r="F6648" s="9">
        <v>16000</v>
      </c>
      <c r="G6648" s="9">
        <v>-15999</v>
      </c>
      <c r="H6648" s="8">
        <v>1</v>
      </c>
      <c r="I6648" s="1" t="s">
        <v>354</v>
      </c>
      <c r="J6648" s="1" t="s">
        <v>41</v>
      </c>
    </row>
    <row r="6649" spans="1:10" x14ac:dyDescent="0.55000000000000004">
      <c r="A6649" s="6">
        <v>86</v>
      </c>
      <c r="B6649" s="7">
        <v>100000311508</v>
      </c>
      <c r="C6649" s="6">
        <v>0</v>
      </c>
      <c r="D6649" s="6" t="s">
        <v>442</v>
      </c>
      <c r="E6649" s="8" t="s">
        <v>1468</v>
      </c>
      <c r="F6649" s="9">
        <v>16000</v>
      </c>
      <c r="G6649" s="9">
        <v>-15999</v>
      </c>
      <c r="H6649" s="8">
        <v>1</v>
      </c>
      <c r="I6649" s="1" t="s">
        <v>354</v>
      </c>
      <c r="J6649" s="1" t="s">
        <v>41</v>
      </c>
    </row>
    <row r="6650" spans="1:10" x14ac:dyDescent="0.55000000000000004">
      <c r="A6650" s="6">
        <v>87</v>
      </c>
      <c r="B6650" s="7">
        <v>100000311510</v>
      </c>
      <c r="C6650" s="6">
        <v>0</v>
      </c>
      <c r="D6650" s="6" t="s">
        <v>442</v>
      </c>
      <c r="E6650" s="8" t="s">
        <v>1468</v>
      </c>
      <c r="F6650" s="9">
        <v>16000</v>
      </c>
      <c r="G6650" s="9">
        <v>-15999</v>
      </c>
      <c r="H6650" s="8">
        <v>1</v>
      </c>
      <c r="I6650" s="1" t="s">
        <v>354</v>
      </c>
      <c r="J6650" s="1" t="s">
        <v>41</v>
      </c>
    </row>
    <row r="6651" spans="1:10" x14ac:dyDescent="0.55000000000000004">
      <c r="A6651" s="6">
        <v>88</v>
      </c>
      <c r="B6651" s="7">
        <v>100000311512</v>
      </c>
      <c r="C6651" s="6">
        <v>0</v>
      </c>
      <c r="D6651" s="6" t="s">
        <v>442</v>
      </c>
      <c r="E6651" s="8" t="s">
        <v>1468</v>
      </c>
      <c r="F6651" s="9">
        <v>16000</v>
      </c>
      <c r="G6651" s="9">
        <v>-15999</v>
      </c>
      <c r="H6651" s="8">
        <v>1</v>
      </c>
      <c r="I6651" s="1" t="s">
        <v>354</v>
      </c>
      <c r="J6651" s="1" t="s">
        <v>41</v>
      </c>
    </row>
    <row r="6652" spans="1:10" x14ac:dyDescent="0.55000000000000004">
      <c r="A6652" s="6">
        <v>89</v>
      </c>
      <c r="B6652" s="7">
        <v>100000311514</v>
      </c>
      <c r="C6652" s="6">
        <v>0</v>
      </c>
      <c r="D6652" s="6" t="s">
        <v>442</v>
      </c>
      <c r="E6652" s="8" t="s">
        <v>1468</v>
      </c>
      <c r="F6652" s="9">
        <v>16000</v>
      </c>
      <c r="G6652" s="9">
        <v>-15999</v>
      </c>
      <c r="H6652" s="8">
        <v>1</v>
      </c>
      <c r="I6652" s="1" t="s">
        <v>354</v>
      </c>
      <c r="J6652" s="1" t="s">
        <v>41</v>
      </c>
    </row>
    <row r="6653" spans="1:10" x14ac:dyDescent="0.55000000000000004">
      <c r="A6653" s="6">
        <v>90</v>
      </c>
      <c r="B6653" s="7">
        <v>100000311516</v>
      </c>
      <c r="C6653" s="6">
        <v>0</v>
      </c>
      <c r="D6653" s="6" t="s">
        <v>442</v>
      </c>
      <c r="E6653" s="8" t="s">
        <v>1468</v>
      </c>
      <c r="F6653" s="9">
        <v>16000</v>
      </c>
      <c r="G6653" s="9">
        <v>-15999</v>
      </c>
      <c r="H6653" s="8">
        <v>1</v>
      </c>
      <c r="I6653" s="1" t="s">
        <v>354</v>
      </c>
      <c r="J6653" s="1" t="s">
        <v>41</v>
      </c>
    </row>
    <row r="6654" spans="1:10" x14ac:dyDescent="0.55000000000000004">
      <c r="A6654" s="6">
        <v>91</v>
      </c>
      <c r="B6654" s="7">
        <v>100000311518</v>
      </c>
      <c r="C6654" s="6">
        <v>0</v>
      </c>
      <c r="D6654" s="6" t="s">
        <v>442</v>
      </c>
      <c r="E6654" s="8" t="s">
        <v>1468</v>
      </c>
      <c r="F6654" s="9">
        <v>16000</v>
      </c>
      <c r="G6654" s="9">
        <v>-15999</v>
      </c>
      <c r="H6654" s="8">
        <v>1</v>
      </c>
      <c r="I6654" s="1" t="s">
        <v>354</v>
      </c>
      <c r="J6654" s="1" t="s">
        <v>41</v>
      </c>
    </row>
    <row r="6655" spans="1:10" x14ac:dyDescent="0.55000000000000004">
      <c r="A6655" s="6">
        <v>92</v>
      </c>
      <c r="B6655" s="7">
        <v>100000311520</v>
      </c>
      <c r="C6655" s="6">
        <v>0</v>
      </c>
      <c r="D6655" s="6" t="s">
        <v>442</v>
      </c>
      <c r="E6655" s="8" t="s">
        <v>1468</v>
      </c>
      <c r="F6655" s="9">
        <v>16000</v>
      </c>
      <c r="G6655" s="9">
        <v>-15999</v>
      </c>
      <c r="H6655" s="8">
        <v>1</v>
      </c>
      <c r="I6655" s="1" t="s">
        <v>354</v>
      </c>
      <c r="J6655" s="1" t="s">
        <v>41</v>
      </c>
    </row>
    <row r="6656" spans="1:10" x14ac:dyDescent="0.55000000000000004">
      <c r="A6656" s="6">
        <v>93</v>
      </c>
      <c r="B6656" s="7">
        <v>100000311522</v>
      </c>
      <c r="C6656" s="6">
        <v>0</v>
      </c>
      <c r="D6656" s="6" t="s">
        <v>442</v>
      </c>
      <c r="E6656" s="8" t="s">
        <v>1468</v>
      </c>
      <c r="F6656" s="9">
        <v>16000</v>
      </c>
      <c r="G6656" s="9">
        <v>-15999</v>
      </c>
      <c r="H6656" s="8">
        <v>1</v>
      </c>
      <c r="I6656" s="1" t="s">
        <v>354</v>
      </c>
      <c r="J6656" s="1" t="s">
        <v>41</v>
      </c>
    </row>
    <row r="6657" spans="1:10" x14ac:dyDescent="0.55000000000000004">
      <c r="A6657" s="6">
        <v>94</v>
      </c>
      <c r="B6657" s="7">
        <v>100000311524</v>
      </c>
      <c r="C6657" s="6">
        <v>0</v>
      </c>
      <c r="D6657" s="6" t="s">
        <v>442</v>
      </c>
      <c r="E6657" s="8" t="s">
        <v>1468</v>
      </c>
      <c r="F6657" s="9">
        <v>16000</v>
      </c>
      <c r="G6657" s="9">
        <v>-15999</v>
      </c>
      <c r="H6657" s="8">
        <v>1</v>
      </c>
      <c r="I6657" s="1" t="s">
        <v>354</v>
      </c>
      <c r="J6657" s="1" t="s">
        <v>41</v>
      </c>
    </row>
    <row r="6658" spans="1:10" x14ac:dyDescent="0.55000000000000004">
      <c r="A6658" s="6">
        <v>95</v>
      </c>
      <c r="B6658" s="7">
        <v>100000311526</v>
      </c>
      <c r="C6658" s="6">
        <v>0</v>
      </c>
      <c r="D6658" s="6" t="s">
        <v>442</v>
      </c>
      <c r="E6658" s="8" t="s">
        <v>1468</v>
      </c>
      <c r="F6658" s="9">
        <v>16000</v>
      </c>
      <c r="G6658" s="9">
        <v>-15999</v>
      </c>
      <c r="H6658" s="8">
        <v>1</v>
      </c>
      <c r="I6658" s="1" t="s">
        <v>354</v>
      </c>
      <c r="J6658" s="1" t="s">
        <v>41</v>
      </c>
    </row>
    <row r="6659" spans="1:10" x14ac:dyDescent="0.55000000000000004">
      <c r="A6659" s="6">
        <v>96</v>
      </c>
      <c r="B6659" s="7">
        <v>100000311528</v>
      </c>
      <c r="C6659" s="6">
        <v>0</v>
      </c>
      <c r="D6659" s="6" t="s">
        <v>442</v>
      </c>
      <c r="E6659" s="8" t="s">
        <v>1468</v>
      </c>
      <c r="F6659" s="9">
        <v>16000</v>
      </c>
      <c r="G6659" s="9">
        <v>-15999</v>
      </c>
      <c r="H6659" s="8">
        <v>1</v>
      </c>
      <c r="I6659" s="1" t="s">
        <v>354</v>
      </c>
      <c r="J6659" s="1" t="s">
        <v>41</v>
      </c>
    </row>
    <row r="6660" spans="1:10" x14ac:dyDescent="0.55000000000000004">
      <c r="A6660" s="6">
        <v>97</v>
      </c>
      <c r="B6660" s="7">
        <v>100000311530</v>
      </c>
      <c r="C6660" s="6">
        <v>0</v>
      </c>
      <c r="D6660" s="6" t="s">
        <v>442</v>
      </c>
      <c r="E6660" s="8" t="s">
        <v>1468</v>
      </c>
      <c r="F6660" s="9">
        <v>16000</v>
      </c>
      <c r="G6660" s="9">
        <v>-15999</v>
      </c>
      <c r="H6660" s="8">
        <v>1</v>
      </c>
      <c r="I6660" s="1" t="s">
        <v>354</v>
      </c>
      <c r="J6660" s="1" t="s">
        <v>41</v>
      </c>
    </row>
    <row r="6661" spans="1:10" x14ac:dyDescent="0.55000000000000004">
      <c r="A6661" s="6">
        <v>98</v>
      </c>
      <c r="B6661" s="7">
        <v>100000311532</v>
      </c>
      <c r="C6661" s="6">
        <v>0</v>
      </c>
      <c r="D6661" s="6" t="s">
        <v>442</v>
      </c>
      <c r="E6661" s="8" t="s">
        <v>1468</v>
      </c>
      <c r="F6661" s="9">
        <v>16000</v>
      </c>
      <c r="G6661" s="9">
        <v>-15999</v>
      </c>
      <c r="H6661" s="8">
        <v>1</v>
      </c>
      <c r="I6661" s="1" t="s">
        <v>354</v>
      </c>
      <c r="J6661" s="1" t="s">
        <v>41</v>
      </c>
    </row>
    <row r="6662" spans="1:10" x14ac:dyDescent="0.55000000000000004">
      <c r="A6662" s="6">
        <v>99</v>
      </c>
      <c r="B6662" s="7">
        <v>100000311535</v>
      </c>
      <c r="C6662" s="6">
        <v>0</v>
      </c>
      <c r="D6662" s="6" t="s">
        <v>442</v>
      </c>
      <c r="E6662" s="8" t="s">
        <v>1468</v>
      </c>
      <c r="F6662" s="9">
        <v>16000</v>
      </c>
      <c r="G6662" s="9">
        <v>-15999</v>
      </c>
      <c r="H6662" s="8">
        <v>1</v>
      </c>
      <c r="I6662" s="1" t="s">
        <v>354</v>
      </c>
      <c r="J6662" s="1" t="s">
        <v>41</v>
      </c>
    </row>
    <row r="6663" spans="1:10" x14ac:dyDescent="0.55000000000000004">
      <c r="A6663" s="6">
        <v>100</v>
      </c>
      <c r="B6663" s="7">
        <v>100000311545</v>
      </c>
      <c r="C6663" s="6">
        <v>0</v>
      </c>
      <c r="D6663" s="6" t="s">
        <v>442</v>
      </c>
      <c r="E6663" s="8" t="s">
        <v>1468</v>
      </c>
      <c r="F6663" s="9">
        <v>16000</v>
      </c>
      <c r="G6663" s="9">
        <v>-15999</v>
      </c>
      <c r="H6663" s="8">
        <v>1</v>
      </c>
      <c r="I6663" s="1" t="s">
        <v>354</v>
      </c>
      <c r="J6663" s="1" t="s">
        <v>41</v>
      </c>
    </row>
    <row r="6664" spans="1:10" x14ac:dyDescent="0.55000000000000004">
      <c r="A6664" s="6">
        <v>101</v>
      </c>
      <c r="B6664" s="7">
        <v>100000311547</v>
      </c>
      <c r="C6664" s="6">
        <v>0</v>
      </c>
      <c r="D6664" s="6" t="s">
        <v>442</v>
      </c>
      <c r="E6664" s="8" t="s">
        <v>1468</v>
      </c>
      <c r="F6664" s="9">
        <v>16000</v>
      </c>
      <c r="G6664" s="9">
        <v>-15999</v>
      </c>
      <c r="H6664" s="8">
        <v>1</v>
      </c>
      <c r="I6664" s="1" t="s">
        <v>354</v>
      </c>
      <c r="J6664" s="1" t="s">
        <v>41</v>
      </c>
    </row>
    <row r="6665" spans="1:10" x14ac:dyDescent="0.55000000000000004">
      <c r="A6665" s="6">
        <v>102</v>
      </c>
      <c r="B6665" s="7">
        <v>100000311550</v>
      </c>
      <c r="C6665" s="6">
        <v>0</v>
      </c>
      <c r="D6665" s="6" t="s">
        <v>442</v>
      </c>
      <c r="E6665" s="8" t="s">
        <v>1468</v>
      </c>
      <c r="F6665" s="9">
        <v>16000</v>
      </c>
      <c r="G6665" s="9">
        <v>-15999</v>
      </c>
      <c r="H6665" s="8">
        <v>1</v>
      </c>
      <c r="I6665" s="1" t="s">
        <v>354</v>
      </c>
      <c r="J6665" s="1" t="s">
        <v>41</v>
      </c>
    </row>
    <row r="6666" spans="1:10" x14ac:dyDescent="0.55000000000000004">
      <c r="A6666" s="6">
        <v>103</v>
      </c>
      <c r="B6666" s="7">
        <v>100000311551</v>
      </c>
      <c r="C6666" s="6">
        <v>0</v>
      </c>
      <c r="D6666" s="6" t="s">
        <v>442</v>
      </c>
      <c r="E6666" s="8" t="s">
        <v>1468</v>
      </c>
      <c r="F6666" s="9">
        <v>16000</v>
      </c>
      <c r="G6666" s="9">
        <v>-15999</v>
      </c>
      <c r="H6666" s="8">
        <v>1</v>
      </c>
      <c r="I6666" s="1" t="s">
        <v>354</v>
      </c>
      <c r="J6666" s="1" t="s">
        <v>41</v>
      </c>
    </row>
    <row r="6667" spans="1:10" x14ac:dyDescent="0.55000000000000004">
      <c r="A6667" s="6">
        <v>104</v>
      </c>
      <c r="B6667" s="7">
        <v>100000311552</v>
      </c>
      <c r="C6667" s="6">
        <v>0</v>
      </c>
      <c r="D6667" s="6" t="s">
        <v>442</v>
      </c>
      <c r="E6667" s="8" t="s">
        <v>1468</v>
      </c>
      <c r="F6667" s="9">
        <v>16000</v>
      </c>
      <c r="G6667" s="9">
        <v>-15999</v>
      </c>
      <c r="H6667" s="8">
        <v>1</v>
      </c>
      <c r="I6667" s="1" t="s">
        <v>354</v>
      </c>
      <c r="J6667" s="1" t="s">
        <v>41</v>
      </c>
    </row>
    <row r="6668" spans="1:10" x14ac:dyDescent="0.55000000000000004">
      <c r="A6668" s="6">
        <v>105</v>
      </c>
      <c r="B6668" s="7">
        <v>100000311553</v>
      </c>
      <c r="C6668" s="6">
        <v>0</v>
      </c>
      <c r="D6668" s="6" t="s">
        <v>442</v>
      </c>
      <c r="E6668" s="8" t="s">
        <v>1468</v>
      </c>
      <c r="F6668" s="9">
        <v>16000</v>
      </c>
      <c r="G6668" s="9">
        <v>-15999</v>
      </c>
      <c r="H6668" s="8">
        <v>1</v>
      </c>
      <c r="I6668" s="1" t="s">
        <v>354</v>
      </c>
      <c r="J6668" s="1" t="s">
        <v>41</v>
      </c>
    </row>
    <row r="6669" spans="1:10" x14ac:dyDescent="0.55000000000000004">
      <c r="A6669" s="6">
        <v>106</v>
      </c>
      <c r="B6669" s="7">
        <v>100000311554</v>
      </c>
      <c r="C6669" s="6">
        <v>0</v>
      </c>
      <c r="D6669" s="6" t="s">
        <v>442</v>
      </c>
      <c r="E6669" s="8" t="s">
        <v>1468</v>
      </c>
      <c r="F6669" s="9">
        <v>16000</v>
      </c>
      <c r="G6669" s="9">
        <v>-15999</v>
      </c>
      <c r="H6669" s="8">
        <v>1</v>
      </c>
      <c r="I6669" s="1" t="s">
        <v>354</v>
      </c>
      <c r="J6669" s="1" t="s">
        <v>41</v>
      </c>
    </row>
    <row r="6670" spans="1:10" x14ac:dyDescent="0.55000000000000004">
      <c r="A6670" s="6">
        <v>107</v>
      </c>
      <c r="B6670" s="7">
        <v>100000311555</v>
      </c>
      <c r="C6670" s="6">
        <v>0</v>
      </c>
      <c r="D6670" s="6" t="s">
        <v>442</v>
      </c>
      <c r="E6670" s="8" t="s">
        <v>1468</v>
      </c>
      <c r="F6670" s="9">
        <v>16000</v>
      </c>
      <c r="G6670" s="9">
        <v>-15999</v>
      </c>
      <c r="H6670" s="8">
        <v>1</v>
      </c>
      <c r="I6670" s="1" t="s">
        <v>354</v>
      </c>
      <c r="J6670" s="1" t="s">
        <v>41</v>
      </c>
    </row>
    <row r="6671" spans="1:10" x14ac:dyDescent="0.55000000000000004">
      <c r="A6671" s="6">
        <v>108</v>
      </c>
      <c r="B6671" s="7">
        <v>100000311556</v>
      </c>
      <c r="C6671" s="6">
        <v>0</v>
      </c>
      <c r="D6671" s="6" t="s">
        <v>442</v>
      </c>
      <c r="E6671" s="8" t="s">
        <v>1468</v>
      </c>
      <c r="F6671" s="9">
        <v>16000</v>
      </c>
      <c r="G6671" s="9">
        <v>-15999</v>
      </c>
      <c r="H6671" s="8">
        <v>1</v>
      </c>
      <c r="I6671" s="1" t="s">
        <v>354</v>
      </c>
      <c r="J6671" s="1" t="s">
        <v>41</v>
      </c>
    </row>
    <row r="6672" spans="1:10" x14ac:dyDescent="0.55000000000000004">
      <c r="A6672" s="6">
        <v>109</v>
      </c>
      <c r="B6672" s="7">
        <v>100000311557</v>
      </c>
      <c r="C6672" s="6">
        <v>0</v>
      </c>
      <c r="D6672" s="6" t="s">
        <v>442</v>
      </c>
      <c r="E6672" s="8" t="s">
        <v>1468</v>
      </c>
      <c r="F6672" s="9">
        <v>16000</v>
      </c>
      <c r="G6672" s="9">
        <v>-15999</v>
      </c>
      <c r="H6672" s="8">
        <v>1</v>
      </c>
      <c r="I6672" s="1" t="s">
        <v>354</v>
      </c>
      <c r="J6672" s="1" t="s">
        <v>41</v>
      </c>
    </row>
    <row r="6673" spans="1:10" x14ac:dyDescent="0.55000000000000004">
      <c r="A6673" s="6">
        <v>110</v>
      </c>
      <c r="B6673" s="7">
        <v>100000311558</v>
      </c>
      <c r="C6673" s="6">
        <v>0</v>
      </c>
      <c r="D6673" s="6" t="s">
        <v>442</v>
      </c>
      <c r="E6673" s="8" t="s">
        <v>1468</v>
      </c>
      <c r="F6673" s="9">
        <v>16000</v>
      </c>
      <c r="G6673" s="9">
        <v>-15999</v>
      </c>
      <c r="H6673" s="8">
        <v>1</v>
      </c>
      <c r="I6673" s="1" t="s">
        <v>354</v>
      </c>
      <c r="J6673" s="1" t="s">
        <v>41</v>
      </c>
    </row>
    <row r="6674" spans="1:10" x14ac:dyDescent="0.55000000000000004">
      <c r="A6674" s="6">
        <v>111</v>
      </c>
      <c r="B6674" s="7">
        <v>100000311559</v>
      </c>
      <c r="C6674" s="6">
        <v>0</v>
      </c>
      <c r="D6674" s="6" t="s">
        <v>442</v>
      </c>
      <c r="E6674" s="8" t="s">
        <v>1468</v>
      </c>
      <c r="F6674" s="9">
        <v>16000</v>
      </c>
      <c r="G6674" s="9">
        <v>-15999</v>
      </c>
      <c r="H6674" s="8">
        <v>1</v>
      </c>
      <c r="I6674" s="1" t="s">
        <v>354</v>
      </c>
      <c r="J6674" s="1" t="s">
        <v>41</v>
      </c>
    </row>
    <row r="6675" spans="1:10" x14ac:dyDescent="0.55000000000000004">
      <c r="A6675" s="6">
        <v>112</v>
      </c>
      <c r="B6675" s="7">
        <v>100000311560</v>
      </c>
      <c r="C6675" s="6">
        <v>0</v>
      </c>
      <c r="D6675" s="6" t="s">
        <v>442</v>
      </c>
      <c r="E6675" s="8" t="s">
        <v>1468</v>
      </c>
      <c r="F6675" s="9">
        <v>16000</v>
      </c>
      <c r="G6675" s="9">
        <v>-15999</v>
      </c>
      <c r="H6675" s="8">
        <v>1</v>
      </c>
      <c r="I6675" s="1" t="s">
        <v>354</v>
      </c>
      <c r="J6675" s="1" t="s">
        <v>41</v>
      </c>
    </row>
    <row r="6676" spans="1:10" x14ac:dyDescent="0.55000000000000004">
      <c r="A6676" s="6">
        <v>113</v>
      </c>
      <c r="B6676" s="7">
        <v>100000311561</v>
      </c>
      <c r="C6676" s="6">
        <v>0</v>
      </c>
      <c r="D6676" s="6" t="s">
        <v>442</v>
      </c>
      <c r="E6676" s="8" t="s">
        <v>1468</v>
      </c>
      <c r="F6676" s="9">
        <v>16000</v>
      </c>
      <c r="G6676" s="9">
        <v>-15999</v>
      </c>
      <c r="H6676" s="8">
        <v>1</v>
      </c>
      <c r="I6676" s="1" t="s">
        <v>354</v>
      </c>
      <c r="J6676" s="1" t="s">
        <v>41</v>
      </c>
    </row>
    <row r="6677" spans="1:10" x14ac:dyDescent="0.55000000000000004">
      <c r="A6677" s="6">
        <v>114</v>
      </c>
      <c r="B6677" s="7">
        <v>100000311562</v>
      </c>
      <c r="C6677" s="6">
        <v>0</v>
      </c>
      <c r="D6677" s="6" t="s">
        <v>442</v>
      </c>
      <c r="E6677" s="8" t="s">
        <v>1468</v>
      </c>
      <c r="F6677" s="9">
        <v>16000</v>
      </c>
      <c r="G6677" s="9">
        <v>-15999</v>
      </c>
      <c r="H6677" s="8">
        <v>1</v>
      </c>
      <c r="I6677" s="1" t="s">
        <v>354</v>
      </c>
      <c r="J6677" s="1" t="s">
        <v>41</v>
      </c>
    </row>
    <row r="6678" spans="1:10" x14ac:dyDescent="0.55000000000000004">
      <c r="A6678" s="6">
        <v>115</v>
      </c>
      <c r="B6678" s="7">
        <v>100000311563</v>
      </c>
      <c r="C6678" s="6">
        <v>0</v>
      </c>
      <c r="D6678" s="6" t="s">
        <v>442</v>
      </c>
      <c r="E6678" s="8" t="s">
        <v>1468</v>
      </c>
      <c r="F6678" s="9">
        <v>16000</v>
      </c>
      <c r="G6678" s="9">
        <v>-15999</v>
      </c>
      <c r="H6678" s="8">
        <v>1</v>
      </c>
      <c r="I6678" s="1" t="s">
        <v>354</v>
      </c>
      <c r="J6678" s="1" t="s">
        <v>41</v>
      </c>
    </row>
    <row r="6679" spans="1:10" x14ac:dyDescent="0.55000000000000004">
      <c r="A6679" s="6">
        <v>116</v>
      </c>
      <c r="B6679" s="7">
        <v>100000311564</v>
      </c>
      <c r="C6679" s="6">
        <v>0</v>
      </c>
      <c r="D6679" s="6" t="s">
        <v>442</v>
      </c>
      <c r="E6679" s="8" t="s">
        <v>1468</v>
      </c>
      <c r="F6679" s="9">
        <v>16000</v>
      </c>
      <c r="G6679" s="9">
        <v>-15999</v>
      </c>
      <c r="H6679" s="8">
        <v>1</v>
      </c>
      <c r="I6679" s="1" t="s">
        <v>354</v>
      </c>
      <c r="J6679" s="1" t="s">
        <v>41</v>
      </c>
    </row>
    <row r="6680" spans="1:10" x14ac:dyDescent="0.55000000000000004">
      <c r="A6680" s="6">
        <v>117</v>
      </c>
      <c r="B6680" s="7">
        <v>100000311565</v>
      </c>
      <c r="C6680" s="6">
        <v>0</v>
      </c>
      <c r="D6680" s="6" t="s">
        <v>442</v>
      </c>
      <c r="E6680" s="8" t="s">
        <v>1468</v>
      </c>
      <c r="F6680" s="9">
        <v>16000</v>
      </c>
      <c r="G6680" s="9">
        <v>-15999</v>
      </c>
      <c r="H6680" s="8">
        <v>1</v>
      </c>
      <c r="I6680" s="1" t="s">
        <v>354</v>
      </c>
      <c r="J6680" s="1" t="s">
        <v>41</v>
      </c>
    </row>
    <row r="6681" spans="1:10" x14ac:dyDescent="0.55000000000000004">
      <c r="A6681" s="6">
        <v>118</v>
      </c>
      <c r="B6681" s="7">
        <v>100000311566</v>
      </c>
      <c r="C6681" s="6">
        <v>0</v>
      </c>
      <c r="D6681" s="6" t="s">
        <v>442</v>
      </c>
      <c r="E6681" s="8" t="s">
        <v>1468</v>
      </c>
      <c r="F6681" s="9">
        <v>16000</v>
      </c>
      <c r="G6681" s="9">
        <v>-15999</v>
      </c>
      <c r="H6681" s="8">
        <v>1</v>
      </c>
      <c r="I6681" s="1" t="s">
        <v>354</v>
      </c>
      <c r="J6681" s="1" t="s">
        <v>41</v>
      </c>
    </row>
    <row r="6682" spans="1:10" x14ac:dyDescent="0.55000000000000004">
      <c r="A6682" s="6">
        <v>119</v>
      </c>
      <c r="B6682" s="7">
        <v>100000311567</v>
      </c>
      <c r="C6682" s="6">
        <v>0</v>
      </c>
      <c r="D6682" s="6" t="s">
        <v>442</v>
      </c>
      <c r="E6682" s="8" t="s">
        <v>1468</v>
      </c>
      <c r="F6682" s="9">
        <v>16000</v>
      </c>
      <c r="G6682" s="9">
        <v>-15999</v>
      </c>
      <c r="H6682" s="8">
        <v>1</v>
      </c>
      <c r="I6682" s="1" t="s">
        <v>354</v>
      </c>
      <c r="J6682" s="1" t="s">
        <v>41</v>
      </c>
    </row>
    <row r="6683" spans="1:10" x14ac:dyDescent="0.55000000000000004">
      <c r="A6683" s="6">
        <v>120</v>
      </c>
      <c r="B6683" s="7">
        <v>100000311568</v>
      </c>
      <c r="C6683" s="6">
        <v>0</v>
      </c>
      <c r="D6683" s="6" t="s">
        <v>442</v>
      </c>
      <c r="E6683" s="8" t="s">
        <v>1468</v>
      </c>
      <c r="F6683" s="9">
        <v>16000</v>
      </c>
      <c r="G6683" s="9">
        <v>-15999</v>
      </c>
      <c r="H6683" s="8">
        <v>1</v>
      </c>
      <c r="I6683" s="1" t="s">
        <v>354</v>
      </c>
      <c r="J6683" s="1" t="s">
        <v>41</v>
      </c>
    </row>
    <row r="6684" spans="1:10" x14ac:dyDescent="0.55000000000000004">
      <c r="A6684" s="6">
        <v>121</v>
      </c>
      <c r="B6684" s="7">
        <v>100000311761</v>
      </c>
      <c r="C6684" s="6">
        <v>0</v>
      </c>
      <c r="D6684" s="6" t="s">
        <v>442</v>
      </c>
      <c r="E6684" s="8" t="s">
        <v>443</v>
      </c>
      <c r="F6684" s="9">
        <v>16000</v>
      </c>
      <c r="G6684" s="9">
        <v>-15999</v>
      </c>
      <c r="H6684" s="8">
        <v>1</v>
      </c>
      <c r="I6684" s="1" t="s">
        <v>354</v>
      </c>
      <c r="J6684" s="1" t="s">
        <v>41</v>
      </c>
    </row>
    <row r="6685" spans="1:10" x14ac:dyDescent="0.55000000000000004">
      <c r="A6685" s="6">
        <v>122</v>
      </c>
      <c r="B6685" s="7">
        <v>100000311762</v>
      </c>
      <c r="C6685" s="6">
        <v>0</v>
      </c>
      <c r="D6685" s="6" t="s">
        <v>442</v>
      </c>
      <c r="E6685" s="8" t="s">
        <v>443</v>
      </c>
      <c r="F6685" s="9">
        <v>16000</v>
      </c>
      <c r="G6685" s="9">
        <v>-15999</v>
      </c>
      <c r="H6685" s="8">
        <v>1</v>
      </c>
      <c r="I6685" s="1" t="s">
        <v>354</v>
      </c>
      <c r="J6685" s="1" t="s">
        <v>41</v>
      </c>
    </row>
    <row r="6686" spans="1:10" x14ac:dyDescent="0.55000000000000004">
      <c r="A6686" s="6">
        <v>123</v>
      </c>
      <c r="B6686" s="7">
        <v>100000311777</v>
      </c>
      <c r="C6686" s="6">
        <v>0</v>
      </c>
      <c r="D6686" s="6" t="s">
        <v>442</v>
      </c>
      <c r="E6686" s="8" t="s">
        <v>443</v>
      </c>
      <c r="F6686" s="9">
        <v>16000</v>
      </c>
      <c r="G6686" s="9">
        <v>-15999</v>
      </c>
      <c r="H6686" s="8">
        <v>1</v>
      </c>
      <c r="I6686" s="1" t="s">
        <v>354</v>
      </c>
      <c r="J6686" s="1" t="s">
        <v>41</v>
      </c>
    </row>
    <row r="6687" spans="1:10" x14ac:dyDescent="0.55000000000000004">
      <c r="A6687" s="6">
        <v>124</v>
      </c>
      <c r="B6687" s="7">
        <v>100000311780</v>
      </c>
      <c r="C6687" s="6">
        <v>0</v>
      </c>
      <c r="D6687" s="6" t="s">
        <v>442</v>
      </c>
      <c r="E6687" s="8" t="s">
        <v>443</v>
      </c>
      <c r="F6687" s="9">
        <v>16000</v>
      </c>
      <c r="G6687" s="9">
        <v>-15999</v>
      </c>
      <c r="H6687" s="8">
        <v>1</v>
      </c>
      <c r="I6687" s="1" t="s">
        <v>354</v>
      </c>
      <c r="J6687" s="1" t="s">
        <v>41</v>
      </c>
    </row>
    <row r="6688" spans="1:10" x14ac:dyDescent="0.55000000000000004">
      <c r="A6688" s="6">
        <v>125</v>
      </c>
      <c r="B6688" s="7">
        <v>100000311784</v>
      </c>
      <c r="C6688" s="6">
        <v>0</v>
      </c>
      <c r="D6688" s="6" t="s">
        <v>442</v>
      </c>
      <c r="E6688" s="8" t="s">
        <v>443</v>
      </c>
      <c r="F6688" s="9">
        <v>16000</v>
      </c>
      <c r="G6688" s="9">
        <v>-15999</v>
      </c>
      <c r="H6688" s="8">
        <v>1</v>
      </c>
      <c r="I6688" s="1" t="s">
        <v>354</v>
      </c>
      <c r="J6688" s="1" t="s">
        <v>41</v>
      </c>
    </row>
    <row r="6689" spans="1:10" x14ac:dyDescent="0.55000000000000004">
      <c r="A6689" s="6">
        <v>126</v>
      </c>
      <c r="B6689" s="7">
        <v>100000311787</v>
      </c>
      <c r="C6689" s="6">
        <v>0</v>
      </c>
      <c r="D6689" s="6" t="s">
        <v>442</v>
      </c>
      <c r="E6689" s="8" t="s">
        <v>443</v>
      </c>
      <c r="F6689" s="9">
        <v>16000</v>
      </c>
      <c r="G6689" s="9">
        <v>-15999</v>
      </c>
      <c r="H6689" s="8">
        <v>1</v>
      </c>
      <c r="I6689" s="1" t="s">
        <v>354</v>
      </c>
      <c r="J6689" s="1" t="s">
        <v>41</v>
      </c>
    </row>
    <row r="6690" spans="1:10" x14ac:dyDescent="0.55000000000000004">
      <c r="A6690" s="6">
        <v>127</v>
      </c>
      <c r="B6690" s="7">
        <v>100000311789</v>
      </c>
      <c r="C6690" s="6">
        <v>0</v>
      </c>
      <c r="D6690" s="6" t="s">
        <v>442</v>
      </c>
      <c r="E6690" s="8" t="s">
        <v>443</v>
      </c>
      <c r="F6690" s="9">
        <v>16000</v>
      </c>
      <c r="G6690" s="9">
        <v>-15999</v>
      </c>
      <c r="H6690" s="8">
        <v>1</v>
      </c>
      <c r="I6690" s="1" t="s">
        <v>354</v>
      </c>
      <c r="J6690" s="1" t="s">
        <v>41</v>
      </c>
    </row>
    <row r="6691" spans="1:10" x14ac:dyDescent="0.55000000000000004">
      <c r="A6691" s="6">
        <v>128</v>
      </c>
      <c r="B6691" s="7">
        <v>100000311791</v>
      </c>
      <c r="C6691" s="6">
        <v>0</v>
      </c>
      <c r="D6691" s="6" t="s">
        <v>442</v>
      </c>
      <c r="E6691" s="8" t="s">
        <v>443</v>
      </c>
      <c r="F6691" s="9">
        <v>16000</v>
      </c>
      <c r="G6691" s="9">
        <v>-15999</v>
      </c>
      <c r="H6691" s="8">
        <v>1</v>
      </c>
      <c r="I6691" s="1" t="s">
        <v>354</v>
      </c>
      <c r="J6691" s="1" t="s">
        <v>41</v>
      </c>
    </row>
    <row r="6692" spans="1:10" x14ac:dyDescent="0.55000000000000004">
      <c r="A6692" s="6">
        <v>129</v>
      </c>
      <c r="B6692" s="7">
        <v>100000311796</v>
      </c>
      <c r="C6692" s="6">
        <v>0</v>
      </c>
      <c r="D6692" s="6" t="s">
        <v>442</v>
      </c>
      <c r="E6692" s="8" t="s">
        <v>443</v>
      </c>
      <c r="F6692" s="9">
        <v>16000</v>
      </c>
      <c r="G6692" s="9">
        <v>-15999</v>
      </c>
      <c r="H6692" s="8">
        <v>1</v>
      </c>
      <c r="I6692" s="1" t="s">
        <v>354</v>
      </c>
      <c r="J6692" s="1" t="s">
        <v>41</v>
      </c>
    </row>
    <row r="6693" spans="1:10" x14ac:dyDescent="0.55000000000000004">
      <c r="A6693" s="6">
        <v>130</v>
      </c>
      <c r="B6693" s="7">
        <v>100000313841</v>
      </c>
      <c r="C6693" s="6">
        <v>0</v>
      </c>
      <c r="D6693" s="6" t="s">
        <v>442</v>
      </c>
      <c r="E6693" s="8" t="s">
        <v>1469</v>
      </c>
      <c r="F6693" s="9">
        <v>21000</v>
      </c>
      <c r="G6693" s="9">
        <v>-20999</v>
      </c>
      <c r="H6693" s="8">
        <v>1</v>
      </c>
      <c r="I6693" s="1" t="s">
        <v>354</v>
      </c>
      <c r="J6693" s="1" t="s">
        <v>41</v>
      </c>
    </row>
    <row r="6694" spans="1:10" x14ac:dyDescent="0.55000000000000004">
      <c r="A6694" s="6">
        <v>131</v>
      </c>
      <c r="B6694" s="7">
        <v>100000313842</v>
      </c>
      <c r="C6694" s="6">
        <v>0</v>
      </c>
      <c r="D6694" s="6" t="s">
        <v>442</v>
      </c>
      <c r="E6694" s="8" t="s">
        <v>1469</v>
      </c>
      <c r="F6694" s="9">
        <v>21000</v>
      </c>
      <c r="G6694" s="9">
        <v>-20999</v>
      </c>
      <c r="H6694" s="8">
        <v>1</v>
      </c>
      <c r="I6694" s="1" t="s">
        <v>354</v>
      </c>
      <c r="J6694" s="1" t="s">
        <v>41</v>
      </c>
    </row>
    <row r="6695" spans="1:10" x14ac:dyDescent="0.55000000000000004">
      <c r="A6695" s="6">
        <v>132</v>
      </c>
      <c r="B6695" s="7">
        <v>100000313843</v>
      </c>
      <c r="C6695" s="6">
        <v>0</v>
      </c>
      <c r="D6695" s="6" t="s">
        <v>442</v>
      </c>
      <c r="E6695" s="8" t="s">
        <v>1469</v>
      </c>
      <c r="F6695" s="9">
        <v>21000</v>
      </c>
      <c r="G6695" s="9">
        <v>-20999</v>
      </c>
      <c r="H6695" s="8">
        <v>1</v>
      </c>
      <c r="I6695" s="1" t="s">
        <v>354</v>
      </c>
      <c r="J6695" s="1" t="s">
        <v>41</v>
      </c>
    </row>
    <row r="6696" spans="1:10" x14ac:dyDescent="0.55000000000000004">
      <c r="A6696" s="6">
        <v>133</v>
      </c>
      <c r="B6696" s="7">
        <v>100000313844</v>
      </c>
      <c r="C6696" s="6">
        <v>0</v>
      </c>
      <c r="D6696" s="6" t="s">
        <v>442</v>
      </c>
      <c r="E6696" s="8" t="s">
        <v>1469</v>
      </c>
      <c r="F6696" s="9">
        <v>21000</v>
      </c>
      <c r="G6696" s="9">
        <v>-20999</v>
      </c>
      <c r="H6696" s="8">
        <v>1</v>
      </c>
      <c r="I6696" s="1" t="s">
        <v>354</v>
      </c>
      <c r="J6696" s="1" t="s">
        <v>41</v>
      </c>
    </row>
    <row r="6697" spans="1:10" x14ac:dyDescent="0.55000000000000004">
      <c r="A6697" s="6">
        <v>134</v>
      </c>
      <c r="B6697" s="7">
        <v>100000313845</v>
      </c>
      <c r="C6697" s="6">
        <v>0</v>
      </c>
      <c r="D6697" s="6" t="s">
        <v>442</v>
      </c>
      <c r="E6697" s="8" t="s">
        <v>1469</v>
      </c>
      <c r="F6697" s="9">
        <v>21000</v>
      </c>
      <c r="G6697" s="9">
        <v>-20999</v>
      </c>
      <c r="H6697" s="8">
        <v>1</v>
      </c>
      <c r="I6697" s="1" t="s">
        <v>354</v>
      </c>
      <c r="J6697" s="1" t="s">
        <v>41</v>
      </c>
    </row>
    <row r="6698" spans="1:10" x14ac:dyDescent="0.55000000000000004">
      <c r="A6698" s="6">
        <v>135</v>
      </c>
      <c r="B6698" s="7">
        <v>100000313846</v>
      </c>
      <c r="C6698" s="6">
        <v>0</v>
      </c>
      <c r="D6698" s="6" t="s">
        <v>442</v>
      </c>
      <c r="E6698" s="8" t="s">
        <v>1469</v>
      </c>
      <c r="F6698" s="9">
        <v>21000</v>
      </c>
      <c r="G6698" s="9">
        <v>-20999</v>
      </c>
      <c r="H6698" s="8">
        <v>1</v>
      </c>
      <c r="I6698" s="1" t="s">
        <v>354</v>
      </c>
      <c r="J6698" s="1" t="s">
        <v>41</v>
      </c>
    </row>
    <row r="6699" spans="1:10" x14ac:dyDescent="0.55000000000000004">
      <c r="A6699" s="6">
        <v>136</v>
      </c>
      <c r="B6699" s="7">
        <v>100000313847</v>
      </c>
      <c r="C6699" s="6">
        <v>0</v>
      </c>
      <c r="D6699" s="6" t="s">
        <v>442</v>
      </c>
      <c r="E6699" s="8" t="s">
        <v>1469</v>
      </c>
      <c r="F6699" s="9">
        <v>21000</v>
      </c>
      <c r="G6699" s="9">
        <v>-20999</v>
      </c>
      <c r="H6699" s="8">
        <v>1</v>
      </c>
      <c r="I6699" s="1" t="s">
        <v>354</v>
      </c>
      <c r="J6699" s="1" t="s">
        <v>41</v>
      </c>
    </row>
    <row r="6700" spans="1:10" x14ac:dyDescent="0.55000000000000004">
      <c r="A6700" s="6">
        <v>137</v>
      </c>
      <c r="B6700" s="7">
        <v>100000313849</v>
      </c>
      <c r="C6700" s="6">
        <v>0</v>
      </c>
      <c r="D6700" s="6" t="s">
        <v>442</v>
      </c>
      <c r="E6700" s="8" t="s">
        <v>1469</v>
      </c>
      <c r="F6700" s="9">
        <v>21000</v>
      </c>
      <c r="G6700" s="9">
        <v>-20999</v>
      </c>
      <c r="H6700" s="8">
        <v>1</v>
      </c>
      <c r="I6700" s="1" t="s">
        <v>354</v>
      </c>
      <c r="J6700" s="1" t="s">
        <v>41</v>
      </c>
    </row>
    <row r="6701" spans="1:10" x14ac:dyDescent="0.55000000000000004">
      <c r="A6701" s="6">
        <v>138</v>
      </c>
      <c r="B6701" s="7">
        <v>100000313850</v>
      </c>
      <c r="C6701" s="6">
        <v>0</v>
      </c>
      <c r="D6701" s="6" t="s">
        <v>442</v>
      </c>
      <c r="E6701" s="8" t="s">
        <v>1469</v>
      </c>
      <c r="F6701" s="9">
        <v>21000</v>
      </c>
      <c r="G6701" s="9">
        <v>-20999</v>
      </c>
      <c r="H6701" s="8">
        <v>1</v>
      </c>
      <c r="I6701" s="1" t="s">
        <v>354</v>
      </c>
      <c r="J6701" s="1" t="s">
        <v>41</v>
      </c>
    </row>
    <row r="6702" spans="1:10" x14ac:dyDescent="0.55000000000000004">
      <c r="A6702" s="6">
        <v>139</v>
      </c>
      <c r="B6702" s="7">
        <v>100000313851</v>
      </c>
      <c r="C6702" s="6">
        <v>0</v>
      </c>
      <c r="D6702" s="6" t="s">
        <v>442</v>
      </c>
      <c r="E6702" s="8" t="s">
        <v>1469</v>
      </c>
      <c r="F6702" s="9">
        <v>21000</v>
      </c>
      <c r="G6702" s="9">
        <v>-20999</v>
      </c>
      <c r="H6702" s="8">
        <v>1</v>
      </c>
      <c r="I6702" s="1" t="s">
        <v>354</v>
      </c>
      <c r="J6702" s="1" t="s">
        <v>41</v>
      </c>
    </row>
    <row r="6703" spans="1:10" x14ac:dyDescent="0.55000000000000004">
      <c r="A6703" s="6">
        <v>140</v>
      </c>
      <c r="B6703" s="7">
        <v>100000313853</v>
      </c>
      <c r="C6703" s="6">
        <v>0</v>
      </c>
      <c r="D6703" s="6" t="s">
        <v>442</v>
      </c>
      <c r="E6703" s="8" t="s">
        <v>1469</v>
      </c>
      <c r="F6703" s="9">
        <v>21000</v>
      </c>
      <c r="G6703" s="9">
        <v>-20999</v>
      </c>
      <c r="H6703" s="8">
        <v>1</v>
      </c>
      <c r="I6703" s="1" t="s">
        <v>354</v>
      </c>
      <c r="J6703" s="1" t="s">
        <v>41</v>
      </c>
    </row>
    <row r="6704" spans="1:10" x14ac:dyDescent="0.55000000000000004">
      <c r="A6704" s="6">
        <v>141</v>
      </c>
      <c r="B6704" s="7">
        <v>100000313854</v>
      </c>
      <c r="C6704" s="6">
        <v>0</v>
      </c>
      <c r="D6704" s="6" t="s">
        <v>442</v>
      </c>
      <c r="E6704" s="8" t="s">
        <v>1469</v>
      </c>
      <c r="F6704" s="9">
        <v>21000</v>
      </c>
      <c r="G6704" s="9">
        <v>-20999</v>
      </c>
      <c r="H6704" s="8">
        <v>1</v>
      </c>
      <c r="I6704" s="1" t="s">
        <v>354</v>
      </c>
      <c r="J6704" s="1" t="s">
        <v>41</v>
      </c>
    </row>
    <row r="6705" spans="1:10" x14ac:dyDescent="0.55000000000000004">
      <c r="A6705" s="6">
        <v>142</v>
      </c>
      <c r="B6705" s="7">
        <v>100000313855</v>
      </c>
      <c r="C6705" s="6">
        <v>0</v>
      </c>
      <c r="D6705" s="6" t="s">
        <v>442</v>
      </c>
      <c r="E6705" s="8" t="s">
        <v>1469</v>
      </c>
      <c r="F6705" s="9">
        <v>21000</v>
      </c>
      <c r="G6705" s="9">
        <v>-20999</v>
      </c>
      <c r="H6705" s="8">
        <v>1</v>
      </c>
      <c r="I6705" s="1" t="s">
        <v>354</v>
      </c>
      <c r="J6705" s="1" t="s">
        <v>41</v>
      </c>
    </row>
    <row r="6706" spans="1:10" x14ac:dyDescent="0.55000000000000004">
      <c r="A6706" s="6">
        <v>143</v>
      </c>
      <c r="B6706" s="7">
        <v>100000313856</v>
      </c>
      <c r="C6706" s="6">
        <v>0</v>
      </c>
      <c r="D6706" s="6" t="s">
        <v>442</v>
      </c>
      <c r="E6706" s="8" t="s">
        <v>1469</v>
      </c>
      <c r="F6706" s="9">
        <v>21000</v>
      </c>
      <c r="G6706" s="9">
        <v>-20999</v>
      </c>
      <c r="H6706" s="8">
        <v>1</v>
      </c>
      <c r="I6706" s="1" t="s">
        <v>354</v>
      </c>
      <c r="J6706" s="1" t="s">
        <v>41</v>
      </c>
    </row>
    <row r="6707" spans="1:10" x14ac:dyDescent="0.55000000000000004">
      <c r="A6707" s="6">
        <v>144</v>
      </c>
      <c r="B6707" s="7">
        <v>100000313857</v>
      </c>
      <c r="C6707" s="6">
        <v>0</v>
      </c>
      <c r="D6707" s="6" t="s">
        <v>442</v>
      </c>
      <c r="E6707" s="8" t="s">
        <v>1469</v>
      </c>
      <c r="F6707" s="9">
        <v>21000</v>
      </c>
      <c r="G6707" s="9">
        <v>-20999</v>
      </c>
      <c r="H6707" s="8">
        <v>1</v>
      </c>
      <c r="I6707" s="1" t="s">
        <v>354</v>
      </c>
      <c r="J6707" s="1" t="s">
        <v>41</v>
      </c>
    </row>
    <row r="6708" spans="1:10" x14ac:dyDescent="0.55000000000000004">
      <c r="A6708" s="6">
        <v>145</v>
      </c>
      <c r="B6708" s="7">
        <v>100000313858</v>
      </c>
      <c r="C6708" s="6">
        <v>0</v>
      </c>
      <c r="D6708" s="6" t="s">
        <v>442</v>
      </c>
      <c r="E6708" s="8" t="s">
        <v>1469</v>
      </c>
      <c r="F6708" s="9">
        <v>21000</v>
      </c>
      <c r="G6708" s="9">
        <v>-20999</v>
      </c>
      <c r="H6708" s="8">
        <v>1</v>
      </c>
      <c r="I6708" s="1" t="s">
        <v>354</v>
      </c>
      <c r="J6708" s="1" t="s">
        <v>41</v>
      </c>
    </row>
    <row r="6709" spans="1:10" x14ac:dyDescent="0.55000000000000004">
      <c r="A6709" s="6">
        <v>146</v>
      </c>
      <c r="B6709" s="7">
        <v>100000313867</v>
      </c>
      <c r="C6709" s="6">
        <v>0</v>
      </c>
      <c r="D6709" s="6" t="s">
        <v>442</v>
      </c>
      <c r="E6709" s="8" t="s">
        <v>1469</v>
      </c>
      <c r="F6709" s="9">
        <v>21000</v>
      </c>
      <c r="G6709" s="9">
        <v>-20999</v>
      </c>
      <c r="H6709" s="8">
        <v>1</v>
      </c>
      <c r="I6709" s="1" t="s">
        <v>354</v>
      </c>
      <c r="J6709" s="1" t="s">
        <v>41</v>
      </c>
    </row>
    <row r="6710" spans="1:10" x14ac:dyDescent="0.55000000000000004">
      <c r="A6710" s="6">
        <v>147</v>
      </c>
      <c r="B6710" s="7">
        <v>100000313868</v>
      </c>
      <c r="C6710" s="6">
        <v>0</v>
      </c>
      <c r="D6710" s="6" t="s">
        <v>442</v>
      </c>
      <c r="E6710" s="8" t="s">
        <v>1469</v>
      </c>
      <c r="F6710" s="9">
        <v>21000</v>
      </c>
      <c r="G6710" s="9">
        <v>-20999</v>
      </c>
      <c r="H6710" s="8">
        <v>1</v>
      </c>
      <c r="I6710" s="1" t="s">
        <v>354</v>
      </c>
      <c r="J6710" s="1" t="s">
        <v>41</v>
      </c>
    </row>
    <row r="6711" spans="1:10" x14ac:dyDescent="0.55000000000000004">
      <c r="A6711" s="6">
        <v>148</v>
      </c>
      <c r="B6711" s="7">
        <v>100000313869</v>
      </c>
      <c r="C6711" s="6">
        <v>0</v>
      </c>
      <c r="D6711" s="6" t="s">
        <v>442</v>
      </c>
      <c r="E6711" s="8" t="s">
        <v>1469</v>
      </c>
      <c r="F6711" s="9">
        <v>21000</v>
      </c>
      <c r="G6711" s="9">
        <v>-20999</v>
      </c>
      <c r="H6711" s="8">
        <v>1</v>
      </c>
      <c r="I6711" s="1" t="s">
        <v>354</v>
      </c>
      <c r="J6711" s="1" t="s">
        <v>41</v>
      </c>
    </row>
    <row r="6712" spans="1:10" x14ac:dyDescent="0.55000000000000004">
      <c r="A6712" s="6">
        <v>149</v>
      </c>
      <c r="B6712" s="7">
        <v>100000313870</v>
      </c>
      <c r="C6712" s="6">
        <v>0</v>
      </c>
      <c r="D6712" s="6" t="s">
        <v>442</v>
      </c>
      <c r="E6712" s="8" t="s">
        <v>1469</v>
      </c>
      <c r="F6712" s="9">
        <v>21000</v>
      </c>
      <c r="G6712" s="9">
        <v>-20999</v>
      </c>
      <c r="H6712" s="8">
        <v>1</v>
      </c>
      <c r="I6712" s="1" t="s">
        <v>354</v>
      </c>
      <c r="J6712" s="1" t="s">
        <v>41</v>
      </c>
    </row>
    <row r="6713" spans="1:10" x14ac:dyDescent="0.55000000000000004">
      <c r="A6713" s="6">
        <v>150</v>
      </c>
      <c r="B6713" s="7">
        <v>100000313871</v>
      </c>
      <c r="C6713" s="6">
        <v>0</v>
      </c>
      <c r="D6713" s="6" t="s">
        <v>442</v>
      </c>
      <c r="E6713" s="8" t="s">
        <v>1469</v>
      </c>
      <c r="F6713" s="9">
        <v>21000</v>
      </c>
      <c r="G6713" s="9">
        <v>-20999</v>
      </c>
      <c r="H6713" s="8">
        <v>1</v>
      </c>
      <c r="I6713" s="1" t="s">
        <v>354</v>
      </c>
      <c r="J6713" s="1" t="s">
        <v>41</v>
      </c>
    </row>
    <row r="6714" spans="1:10" x14ac:dyDescent="0.55000000000000004">
      <c r="A6714" s="6">
        <v>151</v>
      </c>
      <c r="B6714" s="7">
        <v>100000313872</v>
      </c>
      <c r="C6714" s="6">
        <v>0</v>
      </c>
      <c r="D6714" s="6" t="s">
        <v>442</v>
      </c>
      <c r="E6714" s="8" t="s">
        <v>1469</v>
      </c>
      <c r="F6714" s="9">
        <v>21000</v>
      </c>
      <c r="G6714" s="9">
        <v>-20999</v>
      </c>
      <c r="H6714" s="8">
        <v>1</v>
      </c>
      <c r="I6714" s="1" t="s">
        <v>354</v>
      </c>
      <c r="J6714" s="1" t="s">
        <v>41</v>
      </c>
    </row>
    <row r="6715" spans="1:10" x14ac:dyDescent="0.55000000000000004">
      <c r="A6715" s="6">
        <v>152</v>
      </c>
      <c r="B6715" s="7">
        <v>100000313873</v>
      </c>
      <c r="C6715" s="6">
        <v>0</v>
      </c>
      <c r="D6715" s="6" t="s">
        <v>442</v>
      </c>
      <c r="E6715" s="8" t="s">
        <v>1469</v>
      </c>
      <c r="F6715" s="9">
        <v>21000</v>
      </c>
      <c r="G6715" s="9">
        <v>-20999</v>
      </c>
      <c r="H6715" s="8">
        <v>1</v>
      </c>
      <c r="I6715" s="1" t="s">
        <v>354</v>
      </c>
      <c r="J6715" s="1" t="s">
        <v>41</v>
      </c>
    </row>
    <row r="6716" spans="1:10" x14ac:dyDescent="0.55000000000000004">
      <c r="A6716" s="6">
        <v>153</v>
      </c>
      <c r="B6716" s="7">
        <v>100000313874</v>
      </c>
      <c r="C6716" s="6">
        <v>0</v>
      </c>
      <c r="D6716" s="6" t="s">
        <v>442</v>
      </c>
      <c r="E6716" s="8" t="s">
        <v>1469</v>
      </c>
      <c r="F6716" s="9">
        <v>21000</v>
      </c>
      <c r="G6716" s="9">
        <v>-20999</v>
      </c>
      <c r="H6716" s="8">
        <v>1</v>
      </c>
      <c r="I6716" s="1" t="s">
        <v>354</v>
      </c>
      <c r="J6716" s="1" t="s">
        <v>41</v>
      </c>
    </row>
    <row r="6717" spans="1:10" x14ac:dyDescent="0.55000000000000004">
      <c r="A6717" s="6">
        <v>154</v>
      </c>
      <c r="B6717" s="7">
        <v>100000313875</v>
      </c>
      <c r="C6717" s="6">
        <v>0</v>
      </c>
      <c r="D6717" s="6" t="s">
        <v>442</v>
      </c>
      <c r="E6717" s="8" t="s">
        <v>1469</v>
      </c>
      <c r="F6717" s="9">
        <v>21000</v>
      </c>
      <c r="G6717" s="9">
        <v>-20999</v>
      </c>
      <c r="H6717" s="8">
        <v>1</v>
      </c>
      <c r="I6717" s="1" t="s">
        <v>354</v>
      </c>
      <c r="J6717" s="1" t="s">
        <v>41</v>
      </c>
    </row>
    <row r="6718" spans="1:10" x14ac:dyDescent="0.55000000000000004">
      <c r="A6718" s="6">
        <v>155</v>
      </c>
      <c r="B6718" s="7">
        <v>100000313876</v>
      </c>
      <c r="C6718" s="6">
        <v>0</v>
      </c>
      <c r="D6718" s="6" t="s">
        <v>442</v>
      </c>
      <c r="E6718" s="8" t="s">
        <v>1469</v>
      </c>
      <c r="F6718" s="9">
        <v>21000</v>
      </c>
      <c r="G6718" s="9">
        <v>-20999</v>
      </c>
      <c r="H6718" s="8">
        <v>1</v>
      </c>
      <c r="I6718" s="1" t="s">
        <v>354</v>
      </c>
      <c r="J6718" s="1" t="s">
        <v>41</v>
      </c>
    </row>
    <row r="6719" spans="1:10" x14ac:dyDescent="0.55000000000000004">
      <c r="A6719" s="6">
        <v>156</v>
      </c>
      <c r="B6719" s="7">
        <v>100000313877</v>
      </c>
      <c r="C6719" s="6">
        <v>0</v>
      </c>
      <c r="D6719" s="6" t="s">
        <v>442</v>
      </c>
      <c r="E6719" s="8" t="s">
        <v>1469</v>
      </c>
      <c r="F6719" s="9">
        <v>21000</v>
      </c>
      <c r="G6719" s="9">
        <v>-20999</v>
      </c>
      <c r="H6719" s="8">
        <v>1</v>
      </c>
      <c r="I6719" s="1" t="s">
        <v>354</v>
      </c>
      <c r="J6719" s="1" t="s">
        <v>41</v>
      </c>
    </row>
    <row r="6720" spans="1:10" x14ac:dyDescent="0.55000000000000004">
      <c r="A6720" s="6">
        <v>157</v>
      </c>
      <c r="B6720" s="7">
        <v>100000313878</v>
      </c>
      <c r="C6720" s="6">
        <v>0</v>
      </c>
      <c r="D6720" s="6" t="s">
        <v>442</v>
      </c>
      <c r="E6720" s="8" t="s">
        <v>1469</v>
      </c>
      <c r="F6720" s="9">
        <v>21000</v>
      </c>
      <c r="G6720" s="9">
        <v>-20999</v>
      </c>
      <c r="H6720" s="8">
        <v>1</v>
      </c>
      <c r="I6720" s="1" t="s">
        <v>354</v>
      </c>
      <c r="J6720" s="1" t="s">
        <v>41</v>
      </c>
    </row>
    <row r="6721" spans="1:10" x14ac:dyDescent="0.55000000000000004">
      <c r="A6721" s="6">
        <v>158</v>
      </c>
      <c r="B6721" s="7">
        <v>100000313879</v>
      </c>
      <c r="C6721" s="6">
        <v>0</v>
      </c>
      <c r="D6721" s="6" t="s">
        <v>442</v>
      </c>
      <c r="E6721" s="8" t="s">
        <v>1469</v>
      </c>
      <c r="F6721" s="9">
        <v>21000</v>
      </c>
      <c r="G6721" s="9">
        <v>-20999</v>
      </c>
      <c r="H6721" s="8">
        <v>1</v>
      </c>
      <c r="I6721" s="1" t="s">
        <v>354</v>
      </c>
      <c r="J6721" s="1" t="s">
        <v>41</v>
      </c>
    </row>
    <row r="6722" spans="1:10" x14ac:dyDescent="0.55000000000000004">
      <c r="A6722" s="6">
        <v>159</v>
      </c>
      <c r="B6722" s="7">
        <v>100000313880</v>
      </c>
      <c r="C6722" s="6">
        <v>0</v>
      </c>
      <c r="D6722" s="6" t="s">
        <v>442</v>
      </c>
      <c r="E6722" s="8" t="s">
        <v>1469</v>
      </c>
      <c r="F6722" s="9">
        <v>21000</v>
      </c>
      <c r="G6722" s="9">
        <v>-20999</v>
      </c>
      <c r="H6722" s="8">
        <v>1</v>
      </c>
      <c r="I6722" s="1" t="s">
        <v>354</v>
      </c>
      <c r="J6722" s="1" t="s">
        <v>41</v>
      </c>
    </row>
    <row r="6723" spans="1:10" x14ac:dyDescent="0.55000000000000004">
      <c r="A6723" s="6">
        <v>160</v>
      </c>
      <c r="B6723" s="7">
        <v>100000313881</v>
      </c>
      <c r="C6723" s="6">
        <v>0</v>
      </c>
      <c r="D6723" s="6" t="s">
        <v>442</v>
      </c>
      <c r="E6723" s="8" t="s">
        <v>1469</v>
      </c>
      <c r="F6723" s="9">
        <v>21000</v>
      </c>
      <c r="G6723" s="9">
        <v>-20999</v>
      </c>
      <c r="H6723" s="8">
        <v>1</v>
      </c>
      <c r="I6723" s="1" t="s">
        <v>354</v>
      </c>
      <c r="J6723" s="1" t="s">
        <v>41</v>
      </c>
    </row>
    <row r="6724" spans="1:10" x14ac:dyDescent="0.55000000000000004">
      <c r="A6724" s="6">
        <v>161</v>
      </c>
      <c r="B6724" s="7">
        <v>100000313882</v>
      </c>
      <c r="C6724" s="6">
        <v>0</v>
      </c>
      <c r="D6724" s="6" t="s">
        <v>442</v>
      </c>
      <c r="E6724" s="8" t="s">
        <v>1469</v>
      </c>
      <c r="F6724" s="9">
        <v>21000</v>
      </c>
      <c r="G6724" s="9">
        <v>-20999</v>
      </c>
      <c r="H6724" s="8">
        <v>1</v>
      </c>
      <c r="I6724" s="1" t="s">
        <v>354</v>
      </c>
      <c r="J6724" s="1" t="s">
        <v>41</v>
      </c>
    </row>
    <row r="6725" spans="1:10" x14ac:dyDescent="0.55000000000000004">
      <c r="A6725" s="6">
        <v>162</v>
      </c>
      <c r="B6725" s="7">
        <v>100000313883</v>
      </c>
      <c r="C6725" s="6">
        <v>0</v>
      </c>
      <c r="D6725" s="6" t="s">
        <v>442</v>
      </c>
      <c r="E6725" s="8" t="s">
        <v>1469</v>
      </c>
      <c r="F6725" s="9">
        <v>21000</v>
      </c>
      <c r="G6725" s="9">
        <v>-20999</v>
      </c>
      <c r="H6725" s="8">
        <v>1</v>
      </c>
      <c r="I6725" s="1" t="s">
        <v>354</v>
      </c>
      <c r="J6725" s="1" t="s">
        <v>41</v>
      </c>
    </row>
    <row r="6726" spans="1:10" x14ac:dyDescent="0.55000000000000004">
      <c r="A6726" s="6">
        <v>163</v>
      </c>
      <c r="B6726" s="7">
        <v>100000313884</v>
      </c>
      <c r="C6726" s="6">
        <v>0</v>
      </c>
      <c r="D6726" s="6" t="s">
        <v>442</v>
      </c>
      <c r="E6726" s="8" t="s">
        <v>1469</v>
      </c>
      <c r="F6726" s="9">
        <v>21000</v>
      </c>
      <c r="G6726" s="9">
        <v>-20999</v>
      </c>
      <c r="H6726" s="8">
        <v>1</v>
      </c>
      <c r="I6726" s="1" t="s">
        <v>354</v>
      </c>
      <c r="J6726" s="1" t="s">
        <v>41</v>
      </c>
    </row>
    <row r="6727" spans="1:10" x14ac:dyDescent="0.55000000000000004">
      <c r="A6727" s="6">
        <v>164</v>
      </c>
      <c r="B6727" s="7">
        <v>100000313885</v>
      </c>
      <c r="C6727" s="6">
        <v>0</v>
      </c>
      <c r="D6727" s="6" t="s">
        <v>442</v>
      </c>
      <c r="E6727" s="8" t="s">
        <v>1469</v>
      </c>
      <c r="F6727" s="9">
        <v>21000</v>
      </c>
      <c r="G6727" s="9">
        <v>-20999</v>
      </c>
      <c r="H6727" s="8">
        <v>1</v>
      </c>
      <c r="I6727" s="1" t="s">
        <v>354</v>
      </c>
      <c r="J6727" s="1" t="s">
        <v>41</v>
      </c>
    </row>
    <row r="6728" spans="1:10" x14ac:dyDescent="0.55000000000000004">
      <c r="A6728" s="6">
        <v>165</v>
      </c>
      <c r="B6728" s="7">
        <v>100000313886</v>
      </c>
      <c r="C6728" s="6">
        <v>0</v>
      </c>
      <c r="D6728" s="6" t="s">
        <v>442</v>
      </c>
      <c r="E6728" s="8" t="s">
        <v>1469</v>
      </c>
      <c r="F6728" s="9">
        <v>21000</v>
      </c>
      <c r="G6728" s="9">
        <v>-20999</v>
      </c>
      <c r="H6728" s="8">
        <v>1</v>
      </c>
      <c r="I6728" s="1" t="s">
        <v>354</v>
      </c>
      <c r="J6728" s="1" t="s">
        <v>41</v>
      </c>
    </row>
    <row r="6729" spans="1:10" x14ac:dyDescent="0.55000000000000004">
      <c r="A6729" s="6">
        <v>166</v>
      </c>
      <c r="B6729" s="7">
        <v>100000313887</v>
      </c>
      <c r="C6729" s="6">
        <v>0</v>
      </c>
      <c r="D6729" s="6" t="s">
        <v>442</v>
      </c>
      <c r="E6729" s="8" t="s">
        <v>1469</v>
      </c>
      <c r="F6729" s="9">
        <v>21000</v>
      </c>
      <c r="G6729" s="9">
        <v>-20999</v>
      </c>
      <c r="H6729" s="8">
        <v>1</v>
      </c>
      <c r="I6729" s="1" t="s">
        <v>354</v>
      </c>
      <c r="J6729" s="1" t="s">
        <v>41</v>
      </c>
    </row>
    <row r="6730" spans="1:10" x14ac:dyDescent="0.55000000000000004">
      <c r="A6730" s="6">
        <v>167</v>
      </c>
      <c r="B6730" s="7">
        <v>100000313888</v>
      </c>
      <c r="C6730" s="6">
        <v>0</v>
      </c>
      <c r="D6730" s="6" t="s">
        <v>442</v>
      </c>
      <c r="E6730" s="8" t="s">
        <v>1469</v>
      </c>
      <c r="F6730" s="9">
        <v>21000</v>
      </c>
      <c r="G6730" s="9">
        <v>-20999</v>
      </c>
      <c r="H6730" s="8">
        <v>1</v>
      </c>
      <c r="I6730" s="1" t="s">
        <v>354</v>
      </c>
      <c r="J6730" s="1" t="s">
        <v>41</v>
      </c>
    </row>
    <row r="6731" spans="1:10" x14ac:dyDescent="0.55000000000000004">
      <c r="A6731" s="6">
        <v>168</v>
      </c>
      <c r="B6731" s="7">
        <v>100000314756</v>
      </c>
      <c r="C6731" s="6">
        <v>0</v>
      </c>
      <c r="D6731" s="6" t="s">
        <v>444</v>
      </c>
      <c r="E6731" s="8" t="s">
        <v>445</v>
      </c>
      <c r="F6731" s="9">
        <v>22000</v>
      </c>
      <c r="G6731" s="9">
        <v>-21999</v>
      </c>
      <c r="H6731" s="8">
        <v>1</v>
      </c>
      <c r="I6731" s="1" t="s">
        <v>354</v>
      </c>
      <c r="J6731" s="1" t="s">
        <v>41</v>
      </c>
    </row>
    <row r="6732" spans="1:10" x14ac:dyDescent="0.55000000000000004">
      <c r="A6732" s="6">
        <v>169</v>
      </c>
      <c r="B6732" s="7">
        <v>100000314757</v>
      </c>
      <c r="C6732" s="6">
        <v>0</v>
      </c>
      <c r="D6732" s="6" t="s">
        <v>444</v>
      </c>
      <c r="E6732" s="8" t="s">
        <v>445</v>
      </c>
      <c r="F6732" s="9">
        <v>22000</v>
      </c>
      <c r="G6732" s="9">
        <v>-21999</v>
      </c>
      <c r="H6732" s="8">
        <v>1</v>
      </c>
      <c r="I6732" s="1" t="s">
        <v>354</v>
      </c>
      <c r="J6732" s="1" t="s">
        <v>41</v>
      </c>
    </row>
    <row r="6733" spans="1:10" x14ac:dyDescent="0.55000000000000004">
      <c r="A6733" s="6">
        <v>170</v>
      </c>
      <c r="B6733" s="7">
        <v>100000314758</v>
      </c>
      <c r="C6733" s="6">
        <v>0</v>
      </c>
      <c r="D6733" s="6" t="s">
        <v>444</v>
      </c>
      <c r="E6733" s="8" t="s">
        <v>445</v>
      </c>
      <c r="F6733" s="9">
        <v>22000</v>
      </c>
      <c r="G6733" s="9">
        <v>-21999</v>
      </c>
      <c r="H6733" s="8">
        <v>1</v>
      </c>
      <c r="I6733" s="1" t="s">
        <v>354</v>
      </c>
      <c r="J6733" s="1" t="s">
        <v>41</v>
      </c>
    </row>
    <row r="6734" spans="1:10" x14ac:dyDescent="0.55000000000000004">
      <c r="A6734" s="6">
        <v>171</v>
      </c>
      <c r="B6734" s="7">
        <v>100000314759</v>
      </c>
      <c r="C6734" s="6">
        <v>0</v>
      </c>
      <c r="D6734" s="6" t="s">
        <v>444</v>
      </c>
      <c r="E6734" s="8" t="s">
        <v>445</v>
      </c>
      <c r="F6734" s="9">
        <v>22000</v>
      </c>
      <c r="G6734" s="9">
        <v>-21999</v>
      </c>
      <c r="H6734" s="8">
        <v>1</v>
      </c>
      <c r="I6734" s="1" t="s">
        <v>354</v>
      </c>
      <c r="J6734" s="1" t="s">
        <v>41</v>
      </c>
    </row>
    <row r="6735" spans="1:10" x14ac:dyDescent="0.55000000000000004">
      <c r="A6735" s="6">
        <v>172</v>
      </c>
      <c r="B6735" s="7">
        <v>100000314760</v>
      </c>
      <c r="C6735" s="6">
        <v>0</v>
      </c>
      <c r="D6735" s="6" t="s">
        <v>444</v>
      </c>
      <c r="E6735" s="8" t="s">
        <v>445</v>
      </c>
      <c r="F6735" s="9">
        <v>22000</v>
      </c>
      <c r="G6735" s="9">
        <v>-21999</v>
      </c>
      <c r="H6735" s="8">
        <v>1</v>
      </c>
      <c r="I6735" s="1" t="s">
        <v>354</v>
      </c>
      <c r="J6735" s="1" t="s">
        <v>41</v>
      </c>
    </row>
    <row r="6736" spans="1:10" x14ac:dyDescent="0.55000000000000004">
      <c r="A6736" s="6">
        <v>173</v>
      </c>
      <c r="B6736" s="7">
        <v>100000314761</v>
      </c>
      <c r="C6736" s="6">
        <v>0</v>
      </c>
      <c r="D6736" s="6" t="s">
        <v>444</v>
      </c>
      <c r="E6736" s="8" t="s">
        <v>445</v>
      </c>
      <c r="F6736" s="9">
        <v>22000</v>
      </c>
      <c r="G6736" s="9">
        <v>-21999</v>
      </c>
      <c r="H6736" s="8">
        <v>1</v>
      </c>
      <c r="I6736" s="1" t="s">
        <v>354</v>
      </c>
      <c r="J6736" s="1" t="s">
        <v>41</v>
      </c>
    </row>
    <row r="6737" spans="1:10" x14ac:dyDescent="0.55000000000000004">
      <c r="A6737" s="6">
        <v>174</v>
      </c>
      <c r="B6737" s="7">
        <v>100000314762</v>
      </c>
      <c r="C6737" s="6">
        <v>0</v>
      </c>
      <c r="D6737" s="6" t="s">
        <v>444</v>
      </c>
      <c r="E6737" s="8" t="s">
        <v>445</v>
      </c>
      <c r="F6737" s="9">
        <v>22000</v>
      </c>
      <c r="G6737" s="9">
        <v>-21999</v>
      </c>
      <c r="H6737" s="8">
        <v>1</v>
      </c>
      <c r="I6737" s="1" t="s">
        <v>354</v>
      </c>
      <c r="J6737" s="1" t="s">
        <v>41</v>
      </c>
    </row>
    <row r="6738" spans="1:10" x14ac:dyDescent="0.55000000000000004">
      <c r="A6738" s="6">
        <v>175</v>
      </c>
      <c r="B6738" s="7">
        <v>100000314763</v>
      </c>
      <c r="C6738" s="6">
        <v>0</v>
      </c>
      <c r="D6738" s="6" t="s">
        <v>444</v>
      </c>
      <c r="E6738" s="8" t="s">
        <v>445</v>
      </c>
      <c r="F6738" s="9">
        <v>22000</v>
      </c>
      <c r="G6738" s="9">
        <v>-21999</v>
      </c>
      <c r="H6738" s="8">
        <v>1</v>
      </c>
      <c r="I6738" s="1" t="s">
        <v>354</v>
      </c>
      <c r="J6738" s="1" t="s">
        <v>41</v>
      </c>
    </row>
    <row r="6739" spans="1:10" x14ac:dyDescent="0.55000000000000004">
      <c r="A6739" s="6">
        <v>176</v>
      </c>
      <c r="B6739" s="7">
        <v>100000314764</v>
      </c>
      <c r="C6739" s="6">
        <v>0</v>
      </c>
      <c r="D6739" s="6" t="s">
        <v>444</v>
      </c>
      <c r="E6739" s="8" t="s">
        <v>445</v>
      </c>
      <c r="F6739" s="9">
        <v>22000</v>
      </c>
      <c r="G6739" s="9">
        <v>-21999</v>
      </c>
      <c r="H6739" s="8">
        <v>1</v>
      </c>
      <c r="I6739" s="1" t="s">
        <v>354</v>
      </c>
      <c r="J6739" s="1" t="s">
        <v>41</v>
      </c>
    </row>
    <row r="6740" spans="1:10" x14ac:dyDescent="0.55000000000000004">
      <c r="A6740" s="6">
        <v>177</v>
      </c>
      <c r="B6740" s="7">
        <v>100000314765</v>
      </c>
      <c r="C6740" s="6">
        <v>0</v>
      </c>
      <c r="D6740" s="6" t="s">
        <v>444</v>
      </c>
      <c r="E6740" s="8" t="s">
        <v>445</v>
      </c>
      <c r="F6740" s="9">
        <v>22000</v>
      </c>
      <c r="G6740" s="9">
        <v>-21999</v>
      </c>
      <c r="H6740" s="8">
        <v>1</v>
      </c>
      <c r="I6740" s="1" t="s">
        <v>354</v>
      </c>
      <c r="J6740" s="1" t="s">
        <v>41</v>
      </c>
    </row>
    <row r="6741" spans="1:10" x14ac:dyDescent="0.55000000000000004">
      <c r="A6741" s="6">
        <v>178</v>
      </c>
      <c r="B6741" s="7">
        <v>100000314766</v>
      </c>
      <c r="C6741" s="6">
        <v>0</v>
      </c>
      <c r="D6741" s="6" t="s">
        <v>444</v>
      </c>
      <c r="E6741" s="8" t="s">
        <v>445</v>
      </c>
      <c r="F6741" s="9">
        <v>22000</v>
      </c>
      <c r="G6741" s="9">
        <v>-21999</v>
      </c>
      <c r="H6741" s="8">
        <v>1</v>
      </c>
      <c r="I6741" s="1" t="s">
        <v>354</v>
      </c>
      <c r="J6741" s="1" t="s">
        <v>41</v>
      </c>
    </row>
    <row r="6742" spans="1:10" x14ac:dyDescent="0.55000000000000004">
      <c r="A6742" s="6">
        <v>179</v>
      </c>
      <c r="B6742" s="7">
        <v>100000314767</v>
      </c>
      <c r="C6742" s="6">
        <v>0</v>
      </c>
      <c r="D6742" s="6" t="s">
        <v>444</v>
      </c>
      <c r="E6742" s="8" t="s">
        <v>445</v>
      </c>
      <c r="F6742" s="9">
        <v>22000</v>
      </c>
      <c r="G6742" s="9">
        <v>-21999</v>
      </c>
      <c r="H6742" s="8">
        <v>1</v>
      </c>
      <c r="I6742" s="1" t="s">
        <v>354</v>
      </c>
      <c r="J6742" s="1" t="s">
        <v>41</v>
      </c>
    </row>
    <row r="6743" spans="1:10" x14ac:dyDescent="0.55000000000000004">
      <c r="A6743" s="6">
        <v>180</v>
      </c>
      <c r="B6743" s="7">
        <v>100000314768</v>
      </c>
      <c r="C6743" s="6">
        <v>0</v>
      </c>
      <c r="D6743" s="6" t="s">
        <v>444</v>
      </c>
      <c r="E6743" s="8" t="s">
        <v>445</v>
      </c>
      <c r="F6743" s="9">
        <v>22000</v>
      </c>
      <c r="G6743" s="9">
        <v>-21999</v>
      </c>
      <c r="H6743" s="8">
        <v>1</v>
      </c>
      <c r="I6743" s="1" t="s">
        <v>354</v>
      </c>
      <c r="J6743" s="1" t="s">
        <v>41</v>
      </c>
    </row>
    <row r="6744" spans="1:10" x14ac:dyDescent="0.55000000000000004">
      <c r="A6744" s="6">
        <v>181</v>
      </c>
      <c r="B6744" s="7">
        <v>100000314769</v>
      </c>
      <c r="C6744" s="6">
        <v>0</v>
      </c>
      <c r="D6744" s="6" t="s">
        <v>444</v>
      </c>
      <c r="E6744" s="8" t="s">
        <v>445</v>
      </c>
      <c r="F6744" s="9">
        <v>22000</v>
      </c>
      <c r="G6744" s="9">
        <v>-21999</v>
      </c>
      <c r="H6744" s="8">
        <v>1</v>
      </c>
      <c r="I6744" s="1" t="s">
        <v>354</v>
      </c>
      <c r="J6744" s="1" t="s">
        <v>41</v>
      </c>
    </row>
    <row r="6745" spans="1:10" x14ac:dyDescent="0.55000000000000004">
      <c r="A6745" s="6">
        <v>182</v>
      </c>
      <c r="B6745" s="7">
        <v>100000314770</v>
      </c>
      <c r="C6745" s="6">
        <v>0</v>
      </c>
      <c r="D6745" s="6" t="s">
        <v>444</v>
      </c>
      <c r="E6745" s="8" t="s">
        <v>445</v>
      </c>
      <c r="F6745" s="9">
        <v>22000</v>
      </c>
      <c r="G6745" s="9">
        <v>-21999</v>
      </c>
      <c r="H6745" s="8">
        <v>1</v>
      </c>
      <c r="I6745" s="1" t="s">
        <v>354</v>
      </c>
      <c r="J6745" s="1" t="s">
        <v>41</v>
      </c>
    </row>
    <row r="6746" spans="1:10" x14ac:dyDescent="0.55000000000000004">
      <c r="A6746" s="6">
        <v>183</v>
      </c>
      <c r="B6746" s="7">
        <v>100000314771</v>
      </c>
      <c r="C6746" s="6">
        <v>0</v>
      </c>
      <c r="D6746" s="6" t="s">
        <v>444</v>
      </c>
      <c r="E6746" s="8" t="s">
        <v>445</v>
      </c>
      <c r="F6746" s="9">
        <v>22000</v>
      </c>
      <c r="G6746" s="9">
        <v>-21999</v>
      </c>
      <c r="H6746" s="8">
        <v>1</v>
      </c>
      <c r="I6746" s="1" t="s">
        <v>354</v>
      </c>
      <c r="J6746" s="1" t="s">
        <v>41</v>
      </c>
    </row>
    <row r="6747" spans="1:10" x14ac:dyDescent="0.55000000000000004">
      <c r="A6747" s="6">
        <v>184</v>
      </c>
      <c r="B6747" s="7">
        <v>100000314772</v>
      </c>
      <c r="C6747" s="6">
        <v>0</v>
      </c>
      <c r="D6747" s="6" t="s">
        <v>444</v>
      </c>
      <c r="E6747" s="8" t="s">
        <v>445</v>
      </c>
      <c r="F6747" s="9">
        <v>22000</v>
      </c>
      <c r="G6747" s="9">
        <v>-21999</v>
      </c>
      <c r="H6747" s="8">
        <v>1</v>
      </c>
      <c r="I6747" s="1" t="s">
        <v>354</v>
      </c>
      <c r="J6747" s="1" t="s">
        <v>41</v>
      </c>
    </row>
    <row r="6748" spans="1:10" x14ac:dyDescent="0.55000000000000004">
      <c r="A6748" s="6">
        <v>185</v>
      </c>
      <c r="B6748" s="7">
        <v>100000314773</v>
      </c>
      <c r="C6748" s="6">
        <v>0</v>
      </c>
      <c r="D6748" s="6" t="s">
        <v>444</v>
      </c>
      <c r="E6748" s="8" t="s">
        <v>445</v>
      </c>
      <c r="F6748" s="9">
        <v>22000</v>
      </c>
      <c r="G6748" s="9">
        <v>-21999</v>
      </c>
      <c r="H6748" s="8">
        <v>1</v>
      </c>
      <c r="I6748" s="1" t="s">
        <v>354</v>
      </c>
      <c r="J6748" s="1" t="s">
        <v>41</v>
      </c>
    </row>
    <row r="6749" spans="1:10" x14ac:dyDescent="0.55000000000000004">
      <c r="A6749" s="6">
        <v>186</v>
      </c>
      <c r="B6749" s="7">
        <v>100000314774</v>
      </c>
      <c r="C6749" s="6">
        <v>0</v>
      </c>
      <c r="D6749" s="6" t="s">
        <v>444</v>
      </c>
      <c r="E6749" s="8" t="s">
        <v>445</v>
      </c>
      <c r="F6749" s="9">
        <v>22000</v>
      </c>
      <c r="G6749" s="9">
        <v>-21999</v>
      </c>
      <c r="H6749" s="8">
        <v>1</v>
      </c>
      <c r="I6749" s="1" t="s">
        <v>354</v>
      </c>
      <c r="J6749" s="1" t="s">
        <v>41</v>
      </c>
    </row>
    <row r="6750" spans="1:10" x14ac:dyDescent="0.55000000000000004">
      <c r="A6750" s="6">
        <v>187</v>
      </c>
      <c r="B6750" s="7">
        <v>100000314775</v>
      </c>
      <c r="C6750" s="6">
        <v>0</v>
      </c>
      <c r="D6750" s="6" t="s">
        <v>444</v>
      </c>
      <c r="E6750" s="8" t="s">
        <v>445</v>
      </c>
      <c r="F6750" s="9">
        <v>22000</v>
      </c>
      <c r="G6750" s="9">
        <v>-21999</v>
      </c>
      <c r="H6750" s="8">
        <v>1</v>
      </c>
      <c r="I6750" s="1" t="s">
        <v>354</v>
      </c>
      <c r="J6750" s="1" t="s">
        <v>41</v>
      </c>
    </row>
    <row r="6751" spans="1:10" x14ac:dyDescent="0.55000000000000004">
      <c r="A6751" s="6">
        <v>188</v>
      </c>
      <c r="B6751" s="7">
        <v>100000314776</v>
      </c>
      <c r="C6751" s="6">
        <v>0</v>
      </c>
      <c r="D6751" s="6" t="s">
        <v>444</v>
      </c>
      <c r="E6751" s="8" t="s">
        <v>445</v>
      </c>
      <c r="F6751" s="9">
        <v>22000</v>
      </c>
      <c r="G6751" s="9">
        <v>-21999</v>
      </c>
      <c r="H6751" s="8">
        <v>1</v>
      </c>
      <c r="I6751" s="1" t="s">
        <v>354</v>
      </c>
      <c r="J6751" s="1" t="s">
        <v>41</v>
      </c>
    </row>
    <row r="6752" spans="1:10" x14ac:dyDescent="0.55000000000000004">
      <c r="A6752" s="6">
        <v>189</v>
      </c>
      <c r="B6752" s="7">
        <v>100000314777</v>
      </c>
      <c r="C6752" s="6">
        <v>0</v>
      </c>
      <c r="D6752" s="6" t="s">
        <v>444</v>
      </c>
      <c r="E6752" s="8" t="s">
        <v>445</v>
      </c>
      <c r="F6752" s="9">
        <v>22000</v>
      </c>
      <c r="G6752" s="9">
        <v>-21999</v>
      </c>
      <c r="H6752" s="8">
        <v>1</v>
      </c>
      <c r="I6752" s="1" t="s">
        <v>354</v>
      </c>
      <c r="J6752" s="1" t="s">
        <v>41</v>
      </c>
    </row>
    <row r="6753" spans="1:10" x14ac:dyDescent="0.55000000000000004">
      <c r="A6753" s="6">
        <v>190</v>
      </c>
      <c r="B6753" s="7">
        <v>100000314778</v>
      </c>
      <c r="C6753" s="6">
        <v>0</v>
      </c>
      <c r="D6753" s="6" t="s">
        <v>444</v>
      </c>
      <c r="E6753" s="8" t="s">
        <v>445</v>
      </c>
      <c r="F6753" s="9">
        <v>22000</v>
      </c>
      <c r="G6753" s="9">
        <v>-21999</v>
      </c>
      <c r="H6753" s="8">
        <v>1</v>
      </c>
      <c r="I6753" s="1" t="s">
        <v>354</v>
      </c>
      <c r="J6753" s="1" t="s">
        <v>41</v>
      </c>
    </row>
    <row r="6754" spans="1:10" x14ac:dyDescent="0.55000000000000004">
      <c r="A6754" s="6">
        <v>191</v>
      </c>
      <c r="B6754" s="7">
        <v>100000314779</v>
      </c>
      <c r="C6754" s="6">
        <v>0</v>
      </c>
      <c r="D6754" s="6" t="s">
        <v>444</v>
      </c>
      <c r="E6754" s="8" t="s">
        <v>445</v>
      </c>
      <c r="F6754" s="9">
        <v>22000</v>
      </c>
      <c r="G6754" s="9">
        <v>-21999</v>
      </c>
      <c r="H6754" s="8">
        <v>1</v>
      </c>
      <c r="I6754" s="1" t="s">
        <v>354</v>
      </c>
      <c r="J6754" s="1" t="s">
        <v>41</v>
      </c>
    </row>
    <row r="6755" spans="1:10" x14ac:dyDescent="0.55000000000000004">
      <c r="A6755" s="6">
        <v>192</v>
      </c>
      <c r="B6755" s="7">
        <v>100000314780</v>
      </c>
      <c r="C6755" s="6">
        <v>0</v>
      </c>
      <c r="D6755" s="6" t="s">
        <v>444</v>
      </c>
      <c r="E6755" s="8" t="s">
        <v>445</v>
      </c>
      <c r="F6755" s="9">
        <v>22000</v>
      </c>
      <c r="G6755" s="9">
        <v>-21999</v>
      </c>
      <c r="H6755" s="8">
        <v>1</v>
      </c>
      <c r="I6755" s="1" t="s">
        <v>354</v>
      </c>
      <c r="J6755" s="1" t="s">
        <v>41</v>
      </c>
    </row>
    <row r="6756" spans="1:10" x14ac:dyDescent="0.55000000000000004">
      <c r="A6756" s="6">
        <v>193</v>
      </c>
      <c r="B6756" s="7">
        <v>100000314781</v>
      </c>
      <c r="C6756" s="6">
        <v>0</v>
      </c>
      <c r="D6756" s="6" t="s">
        <v>444</v>
      </c>
      <c r="E6756" s="8" t="s">
        <v>445</v>
      </c>
      <c r="F6756" s="9">
        <v>22000</v>
      </c>
      <c r="G6756" s="9">
        <v>-21999</v>
      </c>
      <c r="H6756" s="8">
        <v>1</v>
      </c>
      <c r="I6756" s="1" t="s">
        <v>354</v>
      </c>
      <c r="J6756" s="1" t="s">
        <v>41</v>
      </c>
    </row>
    <row r="6757" spans="1:10" x14ac:dyDescent="0.55000000000000004">
      <c r="A6757" s="6">
        <v>194</v>
      </c>
      <c r="B6757" s="7">
        <v>100000314782</v>
      </c>
      <c r="C6757" s="6">
        <v>0</v>
      </c>
      <c r="D6757" s="6" t="s">
        <v>444</v>
      </c>
      <c r="E6757" s="8" t="s">
        <v>445</v>
      </c>
      <c r="F6757" s="9">
        <v>22000</v>
      </c>
      <c r="G6757" s="9">
        <v>-21999</v>
      </c>
      <c r="H6757" s="8">
        <v>1</v>
      </c>
      <c r="I6757" s="1" t="s">
        <v>354</v>
      </c>
      <c r="J6757" s="1" t="s">
        <v>41</v>
      </c>
    </row>
    <row r="6758" spans="1:10" x14ac:dyDescent="0.55000000000000004">
      <c r="A6758" s="6">
        <v>195</v>
      </c>
      <c r="B6758" s="7">
        <v>100000314783</v>
      </c>
      <c r="C6758" s="6">
        <v>0</v>
      </c>
      <c r="D6758" s="6" t="s">
        <v>444</v>
      </c>
      <c r="E6758" s="8" t="s">
        <v>445</v>
      </c>
      <c r="F6758" s="9">
        <v>22000</v>
      </c>
      <c r="G6758" s="9">
        <v>-21999</v>
      </c>
      <c r="H6758" s="8">
        <v>1</v>
      </c>
      <c r="I6758" s="1" t="s">
        <v>354</v>
      </c>
      <c r="J6758" s="1" t="s">
        <v>41</v>
      </c>
    </row>
    <row r="6759" spans="1:10" x14ac:dyDescent="0.55000000000000004">
      <c r="A6759" s="6">
        <v>196</v>
      </c>
      <c r="B6759" s="7">
        <v>100000314784</v>
      </c>
      <c r="C6759" s="6">
        <v>0</v>
      </c>
      <c r="D6759" s="6" t="s">
        <v>444</v>
      </c>
      <c r="E6759" s="8" t="s">
        <v>445</v>
      </c>
      <c r="F6759" s="9">
        <v>22000</v>
      </c>
      <c r="G6759" s="9">
        <v>-21999</v>
      </c>
      <c r="H6759" s="8">
        <v>1</v>
      </c>
      <c r="I6759" s="1" t="s">
        <v>354</v>
      </c>
      <c r="J6759" s="1" t="s">
        <v>41</v>
      </c>
    </row>
    <row r="6760" spans="1:10" x14ac:dyDescent="0.55000000000000004">
      <c r="A6760" s="6">
        <v>197</v>
      </c>
      <c r="B6760" s="7">
        <v>100000314785</v>
      </c>
      <c r="C6760" s="6">
        <v>0</v>
      </c>
      <c r="D6760" s="6" t="s">
        <v>444</v>
      </c>
      <c r="E6760" s="8" t="s">
        <v>445</v>
      </c>
      <c r="F6760" s="9">
        <v>22000</v>
      </c>
      <c r="G6760" s="9">
        <v>-21999</v>
      </c>
      <c r="H6760" s="8">
        <v>1</v>
      </c>
      <c r="I6760" s="1" t="s">
        <v>354</v>
      </c>
      <c r="J6760" s="1" t="s">
        <v>41</v>
      </c>
    </row>
    <row r="6761" spans="1:10" x14ac:dyDescent="0.55000000000000004">
      <c r="A6761" s="6">
        <v>198</v>
      </c>
      <c r="B6761" s="7">
        <v>100000314786</v>
      </c>
      <c r="C6761" s="6">
        <v>0</v>
      </c>
      <c r="D6761" s="6" t="s">
        <v>444</v>
      </c>
      <c r="E6761" s="8" t="s">
        <v>445</v>
      </c>
      <c r="F6761" s="9">
        <v>22000</v>
      </c>
      <c r="G6761" s="9">
        <v>-21999</v>
      </c>
      <c r="H6761" s="8">
        <v>1</v>
      </c>
      <c r="I6761" s="1" t="s">
        <v>354</v>
      </c>
      <c r="J6761" s="1" t="s">
        <v>41</v>
      </c>
    </row>
    <row r="6762" spans="1:10" x14ac:dyDescent="0.55000000000000004">
      <c r="A6762" s="6">
        <v>199</v>
      </c>
      <c r="B6762" s="7">
        <v>100000314787</v>
      </c>
      <c r="C6762" s="6">
        <v>0</v>
      </c>
      <c r="D6762" s="6" t="s">
        <v>444</v>
      </c>
      <c r="E6762" s="8" t="s">
        <v>445</v>
      </c>
      <c r="F6762" s="9">
        <v>22000</v>
      </c>
      <c r="G6762" s="9">
        <v>-21999</v>
      </c>
      <c r="H6762" s="8">
        <v>1</v>
      </c>
      <c r="I6762" s="1" t="s">
        <v>354</v>
      </c>
      <c r="J6762" s="1" t="s">
        <v>41</v>
      </c>
    </row>
    <row r="6763" spans="1:10" x14ac:dyDescent="0.55000000000000004">
      <c r="A6763" s="6">
        <v>200</v>
      </c>
      <c r="B6763" s="7">
        <v>100000314788</v>
      </c>
      <c r="C6763" s="6">
        <v>0</v>
      </c>
      <c r="D6763" s="6" t="s">
        <v>444</v>
      </c>
      <c r="E6763" s="8" t="s">
        <v>445</v>
      </c>
      <c r="F6763" s="9">
        <v>22000</v>
      </c>
      <c r="G6763" s="9">
        <v>-21999</v>
      </c>
      <c r="H6763" s="8">
        <v>1</v>
      </c>
      <c r="I6763" s="1" t="s">
        <v>354</v>
      </c>
      <c r="J6763" s="1" t="s">
        <v>41</v>
      </c>
    </row>
    <row r="6764" spans="1:10" x14ac:dyDescent="0.55000000000000004">
      <c r="A6764" s="6">
        <v>201</v>
      </c>
      <c r="B6764" s="7">
        <v>100000314789</v>
      </c>
      <c r="C6764" s="6">
        <v>0</v>
      </c>
      <c r="D6764" s="6" t="s">
        <v>444</v>
      </c>
      <c r="E6764" s="8" t="s">
        <v>445</v>
      </c>
      <c r="F6764" s="9">
        <v>22000</v>
      </c>
      <c r="G6764" s="9">
        <v>-21999</v>
      </c>
      <c r="H6764" s="8">
        <v>1</v>
      </c>
      <c r="I6764" s="1" t="s">
        <v>354</v>
      </c>
      <c r="J6764" s="1" t="s">
        <v>41</v>
      </c>
    </row>
    <row r="6765" spans="1:10" x14ac:dyDescent="0.55000000000000004">
      <c r="A6765" s="6">
        <v>202</v>
      </c>
      <c r="B6765" s="7">
        <v>100000314790</v>
      </c>
      <c r="C6765" s="6">
        <v>0</v>
      </c>
      <c r="D6765" s="6" t="s">
        <v>444</v>
      </c>
      <c r="E6765" s="8" t="s">
        <v>445</v>
      </c>
      <c r="F6765" s="9">
        <v>22000</v>
      </c>
      <c r="G6765" s="9">
        <v>-21999</v>
      </c>
      <c r="H6765" s="8">
        <v>1</v>
      </c>
      <c r="I6765" s="1" t="s">
        <v>354</v>
      </c>
      <c r="J6765" s="1" t="s">
        <v>41</v>
      </c>
    </row>
    <row r="6766" spans="1:10" x14ac:dyDescent="0.55000000000000004">
      <c r="A6766" s="6">
        <v>203</v>
      </c>
      <c r="B6766" s="7">
        <v>100000314791</v>
      </c>
      <c r="C6766" s="6">
        <v>0</v>
      </c>
      <c r="D6766" s="6" t="s">
        <v>444</v>
      </c>
      <c r="E6766" s="8" t="s">
        <v>445</v>
      </c>
      <c r="F6766" s="9">
        <v>22000</v>
      </c>
      <c r="G6766" s="9">
        <v>-21999</v>
      </c>
      <c r="H6766" s="8">
        <v>1</v>
      </c>
      <c r="I6766" s="1" t="s">
        <v>354</v>
      </c>
      <c r="J6766" s="1" t="s">
        <v>41</v>
      </c>
    </row>
    <row r="6767" spans="1:10" x14ac:dyDescent="0.55000000000000004">
      <c r="A6767" s="6">
        <v>204</v>
      </c>
      <c r="B6767" s="7">
        <v>100000314792</v>
      </c>
      <c r="C6767" s="6">
        <v>0</v>
      </c>
      <c r="D6767" s="6" t="s">
        <v>444</v>
      </c>
      <c r="E6767" s="8" t="s">
        <v>445</v>
      </c>
      <c r="F6767" s="9">
        <v>22000</v>
      </c>
      <c r="G6767" s="9">
        <v>-21999</v>
      </c>
      <c r="H6767" s="8">
        <v>1</v>
      </c>
      <c r="I6767" s="1" t="s">
        <v>354</v>
      </c>
      <c r="J6767" s="1" t="s">
        <v>41</v>
      </c>
    </row>
    <row r="6768" spans="1:10" x14ac:dyDescent="0.55000000000000004">
      <c r="A6768" s="6">
        <v>205</v>
      </c>
      <c r="B6768" s="7">
        <v>100000314793</v>
      </c>
      <c r="C6768" s="6">
        <v>0</v>
      </c>
      <c r="D6768" s="6" t="s">
        <v>444</v>
      </c>
      <c r="E6768" s="8" t="s">
        <v>445</v>
      </c>
      <c r="F6768" s="9">
        <v>22000</v>
      </c>
      <c r="G6768" s="9">
        <v>-21999</v>
      </c>
      <c r="H6768" s="8">
        <v>1</v>
      </c>
      <c r="I6768" s="1" t="s">
        <v>354</v>
      </c>
      <c r="J6768" s="1" t="s">
        <v>41</v>
      </c>
    </row>
    <row r="6769" spans="1:10" x14ac:dyDescent="0.55000000000000004">
      <c r="A6769" s="6">
        <v>206</v>
      </c>
      <c r="B6769" s="7">
        <v>100000314794</v>
      </c>
      <c r="C6769" s="6">
        <v>0</v>
      </c>
      <c r="D6769" s="6" t="s">
        <v>444</v>
      </c>
      <c r="E6769" s="8" t="s">
        <v>445</v>
      </c>
      <c r="F6769" s="9">
        <v>22000</v>
      </c>
      <c r="G6769" s="9">
        <v>-21999</v>
      </c>
      <c r="H6769" s="8">
        <v>1</v>
      </c>
      <c r="I6769" s="1" t="s">
        <v>354</v>
      </c>
      <c r="J6769" s="1" t="s">
        <v>41</v>
      </c>
    </row>
    <row r="6770" spans="1:10" x14ac:dyDescent="0.55000000000000004">
      <c r="A6770" s="6">
        <v>207</v>
      </c>
      <c r="B6770" s="7">
        <v>100000314795</v>
      </c>
      <c r="C6770" s="6">
        <v>0</v>
      </c>
      <c r="D6770" s="6" t="s">
        <v>444</v>
      </c>
      <c r="E6770" s="8" t="s">
        <v>445</v>
      </c>
      <c r="F6770" s="9">
        <v>22000</v>
      </c>
      <c r="G6770" s="9">
        <v>-21999</v>
      </c>
      <c r="H6770" s="8">
        <v>1</v>
      </c>
      <c r="I6770" s="1" t="s">
        <v>354</v>
      </c>
      <c r="J6770" s="1" t="s">
        <v>41</v>
      </c>
    </row>
    <row r="6771" spans="1:10" x14ac:dyDescent="0.55000000000000004">
      <c r="A6771" s="6">
        <v>208</v>
      </c>
      <c r="B6771" s="7">
        <v>100000316145</v>
      </c>
      <c r="C6771" s="6">
        <v>0</v>
      </c>
      <c r="D6771" s="6" t="s">
        <v>444</v>
      </c>
      <c r="E6771" s="8" t="s">
        <v>1470</v>
      </c>
      <c r="F6771" s="9">
        <v>7600</v>
      </c>
      <c r="G6771" s="9">
        <v>-7599</v>
      </c>
      <c r="H6771" s="8">
        <v>1</v>
      </c>
      <c r="I6771" s="1" t="s">
        <v>354</v>
      </c>
      <c r="J6771" s="1" t="s">
        <v>41</v>
      </c>
    </row>
    <row r="6772" spans="1:10" x14ac:dyDescent="0.55000000000000004">
      <c r="A6772" s="6">
        <v>209</v>
      </c>
      <c r="B6772" s="7">
        <v>100000316146</v>
      </c>
      <c r="C6772" s="6">
        <v>0</v>
      </c>
      <c r="D6772" s="6" t="s">
        <v>444</v>
      </c>
      <c r="E6772" s="8" t="s">
        <v>1470</v>
      </c>
      <c r="F6772" s="9">
        <v>7600</v>
      </c>
      <c r="G6772" s="9">
        <v>-7599</v>
      </c>
      <c r="H6772" s="8">
        <v>1</v>
      </c>
      <c r="I6772" s="1" t="s">
        <v>354</v>
      </c>
      <c r="J6772" s="1" t="s">
        <v>41</v>
      </c>
    </row>
    <row r="6773" spans="1:10" x14ac:dyDescent="0.55000000000000004">
      <c r="A6773" s="6">
        <v>210</v>
      </c>
      <c r="B6773" s="7">
        <v>100000316147</v>
      </c>
      <c r="C6773" s="6">
        <v>0</v>
      </c>
      <c r="D6773" s="6" t="s">
        <v>444</v>
      </c>
      <c r="E6773" s="8" t="s">
        <v>1470</v>
      </c>
      <c r="F6773" s="9">
        <v>7600</v>
      </c>
      <c r="G6773" s="9">
        <v>-7599</v>
      </c>
      <c r="H6773" s="8">
        <v>1</v>
      </c>
      <c r="I6773" s="1" t="s">
        <v>354</v>
      </c>
      <c r="J6773" s="1" t="s">
        <v>41</v>
      </c>
    </row>
    <row r="6774" spans="1:10" x14ac:dyDescent="0.55000000000000004">
      <c r="A6774" s="6">
        <v>211</v>
      </c>
      <c r="B6774" s="7">
        <v>100000316148</v>
      </c>
      <c r="C6774" s="6">
        <v>0</v>
      </c>
      <c r="D6774" s="6" t="s">
        <v>444</v>
      </c>
      <c r="E6774" s="8" t="s">
        <v>1470</v>
      </c>
      <c r="F6774" s="9">
        <v>7600</v>
      </c>
      <c r="G6774" s="9">
        <v>-7599</v>
      </c>
      <c r="H6774" s="8">
        <v>1</v>
      </c>
      <c r="I6774" s="1" t="s">
        <v>354</v>
      </c>
      <c r="J6774" s="1" t="s">
        <v>41</v>
      </c>
    </row>
    <row r="6775" spans="1:10" x14ac:dyDescent="0.55000000000000004">
      <c r="A6775" s="6">
        <v>212</v>
      </c>
      <c r="B6775" s="7">
        <v>100000316150</v>
      </c>
      <c r="C6775" s="6">
        <v>0</v>
      </c>
      <c r="D6775" s="6" t="s">
        <v>444</v>
      </c>
      <c r="E6775" s="8" t="s">
        <v>1470</v>
      </c>
      <c r="F6775" s="9">
        <v>7600</v>
      </c>
      <c r="G6775" s="9">
        <v>-7599</v>
      </c>
      <c r="H6775" s="8">
        <v>1</v>
      </c>
      <c r="I6775" s="1" t="s">
        <v>354</v>
      </c>
      <c r="J6775" s="1" t="s">
        <v>41</v>
      </c>
    </row>
    <row r="6776" spans="1:10" x14ac:dyDescent="0.55000000000000004">
      <c r="A6776" s="6">
        <v>213</v>
      </c>
      <c r="B6776" s="7">
        <v>100000316151</v>
      </c>
      <c r="C6776" s="6">
        <v>0</v>
      </c>
      <c r="D6776" s="6" t="s">
        <v>444</v>
      </c>
      <c r="E6776" s="8" t="s">
        <v>1470</v>
      </c>
      <c r="F6776" s="9">
        <v>7600</v>
      </c>
      <c r="G6776" s="9">
        <v>-7599</v>
      </c>
      <c r="H6776" s="8">
        <v>1</v>
      </c>
      <c r="I6776" s="1" t="s">
        <v>354</v>
      </c>
      <c r="J6776" s="1" t="s">
        <v>41</v>
      </c>
    </row>
    <row r="6777" spans="1:10" x14ac:dyDescent="0.55000000000000004">
      <c r="A6777" s="6">
        <v>214</v>
      </c>
      <c r="B6777" s="7">
        <v>100000316152</v>
      </c>
      <c r="C6777" s="6">
        <v>0</v>
      </c>
      <c r="D6777" s="6" t="s">
        <v>444</v>
      </c>
      <c r="E6777" s="8" t="s">
        <v>1470</v>
      </c>
      <c r="F6777" s="9">
        <v>7600</v>
      </c>
      <c r="G6777" s="9">
        <v>-7599</v>
      </c>
      <c r="H6777" s="8">
        <v>1</v>
      </c>
      <c r="I6777" s="1" t="s">
        <v>354</v>
      </c>
      <c r="J6777" s="1" t="s">
        <v>41</v>
      </c>
    </row>
    <row r="6778" spans="1:10" x14ac:dyDescent="0.55000000000000004">
      <c r="A6778" s="6">
        <v>215</v>
      </c>
      <c r="B6778" s="7">
        <v>100000316153</v>
      </c>
      <c r="C6778" s="6">
        <v>0</v>
      </c>
      <c r="D6778" s="6" t="s">
        <v>444</v>
      </c>
      <c r="E6778" s="8" t="s">
        <v>1470</v>
      </c>
      <c r="F6778" s="9">
        <v>7600</v>
      </c>
      <c r="G6778" s="9">
        <v>-7599</v>
      </c>
      <c r="H6778" s="8">
        <v>1</v>
      </c>
      <c r="I6778" s="1" t="s">
        <v>354</v>
      </c>
      <c r="J6778" s="1" t="s">
        <v>41</v>
      </c>
    </row>
    <row r="6779" spans="1:10" x14ac:dyDescent="0.55000000000000004">
      <c r="A6779" s="6">
        <v>216</v>
      </c>
      <c r="B6779" s="7">
        <v>100000316154</v>
      </c>
      <c r="C6779" s="6">
        <v>0</v>
      </c>
      <c r="D6779" s="6" t="s">
        <v>444</v>
      </c>
      <c r="E6779" s="8" t="s">
        <v>1470</v>
      </c>
      <c r="F6779" s="9">
        <v>7600</v>
      </c>
      <c r="G6779" s="9">
        <v>-7599</v>
      </c>
      <c r="H6779" s="8">
        <v>1</v>
      </c>
      <c r="I6779" s="1" t="s">
        <v>354</v>
      </c>
      <c r="J6779" s="1" t="s">
        <v>41</v>
      </c>
    </row>
    <row r="6780" spans="1:10" x14ac:dyDescent="0.55000000000000004">
      <c r="A6780" s="6">
        <v>217</v>
      </c>
      <c r="B6780" s="7">
        <v>100000316155</v>
      </c>
      <c r="C6780" s="6">
        <v>0</v>
      </c>
      <c r="D6780" s="6" t="s">
        <v>444</v>
      </c>
      <c r="E6780" s="8" t="s">
        <v>1470</v>
      </c>
      <c r="F6780" s="9">
        <v>7600</v>
      </c>
      <c r="G6780" s="9">
        <v>-7599</v>
      </c>
      <c r="H6780" s="8">
        <v>1</v>
      </c>
      <c r="I6780" s="1" t="s">
        <v>354</v>
      </c>
      <c r="J6780" s="1" t="s">
        <v>41</v>
      </c>
    </row>
    <row r="6781" spans="1:10" x14ac:dyDescent="0.55000000000000004">
      <c r="A6781" s="6">
        <v>218</v>
      </c>
      <c r="B6781" s="7">
        <v>100000316156</v>
      </c>
      <c r="C6781" s="6">
        <v>0</v>
      </c>
      <c r="D6781" s="6" t="s">
        <v>444</v>
      </c>
      <c r="E6781" s="8" t="s">
        <v>1470</v>
      </c>
      <c r="F6781" s="9">
        <v>7600</v>
      </c>
      <c r="G6781" s="9">
        <v>-7599</v>
      </c>
      <c r="H6781" s="8">
        <v>1</v>
      </c>
      <c r="I6781" s="1" t="s">
        <v>354</v>
      </c>
      <c r="J6781" s="1" t="s">
        <v>41</v>
      </c>
    </row>
    <row r="6782" spans="1:10" x14ac:dyDescent="0.55000000000000004">
      <c r="A6782" s="6">
        <v>219</v>
      </c>
      <c r="B6782" s="7">
        <v>100000316157</v>
      </c>
      <c r="C6782" s="6">
        <v>0</v>
      </c>
      <c r="D6782" s="6" t="s">
        <v>444</v>
      </c>
      <c r="E6782" s="8" t="s">
        <v>1470</v>
      </c>
      <c r="F6782" s="9">
        <v>7600</v>
      </c>
      <c r="G6782" s="9">
        <v>-7599</v>
      </c>
      <c r="H6782" s="8">
        <v>1</v>
      </c>
      <c r="I6782" s="1" t="s">
        <v>354</v>
      </c>
      <c r="J6782" s="1" t="s">
        <v>41</v>
      </c>
    </row>
    <row r="6783" spans="1:10" x14ac:dyDescent="0.55000000000000004">
      <c r="A6783" s="6">
        <v>220</v>
      </c>
      <c r="B6783" s="7">
        <v>100000316158</v>
      </c>
      <c r="C6783" s="6">
        <v>0</v>
      </c>
      <c r="D6783" s="6" t="s">
        <v>444</v>
      </c>
      <c r="E6783" s="8" t="s">
        <v>1470</v>
      </c>
      <c r="F6783" s="9">
        <v>7600</v>
      </c>
      <c r="G6783" s="9">
        <v>-7599</v>
      </c>
      <c r="H6783" s="8">
        <v>1</v>
      </c>
      <c r="I6783" s="1" t="s">
        <v>354</v>
      </c>
      <c r="J6783" s="1" t="s">
        <v>41</v>
      </c>
    </row>
    <row r="6784" spans="1:10" x14ac:dyDescent="0.55000000000000004">
      <c r="A6784" s="6">
        <v>221</v>
      </c>
      <c r="B6784" s="7">
        <v>100000316159</v>
      </c>
      <c r="C6784" s="6">
        <v>0</v>
      </c>
      <c r="D6784" s="6" t="s">
        <v>444</v>
      </c>
      <c r="E6784" s="8" t="s">
        <v>1470</v>
      </c>
      <c r="F6784" s="9">
        <v>7600</v>
      </c>
      <c r="G6784" s="9">
        <v>-7599</v>
      </c>
      <c r="H6784" s="8">
        <v>1</v>
      </c>
      <c r="I6784" s="1" t="s">
        <v>354</v>
      </c>
      <c r="J6784" s="1" t="s">
        <v>41</v>
      </c>
    </row>
    <row r="6785" spans="1:10" x14ac:dyDescent="0.55000000000000004">
      <c r="A6785" s="6">
        <v>222</v>
      </c>
      <c r="B6785" s="7">
        <v>100000316160</v>
      </c>
      <c r="C6785" s="6">
        <v>0</v>
      </c>
      <c r="D6785" s="6" t="s">
        <v>444</v>
      </c>
      <c r="E6785" s="8" t="s">
        <v>1470</v>
      </c>
      <c r="F6785" s="9">
        <v>7600</v>
      </c>
      <c r="G6785" s="9">
        <v>-7599</v>
      </c>
      <c r="H6785" s="8">
        <v>1</v>
      </c>
      <c r="I6785" s="1" t="s">
        <v>354</v>
      </c>
      <c r="J6785" s="1" t="s">
        <v>41</v>
      </c>
    </row>
    <row r="6786" spans="1:10" x14ac:dyDescent="0.55000000000000004">
      <c r="A6786" s="6">
        <v>223</v>
      </c>
      <c r="B6786" s="7">
        <v>100000316161</v>
      </c>
      <c r="C6786" s="6">
        <v>0</v>
      </c>
      <c r="D6786" s="6" t="s">
        <v>444</v>
      </c>
      <c r="E6786" s="8" t="s">
        <v>1470</v>
      </c>
      <c r="F6786" s="9">
        <v>7600</v>
      </c>
      <c r="G6786" s="9">
        <v>-7599</v>
      </c>
      <c r="H6786" s="8">
        <v>1</v>
      </c>
      <c r="I6786" s="1" t="s">
        <v>354</v>
      </c>
      <c r="J6786" s="1" t="s">
        <v>41</v>
      </c>
    </row>
    <row r="6787" spans="1:10" x14ac:dyDescent="0.55000000000000004">
      <c r="A6787" s="6">
        <v>224</v>
      </c>
      <c r="B6787" s="7">
        <v>100000316162</v>
      </c>
      <c r="C6787" s="6">
        <v>0</v>
      </c>
      <c r="D6787" s="6" t="s">
        <v>444</v>
      </c>
      <c r="E6787" s="8" t="s">
        <v>1470</v>
      </c>
      <c r="F6787" s="9">
        <v>7600</v>
      </c>
      <c r="G6787" s="9">
        <v>-7599</v>
      </c>
      <c r="H6787" s="8">
        <v>1</v>
      </c>
      <c r="I6787" s="1" t="s">
        <v>354</v>
      </c>
      <c r="J6787" s="1" t="s">
        <v>41</v>
      </c>
    </row>
    <row r="6788" spans="1:10" x14ac:dyDescent="0.55000000000000004">
      <c r="A6788" s="6">
        <v>225</v>
      </c>
      <c r="B6788" s="7">
        <v>100000316163</v>
      </c>
      <c r="C6788" s="6">
        <v>0</v>
      </c>
      <c r="D6788" s="6" t="s">
        <v>444</v>
      </c>
      <c r="E6788" s="8" t="s">
        <v>1470</v>
      </c>
      <c r="F6788" s="9">
        <v>7600</v>
      </c>
      <c r="G6788" s="9">
        <v>-7599</v>
      </c>
      <c r="H6788" s="8">
        <v>1</v>
      </c>
      <c r="I6788" s="1" t="s">
        <v>354</v>
      </c>
      <c r="J6788" s="1" t="s">
        <v>41</v>
      </c>
    </row>
    <row r="6789" spans="1:10" x14ac:dyDescent="0.55000000000000004">
      <c r="A6789" s="6">
        <v>226</v>
      </c>
      <c r="B6789" s="7">
        <v>100000316164</v>
      </c>
      <c r="C6789" s="6">
        <v>0</v>
      </c>
      <c r="D6789" s="6" t="s">
        <v>444</v>
      </c>
      <c r="E6789" s="8" t="s">
        <v>1470</v>
      </c>
      <c r="F6789" s="9">
        <v>7600</v>
      </c>
      <c r="G6789" s="9">
        <v>-7599</v>
      </c>
      <c r="H6789" s="8">
        <v>1</v>
      </c>
      <c r="I6789" s="1" t="s">
        <v>354</v>
      </c>
      <c r="J6789" s="1" t="s">
        <v>41</v>
      </c>
    </row>
    <row r="6790" spans="1:10" x14ac:dyDescent="0.55000000000000004">
      <c r="A6790" s="6">
        <v>227</v>
      </c>
      <c r="B6790" s="7">
        <v>100000316165</v>
      </c>
      <c r="C6790" s="6">
        <v>0</v>
      </c>
      <c r="D6790" s="6" t="s">
        <v>444</v>
      </c>
      <c r="E6790" s="8" t="s">
        <v>1470</v>
      </c>
      <c r="F6790" s="9">
        <v>7600</v>
      </c>
      <c r="G6790" s="9">
        <v>-7599</v>
      </c>
      <c r="H6790" s="8">
        <v>1</v>
      </c>
      <c r="I6790" s="1" t="s">
        <v>354</v>
      </c>
      <c r="J6790" s="1" t="s">
        <v>41</v>
      </c>
    </row>
    <row r="6791" spans="1:10" x14ac:dyDescent="0.55000000000000004">
      <c r="A6791" s="6">
        <v>228</v>
      </c>
      <c r="B6791" s="7">
        <v>100000316166</v>
      </c>
      <c r="C6791" s="6">
        <v>0</v>
      </c>
      <c r="D6791" s="6" t="s">
        <v>444</v>
      </c>
      <c r="E6791" s="8" t="s">
        <v>1470</v>
      </c>
      <c r="F6791" s="9">
        <v>7600</v>
      </c>
      <c r="G6791" s="9">
        <v>-7599</v>
      </c>
      <c r="H6791" s="8">
        <v>1</v>
      </c>
      <c r="I6791" s="1" t="s">
        <v>354</v>
      </c>
      <c r="J6791" s="1" t="s">
        <v>41</v>
      </c>
    </row>
    <row r="6792" spans="1:10" x14ac:dyDescent="0.55000000000000004">
      <c r="A6792" s="6">
        <v>229</v>
      </c>
      <c r="B6792" s="7">
        <v>100000316167</v>
      </c>
      <c r="C6792" s="6">
        <v>0</v>
      </c>
      <c r="D6792" s="6" t="s">
        <v>444</v>
      </c>
      <c r="E6792" s="8" t="s">
        <v>1470</v>
      </c>
      <c r="F6792" s="9">
        <v>7600</v>
      </c>
      <c r="G6792" s="9">
        <v>-7599</v>
      </c>
      <c r="H6792" s="8">
        <v>1</v>
      </c>
      <c r="I6792" s="1" t="s">
        <v>354</v>
      </c>
      <c r="J6792" s="1" t="s">
        <v>41</v>
      </c>
    </row>
    <row r="6793" spans="1:10" x14ac:dyDescent="0.55000000000000004">
      <c r="A6793" s="6">
        <v>230</v>
      </c>
      <c r="B6793" s="7">
        <v>100000316168</v>
      </c>
      <c r="C6793" s="6">
        <v>0</v>
      </c>
      <c r="D6793" s="6" t="s">
        <v>444</v>
      </c>
      <c r="E6793" s="8" t="s">
        <v>1470</v>
      </c>
      <c r="F6793" s="9">
        <v>7600</v>
      </c>
      <c r="G6793" s="9">
        <v>-7599</v>
      </c>
      <c r="H6793" s="8">
        <v>1</v>
      </c>
      <c r="I6793" s="1" t="s">
        <v>354</v>
      </c>
      <c r="J6793" s="1" t="s">
        <v>41</v>
      </c>
    </row>
    <row r="6794" spans="1:10" x14ac:dyDescent="0.55000000000000004">
      <c r="A6794" s="6">
        <v>231</v>
      </c>
      <c r="B6794" s="7">
        <v>100000316169</v>
      </c>
      <c r="C6794" s="6">
        <v>0</v>
      </c>
      <c r="D6794" s="6" t="s">
        <v>444</v>
      </c>
      <c r="E6794" s="8" t="s">
        <v>1470</v>
      </c>
      <c r="F6794" s="9">
        <v>7600</v>
      </c>
      <c r="G6794" s="9">
        <v>-7599</v>
      </c>
      <c r="H6794" s="8">
        <v>1</v>
      </c>
      <c r="I6794" s="1" t="s">
        <v>354</v>
      </c>
      <c r="J6794" s="1" t="s">
        <v>41</v>
      </c>
    </row>
    <row r="6795" spans="1:10" x14ac:dyDescent="0.55000000000000004">
      <c r="A6795" s="6">
        <v>232</v>
      </c>
      <c r="B6795" s="7">
        <v>100000316170</v>
      </c>
      <c r="C6795" s="6">
        <v>0</v>
      </c>
      <c r="D6795" s="6" t="s">
        <v>444</v>
      </c>
      <c r="E6795" s="8" t="s">
        <v>1470</v>
      </c>
      <c r="F6795" s="9">
        <v>7600</v>
      </c>
      <c r="G6795" s="9">
        <v>-7599</v>
      </c>
      <c r="H6795" s="8">
        <v>1</v>
      </c>
      <c r="I6795" s="1" t="s">
        <v>354</v>
      </c>
      <c r="J6795" s="1" t="s">
        <v>41</v>
      </c>
    </row>
    <row r="6796" spans="1:10" x14ac:dyDescent="0.55000000000000004">
      <c r="A6796" s="6">
        <v>233</v>
      </c>
      <c r="B6796" s="7">
        <v>100000316171</v>
      </c>
      <c r="C6796" s="6">
        <v>0</v>
      </c>
      <c r="D6796" s="6" t="s">
        <v>444</v>
      </c>
      <c r="E6796" s="8" t="s">
        <v>1470</v>
      </c>
      <c r="F6796" s="9">
        <v>7600</v>
      </c>
      <c r="G6796" s="9">
        <v>-7599</v>
      </c>
      <c r="H6796" s="8">
        <v>1</v>
      </c>
      <c r="I6796" s="1" t="s">
        <v>354</v>
      </c>
      <c r="J6796" s="1" t="s">
        <v>41</v>
      </c>
    </row>
    <row r="6797" spans="1:10" x14ac:dyDescent="0.55000000000000004">
      <c r="A6797" s="6">
        <v>234</v>
      </c>
      <c r="B6797" s="7">
        <v>100000316172</v>
      </c>
      <c r="C6797" s="6">
        <v>0</v>
      </c>
      <c r="D6797" s="6" t="s">
        <v>444</v>
      </c>
      <c r="E6797" s="8" t="s">
        <v>1470</v>
      </c>
      <c r="F6797" s="9">
        <v>7600</v>
      </c>
      <c r="G6797" s="9">
        <v>-7599</v>
      </c>
      <c r="H6797" s="8">
        <v>1</v>
      </c>
      <c r="I6797" s="1" t="s">
        <v>354</v>
      </c>
      <c r="J6797" s="1" t="s">
        <v>41</v>
      </c>
    </row>
    <row r="6798" spans="1:10" x14ac:dyDescent="0.55000000000000004">
      <c r="A6798" s="6">
        <v>235</v>
      </c>
      <c r="B6798" s="7">
        <v>100000316173</v>
      </c>
      <c r="C6798" s="6">
        <v>0</v>
      </c>
      <c r="D6798" s="6" t="s">
        <v>444</v>
      </c>
      <c r="E6798" s="8" t="s">
        <v>1470</v>
      </c>
      <c r="F6798" s="9">
        <v>7600</v>
      </c>
      <c r="G6798" s="9">
        <v>-7599</v>
      </c>
      <c r="H6798" s="8">
        <v>1</v>
      </c>
      <c r="I6798" s="1" t="s">
        <v>354</v>
      </c>
      <c r="J6798" s="1" t="s">
        <v>41</v>
      </c>
    </row>
    <row r="6799" spans="1:10" x14ac:dyDescent="0.55000000000000004">
      <c r="A6799" s="6">
        <v>236</v>
      </c>
      <c r="B6799" s="7">
        <v>100000316174</v>
      </c>
      <c r="C6799" s="6">
        <v>0</v>
      </c>
      <c r="D6799" s="6" t="s">
        <v>444</v>
      </c>
      <c r="E6799" s="8" t="s">
        <v>1470</v>
      </c>
      <c r="F6799" s="9">
        <v>7600</v>
      </c>
      <c r="G6799" s="9">
        <v>-7599</v>
      </c>
      <c r="H6799" s="8">
        <v>1</v>
      </c>
      <c r="I6799" s="1" t="s">
        <v>354</v>
      </c>
      <c r="J6799" s="1" t="s">
        <v>41</v>
      </c>
    </row>
    <row r="6800" spans="1:10" x14ac:dyDescent="0.55000000000000004">
      <c r="A6800" s="6">
        <v>237</v>
      </c>
      <c r="B6800" s="7">
        <v>100000316175</v>
      </c>
      <c r="C6800" s="6">
        <v>0</v>
      </c>
      <c r="D6800" s="6" t="s">
        <v>444</v>
      </c>
      <c r="E6800" s="8" t="s">
        <v>1470</v>
      </c>
      <c r="F6800" s="9">
        <v>7600</v>
      </c>
      <c r="G6800" s="9">
        <v>-7599</v>
      </c>
      <c r="H6800" s="8">
        <v>1</v>
      </c>
      <c r="I6800" s="1" t="s">
        <v>354</v>
      </c>
      <c r="J6800" s="1" t="s">
        <v>41</v>
      </c>
    </row>
    <row r="6801" spans="1:10" x14ac:dyDescent="0.55000000000000004">
      <c r="A6801" s="6">
        <v>238</v>
      </c>
      <c r="B6801" s="7">
        <v>100000316176</v>
      </c>
      <c r="C6801" s="6">
        <v>0</v>
      </c>
      <c r="D6801" s="6" t="s">
        <v>444</v>
      </c>
      <c r="E6801" s="8" t="s">
        <v>1470</v>
      </c>
      <c r="F6801" s="9">
        <v>7600</v>
      </c>
      <c r="G6801" s="9">
        <v>-7599</v>
      </c>
      <c r="H6801" s="8">
        <v>1</v>
      </c>
      <c r="I6801" s="1" t="s">
        <v>354</v>
      </c>
      <c r="J6801" s="1" t="s">
        <v>41</v>
      </c>
    </row>
    <row r="6802" spans="1:10" x14ac:dyDescent="0.55000000000000004">
      <c r="A6802" s="6">
        <v>239</v>
      </c>
      <c r="B6802" s="7">
        <v>100000316177</v>
      </c>
      <c r="C6802" s="6">
        <v>0</v>
      </c>
      <c r="D6802" s="6" t="s">
        <v>444</v>
      </c>
      <c r="E6802" s="8" t="s">
        <v>1470</v>
      </c>
      <c r="F6802" s="9">
        <v>7600</v>
      </c>
      <c r="G6802" s="9">
        <v>-7599</v>
      </c>
      <c r="H6802" s="8">
        <v>1</v>
      </c>
      <c r="I6802" s="1" t="s">
        <v>354</v>
      </c>
      <c r="J6802" s="1" t="s">
        <v>41</v>
      </c>
    </row>
    <row r="6803" spans="1:10" x14ac:dyDescent="0.55000000000000004">
      <c r="A6803" s="6">
        <v>240</v>
      </c>
      <c r="B6803" s="7">
        <v>100000316178</v>
      </c>
      <c r="C6803" s="6">
        <v>0</v>
      </c>
      <c r="D6803" s="6" t="s">
        <v>444</v>
      </c>
      <c r="E6803" s="8" t="s">
        <v>1470</v>
      </c>
      <c r="F6803" s="9">
        <v>7600</v>
      </c>
      <c r="G6803" s="9">
        <v>-7599</v>
      </c>
      <c r="H6803" s="8">
        <v>1</v>
      </c>
      <c r="I6803" s="1" t="s">
        <v>354</v>
      </c>
      <c r="J6803" s="1" t="s">
        <v>41</v>
      </c>
    </row>
    <row r="6804" spans="1:10" x14ac:dyDescent="0.55000000000000004">
      <c r="A6804" s="6">
        <v>241</v>
      </c>
      <c r="B6804" s="7">
        <v>100000316179</v>
      </c>
      <c r="C6804" s="6">
        <v>0</v>
      </c>
      <c r="D6804" s="6" t="s">
        <v>444</v>
      </c>
      <c r="E6804" s="8" t="s">
        <v>1470</v>
      </c>
      <c r="F6804" s="9">
        <v>7600</v>
      </c>
      <c r="G6804" s="9">
        <v>-7599</v>
      </c>
      <c r="H6804" s="8">
        <v>1</v>
      </c>
      <c r="I6804" s="1" t="s">
        <v>354</v>
      </c>
      <c r="J6804" s="1" t="s">
        <v>41</v>
      </c>
    </row>
    <row r="6805" spans="1:10" x14ac:dyDescent="0.55000000000000004">
      <c r="A6805" s="6">
        <v>242</v>
      </c>
      <c r="B6805" s="7">
        <v>100000316180</v>
      </c>
      <c r="C6805" s="6">
        <v>0</v>
      </c>
      <c r="D6805" s="6" t="s">
        <v>444</v>
      </c>
      <c r="E6805" s="8" t="s">
        <v>1470</v>
      </c>
      <c r="F6805" s="9">
        <v>7600</v>
      </c>
      <c r="G6805" s="9">
        <v>-7599</v>
      </c>
      <c r="H6805" s="8">
        <v>1</v>
      </c>
      <c r="I6805" s="1" t="s">
        <v>354</v>
      </c>
      <c r="J6805" s="1" t="s">
        <v>41</v>
      </c>
    </row>
    <row r="6806" spans="1:10" x14ac:dyDescent="0.55000000000000004">
      <c r="A6806" s="6">
        <v>243</v>
      </c>
      <c r="B6806" s="7">
        <v>100000316181</v>
      </c>
      <c r="C6806" s="6">
        <v>0</v>
      </c>
      <c r="D6806" s="6" t="s">
        <v>444</v>
      </c>
      <c r="E6806" s="8" t="s">
        <v>1470</v>
      </c>
      <c r="F6806" s="9">
        <v>7600</v>
      </c>
      <c r="G6806" s="9">
        <v>-7599</v>
      </c>
      <c r="H6806" s="8">
        <v>1</v>
      </c>
      <c r="I6806" s="1" t="s">
        <v>354</v>
      </c>
      <c r="J6806" s="1" t="s">
        <v>41</v>
      </c>
    </row>
    <row r="6807" spans="1:10" x14ac:dyDescent="0.55000000000000004">
      <c r="A6807" s="6">
        <v>244</v>
      </c>
      <c r="B6807" s="7">
        <v>100000316182</v>
      </c>
      <c r="C6807" s="6">
        <v>0</v>
      </c>
      <c r="D6807" s="6" t="s">
        <v>444</v>
      </c>
      <c r="E6807" s="8" t="s">
        <v>1470</v>
      </c>
      <c r="F6807" s="9">
        <v>7600</v>
      </c>
      <c r="G6807" s="9">
        <v>-7599</v>
      </c>
      <c r="H6807" s="8">
        <v>1</v>
      </c>
      <c r="I6807" s="1" t="s">
        <v>354</v>
      </c>
      <c r="J6807" s="1" t="s">
        <v>41</v>
      </c>
    </row>
    <row r="6808" spans="1:10" x14ac:dyDescent="0.55000000000000004">
      <c r="A6808" s="6">
        <v>245</v>
      </c>
      <c r="B6808" s="7">
        <v>100000316183</v>
      </c>
      <c r="C6808" s="6">
        <v>0</v>
      </c>
      <c r="D6808" s="6" t="s">
        <v>444</v>
      </c>
      <c r="E6808" s="8" t="s">
        <v>1470</v>
      </c>
      <c r="F6808" s="9">
        <v>7600</v>
      </c>
      <c r="G6808" s="9">
        <v>-7599</v>
      </c>
      <c r="H6808" s="8">
        <v>1</v>
      </c>
      <c r="I6808" s="1" t="s">
        <v>354</v>
      </c>
      <c r="J6808" s="1" t="s">
        <v>41</v>
      </c>
    </row>
    <row r="6809" spans="1:10" x14ac:dyDescent="0.55000000000000004">
      <c r="A6809" s="6">
        <v>246</v>
      </c>
      <c r="B6809" s="7">
        <v>100000316184</v>
      </c>
      <c r="C6809" s="6">
        <v>0</v>
      </c>
      <c r="D6809" s="6" t="s">
        <v>444</v>
      </c>
      <c r="E6809" s="8" t="s">
        <v>1470</v>
      </c>
      <c r="F6809" s="9">
        <v>7600</v>
      </c>
      <c r="G6809" s="9">
        <v>-7599</v>
      </c>
      <c r="H6809" s="8">
        <v>1</v>
      </c>
      <c r="I6809" s="1" t="s">
        <v>354</v>
      </c>
      <c r="J6809" s="1" t="s">
        <v>41</v>
      </c>
    </row>
    <row r="6810" spans="1:10" x14ac:dyDescent="0.55000000000000004">
      <c r="A6810" s="6">
        <v>247</v>
      </c>
      <c r="B6810" s="7">
        <v>100000322097</v>
      </c>
      <c r="C6810" s="6">
        <v>0</v>
      </c>
      <c r="D6810" s="6" t="s">
        <v>98</v>
      </c>
      <c r="E6810" s="8" t="s">
        <v>446</v>
      </c>
      <c r="F6810" s="9">
        <v>15000</v>
      </c>
      <c r="G6810" s="9">
        <v>-14999</v>
      </c>
      <c r="H6810" s="8">
        <v>1</v>
      </c>
      <c r="I6810" s="1" t="s">
        <v>354</v>
      </c>
      <c r="J6810" s="1" t="s">
        <v>41</v>
      </c>
    </row>
    <row r="6811" spans="1:10" x14ac:dyDescent="0.55000000000000004">
      <c r="A6811" s="6">
        <v>248</v>
      </c>
      <c r="B6811" s="7">
        <v>100000372006</v>
      </c>
      <c r="C6811" s="6">
        <v>0</v>
      </c>
      <c r="D6811" s="6" t="s">
        <v>357</v>
      </c>
      <c r="E6811" s="8" t="s">
        <v>1471</v>
      </c>
      <c r="F6811" s="9">
        <v>15000</v>
      </c>
      <c r="G6811" s="9">
        <v>-14999</v>
      </c>
      <c r="H6811" s="8">
        <v>1</v>
      </c>
      <c r="I6811" s="1" t="s">
        <v>354</v>
      </c>
      <c r="J6811" s="1" t="s">
        <v>41</v>
      </c>
    </row>
    <row r="6812" spans="1:10" x14ac:dyDescent="0.55000000000000004">
      <c r="A6812" s="6">
        <v>249</v>
      </c>
      <c r="B6812" s="7">
        <v>100000372007</v>
      </c>
      <c r="C6812" s="6">
        <v>0</v>
      </c>
      <c r="D6812" s="6" t="s">
        <v>357</v>
      </c>
      <c r="E6812" s="8" t="s">
        <v>1471</v>
      </c>
      <c r="F6812" s="9">
        <v>15000</v>
      </c>
      <c r="G6812" s="9">
        <v>-14999</v>
      </c>
      <c r="H6812" s="8">
        <v>1</v>
      </c>
      <c r="I6812" s="1" t="s">
        <v>354</v>
      </c>
      <c r="J6812" s="1" t="s">
        <v>41</v>
      </c>
    </row>
    <row r="6813" spans="1:10" x14ac:dyDescent="0.55000000000000004">
      <c r="A6813" s="6">
        <v>250</v>
      </c>
      <c r="B6813" s="7">
        <v>100000372008</v>
      </c>
      <c r="C6813" s="6">
        <v>0</v>
      </c>
      <c r="D6813" s="6" t="s">
        <v>357</v>
      </c>
      <c r="E6813" s="8" t="s">
        <v>1471</v>
      </c>
      <c r="F6813" s="9">
        <v>15000</v>
      </c>
      <c r="G6813" s="9">
        <v>-14999</v>
      </c>
      <c r="H6813" s="8">
        <v>1</v>
      </c>
      <c r="I6813" s="1" t="s">
        <v>354</v>
      </c>
      <c r="J6813" s="1" t="s">
        <v>41</v>
      </c>
    </row>
    <row r="6814" spans="1:10" x14ac:dyDescent="0.55000000000000004">
      <c r="A6814" s="6">
        <v>251</v>
      </c>
      <c r="B6814" s="7">
        <v>100000372009</v>
      </c>
      <c r="C6814" s="6">
        <v>0</v>
      </c>
      <c r="D6814" s="6" t="s">
        <v>357</v>
      </c>
      <c r="E6814" s="8" t="s">
        <v>1471</v>
      </c>
      <c r="F6814" s="9">
        <v>15000</v>
      </c>
      <c r="G6814" s="9">
        <v>-14999</v>
      </c>
      <c r="H6814" s="8">
        <v>1</v>
      </c>
      <c r="I6814" s="1" t="s">
        <v>354</v>
      </c>
      <c r="J6814" s="1" t="s">
        <v>41</v>
      </c>
    </row>
    <row r="6815" spans="1:10" x14ac:dyDescent="0.55000000000000004">
      <c r="A6815" s="6">
        <v>252</v>
      </c>
      <c r="B6815" s="7">
        <v>100000372010</v>
      </c>
      <c r="C6815" s="6">
        <v>0</v>
      </c>
      <c r="D6815" s="6" t="s">
        <v>357</v>
      </c>
      <c r="E6815" s="8" t="s">
        <v>1471</v>
      </c>
      <c r="F6815" s="9">
        <v>15000</v>
      </c>
      <c r="G6815" s="9">
        <v>-14999</v>
      </c>
      <c r="H6815" s="8">
        <v>1</v>
      </c>
      <c r="I6815" s="1" t="s">
        <v>354</v>
      </c>
      <c r="J6815" s="1" t="s">
        <v>41</v>
      </c>
    </row>
    <row r="6816" spans="1:10" x14ac:dyDescent="0.55000000000000004">
      <c r="A6816" s="6">
        <v>253</v>
      </c>
      <c r="B6816" s="7">
        <v>100000372011</v>
      </c>
      <c r="C6816" s="6">
        <v>0</v>
      </c>
      <c r="D6816" s="6" t="s">
        <v>357</v>
      </c>
      <c r="E6816" s="8" t="s">
        <v>1471</v>
      </c>
      <c r="F6816" s="9">
        <v>15000</v>
      </c>
      <c r="G6816" s="9">
        <v>-14999</v>
      </c>
      <c r="H6816" s="8">
        <v>1</v>
      </c>
      <c r="I6816" s="1" t="s">
        <v>354</v>
      </c>
      <c r="J6816" s="1" t="s">
        <v>41</v>
      </c>
    </row>
    <row r="6817" spans="1:10" x14ac:dyDescent="0.55000000000000004">
      <c r="A6817" s="6">
        <v>254</v>
      </c>
      <c r="B6817" s="7">
        <v>100000372012</v>
      </c>
      <c r="C6817" s="6">
        <v>0</v>
      </c>
      <c r="D6817" s="6" t="s">
        <v>357</v>
      </c>
      <c r="E6817" s="8" t="s">
        <v>1471</v>
      </c>
      <c r="F6817" s="9">
        <v>15000</v>
      </c>
      <c r="G6817" s="9">
        <v>-14999</v>
      </c>
      <c r="H6817" s="8">
        <v>1</v>
      </c>
      <c r="I6817" s="1" t="s">
        <v>354</v>
      </c>
      <c r="J6817" s="1" t="s">
        <v>41</v>
      </c>
    </row>
    <row r="6818" spans="1:10" x14ac:dyDescent="0.55000000000000004">
      <c r="A6818" s="6">
        <v>255</v>
      </c>
      <c r="B6818" s="7">
        <v>100000372013</v>
      </c>
      <c r="C6818" s="6">
        <v>0</v>
      </c>
      <c r="D6818" s="6" t="s">
        <v>357</v>
      </c>
      <c r="E6818" s="8" t="s">
        <v>1471</v>
      </c>
      <c r="F6818" s="9">
        <v>15000</v>
      </c>
      <c r="G6818" s="9">
        <v>-14999</v>
      </c>
      <c r="H6818" s="8">
        <v>1</v>
      </c>
      <c r="I6818" s="1" t="s">
        <v>354</v>
      </c>
      <c r="J6818" s="1" t="s">
        <v>41</v>
      </c>
    </row>
    <row r="6819" spans="1:10" x14ac:dyDescent="0.55000000000000004">
      <c r="A6819" s="6">
        <v>256</v>
      </c>
      <c r="B6819" s="7">
        <v>100000372014</v>
      </c>
      <c r="C6819" s="6">
        <v>0</v>
      </c>
      <c r="D6819" s="6" t="s">
        <v>357</v>
      </c>
      <c r="E6819" s="8" t="s">
        <v>1471</v>
      </c>
      <c r="F6819" s="9">
        <v>15000</v>
      </c>
      <c r="G6819" s="9">
        <v>-14999</v>
      </c>
      <c r="H6819" s="8">
        <v>1</v>
      </c>
      <c r="I6819" s="1" t="s">
        <v>354</v>
      </c>
      <c r="J6819" s="1" t="s">
        <v>41</v>
      </c>
    </row>
    <row r="6820" spans="1:10" x14ac:dyDescent="0.55000000000000004">
      <c r="A6820" s="6">
        <v>257</v>
      </c>
      <c r="B6820" s="7">
        <v>100000372015</v>
      </c>
      <c r="C6820" s="6">
        <v>0</v>
      </c>
      <c r="D6820" s="6" t="s">
        <v>357</v>
      </c>
      <c r="E6820" s="8" t="s">
        <v>1471</v>
      </c>
      <c r="F6820" s="9">
        <v>15000</v>
      </c>
      <c r="G6820" s="9">
        <v>-14999</v>
      </c>
      <c r="H6820" s="8">
        <v>1</v>
      </c>
      <c r="I6820" s="1" t="s">
        <v>354</v>
      </c>
      <c r="J6820" s="1" t="s">
        <v>41</v>
      </c>
    </row>
    <row r="6821" spans="1:10" x14ac:dyDescent="0.55000000000000004">
      <c r="A6821" s="6">
        <v>258</v>
      </c>
      <c r="B6821" s="7">
        <v>100000372016</v>
      </c>
      <c r="C6821" s="6">
        <v>0</v>
      </c>
      <c r="D6821" s="6" t="s">
        <v>357</v>
      </c>
      <c r="E6821" s="8" t="s">
        <v>1471</v>
      </c>
      <c r="F6821" s="9">
        <v>15000</v>
      </c>
      <c r="G6821" s="9">
        <v>-14999</v>
      </c>
      <c r="H6821" s="8">
        <v>1</v>
      </c>
      <c r="I6821" s="1" t="s">
        <v>354</v>
      </c>
      <c r="J6821" s="1" t="s">
        <v>41</v>
      </c>
    </row>
    <row r="6822" spans="1:10" x14ac:dyDescent="0.55000000000000004">
      <c r="A6822" s="6">
        <v>259</v>
      </c>
      <c r="B6822" s="7">
        <v>100000372017</v>
      </c>
      <c r="C6822" s="6">
        <v>0</v>
      </c>
      <c r="D6822" s="6" t="s">
        <v>357</v>
      </c>
      <c r="E6822" s="8" t="s">
        <v>1471</v>
      </c>
      <c r="F6822" s="9">
        <v>15000</v>
      </c>
      <c r="G6822" s="9">
        <v>-14999</v>
      </c>
      <c r="H6822" s="8">
        <v>1</v>
      </c>
      <c r="I6822" s="1" t="s">
        <v>354</v>
      </c>
      <c r="J6822" s="1" t="s">
        <v>41</v>
      </c>
    </row>
    <row r="6823" spans="1:10" x14ac:dyDescent="0.55000000000000004">
      <c r="A6823" s="6">
        <v>260</v>
      </c>
      <c r="B6823" s="7">
        <v>100000372018</v>
      </c>
      <c r="C6823" s="6">
        <v>0</v>
      </c>
      <c r="D6823" s="6" t="s">
        <v>357</v>
      </c>
      <c r="E6823" s="8" t="s">
        <v>1471</v>
      </c>
      <c r="F6823" s="9">
        <v>15000</v>
      </c>
      <c r="G6823" s="9">
        <v>-14999</v>
      </c>
      <c r="H6823" s="8">
        <v>1</v>
      </c>
      <c r="I6823" s="1" t="s">
        <v>354</v>
      </c>
      <c r="J6823" s="1" t="s">
        <v>41</v>
      </c>
    </row>
    <row r="6824" spans="1:10" x14ac:dyDescent="0.55000000000000004">
      <c r="A6824" s="6">
        <v>261</v>
      </c>
      <c r="B6824" s="7">
        <v>100000372019</v>
      </c>
      <c r="C6824" s="6">
        <v>0</v>
      </c>
      <c r="D6824" s="6" t="s">
        <v>357</v>
      </c>
      <c r="E6824" s="8" t="s">
        <v>1471</v>
      </c>
      <c r="F6824" s="9">
        <v>15000</v>
      </c>
      <c r="G6824" s="9">
        <v>-14999</v>
      </c>
      <c r="H6824" s="8">
        <v>1</v>
      </c>
      <c r="I6824" s="1" t="s">
        <v>354</v>
      </c>
      <c r="J6824" s="1" t="s">
        <v>41</v>
      </c>
    </row>
    <row r="6825" spans="1:10" x14ac:dyDescent="0.55000000000000004">
      <c r="A6825" s="6">
        <v>262</v>
      </c>
      <c r="B6825" s="7">
        <v>100000372020</v>
      </c>
      <c r="C6825" s="6">
        <v>0</v>
      </c>
      <c r="D6825" s="6" t="s">
        <v>357</v>
      </c>
      <c r="E6825" s="8" t="s">
        <v>1471</v>
      </c>
      <c r="F6825" s="9">
        <v>15000</v>
      </c>
      <c r="G6825" s="9">
        <v>-14999</v>
      </c>
      <c r="H6825" s="8">
        <v>1</v>
      </c>
      <c r="I6825" s="1" t="s">
        <v>354</v>
      </c>
      <c r="J6825" s="1" t="s">
        <v>41</v>
      </c>
    </row>
    <row r="6826" spans="1:10" x14ac:dyDescent="0.55000000000000004">
      <c r="A6826" s="6">
        <v>263</v>
      </c>
      <c r="B6826" s="7">
        <v>100000372021</v>
      </c>
      <c r="C6826" s="6">
        <v>0</v>
      </c>
      <c r="D6826" s="6" t="s">
        <v>357</v>
      </c>
      <c r="E6826" s="8" t="s">
        <v>1471</v>
      </c>
      <c r="F6826" s="9">
        <v>15000</v>
      </c>
      <c r="G6826" s="9">
        <v>-14999</v>
      </c>
      <c r="H6826" s="8">
        <v>1</v>
      </c>
      <c r="I6826" s="1" t="s">
        <v>354</v>
      </c>
      <c r="J6826" s="1" t="s">
        <v>41</v>
      </c>
    </row>
    <row r="6827" spans="1:10" x14ac:dyDescent="0.55000000000000004">
      <c r="A6827" s="6">
        <v>264</v>
      </c>
      <c r="B6827" s="7">
        <v>100000372022</v>
      </c>
      <c r="C6827" s="6">
        <v>0</v>
      </c>
      <c r="D6827" s="6" t="s">
        <v>357</v>
      </c>
      <c r="E6827" s="8" t="s">
        <v>1471</v>
      </c>
      <c r="F6827" s="9">
        <v>15000</v>
      </c>
      <c r="G6827" s="9">
        <v>-14999</v>
      </c>
      <c r="H6827" s="8">
        <v>1</v>
      </c>
      <c r="I6827" s="1" t="s">
        <v>354</v>
      </c>
      <c r="J6827" s="1" t="s">
        <v>41</v>
      </c>
    </row>
    <row r="6828" spans="1:10" x14ac:dyDescent="0.55000000000000004">
      <c r="A6828" s="6">
        <v>265</v>
      </c>
      <c r="B6828" s="7">
        <v>100000372023</v>
      </c>
      <c r="C6828" s="6">
        <v>0</v>
      </c>
      <c r="D6828" s="6" t="s">
        <v>357</v>
      </c>
      <c r="E6828" s="8" t="s">
        <v>1471</v>
      </c>
      <c r="F6828" s="9">
        <v>15000</v>
      </c>
      <c r="G6828" s="9">
        <v>-14999</v>
      </c>
      <c r="H6828" s="8">
        <v>1</v>
      </c>
      <c r="I6828" s="1" t="s">
        <v>354</v>
      </c>
      <c r="J6828" s="1" t="s">
        <v>41</v>
      </c>
    </row>
    <row r="6829" spans="1:10" x14ac:dyDescent="0.55000000000000004">
      <c r="A6829" s="6">
        <v>266</v>
      </c>
      <c r="B6829" s="7">
        <v>100000372024</v>
      </c>
      <c r="C6829" s="6">
        <v>0</v>
      </c>
      <c r="D6829" s="6" t="s">
        <v>357</v>
      </c>
      <c r="E6829" s="8" t="s">
        <v>1471</v>
      </c>
      <c r="F6829" s="9">
        <v>15000</v>
      </c>
      <c r="G6829" s="9">
        <v>-14999</v>
      </c>
      <c r="H6829" s="8">
        <v>1</v>
      </c>
      <c r="I6829" s="1" t="s">
        <v>354</v>
      </c>
      <c r="J6829" s="1" t="s">
        <v>41</v>
      </c>
    </row>
    <row r="6830" spans="1:10" x14ac:dyDescent="0.55000000000000004">
      <c r="A6830" s="6">
        <v>267</v>
      </c>
      <c r="B6830" s="7">
        <v>100000372025</v>
      </c>
      <c r="C6830" s="6">
        <v>0</v>
      </c>
      <c r="D6830" s="6" t="s">
        <v>357</v>
      </c>
      <c r="E6830" s="8" t="s">
        <v>1471</v>
      </c>
      <c r="F6830" s="9">
        <v>15000</v>
      </c>
      <c r="G6830" s="9">
        <v>-14999</v>
      </c>
      <c r="H6830" s="8">
        <v>1</v>
      </c>
      <c r="I6830" s="1" t="s">
        <v>354</v>
      </c>
      <c r="J6830" s="1" t="s">
        <v>41</v>
      </c>
    </row>
    <row r="6831" spans="1:10" x14ac:dyDescent="0.55000000000000004">
      <c r="A6831" s="6">
        <v>268</v>
      </c>
      <c r="B6831" s="7">
        <v>100000372026</v>
      </c>
      <c r="C6831" s="6">
        <v>0</v>
      </c>
      <c r="D6831" s="6" t="s">
        <v>357</v>
      </c>
      <c r="E6831" s="8" t="s">
        <v>1471</v>
      </c>
      <c r="F6831" s="9">
        <v>15000</v>
      </c>
      <c r="G6831" s="9">
        <v>-14999</v>
      </c>
      <c r="H6831" s="8">
        <v>1</v>
      </c>
      <c r="I6831" s="1" t="s">
        <v>354</v>
      </c>
      <c r="J6831" s="1" t="s">
        <v>41</v>
      </c>
    </row>
    <row r="6832" spans="1:10" x14ac:dyDescent="0.55000000000000004">
      <c r="A6832" s="6">
        <v>269</v>
      </c>
      <c r="B6832" s="7">
        <v>100000372027</v>
      </c>
      <c r="C6832" s="6">
        <v>0</v>
      </c>
      <c r="D6832" s="6" t="s">
        <v>357</v>
      </c>
      <c r="E6832" s="8" t="s">
        <v>1471</v>
      </c>
      <c r="F6832" s="9">
        <v>15000</v>
      </c>
      <c r="G6832" s="9">
        <v>-14999</v>
      </c>
      <c r="H6832" s="8">
        <v>1</v>
      </c>
      <c r="I6832" s="1" t="s">
        <v>354</v>
      </c>
      <c r="J6832" s="1" t="s">
        <v>41</v>
      </c>
    </row>
    <row r="6833" spans="1:10" x14ac:dyDescent="0.55000000000000004">
      <c r="A6833" s="6">
        <v>270</v>
      </c>
      <c r="B6833" s="7">
        <v>100000372028</v>
      </c>
      <c r="C6833" s="6">
        <v>0</v>
      </c>
      <c r="D6833" s="6" t="s">
        <v>357</v>
      </c>
      <c r="E6833" s="8" t="s">
        <v>1471</v>
      </c>
      <c r="F6833" s="9">
        <v>15000</v>
      </c>
      <c r="G6833" s="9">
        <v>-14999</v>
      </c>
      <c r="H6833" s="8">
        <v>1</v>
      </c>
      <c r="I6833" s="1" t="s">
        <v>354</v>
      </c>
      <c r="J6833" s="1" t="s">
        <v>41</v>
      </c>
    </row>
    <row r="6834" spans="1:10" x14ac:dyDescent="0.55000000000000004">
      <c r="A6834" s="6">
        <v>271</v>
      </c>
      <c r="B6834" s="7">
        <v>100000372029</v>
      </c>
      <c r="C6834" s="6">
        <v>0</v>
      </c>
      <c r="D6834" s="6" t="s">
        <v>357</v>
      </c>
      <c r="E6834" s="8" t="s">
        <v>1471</v>
      </c>
      <c r="F6834" s="9">
        <v>15000</v>
      </c>
      <c r="G6834" s="9">
        <v>-14999</v>
      </c>
      <c r="H6834" s="8">
        <v>1</v>
      </c>
      <c r="I6834" s="1" t="s">
        <v>354</v>
      </c>
      <c r="J6834" s="1" t="s">
        <v>41</v>
      </c>
    </row>
    <row r="6835" spans="1:10" x14ac:dyDescent="0.55000000000000004">
      <c r="A6835" s="6">
        <v>272</v>
      </c>
      <c r="B6835" s="7">
        <v>100000372030</v>
      </c>
      <c r="C6835" s="6">
        <v>0</v>
      </c>
      <c r="D6835" s="6" t="s">
        <v>357</v>
      </c>
      <c r="E6835" s="8" t="s">
        <v>1471</v>
      </c>
      <c r="F6835" s="9">
        <v>15000</v>
      </c>
      <c r="G6835" s="9">
        <v>-14999</v>
      </c>
      <c r="H6835" s="8">
        <v>1</v>
      </c>
      <c r="I6835" s="1" t="s">
        <v>354</v>
      </c>
      <c r="J6835" s="1" t="s">
        <v>41</v>
      </c>
    </row>
    <row r="6836" spans="1:10" x14ac:dyDescent="0.55000000000000004">
      <c r="A6836" s="6">
        <v>273</v>
      </c>
      <c r="B6836" s="7">
        <v>100000372031</v>
      </c>
      <c r="C6836" s="6">
        <v>0</v>
      </c>
      <c r="D6836" s="6" t="s">
        <v>357</v>
      </c>
      <c r="E6836" s="8" t="s">
        <v>1471</v>
      </c>
      <c r="F6836" s="9">
        <v>15000</v>
      </c>
      <c r="G6836" s="9">
        <v>-14999</v>
      </c>
      <c r="H6836" s="8">
        <v>1</v>
      </c>
      <c r="I6836" s="1" t="s">
        <v>354</v>
      </c>
      <c r="J6836" s="1" t="s">
        <v>41</v>
      </c>
    </row>
    <row r="6837" spans="1:10" x14ac:dyDescent="0.55000000000000004">
      <c r="A6837" s="6">
        <v>274</v>
      </c>
      <c r="B6837" s="7">
        <v>100000372032</v>
      </c>
      <c r="C6837" s="6">
        <v>0</v>
      </c>
      <c r="D6837" s="6" t="s">
        <v>357</v>
      </c>
      <c r="E6837" s="8" t="s">
        <v>1471</v>
      </c>
      <c r="F6837" s="9">
        <v>15000</v>
      </c>
      <c r="G6837" s="9">
        <v>-14999</v>
      </c>
      <c r="H6837" s="8">
        <v>1</v>
      </c>
      <c r="I6837" s="1" t="s">
        <v>354</v>
      </c>
      <c r="J6837" s="1" t="s">
        <v>41</v>
      </c>
    </row>
    <row r="6838" spans="1:10" x14ac:dyDescent="0.55000000000000004">
      <c r="A6838" s="6">
        <v>275</v>
      </c>
      <c r="B6838" s="7">
        <v>100000372033</v>
      </c>
      <c r="C6838" s="6">
        <v>0</v>
      </c>
      <c r="D6838" s="6" t="s">
        <v>357</v>
      </c>
      <c r="E6838" s="8" t="s">
        <v>1471</v>
      </c>
      <c r="F6838" s="9">
        <v>15000</v>
      </c>
      <c r="G6838" s="9">
        <v>-14999</v>
      </c>
      <c r="H6838" s="8">
        <v>1</v>
      </c>
      <c r="I6838" s="1" t="s">
        <v>354</v>
      </c>
      <c r="J6838" s="1" t="s">
        <v>41</v>
      </c>
    </row>
    <row r="6839" spans="1:10" x14ac:dyDescent="0.55000000000000004">
      <c r="A6839" s="6">
        <v>276</v>
      </c>
      <c r="B6839" s="7">
        <v>100000372034</v>
      </c>
      <c r="C6839" s="6">
        <v>0</v>
      </c>
      <c r="D6839" s="6" t="s">
        <v>357</v>
      </c>
      <c r="E6839" s="8" t="s">
        <v>1471</v>
      </c>
      <c r="F6839" s="9">
        <v>15000</v>
      </c>
      <c r="G6839" s="9">
        <v>-14999</v>
      </c>
      <c r="H6839" s="8">
        <v>1</v>
      </c>
      <c r="I6839" s="1" t="s">
        <v>354</v>
      </c>
      <c r="J6839" s="1" t="s">
        <v>41</v>
      </c>
    </row>
    <row r="6840" spans="1:10" x14ac:dyDescent="0.55000000000000004">
      <c r="A6840" s="6">
        <v>277</v>
      </c>
      <c r="B6840" s="7">
        <v>100000372035</v>
      </c>
      <c r="C6840" s="6">
        <v>0</v>
      </c>
      <c r="D6840" s="6" t="s">
        <v>357</v>
      </c>
      <c r="E6840" s="8" t="s">
        <v>1471</v>
      </c>
      <c r="F6840" s="9">
        <v>15000</v>
      </c>
      <c r="G6840" s="9">
        <v>-14999</v>
      </c>
      <c r="H6840" s="8">
        <v>1</v>
      </c>
      <c r="I6840" s="1" t="s">
        <v>354</v>
      </c>
      <c r="J6840" s="1" t="s">
        <v>41</v>
      </c>
    </row>
    <row r="6841" spans="1:10" x14ac:dyDescent="0.55000000000000004">
      <c r="A6841" s="6">
        <v>278</v>
      </c>
      <c r="B6841" s="7">
        <v>100000372036</v>
      </c>
      <c r="C6841" s="6">
        <v>0</v>
      </c>
      <c r="D6841" s="6" t="s">
        <v>357</v>
      </c>
      <c r="E6841" s="8" t="s">
        <v>1471</v>
      </c>
      <c r="F6841" s="9">
        <v>15000</v>
      </c>
      <c r="G6841" s="9">
        <v>-14999</v>
      </c>
      <c r="H6841" s="8">
        <v>1</v>
      </c>
      <c r="I6841" s="1" t="s">
        <v>354</v>
      </c>
      <c r="J6841" s="1" t="s">
        <v>41</v>
      </c>
    </row>
    <row r="6842" spans="1:10" x14ac:dyDescent="0.55000000000000004">
      <c r="A6842" s="6">
        <v>279</v>
      </c>
      <c r="B6842" s="7">
        <v>100000372037</v>
      </c>
      <c r="C6842" s="6">
        <v>0</v>
      </c>
      <c r="D6842" s="6" t="s">
        <v>357</v>
      </c>
      <c r="E6842" s="8" t="s">
        <v>1471</v>
      </c>
      <c r="F6842" s="9">
        <v>15000</v>
      </c>
      <c r="G6842" s="9">
        <v>-14999</v>
      </c>
      <c r="H6842" s="8">
        <v>1</v>
      </c>
      <c r="I6842" s="1" t="s">
        <v>354</v>
      </c>
      <c r="J6842" s="1" t="s">
        <v>41</v>
      </c>
    </row>
    <row r="6843" spans="1:10" x14ac:dyDescent="0.55000000000000004">
      <c r="A6843" s="6">
        <v>280</v>
      </c>
      <c r="B6843" s="7">
        <v>100000372038</v>
      </c>
      <c r="C6843" s="6">
        <v>0</v>
      </c>
      <c r="D6843" s="6" t="s">
        <v>357</v>
      </c>
      <c r="E6843" s="8" t="s">
        <v>1471</v>
      </c>
      <c r="F6843" s="9">
        <v>15000</v>
      </c>
      <c r="G6843" s="9">
        <v>-14999</v>
      </c>
      <c r="H6843" s="8">
        <v>1</v>
      </c>
      <c r="I6843" s="1" t="s">
        <v>354</v>
      </c>
      <c r="J6843" s="1" t="s">
        <v>41</v>
      </c>
    </row>
    <row r="6844" spans="1:10" x14ac:dyDescent="0.55000000000000004">
      <c r="A6844" s="6">
        <v>281</v>
      </c>
      <c r="B6844" s="7">
        <v>100000372039</v>
      </c>
      <c r="C6844" s="6">
        <v>0</v>
      </c>
      <c r="D6844" s="6" t="s">
        <v>357</v>
      </c>
      <c r="E6844" s="8" t="s">
        <v>1471</v>
      </c>
      <c r="F6844" s="9">
        <v>15000</v>
      </c>
      <c r="G6844" s="9">
        <v>-14999</v>
      </c>
      <c r="H6844" s="8">
        <v>1</v>
      </c>
      <c r="I6844" s="1" t="s">
        <v>354</v>
      </c>
      <c r="J6844" s="1" t="s">
        <v>41</v>
      </c>
    </row>
    <row r="6845" spans="1:10" x14ac:dyDescent="0.55000000000000004">
      <c r="A6845" s="6">
        <v>282</v>
      </c>
      <c r="B6845" s="7">
        <v>100000372040</v>
      </c>
      <c r="C6845" s="6">
        <v>0</v>
      </c>
      <c r="D6845" s="6" t="s">
        <v>357</v>
      </c>
      <c r="E6845" s="8" t="s">
        <v>1471</v>
      </c>
      <c r="F6845" s="9">
        <v>15000</v>
      </c>
      <c r="G6845" s="9">
        <v>-14999</v>
      </c>
      <c r="H6845" s="8">
        <v>1</v>
      </c>
      <c r="I6845" s="1" t="s">
        <v>354</v>
      </c>
      <c r="J6845" s="1" t="s">
        <v>41</v>
      </c>
    </row>
    <row r="6846" spans="1:10" x14ac:dyDescent="0.55000000000000004">
      <c r="A6846" s="6">
        <v>283</v>
      </c>
      <c r="B6846" s="7">
        <v>100000372041</v>
      </c>
      <c r="C6846" s="6">
        <v>0</v>
      </c>
      <c r="D6846" s="6" t="s">
        <v>357</v>
      </c>
      <c r="E6846" s="8" t="s">
        <v>1471</v>
      </c>
      <c r="F6846" s="9">
        <v>15000</v>
      </c>
      <c r="G6846" s="9">
        <v>-14999</v>
      </c>
      <c r="H6846" s="8">
        <v>1</v>
      </c>
      <c r="I6846" s="1" t="s">
        <v>354</v>
      </c>
      <c r="J6846" s="1" t="s">
        <v>41</v>
      </c>
    </row>
    <row r="6847" spans="1:10" x14ac:dyDescent="0.55000000000000004">
      <c r="A6847" s="6">
        <v>284</v>
      </c>
      <c r="B6847" s="7">
        <v>100000372043</v>
      </c>
      <c r="C6847" s="6">
        <v>0</v>
      </c>
      <c r="D6847" s="6" t="s">
        <v>357</v>
      </c>
      <c r="E6847" s="8" t="s">
        <v>1471</v>
      </c>
      <c r="F6847" s="9">
        <v>15000</v>
      </c>
      <c r="G6847" s="9">
        <v>-14999</v>
      </c>
      <c r="H6847" s="8">
        <v>1</v>
      </c>
      <c r="I6847" s="1" t="s">
        <v>354</v>
      </c>
      <c r="J6847" s="1" t="s">
        <v>41</v>
      </c>
    </row>
    <row r="6848" spans="1:10" x14ac:dyDescent="0.55000000000000004">
      <c r="A6848" s="6">
        <v>285</v>
      </c>
      <c r="B6848" s="7">
        <v>100000372044</v>
      </c>
      <c r="C6848" s="6">
        <v>0</v>
      </c>
      <c r="D6848" s="6" t="s">
        <v>357</v>
      </c>
      <c r="E6848" s="8" t="s">
        <v>1471</v>
      </c>
      <c r="F6848" s="9">
        <v>15000</v>
      </c>
      <c r="G6848" s="9">
        <v>-14999</v>
      </c>
      <c r="H6848" s="8">
        <v>1</v>
      </c>
      <c r="I6848" s="1" t="s">
        <v>354</v>
      </c>
      <c r="J6848" s="1" t="s">
        <v>41</v>
      </c>
    </row>
    <row r="6849" spans="1:10" x14ac:dyDescent="0.55000000000000004">
      <c r="A6849" s="6">
        <v>286</v>
      </c>
      <c r="B6849" s="7">
        <v>100000372045</v>
      </c>
      <c r="C6849" s="6">
        <v>0</v>
      </c>
      <c r="D6849" s="6" t="s">
        <v>357</v>
      </c>
      <c r="E6849" s="8" t="s">
        <v>1471</v>
      </c>
      <c r="F6849" s="9">
        <v>15000</v>
      </c>
      <c r="G6849" s="9">
        <v>-14999</v>
      </c>
      <c r="H6849" s="8">
        <v>1</v>
      </c>
      <c r="I6849" s="1" t="s">
        <v>354</v>
      </c>
      <c r="J6849" s="1" t="s">
        <v>41</v>
      </c>
    </row>
    <row r="6850" spans="1:10" x14ac:dyDescent="0.55000000000000004">
      <c r="A6850" s="6">
        <v>287</v>
      </c>
      <c r="B6850" s="7">
        <v>100000372046</v>
      </c>
      <c r="C6850" s="6">
        <v>0</v>
      </c>
      <c r="D6850" s="6" t="s">
        <v>357</v>
      </c>
      <c r="E6850" s="8" t="s">
        <v>1471</v>
      </c>
      <c r="F6850" s="9">
        <v>15000</v>
      </c>
      <c r="G6850" s="9">
        <v>-14999</v>
      </c>
      <c r="H6850" s="8">
        <v>1</v>
      </c>
      <c r="I6850" s="1" t="s">
        <v>354</v>
      </c>
      <c r="J6850" s="1" t="s">
        <v>41</v>
      </c>
    </row>
    <row r="6851" spans="1:10" x14ac:dyDescent="0.55000000000000004">
      <c r="A6851" s="6">
        <v>288</v>
      </c>
      <c r="B6851" s="7">
        <v>100000372047</v>
      </c>
      <c r="C6851" s="6">
        <v>0</v>
      </c>
      <c r="D6851" s="6" t="s">
        <v>357</v>
      </c>
      <c r="E6851" s="8" t="s">
        <v>1471</v>
      </c>
      <c r="F6851" s="9">
        <v>15000</v>
      </c>
      <c r="G6851" s="9">
        <v>-14999</v>
      </c>
      <c r="H6851" s="8">
        <v>1</v>
      </c>
      <c r="I6851" s="1" t="s">
        <v>354</v>
      </c>
      <c r="J6851" s="1" t="s">
        <v>41</v>
      </c>
    </row>
    <row r="6852" spans="1:10" x14ac:dyDescent="0.55000000000000004">
      <c r="A6852" s="6">
        <v>289</v>
      </c>
      <c r="B6852" s="7">
        <v>100000372048</v>
      </c>
      <c r="C6852" s="6">
        <v>0</v>
      </c>
      <c r="D6852" s="6" t="s">
        <v>357</v>
      </c>
      <c r="E6852" s="8" t="s">
        <v>1471</v>
      </c>
      <c r="F6852" s="9">
        <v>15000</v>
      </c>
      <c r="G6852" s="9">
        <v>-14999</v>
      </c>
      <c r="H6852" s="8">
        <v>1</v>
      </c>
      <c r="I6852" s="1" t="s">
        <v>354</v>
      </c>
      <c r="J6852" s="1" t="s">
        <v>41</v>
      </c>
    </row>
    <row r="6853" spans="1:10" x14ac:dyDescent="0.55000000000000004">
      <c r="A6853" s="6">
        <v>290</v>
      </c>
      <c r="B6853" s="7">
        <v>100000372049</v>
      </c>
      <c r="C6853" s="6">
        <v>0</v>
      </c>
      <c r="D6853" s="6" t="s">
        <v>357</v>
      </c>
      <c r="E6853" s="8" t="s">
        <v>1471</v>
      </c>
      <c r="F6853" s="9">
        <v>15000</v>
      </c>
      <c r="G6853" s="9">
        <v>-14999</v>
      </c>
      <c r="H6853" s="8">
        <v>1</v>
      </c>
      <c r="I6853" s="1" t="s">
        <v>354</v>
      </c>
      <c r="J6853" s="1" t="s">
        <v>41</v>
      </c>
    </row>
    <row r="6854" spans="1:10" x14ac:dyDescent="0.55000000000000004">
      <c r="A6854" s="6">
        <v>291</v>
      </c>
      <c r="B6854" s="7">
        <v>100000372050</v>
      </c>
      <c r="C6854" s="6">
        <v>0</v>
      </c>
      <c r="D6854" s="6" t="s">
        <v>357</v>
      </c>
      <c r="E6854" s="8" t="s">
        <v>1471</v>
      </c>
      <c r="F6854" s="9">
        <v>15000</v>
      </c>
      <c r="G6854" s="9">
        <v>-14999</v>
      </c>
      <c r="H6854" s="8">
        <v>1</v>
      </c>
      <c r="I6854" s="1" t="s">
        <v>354</v>
      </c>
      <c r="J6854" s="1" t="s">
        <v>41</v>
      </c>
    </row>
    <row r="6855" spans="1:10" x14ac:dyDescent="0.55000000000000004">
      <c r="A6855" s="6">
        <v>292</v>
      </c>
      <c r="B6855" s="7">
        <v>100000372051</v>
      </c>
      <c r="C6855" s="6">
        <v>0</v>
      </c>
      <c r="D6855" s="6" t="s">
        <v>357</v>
      </c>
      <c r="E6855" s="8" t="s">
        <v>1471</v>
      </c>
      <c r="F6855" s="9">
        <v>15000</v>
      </c>
      <c r="G6855" s="9">
        <v>-14999</v>
      </c>
      <c r="H6855" s="8">
        <v>1</v>
      </c>
      <c r="I6855" s="1" t="s">
        <v>354</v>
      </c>
      <c r="J6855" s="1" t="s">
        <v>41</v>
      </c>
    </row>
    <row r="6856" spans="1:10" x14ac:dyDescent="0.55000000000000004">
      <c r="A6856" s="6">
        <v>293</v>
      </c>
      <c r="B6856" s="7">
        <v>100000372052</v>
      </c>
      <c r="C6856" s="6">
        <v>0</v>
      </c>
      <c r="D6856" s="6" t="s">
        <v>357</v>
      </c>
      <c r="E6856" s="8" t="s">
        <v>1471</v>
      </c>
      <c r="F6856" s="9">
        <v>15000</v>
      </c>
      <c r="G6856" s="9">
        <v>-14999</v>
      </c>
      <c r="H6856" s="8">
        <v>1</v>
      </c>
      <c r="I6856" s="1" t="s">
        <v>354</v>
      </c>
      <c r="J6856" s="1" t="s">
        <v>41</v>
      </c>
    </row>
    <row r="6857" spans="1:10" x14ac:dyDescent="0.55000000000000004">
      <c r="A6857" s="6">
        <v>294</v>
      </c>
      <c r="B6857" s="7">
        <v>100000372053</v>
      </c>
      <c r="C6857" s="6">
        <v>0</v>
      </c>
      <c r="D6857" s="6" t="s">
        <v>357</v>
      </c>
      <c r="E6857" s="8" t="s">
        <v>1471</v>
      </c>
      <c r="F6857" s="9">
        <v>15000</v>
      </c>
      <c r="G6857" s="9">
        <v>-14999</v>
      </c>
      <c r="H6857" s="8">
        <v>1</v>
      </c>
      <c r="I6857" s="1" t="s">
        <v>354</v>
      </c>
      <c r="J6857" s="1" t="s">
        <v>41</v>
      </c>
    </row>
    <row r="6858" spans="1:10" x14ac:dyDescent="0.55000000000000004">
      <c r="A6858" s="6">
        <v>295</v>
      </c>
      <c r="B6858" s="7">
        <v>100000372054</v>
      </c>
      <c r="C6858" s="6">
        <v>0</v>
      </c>
      <c r="D6858" s="6" t="s">
        <v>357</v>
      </c>
      <c r="E6858" s="8" t="s">
        <v>1471</v>
      </c>
      <c r="F6858" s="9">
        <v>15000</v>
      </c>
      <c r="G6858" s="9">
        <v>-14999</v>
      </c>
      <c r="H6858" s="8">
        <v>1</v>
      </c>
      <c r="I6858" s="1" t="s">
        <v>354</v>
      </c>
      <c r="J6858" s="1" t="s">
        <v>41</v>
      </c>
    </row>
    <row r="6859" spans="1:10" x14ac:dyDescent="0.55000000000000004">
      <c r="A6859" s="6">
        <v>296</v>
      </c>
      <c r="B6859" s="7">
        <v>100000372055</v>
      </c>
      <c r="C6859" s="6">
        <v>0</v>
      </c>
      <c r="D6859" s="6" t="s">
        <v>357</v>
      </c>
      <c r="E6859" s="8" t="s">
        <v>1471</v>
      </c>
      <c r="F6859" s="9">
        <v>15000</v>
      </c>
      <c r="G6859" s="9">
        <v>-14999</v>
      </c>
      <c r="H6859" s="8">
        <v>1</v>
      </c>
      <c r="I6859" s="1" t="s">
        <v>354</v>
      </c>
      <c r="J6859" s="1" t="s">
        <v>41</v>
      </c>
    </row>
    <row r="6860" spans="1:10" x14ac:dyDescent="0.55000000000000004">
      <c r="A6860" s="6">
        <v>297</v>
      </c>
      <c r="B6860" s="7">
        <v>100000372056</v>
      </c>
      <c r="C6860" s="6">
        <v>0</v>
      </c>
      <c r="D6860" s="6" t="s">
        <v>357</v>
      </c>
      <c r="E6860" s="8" t="s">
        <v>1471</v>
      </c>
      <c r="F6860" s="9">
        <v>15000</v>
      </c>
      <c r="G6860" s="9">
        <v>-14999</v>
      </c>
      <c r="H6860" s="8">
        <v>1</v>
      </c>
      <c r="I6860" s="1" t="s">
        <v>354</v>
      </c>
      <c r="J6860" s="1" t="s">
        <v>41</v>
      </c>
    </row>
    <row r="6861" spans="1:10" x14ac:dyDescent="0.55000000000000004">
      <c r="A6861" s="6">
        <v>298</v>
      </c>
      <c r="B6861" s="7">
        <v>100000372057</v>
      </c>
      <c r="C6861" s="6">
        <v>0</v>
      </c>
      <c r="D6861" s="6" t="s">
        <v>357</v>
      </c>
      <c r="E6861" s="8" t="s">
        <v>1471</v>
      </c>
      <c r="F6861" s="9">
        <v>15000</v>
      </c>
      <c r="G6861" s="9">
        <v>-14999</v>
      </c>
      <c r="H6861" s="8">
        <v>1</v>
      </c>
      <c r="I6861" s="1" t="s">
        <v>354</v>
      </c>
      <c r="J6861" s="1" t="s">
        <v>41</v>
      </c>
    </row>
    <row r="6862" spans="1:10" x14ac:dyDescent="0.55000000000000004">
      <c r="A6862" s="6">
        <v>299</v>
      </c>
      <c r="B6862" s="7">
        <v>100000372058</v>
      </c>
      <c r="C6862" s="6">
        <v>0</v>
      </c>
      <c r="D6862" s="6" t="s">
        <v>357</v>
      </c>
      <c r="E6862" s="8" t="s">
        <v>1471</v>
      </c>
      <c r="F6862" s="9">
        <v>15000</v>
      </c>
      <c r="G6862" s="9">
        <v>-14999</v>
      </c>
      <c r="H6862" s="8">
        <v>1</v>
      </c>
      <c r="I6862" s="1" t="s">
        <v>354</v>
      </c>
      <c r="J6862" s="1" t="s">
        <v>41</v>
      </c>
    </row>
    <row r="6863" spans="1:10" x14ac:dyDescent="0.55000000000000004">
      <c r="A6863" s="6">
        <v>300</v>
      </c>
      <c r="B6863" s="7">
        <v>100000372059</v>
      </c>
      <c r="C6863" s="6">
        <v>0</v>
      </c>
      <c r="D6863" s="6" t="s">
        <v>357</v>
      </c>
      <c r="E6863" s="8" t="s">
        <v>1471</v>
      </c>
      <c r="F6863" s="9">
        <v>15000</v>
      </c>
      <c r="G6863" s="9">
        <v>-14999</v>
      </c>
      <c r="H6863" s="8">
        <v>1</v>
      </c>
      <c r="I6863" s="1" t="s">
        <v>354</v>
      </c>
      <c r="J6863" s="1" t="s">
        <v>41</v>
      </c>
    </row>
    <row r="6864" spans="1:10" x14ac:dyDescent="0.55000000000000004">
      <c r="A6864" s="6">
        <v>301</v>
      </c>
      <c r="B6864" s="7">
        <v>100000372060</v>
      </c>
      <c r="C6864" s="6">
        <v>0</v>
      </c>
      <c r="D6864" s="6" t="s">
        <v>357</v>
      </c>
      <c r="E6864" s="8" t="s">
        <v>1471</v>
      </c>
      <c r="F6864" s="9">
        <v>15000</v>
      </c>
      <c r="G6864" s="9">
        <v>-14999</v>
      </c>
      <c r="H6864" s="8">
        <v>1</v>
      </c>
      <c r="I6864" s="1" t="s">
        <v>354</v>
      </c>
      <c r="J6864" s="1" t="s">
        <v>41</v>
      </c>
    </row>
    <row r="6865" spans="1:10" x14ac:dyDescent="0.55000000000000004">
      <c r="A6865" s="6">
        <v>302</v>
      </c>
      <c r="B6865" s="7">
        <v>100000372061</v>
      </c>
      <c r="C6865" s="6">
        <v>0</v>
      </c>
      <c r="D6865" s="6" t="s">
        <v>357</v>
      </c>
      <c r="E6865" s="8" t="s">
        <v>1471</v>
      </c>
      <c r="F6865" s="9">
        <v>15000</v>
      </c>
      <c r="G6865" s="9">
        <v>-14999</v>
      </c>
      <c r="H6865" s="8">
        <v>1</v>
      </c>
      <c r="I6865" s="1" t="s">
        <v>354</v>
      </c>
      <c r="J6865" s="1" t="s">
        <v>41</v>
      </c>
    </row>
    <row r="6866" spans="1:10" x14ac:dyDescent="0.55000000000000004">
      <c r="A6866" s="6">
        <v>303</v>
      </c>
      <c r="B6866" s="7">
        <v>100000372062</v>
      </c>
      <c r="C6866" s="6">
        <v>0</v>
      </c>
      <c r="D6866" s="6" t="s">
        <v>357</v>
      </c>
      <c r="E6866" s="8" t="s">
        <v>1471</v>
      </c>
      <c r="F6866" s="9">
        <v>15000</v>
      </c>
      <c r="G6866" s="9">
        <v>-14999</v>
      </c>
      <c r="H6866" s="8">
        <v>1</v>
      </c>
      <c r="I6866" s="1" t="s">
        <v>354</v>
      </c>
      <c r="J6866" s="1" t="s">
        <v>41</v>
      </c>
    </row>
    <row r="6867" spans="1:10" x14ac:dyDescent="0.55000000000000004">
      <c r="A6867" s="6">
        <v>304</v>
      </c>
      <c r="B6867" s="7">
        <v>100000372063</v>
      </c>
      <c r="C6867" s="6">
        <v>0</v>
      </c>
      <c r="D6867" s="6" t="s">
        <v>357</v>
      </c>
      <c r="E6867" s="8" t="s">
        <v>1471</v>
      </c>
      <c r="F6867" s="9">
        <v>15000</v>
      </c>
      <c r="G6867" s="9">
        <v>-14999</v>
      </c>
      <c r="H6867" s="8">
        <v>1</v>
      </c>
      <c r="I6867" s="1" t="s">
        <v>354</v>
      </c>
      <c r="J6867" s="1" t="s">
        <v>41</v>
      </c>
    </row>
    <row r="6868" spans="1:10" x14ac:dyDescent="0.55000000000000004">
      <c r="A6868" s="6">
        <v>305</v>
      </c>
      <c r="B6868" s="7">
        <v>100000372064</v>
      </c>
      <c r="C6868" s="6">
        <v>0</v>
      </c>
      <c r="D6868" s="6" t="s">
        <v>357</v>
      </c>
      <c r="E6868" s="8" t="s">
        <v>1471</v>
      </c>
      <c r="F6868" s="9">
        <v>15000</v>
      </c>
      <c r="G6868" s="9">
        <v>-14999</v>
      </c>
      <c r="H6868" s="8">
        <v>1</v>
      </c>
      <c r="I6868" s="1" t="s">
        <v>354</v>
      </c>
      <c r="J6868" s="1" t="s">
        <v>41</v>
      </c>
    </row>
    <row r="6869" spans="1:10" x14ac:dyDescent="0.55000000000000004">
      <c r="A6869" s="6">
        <v>306</v>
      </c>
      <c r="B6869" s="7">
        <v>100000372065</v>
      </c>
      <c r="C6869" s="6">
        <v>0</v>
      </c>
      <c r="D6869" s="6" t="s">
        <v>357</v>
      </c>
      <c r="E6869" s="8" t="s">
        <v>1471</v>
      </c>
      <c r="F6869" s="9">
        <v>15000</v>
      </c>
      <c r="G6869" s="9">
        <v>-14999</v>
      </c>
      <c r="H6869" s="8">
        <v>1</v>
      </c>
      <c r="I6869" s="1" t="s">
        <v>354</v>
      </c>
      <c r="J6869" s="1" t="s">
        <v>41</v>
      </c>
    </row>
    <row r="6870" spans="1:10" x14ac:dyDescent="0.55000000000000004">
      <c r="A6870" s="6">
        <v>307</v>
      </c>
      <c r="B6870" s="7">
        <v>100000372066</v>
      </c>
      <c r="C6870" s="6">
        <v>0</v>
      </c>
      <c r="D6870" s="6" t="s">
        <v>357</v>
      </c>
      <c r="E6870" s="8" t="s">
        <v>1471</v>
      </c>
      <c r="F6870" s="9">
        <v>15000</v>
      </c>
      <c r="G6870" s="9">
        <v>-14999</v>
      </c>
      <c r="H6870" s="8">
        <v>1</v>
      </c>
      <c r="I6870" s="1" t="s">
        <v>354</v>
      </c>
      <c r="J6870" s="1" t="s">
        <v>41</v>
      </c>
    </row>
    <row r="6871" spans="1:10" x14ac:dyDescent="0.55000000000000004">
      <c r="A6871" s="6">
        <v>308</v>
      </c>
      <c r="B6871" s="7">
        <v>100000372067</v>
      </c>
      <c r="C6871" s="6">
        <v>0</v>
      </c>
      <c r="D6871" s="6" t="s">
        <v>357</v>
      </c>
      <c r="E6871" s="8" t="s">
        <v>1471</v>
      </c>
      <c r="F6871" s="9">
        <v>15000</v>
      </c>
      <c r="G6871" s="9">
        <v>-14999</v>
      </c>
      <c r="H6871" s="8">
        <v>1</v>
      </c>
      <c r="I6871" s="1" t="s">
        <v>354</v>
      </c>
      <c r="J6871" s="1" t="s">
        <v>41</v>
      </c>
    </row>
    <row r="6872" spans="1:10" x14ac:dyDescent="0.55000000000000004">
      <c r="A6872" s="6">
        <v>309</v>
      </c>
      <c r="B6872" s="7">
        <v>100000372068</v>
      </c>
      <c r="C6872" s="6">
        <v>0</v>
      </c>
      <c r="D6872" s="6" t="s">
        <v>357</v>
      </c>
      <c r="E6872" s="8" t="s">
        <v>1471</v>
      </c>
      <c r="F6872" s="9">
        <v>15000</v>
      </c>
      <c r="G6872" s="9">
        <v>-14999</v>
      </c>
      <c r="H6872" s="8">
        <v>1</v>
      </c>
      <c r="I6872" s="1" t="s">
        <v>354</v>
      </c>
      <c r="J6872" s="1" t="s">
        <v>41</v>
      </c>
    </row>
    <row r="6873" spans="1:10" x14ac:dyDescent="0.55000000000000004">
      <c r="A6873" s="6">
        <v>310</v>
      </c>
      <c r="B6873" s="7">
        <v>100000372069</v>
      </c>
      <c r="C6873" s="6">
        <v>0</v>
      </c>
      <c r="D6873" s="6" t="s">
        <v>357</v>
      </c>
      <c r="E6873" s="8" t="s">
        <v>1471</v>
      </c>
      <c r="F6873" s="9">
        <v>15000</v>
      </c>
      <c r="G6873" s="9">
        <v>-14999</v>
      </c>
      <c r="H6873" s="8">
        <v>1</v>
      </c>
      <c r="I6873" s="1" t="s">
        <v>354</v>
      </c>
      <c r="J6873" s="1" t="s">
        <v>41</v>
      </c>
    </row>
    <row r="6874" spans="1:10" x14ac:dyDescent="0.55000000000000004">
      <c r="A6874" s="6">
        <v>311</v>
      </c>
      <c r="B6874" s="7">
        <v>100000372070</v>
      </c>
      <c r="C6874" s="6">
        <v>0</v>
      </c>
      <c r="D6874" s="6" t="s">
        <v>357</v>
      </c>
      <c r="E6874" s="8" t="s">
        <v>1471</v>
      </c>
      <c r="F6874" s="9">
        <v>15000</v>
      </c>
      <c r="G6874" s="9">
        <v>-14999</v>
      </c>
      <c r="H6874" s="8">
        <v>1</v>
      </c>
      <c r="I6874" s="1" t="s">
        <v>354</v>
      </c>
      <c r="J6874" s="1" t="s">
        <v>41</v>
      </c>
    </row>
    <row r="6875" spans="1:10" x14ac:dyDescent="0.55000000000000004">
      <c r="A6875" s="6">
        <v>312</v>
      </c>
      <c r="B6875" s="7">
        <v>100000372071</v>
      </c>
      <c r="C6875" s="6">
        <v>0</v>
      </c>
      <c r="D6875" s="6" t="s">
        <v>357</v>
      </c>
      <c r="E6875" s="8" t="s">
        <v>1471</v>
      </c>
      <c r="F6875" s="9">
        <v>15000</v>
      </c>
      <c r="G6875" s="9">
        <v>-14999</v>
      </c>
      <c r="H6875" s="8">
        <v>1</v>
      </c>
      <c r="I6875" s="1" t="s">
        <v>354</v>
      </c>
      <c r="J6875" s="1" t="s">
        <v>41</v>
      </c>
    </row>
    <row r="6876" spans="1:10" x14ac:dyDescent="0.55000000000000004">
      <c r="A6876" s="6">
        <v>313</v>
      </c>
      <c r="B6876" s="7">
        <v>100000372072</v>
      </c>
      <c r="C6876" s="6">
        <v>0</v>
      </c>
      <c r="D6876" s="6" t="s">
        <v>357</v>
      </c>
      <c r="E6876" s="8" t="s">
        <v>1471</v>
      </c>
      <c r="F6876" s="9">
        <v>15000</v>
      </c>
      <c r="G6876" s="9">
        <v>-14999</v>
      </c>
      <c r="H6876" s="8">
        <v>1</v>
      </c>
      <c r="I6876" s="1" t="s">
        <v>354</v>
      </c>
      <c r="J6876" s="1" t="s">
        <v>41</v>
      </c>
    </row>
    <row r="6877" spans="1:10" x14ac:dyDescent="0.55000000000000004">
      <c r="A6877" s="6">
        <v>314</v>
      </c>
      <c r="B6877" s="7">
        <v>100000372073</v>
      </c>
      <c r="C6877" s="6">
        <v>0</v>
      </c>
      <c r="D6877" s="6" t="s">
        <v>357</v>
      </c>
      <c r="E6877" s="8" t="s">
        <v>1471</v>
      </c>
      <c r="F6877" s="9">
        <v>15000</v>
      </c>
      <c r="G6877" s="9">
        <v>-14999</v>
      </c>
      <c r="H6877" s="8">
        <v>1</v>
      </c>
      <c r="I6877" s="1" t="s">
        <v>354</v>
      </c>
      <c r="J6877" s="1" t="s">
        <v>41</v>
      </c>
    </row>
    <row r="6878" spans="1:10" x14ac:dyDescent="0.55000000000000004">
      <c r="A6878" s="6">
        <v>315</v>
      </c>
      <c r="B6878" s="7">
        <v>100000372074</v>
      </c>
      <c r="C6878" s="6">
        <v>0</v>
      </c>
      <c r="D6878" s="6" t="s">
        <v>357</v>
      </c>
      <c r="E6878" s="8" t="s">
        <v>1471</v>
      </c>
      <c r="F6878" s="9">
        <v>15000</v>
      </c>
      <c r="G6878" s="9">
        <v>-14999</v>
      </c>
      <c r="H6878" s="8">
        <v>1</v>
      </c>
      <c r="I6878" s="1" t="s">
        <v>354</v>
      </c>
      <c r="J6878" s="1" t="s">
        <v>41</v>
      </c>
    </row>
    <row r="6879" spans="1:10" x14ac:dyDescent="0.55000000000000004">
      <c r="A6879" s="6">
        <v>316</v>
      </c>
      <c r="B6879" s="7">
        <v>100000372075</v>
      </c>
      <c r="C6879" s="6">
        <v>0</v>
      </c>
      <c r="D6879" s="6" t="s">
        <v>357</v>
      </c>
      <c r="E6879" s="8" t="s">
        <v>1471</v>
      </c>
      <c r="F6879" s="9">
        <v>15000</v>
      </c>
      <c r="G6879" s="9">
        <v>-14999</v>
      </c>
      <c r="H6879" s="8">
        <v>1</v>
      </c>
      <c r="I6879" s="1" t="s">
        <v>354</v>
      </c>
      <c r="J6879" s="1" t="s">
        <v>41</v>
      </c>
    </row>
    <row r="6880" spans="1:10" x14ac:dyDescent="0.55000000000000004">
      <c r="A6880" s="6">
        <v>317</v>
      </c>
      <c r="B6880" s="7">
        <v>100000372076</v>
      </c>
      <c r="C6880" s="6">
        <v>0</v>
      </c>
      <c r="D6880" s="6" t="s">
        <v>357</v>
      </c>
      <c r="E6880" s="8" t="s">
        <v>1471</v>
      </c>
      <c r="F6880" s="9">
        <v>15000</v>
      </c>
      <c r="G6880" s="9">
        <v>-14999</v>
      </c>
      <c r="H6880" s="8">
        <v>1</v>
      </c>
      <c r="I6880" s="1" t="s">
        <v>354</v>
      </c>
      <c r="J6880" s="1" t="s">
        <v>41</v>
      </c>
    </row>
    <row r="6881" spans="1:10" x14ac:dyDescent="0.55000000000000004">
      <c r="A6881" s="6">
        <v>318</v>
      </c>
      <c r="B6881" s="7">
        <v>100000372077</v>
      </c>
      <c r="C6881" s="6">
        <v>0</v>
      </c>
      <c r="D6881" s="6" t="s">
        <v>357</v>
      </c>
      <c r="E6881" s="8" t="s">
        <v>1471</v>
      </c>
      <c r="F6881" s="9">
        <v>15000</v>
      </c>
      <c r="G6881" s="9">
        <v>-14999</v>
      </c>
      <c r="H6881" s="8">
        <v>1</v>
      </c>
      <c r="I6881" s="1" t="s">
        <v>354</v>
      </c>
      <c r="J6881" s="1" t="s">
        <v>41</v>
      </c>
    </row>
    <row r="6882" spans="1:10" x14ac:dyDescent="0.55000000000000004">
      <c r="A6882" s="6">
        <v>319</v>
      </c>
      <c r="B6882" s="7">
        <v>100000372078</v>
      </c>
      <c r="C6882" s="6">
        <v>0</v>
      </c>
      <c r="D6882" s="6" t="s">
        <v>357</v>
      </c>
      <c r="E6882" s="8" t="s">
        <v>1471</v>
      </c>
      <c r="F6882" s="9">
        <v>15000</v>
      </c>
      <c r="G6882" s="9">
        <v>-14999</v>
      </c>
      <c r="H6882" s="8">
        <v>1</v>
      </c>
      <c r="I6882" s="1" t="s">
        <v>354</v>
      </c>
      <c r="J6882" s="1" t="s">
        <v>41</v>
      </c>
    </row>
    <row r="6883" spans="1:10" x14ac:dyDescent="0.55000000000000004">
      <c r="A6883" s="6">
        <v>320</v>
      </c>
      <c r="B6883" s="7">
        <v>100000372079</v>
      </c>
      <c r="C6883" s="6">
        <v>0</v>
      </c>
      <c r="D6883" s="6" t="s">
        <v>357</v>
      </c>
      <c r="E6883" s="8" t="s">
        <v>1471</v>
      </c>
      <c r="F6883" s="9">
        <v>15000</v>
      </c>
      <c r="G6883" s="9">
        <v>-14999</v>
      </c>
      <c r="H6883" s="8">
        <v>1</v>
      </c>
      <c r="I6883" s="1" t="s">
        <v>354</v>
      </c>
      <c r="J6883" s="1" t="s">
        <v>41</v>
      </c>
    </row>
    <row r="6884" spans="1:10" x14ac:dyDescent="0.55000000000000004">
      <c r="A6884" s="6">
        <v>321</v>
      </c>
      <c r="B6884" s="7">
        <v>100000372080</v>
      </c>
      <c r="C6884" s="6">
        <v>0</v>
      </c>
      <c r="D6884" s="6" t="s">
        <v>357</v>
      </c>
      <c r="E6884" s="8" t="s">
        <v>1471</v>
      </c>
      <c r="F6884" s="9">
        <v>15000</v>
      </c>
      <c r="G6884" s="9">
        <v>-14999</v>
      </c>
      <c r="H6884" s="8">
        <v>1</v>
      </c>
      <c r="I6884" s="1" t="s">
        <v>354</v>
      </c>
      <c r="J6884" s="1" t="s">
        <v>41</v>
      </c>
    </row>
    <row r="6885" spans="1:10" x14ac:dyDescent="0.55000000000000004">
      <c r="A6885" s="6">
        <v>322</v>
      </c>
      <c r="B6885" s="7">
        <v>100000372081</v>
      </c>
      <c r="C6885" s="6">
        <v>0</v>
      </c>
      <c r="D6885" s="6" t="s">
        <v>357</v>
      </c>
      <c r="E6885" s="8" t="s">
        <v>1471</v>
      </c>
      <c r="F6885" s="9">
        <v>15000</v>
      </c>
      <c r="G6885" s="9">
        <v>-14999</v>
      </c>
      <c r="H6885" s="8">
        <v>1</v>
      </c>
      <c r="I6885" s="1" t="s">
        <v>354</v>
      </c>
      <c r="J6885" s="1" t="s">
        <v>41</v>
      </c>
    </row>
    <row r="6886" spans="1:10" x14ac:dyDescent="0.55000000000000004">
      <c r="A6886" s="6">
        <v>323</v>
      </c>
      <c r="B6886" s="7">
        <v>100000372082</v>
      </c>
      <c r="C6886" s="6">
        <v>0</v>
      </c>
      <c r="D6886" s="6" t="s">
        <v>357</v>
      </c>
      <c r="E6886" s="8" t="s">
        <v>1471</v>
      </c>
      <c r="F6886" s="9">
        <v>15000</v>
      </c>
      <c r="G6886" s="9">
        <v>-14999</v>
      </c>
      <c r="H6886" s="8">
        <v>1</v>
      </c>
      <c r="I6886" s="1" t="s">
        <v>354</v>
      </c>
      <c r="J6886" s="1" t="s">
        <v>41</v>
      </c>
    </row>
    <row r="6887" spans="1:10" x14ac:dyDescent="0.55000000000000004">
      <c r="A6887" s="6">
        <v>324</v>
      </c>
      <c r="B6887" s="7">
        <v>100000372083</v>
      </c>
      <c r="C6887" s="6">
        <v>0</v>
      </c>
      <c r="D6887" s="6" t="s">
        <v>357</v>
      </c>
      <c r="E6887" s="8" t="s">
        <v>1471</v>
      </c>
      <c r="F6887" s="9">
        <v>15000</v>
      </c>
      <c r="G6887" s="9">
        <v>-14999</v>
      </c>
      <c r="H6887" s="8">
        <v>1</v>
      </c>
      <c r="I6887" s="1" t="s">
        <v>354</v>
      </c>
      <c r="J6887" s="1" t="s">
        <v>41</v>
      </c>
    </row>
    <row r="6888" spans="1:10" x14ac:dyDescent="0.55000000000000004">
      <c r="A6888" s="6">
        <v>325</v>
      </c>
      <c r="B6888" s="7">
        <v>100000372084</v>
      </c>
      <c r="C6888" s="6">
        <v>0</v>
      </c>
      <c r="D6888" s="6" t="s">
        <v>357</v>
      </c>
      <c r="E6888" s="8" t="s">
        <v>1471</v>
      </c>
      <c r="F6888" s="9">
        <v>15000</v>
      </c>
      <c r="G6888" s="9">
        <v>-14999</v>
      </c>
      <c r="H6888" s="8">
        <v>1</v>
      </c>
      <c r="I6888" s="1" t="s">
        <v>354</v>
      </c>
      <c r="J6888" s="1" t="s">
        <v>41</v>
      </c>
    </row>
    <row r="6889" spans="1:10" x14ac:dyDescent="0.55000000000000004">
      <c r="A6889" s="6">
        <v>326</v>
      </c>
      <c r="B6889" s="7">
        <v>100000372085</v>
      </c>
      <c r="C6889" s="6">
        <v>0</v>
      </c>
      <c r="D6889" s="6" t="s">
        <v>357</v>
      </c>
      <c r="E6889" s="8" t="s">
        <v>1471</v>
      </c>
      <c r="F6889" s="9">
        <v>15000</v>
      </c>
      <c r="G6889" s="9">
        <v>-14999</v>
      </c>
      <c r="H6889" s="8">
        <v>1</v>
      </c>
      <c r="I6889" s="1" t="s">
        <v>354</v>
      </c>
      <c r="J6889" s="1" t="s">
        <v>41</v>
      </c>
    </row>
    <row r="6890" spans="1:10" x14ac:dyDescent="0.55000000000000004">
      <c r="A6890" s="6">
        <v>327</v>
      </c>
      <c r="B6890" s="7">
        <v>100000372086</v>
      </c>
      <c r="C6890" s="6">
        <v>0</v>
      </c>
      <c r="D6890" s="6" t="s">
        <v>357</v>
      </c>
      <c r="E6890" s="8" t="s">
        <v>1471</v>
      </c>
      <c r="F6890" s="9">
        <v>15000</v>
      </c>
      <c r="G6890" s="9">
        <v>-14999</v>
      </c>
      <c r="H6890" s="8">
        <v>1</v>
      </c>
      <c r="I6890" s="1" t="s">
        <v>354</v>
      </c>
      <c r="J6890" s="1" t="s">
        <v>41</v>
      </c>
    </row>
    <row r="6891" spans="1:10" x14ac:dyDescent="0.55000000000000004">
      <c r="A6891" s="6">
        <v>328</v>
      </c>
      <c r="B6891" s="7">
        <v>100000372087</v>
      </c>
      <c r="C6891" s="6">
        <v>0</v>
      </c>
      <c r="D6891" s="6" t="s">
        <v>357</v>
      </c>
      <c r="E6891" s="8" t="s">
        <v>1471</v>
      </c>
      <c r="F6891" s="9">
        <v>15000</v>
      </c>
      <c r="G6891" s="9">
        <v>-14999</v>
      </c>
      <c r="H6891" s="8">
        <v>1</v>
      </c>
      <c r="I6891" s="1" t="s">
        <v>354</v>
      </c>
      <c r="J6891" s="1" t="s">
        <v>41</v>
      </c>
    </row>
    <row r="6892" spans="1:10" x14ac:dyDescent="0.55000000000000004">
      <c r="A6892" s="6">
        <v>329</v>
      </c>
      <c r="B6892" s="7">
        <v>100000372088</v>
      </c>
      <c r="C6892" s="6">
        <v>0</v>
      </c>
      <c r="D6892" s="6" t="s">
        <v>357</v>
      </c>
      <c r="E6892" s="8" t="s">
        <v>1471</v>
      </c>
      <c r="F6892" s="9">
        <v>15000</v>
      </c>
      <c r="G6892" s="9">
        <v>-14999</v>
      </c>
      <c r="H6892" s="8">
        <v>1</v>
      </c>
      <c r="I6892" s="1" t="s">
        <v>354</v>
      </c>
      <c r="J6892" s="1" t="s">
        <v>41</v>
      </c>
    </row>
    <row r="6893" spans="1:10" x14ac:dyDescent="0.55000000000000004">
      <c r="A6893" s="6">
        <v>330</v>
      </c>
      <c r="B6893" s="7">
        <v>100000372089</v>
      </c>
      <c r="C6893" s="6">
        <v>0</v>
      </c>
      <c r="D6893" s="6" t="s">
        <v>357</v>
      </c>
      <c r="E6893" s="8" t="s">
        <v>1471</v>
      </c>
      <c r="F6893" s="9">
        <v>15000</v>
      </c>
      <c r="G6893" s="9">
        <v>-14999</v>
      </c>
      <c r="H6893" s="8">
        <v>1</v>
      </c>
      <c r="I6893" s="1" t="s">
        <v>354</v>
      </c>
      <c r="J6893" s="1" t="s">
        <v>41</v>
      </c>
    </row>
    <row r="6894" spans="1:10" x14ac:dyDescent="0.55000000000000004">
      <c r="A6894" s="6">
        <v>331</v>
      </c>
      <c r="B6894" s="7">
        <v>100000372090</v>
      </c>
      <c r="C6894" s="6">
        <v>0</v>
      </c>
      <c r="D6894" s="6" t="s">
        <v>357</v>
      </c>
      <c r="E6894" s="8" t="s">
        <v>1471</v>
      </c>
      <c r="F6894" s="9">
        <v>15000</v>
      </c>
      <c r="G6894" s="9">
        <v>-14999</v>
      </c>
      <c r="H6894" s="8">
        <v>1</v>
      </c>
      <c r="I6894" s="1" t="s">
        <v>354</v>
      </c>
      <c r="J6894" s="1" t="s">
        <v>41</v>
      </c>
    </row>
    <row r="6895" spans="1:10" x14ac:dyDescent="0.55000000000000004">
      <c r="A6895" s="6">
        <v>332</v>
      </c>
      <c r="B6895" s="7">
        <v>100000372091</v>
      </c>
      <c r="C6895" s="6">
        <v>0</v>
      </c>
      <c r="D6895" s="6" t="s">
        <v>357</v>
      </c>
      <c r="E6895" s="8" t="s">
        <v>1471</v>
      </c>
      <c r="F6895" s="9">
        <v>15000</v>
      </c>
      <c r="G6895" s="9">
        <v>-14999</v>
      </c>
      <c r="H6895" s="8">
        <v>1</v>
      </c>
      <c r="I6895" s="1" t="s">
        <v>354</v>
      </c>
      <c r="J6895" s="1" t="s">
        <v>41</v>
      </c>
    </row>
    <row r="6896" spans="1:10" x14ac:dyDescent="0.55000000000000004">
      <c r="A6896" s="6">
        <v>333</v>
      </c>
      <c r="B6896" s="7">
        <v>100000372092</v>
      </c>
      <c r="C6896" s="6">
        <v>0</v>
      </c>
      <c r="D6896" s="6" t="s">
        <v>357</v>
      </c>
      <c r="E6896" s="8" t="s">
        <v>1471</v>
      </c>
      <c r="F6896" s="9">
        <v>15000</v>
      </c>
      <c r="G6896" s="9">
        <v>-14999</v>
      </c>
      <c r="H6896" s="8">
        <v>1</v>
      </c>
      <c r="I6896" s="1" t="s">
        <v>354</v>
      </c>
      <c r="J6896" s="1" t="s">
        <v>41</v>
      </c>
    </row>
    <row r="6897" spans="1:10" x14ac:dyDescent="0.55000000000000004">
      <c r="A6897" s="6">
        <v>334</v>
      </c>
      <c r="B6897" s="7">
        <v>100000372093</v>
      </c>
      <c r="C6897" s="6">
        <v>0</v>
      </c>
      <c r="D6897" s="6" t="s">
        <v>357</v>
      </c>
      <c r="E6897" s="8" t="s">
        <v>1471</v>
      </c>
      <c r="F6897" s="9">
        <v>15000</v>
      </c>
      <c r="G6897" s="9">
        <v>-14999</v>
      </c>
      <c r="H6897" s="8">
        <v>1</v>
      </c>
      <c r="I6897" s="1" t="s">
        <v>354</v>
      </c>
      <c r="J6897" s="1" t="s">
        <v>41</v>
      </c>
    </row>
    <row r="6898" spans="1:10" x14ac:dyDescent="0.55000000000000004">
      <c r="A6898" s="6">
        <v>335</v>
      </c>
      <c r="B6898" s="7">
        <v>100000372094</v>
      </c>
      <c r="C6898" s="6">
        <v>0</v>
      </c>
      <c r="D6898" s="6" t="s">
        <v>357</v>
      </c>
      <c r="E6898" s="8" t="s">
        <v>1471</v>
      </c>
      <c r="F6898" s="9">
        <v>15000</v>
      </c>
      <c r="G6898" s="9">
        <v>-14999</v>
      </c>
      <c r="H6898" s="8">
        <v>1</v>
      </c>
      <c r="I6898" s="1" t="s">
        <v>354</v>
      </c>
      <c r="J6898" s="1" t="s">
        <v>41</v>
      </c>
    </row>
    <row r="6899" spans="1:10" x14ac:dyDescent="0.55000000000000004">
      <c r="A6899" s="6">
        <v>336</v>
      </c>
      <c r="B6899" s="7">
        <v>100000372095</v>
      </c>
      <c r="C6899" s="6">
        <v>0</v>
      </c>
      <c r="D6899" s="6" t="s">
        <v>357</v>
      </c>
      <c r="E6899" s="8" t="s">
        <v>1471</v>
      </c>
      <c r="F6899" s="9">
        <v>15000</v>
      </c>
      <c r="G6899" s="9">
        <v>-14999</v>
      </c>
      <c r="H6899" s="8">
        <v>1</v>
      </c>
      <c r="I6899" s="1" t="s">
        <v>354</v>
      </c>
      <c r="J6899" s="1" t="s">
        <v>41</v>
      </c>
    </row>
    <row r="6900" spans="1:10" x14ac:dyDescent="0.55000000000000004">
      <c r="A6900" s="6">
        <v>337</v>
      </c>
      <c r="B6900" s="7">
        <v>100000372096</v>
      </c>
      <c r="C6900" s="6">
        <v>0</v>
      </c>
      <c r="D6900" s="6" t="s">
        <v>357</v>
      </c>
      <c r="E6900" s="8" t="s">
        <v>1471</v>
      </c>
      <c r="F6900" s="9">
        <v>15000</v>
      </c>
      <c r="G6900" s="9">
        <v>-14999</v>
      </c>
      <c r="H6900" s="8">
        <v>1</v>
      </c>
      <c r="I6900" s="1" t="s">
        <v>354</v>
      </c>
      <c r="J6900" s="1" t="s">
        <v>41</v>
      </c>
    </row>
    <row r="6901" spans="1:10" x14ac:dyDescent="0.55000000000000004">
      <c r="A6901" s="6">
        <v>338</v>
      </c>
      <c r="B6901" s="7">
        <v>100000372097</v>
      </c>
      <c r="C6901" s="6">
        <v>0</v>
      </c>
      <c r="D6901" s="6" t="s">
        <v>357</v>
      </c>
      <c r="E6901" s="8" t="s">
        <v>1471</v>
      </c>
      <c r="F6901" s="9">
        <v>15000</v>
      </c>
      <c r="G6901" s="9">
        <v>-14999</v>
      </c>
      <c r="H6901" s="8">
        <v>1</v>
      </c>
      <c r="I6901" s="1" t="s">
        <v>354</v>
      </c>
      <c r="J6901" s="1" t="s">
        <v>41</v>
      </c>
    </row>
    <row r="6902" spans="1:10" x14ac:dyDescent="0.55000000000000004">
      <c r="A6902" s="6">
        <v>339</v>
      </c>
      <c r="B6902" s="7">
        <v>100000372098</v>
      </c>
      <c r="C6902" s="6">
        <v>0</v>
      </c>
      <c r="D6902" s="6" t="s">
        <v>357</v>
      </c>
      <c r="E6902" s="8" t="s">
        <v>1471</v>
      </c>
      <c r="F6902" s="9">
        <v>15000</v>
      </c>
      <c r="G6902" s="9">
        <v>-14999</v>
      </c>
      <c r="H6902" s="8">
        <v>1</v>
      </c>
      <c r="I6902" s="1" t="s">
        <v>354</v>
      </c>
      <c r="J6902" s="1" t="s">
        <v>41</v>
      </c>
    </row>
    <row r="6903" spans="1:10" x14ac:dyDescent="0.55000000000000004">
      <c r="A6903" s="6">
        <v>340</v>
      </c>
      <c r="B6903" s="7">
        <v>100000372099</v>
      </c>
      <c r="C6903" s="6">
        <v>0</v>
      </c>
      <c r="D6903" s="6" t="s">
        <v>357</v>
      </c>
      <c r="E6903" s="8" t="s">
        <v>1471</v>
      </c>
      <c r="F6903" s="9">
        <v>15000</v>
      </c>
      <c r="G6903" s="9">
        <v>-14999</v>
      </c>
      <c r="H6903" s="8">
        <v>1</v>
      </c>
      <c r="I6903" s="1" t="s">
        <v>354</v>
      </c>
      <c r="J6903" s="1" t="s">
        <v>41</v>
      </c>
    </row>
    <row r="6904" spans="1:10" x14ac:dyDescent="0.55000000000000004">
      <c r="A6904" s="6">
        <v>341</v>
      </c>
      <c r="B6904" s="7">
        <v>100000372100</v>
      </c>
      <c r="C6904" s="6">
        <v>0</v>
      </c>
      <c r="D6904" s="6" t="s">
        <v>357</v>
      </c>
      <c r="E6904" s="8" t="s">
        <v>1471</v>
      </c>
      <c r="F6904" s="9">
        <v>15000</v>
      </c>
      <c r="G6904" s="9">
        <v>-14999</v>
      </c>
      <c r="H6904" s="8">
        <v>1</v>
      </c>
      <c r="I6904" s="1" t="s">
        <v>354</v>
      </c>
      <c r="J6904" s="1" t="s">
        <v>41</v>
      </c>
    </row>
    <row r="6905" spans="1:10" x14ac:dyDescent="0.55000000000000004">
      <c r="A6905" s="6">
        <v>342</v>
      </c>
      <c r="B6905" s="7">
        <v>100000372101</v>
      </c>
      <c r="C6905" s="6">
        <v>0</v>
      </c>
      <c r="D6905" s="6" t="s">
        <v>357</v>
      </c>
      <c r="E6905" s="8" t="s">
        <v>1471</v>
      </c>
      <c r="F6905" s="9">
        <v>15000</v>
      </c>
      <c r="G6905" s="9">
        <v>-14999</v>
      </c>
      <c r="H6905" s="8">
        <v>1</v>
      </c>
      <c r="I6905" s="1" t="s">
        <v>354</v>
      </c>
      <c r="J6905" s="1" t="s">
        <v>41</v>
      </c>
    </row>
    <row r="6906" spans="1:10" x14ac:dyDescent="0.55000000000000004">
      <c r="A6906" s="6">
        <v>343</v>
      </c>
      <c r="B6906" s="7">
        <v>100000372102</v>
      </c>
      <c r="C6906" s="6">
        <v>0</v>
      </c>
      <c r="D6906" s="6" t="s">
        <v>357</v>
      </c>
      <c r="E6906" s="8" t="s">
        <v>1471</v>
      </c>
      <c r="F6906" s="9">
        <v>15000</v>
      </c>
      <c r="G6906" s="9">
        <v>-14999</v>
      </c>
      <c r="H6906" s="8">
        <v>1</v>
      </c>
      <c r="I6906" s="1" t="s">
        <v>354</v>
      </c>
      <c r="J6906" s="1" t="s">
        <v>41</v>
      </c>
    </row>
    <row r="6907" spans="1:10" x14ac:dyDescent="0.55000000000000004">
      <c r="A6907" s="6">
        <v>344</v>
      </c>
      <c r="B6907" s="7">
        <v>100000372103</v>
      </c>
      <c r="C6907" s="6">
        <v>0</v>
      </c>
      <c r="D6907" s="6" t="s">
        <v>357</v>
      </c>
      <c r="E6907" s="8" t="s">
        <v>1471</v>
      </c>
      <c r="F6907" s="9">
        <v>15000</v>
      </c>
      <c r="G6907" s="9">
        <v>-14999</v>
      </c>
      <c r="H6907" s="8">
        <v>1</v>
      </c>
      <c r="I6907" s="1" t="s">
        <v>354</v>
      </c>
      <c r="J6907" s="1" t="s">
        <v>41</v>
      </c>
    </row>
    <row r="6908" spans="1:10" x14ac:dyDescent="0.55000000000000004">
      <c r="A6908" s="6">
        <v>345</v>
      </c>
      <c r="B6908" s="7">
        <v>100000372104</v>
      </c>
      <c r="C6908" s="6">
        <v>0</v>
      </c>
      <c r="D6908" s="6" t="s">
        <v>357</v>
      </c>
      <c r="E6908" s="8" t="s">
        <v>1471</v>
      </c>
      <c r="F6908" s="9">
        <v>15000</v>
      </c>
      <c r="G6908" s="9">
        <v>-14999</v>
      </c>
      <c r="H6908" s="8">
        <v>1</v>
      </c>
      <c r="I6908" s="1" t="s">
        <v>354</v>
      </c>
      <c r="J6908" s="1" t="s">
        <v>41</v>
      </c>
    </row>
    <row r="6909" spans="1:10" x14ac:dyDescent="0.55000000000000004">
      <c r="A6909" s="6">
        <v>346</v>
      </c>
      <c r="B6909" s="7">
        <v>100000372533</v>
      </c>
      <c r="C6909" s="6">
        <v>0</v>
      </c>
      <c r="D6909" s="6" t="s">
        <v>357</v>
      </c>
      <c r="E6909" s="8" t="s">
        <v>1471</v>
      </c>
      <c r="F6909" s="9">
        <v>15000</v>
      </c>
      <c r="G6909" s="9">
        <v>-14999</v>
      </c>
      <c r="H6909" s="8">
        <v>1</v>
      </c>
      <c r="I6909" s="1" t="s">
        <v>354</v>
      </c>
      <c r="J6909" s="1" t="s">
        <v>41</v>
      </c>
    </row>
    <row r="6910" spans="1:10" x14ac:dyDescent="0.55000000000000004">
      <c r="A6910" s="6">
        <v>347</v>
      </c>
      <c r="B6910" s="7">
        <v>100000373393</v>
      </c>
      <c r="C6910" s="6">
        <v>0</v>
      </c>
      <c r="D6910" s="6" t="s">
        <v>357</v>
      </c>
      <c r="E6910" s="8" t="s">
        <v>1472</v>
      </c>
      <c r="F6910" s="9">
        <v>41623</v>
      </c>
      <c r="G6910" s="9">
        <v>-41622</v>
      </c>
      <c r="H6910" s="8">
        <v>1</v>
      </c>
      <c r="I6910" s="1" t="s">
        <v>354</v>
      </c>
      <c r="J6910" s="1" t="s">
        <v>41</v>
      </c>
    </row>
    <row r="6911" spans="1:10" x14ac:dyDescent="0.55000000000000004">
      <c r="A6911" s="6">
        <v>348</v>
      </c>
      <c r="B6911" s="7">
        <v>100000373394</v>
      </c>
      <c r="C6911" s="6">
        <v>0</v>
      </c>
      <c r="D6911" s="6" t="s">
        <v>357</v>
      </c>
      <c r="E6911" s="8" t="s">
        <v>1472</v>
      </c>
      <c r="F6911" s="9">
        <v>41623</v>
      </c>
      <c r="G6911" s="9">
        <v>-41622</v>
      </c>
      <c r="H6911" s="8">
        <v>1</v>
      </c>
      <c r="I6911" s="1" t="s">
        <v>354</v>
      </c>
      <c r="J6911" s="1" t="s">
        <v>41</v>
      </c>
    </row>
    <row r="6912" spans="1:10" x14ac:dyDescent="0.55000000000000004">
      <c r="A6912" s="6">
        <v>349</v>
      </c>
      <c r="B6912" s="7">
        <v>100000373395</v>
      </c>
      <c r="C6912" s="6">
        <v>0</v>
      </c>
      <c r="D6912" s="6" t="s">
        <v>357</v>
      </c>
      <c r="E6912" s="8" t="s">
        <v>1472</v>
      </c>
      <c r="F6912" s="9">
        <v>41623</v>
      </c>
      <c r="G6912" s="9">
        <v>-41622</v>
      </c>
      <c r="H6912" s="8">
        <v>1</v>
      </c>
      <c r="I6912" s="1" t="s">
        <v>354</v>
      </c>
      <c r="J6912" s="1" t="s">
        <v>41</v>
      </c>
    </row>
    <row r="6913" spans="1:10" x14ac:dyDescent="0.55000000000000004">
      <c r="A6913" s="6">
        <v>350</v>
      </c>
      <c r="B6913" s="7">
        <v>100000373396</v>
      </c>
      <c r="C6913" s="6">
        <v>0</v>
      </c>
      <c r="D6913" s="6" t="s">
        <v>357</v>
      </c>
      <c r="E6913" s="8" t="s">
        <v>1473</v>
      </c>
      <c r="F6913" s="9">
        <v>23647</v>
      </c>
      <c r="G6913" s="9">
        <v>-23646</v>
      </c>
      <c r="H6913" s="8">
        <v>1</v>
      </c>
      <c r="I6913" s="1" t="s">
        <v>354</v>
      </c>
      <c r="J6913" s="1" t="s">
        <v>41</v>
      </c>
    </row>
    <row r="6914" spans="1:10" x14ac:dyDescent="0.55000000000000004">
      <c r="A6914" s="6">
        <v>351</v>
      </c>
      <c r="B6914" s="7">
        <v>100000373397</v>
      </c>
      <c r="C6914" s="6">
        <v>0</v>
      </c>
      <c r="D6914" s="6" t="s">
        <v>357</v>
      </c>
      <c r="E6914" s="8" t="s">
        <v>1473</v>
      </c>
      <c r="F6914" s="9">
        <v>23647</v>
      </c>
      <c r="G6914" s="9">
        <v>-23646</v>
      </c>
      <c r="H6914" s="8">
        <v>1</v>
      </c>
      <c r="I6914" s="1" t="s">
        <v>354</v>
      </c>
      <c r="J6914" s="1" t="s">
        <v>41</v>
      </c>
    </row>
    <row r="6915" spans="1:10" x14ac:dyDescent="0.55000000000000004">
      <c r="A6915" s="6">
        <v>352</v>
      </c>
      <c r="B6915" s="7">
        <v>100000373398</v>
      </c>
      <c r="C6915" s="6">
        <v>0</v>
      </c>
      <c r="D6915" s="6" t="s">
        <v>357</v>
      </c>
      <c r="E6915" s="8" t="s">
        <v>1473</v>
      </c>
      <c r="F6915" s="9">
        <v>23647</v>
      </c>
      <c r="G6915" s="9">
        <v>-23646</v>
      </c>
      <c r="H6915" s="8">
        <v>1</v>
      </c>
      <c r="I6915" s="1" t="s">
        <v>354</v>
      </c>
      <c r="J6915" s="1" t="s">
        <v>41</v>
      </c>
    </row>
    <row r="6916" spans="1:10" x14ac:dyDescent="0.55000000000000004">
      <c r="A6916" s="6">
        <v>353</v>
      </c>
      <c r="B6916" s="7">
        <v>100000373399</v>
      </c>
      <c r="C6916" s="6">
        <v>0</v>
      </c>
      <c r="D6916" s="6" t="s">
        <v>357</v>
      </c>
      <c r="E6916" s="8" t="s">
        <v>1474</v>
      </c>
      <c r="F6916" s="9">
        <v>31565</v>
      </c>
      <c r="G6916" s="9">
        <v>-31564</v>
      </c>
      <c r="H6916" s="8">
        <v>1</v>
      </c>
      <c r="I6916" s="1" t="s">
        <v>354</v>
      </c>
      <c r="J6916" s="1" t="s">
        <v>41</v>
      </c>
    </row>
    <row r="6917" spans="1:10" x14ac:dyDescent="0.55000000000000004">
      <c r="A6917" s="6">
        <v>354</v>
      </c>
      <c r="B6917" s="7">
        <v>100000373400</v>
      </c>
      <c r="C6917" s="6">
        <v>0</v>
      </c>
      <c r="D6917" s="6" t="s">
        <v>357</v>
      </c>
      <c r="E6917" s="8" t="s">
        <v>1474</v>
      </c>
      <c r="F6917" s="9">
        <v>31565</v>
      </c>
      <c r="G6917" s="9">
        <v>-31564</v>
      </c>
      <c r="H6917" s="8">
        <v>1</v>
      </c>
      <c r="I6917" s="1" t="s">
        <v>354</v>
      </c>
      <c r="J6917" s="1" t="s">
        <v>41</v>
      </c>
    </row>
    <row r="6918" spans="1:10" x14ac:dyDescent="0.55000000000000004">
      <c r="A6918" s="6">
        <v>355</v>
      </c>
      <c r="B6918" s="7">
        <v>100000375352</v>
      </c>
      <c r="C6918" s="6">
        <v>0</v>
      </c>
      <c r="D6918" s="6" t="s">
        <v>158</v>
      </c>
      <c r="E6918" s="8" t="s">
        <v>437</v>
      </c>
      <c r="F6918" s="9">
        <v>17000</v>
      </c>
      <c r="G6918" s="9">
        <v>-16999</v>
      </c>
      <c r="H6918" s="8">
        <v>1</v>
      </c>
      <c r="I6918" s="1" t="s">
        <v>354</v>
      </c>
      <c r="J6918" s="1" t="s">
        <v>41</v>
      </c>
    </row>
    <row r="6919" spans="1:10" x14ac:dyDescent="0.55000000000000004">
      <c r="A6919" s="6">
        <v>356</v>
      </c>
      <c r="B6919" s="7">
        <v>100000375353</v>
      </c>
      <c r="C6919" s="6">
        <v>0</v>
      </c>
      <c r="D6919" s="6" t="s">
        <v>158</v>
      </c>
      <c r="E6919" s="8" t="s">
        <v>437</v>
      </c>
      <c r="F6919" s="9">
        <v>17000</v>
      </c>
      <c r="G6919" s="9">
        <v>-16999</v>
      </c>
      <c r="H6919" s="8">
        <v>1</v>
      </c>
      <c r="I6919" s="1" t="s">
        <v>354</v>
      </c>
      <c r="J6919" s="1" t="s">
        <v>41</v>
      </c>
    </row>
    <row r="6920" spans="1:10" x14ac:dyDescent="0.55000000000000004">
      <c r="A6920" s="6">
        <v>357</v>
      </c>
      <c r="B6920" s="7">
        <v>100000375378</v>
      </c>
      <c r="C6920" s="6">
        <v>0</v>
      </c>
      <c r="D6920" s="6" t="s">
        <v>158</v>
      </c>
      <c r="E6920" s="8" t="s">
        <v>438</v>
      </c>
      <c r="F6920" s="9">
        <v>7039</v>
      </c>
      <c r="G6920" s="9">
        <v>-7038</v>
      </c>
      <c r="H6920" s="8">
        <v>1</v>
      </c>
      <c r="I6920" s="1" t="s">
        <v>354</v>
      </c>
      <c r="J6920" s="1" t="s">
        <v>41</v>
      </c>
    </row>
    <row r="6921" spans="1:10" x14ac:dyDescent="0.55000000000000004">
      <c r="A6921" s="6">
        <v>358</v>
      </c>
      <c r="B6921" s="7">
        <v>100000375379</v>
      </c>
      <c r="C6921" s="6">
        <v>0</v>
      </c>
      <c r="D6921" s="6" t="s">
        <v>158</v>
      </c>
      <c r="E6921" s="8" t="s">
        <v>438</v>
      </c>
      <c r="F6921" s="9">
        <v>7039</v>
      </c>
      <c r="G6921" s="9">
        <v>-7038</v>
      </c>
      <c r="H6921" s="8">
        <v>1</v>
      </c>
      <c r="I6921" s="1" t="s">
        <v>354</v>
      </c>
      <c r="J6921" s="1" t="s">
        <v>41</v>
      </c>
    </row>
    <row r="6922" spans="1:10" x14ac:dyDescent="0.55000000000000004">
      <c r="A6922" s="6">
        <v>359</v>
      </c>
      <c r="B6922" s="7">
        <v>100000375380</v>
      </c>
      <c r="C6922" s="6">
        <v>0</v>
      </c>
      <c r="D6922" s="6" t="s">
        <v>158</v>
      </c>
      <c r="E6922" s="8" t="s">
        <v>438</v>
      </c>
      <c r="F6922" s="9">
        <v>7039</v>
      </c>
      <c r="G6922" s="9">
        <v>-7038</v>
      </c>
      <c r="H6922" s="8">
        <v>1</v>
      </c>
      <c r="I6922" s="1" t="s">
        <v>354</v>
      </c>
      <c r="J6922" s="1" t="s">
        <v>41</v>
      </c>
    </row>
    <row r="6923" spans="1:10" x14ac:dyDescent="0.55000000000000004">
      <c r="A6923" s="6">
        <v>360</v>
      </c>
      <c r="B6923" s="7">
        <v>100000375381</v>
      </c>
      <c r="C6923" s="6">
        <v>0</v>
      </c>
      <c r="D6923" s="6" t="s">
        <v>158</v>
      </c>
      <c r="E6923" s="8" t="s">
        <v>438</v>
      </c>
      <c r="F6923" s="9">
        <v>7039</v>
      </c>
      <c r="G6923" s="9">
        <v>-7038</v>
      </c>
      <c r="H6923" s="8">
        <v>1</v>
      </c>
      <c r="I6923" s="1" t="s">
        <v>354</v>
      </c>
      <c r="J6923" s="1" t="s">
        <v>41</v>
      </c>
    </row>
    <row r="6924" spans="1:10" x14ac:dyDescent="0.55000000000000004">
      <c r="A6924" s="6">
        <v>361</v>
      </c>
      <c r="B6924" s="7">
        <v>100000375382</v>
      </c>
      <c r="C6924" s="6">
        <v>0</v>
      </c>
      <c r="D6924" s="6" t="s">
        <v>158</v>
      </c>
      <c r="E6924" s="8" t="s">
        <v>438</v>
      </c>
      <c r="F6924" s="9">
        <v>7039</v>
      </c>
      <c r="G6924" s="9">
        <v>-7038</v>
      </c>
      <c r="H6924" s="8">
        <v>1</v>
      </c>
      <c r="I6924" s="1" t="s">
        <v>354</v>
      </c>
      <c r="J6924" s="1" t="s">
        <v>41</v>
      </c>
    </row>
    <row r="6925" spans="1:10" x14ac:dyDescent="0.55000000000000004">
      <c r="A6925" s="6">
        <v>362</v>
      </c>
      <c r="B6925" s="7">
        <v>100000393937</v>
      </c>
      <c r="C6925" s="6">
        <v>0</v>
      </c>
      <c r="D6925" s="6" t="s">
        <v>1475</v>
      </c>
      <c r="E6925" s="8" t="s">
        <v>1476</v>
      </c>
      <c r="F6925" s="9">
        <v>12918.19</v>
      </c>
      <c r="G6925" s="9">
        <v>-12917.19</v>
      </c>
      <c r="H6925" s="8">
        <v>1</v>
      </c>
      <c r="I6925" s="1" t="s">
        <v>354</v>
      </c>
      <c r="J6925" s="1" t="s">
        <v>41</v>
      </c>
    </row>
    <row r="6926" spans="1:10" x14ac:dyDescent="0.55000000000000004">
      <c r="A6926" s="6">
        <v>363</v>
      </c>
      <c r="B6926" s="7">
        <v>100000399235</v>
      </c>
      <c r="C6926" s="6">
        <v>0</v>
      </c>
      <c r="D6926" s="6" t="s">
        <v>447</v>
      </c>
      <c r="E6926" s="8" t="s">
        <v>438</v>
      </c>
      <c r="F6926" s="9">
        <v>7300</v>
      </c>
      <c r="G6926" s="9">
        <v>-7299</v>
      </c>
      <c r="H6926" s="8">
        <v>1</v>
      </c>
      <c r="I6926" s="1" t="s">
        <v>354</v>
      </c>
      <c r="J6926" s="1" t="s">
        <v>41</v>
      </c>
    </row>
    <row r="6927" spans="1:10" x14ac:dyDescent="0.55000000000000004">
      <c r="A6927" s="6">
        <v>364</v>
      </c>
      <c r="B6927" s="7">
        <v>100000399236</v>
      </c>
      <c r="C6927" s="6">
        <v>0</v>
      </c>
      <c r="D6927" s="6" t="s">
        <v>447</v>
      </c>
      <c r="E6927" s="8" t="s">
        <v>438</v>
      </c>
      <c r="F6927" s="9">
        <v>7300</v>
      </c>
      <c r="G6927" s="9">
        <v>-7299</v>
      </c>
      <c r="H6927" s="8">
        <v>1</v>
      </c>
      <c r="I6927" s="1" t="s">
        <v>354</v>
      </c>
      <c r="J6927" s="1" t="s">
        <v>41</v>
      </c>
    </row>
    <row r="6928" spans="1:10" x14ac:dyDescent="0.55000000000000004">
      <c r="A6928" s="6">
        <v>365</v>
      </c>
      <c r="B6928" s="7">
        <v>100000399237</v>
      </c>
      <c r="C6928" s="6">
        <v>0</v>
      </c>
      <c r="D6928" s="6" t="s">
        <v>447</v>
      </c>
      <c r="E6928" s="8" t="s">
        <v>438</v>
      </c>
      <c r="F6928" s="9">
        <v>7300</v>
      </c>
      <c r="G6928" s="9">
        <v>-7299</v>
      </c>
      <c r="H6928" s="8">
        <v>1</v>
      </c>
      <c r="I6928" s="1" t="s">
        <v>354</v>
      </c>
      <c r="J6928" s="1" t="s">
        <v>41</v>
      </c>
    </row>
    <row r="6929" spans="1:10" x14ac:dyDescent="0.55000000000000004">
      <c r="A6929" s="6">
        <v>366</v>
      </c>
      <c r="B6929" s="7">
        <v>100000399283</v>
      </c>
      <c r="C6929" s="6">
        <v>0</v>
      </c>
      <c r="D6929" s="6" t="s">
        <v>166</v>
      </c>
      <c r="E6929" s="8" t="s">
        <v>448</v>
      </c>
      <c r="F6929" s="9">
        <v>12000</v>
      </c>
      <c r="G6929" s="9">
        <v>-11999</v>
      </c>
      <c r="H6929" s="8">
        <v>1</v>
      </c>
      <c r="I6929" s="1" t="s">
        <v>354</v>
      </c>
      <c r="J6929" s="1" t="s">
        <v>41</v>
      </c>
    </row>
    <row r="6930" spans="1:10" x14ac:dyDescent="0.55000000000000004">
      <c r="A6930" s="6">
        <v>367</v>
      </c>
      <c r="B6930" s="7">
        <v>100000399284</v>
      </c>
      <c r="C6930" s="6">
        <v>0</v>
      </c>
      <c r="D6930" s="6" t="s">
        <v>166</v>
      </c>
      <c r="E6930" s="8" t="s">
        <v>448</v>
      </c>
      <c r="F6930" s="9">
        <v>12000</v>
      </c>
      <c r="G6930" s="9">
        <v>-11999</v>
      </c>
      <c r="H6930" s="8">
        <v>1</v>
      </c>
      <c r="I6930" s="1" t="s">
        <v>354</v>
      </c>
      <c r="J6930" s="1" t="s">
        <v>41</v>
      </c>
    </row>
    <row r="6931" spans="1:10" x14ac:dyDescent="0.55000000000000004">
      <c r="A6931" s="6">
        <v>368</v>
      </c>
      <c r="B6931" s="7">
        <v>100000399318</v>
      </c>
      <c r="C6931" s="6">
        <v>0</v>
      </c>
      <c r="D6931" s="6" t="s">
        <v>166</v>
      </c>
      <c r="E6931" s="8" t="s">
        <v>449</v>
      </c>
      <c r="F6931" s="9">
        <v>23000</v>
      </c>
      <c r="G6931" s="9">
        <v>-22999</v>
      </c>
      <c r="H6931" s="8">
        <v>1</v>
      </c>
      <c r="I6931" s="1" t="s">
        <v>354</v>
      </c>
      <c r="J6931" s="1" t="s">
        <v>41</v>
      </c>
    </row>
    <row r="6932" spans="1:10" x14ac:dyDescent="0.55000000000000004">
      <c r="A6932" s="6">
        <v>369</v>
      </c>
      <c r="B6932" s="7">
        <v>100000399319</v>
      </c>
      <c r="C6932" s="6">
        <v>0</v>
      </c>
      <c r="D6932" s="6" t="s">
        <v>166</v>
      </c>
      <c r="E6932" s="8" t="s">
        <v>449</v>
      </c>
      <c r="F6932" s="9">
        <v>23000</v>
      </c>
      <c r="G6932" s="9">
        <v>-22999</v>
      </c>
      <c r="H6932" s="8">
        <v>1</v>
      </c>
      <c r="I6932" s="1" t="s">
        <v>354</v>
      </c>
      <c r="J6932" s="1" t="s">
        <v>41</v>
      </c>
    </row>
    <row r="6933" spans="1:10" x14ac:dyDescent="0.55000000000000004">
      <c r="A6933" s="6">
        <v>370</v>
      </c>
      <c r="B6933" s="7">
        <v>100000399320</v>
      </c>
      <c r="C6933" s="6">
        <v>0</v>
      </c>
      <c r="D6933" s="6" t="s">
        <v>166</v>
      </c>
      <c r="E6933" s="8" t="s">
        <v>449</v>
      </c>
      <c r="F6933" s="9">
        <v>23000</v>
      </c>
      <c r="G6933" s="9">
        <v>-22999</v>
      </c>
      <c r="H6933" s="8">
        <v>1</v>
      </c>
      <c r="I6933" s="1" t="s">
        <v>354</v>
      </c>
      <c r="J6933" s="1" t="s">
        <v>41</v>
      </c>
    </row>
    <row r="6934" spans="1:10" x14ac:dyDescent="0.55000000000000004">
      <c r="A6934" s="6">
        <v>371</v>
      </c>
      <c r="B6934" s="7">
        <v>100000399355</v>
      </c>
      <c r="C6934" s="6">
        <v>0</v>
      </c>
      <c r="D6934" s="6" t="s">
        <v>166</v>
      </c>
      <c r="E6934" s="8" t="s">
        <v>451</v>
      </c>
      <c r="F6934" s="9">
        <v>452400</v>
      </c>
      <c r="G6934" s="9">
        <v>-452399</v>
      </c>
      <c r="H6934" s="8">
        <v>1</v>
      </c>
      <c r="I6934" s="1" t="s">
        <v>354</v>
      </c>
      <c r="J6934" s="1" t="s">
        <v>41</v>
      </c>
    </row>
    <row r="6935" spans="1:10" x14ac:dyDescent="0.55000000000000004">
      <c r="A6935" s="6">
        <v>372</v>
      </c>
      <c r="B6935" s="7">
        <v>100000399615</v>
      </c>
      <c r="C6935" s="6">
        <v>0</v>
      </c>
      <c r="D6935" s="6" t="s">
        <v>166</v>
      </c>
      <c r="E6935" s="8" t="s">
        <v>452</v>
      </c>
      <c r="F6935" s="9">
        <v>13000</v>
      </c>
      <c r="G6935" s="9">
        <v>-12999</v>
      </c>
      <c r="H6935" s="8">
        <v>1</v>
      </c>
      <c r="I6935" s="1" t="s">
        <v>354</v>
      </c>
      <c r="J6935" s="1" t="s">
        <v>41</v>
      </c>
    </row>
    <row r="6936" spans="1:10" x14ac:dyDescent="0.55000000000000004">
      <c r="A6936" s="6">
        <v>373</v>
      </c>
      <c r="B6936" s="7">
        <v>100000399616</v>
      </c>
      <c r="C6936" s="6">
        <v>0</v>
      </c>
      <c r="D6936" s="6" t="s">
        <v>166</v>
      </c>
      <c r="E6936" s="8" t="s">
        <v>452</v>
      </c>
      <c r="F6936" s="9">
        <v>13000</v>
      </c>
      <c r="G6936" s="9">
        <v>-12999</v>
      </c>
      <c r="H6936" s="8">
        <v>1</v>
      </c>
      <c r="I6936" s="1" t="s">
        <v>354</v>
      </c>
      <c r="J6936" s="1" t="s">
        <v>41</v>
      </c>
    </row>
    <row r="6937" spans="1:10" x14ac:dyDescent="0.55000000000000004">
      <c r="A6937" s="6">
        <v>374</v>
      </c>
      <c r="B6937" s="7">
        <v>100000399744</v>
      </c>
      <c r="C6937" s="6">
        <v>0</v>
      </c>
      <c r="D6937" s="6" t="s">
        <v>166</v>
      </c>
      <c r="E6937" s="8" t="s">
        <v>453</v>
      </c>
      <c r="F6937" s="9">
        <v>35000</v>
      </c>
      <c r="G6937" s="9">
        <v>-34999</v>
      </c>
      <c r="H6937" s="8">
        <v>1</v>
      </c>
      <c r="I6937" s="1" t="s">
        <v>354</v>
      </c>
      <c r="J6937" s="1" t="s">
        <v>41</v>
      </c>
    </row>
    <row r="6938" spans="1:10" x14ac:dyDescent="0.55000000000000004">
      <c r="A6938" s="6">
        <v>375</v>
      </c>
      <c r="B6938" s="7">
        <v>100000399780</v>
      </c>
      <c r="C6938" s="6">
        <v>0</v>
      </c>
      <c r="D6938" s="6" t="s">
        <v>166</v>
      </c>
      <c r="E6938" s="8" t="s">
        <v>455</v>
      </c>
      <c r="F6938" s="9">
        <v>9000</v>
      </c>
      <c r="G6938" s="9">
        <v>-8999</v>
      </c>
      <c r="H6938" s="8">
        <v>1</v>
      </c>
      <c r="I6938" s="1" t="s">
        <v>354</v>
      </c>
      <c r="J6938" s="1" t="s">
        <v>41</v>
      </c>
    </row>
    <row r="6939" spans="1:10" x14ac:dyDescent="0.55000000000000004">
      <c r="A6939" s="6">
        <v>376</v>
      </c>
      <c r="B6939" s="7">
        <v>100000399783</v>
      </c>
      <c r="C6939" s="6">
        <v>0</v>
      </c>
      <c r="D6939" s="6" t="s">
        <v>166</v>
      </c>
      <c r="E6939" s="8" t="s">
        <v>455</v>
      </c>
      <c r="F6939" s="9">
        <v>9000</v>
      </c>
      <c r="G6939" s="9">
        <v>-8999</v>
      </c>
      <c r="H6939" s="8">
        <v>1</v>
      </c>
      <c r="I6939" s="1" t="s">
        <v>354</v>
      </c>
      <c r="J6939" s="1" t="s">
        <v>41</v>
      </c>
    </row>
    <row r="6940" spans="1:10" x14ac:dyDescent="0.55000000000000004">
      <c r="A6940" s="6">
        <v>377</v>
      </c>
      <c r="B6940" s="7">
        <v>100000399822</v>
      </c>
      <c r="C6940" s="6">
        <v>0</v>
      </c>
      <c r="D6940" s="6" t="s">
        <v>166</v>
      </c>
      <c r="E6940" s="8" t="s">
        <v>456</v>
      </c>
      <c r="F6940" s="9">
        <v>21000</v>
      </c>
      <c r="G6940" s="9">
        <v>-20999</v>
      </c>
      <c r="H6940" s="8">
        <v>1</v>
      </c>
      <c r="I6940" s="1" t="s">
        <v>354</v>
      </c>
      <c r="J6940" s="1" t="s">
        <v>41</v>
      </c>
    </row>
    <row r="6941" spans="1:10" x14ac:dyDescent="0.55000000000000004">
      <c r="A6941" s="6">
        <v>378</v>
      </c>
      <c r="B6941" s="7">
        <v>100000399823</v>
      </c>
      <c r="C6941" s="6">
        <v>0</v>
      </c>
      <c r="D6941" s="6" t="s">
        <v>166</v>
      </c>
      <c r="E6941" s="8" t="s">
        <v>456</v>
      </c>
      <c r="F6941" s="9">
        <v>21000</v>
      </c>
      <c r="G6941" s="9">
        <v>-20999</v>
      </c>
      <c r="H6941" s="8">
        <v>1</v>
      </c>
      <c r="I6941" s="1" t="s">
        <v>354</v>
      </c>
      <c r="J6941" s="1" t="s">
        <v>41</v>
      </c>
    </row>
    <row r="6942" spans="1:10" x14ac:dyDescent="0.55000000000000004">
      <c r="A6942" s="6">
        <v>379</v>
      </c>
      <c r="B6942" s="7">
        <v>100000399852</v>
      </c>
      <c r="C6942" s="6">
        <v>0</v>
      </c>
      <c r="D6942" s="6" t="s">
        <v>166</v>
      </c>
      <c r="E6942" s="8" t="s">
        <v>457</v>
      </c>
      <c r="F6942" s="9">
        <v>130000</v>
      </c>
      <c r="G6942" s="9">
        <v>-129999</v>
      </c>
      <c r="H6942" s="8">
        <v>1</v>
      </c>
      <c r="I6942" s="1" t="s">
        <v>354</v>
      </c>
      <c r="J6942" s="1" t="s">
        <v>41</v>
      </c>
    </row>
    <row r="6943" spans="1:10" x14ac:dyDescent="0.55000000000000004">
      <c r="A6943" s="6">
        <v>380</v>
      </c>
      <c r="B6943" s="7">
        <v>100000399853</v>
      </c>
      <c r="C6943" s="6">
        <v>0</v>
      </c>
      <c r="D6943" s="6" t="s">
        <v>166</v>
      </c>
      <c r="E6943" s="8" t="s">
        <v>457</v>
      </c>
      <c r="F6943" s="9">
        <v>130000</v>
      </c>
      <c r="G6943" s="9">
        <v>-129999</v>
      </c>
      <c r="H6943" s="8">
        <v>1</v>
      </c>
      <c r="I6943" s="1" t="s">
        <v>354</v>
      </c>
      <c r="J6943" s="1" t="s">
        <v>41</v>
      </c>
    </row>
    <row r="6944" spans="1:10" x14ac:dyDescent="0.55000000000000004">
      <c r="A6944" s="6">
        <v>381</v>
      </c>
      <c r="B6944" s="7">
        <v>100000399875</v>
      </c>
      <c r="C6944" s="6">
        <v>0</v>
      </c>
      <c r="D6944" s="6" t="s">
        <v>166</v>
      </c>
      <c r="E6944" s="8" t="s">
        <v>1428</v>
      </c>
      <c r="F6944" s="9">
        <v>350000</v>
      </c>
      <c r="G6944" s="9">
        <v>-349999</v>
      </c>
      <c r="H6944" s="8">
        <v>1</v>
      </c>
      <c r="I6944" s="1" t="s">
        <v>354</v>
      </c>
      <c r="J6944" s="1" t="s">
        <v>41</v>
      </c>
    </row>
    <row r="6945" spans="1:10" x14ac:dyDescent="0.55000000000000004">
      <c r="A6945" s="6">
        <v>382</v>
      </c>
      <c r="B6945" s="7">
        <v>100000399953</v>
      </c>
      <c r="C6945" s="6">
        <v>0</v>
      </c>
      <c r="D6945" s="6" t="s">
        <v>166</v>
      </c>
      <c r="E6945" s="8" t="s">
        <v>459</v>
      </c>
      <c r="F6945" s="9">
        <v>220000</v>
      </c>
      <c r="G6945" s="9">
        <v>-219999</v>
      </c>
      <c r="H6945" s="8">
        <v>1</v>
      </c>
      <c r="I6945" s="1" t="s">
        <v>354</v>
      </c>
      <c r="J6945" s="1" t="s">
        <v>41</v>
      </c>
    </row>
    <row r="6946" spans="1:10" x14ac:dyDescent="0.55000000000000004">
      <c r="A6946" s="6">
        <v>383</v>
      </c>
      <c r="B6946" s="7">
        <v>100000399965</v>
      </c>
      <c r="C6946" s="6">
        <v>0</v>
      </c>
      <c r="D6946" s="6" t="s">
        <v>166</v>
      </c>
      <c r="E6946" s="8" t="s">
        <v>461</v>
      </c>
      <c r="F6946" s="9">
        <v>200000</v>
      </c>
      <c r="G6946" s="9">
        <v>-199999</v>
      </c>
      <c r="H6946" s="8">
        <v>1</v>
      </c>
      <c r="I6946" s="1" t="s">
        <v>354</v>
      </c>
      <c r="J6946" s="1" t="s">
        <v>41</v>
      </c>
    </row>
    <row r="6947" spans="1:10" x14ac:dyDescent="0.55000000000000004">
      <c r="A6947" s="6">
        <v>384</v>
      </c>
      <c r="B6947" s="7">
        <v>100000400016</v>
      </c>
      <c r="C6947" s="6">
        <v>0</v>
      </c>
      <c r="D6947" s="6" t="s">
        <v>166</v>
      </c>
      <c r="E6947" s="8" t="s">
        <v>460</v>
      </c>
      <c r="F6947" s="9">
        <v>6500</v>
      </c>
      <c r="G6947" s="9">
        <v>-6499</v>
      </c>
      <c r="H6947" s="8">
        <v>1</v>
      </c>
      <c r="I6947" s="1" t="s">
        <v>354</v>
      </c>
      <c r="J6947" s="1" t="s">
        <v>41</v>
      </c>
    </row>
    <row r="6948" spans="1:10" x14ac:dyDescent="0.55000000000000004">
      <c r="A6948" s="6">
        <v>385</v>
      </c>
      <c r="B6948" s="7">
        <v>100000400017</v>
      </c>
      <c r="C6948" s="6">
        <v>0</v>
      </c>
      <c r="D6948" s="6" t="s">
        <v>166</v>
      </c>
      <c r="E6948" s="8" t="s">
        <v>460</v>
      </c>
      <c r="F6948" s="9">
        <v>6500</v>
      </c>
      <c r="G6948" s="9">
        <v>-6499</v>
      </c>
      <c r="H6948" s="8">
        <v>1</v>
      </c>
      <c r="I6948" s="1" t="s">
        <v>354</v>
      </c>
      <c r="J6948" s="1" t="s">
        <v>41</v>
      </c>
    </row>
    <row r="6949" spans="1:10" x14ac:dyDescent="0.55000000000000004">
      <c r="A6949" s="6">
        <v>386</v>
      </c>
      <c r="B6949" s="7">
        <v>100000400018</v>
      </c>
      <c r="C6949" s="6">
        <v>0</v>
      </c>
      <c r="D6949" s="6" t="s">
        <v>166</v>
      </c>
      <c r="E6949" s="8" t="s">
        <v>460</v>
      </c>
      <c r="F6949" s="9">
        <v>6500</v>
      </c>
      <c r="G6949" s="9">
        <v>-6499</v>
      </c>
      <c r="H6949" s="8">
        <v>1</v>
      </c>
      <c r="I6949" s="1" t="s">
        <v>354</v>
      </c>
      <c r="J6949" s="1" t="s">
        <v>41</v>
      </c>
    </row>
    <row r="6950" spans="1:10" x14ac:dyDescent="0.55000000000000004">
      <c r="A6950" s="6">
        <v>387</v>
      </c>
      <c r="B6950" s="7">
        <v>100000400019</v>
      </c>
      <c r="C6950" s="6">
        <v>0</v>
      </c>
      <c r="D6950" s="6" t="s">
        <v>166</v>
      </c>
      <c r="E6950" s="8" t="s">
        <v>460</v>
      </c>
      <c r="F6950" s="9">
        <v>6500</v>
      </c>
      <c r="G6950" s="9">
        <v>-6499</v>
      </c>
      <c r="H6950" s="8">
        <v>1</v>
      </c>
      <c r="I6950" s="1" t="s">
        <v>354</v>
      </c>
      <c r="J6950" s="1" t="s">
        <v>41</v>
      </c>
    </row>
    <row r="6951" spans="1:10" x14ac:dyDescent="0.55000000000000004">
      <c r="A6951" s="6">
        <v>388</v>
      </c>
      <c r="B6951" s="7">
        <v>100000400020</v>
      </c>
      <c r="C6951" s="6">
        <v>0</v>
      </c>
      <c r="D6951" s="6" t="s">
        <v>166</v>
      </c>
      <c r="E6951" s="8" t="s">
        <v>460</v>
      </c>
      <c r="F6951" s="9">
        <v>6500</v>
      </c>
      <c r="G6951" s="9">
        <v>-6499</v>
      </c>
      <c r="H6951" s="8">
        <v>1</v>
      </c>
      <c r="I6951" s="1" t="s">
        <v>354</v>
      </c>
      <c r="J6951" s="1" t="s">
        <v>41</v>
      </c>
    </row>
    <row r="6952" spans="1:10" x14ac:dyDescent="0.55000000000000004">
      <c r="A6952" s="6">
        <v>389</v>
      </c>
      <c r="B6952" s="7">
        <v>100000400021</v>
      </c>
      <c r="C6952" s="6">
        <v>0</v>
      </c>
      <c r="D6952" s="6" t="s">
        <v>166</v>
      </c>
      <c r="E6952" s="8" t="s">
        <v>460</v>
      </c>
      <c r="F6952" s="9">
        <v>6500</v>
      </c>
      <c r="G6952" s="9">
        <v>-6499</v>
      </c>
      <c r="H6952" s="8">
        <v>1</v>
      </c>
      <c r="I6952" s="1" t="s">
        <v>354</v>
      </c>
      <c r="J6952" s="1" t="s">
        <v>41</v>
      </c>
    </row>
    <row r="6953" spans="1:10" x14ac:dyDescent="0.55000000000000004">
      <c r="A6953" s="6">
        <v>390</v>
      </c>
      <c r="B6953" s="7">
        <v>100000400022</v>
      </c>
      <c r="C6953" s="6">
        <v>0</v>
      </c>
      <c r="D6953" s="6" t="s">
        <v>166</v>
      </c>
      <c r="E6953" s="8" t="s">
        <v>460</v>
      </c>
      <c r="F6953" s="9">
        <v>6500</v>
      </c>
      <c r="G6953" s="9">
        <v>-6499</v>
      </c>
      <c r="H6953" s="8">
        <v>1</v>
      </c>
      <c r="I6953" s="1" t="s">
        <v>354</v>
      </c>
      <c r="J6953" s="1" t="s">
        <v>41</v>
      </c>
    </row>
    <row r="6954" spans="1:10" x14ac:dyDescent="0.55000000000000004">
      <c r="A6954" s="6">
        <v>391</v>
      </c>
      <c r="B6954" s="7">
        <v>100000400023</v>
      </c>
      <c r="C6954" s="6">
        <v>0</v>
      </c>
      <c r="D6954" s="6" t="s">
        <v>166</v>
      </c>
      <c r="E6954" s="8" t="s">
        <v>460</v>
      </c>
      <c r="F6954" s="9">
        <v>6500</v>
      </c>
      <c r="G6954" s="9">
        <v>-6499</v>
      </c>
      <c r="H6954" s="8">
        <v>1</v>
      </c>
      <c r="I6954" s="1" t="s">
        <v>354</v>
      </c>
      <c r="J6954" s="1" t="s">
        <v>41</v>
      </c>
    </row>
    <row r="6955" spans="1:10" x14ac:dyDescent="0.55000000000000004">
      <c r="A6955" s="6">
        <v>392</v>
      </c>
      <c r="B6955" s="7">
        <v>100000400024</v>
      </c>
      <c r="C6955" s="6">
        <v>0</v>
      </c>
      <c r="D6955" s="6" t="s">
        <v>166</v>
      </c>
      <c r="E6955" s="8" t="s">
        <v>460</v>
      </c>
      <c r="F6955" s="9">
        <v>6500</v>
      </c>
      <c r="G6955" s="9">
        <v>-6499</v>
      </c>
      <c r="H6955" s="8">
        <v>1</v>
      </c>
      <c r="I6955" s="1" t="s">
        <v>354</v>
      </c>
      <c r="J6955" s="1" t="s">
        <v>41</v>
      </c>
    </row>
    <row r="6956" spans="1:10" x14ac:dyDescent="0.55000000000000004">
      <c r="A6956" s="6">
        <v>393</v>
      </c>
      <c r="B6956" s="7">
        <v>100000400025</v>
      </c>
      <c r="C6956" s="6">
        <v>0</v>
      </c>
      <c r="D6956" s="6" t="s">
        <v>166</v>
      </c>
      <c r="E6956" s="8" t="s">
        <v>460</v>
      </c>
      <c r="F6956" s="9">
        <v>6500</v>
      </c>
      <c r="G6956" s="9">
        <v>-6499</v>
      </c>
      <c r="H6956" s="8">
        <v>1</v>
      </c>
      <c r="I6956" s="1" t="s">
        <v>354</v>
      </c>
      <c r="J6956" s="1" t="s">
        <v>41</v>
      </c>
    </row>
    <row r="6957" spans="1:10" x14ac:dyDescent="0.55000000000000004">
      <c r="A6957" s="6">
        <v>394</v>
      </c>
      <c r="B6957" s="7">
        <v>100000400026</v>
      </c>
      <c r="C6957" s="6">
        <v>0</v>
      </c>
      <c r="D6957" s="6" t="s">
        <v>166</v>
      </c>
      <c r="E6957" s="8" t="s">
        <v>460</v>
      </c>
      <c r="F6957" s="9">
        <v>6500</v>
      </c>
      <c r="G6957" s="9">
        <v>-6499</v>
      </c>
      <c r="H6957" s="8">
        <v>1</v>
      </c>
      <c r="I6957" s="1" t="s">
        <v>354</v>
      </c>
      <c r="J6957" s="1" t="s">
        <v>41</v>
      </c>
    </row>
    <row r="6958" spans="1:10" x14ac:dyDescent="0.55000000000000004">
      <c r="A6958" s="6">
        <v>395</v>
      </c>
      <c r="B6958" s="7">
        <v>100000400027</v>
      </c>
      <c r="C6958" s="6">
        <v>0</v>
      </c>
      <c r="D6958" s="6" t="s">
        <v>166</v>
      </c>
      <c r="E6958" s="8" t="s">
        <v>460</v>
      </c>
      <c r="F6958" s="9">
        <v>6500</v>
      </c>
      <c r="G6958" s="9">
        <v>-6499</v>
      </c>
      <c r="H6958" s="8">
        <v>1</v>
      </c>
      <c r="I6958" s="1" t="s">
        <v>354</v>
      </c>
      <c r="J6958" s="1" t="s">
        <v>41</v>
      </c>
    </row>
    <row r="6959" spans="1:10" x14ac:dyDescent="0.55000000000000004">
      <c r="A6959" s="6">
        <v>396</v>
      </c>
      <c r="B6959" s="7">
        <v>100000400028</v>
      </c>
      <c r="C6959" s="6">
        <v>0</v>
      </c>
      <c r="D6959" s="6" t="s">
        <v>166</v>
      </c>
      <c r="E6959" s="8" t="s">
        <v>460</v>
      </c>
      <c r="F6959" s="9">
        <v>6500</v>
      </c>
      <c r="G6959" s="9">
        <v>-6499</v>
      </c>
      <c r="H6959" s="8">
        <v>1</v>
      </c>
      <c r="I6959" s="1" t="s">
        <v>354</v>
      </c>
      <c r="J6959" s="1" t="s">
        <v>41</v>
      </c>
    </row>
    <row r="6960" spans="1:10" x14ac:dyDescent="0.55000000000000004">
      <c r="A6960" s="6">
        <v>397</v>
      </c>
      <c r="B6960" s="7">
        <v>100000400029</v>
      </c>
      <c r="C6960" s="6">
        <v>0</v>
      </c>
      <c r="D6960" s="6" t="s">
        <v>166</v>
      </c>
      <c r="E6960" s="8" t="s">
        <v>460</v>
      </c>
      <c r="F6960" s="9">
        <v>6500</v>
      </c>
      <c r="G6960" s="9">
        <v>-6499</v>
      </c>
      <c r="H6960" s="8">
        <v>1</v>
      </c>
      <c r="I6960" s="1" t="s">
        <v>354</v>
      </c>
      <c r="J6960" s="1" t="s">
        <v>41</v>
      </c>
    </row>
    <row r="6961" spans="1:10" x14ac:dyDescent="0.55000000000000004">
      <c r="A6961" s="6">
        <v>398</v>
      </c>
      <c r="B6961" s="7">
        <v>100000400030</v>
      </c>
      <c r="C6961" s="6">
        <v>0</v>
      </c>
      <c r="D6961" s="6" t="s">
        <v>166</v>
      </c>
      <c r="E6961" s="8" t="s">
        <v>460</v>
      </c>
      <c r="F6961" s="9">
        <v>6500</v>
      </c>
      <c r="G6961" s="9">
        <v>-6499</v>
      </c>
      <c r="H6961" s="8">
        <v>1</v>
      </c>
      <c r="I6961" s="1" t="s">
        <v>354</v>
      </c>
      <c r="J6961" s="1" t="s">
        <v>41</v>
      </c>
    </row>
    <row r="6962" spans="1:10" x14ac:dyDescent="0.55000000000000004">
      <c r="A6962" s="6">
        <v>399</v>
      </c>
      <c r="B6962" s="7">
        <v>100000400031</v>
      </c>
      <c r="C6962" s="6">
        <v>0</v>
      </c>
      <c r="D6962" s="6" t="s">
        <v>166</v>
      </c>
      <c r="E6962" s="8" t="s">
        <v>460</v>
      </c>
      <c r="F6962" s="9">
        <v>6500</v>
      </c>
      <c r="G6962" s="9">
        <v>-6499</v>
      </c>
      <c r="H6962" s="8">
        <v>1</v>
      </c>
      <c r="I6962" s="1" t="s">
        <v>354</v>
      </c>
      <c r="J6962" s="1" t="s">
        <v>41</v>
      </c>
    </row>
    <row r="6963" spans="1:10" x14ac:dyDescent="0.55000000000000004">
      <c r="A6963" s="6">
        <v>400</v>
      </c>
      <c r="B6963" s="7">
        <v>100000400032</v>
      </c>
      <c r="C6963" s="6">
        <v>0</v>
      </c>
      <c r="D6963" s="6" t="s">
        <v>166</v>
      </c>
      <c r="E6963" s="8" t="s">
        <v>460</v>
      </c>
      <c r="F6963" s="9">
        <v>6500</v>
      </c>
      <c r="G6963" s="9">
        <v>-6499</v>
      </c>
      <c r="H6963" s="8">
        <v>1</v>
      </c>
      <c r="I6963" s="1" t="s">
        <v>354</v>
      </c>
      <c r="J6963" s="1" t="s">
        <v>41</v>
      </c>
    </row>
    <row r="6964" spans="1:10" x14ac:dyDescent="0.55000000000000004">
      <c r="A6964" s="6">
        <v>401</v>
      </c>
      <c r="B6964" s="7">
        <v>100000400033</v>
      </c>
      <c r="C6964" s="6">
        <v>0</v>
      </c>
      <c r="D6964" s="6" t="s">
        <v>166</v>
      </c>
      <c r="E6964" s="8" t="s">
        <v>460</v>
      </c>
      <c r="F6964" s="9">
        <v>6500</v>
      </c>
      <c r="G6964" s="9">
        <v>-6499</v>
      </c>
      <c r="H6964" s="8">
        <v>1</v>
      </c>
      <c r="I6964" s="1" t="s">
        <v>354</v>
      </c>
      <c r="J6964" s="1" t="s">
        <v>41</v>
      </c>
    </row>
    <row r="6965" spans="1:10" x14ac:dyDescent="0.55000000000000004">
      <c r="A6965" s="6">
        <v>402</v>
      </c>
      <c r="B6965" s="7">
        <v>100000400034</v>
      </c>
      <c r="C6965" s="6">
        <v>0</v>
      </c>
      <c r="D6965" s="6" t="s">
        <v>166</v>
      </c>
      <c r="E6965" s="8" t="s">
        <v>460</v>
      </c>
      <c r="F6965" s="9">
        <v>6500</v>
      </c>
      <c r="G6965" s="9">
        <v>-6499</v>
      </c>
      <c r="H6965" s="8">
        <v>1</v>
      </c>
      <c r="I6965" s="1" t="s">
        <v>354</v>
      </c>
      <c r="J6965" s="1" t="s">
        <v>41</v>
      </c>
    </row>
    <row r="6966" spans="1:10" x14ac:dyDescent="0.55000000000000004">
      <c r="A6966" s="6">
        <v>403</v>
      </c>
      <c r="B6966" s="7">
        <v>100000400035</v>
      </c>
      <c r="C6966" s="6">
        <v>0</v>
      </c>
      <c r="D6966" s="6" t="s">
        <v>166</v>
      </c>
      <c r="E6966" s="8" t="s">
        <v>460</v>
      </c>
      <c r="F6966" s="9">
        <v>6500</v>
      </c>
      <c r="G6966" s="9">
        <v>-6499</v>
      </c>
      <c r="H6966" s="8">
        <v>1</v>
      </c>
      <c r="I6966" s="1" t="s">
        <v>354</v>
      </c>
      <c r="J6966" s="1" t="s">
        <v>41</v>
      </c>
    </row>
    <row r="6967" spans="1:10" x14ac:dyDescent="0.55000000000000004">
      <c r="A6967" s="6">
        <v>404</v>
      </c>
      <c r="B6967" s="7">
        <v>100000400036</v>
      </c>
      <c r="C6967" s="6">
        <v>0</v>
      </c>
      <c r="D6967" s="6" t="s">
        <v>166</v>
      </c>
      <c r="E6967" s="8" t="s">
        <v>460</v>
      </c>
      <c r="F6967" s="9">
        <v>6500</v>
      </c>
      <c r="G6967" s="9">
        <v>-6499</v>
      </c>
      <c r="H6967" s="8">
        <v>1</v>
      </c>
      <c r="I6967" s="1" t="s">
        <v>354</v>
      </c>
      <c r="J6967" s="1" t="s">
        <v>41</v>
      </c>
    </row>
    <row r="6968" spans="1:10" x14ac:dyDescent="0.55000000000000004">
      <c r="A6968" s="6">
        <v>405</v>
      </c>
      <c r="B6968" s="7">
        <v>100000400037</v>
      </c>
      <c r="C6968" s="6">
        <v>0</v>
      </c>
      <c r="D6968" s="6" t="s">
        <v>166</v>
      </c>
      <c r="E6968" s="8" t="s">
        <v>460</v>
      </c>
      <c r="F6968" s="9">
        <v>6500</v>
      </c>
      <c r="G6968" s="9">
        <v>-6499</v>
      </c>
      <c r="H6968" s="8">
        <v>1</v>
      </c>
      <c r="I6968" s="1" t="s">
        <v>354</v>
      </c>
      <c r="J6968" s="1" t="s">
        <v>41</v>
      </c>
    </row>
    <row r="6969" spans="1:10" x14ac:dyDescent="0.55000000000000004">
      <c r="A6969" s="6">
        <v>406</v>
      </c>
      <c r="B6969" s="7">
        <v>100000400038</v>
      </c>
      <c r="C6969" s="6">
        <v>0</v>
      </c>
      <c r="D6969" s="6" t="s">
        <v>166</v>
      </c>
      <c r="E6969" s="8" t="s">
        <v>460</v>
      </c>
      <c r="F6969" s="9">
        <v>6500</v>
      </c>
      <c r="G6969" s="9">
        <v>-6499</v>
      </c>
      <c r="H6969" s="8">
        <v>1</v>
      </c>
      <c r="I6969" s="1" t="s">
        <v>354</v>
      </c>
      <c r="J6969" s="1" t="s">
        <v>41</v>
      </c>
    </row>
    <row r="6970" spans="1:10" x14ac:dyDescent="0.55000000000000004">
      <c r="A6970" s="6">
        <v>407</v>
      </c>
      <c r="B6970" s="7">
        <v>100000400039</v>
      </c>
      <c r="C6970" s="6">
        <v>0</v>
      </c>
      <c r="D6970" s="6" t="s">
        <v>166</v>
      </c>
      <c r="E6970" s="8" t="s">
        <v>460</v>
      </c>
      <c r="F6970" s="9">
        <v>6500</v>
      </c>
      <c r="G6970" s="9">
        <v>-6499</v>
      </c>
      <c r="H6970" s="8">
        <v>1</v>
      </c>
      <c r="I6970" s="1" t="s">
        <v>354</v>
      </c>
      <c r="J6970" s="1" t="s">
        <v>41</v>
      </c>
    </row>
    <row r="6971" spans="1:10" x14ac:dyDescent="0.55000000000000004">
      <c r="A6971" s="6">
        <v>408</v>
      </c>
      <c r="B6971" s="7">
        <v>100000400040</v>
      </c>
      <c r="C6971" s="6">
        <v>0</v>
      </c>
      <c r="D6971" s="6" t="s">
        <v>166</v>
      </c>
      <c r="E6971" s="8" t="s">
        <v>460</v>
      </c>
      <c r="F6971" s="9">
        <v>6500</v>
      </c>
      <c r="G6971" s="9">
        <v>-6499</v>
      </c>
      <c r="H6971" s="8">
        <v>1</v>
      </c>
      <c r="I6971" s="1" t="s">
        <v>354</v>
      </c>
      <c r="J6971" s="1" t="s">
        <v>41</v>
      </c>
    </row>
    <row r="6972" spans="1:10" x14ac:dyDescent="0.55000000000000004">
      <c r="A6972" s="6">
        <v>409</v>
      </c>
      <c r="B6972" s="7">
        <v>100000400041</v>
      </c>
      <c r="C6972" s="6">
        <v>0</v>
      </c>
      <c r="D6972" s="6" t="s">
        <v>166</v>
      </c>
      <c r="E6972" s="8" t="s">
        <v>460</v>
      </c>
      <c r="F6972" s="9">
        <v>6500</v>
      </c>
      <c r="G6972" s="9">
        <v>-6499</v>
      </c>
      <c r="H6972" s="8">
        <v>1</v>
      </c>
      <c r="I6972" s="1" t="s">
        <v>354</v>
      </c>
      <c r="J6972" s="1" t="s">
        <v>41</v>
      </c>
    </row>
    <row r="6973" spans="1:10" x14ac:dyDescent="0.55000000000000004">
      <c r="A6973" s="6">
        <v>410</v>
      </c>
      <c r="B6973" s="7">
        <v>100000400042</v>
      </c>
      <c r="C6973" s="6">
        <v>0</v>
      </c>
      <c r="D6973" s="6" t="s">
        <v>166</v>
      </c>
      <c r="E6973" s="8" t="s">
        <v>460</v>
      </c>
      <c r="F6973" s="9">
        <v>6500</v>
      </c>
      <c r="G6973" s="9">
        <v>-6499</v>
      </c>
      <c r="H6973" s="8">
        <v>1</v>
      </c>
      <c r="I6973" s="1" t="s">
        <v>354</v>
      </c>
      <c r="J6973" s="1" t="s">
        <v>41</v>
      </c>
    </row>
    <row r="6974" spans="1:10" x14ac:dyDescent="0.55000000000000004">
      <c r="A6974" s="6">
        <v>411</v>
      </c>
      <c r="B6974" s="7">
        <v>100000400043</v>
      </c>
      <c r="C6974" s="6">
        <v>0</v>
      </c>
      <c r="D6974" s="6" t="s">
        <v>166</v>
      </c>
      <c r="E6974" s="8" t="s">
        <v>460</v>
      </c>
      <c r="F6974" s="9">
        <v>6500</v>
      </c>
      <c r="G6974" s="9">
        <v>-6499</v>
      </c>
      <c r="H6974" s="8">
        <v>1</v>
      </c>
      <c r="I6974" s="1" t="s">
        <v>354</v>
      </c>
      <c r="J6974" s="1" t="s">
        <v>41</v>
      </c>
    </row>
    <row r="6975" spans="1:10" x14ac:dyDescent="0.55000000000000004">
      <c r="A6975" s="6">
        <v>412</v>
      </c>
      <c r="B6975" s="7">
        <v>100000400044</v>
      </c>
      <c r="C6975" s="6">
        <v>0</v>
      </c>
      <c r="D6975" s="6" t="s">
        <v>166</v>
      </c>
      <c r="E6975" s="8" t="s">
        <v>460</v>
      </c>
      <c r="F6975" s="9">
        <v>6500</v>
      </c>
      <c r="G6975" s="9">
        <v>-6499</v>
      </c>
      <c r="H6975" s="8">
        <v>1</v>
      </c>
      <c r="I6975" s="1" t="s">
        <v>354</v>
      </c>
      <c r="J6975" s="1" t="s">
        <v>41</v>
      </c>
    </row>
    <row r="6976" spans="1:10" x14ac:dyDescent="0.55000000000000004">
      <c r="A6976" s="6">
        <v>413</v>
      </c>
      <c r="B6976" s="7">
        <v>100000400045</v>
      </c>
      <c r="C6976" s="6">
        <v>0</v>
      </c>
      <c r="D6976" s="6" t="s">
        <v>166</v>
      </c>
      <c r="E6976" s="8" t="s">
        <v>460</v>
      </c>
      <c r="F6976" s="9">
        <v>6500</v>
      </c>
      <c r="G6976" s="9">
        <v>-6499</v>
      </c>
      <c r="H6976" s="8">
        <v>1</v>
      </c>
      <c r="I6976" s="1" t="s">
        <v>354</v>
      </c>
      <c r="J6976" s="1" t="s">
        <v>41</v>
      </c>
    </row>
    <row r="6977" spans="1:10" x14ac:dyDescent="0.55000000000000004">
      <c r="A6977" s="6">
        <v>414</v>
      </c>
      <c r="B6977" s="7">
        <v>100000400046</v>
      </c>
      <c r="C6977" s="6">
        <v>0</v>
      </c>
      <c r="D6977" s="6" t="s">
        <v>166</v>
      </c>
      <c r="E6977" s="8" t="s">
        <v>460</v>
      </c>
      <c r="F6977" s="9">
        <v>6500</v>
      </c>
      <c r="G6977" s="9">
        <v>-6499</v>
      </c>
      <c r="H6977" s="8">
        <v>1</v>
      </c>
      <c r="I6977" s="1" t="s">
        <v>354</v>
      </c>
      <c r="J6977" s="1" t="s">
        <v>41</v>
      </c>
    </row>
    <row r="6978" spans="1:10" x14ac:dyDescent="0.55000000000000004">
      <c r="A6978" s="6">
        <v>415</v>
      </c>
      <c r="B6978" s="7">
        <v>100000400047</v>
      </c>
      <c r="C6978" s="6">
        <v>0</v>
      </c>
      <c r="D6978" s="6" t="s">
        <v>166</v>
      </c>
      <c r="E6978" s="8" t="s">
        <v>460</v>
      </c>
      <c r="F6978" s="9">
        <v>6500</v>
      </c>
      <c r="G6978" s="9">
        <v>-6499</v>
      </c>
      <c r="H6978" s="8">
        <v>1</v>
      </c>
      <c r="I6978" s="1" t="s">
        <v>354</v>
      </c>
      <c r="J6978" s="1" t="s">
        <v>41</v>
      </c>
    </row>
    <row r="6979" spans="1:10" x14ac:dyDescent="0.55000000000000004">
      <c r="A6979" s="6">
        <v>416</v>
      </c>
      <c r="B6979" s="7">
        <v>100000400048</v>
      </c>
      <c r="C6979" s="6">
        <v>0</v>
      </c>
      <c r="D6979" s="6" t="s">
        <v>166</v>
      </c>
      <c r="E6979" s="8" t="s">
        <v>460</v>
      </c>
      <c r="F6979" s="9">
        <v>6500</v>
      </c>
      <c r="G6979" s="9">
        <v>-6499</v>
      </c>
      <c r="H6979" s="8">
        <v>1</v>
      </c>
      <c r="I6979" s="1" t="s">
        <v>354</v>
      </c>
      <c r="J6979" s="1" t="s">
        <v>41</v>
      </c>
    </row>
    <row r="6980" spans="1:10" x14ac:dyDescent="0.55000000000000004">
      <c r="A6980" s="6">
        <v>417</v>
      </c>
      <c r="B6980" s="7">
        <v>100000400049</v>
      </c>
      <c r="C6980" s="6">
        <v>0</v>
      </c>
      <c r="D6980" s="6" t="s">
        <v>166</v>
      </c>
      <c r="E6980" s="8" t="s">
        <v>460</v>
      </c>
      <c r="F6980" s="9">
        <v>6500</v>
      </c>
      <c r="G6980" s="9">
        <v>-6499</v>
      </c>
      <c r="H6980" s="8">
        <v>1</v>
      </c>
      <c r="I6980" s="1" t="s">
        <v>354</v>
      </c>
      <c r="J6980" s="1" t="s">
        <v>41</v>
      </c>
    </row>
    <row r="6981" spans="1:10" x14ac:dyDescent="0.55000000000000004">
      <c r="A6981" s="6">
        <v>418</v>
      </c>
      <c r="B6981" s="7">
        <v>100000400050</v>
      </c>
      <c r="C6981" s="6">
        <v>0</v>
      </c>
      <c r="D6981" s="6" t="s">
        <v>166</v>
      </c>
      <c r="E6981" s="8" t="s">
        <v>460</v>
      </c>
      <c r="F6981" s="9">
        <v>6500</v>
      </c>
      <c r="G6981" s="9">
        <v>-6499</v>
      </c>
      <c r="H6981" s="8">
        <v>1</v>
      </c>
      <c r="I6981" s="1" t="s">
        <v>354</v>
      </c>
      <c r="J6981" s="1" t="s">
        <v>41</v>
      </c>
    </row>
    <row r="6982" spans="1:10" x14ac:dyDescent="0.55000000000000004">
      <c r="A6982" s="6">
        <v>419</v>
      </c>
      <c r="B6982" s="7">
        <v>100000400051</v>
      </c>
      <c r="C6982" s="6">
        <v>0</v>
      </c>
      <c r="D6982" s="6" t="s">
        <v>166</v>
      </c>
      <c r="E6982" s="8" t="s">
        <v>460</v>
      </c>
      <c r="F6982" s="9">
        <v>6500</v>
      </c>
      <c r="G6982" s="9">
        <v>-6499</v>
      </c>
      <c r="H6982" s="8">
        <v>1</v>
      </c>
      <c r="I6982" s="1" t="s">
        <v>354</v>
      </c>
      <c r="J6982" s="1" t="s">
        <v>41</v>
      </c>
    </row>
    <row r="6983" spans="1:10" x14ac:dyDescent="0.55000000000000004">
      <c r="A6983" s="6">
        <v>420</v>
      </c>
      <c r="B6983" s="7">
        <v>100000400052</v>
      </c>
      <c r="C6983" s="6">
        <v>0</v>
      </c>
      <c r="D6983" s="6" t="s">
        <v>166</v>
      </c>
      <c r="E6983" s="8" t="s">
        <v>460</v>
      </c>
      <c r="F6983" s="9">
        <v>6500</v>
      </c>
      <c r="G6983" s="9">
        <v>-6499</v>
      </c>
      <c r="H6983" s="8">
        <v>1</v>
      </c>
      <c r="I6983" s="1" t="s">
        <v>354</v>
      </c>
      <c r="J6983" s="1" t="s">
        <v>41</v>
      </c>
    </row>
    <row r="6984" spans="1:10" x14ac:dyDescent="0.55000000000000004">
      <c r="A6984" s="6">
        <v>421</v>
      </c>
      <c r="B6984" s="7">
        <v>100000400053</v>
      </c>
      <c r="C6984" s="6">
        <v>0</v>
      </c>
      <c r="D6984" s="6" t="s">
        <v>166</v>
      </c>
      <c r="E6984" s="8" t="s">
        <v>460</v>
      </c>
      <c r="F6984" s="9">
        <v>6500</v>
      </c>
      <c r="G6984" s="9">
        <v>-6499</v>
      </c>
      <c r="H6984" s="8">
        <v>1</v>
      </c>
      <c r="I6984" s="1" t="s">
        <v>354</v>
      </c>
      <c r="J6984" s="1" t="s">
        <v>41</v>
      </c>
    </row>
    <row r="6985" spans="1:10" x14ac:dyDescent="0.55000000000000004">
      <c r="A6985" s="6">
        <v>422</v>
      </c>
      <c r="B6985" s="7">
        <v>100000400054</v>
      </c>
      <c r="C6985" s="6">
        <v>0</v>
      </c>
      <c r="D6985" s="6" t="s">
        <v>166</v>
      </c>
      <c r="E6985" s="8" t="s">
        <v>460</v>
      </c>
      <c r="F6985" s="9">
        <v>6500</v>
      </c>
      <c r="G6985" s="9">
        <v>-6499</v>
      </c>
      <c r="H6985" s="8">
        <v>1</v>
      </c>
      <c r="I6985" s="1" t="s">
        <v>354</v>
      </c>
      <c r="J6985" s="1" t="s">
        <v>41</v>
      </c>
    </row>
    <row r="6986" spans="1:10" x14ac:dyDescent="0.55000000000000004">
      <c r="A6986" s="6">
        <v>423</v>
      </c>
      <c r="B6986" s="7">
        <v>100000400055</v>
      </c>
      <c r="C6986" s="6">
        <v>0</v>
      </c>
      <c r="D6986" s="6" t="s">
        <v>166</v>
      </c>
      <c r="E6986" s="8" t="s">
        <v>460</v>
      </c>
      <c r="F6986" s="9">
        <v>6500</v>
      </c>
      <c r="G6986" s="9">
        <v>-6499</v>
      </c>
      <c r="H6986" s="8">
        <v>1</v>
      </c>
      <c r="I6986" s="1" t="s">
        <v>354</v>
      </c>
      <c r="J6986" s="1" t="s">
        <v>41</v>
      </c>
    </row>
    <row r="6987" spans="1:10" x14ac:dyDescent="0.55000000000000004">
      <c r="A6987" s="6">
        <v>424</v>
      </c>
      <c r="B6987" s="7">
        <v>100000400056</v>
      </c>
      <c r="C6987" s="6">
        <v>0</v>
      </c>
      <c r="D6987" s="6" t="s">
        <v>166</v>
      </c>
      <c r="E6987" s="8" t="s">
        <v>460</v>
      </c>
      <c r="F6987" s="9">
        <v>6500</v>
      </c>
      <c r="G6987" s="9">
        <v>-6499</v>
      </c>
      <c r="H6987" s="8">
        <v>1</v>
      </c>
      <c r="I6987" s="1" t="s">
        <v>354</v>
      </c>
      <c r="J6987" s="1" t="s">
        <v>41</v>
      </c>
    </row>
    <row r="6988" spans="1:10" x14ac:dyDescent="0.55000000000000004">
      <c r="A6988" s="6">
        <v>425</v>
      </c>
      <c r="B6988" s="7">
        <v>100000400057</v>
      </c>
      <c r="C6988" s="6">
        <v>0</v>
      </c>
      <c r="D6988" s="6" t="s">
        <v>166</v>
      </c>
      <c r="E6988" s="8" t="s">
        <v>460</v>
      </c>
      <c r="F6988" s="9">
        <v>6500</v>
      </c>
      <c r="G6988" s="9">
        <v>-6499</v>
      </c>
      <c r="H6988" s="8">
        <v>1</v>
      </c>
      <c r="I6988" s="1" t="s">
        <v>354</v>
      </c>
      <c r="J6988" s="1" t="s">
        <v>41</v>
      </c>
    </row>
    <row r="6989" spans="1:10" x14ac:dyDescent="0.55000000000000004">
      <c r="A6989" s="6">
        <v>426</v>
      </c>
      <c r="B6989" s="7">
        <v>100000400058</v>
      </c>
      <c r="C6989" s="6">
        <v>0</v>
      </c>
      <c r="D6989" s="6" t="s">
        <v>166</v>
      </c>
      <c r="E6989" s="8" t="s">
        <v>460</v>
      </c>
      <c r="F6989" s="9">
        <v>6500</v>
      </c>
      <c r="G6989" s="9">
        <v>-6499</v>
      </c>
      <c r="H6989" s="8">
        <v>1</v>
      </c>
      <c r="I6989" s="1" t="s">
        <v>354</v>
      </c>
      <c r="J6989" s="1" t="s">
        <v>41</v>
      </c>
    </row>
    <row r="6990" spans="1:10" x14ac:dyDescent="0.55000000000000004">
      <c r="A6990" s="6">
        <v>427</v>
      </c>
      <c r="B6990" s="7">
        <v>100000400884</v>
      </c>
      <c r="C6990" s="6">
        <v>0</v>
      </c>
      <c r="D6990" s="6" t="s">
        <v>168</v>
      </c>
      <c r="E6990" s="8" t="s">
        <v>462</v>
      </c>
      <c r="F6990" s="9">
        <v>24000</v>
      </c>
      <c r="G6990" s="9">
        <v>-23999</v>
      </c>
      <c r="H6990" s="8">
        <v>1</v>
      </c>
      <c r="I6990" s="1" t="s">
        <v>354</v>
      </c>
      <c r="J6990" s="1" t="s">
        <v>41</v>
      </c>
    </row>
    <row r="6991" spans="1:10" x14ac:dyDescent="0.55000000000000004">
      <c r="A6991" s="6">
        <v>428</v>
      </c>
      <c r="B6991" s="7">
        <v>100000400885</v>
      </c>
      <c r="C6991" s="6">
        <v>0</v>
      </c>
      <c r="D6991" s="6" t="s">
        <v>168</v>
      </c>
      <c r="E6991" s="8" t="s">
        <v>462</v>
      </c>
      <c r="F6991" s="9">
        <v>24000</v>
      </c>
      <c r="G6991" s="9">
        <v>-23999</v>
      </c>
      <c r="H6991" s="8">
        <v>1</v>
      </c>
      <c r="I6991" s="1" t="s">
        <v>354</v>
      </c>
      <c r="J6991" s="1" t="s">
        <v>41</v>
      </c>
    </row>
    <row r="6992" spans="1:10" x14ac:dyDescent="0.55000000000000004">
      <c r="A6992" s="6">
        <v>429</v>
      </c>
      <c r="B6992" s="7">
        <v>100000400939</v>
      </c>
      <c r="C6992" s="6">
        <v>0</v>
      </c>
      <c r="D6992" s="6" t="s">
        <v>168</v>
      </c>
      <c r="E6992" s="8" t="s">
        <v>463</v>
      </c>
      <c r="F6992" s="9">
        <v>464000</v>
      </c>
      <c r="G6992" s="9">
        <v>-463999</v>
      </c>
      <c r="H6992" s="8">
        <v>1</v>
      </c>
      <c r="I6992" s="1" t="s">
        <v>354</v>
      </c>
      <c r="J6992" s="1" t="s">
        <v>41</v>
      </c>
    </row>
    <row r="6993" spans="1:10" x14ac:dyDescent="0.55000000000000004">
      <c r="A6993" s="6">
        <v>430</v>
      </c>
      <c r="B6993" s="7">
        <v>100000401998</v>
      </c>
      <c r="C6993" s="6">
        <v>0</v>
      </c>
      <c r="D6993" s="6" t="s">
        <v>168</v>
      </c>
      <c r="E6993" s="8" t="s">
        <v>464</v>
      </c>
      <c r="F6993" s="9">
        <v>46000</v>
      </c>
      <c r="G6993" s="9">
        <v>-45999</v>
      </c>
      <c r="H6993" s="8">
        <v>1</v>
      </c>
      <c r="I6993" s="1" t="s">
        <v>354</v>
      </c>
      <c r="J6993" s="1" t="s">
        <v>41</v>
      </c>
    </row>
    <row r="6994" spans="1:10" x14ac:dyDescent="0.55000000000000004">
      <c r="A6994" s="6">
        <v>431</v>
      </c>
      <c r="B6994" s="7">
        <v>100000402032</v>
      </c>
      <c r="C6994" s="6">
        <v>0</v>
      </c>
      <c r="D6994" s="6" t="s">
        <v>168</v>
      </c>
      <c r="E6994" s="8" t="s">
        <v>465</v>
      </c>
      <c r="F6994" s="9">
        <v>10000</v>
      </c>
      <c r="G6994" s="9">
        <v>-9999</v>
      </c>
      <c r="H6994" s="8">
        <v>1</v>
      </c>
      <c r="I6994" s="1" t="s">
        <v>354</v>
      </c>
      <c r="J6994" s="1" t="s">
        <v>41</v>
      </c>
    </row>
    <row r="6995" spans="1:10" x14ac:dyDescent="0.55000000000000004">
      <c r="A6995" s="6">
        <v>432</v>
      </c>
      <c r="B6995" s="7">
        <v>100000402033</v>
      </c>
      <c r="C6995" s="6">
        <v>0</v>
      </c>
      <c r="D6995" s="6" t="s">
        <v>168</v>
      </c>
      <c r="E6995" s="8" t="s">
        <v>465</v>
      </c>
      <c r="F6995" s="9">
        <v>10000</v>
      </c>
      <c r="G6995" s="9">
        <v>-9999</v>
      </c>
      <c r="H6995" s="8">
        <v>1</v>
      </c>
      <c r="I6995" s="1" t="s">
        <v>354</v>
      </c>
      <c r="J6995" s="1" t="s">
        <v>41</v>
      </c>
    </row>
    <row r="6996" spans="1:10" x14ac:dyDescent="0.55000000000000004">
      <c r="A6996" s="6">
        <v>433</v>
      </c>
      <c r="B6996" s="7">
        <v>100000402034</v>
      </c>
      <c r="C6996" s="6">
        <v>0</v>
      </c>
      <c r="D6996" s="6" t="s">
        <v>168</v>
      </c>
      <c r="E6996" s="8" t="s">
        <v>465</v>
      </c>
      <c r="F6996" s="9">
        <v>10000</v>
      </c>
      <c r="G6996" s="9">
        <v>-9999</v>
      </c>
      <c r="H6996" s="8">
        <v>1</v>
      </c>
      <c r="I6996" s="1" t="s">
        <v>354</v>
      </c>
      <c r="J6996" s="1" t="s">
        <v>41</v>
      </c>
    </row>
    <row r="6997" spans="1:10" x14ac:dyDescent="0.55000000000000004">
      <c r="A6997" s="6">
        <v>434</v>
      </c>
      <c r="B6997" s="7">
        <v>100000402035</v>
      </c>
      <c r="C6997" s="6">
        <v>0</v>
      </c>
      <c r="D6997" s="6" t="s">
        <v>168</v>
      </c>
      <c r="E6997" s="8" t="s">
        <v>465</v>
      </c>
      <c r="F6997" s="9">
        <v>10000</v>
      </c>
      <c r="G6997" s="9">
        <v>-9999</v>
      </c>
      <c r="H6997" s="8">
        <v>1</v>
      </c>
      <c r="I6997" s="1" t="s">
        <v>354</v>
      </c>
      <c r="J6997" s="1" t="s">
        <v>41</v>
      </c>
    </row>
    <row r="6998" spans="1:10" x14ac:dyDescent="0.55000000000000004">
      <c r="A6998" s="6">
        <v>435</v>
      </c>
      <c r="B6998" s="7">
        <v>100000402036</v>
      </c>
      <c r="C6998" s="6">
        <v>0</v>
      </c>
      <c r="D6998" s="6" t="s">
        <v>168</v>
      </c>
      <c r="E6998" s="8" t="s">
        <v>465</v>
      </c>
      <c r="F6998" s="9">
        <v>10000</v>
      </c>
      <c r="G6998" s="9">
        <v>-9999</v>
      </c>
      <c r="H6998" s="8">
        <v>1</v>
      </c>
      <c r="I6998" s="1" t="s">
        <v>354</v>
      </c>
      <c r="J6998" s="1" t="s">
        <v>41</v>
      </c>
    </row>
    <row r="6999" spans="1:10" x14ac:dyDescent="0.55000000000000004">
      <c r="A6999" s="6">
        <v>436</v>
      </c>
      <c r="B6999" s="7">
        <v>100000402037</v>
      </c>
      <c r="C6999" s="6">
        <v>0</v>
      </c>
      <c r="D6999" s="6" t="s">
        <v>168</v>
      </c>
      <c r="E6999" s="8" t="s">
        <v>465</v>
      </c>
      <c r="F6999" s="9">
        <v>10000</v>
      </c>
      <c r="G6999" s="9">
        <v>-9999</v>
      </c>
      <c r="H6999" s="8">
        <v>1</v>
      </c>
      <c r="I6999" s="1" t="s">
        <v>354</v>
      </c>
      <c r="J6999" s="1" t="s">
        <v>41</v>
      </c>
    </row>
    <row r="7000" spans="1:10" x14ac:dyDescent="0.55000000000000004">
      <c r="A7000" s="6">
        <v>437</v>
      </c>
      <c r="B7000" s="7">
        <v>100000402038</v>
      </c>
      <c r="C7000" s="6">
        <v>0</v>
      </c>
      <c r="D7000" s="6" t="s">
        <v>168</v>
      </c>
      <c r="E7000" s="8" t="s">
        <v>465</v>
      </c>
      <c r="F7000" s="9">
        <v>10000</v>
      </c>
      <c r="G7000" s="9">
        <v>-9999</v>
      </c>
      <c r="H7000" s="8">
        <v>1</v>
      </c>
      <c r="I7000" s="1" t="s">
        <v>354</v>
      </c>
      <c r="J7000" s="1" t="s">
        <v>41</v>
      </c>
    </row>
    <row r="7001" spans="1:10" x14ac:dyDescent="0.55000000000000004">
      <c r="A7001" s="6">
        <v>438</v>
      </c>
      <c r="B7001" s="7">
        <v>100000402039</v>
      </c>
      <c r="C7001" s="6">
        <v>0</v>
      </c>
      <c r="D7001" s="6" t="s">
        <v>168</v>
      </c>
      <c r="E7001" s="8" t="s">
        <v>465</v>
      </c>
      <c r="F7001" s="9">
        <v>10000</v>
      </c>
      <c r="G7001" s="9">
        <v>-9999</v>
      </c>
      <c r="H7001" s="8">
        <v>1</v>
      </c>
      <c r="I7001" s="1" t="s">
        <v>354</v>
      </c>
      <c r="J7001" s="1" t="s">
        <v>41</v>
      </c>
    </row>
    <row r="7002" spans="1:10" x14ac:dyDescent="0.55000000000000004">
      <c r="A7002" s="6">
        <v>439</v>
      </c>
      <c r="B7002" s="7">
        <v>100000402349</v>
      </c>
      <c r="C7002" s="6">
        <v>0</v>
      </c>
      <c r="D7002" s="6" t="s">
        <v>168</v>
      </c>
      <c r="E7002" s="8" t="s">
        <v>1477</v>
      </c>
      <c r="F7002" s="9">
        <v>148200</v>
      </c>
      <c r="G7002" s="9">
        <v>-148199</v>
      </c>
      <c r="H7002" s="8">
        <v>1</v>
      </c>
      <c r="I7002" s="1" t="s">
        <v>354</v>
      </c>
      <c r="J7002" s="1" t="s">
        <v>41</v>
      </c>
    </row>
    <row r="7003" spans="1:10" x14ac:dyDescent="0.55000000000000004">
      <c r="A7003" s="6">
        <v>440</v>
      </c>
      <c r="B7003" s="7">
        <v>100000404126</v>
      </c>
      <c r="C7003" s="6">
        <v>0</v>
      </c>
      <c r="D7003" s="6" t="s">
        <v>466</v>
      </c>
      <c r="E7003" s="8" t="s">
        <v>467</v>
      </c>
      <c r="F7003" s="9">
        <v>20000</v>
      </c>
      <c r="G7003" s="9">
        <v>-19999</v>
      </c>
      <c r="H7003" s="8">
        <v>1</v>
      </c>
      <c r="I7003" s="1" t="s">
        <v>354</v>
      </c>
      <c r="J7003" s="1" t="s">
        <v>41</v>
      </c>
    </row>
    <row r="7004" spans="1:10" s="19" customFormat="1" x14ac:dyDescent="0.55000000000000004">
      <c r="A7004" s="6">
        <v>441</v>
      </c>
      <c r="B7004" s="16">
        <v>100000482315</v>
      </c>
      <c r="C7004" s="15">
        <v>0</v>
      </c>
      <c r="D7004" s="15" t="s">
        <v>170</v>
      </c>
      <c r="E7004" s="17" t="s">
        <v>394</v>
      </c>
      <c r="F7004" s="18">
        <v>49083.33</v>
      </c>
      <c r="G7004" s="18">
        <v>-49082.33</v>
      </c>
      <c r="H7004" s="17">
        <v>1</v>
      </c>
      <c r="I7004" s="1" t="s">
        <v>354</v>
      </c>
      <c r="J7004" s="1" t="s">
        <v>41</v>
      </c>
    </row>
    <row r="7005" spans="1:10" s="19" customFormat="1" x14ac:dyDescent="0.55000000000000004">
      <c r="A7005" s="6">
        <v>442</v>
      </c>
      <c r="B7005" s="16">
        <v>100000482316</v>
      </c>
      <c r="C7005" s="15">
        <v>0</v>
      </c>
      <c r="D7005" s="15" t="s">
        <v>170</v>
      </c>
      <c r="E7005" s="17" t="s">
        <v>394</v>
      </c>
      <c r="F7005" s="18">
        <v>49083.33</v>
      </c>
      <c r="G7005" s="18">
        <v>-49082.33</v>
      </c>
      <c r="H7005" s="17">
        <v>1</v>
      </c>
      <c r="I7005" s="1" t="s">
        <v>354</v>
      </c>
      <c r="J7005" s="1" t="s">
        <v>41</v>
      </c>
    </row>
    <row r="7006" spans="1:10" s="19" customFormat="1" x14ac:dyDescent="0.55000000000000004">
      <c r="A7006" s="6">
        <v>443</v>
      </c>
      <c r="B7006" s="16">
        <v>100000482317</v>
      </c>
      <c r="C7006" s="15">
        <v>0</v>
      </c>
      <c r="D7006" s="15" t="s">
        <v>170</v>
      </c>
      <c r="E7006" s="17" t="s">
        <v>394</v>
      </c>
      <c r="F7006" s="18">
        <v>49083.33</v>
      </c>
      <c r="G7006" s="18">
        <v>-49082.33</v>
      </c>
      <c r="H7006" s="17">
        <v>1</v>
      </c>
      <c r="I7006" s="1" t="s">
        <v>354</v>
      </c>
      <c r="J7006" s="1" t="s">
        <v>41</v>
      </c>
    </row>
    <row r="7007" spans="1:10" s="19" customFormat="1" x14ac:dyDescent="0.55000000000000004">
      <c r="A7007" s="6">
        <v>444</v>
      </c>
      <c r="B7007" s="16">
        <v>100000482318</v>
      </c>
      <c r="C7007" s="15">
        <v>0</v>
      </c>
      <c r="D7007" s="15" t="s">
        <v>170</v>
      </c>
      <c r="E7007" s="17" t="s">
        <v>394</v>
      </c>
      <c r="F7007" s="18">
        <v>49083.33</v>
      </c>
      <c r="G7007" s="18">
        <v>-49082.33</v>
      </c>
      <c r="H7007" s="17">
        <v>1</v>
      </c>
      <c r="I7007" s="1" t="s">
        <v>354</v>
      </c>
      <c r="J7007" s="1" t="s">
        <v>41</v>
      </c>
    </row>
    <row r="7008" spans="1:10" s="19" customFormat="1" x14ac:dyDescent="0.55000000000000004">
      <c r="A7008" s="6">
        <v>445</v>
      </c>
      <c r="B7008" s="16">
        <v>100000482319</v>
      </c>
      <c r="C7008" s="15">
        <v>0</v>
      </c>
      <c r="D7008" s="15" t="s">
        <v>170</v>
      </c>
      <c r="E7008" s="17" t="s">
        <v>394</v>
      </c>
      <c r="F7008" s="18">
        <v>49083.33</v>
      </c>
      <c r="G7008" s="18">
        <v>-49082.33</v>
      </c>
      <c r="H7008" s="17">
        <v>1</v>
      </c>
      <c r="I7008" s="1" t="s">
        <v>354</v>
      </c>
      <c r="J7008" s="1" t="s">
        <v>41</v>
      </c>
    </row>
    <row r="7009" spans="1:10" s="19" customFormat="1" x14ac:dyDescent="0.55000000000000004">
      <c r="A7009" s="6">
        <v>446</v>
      </c>
      <c r="B7009" s="16">
        <v>100000482320</v>
      </c>
      <c r="C7009" s="15">
        <v>0</v>
      </c>
      <c r="D7009" s="15" t="s">
        <v>170</v>
      </c>
      <c r="E7009" s="17" t="s">
        <v>394</v>
      </c>
      <c r="F7009" s="18">
        <v>49083.33</v>
      </c>
      <c r="G7009" s="18">
        <v>-49082.33</v>
      </c>
      <c r="H7009" s="17">
        <v>1</v>
      </c>
      <c r="I7009" s="1" t="s">
        <v>354</v>
      </c>
      <c r="J7009" s="1" t="s">
        <v>41</v>
      </c>
    </row>
    <row r="7010" spans="1:10" s="19" customFormat="1" x14ac:dyDescent="0.55000000000000004">
      <c r="A7010" s="6">
        <v>447</v>
      </c>
      <c r="B7010" s="16">
        <v>100000482321</v>
      </c>
      <c r="C7010" s="15">
        <v>0</v>
      </c>
      <c r="D7010" s="15" t="s">
        <v>170</v>
      </c>
      <c r="E7010" s="17" t="s">
        <v>394</v>
      </c>
      <c r="F7010" s="18">
        <v>49083.33</v>
      </c>
      <c r="G7010" s="18">
        <v>-49082.33</v>
      </c>
      <c r="H7010" s="17">
        <v>1</v>
      </c>
      <c r="I7010" s="1" t="s">
        <v>354</v>
      </c>
      <c r="J7010" s="1" t="s">
        <v>41</v>
      </c>
    </row>
    <row r="7011" spans="1:10" s="19" customFormat="1" x14ac:dyDescent="0.55000000000000004">
      <c r="A7011" s="6">
        <v>448</v>
      </c>
      <c r="B7011" s="16">
        <v>100000482322</v>
      </c>
      <c r="C7011" s="15">
        <v>0</v>
      </c>
      <c r="D7011" s="15" t="s">
        <v>170</v>
      </c>
      <c r="E7011" s="17" t="s">
        <v>394</v>
      </c>
      <c r="F7011" s="18">
        <v>49083.33</v>
      </c>
      <c r="G7011" s="18">
        <v>-49082.33</v>
      </c>
      <c r="H7011" s="17">
        <v>1</v>
      </c>
      <c r="I7011" s="1" t="s">
        <v>354</v>
      </c>
      <c r="J7011" s="1" t="s">
        <v>41</v>
      </c>
    </row>
    <row r="7012" spans="1:10" s="19" customFormat="1" x14ac:dyDescent="0.55000000000000004">
      <c r="A7012" s="6">
        <v>449</v>
      </c>
      <c r="B7012" s="16">
        <v>100000482323</v>
      </c>
      <c r="C7012" s="15">
        <v>0</v>
      </c>
      <c r="D7012" s="15" t="s">
        <v>170</v>
      </c>
      <c r="E7012" s="17" t="s">
        <v>394</v>
      </c>
      <c r="F7012" s="18">
        <v>49083.33</v>
      </c>
      <c r="G7012" s="18">
        <v>-49082.33</v>
      </c>
      <c r="H7012" s="17">
        <v>1</v>
      </c>
      <c r="I7012" s="1" t="s">
        <v>354</v>
      </c>
      <c r="J7012" s="1" t="s">
        <v>41</v>
      </c>
    </row>
    <row r="7013" spans="1:10" s="19" customFormat="1" x14ac:dyDescent="0.55000000000000004">
      <c r="A7013" s="6">
        <v>450</v>
      </c>
      <c r="B7013" s="16">
        <v>100000482324</v>
      </c>
      <c r="C7013" s="15">
        <v>0</v>
      </c>
      <c r="D7013" s="15" t="s">
        <v>170</v>
      </c>
      <c r="E7013" s="17" t="s">
        <v>394</v>
      </c>
      <c r="F7013" s="18">
        <v>49083.33</v>
      </c>
      <c r="G7013" s="18">
        <v>-49082.33</v>
      </c>
      <c r="H7013" s="17">
        <v>1</v>
      </c>
      <c r="I7013" s="1" t="s">
        <v>354</v>
      </c>
      <c r="J7013" s="1" t="s">
        <v>41</v>
      </c>
    </row>
    <row r="7014" spans="1:10" s="19" customFormat="1" x14ac:dyDescent="0.55000000000000004">
      <c r="A7014" s="6">
        <v>451</v>
      </c>
      <c r="B7014" s="16">
        <v>100000483321</v>
      </c>
      <c r="C7014" s="15">
        <v>0</v>
      </c>
      <c r="D7014" s="15" t="s">
        <v>22</v>
      </c>
      <c r="E7014" s="17" t="s">
        <v>1478</v>
      </c>
      <c r="F7014" s="18">
        <v>118900</v>
      </c>
      <c r="G7014" s="18">
        <v>-118899</v>
      </c>
      <c r="H7014" s="17">
        <v>1</v>
      </c>
      <c r="I7014" s="1" t="s">
        <v>354</v>
      </c>
      <c r="J7014" s="1" t="s">
        <v>41</v>
      </c>
    </row>
    <row r="7015" spans="1:10" s="19" customFormat="1" x14ac:dyDescent="0.55000000000000004">
      <c r="A7015" s="95" t="s">
        <v>366</v>
      </c>
      <c r="B7015" s="95"/>
      <c r="C7015" s="95"/>
      <c r="D7015" s="95"/>
      <c r="E7015" s="95"/>
      <c r="F7015" s="20">
        <f>SUM(F6564:F7014)</f>
        <v>10961201.970000003</v>
      </c>
      <c r="G7015" s="20">
        <f t="shared" ref="G7015:H7015" si="4">SUM(G6564:G7014)</f>
        <v>-10960750.970000003</v>
      </c>
      <c r="H7015" s="20">
        <f t="shared" si="4"/>
        <v>451</v>
      </c>
      <c r="I7015" s="1"/>
      <c r="J7015" s="1"/>
    </row>
    <row r="7016" spans="1:10" s="19" customFormat="1" x14ac:dyDescent="0.55000000000000004">
      <c r="A7016" s="117" t="s">
        <v>26</v>
      </c>
      <c r="B7016" s="117"/>
      <c r="C7016" s="117"/>
      <c r="D7016" s="117"/>
      <c r="E7016" s="117"/>
      <c r="F7016" s="23">
        <f>+F6561+F7015</f>
        <v>114632225.3</v>
      </c>
      <c r="G7016" s="23">
        <f t="shared" ref="G7016:H7016" si="5">+G6561+G7015</f>
        <v>-85750134.319999874</v>
      </c>
      <c r="H7016" s="23">
        <f t="shared" si="5"/>
        <v>28882090.980000187</v>
      </c>
    </row>
    <row r="7017" spans="1:10" x14ac:dyDescent="0.55000000000000004">
      <c r="A7017" s="134" t="s">
        <v>471</v>
      </c>
      <c r="B7017" s="134"/>
      <c r="C7017" s="134"/>
      <c r="D7017" s="134"/>
      <c r="F7017" s="12">
        <v>114632225.3</v>
      </c>
      <c r="G7017" s="12">
        <v>-85750134.319999993</v>
      </c>
      <c r="H7017" s="12">
        <v>28882090.98</v>
      </c>
    </row>
    <row r="7018" spans="1:10" x14ac:dyDescent="0.55000000000000004">
      <c r="F7018" s="13">
        <f>+F7016-F7017</f>
        <v>0</v>
      </c>
      <c r="G7018" s="26" t="s">
        <v>285</v>
      </c>
      <c r="H7018" s="26" t="s">
        <v>285</v>
      </c>
    </row>
    <row r="7019" spans="1:10" x14ac:dyDescent="0.55000000000000004">
      <c r="F7019" s="13"/>
      <c r="G7019" s="13"/>
      <c r="H7019" s="26"/>
    </row>
    <row r="7020" spans="1:10" x14ac:dyDescent="0.55000000000000004">
      <c r="A7020" s="41" t="s">
        <v>491</v>
      </c>
      <c r="B7020" s="21"/>
      <c r="C7020" s="21"/>
      <c r="F7020" s="12"/>
      <c r="G7020" s="12"/>
      <c r="H7020" s="12"/>
    </row>
    <row r="7021" spans="1:10" x14ac:dyDescent="0.55000000000000004">
      <c r="A7021" s="4" t="s">
        <v>2</v>
      </c>
      <c r="B7021" s="5" t="s">
        <v>3</v>
      </c>
      <c r="C7021" s="4" t="s">
        <v>4</v>
      </c>
      <c r="D7021" s="4" t="s">
        <v>5</v>
      </c>
      <c r="E7021" s="4" t="s">
        <v>6</v>
      </c>
      <c r="F7021" s="4" t="s">
        <v>7</v>
      </c>
      <c r="G7021" s="4" t="s">
        <v>8</v>
      </c>
      <c r="H7021" s="4" t="s">
        <v>9</v>
      </c>
    </row>
    <row r="7022" spans="1:10" x14ac:dyDescent="0.55000000000000004">
      <c r="A7022" s="6">
        <v>1</v>
      </c>
      <c r="B7022" s="7">
        <v>100000482128</v>
      </c>
      <c r="C7022" s="6">
        <v>0</v>
      </c>
      <c r="D7022" s="6" t="s">
        <v>170</v>
      </c>
      <c r="E7022" s="8" t="s">
        <v>1480</v>
      </c>
      <c r="F7022" s="9">
        <v>8560</v>
      </c>
      <c r="G7022" s="9">
        <v>-8559</v>
      </c>
      <c r="H7022" s="8">
        <v>1</v>
      </c>
      <c r="I7022" s="1" t="s">
        <v>494</v>
      </c>
      <c r="J7022" s="1" t="s">
        <v>41</v>
      </c>
    </row>
    <row r="7023" spans="1:10" x14ac:dyDescent="0.55000000000000004">
      <c r="A7023" s="112" t="s">
        <v>491</v>
      </c>
      <c r="B7023" s="112"/>
      <c r="C7023" s="112"/>
      <c r="D7023" s="112"/>
      <c r="E7023" s="112"/>
      <c r="F7023" s="10">
        <f>SUM(F7022)</f>
        <v>8560</v>
      </c>
      <c r="G7023" s="10">
        <f>SUM(G7022)</f>
        <v>-8559</v>
      </c>
      <c r="H7023" s="10">
        <f>SUM(H7022)</f>
        <v>1</v>
      </c>
    </row>
    <row r="7024" spans="1:10" x14ac:dyDescent="0.55000000000000004">
      <c r="A7024" s="117" t="s">
        <v>26</v>
      </c>
      <c r="B7024" s="117"/>
      <c r="C7024" s="117"/>
      <c r="D7024" s="117"/>
      <c r="E7024" s="117"/>
      <c r="F7024" s="23">
        <f>F7023</f>
        <v>8560</v>
      </c>
      <c r="G7024" s="23">
        <f>G7023</f>
        <v>-8559</v>
      </c>
      <c r="H7024" s="23">
        <f>H7023</f>
        <v>1</v>
      </c>
    </row>
    <row r="7025" spans="1:10" x14ac:dyDescent="0.55000000000000004">
      <c r="B7025" s="3" t="s">
        <v>501</v>
      </c>
      <c r="F7025" s="12">
        <v>8560</v>
      </c>
      <c r="G7025" s="12">
        <v>-8559</v>
      </c>
      <c r="H7025" s="1">
        <v>1</v>
      </c>
    </row>
    <row r="7026" spans="1:10" x14ac:dyDescent="0.55000000000000004">
      <c r="F7026" s="13">
        <f>+F7024-F7025</f>
        <v>0</v>
      </c>
      <c r="G7026" s="13">
        <f>+G7024-G7025</f>
        <v>0</v>
      </c>
      <c r="H7026" s="13">
        <f>+H7024-H7025</f>
        <v>0</v>
      </c>
    </row>
    <row r="7027" spans="1:10" x14ac:dyDescent="0.55000000000000004">
      <c r="A7027" s="116" t="s">
        <v>502</v>
      </c>
      <c r="B7027" s="116"/>
      <c r="C7027" s="116"/>
      <c r="D7027" s="116"/>
      <c r="F7027" s="12"/>
      <c r="G7027" s="12"/>
    </row>
    <row r="7028" spans="1:10" x14ac:dyDescent="0.55000000000000004">
      <c r="A7028" s="4" t="s">
        <v>2</v>
      </c>
      <c r="B7028" s="5" t="s">
        <v>3</v>
      </c>
      <c r="C7028" s="4" t="s">
        <v>4</v>
      </c>
      <c r="D7028" s="4" t="s">
        <v>5</v>
      </c>
      <c r="E7028" s="4" t="s">
        <v>6</v>
      </c>
      <c r="F7028" s="4" t="s">
        <v>7</v>
      </c>
      <c r="G7028" s="4" t="s">
        <v>8</v>
      </c>
      <c r="H7028" s="4" t="s">
        <v>9</v>
      </c>
    </row>
    <row r="7029" spans="1:10" x14ac:dyDescent="0.55000000000000004">
      <c r="A7029" s="6">
        <v>1</v>
      </c>
      <c r="B7029" s="7">
        <v>100000224456</v>
      </c>
      <c r="C7029" s="6">
        <v>0</v>
      </c>
      <c r="D7029" s="6" t="s">
        <v>796</v>
      </c>
      <c r="E7029" s="8" t="s">
        <v>1481</v>
      </c>
      <c r="F7029" s="9">
        <v>13375</v>
      </c>
      <c r="G7029" s="9">
        <v>-12935.03</v>
      </c>
      <c r="H7029" s="8">
        <v>439.97</v>
      </c>
      <c r="I7029" s="1" t="s">
        <v>504</v>
      </c>
      <c r="J7029" s="1" t="s">
        <v>13</v>
      </c>
    </row>
    <row r="7030" spans="1:10" x14ac:dyDescent="0.55000000000000004">
      <c r="A7030" s="6"/>
      <c r="B7030" s="7">
        <v>100000224456</v>
      </c>
      <c r="C7030" s="6">
        <v>1</v>
      </c>
      <c r="D7030" s="6" t="s">
        <v>796</v>
      </c>
      <c r="E7030" s="8" t="s">
        <v>1481</v>
      </c>
      <c r="F7030" s="9">
        <v>8025</v>
      </c>
      <c r="G7030" s="9">
        <v>-8024</v>
      </c>
      <c r="H7030" s="8">
        <v>1</v>
      </c>
      <c r="I7030" s="1" t="s">
        <v>504</v>
      </c>
      <c r="J7030" s="1" t="s">
        <v>13</v>
      </c>
    </row>
    <row r="7031" spans="1:10" x14ac:dyDescent="0.55000000000000004">
      <c r="A7031" s="6">
        <v>2</v>
      </c>
      <c r="B7031" s="7">
        <v>100000224457</v>
      </c>
      <c r="C7031" s="6">
        <v>0</v>
      </c>
      <c r="D7031" s="6" t="s">
        <v>796</v>
      </c>
      <c r="E7031" s="8" t="s">
        <v>1481</v>
      </c>
      <c r="F7031" s="9">
        <v>13375</v>
      </c>
      <c r="G7031" s="9">
        <v>-12935.03</v>
      </c>
      <c r="H7031" s="8">
        <v>439.97</v>
      </c>
      <c r="I7031" s="1" t="s">
        <v>504</v>
      </c>
      <c r="J7031" s="1" t="s">
        <v>13</v>
      </c>
    </row>
    <row r="7032" spans="1:10" x14ac:dyDescent="0.55000000000000004">
      <c r="A7032" s="6"/>
      <c r="B7032" s="7">
        <v>100000224457</v>
      </c>
      <c r="C7032" s="6">
        <v>1</v>
      </c>
      <c r="D7032" s="6" t="s">
        <v>796</v>
      </c>
      <c r="E7032" s="8" t="s">
        <v>1481</v>
      </c>
      <c r="F7032" s="9">
        <v>8025</v>
      </c>
      <c r="G7032" s="9">
        <v>-8024</v>
      </c>
      <c r="H7032" s="8">
        <v>1</v>
      </c>
      <c r="I7032" s="1" t="s">
        <v>504</v>
      </c>
      <c r="J7032" s="1" t="s">
        <v>13</v>
      </c>
    </row>
    <row r="7033" spans="1:10" x14ac:dyDescent="0.55000000000000004">
      <c r="A7033" s="6">
        <v>3</v>
      </c>
      <c r="B7033" s="7">
        <v>100000224458</v>
      </c>
      <c r="C7033" s="6">
        <v>0</v>
      </c>
      <c r="D7033" s="6" t="s">
        <v>796</v>
      </c>
      <c r="E7033" s="8" t="s">
        <v>1481</v>
      </c>
      <c r="F7033" s="9">
        <v>13375</v>
      </c>
      <c r="G7033" s="9">
        <v>-12935.03</v>
      </c>
      <c r="H7033" s="8">
        <v>439.97</v>
      </c>
      <c r="I7033" s="1" t="s">
        <v>504</v>
      </c>
      <c r="J7033" s="1" t="s">
        <v>13</v>
      </c>
    </row>
    <row r="7034" spans="1:10" x14ac:dyDescent="0.55000000000000004">
      <c r="A7034" s="6"/>
      <c r="B7034" s="7">
        <v>100000224458</v>
      </c>
      <c r="C7034" s="6">
        <v>1</v>
      </c>
      <c r="D7034" s="6" t="s">
        <v>796</v>
      </c>
      <c r="E7034" s="8" t="s">
        <v>1481</v>
      </c>
      <c r="F7034" s="9">
        <v>8025</v>
      </c>
      <c r="G7034" s="9">
        <v>-8024</v>
      </c>
      <c r="H7034" s="8">
        <v>1</v>
      </c>
      <c r="I7034" s="1" t="s">
        <v>504</v>
      </c>
      <c r="J7034" s="1" t="s">
        <v>13</v>
      </c>
    </row>
    <row r="7035" spans="1:10" x14ac:dyDescent="0.55000000000000004">
      <c r="A7035" s="6">
        <v>4</v>
      </c>
      <c r="B7035" s="7">
        <v>100000405005</v>
      </c>
      <c r="C7035" s="6">
        <v>0</v>
      </c>
      <c r="D7035" s="6" t="s">
        <v>466</v>
      </c>
      <c r="E7035" s="8" t="s">
        <v>1482</v>
      </c>
      <c r="F7035" s="9">
        <v>401785</v>
      </c>
      <c r="G7035" s="9">
        <v>-149182.54</v>
      </c>
      <c r="H7035" s="9">
        <v>252602.46</v>
      </c>
      <c r="I7035" s="1" t="s">
        <v>504</v>
      </c>
      <c r="J7035" s="1" t="s">
        <v>13</v>
      </c>
    </row>
    <row r="7036" spans="1:10" x14ac:dyDescent="0.55000000000000004">
      <c r="A7036" s="6">
        <v>5</v>
      </c>
      <c r="B7036" s="7">
        <v>100000405728</v>
      </c>
      <c r="C7036" s="6">
        <v>0</v>
      </c>
      <c r="D7036" s="6" t="s">
        <v>466</v>
      </c>
      <c r="E7036" s="8" t="s">
        <v>1483</v>
      </c>
      <c r="F7036" s="9">
        <v>292000</v>
      </c>
      <c r="G7036" s="9">
        <v>-109616.89</v>
      </c>
      <c r="H7036" s="9">
        <v>182383.11</v>
      </c>
      <c r="I7036" s="1" t="s">
        <v>504</v>
      </c>
      <c r="J7036" s="1" t="s">
        <v>13</v>
      </c>
    </row>
    <row r="7037" spans="1:10" x14ac:dyDescent="0.55000000000000004">
      <c r="A7037" s="6">
        <v>6</v>
      </c>
      <c r="B7037" s="7">
        <v>100000405730</v>
      </c>
      <c r="C7037" s="6">
        <v>0</v>
      </c>
      <c r="D7037" s="6" t="s">
        <v>466</v>
      </c>
      <c r="E7037" s="8" t="s">
        <v>1483</v>
      </c>
      <c r="F7037" s="9">
        <v>292000</v>
      </c>
      <c r="G7037" s="9">
        <v>-109616.89</v>
      </c>
      <c r="H7037" s="9">
        <v>182383.11</v>
      </c>
      <c r="I7037" s="1" t="s">
        <v>504</v>
      </c>
      <c r="J7037" s="1" t="s">
        <v>13</v>
      </c>
    </row>
    <row r="7038" spans="1:10" x14ac:dyDescent="0.55000000000000004">
      <c r="A7038" s="6">
        <v>7</v>
      </c>
      <c r="B7038" s="7">
        <v>100000477716</v>
      </c>
      <c r="C7038" s="6">
        <v>0</v>
      </c>
      <c r="D7038" s="6" t="s">
        <v>335</v>
      </c>
      <c r="E7038" s="8" t="s">
        <v>1484</v>
      </c>
      <c r="F7038" s="9">
        <v>1459500</v>
      </c>
      <c r="G7038" s="9">
        <v>-383752.23</v>
      </c>
      <c r="H7038" s="9">
        <v>1075747.77</v>
      </c>
      <c r="I7038" s="1" t="s">
        <v>504</v>
      </c>
      <c r="J7038" s="1" t="s">
        <v>13</v>
      </c>
    </row>
    <row r="7039" spans="1:10" x14ac:dyDescent="0.55000000000000004">
      <c r="A7039" s="6">
        <v>8</v>
      </c>
      <c r="B7039" s="7">
        <v>100000477724</v>
      </c>
      <c r="C7039" s="6">
        <v>0</v>
      </c>
      <c r="D7039" s="6" t="s">
        <v>335</v>
      </c>
      <c r="E7039" s="8" t="s">
        <v>1485</v>
      </c>
      <c r="F7039" s="9">
        <v>43290</v>
      </c>
      <c r="G7039" s="9">
        <v>-6752.08</v>
      </c>
      <c r="H7039" s="9">
        <v>36537.919999999998</v>
      </c>
      <c r="I7039" s="1" t="s">
        <v>504</v>
      </c>
      <c r="J7039" s="1" t="s">
        <v>13</v>
      </c>
    </row>
    <row r="7040" spans="1:10" x14ac:dyDescent="0.55000000000000004">
      <c r="A7040" s="6">
        <v>9</v>
      </c>
      <c r="B7040" s="7">
        <v>100000477725</v>
      </c>
      <c r="C7040" s="6">
        <v>0</v>
      </c>
      <c r="D7040" s="6" t="s">
        <v>335</v>
      </c>
      <c r="E7040" s="8" t="s">
        <v>1485</v>
      </c>
      <c r="F7040" s="9">
        <v>43290</v>
      </c>
      <c r="G7040" s="9">
        <v>-6752.08</v>
      </c>
      <c r="H7040" s="9">
        <v>36537.919999999998</v>
      </c>
      <c r="I7040" s="1" t="s">
        <v>504</v>
      </c>
      <c r="J7040" s="1" t="s">
        <v>13</v>
      </c>
    </row>
    <row r="7041" spans="1:10" x14ac:dyDescent="0.55000000000000004">
      <c r="A7041" s="6">
        <v>10</v>
      </c>
      <c r="B7041" s="7">
        <v>100000477726</v>
      </c>
      <c r="C7041" s="6">
        <v>0</v>
      </c>
      <c r="D7041" s="6" t="s">
        <v>335</v>
      </c>
      <c r="E7041" s="8" t="s">
        <v>1485</v>
      </c>
      <c r="F7041" s="9">
        <v>43290</v>
      </c>
      <c r="G7041" s="9">
        <v>-6752.08</v>
      </c>
      <c r="H7041" s="9">
        <v>36537.919999999998</v>
      </c>
      <c r="I7041" s="1" t="s">
        <v>504</v>
      </c>
      <c r="J7041" s="1" t="s">
        <v>13</v>
      </c>
    </row>
    <row r="7042" spans="1:10" x14ac:dyDescent="0.55000000000000004">
      <c r="A7042" s="6">
        <v>11</v>
      </c>
      <c r="B7042" s="7">
        <v>100000477727</v>
      </c>
      <c r="C7042" s="6">
        <v>0</v>
      </c>
      <c r="D7042" s="6" t="s">
        <v>335</v>
      </c>
      <c r="E7042" s="8" t="s">
        <v>1485</v>
      </c>
      <c r="F7042" s="9">
        <v>43290</v>
      </c>
      <c r="G7042" s="9">
        <v>-6752.08</v>
      </c>
      <c r="H7042" s="9">
        <v>36537.919999999998</v>
      </c>
      <c r="I7042" s="1" t="s">
        <v>504</v>
      </c>
      <c r="J7042" s="1" t="s">
        <v>13</v>
      </c>
    </row>
    <row r="7043" spans="1:10" x14ac:dyDescent="0.55000000000000004">
      <c r="A7043" s="6">
        <v>12</v>
      </c>
      <c r="B7043" s="7">
        <v>100000483955</v>
      </c>
      <c r="C7043" s="6">
        <v>0</v>
      </c>
      <c r="D7043" s="6" t="s">
        <v>22</v>
      </c>
      <c r="E7043" s="8" t="s">
        <v>1486</v>
      </c>
      <c r="F7043" s="9">
        <v>23900</v>
      </c>
      <c r="G7043" s="9">
        <v>-7342.94</v>
      </c>
      <c r="H7043" s="9">
        <v>16557.060000000001</v>
      </c>
      <c r="I7043" s="1" t="s">
        <v>504</v>
      </c>
      <c r="J7043" s="1" t="s">
        <v>13</v>
      </c>
    </row>
    <row r="7044" spans="1:10" x14ac:dyDescent="0.55000000000000004">
      <c r="A7044" s="6">
        <v>13</v>
      </c>
      <c r="B7044" s="7">
        <v>100000483956</v>
      </c>
      <c r="C7044" s="6">
        <v>0</v>
      </c>
      <c r="D7044" s="6" t="s">
        <v>22</v>
      </c>
      <c r="E7044" s="8" t="s">
        <v>1486</v>
      </c>
      <c r="F7044" s="9">
        <v>23900</v>
      </c>
      <c r="G7044" s="9">
        <v>-7342.94</v>
      </c>
      <c r="H7044" s="9">
        <v>16557.060000000001</v>
      </c>
      <c r="I7044" s="1" t="s">
        <v>504</v>
      </c>
      <c r="J7044" s="1" t="s">
        <v>13</v>
      </c>
    </row>
    <row r="7045" spans="1:10" x14ac:dyDescent="0.55000000000000004">
      <c r="A7045" s="6">
        <v>14</v>
      </c>
      <c r="B7045" s="7">
        <v>100000483957</v>
      </c>
      <c r="C7045" s="6">
        <v>0</v>
      </c>
      <c r="D7045" s="6" t="s">
        <v>22</v>
      </c>
      <c r="E7045" s="8" t="s">
        <v>1486</v>
      </c>
      <c r="F7045" s="9">
        <v>23900</v>
      </c>
      <c r="G7045" s="9">
        <v>-7342.94</v>
      </c>
      <c r="H7045" s="9">
        <v>16557.060000000001</v>
      </c>
      <c r="I7045" s="1" t="s">
        <v>504</v>
      </c>
      <c r="J7045" s="1" t="s">
        <v>13</v>
      </c>
    </row>
    <row r="7046" spans="1:10" x14ac:dyDescent="0.55000000000000004">
      <c r="A7046" s="6">
        <v>15</v>
      </c>
      <c r="B7046" s="7">
        <v>100000483958</v>
      </c>
      <c r="C7046" s="6">
        <v>0</v>
      </c>
      <c r="D7046" s="6" t="s">
        <v>22</v>
      </c>
      <c r="E7046" s="8" t="s">
        <v>1486</v>
      </c>
      <c r="F7046" s="9">
        <v>23900</v>
      </c>
      <c r="G7046" s="9">
        <v>-7342.94</v>
      </c>
      <c r="H7046" s="9">
        <v>16557.060000000001</v>
      </c>
      <c r="I7046" s="1" t="s">
        <v>504</v>
      </c>
      <c r="J7046" s="1" t="s">
        <v>13</v>
      </c>
    </row>
    <row r="7047" spans="1:10" x14ac:dyDescent="0.55000000000000004">
      <c r="A7047" s="6">
        <v>16</v>
      </c>
      <c r="B7047" s="7">
        <v>100000483959</v>
      </c>
      <c r="C7047" s="6">
        <v>0</v>
      </c>
      <c r="D7047" s="6" t="s">
        <v>22</v>
      </c>
      <c r="E7047" s="8" t="s">
        <v>1486</v>
      </c>
      <c r="F7047" s="9">
        <v>23900</v>
      </c>
      <c r="G7047" s="9">
        <v>-7342.94</v>
      </c>
      <c r="H7047" s="9">
        <v>16557.060000000001</v>
      </c>
      <c r="I7047" s="1" t="s">
        <v>504</v>
      </c>
      <c r="J7047" s="1" t="s">
        <v>13</v>
      </c>
    </row>
    <row r="7048" spans="1:10" x14ac:dyDescent="0.55000000000000004">
      <c r="A7048" s="6">
        <v>17</v>
      </c>
      <c r="B7048" s="7">
        <v>100000483960</v>
      </c>
      <c r="C7048" s="6">
        <v>0</v>
      </c>
      <c r="D7048" s="6" t="s">
        <v>22</v>
      </c>
      <c r="E7048" s="8" t="s">
        <v>1486</v>
      </c>
      <c r="F7048" s="9">
        <v>23900</v>
      </c>
      <c r="G7048" s="9">
        <v>-7342.94</v>
      </c>
      <c r="H7048" s="9">
        <v>16557.060000000001</v>
      </c>
      <c r="I7048" s="1" t="s">
        <v>504</v>
      </c>
      <c r="J7048" s="1" t="s">
        <v>13</v>
      </c>
    </row>
    <row r="7049" spans="1:10" x14ac:dyDescent="0.55000000000000004">
      <c r="A7049" s="6">
        <v>18</v>
      </c>
      <c r="B7049" s="7">
        <v>100000483961</v>
      </c>
      <c r="C7049" s="6">
        <v>0</v>
      </c>
      <c r="D7049" s="6" t="s">
        <v>22</v>
      </c>
      <c r="E7049" s="8" t="s">
        <v>1486</v>
      </c>
      <c r="F7049" s="9">
        <v>23900</v>
      </c>
      <c r="G7049" s="9">
        <v>-7342.94</v>
      </c>
      <c r="H7049" s="9">
        <v>16557.060000000001</v>
      </c>
      <c r="I7049" s="1" t="s">
        <v>504</v>
      </c>
      <c r="J7049" s="1" t="s">
        <v>13</v>
      </c>
    </row>
    <row r="7050" spans="1:10" x14ac:dyDescent="0.55000000000000004">
      <c r="A7050" s="6">
        <v>19</v>
      </c>
      <c r="B7050" s="7">
        <v>100000483962</v>
      </c>
      <c r="C7050" s="6">
        <v>0</v>
      </c>
      <c r="D7050" s="6" t="s">
        <v>22</v>
      </c>
      <c r="E7050" s="8" t="s">
        <v>1486</v>
      </c>
      <c r="F7050" s="9">
        <v>23900</v>
      </c>
      <c r="G7050" s="9">
        <v>-7342.94</v>
      </c>
      <c r="H7050" s="9">
        <v>16557.060000000001</v>
      </c>
      <c r="I7050" s="1" t="s">
        <v>504</v>
      </c>
      <c r="J7050" s="1" t="s">
        <v>13</v>
      </c>
    </row>
    <row r="7051" spans="1:10" x14ac:dyDescent="0.55000000000000004">
      <c r="A7051" s="6">
        <v>20</v>
      </c>
      <c r="B7051" s="7">
        <v>100000483963</v>
      </c>
      <c r="C7051" s="6">
        <v>0</v>
      </c>
      <c r="D7051" s="6" t="s">
        <v>22</v>
      </c>
      <c r="E7051" s="8" t="s">
        <v>1486</v>
      </c>
      <c r="F7051" s="9">
        <v>23900</v>
      </c>
      <c r="G7051" s="9">
        <v>-7342.94</v>
      </c>
      <c r="H7051" s="9">
        <v>16557.060000000001</v>
      </c>
      <c r="I7051" s="1" t="s">
        <v>504</v>
      </c>
      <c r="J7051" s="1" t="s">
        <v>13</v>
      </c>
    </row>
    <row r="7052" spans="1:10" x14ac:dyDescent="0.55000000000000004">
      <c r="A7052" s="6">
        <v>21</v>
      </c>
      <c r="B7052" s="7">
        <v>100000483964</v>
      </c>
      <c r="C7052" s="6">
        <v>0</v>
      </c>
      <c r="D7052" s="6" t="s">
        <v>22</v>
      </c>
      <c r="E7052" s="8" t="s">
        <v>1486</v>
      </c>
      <c r="F7052" s="9">
        <v>23900</v>
      </c>
      <c r="G7052" s="9">
        <v>-7342.94</v>
      </c>
      <c r="H7052" s="9">
        <v>16557.060000000001</v>
      </c>
      <c r="I7052" s="1" t="s">
        <v>504</v>
      </c>
      <c r="J7052" s="1" t="s">
        <v>13</v>
      </c>
    </row>
    <row r="7053" spans="1:10" x14ac:dyDescent="0.55000000000000004">
      <c r="A7053" s="6">
        <v>22</v>
      </c>
      <c r="B7053" s="7">
        <v>100000484551</v>
      </c>
      <c r="C7053" s="6">
        <v>0</v>
      </c>
      <c r="D7053" s="6" t="s">
        <v>517</v>
      </c>
      <c r="E7053" s="8" t="s">
        <v>1487</v>
      </c>
      <c r="F7053" s="9">
        <v>21500</v>
      </c>
      <c r="G7053" s="9">
        <v>-4250.1499999999996</v>
      </c>
      <c r="H7053" s="9">
        <v>17249.849999999999</v>
      </c>
      <c r="I7053" s="1" t="s">
        <v>504</v>
      </c>
      <c r="J7053" s="1" t="s">
        <v>13</v>
      </c>
    </row>
    <row r="7054" spans="1:10" x14ac:dyDescent="0.55000000000000004">
      <c r="A7054" s="6">
        <v>23</v>
      </c>
      <c r="B7054" s="7">
        <v>100000484552</v>
      </c>
      <c r="C7054" s="6">
        <v>0</v>
      </c>
      <c r="D7054" s="6" t="s">
        <v>517</v>
      </c>
      <c r="E7054" s="8" t="s">
        <v>1487</v>
      </c>
      <c r="F7054" s="9">
        <v>21500</v>
      </c>
      <c r="G7054" s="9">
        <v>-4250.1499999999996</v>
      </c>
      <c r="H7054" s="9">
        <v>17249.849999999999</v>
      </c>
      <c r="I7054" s="1" t="s">
        <v>504</v>
      </c>
      <c r="J7054" s="1" t="s">
        <v>13</v>
      </c>
    </row>
    <row r="7055" spans="1:10" x14ac:dyDescent="0.55000000000000004">
      <c r="A7055" s="6">
        <v>24</v>
      </c>
      <c r="B7055" s="7">
        <v>100000484553</v>
      </c>
      <c r="C7055" s="6">
        <v>0</v>
      </c>
      <c r="D7055" s="6" t="s">
        <v>517</v>
      </c>
      <c r="E7055" s="8" t="s">
        <v>1487</v>
      </c>
      <c r="F7055" s="9">
        <v>21500</v>
      </c>
      <c r="G7055" s="9">
        <v>-4250.1499999999996</v>
      </c>
      <c r="H7055" s="9">
        <v>17249.849999999999</v>
      </c>
      <c r="I7055" s="1" t="s">
        <v>504</v>
      </c>
      <c r="J7055" s="1" t="s">
        <v>13</v>
      </c>
    </row>
    <row r="7056" spans="1:10" x14ac:dyDescent="0.55000000000000004">
      <c r="A7056" s="6">
        <v>25</v>
      </c>
      <c r="B7056" s="7">
        <v>100000484554</v>
      </c>
      <c r="C7056" s="6">
        <v>0</v>
      </c>
      <c r="D7056" s="6" t="s">
        <v>517</v>
      </c>
      <c r="E7056" s="8" t="s">
        <v>1487</v>
      </c>
      <c r="F7056" s="9">
        <v>21500</v>
      </c>
      <c r="G7056" s="9">
        <v>-4250.1499999999996</v>
      </c>
      <c r="H7056" s="9">
        <v>17249.849999999999</v>
      </c>
      <c r="I7056" s="1" t="s">
        <v>504</v>
      </c>
      <c r="J7056" s="1" t="s">
        <v>13</v>
      </c>
    </row>
    <row r="7057" spans="1:10" x14ac:dyDescent="0.55000000000000004">
      <c r="A7057" s="6">
        <v>26</v>
      </c>
      <c r="B7057" s="7">
        <v>100000484555</v>
      </c>
      <c r="C7057" s="6">
        <v>0</v>
      </c>
      <c r="D7057" s="6" t="s">
        <v>517</v>
      </c>
      <c r="E7057" s="8" t="s">
        <v>1487</v>
      </c>
      <c r="F7057" s="9">
        <v>21500</v>
      </c>
      <c r="G7057" s="9">
        <v>-4250.1499999999996</v>
      </c>
      <c r="H7057" s="9">
        <v>17249.849999999999</v>
      </c>
      <c r="I7057" s="1" t="s">
        <v>504</v>
      </c>
      <c r="J7057" s="1" t="s">
        <v>13</v>
      </c>
    </row>
    <row r="7058" spans="1:10" x14ac:dyDescent="0.55000000000000004">
      <c r="A7058" s="6">
        <v>27</v>
      </c>
      <c r="B7058" s="7">
        <v>100000484556</v>
      </c>
      <c r="C7058" s="6">
        <v>0</v>
      </c>
      <c r="D7058" s="6" t="s">
        <v>517</v>
      </c>
      <c r="E7058" s="8" t="s">
        <v>1487</v>
      </c>
      <c r="F7058" s="9">
        <v>21500</v>
      </c>
      <c r="G7058" s="9">
        <v>-4250.1499999999996</v>
      </c>
      <c r="H7058" s="9">
        <v>17249.849999999999</v>
      </c>
      <c r="I7058" s="1" t="s">
        <v>504</v>
      </c>
      <c r="J7058" s="1" t="s">
        <v>13</v>
      </c>
    </row>
    <row r="7059" spans="1:10" x14ac:dyDescent="0.55000000000000004">
      <c r="A7059" s="6">
        <v>28</v>
      </c>
      <c r="B7059" s="7">
        <v>100000484557</v>
      </c>
      <c r="C7059" s="6">
        <v>0</v>
      </c>
      <c r="D7059" s="6" t="s">
        <v>517</v>
      </c>
      <c r="E7059" s="8" t="s">
        <v>1487</v>
      </c>
      <c r="F7059" s="9">
        <v>21500</v>
      </c>
      <c r="G7059" s="9">
        <v>-4250.1499999999996</v>
      </c>
      <c r="H7059" s="9">
        <v>17249.849999999999</v>
      </c>
      <c r="I7059" s="1" t="s">
        <v>504</v>
      </c>
      <c r="J7059" s="1" t="s">
        <v>13</v>
      </c>
    </row>
    <row r="7060" spans="1:10" x14ac:dyDescent="0.55000000000000004">
      <c r="A7060" s="6">
        <v>29</v>
      </c>
      <c r="B7060" s="7">
        <v>100000484558</v>
      </c>
      <c r="C7060" s="6">
        <v>0</v>
      </c>
      <c r="D7060" s="6" t="s">
        <v>517</v>
      </c>
      <c r="E7060" s="8" t="s">
        <v>1487</v>
      </c>
      <c r="F7060" s="9">
        <v>21500</v>
      </c>
      <c r="G7060" s="9">
        <v>-4250.1499999999996</v>
      </c>
      <c r="H7060" s="9">
        <v>17249.849999999999</v>
      </c>
      <c r="I7060" s="1" t="s">
        <v>504</v>
      </c>
      <c r="J7060" s="1" t="s">
        <v>13</v>
      </c>
    </row>
    <row r="7061" spans="1:10" x14ac:dyDescent="0.55000000000000004">
      <c r="A7061" s="6">
        <v>30</v>
      </c>
      <c r="B7061" s="7">
        <v>100000484559</v>
      </c>
      <c r="C7061" s="6">
        <v>0</v>
      </c>
      <c r="D7061" s="6" t="s">
        <v>517</v>
      </c>
      <c r="E7061" s="8" t="s">
        <v>1487</v>
      </c>
      <c r="F7061" s="9">
        <v>21500</v>
      </c>
      <c r="G7061" s="9">
        <v>-4250.1499999999996</v>
      </c>
      <c r="H7061" s="9">
        <v>17249.849999999999</v>
      </c>
      <c r="I7061" s="1" t="s">
        <v>504</v>
      </c>
      <c r="J7061" s="1" t="s">
        <v>13</v>
      </c>
    </row>
    <row r="7062" spans="1:10" x14ac:dyDescent="0.55000000000000004">
      <c r="A7062" s="6">
        <v>31</v>
      </c>
      <c r="B7062" s="7">
        <v>100000484560</v>
      </c>
      <c r="C7062" s="6">
        <v>0</v>
      </c>
      <c r="D7062" s="6" t="s">
        <v>517</v>
      </c>
      <c r="E7062" s="8" t="s">
        <v>1487</v>
      </c>
      <c r="F7062" s="9">
        <v>21500</v>
      </c>
      <c r="G7062" s="9">
        <v>-4250.1499999999996</v>
      </c>
      <c r="H7062" s="9">
        <v>17249.849999999999</v>
      </c>
      <c r="I7062" s="1" t="s">
        <v>504</v>
      </c>
      <c r="J7062" s="1" t="s">
        <v>13</v>
      </c>
    </row>
    <row r="7063" spans="1:10" x14ac:dyDescent="0.55000000000000004">
      <c r="A7063" s="6">
        <v>32</v>
      </c>
      <c r="B7063" s="7">
        <v>100000484561</v>
      </c>
      <c r="C7063" s="6">
        <v>0</v>
      </c>
      <c r="D7063" s="6" t="s">
        <v>517</v>
      </c>
      <c r="E7063" s="8" t="s">
        <v>1487</v>
      </c>
      <c r="F7063" s="9">
        <v>21500</v>
      </c>
      <c r="G7063" s="9">
        <v>-4250.1499999999996</v>
      </c>
      <c r="H7063" s="9">
        <v>17249.849999999999</v>
      </c>
      <c r="I7063" s="1" t="s">
        <v>504</v>
      </c>
      <c r="J7063" s="1" t="s">
        <v>13</v>
      </c>
    </row>
    <row r="7064" spans="1:10" x14ac:dyDescent="0.55000000000000004">
      <c r="A7064" s="6">
        <v>33</v>
      </c>
      <c r="B7064" s="7">
        <v>100000484562</v>
      </c>
      <c r="C7064" s="6">
        <v>0</v>
      </c>
      <c r="D7064" s="6" t="s">
        <v>517</v>
      </c>
      <c r="E7064" s="8" t="s">
        <v>1487</v>
      </c>
      <c r="F7064" s="9">
        <v>21500</v>
      </c>
      <c r="G7064" s="9">
        <v>-4250.1499999999996</v>
      </c>
      <c r="H7064" s="9">
        <v>17249.849999999999</v>
      </c>
      <c r="I7064" s="1" t="s">
        <v>504</v>
      </c>
      <c r="J7064" s="1" t="s">
        <v>13</v>
      </c>
    </row>
    <row r="7065" spans="1:10" x14ac:dyDescent="0.55000000000000004">
      <c r="A7065" s="6">
        <v>34</v>
      </c>
      <c r="B7065" s="7">
        <v>100000484563</v>
      </c>
      <c r="C7065" s="6">
        <v>0</v>
      </c>
      <c r="D7065" s="6" t="s">
        <v>517</v>
      </c>
      <c r="E7065" s="8" t="s">
        <v>1487</v>
      </c>
      <c r="F7065" s="9">
        <v>21500</v>
      </c>
      <c r="G7065" s="9">
        <v>-4250.1499999999996</v>
      </c>
      <c r="H7065" s="9">
        <v>17249.849999999999</v>
      </c>
      <c r="I7065" s="1" t="s">
        <v>504</v>
      </c>
      <c r="J7065" s="1" t="s">
        <v>13</v>
      </c>
    </row>
    <row r="7066" spans="1:10" x14ac:dyDescent="0.55000000000000004">
      <c r="A7066" s="6">
        <v>35</v>
      </c>
      <c r="B7066" s="7">
        <v>100000484564</v>
      </c>
      <c r="C7066" s="6">
        <v>0</v>
      </c>
      <c r="D7066" s="6" t="s">
        <v>517</v>
      </c>
      <c r="E7066" s="8" t="s">
        <v>1487</v>
      </c>
      <c r="F7066" s="9">
        <v>21500</v>
      </c>
      <c r="G7066" s="9">
        <v>-4250.1499999999996</v>
      </c>
      <c r="H7066" s="9">
        <v>17249.849999999999</v>
      </c>
      <c r="I7066" s="1" t="s">
        <v>504</v>
      </c>
      <c r="J7066" s="1" t="s">
        <v>13</v>
      </c>
    </row>
    <row r="7067" spans="1:10" x14ac:dyDescent="0.55000000000000004">
      <c r="A7067" s="6">
        <v>36</v>
      </c>
      <c r="B7067" s="7">
        <v>100000484565</v>
      </c>
      <c r="C7067" s="6">
        <v>0</v>
      </c>
      <c r="D7067" s="6" t="s">
        <v>517</v>
      </c>
      <c r="E7067" s="8" t="s">
        <v>1487</v>
      </c>
      <c r="F7067" s="9">
        <v>21500</v>
      </c>
      <c r="G7067" s="9">
        <v>-4250.1499999999996</v>
      </c>
      <c r="H7067" s="9">
        <v>17249.849999999999</v>
      </c>
      <c r="I7067" s="1" t="s">
        <v>504</v>
      </c>
      <c r="J7067" s="1" t="s">
        <v>13</v>
      </c>
    </row>
    <row r="7068" spans="1:10" x14ac:dyDescent="0.55000000000000004">
      <c r="A7068" s="6">
        <v>37</v>
      </c>
      <c r="B7068" s="7">
        <v>100000484566</v>
      </c>
      <c r="C7068" s="6">
        <v>0</v>
      </c>
      <c r="D7068" s="6" t="s">
        <v>517</v>
      </c>
      <c r="E7068" s="8" t="s">
        <v>1487</v>
      </c>
      <c r="F7068" s="9">
        <v>21500</v>
      </c>
      <c r="G7068" s="9">
        <v>-4250.1499999999996</v>
      </c>
      <c r="H7068" s="9">
        <v>17249.849999999999</v>
      </c>
      <c r="I7068" s="1" t="s">
        <v>504</v>
      </c>
      <c r="J7068" s="1" t="s">
        <v>13</v>
      </c>
    </row>
    <row r="7069" spans="1:10" x14ac:dyDescent="0.55000000000000004">
      <c r="A7069" s="6">
        <v>38</v>
      </c>
      <c r="B7069" s="7">
        <v>100000484567</v>
      </c>
      <c r="C7069" s="6">
        <v>0</v>
      </c>
      <c r="D7069" s="6" t="s">
        <v>517</v>
      </c>
      <c r="E7069" s="8" t="s">
        <v>1487</v>
      </c>
      <c r="F7069" s="9">
        <v>21500</v>
      </c>
      <c r="G7069" s="9">
        <v>-4250.1499999999996</v>
      </c>
      <c r="H7069" s="9">
        <v>17249.849999999999</v>
      </c>
      <c r="I7069" s="1" t="s">
        <v>504</v>
      </c>
      <c r="J7069" s="1" t="s">
        <v>13</v>
      </c>
    </row>
    <row r="7070" spans="1:10" x14ac:dyDescent="0.55000000000000004">
      <c r="A7070" s="6">
        <v>39</v>
      </c>
      <c r="B7070" s="7">
        <v>100000484568</v>
      </c>
      <c r="C7070" s="6">
        <v>0</v>
      </c>
      <c r="D7070" s="6" t="s">
        <v>517</v>
      </c>
      <c r="E7070" s="8" t="s">
        <v>1487</v>
      </c>
      <c r="F7070" s="9">
        <v>21500</v>
      </c>
      <c r="G7070" s="9">
        <v>-4250.1499999999996</v>
      </c>
      <c r="H7070" s="9">
        <v>17249.849999999999</v>
      </c>
      <c r="I7070" s="1" t="s">
        <v>504</v>
      </c>
      <c r="J7070" s="1" t="s">
        <v>13</v>
      </c>
    </row>
    <row r="7071" spans="1:10" x14ac:dyDescent="0.55000000000000004">
      <c r="A7071" s="6">
        <v>40</v>
      </c>
      <c r="B7071" s="7">
        <v>100000484569</v>
      </c>
      <c r="C7071" s="6">
        <v>0</v>
      </c>
      <c r="D7071" s="6" t="s">
        <v>517</v>
      </c>
      <c r="E7071" s="8" t="s">
        <v>1487</v>
      </c>
      <c r="F7071" s="9">
        <v>21500</v>
      </c>
      <c r="G7071" s="9">
        <v>-4250.1499999999996</v>
      </c>
      <c r="H7071" s="9">
        <v>17249.849999999999</v>
      </c>
      <c r="I7071" s="1" t="s">
        <v>504</v>
      </c>
      <c r="J7071" s="1" t="s">
        <v>13</v>
      </c>
    </row>
    <row r="7072" spans="1:10" x14ac:dyDescent="0.55000000000000004">
      <c r="A7072" s="6">
        <v>41</v>
      </c>
      <c r="B7072" s="7">
        <v>100000484570</v>
      </c>
      <c r="C7072" s="6">
        <v>0</v>
      </c>
      <c r="D7072" s="6" t="s">
        <v>517</v>
      </c>
      <c r="E7072" s="8" t="s">
        <v>1487</v>
      </c>
      <c r="F7072" s="9">
        <v>21500</v>
      </c>
      <c r="G7072" s="9">
        <v>-4250.1499999999996</v>
      </c>
      <c r="H7072" s="9">
        <v>17249.849999999999</v>
      </c>
      <c r="I7072" s="1" t="s">
        <v>504</v>
      </c>
      <c r="J7072" s="1" t="s">
        <v>13</v>
      </c>
    </row>
    <row r="7073" spans="1:10" x14ac:dyDescent="0.55000000000000004">
      <c r="A7073" s="6">
        <v>42</v>
      </c>
      <c r="B7073" s="7">
        <v>100000484571</v>
      </c>
      <c r="C7073" s="6">
        <v>0</v>
      </c>
      <c r="D7073" s="6" t="s">
        <v>517</v>
      </c>
      <c r="E7073" s="8" t="s">
        <v>1487</v>
      </c>
      <c r="F7073" s="9">
        <v>21500</v>
      </c>
      <c r="G7073" s="9">
        <v>-4250.1499999999996</v>
      </c>
      <c r="H7073" s="9">
        <v>17249.849999999999</v>
      </c>
      <c r="I7073" s="1" t="s">
        <v>504</v>
      </c>
      <c r="J7073" s="1" t="s">
        <v>13</v>
      </c>
    </row>
    <row r="7074" spans="1:10" x14ac:dyDescent="0.55000000000000004">
      <c r="A7074" s="6">
        <v>43</v>
      </c>
      <c r="B7074" s="7">
        <v>100000484572</v>
      </c>
      <c r="C7074" s="6">
        <v>0</v>
      </c>
      <c r="D7074" s="6" t="s">
        <v>517</v>
      </c>
      <c r="E7074" s="8" t="s">
        <v>1487</v>
      </c>
      <c r="F7074" s="9">
        <v>21500</v>
      </c>
      <c r="G7074" s="9">
        <v>-4250.1499999999996</v>
      </c>
      <c r="H7074" s="9">
        <v>17249.849999999999</v>
      </c>
      <c r="I7074" s="1" t="s">
        <v>504</v>
      </c>
      <c r="J7074" s="1" t="s">
        <v>13</v>
      </c>
    </row>
    <row r="7075" spans="1:10" x14ac:dyDescent="0.55000000000000004">
      <c r="A7075" s="6">
        <v>44</v>
      </c>
      <c r="B7075" s="7">
        <v>100000484573</v>
      </c>
      <c r="C7075" s="6">
        <v>0</v>
      </c>
      <c r="D7075" s="6" t="s">
        <v>517</v>
      </c>
      <c r="E7075" s="8" t="s">
        <v>1487</v>
      </c>
      <c r="F7075" s="9">
        <v>21500</v>
      </c>
      <c r="G7075" s="9">
        <v>-4250.1499999999996</v>
      </c>
      <c r="H7075" s="9">
        <v>17249.849999999999</v>
      </c>
      <c r="I7075" s="1" t="s">
        <v>504</v>
      </c>
      <c r="J7075" s="1" t="s">
        <v>13</v>
      </c>
    </row>
    <row r="7076" spans="1:10" x14ac:dyDescent="0.55000000000000004">
      <c r="A7076" s="6">
        <v>45</v>
      </c>
      <c r="B7076" s="7">
        <v>100000484574</v>
      </c>
      <c r="C7076" s="6">
        <v>0</v>
      </c>
      <c r="D7076" s="6" t="s">
        <v>517</v>
      </c>
      <c r="E7076" s="8" t="s">
        <v>1487</v>
      </c>
      <c r="F7076" s="9">
        <v>21500</v>
      </c>
      <c r="G7076" s="9">
        <v>-4250.1499999999996</v>
      </c>
      <c r="H7076" s="9">
        <v>17249.849999999999</v>
      </c>
      <c r="I7076" s="1" t="s">
        <v>504</v>
      </c>
      <c r="J7076" s="1" t="s">
        <v>13</v>
      </c>
    </row>
    <row r="7077" spans="1:10" x14ac:dyDescent="0.55000000000000004">
      <c r="A7077" s="6">
        <v>46</v>
      </c>
      <c r="B7077" s="7">
        <v>100000484575</v>
      </c>
      <c r="C7077" s="6">
        <v>0</v>
      </c>
      <c r="D7077" s="6" t="s">
        <v>517</v>
      </c>
      <c r="E7077" s="8" t="s">
        <v>1487</v>
      </c>
      <c r="F7077" s="9">
        <v>21500</v>
      </c>
      <c r="G7077" s="9">
        <v>-4250.1499999999996</v>
      </c>
      <c r="H7077" s="9">
        <v>17249.849999999999</v>
      </c>
      <c r="I7077" s="1" t="s">
        <v>504</v>
      </c>
      <c r="J7077" s="1" t="s">
        <v>13</v>
      </c>
    </row>
    <row r="7078" spans="1:10" x14ac:dyDescent="0.55000000000000004">
      <c r="A7078" s="6">
        <v>47</v>
      </c>
      <c r="B7078" s="7">
        <v>100000484576</v>
      </c>
      <c r="C7078" s="6">
        <v>0</v>
      </c>
      <c r="D7078" s="6" t="s">
        <v>517</v>
      </c>
      <c r="E7078" s="8" t="s">
        <v>1487</v>
      </c>
      <c r="F7078" s="9">
        <v>21500</v>
      </c>
      <c r="G7078" s="9">
        <v>-4250.1499999999996</v>
      </c>
      <c r="H7078" s="9">
        <v>17249.849999999999</v>
      </c>
      <c r="I7078" s="1" t="s">
        <v>504</v>
      </c>
      <c r="J7078" s="1" t="s">
        <v>13</v>
      </c>
    </row>
    <row r="7079" spans="1:10" x14ac:dyDescent="0.55000000000000004">
      <c r="A7079" s="6">
        <v>48</v>
      </c>
      <c r="B7079" s="7">
        <v>100000484577</v>
      </c>
      <c r="C7079" s="6">
        <v>0</v>
      </c>
      <c r="D7079" s="6" t="s">
        <v>517</v>
      </c>
      <c r="E7079" s="8" t="s">
        <v>1487</v>
      </c>
      <c r="F7079" s="9">
        <v>21500</v>
      </c>
      <c r="G7079" s="9">
        <v>-4250.1499999999996</v>
      </c>
      <c r="H7079" s="9">
        <v>17249.849999999999</v>
      </c>
      <c r="I7079" s="1" t="s">
        <v>504</v>
      </c>
      <c r="J7079" s="1" t="s">
        <v>13</v>
      </c>
    </row>
    <row r="7080" spans="1:10" x14ac:dyDescent="0.55000000000000004">
      <c r="A7080" s="6">
        <v>49</v>
      </c>
      <c r="B7080" s="7">
        <v>100000484578</v>
      </c>
      <c r="C7080" s="6">
        <v>0</v>
      </c>
      <c r="D7080" s="6" t="s">
        <v>517</v>
      </c>
      <c r="E7080" s="8" t="s">
        <v>1487</v>
      </c>
      <c r="F7080" s="9">
        <v>21500</v>
      </c>
      <c r="G7080" s="9">
        <v>-4250.1499999999996</v>
      </c>
      <c r="H7080" s="9">
        <v>17249.849999999999</v>
      </c>
      <c r="I7080" s="1" t="s">
        <v>504</v>
      </c>
      <c r="J7080" s="1" t="s">
        <v>13</v>
      </c>
    </row>
    <row r="7081" spans="1:10" x14ac:dyDescent="0.55000000000000004">
      <c r="A7081" s="6">
        <v>50</v>
      </c>
      <c r="B7081" s="7">
        <v>100000484579</v>
      </c>
      <c r="C7081" s="6">
        <v>0</v>
      </c>
      <c r="D7081" s="6" t="s">
        <v>517</v>
      </c>
      <c r="E7081" s="8" t="s">
        <v>1487</v>
      </c>
      <c r="F7081" s="9">
        <v>21500</v>
      </c>
      <c r="G7081" s="9">
        <v>-4250.1499999999996</v>
      </c>
      <c r="H7081" s="9">
        <v>17249.849999999999</v>
      </c>
      <c r="I7081" s="1" t="s">
        <v>504</v>
      </c>
      <c r="J7081" s="1" t="s">
        <v>13</v>
      </c>
    </row>
    <row r="7082" spans="1:10" x14ac:dyDescent="0.55000000000000004">
      <c r="A7082" s="6">
        <v>51</v>
      </c>
      <c r="B7082" s="7">
        <v>100000484580</v>
      </c>
      <c r="C7082" s="6">
        <v>0</v>
      </c>
      <c r="D7082" s="6" t="s">
        <v>517</v>
      </c>
      <c r="E7082" s="8" t="s">
        <v>1487</v>
      </c>
      <c r="F7082" s="9">
        <v>21500</v>
      </c>
      <c r="G7082" s="9">
        <v>-4250.1499999999996</v>
      </c>
      <c r="H7082" s="9">
        <v>17249.849999999999</v>
      </c>
      <c r="I7082" s="1" t="s">
        <v>504</v>
      </c>
      <c r="J7082" s="1" t="s">
        <v>13</v>
      </c>
    </row>
    <row r="7083" spans="1:10" x14ac:dyDescent="0.55000000000000004">
      <c r="A7083" s="6">
        <v>52</v>
      </c>
      <c r="B7083" s="7">
        <v>100000484581</v>
      </c>
      <c r="C7083" s="6">
        <v>0</v>
      </c>
      <c r="D7083" s="6" t="s">
        <v>517</v>
      </c>
      <c r="E7083" s="8" t="s">
        <v>1487</v>
      </c>
      <c r="F7083" s="9">
        <v>21500</v>
      </c>
      <c r="G7083" s="9">
        <v>-4250.1499999999996</v>
      </c>
      <c r="H7083" s="9">
        <v>17249.849999999999</v>
      </c>
      <c r="I7083" s="1" t="s">
        <v>504</v>
      </c>
      <c r="J7083" s="1" t="s">
        <v>13</v>
      </c>
    </row>
    <row r="7084" spans="1:10" x14ac:dyDescent="0.55000000000000004">
      <c r="A7084" s="6">
        <v>53</v>
      </c>
      <c r="B7084" s="7">
        <v>100000484582</v>
      </c>
      <c r="C7084" s="6">
        <v>0</v>
      </c>
      <c r="D7084" s="6" t="s">
        <v>517</v>
      </c>
      <c r="E7084" s="8" t="s">
        <v>1487</v>
      </c>
      <c r="F7084" s="9">
        <v>21500</v>
      </c>
      <c r="G7084" s="9">
        <v>-4250.1499999999996</v>
      </c>
      <c r="H7084" s="9">
        <v>17249.849999999999</v>
      </c>
      <c r="I7084" s="1" t="s">
        <v>504</v>
      </c>
      <c r="J7084" s="1" t="s">
        <v>13</v>
      </c>
    </row>
    <row r="7085" spans="1:10" x14ac:dyDescent="0.55000000000000004">
      <c r="A7085" s="6">
        <v>54</v>
      </c>
      <c r="B7085" s="7">
        <v>100000484583</v>
      </c>
      <c r="C7085" s="6">
        <v>0</v>
      </c>
      <c r="D7085" s="6" t="s">
        <v>517</v>
      </c>
      <c r="E7085" s="8" t="s">
        <v>1487</v>
      </c>
      <c r="F7085" s="9">
        <v>21500</v>
      </c>
      <c r="G7085" s="9">
        <v>-4250.1499999999996</v>
      </c>
      <c r="H7085" s="9">
        <v>17249.849999999999</v>
      </c>
      <c r="I7085" s="1" t="s">
        <v>504</v>
      </c>
      <c r="J7085" s="1" t="s">
        <v>13</v>
      </c>
    </row>
    <row r="7086" spans="1:10" x14ac:dyDescent="0.55000000000000004">
      <c r="A7086" s="6">
        <v>55</v>
      </c>
      <c r="B7086" s="7">
        <v>100000484584</v>
      </c>
      <c r="C7086" s="6">
        <v>0</v>
      </c>
      <c r="D7086" s="6" t="s">
        <v>517</v>
      </c>
      <c r="E7086" s="8" t="s">
        <v>1487</v>
      </c>
      <c r="F7086" s="9">
        <v>21500</v>
      </c>
      <c r="G7086" s="9">
        <v>-4250.1499999999996</v>
      </c>
      <c r="H7086" s="9">
        <v>17249.849999999999</v>
      </c>
      <c r="I7086" s="1" t="s">
        <v>504</v>
      </c>
      <c r="J7086" s="1" t="s">
        <v>13</v>
      </c>
    </row>
    <row r="7087" spans="1:10" x14ac:dyDescent="0.55000000000000004">
      <c r="A7087" s="6">
        <v>56</v>
      </c>
      <c r="B7087" s="7">
        <v>100000484585</v>
      </c>
      <c r="C7087" s="6">
        <v>0</v>
      </c>
      <c r="D7087" s="6" t="s">
        <v>517</v>
      </c>
      <c r="E7087" s="8" t="s">
        <v>1487</v>
      </c>
      <c r="F7087" s="9">
        <v>21500</v>
      </c>
      <c r="G7087" s="9">
        <v>-4250.1499999999996</v>
      </c>
      <c r="H7087" s="9">
        <v>17249.849999999999</v>
      </c>
      <c r="I7087" s="1" t="s">
        <v>504</v>
      </c>
      <c r="J7087" s="1" t="s">
        <v>13</v>
      </c>
    </row>
    <row r="7088" spans="1:10" x14ac:dyDescent="0.55000000000000004">
      <c r="A7088" s="6">
        <v>57</v>
      </c>
      <c r="B7088" s="7">
        <v>100000484586</v>
      </c>
      <c r="C7088" s="6">
        <v>0</v>
      </c>
      <c r="D7088" s="6" t="s">
        <v>517</v>
      </c>
      <c r="E7088" s="8" t="s">
        <v>1487</v>
      </c>
      <c r="F7088" s="9">
        <v>21500</v>
      </c>
      <c r="G7088" s="9">
        <v>-4250.1499999999996</v>
      </c>
      <c r="H7088" s="9">
        <v>17249.849999999999</v>
      </c>
      <c r="I7088" s="1" t="s">
        <v>504</v>
      </c>
      <c r="J7088" s="1" t="s">
        <v>13</v>
      </c>
    </row>
    <row r="7089" spans="1:10" x14ac:dyDescent="0.55000000000000004">
      <c r="A7089" s="6">
        <v>58</v>
      </c>
      <c r="B7089" s="7">
        <v>100000484587</v>
      </c>
      <c r="C7089" s="6">
        <v>0</v>
      </c>
      <c r="D7089" s="6" t="s">
        <v>517</v>
      </c>
      <c r="E7089" s="8" t="s">
        <v>1487</v>
      </c>
      <c r="F7089" s="9">
        <v>21500</v>
      </c>
      <c r="G7089" s="9">
        <v>-4250.1499999999996</v>
      </c>
      <c r="H7089" s="9">
        <v>17249.849999999999</v>
      </c>
      <c r="I7089" s="1" t="s">
        <v>504</v>
      </c>
      <c r="J7089" s="1" t="s">
        <v>13</v>
      </c>
    </row>
    <row r="7090" spans="1:10" x14ac:dyDescent="0.55000000000000004">
      <c r="A7090" s="6">
        <v>59</v>
      </c>
      <c r="B7090" s="7">
        <v>100000484588</v>
      </c>
      <c r="C7090" s="6">
        <v>0</v>
      </c>
      <c r="D7090" s="6" t="s">
        <v>517</v>
      </c>
      <c r="E7090" s="8" t="s">
        <v>1487</v>
      </c>
      <c r="F7090" s="9">
        <v>21500</v>
      </c>
      <c r="G7090" s="9">
        <v>-4250.1499999999996</v>
      </c>
      <c r="H7090" s="9">
        <v>17249.849999999999</v>
      </c>
      <c r="I7090" s="1" t="s">
        <v>504</v>
      </c>
      <c r="J7090" s="1" t="s">
        <v>13</v>
      </c>
    </row>
    <row r="7091" spans="1:10" x14ac:dyDescent="0.55000000000000004">
      <c r="A7091" s="6">
        <v>60</v>
      </c>
      <c r="B7091" s="7">
        <v>100000484589</v>
      </c>
      <c r="C7091" s="6">
        <v>0</v>
      </c>
      <c r="D7091" s="6" t="s">
        <v>517</v>
      </c>
      <c r="E7091" s="8" t="s">
        <v>1487</v>
      </c>
      <c r="F7091" s="9">
        <v>21500</v>
      </c>
      <c r="G7091" s="9">
        <v>-4250.1499999999996</v>
      </c>
      <c r="H7091" s="9">
        <v>17249.849999999999</v>
      </c>
      <c r="I7091" s="1" t="s">
        <v>504</v>
      </c>
      <c r="J7091" s="1" t="s">
        <v>13</v>
      </c>
    </row>
    <row r="7092" spans="1:10" x14ac:dyDescent="0.55000000000000004">
      <c r="A7092" s="6">
        <v>61</v>
      </c>
      <c r="B7092" s="7">
        <v>100000484590</v>
      </c>
      <c r="C7092" s="6">
        <v>0</v>
      </c>
      <c r="D7092" s="6" t="s">
        <v>517</v>
      </c>
      <c r="E7092" s="8" t="s">
        <v>1487</v>
      </c>
      <c r="F7092" s="9">
        <v>21500</v>
      </c>
      <c r="G7092" s="9">
        <v>-4250.1499999999996</v>
      </c>
      <c r="H7092" s="9">
        <v>17249.849999999999</v>
      </c>
      <c r="I7092" s="1" t="s">
        <v>504</v>
      </c>
      <c r="J7092" s="1" t="s">
        <v>13</v>
      </c>
    </row>
    <row r="7093" spans="1:10" x14ac:dyDescent="0.55000000000000004">
      <c r="A7093" s="6">
        <v>62</v>
      </c>
      <c r="B7093" s="7">
        <v>100000484591</v>
      </c>
      <c r="C7093" s="6">
        <v>0</v>
      </c>
      <c r="D7093" s="6" t="s">
        <v>517</v>
      </c>
      <c r="E7093" s="8" t="s">
        <v>1487</v>
      </c>
      <c r="F7093" s="9">
        <v>21500</v>
      </c>
      <c r="G7093" s="9">
        <v>-4250.1499999999996</v>
      </c>
      <c r="H7093" s="9">
        <v>17249.849999999999</v>
      </c>
      <c r="I7093" s="1" t="s">
        <v>504</v>
      </c>
      <c r="J7093" s="1" t="s">
        <v>13</v>
      </c>
    </row>
    <row r="7094" spans="1:10" x14ac:dyDescent="0.55000000000000004">
      <c r="A7094" s="6">
        <v>63</v>
      </c>
      <c r="B7094" s="7">
        <v>100000484592</v>
      </c>
      <c r="C7094" s="6">
        <v>0</v>
      </c>
      <c r="D7094" s="6" t="s">
        <v>517</v>
      </c>
      <c r="E7094" s="8" t="s">
        <v>1487</v>
      </c>
      <c r="F7094" s="9">
        <v>21500</v>
      </c>
      <c r="G7094" s="9">
        <v>-4250.1499999999996</v>
      </c>
      <c r="H7094" s="9">
        <v>17249.849999999999</v>
      </c>
      <c r="I7094" s="1" t="s">
        <v>504</v>
      </c>
      <c r="J7094" s="1" t="s">
        <v>13</v>
      </c>
    </row>
    <row r="7095" spans="1:10" x14ac:dyDescent="0.55000000000000004">
      <c r="A7095" s="6">
        <v>64</v>
      </c>
      <c r="B7095" s="7">
        <v>100000484593</v>
      </c>
      <c r="C7095" s="6">
        <v>0</v>
      </c>
      <c r="D7095" s="6" t="s">
        <v>517</v>
      </c>
      <c r="E7095" s="8" t="s">
        <v>1487</v>
      </c>
      <c r="F7095" s="9">
        <v>21500</v>
      </c>
      <c r="G7095" s="9">
        <v>-4250.1499999999996</v>
      </c>
      <c r="H7095" s="9">
        <v>17249.849999999999</v>
      </c>
      <c r="I7095" s="1" t="s">
        <v>504</v>
      </c>
      <c r="J7095" s="1" t="s">
        <v>13</v>
      </c>
    </row>
    <row r="7096" spans="1:10" x14ac:dyDescent="0.55000000000000004">
      <c r="A7096" s="6">
        <v>65</v>
      </c>
      <c r="B7096" s="7">
        <v>100000484594</v>
      </c>
      <c r="C7096" s="6">
        <v>0</v>
      </c>
      <c r="D7096" s="6" t="s">
        <v>517</v>
      </c>
      <c r="E7096" s="8" t="s">
        <v>1487</v>
      </c>
      <c r="F7096" s="9">
        <v>21500</v>
      </c>
      <c r="G7096" s="9">
        <v>-4250.1499999999996</v>
      </c>
      <c r="H7096" s="9">
        <v>17249.849999999999</v>
      </c>
      <c r="I7096" s="1" t="s">
        <v>504</v>
      </c>
      <c r="J7096" s="1" t="s">
        <v>13</v>
      </c>
    </row>
    <row r="7097" spans="1:10" x14ac:dyDescent="0.55000000000000004">
      <c r="A7097" s="6">
        <v>66</v>
      </c>
      <c r="B7097" s="7">
        <v>100000484595</v>
      </c>
      <c r="C7097" s="6">
        <v>0</v>
      </c>
      <c r="D7097" s="6" t="s">
        <v>517</v>
      </c>
      <c r="E7097" s="8" t="s">
        <v>1487</v>
      </c>
      <c r="F7097" s="9">
        <v>21500</v>
      </c>
      <c r="G7097" s="9">
        <v>-4250.1499999999996</v>
      </c>
      <c r="H7097" s="9">
        <v>17249.849999999999</v>
      </c>
      <c r="I7097" s="1" t="s">
        <v>504</v>
      </c>
      <c r="J7097" s="1" t="s">
        <v>13</v>
      </c>
    </row>
    <row r="7098" spans="1:10" x14ac:dyDescent="0.55000000000000004">
      <c r="A7098" s="6">
        <v>67</v>
      </c>
      <c r="B7098" s="7">
        <v>100000484596</v>
      </c>
      <c r="C7098" s="6">
        <v>0</v>
      </c>
      <c r="D7098" s="6" t="s">
        <v>517</v>
      </c>
      <c r="E7098" s="8" t="s">
        <v>1487</v>
      </c>
      <c r="F7098" s="9">
        <v>21500</v>
      </c>
      <c r="G7098" s="9">
        <v>-4250.1499999999996</v>
      </c>
      <c r="H7098" s="9">
        <v>17249.849999999999</v>
      </c>
      <c r="I7098" s="1" t="s">
        <v>504</v>
      </c>
      <c r="J7098" s="1" t="s">
        <v>13</v>
      </c>
    </row>
    <row r="7099" spans="1:10" x14ac:dyDescent="0.55000000000000004">
      <c r="A7099" s="6">
        <v>68</v>
      </c>
      <c r="B7099" s="7">
        <v>100000484597</v>
      </c>
      <c r="C7099" s="6">
        <v>0</v>
      </c>
      <c r="D7099" s="6" t="s">
        <v>517</v>
      </c>
      <c r="E7099" s="8" t="s">
        <v>1487</v>
      </c>
      <c r="F7099" s="9">
        <v>21500</v>
      </c>
      <c r="G7099" s="9">
        <v>-4250.1499999999996</v>
      </c>
      <c r="H7099" s="9">
        <v>17249.849999999999</v>
      </c>
      <c r="I7099" s="1" t="s">
        <v>504</v>
      </c>
      <c r="J7099" s="1" t="s">
        <v>13</v>
      </c>
    </row>
    <row r="7100" spans="1:10" x14ac:dyDescent="0.55000000000000004">
      <c r="A7100" s="6">
        <v>69</v>
      </c>
      <c r="B7100" s="7">
        <v>100000484598</v>
      </c>
      <c r="C7100" s="6">
        <v>0</v>
      </c>
      <c r="D7100" s="6" t="s">
        <v>517</v>
      </c>
      <c r="E7100" s="8" t="s">
        <v>1487</v>
      </c>
      <c r="F7100" s="9">
        <v>21500</v>
      </c>
      <c r="G7100" s="9">
        <v>-4250.1499999999996</v>
      </c>
      <c r="H7100" s="9">
        <v>17249.849999999999</v>
      </c>
      <c r="I7100" s="1" t="s">
        <v>504</v>
      </c>
      <c r="J7100" s="1" t="s">
        <v>13</v>
      </c>
    </row>
    <row r="7101" spans="1:10" x14ac:dyDescent="0.55000000000000004">
      <c r="A7101" s="6">
        <v>70</v>
      </c>
      <c r="B7101" s="7">
        <v>100000484599</v>
      </c>
      <c r="C7101" s="6">
        <v>0</v>
      </c>
      <c r="D7101" s="6" t="s">
        <v>517</v>
      </c>
      <c r="E7101" s="8" t="s">
        <v>1487</v>
      </c>
      <c r="F7101" s="9">
        <v>21500</v>
      </c>
      <c r="G7101" s="9">
        <v>-4250.1499999999996</v>
      </c>
      <c r="H7101" s="9">
        <v>17249.849999999999</v>
      </c>
      <c r="I7101" s="1" t="s">
        <v>504</v>
      </c>
      <c r="J7101" s="1" t="s">
        <v>13</v>
      </c>
    </row>
    <row r="7102" spans="1:10" x14ac:dyDescent="0.55000000000000004">
      <c r="A7102" s="6">
        <v>71</v>
      </c>
      <c r="B7102" s="7">
        <v>100000484600</v>
      </c>
      <c r="C7102" s="6">
        <v>0</v>
      </c>
      <c r="D7102" s="6" t="s">
        <v>517</v>
      </c>
      <c r="E7102" s="8" t="s">
        <v>1487</v>
      </c>
      <c r="F7102" s="9">
        <v>21500</v>
      </c>
      <c r="G7102" s="9">
        <v>-4250.1499999999996</v>
      </c>
      <c r="H7102" s="9">
        <v>17249.849999999999</v>
      </c>
      <c r="I7102" s="1" t="s">
        <v>504</v>
      </c>
      <c r="J7102" s="1" t="s">
        <v>13</v>
      </c>
    </row>
    <row r="7103" spans="1:10" x14ac:dyDescent="0.55000000000000004">
      <c r="A7103" s="6">
        <v>72</v>
      </c>
      <c r="B7103" s="7">
        <v>100000484601</v>
      </c>
      <c r="C7103" s="6">
        <v>0</v>
      </c>
      <c r="D7103" s="6" t="s">
        <v>517</v>
      </c>
      <c r="E7103" s="8" t="s">
        <v>1487</v>
      </c>
      <c r="F7103" s="9">
        <v>21500</v>
      </c>
      <c r="G7103" s="9">
        <v>-4250.1499999999996</v>
      </c>
      <c r="H7103" s="9">
        <v>17249.849999999999</v>
      </c>
      <c r="I7103" s="1" t="s">
        <v>504</v>
      </c>
      <c r="J7103" s="1" t="s">
        <v>13</v>
      </c>
    </row>
    <row r="7104" spans="1:10" x14ac:dyDescent="0.55000000000000004">
      <c r="A7104" s="6">
        <v>73</v>
      </c>
      <c r="B7104" s="7">
        <v>100000484602</v>
      </c>
      <c r="C7104" s="6">
        <v>0</v>
      </c>
      <c r="D7104" s="6" t="s">
        <v>517</v>
      </c>
      <c r="E7104" s="8" t="s">
        <v>1487</v>
      </c>
      <c r="F7104" s="9">
        <v>21500</v>
      </c>
      <c r="G7104" s="9">
        <v>-4250.1499999999996</v>
      </c>
      <c r="H7104" s="9">
        <v>17249.849999999999</v>
      </c>
      <c r="I7104" s="1" t="s">
        <v>504</v>
      </c>
      <c r="J7104" s="1" t="s">
        <v>13</v>
      </c>
    </row>
    <row r="7105" spans="1:10" x14ac:dyDescent="0.55000000000000004">
      <c r="A7105" s="6">
        <v>74</v>
      </c>
      <c r="B7105" s="7">
        <v>100000484603</v>
      </c>
      <c r="C7105" s="6">
        <v>0</v>
      </c>
      <c r="D7105" s="6" t="s">
        <v>517</v>
      </c>
      <c r="E7105" s="8" t="s">
        <v>1487</v>
      </c>
      <c r="F7105" s="9">
        <v>21500</v>
      </c>
      <c r="G7105" s="9">
        <v>-4250.1499999999996</v>
      </c>
      <c r="H7105" s="9">
        <v>17249.849999999999</v>
      </c>
      <c r="I7105" s="1" t="s">
        <v>504</v>
      </c>
      <c r="J7105" s="1" t="s">
        <v>13</v>
      </c>
    </row>
    <row r="7106" spans="1:10" x14ac:dyDescent="0.55000000000000004">
      <c r="A7106" s="6">
        <v>75</v>
      </c>
      <c r="B7106" s="7">
        <v>100000484604</v>
      </c>
      <c r="C7106" s="6">
        <v>0</v>
      </c>
      <c r="D7106" s="6" t="s">
        <v>517</v>
      </c>
      <c r="E7106" s="8" t="s">
        <v>1487</v>
      </c>
      <c r="F7106" s="9">
        <v>21500</v>
      </c>
      <c r="G7106" s="9">
        <v>-4250.1499999999996</v>
      </c>
      <c r="H7106" s="9">
        <v>17249.849999999999</v>
      </c>
      <c r="I7106" s="1" t="s">
        <v>504</v>
      </c>
      <c r="J7106" s="1" t="s">
        <v>13</v>
      </c>
    </row>
    <row r="7107" spans="1:10" x14ac:dyDescent="0.55000000000000004">
      <c r="A7107" s="6">
        <v>76</v>
      </c>
      <c r="B7107" s="7">
        <v>100000484605</v>
      </c>
      <c r="C7107" s="6">
        <v>0</v>
      </c>
      <c r="D7107" s="6" t="s">
        <v>517</v>
      </c>
      <c r="E7107" s="8" t="s">
        <v>1487</v>
      </c>
      <c r="F7107" s="9">
        <v>21500</v>
      </c>
      <c r="G7107" s="9">
        <v>-4250.1499999999996</v>
      </c>
      <c r="H7107" s="9">
        <v>17249.849999999999</v>
      </c>
      <c r="I7107" s="1" t="s">
        <v>504</v>
      </c>
      <c r="J7107" s="1" t="s">
        <v>13</v>
      </c>
    </row>
    <row r="7108" spans="1:10" x14ac:dyDescent="0.55000000000000004">
      <c r="A7108" s="6">
        <v>77</v>
      </c>
      <c r="B7108" s="7">
        <v>100000484606</v>
      </c>
      <c r="C7108" s="6">
        <v>0</v>
      </c>
      <c r="D7108" s="6" t="s">
        <v>517</v>
      </c>
      <c r="E7108" s="8" t="s">
        <v>1487</v>
      </c>
      <c r="F7108" s="9">
        <v>21500</v>
      </c>
      <c r="G7108" s="9">
        <v>-4250.1499999999996</v>
      </c>
      <c r="H7108" s="9">
        <v>17249.849999999999</v>
      </c>
      <c r="I7108" s="1" t="s">
        <v>504</v>
      </c>
      <c r="J7108" s="1" t="s">
        <v>13</v>
      </c>
    </row>
    <row r="7109" spans="1:10" x14ac:dyDescent="0.55000000000000004">
      <c r="A7109" s="6">
        <v>78</v>
      </c>
      <c r="B7109" s="7">
        <v>100000484607</v>
      </c>
      <c r="C7109" s="6">
        <v>0</v>
      </c>
      <c r="D7109" s="6" t="s">
        <v>517</v>
      </c>
      <c r="E7109" s="8" t="s">
        <v>1487</v>
      </c>
      <c r="F7109" s="9">
        <v>21500</v>
      </c>
      <c r="G7109" s="9">
        <v>-4250.1499999999996</v>
      </c>
      <c r="H7109" s="9">
        <v>17249.849999999999</v>
      </c>
      <c r="I7109" s="1" t="s">
        <v>504</v>
      </c>
      <c r="J7109" s="1" t="s">
        <v>13</v>
      </c>
    </row>
    <row r="7110" spans="1:10" x14ac:dyDescent="0.55000000000000004">
      <c r="A7110" s="6">
        <v>79</v>
      </c>
      <c r="B7110" s="7">
        <v>100000484608</v>
      </c>
      <c r="C7110" s="6">
        <v>0</v>
      </c>
      <c r="D7110" s="6" t="s">
        <v>517</v>
      </c>
      <c r="E7110" s="8" t="s">
        <v>1487</v>
      </c>
      <c r="F7110" s="9">
        <v>21500</v>
      </c>
      <c r="G7110" s="9">
        <v>-4250.1499999999996</v>
      </c>
      <c r="H7110" s="9">
        <v>17249.849999999999</v>
      </c>
      <c r="I7110" s="1" t="s">
        <v>504</v>
      </c>
      <c r="J7110" s="1" t="s">
        <v>13</v>
      </c>
    </row>
    <row r="7111" spans="1:10" x14ac:dyDescent="0.55000000000000004">
      <c r="A7111" s="6">
        <v>80</v>
      </c>
      <c r="B7111" s="7">
        <v>100000484609</v>
      </c>
      <c r="C7111" s="6">
        <v>0</v>
      </c>
      <c r="D7111" s="6" t="s">
        <v>517</v>
      </c>
      <c r="E7111" s="8" t="s">
        <v>1487</v>
      </c>
      <c r="F7111" s="9">
        <v>21500</v>
      </c>
      <c r="G7111" s="9">
        <v>-4250.1499999999996</v>
      </c>
      <c r="H7111" s="9">
        <v>17249.849999999999</v>
      </c>
      <c r="I7111" s="1" t="s">
        <v>504</v>
      </c>
      <c r="J7111" s="1" t="s">
        <v>13</v>
      </c>
    </row>
    <row r="7112" spans="1:10" x14ac:dyDescent="0.55000000000000004">
      <c r="A7112" s="6">
        <v>81</v>
      </c>
      <c r="B7112" s="7">
        <v>100000484610</v>
      </c>
      <c r="C7112" s="6">
        <v>0</v>
      </c>
      <c r="D7112" s="6" t="s">
        <v>517</v>
      </c>
      <c r="E7112" s="8" t="s">
        <v>1487</v>
      </c>
      <c r="F7112" s="9">
        <v>21500</v>
      </c>
      <c r="G7112" s="9">
        <v>-4250.1499999999996</v>
      </c>
      <c r="H7112" s="9">
        <v>17249.849999999999</v>
      </c>
      <c r="I7112" s="1" t="s">
        <v>504</v>
      </c>
      <c r="J7112" s="1" t="s">
        <v>13</v>
      </c>
    </row>
    <row r="7113" spans="1:10" x14ac:dyDescent="0.55000000000000004">
      <c r="A7113" s="6">
        <v>82</v>
      </c>
      <c r="B7113" s="7">
        <v>100000484611</v>
      </c>
      <c r="C7113" s="6">
        <v>0</v>
      </c>
      <c r="D7113" s="6" t="s">
        <v>517</v>
      </c>
      <c r="E7113" s="8" t="s">
        <v>1487</v>
      </c>
      <c r="F7113" s="9">
        <v>21500</v>
      </c>
      <c r="G7113" s="9">
        <v>-4250.1499999999996</v>
      </c>
      <c r="H7113" s="9">
        <v>17249.849999999999</v>
      </c>
      <c r="I7113" s="1" t="s">
        <v>504</v>
      </c>
      <c r="J7113" s="1" t="s">
        <v>13</v>
      </c>
    </row>
    <row r="7114" spans="1:10" x14ac:dyDescent="0.55000000000000004">
      <c r="A7114" s="6">
        <v>83</v>
      </c>
      <c r="B7114" s="7">
        <v>100000484612</v>
      </c>
      <c r="C7114" s="6">
        <v>0</v>
      </c>
      <c r="D7114" s="6" t="s">
        <v>517</v>
      </c>
      <c r="E7114" s="8" t="s">
        <v>1487</v>
      </c>
      <c r="F7114" s="9">
        <v>21500</v>
      </c>
      <c r="G7114" s="9">
        <v>-4250.1499999999996</v>
      </c>
      <c r="H7114" s="9">
        <v>17249.849999999999</v>
      </c>
      <c r="I7114" s="1" t="s">
        <v>504</v>
      </c>
      <c r="J7114" s="1" t="s">
        <v>13</v>
      </c>
    </row>
    <row r="7115" spans="1:10" x14ac:dyDescent="0.55000000000000004">
      <c r="A7115" s="6">
        <v>84</v>
      </c>
      <c r="B7115" s="7">
        <v>100000484613</v>
      </c>
      <c r="C7115" s="6">
        <v>0</v>
      </c>
      <c r="D7115" s="6" t="s">
        <v>517</v>
      </c>
      <c r="E7115" s="8" t="s">
        <v>1487</v>
      </c>
      <c r="F7115" s="9">
        <v>21500</v>
      </c>
      <c r="G7115" s="9">
        <v>-4250.1499999999996</v>
      </c>
      <c r="H7115" s="9">
        <v>17249.849999999999</v>
      </c>
      <c r="I7115" s="1" t="s">
        <v>504</v>
      </c>
      <c r="J7115" s="1" t="s">
        <v>13</v>
      </c>
    </row>
    <row r="7116" spans="1:10" x14ac:dyDescent="0.55000000000000004">
      <c r="A7116" s="6">
        <v>85</v>
      </c>
      <c r="B7116" s="7">
        <v>100000484614</v>
      </c>
      <c r="C7116" s="6">
        <v>0</v>
      </c>
      <c r="D7116" s="6" t="s">
        <v>517</v>
      </c>
      <c r="E7116" s="8" t="s">
        <v>1487</v>
      </c>
      <c r="F7116" s="9">
        <v>21500</v>
      </c>
      <c r="G7116" s="9">
        <v>-4250.1499999999996</v>
      </c>
      <c r="H7116" s="9">
        <v>17249.849999999999</v>
      </c>
      <c r="I7116" s="1" t="s">
        <v>504</v>
      </c>
      <c r="J7116" s="1" t="s">
        <v>13</v>
      </c>
    </row>
    <row r="7117" spans="1:10" x14ac:dyDescent="0.55000000000000004">
      <c r="A7117" s="6">
        <v>86</v>
      </c>
      <c r="B7117" s="7">
        <v>100000484615</v>
      </c>
      <c r="C7117" s="6">
        <v>0</v>
      </c>
      <c r="D7117" s="6" t="s">
        <v>517</v>
      </c>
      <c r="E7117" s="8" t="s">
        <v>1487</v>
      </c>
      <c r="F7117" s="9">
        <v>21500</v>
      </c>
      <c r="G7117" s="9">
        <v>-4250.1499999999996</v>
      </c>
      <c r="H7117" s="9">
        <v>17249.849999999999</v>
      </c>
      <c r="I7117" s="1" t="s">
        <v>504</v>
      </c>
      <c r="J7117" s="1" t="s">
        <v>13</v>
      </c>
    </row>
    <row r="7118" spans="1:10" x14ac:dyDescent="0.55000000000000004">
      <c r="A7118" s="6">
        <v>87</v>
      </c>
      <c r="B7118" s="7">
        <v>100000484616</v>
      </c>
      <c r="C7118" s="6">
        <v>0</v>
      </c>
      <c r="D7118" s="6" t="s">
        <v>517</v>
      </c>
      <c r="E7118" s="8" t="s">
        <v>1487</v>
      </c>
      <c r="F7118" s="9">
        <v>21500</v>
      </c>
      <c r="G7118" s="9">
        <v>-4250.1499999999996</v>
      </c>
      <c r="H7118" s="9">
        <v>17249.849999999999</v>
      </c>
      <c r="I7118" s="1" t="s">
        <v>504</v>
      </c>
      <c r="J7118" s="1" t="s">
        <v>13</v>
      </c>
    </row>
    <row r="7119" spans="1:10" x14ac:dyDescent="0.55000000000000004">
      <c r="A7119" s="6">
        <v>88</v>
      </c>
      <c r="B7119" s="7">
        <v>100000484617</v>
      </c>
      <c r="C7119" s="6">
        <v>0</v>
      </c>
      <c r="D7119" s="6" t="s">
        <v>517</v>
      </c>
      <c r="E7119" s="8" t="s">
        <v>1487</v>
      </c>
      <c r="F7119" s="9">
        <v>21500</v>
      </c>
      <c r="G7119" s="9">
        <v>-4250.1499999999996</v>
      </c>
      <c r="H7119" s="9">
        <v>17249.849999999999</v>
      </c>
      <c r="I7119" s="1" t="s">
        <v>504</v>
      </c>
      <c r="J7119" s="1" t="s">
        <v>13</v>
      </c>
    </row>
    <row r="7120" spans="1:10" x14ac:dyDescent="0.55000000000000004">
      <c r="A7120" s="6">
        <v>89</v>
      </c>
      <c r="B7120" s="7">
        <v>100000484618</v>
      </c>
      <c r="C7120" s="6">
        <v>0</v>
      </c>
      <c r="D7120" s="6" t="s">
        <v>517</v>
      </c>
      <c r="E7120" s="8" t="s">
        <v>1487</v>
      </c>
      <c r="F7120" s="9">
        <v>21500</v>
      </c>
      <c r="G7120" s="9">
        <v>-4250.1499999999996</v>
      </c>
      <c r="H7120" s="9">
        <v>17249.849999999999</v>
      </c>
      <c r="I7120" s="1" t="s">
        <v>504</v>
      </c>
      <c r="J7120" s="1" t="s">
        <v>13</v>
      </c>
    </row>
    <row r="7121" spans="1:10" x14ac:dyDescent="0.55000000000000004">
      <c r="A7121" s="6">
        <v>90</v>
      </c>
      <c r="B7121" s="7">
        <v>100000484619</v>
      </c>
      <c r="C7121" s="6">
        <v>0</v>
      </c>
      <c r="D7121" s="6" t="s">
        <v>517</v>
      </c>
      <c r="E7121" s="8" t="s">
        <v>1487</v>
      </c>
      <c r="F7121" s="9">
        <v>21500</v>
      </c>
      <c r="G7121" s="9">
        <v>-4250.1499999999996</v>
      </c>
      <c r="H7121" s="9">
        <v>17249.849999999999</v>
      </c>
      <c r="I7121" s="1" t="s">
        <v>504</v>
      </c>
      <c r="J7121" s="1" t="s">
        <v>13</v>
      </c>
    </row>
    <row r="7122" spans="1:10" x14ac:dyDescent="0.55000000000000004">
      <c r="A7122" s="6">
        <v>91</v>
      </c>
      <c r="B7122" s="7">
        <v>100000484620</v>
      </c>
      <c r="C7122" s="6">
        <v>0</v>
      </c>
      <c r="D7122" s="6" t="s">
        <v>517</v>
      </c>
      <c r="E7122" s="8" t="s">
        <v>1487</v>
      </c>
      <c r="F7122" s="9">
        <v>21500</v>
      </c>
      <c r="G7122" s="9">
        <v>-4250.1499999999996</v>
      </c>
      <c r="H7122" s="9">
        <v>17249.849999999999</v>
      </c>
      <c r="I7122" s="1" t="s">
        <v>504</v>
      </c>
      <c r="J7122" s="1" t="s">
        <v>13</v>
      </c>
    </row>
    <row r="7123" spans="1:10" x14ac:dyDescent="0.55000000000000004">
      <c r="A7123" s="6">
        <v>92</v>
      </c>
      <c r="B7123" s="7">
        <v>100000484621</v>
      </c>
      <c r="C7123" s="6">
        <v>0</v>
      </c>
      <c r="D7123" s="6" t="s">
        <v>517</v>
      </c>
      <c r="E7123" s="8" t="s">
        <v>1487</v>
      </c>
      <c r="F7123" s="9">
        <v>21500</v>
      </c>
      <c r="G7123" s="9">
        <v>-4250.1499999999996</v>
      </c>
      <c r="H7123" s="9">
        <v>17249.849999999999</v>
      </c>
      <c r="I7123" s="1" t="s">
        <v>504</v>
      </c>
      <c r="J7123" s="1" t="s">
        <v>13</v>
      </c>
    </row>
    <row r="7124" spans="1:10" x14ac:dyDescent="0.55000000000000004">
      <c r="A7124" s="6">
        <v>93</v>
      </c>
      <c r="B7124" s="7">
        <v>100000484622</v>
      </c>
      <c r="C7124" s="6">
        <v>0</v>
      </c>
      <c r="D7124" s="6" t="s">
        <v>517</v>
      </c>
      <c r="E7124" s="8" t="s">
        <v>1487</v>
      </c>
      <c r="F7124" s="9">
        <v>21500</v>
      </c>
      <c r="G7124" s="9">
        <v>-4250.1499999999996</v>
      </c>
      <c r="H7124" s="9">
        <v>17249.849999999999</v>
      </c>
      <c r="I7124" s="1" t="s">
        <v>504</v>
      </c>
      <c r="J7124" s="1" t="s">
        <v>13</v>
      </c>
    </row>
    <row r="7125" spans="1:10" x14ac:dyDescent="0.55000000000000004">
      <c r="A7125" s="6">
        <v>94</v>
      </c>
      <c r="B7125" s="7">
        <v>100000484623</v>
      </c>
      <c r="C7125" s="6">
        <v>0</v>
      </c>
      <c r="D7125" s="6" t="s">
        <v>517</v>
      </c>
      <c r="E7125" s="8" t="s">
        <v>1487</v>
      </c>
      <c r="F7125" s="9">
        <v>21500</v>
      </c>
      <c r="G7125" s="9">
        <v>-4250.1499999999996</v>
      </c>
      <c r="H7125" s="9">
        <v>17249.849999999999</v>
      </c>
      <c r="I7125" s="1" t="s">
        <v>504</v>
      </c>
      <c r="J7125" s="1" t="s">
        <v>13</v>
      </c>
    </row>
    <row r="7126" spans="1:10" x14ac:dyDescent="0.55000000000000004">
      <c r="A7126" s="6">
        <v>95</v>
      </c>
      <c r="B7126" s="7">
        <v>100000484624</v>
      </c>
      <c r="C7126" s="6">
        <v>0</v>
      </c>
      <c r="D7126" s="6" t="s">
        <v>517</v>
      </c>
      <c r="E7126" s="8" t="s">
        <v>1487</v>
      </c>
      <c r="F7126" s="9">
        <v>21500</v>
      </c>
      <c r="G7126" s="9">
        <v>-4250.1499999999996</v>
      </c>
      <c r="H7126" s="9">
        <v>17249.849999999999</v>
      </c>
      <c r="I7126" s="1" t="s">
        <v>504</v>
      </c>
      <c r="J7126" s="1" t="s">
        <v>13</v>
      </c>
    </row>
    <row r="7127" spans="1:10" x14ac:dyDescent="0.55000000000000004">
      <c r="A7127" s="6">
        <v>96</v>
      </c>
      <c r="B7127" s="7">
        <v>100000484625</v>
      </c>
      <c r="C7127" s="6">
        <v>0</v>
      </c>
      <c r="D7127" s="6" t="s">
        <v>517</v>
      </c>
      <c r="E7127" s="8" t="s">
        <v>1487</v>
      </c>
      <c r="F7127" s="9">
        <v>21500</v>
      </c>
      <c r="G7127" s="9">
        <v>-4250.1499999999996</v>
      </c>
      <c r="H7127" s="9">
        <v>17249.849999999999</v>
      </c>
      <c r="I7127" s="1" t="s">
        <v>504</v>
      </c>
      <c r="J7127" s="1" t="s">
        <v>13</v>
      </c>
    </row>
    <row r="7128" spans="1:10" x14ac:dyDescent="0.55000000000000004">
      <c r="A7128" s="6">
        <v>97</v>
      </c>
      <c r="B7128" s="7">
        <v>100000484626</v>
      </c>
      <c r="C7128" s="6">
        <v>0</v>
      </c>
      <c r="D7128" s="6" t="s">
        <v>517</v>
      </c>
      <c r="E7128" s="8" t="s">
        <v>1487</v>
      </c>
      <c r="F7128" s="9">
        <v>21500</v>
      </c>
      <c r="G7128" s="9">
        <v>-4250.1499999999996</v>
      </c>
      <c r="H7128" s="9">
        <v>17249.849999999999</v>
      </c>
      <c r="I7128" s="1" t="s">
        <v>504</v>
      </c>
      <c r="J7128" s="1" t="s">
        <v>13</v>
      </c>
    </row>
    <row r="7129" spans="1:10" x14ac:dyDescent="0.55000000000000004">
      <c r="A7129" s="6">
        <v>98</v>
      </c>
      <c r="B7129" s="7">
        <v>100000484627</v>
      </c>
      <c r="C7129" s="6">
        <v>0</v>
      </c>
      <c r="D7129" s="6" t="s">
        <v>517</v>
      </c>
      <c r="E7129" s="8" t="s">
        <v>1487</v>
      </c>
      <c r="F7129" s="9">
        <v>21500</v>
      </c>
      <c r="G7129" s="9">
        <v>-4250.1499999999996</v>
      </c>
      <c r="H7129" s="9">
        <v>17249.849999999999</v>
      </c>
      <c r="I7129" s="1" t="s">
        <v>504</v>
      </c>
      <c r="J7129" s="1" t="s">
        <v>13</v>
      </c>
    </row>
    <row r="7130" spans="1:10" x14ac:dyDescent="0.55000000000000004">
      <c r="A7130" s="6">
        <v>99</v>
      </c>
      <c r="B7130" s="7">
        <v>100000484628</v>
      </c>
      <c r="C7130" s="6">
        <v>0</v>
      </c>
      <c r="D7130" s="6" t="s">
        <v>517</v>
      </c>
      <c r="E7130" s="8" t="s">
        <v>1487</v>
      </c>
      <c r="F7130" s="9">
        <v>21500</v>
      </c>
      <c r="G7130" s="9">
        <v>-4250.1499999999996</v>
      </c>
      <c r="H7130" s="9">
        <v>17249.849999999999</v>
      </c>
      <c r="I7130" s="1" t="s">
        <v>504</v>
      </c>
      <c r="J7130" s="1" t="s">
        <v>13</v>
      </c>
    </row>
    <row r="7131" spans="1:10" x14ac:dyDescent="0.55000000000000004">
      <c r="A7131" s="6">
        <v>100</v>
      </c>
      <c r="B7131" s="7">
        <v>100000484629</v>
      </c>
      <c r="C7131" s="6">
        <v>0</v>
      </c>
      <c r="D7131" s="6" t="s">
        <v>517</v>
      </c>
      <c r="E7131" s="8" t="s">
        <v>1487</v>
      </c>
      <c r="F7131" s="9">
        <v>21500</v>
      </c>
      <c r="G7131" s="9">
        <v>-4250.1499999999996</v>
      </c>
      <c r="H7131" s="9">
        <v>17249.849999999999</v>
      </c>
      <c r="I7131" s="1" t="s">
        <v>504</v>
      </c>
      <c r="J7131" s="1" t="s">
        <v>13</v>
      </c>
    </row>
    <row r="7132" spans="1:10" x14ac:dyDescent="0.55000000000000004">
      <c r="A7132" s="6">
        <v>101</v>
      </c>
      <c r="B7132" s="7">
        <v>100000484630</v>
      </c>
      <c r="C7132" s="6">
        <v>0</v>
      </c>
      <c r="D7132" s="6" t="s">
        <v>517</v>
      </c>
      <c r="E7132" s="8" t="s">
        <v>1487</v>
      </c>
      <c r="F7132" s="9">
        <v>21500</v>
      </c>
      <c r="G7132" s="9">
        <v>-4250.1499999999996</v>
      </c>
      <c r="H7132" s="9">
        <v>17249.849999999999</v>
      </c>
      <c r="I7132" s="1" t="s">
        <v>504</v>
      </c>
      <c r="J7132" s="1" t="s">
        <v>13</v>
      </c>
    </row>
    <row r="7133" spans="1:10" x14ac:dyDescent="0.55000000000000004">
      <c r="A7133" s="6">
        <v>102</v>
      </c>
      <c r="B7133" s="7">
        <v>100000484631</v>
      </c>
      <c r="C7133" s="6">
        <v>0</v>
      </c>
      <c r="D7133" s="6" t="s">
        <v>517</v>
      </c>
      <c r="E7133" s="8" t="s">
        <v>1487</v>
      </c>
      <c r="F7133" s="9">
        <v>21500</v>
      </c>
      <c r="G7133" s="9">
        <v>-4250.1499999999996</v>
      </c>
      <c r="H7133" s="9">
        <v>17249.849999999999</v>
      </c>
      <c r="I7133" s="1" t="s">
        <v>504</v>
      </c>
      <c r="J7133" s="1" t="s">
        <v>13</v>
      </c>
    </row>
    <row r="7134" spans="1:10" x14ac:dyDescent="0.55000000000000004">
      <c r="A7134" s="6">
        <v>103</v>
      </c>
      <c r="B7134" s="7">
        <v>100000484632</v>
      </c>
      <c r="C7134" s="6">
        <v>0</v>
      </c>
      <c r="D7134" s="6" t="s">
        <v>517</v>
      </c>
      <c r="E7134" s="8" t="s">
        <v>1487</v>
      </c>
      <c r="F7134" s="9">
        <v>21500</v>
      </c>
      <c r="G7134" s="9">
        <v>-4250.1499999999996</v>
      </c>
      <c r="H7134" s="9">
        <v>17249.849999999999</v>
      </c>
      <c r="I7134" s="1" t="s">
        <v>504</v>
      </c>
      <c r="J7134" s="1" t="s">
        <v>13</v>
      </c>
    </row>
    <row r="7135" spans="1:10" x14ac:dyDescent="0.55000000000000004">
      <c r="A7135" s="6">
        <v>104</v>
      </c>
      <c r="B7135" s="7">
        <v>100000484633</v>
      </c>
      <c r="C7135" s="6">
        <v>0</v>
      </c>
      <c r="D7135" s="6" t="s">
        <v>517</v>
      </c>
      <c r="E7135" s="8" t="s">
        <v>1487</v>
      </c>
      <c r="F7135" s="9">
        <v>21500</v>
      </c>
      <c r="G7135" s="9">
        <v>-4250.1499999999996</v>
      </c>
      <c r="H7135" s="9">
        <v>17249.849999999999</v>
      </c>
      <c r="I7135" s="1" t="s">
        <v>504</v>
      </c>
      <c r="J7135" s="1" t="s">
        <v>13</v>
      </c>
    </row>
    <row r="7136" spans="1:10" x14ac:dyDescent="0.55000000000000004">
      <c r="A7136" s="6">
        <v>105</v>
      </c>
      <c r="B7136" s="7">
        <v>100000484634</v>
      </c>
      <c r="C7136" s="6">
        <v>0</v>
      </c>
      <c r="D7136" s="6" t="s">
        <v>517</v>
      </c>
      <c r="E7136" s="8" t="s">
        <v>1487</v>
      </c>
      <c r="F7136" s="9">
        <v>21500</v>
      </c>
      <c r="G7136" s="9">
        <v>-4250.1499999999996</v>
      </c>
      <c r="H7136" s="9">
        <v>17249.849999999999</v>
      </c>
      <c r="I7136" s="1" t="s">
        <v>504</v>
      </c>
      <c r="J7136" s="1" t="s">
        <v>13</v>
      </c>
    </row>
    <row r="7137" spans="1:10" x14ac:dyDescent="0.55000000000000004">
      <c r="A7137" s="6">
        <v>106</v>
      </c>
      <c r="B7137" s="7">
        <v>100000484635</v>
      </c>
      <c r="C7137" s="6">
        <v>0</v>
      </c>
      <c r="D7137" s="6" t="s">
        <v>517</v>
      </c>
      <c r="E7137" s="8" t="s">
        <v>1487</v>
      </c>
      <c r="F7137" s="9">
        <v>21500</v>
      </c>
      <c r="G7137" s="9">
        <v>-4250.1499999999996</v>
      </c>
      <c r="H7137" s="9">
        <v>17249.849999999999</v>
      </c>
      <c r="I7137" s="1" t="s">
        <v>504</v>
      </c>
      <c r="J7137" s="1" t="s">
        <v>13</v>
      </c>
    </row>
    <row r="7138" spans="1:10" x14ac:dyDescent="0.55000000000000004">
      <c r="A7138" s="6">
        <v>107</v>
      </c>
      <c r="B7138" s="7">
        <v>100000484636</v>
      </c>
      <c r="C7138" s="6">
        <v>0</v>
      </c>
      <c r="D7138" s="6" t="s">
        <v>517</v>
      </c>
      <c r="E7138" s="8" t="s">
        <v>1487</v>
      </c>
      <c r="F7138" s="9">
        <v>21500</v>
      </c>
      <c r="G7138" s="9">
        <v>-4250.1499999999996</v>
      </c>
      <c r="H7138" s="9">
        <v>17249.849999999999</v>
      </c>
      <c r="I7138" s="1" t="s">
        <v>504</v>
      </c>
      <c r="J7138" s="1" t="s">
        <v>13</v>
      </c>
    </row>
    <row r="7139" spans="1:10" x14ac:dyDescent="0.55000000000000004">
      <c r="A7139" s="6">
        <v>108</v>
      </c>
      <c r="B7139" s="7">
        <v>100000484637</v>
      </c>
      <c r="C7139" s="6">
        <v>0</v>
      </c>
      <c r="D7139" s="6" t="s">
        <v>517</v>
      </c>
      <c r="E7139" s="8" t="s">
        <v>1487</v>
      </c>
      <c r="F7139" s="9">
        <v>21500</v>
      </c>
      <c r="G7139" s="9">
        <v>-4250.1499999999996</v>
      </c>
      <c r="H7139" s="9">
        <v>17249.849999999999</v>
      </c>
      <c r="I7139" s="1" t="s">
        <v>504</v>
      </c>
      <c r="J7139" s="1" t="s">
        <v>13</v>
      </c>
    </row>
    <row r="7140" spans="1:10" x14ac:dyDescent="0.55000000000000004">
      <c r="A7140" s="6">
        <v>109</v>
      </c>
      <c r="B7140" s="7">
        <v>100000484638</v>
      </c>
      <c r="C7140" s="6">
        <v>0</v>
      </c>
      <c r="D7140" s="6" t="s">
        <v>517</v>
      </c>
      <c r="E7140" s="8" t="s">
        <v>1487</v>
      </c>
      <c r="F7140" s="9">
        <v>21500</v>
      </c>
      <c r="G7140" s="9">
        <v>-4250.1499999999996</v>
      </c>
      <c r="H7140" s="9">
        <v>17249.849999999999</v>
      </c>
      <c r="I7140" s="1" t="s">
        <v>504</v>
      </c>
      <c r="J7140" s="1" t="s">
        <v>13</v>
      </c>
    </row>
    <row r="7141" spans="1:10" x14ac:dyDescent="0.55000000000000004">
      <c r="A7141" s="6">
        <v>110</v>
      </c>
      <c r="B7141" s="7">
        <v>100000484639</v>
      </c>
      <c r="C7141" s="6">
        <v>0</v>
      </c>
      <c r="D7141" s="6" t="s">
        <v>517</v>
      </c>
      <c r="E7141" s="8" t="s">
        <v>1487</v>
      </c>
      <c r="F7141" s="9">
        <v>21500</v>
      </c>
      <c r="G7141" s="9">
        <v>-4250.1499999999996</v>
      </c>
      <c r="H7141" s="9">
        <v>17249.849999999999</v>
      </c>
      <c r="I7141" s="1" t="s">
        <v>504</v>
      </c>
      <c r="J7141" s="1" t="s">
        <v>13</v>
      </c>
    </row>
    <row r="7142" spans="1:10" x14ac:dyDescent="0.55000000000000004">
      <c r="A7142" s="6">
        <v>111</v>
      </c>
      <c r="B7142" s="7">
        <v>100000484640</v>
      </c>
      <c r="C7142" s="6">
        <v>0</v>
      </c>
      <c r="D7142" s="6" t="s">
        <v>517</v>
      </c>
      <c r="E7142" s="8" t="s">
        <v>1487</v>
      </c>
      <c r="F7142" s="9">
        <v>21500</v>
      </c>
      <c r="G7142" s="9">
        <v>-4250.1499999999996</v>
      </c>
      <c r="H7142" s="9">
        <v>17249.849999999999</v>
      </c>
      <c r="I7142" s="1" t="s">
        <v>504</v>
      </c>
      <c r="J7142" s="1" t="s">
        <v>13</v>
      </c>
    </row>
    <row r="7143" spans="1:10" x14ac:dyDescent="0.55000000000000004">
      <c r="A7143" s="6">
        <v>112</v>
      </c>
      <c r="B7143" s="7">
        <v>100000484641</v>
      </c>
      <c r="C7143" s="6">
        <v>0</v>
      </c>
      <c r="D7143" s="6" t="s">
        <v>517</v>
      </c>
      <c r="E7143" s="8" t="s">
        <v>1487</v>
      </c>
      <c r="F7143" s="9">
        <v>21500</v>
      </c>
      <c r="G7143" s="9">
        <v>-4250.1499999999996</v>
      </c>
      <c r="H7143" s="9">
        <v>17249.849999999999</v>
      </c>
      <c r="I7143" s="1" t="s">
        <v>504</v>
      </c>
      <c r="J7143" s="1" t="s">
        <v>13</v>
      </c>
    </row>
    <row r="7144" spans="1:10" x14ac:dyDescent="0.55000000000000004">
      <c r="A7144" s="6">
        <v>113</v>
      </c>
      <c r="B7144" s="7">
        <v>100000484642</v>
      </c>
      <c r="C7144" s="6">
        <v>0</v>
      </c>
      <c r="D7144" s="6" t="s">
        <v>517</v>
      </c>
      <c r="E7144" s="8" t="s">
        <v>1487</v>
      </c>
      <c r="F7144" s="9">
        <v>21500</v>
      </c>
      <c r="G7144" s="9">
        <v>-4250.1499999999996</v>
      </c>
      <c r="H7144" s="9">
        <v>17249.849999999999</v>
      </c>
      <c r="I7144" s="1" t="s">
        <v>504</v>
      </c>
      <c r="J7144" s="1" t="s">
        <v>13</v>
      </c>
    </row>
    <row r="7145" spans="1:10" x14ac:dyDescent="0.55000000000000004">
      <c r="A7145" s="6">
        <v>114</v>
      </c>
      <c r="B7145" s="7">
        <v>100000484643</v>
      </c>
      <c r="C7145" s="6">
        <v>0</v>
      </c>
      <c r="D7145" s="6" t="s">
        <v>517</v>
      </c>
      <c r="E7145" s="8" t="s">
        <v>1487</v>
      </c>
      <c r="F7145" s="9">
        <v>21500</v>
      </c>
      <c r="G7145" s="9">
        <v>-4250.1499999999996</v>
      </c>
      <c r="H7145" s="9">
        <v>17249.849999999999</v>
      </c>
      <c r="I7145" s="1" t="s">
        <v>504</v>
      </c>
      <c r="J7145" s="1" t="s">
        <v>13</v>
      </c>
    </row>
    <row r="7146" spans="1:10" x14ac:dyDescent="0.55000000000000004">
      <c r="A7146" s="6">
        <v>115</v>
      </c>
      <c r="B7146" s="7">
        <v>100000484644</v>
      </c>
      <c r="C7146" s="6">
        <v>0</v>
      </c>
      <c r="D7146" s="6" t="s">
        <v>517</v>
      </c>
      <c r="E7146" s="8" t="s">
        <v>1487</v>
      </c>
      <c r="F7146" s="9">
        <v>21500</v>
      </c>
      <c r="G7146" s="9">
        <v>-4250.1499999999996</v>
      </c>
      <c r="H7146" s="9">
        <v>17249.849999999999</v>
      </c>
      <c r="I7146" s="1" t="s">
        <v>504</v>
      </c>
      <c r="J7146" s="1" t="s">
        <v>13</v>
      </c>
    </row>
    <row r="7147" spans="1:10" x14ac:dyDescent="0.55000000000000004">
      <c r="A7147" s="6">
        <v>116</v>
      </c>
      <c r="B7147" s="7">
        <v>100000484645</v>
      </c>
      <c r="C7147" s="6">
        <v>0</v>
      </c>
      <c r="D7147" s="6" t="s">
        <v>517</v>
      </c>
      <c r="E7147" s="8" t="s">
        <v>1487</v>
      </c>
      <c r="F7147" s="9">
        <v>21500</v>
      </c>
      <c r="G7147" s="9">
        <v>-4250.1499999999996</v>
      </c>
      <c r="H7147" s="9">
        <v>17249.849999999999</v>
      </c>
      <c r="I7147" s="1" t="s">
        <v>504</v>
      </c>
      <c r="J7147" s="1" t="s">
        <v>13</v>
      </c>
    </row>
    <row r="7148" spans="1:10" x14ac:dyDescent="0.55000000000000004">
      <c r="A7148" s="6">
        <v>117</v>
      </c>
      <c r="B7148" s="7">
        <v>100000484646</v>
      </c>
      <c r="C7148" s="6">
        <v>0</v>
      </c>
      <c r="D7148" s="6" t="s">
        <v>517</v>
      </c>
      <c r="E7148" s="8" t="s">
        <v>1487</v>
      </c>
      <c r="F7148" s="9">
        <v>21500</v>
      </c>
      <c r="G7148" s="9">
        <v>-4250.1499999999996</v>
      </c>
      <c r="H7148" s="9">
        <v>17249.849999999999</v>
      </c>
      <c r="I7148" s="1" t="s">
        <v>504</v>
      </c>
      <c r="J7148" s="1" t="s">
        <v>13</v>
      </c>
    </row>
    <row r="7149" spans="1:10" x14ac:dyDescent="0.55000000000000004">
      <c r="A7149" s="6">
        <v>118</v>
      </c>
      <c r="B7149" s="7">
        <v>100000484647</v>
      </c>
      <c r="C7149" s="6">
        <v>0</v>
      </c>
      <c r="D7149" s="6" t="s">
        <v>517</v>
      </c>
      <c r="E7149" s="8" t="s">
        <v>1487</v>
      </c>
      <c r="F7149" s="9">
        <v>21500</v>
      </c>
      <c r="G7149" s="9">
        <v>-4250.1499999999996</v>
      </c>
      <c r="H7149" s="9">
        <v>17249.849999999999</v>
      </c>
      <c r="I7149" s="1" t="s">
        <v>504</v>
      </c>
      <c r="J7149" s="1" t="s">
        <v>13</v>
      </c>
    </row>
    <row r="7150" spans="1:10" x14ac:dyDescent="0.55000000000000004">
      <c r="A7150" s="6">
        <v>119</v>
      </c>
      <c r="B7150" s="7">
        <v>100000484648</v>
      </c>
      <c r="C7150" s="6">
        <v>0</v>
      </c>
      <c r="D7150" s="6" t="s">
        <v>517</v>
      </c>
      <c r="E7150" s="8" t="s">
        <v>1487</v>
      </c>
      <c r="F7150" s="9">
        <v>21500</v>
      </c>
      <c r="G7150" s="9">
        <v>-4250.1499999999996</v>
      </c>
      <c r="H7150" s="9">
        <v>17249.849999999999</v>
      </c>
      <c r="I7150" s="1" t="s">
        <v>504</v>
      </c>
      <c r="J7150" s="1" t="s">
        <v>13</v>
      </c>
    </row>
    <row r="7151" spans="1:10" x14ac:dyDescent="0.55000000000000004">
      <c r="A7151" s="6">
        <v>120</v>
      </c>
      <c r="B7151" s="7">
        <v>100000484649</v>
      </c>
      <c r="C7151" s="6">
        <v>0</v>
      </c>
      <c r="D7151" s="6" t="s">
        <v>517</v>
      </c>
      <c r="E7151" s="8" t="s">
        <v>1487</v>
      </c>
      <c r="F7151" s="9">
        <v>21500</v>
      </c>
      <c r="G7151" s="9">
        <v>-4250.1499999999996</v>
      </c>
      <c r="H7151" s="9">
        <v>17249.849999999999</v>
      </c>
      <c r="I7151" s="1" t="s">
        <v>504</v>
      </c>
      <c r="J7151" s="1" t="s">
        <v>13</v>
      </c>
    </row>
    <row r="7152" spans="1:10" x14ac:dyDescent="0.55000000000000004">
      <c r="A7152" s="6">
        <v>121</v>
      </c>
      <c r="B7152" s="7">
        <v>100000484650</v>
      </c>
      <c r="C7152" s="6">
        <v>0</v>
      </c>
      <c r="D7152" s="6" t="s">
        <v>517</v>
      </c>
      <c r="E7152" s="8" t="s">
        <v>1487</v>
      </c>
      <c r="F7152" s="9">
        <v>21500</v>
      </c>
      <c r="G7152" s="9">
        <v>-4250.1499999999996</v>
      </c>
      <c r="H7152" s="9">
        <v>17249.849999999999</v>
      </c>
      <c r="I7152" s="1" t="s">
        <v>504</v>
      </c>
      <c r="J7152" s="1" t="s">
        <v>13</v>
      </c>
    </row>
    <row r="7153" spans="1:10" x14ac:dyDescent="0.55000000000000004">
      <c r="A7153" s="6">
        <v>122</v>
      </c>
      <c r="B7153" s="7">
        <v>100000484651</v>
      </c>
      <c r="C7153" s="6">
        <v>0</v>
      </c>
      <c r="D7153" s="6" t="s">
        <v>517</v>
      </c>
      <c r="E7153" s="8" t="s">
        <v>1487</v>
      </c>
      <c r="F7153" s="9">
        <v>21500</v>
      </c>
      <c r="G7153" s="9">
        <v>-4250.1499999999996</v>
      </c>
      <c r="H7153" s="9">
        <v>17249.849999999999</v>
      </c>
      <c r="I7153" s="1" t="s">
        <v>504</v>
      </c>
      <c r="J7153" s="1" t="s">
        <v>13</v>
      </c>
    </row>
    <row r="7154" spans="1:10" x14ac:dyDescent="0.55000000000000004">
      <c r="A7154" s="6">
        <v>123</v>
      </c>
      <c r="B7154" s="7">
        <v>100000484652</v>
      </c>
      <c r="C7154" s="6">
        <v>0</v>
      </c>
      <c r="D7154" s="6" t="s">
        <v>517</v>
      </c>
      <c r="E7154" s="8" t="s">
        <v>1487</v>
      </c>
      <c r="F7154" s="9">
        <v>21500</v>
      </c>
      <c r="G7154" s="9">
        <v>-4250.1499999999996</v>
      </c>
      <c r="H7154" s="9">
        <v>17249.849999999999</v>
      </c>
      <c r="I7154" s="1" t="s">
        <v>504</v>
      </c>
      <c r="J7154" s="1" t="s">
        <v>13</v>
      </c>
    </row>
    <row r="7155" spans="1:10" x14ac:dyDescent="0.55000000000000004">
      <c r="A7155" s="6">
        <v>124</v>
      </c>
      <c r="B7155" s="7">
        <v>100000484653</v>
      </c>
      <c r="C7155" s="6">
        <v>0</v>
      </c>
      <c r="D7155" s="6" t="s">
        <v>517</v>
      </c>
      <c r="E7155" s="8" t="s">
        <v>1487</v>
      </c>
      <c r="F7155" s="9">
        <v>21500</v>
      </c>
      <c r="G7155" s="9">
        <v>-4250.1499999999996</v>
      </c>
      <c r="H7155" s="9">
        <v>17249.849999999999</v>
      </c>
      <c r="I7155" s="1" t="s">
        <v>504</v>
      </c>
      <c r="J7155" s="1" t="s">
        <v>13</v>
      </c>
    </row>
    <row r="7156" spans="1:10" x14ac:dyDescent="0.55000000000000004">
      <c r="A7156" s="6">
        <v>125</v>
      </c>
      <c r="B7156" s="7">
        <v>100000484654</v>
      </c>
      <c r="C7156" s="6">
        <v>0</v>
      </c>
      <c r="D7156" s="6" t="s">
        <v>517</v>
      </c>
      <c r="E7156" s="8" t="s">
        <v>1487</v>
      </c>
      <c r="F7156" s="9">
        <v>21500</v>
      </c>
      <c r="G7156" s="9">
        <v>-4250.1499999999996</v>
      </c>
      <c r="H7156" s="9">
        <v>17249.849999999999</v>
      </c>
      <c r="I7156" s="1" t="s">
        <v>504</v>
      </c>
      <c r="J7156" s="1" t="s">
        <v>13</v>
      </c>
    </row>
    <row r="7157" spans="1:10" x14ac:dyDescent="0.55000000000000004">
      <c r="A7157" s="6">
        <v>126</v>
      </c>
      <c r="B7157" s="7">
        <v>100000484655</v>
      </c>
      <c r="C7157" s="6">
        <v>0</v>
      </c>
      <c r="D7157" s="6" t="s">
        <v>517</v>
      </c>
      <c r="E7157" s="8" t="s">
        <v>1487</v>
      </c>
      <c r="F7157" s="9">
        <v>21500</v>
      </c>
      <c r="G7157" s="9">
        <v>-4250.1499999999996</v>
      </c>
      <c r="H7157" s="9">
        <v>17249.849999999999</v>
      </c>
      <c r="I7157" s="1" t="s">
        <v>504</v>
      </c>
      <c r="J7157" s="1" t="s">
        <v>13</v>
      </c>
    </row>
    <row r="7158" spans="1:10" x14ac:dyDescent="0.55000000000000004">
      <c r="A7158" s="6">
        <v>127</v>
      </c>
      <c r="B7158" s="7">
        <v>100000484656</v>
      </c>
      <c r="C7158" s="6">
        <v>0</v>
      </c>
      <c r="D7158" s="6" t="s">
        <v>517</v>
      </c>
      <c r="E7158" s="8" t="s">
        <v>1487</v>
      </c>
      <c r="F7158" s="9">
        <v>21500</v>
      </c>
      <c r="G7158" s="9">
        <v>-4250.1499999999996</v>
      </c>
      <c r="H7158" s="9">
        <v>17249.849999999999</v>
      </c>
      <c r="I7158" s="1" t="s">
        <v>504</v>
      </c>
      <c r="J7158" s="1" t="s">
        <v>13</v>
      </c>
    </row>
    <row r="7159" spans="1:10" x14ac:dyDescent="0.55000000000000004">
      <c r="A7159" s="6">
        <v>128</v>
      </c>
      <c r="B7159" s="7">
        <v>100000484657</v>
      </c>
      <c r="C7159" s="6">
        <v>0</v>
      </c>
      <c r="D7159" s="6" t="s">
        <v>517</v>
      </c>
      <c r="E7159" s="8" t="s">
        <v>1487</v>
      </c>
      <c r="F7159" s="9">
        <v>21500</v>
      </c>
      <c r="G7159" s="9">
        <v>-4250.1499999999996</v>
      </c>
      <c r="H7159" s="9">
        <v>17249.849999999999</v>
      </c>
      <c r="I7159" s="1" t="s">
        <v>504</v>
      </c>
      <c r="J7159" s="1" t="s">
        <v>13</v>
      </c>
    </row>
    <row r="7160" spans="1:10" x14ac:dyDescent="0.55000000000000004">
      <c r="A7160" s="6">
        <v>129</v>
      </c>
      <c r="B7160" s="7">
        <v>100000484658</v>
      </c>
      <c r="C7160" s="6">
        <v>0</v>
      </c>
      <c r="D7160" s="6" t="s">
        <v>517</v>
      </c>
      <c r="E7160" s="8" t="s">
        <v>1487</v>
      </c>
      <c r="F7160" s="9">
        <v>21500</v>
      </c>
      <c r="G7160" s="9">
        <v>-4250.1499999999996</v>
      </c>
      <c r="H7160" s="9">
        <v>17249.849999999999</v>
      </c>
      <c r="I7160" s="1" t="s">
        <v>504</v>
      </c>
      <c r="J7160" s="1" t="s">
        <v>13</v>
      </c>
    </row>
    <row r="7161" spans="1:10" x14ac:dyDescent="0.55000000000000004">
      <c r="A7161" s="6">
        <v>130</v>
      </c>
      <c r="B7161" s="7">
        <v>100000484659</v>
      </c>
      <c r="C7161" s="6">
        <v>0</v>
      </c>
      <c r="D7161" s="6" t="s">
        <v>517</v>
      </c>
      <c r="E7161" s="8" t="s">
        <v>1487</v>
      </c>
      <c r="F7161" s="9">
        <v>21500</v>
      </c>
      <c r="G7161" s="9">
        <v>-4250.1499999999996</v>
      </c>
      <c r="H7161" s="9">
        <v>17249.849999999999</v>
      </c>
      <c r="I7161" s="1" t="s">
        <v>504</v>
      </c>
      <c r="J7161" s="1" t="s">
        <v>13</v>
      </c>
    </row>
    <row r="7162" spans="1:10" x14ac:dyDescent="0.55000000000000004">
      <c r="A7162" s="6">
        <v>131</v>
      </c>
      <c r="B7162" s="7">
        <v>100000484660</v>
      </c>
      <c r="C7162" s="6">
        <v>0</v>
      </c>
      <c r="D7162" s="6" t="s">
        <v>517</v>
      </c>
      <c r="E7162" s="8" t="s">
        <v>1487</v>
      </c>
      <c r="F7162" s="9">
        <v>21500</v>
      </c>
      <c r="G7162" s="9">
        <v>-4250.1499999999996</v>
      </c>
      <c r="H7162" s="9">
        <v>17249.849999999999</v>
      </c>
      <c r="I7162" s="1" t="s">
        <v>504</v>
      </c>
      <c r="J7162" s="1" t="s">
        <v>13</v>
      </c>
    </row>
    <row r="7163" spans="1:10" x14ac:dyDescent="0.55000000000000004">
      <c r="A7163" s="6">
        <v>132</v>
      </c>
      <c r="B7163" s="7">
        <v>100000484661</v>
      </c>
      <c r="C7163" s="6">
        <v>0</v>
      </c>
      <c r="D7163" s="6" t="s">
        <v>517</v>
      </c>
      <c r="E7163" s="8" t="s">
        <v>1487</v>
      </c>
      <c r="F7163" s="9">
        <v>21500</v>
      </c>
      <c r="G7163" s="9">
        <v>-4250.1499999999996</v>
      </c>
      <c r="H7163" s="9">
        <v>17249.849999999999</v>
      </c>
      <c r="I7163" s="1" t="s">
        <v>504</v>
      </c>
      <c r="J7163" s="1" t="s">
        <v>13</v>
      </c>
    </row>
    <row r="7164" spans="1:10" x14ac:dyDescent="0.55000000000000004">
      <c r="A7164" s="6">
        <v>133</v>
      </c>
      <c r="B7164" s="7">
        <v>100000484662</v>
      </c>
      <c r="C7164" s="6">
        <v>0</v>
      </c>
      <c r="D7164" s="6" t="s">
        <v>517</v>
      </c>
      <c r="E7164" s="8" t="s">
        <v>1487</v>
      </c>
      <c r="F7164" s="9">
        <v>21500</v>
      </c>
      <c r="G7164" s="9">
        <v>-4250.1499999999996</v>
      </c>
      <c r="H7164" s="9">
        <v>17249.849999999999</v>
      </c>
      <c r="I7164" s="1" t="s">
        <v>504</v>
      </c>
      <c r="J7164" s="1" t="s">
        <v>13</v>
      </c>
    </row>
    <row r="7165" spans="1:10" x14ac:dyDescent="0.55000000000000004">
      <c r="A7165" s="6">
        <v>134</v>
      </c>
      <c r="B7165" s="7">
        <v>100000484663</v>
      </c>
      <c r="C7165" s="6">
        <v>0</v>
      </c>
      <c r="D7165" s="6" t="s">
        <v>517</v>
      </c>
      <c r="E7165" s="8" t="s">
        <v>1487</v>
      </c>
      <c r="F7165" s="9">
        <v>21500</v>
      </c>
      <c r="G7165" s="9">
        <v>-4250.1499999999996</v>
      </c>
      <c r="H7165" s="9">
        <v>17249.849999999999</v>
      </c>
      <c r="I7165" s="1" t="s">
        <v>504</v>
      </c>
      <c r="J7165" s="1" t="s">
        <v>13</v>
      </c>
    </row>
    <row r="7166" spans="1:10" x14ac:dyDescent="0.55000000000000004">
      <c r="A7166" s="6">
        <v>135</v>
      </c>
      <c r="B7166" s="7">
        <v>100000484664</v>
      </c>
      <c r="C7166" s="6">
        <v>0</v>
      </c>
      <c r="D7166" s="6" t="s">
        <v>517</v>
      </c>
      <c r="E7166" s="8" t="s">
        <v>1487</v>
      </c>
      <c r="F7166" s="9">
        <v>21500</v>
      </c>
      <c r="G7166" s="9">
        <v>-4250.1499999999996</v>
      </c>
      <c r="H7166" s="9">
        <v>17249.849999999999</v>
      </c>
      <c r="I7166" s="1" t="s">
        <v>504</v>
      </c>
      <c r="J7166" s="1" t="s">
        <v>13</v>
      </c>
    </row>
    <row r="7167" spans="1:10" x14ac:dyDescent="0.55000000000000004">
      <c r="A7167" s="6">
        <v>136</v>
      </c>
      <c r="B7167" s="7">
        <v>100000484665</v>
      </c>
      <c r="C7167" s="6">
        <v>0</v>
      </c>
      <c r="D7167" s="6" t="s">
        <v>517</v>
      </c>
      <c r="E7167" s="8" t="s">
        <v>1487</v>
      </c>
      <c r="F7167" s="9">
        <v>21500</v>
      </c>
      <c r="G7167" s="9">
        <v>-4250.1499999999996</v>
      </c>
      <c r="H7167" s="9">
        <v>17249.849999999999</v>
      </c>
      <c r="I7167" s="1" t="s">
        <v>504</v>
      </c>
      <c r="J7167" s="1" t="s">
        <v>13</v>
      </c>
    </row>
    <row r="7168" spans="1:10" x14ac:dyDescent="0.55000000000000004">
      <c r="A7168" s="6">
        <v>137</v>
      </c>
      <c r="B7168" s="7">
        <v>100000484666</v>
      </c>
      <c r="C7168" s="6">
        <v>0</v>
      </c>
      <c r="D7168" s="6" t="s">
        <v>517</v>
      </c>
      <c r="E7168" s="8" t="s">
        <v>1487</v>
      </c>
      <c r="F7168" s="9">
        <v>21500</v>
      </c>
      <c r="G7168" s="9">
        <v>-4250.1499999999996</v>
      </c>
      <c r="H7168" s="9">
        <v>17249.849999999999</v>
      </c>
      <c r="I7168" s="1" t="s">
        <v>504</v>
      </c>
      <c r="J7168" s="1" t="s">
        <v>13</v>
      </c>
    </row>
    <row r="7169" spans="1:10" x14ac:dyDescent="0.55000000000000004">
      <c r="A7169" s="6">
        <v>138</v>
      </c>
      <c r="B7169" s="7">
        <v>100000484667</v>
      </c>
      <c r="C7169" s="6">
        <v>0</v>
      </c>
      <c r="D7169" s="6" t="s">
        <v>517</v>
      </c>
      <c r="E7169" s="8" t="s">
        <v>1487</v>
      </c>
      <c r="F7169" s="9">
        <v>21500</v>
      </c>
      <c r="G7169" s="9">
        <v>-4250.1499999999996</v>
      </c>
      <c r="H7169" s="9">
        <v>17249.849999999999</v>
      </c>
      <c r="I7169" s="1" t="s">
        <v>504</v>
      </c>
      <c r="J7169" s="1" t="s">
        <v>13</v>
      </c>
    </row>
    <row r="7170" spans="1:10" x14ac:dyDescent="0.55000000000000004">
      <c r="A7170" s="6">
        <v>139</v>
      </c>
      <c r="B7170" s="7">
        <v>100000484668</v>
      </c>
      <c r="C7170" s="6">
        <v>0</v>
      </c>
      <c r="D7170" s="6" t="s">
        <v>517</v>
      </c>
      <c r="E7170" s="8" t="s">
        <v>1487</v>
      </c>
      <c r="F7170" s="9">
        <v>21500</v>
      </c>
      <c r="G7170" s="9">
        <v>-4250.1499999999996</v>
      </c>
      <c r="H7170" s="9">
        <v>17249.849999999999</v>
      </c>
      <c r="I7170" s="1" t="s">
        <v>504</v>
      </c>
      <c r="J7170" s="1" t="s">
        <v>13</v>
      </c>
    </row>
    <row r="7171" spans="1:10" x14ac:dyDescent="0.55000000000000004">
      <c r="A7171" s="6">
        <v>140</v>
      </c>
      <c r="B7171" s="7">
        <v>100000484669</v>
      </c>
      <c r="C7171" s="6">
        <v>0</v>
      </c>
      <c r="D7171" s="6" t="s">
        <v>517</v>
      </c>
      <c r="E7171" s="8" t="s">
        <v>1487</v>
      </c>
      <c r="F7171" s="9">
        <v>21500</v>
      </c>
      <c r="G7171" s="9">
        <v>-4250.1499999999996</v>
      </c>
      <c r="H7171" s="9">
        <v>17249.849999999999</v>
      </c>
      <c r="I7171" s="1" t="s">
        <v>504</v>
      </c>
      <c r="J7171" s="1" t="s">
        <v>13</v>
      </c>
    </row>
    <row r="7172" spans="1:10" x14ac:dyDescent="0.55000000000000004">
      <c r="A7172" s="6">
        <v>141</v>
      </c>
      <c r="B7172" s="7">
        <v>100000484670</v>
      </c>
      <c r="C7172" s="6">
        <v>0</v>
      </c>
      <c r="D7172" s="6" t="s">
        <v>517</v>
      </c>
      <c r="E7172" s="8" t="s">
        <v>1487</v>
      </c>
      <c r="F7172" s="9">
        <v>21500</v>
      </c>
      <c r="G7172" s="9">
        <v>-4250.1499999999996</v>
      </c>
      <c r="H7172" s="9">
        <v>17249.849999999999</v>
      </c>
      <c r="I7172" s="1" t="s">
        <v>504</v>
      </c>
      <c r="J7172" s="1" t="s">
        <v>13</v>
      </c>
    </row>
    <row r="7173" spans="1:10" x14ac:dyDescent="0.55000000000000004">
      <c r="A7173" s="6">
        <v>142</v>
      </c>
      <c r="B7173" s="7">
        <v>100000484671</v>
      </c>
      <c r="C7173" s="6">
        <v>0</v>
      </c>
      <c r="D7173" s="6" t="s">
        <v>517</v>
      </c>
      <c r="E7173" s="8" t="s">
        <v>1487</v>
      </c>
      <c r="F7173" s="9">
        <v>21500</v>
      </c>
      <c r="G7173" s="9">
        <v>-4250.1499999999996</v>
      </c>
      <c r="H7173" s="9">
        <v>17249.849999999999</v>
      </c>
      <c r="I7173" s="1" t="s">
        <v>504</v>
      </c>
      <c r="J7173" s="1" t="s">
        <v>13</v>
      </c>
    </row>
    <row r="7174" spans="1:10" x14ac:dyDescent="0.55000000000000004">
      <c r="A7174" s="6">
        <v>143</v>
      </c>
      <c r="B7174" s="7">
        <v>100000484672</v>
      </c>
      <c r="C7174" s="6">
        <v>0</v>
      </c>
      <c r="D7174" s="6" t="s">
        <v>517</v>
      </c>
      <c r="E7174" s="8" t="s">
        <v>1487</v>
      </c>
      <c r="F7174" s="9">
        <v>21500</v>
      </c>
      <c r="G7174" s="9">
        <v>-4250.1499999999996</v>
      </c>
      <c r="H7174" s="9">
        <v>17249.849999999999</v>
      </c>
      <c r="I7174" s="1" t="s">
        <v>504</v>
      </c>
      <c r="J7174" s="1" t="s">
        <v>13</v>
      </c>
    </row>
    <row r="7175" spans="1:10" x14ac:dyDescent="0.55000000000000004">
      <c r="A7175" s="6">
        <v>144</v>
      </c>
      <c r="B7175" s="7">
        <v>100000484673</v>
      </c>
      <c r="C7175" s="6">
        <v>0</v>
      </c>
      <c r="D7175" s="6" t="s">
        <v>517</v>
      </c>
      <c r="E7175" s="8" t="s">
        <v>1487</v>
      </c>
      <c r="F7175" s="9">
        <v>21500</v>
      </c>
      <c r="G7175" s="9">
        <v>-4250.1499999999996</v>
      </c>
      <c r="H7175" s="9">
        <v>17249.849999999999</v>
      </c>
      <c r="I7175" s="1" t="s">
        <v>504</v>
      </c>
      <c r="J7175" s="1" t="s">
        <v>13</v>
      </c>
    </row>
    <row r="7176" spans="1:10" x14ac:dyDescent="0.55000000000000004">
      <c r="A7176" s="6">
        <v>145</v>
      </c>
      <c r="B7176" s="7">
        <v>100000484674</v>
      </c>
      <c r="C7176" s="6">
        <v>0</v>
      </c>
      <c r="D7176" s="6" t="s">
        <v>517</v>
      </c>
      <c r="E7176" s="8" t="s">
        <v>1487</v>
      </c>
      <c r="F7176" s="9">
        <v>21500</v>
      </c>
      <c r="G7176" s="9">
        <v>-4250.1499999999996</v>
      </c>
      <c r="H7176" s="9">
        <v>17249.849999999999</v>
      </c>
      <c r="I7176" s="1" t="s">
        <v>504</v>
      </c>
      <c r="J7176" s="1" t="s">
        <v>13</v>
      </c>
    </row>
    <row r="7177" spans="1:10" x14ac:dyDescent="0.55000000000000004">
      <c r="A7177" s="6">
        <v>146</v>
      </c>
      <c r="B7177" s="7">
        <v>100000484675</v>
      </c>
      <c r="C7177" s="6">
        <v>0</v>
      </c>
      <c r="D7177" s="6" t="s">
        <v>517</v>
      </c>
      <c r="E7177" s="8" t="s">
        <v>1487</v>
      </c>
      <c r="F7177" s="9">
        <v>21500</v>
      </c>
      <c r="G7177" s="9">
        <v>-4250.1499999999996</v>
      </c>
      <c r="H7177" s="9">
        <v>17249.849999999999</v>
      </c>
      <c r="I7177" s="1" t="s">
        <v>504</v>
      </c>
      <c r="J7177" s="1" t="s">
        <v>13</v>
      </c>
    </row>
    <row r="7178" spans="1:10" x14ac:dyDescent="0.55000000000000004">
      <c r="A7178" s="6">
        <v>147</v>
      </c>
      <c r="B7178" s="7">
        <v>100000484676</v>
      </c>
      <c r="C7178" s="6">
        <v>0</v>
      </c>
      <c r="D7178" s="6" t="s">
        <v>517</v>
      </c>
      <c r="E7178" s="8" t="s">
        <v>1487</v>
      </c>
      <c r="F7178" s="9">
        <v>21500</v>
      </c>
      <c r="G7178" s="9">
        <v>-4250.1499999999996</v>
      </c>
      <c r="H7178" s="9">
        <v>17249.849999999999</v>
      </c>
      <c r="I7178" s="1" t="s">
        <v>504</v>
      </c>
      <c r="J7178" s="1" t="s">
        <v>13</v>
      </c>
    </row>
    <row r="7179" spans="1:10" x14ac:dyDescent="0.55000000000000004">
      <c r="A7179" s="6">
        <v>148</v>
      </c>
      <c r="B7179" s="7">
        <v>100000484677</v>
      </c>
      <c r="C7179" s="6">
        <v>0</v>
      </c>
      <c r="D7179" s="6" t="s">
        <v>517</v>
      </c>
      <c r="E7179" s="8" t="s">
        <v>1487</v>
      </c>
      <c r="F7179" s="9">
        <v>21500</v>
      </c>
      <c r="G7179" s="9">
        <v>-4250.1499999999996</v>
      </c>
      <c r="H7179" s="9">
        <v>17249.849999999999</v>
      </c>
      <c r="I7179" s="1" t="s">
        <v>504</v>
      </c>
      <c r="J7179" s="1" t="s">
        <v>13</v>
      </c>
    </row>
    <row r="7180" spans="1:10" x14ac:dyDescent="0.55000000000000004">
      <c r="A7180" s="6">
        <v>149</v>
      </c>
      <c r="B7180" s="7">
        <v>100000484678</v>
      </c>
      <c r="C7180" s="6">
        <v>0</v>
      </c>
      <c r="D7180" s="6" t="s">
        <v>517</v>
      </c>
      <c r="E7180" s="8" t="s">
        <v>1487</v>
      </c>
      <c r="F7180" s="9">
        <v>21500</v>
      </c>
      <c r="G7180" s="9">
        <v>-4250.1499999999996</v>
      </c>
      <c r="H7180" s="9">
        <v>17249.849999999999</v>
      </c>
      <c r="I7180" s="1" t="s">
        <v>504</v>
      </c>
      <c r="J7180" s="1" t="s">
        <v>13</v>
      </c>
    </row>
    <row r="7181" spans="1:10" x14ac:dyDescent="0.55000000000000004">
      <c r="A7181" s="6">
        <v>150</v>
      </c>
      <c r="B7181" s="7">
        <v>100000484679</v>
      </c>
      <c r="C7181" s="6">
        <v>0</v>
      </c>
      <c r="D7181" s="6" t="s">
        <v>517</v>
      </c>
      <c r="E7181" s="8" t="s">
        <v>1487</v>
      </c>
      <c r="F7181" s="9">
        <v>21500</v>
      </c>
      <c r="G7181" s="9">
        <v>-4250.1499999999996</v>
      </c>
      <c r="H7181" s="9">
        <v>17249.849999999999</v>
      </c>
      <c r="I7181" s="1" t="s">
        <v>504</v>
      </c>
      <c r="J7181" s="1" t="s">
        <v>13</v>
      </c>
    </row>
    <row r="7182" spans="1:10" x14ac:dyDescent="0.55000000000000004">
      <c r="A7182" s="6">
        <v>151</v>
      </c>
      <c r="B7182" s="7">
        <v>100000484680</v>
      </c>
      <c r="C7182" s="6">
        <v>0</v>
      </c>
      <c r="D7182" s="6" t="s">
        <v>517</v>
      </c>
      <c r="E7182" s="8" t="s">
        <v>1487</v>
      </c>
      <c r="F7182" s="9">
        <v>21500</v>
      </c>
      <c r="G7182" s="9">
        <v>-4250.1499999999996</v>
      </c>
      <c r="H7182" s="9">
        <v>17249.849999999999</v>
      </c>
      <c r="I7182" s="1" t="s">
        <v>504</v>
      </c>
      <c r="J7182" s="1" t="s">
        <v>13</v>
      </c>
    </row>
    <row r="7183" spans="1:10" x14ac:dyDescent="0.55000000000000004">
      <c r="A7183" s="6">
        <v>152</v>
      </c>
      <c r="B7183" s="7">
        <v>100000484681</v>
      </c>
      <c r="C7183" s="6">
        <v>0</v>
      </c>
      <c r="D7183" s="6" t="s">
        <v>517</v>
      </c>
      <c r="E7183" s="8" t="s">
        <v>1487</v>
      </c>
      <c r="F7183" s="9">
        <v>21500</v>
      </c>
      <c r="G7183" s="9">
        <v>-4250.1499999999996</v>
      </c>
      <c r="H7183" s="9">
        <v>17249.849999999999</v>
      </c>
      <c r="I7183" s="1" t="s">
        <v>504</v>
      </c>
      <c r="J7183" s="1" t="s">
        <v>13</v>
      </c>
    </row>
    <row r="7184" spans="1:10" x14ac:dyDescent="0.55000000000000004">
      <c r="A7184" s="6">
        <v>153</v>
      </c>
      <c r="B7184" s="7">
        <v>100000484682</v>
      </c>
      <c r="C7184" s="6">
        <v>0</v>
      </c>
      <c r="D7184" s="6" t="s">
        <v>517</v>
      </c>
      <c r="E7184" s="8" t="s">
        <v>1487</v>
      </c>
      <c r="F7184" s="9">
        <v>21500</v>
      </c>
      <c r="G7184" s="9">
        <v>-4250.1499999999996</v>
      </c>
      <c r="H7184" s="9">
        <v>17249.849999999999</v>
      </c>
      <c r="I7184" s="1" t="s">
        <v>504</v>
      </c>
      <c r="J7184" s="1" t="s">
        <v>13</v>
      </c>
    </row>
    <row r="7185" spans="1:10" x14ac:dyDescent="0.55000000000000004">
      <c r="A7185" s="6">
        <v>154</v>
      </c>
      <c r="B7185" s="7">
        <v>100000484683</v>
      </c>
      <c r="C7185" s="6">
        <v>0</v>
      </c>
      <c r="D7185" s="6" t="s">
        <v>517</v>
      </c>
      <c r="E7185" s="8" t="s">
        <v>1487</v>
      </c>
      <c r="F7185" s="9">
        <v>21500</v>
      </c>
      <c r="G7185" s="9">
        <v>-4250.1499999999996</v>
      </c>
      <c r="H7185" s="9">
        <v>17249.849999999999</v>
      </c>
      <c r="I7185" s="1" t="s">
        <v>504</v>
      </c>
      <c r="J7185" s="1" t="s">
        <v>13</v>
      </c>
    </row>
    <row r="7186" spans="1:10" x14ac:dyDescent="0.55000000000000004">
      <c r="A7186" s="6">
        <v>155</v>
      </c>
      <c r="B7186" s="7">
        <v>100000484684</v>
      </c>
      <c r="C7186" s="6">
        <v>0</v>
      </c>
      <c r="D7186" s="6" t="s">
        <v>517</v>
      </c>
      <c r="E7186" s="8" t="s">
        <v>1487</v>
      </c>
      <c r="F7186" s="9">
        <v>21500</v>
      </c>
      <c r="G7186" s="9">
        <v>-4250.1499999999996</v>
      </c>
      <c r="H7186" s="9">
        <v>17249.849999999999</v>
      </c>
      <c r="I7186" s="1" t="s">
        <v>504</v>
      </c>
      <c r="J7186" s="1" t="s">
        <v>13</v>
      </c>
    </row>
    <row r="7187" spans="1:10" x14ac:dyDescent="0.55000000000000004">
      <c r="A7187" s="6">
        <v>156</v>
      </c>
      <c r="B7187" s="7">
        <v>100000484685</v>
      </c>
      <c r="C7187" s="6">
        <v>0</v>
      </c>
      <c r="D7187" s="6" t="s">
        <v>517</v>
      </c>
      <c r="E7187" s="8" t="s">
        <v>1487</v>
      </c>
      <c r="F7187" s="9">
        <v>21500</v>
      </c>
      <c r="G7187" s="9">
        <v>-4250.1499999999996</v>
      </c>
      <c r="H7187" s="9">
        <v>17249.849999999999</v>
      </c>
      <c r="I7187" s="1" t="s">
        <v>504</v>
      </c>
      <c r="J7187" s="1" t="s">
        <v>13</v>
      </c>
    </row>
    <row r="7188" spans="1:10" x14ac:dyDescent="0.55000000000000004">
      <c r="A7188" s="6">
        <v>157</v>
      </c>
      <c r="B7188" s="7">
        <v>100000484686</v>
      </c>
      <c r="C7188" s="6">
        <v>0</v>
      </c>
      <c r="D7188" s="6" t="s">
        <v>517</v>
      </c>
      <c r="E7188" s="8" t="s">
        <v>1487</v>
      </c>
      <c r="F7188" s="9">
        <v>21500</v>
      </c>
      <c r="G7188" s="9">
        <v>-4250.1499999999996</v>
      </c>
      <c r="H7188" s="9">
        <v>17249.849999999999</v>
      </c>
      <c r="I7188" s="1" t="s">
        <v>504</v>
      </c>
      <c r="J7188" s="1" t="s">
        <v>13</v>
      </c>
    </row>
    <row r="7189" spans="1:10" x14ac:dyDescent="0.55000000000000004">
      <c r="A7189" s="6">
        <v>158</v>
      </c>
      <c r="B7189" s="7">
        <v>100000484687</v>
      </c>
      <c r="C7189" s="6">
        <v>0</v>
      </c>
      <c r="D7189" s="6" t="s">
        <v>517</v>
      </c>
      <c r="E7189" s="8" t="s">
        <v>1487</v>
      </c>
      <c r="F7189" s="9">
        <v>21500</v>
      </c>
      <c r="G7189" s="9">
        <v>-4250.1499999999996</v>
      </c>
      <c r="H7189" s="9">
        <v>17249.849999999999</v>
      </c>
      <c r="I7189" s="1" t="s">
        <v>504</v>
      </c>
      <c r="J7189" s="1" t="s">
        <v>13</v>
      </c>
    </row>
    <row r="7190" spans="1:10" x14ac:dyDescent="0.55000000000000004">
      <c r="A7190" s="6">
        <v>159</v>
      </c>
      <c r="B7190" s="7">
        <v>100000484688</v>
      </c>
      <c r="C7190" s="6">
        <v>0</v>
      </c>
      <c r="D7190" s="6" t="s">
        <v>517</v>
      </c>
      <c r="E7190" s="8" t="s">
        <v>1487</v>
      </c>
      <c r="F7190" s="9">
        <v>21500</v>
      </c>
      <c r="G7190" s="9">
        <v>-4250.1499999999996</v>
      </c>
      <c r="H7190" s="9">
        <v>17249.849999999999</v>
      </c>
      <c r="I7190" s="1" t="s">
        <v>504</v>
      </c>
      <c r="J7190" s="1" t="s">
        <v>13</v>
      </c>
    </row>
    <row r="7191" spans="1:10" x14ac:dyDescent="0.55000000000000004">
      <c r="A7191" s="6">
        <v>160</v>
      </c>
      <c r="B7191" s="7">
        <v>100000484689</v>
      </c>
      <c r="C7191" s="6">
        <v>0</v>
      </c>
      <c r="D7191" s="6" t="s">
        <v>517</v>
      </c>
      <c r="E7191" s="8" t="s">
        <v>1487</v>
      </c>
      <c r="F7191" s="9">
        <v>21500</v>
      </c>
      <c r="G7191" s="9">
        <v>-4250.1499999999996</v>
      </c>
      <c r="H7191" s="9">
        <v>17249.849999999999</v>
      </c>
      <c r="I7191" s="1" t="s">
        <v>504</v>
      </c>
      <c r="J7191" s="1" t="s">
        <v>13</v>
      </c>
    </row>
    <row r="7192" spans="1:10" x14ac:dyDescent="0.55000000000000004">
      <c r="A7192" s="6">
        <v>161</v>
      </c>
      <c r="B7192" s="7">
        <v>100000484690</v>
      </c>
      <c r="C7192" s="6">
        <v>0</v>
      </c>
      <c r="D7192" s="6" t="s">
        <v>517</v>
      </c>
      <c r="E7192" s="8" t="s">
        <v>1487</v>
      </c>
      <c r="F7192" s="9">
        <v>21500</v>
      </c>
      <c r="G7192" s="9">
        <v>-4250.1499999999996</v>
      </c>
      <c r="H7192" s="9">
        <v>17249.849999999999</v>
      </c>
      <c r="I7192" s="1" t="s">
        <v>504</v>
      </c>
      <c r="J7192" s="1" t="s">
        <v>13</v>
      </c>
    </row>
    <row r="7193" spans="1:10" x14ac:dyDescent="0.55000000000000004">
      <c r="A7193" s="6">
        <v>162</v>
      </c>
      <c r="B7193" s="7">
        <v>100000484691</v>
      </c>
      <c r="C7193" s="6">
        <v>0</v>
      </c>
      <c r="D7193" s="6" t="s">
        <v>517</v>
      </c>
      <c r="E7193" s="8" t="s">
        <v>1487</v>
      </c>
      <c r="F7193" s="9">
        <v>21500</v>
      </c>
      <c r="G7193" s="9">
        <v>-4250.1499999999996</v>
      </c>
      <c r="H7193" s="9">
        <v>17249.849999999999</v>
      </c>
      <c r="I7193" s="1" t="s">
        <v>504</v>
      </c>
      <c r="J7193" s="1" t="s">
        <v>13</v>
      </c>
    </row>
    <row r="7194" spans="1:10" x14ac:dyDescent="0.55000000000000004">
      <c r="A7194" s="6">
        <v>163</v>
      </c>
      <c r="B7194" s="7">
        <v>100000484692</v>
      </c>
      <c r="C7194" s="6">
        <v>0</v>
      </c>
      <c r="D7194" s="6" t="s">
        <v>517</v>
      </c>
      <c r="E7194" s="8" t="s">
        <v>1487</v>
      </c>
      <c r="F7194" s="9">
        <v>21500</v>
      </c>
      <c r="G7194" s="9">
        <v>-4250.1499999999996</v>
      </c>
      <c r="H7194" s="9">
        <v>17249.849999999999</v>
      </c>
      <c r="I7194" s="1" t="s">
        <v>504</v>
      </c>
      <c r="J7194" s="1" t="s">
        <v>13</v>
      </c>
    </row>
    <row r="7195" spans="1:10" x14ac:dyDescent="0.55000000000000004">
      <c r="A7195" s="6">
        <v>164</v>
      </c>
      <c r="B7195" s="7">
        <v>100000484693</v>
      </c>
      <c r="C7195" s="6">
        <v>0</v>
      </c>
      <c r="D7195" s="6" t="s">
        <v>517</v>
      </c>
      <c r="E7195" s="8" t="s">
        <v>1487</v>
      </c>
      <c r="F7195" s="9">
        <v>21500</v>
      </c>
      <c r="G7195" s="9">
        <v>-4250.1499999999996</v>
      </c>
      <c r="H7195" s="9">
        <v>17249.849999999999</v>
      </c>
      <c r="I7195" s="1" t="s">
        <v>504</v>
      </c>
      <c r="J7195" s="1" t="s">
        <v>13</v>
      </c>
    </row>
    <row r="7196" spans="1:10" x14ac:dyDescent="0.55000000000000004">
      <c r="A7196" s="6">
        <v>165</v>
      </c>
      <c r="B7196" s="7">
        <v>100000484694</v>
      </c>
      <c r="C7196" s="6">
        <v>0</v>
      </c>
      <c r="D7196" s="6" t="s">
        <v>517</v>
      </c>
      <c r="E7196" s="8" t="s">
        <v>1487</v>
      </c>
      <c r="F7196" s="9">
        <v>21500</v>
      </c>
      <c r="G7196" s="9">
        <v>-4250.1499999999996</v>
      </c>
      <c r="H7196" s="9">
        <v>17249.849999999999</v>
      </c>
      <c r="I7196" s="1" t="s">
        <v>504</v>
      </c>
      <c r="J7196" s="1" t="s">
        <v>13</v>
      </c>
    </row>
    <row r="7197" spans="1:10" x14ac:dyDescent="0.55000000000000004">
      <c r="A7197" s="6">
        <v>166</v>
      </c>
      <c r="B7197" s="7">
        <v>100000484695</v>
      </c>
      <c r="C7197" s="6">
        <v>0</v>
      </c>
      <c r="D7197" s="6" t="s">
        <v>517</v>
      </c>
      <c r="E7197" s="8" t="s">
        <v>1487</v>
      </c>
      <c r="F7197" s="9">
        <v>21500</v>
      </c>
      <c r="G7197" s="9">
        <v>-4250.1499999999996</v>
      </c>
      <c r="H7197" s="9">
        <v>17249.849999999999</v>
      </c>
      <c r="I7197" s="1" t="s">
        <v>504</v>
      </c>
      <c r="J7197" s="1" t="s">
        <v>13</v>
      </c>
    </row>
    <row r="7198" spans="1:10" x14ac:dyDescent="0.55000000000000004">
      <c r="A7198" s="6">
        <v>167</v>
      </c>
      <c r="B7198" s="7">
        <v>100000484696</v>
      </c>
      <c r="C7198" s="6">
        <v>0</v>
      </c>
      <c r="D7198" s="6" t="s">
        <v>517</v>
      </c>
      <c r="E7198" s="8" t="s">
        <v>1487</v>
      </c>
      <c r="F7198" s="9">
        <v>21500</v>
      </c>
      <c r="G7198" s="9">
        <v>-4250.1499999999996</v>
      </c>
      <c r="H7198" s="9">
        <v>17249.849999999999</v>
      </c>
      <c r="I7198" s="1" t="s">
        <v>504</v>
      </c>
      <c r="J7198" s="1" t="s">
        <v>13</v>
      </c>
    </row>
    <row r="7199" spans="1:10" x14ac:dyDescent="0.55000000000000004">
      <c r="A7199" s="6">
        <v>168</v>
      </c>
      <c r="B7199" s="7">
        <v>100000484697</v>
      </c>
      <c r="C7199" s="6">
        <v>0</v>
      </c>
      <c r="D7199" s="6" t="s">
        <v>517</v>
      </c>
      <c r="E7199" s="8" t="s">
        <v>1487</v>
      </c>
      <c r="F7199" s="9">
        <v>21500</v>
      </c>
      <c r="G7199" s="9">
        <v>-4250.1499999999996</v>
      </c>
      <c r="H7199" s="9">
        <v>17249.849999999999</v>
      </c>
      <c r="I7199" s="1" t="s">
        <v>504</v>
      </c>
      <c r="J7199" s="1" t="s">
        <v>13</v>
      </c>
    </row>
    <row r="7200" spans="1:10" x14ac:dyDescent="0.55000000000000004">
      <c r="A7200" s="6">
        <v>169</v>
      </c>
      <c r="B7200" s="7">
        <v>100000484698</v>
      </c>
      <c r="C7200" s="6">
        <v>0</v>
      </c>
      <c r="D7200" s="6" t="s">
        <v>517</v>
      </c>
      <c r="E7200" s="8" t="s">
        <v>1487</v>
      </c>
      <c r="F7200" s="9">
        <v>21500</v>
      </c>
      <c r="G7200" s="9">
        <v>-4250.1499999999996</v>
      </c>
      <c r="H7200" s="9">
        <v>17249.849999999999</v>
      </c>
      <c r="I7200" s="1" t="s">
        <v>504</v>
      </c>
      <c r="J7200" s="1" t="s">
        <v>13</v>
      </c>
    </row>
    <row r="7201" spans="1:10" x14ac:dyDescent="0.55000000000000004">
      <c r="A7201" s="6">
        <v>170</v>
      </c>
      <c r="B7201" s="7">
        <v>100000484699</v>
      </c>
      <c r="C7201" s="6">
        <v>0</v>
      </c>
      <c r="D7201" s="6" t="s">
        <v>517</v>
      </c>
      <c r="E7201" s="8" t="s">
        <v>1487</v>
      </c>
      <c r="F7201" s="9">
        <v>21500</v>
      </c>
      <c r="G7201" s="9">
        <v>-4250.1499999999996</v>
      </c>
      <c r="H7201" s="9">
        <v>17249.849999999999</v>
      </c>
      <c r="I7201" s="1" t="s">
        <v>504</v>
      </c>
      <c r="J7201" s="1" t="s">
        <v>13</v>
      </c>
    </row>
    <row r="7202" spans="1:10" x14ac:dyDescent="0.55000000000000004">
      <c r="A7202" s="6">
        <v>171</v>
      </c>
      <c r="B7202" s="7">
        <v>100000484700</v>
      </c>
      <c r="C7202" s="6">
        <v>0</v>
      </c>
      <c r="D7202" s="6" t="s">
        <v>517</v>
      </c>
      <c r="E7202" s="8" t="s">
        <v>1487</v>
      </c>
      <c r="F7202" s="9">
        <v>21500</v>
      </c>
      <c r="G7202" s="9">
        <v>-4250.1499999999996</v>
      </c>
      <c r="H7202" s="9">
        <v>17249.849999999999</v>
      </c>
      <c r="I7202" s="1" t="s">
        <v>504</v>
      </c>
      <c r="J7202" s="1" t="s">
        <v>13</v>
      </c>
    </row>
    <row r="7203" spans="1:10" x14ac:dyDescent="0.55000000000000004">
      <c r="A7203" s="6">
        <v>172</v>
      </c>
      <c r="B7203" s="7">
        <v>100000484701</v>
      </c>
      <c r="C7203" s="6">
        <v>0</v>
      </c>
      <c r="D7203" s="6" t="s">
        <v>517</v>
      </c>
      <c r="E7203" s="8" t="s">
        <v>1487</v>
      </c>
      <c r="F7203" s="9">
        <v>21500</v>
      </c>
      <c r="G7203" s="9">
        <v>-4250.1499999999996</v>
      </c>
      <c r="H7203" s="9">
        <v>17249.849999999999</v>
      </c>
      <c r="I7203" s="1" t="s">
        <v>504</v>
      </c>
      <c r="J7203" s="1" t="s">
        <v>13</v>
      </c>
    </row>
    <row r="7204" spans="1:10" x14ac:dyDescent="0.55000000000000004">
      <c r="A7204" s="6">
        <v>173</v>
      </c>
      <c r="B7204" s="7">
        <v>100000484702</v>
      </c>
      <c r="C7204" s="6">
        <v>0</v>
      </c>
      <c r="D7204" s="6" t="s">
        <v>517</v>
      </c>
      <c r="E7204" s="8" t="s">
        <v>1487</v>
      </c>
      <c r="F7204" s="9">
        <v>21500</v>
      </c>
      <c r="G7204" s="9">
        <v>-4250.1499999999996</v>
      </c>
      <c r="H7204" s="9">
        <v>17249.849999999999</v>
      </c>
      <c r="I7204" s="1" t="s">
        <v>504</v>
      </c>
      <c r="J7204" s="1" t="s">
        <v>13</v>
      </c>
    </row>
    <row r="7205" spans="1:10" x14ac:dyDescent="0.55000000000000004">
      <c r="A7205" s="6">
        <v>174</v>
      </c>
      <c r="B7205" s="7">
        <v>100000484703</v>
      </c>
      <c r="C7205" s="6">
        <v>0</v>
      </c>
      <c r="D7205" s="6" t="s">
        <v>517</v>
      </c>
      <c r="E7205" s="8" t="s">
        <v>1487</v>
      </c>
      <c r="F7205" s="9">
        <v>21500</v>
      </c>
      <c r="G7205" s="9">
        <v>-4250.1499999999996</v>
      </c>
      <c r="H7205" s="9">
        <v>17249.849999999999</v>
      </c>
      <c r="I7205" s="1" t="s">
        <v>504</v>
      </c>
      <c r="J7205" s="1" t="s">
        <v>13</v>
      </c>
    </row>
    <row r="7206" spans="1:10" x14ac:dyDescent="0.55000000000000004">
      <c r="A7206" s="6">
        <v>175</v>
      </c>
      <c r="B7206" s="7">
        <v>100000484704</v>
      </c>
      <c r="C7206" s="6">
        <v>0</v>
      </c>
      <c r="D7206" s="6" t="s">
        <v>517</v>
      </c>
      <c r="E7206" s="8" t="s">
        <v>1487</v>
      </c>
      <c r="F7206" s="9">
        <v>21500</v>
      </c>
      <c r="G7206" s="9">
        <v>-4250.1499999999996</v>
      </c>
      <c r="H7206" s="9">
        <v>17249.849999999999</v>
      </c>
      <c r="I7206" s="1" t="s">
        <v>504</v>
      </c>
      <c r="J7206" s="1" t="s">
        <v>13</v>
      </c>
    </row>
    <row r="7207" spans="1:10" x14ac:dyDescent="0.55000000000000004">
      <c r="A7207" s="6">
        <v>176</v>
      </c>
      <c r="B7207" s="7">
        <v>100000484705</v>
      </c>
      <c r="C7207" s="6">
        <v>0</v>
      </c>
      <c r="D7207" s="6" t="s">
        <v>517</v>
      </c>
      <c r="E7207" s="8" t="s">
        <v>1487</v>
      </c>
      <c r="F7207" s="9">
        <v>21500</v>
      </c>
      <c r="G7207" s="9">
        <v>-4250.1499999999996</v>
      </c>
      <c r="H7207" s="9">
        <v>17249.849999999999</v>
      </c>
      <c r="I7207" s="1" t="s">
        <v>504</v>
      </c>
      <c r="J7207" s="1" t="s">
        <v>13</v>
      </c>
    </row>
    <row r="7208" spans="1:10" x14ac:dyDescent="0.55000000000000004">
      <c r="A7208" s="6">
        <v>177</v>
      </c>
      <c r="B7208" s="7">
        <v>100000484706</v>
      </c>
      <c r="C7208" s="6">
        <v>0</v>
      </c>
      <c r="D7208" s="6" t="s">
        <v>517</v>
      </c>
      <c r="E7208" s="8" t="s">
        <v>1487</v>
      </c>
      <c r="F7208" s="9">
        <v>21500</v>
      </c>
      <c r="G7208" s="9">
        <v>-4250.1499999999996</v>
      </c>
      <c r="H7208" s="9">
        <v>17249.849999999999</v>
      </c>
      <c r="I7208" s="1" t="s">
        <v>504</v>
      </c>
      <c r="J7208" s="1" t="s">
        <v>13</v>
      </c>
    </row>
    <row r="7209" spans="1:10" x14ac:dyDescent="0.55000000000000004">
      <c r="A7209" s="6">
        <v>178</v>
      </c>
      <c r="B7209" s="7">
        <v>100000484707</v>
      </c>
      <c r="C7209" s="6">
        <v>0</v>
      </c>
      <c r="D7209" s="6" t="s">
        <v>517</v>
      </c>
      <c r="E7209" s="8" t="s">
        <v>1487</v>
      </c>
      <c r="F7209" s="9">
        <v>21500</v>
      </c>
      <c r="G7209" s="9">
        <v>-4250.1499999999996</v>
      </c>
      <c r="H7209" s="9">
        <v>17249.849999999999</v>
      </c>
      <c r="I7209" s="1" t="s">
        <v>504</v>
      </c>
      <c r="J7209" s="1" t="s">
        <v>13</v>
      </c>
    </row>
    <row r="7210" spans="1:10" x14ac:dyDescent="0.55000000000000004">
      <c r="A7210" s="6">
        <v>179</v>
      </c>
      <c r="B7210" s="7">
        <v>100000484708</v>
      </c>
      <c r="C7210" s="6">
        <v>0</v>
      </c>
      <c r="D7210" s="6" t="s">
        <v>517</v>
      </c>
      <c r="E7210" s="8" t="s">
        <v>1487</v>
      </c>
      <c r="F7210" s="9">
        <v>21500</v>
      </c>
      <c r="G7210" s="9">
        <v>-4250.1499999999996</v>
      </c>
      <c r="H7210" s="9">
        <v>17249.849999999999</v>
      </c>
      <c r="I7210" s="1" t="s">
        <v>504</v>
      </c>
      <c r="J7210" s="1" t="s">
        <v>13</v>
      </c>
    </row>
    <row r="7211" spans="1:10" x14ac:dyDescent="0.55000000000000004">
      <c r="A7211" s="6">
        <v>180</v>
      </c>
      <c r="B7211" s="7">
        <v>100000484709</v>
      </c>
      <c r="C7211" s="6">
        <v>0</v>
      </c>
      <c r="D7211" s="6" t="s">
        <v>517</v>
      </c>
      <c r="E7211" s="8" t="s">
        <v>1487</v>
      </c>
      <c r="F7211" s="9">
        <v>21500</v>
      </c>
      <c r="G7211" s="9">
        <v>-4250.1499999999996</v>
      </c>
      <c r="H7211" s="9">
        <v>17249.849999999999</v>
      </c>
      <c r="I7211" s="1" t="s">
        <v>504</v>
      </c>
      <c r="J7211" s="1" t="s">
        <v>13</v>
      </c>
    </row>
    <row r="7212" spans="1:10" x14ac:dyDescent="0.55000000000000004">
      <c r="A7212" s="6">
        <v>181</v>
      </c>
      <c r="B7212" s="7">
        <v>100000484710</v>
      </c>
      <c r="C7212" s="6">
        <v>0</v>
      </c>
      <c r="D7212" s="6" t="s">
        <v>517</v>
      </c>
      <c r="E7212" s="8" t="s">
        <v>1487</v>
      </c>
      <c r="F7212" s="9">
        <v>21500</v>
      </c>
      <c r="G7212" s="9">
        <v>-4250.1499999999996</v>
      </c>
      <c r="H7212" s="9">
        <v>17249.849999999999</v>
      </c>
      <c r="I7212" s="1" t="s">
        <v>504</v>
      </c>
      <c r="J7212" s="1" t="s">
        <v>13</v>
      </c>
    </row>
    <row r="7213" spans="1:10" x14ac:dyDescent="0.55000000000000004">
      <c r="A7213" s="6">
        <v>182</v>
      </c>
      <c r="B7213" s="7">
        <v>100000484711</v>
      </c>
      <c r="C7213" s="6">
        <v>0</v>
      </c>
      <c r="D7213" s="6" t="s">
        <v>517</v>
      </c>
      <c r="E7213" s="8" t="s">
        <v>1487</v>
      </c>
      <c r="F7213" s="9">
        <v>21500</v>
      </c>
      <c r="G7213" s="9">
        <v>-4250.1499999999996</v>
      </c>
      <c r="H7213" s="9">
        <v>17249.849999999999</v>
      </c>
      <c r="I7213" s="1" t="s">
        <v>504</v>
      </c>
      <c r="J7213" s="1" t="s">
        <v>13</v>
      </c>
    </row>
    <row r="7214" spans="1:10" x14ac:dyDescent="0.55000000000000004">
      <c r="A7214" s="6">
        <v>183</v>
      </c>
      <c r="B7214" s="7">
        <v>100000484712</v>
      </c>
      <c r="C7214" s="6">
        <v>0</v>
      </c>
      <c r="D7214" s="6" t="s">
        <v>517</v>
      </c>
      <c r="E7214" s="8" t="s">
        <v>1487</v>
      </c>
      <c r="F7214" s="9">
        <v>21500</v>
      </c>
      <c r="G7214" s="9">
        <v>-4250.1499999999996</v>
      </c>
      <c r="H7214" s="9">
        <v>17249.849999999999</v>
      </c>
      <c r="I7214" s="1" t="s">
        <v>504</v>
      </c>
      <c r="J7214" s="1" t="s">
        <v>13</v>
      </c>
    </row>
    <row r="7215" spans="1:10" x14ac:dyDescent="0.55000000000000004">
      <c r="A7215" s="6">
        <v>184</v>
      </c>
      <c r="B7215" s="7">
        <v>100000484713</v>
      </c>
      <c r="C7215" s="6">
        <v>0</v>
      </c>
      <c r="D7215" s="6" t="s">
        <v>517</v>
      </c>
      <c r="E7215" s="8" t="s">
        <v>1487</v>
      </c>
      <c r="F7215" s="9">
        <v>21500</v>
      </c>
      <c r="G7215" s="9">
        <v>-4250.1499999999996</v>
      </c>
      <c r="H7215" s="9">
        <v>17249.849999999999</v>
      </c>
      <c r="I7215" s="1" t="s">
        <v>504</v>
      </c>
      <c r="J7215" s="1" t="s">
        <v>13</v>
      </c>
    </row>
    <row r="7216" spans="1:10" x14ac:dyDescent="0.55000000000000004">
      <c r="A7216" s="6">
        <v>185</v>
      </c>
      <c r="B7216" s="7">
        <v>100000484714</v>
      </c>
      <c r="C7216" s="6">
        <v>0</v>
      </c>
      <c r="D7216" s="6" t="s">
        <v>517</v>
      </c>
      <c r="E7216" s="8" t="s">
        <v>1487</v>
      </c>
      <c r="F7216" s="9">
        <v>21500</v>
      </c>
      <c r="G7216" s="9">
        <v>-4250.1499999999996</v>
      </c>
      <c r="H7216" s="9">
        <v>17249.849999999999</v>
      </c>
      <c r="I7216" s="1" t="s">
        <v>504</v>
      </c>
      <c r="J7216" s="1" t="s">
        <v>13</v>
      </c>
    </row>
    <row r="7217" spans="1:10" x14ac:dyDescent="0.55000000000000004">
      <c r="A7217" s="6">
        <v>186</v>
      </c>
      <c r="B7217" s="7">
        <v>100000484715</v>
      </c>
      <c r="C7217" s="6">
        <v>0</v>
      </c>
      <c r="D7217" s="6" t="s">
        <v>517</v>
      </c>
      <c r="E7217" s="8" t="s">
        <v>1487</v>
      </c>
      <c r="F7217" s="9">
        <v>21500</v>
      </c>
      <c r="G7217" s="9">
        <v>-4250.1499999999996</v>
      </c>
      <c r="H7217" s="9">
        <v>17249.849999999999</v>
      </c>
      <c r="I7217" s="1" t="s">
        <v>504</v>
      </c>
      <c r="J7217" s="1" t="s">
        <v>13</v>
      </c>
    </row>
    <row r="7218" spans="1:10" x14ac:dyDescent="0.55000000000000004">
      <c r="A7218" s="6">
        <v>187</v>
      </c>
      <c r="B7218" s="7">
        <v>100000484716</v>
      </c>
      <c r="C7218" s="6">
        <v>0</v>
      </c>
      <c r="D7218" s="6" t="s">
        <v>517</v>
      </c>
      <c r="E7218" s="8" t="s">
        <v>1487</v>
      </c>
      <c r="F7218" s="9">
        <v>21500</v>
      </c>
      <c r="G7218" s="9">
        <v>-4250.1499999999996</v>
      </c>
      <c r="H7218" s="9">
        <v>17249.849999999999</v>
      </c>
      <c r="I7218" s="1" t="s">
        <v>504</v>
      </c>
      <c r="J7218" s="1" t="s">
        <v>13</v>
      </c>
    </row>
    <row r="7219" spans="1:10" x14ac:dyDescent="0.55000000000000004">
      <c r="A7219" s="6">
        <v>188</v>
      </c>
      <c r="B7219" s="7">
        <v>100000484717</v>
      </c>
      <c r="C7219" s="6">
        <v>0</v>
      </c>
      <c r="D7219" s="6" t="s">
        <v>517</v>
      </c>
      <c r="E7219" s="8" t="s">
        <v>1487</v>
      </c>
      <c r="F7219" s="9">
        <v>21500</v>
      </c>
      <c r="G7219" s="9">
        <v>-4250.1499999999996</v>
      </c>
      <c r="H7219" s="9">
        <v>17249.849999999999</v>
      </c>
      <c r="I7219" s="1" t="s">
        <v>504</v>
      </c>
      <c r="J7219" s="1" t="s">
        <v>13</v>
      </c>
    </row>
    <row r="7220" spans="1:10" x14ac:dyDescent="0.55000000000000004">
      <c r="A7220" s="6">
        <v>189</v>
      </c>
      <c r="B7220" s="7">
        <v>100000484718</v>
      </c>
      <c r="C7220" s="6">
        <v>0</v>
      </c>
      <c r="D7220" s="6" t="s">
        <v>517</v>
      </c>
      <c r="E7220" s="8" t="s">
        <v>1487</v>
      </c>
      <c r="F7220" s="9">
        <v>21500</v>
      </c>
      <c r="G7220" s="9">
        <v>-4250.1499999999996</v>
      </c>
      <c r="H7220" s="9">
        <v>17249.849999999999</v>
      </c>
      <c r="I7220" s="1" t="s">
        <v>504</v>
      </c>
      <c r="J7220" s="1" t="s">
        <v>13</v>
      </c>
    </row>
    <row r="7221" spans="1:10" x14ac:dyDescent="0.55000000000000004">
      <c r="A7221" s="6">
        <v>190</v>
      </c>
      <c r="B7221" s="7">
        <v>100000484719</v>
      </c>
      <c r="C7221" s="6">
        <v>0</v>
      </c>
      <c r="D7221" s="6" t="s">
        <v>517</v>
      </c>
      <c r="E7221" s="8" t="s">
        <v>1487</v>
      </c>
      <c r="F7221" s="9">
        <v>21500</v>
      </c>
      <c r="G7221" s="9">
        <v>-4250.1499999999996</v>
      </c>
      <c r="H7221" s="9">
        <v>17249.849999999999</v>
      </c>
      <c r="I7221" s="1" t="s">
        <v>504</v>
      </c>
      <c r="J7221" s="1" t="s">
        <v>13</v>
      </c>
    </row>
    <row r="7222" spans="1:10" x14ac:dyDescent="0.55000000000000004">
      <c r="A7222" s="6">
        <v>191</v>
      </c>
      <c r="B7222" s="7">
        <v>100000484720</v>
      </c>
      <c r="C7222" s="6">
        <v>0</v>
      </c>
      <c r="D7222" s="6" t="s">
        <v>517</v>
      </c>
      <c r="E7222" s="8" t="s">
        <v>1487</v>
      </c>
      <c r="F7222" s="9">
        <v>21500</v>
      </c>
      <c r="G7222" s="9">
        <v>-4250.1499999999996</v>
      </c>
      <c r="H7222" s="9">
        <v>17249.849999999999</v>
      </c>
      <c r="I7222" s="1" t="s">
        <v>504</v>
      </c>
      <c r="J7222" s="1" t="s">
        <v>13</v>
      </c>
    </row>
    <row r="7223" spans="1:10" x14ac:dyDescent="0.55000000000000004">
      <c r="A7223" s="6">
        <v>192</v>
      </c>
      <c r="B7223" s="7">
        <v>100000484721</v>
      </c>
      <c r="C7223" s="6">
        <v>0</v>
      </c>
      <c r="D7223" s="6" t="s">
        <v>517</v>
      </c>
      <c r="E7223" s="8" t="s">
        <v>1487</v>
      </c>
      <c r="F7223" s="9">
        <v>21500</v>
      </c>
      <c r="G7223" s="9">
        <v>-4250.1499999999996</v>
      </c>
      <c r="H7223" s="9">
        <v>17249.849999999999</v>
      </c>
      <c r="I7223" s="1" t="s">
        <v>504</v>
      </c>
      <c r="J7223" s="1" t="s">
        <v>13</v>
      </c>
    </row>
    <row r="7224" spans="1:10" x14ac:dyDescent="0.55000000000000004">
      <c r="A7224" s="6">
        <v>193</v>
      </c>
      <c r="B7224" s="7">
        <v>100000484722</v>
      </c>
      <c r="C7224" s="6">
        <v>0</v>
      </c>
      <c r="D7224" s="6" t="s">
        <v>517</v>
      </c>
      <c r="E7224" s="8" t="s">
        <v>1487</v>
      </c>
      <c r="F7224" s="9">
        <v>21500</v>
      </c>
      <c r="G7224" s="9">
        <v>-4250.1499999999996</v>
      </c>
      <c r="H7224" s="9">
        <v>17249.849999999999</v>
      </c>
      <c r="I7224" s="1" t="s">
        <v>504</v>
      </c>
      <c r="J7224" s="1" t="s">
        <v>13</v>
      </c>
    </row>
    <row r="7225" spans="1:10" x14ac:dyDescent="0.55000000000000004">
      <c r="A7225" s="6">
        <v>194</v>
      </c>
      <c r="B7225" s="7">
        <v>100000484723</v>
      </c>
      <c r="C7225" s="6">
        <v>0</v>
      </c>
      <c r="D7225" s="6" t="s">
        <v>517</v>
      </c>
      <c r="E7225" s="8" t="s">
        <v>1487</v>
      </c>
      <c r="F7225" s="9">
        <v>21500</v>
      </c>
      <c r="G7225" s="9">
        <v>-4250.1499999999996</v>
      </c>
      <c r="H7225" s="9">
        <v>17249.849999999999</v>
      </c>
      <c r="I7225" s="1" t="s">
        <v>504</v>
      </c>
      <c r="J7225" s="1" t="s">
        <v>13</v>
      </c>
    </row>
    <row r="7226" spans="1:10" x14ac:dyDescent="0.55000000000000004">
      <c r="A7226" s="6">
        <v>195</v>
      </c>
      <c r="B7226" s="7">
        <v>100000484724</v>
      </c>
      <c r="C7226" s="6">
        <v>0</v>
      </c>
      <c r="D7226" s="6" t="s">
        <v>517</v>
      </c>
      <c r="E7226" s="8" t="s">
        <v>1487</v>
      </c>
      <c r="F7226" s="9">
        <v>21500</v>
      </c>
      <c r="G7226" s="9">
        <v>-4250.1499999999996</v>
      </c>
      <c r="H7226" s="9">
        <v>17249.849999999999</v>
      </c>
      <c r="I7226" s="1" t="s">
        <v>504</v>
      </c>
      <c r="J7226" s="1" t="s">
        <v>13</v>
      </c>
    </row>
    <row r="7227" spans="1:10" x14ac:dyDescent="0.55000000000000004">
      <c r="A7227" s="6">
        <v>196</v>
      </c>
      <c r="B7227" s="7">
        <v>100000484725</v>
      </c>
      <c r="C7227" s="6">
        <v>0</v>
      </c>
      <c r="D7227" s="6" t="s">
        <v>517</v>
      </c>
      <c r="E7227" s="8" t="s">
        <v>1487</v>
      </c>
      <c r="F7227" s="9">
        <v>21500</v>
      </c>
      <c r="G7227" s="9">
        <v>-4250.1499999999996</v>
      </c>
      <c r="H7227" s="9">
        <v>17249.849999999999</v>
      </c>
      <c r="I7227" s="1" t="s">
        <v>504</v>
      </c>
      <c r="J7227" s="1" t="s">
        <v>13</v>
      </c>
    </row>
    <row r="7228" spans="1:10" x14ac:dyDescent="0.55000000000000004">
      <c r="A7228" s="6">
        <v>197</v>
      </c>
      <c r="B7228" s="7">
        <v>100000484726</v>
      </c>
      <c r="C7228" s="6">
        <v>0</v>
      </c>
      <c r="D7228" s="6" t="s">
        <v>517</v>
      </c>
      <c r="E7228" s="8" t="s">
        <v>1487</v>
      </c>
      <c r="F7228" s="9">
        <v>21500</v>
      </c>
      <c r="G7228" s="9">
        <v>-4250.16</v>
      </c>
      <c r="H7228" s="9">
        <v>17249.84</v>
      </c>
      <c r="I7228" s="1" t="s">
        <v>504</v>
      </c>
      <c r="J7228" s="1" t="s">
        <v>13</v>
      </c>
    </row>
    <row r="7229" spans="1:10" x14ac:dyDescent="0.55000000000000004">
      <c r="A7229" s="6">
        <v>198</v>
      </c>
      <c r="B7229" s="7">
        <v>100000484727</v>
      </c>
      <c r="C7229" s="6">
        <v>0</v>
      </c>
      <c r="D7229" s="6" t="s">
        <v>517</v>
      </c>
      <c r="E7229" s="8" t="s">
        <v>1487</v>
      </c>
      <c r="F7229" s="9">
        <v>21500</v>
      </c>
      <c r="G7229" s="9">
        <v>-4250.1499999999996</v>
      </c>
      <c r="H7229" s="9">
        <v>17249.849999999999</v>
      </c>
      <c r="I7229" s="1" t="s">
        <v>504</v>
      </c>
      <c r="J7229" s="1" t="s">
        <v>13</v>
      </c>
    </row>
    <row r="7230" spans="1:10" x14ac:dyDescent="0.55000000000000004">
      <c r="A7230" s="6">
        <v>199</v>
      </c>
      <c r="B7230" s="7">
        <v>100000484728</v>
      </c>
      <c r="C7230" s="6">
        <v>0</v>
      </c>
      <c r="D7230" s="6" t="s">
        <v>517</v>
      </c>
      <c r="E7230" s="8" t="s">
        <v>1487</v>
      </c>
      <c r="F7230" s="9">
        <v>21500</v>
      </c>
      <c r="G7230" s="9">
        <v>-4250.16</v>
      </c>
      <c r="H7230" s="9">
        <v>17249.84</v>
      </c>
      <c r="I7230" s="1" t="s">
        <v>504</v>
      </c>
      <c r="J7230" s="1" t="s">
        <v>13</v>
      </c>
    </row>
    <row r="7231" spans="1:10" x14ac:dyDescent="0.55000000000000004">
      <c r="A7231" s="6">
        <v>200</v>
      </c>
      <c r="B7231" s="7">
        <v>100000484729</v>
      </c>
      <c r="C7231" s="6">
        <v>0</v>
      </c>
      <c r="D7231" s="6" t="s">
        <v>517</v>
      </c>
      <c r="E7231" s="8" t="s">
        <v>1487</v>
      </c>
      <c r="F7231" s="9">
        <v>21500</v>
      </c>
      <c r="G7231" s="9">
        <v>-4250.1499999999996</v>
      </c>
      <c r="H7231" s="9">
        <v>17249.849999999999</v>
      </c>
      <c r="I7231" s="1" t="s">
        <v>504</v>
      </c>
      <c r="J7231" s="1" t="s">
        <v>13</v>
      </c>
    </row>
    <row r="7232" spans="1:10" x14ac:dyDescent="0.55000000000000004">
      <c r="A7232" s="6">
        <v>201</v>
      </c>
      <c r="B7232" s="7">
        <v>100000484730</v>
      </c>
      <c r="C7232" s="6">
        <v>0</v>
      </c>
      <c r="D7232" s="6" t="s">
        <v>517</v>
      </c>
      <c r="E7232" s="8" t="s">
        <v>1487</v>
      </c>
      <c r="F7232" s="9">
        <v>21500</v>
      </c>
      <c r="G7232" s="9">
        <v>-4250.16</v>
      </c>
      <c r="H7232" s="9">
        <v>17249.84</v>
      </c>
      <c r="I7232" s="1" t="s">
        <v>504</v>
      </c>
      <c r="J7232" s="1" t="s">
        <v>13</v>
      </c>
    </row>
    <row r="7233" spans="1:10" x14ac:dyDescent="0.55000000000000004">
      <c r="A7233" s="6">
        <v>202</v>
      </c>
      <c r="B7233" s="7">
        <v>100000484731</v>
      </c>
      <c r="C7233" s="6">
        <v>0</v>
      </c>
      <c r="D7233" s="6" t="s">
        <v>517</v>
      </c>
      <c r="E7233" s="8" t="s">
        <v>1487</v>
      </c>
      <c r="F7233" s="9">
        <v>21500</v>
      </c>
      <c r="G7233" s="9">
        <v>-4250.16</v>
      </c>
      <c r="H7233" s="9">
        <v>17249.84</v>
      </c>
      <c r="I7233" s="1" t="s">
        <v>504</v>
      </c>
      <c r="J7233" s="1" t="s">
        <v>13</v>
      </c>
    </row>
    <row r="7234" spans="1:10" x14ac:dyDescent="0.55000000000000004">
      <c r="A7234" s="6">
        <v>203</v>
      </c>
      <c r="B7234" s="7">
        <v>100000484732</v>
      </c>
      <c r="C7234" s="6">
        <v>0</v>
      </c>
      <c r="D7234" s="6" t="s">
        <v>517</v>
      </c>
      <c r="E7234" s="8" t="s">
        <v>1487</v>
      </c>
      <c r="F7234" s="9">
        <v>21500</v>
      </c>
      <c r="G7234" s="9">
        <v>-4250.1499999999996</v>
      </c>
      <c r="H7234" s="9">
        <v>17249.849999999999</v>
      </c>
      <c r="I7234" s="1" t="s">
        <v>504</v>
      </c>
      <c r="J7234" s="1" t="s">
        <v>13</v>
      </c>
    </row>
    <row r="7235" spans="1:10" x14ac:dyDescent="0.55000000000000004">
      <c r="A7235" s="6">
        <v>204</v>
      </c>
      <c r="B7235" s="7">
        <v>100000484733</v>
      </c>
      <c r="C7235" s="6">
        <v>0</v>
      </c>
      <c r="D7235" s="6" t="s">
        <v>517</v>
      </c>
      <c r="E7235" s="8" t="s">
        <v>1487</v>
      </c>
      <c r="F7235" s="9">
        <v>21500</v>
      </c>
      <c r="G7235" s="9">
        <v>-4250.1499999999996</v>
      </c>
      <c r="H7235" s="9">
        <v>17249.849999999999</v>
      </c>
      <c r="I7235" s="1" t="s">
        <v>504</v>
      </c>
      <c r="J7235" s="1" t="s">
        <v>13</v>
      </c>
    </row>
    <row r="7236" spans="1:10" x14ac:dyDescent="0.55000000000000004">
      <c r="A7236" s="6">
        <v>205</v>
      </c>
      <c r="B7236" s="7">
        <v>100000484734</v>
      </c>
      <c r="C7236" s="6">
        <v>0</v>
      </c>
      <c r="D7236" s="6" t="s">
        <v>517</v>
      </c>
      <c r="E7236" s="8" t="s">
        <v>1487</v>
      </c>
      <c r="F7236" s="9">
        <v>21500</v>
      </c>
      <c r="G7236" s="9">
        <v>-4250.16</v>
      </c>
      <c r="H7236" s="9">
        <v>17249.84</v>
      </c>
      <c r="I7236" s="1" t="s">
        <v>504</v>
      </c>
      <c r="J7236" s="1" t="s">
        <v>13</v>
      </c>
    </row>
    <row r="7237" spans="1:10" x14ac:dyDescent="0.55000000000000004">
      <c r="A7237" s="6">
        <v>206</v>
      </c>
      <c r="B7237" s="7">
        <v>100000484735</v>
      </c>
      <c r="C7237" s="6">
        <v>0</v>
      </c>
      <c r="D7237" s="6" t="s">
        <v>517</v>
      </c>
      <c r="E7237" s="8" t="s">
        <v>1487</v>
      </c>
      <c r="F7237" s="9">
        <v>21500</v>
      </c>
      <c r="G7237" s="9">
        <v>-4250.1499999999996</v>
      </c>
      <c r="H7237" s="9">
        <v>17249.849999999999</v>
      </c>
      <c r="I7237" s="1" t="s">
        <v>504</v>
      </c>
      <c r="J7237" s="1" t="s">
        <v>13</v>
      </c>
    </row>
    <row r="7238" spans="1:10" x14ac:dyDescent="0.55000000000000004">
      <c r="A7238" s="6">
        <v>207</v>
      </c>
      <c r="B7238" s="7">
        <v>100000484736</v>
      </c>
      <c r="C7238" s="6">
        <v>0</v>
      </c>
      <c r="D7238" s="6" t="s">
        <v>517</v>
      </c>
      <c r="E7238" s="8" t="s">
        <v>1487</v>
      </c>
      <c r="F7238" s="9">
        <v>21500</v>
      </c>
      <c r="G7238" s="9">
        <v>-4250.16</v>
      </c>
      <c r="H7238" s="9">
        <v>17249.84</v>
      </c>
      <c r="I7238" s="1" t="s">
        <v>504</v>
      </c>
      <c r="J7238" s="1" t="s">
        <v>13</v>
      </c>
    </row>
    <row r="7239" spans="1:10" x14ac:dyDescent="0.55000000000000004">
      <c r="A7239" s="6">
        <v>208</v>
      </c>
      <c r="B7239" s="7">
        <v>100000484737</v>
      </c>
      <c r="C7239" s="6">
        <v>0</v>
      </c>
      <c r="D7239" s="6" t="s">
        <v>517</v>
      </c>
      <c r="E7239" s="8" t="s">
        <v>1487</v>
      </c>
      <c r="F7239" s="9">
        <v>21500</v>
      </c>
      <c r="G7239" s="9">
        <v>-4250.1499999999996</v>
      </c>
      <c r="H7239" s="9">
        <v>17249.849999999999</v>
      </c>
      <c r="I7239" s="1" t="s">
        <v>504</v>
      </c>
      <c r="J7239" s="1" t="s">
        <v>13</v>
      </c>
    </row>
    <row r="7240" spans="1:10" x14ac:dyDescent="0.55000000000000004">
      <c r="A7240" s="6">
        <v>209</v>
      </c>
      <c r="B7240" s="7">
        <v>100000484738</v>
      </c>
      <c r="C7240" s="6">
        <v>0</v>
      </c>
      <c r="D7240" s="6" t="s">
        <v>517</v>
      </c>
      <c r="E7240" s="8" t="s">
        <v>1487</v>
      </c>
      <c r="F7240" s="9">
        <v>21500</v>
      </c>
      <c r="G7240" s="9">
        <v>-4250.16</v>
      </c>
      <c r="H7240" s="9">
        <v>17249.84</v>
      </c>
      <c r="I7240" s="1" t="s">
        <v>504</v>
      </c>
      <c r="J7240" s="1" t="s">
        <v>13</v>
      </c>
    </row>
    <row r="7241" spans="1:10" x14ac:dyDescent="0.55000000000000004">
      <c r="A7241" s="6">
        <v>210</v>
      </c>
      <c r="B7241" s="7">
        <v>100000484739</v>
      </c>
      <c r="C7241" s="6">
        <v>0</v>
      </c>
      <c r="D7241" s="6" t="s">
        <v>517</v>
      </c>
      <c r="E7241" s="8" t="s">
        <v>1487</v>
      </c>
      <c r="F7241" s="9">
        <v>21500</v>
      </c>
      <c r="G7241" s="9">
        <v>-4250.1499999999996</v>
      </c>
      <c r="H7241" s="9">
        <v>17249.849999999999</v>
      </c>
      <c r="I7241" s="1" t="s">
        <v>504</v>
      </c>
      <c r="J7241" s="1" t="s">
        <v>13</v>
      </c>
    </row>
    <row r="7242" spans="1:10" x14ac:dyDescent="0.55000000000000004">
      <c r="A7242" s="6">
        <v>211</v>
      </c>
      <c r="B7242" s="7">
        <v>100000484740</v>
      </c>
      <c r="C7242" s="6">
        <v>0</v>
      </c>
      <c r="D7242" s="6" t="s">
        <v>517</v>
      </c>
      <c r="E7242" s="8" t="s">
        <v>1487</v>
      </c>
      <c r="F7242" s="9">
        <v>21500</v>
      </c>
      <c r="G7242" s="9">
        <v>-4250.16</v>
      </c>
      <c r="H7242" s="9">
        <v>17249.84</v>
      </c>
      <c r="I7242" s="1" t="s">
        <v>504</v>
      </c>
      <c r="J7242" s="1" t="s">
        <v>13</v>
      </c>
    </row>
    <row r="7243" spans="1:10" x14ac:dyDescent="0.55000000000000004">
      <c r="A7243" s="6">
        <v>212</v>
      </c>
      <c r="B7243" s="7">
        <v>100000484741</v>
      </c>
      <c r="C7243" s="6">
        <v>0</v>
      </c>
      <c r="D7243" s="6" t="s">
        <v>517</v>
      </c>
      <c r="E7243" s="8" t="s">
        <v>1487</v>
      </c>
      <c r="F7243" s="9">
        <v>21500</v>
      </c>
      <c r="G7243" s="9">
        <v>-4250.1499999999996</v>
      </c>
      <c r="H7243" s="9">
        <v>17249.849999999999</v>
      </c>
      <c r="I7243" s="1" t="s">
        <v>504</v>
      </c>
      <c r="J7243" s="1" t="s">
        <v>13</v>
      </c>
    </row>
    <row r="7244" spans="1:10" x14ac:dyDescent="0.55000000000000004">
      <c r="A7244" s="6">
        <v>213</v>
      </c>
      <c r="B7244" s="7">
        <v>100000484742</v>
      </c>
      <c r="C7244" s="6">
        <v>0</v>
      </c>
      <c r="D7244" s="6" t="s">
        <v>517</v>
      </c>
      <c r="E7244" s="8" t="s">
        <v>1487</v>
      </c>
      <c r="F7244" s="9">
        <v>21500</v>
      </c>
      <c r="G7244" s="9">
        <v>-4250.16</v>
      </c>
      <c r="H7244" s="9">
        <v>17249.84</v>
      </c>
      <c r="I7244" s="1" t="s">
        <v>504</v>
      </c>
      <c r="J7244" s="1" t="s">
        <v>13</v>
      </c>
    </row>
    <row r="7245" spans="1:10" x14ac:dyDescent="0.55000000000000004">
      <c r="A7245" s="6">
        <v>214</v>
      </c>
      <c r="B7245" s="7">
        <v>100000484743</v>
      </c>
      <c r="C7245" s="6">
        <v>0</v>
      </c>
      <c r="D7245" s="6" t="s">
        <v>517</v>
      </c>
      <c r="E7245" s="8" t="s">
        <v>1487</v>
      </c>
      <c r="F7245" s="9">
        <v>21500</v>
      </c>
      <c r="G7245" s="9">
        <v>-4250.1499999999996</v>
      </c>
      <c r="H7245" s="9">
        <v>17249.849999999999</v>
      </c>
      <c r="I7245" s="1" t="s">
        <v>504</v>
      </c>
      <c r="J7245" s="1" t="s">
        <v>13</v>
      </c>
    </row>
    <row r="7246" spans="1:10" x14ac:dyDescent="0.55000000000000004">
      <c r="A7246" s="6">
        <v>215</v>
      </c>
      <c r="B7246" s="7">
        <v>100000484744</v>
      </c>
      <c r="C7246" s="6">
        <v>0</v>
      </c>
      <c r="D7246" s="6" t="s">
        <v>517</v>
      </c>
      <c r="E7246" s="8" t="s">
        <v>1487</v>
      </c>
      <c r="F7246" s="9">
        <v>21500</v>
      </c>
      <c r="G7246" s="9">
        <v>-4250.16</v>
      </c>
      <c r="H7246" s="9">
        <v>17249.84</v>
      </c>
      <c r="I7246" s="1" t="s">
        <v>504</v>
      </c>
      <c r="J7246" s="1" t="s">
        <v>13</v>
      </c>
    </row>
    <row r="7247" spans="1:10" x14ac:dyDescent="0.55000000000000004">
      <c r="A7247" s="6">
        <v>216</v>
      </c>
      <c r="B7247" s="7">
        <v>100000484745</v>
      </c>
      <c r="C7247" s="6">
        <v>0</v>
      </c>
      <c r="D7247" s="6" t="s">
        <v>517</v>
      </c>
      <c r="E7247" s="8" t="s">
        <v>1487</v>
      </c>
      <c r="F7247" s="9">
        <v>21500</v>
      </c>
      <c r="G7247" s="9">
        <v>-4250.1499999999996</v>
      </c>
      <c r="H7247" s="9">
        <v>17249.849999999999</v>
      </c>
      <c r="I7247" s="1" t="s">
        <v>504</v>
      </c>
      <c r="J7247" s="1" t="s">
        <v>13</v>
      </c>
    </row>
    <row r="7248" spans="1:10" x14ac:dyDescent="0.55000000000000004">
      <c r="A7248" s="6">
        <v>217</v>
      </c>
      <c r="B7248" s="7">
        <v>100000484746</v>
      </c>
      <c r="C7248" s="6">
        <v>0</v>
      </c>
      <c r="D7248" s="6" t="s">
        <v>517</v>
      </c>
      <c r="E7248" s="8" t="s">
        <v>1487</v>
      </c>
      <c r="F7248" s="9">
        <v>21500</v>
      </c>
      <c r="G7248" s="9">
        <v>-4250.16</v>
      </c>
      <c r="H7248" s="9">
        <v>17249.84</v>
      </c>
      <c r="I7248" s="1" t="s">
        <v>504</v>
      </c>
      <c r="J7248" s="1" t="s">
        <v>13</v>
      </c>
    </row>
    <row r="7249" spans="1:10" x14ac:dyDescent="0.55000000000000004">
      <c r="A7249" s="6">
        <v>218</v>
      </c>
      <c r="B7249" s="7">
        <v>100000484747</v>
      </c>
      <c r="C7249" s="6">
        <v>0</v>
      </c>
      <c r="D7249" s="6" t="s">
        <v>517</v>
      </c>
      <c r="E7249" s="8" t="s">
        <v>1487</v>
      </c>
      <c r="F7249" s="9">
        <v>21500</v>
      </c>
      <c r="G7249" s="9">
        <v>-4250.1499999999996</v>
      </c>
      <c r="H7249" s="9">
        <v>17249.849999999999</v>
      </c>
      <c r="I7249" s="1" t="s">
        <v>504</v>
      </c>
      <c r="J7249" s="1" t="s">
        <v>13</v>
      </c>
    </row>
    <row r="7250" spans="1:10" x14ac:dyDescent="0.55000000000000004">
      <c r="A7250" s="6">
        <v>219</v>
      </c>
      <c r="B7250" s="7">
        <v>100000484748</v>
      </c>
      <c r="C7250" s="6">
        <v>0</v>
      </c>
      <c r="D7250" s="6" t="s">
        <v>517</v>
      </c>
      <c r="E7250" s="8" t="s">
        <v>1487</v>
      </c>
      <c r="F7250" s="9">
        <v>21500</v>
      </c>
      <c r="G7250" s="9">
        <v>-4250.16</v>
      </c>
      <c r="H7250" s="9">
        <v>17249.84</v>
      </c>
      <c r="I7250" s="1" t="s">
        <v>504</v>
      </c>
      <c r="J7250" s="1" t="s">
        <v>13</v>
      </c>
    </row>
    <row r="7251" spans="1:10" x14ac:dyDescent="0.55000000000000004">
      <c r="A7251" s="6">
        <v>220</v>
      </c>
      <c r="B7251" s="7">
        <v>100000484749</v>
      </c>
      <c r="C7251" s="6">
        <v>0</v>
      </c>
      <c r="D7251" s="6" t="s">
        <v>517</v>
      </c>
      <c r="E7251" s="8" t="s">
        <v>1487</v>
      </c>
      <c r="F7251" s="9">
        <v>21500</v>
      </c>
      <c r="G7251" s="9">
        <v>-4250.1499999999996</v>
      </c>
      <c r="H7251" s="9">
        <v>17249.849999999999</v>
      </c>
      <c r="I7251" s="1" t="s">
        <v>504</v>
      </c>
      <c r="J7251" s="1" t="s">
        <v>13</v>
      </c>
    </row>
    <row r="7252" spans="1:10" x14ac:dyDescent="0.55000000000000004">
      <c r="A7252" s="6">
        <v>221</v>
      </c>
      <c r="B7252" s="7">
        <v>100000484750</v>
      </c>
      <c r="C7252" s="6">
        <v>0</v>
      </c>
      <c r="D7252" s="6" t="s">
        <v>517</v>
      </c>
      <c r="E7252" s="8" t="s">
        <v>1487</v>
      </c>
      <c r="F7252" s="9">
        <v>21500</v>
      </c>
      <c r="G7252" s="9">
        <v>-4250.16</v>
      </c>
      <c r="H7252" s="9">
        <v>17249.84</v>
      </c>
      <c r="I7252" s="1" t="s">
        <v>504</v>
      </c>
      <c r="J7252" s="1" t="s">
        <v>13</v>
      </c>
    </row>
    <row r="7253" spans="1:10" x14ac:dyDescent="0.55000000000000004">
      <c r="A7253" s="6">
        <v>222</v>
      </c>
      <c r="B7253" s="7">
        <v>100000484751</v>
      </c>
      <c r="C7253" s="6">
        <v>0</v>
      </c>
      <c r="D7253" s="6" t="s">
        <v>517</v>
      </c>
      <c r="E7253" s="8" t="s">
        <v>1487</v>
      </c>
      <c r="F7253" s="9">
        <v>21500</v>
      </c>
      <c r="G7253" s="9">
        <v>-4250.16</v>
      </c>
      <c r="H7253" s="9">
        <v>17249.84</v>
      </c>
      <c r="I7253" s="1" t="s">
        <v>504</v>
      </c>
      <c r="J7253" s="1" t="s">
        <v>13</v>
      </c>
    </row>
    <row r="7254" spans="1:10" x14ac:dyDescent="0.55000000000000004">
      <c r="A7254" s="6">
        <v>223</v>
      </c>
      <c r="B7254" s="7">
        <v>100000484752</v>
      </c>
      <c r="C7254" s="6">
        <v>0</v>
      </c>
      <c r="D7254" s="6" t="s">
        <v>517</v>
      </c>
      <c r="E7254" s="8" t="s">
        <v>1487</v>
      </c>
      <c r="F7254" s="9">
        <v>21500</v>
      </c>
      <c r="G7254" s="9">
        <v>-4250.1499999999996</v>
      </c>
      <c r="H7254" s="9">
        <v>17249.849999999999</v>
      </c>
      <c r="I7254" s="1" t="s">
        <v>504</v>
      </c>
      <c r="J7254" s="1" t="s">
        <v>13</v>
      </c>
    </row>
    <row r="7255" spans="1:10" x14ac:dyDescent="0.55000000000000004">
      <c r="A7255" s="6">
        <v>224</v>
      </c>
      <c r="B7255" s="7">
        <v>100000484753</v>
      </c>
      <c r="C7255" s="6">
        <v>0</v>
      </c>
      <c r="D7255" s="6" t="s">
        <v>517</v>
      </c>
      <c r="E7255" s="8" t="s">
        <v>1487</v>
      </c>
      <c r="F7255" s="9">
        <v>21500</v>
      </c>
      <c r="G7255" s="9">
        <v>-4250.1499999999996</v>
      </c>
      <c r="H7255" s="9">
        <v>17249.849999999999</v>
      </c>
      <c r="I7255" s="1" t="s">
        <v>504</v>
      </c>
      <c r="J7255" s="1" t="s">
        <v>13</v>
      </c>
    </row>
    <row r="7256" spans="1:10" x14ac:dyDescent="0.55000000000000004">
      <c r="A7256" s="6">
        <v>225</v>
      </c>
      <c r="B7256" s="7">
        <v>100000484754</v>
      </c>
      <c r="C7256" s="6">
        <v>0</v>
      </c>
      <c r="D7256" s="6" t="s">
        <v>517</v>
      </c>
      <c r="E7256" s="8" t="s">
        <v>1487</v>
      </c>
      <c r="F7256" s="9">
        <v>21500</v>
      </c>
      <c r="G7256" s="9">
        <v>-4250.16</v>
      </c>
      <c r="H7256" s="9">
        <v>17249.84</v>
      </c>
      <c r="I7256" s="1" t="s">
        <v>504</v>
      </c>
      <c r="J7256" s="1" t="s">
        <v>13</v>
      </c>
    </row>
    <row r="7257" spans="1:10" x14ac:dyDescent="0.55000000000000004">
      <c r="A7257" s="6">
        <v>226</v>
      </c>
      <c r="B7257" s="7">
        <v>100000484755</v>
      </c>
      <c r="C7257" s="6">
        <v>0</v>
      </c>
      <c r="D7257" s="6" t="s">
        <v>517</v>
      </c>
      <c r="E7257" s="8" t="s">
        <v>1487</v>
      </c>
      <c r="F7257" s="9">
        <v>21500</v>
      </c>
      <c r="G7257" s="9">
        <v>-4250.16</v>
      </c>
      <c r="H7257" s="9">
        <v>17249.84</v>
      </c>
      <c r="I7257" s="1" t="s">
        <v>504</v>
      </c>
      <c r="J7257" s="1" t="s">
        <v>13</v>
      </c>
    </row>
    <row r="7258" spans="1:10" x14ac:dyDescent="0.55000000000000004">
      <c r="A7258" s="6">
        <v>227</v>
      </c>
      <c r="B7258" s="7">
        <v>100000484756</v>
      </c>
      <c r="C7258" s="6">
        <v>0</v>
      </c>
      <c r="D7258" s="6" t="s">
        <v>517</v>
      </c>
      <c r="E7258" s="8" t="s">
        <v>1487</v>
      </c>
      <c r="F7258" s="9">
        <v>21500</v>
      </c>
      <c r="G7258" s="9">
        <v>-4250.1499999999996</v>
      </c>
      <c r="H7258" s="9">
        <v>17249.849999999999</v>
      </c>
      <c r="I7258" s="1" t="s">
        <v>504</v>
      </c>
      <c r="J7258" s="1" t="s">
        <v>13</v>
      </c>
    </row>
    <row r="7259" spans="1:10" x14ac:dyDescent="0.55000000000000004">
      <c r="A7259" s="6">
        <v>228</v>
      </c>
      <c r="B7259" s="7">
        <v>100000484757</v>
      </c>
      <c r="C7259" s="6">
        <v>0</v>
      </c>
      <c r="D7259" s="6" t="s">
        <v>517</v>
      </c>
      <c r="E7259" s="8" t="s">
        <v>1487</v>
      </c>
      <c r="F7259" s="9">
        <v>21500</v>
      </c>
      <c r="G7259" s="9">
        <v>-4250.16</v>
      </c>
      <c r="H7259" s="9">
        <v>17249.84</v>
      </c>
      <c r="I7259" s="1" t="s">
        <v>504</v>
      </c>
      <c r="J7259" s="1" t="s">
        <v>13</v>
      </c>
    </row>
    <row r="7260" spans="1:10" x14ac:dyDescent="0.55000000000000004">
      <c r="A7260" s="6">
        <v>229</v>
      </c>
      <c r="B7260" s="7">
        <v>100000484758</v>
      </c>
      <c r="C7260" s="6">
        <v>0</v>
      </c>
      <c r="D7260" s="6" t="s">
        <v>517</v>
      </c>
      <c r="E7260" s="8" t="s">
        <v>1487</v>
      </c>
      <c r="F7260" s="9">
        <v>21500</v>
      </c>
      <c r="G7260" s="9">
        <v>-4250.1499999999996</v>
      </c>
      <c r="H7260" s="9">
        <v>17249.849999999999</v>
      </c>
      <c r="I7260" s="1" t="s">
        <v>504</v>
      </c>
      <c r="J7260" s="1" t="s">
        <v>13</v>
      </c>
    </row>
    <row r="7261" spans="1:10" x14ac:dyDescent="0.55000000000000004">
      <c r="A7261" s="6">
        <v>230</v>
      </c>
      <c r="B7261" s="7">
        <v>100000484759</v>
      </c>
      <c r="C7261" s="6">
        <v>0</v>
      </c>
      <c r="D7261" s="6" t="s">
        <v>517</v>
      </c>
      <c r="E7261" s="8" t="s">
        <v>1487</v>
      </c>
      <c r="F7261" s="9">
        <v>21500</v>
      </c>
      <c r="G7261" s="9">
        <v>-4250.1499999999996</v>
      </c>
      <c r="H7261" s="9">
        <v>17249.849999999999</v>
      </c>
      <c r="I7261" s="1" t="s">
        <v>504</v>
      </c>
      <c r="J7261" s="1" t="s">
        <v>13</v>
      </c>
    </row>
    <row r="7262" spans="1:10" x14ac:dyDescent="0.55000000000000004">
      <c r="A7262" s="6">
        <v>231</v>
      </c>
      <c r="B7262" s="7">
        <v>100000484760</v>
      </c>
      <c r="C7262" s="6">
        <v>0</v>
      </c>
      <c r="D7262" s="6" t="s">
        <v>517</v>
      </c>
      <c r="E7262" s="8" t="s">
        <v>1487</v>
      </c>
      <c r="F7262" s="9">
        <v>21500</v>
      </c>
      <c r="G7262" s="9">
        <v>-4250.16</v>
      </c>
      <c r="H7262" s="9">
        <v>17249.84</v>
      </c>
      <c r="I7262" s="1" t="s">
        <v>504</v>
      </c>
      <c r="J7262" s="1" t="s">
        <v>13</v>
      </c>
    </row>
    <row r="7263" spans="1:10" x14ac:dyDescent="0.55000000000000004">
      <c r="A7263" s="6">
        <v>232</v>
      </c>
      <c r="B7263" s="7">
        <v>100000484761</v>
      </c>
      <c r="C7263" s="6">
        <v>0</v>
      </c>
      <c r="D7263" s="6" t="s">
        <v>517</v>
      </c>
      <c r="E7263" s="8" t="s">
        <v>1487</v>
      </c>
      <c r="F7263" s="9">
        <v>21500</v>
      </c>
      <c r="G7263" s="9">
        <v>-4250.1499999999996</v>
      </c>
      <c r="H7263" s="9">
        <v>17249.849999999999</v>
      </c>
      <c r="I7263" s="1" t="s">
        <v>504</v>
      </c>
      <c r="J7263" s="1" t="s">
        <v>13</v>
      </c>
    </row>
    <row r="7264" spans="1:10" x14ac:dyDescent="0.55000000000000004">
      <c r="A7264" s="6">
        <v>233</v>
      </c>
      <c r="B7264" s="7">
        <v>100000484762</v>
      </c>
      <c r="C7264" s="6">
        <v>0</v>
      </c>
      <c r="D7264" s="6" t="s">
        <v>517</v>
      </c>
      <c r="E7264" s="8" t="s">
        <v>1487</v>
      </c>
      <c r="F7264" s="9">
        <v>21500</v>
      </c>
      <c r="G7264" s="9">
        <v>-4250.16</v>
      </c>
      <c r="H7264" s="9">
        <v>17249.84</v>
      </c>
      <c r="I7264" s="1" t="s">
        <v>504</v>
      </c>
      <c r="J7264" s="1" t="s">
        <v>13</v>
      </c>
    </row>
    <row r="7265" spans="1:10" x14ac:dyDescent="0.55000000000000004">
      <c r="A7265" s="6">
        <v>234</v>
      </c>
      <c r="B7265" s="7">
        <v>100000484763</v>
      </c>
      <c r="C7265" s="6">
        <v>0</v>
      </c>
      <c r="D7265" s="6" t="s">
        <v>517</v>
      </c>
      <c r="E7265" s="8" t="s">
        <v>1487</v>
      </c>
      <c r="F7265" s="9">
        <v>21500</v>
      </c>
      <c r="G7265" s="9">
        <v>-4250.1499999999996</v>
      </c>
      <c r="H7265" s="9">
        <v>17249.849999999999</v>
      </c>
      <c r="I7265" s="1" t="s">
        <v>504</v>
      </c>
      <c r="J7265" s="1" t="s">
        <v>13</v>
      </c>
    </row>
    <row r="7266" spans="1:10" x14ac:dyDescent="0.55000000000000004">
      <c r="A7266" s="6">
        <v>235</v>
      </c>
      <c r="B7266" s="7">
        <v>100000485357</v>
      </c>
      <c r="C7266" s="6">
        <v>0</v>
      </c>
      <c r="D7266" s="6" t="s">
        <v>517</v>
      </c>
      <c r="E7266" s="8" t="s">
        <v>1488</v>
      </c>
      <c r="F7266" s="9">
        <v>23900</v>
      </c>
      <c r="G7266" s="9">
        <v>-10063.73</v>
      </c>
      <c r="H7266" s="9">
        <v>13836.27</v>
      </c>
      <c r="I7266" s="1" t="s">
        <v>504</v>
      </c>
      <c r="J7266" s="1" t="s">
        <v>13</v>
      </c>
    </row>
    <row r="7267" spans="1:10" x14ac:dyDescent="0.55000000000000004">
      <c r="A7267" s="6">
        <v>236</v>
      </c>
      <c r="B7267" s="7">
        <v>100000485358</v>
      </c>
      <c r="C7267" s="6">
        <v>0</v>
      </c>
      <c r="D7267" s="6" t="s">
        <v>517</v>
      </c>
      <c r="E7267" s="8" t="s">
        <v>1488</v>
      </c>
      <c r="F7267" s="9">
        <v>23900</v>
      </c>
      <c r="G7267" s="9">
        <v>-10063.73</v>
      </c>
      <c r="H7267" s="9">
        <v>13836.27</v>
      </c>
      <c r="I7267" s="1" t="s">
        <v>504</v>
      </c>
      <c r="J7267" s="1" t="s">
        <v>13</v>
      </c>
    </row>
    <row r="7268" spans="1:10" x14ac:dyDescent="0.55000000000000004">
      <c r="A7268" s="6">
        <v>237</v>
      </c>
      <c r="B7268" s="7">
        <v>100000485359</v>
      </c>
      <c r="C7268" s="6">
        <v>0</v>
      </c>
      <c r="D7268" s="6" t="s">
        <v>517</v>
      </c>
      <c r="E7268" s="8" t="s">
        <v>1488</v>
      </c>
      <c r="F7268" s="9">
        <v>23900</v>
      </c>
      <c r="G7268" s="9">
        <v>-10063.73</v>
      </c>
      <c r="H7268" s="9">
        <v>13836.27</v>
      </c>
      <c r="I7268" s="1" t="s">
        <v>504</v>
      </c>
      <c r="J7268" s="1" t="s">
        <v>13</v>
      </c>
    </row>
    <row r="7269" spans="1:10" x14ac:dyDescent="0.55000000000000004">
      <c r="A7269" s="6">
        <v>238</v>
      </c>
      <c r="B7269" s="7">
        <v>100000485360</v>
      </c>
      <c r="C7269" s="6">
        <v>0</v>
      </c>
      <c r="D7269" s="6" t="s">
        <v>517</v>
      </c>
      <c r="E7269" s="8" t="s">
        <v>1488</v>
      </c>
      <c r="F7269" s="9">
        <v>23900</v>
      </c>
      <c r="G7269" s="9">
        <v>-10063.73</v>
      </c>
      <c r="H7269" s="9">
        <v>13836.27</v>
      </c>
      <c r="I7269" s="1" t="s">
        <v>504</v>
      </c>
      <c r="J7269" s="1" t="s">
        <v>13</v>
      </c>
    </row>
    <row r="7270" spans="1:10" x14ac:dyDescent="0.55000000000000004">
      <c r="A7270" s="6">
        <v>239</v>
      </c>
      <c r="B7270" s="7">
        <v>100000485361</v>
      </c>
      <c r="C7270" s="6">
        <v>0</v>
      </c>
      <c r="D7270" s="6" t="s">
        <v>517</v>
      </c>
      <c r="E7270" s="8" t="s">
        <v>1488</v>
      </c>
      <c r="F7270" s="9">
        <v>23900</v>
      </c>
      <c r="G7270" s="9">
        <v>-10063.73</v>
      </c>
      <c r="H7270" s="9">
        <v>13836.27</v>
      </c>
      <c r="I7270" s="1" t="s">
        <v>504</v>
      </c>
      <c r="J7270" s="1" t="s">
        <v>13</v>
      </c>
    </row>
    <row r="7271" spans="1:10" x14ac:dyDescent="0.55000000000000004">
      <c r="A7271" s="6">
        <v>240</v>
      </c>
      <c r="B7271" s="7">
        <v>100000485362</v>
      </c>
      <c r="C7271" s="6">
        <v>0</v>
      </c>
      <c r="D7271" s="6" t="s">
        <v>517</v>
      </c>
      <c r="E7271" s="8" t="s">
        <v>1488</v>
      </c>
      <c r="F7271" s="9">
        <v>23900</v>
      </c>
      <c r="G7271" s="9">
        <v>-10063.73</v>
      </c>
      <c r="H7271" s="9">
        <v>13836.27</v>
      </c>
      <c r="I7271" s="1" t="s">
        <v>504</v>
      </c>
      <c r="J7271" s="1" t="s">
        <v>13</v>
      </c>
    </row>
    <row r="7272" spans="1:10" x14ac:dyDescent="0.55000000000000004">
      <c r="A7272" s="6">
        <v>241</v>
      </c>
      <c r="B7272" s="7">
        <v>100000485363</v>
      </c>
      <c r="C7272" s="6">
        <v>0</v>
      </c>
      <c r="D7272" s="6" t="s">
        <v>517</v>
      </c>
      <c r="E7272" s="8" t="s">
        <v>1488</v>
      </c>
      <c r="F7272" s="9">
        <v>23900</v>
      </c>
      <c r="G7272" s="9">
        <v>-10063.73</v>
      </c>
      <c r="H7272" s="9">
        <v>13836.27</v>
      </c>
      <c r="I7272" s="1" t="s">
        <v>504</v>
      </c>
      <c r="J7272" s="1" t="s">
        <v>13</v>
      </c>
    </row>
    <row r="7273" spans="1:10" x14ac:dyDescent="0.55000000000000004">
      <c r="A7273" s="6">
        <v>242</v>
      </c>
      <c r="B7273" s="7">
        <v>100000485364</v>
      </c>
      <c r="C7273" s="6">
        <v>0</v>
      </c>
      <c r="D7273" s="6" t="s">
        <v>517</v>
      </c>
      <c r="E7273" s="8" t="s">
        <v>1488</v>
      </c>
      <c r="F7273" s="9">
        <v>23900</v>
      </c>
      <c r="G7273" s="9">
        <v>-10063.73</v>
      </c>
      <c r="H7273" s="9">
        <v>13836.27</v>
      </c>
      <c r="I7273" s="1" t="s">
        <v>504</v>
      </c>
      <c r="J7273" s="1" t="s">
        <v>13</v>
      </c>
    </row>
    <row r="7274" spans="1:10" x14ac:dyDescent="0.55000000000000004">
      <c r="A7274" s="6">
        <v>243</v>
      </c>
      <c r="B7274" s="7">
        <v>100000485365</v>
      </c>
      <c r="C7274" s="6">
        <v>0</v>
      </c>
      <c r="D7274" s="6" t="s">
        <v>517</v>
      </c>
      <c r="E7274" s="8" t="s">
        <v>1488</v>
      </c>
      <c r="F7274" s="9">
        <v>23900</v>
      </c>
      <c r="G7274" s="9">
        <v>-10063.73</v>
      </c>
      <c r="H7274" s="9">
        <v>13836.27</v>
      </c>
      <c r="I7274" s="1" t="s">
        <v>504</v>
      </c>
      <c r="J7274" s="1" t="s">
        <v>13</v>
      </c>
    </row>
    <row r="7275" spans="1:10" x14ac:dyDescent="0.55000000000000004">
      <c r="A7275" s="6">
        <v>244</v>
      </c>
      <c r="B7275" s="7">
        <v>100000485366</v>
      </c>
      <c r="C7275" s="6">
        <v>0</v>
      </c>
      <c r="D7275" s="6" t="s">
        <v>517</v>
      </c>
      <c r="E7275" s="8" t="s">
        <v>1488</v>
      </c>
      <c r="F7275" s="9">
        <v>23900</v>
      </c>
      <c r="G7275" s="9">
        <v>-10063.73</v>
      </c>
      <c r="H7275" s="9">
        <v>13836.27</v>
      </c>
      <c r="I7275" s="1" t="s">
        <v>504</v>
      </c>
      <c r="J7275" s="1" t="s">
        <v>13</v>
      </c>
    </row>
    <row r="7276" spans="1:10" x14ac:dyDescent="0.55000000000000004">
      <c r="A7276" s="6">
        <v>245</v>
      </c>
      <c r="B7276" s="7">
        <v>100000485367</v>
      </c>
      <c r="C7276" s="6">
        <v>0</v>
      </c>
      <c r="D7276" s="6" t="s">
        <v>517</v>
      </c>
      <c r="E7276" s="8" t="s">
        <v>1488</v>
      </c>
      <c r="F7276" s="9">
        <v>23900</v>
      </c>
      <c r="G7276" s="9">
        <v>-10063.73</v>
      </c>
      <c r="H7276" s="9">
        <v>13836.27</v>
      </c>
      <c r="I7276" s="1" t="s">
        <v>504</v>
      </c>
      <c r="J7276" s="1" t="s">
        <v>13</v>
      </c>
    </row>
    <row r="7277" spans="1:10" x14ac:dyDescent="0.55000000000000004">
      <c r="A7277" s="6">
        <v>246</v>
      </c>
      <c r="B7277" s="7">
        <v>100000485368</v>
      </c>
      <c r="C7277" s="6">
        <v>0</v>
      </c>
      <c r="D7277" s="6" t="s">
        <v>517</v>
      </c>
      <c r="E7277" s="8" t="s">
        <v>1488</v>
      </c>
      <c r="F7277" s="9">
        <v>23900</v>
      </c>
      <c r="G7277" s="9">
        <v>-10063.73</v>
      </c>
      <c r="H7277" s="9">
        <v>13836.27</v>
      </c>
      <c r="I7277" s="1" t="s">
        <v>504</v>
      </c>
      <c r="J7277" s="1" t="s">
        <v>13</v>
      </c>
    </row>
    <row r="7278" spans="1:10" x14ac:dyDescent="0.55000000000000004">
      <c r="A7278" s="6">
        <v>247</v>
      </c>
      <c r="B7278" s="7">
        <v>100000485369</v>
      </c>
      <c r="C7278" s="6">
        <v>0</v>
      </c>
      <c r="D7278" s="6" t="s">
        <v>517</v>
      </c>
      <c r="E7278" s="8" t="s">
        <v>1488</v>
      </c>
      <c r="F7278" s="9">
        <v>23900</v>
      </c>
      <c r="G7278" s="9">
        <v>-10063.73</v>
      </c>
      <c r="H7278" s="9">
        <v>13836.27</v>
      </c>
      <c r="I7278" s="1" t="s">
        <v>504</v>
      </c>
      <c r="J7278" s="1" t="s">
        <v>13</v>
      </c>
    </row>
    <row r="7279" spans="1:10" x14ac:dyDescent="0.55000000000000004">
      <c r="A7279" s="6">
        <v>248</v>
      </c>
      <c r="B7279" s="7">
        <v>100000485370</v>
      </c>
      <c r="C7279" s="6">
        <v>0</v>
      </c>
      <c r="D7279" s="6" t="s">
        <v>517</v>
      </c>
      <c r="E7279" s="8" t="s">
        <v>1488</v>
      </c>
      <c r="F7279" s="9">
        <v>23900</v>
      </c>
      <c r="G7279" s="9">
        <v>-10063.73</v>
      </c>
      <c r="H7279" s="9">
        <v>13836.27</v>
      </c>
      <c r="I7279" s="1" t="s">
        <v>504</v>
      </c>
      <c r="J7279" s="1" t="s">
        <v>13</v>
      </c>
    </row>
    <row r="7280" spans="1:10" x14ac:dyDescent="0.55000000000000004">
      <c r="A7280" s="6">
        <v>249</v>
      </c>
      <c r="B7280" s="7">
        <v>100000485371</v>
      </c>
      <c r="C7280" s="6">
        <v>0</v>
      </c>
      <c r="D7280" s="6" t="s">
        <v>517</v>
      </c>
      <c r="E7280" s="8" t="s">
        <v>1488</v>
      </c>
      <c r="F7280" s="9">
        <v>23900</v>
      </c>
      <c r="G7280" s="9">
        <v>-10063.73</v>
      </c>
      <c r="H7280" s="9">
        <v>13836.27</v>
      </c>
      <c r="I7280" s="1" t="s">
        <v>504</v>
      </c>
      <c r="J7280" s="1" t="s">
        <v>13</v>
      </c>
    </row>
    <row r="7281" spans="1:10" x14ac:dyDescent="0.55000000000000004">
      <c r="A7281" s="6">
        <v>250</v>
      </c>
      <c r="B7281" s="7">
        <v>100000485372</v>
      </c>
      <c r="C7281" s="6">
        <v>0</v>
      </c>
      <c r="D7281" s="6" t="s">
        <v>517</v>
      </c>
      <c r="E7281" s="8" t="s">
        <v>1488</v>
      </c>
      <c r="F7281" s="9">
        <v>23900</v>
      </c>
      <c r="G7281" s="9">
        <v>-10063.73</v>
      </c>
      <c r="H7281" s="9">
        <v>13836.27</v>
      </c>
      <c r="I7281" s="1" t="s">
        <v>504</v>
      </c>
      <c r="J7281" s="1" t="s">
        <v>13</v>
      </c>
    </row>
    <row r="7282" spans="1:10" x14ac:dyDescent="0.55000000000000004">
      <c r="A7282" s="6">
        <v>251</v>
      </c>
      <c r="B7282" s="7">
        <v>100000485373</v>
      </c>
      <c r="C7282" s="6">
        <v>0</v>
      </c>
      <c r="D7282" s="6" t="s">
        <v>517</v>
      </c>
      <c r="E7282" s="8" t="s">
        <v>1488</v>
      </c>
      <c r="F7282" s="9">
        <v>23900</v>
      </c>
      <c r="G7282" s="9">
        <v>-10063.73</v>
      </c>
      <c r="H7282" s="9">
        <v>13836.27</v>
      </c>
      <c r="I7282" s="1" t="s">
        <v>504</v>
      </c>
      <c r="J7282" s="1" t="s">
        <v>13</v>
      </c>
    </row>
    <row r="7283" spans="1:10" x14ac:dyDescent="0.55000000000000004">
      <c r="A7283" s="6">
        <v>252</v>
      </c>
      <c r="B7283" s="7">
        <v>100000485374</v>
      </c>
      <c r="C7283" s="6">
        <v>0</v>
      </c>
      <c r="D7283" s="6" t="s">
        <v>517</v>
      </c>
      <c r="E7283" s="8" t="s">
        <v>1488</v>
      </c>
      <c r="F7283" s="9">
        <v>23900</v>
      </c>
      <c r="G7283" s="9">
        <v>-10063.73</v>
      </c>
      <c r="H7283" s="9">
        <v>13836.27</v>
      </c>
      <c r="I7283" s="1" t="s">
        <v>504</v>
      </c>
      <c r="J7283" s="1" t="s">
        <v>13</v>
      </c>
    </row>
    <row r="7284" spans="1:10" x14ac:dyDescent="0.55000000000000004">
      <c r="A7284" s="6">
        <v>253</v>
      </c>
      <c r="B7284" s="7">
        <v>100000485375</v>
      </c>
      <c r="C7284" s="6">
        <v>0</v>
      </c>
      <c r="D7284" s="6" t="s">
        <v>517</v>
      </c>
      <c r="E7284" s="8" t="s">
        <v>1488</v>
      </c>
      <c r="F7284" s="9">
        <v>23900</v>
      </c>
      <c r="G7284" s="9">
        <v>-10063.73</v>
      </c>
      <c r="H7284" s="9">
        <v>13836.27</v>
      </c>
      <c r="I7284" s="1" t="s">
        <v>504</v>
      </c>
      <c r="J7284" s="1" t="s">
        <v>13</v>
      </c>
    </row>
    <row r="7285" spans="1:10" x14ac:dyDescent="0.55000000000000004">
      <c r="A7285" s="6">
        <v>254</v>
      </c>
      <c r="B7285" s="7">
        <v>100000485376</v>
      </c>
      <c r="C7285" s="6">
        <v>0</v>
      </c>
      <c r="D7285" s="6" t="s">
        <v>517</v>
      </c>
      <c r="E7285" s="8" t="s">
        <v>1488</v>
      </c>
      <c r="F7285" s="9">
        <v>23900</v>
      </c>
      <c r="G7285" s="9">
        <v>-10063.73</v>
      </c>
      <c r="H7285" s="9">
        <v>13836.27</v>
      </c>
      <c r="I7285" s="1" t="s">
        <v>504</v>
      </c>
      <c r="J7285" s="1" t="s">
        <v>13</v>
      </c>
    </row>
    <row r="7286" spans="1:10" x14ac:dyDescent="0.55000000000000004">
      <c r="A7286" s="6">
        <v>255</v>
      </c>
      <c r="B7286" s="7">
        <v>100000485377</v>
      </c>
      <c r="C7286" s="6">
        <v>0</v>
      </c>
      <c r="D7286" s="6" t="s">
        <v>517</v>
      </c>
      <c r="E7286" s="8" t="s">
        <v>1488</v>
      </c>
      <c r="F7286" s="9">
        <v>23900</v>
      </c>
      <c r="G7286" s="9">
        <v>-10063.73</v>
      </c>
      <c r="H7286" s="9">
        <v>13836.27</v>
      </c>
      <c r="I7286" s="1" t="s">
        <v>504</v>
      </c>
      <c r="J7286" s="1" t="s">
        <v>13</v>
      </c>
    </row>
    <row r="7287" spans="1:10" x14ac:dyDescent="0.55000000000000004">
      <c r="A7287" s="6">
        <v>256</v>
      </c>
      <c r="B7287" s="7">
        <v>100000485378</v>
      </c>
      <c r="C7287" s="6">
        <v>0</v>
      </c>
      <c r="D7287" s="6" t="s">
        <v>517</v>
      </c>
      <c r="E7287" s="8" t="s">
        <v>1488</v>
      </c>
      <c r="F7287" s="9">
        <v>23900</v>
      </c>
      <c r="G7287" s="9">
        <v>-10063.73</v>
      </c>
      <c r="H7287" s="9">
        <v>13836.27</v>
      </c>
      <c r="I7287" s="1" t="s">
        <v>504</v>
      </c>
      <c r="J7287" s="1" t="s">
        <v>13</v>
      </c>
    </row>
    <row r="7288" spans="1:10" x14ac:dyDescent="0.55000000000000004">
      <c r="A7288" s="6">
        <v>257</v>
      </c>
      <c r="B7288" s="7">
        <v>100000485379</v>
      </c>
      <c r="C7288" s="6">
        <v>0</v>
      </c>
      <c r="D7288" s="6" t="s">
        <v>517</v>
      </c>
      <c r="E7288" s="8" t="s">
        <v>1488</v>
      </c>
      <c r="F7288" s="9">
        <v>23900</v>
      </c>
      <c r="G7288" s="9">
        <v>-10063.73</v>
      </c>
      <c r="H7288" s="9">
        <v>13836.27</v>
      </c>
      <c r="I7288" s="1" t="s">
        <v>504</v>
      </c>
      <c r="J7288" s="1" t="s">
        <v>13</v>
      </c>
    </row>
    <row r="7289" spans="1:10" x14ac:dyDescent="0.55000000000000004">
      <c r="A7289" s="6">
        <v>258</v>
      </c>
      <c r="B7289" s="7">
        <v>100000485380</v>
      </c>
      <c r="C7289" s="6">
        <v>0</v>
      </c>
      <c r="D7289" s="6" t="s">
        <v>517</v>
      </c>
      <c r="E7289" s="8" t="s">
        <v>1488</v>
      </c>
      <c r="F7289" s="9">
        <v>23900</v>
      </c>
      <c r="G7289" s="9">
        <v>-10063.73</v>
      </c>
      <c r="H7289" s="9">
        <v>13836.27</v>
      </c>
      <c r="I7289" s="1" t="s">
        <v>504</v>
      </c>
      <c r="J7289" s="1" t="s">
        <v>13</v>
      </c>
    </row>
    <row r="7290" spans="1:10" x14ac:dyDescent="0.55000000000000004">
      <c r="A7290" s="6">
        <v>259</v>
      </c>
      <c r="B7290" s="7">
        <v>100000485381</v>
      </c>
      <c r="C7290" s="6">
        <v>0</v>
      </c>
      <c r="D7290" s="6" t="s">
        <v>517</v>
      </c>
      <c r="E7290" s="8" t="s">
        <v>1488</v>
      </c>
      <c r="F7290" s="9">
        <v>23900</v>
      </c>
      <c r="G7290" s="9">
        <v>-10063.73</v>
      </c>
      <c r="H7290" s="9">
        <v>13836.27</v>
      </c>
      <c r="I7290" s="1" t="s">
        <v>504</v>
      </c>
      <c r="J7290" s="1" t="s">
        <v>13</v>
      </c>
    </row>
    <row r="7291" spans="1:10" x14ac:dyDescent="0.55000000000000004">
      <c r="A7291" s="6">
        <v>260</v>
      </c>
      <c r="B7291" s="7">
        <v>100000485382</v>
      </c>
      <c r="C7291" s="6">
        <v>0</v>
      </c>
      <c r="D7291" s="6" t="s">
        <v>517</v>
      </c>
      <c r="E7291" s="8" t="s">
        <v>1488</v>
      </c>
      <c r="F7291" s="9">
        <v>23900</v>
      </c>
      <c r="G7291" s="9">
        <v>-10063.73</v>
      </c>
      <c r="H7291" s="9">
        <v>13836.27</v>
      </c>
      <c r="I7291" s="1" t="s">
        <v>504</v>
      </c>
      <c r="J7291" s="1" t="s">
        <v>13</v>
      </c>
    </row>
    <row r="7292" spans="1:10" x14ac:dyDescent="0.55000000000000004">
      <c r="A7292" s="6">
        <v>261</v>
      </c>
      <c r="B7292" s="7">
        <v>100000485383</v>
      </c>
      <c r="C7292" s="6">
        <v>0</v>
      </c>
      <c r="D7292" s="6" t="s">
        <v>517</v>
      </c>
      <c r="E7292" s="8" t="s">
        <v>1488</v>
      </c>
      <c r="F7292" s="9">
        <v>23900</v>
      </c>
      <c r="G7292" s="9">
        <v>-10063.73</v>
      </c>
      <c r="H7292" s="9">
        <v>13836.27</v>
      </c>
      <c r="I7292" s="1" t="s">
        <v>504</v>
      </c>
      <c r="J7292" s="1" t="s">
        <v>13</v>
      </c>
    </row>
    <row r="7293" spans="1:10" x14ac:dyDescent="0.55000000000000004">
      <c r="A7293" s="6">
        <v>262</v>
      </c>
      <c r="B7293" s="7">
        <v>100000485384</v>
      </c>
      <c r="C7293" s="6">
        <v>0</v>
      </c>
      <c r="D7293" s="6" t="s">
        <v>517</v>
      </c>
      <c r="E7293" s="8" t="s">
        <v>1488</v>
      </c>
      <c r="F7293" s="9">
        <v>23900</v>
      </c>
      <c r="G7293" s="9">
        <v>-10063.73</v>
      </c>
      <c r="H7293" s="9">
        <v>13836.27</v>
      </c>
      <c r="I7293" s="1" t="s">
        <v>504</v>
      </c>
      <c r="J7293" s="1" t="s">
        <v>13</v>
      </c>
    </row>
    <row r="7294" spans="1:10" x14ac:dyDescent="0.55000000000000004">
      <c r="A7294" s="6">
        <v>263</v>
      </c>
      <c r="B7294" s="7">
        <v>100000485385</v>
      </c>
      <c r="C7294" s="6">
        <v>0</v>
      </c>
      <c r="D7294" s="6" t="s">
        <v>517</v>
      </c>
      <c r="E7294" s="8" t="s">
        <v>1488</v>
      </c>
      <c r="F7294" s="9">
        <v>23900</v>
      </c>
      <c r="G7294" s="9">
        <v>-10063.73</v>
      </c>
      <c r="H7294" s="9">
        <v>13836.27</v>
      </c>
      <c r="I7294" s="1" t="s">
        <v>504</v>
      </c>
      <c r="J7294" s="1" t="s">
        <v>13</v>
      </c>
    </row>
    <row r="7295" spans="1:10" x14ac:dyDescent="0.55000000000000004">
      <c r="A7295" s="6">
        <v>264</v>
      </c>
      <c r="B7295" s="7">
        <v>100000485386</v>
      </c>
      <c r="C7295" s="6">
        <v>0</v>
      </c>
      <c r="D7295" s="6" t="s">
        <v>517</v>
      </c>
      <c r="E7295" s="8" t="s">
        <v>1488</v>
      </c>
      <c r="F7295" s="9">
        <v>23900</v>
      </c>
      <c r="G7295" s="9">
        <v>-10063.73</v>
      </c>
      <c r="H7295" s="9">
        <v>13836.27</v>
      </c>
      <c r="I7295" s="1" t="s">
        <v>504</v>
      </c>
      <c r="J7295" s="1" t="s">
        <v>13</v>
      </c>
    </row>
    <row r="7296" spans="1:10" x14ac:dyDescent="0.55000000000000004">
      <c r="A7296" s="6">
        <v>265</v>
      </c>
      <c r="B7296" s="7">
        <v>100000485387</v>
      </c>
      <c r="C7296" s="6">
        <v>0</v>
      </c>
      <c r="D7296" s="6" t="s">
        <v>517</v>
      </c>
      <c r="E7296" s="8" t="s">
        <v>1488</v>
      </c>
      <c r="F7296" s="9">
        <v>23900</v>
      </c>
      <c r="G7296" s="9">
        <v>-10063.73</v>
      </c>
      <c r="H7296" s="9">
        <v>13836.27</v>
      </c>
      <c r="I7296" s="1" t="s">
        <v>504</v>
      </c>
      <c r="J7296" s="1" t="s">
        <v>13</v>
      </c>
    </row>
    <row r="7297" spans="1:10" x14ac:dyDescent="0.55000000000000004">
      <c r="A7297" s="6">
        <v>266</v>
      </c>
      <c r="B7297" s="7">
        <v>100000485388</v>
      </c>
      <c r="C7297" s="6">
        <v>0</v>
      </c>
      <c r="D7297" s="6" t="s">
        <v>517</v>
      </c>
      <c r="E7297" s="8" t="s">
        <v>1488</v>
      </c>
      <c r="F7297" s="9">
        <v>23900</v>
      </c>
      <c r="G7297" s="9">
        <v>-10063.73</v>
      </c>
      <c r="H7297" s="9">
        <v>13836.27</v>
      </c>
      <c r="I7297" s="1" t="s">
        <v>504</v>
      </c>
      <c r="J7297" s="1" t="s">
        <v>13</v>
      </c>
    </row>
    <row r="7298" spans="1:10" x14ac:dyDescent="0.55000000000000004">
      <c r="A7298" s="6">
        <v>267</v>
      </c>
      <c r="B7298" s="7">
        <v>100000485389</v>
      </c>
      <c r="C7298" s="6">
        <v>0</v>
      </c>
      <c r="D7298" s="6" t="s">
        <v>517</v>
      </c>
      <c r="E7298" s="8" t="s">
        <v>1488</v>
      </c>
      <c r="F7298" s="9">
        <v>23900</v>
      </c>
      <c r="G7298" s="9">
        <v>-10063.73</v>
      </c>
      <c r="H7298" s="9">
        <v>13836.27</v>
      </c>
      <c r="I7298" s="1" t="s">
        <v>504</v>
      </c>
      <c r="J7298" s="1" t="s">
        <v>13</v>
      </c>
    </row>
    <row r="7299" spans="1:10" x14ac:dyDescent="0.55000000000000004">
      <c r="A7299" s="6">
        <v>268</v>
      </c>
      <c r="B7299" s="7">
        <v>100000485390</v>
      </c>
      <c r="C7299" s="6">
        <v>0</v>
      </c>
      <c r="D7299" s="6" t="s">
        <v>517</v>
      </c>
      <c r="E7299" s="8" t="s">
        <v>1488</v>
      </c>
      <c r="F7299" s="9">
        <v>23900</v>
      </c>
      <c r="G7299" s="9">
        <v>-10063.73</v>
      </c>
      <c r="H7299" s="9">
        <v>13836.27</v>
      </c>
      <c r="I7299" s="1" t="s">
        <v>504</v>
      </c>
      <c r="J7299" s="1" t="s">
        <v>13</v>
      </c>
    </row>
    <row r="7300" spans="1:10" x14ac:dyDescent="0.55000000000000004">
      <c r="A7300" s="6">
        <v>269</v>
      </c>
      <c r="B7300" s="7">
        <v>100000485391</v>
      </c>
      <c r="C7300" s="6">
        <v>0</v>
      </c>
      <c r="D7300" s="6" t="s">
        <v>517</v>
      </c>
      <c r="E7300" s="8" t="s">
        <v>1488</v>
      </c>
      <c r="F7300" s="9">
        <v>23900</v>
      </c>
      <c r="G7300" s="9">
        <v>-10063.73</v>
      </c>
      <c r="H7300" s="9">
        <v>13836.27</v>
      </c>
      <c r="I7300" s="1" t="s">
        <v>504</v>
      </c>
      <c r="J7300" s="1" t="s">
        <v>13</v>
      </c>
    </row>
    <row r="7301" spans="1:10" x14ac:dyDescent="0.55000000000000004">
      <c r="A7301" s="6">
        <v>270</v>
      </c>
      <c r="B7301" s="7">
        <v>100000485392</v>
      </c>
      <c r="C7301" s="6">
        <v>0</v>
      </c>
      <c r="D7301" s="6" t="s">
        <v>517</v>
      </c>
      <c r="E7301" s="8" t="s">
        <v>1488</v>
      </c>
      <c r="F7301" s="9">
        <v>23900</v>
      </c>
      <c r="G7301" s="9">
        <v>-10063.73</v>
      </c>
      <c r="H7301" s="9">
        <v>13836.27</v>
      </c>
      <c r="I7301" s="1" t="s">
        <v>504</v>
      </c>
      <c r="J7301" s="1" t="s">
        <v>13</v>
      </c>
    </row>
    <row r="7302" spans="1:10" x14ac:dyDescent="0.55000000000000004">
      <c r="A7302" s="6">
        <v>271</v>
      </c>
      <c r="B7302" s="7">
        <v>100000485393</v>
      </c>
      <c r="C7302" s="6">
        <v>0</v>
      </c>
      <c r="D7302" s="6" t="s">
        <v>517</v>
      </c>
      <c r="E7302" s="8" t="s">
        <v>1488</v>
      </c>
      <c r="F7302" s="9">
        <v>23900</v>
      </c>
      <c r="G7302" s="9">
        <v>-10063.73</v>
      </c>
      <c r="H7302" s="9">
        <v>13836.27</v>
      </c>
      <c r="I7302" s="1" t="s">
        <v>504</v>
      </c>
      <c r="J7302" s="1" t="s">
        <v>13</v>
      </c>
    </row>
    <row r="7303" spans="1:10" x14ac:dyDescent="0.55000000000000004">
      <c r="A7303" s="6">
        <v>272</v>
      </c>
      <c r="B7303" s="7">
        <v>100000485394</v>
      </c>
      <c r="C7303" s="6">
        <v>0</v>
      </c>
      <c r="D7303" s="6" t="s">
        <v>517</v>
      </c>
      <c r="E7303" s="8" t="s">
        <v>1488</v>
      </c>
      <c r="F7303" s="9">
        <v>23900</v>
      </c>
      <c r="G7303" s="9">
        <v>-10063.73</v>
      </c>
      <c r="H7303" s="9">
        <v>13836.27</v>
      </c>
      <c r="I7303" s="1" t="s">
        <v>504</v>
      </c>
      <c r="J7303" s="1" t="s">
        <v>13</v>
      </c>
    </row>
    <row r="7304" spans="1:10" x14ac:dyDescent="0.55000000000000004">
      <c r="A7304" s="6">
        <v>273</v>
      </c>
      <c r="B7304" s="7">
        <v>100000485395</v>
      </c>
      <c r="C7304" s="6">
        <v>0</v>
      </c>
      <c r="D7304" s="6" t="s">
        <v>517</v>
      </c>
      <c r="E7304" s="8" t="s">
        <v>1488</v>
      </c>
      <c r="F7304" s="9">
        <v>23900</v>
      </c>
      <c r="G7304" s="9">
        <v>-10063.73</v>
      </c>
      <c r="H7304" s="9">
        <v>13836.27</v>
      </c>
      <c r="I7304" s="1" t="s">
        <v>504</v>
      </c>
      <c r="J7304" s="1" t="s">
        <v>13</v>
      </c>
    </row>
    <row r="7305" spans="1:10" x14ac:dyDescent="0.55000000000000004">
      <c r="A7305" s="6">
        <v>274</v>
      </c>
      <c r="B7305" s="7">
        <v>100000485396</v>
      </c>
      <c r="C7305" s="6">
        <v>0</v>
      </c>
      <c r="D7305" s="6" t="s">
        <v>517</v>
      </c>
      <c r="E7305" s="8" t="s">
        <v>1488</v>
      </c>
      <c r="F7305" s="9">
        <v>23900</v>
      </c>
      <c r="G7305" s="9">
        <v>-10063.73</v>
      </c>
      <c r="H7305" s="9">
        <v>13836.27</v>
      </c>
      <c r="I7305" s="1" t="s">
        <v>504</v>
      </c>
      <c r="J7305" s="1" t="s">
        <v>13</v>
      </c>
    </row>
    <row r="7306" spans="1:10" x14ac:dyDescent="0.55000000000000004">
      <c r="A7306" s="6">
        <v>275</v>
      </c>
      <c r="B7306" s="7">
        <v>100000485397</v>
      </c>
      <c r="C7306" s="6">
        <v>0</v>
      </c>
      <c r="D7306" s="6" t="s">
        <v>517</v>
      </c>
      <c r="E7306" s="8" t="s">
        <v>1488</v>
      </c>
      <c r="F7306" s="9">
        <v>23900</v>
      </c>
      <c r="G7306" s="9">
        <v>-10063.73</v>
      </c>
      <c r="H7306" s="9">
        <v>13836.27</v>
      </c>
      <c r="I7306" s="1" t="s">
        <v>504</v>
      </c>
      <c r="J7306" s="1" t="s">
        <v>13</v>
      </c>
    </row>
    <row r="7307" spans="1:10" x14ac:dyDescent="0.55000000000000004">
      <c r="A7307" s="6">
        <v>276</v>
      </c>
      <c r="B7307" s="7">
        <v>100000485398</v>
      </c>
      <c r="C7307" s="6">
        <v>0</v>
      </c>
      <c r="D7307" s="6" t="s">
        <v>517</v>
      </c>
      <c r="E7307" s="8" t="s">
        <v>1488</v>
      </c>
      <c r="F7307" s="9">
        <v>23900</v>
      </c>
      <c r="G7307" s="9">
        <v>-10063.73</v>
      </c>
      <c r="H7307" s="9">
        <v>13836.27</v>
      </c>
      <c r="I7307" s="1" t="s">
        <v>504</v>
      </c>
      <c r="J7307" s="1" t="s">
        <v>13</v>
      </c>
    </row>
    <row r="7308" spans="1:10" x14ac:dyDescent="0.55000000000000004">
      <c r="A7308" s="6">
        <v>277</v>
      </c>
      <c r="B7308" s="7">
        <v>100000485399</v>
      </c>
      <c r="C7308" s="6">
        <v>0</v>
      </c>
      <c r="D7308" s="6" t="s">
        <v>517</v>
      </c>
      <c r="E7308" s="8" t="s">
        <v>1488</v>
      </c>
      <c r="F7308" s="9">
        <v>23900</v>
      </c>
      <c r="G7308" s="9">
        <v>-10063.73</v>
      </c>
      <c r="H7308" s="9">
        <v>13836.27</v>
      </c>
      <c r="I7308" s="1" t="s">
        <v>504</v>
      </c>
      <c r="J7308" s="1" t="s">
        <v>13</v>
      </c>
    </row>
    <row r="7309" spans="1:10" x14ac:dyDescent="0.55000000000000004">
      <c r="A7309" s="6">
        <v>278</v>
      </c>
      <c r="B7309" s="7">
        <v>100000485400</v>
      </c>
      <c r="C7309" s="6">
        <v>0</v>
      </c>
      <c r="D7309" s="6" t="s">
        <v>517</v>
      </c>
      <c r="E7309" s="8" t="s">
        <v>1488</v>
      </c>
      <c r="F7309" s="9">
        <v>23900</v>
      </c>
      <c r="G7309" s="9">
        <v>-10063.74</v>
      </c>
      <c r="H7309" s="9">
        <v>13836.26</v>
      </c>
      <c r="I7309" s="1" t="s">
        <v>504</v>
      </c>
      <c r="J7309" s="1" t="s">
        <v>13</v>
      </c>
    </row>
    <row r="7310" spans="1:10" x14ac:dyDescent="0.55000000000000004">
      <c r="A7310" s="6">
        <v>279</v>
      </c>
      <c r="B7310" s="7">
        <v>100000485401</v>
      </c>
      <c r="C7310" s="6">
        <v>0</v>
      </c>
      <c r="D7310" s="6" t="s">
        <v>517</v>
      </c>
      <c r="E7310" s="8" t="s">
        <v>1488</v>
      </c>
      <c r="F7310" s="9">
        <v>23900</v>
      </c>
      <c r="G7310" s="9">
        <v>-10063.73</v>
      </c>
      <c r="H7310" s="9">
        <v>13836.27</v>
      </c>
      <c r="I7310" s="1" t="s">
        <v>504</v>
      </c>
      <c r="J7310" s="1" t="s">
        <v>13</v>
      </c>
    </row>
    <row r="7311" spans="1:10" x14ac:dyDescent="0.55000000000000004">
      <c r="A7311" s="6">
        <v>280</v>
      </c>
      <c r="B7311" s="7">
        <v>100000485402</v>
      </c>
      <c r="C7311" s="6">
        <v>0</v>
      </c>
      <c r="D7311" s="6" t="s">
        <v>517</v>
      </c>
      <c r="E7311" s="8" t="s">
        <v>1488</v>
      </c>
      <c r="F7311" s="9">
        <v>23900</v>
      </c>
      <c r="G7311" s="9">
        <v>-10063.74</v>
      </c>
      <c r="H7311" s="9">
        <v>13836.26</v>
      </c>
      <c r="I7311" s="1" t="s">
        <v>504</v>
      </c>
      <c r="J7311" s="1" t="s">
        <v>13</v>
      </c>
    </row>
    <row r="7312" spans="1:10" x14ac:dyDescent="0.55000000000000004">
      <c r="A7312" s="6">
        <v>281</v>
      </c>
      <c r="B7312" s="7">
        <v>100000485403</v>
      </c>
      <c r="C7312" s="6">
        <v>0</v>
      </c>
      <c r="D7312" s="6" t="s">
        <v>517</v>
      </c>
      <c r="E7312" s="8" t="s">
        <v>1488</v>
      </c>
      <c r="F7312" s="9">
        <v>23900</v>
      </c>
      <c r="G7312" s="9">
        <v>-10063.74</v>
      </c>
      <c r="H7312" s="9">
        <v>13836.26</v>
      </c>
      <c r="I7312" s="1" t="s">
        <v>504</v>
      </c>
      <c r="J7312" s="1" t="s">
        <v>13</v>
      </c>
    </row>
    <row r="7313" spans="1:10" x14ac:dyDescent="0.55000000000000004">
      <c r="A7313" s="6">
        <v>282</v>
      </c>
      <c r="B7313" s="7">
        <v>100000485404</v>
      </c>
      <c r="C7313" s="6">
        <v>0</v>
      </c>
      <c r="D7313" s="6" t="s">
        <v>517</v>
      </c>
      <c r="E7313" s="8" t="s">
        <v>1488</v>
      </c>
      <c r="F7313" s="9">
        <v>23900</v>
      </c>
      <c r="G7313" s="9">
        <v>-10063.73</v>
      </c>
      <c r="H7313" s="9">
        <v>13836.27</v>
      </c>
      <c r="I7313" s="1" t="s">
        <v>504</v>
      </c>
      <c r="J7313" s="1" t="s">
        <v>13</v>
      </c>
    </row>
    <row r="7314" spans="1:10" x14ac:dyDescent="0.55000000000000004">
      <c r="A7314" s="6">
        <v>283</v>
      </c>
      <c r="B7314" s="7">
        <v>100000485405</v>
      </c>
      <c r="C7314" s="6">
        <v>0</v>
      </c>
      <c r="D7314" s="6" t="s">
        <v>517</v>
      </c>
      <c r="E7314" s="8" t="s">
        <v>1488</v>
      </c>
      <c r="F7314" s="9">
        <v>23900</v>
      </c>
      <c r="G7314" s="9">
        <v>-10063.73</v>
      </c>
      <c r="H7314" s="9">
        <v>13836.27</v>
      </c>
      <c r="I7314" s="1" t="s">
        <v>504</v>
      </c>
      <c r="J7314" s="1" t="s">
        <v>13</v>
      </c>
    </row>
    <row r="7315" spans="1:10" x14ac:dyDescent="0.55000000000000004">
      <c r="A7315" s="6">
        <v>284</v>
      </c>
      <c r="B7315" s="7">
        <v>100000485406</v>
      </c>
      <c r="C7315" s="6">
        <v>0</v>
      </c>
      <c r="D7315" s="6" t="s">
        <v>517</v>
      </c>
      <c r="E7315" s="8" t="s">
        <v>1488</v>
      </c>
      <c r="F7315" s="9">
        <v>23900</v>
      </c>
      <c r="G7315" s="9">
        <v>-10063.74</v>
      </c>
      <c r="H7315" s="9">
        <v>13836.26</v>
      </c>
      <c r="I7315" s="1" t="s">
        <v>504</v>
      </c>
      <c r="J7315" s="1" t="s">
        <v>13</v>
      </c>
    </row>
    <row r="7316" spans="1:10" x14ac:dyDescent="0.55000000000000004">
      <c r="A7316" s="6">
        <v>285</v>
      </c>
      <c r="B7316" s="7">
        <v>100000485407</v>
      </c>
      <c r="C7316" s="6">
        <v>0</v>
      </c>
      <c r="D7316" s="6" t="s">
        <v>517</v>
      </c>
      <c r="E7316" s="8" t="s">
        <v>1488</v>
      </c>
      <c r="F7316" s="9">
        <v>23900</v>
      </c>
      <c r="G7316" s="9">
        <v>-10063.74</v>
      </c>
      <c r="H7316" s="9">
        <v>13836.26</v>
      </c>
      <c r="I7316" s="1" t="s">
        <v>504</v>
      </c>
      <c r="J7316" s="1" t="s">
        <v>13</v>
      </c>
    </row>
    <row r="7317" spans="1:10" x14ac:dyDescent="0.55000000000000004">
      <c r="A7317" s="6">
        <v>286</v>
      </c>
      <c r="B7317" s="7">
        <v>100000485408</v>
      </c>
      <c r="C7317" s="6">
        <v>0</v>
      </c>
      <c r="D7317" s="6" t="s">
        <v>517</v>
      </c>
      <c r="E7317" s="8" t="s">
        <v>1488</v>
      </c>
      <c r="F7317" s="9">
        <v>23900</v>
      </c>
      <c r="G7317" s="9">
        <v>-10063.73</v>
      </c>
      <c r="H7317" s="9">
        <v>13836.27</v>
      </c>
      <c r="I7317" s="1" t="s">
        <v>504</v>
      </c>
      <c r="J7317" s="1" t="s">
        <v>13</v>
      </c>
    </row>
    <row r="7318" spans="1:10" x14ac:dyDescent="0.55000000000000004">
      <c r="A7318" s="6">
        <v>287</v>
      </c>
      <c r="B7318" s="7">
        <v>100000485409</v>
      </c>
      <c r="C7318" s="6">
        <v>0</v>
      </c>
      <c r="D7318" s="6" t="s">
        <v>517</v>
      </c>
      <c r="E7318" s="8" t="s">
        <v>1488</v>
      </c>
      <c r="F7318" s="9">
        <v>23900</v>
      </c>
      <c r="G7318" s="9">
        <v>-10063.74</v>
      </c>
      <c r="H7318" s="9">
        <v>13836.26</v>
      </c>
      <c r="I7318" s="1" t="s">
        <v>504</v>
      </c>
      <c r="J7318" s="1" t="s">
        <v>13</v>
      </c>
    </row>
    <row r="7319" spans="1:10" x14ac:dyDescent="0.55000000000000004">
      <c r="A7319" s="6">
        <v>288</v>
      </c>
      <c r="B7319" s="7">
        <v>100000485410</v>
      </c>
      <c r="C7319" s="6">
        <v>0</v>
      </c>
      <c r="D7319" s="6" t="s">
        <v>517</v>
      </c>
      <c r="E7319" s="8" t="s">
        <v>1488</v>
      </c>
      <c r="F7319" s="9">
        <v>23900</v>
      </c>
      <c r="G7319" s="9">
        <v>-10063.73</v>
      </c>
      <c r="H7319" s="9">
        <v>13836.27</v>
      </c>
      <c r="I7319" s="1" t="s">
        <v>504</v>
      </c>
      <c r="J7319" s="1" t="s">
        <v>13</v>
      </c>
    </row>
    <row r="7320" spans="1:10" x14ac:dyDescent="0.55000000000000004">
      <c r="A7320" s="6">
        <v>289</v>
      </c>
      <c r="B7320" s="7">
        <v>100000485411</v>
      </c>
      <c r="C7320" s="6">
        <v>0</v>
      </c>
      <c r="D7320" s="6" t="s">
        <v>517</v>
      </c>
      <c r="E7320" s="8" t="s">
        <v>1488</v>
      </c>
      <c r="F7320" s="9">
        <v>23900</v>
      </c>
      <c r="G7320" s="9">
        <v>-10063.73</v>
      </c>
      <c r="H7320" s="9">
        <v>13836.27</v>
      </c>
      <c r="I7320" s="1" t="s">
        <v>504</v>
      </c>
      <c r="J7320" s="1" t="s">
        <v>13</v>
      </c>
    </row>
    <row r="7321" spans="1:10" x14ac:dyDescent="0.55000000000000004">
      <c r="A7321" s="6">
        <v>290</v>
      </c>
      <c r="B7321" s="7">
        <v>100000485412</v>
      </c>
      <c r="C7321" s="6">
        <v>0</v>
      </c>
      <c r="D7321" s="6" t="s">
        <v>517</v>
      </c>
      <c r="E7321" s="8" t="s">
        <v>1488</v>
      </c>
      <c r="F7321" s="9">
        <v>23900</v>
      </c>
      <c r="G7321" s="9">
        <v>-10063.74</v>
      </c>
      <c r="H7321" s="9">
        <v>13836.26</v>
      </c>
      <c r="I7321" s="1" t="s">
        <v>504</v>
      </c>
      <c r="J7321" s="1" t="s">
        <v>13</v>
      </c>
    </row>
    <row r="7322" spans="1:10" x14ac:dyDescent="0.55000000000000004">
      <c r="A7322" s="6">
        <v>291</v>
      </c>
      <c r="B7322" s="7">
        <v>100000485413</v>
      </c>
      <c r="C7322" s="6">
        <v>0</v>
      </c>
      <c r="D7322" s="6" t="s">
        <v>517</v>
      </c>
      <c r="E7322" s="8" t="s">
        <v>1488</v>
      </c>
      <c r="F7322" s="9">
        <v>23900</v>
      </c>
      <c r="G7322" s="9">
        <v>-10063.73</v>
      </c>
      <c r="H7322" s="9">
        <v>13836.27</v>
      </c>
      <c r="I7322" s="1" t="s">
        <v>504</v>
      </c>
      <c r="J7322" s="1" t="s">
        <v>13</v>
      </c>
    </row>
    <row r="7323" spans="1:10" x14ac:dyDescent="0.55000000000000004">
      <c r="A7323" s="6">
        <v>292</v>
      </c>
      <c r="B7323" s="7">
        <v>100000485414</v>
      </c>
      <c r="C7323" s="6">
        <v>0</v>
      </c>
      <c r="D7323" s="6" t="s">
        <v>517</v>
      </c>
      <c r="E7323" s="8" t="s">
        <v>1488</v>
      </c>
      <c r="F7323" s="9">
        <v>23900</v>
      </c>
      <c r="G7323" s="9">
        <v>-10063.74</v>
      </c>
      <c r="H7323" s="9">
        <v>13836.26</v>
      </c>
      <c r="I7323" s="1" t="s">
        <v>504</v>
      </c>
      <c r="J7323" s="1" t="s">
        <v>13</v>
      </c>
    </row>
    <row r="7324" spans="1:10" x14ac:dyDescent="0.55000000000000004">
      <c r="A7324" s="6">
        <v>293</v>
      </c>
      <c r="B7324" s="7">
        <v>100000485415</v>
      </c>
      <c r="C7324" s="6">
        <v>0</v>
      </c>
      <c r="D7324" s="6" t="s">
        <v>517</v>
      </c>
      <c r="E7324" s="8" t="s">
        <v>1488</v>
      </c>
      <c r="F7324" s="9">
        <v>23900</v>
      </c>
      <c r="G7324" s="9">
        <v>-10063.73</v>
      </c>
      <c r="H7324" s="9">
        <v>13836.27</v>
      </c>
      <c r="I7324" s="1" t="s">
        <v>504</v>
      </c>
      <c r="J7324" s="1" t="s">
        <v>13</v>
      </c>
    </row>
    <row r="7325" spans="1:10" x14ac:dyDescent="0.55000000000000004">
      <c r="A7325" s="6">
        <v>294</v>
      </c>
      <c r="B7325" s="7">
        <v>100000485416</v>
      </c>
      <c r="C7325" s="6">
        <v>0</v>
      </c>
      <c r="D7325" s="6" t="s">
        <v>517</v>
      </c>
      <c r="E7325" s="8" t="s">
        <v>1488</v>
      </c>
      <c r="F7325" s="9">
        <v>23900</v>
      </c>
      <c r="G7325" s="9">
        <v>-10063.74</v>
      </c>
      <c r="H7325" s="9">
        <v>13836.26</v>
      </c>
      <c r="I7325" s="1" t="s">
        <v>504</v>
      </c>
      <c r="J7325" s="1" t="s">
        <v>13</v>
      </c>
    </row>
    <row r="7326" spans="1:10" x14ac:dyDescent="0.55000000000000004">
      <c r="A7326" s="6">
        <v>295</v>
      </c>
      <c r="B7326" s="7">
        <v>100000485417</v>
      </c>
      <c r="C7326" s="6">
        <v>0</v>
      </c>
      <c r="D7326" s="6" t="s">
        <v>517</v>
      </c>
      <c r="E7326" s="8" t="s">
        <v>1488</v>
      </c>
      <c r="F7326" s="9">
        <v>23900</v>
      </c>
      <c r="G7326" s="9">
        <v>-10063.73</v>
      </c>
      <c r="H7326" s="9">
        <v>13836.27</v>
      </c>
      <c r="I7326" s="1" t="s">
        <v>504</v>
      </c>
      <c r="J7326" s="1" t="s">
        <v>13</v>
      </c>
    </row>
    <row r="7327" spans="1:10" x14ac:dyDescent="0.55000000000000004">
      <c r="A7327" s="6">
        <v>296</v>
      </c>
      <c r="B7327" s="7">
        <v>100000485418</v>
      </c>
      <c r="C7327" s="6">
        <v>0</v>
      </c>
      <c r="D7327" s="6" t="s">
        <v>517</v>
      </c>
      <c r="E7327" s="8" t="s">
        <v>1488</v>
      </c>
      <c r="F7327" s="9">
        <v>23900</v>
      </c>
      <c r="G7327" s="9">
        <v>-10063.74</v>
      </c>
      <c r="H7327" s="9">
        <v>13836.26</v>
      </c>
      <c r="I7327" s="1" t="s">
        <v>504</v>
      </c>
      <c r="J7327" s="1" t="s">
        <v>13</v>
      </c>
    </row>
    <row r="7328" spans="1:10" x14ac:dyDescent="0.55000000000000004">
      <c r="A7328" s="6">
        <v>297</v>
      </c>
      <c r="B7328" s="7">
        <v>100000485419</v>
      </c>
      <c r="C7328" s="6">
        <v>0</v>
      </c>
      <c r="D7328" s="6" t="s">
        <v>517</v>
      </c>
      <c r="E7328" s="8" t="s">
        <v>1488</v>
      </c>
      <c r="F7328" s="9">
        <v>23900</v>
      </c>
      <c r="G7328" s="9">
        <v>-10063.73</v>
      </c>
      <c r="H7328" s="9">
        <v>13836.27</v>
      </c>
      <c r="I7328" s="1" t="s">
        <v>504</v>
      </c>
      <c r="J7328" s="1" t="s">
        <v>13</v>
      </c>
    </row>
    <row r="7329" spans="1:10" x14ac:dyDescent="0.55000000000000004">
      <c r="A7329" s="6">
        <v>298</v>
      </c>
      <c r="B7329" s="7">
        <v>100000485420</v>
      </c>
      <c r="C7329" s="6">
        <v>0</v>
      </c>
      <c r="D7329" s="6" t="s">
        <v>517</v>
      </c>
      <c r="E7329" s="8" t="s">
        <v>1488</v>
      </c>
      <c r="F7329" s="9">
        <v>23900</v>
      </c>
      <c r="G7329" s="9">
        <v>-10063.74</v>
      </c>
      <c r="H7329" s="9">
        <v>13836.26</v>
      </c>
      <c r="I7329" s="1" t="s">
        <v>504</v>
      </c>
      <c r="J7329" s="1" t="s">
        <v>13</v>
      </c>
    </row>
    <row r="7330" spans="1:10" x14ac:dyDescent="0.55000000000000004">
      <c r="A7330" s="6">
        <v>299</v>
      </c>
      <c r="B7330" s="7">
        <v>100000485421</v>
      </c>
      <c r="C7330" s="6">
        <v>0</v>
      </c>
      <c r="D7330" s="6" t="s">
        <v>517</v>
      </c>
      <c r="E7330" s="8" t="s">
        <v>1488</v>
      </c>
      <c r="F7330" s="9">
        <v>23900</v>
      </c>
      <c r="G7330" s="9">
        <v>-10063.73</v>
      </c>
      <c r="H7330" s="9">
        <v>13836.27</v>
      </c>
      <c r="I7330" s="1" t="s">
        <v>504</v>
      </c>
      <c r="J7330" s="1" t="s">
        <v>13</v>
      </c>
    </row>
    <row r="7331" spans="1:10" x14ac:dyDescent="0.55000000000000004">
      <c r="A7331" s="6">
        <v>300</v>
      </c>
      <c r="B7331" s="7">
        <v>100000485422</v>
      </c>
      <c r="C7331" s="6">
        <v>0</v>
      </c>
      <c r="D7331" s="6" t="s">
        <v>517</v>
      </c>
      <c r="E7331" s="8" t="s">
        <v>1488</v>
      </c>
      <c r="F7331" s="9">
        <v>23900</v>
      </c>
      <c r="G7331" s="9">
        <v>-10063.74</v>
      </c>
      <c r="H7331" s="9">
        <v>13836.26</v>
      </c>
      <c r="I7331" s="1" t="s">
        <v>504</v>
      </c>
      <c r="J7331" s="1" t="s">
        <v>13</v>
      </c>
    </row>
    <row r="7332" spans="1:10" x14ac:dyDescent="0.55000000000000004">
      <c r="A7332" s="6">
        <v>301</v>
      </c>
      <c r="B7332" s="7">
        <v>100000485423</v>
      </c>
      <c r="C7332" s="6">
        <v>0</v>
      </c>
      <c r="D7332" s="6" t="s">
        <v>517</v>
      </c>
      <c r="E7332" s="8" t="s">
        <v>1488</v>
      </c>
      <c r="F7332" s="9">
        <v>23900</v>
      </c>
      <c r="G7332" s="9">
        <v>-10063.73</v>
      </c>
      <c r="H7332" s="9">
        <v>13836.27</v>
      </c>
      <c r="I7332" s="1" t="s">
        <v>504</v>
      </c>
      <c r="J7332" s="1" t="s">
        <v>13</v>
      </c>
    </row>
    <row r="7333" spans="1:10" x14ac:dyDescent="0.55000000000000004">
      <c r="A7333" s="6">
        <v>302</v>
      </c>
      <c r="B7333" s="7">
        <v>100000485424</v>
      </c>
      <c r="C7333" s="6">
        <v>0</v>
      </c>
      <c r="D7333" s="6" t="s">
        <v>517</v>
      </c>
      <c r="E7333" s="8" t="s">
        <v>1488</v>
      </c>
      <c r="F7333" s="9">
        <v>23900</v>
      </c>
      <c r="G7333" s="9">
        <v>-10063.74</v>
      </c>
      <c r="H7333" s="9">
        <v>13836.26</v>
      </c>
      <c r="I7333" s="1" t="s">
        <v>504</v>
      </c>
      <c r="J7333" s="1" t="s">
        <v>13</v>
      </c>
    </row>
    <row r="7334" spans="1:10" x14ac:dyDescent="0.55000000000000004">
      <c r="A7334" s="6">
        <v>303</v>
      </c>
      <c r="B7334" s="7">
        <v>100000485425</v>
      </c>
      <c r="C7334" s="6">
        <v>0</v>
      </c>
      <c r="D7334" s="6" t="s">
        <v>517</v>
      </c>
      <c r="E7334" s="8" t="s">
        <v>1488</v>
      </c>
      <c r="F7334" s="9">
        <v>23900</v>
      </c>
      <c r="G7334" s="9">
        <v>-10063.74</v>
      </c>
      <c r="H7334" s="9">
        <v>13836.26</v>
      </c>
      <c r="I7334" s="1" t="s">
        <v>504</v>
      </c>
      <c r="J7334" s="1" t="s">
        <v>13</v>
      </c>
    </row>
    <row r="7335" spans="1:10" x14ac:dyDescent="0.55000000000000004">
      <c r="A7335" s="6">
        <v>304</v>
      </c>
      <c r="B7335" s="7">
        <v>100000485426</v>
      </c>
      <c r="C7335" s="6">
        <v>0</v>
      </c>
      <c r="D7335" s="6" t="s">
        <v>517</v>
      </c>
      <c r="E7335" s="8" t="s">
        <v>1488</v>
      </c>
      <c r="F7335" s="9">
        <v>23900</v>
      </c>
      <c r="G7335" s="9">
        <v>-10063.73</v>
      </c>
      <c r="H7335" s="9">
        <v>13836.27</v>
      </c>
      <c r="I7335" s="1" t="s">
        <v>504</v>
      </c>
      <c r="J7335" s="1" t="s">
        <v>13</v>
      </c>
    </row>
    <row r="7336" spans="1:10" x14ac:dyDescent="0.55000000000000004">
      <c r="A7336" s="6">
        <v>305</v>
      </c>
      <c r="B7336" s="7">
        <v>100000485427</v>
      </c>
      <c r="C7336" s="6">
        <v>0</v>
      </c>
      <c r="D7336" s="6" t="s">
        <v>517</v>
      </c>
      <c r="E7336" s="8" t="s">
        <v>1488</v>
      </c>
      <c r="F7336" s="9">
        <v>23900</v>
      </c>
      <c r="G7336" s="9">
        <v>-10063.73</v>
      </c>
      <c r="H7336" s="9">
        <v>13836.27</v>
      </c>
      <c r="I7336" s="1" t="s">
        <v>504</v>
      </c>
      <c r="J7336" s="1" t="s">
        <v>13</v>
      </c>
    </row>
    <row r="7337" spans="1:10" x14ac:dyDescent="0.55000000000000004">
      <c r="A7337" s="6">
        <v>306</v>
      </c>
      <c r="B7337" s="7">
        <v>100000485428</v>
      </c>
      <c r="C7337" s="6">
        <v>0</v>
      </c>
      <c r="D7337" s="6" t="s">
        <v>517</v>
      </c>
      <c r="E7337" s="8" t="s">
        <v>1488</v>
      </c>
      <c r="F7337" s="9">
        <v>23900</v>
      </c>
      <c r="G7337" s="9">
        <v>-10063.74</v>
      </c>
      <c r="H7337" s="9">
        <v>13836.26</v>
      </c>
      <c r="I7337" s="1" t="s">
        <v>504</v>
      </c>
      <c r="J7337" s="1" t="s">
        <v>13</v>
      </c>
    </row>
    <row r="7338" spans="1:10" x14ac:dyDescent="0.55000000000000004">
      <c r="A7338" s="6">
        <v>307</v>
      </c>
      <c r="B7338" s="7">
        <v>100000485429</v>
      </c>
      <c r="C7338" s="6">
        <v>0</v>
      </c>
      <c r="D7338" s="6" t="s">
        <v>517</v>
      </c>
      <c r="E7338" s="8" t="s">
        <v>1488</v>
      </c>
      <c r="F7338" s="9">
        <v>23900</v>
      </c>
      <c r="G7338" s="9">
        <v>-10063.73</v>
      </c>
      <c r="H7338" s="9">
        <v>13836.27</v>
      </c>
      <c r="I7338" s="1" t="s">
        <v>504</v>
      </c>
      <c r="J7338" s="1" t="s">
        <v>13</v>
      </c>
    </row>
    <row r="7339" spans="1:10" x14ac:dyDescent="0.55000000000000004">
      <c r="A7339" s="6">
        <v>308</v>
      </c>
      <c r="B7339" s="7">
        <v>100000485430</v>
      </c>
      <c r="C7339" s="6">
        <v>0</v>
      </c>
      <c r="D7339" s="6" t="s">
        <v>517</v>
      </c>
      <c r="E7339" s="8" t="s">
        <v>1488</v>
      </c>
      <c r="F7339" s="9">
        <v>23900</v>
      </c>
      <c r="G7339" s="9">
        <v>-10063.74</v>
      </c>
      <c r="H7339" s="9">
        <v>13836.26</v>
      </c>
      <c r="I7339" s="1" t="s">
        <v>504</v>
      </c>
      <c r="J7339" s="1" t="s">
        <v>13</v>
      </c>
    </row>
    <row r="7340" spans="1:10" x14ac:dyDescent="0.55000000000000004">
      <c r="A7340" s="6">
        <v>309</v>
      </c>
      <c r="B7340" s="7">
        <v>100000485431</v>
      </c>
      <c r="C7340" s="6">
        <v>0</v>
      </c>
      <c r="D7340" s="6" t="s">
        <v>517</v>
      </c>
      <c r="E7340" s="8" t="s">
        <v>1488</v>
      </c>
      <c r="F7340" s="9">
        <v>23900</v>
      </c>
      <c r="G7340" s="9">
        <v>-10063.73</v>
      </c>
      <c r="H7340" s="9">
        <v>13836.27</v>
      </c>
      <c r="I7340" s="1" t="s">
        <v>504</v>
      </c>
      <c r="J7340" s="1" t="s">
        <v>13</v>
      </c>
    </row>
    <row r="7341" spans="1:10" x14ac:dyDescent="0.55000000000000004">
      <c r="A7341" s="6">
        <v>310</v>
      </c>
      <c r="B7341" s="7">
        <v>100000485432</v>
      </c>
      <c r="C7341" s="6">
        <v>0</v>
      </c>
      <c r="D7341" s="6" t="s">
        <v>517</v>
      </c>
      <c r="E7341" s="8" t="s">
        <v>1488</v>
      </c>
      <c r="F7341" s="9">
        <v>23900</v>
      </c>
      <c r="G7341" s="9">
        <v>-10063.74</v>
      </c>
      <c r="H7341" s="9">
        <v>13836.26</v>
      </c>
      <c r="I7341" s="1" t="s">
        <v>504</v>
      </c>
      <c r="J7341" s="1" t="s">
        <v>13</v>
      </c>
    </row>
    <row r="7342" spans="1:10" x14ac:dyDescent="0.55000000000000004">
      <c r="A7342" s="6">
        <v>311</v>
      </c>
      <c r="B7342" s="7">
        <v>100000485433</v>
      </c>
      <c r="C7342" s="6">
        <v>0</v>
      </c>
      <c r="D7342" s="6" t="s">
        <v>517</v>
      </c>
      <c r="E7342" s="8" t="s">
        <v>1488</v>
      </c>
      <c r="F7342" s="9">
        <v>23900</v>
      </c>
      <c r="G7342" s="9">
        <v>-10063.73</v>
      </c>
      <c r="H7342" s="9">
        <v>13836.27</v>
      </c>
      <c r="I7342" s="1" t="s">
        <v>504</v>
      </c>
      <c r="J7342" s="1" t="s">
        <v>13</v>
      </c>
    </row>
    <row r="7343" spans="1:10" x14ac:dyDescent="0.55000000000000004">
      <c r="A7343" s="6">
        <v>312</v>
      </c>
      <c r="B7343" s="7">
        <v>100000485434</v>
      </c>
      <c r="C7343" s="6">
        <v>0</v>
      </c>
      <c r="D7343" s="6" t="s">
        <v>517</v>
      </c>
      <c r="E7343" s="8" t="s">
        <v>1488</v>
      </c>
      <c r="F7343" s="9">
        <v>23900</v>
      </c>
      <c r="G7343" s="9">
        <v>-10063.74</v>
      </c>
      <c r="H7343" s="9">
        <v>13836.26</v>
      </c>
      <c r="I7343" s="1" t="s">
        <v>504</v>
      </c>
      <c r="J7343" s="1" t="s">
        <v>13</v>
      </c>
    </row>
    <row r="7344" spans="1:10" x14ac:dyDescent="0.55000000000000004">
      <c r="A7344" s="6">
        <v>313</v>
      </c>
      <c r="B7344" s="7">
        <v>100000485435</v>
      </c>
      <c r="C7344" s="6">
        <v>0</v>
      </c>
      <c r="D7344" s="6" t="s">
        <v>517</v>
      </c>
      <c r="E7344" s="8" t="s">
        <v>1488</v>
      </c>
      <c r="F7344" s="9">
        <v>23900</v>
      </c>
      <c r="G7344" s="9">
        <v>-10063.73</v>
      </c>
      <c r="H7344" s="9">
        <v>13836.27</v>
      </c>
      <c r="I7344" s="1" t="s">
        <v>504</v>
      </c>
      <c r="J7344" s="1" t="s">
        <v>13</v>
      </c>
    </row>
    <row r="7345" spans="1:10" x14ac:dyDescent="0.55000000000000004">
      <c r="A7345" s="6">
        <v>314</v>
      </c>
      <c r="B7345" s="7">
        <v>100000485436</v>
      </c>
      <c r="C7345" s="6">
        <v>0</v>
      </c>
      <c r="D7345" s="6" t="s">
        <v>517</v>
      </c>
      <c r="E7345" s="8" t="s">
        <v>1488</v>
      </c>
      <c r="F7345" s="9">
        <v>23900</v>
      </c>
      <c r="G7345" s="9">
        <v>-10063.74</v>
      </c>
      <c r="H7345" s="9">
        <v>13836.26</v>
      </c>
      <c r="I7345" s="1" t="s">
        <v>504</v>
      </c>
      <c r="J7345" s="1" t="s">
        <v>13</v>
      </c>
    </row>
    <row r="7346" spans="1:10" x14ac:dyDescent="0.55000000000000004">
      <c r="A7346" s="6">
        <v>315</v>
      </c>
      <c r="B7346" s="7">
        <v>100000532681</v>
      </c>
      <c r="C7346" s="6">
        <v>0</v>
      </c>
      <c r="D7346" s="6" t="s">
        <v>110</v>
      </c>
      <c r="E7346" s="8" t="s">
        <v>504</v>
      </c>
      <c r="F7346" s="9">
        <v>15760</v>
      </c>
      <c r="G7346" s="9">
        <v>-5629.19</v>
      </c>
      <c r="H7346" s="9">
        <v>10130.81</v>
      </c>
      <c r="I7346" s="1" t="s">
        <v>504</v>
      </c>
      <c r="J7346" s="1" t="s">
        <v>13</v>
      </c>
    </row>
    <row r="7347" spans="1:10" x14ac:dyDescent="0.55000000000000004">
      <c r="A7347" s="6">
        <v>316</v>
      </c>
      <c r="B7347" s="7">
        <v>100000532682</v>
      </c>
      <c r="C7347" s="6">
        <v>0</v>
      </c>
      <c r="D7347" s="6" t="s">
        <v>110</v>
      </c>
      <c r="E7347" s="8" t="s">
        <v>504</v>
      </c>
      <c r="F7347" s="9">
        <v>15760</v>
      </c>
      <c r="G7347" s="9">
        <v>-5629.19</v>
      </c>
      <c r="H7347" s="9">
        <v>10130.81</v>
      </c>
      <c r="I7347" s="1" t="s">
        <v>504</v>
      </c>
      <c r="J7347" s="1" t="s">
        <v>13</v>
      </c>
    </row>
    <row r="7348" spans="1:10" x14ac:dyDescent="0.55000000000000004">
      <c r="A7348" s="6">
        <v>317</v>
      </c>
      <c r="B7348" s="7">
        <v>100000532683</v>
      </c>
      <c r="C7348" s="6">
        <v>0</v>
      </c>
      <c r="D7348" s="6" t="s">
        <v>110</v>
      </c>
      <c r="E7348" s="8" t="s">
        <v>504</v>
      </c>
      <c r="F7348" s="9">
        <v>15760</v>
      </c>
      <c r="G7348" s="9">
        <v>-5629.19</v>
      </c>
      <c r="H7348" s="9">
        <v>10130.81</v>
      </c>
      <c r="I7348" s="1" t="s">
        <v>504</v>
      </c>
      <c r="J7348" s="1" t="s">
        <v>13</v>
      </c>
    </row>
    <row r="7349" spans="1:10" x14ac:dyDescent="0.55000000000000004">
      <c r="A7349" s="6">
        <v>318</v>
      </c>
      <c r="B7349" s="7">
        <v>100000532684</v>
      </c>
      <c r="C7349" s="6">
        <v>0</v>
      </c>
      <c r="D7349" s="6" t="s">
        <v>110</v>
      </c>
      <c r="E7349" s="8" t="s">
        <v>504</v>
      </c>
      <c r="F7349" s="9">
        <v>15760</v>
      </c>
      <c r="G7349" s="9">
        <v>-5629.19</v>
      </c>
      <c r="H7349" s="9">
        <v>10130.81</v>
      </c>
      <c r="I7349" s="1" t="s">
        <v>504</v>
      </c>
      <c r="J7349" s="1" t="s">
        <v>13</v>
      </c>
    </row>
    <row r="7350" spans="1:10" x14ac:dyDescent="0.55000000000000004">
      <c r="A7350" s="6">
        <v>319</v>
      </c>
      <c r="B7350" s="7">
        <v>100000532685</v>
      </c>
      <c r="C7350" s="6">
        <v>0</v>
      </c>
      <c r="D7350" s="6" t="s">
        <v>110</v>
      </c>
      <c r="E7350" s="8" t="s">
        <v>504</v>
      </c>
      <c r="F7350" s="9">
        <v>15760</v>
      </c>
      <c r="G7350" s="9">
        <v>-5629.19</v>
      </c>
      <c r="H7350" s="9">
        <v>10130.81</v>
      </c>
      <c r="I7350" s="1" t="s">
        <v>504</v>
      </c>
      <c r="J7350" s="1" t="s">
        <v>13</v>
      </c>
    </row>
    <row r="7351" spans="1:10" x14ac:dyDescent="0.55000000000000004">
      <c r="A7351" s="6">
        <v>320</v>
      </c>
      <c r="B7351" s="7">
        <v>100000532686</v>
      </c>
      <c r="C7351" s="6">
        <v>0</v>
      </c>
      <c r="D7351" s="6" t="s">
        <v>110</v>
      </c>
      <c r="E7351" s="8" t="s">
        <v>504</v>
      </c>
      <c r="F7351" s="9">
        <v>15760</v>
      </c>
      <c r="G7351" s="9">
        <v>-5629.19</v>
      </c>
      <c r="H7351" s="9">
        <v>10130.81</v>
      </c>
      <c r="I7351" s="1" t="s">
        <v>504</v>
      </c>
      <c r="J7351" s="1" t="s">
        <v>13</v>
      </c>
    </row>
    <row r="7352" spans="1:10" x14ac:dyDescent="0.55000000000000004">
      <c r="A7352" s="6">
        <v>321</v>
      </c>
      <c r="B7352" s="7">
        <v>100000533091</v>
      </c>
      <c r="C7352" s="6">
        <v>0</v>
      </c>
      <c r="D7352" s="6" t="s">
        <v>110</v>
      </c>
      <c r="E7352" s="8" t="s">
        <v>504</v>
      </c>
      <c r="F7352" s="9">
        <v>15760</v>
      </c>
      <c r="G7352" s="9">
        <v>-5629.19</v>
      </c>
      <c r="H7352" s="9">
        <v>10130.81</v>
      </c>
      <c r="I7352" s="1" t="s">
        <v>504</v>
      </c>
      <c r="J7352" s="1" t="s">
        <v>13</v>
      </c>
    </row>
    <row r="7353" spans="1:10" x14ac:dyDescent="0.55000000000000004">
      <c r="A7353" s="6">
        <v>322</v>
      </c>
      <c r="B7353" s="7">
        <v>100000533092</v>
      </c>
      <c r="C7353" s="6">
        <v>0</v>
      </c>
      <c r="D7353" s="6" t="s">
        <v>110</v>
      </c>
      <c r="E7353" s="8" t="s">
        <v>504</v>
      </c>
      <c r="F7353" s="9">
        <v>15760</v>
      </c>
      <c r="G7353" s="9">
        <v>-5629.19</v>
      </c>
      <c r="H7353" s="9">
        <v>10130.81</v>
      </c>
      <c r="I7353" s="1" t="s">
        <v>504</v>
      </c>
      <c r="J7353" s="1" t="s">
        <v>13</v>
      </c>
    </row>
    <row r="7354" spans="1:10" x14ac:dyDescent="0.55000000000000004">
      <c r="A7354" s="6">
        <v>323</v>
      </c>
      <c r="B7354" s="7">
        <v>100000533093</v>
      </c>
      <c r="C7354" s="6">
        <v>0</v>
      </c>
      <c r="D7354" s="6" t="s">
        <v>110</v>
      </c>
      <c r="E7354" s="8" t="s">
        <v>504</v>
      </c>
      <c r="F7354" s="9">
        <v>15760</v>
      </c>
      <c r="G7354" s="9">
        <v>-5629.19</v>
      </c>
      <c r="H7354" s="9">
        <v>10130.81</v>
      </c>
      <c r="I7354" s="1" t="s">
        <v>504</v>
      </c>
      <c r="J7354" s="1" t="s">
        <v>13</v>
      </c>
    </row>
    <row r="7355" spans="1:10" x14ac:dyDescent="0.55000000000000004">
      <c r="A7355" s="6">
        <v>324</v>
      </c>
      <c r="B7355" s="7">
        <v>100000533094</v>
      </c>
      <c r="C7355" s="6">
        <v>0</v>
      </c>
      <c r="D7355" s="6" t="s">
        <v>110</v>
      </c>
      <c r="E7355" s="8" t="s">
        <v>504</v>
      </c>
      <c r="F7355" s="9">
        <v>15760</v>
      </c>
      <c r="G7355" s="9">
        <v>-5629.19</v>
      </c>
      <c r="H7355" s="9">
        <v>10130.81</v>
      </c>
      <c r="I7355" s="1" t="s">
        <v>504</v>
      </c>
      <c r="J7355" s="1" t="s">
        <v>13</v>
      </c>
    </row>
    <row r="7356" spans="1:10" x14ac:dyDescent="0.55000000000000004">
      <c r="A7356" s="6">
        <v>325</v>
      </c>
      <c r="B7356" s="7">
        <v>100000533095</v>
      </c>
      <c r="C7356" s="6">
        <v>0</v>
      </c>
      <c r="D7356" s="6" t="s">
        <v>110</v>
      </c>
      <c r="E7356" s="8" t="s">
        <v>504</v>
      </c>
      <c r="F7356" s="9">
        <v>15760</v>
      </c>
      <c r="G7356" s="9">
        <v>-5629.19</v>
      </c>
      <c r="H7356" s="9">
        <v>10130.81</v>
      </c>
      <c r="I7356" s="1" t="s">
        <v>504</v>
      </c>
      <c r="J7356" s="1" t="s">
        <v>13</v>
      </c>
    </row>
    <row r="7357" spans="1:10" x14ac:dyDescent="0.55000000000000004">
      <c r="A7357" s="6">
        <v>326</v>
      </c>
      <c r="B7357" s="7">
        <v>100000533096</v>
      </c>
      <c r="C7357" s="6">
        <v>0</v>
      </c>
      <c r="D7357" s="6" t="s">
        <v>110</v>
      </c>
      <c r="E7357" s="8" t="s">
        <v>504</v>
      </c>
      <c r="F7357" s="9">
        <v>15760</v>
      </c>
      <c r="G7357" s="9">
        <v>-5629.19</v>
      </c>
      <c r="H7357" s="9">
        <v>10130.81</v>
      </c>
      <c r="I7357" s="1" t="s">
        <v>504</v>
      </c>
      <c r="J7357" s="1" t="s">
        <v>13</v>
      </c>
    </row>
    <row r="7358" spans="1:10" x14ac:dyDescent="0.55000000000000004">
      <c r="A7358" s="6">
        <v>327</v>
      </c>
      <c r="B7358" s="7">
        <v>100000533097</v>
      </c>
      <c r="C7358" s="6">
        <v>0</v>
      </c>
      <c r="D7358" s="6" t="s">
        <v>110</v>
      </c>
      <c r="E7358" s="8" t="s">
        <v>504</v>
      </c>
      <c r="F7358" s="9">
        <v>15760</v>
      </c>
      <c r="G7358" s="9">
        <v>-5629.19</v>
      </c>
      <c r="H7358" s="9">
        <v>10130.81</v>
      </c>
      <c r="I7358" s="1" t="s">
        <v>504</v>
      </c>
      <c r="J7358" s="1" t="s">
        <v>13</v>
      </c>
    </row>
    <row r="7359" spans="1:10" x14ac:dyDescent="0.55000000000000004">
      <c r="A7359" s="6">
        <v>328</v>
      </c>
      <c r="B7359" s="7">
        <v>100000533102</v>
      </c>
      <c r="C7359" s="6">
        <v>0</v>
      </c>
      <c r="D7359" s="6" t="s">
        <v>110</v>
      </c>
      <c r="E7359" s="8" t="s">
        <v>504</v>
      </c>
      <c r="F7359" s="9">
        <v>15760</v>
      </c>
      <c r="G7359" s="9">
        <v>-5629.19</v>
      </c>
      <c r="H7359" s="9">
        <v>10130.81</v>
      </c>
      <c r="I7359" s="1" t="s">
        <v>504</v>
      </c>
      <c r="J7359" s="1" t="s">
        <v>13</v>
      </c>
    </row>
    <row r="7360" spans="1:10" x14ac:dyDescent="0.55000000000000004">
      <c r="A7360" s="6">
        <v>329</v>
      </c>
      <c r="B7360" s="7">
        <v>100000533103</v>
      </c>
      <c r="C7360" s="6">
        <v>0</v>
      </c>
      <c r="D7360" s="6" t="s">
        <v>110</v>
      </c>
      <c r="E7360" s="8" t="s">
        <v>504</v>
      </c>
      <c r="F7360" s="9">
        <v>15760</v>
      </c>
      <c r="G7360" s="9">
        <v>-5629.19</v>
      </c>
      <c r="H7360" s="9">
        <v>10130.81</v>
      </c>
      <c r="I7360" s="1" t="s">
        <v>504</v>
      </c>
      <c r="J7360" s="1" t="s">
        <v>13</v>
      </c>
    </row>
    <row r="7361" spans="1:10" x14ac:dyDescent="0.55000000000000004">
      <c r="A7361" s="6">
        <v>330</v>
      </c>
      <c r="B7361" s="7">
        <v>100000533104</v>
      </c>
      <c r="C7361" s="6">
        <v>0</v>
      </c>
      <c r="D7361" s="6" t="s">
        <v>110</v>
      </c>
      <c r="E7361" s="8" t="s">
        <v>504</v>
      </c>
      <c r="F7361" s="9">
        <v>15760</v>
      </c>
      <c r="G7361" s="9">
        <v>-5629.19</v>
      </c>
      <c r="H7361" s="9">
        <v>10130.81</v>
      </c>
      <c r="I7361" s="1" t="s">
        <v>504</v>
      </c>
      <c r="J7361" s="1" t="s">
        <v>13</v>
      </c>
    </row>
    <row r="7362" spans="1:10" x14ac:dyDescent="0.55000000000000004">
      <c r="A7362" s="6">
        <v>331</v>
      </c>
      <c r="B7362" s="7">
        <v>100000533105</v>
      </c>
      <c r="C7362" s="6">
        <v>0</v>
      </c>
      <c r="D7362" s="6" t="s">
        <v>110</v>
      </c>
      <c r="E7362" s="8" t="s">
        <v>504</v>
      </c>
      <c r="F7362" s="9">
        <v>15760</v>
      </c>
      <c r="G7362" s="9">
        <v>-5629.19</v>
      </c>
      <c r="H7362" s="9">
        <v>10130.81</v>
      </c>
      <c r="I7362" s="1" t="s">
        <v>504</v>
      </c>
      <c r="J7362" s="1" t="s">
        <v>13</v>
      </c>
    </row>
    <row r="7363" spans="1:10" x14ac:dyDescent="0.55000000000000004">
      <c r="A7363" s="6">
        <v>332</v>
      </c>
      <c r="B7363" s="7">
        <v>100000533106</v>
      </c>
      <c r="C7363" s="6">
        <v>0</v>
      </c>
      <c r="D7363" s="6" t="s">
        <v>110</v>
      </c>
      <c r="E7363" s="8" t="s">
        <v>504</v>
      </c>
      <c r="F7363" s="9">
        <v>15760</v>
      </c>
      <c r="G7363" s="9">
        <v>-5629.19</v>
      </c>
      <c r="H7363" s="9">
        <v>10130.81</v>
      </c>
      <c r="I7363" s="1" t="s">
        <v>504</v>
      </c>
      <c r="J7363" s="1" t="s">
        <v>13</v>
      </c>
    </row>
    <row r="7364" spans="1:10" x14ac:dyDescent="0.55000000000000004">
      <c r="A7364" s="6">
        <v>333</v>
      </c>
      <c r="B7364" s="7">
        <v>100000533107</v>
      </c>
      <c r="C7364" s="6">
        <v>0</v>
      </c>
      <c r="D7364" s="6" t="s">
        <v>110</v>
      </c>
      <c r="E7364" s="8" t="s">
        <v>504</v>
      </c>
      <c r="F7364" s="9">
        <v>15760</v>
      </c>
      <c r="G7364" s="9">
        <v>-5629.19</v>
      </c>
      <c r="H7364" s="9">
        <v>10130.81</v>
      </c>
      <c r="I7364" s="1" t="s">
        <v>504</v>
      </c>
      <c r="J7364" s="1" t="s">
        <v>13</v>
      </c>
    </row>
    <row r="7365" spans="1:10" x14ac:dyDescent="0.55000000000000004">
      <c r="A7365" s="6">
        <v>334</v>
      </c>
      <c r="B7365" s="7">
        <v>100000533108</v>
      </c>
      <c r="C7365" s="6">
        <v>0</v>
      </c>
      <c r="D7365" s="6" t="s">
        <v>110</v>
      </c>
      <c r="E7365" s="8" t="s">
        <v>504</v>
      </c>
      <c r="F7365" s="9">
        <v>15760</v>
      </c>
      <c r="G7365" s="9">
        <v>-5629.19</v>
      </c>
      <c r="H7365" s="9">
        <v>10130.81</v>
      </c>
      <c r="I7365" s="1" t="s">
        <v>504</v>
      </c>
      <c r="J7365" s="1" t="s">
        <v>13</v>
      </c>
    </row>
    <row r="7366" spans="1:10" x14ac:dyDescent="0.55000000000000004">
      <c r="A7366" s="6">
        <v>335</v>
      </c>
      <c r="B7366" s="7">
        <v>100000533109</v>
      </c>
      <c r="C7366" s="6">
        <v>0</v>
      </c>
      <c r="D7366" s="6" t="s">
        <v>110</v>
      </c>
      <c r="E7366" s="8" t="s">
        <v>504</v>
      </c>
      <c r="F7366" s="9">
        <v>15760</v>
      </c>
      <c r="G7366" s="9">
        <v>-5629.19</v>
      </c>
      <c r="H7366" s="9">
        <v>10130.81</v>
      </c>
      <c r="I7366" s="1" t="s">
        <v>504</v>
      </c>
      <c r="J7366" s="1" t="s">
        <v>13</v>
      </c>
    </row>
    <row r="7367" spans="1:10" x14ac:dyDescent="0.55000000000000004">
      <c r="A7367" s="6">
        <v>336</v>
      </c>
      <c r="B7367" s="7">
        <v>100000533121</v>
      </c>
      <c r="C7367" s="6">
        <v>0</v>
      </c>
      <c r="D7367" s="6" t="s">
        <v>110</v>
      </c>
      <c r="E7367" s="8" t="s">
        <v>504</v>
      </c>
      <c r="F7367" s="9">
        <v>15760</v>
      </c>
      <c r="G7367" s="9">
        <v>-5629.19</v>
      </c>
      <c r="H7367" s="9">
        <v>10130.81</v>
      </c>
      <c r="I7367" s="1" t="s">
        <v>504</v>
      </c>
      <c r="J7367" s="1" t="s">
        <v>13</v>
      </c>
    </row>
    <row r="7368" spans="1:10" x14ac:dyDescent="0.55000000000000004">
      <c r="A7368" s="6">
        <v>337</v>
      </c>
      <c r="B7368" s="7">
        <v>100000533122</v>
      </c>
      <c r="C7368" s="6">
        <v>0</v>
      </c>
      <c r="D7368" s="6" t="s">
        <v>110</v>
      </c>
      <c r="E7368" s="8" t="s">
        <v>504</v>
      </c>
      <c r="F7368" s="9">
        <v>15760</v>
      </c>
      <c r="G7368" s="9">
        <v>-5629.19</v>
      </c>
      <c r="H7368" s="9">
        <v>10130.81</v>
      </c>
      <c r="I7368" s="1" t="s">
        <v>504</v>
      </c>
      <c r="J7368" s="1" t="s">
        <v>13</v>
      </c>
    </row>
    <row r="7369" spans="1:10" x14ac:dyDescent="0.55000000000000004">
      <c r="A7369" s="6">
        <v>338</v>
      </c>
      <c r="B7369" s="7">
        <v>100000533123</v>
      </c>
      <c r="C7369" s="6">
        <v>0</v>
      </c>
      <c r="D7369" s="6" t="s">
        <v>110</v>
      </c>
      <c r="E7369" s="8" t="s">
        <v>504</v>
      </c>
      <c r="F7369" s="9">
        <v>15760</v>
      </c>
      <c r="G7369" s="9">
        <v>-5629.19</v>
      </c>
      <c r="H7369" s="9">
        <v>10130.81</v>
      </c>
      <c r="I7369" s="1" t="s">
        <v>504</v>
      </c>
      <c r="J7369" s="1" t="s">
        <v>13</v>
      </c>
    </row>
    <row r="7370" spans="1:10" x14ac:dyDescent="0.55000000000000004">
      <c r="A7370" s="6">
        <v>339</v>
      </c>
      <c r="B7370" s="7">
        <v>100000533124</v>
      </c>
      <c r="C7370" s="6">
        <v>0</v>
      </c>
      <c r="D7370" s="6" t="s">
        <v>110</v>
      </c>
      <c r="E7370" s="8" t="s">
        <v>504</v>
      </c>
      <c r="F7370" s="9">
        <v>15760</v>
      </c>
      <c r="G7370" s="9">
        <v>-5629.19</v>
      </c>
      <c r="H7370" s="9">
        <v>10130.81</v>
      </c>
      <c r="I7370" s="1" t="s">
        <v>504</v>
      </c>
      <c r="J7370" s="1" t="s">
        <v>13</v>
      </c>
    </row>
    <row r="7371" spans="1:10" x14ac:dyDescent="0.55000000000000004">
      <c r="A7371" s="6">
        <v>340</v>
      </c>
      <c r="B7371" s="7">
        <v>100000533125</v>
      </c>
      <c r="C7371" s="6">
        <v>0</v>
      </c>
      <c r="D7371" s="6" t="s">
        <v>110</v>
      </c>
      <c r="E7371" s="8" t="s">
        <v>504</v>
      </c>
      <c r="F7371" s="9">
        <v>15760</v>
      </c>
      <c r="G7371" s="9">
        <v>-5629.19</v>
      </c>
      <c r="H7371" s="9">
        <v>10130.81</v>
      </c>
      <c r="I7371" s="1" t="s">
        <v>504</v>
      </c>
      <c r="J7371" s="1" t="s">
        <v>13</v>
      </c>
    </row>
    <row r="7372" spans="1:10" x14ac:dyDescent="0.55000000000000004">
      <c r="A7372" s="6">
        <v>341</v>
      </c>
      <c r="B7372" s="7">
        <v>100000533126</v>
      </c>
      <c r="C7372" s="6">
        <v>0</v>
      </c>
      <c r="D7372" s="6" t="s">
        <v>110</v>
      </c>
      <c r="E7372" s="8" t="s">
        <v>504</v>
      </c>
      <c r="F7372" s="9">
        <v>15760</v>
      </c>
      <c r="G7372" s="9">
        <v>-5629.19</v>
      </c>
      <c r="H7372" s="9">
        <v>10130.81</v>
      </c>
      <c r="I7372" s="1" t="s">
        <v>504</v>
      </c>
      <c r="J7372" s="1" t="s">
        <v>13</v>
      </c>
    </row>
    <row r="7373" spans="1:10" x14ac:dyDescent="0.55000000000000004">
      <c r="A7373" s="6">
        <v>342</v>
      </c>
      <c r="B7373" s="7">
        <v>100000533127</v>
      </c>
      <c r="C7373" s="6">
        <v>0</v>
      </c>
      <c r="D7373" s="6" t="s">
        <v>110</v>
      </c>
      <c r="E7373" s="8" t="s">
        <v>504</v>
      </c>
      <c r="F7373" s="9">
        <v>15760</v>
      </c>
      <c r="G7373" s="9">
        <v>-5629.19</v>
      </c>
      <c r="H7373" s="9">
        <v>10130.81</v>
      </c>
      <c r="I7373" s="1" t="s">
        <v>504</v>
      </c>
      <c r="J7373" s="1" t="s">
        <v>13</v>
      </c>
    </row>
    <row r="7374" spans="1:10" x14ac:dyDescent="0.55000000000000004">
      <c r="A7374" s="6">
        <v>343</v>
      </c>
      <c r="B7374" s="7">
        <v>100000533128</v>
      </c>
      <c r="C7374" s="6">
        <v>0</v>
      </c>
      <c r="D7374" s="6" t="s">
        <v>110</v>
      </c>
      <c r="E7374" s="8" t="s">
        <v>504</v>
      </c>
      <c r="F7374" s="9">
        <v>15760</v>
      </c>
      <c r="G7374" s="9">
        <v>-5629.19</v>
      </c>
      <c r="H7374" s="9">
        <v>10130.81</v>
      </c>
      <c r="I7374" s="1" t="s">
        <v>504</v>
      </c>
      <c r="J7374" s="1" t="s">
        <v>13</v>
      </c>
    </row>
    <row r="7375" spans="1:10" x14ac:dyDescent="0.55000000000000004">
      <c r="A7375" s="6">
        <v>344</v>
      </c>
      <c r="B7375" s="7">
        <v>100000533134</v>
      </c>
      <c r="C7375" s="6">
        <v>0</v>
      </c>
      <c r="D7375" s="6" t="s">
        <v>110</v>
      </c>
      <c r="E7375" s="8" t="s">
        <v>504</v>
      </c>
      <c r="F7375" s="9">
        <v>15760</v>
      </c>
      <c r="G7375" s="9">
        <v>-5629.19</v>
      </c>
      <c r="H7375" s="9">
        <v>10130.81</v>
      </c>
      <c r="I7375" s="1" t="s">
        <v>504</v>
      </c>
      <c r="J7375" s="1" t="s">
        <v>13</v>
      </c>
    </row>
    <row r="7376" spans="1:10" x14ac:dyDescent="0.55000000000000004">
      <c r="A7376" s="6">
        <v>345</v>
      </c>
      <c r="B7376" s="7">
        <v>100000533135</v>
      </c>
      <c r="C7376" s="6">
        <v>0</v>
      </c>
      <c r="D7376" s="6" t="s">
        <v>110</v>
      </c>
      <c r="E7376" s="8" t="s">
        <v>504</v>
      </c>
      <c r="F7376" s="9">
        <v>15760</v>
      </c>
      <c r="G7376" s="9">
        <v>-5629.19</v>
      </c>
      <c r="H7376" s="9">
        <v>10130.81</v>
      </c>
      <c r="I7376" s="1" t="s">
        <v>504</v>
      </c>
      <c r="J7376" s="1" t="s">
        <v>13</v>
      </c>
    </row>
    <row r="7377" spans="1:10" x14ac:dyDescent="0.55000000000000004">
      <c r="A7377" s="6">
        <v>346</v>
      </c>
      <c r="B7377" s="7">
        <v>100000533136</v>
      </c>
      <c r="C7377" s="6">
        <v>0</v>
      </c>
      <c r="D7377" s="6" t="s">
        <v>110</v>
      </c>
      <c r="E7377" s="8" t="s">
        <v>504</v>
      </c>
      <c r="F7377" s="9">
        <v>15760</v>
      </c>
      <c r="G7377" s="9">
        <v>-5629.19</v>
      </c>
      <c r="H7377" s="9">
        <v>10130.81</v>
      </c>
      <c r="I7377" s="1" t="s">
        <v>504</v>
      </c>
      <c r="J7377" s="1" t="s">
        <v>13</v>
      </c>
    </row>
    <row r="7378" spans="1:10" x14ac:dyDescent="0.55000000000000004">
      <c r="A7378" s="6">
        <v>347</v>
      </c>
      <c r="B7378" s="7">
        <v>100000533137</v>
      </c>
      <c r="C7378" s="6">
        <v>0</v>
      </c>
      <c r="D7378" s="6" t="s">
        <v>110</v>
      </c>
      <c r="E7378" s="8" t="s">
        <v>504</v>
      </c>
      <c r="F7378" s="9">
        <v>15760</v>
      </c>
      <c r="G7378" s="9">
        <v>-5629.19</v>
      </c>
      <c r="H7378" s="9">
        <v>10130.81</v>
      </c>
      <c r="I7378" s="1" t="s">
        <v>504</v>
      </c>
      <c r="J7378" s="1" t="s">
        <v>13</v>
      </c>
    </row>
    <row r="7379" spans="1:10" x14ac:dyDescent="0.55000000000000004">
      <c r="A7379" s="6">
        <v>348</v>
      </c>
      <c r="B7379" s="7">
        <v>100000533138</v>
      </c>
      <c r="C7379" s="6">
        <v>0</v>
      </c>
      <c r="D7379" s="6" t="s">
        <v>110</v>
      </c>
      <c r="E7379" s="8" t="s">
        <v>504</v>
      </c>
      <c r="F7379" s="9">
        <v>15760</v>
      </c>
      <c r="G7379" s="9">
        <v>-5629.19</v>
      </c>
      <c r="H7379" s="9">
        <v>10130.81</v>
      </c>
      <c r="I7379" s="1" t="s">
        <v>504</v>
      </c>
      <c r="J7379" s="1" t="s">
        <v>13</v>
      </c>
    </row>
    <row r="7380" spans="1:10" x14ac:dyDescent="0.55000000000000004">
      <c r="A7380" s="6">
        <v>349</v>
      </c>
      <c r="B7380" s="7">
        <v>100000533139</v>
      </c>
      <c r="C7380" s="6">
        <v>0</v>
      </c>
      <c r="D7380" s="6" t="s">
        <v>110</v>
      </c>
      <c r="E7380" s="8" t="s">
        <v>504</v>
      </c>
      <c r="F7380" s="9">
        <v>15760</v>
      </c>
      <c r="G7380" s="9">
        <v>-5629.19</v>
      </c>
      <c r="H7380" s="9">
        <v>10130.81</v>
      </c>
      <c r="I7380" s="1" t="s">
        <v>504</v>
      </c>
      <c r="J7380" s="1" t="s">
        <v>13</v>
      </c>
    </row>
    <row r="7381" spans="1:10" x14ac:dyDescent="0.55000000000000004">
      <c r="A7381" s="6">
        <v>350</v>
      </c>
      <c r="B7381" s="7">
        <v>100000533140</v>
      </c>
      <c r="C7381" s="6">
        <v>0</v>
      </c>
      <c r="D7381" s="6" t="s">
        <v>110</v>
      </c>
      <c r="E7381" s="8" t="s">
        <v>504</v>
      </c>
      <c r="F7381" s="9">
        <v>15760</v>
      </c>
      <c r="G7381" s="9">
        <v>-5629.19</v>
      </c>
      <c r="H7381" s="9">
        <v>10130.81</v>
      </c>
      <c r="I7381" s="1" t="s">
        <v>504</v>
      </c>
      <c r="J7381" s="1" t="s">
        <v>13</v>
      </c>
    </row>
    <row r="7382" spans="1:10" x14ac:dyDescent="0.55000000000000004">
      <c r="A7382" s="6">
        <v>351</v>
      </c>
      <c r="B7382" s="7">
        <v>100000533141</v>
      </c>
      <c r="C7382" s="6">
        <v>0</v>
      </c>
      <c r="D7382" s="6" t="s">
        <v>110</v>
      </c>
      <c r="E7382" s="8" t="s">
        <v>504</v>
      </c>
      <c r="F7382" s="9">
        <v>15760</v>
      </c>
      <c r="G7382" s="9">
        <v>-5629.19</v>
      </c>
      <c r="H7382" s="9">
        <v>10130.81</v>
      </c>
      <c r="I7382" s="1" t="s">
        <v>504</v>
      </c>
      <c r="J7382" s="1" t="s">
        <v>13</v>
      </c>
    </row>
    <row r="7383" spans="1:10" x14ac:dyDescent="0.55000000000000004">
      <c r="A7383" s="6">
        <v>352</v>
      </c>
      <c r="B7383" s="7">
        <v>100000533142</v>
      </c>
      <c r="C7383" s="6">
        <v>0</v>
      </c>
      <c r="D7383" s="6" t="s">
        <v>110</v>
      </c>
      <c r="E7383" s="8" t="s">
        <v>504</v>
      </c>
      <c r="F7383" s="9">
        <v>15760</v>
      </c>
      <c r="G7383" s="9">
        <v>-5629.19</v>
      </c>
      <c r="H7383" s="9">
        <v>10130.81</v>
      </c>
      <c r="I7383" s="1" t="s">
        <v>504</v>
      </c>
      <c r="J7383" s="1" t="s">
        <v>13</v>
      </c>
    </row>
    <row r="7384" spans="1:10" x14ac:dyDescent="0.55000000000000004">
      <c r="A7384" s="6">
        <v>353</v>
      </c>
      <c r="B7384" s="7">
        <v>100000534361</v>
      </c>
      <c r="C7384" s="6">
        <v>0</v>
      </c>
      <c r="D7384" s="6" t="s">
        <v>110</v>
      </c>
      <c r="E7384" s="8" t="s">
        <v>504</v>
      </c>
      <c r="F7384" s="9">
        <v>15760</v>
      </c>
      <c r="G7384" s="9">
        <v>-5629.19</v>
      </c>
      <c r="H7384" s="9">
        <v>10130.81</v>
      </c>
      <c r="I7384" s="1" t="s">
        <v>504</v>
      </c>
      <c r="J7384" s="1" t="s">
        <v>13</v>
      </c>
    </row>
    <row r="7385" spans="1:10" x14ac:dyDescent="0.55000000000000004">
      <c r="A7385" s="6">
        <v>354</v>
      </c>
      <c r="B7385" s="7">
        <v>100000534362</v>
      </c>
      <c r="C7385" s="6">
        <v>0</v>
      </c>
      <c r="D7385" s="6" t="s">
        <v>110</v>
      </c>
      <c r="E7385" s="8" t="s">
        <v>504</v>
      </c>
      <c r="F7385" s="9">
        <v>15760</v>
      </c>
      <c r="G7385" s="9">
        <v>-5629.19</v>
      </c>
      <c r="H7385" s="9">
        <v>10130.81</v>
      </c>
      <c r="I7385" s="1" t="s">
        <v>504</v>
      </c>
      <c r="J7385" s="1" t="s">
        <v>13</v>
      </c>
    </row>
    <row r="7386" spans="1:10" x14ac:dyDescent="0.55000000000000004">
      <c r="A7386" s="6">
        <v>355</v>
      </c>
      <c r="B7386" s="7">
        <v>100000534363</v>
      </c>
      <c r="C7386" s="6">
        <v>0</v>
      </c>
      <c r="D7386" s="6" t="s">
        <v>110</v>
      </c>
      <c r="E7386" s="8" t="s">
        <v>504</v>
      </c>
      <c r="F7386" s="9">
        <v>15760</v>
      </c>
      <c r="G7386" s="9">
        <v>-5629.19</v>
      </c>
      <c r="H7386" s="9">
        <v>10130.81</v>
      </c>
      <c r="I7386" s="1" t="s">
        <v>504</v>
      </c>
      <c r="J7386" s="1" t="s">
        <v>13</v>
      </c>
    </row>
    <row r="7387" spans="1:10" x14ac:dyDescent="0.55000000000000004">
      <c r="A7387" s="6">
        <v>356</v>
      </c>
      <c r="B7387" s="7">
        <v>100000534364</v>
      </c>
      <c r="C7387" s="6">
        <v>0</v>
      </c>
      <c r="D7387" s="6" t="s">
        <v>110</v>
      </c>
      <c r="E7387" s="8" t="s">
        <v>504</v>
      </c>
      <c r="F7387" s="9">
        <v>15760</v>
      </c>
      <c r="G7387" s="9">
        <v>-5629.19</v>
      </c>
      <c r="H7387" s="9">
        <v>10130.81</v>
      </c>
      <c r="I7387" s="1" t="s">
        <v>504</v>
      </c>
      <c r="J7387" s="1" t="s">
        <v>13</v>
      </c>
    </row>
    <row r="7388" spans="1:10" x14ac:dyDescent="0.55000000000000004">
      <c r="A7388" s="6">
        <v>357</v>
      </c>
      <c r="B7388" s="7">
        <v>100000534365</v>
      </c>
      <c r="C7388" s="6">
        <v>0</v>
      </c>
      <c r="D7388" s="6" t="s">
        <v>110</v>
      </c>
      <c r="E7388" s="8" t="s">
        <v>504</v>
      </c>
      <c r="F7388" s="9">
        <v>15760</v>
      </c>
      <c r="G7388" s="9">
        <v>-5629.19</v>
      </c>
      <c r="H7388" s="9">
        <v>10130.81</v>
      </c>
      <c r="I7388" s="1" t="s">
        <v>504</v>
      </c>
      <c r="J7388" s="1" t="s">
        <v>13</v>
      </c>
    </row>
    <row r="7389" spans="1:10" x14ac:dyDescent="0.55000000000000004">
      <c r="A7389" s="6">
        <v>358</v>
      </c>
      <c r="B7389" s="7">
        <v>100000534366</v>
      </c>
      <c r="C7389" s="6">
        <v>0</v>
      </c>
      <c r="D7389" s="6" t="s">
        <v>110</v>
      </c>
      <c r="E7389" s="8" t="s">
        <v>504</v>
      </c>
      <c r="F7389" s="9">
        <v>15760</v>
      </c>
      <c r="G7389" s="9">
        <v>-5629.19</v>
      </c>
      <c r="H7389" s="9">
        <v>10130.81</v>
      </c>
      <c r="I7389" s="1" t="s">
        <v>504</v>
      </c>
      <c r="J7389" s="1" t="s">
        <v>13</v>
      </c>
    </row>
    <row r="7390" spans="1:10" x14ac:dyDescent="0.55000000000000004">
      <c r="A7390" s="6">
        <v>359</v>
      </c>
      <c r="B7390" s="7">
        <v>100000534367</v>
      </c>
      <c r="C7390" s="6">
        <v>0</v>
      </c>
      <c r="D7390" s="6" t="s">
        <v>110</v>
      </c>
      <c r="E7390" s="8" t="s">
        <v>504</v>
      </c>
      <c r="F7390" s="9">
        <v>15760</v>
      </c>
      <c r="G7390" s="9">
        <v>-5629.19</v>
      </c>
      <c r="H7390" s="9">
        <v>10130.81</v>
      </c>
      <c r="I7390" s="1" t="s">
        <v>504</v>
      </c>
      <c r="J7390" s="1" t="s">
        <v>13</v>
      </c>
    </row>
    <row r="7391" spans="1:10" x14ac:dyDescent="0.55000000000000004">
      <c r="A7391" s="6">
        <v>360</v>
      </c>
      <c r="B7391" s="7">
        <v>100000534368</v>
      </c>
      <c r="C7391" s="6">
        <v>0</v>
      </c>
      <c r="D7391" s="6" t="s">
        <v>110</v>
      </c>
      <c r="E7391" s="8" t="s">
        <v>504</v>
      </c>
      <c r="F7391" s="9">
        <v>15760</v>
      </c>
      <c r="G7391" s="9">
        <v>-5629.19</v>
      </c>
      <c r="H7391" s="9">
        <v>10130.81</v>
      </c>
      <c r="I7391" s="1" t="s">
        <v>504</v>
      </c>
      <c r="J7391" s="1" t="s">
        <v>13</v>
      </c>
    </row>
    <row r="7392" spans="1:10" x14ac:dyDescent="0.55000000000000004">
      <c r="A7392" s="6">
        <v>361</v>
      </c>
      <c r="B7392" s="7">
        <v>100000534369</v>
      </c>
      <c r="C7392" s="6">
        <v>0</v>
      </c>
      <c r="D7392" s="6" t="s">
        <v>110</v>
      </c>
      <c r="E7392" s="8" t="s">
        <v>504</v>
      </c>
      <c r="F7392" s="9">
        <v>15760</v>
      </c>
      <c r="G7392" s="9">
        <v>-5629.19</v>
      </c>
      <c r="H7392" s="9">
        <v>10130.81</v>
      </c>
      <c r="I7392" s="1" t="s">
        <v>504</v>
      </c>
      <c r="J7392" s="1" t="s">
        <v>13</v>
      </c>
    </row>
    <row r="7393" spans="1:10" x14ac:dyDescent="0.55000000000000004">
      <c r="A7393" s="6">
        <v>362</v>
      </c>
      <c r="B7393" s="7">
        <v>100000534370</v>
      </c>
      <c r="C7393" s="6">
        <v>0</v>
      </c>
      <c r="D7393" s="6" t="s">
        <v>110</v>
      </c>
      <c r="E7393" s="8" t="s">
        <v>504</v>
      </c>
      <c r="F7393" s="9">
        <v>15760</v>
      </c>
      <c r="G7393" s="9">
        <v>-5629.19</v>
      </c>
      <c r="H7393" s="9">
        <v>10130.81</v>
      </c>
      <c r="I7393" s="1" t="s">
        <v>504</v>
      </c>
      <c r="J7393" s="1" t="s">
        <v>13</v>
      </c>
    </row>
    <row r="7394" spans="1:10" x14ac:dyDescent="0.55000000000000004">
      <c r="A7394" s="6">
        <v>363</v>
      </c>
      <c r="B7394" s="7">
        <v>100000534371</v>
      </c>
      <c r="C7394" s="6">
        <v>0</v>
      </c>
      <c r="D7394" s="6" t="s">
        <v>110</v>
      </c>
      <c r="E7394" s="8" t="s">
        <v>504</v>
      </c>
      <c r="F7394" s="9">
        <v>15760</v>
      </c>
      <c r="G7394" s="9">
        <v>-5629.19</v>
      </c>
      <c r="H7394" s="9">
        <v>10130.81</v>
      </c>
      <c r="I7394" s="1" t="s">
        <v>504</v>
      </c>
      <c r="J7394" s="1" t="s">
        <v>13</v>
      </c>
    </row>
    <row r="7395" spans="1:10" x14ac:dyDescent="0.55000000000000004">
      <c r="A7395" s="6">
        <v>364</v>
      </c>
      <c r="B7395" s="7">
        <v>100000534372</v>
      </c>
      <c r="C7395" s="6">
        <v>0</v>
      </c>
      <c r="D7395" s="6" t="s">
        <v>110</v>
      </c>
      <c r="E7395" s="8" t="s">
        <v>504</v>
      </c>
      <c r="F7395" s="9">
        <v>15760</v>
      </c>
      <c r="G7395" s="9">
        <v>-5629.19</v>
      </c>
      <c r="H7395" s="9">
        <v>10130.81</v>
      </c>
      <c r="I7395" s="1" t="s">
        <v>504</v>
      </c>
      <c r="J7395" s="1" t="s">
        <v>13</v>
      </c>
    </row>
    <row r="7396" spans="1:10" x14ac:dyDescent="0.55000000000000004">
      <c r="A7396" s="6">
        <v>365</v>
      </c>
      <c r="B7396" s="7">
        <v>100000534373</v>
      </c>
      <c r="C7396" s="6">
        <v>0</v>
      </c>
      <c r="D7396" s="6" t="s">
        <v>110</v>
      </c>
      <c r="E7396" s="8" t="s">
        <v>504</v>
      </c>
      <c r="F7396" s="9">
        <v>15760</v>
      </c>
      <c r="G7396" s="9">
        <v>-5629.19</v>
      </c>
      <c r="H7396" s="9">
        <v>10130.81</v>
      </c>
      <c r="I7396" s="1" t="s">
        <v>504</v>
      </c>
      <c r="J7396" s="1" t="s">
        <v>13</v>
      </c>
    </row>
    <row r="7397" spans="1:10" x14ac:dyDescent="0.55000000000000004">
      <c r="A7397" s="6">
        <v>366</v>
      </c>
      <c r="B7397" s="7">
        <v>100000534374</v>
      </c>
      <c r="C7397" s="6">
        <v>0</v>
      </c>
      <c r="D7397" s="6" t="s">
        <v>110</v>
      </c>
      <c r="E7397" s="8" t="s">
        <v>504</v>
      </c>
      <c r="F7397" s="9">
        <v>15760</v>
      </c>
      <c r="G7397" s="9">
        <v>-5629.19</v>
      </c>
      <c r="H7397" s="9">
        <v>10130.81</v>
      </c>
      <c r="I7397" s="1" t="s">
        <v>504</v>
      </c>
      <c r="J7397" s="1" t="s">
        <v>13</v>
      </c>
    </row>
    <row r="7398" spans="1:10" x14ac:dyDescent="0.55000000000000004">
      <c r="A7398" s="6">
        <v>367</v>
      </c>
      <c r="B7398" s="7">
        <v>100000534375</v>
      </c>
      <c r="C7398" s="6">
        <v>0</v>
      </c>
      <c r="D7398" s="6" t="s">
        <v>110</v>
      </c>
      <c r="E7398" s="8" t="s">
        <v>504</v>
      </c>
      <c r="F7398" s="9">
        <v>15760</v>
      </c>
      <c r="G7398" s="9">
        <v>-5629.19</v>
      </c>
      <c r="H7398" s="9">
        <v>10130.81</v>
      </c>
      <c r="I7398" s="1" t="s">
        <v>504</v>
      </c>
      <c r="J7398" s="1" t="s">
        <v>13</v>
      </c>
    </row>
    <row r="7399" spans="1:10" x14ac:dyDescent="0.55000000000000004">
      <c r="A7399" s="6">
        <v>368</v>
      </c>
      <c r="B7399" s="7">
        <v>100000534376</v>
      </c>
      <c r="C7399" s="6">
        <v>0</v>
      </c>
      <c r="D7399" s="6" t="s">
        <v>110</v>
      </c>
      <c r="E7399" s="8" t="s">
        <v>504</v>
      </c>
      <c r="F7399" s="9">
        <v>15760</v>
      </c>
      <c r="G7399" s="9">
        <v>-5629.19</v>
      </c>
      <c r="H7399" s="9">
        <v>10130.81</v>
      </c>
      <c r="I7399" s="1" t="s">
        <v>504</v>
      </c>
      <c r="J7399" s="1" t="s">
        <v>13</v>
      </c>
    </row>
    <row r="7400" spans="1:10" x14ac:dyDescent="0.55000000000000004">
      <c r="A7400" s="6">
        <v>369</v>
      </c>
      <c r="B7400" s="7">
        <v>100000534377</v>
      </c>
      <c r="C7400" s="6">
        <v>0</v>
      </c>
      <c r="D7400" s="6" t="s">
        <v>110</v>
      </c>
      <c r="E7400" s="8" t="s">
        <v>504</v>
      </c>
      <c r="F7400" s="9">
        <v>15760</v>
      </c>
      <c r="G7400" s="9">
        <v>-5629.19</v>
      </c>
      <c r="H7400" s="9">
        <v>10130.81</v>
      </c>
      <c r="I7400" s="1" t="s">
        <v>504</v>
      </c>
      <c r="J7400" s="1" t="s">
        <v>13</v>
      </c>
    </row>
    <row r="7401" spans="1:10" x14ac:dyDescent="0.55000000000000004">
      <c r="A7401" s="6">
        <v>370</v>
      </c>
      <c r="B7401" s="7">
        <v>100000534378</v>
      </c>
      <c r="C7401" s="6">
        <v>0</v>
      </c>
      <c r="D7401" s="6" t="s">
        <v>110</v>
      </c>
      <c r="E7401" s="8" t="s">
        <v>504</v>
      </c>
      <c r="F7401" s="9">
        <v>15760</v>
      </c>
      <c r="G7401" s="9">
        <v>-5629.19</v>
      </c>
      <c r="H7401" s="9">
        <v>10130.81</v>
      </c>
      <c r="I7401" s="1" t="s">
        <v>504</v>
      </c>
      <c r="J7401" s="1" t="s">
        <v>13</v>
      </c>
    </row>
    <row r="7402" spans="1:10" x14ac:dyDescent="0.55000000000000004">
      <c r="A7402" s="6">
        <v>371</v>
      </c>
      <c r="B7402" s="7">
        <v>100000534379</v>
      </c>
      <c r="C7402" s="6">
        <v>0</v>
      </c>
      <c r="D7402" s="6" t="s">
        <v>110</v>
      </c>
      <c r="E7402" s="8" t="s">
        <v>504</v>
      </c>
      <c r="F7402" s="9">
        <v>15760</v>
      </c>
      <c r="G7402" s="9">
        <v>-5629.19</v>
      </c>
      <c r="H7402" s="9">
        <v>10130.81</v>
      </c>
      <c r="I7402" s="1" t="s">
        <v>504</v>
      </c>
      <c r="J7402" s="1" t="s">
        <v>13</v>
      </c>
    </row>
    <row r="7403" spans="1:10" x14ac:dyDescent="0.55000000000000004">
      <c r="A7403" s="6">
        <v>372</v>
      </c>
      <c r="B7403" s="7">
        <v>100000534380</v>
      </c>
      <c r="C7403" s="6">
        <v>0</v>
      </c>
      <c r="D7403" s="6" t="s">
        <v>110</v>
      </c>
      <c r="E7403" s="8" t="s">
        <v>504</v>
      </c>
      <c r="F7403" s="9">
        <v>15760</v>
      </c>
      <c r="G7403" s="9">
        <v>-5629.19</v>
      </c>
      <c r="H7403" s="9">
        <v>10130.81</v>
      </c>
      <c r="I7403" s="1" t="s">
        <v>504</v>
      </c>
      <c r="J7403" s="1" t="s">
        <v>13</v>
      </c>
    </row>
    <row r="7404" spans="1:10" x14ac:dyDescent="0.55000000000000004">
      <c r="A7404" s="6">
        <v>373</v>
      </c>
      <c r="B7404" s="7">
        <v>100000534381</v>
      </c>
      <c r="C7404" s="6">
        <v>0</v>
      </c>
      <c r="D7404" s="6" t="s">
        <v>110</v>
      </c>
      <c r="E7404" s="8" t="s">
        <v>504</v>
      </c>
      <c r="F7404" s="9">
        <v>15760</v>
      </c>
      <c r="G7404" s="9">
        <v>-5629.19</v>
      </c>
      <c r="H7404" s="9">
        <v>10130.81</v>
      </c>
      <c r="I7404" s="1" t="s">
        <v>504</v>
      </c>
      <c r="J7404" s="1" t="s">
        <v>13</v>
      </c>
    </row>
    <row r="7405" spans="1:10" x14ac:dyDescent="0.55000000000000004">
      <c r="A7405" s="6">
        <v>374</v>
      </c>
      <c r="B7405" s="7">
        <v>100000534382</v>
      </c>
      <c r="C7405" s="6">
        <v>0</v>
      </c>
      <c r="D7405" s="6" t="s">
        <v>110</v>
      </c>
      <c r="E7405" s="8" t="s">
        <v>504</v>
      </c>
      <c r="F7405" s="9">
        <v>15760</v>
      </c>
      <c r="G7405" s="9">
        <v>-5629.19</v>
      </c>
      <c r="H7405" s="9">
        <v>10130.81</v>
      </c>
      <c r="I7405" s="1" t="s">
        <v>504</v>
      </c>
      <c r="J7405" s="1" t="s">
        <v>13</v>
      </c>
    </row>
    <row r="7406" spans="1:10" x14ac:dyDescent="0.55000000000000004">
      <c r="A7406" s="6">
        <v>375</v>
      </c>
      <c r="B7406" s="7">
        <v>100000534383</v>
      </c>
      <c r="C7406" s="6">
        <v>0</v>
      </c>
      <c r="D7406" s="6" t="s">
        <v>110</v>
      </c>
      <c r="E7406" s="8" t="s">
        <v>504</v>
      </c>
      <c r="F7406" s="9">
        <v>15760</v>
      </c>
      <c r="G7406" s="9">
        <v>-5629.19</v>
      </c>
      <c r="H7406" s="9">
        <v>10130.81</v>
      </c>
      <c r="I7406" s="1" t="s">
        <v>504</v>
      </c>
      <c r="J7406" s="1" t="s">
        <v>13</v>
      </c>
    </row>
    <row r="7407" spans="1:10" x14ac:dyDescent="0.55000000000000004">
      <c r="A7407" s="6">
        <v>376</v>
      </c>
      <c r="B7407" s="7">
        <v>100000534384</v>
      </c>
      <c r="C7407" s="6">
        <v>0</v>
      </c>
      <c r="D7407" s="6" t="s">
        <v>110</v>
      </c>
      <c r="E7407" s="8" t="s">
        <v>504</v>
      </c>
      <c r="F7407" s="9">
        <v>15760</v>
      </c>
      <c r="G7407" s="9">
        <v>-5629.19</v>
      </c>
      <c r="H7407" s="9">
        <v>10130.81</v>
      </c>
      <c r="I7407" s="1" t="s">
        <v>504</v>
      </c>
      <c r="J7407" s="1" t="s">
        <v>13</v>
      </c>
    </row>
    <row r="7408" spans="1:10" x14ac:dyDescent="0.55000000000000004">
      <c r="A7408" s="6">
        <v>377</v>
      </c>
      <c r="B7408" s="7">
        <v>100000534385</v>
      </c>
      <c r="C7408" s="6">
        <v>0</v>
      </c>
      <c r="D7408" s="6" t="s">
        <v>110</v>
      </c>
      <c r="E7408" s="8" t="s">
        <v>504</v>
      </c>
      <c r="F7408" s="9">
        <v>15760</v>
      </c>
      <c r="G7408" s="9">
        <v>-5629.19</v>
      </c>
      <c r="H7408" s="9">
        <v>10130.81</v>
      </c>
      <c r="I7408" s="1" t="s">
        <v>504</v>
      </c>
      <c r="J7408" s="1" t="s">
        <v>13</v>
      </c>
    </row>
    <row r="7409" spans="1:10" x14ac:dyDescent="0.55000000000000004">
      <c r="A7409" s="6">
        <v>378</v>
      </c>
      <c r="B7409" s="7">
        <v>100000534386</v>
      </c>
      <c r="C7409" s="6">
        <v>0</v>
      </c>
      <c r="D7409" s="6" t="s">
        <v>110</v>
      </c>
      <c r="E7409" s="8" t="s">
        <v>504</v>
      </c>
      <c r="F7409" s="9">
        <v>15760</v>
      </c>
      <c r="G7409" s="9">
        <v>-5629.19</v>
      </c>
      <c r="H7409" s="9">
        <v>10130.81</v>
      </c>
      <c r="I7409" s="1" t="s">
        <v>504</v>
      </c>
      <c r="J7409" s="1" t="s">
        <v>13</v>
      </c>
    </row>
    <row r="7410" spans="1:10" x14ac:dyDescent="0.55000000000000004">
      <c r="A7410" s="6">
        <v>379</v>
      </c>
      <c r="B7410" s="7">
        <v>100000534387</v>
      </c>
      <c r="C7410" s="6">
        <v>0</v>
      </c>
      <c r="D7410" s="6" t="s">
        <v>110</v>
      </c>
      <c r="E7410" s="8" t="s">
        <v>504</v>
      </c>
      <c r="F7410" s="9">
        <v>15760</v>
      </c>
      <c r="G7410" s="9">
        <v>-5629.19</v>
      </c>
      <c r="H7410" s="9">
        <v>10130.81</v>
      </c>
      <c r="I7410" s="1" t="s">
        <v>504</v>
      </c>
      <c r="J7410" s="1" t="s">
        <v>13</v>
      </c>
    </row>
    <row r="7411" spans="1:10" x14ac:dyDescent="0.55000000000000004">
      <c r="A7411" s="6">
        <v>380</v>
      </c>
      <c r="B7411" s="7">
        <v>100000534388</v>
      </c>
      <c r="C7411" s="6">
        <v>0</v>
      </c>
      <c r="D7411" s="6" t="s">
        <v>110</v>
      </c>
      <c r="E7411" s="8" t="s">
        <v>504</v>
      </c>
      <c r="F7411" s="9">
        <v>15760</v>
      </c>
      <c r="G7411" s="9">
        <v>-5629.19</v>
      </c>
      <c r="H7411" s="9">
        <v>10130.81</v>
      </c>
      <c r="I7411" s="1" t="s">
        <v>504</v>
      </c>
      <c r="J7411" s="1" t="s">
        <v>13</v>
      </c>
    </row>
    <row r="7412" spans="1:10" x14ac:dyDescent="0.55000000000000004">
      <c r="A7412" s="6">
        <v>381</v>
      </c>
      <c r="B7412" s="7">
        <v>100000534390</v>
      </c>
      <c r="C7412" s="6">
        <v>0</v>
      </c>
      <c r="D7412" s="6" t="s">
        <v>110</v>
      </c>
      <c r="E7412" s="8" t="s">
        <v>504</v>
      </c>
      <c r="F7412" s="9">
        <v>15760</v>
      </c>
      <c r="G7412" s="9">
        <v>-5629.19</v>
      </c>
      <c r="H7412" s="9">
        <v>10130.81</v>
      </c>
      <c r="I7412" s="1" t="s">
        <v>504</v>
      </c>
      <c r="J7412" s="1" t="s">
        <v>13</v>
      </c>
    </row>
    <row r="7413" spans="1:10" x14ac:dyDescent="0.55000000000000004">
      <c r="A7413" s="6">
        <v>382</v>
      </c>
      <c r="B7413" s="7">
        <v>100000534391</v>
      </c>
      <c r="C7413" s="6">
        <v>0</v>
      </c>
      <c r="D7413" s="6" t="s">
        <v>110</v>
      </c>
      <c r="E7413" s="8" t="s">
        <v>504</v>
      </c>
      <c r="F7413" s="9">
        <v>15760</v>
      </c>
      <c r="G7413" s="9">
        <v>-5629.19</v>
      </c>
      <c r="H7413" s="9">
        <v>10130.81</v>
      </c>
      <c r="I7413" s="1" t="s">
        <v>504</v>
      </c>
      <c r="J7413" s="1" t="s">
        <v>13</v>
      </c>
    </row>
    <row r="7414" spans="1:10" x14ac:dyDescent="0.55000000000000004">
      <c r="A7414" s="6">
        <v>383</v>
      </c>
      <c r="B7414" s="7">
        <v>100000534392</v>
      </c>
      <c r="C7414" s="6">
        <v>0</v>
      </c>
      <c r="D7414" s="6" t="s">
        <v>110</v>
      </c>
      <c r="E7414" s="8" t="s">
        <v>504</v>
      </c>
      <c r="F7414" s="9">
        <v>15760</v>
      </c>
      <c r="G7414" s="9">
        <v>-5629.19</v>
      </c>
      <c r="H7414" s="9">
        <v>10130.81</v>
      </c>
      <c r="I7414" s="1" t="s">
        <v>504</v>
      </c>
      <c r="J7414" s="1" t="s">
        <v>13</v>
      </c>
    </row>
    <row r="7415" spans="1:10" x14ac:dyDescent="0.55000000000000004">
      <c r="A7415" s="6">
        <v>384</v>
      </c>
      <c r="B7415" s="7">
        <v>100000534393</v>
      </c>
      <c r="C7415" s="6">
        <v>0</v>
      </c>
      <c r="D7415" s="6" t="s">
        <v>110</v>
      </c>
      <c r="E7415" s="8" t="s">
        <v>504</v>
      </c>
      <c r="F7415" s="9">
        <v>15760</v>
      </c>
      <c r="G7415" s="9">
        <v>-5629.19</v>
      </c>
      <c r="H7415" s="9">
        <v>10130.81</v>
      </c>
      <c r="I7415" s="1" t="s">
        <v>504</v>
      </c>
      <c r="J7415" s="1" t="s">
        <v>13</v>
      </c>
    </row>
    <row r="7416" spans="1:10" x14ac:dyDescent="0.55000000000000004">
      <c r="A7416" s="6">
        <v>385</v>
      </c>
      <c r="B7416" s="7">
        <v>100000534394</v>
      </c>
      <c r="C7416" s="6">
        <v>0</v>
      </c>
      <c r="D7416" s="6" t="s">
        <v>110</v>
      </c>
      <c r="E7416" s="8" t="s">
        <v>504</v>
      </c>
      <c r="F7416" s="9">
        <v>15760</v>
      </c>
      <c r="G7416" s="9">
        <v>-5629.19</v>
      </c>
      <c r="H7416" s="9">
        <v>10130.81</v>
      </c>
      <c r="I7416" s="1" t="s">
        <v>504</v>
      </c>
      <c r="J7416" s="1" t="s">
        <v>13</v>
      </c>
    </row>
    <row r="7417" spans="1:10" x14ac:dyDescent="0.55000000000000004">
      <c r="A7417" s="6">
        <v>386</v>
      </c>
      <c r="B7417" s="7">
        <v>100000534395</v>
      </c>
      <c r="C7417" s="6">
        <v>0</v>
      </c>
      <c r="D7417" s="6" t="s">
        <v>110</v>
      </c>
      <c r="E7417" s="8" t="s">
        <v>504</v>
      </c>
      <c r="F7417" s="9">
        <v>15760</v>
      </c>
      <c r="G7417" s="9">
        <v>-5629.19</v>
      </c>
      <c r="H7417" s="9">
        <v>10130.81</v>
      </c>
      <c r="I7417" s="1" t="s">
        <v>504</v>
      </c>
      <c r="J7417" s="1" t="s">
        <v>13</v>
      </c>
    </row>
    <row r="7418" spans="1:10" x14ac:dyDescent="0.55000000000000004">
      <c r="A7418" s="6">
        <v>387</v>
      </c>
      <c r="B7418" s="7">
        <v>100000534396</v>
      </c>
      <c r="C7418" s="6">
        <v>0</v>
      </c>
      <c r="D7418" s="6" t="s">
        <v>110</v>
      </c>
      <c r="E7418" s="8" t="s">
        <v>504</v>
      </c>
      <c r="F7418" s="9">
        <v>15760</v>
      </c>
      <c r="G7418" s="9">
        <v>-5629.19</v>
      </c>
      <c r="H7418" s="9">
        <v>10130.81</v>
      </c>
      <c r="I7418" s="1" t="s">
        <v>504</v>
      </c>
      <c r="J7418" s="1" t="s">
        <v>13</v>
      </c>
    </row>
    <row r="7419" spans="1:10" x14ac:dyDescent="0.55000000000000004">
      <c r="A7419" s="6">
        <v>388</v>
      </c>
      <c r="B7419" s="7">
        <v>100000534397</v>
      </c>
      <c r="C7419" s="6">
        <v>0</v>
      </c>
      <c r="D7419" s="6" t="s">
        <v>110</v>
      </c>
      <c r="E7419" s="8" t="s">
        <v>504</v>
      </c>
      <c r="F7419" s="9">
        <v>15760</v>
      </c>
      <c r="G7419" s="9">
        <v>-5629.19</v>
      </c>
      <c r="H7419" s="9">
        <v>10130.81</v>
      </c>
      <c r="I7419" s="1" t="s">
        <v>504</v>
      </c>
      <c r="J7419" s="1" t="s">
        <v>13</v>
      </c>
    </row>
    <row r="7420" spans="1:10" x14ac:dyDescent="0.55000000000000004">
      <c r="A7420" s="6">
        <v>389</v>
      </c>
      <c r="B7420" s="7">
        <v>100000534398</v>
      </c>
      <c r="C7420" s="6">
        <v>0</v>
      </c>
      <c r="D7420" s="6" t="s">
        <v>110</v>
      </c>
      <c r="E7420" s="8" t="s">
        <v>504</v>
      </c>
      <c r="F7420" s="9">
        <v>15760</v>
      </c>
      <c r="G7420" s="9">
        <v>-5629.19</v>
      </c>
      <c r="H7420" s="9">
        <v>10130.81</v>
      </c>
      <c r="I7420" s="1" t="s">
        <v>504</v>
      </c>
      <c r="J7420" s="1" t="s">
        <v>13</v>
      </c>
    </row>
    <row r="7421" spans="1:10" x14ac:dyDescent="0.55000000000000004">
      <c r="A7421" s="6">
        <v>390</v>
      </c>
      <c r="B7421" s="7">
        <v>100000534399</v>
      </c>
      <c r="C7421" s="6">
        <v>0</v>
      </c>
      <c r="D7421" s="6" t="s">
        <v>110</v>
      </c>
      <c r="E7421" s="8" t="s">
        <v>504</v>
      </c>
      <c r="F7421" s="9">
        <v>15760</v>
      </c>
      <c r="G7421" s="9">
        <v>-5629.19</v>
      </c>
      <c r="H7421" s="9">
        <v>10130.81</v>
      </c>
      <c r="I7421" s="1" t="s">
        <v>504</v>
      </c>
      <c r="J7421" s="1" t="s">
        <v>13</v>
      </c>
    </row>
    <row r="7422" spans="1:10" x14ac:dyDescent="0.55000000000000004">
      <c r="A7422" s="6">
        <v>391</v>
      </c>
      <c r="B7422" s="7">
        <v>100000534400</v>
      </c>
      <c r="C7422" s="6">
        <v>0</v>
      </c>
      <c r="D7422" s="6" t="s">
        <v>110</v>
      </c>
      <c r="E7422" s="8" t="s">
        <v>504</v>
      </c>
      <c r="F7422" s="9">
        <v>15760</v>
      </c>
      <c r="G7422" s="9">
        <v>-5629.19</v>
      </c>
      <c r="H7422" s="9">
        <v>10130.81</v>
      </c>
      <c r="I7422" s="1" t="s">
        <v>504</v>
      </c>
      <c r="J7422" s="1" t="s">
        <v>13</v>
      </c>
    </row>
    <row r="7423" spans="1:10" x14ac:dyDescent="0.55000000000000004">
      <c r="A7423" s="6">
        <v>392</v>
      </c>
      <c r="B7423" s="7">
        <v>100000534401</v>
      </c>
      <c r="C7423" s="6">
        <v>0</v>
      </c>
      <c r="D7423" s="6" t="s">
        <v>110</v>
      </c>
      <c r="E7423" s="8" t="s">
        <v>504</v>
      </c>
      <c r="F7423" s="9">
        <v>15760</v>
      </c>
      <c r="G7423" s="9">
        <v>-5629.19</v>
      </c>
      <c r="H7423" s="9">
        <v>10130.81</v>
      </c>
      <c r="I7423" s="1" t="s">
        <v>504</v>
      </c>
      <c r="J7423" s="1" t="s">
        <v>13</v>
      </c>
    </row>
    <row r="7424" spans="1:10" x14ac:dyDescent="0.55000000000000004">
      <c r="A7424" s="6">
        <v>393</v>
      </c>
      <c r="B7424" s="7">
        <v>100000534402</v>
      </c>
      <c r="C7424" s="6">
        <v>0</v>
      </c>
      <c r="D7424" s="6" t="s">
        <v>110</v>
      </c>
      <c r="E7424" s="8" t="s">
        <v>504</v>
      </c>
      <c r="F7424" s="9">
        <v>15760</v>
      </c>
      <c r="G7424" s="9">
        <v>-5629.19</v>
      </c>
      <c r="H7424" s="9">
        <v>10130.81</v>
      </c>
      <c r="I7424" s="1" t="s">
        <v>504</v>
      </c>
      <c r="J7424" s="1" t="s">
        <v>13</v>
      </c>
    </row>
    <row r="7425" spans="1:10" x14ac:dyDescent="0.55000000000000004">
      <c r="A7425" s="6">
        <v>394</v>
      </c>
      <c r="B7425" s="7">
        <v>100000534403</v>
      </c>
      <c r="C7425" s="6">
        <v>0</v>
      </c>
      <c r="D7425" s="6" t="s">
        <v>110</v>
      </c>
      <c r="E7425" s="8" t="s">
        <v>504</v>
      </c>
      <c r="F7425" s="9">
        <v>15760</v>
      </c>
      <c r="G7425" s="9">
        <v>-5629.19</v>
      </c>
      <c r="H7425" s="9">
        <v>10130.81</v>
      </c>
      <c r="I7425" s="1" t="s">
        <v>504</v>
      </c>
      <c r="J7425" s="1" t="s">
        <v>13</v>
      </c>
    </row>
    <row r="7426" spans="1:10" x14ac:dyDescent="0.55000000000000004">
      <c r="A7426" s="6">
        <v>395</v>
      </c>
      <c r="B7426" s="7">
        <v>100000534404</v>
      </c>
      <c r="C7426" s="6">
        <v>0</v>
      </c>
      <c r="D7426" s="6" t="s">
        <v>110</v>
      </c>
      <c r="E7426" s="8" t="s">
        <v>504</v>
      </c>
      <c r="F7426" s="9">
        <v>15760</v>
      </c>
      <c r="G7426" s="9">
        <v>-5629.19</v>
      </c>
      <c r="H7426" s="9">
        <v>10130.81</v>
      </c>
      <c r="I7426" s="1" t="s">
        <v>504</v>
      </c>
      <c r="J7426" s="1" t="s">
        <v>13</v>
      </c>
    </row>
    <row r="7427" spans="1:10" x14ac:dyDescent="0.55000000000000004">
      <c r="A7427" s="6">
        <v>396</v>
      </c>
      <c r="B7427" s="7">
        <v>100000534405</v>
      </c>
      <c r="C7427" s="6">
        <v>0</v>
      </c>
      <c r="D7427" s="6" t="s">
        <v>110</v>
      </c>
      <c r="E7427" s="8" t="s">
        <v>504</v>
      </c>
      <c r="F7427" s="9">
        <v>15760</v>
      </c>
      <c r="G7427" s="9">
        <v>-5629.19</v>
      </c>
      <c r="H7427" s="9">
        <v>10130.81</v>
      </c>
      <c r="I7427" s="1" t="s">
        <v>504</v>
      </c>
      <c r="J7427" s="1" t="s">
        <v>13</v>
      </c>
    </row>
    <row r="7428" spans="1:10" x14ac:dyDescent="0.55000000000000004">
      <c r="A7428" s="6">
        <v>397</v>
      </c>
      <c r="B7428" s="7">
        <v>100000534406</v>
      </c>
      <c r="C7428" s="6">
        <v>0</v>
      </c>
      <c r="D7428" s="6" t="s">
        <v>110</v>
      </c>
      <c r="E7428" s="8" t="s">
        <v>504</v>
      </c>
      <c r="F7428" s="9">
        <v>15760</v>
      </c>
      <c r="G7428" s="9">
        <v>-5629.19</v>
      </c>
      <c r="H7428" s="9">
        <v>10130.81</v>
      </c>
      <c r="I7428" s="1" t="s">
        <v>504</v>
      </c>
      <c r="J7428" s="1" t="s">
        <v>13</v>
      </c>
    </row>
    <row r="7429" spans="1:10" x14ac:dyDescent="0.55000000000000004">
      <c r="A7429" s="6">
        <v>398</v>
      </c>
      <c r="B7429" s="7">
        <v>100000534407</v>
      </c>
      <c r="C7429" s="6">
        <v>0</v>
      </c>
      <c r="D7429" s="6" t="s">
        <v>110</v>
      </c>
      <c r="E7429" s="8" t="s">
        <v>504</v>
      </c>
      <c r="F7429" s="9">
        <v>15760</v>
      </c>
      <c r="G7429" s="9">
        <v>-5629.19</v>
      </c>
      <c r="H7429" s="9">
        <v>10130.81</v>
      </c>
      <c r="I7429" s="1" t="s">
        <v>504</v>
      </c>
      <c r="J7429" s="1" t="s">
        <v>13</v>
      </c>
    </row>
    <row r="7430" spans="1:10" x14ac:dyDescent="0.55000000000000004">
      <c r="A7430" s="6">
        <v>399</v>
      </c>
      <c r="B7430" s="7">
        <v>100000534408</v>
      </c>
      <c r="C7430" s="6">
        <v>0</v>
      </c>
      <c r="D7430" s="6" t="s">
        <v>110</v>
      </c>
      <c r="E7430" s="8" t="s">
        <v>504</v>
      </c>
      <c r="F7430" s="9">
        <v>15760</v>
      </c>
      <c r="G7430" s="9">
        <v>-5629.19</v>
      </c>
      <c r="H7430" s="9">
        <v>10130.81</v>
      </c>
      <c r="I7430" s="1" t="s">
        <v>504</v>
      </c>
      <c r="J7430" s="1" t="s">
        <v>13</v>
      </c>
    </row>
    <row r="7431" spans="1:10" x14ac:dyDescent="0.55000000000000004">
      <c r="A7431" s="6">
        <v>400</v>
      </c>
      <c r="B7431" s="7">
        <v>100000534409</v>
      </c>
      <c r="C7431" s="6">
        <v>0</v>
      </c>
      <c r="D7431" s="6" t="s">
        <v>110</v>
      </c>
      <c r="E7431" s="8" t="s">
        <v>504</v>
      </c>
      <c r="F7431" s="9">
        <v>15760</v>
      </c>
      <c r="G7431" s="9">
        <v>-5629.19</v>
      </c>
      <c r="H7431" s="9">
        <v>10130.81</v>
      </c>
      <c r="I7431" s="1" t="s">
        <v>504</v>
      </c>
      <c r="J7431" s="1" t="s">
        <v>13</v>
      </c>
    </row>
    <row r="7432" spans="1:10" x14ac:dyDescent="0.55000000000000004">
      <c r="A7432" s="6">
        <v>401</v>
      </c>
      <c r="B7432" s="7">
        <v>100000534410</v>
      </c>
      <c r="C7432" s="6">
        <v>0</v>
      </c>
      <c r="D7432" s="6" t="s">
        <v>110</v>
      </c>
      <c r="E7432" s="8" t="s">
        <v>504</v>
      </c>
      <c r="F7432" s="9">
        <v>15760</v>
      </c>
      <c r="G7432" s="9">
        <v>-5629.19</v>
      </c>
      <c r="H7432" s="9">
        <v>10130.81</v>
      </c>
      <c r="I7432" s="1" t="s">
        <v>504</v>
      </c>
      <c r="J7432" s="1" t="s">
        <v>13</v>
      </c>
    </row>
    <row r="7433" spans="1:10" x14ac:dyDescent="0.55000000000000004">
      <c r="A7433" s="6">
        <v>402</v>
      </c>
      <c r="B7433" s="7">
        <v>100000534411</v>
      </c>
      <c r="C7433" s="6">
        <v>0</v>
      </c>
      <c r="D7433" s="6" t="s">
        <v>110</v>
      </c>
      <c r="E7433" s="8" t="s">
        <v>504</v>
      </c>
      <c r="F7433" s="9">
        <v>15760</v>
      </c>
      <c r="G7433" s="9">
        <v>-5629.19</v>
      </c>
      <c r="H7433" s="9">
        <v>10130.81</v>
      </c>
      <c r="I7433" s="1" t="s">
        <v>504</v>
      </c>
      <c r="J7433" s="1" t="s">
        <v>13</v>
      </c>
    </row>
    <row r="7434" spans="1:10" x14ac:dyDescent="0.55000000000000004">
      <c r="A7434" s="6">
        <v>403</v>
      </c>
      <c r="B7434" s="7">
        <v>100000534412</v>
      </c>
      <c r="C7434" s="6">
        <v>0</v>
      </c>
      <c r="D7434" s="6" t="s">
        <v>110</v>
      </c>
      <c r="E7434" s="8" t="s">
        <v>504</v>
      </c>
      <c r="F7434" s="9">
        <v>15760</v>
      </c>
      <c r="G7434" s="9">
        <v>-5629.19</v>
      </c>
      <c r="H7434" s="9">
        <v>10130.81</v>
      </c>
      <c r="I7434" s="1" t="s">
        <v>504</v>
      </c>
      <c r="J7434" s="1" t="s">
        <v>13</v>
      </c>
    </row>
    <row r="7435" spans="1:10" x14ac:dyDescent="0.55000000000000004">
      <c r="A7435" s="6">
        <v>404</v>
      </c>
      <c r="B7435" s="7">
        <v>100000534413</v>
      </c>
      <c r="C7435" s="6">
        <v>0</v>
      </c>
      <c r="D7435" s="6" t="s">
        <v>110</v>
      </c>
      <c r="E7435" s="8" t="s">
        <v>504</v>
      </c>
      <c r="F7435" s="9">
        <v>15760</v>
      </c>
      <c r="G7435" s="9">
        <v>-5629.19</v>
      </c>
      <c r="H7435" s="9">
        <v>10130.81</v>
      </c>
      <c r="I7435" s="1" t="s">
        <v>504</v>
      </c>
      <c r="J7435" s="1" t="s">
        <v>13</v>
      </c>
    </row>
    <row r="7436" spans="1:10" x14ac:dyDescent="0.55000000000000004">
      <c r="A7436" s="6">
        <v>405</v>
      </c>
      <c r="B7436" s="7">
        <v>100000534414</v>
      </c>
      <c r="C7436" s="6">
        <v>0</v>
      </c>
      <c r="D7436" s="6" t="s">
        <v>110</v>
      </c>
      <c r="E7436" s="8" t="s">
        <v>504</v>
      </c>
      <c r="F7436" s="9">
        <v>15760</v>
      </c>
      <c r="G7436" s="9">
        <v>-5629.19</v>
      </c>
      <c r="H7436" s="9">
        <v>10130.81</v>
      </c>
      <c r="I7436" s="1" t="s">
        <v>504</v>
      </c>
      <c r="J7436" s="1" t="s">
        <v>13</v>
      </c>
    </row>
    <row r="7437" spans="1:10" x14ac:dyDescent="0.55000000000000004">
      <c r="A7437" s="6">
        <v>406</v>
      </c>
      <c r="B7437" s="7">
        <v>100000534415</v>
      </c>
      <c r="C7437" s="6">
        <v>0</v>
      </c>
      <c r="D7437" s="6" t="s">
        <v>110</v>
      </c>
      <c r="E7437" s="8" t="s">
        <v>504</v>
      </c>
      <c r="F7437" s="9">
        <v>15760</v>
      </c>
      <c r="G7437" s="9">
        <v>-5629.19</v>
      </c>
      <c r="H7437" s="9">
        <v>10130.81</v>
      </c>
      <c r="I7437" s="1" t="s">
        <v>504</v>
      </c>
      <c r="J7437" s="1" t="s">
        <v>13</v>
      </c>
    </row>
    <row r="7438" spans="1:10" x14ac:dyDescent="0.55000000000000004">
      <c r="A7438" s="6">
        <v>407</v>
      </c>
      <c r="B7438" s="7">
        <v>100000534416</v>
      </c>
      <c r="C7438" s="6">
        <v>0</v>
      </c>
      <c r="D7438" s="6" t="s">
        <v>110</v>
      </c>
      <c r="E7438" s="8" t="s">
        <v>504</v>
      </c>
      <c r="F7438" s="9">
        <v>15760</v>
      </c>
      <c r="G7438" s="9">
        <v>-5629.19</v>
      </c>
      <c r="H7438" s="9">
        <v>10130.81</v>
      </c>
      <c r="I7438" s="1" t="s">
        <v>504</v>
      </c>
      <c r="J7438" s="1" t="s">
        <v>13</v>
      </c>
    </row>
    <row r="7439" spans="1:10" x14ac:dyDescent="0.55000000000000004">
      <c r="A7439" s="6">
        <v>408</v>
      </c>
      <c r="B7439" s="7">
        <v>100000534417</v>
      </c>
      <c r="C7439" s="6">
        <v>0</v>
      </c>
      <c r="D7439" s="6" t="s">
        <v>110</v>
      </c>
      <c r="E7439" s="8" t="s">
        <v>504</v>
      </c>
      <c r="F7439" s="9">
        <v>15760</v>
      </c>
      <c r="G7439" s="9">
        <v>-5629.19</v>
      </c>
      <c r="H7439" s="9">
        <v>10130.81</v>
      </c>
      <c r="I7439" s="1" t="s">
        <v>504</v>
      </c>
      <c r="J7439" s="1" t="s">
        <v>13</v>
      </c>
    </row>
    <row r="7440" spans="1:10" x14ac:dyDescent="0.55000000000000004">
      <c r="A7440" s="6">
        <v>409</v>
      </c>
      <c r="B7440" s="7">
        <v>100000534418</v>
      </c>
      <c r="C7440" s="6">
        <v>0</v>
      </c>
      <c r="D7440" s="6" t="s">
        <v>110</v>
      </c>
      <c r="E7440" s="8" t="s">
        <v>504</v>
      </c>
      <c r="F7440" s="9">
        <v>15760</v>
      </c>
      <c r="G7440" s="9">
        <v>-5629.19</v>
      </c>
      <c r="H7440" s="9">
        <v>10130.81</v>
      </c>
      <c r="I7440" s="1" t="s">
        <v>504</v>
      </c>
      <c r="J7440" s="1" t="s">
        <v>13</v>
      </c>
    </row>
    <row r="7441" spans="1:10" x14ac:dyDescent="0.55000000000000004">
      <c r="A7441" s="6">
        <v>410</v>
      </c>
      <c r="B7441" s="7">
        <v>100000534419</v>
      </c>
      <c r="C7441" s="6">
        <v>0</v>
      </c>
      <c r="D7441" s="6" t="s">
        <v>110</v>
      </c>
      <c r="E7441" s="8" t="s">
        <v>504</v>
      </c>
      <c r="F7441" s="9">
        <v>15760</v>
      </c>
      <c r="G7441" s="9">
        <v>-5629.19</v>
      </c>
      <c r="H7441" s="9">
        <v>10130.81</v>
      </c>
      <c r="I7441" s="1" t="s">
        <v>504</v>
      </c>
      <c r="J7441" s="1" t="s">
        <v>13</v>
      </c>
    </row>
    <row r="7442" spans="1:10" x14ac:dyDescent="0.55000000000000004">
      <c r="A7442" s="6">
        <v>411</v>
      </c>
      <c r="B7442" s="7">
        <v>100000534420</v>
      </c>
      <c r="C7442" s="6">
        <v>0</v>
      </c>
      <c r="D7442" s="6" t="s">
        <v>110</v>
      </c>
      <c r="E7442" s="8" t="s">
        <v>504</v>
      </c>
      <c r="F7442" s="9">
        <v>15760</v>
      </c>
      <c r="G7442" s="9">
        <v>-5629.19</v>
      </c>
      <c r="H7442" s="9">
        <v>10130.81</v>
      </c>
      <c r="I7442" s="1" t="s">
        <v>504</v>
      </c>
      <c r="J7442" s="1" t="s">
        <v>13</v>
      </c>
    </row>
    <row r="7443" spans="1:10" x14ac:dyDescent="0.55000000000000004">
      <c r="A7443" s="6">
        <v>412</v>
      </c>
      <c r="B7443" s="7">
        <v>100000534421</v>
      </c>
      <c r="C7443" s="6">
        <v>0</v>
      </c>
      <c r="D7443" s="6" t="s">
        <v>110</v>
      </c>
      <c r="E7443" s="8" t="s">
        <v>504</v>
      </c>
      <c r="F7443" s="9">
        <v>15760</v>
      </c>
      <c r="G7443" s="9">
        <v>-5629.19</v>
      </c>
      <c r="H7443" s="9">
        <v>10130.81</v>
      </c>
      <c r="I7443" s="1" t="s">
        <v>504</v>
      </c>
      <c r="J7443" s="1" t="s">
        <v>13</v>
      </c>
    </row>
    <row r="7444" spans="1:10" x14ac:dyDescent="0.55000000000000004">
      <c r="A7444" s="6">
        <v>413</v>
      </c>
      <c r="B7444" s="7">
        <v>100000534422</v>
      </c>
      <c r="C7444" s="6">
        <v>0</v>
      </c>
      <c r="D7444" s="6" t="s">
        <v>110</v>
      </c>
      <c r="E7444" s="8" t="s">
        <v>504</v>
      </c>
      <c r="F7444" s="9">
        <v>15760</v>
      </c>
      <c r="G7444" s="9">
        <v>-5629.19</v>
      </c>
      <c r="H7444" s="9">
        <v>10130.81</v>
      </c>
      <c r="I7444" s="1" t="s">
        <v>504</v>
      </c>
      <c r="J7444" s="1" t="s">
        <v>13</v>
      </c>
    </row>
    <row r="7445" spans="1:10" x14ac:dyDescent="0.55000000000000004">
      <c r="A7445" s="6">
        <v>414</v>
      </c>
      <c r="B7445" s="7">
        <v>100000534423</v>
      </c>
      <c r="C7445" s="6">
        <v>0</v>
      </c>
      <c r="D7445" s="6" t="s">
        <v>110</v>
      </c>
      <c r="E7445" s="8" t="s">
        <v>504</v>
      </c>
      <c r="F7445" s="9">
        <v>15760</v>
      </c>
      <c r="G7445" s="9">
        <v>-5629.19</v>
      </c>
      <c r="H7445" s="9">
        <v>10130.81</v>
      </c>
      <c r="I7445" s="1" t="s">
        <v>504</v>
      </c>
      <c r="J7445" s="1" t="s">
        <v>13</v>
      </c>
    </row>
    <row r="7446" spans="1:10" x14ac:dyDescent="0.55000000000000004">
      <c r="A7446" s="6">
        <v>415</v>
      </c>
      <c r="B7446" s="7">
        <v>100000534424</v>
      </c>
      <c r="C7446" s="6">
        <v>0</v>
      </c>
      <c r="D7446" s="6" t="s">
        <v>110</v>
      </c>
      <c r="E7446" s="8" t="s">
        <v>504</v>
      </c>
      <c r="F7446" s="9">
        <v>15760</v>
      </c>
      <c r="G7446" s="9">
        <v>-5629.19</v>
      </c>
      <c r="H7446" s="9">
        <v>10130.81</v>
      </c>
      <c r="I7446" s="1" t="s">
        <v>504</v>
      </c>
      <c r="J7446" s="1" t="s">
        <v>13</v>
      </c>
    </row>
    <row r="7447" spans="1:10" x14ac:dyDescent="0.55000000000000004">
      <c r="A7447" s="6">
        <v>416</v>
      </c>
      <c r="B7447" s="7">
        <v>100000534425</v>
      </c>
      <c r="C7447" s="6">
        <v>0</v>
      </c>
      <c r="D7447" s="6" t="s">
        <v>110</v>
      </c>
      <c r="E7447" s="8" t="s">
        <v>504</v>
      </c>
      <c r="F7447" s="9">
        <v>15760</v>
      </c>
      <c r="G7447" s="9">
        <v>-5629.19</v>
      </c>
      <c r="H7447" s="9">
        <v>10130.81</v>
      </c>
      <c r="I7447" s="1" t="s">
        <v>504</v>
      </c>
      <c r="J7447" s="1" t="s">
        <v>13</v>
      </c>
    </row>
    <row r="7448" spans="1:10" x14ac:dyDescent="0.55000000000000004">
      <c r="A7448" s="6">
        <v>417</v>
      </c>
      <c r="B7448" s="7">
        <v>100000534426</v>
      </c>
      <c r="C7448" s="6">
        <v>0</v>
      </c>
      <c r="D7448" s="6" t="s">
        <v>110</v>
      </c>
      <c r="E7448" s="8" t="s">
        <v>504</v>
      </c>
      <c r="F7448" s="9">
        <v>15760</v>
      </c>
      <c r="G7448" s="9">
        <v>-5629.19</v>
      </c>
      <c r="H7448" s="9">
        <v>10130.81</v>
      </c>
      <c r="I7448" s="1" t="s">
        <v>504</v>
      </c>
      <c r="J7448" s="1" t="s">
        <v>13</v>
      </c>
    </row>
    <row r="7449" spans="1:10" x14ac:dyDescent="0.55000000000000004">
      <c r="A7449" s="6">
        <v>418</v>
      </c>
      <c r="B7449" s="7">
        <v>100000534427</v>
      </c>
      <c r="C7449" s="6">
        <v>0</v>
      </c>
      <c r="D7449" s="6" t="s">
        <v>110</v>
      </c>
      <c r="E7449" s="8" t="s">
        <v>504</v>
      </c>
      <c r="F7449" s="9">
        <v>15760</v>
      </c>
      <c r="G7449" s="9">
        <v>-5629.19</v>
      </c>
      <c r="H7449" s="9">
        <v>10130.81</v>
      </c>
      <c r="I7449" s="1" t="s">
        <v>504</v>
      </c>
      <c r="J7449" s="1" t="s">
        <v>13</v>
      </c>
    </row>
    <row r="7450" spans="1:10" x14ac:dyDescent="0.55000000000000004">
      <c r="A7450" s="6">
        <v>419</v>
      </c>
      <c r="B7450" s="7">
        <v>100000534428</v>
      </c>
      <c r="C7450" s="6">
        <v>0</v>
      </c>
      <c r="D7450" s="6" t="s">
        <v>110</v>
      </c>
      <c r="E7450" s="8" t="s">
        <v>504</v>
      </c>
      <c r="F7450" s="9">
        <v>15760</v>
      </c>
      <c r="G7450" s="9">
        <v>-5629.19</v>
      </c>
      <c r="H7450" s="9">
        <v>10130.81</v>
      </c>
      <c r="I7450" s="1" t="s">
        <v>504</v>
      </c>
      <c r="J7450" s="1" t="s">
        <v>13</v>
      </c>
    </row>
    <row r="7451" spans="1:10" x14ac:dyDescent="0.55000000000000004">
      <c r="A7451" s="6">
        <v>420</v>
      </c>
      <c r="B7451" s="7">
        <v>100000534429</v>
      </c>
      <c r="C7451" s="6">
        <v>0</v>
      </c>
      <c r="D7451" s="6" t="s">
        <v>110</v>
      </c>
      <c r="E7451" s="8" t="s">
        <v>504</v>
      </c>
      <c r="F7451" s="9">
        <v>15760</v>
      </c>
      <c r="G7451" s="9">
        <v>-5629.19</v>
      </c>
      <c r="H7451" s="9">
        <v>10130.81</v>
      </c>
      <c r="I7451" s="1" t="s">
        <v>504</v>
      </c>
      <c r="J7451" s="1" t="s">
        <v>13</v>
      </c>
    </row>
    <row r="7452" spans="1:10" x14ac:dyDescent="0.55000000000000004">
      <c r="A7452" s="6">
        <v>421</v>
      </c>
      <c r="B7452" s="7">
        <v>100000534430</v>
      </c>
      <c r="C7452" s="6">
        <v>0</v>
      </c>
      <c r="D7452" s="6" t="s">
        <v>110</v>
      </c>
      <c r="E7452" s="8" t="s">
        <v>504</v>
      </c>
      <c r="F7452" s="9">
        <v>15760</v>
      </c>
      <c r="G7452" s="9">
        <v>-5629.19</v>
      </c>
      <c r="H7452" s="9">
        <v>10130.81</v>
      </c>
      <c r="I7452" s="1" t="s">
        <v>504</v>
      </c>
      <c r="J7452" s="1" t="s">
        <v>13</v>
      </c>
    </row>
    <row r="7453" spans="1:10" x14ac:dyDescent="0.55000000000000004">
      <c r="A7453" s="6">
        <v>422</v>
      </c>
      <c r="B7453" s="7">
        <v>100000534431</v>
      </c>
      <c r="C7453" s="6">
        <v>0</v>
      </c>
      <c r="D7453" s="6" t="s">
        <v>110</v>
      </c>
      <c r="E7453" s="8" t="s">
        <v>504</v>
      </c>
      <c r="F7453" s="9">
        <v>15760</v>
      </c>
      <c r="G7453" s="9">
        <v>-5629.19</v>
      </c>
      <c r="H7453" s="9">
        <v>10130.81</v>
      </c>
      <c r="I7453" s="1" t="s">
        <v>504</v>
      </c>
      <c r="J7453" s="1" t="s">
        <v>13</v>
      </c>
    </row>
    <row r="7454" spans="1:10" x14ac:dyDescent="0.55000000000000004">
      <c r="A7454" s="6">
        <v>423</v>
      </c>
      <c r="B7454" s="7">
        <v>100000534432</v>
      </c>
      <c r="C7454" s="6">
        <v>0</v>
      </c>
      <c r="D7454" s="6" t="s">
        <v>110</v>
      </c>
      <c r="E7454" s="8" t="s">
        <v>504</v>
      </c>
      <c r="F7454" s="9">
        <v>15760</v>
      </c>
      <c r="G7454" s="9">
        <v>-5629.19</v>
      </c>
      <c r="H7454" s="9">
        <v>10130.81</v>
      </c>
      <c r="I7454" s="1" t="s">
        <v>504</v>
      </c>
      <c r="J7454" s="1" t="s">
        <v>13</v>
      </c>
    </row>
    <row r="7455" spans="1:10" x14ac:dyDescent="0.55000000000000004">
      <c r="A7455" s="6">
        <v>424</v>
      </c>
      <c r="B7455" s="7">
        <v>100000534433</v>
      </c>
      <c r="C7455" s="6">
        <v>0</v>
      </c>
      <c r="D7455" s="6" t="s">
        <v>110</v>
      </c>
      <c r="E7455" s="8" t="s">
        <v>504</v>
      </c>
      <c r="F7455" s="9">
        <v>15760</v>
      </c>
      <c r="G7455" s="9">
        <v>-5629.19</v>
      </c>
      <c r="H7455" s="9">
        <v>10130.81</v>
      </c>
      <c r="I7455" s="1" t="s">
        <v>504</v>
      </c>
      <c r="J7455" s="1" t="s">
        <v>13</v>
      </c>
    </row>
    <row r="7456" spans="1:10" x14ac:dyDescent="0.55000000000000004">
      <c r="A7456" s="6">
        <v>425</v>
      </c>
      <c r="B7456" s="7">
        <v>100000534434</v>
      </c>
      <c r="C7456" s="6">
        <v>0</v>
      </c>
      <c r="D7456" s="6" t="s">
        <v>110</v>
      </c>
      <c r="E7456" s="8" t="s">
        <v>504</v>
      </c>
      <c r="F7456" s="9">
        <v>15760</v>
      </c>
      <c r="G7456" s="9">
        <v>-5629.19</v>
      </c>
      <c r="H7456" s="9">
        <v>10130.81</v>
      </c>
      <c r="I7456" s="1" t="s">
        <v>504</v>
      </c>
      <c r="J7456" s="1" t="s">
        <v>13</v>
      </c>
    </row>
    <row r="7457" spans="1:10" x14ac:dyDescent="0.55000000000000004">
      <c r="A7457" s="6">
        <v>426</v>
      </c>
      <c r="B7457" s="7">
        <v>100000534435</v>
      </c>
      <c r="C7457" s="6">
        <v>0</v>
      </c>
      <c r="D7457" s="6" t="s">
        <v>110</v>
      </c>
      <c r="E7457" s="8" t="s">
        <v>504</v>
      </c>
      <c r="F7457" s="9">
        <v>15760</v>
      </c>
      <c r="G7457" s="9">
        <v>-5629.18</v>
      </c>
      <c r="H7457" s="9">
        <v>10130.82</v>
      </c>
      <c r="I7457" s="1" t="s">
        <v>504</v>
      </c>
      <c r="J7457" s="1" t="s">
        <v>13</v>
      </c>
    </row>
    <row r="7458" spans="1:10" x14ac:dyDescent="0.55000000000000004">
      <c r="A7458" s="6">
        <v>427</v>
      </c>
      <c r="B7458" s="7">
        <v>100000534436</v>
      </c>
      <c r="C7458" s="6">
        <v>0</v>
      </c>
      <c r="D7458" s="6" t="s">
        <v>110</v>
      </c>
      <c r="E7458" s="8" t="s">
        <v>504</v>
      </c>
      <c r="F7458" s="9">
        <v>15760</v>
      </c>
      <c r="G7458" s="9">
        <v>-5629.19</v>
      </c>
      <c r="H7458" s="9">
        <v>10130.81</v>
      </c>
      <c r="I7458" s="1" t="s">
        <v>504</v>
      </c>
      <c r="J7458" s="1" t="s">
        <v>13</v>
      </c>
    </row>
    <row r="7459" spans="1:10" x14ac:dyDescent="0.55000000000000004">
      <c r="A7459" s="6">
        <v>428</v>
      </c>
      <c r="B7459" s="7">
        <v>100000534437</v>
      </c>
      <c r="C7459" s="6">
        <v>0</v>
      </c>
      <c r="D7459" s="6" t="s">
        <v>110</v>
      </c>
      <c r="E7459" s="8" t="s">
        <v>504</v>
      </c>
      <c r="F7459" s="9">
        <v>15760</v>
      </c>
      <c r="G7459" s="9">
        <v>-5629.18</v>
      </c>
      <c r="H7459" s="9">
        <v>10130.82</v>
      </c>
      <c r="I7459" s="1" t="s">
        <v>504</v>
      </c>
      <c r="J7459" s="1" t="s">
        <v>13</v>
      </c>
    </row>
    <row r="7460" spans="1:10" x14ac:dyDescent="0.55000000000000004">
      <c r="A7460" s="6">
        <v>429</v>
      </c>
      <c r="B7460" s="7">
        <v>100000534438</v>
      </c>
      <c r="C7460" s="6">
        <v>0</v>
      </c>
      <c r="D7460" s="6" t="s">
        <v>110</v>
      </c>
      <c r="E7460" s="8" t="s">
        <v>504</v>
      </c>
      <c r="F7460" s="9">
        <v>15760</v>
      </c>
      <c r="G7460" s="9">
        <v>-5629.19</v>
      </c>
      <c r="H7460" s="9">
        <v>10130.81</v>
      </c>
      <c r="I7460" s="1" t="s">
        <v>504</v>
      </c>
      <c r="J7460" s="1" t="s">
        <v>13</v>
      </c>
    </row>
    <row r="7461" spans="1:10" x14ac:dyDescent="0.55000000000000004">
      <c r="A7461" s="6">
        <v>430</v>
      </c>
      <c r="B7461" s="7">
        <v>100000534439</v>
      </c>
      <c r="C7461" s="6">
        <v>0</v>
      </c>
      <c r="D7461" s="6" t="s">
        <v>110</v>
      </c>
      <c r="E7461" s="8" t="s">
        <v>504</v>
      </c>
      <c r="F7461" s="9">
        <v>15760</v>
      </c>
      <c r="G7461" s="9">
        <v>-5629.19</v>
      </c>
      <c r="H7461" s="9">
        <v>10130.81</v>
      </c>
      <c r="I7461" s="1" t="s">
        <v>504</v>
      </c>
      <c r="J7461" s="1" t="s">
        <v>13</v>
      </c>
    </row>
    <row r="7462" spans="1:10" x14ac:dyDescent="0.55000000000000004">
      <c r="A7462" s="6">
        <v>431</v>
      </c>
      <c r="B7462" s="7">
        <v>100000534440</v>
      </c>
      <c r="C7462" s="6">
        <v>0</v>
      </c>
      <c r="D7462" s="6" t="s">
        <v>110</v>
      </c>
      <c r="E7462" s="8" t="s">
        <v>504</v>
      </c>
      <c r="F7462" s="9">
        <v>15760</v>
      </c>
      <c r="G7462" s="9">
        <v>-5629.18</v>
      </c>
      <c r="H7462" s="9">
        <v>10130.82</v>
      </c>
      <c r="I7462" s="1" t="s">
        <v>504</v>
      </c>
      <c r="J7462" s="1" t="s">
        <v>13</v>
      </c>
    </row>
    <row r="7463" spans="1:10" x14ac:dyDescent="0.55000000000000004">
      <c r="A7463" s="6">
        <v>432</v>
      </c>
      <c r="B7463" s="7">
        <v>100000534441</v>
      </c>
      <c r="C7463" s="6">
        <v>0</v>
      </c>
      <c r="D7463" s="6" t="s">
        <v>110</v>
      </c>
      <c r="E7463" s="8" t="s">
        <v>504</v>
      </c>
      <c r="F7463" s="9">
        <v>15760</v>
      </c>
      <c r="G7463" s="9">
        <v>-5629.18</v>
      </c>
      <c r="H7463" s="9">
        <v>10130.82</v>
      </c>
      <c r="I7463" s="1" t="s">
        <v>504</v>
      </c>
      <c r="J7463" s="1" t="s">
        <v>13</v>
      </c>
    </row>
    <row r="7464" spans="1:10" x14ac:dyDescent="0.55000000000000004">
      <c r="A7464" s="6">
        <v>433</v>
      </c>
      <c r="B7464" s="7">
        <v>100000534442</v>
      </c>
      <c r="C7464" s="6">
        <v>0</v>
      </c>
      <c r="D7464" s="6" t="s">
        <v>110</v>
      </c>
      <c r="E7464" s="8" t="s">
        <v>504</v>
      </c>
      <c r="F7464" s="9">
        <v>15760</v>
      </c>
      <c r="G7464" s="9">
        <v>-5629.19</v>
      </c>
      <c r="H7464" s="9">
        <v>10130.81</v>
      </c>
      <c r="I7464" s="1" t="s">
        <v>504</v>
      </c>
      <c r="J7464" s="1" t="s">
        <v>13</v>
      </c>
    </row>
    <row r="7465" spans="1:10" x14ac:dyDescent="0.55000000000000004">
      <c r="A7465" s="6">
        <v>434</v>
      </c>
      <c r="B7465" s="7">
        <v>100000534443</v>
      </c>
      <c r="C7465" s="6">
        <v>0</v>
      </c>
      <c r="D7465" s="6" t="s">
        <v>110</v>
      </c>
      <c r="E7465" s="8" t="s">
        <v>504</v>
      </c>
      <c r="F7465" s="9">
        <v>15760</v>
      </c>
      <c r="G7465" s="9">
        <v>-5629.18</v>
      </c>
      <c r="H7465" s="9">
        <v>10130.82</v>
      </c>
      <c r="I7465" s="1" t="s">
        <v>504</v>
      </c>
      <c r="J7465" s="1" t="s">
        <v>13</v>
      </c>
    </row>
    <row r="7466" spans="1:10" x14ac:dyDescent="0.55000000000000004">
      <c r="A7466" s="6">
        <v>435</v>
      </c>
      <c r="B7466" s="7">
        <v>100000534444</v>
      </c>
      <c r="C7466" s="6">
        <v>0</v>
      </c>
      <c r="D7466" s="6" t="s">
        <v>110</v>
      </c>
      <c r="E7466" s="8" t="s">
        <v>504</v>
      </c>
      <c r="F7466" s="9">
        <v>15760</v>
      </c>
      <c r="G7466" s="9">
        <v>-5629.19</v>
      </c>
      <c r="H7466" s="9">
        <v>10130.81</v>
      </c>
      <c r="I7466" s="1" t="s">
        <v>504</v>
      </c>
      <c r="J7466" s="1" t="s">
        <v>13</v>
      </c>
    </row>
    <row r="7467" spans="1:10" x14ac:dyDescent="0.55000000000000004">
      <c r="A7467" s="6">
        <v>436</v>
      </c>
      <c r="B7467" s="7">
        <v>100000534445</v>
      </c>
      <c r="C7467" s="6">
        <v>0</v>
      </c>
      <c r="D7467" s="6" t="s">
        <v>110</v>
      </c>
      <c r="E7467" s="8" t="s">
        <v>504</v>
      </c>
      <c r="F7467" s="9">
        <v>15760</v>
      </c>
      <c r="G7467" s="9">
        <v>-5629.19</v>
      </c>
      <c r="H7467" s="9">
        <v>10130.81</v>
      </c>
      <c r="I7467" s="1" t="s">
        <v>504</v>
      </c>
      <c r="J7467" s="1" t="s">
        <v>13</v>
      </c>
    </row>
    <row r="7468" spans="1:10" x14ac:dyDescent="0.55000000000000004">
      <c r="A7468" s="6">
        <v>437</v>
      </c>
      <c r="B7468" s="7">
        <v>100000534446</v>
      </c>
      <c r="C7468" s="6">
        <v>0</v>
      </c>
      <c r="D7468" s="6" t="s">
        <v>110</v>
      </c>
      <c r="E7468" s="8" t="s">
        <v>504</v>
      </c>
      <c r="F7468" s="9">
        <v>15760</v>
      </c>
      <c r="G7468" s="9">
        <v>-5629.18</v>
      </c>
      <c r="H7468" s="9">
        <v>10130.82</v>
      </c>
      <c r="I7468" s="1" t="s">
        <v>504</v>
      </c>
      <c r="J7468" s="1" t="s">
        <v>13</v>
      </c>
    </row>
    <row r="7469" spans="1:10" x14ac:dyDescent="0.55000000000000004">
      <c r="A7469" s="6">
        <v>438</v>
      </c>
      <c r="B7469" s="7">
        <v>100000534447</v>
      </c>
      <c r="C7469" s="6">
        <v>0</v>
      </c>
      <c r="D7469" s="6" t="s">
        <v>110</v>
      </c>
      <c r="E7469" s="8" t="s">
        <v>504</v>
      </c>
      <c r="F7469" s="9">
        <v>15760</v>
      </c>
      <c r="G7469" s="9">
        <v>-5629.18</v>
      </c>
      <c r="H7469" s="9">
        <v>10130.82</v>
      </c>
      <c r="I7469" s="1" t="s">
        <v>504</v>
      </c>
      <c r="J7469" s="1" t="s">
        <v>13</v>
      </c>
    </row>
    <row r="7470" spans="1:10" x14ac:dyDescent="0.55000000000000004">
      <c r="A7470" s="6">
        <v>439</v>
      </c>
      <c r="B7470" s="7">
        <v>100000534448</v>
      </c>
      <c r="C7470" s="6">
        <v>0</v>
      </c>
      <c r="D7470" s="6" t="s">
        <v>110</v>
      </c>
      <c r="E7470" s="8" t="s">
        <v>504</v>
      </c>
      <c r="F7470" s="9">
        <v>15760</v>
      </c>
      <c r="G7470" s="9">
        <v>-5629.19</v>
      </c>
      <c r="H7470" s="9">
        <v>10130.81</v>
      </c>
      <c r="I7470" s="1" t="s">
        <v>504</v>
      </c>
      <c r="J7470" s="1" t="s">
        <v>13</v>
      </c>
    </row>
    <row r="7471" spans="1:10" x14ac:dyDescent="0.55000000000000004">
      <c r="A7471" s="6">
        <v>440</v>
      </c>
      <c r="B7471" s="7">
        <v>100000534449</v>
      </c>
      <c r="C7471" s="6">
        <v>0</v>
      </c>
      <c r="D7471" s="6" t="s">
        <v>110</v>
      </c>
      <c r="E7471" s="8" t="s">
        <v>504</v>
      </c>
      <c r="F7471" s="9">
        <v>15760</v>
      </c>
      <c r="G7471" s="9">
        <v>-5629.19</v>
      </c>
      <c r="H7471" s="9">
        <v>10130.81</v>
      </c>
      <c r="I7471" s="1" t="s">
        <v>504</v>
      </c>
      <c r="J7471" s="1" t="s">
        <v>13</v>
      </c>
    </row>
    <row r="7472" spans="1:10" x14ac:dyDescent="0.55000000000000004">
      <c r="A7472" s="6">
        <v>441</v>
      </c>
      <c r="B7472" s="7">
        <v>100000534450</v>
      </c>
      <c r="C7472" s="6">
        <v>0</v>
      </c>
      <c r="D7472" s="6" t="s">
        <v>110</v>
      </c>
      <c r="E7472" s="8" t="s">
        <v>504</v>
      </c>
      <c r="F7472" s="9">
        <v>15760</v>
      </c>
      <c r="G7472" s="9">
        <v>-5629.18</v>
      </c>
      <c r="H7472" s="9">
        <v>10130.82</v>
      </c>
      <c r="I7472" s="1" t="s">
        <v>504</v>
      </c>
      <c r="J7472" s="1" t="s">
        <v>13</v>
      </c>
    </row>
    <row r="7473" spans="1:10" x14ac:dyDescent="0.55000000000000004">
      <c r="A7473" s="6">
        <v>442</v>
      </c>
      <c r="B7473" s="7">
        <v>100000534451</v>
      </c>
      <c r="C7473" s="6">
        <v>0</v>
      </c>
      <c r="D7473" s="6" t="s">
        <v>110</v>
      </c>
      <c r="E7473" s="8" t="s">
        <v>504</v>
      </c>
      <c r="F7473" s="9">
        <v>15760</v>
      </c>
      <c r="G7473" s="9">
        <v>-5629.18</v>
      </c>
      <c r="H7473" s="9">
        <v>10130.82</v>
      </c>
      <c r="I7473" s="1" t="s">
        <v>504</v>
      </c>
      <c r="J7473" s="1" t="s">
        <v>13</v>
      </c>
    </row>
    <row r="7474" spans="1:10" x14ac:dyDescent="0.55000000000000004">
      <c r="A7474" s="6">
        <v>443</v>
      </c>
      <c r="B7474" s="7">
        <v>100000534452</v>
      </c>
      <c r="C7474" s="6">
        <v>0</v>
      </c>
      <c r="D7474" s="6" t="s">
        <v>110</v>
      </c>
      <c r="E7474" s="8" t="s">
        <v>504</v>
      </c>
      <c r="F7474" s="9">
        <v>15760</v>
      </c>
      <c r="G7474" s="9">
        <v>-5629.19</v>
      </c>
      <c r="H7474" s="9">
        <v>10130.81</v>
      </c>
      <c r="I7474" s="1" t="s">
        <v>504</v>
      </c>
      <c r="J7474" s="1" t="s">
        <v>13</v>
      </c>
    </row>
    <row r="7475" spans="1:10" x14ac:dyDescent="0.55000000000000004">
      <c r="A7475" s="6">
        <v>444</v>
      </c>
      <c r="B7475" s="7">
        <v>100000534453</v>
      </c>
      <c r="C7475" s="6">
        <v>0</v>
      </c>
      <c r="D7475" s="6" t="s">
        <v>110</v>
      </c>
      <c r="E7475" s="8" t="s">
        <v>504</v>
      </c>
      <c r="F7475" s="9">
        <v>15760</v>
      </c>
      <c r="G7475" s="9">
        <v>-5629.18</v>
      </c>
      <c r="H7475" s="9">
        <v>10130.82</v>
      </c>
      <c r="I7475" s="1" t="s">
        <v>504</v>
      </c>
      <c r="J7475" s="1" t="s">
        <v>13</v>
      </c>
    </row>
    <row r="7476" spans="1:10" x14ac:dyDescent="0.55000000000000004">
      <c r="A7476" s="6">
        <v>445</v>
      </c>
      <c r="B7476" s="7">
        <v>100000534454</v>
      </c>
      <c r="C7476" s="6">
        <v>0</v>
      </c>
      <c r="D7476" s="6" t="s">
        <v>110</v>
      </c>
      <c r="E7476" s="8" t="s">
        <v>504</v>
      </c>
      <c r="F7476" s="9">
        <v>15760</v>
      </c>
      <c r="G7476" s="9">
        <v>-5629.19</v>
      </c>
      <c r="H7476" s="9">
        <v>10130.81</v>
      </c>
      <c r="I7476" s="1" t="s">
        <v>504</v>
      </c>
      <c r="J7476" s="1" t="s">
        <v>13</v>
      </c>
    </row>
    <row r="7477" spans="1:10" x14ac:dyDescent="0.55000000000000004">
      <c r="A7477" s="6">
        <v>446</v>
      </c>
      <c r="B7477" s="7">
        <v>100000534455</v>
      </c>
      <c r="C7477" s="6">
        <v>0</v>
      </c>
      <c r="D7477" s="6" t="s">
        <v>110</v>
      </c>
      <c r="E7477" s="8" t="s">
        <v>504</v>
      </c>
      <c r="F7477" s="9">
        <v>15760</v>
      </c>
      <c r="G7477" s="9">
        <v>-5629.19</v>
      </c>
      <c r="H7477" s="9">
        <v>10130.81</v>
      </c>
      <c r="I7477" s="1" t="s">
        <v>504</v>
      </c>
      <c r="J7477" s="1" t="s">
        <v>13</v>
      </c>
    </row>
    <row r="7478" spans="1:10" x14ac:dyDescent="0.55000000000000004">
      <c r="A7478" s="6">
        <v>447</v>
      </c>
      <c r="B7478" s="7">
        <v>100000534456</v>
      </c>
      <c r="C7478" s="6">
        <v>0</v>
      </c>
      <c r="D7478" s="6" t="s">
        <v>110</v>
      </c>
      <c r="E7478" s="8" t="s">
        <v>504</v>
      </c>
      <c r="F7478" s="9">
        <v>15760</v>
      </c>
      <c r="G7478" s="9">
        <v>-5629.18</v>
      </c>
      <c r="H7478" s="9">
        <v>10130.82</v>
      </c>
      <c r="I7478" s="1" t="s">
        <v>504</v>
      </c>
      <c r="J7478" s="1" t="s">
        <v>13</v>
      </c>
    </row>
    <row r="7479" spans="1:10" x14ac:dyDescent="0.55000000000000004">
      <c r="A7479" s="6">
        <v>448</v>
      </c>
      <c r="B7479" s="7">
        <v>100000534457</v>
      </c>
      <c r="C7479" s="6">
        <v>0</v>
      </c>
      <c r="D7479" s="6" t="s">
        <v>110</v>
      </c>
      <c r="E7479" s="8" t="s">
        <v>504</v>
      </c>
      <c r="F7479" s="9">
        <v>15760</v>
      </c>
      <c r="G7479" s="9">
        <v>-5629.18</v>
      </c>
      <c r="H7479" s="9">
        <v>10130.82</v>
      </c>
      <c r="I7479" s="1" t="s">
        <v>504</v>
      </c>
      <c r="J7479" s="1" t="s">
        <v>13</v>
      </c>
    </row>
    <row r="7480" spans="1:10" x14ac:dyDescent="0.55000000000000004">
      <c r="A7480" s="6">
        <v>449</v>
      </c>
      <c r="B7480" s="7">
        <v>100000534458</v>
      </c>
      <c r="C7480" s="6">
        <v>0</v>
      </c>
      <c r="D7480" s="6" t="s">
        <v>110</v>
      </c>
      <c r="E7480" s="8" t="s">
        <v>504</v>
      </c>
      <c r="F7480" s="9">
        <v>15760</v>
      </c>
      <c r="G7480" s="9">
        <v>-5629.19</v>
      </c>
      <c r="H7480" s="9">
        <v>10130.81</v>
      </c>
      <c r="I7480" s="1" t="s">
        <v>504</v>
      </c>
      <c r="J7480" s="1" t="s">
        <v>13</v>
      </c>
    </row>
    <row r="7481" spans="1:10" x14ac:dyDescent="0.55000000000000004">
      <c r="A7481" s="6">
        <v>450</v>
      </c>
      <c r="B7481" s="7">
        <v>100000534527</v>
      </c>
      <c r="C7481" s="6">
        <v>0</v>
      </c>
      <c r="D7481" s="6" t="s">
        <v>110</v>
      </c>
      <c r="E7481" s="8" t="s">
        <v>504</v>
      </c>
      <c r="F7481" s="9">
        <v>15760</v>
      </c>
      <c r="G7481" s="9">
        <v>-5629.19</v>
      </c>
      <c r="H7481" s="9">
        <v>10130.81</v>
      </c>
      <c r="I7481" s="1" t="s">
        <v>504</v>
      </c>
      <c r="J7481" s="1" t="s">
        <v>13</v>
      </c>
    </row>
    <row r="7482" spans="1:10" x14ac:dyDescent="0.55000000000000004">
      <c r="A7482" s="6">
        <v>451</v>
      </c>
      <c r="B7482" s="7">
        <v>100000534528</v>
      </c>
      <c r="C7482" s="6">
        <v>0</v>
      </c>
      <c r="D7482" s="6" t="s">
        <v>110</v>
      </c>
      <c r="E7482" s="8" t="s">
        <v>504</v>
      </c>
      <c r="F7482" s="9">
        <v>15760</v>
      </c>
      <c r="G7482" s="9">
        <v>-5629.18</v>
      </c>
      <c r="H7482" s="9">
        <v>10130.82</v>
      </c>
      <c r="I7482" s="1" t="s">
        <v>504</v>
      </c>
      <c r="J7482" s="1" t="s">
        <v>13</v>
      </c>
    </row>
    <row r="7483" spans="1:10" x14ac:dyDescent="0.55000000000000004">
      <c r="A7483" s="6">
        <v>452</v>
      </c>
      <c r="B7483" s="7">
        <v>100000534529</v>
      </c>
      <c r="C7483" s="6">
        <v>0</v>
      </c>
      <c r="D7483" s="6" t="s">
        <v>110</v>
      </c>
      <c r="E7483" s="8" t="s">
        <v>504</v>
      </c>
      <c r="F7483" s="9">
        <v>15760</v>
      </c>
      <c r="G7483" s="9">
        <v>-5629.18</v>
      </c>
      <c r="H7483" s="9">
        <v>10130.82</v>
      </c>
      <c r="I7483" s="1" t="s">
        <v>504</v>
      </c>
      <c r="J7483" s="1" t="s">
        <v>13</v>
      </c>
    </row>
    <row r="7484" spans="1:10" x14ac:dyDescent="0.55000000000000004">
      <c r="A7484" s="6">
        <v>453</v>
      </c>
      <c r="B7484" s="7">
        <v>100000534530</v>
      </c>
      <c r="C7484" s="6">
        <v>0</v>
      </c>
      <c r="D7484" s="6" t="s">
        <v>110</v>
      </c>
      <c r="E7484" s="8" t="s">
        <v>504</v>
      </c>
      <c r="F7484" s="9">
        <v>15760</v>
      </c>
      <c r="G7484" s="9">
        <v>-5629.19</v>
      </c>
      <c r="H7484" s="9">
        <v>10130.81</v>
      </c>
      <c r="I7484" s="1" t="s">
        <v>504</v>
      </c>
      <c r="J7484" s="1" t="s">
        <v>13</v>
      </c>
    </row>
    <row r="7485" spans="1:10" x14ac:dyDescent="0.55000000000000004">
      <c r="A7485" s="6">
        <v>454</v>
      </c>
      <c r="B7485" s="7">
        <v>100000534531</v>
      </c>
      <c r="C7485" s="6">
        <v>0</v>
      </c>
      <c r="D7485" s="6" t="s">
        <v>110</v>
      </c>
      <c r="E7485" s="8" t="s">
        <v>504</v>
      </c>
      <c r="F7485" s="9">
        <v>15760</v>
      </c>
      <c r="G7485" s="9">
        <v>-5629.19</v>
      </c>
      <c r="H7485" s="9">
        <v>10130.81</v>
      </c>
      <c r="I7485" s="1" t="s">
        <v>504</v>
      </c>
      <c r="J7485" s="1" t="s">
        <v>13</v>
      </c>
    </row>
    <row r="7486" spans="1:10" x14ac:dyDescent="0.55000000000000004">
      <c r="A7486" s="6">
        <v>455</v>
      </c>
      <c r="B7486" s="7">
        <v>100000534532</v>
      </c>
      <c r="C7486" s="6">
        <v>0</v>
      </c>
      <c r="D7486" s="6" t="s">
        <v>110</v>
      </c>
      <c r="E7486" s="8" t="s">
        <v>504</v>
      </c>
      <c r="F7486" s="9">
        <v>15760</v>
      </c>
      <c r="G7486" s="9">
        <v>-5629.18</v>
      </c>
      <c r="H7486" s="9">
        <v>10130.82</v>
      </c>
      <c r="I7486" s="1" t="s">
        <v>504</v>
      </c>
      <c r="J7486" s="1" t="s">
        <v>13</v>
      </c>
    </row>
    <row r="7487" spans="1:10" x14ac:dyDescent="0.55000000000000004">
      <c r="A7487" s="6">
        <v>456</v>
      </c>
      <c r="B7487" s="7">
        <v>100000534533</v>
      </c>
      <c r="C7487" s="6">
        <v>0</v>
      </c>
      <c r="D7487" s="6" t="s">
        <v>110</v>
      </c>
      <c r="E7487" s="8" t="s">
        <v>504</v>
      </c>
      <c r="F7487" s="9">
        <v>15760</v>
      </c>
      <c r="G7487" s="9">
        <v>-5629.19</v>
      </c>
      <c r="H7487" s="9">
        <v>10130.81</v>
      </c>
      <c r="I7487" s="1" t="s">
        <v>504</v>
      </c>
      <c r="J7487" s="1" t="s">
        <v>13</v>
      </c>
    </row>
    <row r="7488" spans="1:10" x14ac:dyDescent="0.55000000000000004">
      <c r="A7488" s="6">
        <v>457</v>
      </c>
      <c r="B7488" s="7">
        <v>100000534534</v>
      </c>
      <c r="C7488" s="6">
        <v>0</v>
      </c>
      <c r="D7488" s="6" t="s">
        <v>110</v>
      </c>
      <c r="E7488" s="8" t="s">
        <v>504</v>
      </c>
      <c r="F7488" s="9">
        <v>15760</v>
      </c>
      <c r="G7488" s="9">
        <v>-5629.18</v>
      </c>
      <c r="H7488" s="9">
        <v>10130.82</v>
      </c>
      <c r="I7488" s="1" t="s">
        <v>504</v>
      </c>
      <c r="J7488" s="1" t="s">
        <v>13</v>
      </c>
    </row>
    <row r="7489" spans="1:10" x14ac:dyDescent="0.55000000000000004">
      <c r="A7489" s="6">
        <v>458</v>
      </c>
      <c r="B7489" s="7">
        <v>100000534535</v>
      </c>
      <c r="C7489" s="6">
        <v>0</v>
      </c>
      <c r="D7489" s="6" t="s">
        <v>110</v>
      </c>
      <c r="E7489" s="8" t="s">
        <v>504</v>
      </c>
      <c r="F7489" s="9">
        <v>15760</v>
      </c>
      <c r="G7489" s="9">
        <v>-5629.19</v>
      </c>
      <c r="H7489" s="9">
        <v>10130.81</v>
      </c>
      <c r="I7489" s="1" t="s">
        <v>504</v>
      </c>
      <c r="J7489" s="1" t="s">
        <v>13</v>
      </c>
    </row>
    <row r="7490" spans="1:10" x14ac:dyDescent="0.55000000000000004">
      <c r="A7490" s="6">
        <v>459</v>
      </c>
      <c r="B7490" s="7">
        <v>100000534536</v>
      </c>
      <c r="C7490" s="6">
        <v>0</v>
      </c>
      <c r="D7490" s="6" t="s">
        <v>110</v>
      </c>
      <c r="E7490" s="8" t="s">
        <v>504</v>
      </c>
      <c r="F7490" s="9">
        <v>15760</v>
      </c>
      <c r="G7490" s="9">
        <v>-5629.18</v>
      </c>
      <c r="H7490" s="9">
        <v>10130.82</v>
      </c>
      <c r="I7490" s="1" t="s">
        <v>504</v>
      </c>
      <c r="J7490" s="1" t="s">
        <v>13</v>
      </c>
    </row>
    <row r="7491" spans="1:10" x14ac:dyDescent="0.55000000000000004">
      <c r="A7491" s="6">
        <v>460</v>
      </c>
      <c r="B7491" s="7">
        <v>100000534537</v>
      </c>
      <c r="C7491" s="6">
        <v>0</v>
      </c>
      <c r="D7491" s="6" t="s">
        <v>110</v>
      </c>
      <c r="E7491" s="8" t="s">
        <v>504</v>
      </c>
      <c r="F7491" s="9">
        <v>15760</v>
      </c>
      <c r="G7491" s="9">
        <v>-5629.18</v>
      </c>
      <c r="H7491" s="9">
        <v>10130.82</v>
      </c>
      <c r="I7491" s="1" t="s">
        <v>504</v>
      </c>
      <c r="J7491" s="1" t="s">
        <v>13</v>
      </c>
    </row>
    <row r="7492" spans="1:10" x14ac:dyDescent="0.55000000000000004">
      <c r="A7492" s="6">
        <v>461</v>
      </c>
      <c r="B7492" s="7">
        <v>100000534538</v>
      </c>
      <c r="C7492" s="6">
        <v>0</v>
      </c>
      <c r="D7492" s="6" t="s">
        <v>110</v>
      </c>
      <c r="E7492" s="8" t="s">
        <v>504</v>
      </c>
      <c r="F7492" s="9">
        <v>15760</v>
      </c>
      <c r="G7492" s="9">
        <v>-5629.19</v>
      </c>
      <c r="H7492" s="9">
        <v>10130.81</v>
      </c>
      <c r="I7492" s="1" t="s">
        <v>504</v>
      </c>
      <c r="J7492" s="1" t="s">
        <v>13</v>
      </c>
    </row>
    <row r="7493" spans="1:10" x14ac:dyDescent="0.55000000000000004">
      <c r="A7493" s="6">
        <v>462</v>
      </c>
      <c r="B7493" s="7">
        <v>100000534539</v>
      </c>
      <c r="C7493" s="6">
        <v>0</v>
      </c>
      <c r="D7493" s="6" t="s">
        <v>110</v>
      </c>
      <c r="E7493" s="8" t="s">
        <v>504</v>
      </c>
      <c r="F7493" s="9">
        <v>15760</v>
      </c>
      <c r="G7493" s="9">
        <v>-5629.18</v>
      </c>
      <c r="H7493" s="9">
        <v>10130.82</v>
      </c>
      <c r="I7493" s="1" t="s">
        <v>504</v>
      </c>
      <c r="J7493" s="1" t="s">
        <v>13</v>
      </c>
    </row>
    <row r="7494" spans="1:10" x14ac:dyDescent="0.55000000000000004">
      <c r="A7494" s="6">
        <v>463</v>
      </c>
      <c r="B7494" s="7">
        <v>100000534540</v>
      </c>
      <c r="C7494" s="6">
        <v>0</v>
      </c>
      <c r="D7494" s="6" t="s">
        <v>110</v>
      </c>
      <c r="E7494" s="8" t="s">
        <v>504</v>
      </c>
      <c r="F7494" s="9">
        <v>15760</v>
      </c>
      <c r="G7494" s="9">
        <v>-5629.19</v>
      </c>
      <c r="H7494" s="9">
        <v>10130.81</v>
      </c>
      <c r="I7494" s="1" t="s">
        <v>504</v>
      </c>
      <c r="J7494" s="1" t="s">
        <v>13</v>
      </c>
    </row>
    <row r="7495" spans="1:10" x14ac:dyDescent="0.55000000000000004">
      <c r="A7495" s="6">
        <v>464</v>
      </c>
      <c r="B7495" s="7">
        <v>100000534541</v>
      </c>
      <c r="C7495" s="6">
        <v>0</v>
      </c>
      <c r="D7495" s="6" t="s">
        <v>110</v>
      </c>
      <c r="E7495" s="8" t="s">
        <v>504</v>
      </c>
      <c r="F7495" s="9">
        <v>15760</v>
      </c>
      <c r="G7495" s="9">
        <v>-5629.19</v>
      </c>
      <c r="H7495" s="9">
        <v>10130.81</v>
      </c>
      <c r="I7495" s="1" t="s">
        <v>504</v>
      </c>
      <c r="J7495" s="1" t="s">
        <v>13</v>
      </c>
    </row>
    <row r="7496" spans="1:10" x14ac:dyDescent="0.55000000000000004">
      <c r="A7496" s="6">
        <v>465</v>
      </c>
      <c r="B7496" s="7">
        <v>100000534542</v>
      </c>
      <c r="C7496" s="6">
        <v>0</v>
      </c>
      <c r="D7496" s="6" t="s">
        <v>110</v>
      </c>
      <c r="E7496" s="8" t="s">
        <v>504</v>
      </c>
      <c r="F7496" s="9">
        <v>15760</v>
      </c>
      <c r="G7496" s="9">
        <v>-5629.18</v>
      </c>
      <c r="H7496" s="9">
        <v>10130.82</v>
      </c>
      <c r="I7496" s="1" t="s">
        <v>504</v>
      </c>
      <c r="J7496" s="1" t="s">
        <v>13</v>
      </c>
    </row>
    <row r="7497" spans="1:10" x14ac:dyDescent="0.55000000000000004">
      <c r="A7497" s="6">
        <v>466</v>
      </c>
      <c r="B7497" s="7">
        <v>100000534543</v>
      </c>
      <c r="C7497" s="6">
        <v>0</v>
      </c>
      <c r="D7497" s="6" t="s">
        <v>110</v>
      </c>
      <c r="E7497" s="8" t="s">
        <v>504</v>
      </c>
      <c r="F7497" s="9">
        <v>15760</v>
      </c>
      <c r="G7497" s="9">
        <v>-5629.19</v>
      </c>
      <c r="H7497" s="9">
        <v>10130.81</v>
      </c>
      <c r="I7497" s="1" t="s">
        <v>504</v>
      </c>
      <c r="J7497" s="1" t="s">
        <v>13</v>
      </c>
    </row>
    <row r="7498" spans="1:10" x14ac:dyDescent="0.55000000000000004">
      <c r="A7498" s="6">
        <v>467</v>
      </c>
      <c r="B7498" s="7">
        <v>100000534544</v>
      </c>
      <c r="C7498" s="6">
        <v>0</v>
      </c>
      <c r="D7498" s="6" t="s">
        <v>110</v>
      </c>
      <c r="E7498" s="8" t="s">
        <v>504</v>
      </c>
      <c r="F7498" s="9">
        <v>15760</v>
      </c>
      <c r="G7498" s="9">
        <v>-5629.18</v>
      </c>
      <c r="H7498" s="9">
        <v>10130.82</v>
      </c>
      <c r="I7498" s="1" t="s">
        <v>504</v>
      </c>
      <c r="J7498" s="1" t="s">
        <v>13</v>
      </c>
    </row>
    <row r="7499" spans="1:10" x14ac:dyDescent="0.55000000000000004">
      <c r="A7499" s="6">
        <v>468</v>
      </c>
      <c r="B7499" s="7">
        <v>100000534545</v>
      </c>
      <c r="C7499" s="6">
        <v>0</v>
      </c>
      <c r="D7499" s="6" t="s">
        <v>110</v>
      </c>
      <c r="E7499" s="8" t="s">
        <v>504</v>
      </c>
      <c r="F7499" s="9">
        <v>15760</v>
      </c>
      <c r="G7499" s="9">
        <v>-5629.19</v>
      </c>
      <c r="H7499" s="9">
        <v>10130.81</v>
      </c>
      <c r="I7499" s="1" t="s">
        <v>504</v>
      </c>
      <c r="J7499" s="1" t="s">
        <v>13</v>
      </c>
    </row>
    <row r="7500" spans="1:10" x14ac:dyDescent="0.55000000000000004">
      <c r="A7500" s="6">
        <v>469</v>
      </c>
      <c r="B7500" s="7">
        <v>100000534546</v>
      </c>
      <c r="C7500" s="6">
        <v>0</v>
      </c>
      <c r="D7500" s="6" t="s">
        <v>110</v>
      </c>
      <c r="E7500" s="8" t="s">
        <v>504</v>
      </c>
      <c r="F7500" s="9">
        <v>15760</v>
      </c>
      <c r="G7500" s="9">
        <v>-5629.18</v>
      </c>
      <c r="H7500" s="9">
        <v>10130.82</v>
      </c>
      <c r="I7500" s="1" t="s">
        <v>504</v>
      </c>
      <c r="J7500" s="1" t="s">
        <v>13</v>
      </c>
    </row>
    <row r="7501" spans="1:10" x14ac:dyDescent="0.55000000000000004">
      <c r="A7501" s="6">
        <v>470</v>
      </c>
      <c r="B7501" s="7">
        <v>100000534547</v>
      </c>
      <c r="C7501" s="6">
        <v>0</v>
      </c>
      <c r="D7501" s="6" t="s">
        <v>110</v>
      </c>
      <c r="E7501" s="8" t="s">
        <v>504</v>
      </c>
      <c r="F7501" s="9">
        <v>15760</v>
      </c>
      <c r="G7501" s="9">
        <v>-5629.18</v>
      </c>
      <c r="H7501" s="9">
        <v>10130.82</v>
      </c>
      <c r="I7501" s="1" t="s">
        <v>504</v>
      </c>
      <c r="J7501" s="1" t="s">
        <v>13</v>
      </c>
    </row>
    <row r="7502" spans="1:10" x14ac:dyDescent="0.55000000000000004">
      <c r="A7502" s="6">
        <v>471</v>
      </c>
      <c r="B7502" s="7">
        <v>100000534548</v>
      </c>
      <c r="C7502" s="6">
        <v>0</v>
      </c>
      <c r="D7502" s="6" t="s">
        <v>110</v>
      </c>
      <c r="E7502" s="8" t="s">
        <v>504</v>
      </c>
      <c r="F7502" s="9">
        <v>15760</v>
      </c>
      <c r="G7502" s="9">
        <v>-5629.19</v>
      </c>
      <c r="H7502" s="9">
        <v>10130.81</v>
      </c>
      <c r="I7502" s="1" t="s">
        <v>504</v>
      </c>
      <c r="J7502" s="1" t="s">
        <v>13</v>
      </c>
    </row>
    <row r="7503" spans="1:10" x14ac:dyDescent="0.55000000000000004">
      <c r="A7503" s="6">
        <v>472</v>
      </c>
      <c r="B7503" s="7">
        <v>100000534549</v>
      </c>
      <c r="C7503" s="6">
        <v>0</v>
      </c>
      <c r="D7503" s="6" t="s">
        <v>110</v>
      </c>
      <c r="E7503" s="8" t="s">
        <v>504</v>
      </c>
      <c r="F7503" s="9">
        <v>15760</v>
      </c>
      <c r="G7503" s="9">
        <v>-5629.18</v>
      </c>
      <c r="H7503" s="9">
        <v>10130.82</v>
      </c>
      <c r="I7503" s="1" t="s">
        <v>504</v>
      </c>
      <c r="J7503" s="1" t="s">
        <v>13</v>
      </c>
    </row>
    <row r="7504" spans="1:10" x14ac:dyDescent="0.55000000000000004">
      <c r="A7504" s="6">
        <v>473</v>
      </c>
      <c r="B7504" s="7">
        <v>100000534550</v>
      </c>
      <c r="C7504" s="6">
        <v>0</v>
      </c>
      <c r="D7504" s="6" t="s">
        <v>110</v>
      </c>
      <c r="E7504" s="8" t="s">
        <v>504</v>
      </c>
      <c r="F7504" s="9">
        <v>15760</v>
      </c>
      <c r="G7504" s="9">
        <v>-5629.19</v>
      </c>
      <c r="H7504" s="9">
        <v>10130.81</v>
      </c>
      <c r="I7504" s="1" t="s">
        <v>504</v>
      </c>
      <c r="J7504" s="1" t="s">
        <v>13</v>
      </c>
    </row>
    <row r="7505" spans="1:10" x14ac:dyDescent="0.55000000000000004">
      <c r="A7505" s="6">
        <v>474</v>
      </c>
      <c r="B7505" s="7">
        <v>100000534551</v>
      </c>
      <c r="C7505" s="6">
        <v>0</v>
      </c>
      <c r="D7505" s="6" t="s">
        <v>110</v>
      </c>
      <c r="E7505" s="8" t="s">
        <v>504</v>
      </c>
      <c r="F7505" s="9">
        <v>15760</v>
      </c>
      <c r="G7505" s="9">
        <v>-5629.18</v>
      </c>
      <c r="H7505" s="9">
        <v>10130.82</v>
      </c>
      <c r="I7505" s="1" t="s">
        <v>504</v>
      </c>
      <c r="J7505" s="1" t="s">
        <v>13</v>
      </c>
    </row>
    <row r="7506" spans="1:10" x14ac:dyDescent="0.55000000000000004">
      <c r="A7506" s="6">
        <v>475</v>
      </c>
      <c r="B7506" s="7">
        <v>100000534552</v>
      </c>
      <c r="C7506" s="6">
        <v>0</v>
      </c>
      <c r="D7506" s="6" t="s">
        <v>110</v>
      </c>
      <c r="E7506" s="8" t="s">
        <v>504</v>
      </c>
      <c r="F7506" s="9">
        <v>15760</v>
      </c>
      <c r="G7506" s="9">
        <v>-5629.19</v>
      </c>
      <c r="H7506" s="9">
        <v>10130.81</v>
      </c>
      <c r="I7506" s="1" t="s">
        <v>504</v>
      </c>
      <c r="J7506" s="1" t="s">
        <v>13</v>
      </c>
    </row>
    <row r="7507" spans="1:10" x14ac:dyDescent="0.55000000000000004">
      <c r="A7507" s="6">
        <v>476</v>
      </c>
      <c r="B7507" s="7">
        <v>100000534553</v>
      </c>
      <c r="C7507" s="6">
        <v>0</v>
      </c>
      <c r="D7507" s="6" t="s">
        <v>110</v>
      </c>
      <c r="E7507" s="8" t="s">
        <v>504</v>
      </c>
      <c r="F7507" s="9">
        <v>15760</v>
      </c>
      <c r="G7507" s="9">
        <v>-5629.18</v>
      </c>
      <c r="H7507" s="9">
        <v>10130.82</v>
      </c>
      <c r="I7507" s="1" t="s">
        <v>504</v>
      </c>
      <c r="J7507" s="1" t="s">
        <v>13</v>
      </c>
    </row>
    <row r="7508" spans="1:10" x14ac:dyDescent="0.55000000000000004">
      <c r="A7508" s="6">
        <v>477</v>
      </c>
      <c r="B7508" s="7">
        <v>100000534554</v>
      </c>
      <c r="C7508" s="6">
        <v>0</v>
      </c>
      <c r="D7508" s="6" t="s">
        <v>110</v>
      </c>
      <c r="E7508" s="8" t="s">
        <v>504</v>
      </c>
      <c r="F7508" s="9">
        <v>15760</v>
      </c>
      <c r="G7508" s="9">
        <v>-5629.19</v>
      </c>
      <c r="H7508" s="9">
        <v>10130.81</v>
      </c>
      <c r="I7508" s="1" t="s">
        <v>504</v>
      </c>
      <c r="J7508" s="1" t="s">
        <v>13</v>
      </c>
    </row>
    <row r="7509" spans="1:10" x14ac:dyDescent="0.55000000000000004">
      <c r="A7509" s="6">
        <v>478</v>
      </c>
      <c r="B7509" s="7">
        <v>100000534555</v>
      </c>
      <c r="C7509" s="6">
        <v>0</v>
      </c>
      <c r="D7509" s="6" t="s">
        <v>110</v>
      </c>
      <c r="E7509" s="8" t="s">
        <v>504</v>
      </c>
      <c r="F7509" s="9">
        <v>15760</v>
      </c>
      <c r="G7509" s="9">
        <v>-5629.18</v>
      </c>
      <c r="H7509" s="9">
        <v>10130.82</v>
      </c>
      <c r="I7509" s="1" t="s">
        <v>504</v>
      </c>
      <c r="J7509" s="1" t="s">
        <v>13</v>
      </c>
    </row>
    <row r="7510" spans="1:10" x14ac:dyDescent="0.55000000000000004">
      <c r="A7510" s="6">
        <v>479</v>
      </c>
      <c r="B7510" s="7">
        <v>100000534556</v>
      </c>
      <c r="C7510" s="6">
        <v>0</v>
      </c>
      <c r="D7510" s="6" t="s">
        <v>110</v>
      </c>
      <c r="E7510" s="8" t="s">
        <v>504</v>
      </c>
      <c r="F7510" s="9">
        <v>15760</v>
      </c>
      <c r="G7510" s="9">
        <v>-5629.19</v>
      </c>
      <c r="H7510" s="9">
        <v>10130.81</v>
      </c>
      <c r="I7510" s="1" t="s">
        <v>504</v>
      </c>
      <c r="J7510" s="1" t="s">
        <v>13</v>
      </c>
    </row>
    <row r="7511" spans="1:10" x14ac:dyDescent="0.55000000000000004">
      <c r="A7511" s="6">
        <v>480</v>
      </c>
      <c r="B7511" s="7">
        <v>100000534557</v>
      </c>
      <c r="C7511" s="6">
        <v>0</v>
      </c>
      <c r="D7511" s="6" t="s">
        <v>110</v>
      </c>
      <c r="E7511" s="8" t="s">
        <v>504</v>
      </c>
      <c r="F7511" s="9">
        <v>15760</v>
      </c>
      <c r="G7511" s="9">
        <v>-5629.18</v>
      </c>
      <c r="H7511" s="9">
        <v>10130.82</v>
      </c>
      <c r="I7511" s="1" t="s">
        <v>504</v>
      </c>
      <c r="J7511" s="1" t="s">
        <v>13</v>
      </c>
    </row>
    <row r="7512" spans="1:10" x14ac:dyDescent="0.55000000000000004">
      <c r="A7512" s="6">
        <v>481</v>
      </c>
      <c r="B7512" s="7">
        <v>100000534558</v>
      </c>
      <c r="C7512" s="6">
        <v>0</v>
      </c>
      <c r="D7512" s="6" t="s">
        <v>110</v>
      </c>
      <c r="E7512" s="8" t="s">
        <v>504</v>
      </c>
      <c r="F7512" s="9">
        <v>15760</v>
      </c>
      <c r="G7512" s="9">
        <v>-5629.19</v>
      </c>
      <c r="H7512" s="9">
        <v>10130.81</v>
      </c>
      <c r="I7512" s="1" t="s">
        <v>504</v>
      </c>
      <c r="J7512" s="1" t="s">
        <v>13</v>
      </c>
    </row>
    <row r="7513" spans="1:10" x14ac:dyDescent="0.55000000000000004">
      <c r="A7513" s="6">
        <v>482</v>
      </c>
      <c r="B7513" s="7">
        <v>100000534559</v>
      </c>
      <c r="C7513" s="6">
        <v>0</v>
      </c>
      <c r="D7513" s="6" t="s">
        <v>110</v>
      </c>
      <c r="E7513" s="8" t="s">
        <v>504</v>
      </c>
      <c r="F7513" s="9">
        <v>15760</v>
      </c>
      <c r="G7513" s="9">
        <v>-5629.18</v>
      </c>
      <c r="H7513" s="9">
        <v>10130.82</v>
      </c>
      <c r="I7513" s="1" t="s">
        <v>504</v>
      </c>
      <c r="J7513" s="1" t="s">
        <v>13</v>
      </c>
    </row>
    <row r="7514" spans="1:10" x14ac:dyDescent="0.55000000000000004">
      <c r="A7514" s="6">
        <v>483</v>
      </c>
      <c r="B7514" s="7">
        <v>100000534560</v>
      </c>
      <c r="C7514" s="6">
        <v>0</v>
      </c>
      <c r="D7514" s="6" t="s">
        <v>110</v>
      </c>
      <c r="E7514" s="8" t="s">
        <v>504</v>
      </c>
      <c r="F7514" s="9">
        <v>15760</v>
      </c>
      <c r="G7514" s="9">
        <v>-5629.19</v>
      </c>
      <c r="H7514" s="9">
        <v>10130.81</v>
      </c>
      <c r="I7514" s="1" t="s">
        <v>504</v>
      </c>
      <c r="J7514" s="1" t="s">
        <v>13</v>
      </c>
    </row>
    <row r="7515" spans="1:10" x14ac:dyDescent="0.55000000000000004">
      <c r="A7515" s="6">
        <v>484</v>
      </c>
      <c r="B7515" s="7">
        <v>100000534561</v>
      </c>
      <c r="C7515" s="6">
        <v>0</v>
      </c>
      <c r="D7515" s="6" t="s">
        <v>110</v>
      </c>
      <c r="E7515" s="8" t="s">
        <v>504</v>
      </c>
      <c r="F7515" s="9">
        <v>15760</v>
      </c>
      <c r="G7515" s="9">
        <v>-5629.18</v>
      </c>
      <c r="H7515" s="9">
        <v>10130.82</v>
      </c>
      <c r="I7515" s="1" t="s">
        <v>504</v>
      </c>
      <c r="J7515" s="1" t="s">
        <v>13</v>
      </c>
    </row>
    <row r="7516" spans="1:10" x14ac:dyDescent="0.55000000000000004">
      <c r="A7516" s="6">
        <v>485</v>
      </c>
      <c r="B7516" s="7">
        <v>100000534562</v>
      </c>
      <c r="C7516" s="6">
        <v>0</v>
      </c>
      <c r="D7516" s="6" t="s">
        <v>110</v>
      </c>
      <c r="E7516" s="8" t="s">
        <v>504</v>
      </c>
      <c r="F7516" s="9">
        <v>15760</v>
      </c>
      <c r="G7516" s="9">
        <v>-5629.19</v>
      </c>
      <c r="H7516" s="9">
        <v>10130.81</v>
      </c>
      <c r="I7516" s="1" t="s">
        <v>504</v>
      </c>
      <c r="J7516" s="1" t="s">
        <v>13</v>
      </c>
    </row>
    <row r="7517" spans="1:10" x14ac:dyDescent="0.55000000000000004">
      <c r="A7517" s="6">
        <v>486</v>
      </c>
      <c r="B7517" s="7">
        <v>100000534563</v>
      </c>
      <c r="C7517" s="6">
        <v>0</v>
      </c>
      <c r="D7517" s="6" t="s">
        <v>110</v>
      </c>
      <c r="E7517" s="8" t="s">
        <v>504</v>
      </c>
      <c r="F7517" s="9">
        <v>15760</v>
      </c>
      <c r="G7517" s="9">
        <v>-5629.18</v>
      </c>
      <c r="H7517" s="9">
        <v>10130.82</v>
      </c>
      <c r="I7517" s="1" t="s">
        <v>504</v>
      </c>
      <c r="J7517" s="1" t="s">
        <v>13</v>
      </c>
    </row>
    <row r="7518" spans="1:10" x14ac:dyDescent="0.55000000000000004">
      <c r="A7518" s="6">
        <v>487</v>
      </c>
      <c r="B7518" s="7">
        <v>100000534564</v>
      </c>
      <c r="C7518" s="6">
        <v>0</v>
      </c>
      <c r="D7518" s="6" t="s">
        <v>110</v>
      </c>
      <c r="E7518" s="8" t="s">
        <v>504</v>
      </c>
      <c r="F7518" s="9">
        <v>15760</v>
      </c>
      <c r="G7518" s="9">
        <v>-5629.19</v>
      </c>
      <c r="H7518" s="9">
        <v>10130.81</v>
      </c>
      <c r="I7518" s="1" t="s">
        <v>504</v>
      </c>
      <c r="J7518" s="1" t="s">
        <v>13</v>
      </c>
    </row>
    <row r="7519" spans="1:10" x14ac:dyDescent="0.55000000000000004">
      <c r="A7519" s="6">
        <v>488</v>
      </c>
      <c r="B7519" s="7">
        <v>100000534565</v>
      </c>
      <c r="C7519" s="6">
        <v>0</v>
      </c>
      <c r="D7519" s="6" t="s">
        <v>110</v>
      </c>
      <c r="E7519" s="8" t="s">
        <v>504</v>
      </c>
      <c r="F7519" s="9">
        <v>15760</v>
      </c>
      <c r="G7519" s="9">
        <v>-5629.18</v>
      </c>
      <c r="H7519" s="9">
        <v>10130.82</v>
      </c>
      <c r="I7519" s="1" t="s">
        <v>504</v>
      </c>
      <c r="J7519" s="1" t="s">
        <v>13</v>
      </c>
    </row>
    <row r="7520" spans="1:10" x14ac:dyDescent="0.55000000000000004">
      <c r="A7520" s="6">
        <v>489</v>
      </c>
      <c r="B7520" s="7">
        <v>100000534566</v>
      </c>
      <c r="C7520" s="6">
        <v>0</v>
      </c>
      <c r="D7520" s="6" t="s">
        <v>110</v>
      </c>
      <c r="E7520" s="8" t="s">
        <v>504</v>
      </c>
      <c r="F7520" s="9">
        <v>15760</v>
      </c>
      <c r="G7520" s="9">
        <v>-5629.19</v>
      </c>
      <c r="H7520" s="9">
        <v>10130.81</v>
      </c>
      <c r="I7520" s="1" t="s">
        <v>504</v>
      </c>
      <c r="J7520" s="1" t="s">
        <v>13</v>
      </c>
    </row>
    <row r="7521" spans="1:10" x14ac:dyDescent="0.55000000000000004">
      <c r="A7521" s="6">
        <v>490</v>
      </c>
      <c r="B7521" s="7">
        <v>100000534567</v>
      </c>
      <c r="C7521" s="6">
        <v>0</v>
      </c>
      <c r="D7521" s="6" t="s">
        <v>110</v>
      </c>
      <c r="E7521" s="8" t="s">
        <v>504</v>
      </c>
      <c r="F7521" s="9">
        <v>15760</v>
      </c>
      <c r="G7521" s="9">
        <v>-5629.18</v>
      </c>
      <c r="H7521" s="9">
        <v>10130.82</v>
      </c>
      <c r="I7521" s="1" t="s">
        <v>504</v>
      </c>
      <c r="J7521" s="1" t="s">
        <v>13</v>
      </c>
    </row>
    <row r="7522" spans="1:10" x14ac:dyDescent="0.55000000000000004">
      <c r="A7522" s="6">
        <v>491</v>
      </c>
      <c r="B7522" s="7">
        <v>100000534568</v>
      </c>
      <c r="C7522" s="6">
        <v>0</v>
      </c>
      <c r="D7522" s="6" t="s">
        <v>110</v>
      </c>
      <c r="E7522" s="8" t="s">
        <v>504</v>
      </c>
      <c r="F7522" s="9">
        <v>15760</v>
      </c>
      <c r="G7522" s="9">
        <v>-5629.19</v>
      </c>
      <c r="H7522" s="9">
        <v>10130.81</v>
      </c>
      <c r="I7522" s="1" t="s">
        <v>504</v>
      </c>
      <c r="J7522" s="1" t="s">
        <v>13</v>
      </c>
    </row>
    <row r="7523" spans="1:10" x14ac:dyDescent="0.55000000000000004">
      <c r="A7523" s="6">
        <v>492</v>
      </c>
      <c r="B7523" s="7">
        <v>100000534569</v>
      </c>
      <c r="C7523" s="6">
        <v>0</v>
      </c>
      <c r="D7523" s="6" t="s">
        <v>110</v>
      </c>
      <c r="E7523" s="8" t="s">
        <v>504</v>
      </c>
      <c r="F7523" s="9">
        <v>15760</v>
      </c>
      <c r="G7523" s="9">
        <v>-5629.19</v>
      </c>
      <c r="H7523" s="9">
        <v>10130.81</v>
      </c>
      <c r="I7523" s="1" t="s">
        <v>504</v>
      </c>
      <c r="J7523" s="1" t="s">
        <v>13</v>
      </c>
    </row>
    <row r="7524" spans="1:10" x14ac:dyDescent="0.55000000000000004">
      <c r="A7524" s="6">
        <v>493</v>
      </c>
      <c r="B7524" s="7">
        <v>100000534570</v>
      </c>
      <c r="C7524" s="6">
        <v>0</v>
      </c>
      <c r="D7524" s="6" t="s">
        <v>110</v>
      </c>
      <c r="E7524" s="8" t="s">
        <v>504</v>
      </c>
      <c r="F7524" s="9">
        <v>15760</v>
      </c>
      <c r="G7524" s="9">
        <v>-5629.18</v>
      </c>
      <c r="H7524" s="9">
        <v>10130.82</v>
      </c>
      <c r="I7524" s="1" t="s">
        <v>504</v>
      </c>
      <c r="J7524" s="1" t="s">
        <v>13</v>
      </c>
    </row>
    <row r="7525" spans="1:10" x14ac:dyDescent="0.55000000000000004">
      <c r="A7525" s="6">
        <v>494</v>
      </c>
      <c r="B7525" s="7">
        <v>100000534571</v>
      </c>
      <c r="C7525" s="6">
        <v>0</v>
      </c>
      <c r="D7525" s="6" t="s">
        <v>110</v>
      </c>
      <c r="E7525" s="8" t="s">
        <v>504</v>
      </c>
      <c r="F7525" s="9">
        <v>15760</v>
      </c>
      <c r="G7525" s="9">
        <v>-5629.18</v>
      </c>
      <c r="H7525" s="9">
        <v>10130.82</v>
      </c>
      <c r="I7525" s="1" t="s">
        <v>504</v>
      </c>
      <c r="J7525" s="1" t="s">
        <v>13</v>
      </c>
    </row>
    <row r="7526" spans="1:10" x14ac:dyDescent="0.55000000000000004">
      <c r="A7526" s="6">
        <v>495</v>
      </c>
      <c r="B7526" s="7">
        <v>100000534572</v>
      </c>
      <c r="C7526" s="6">
        <v>0</v>
      </c>
      <c r="D7526" s="6" t="s">
        <v>110</v>
      </c>
      <c r="E7526" s="8" t="s">
        <v>504</v>
      </c>
      <c r="F7526" s="9">
        <v>15760</v>
      </c>
      <c r="G7526" s="9">
        <v>-5629.19</v>
      </c>
      <c r="H7526" s="9">
        <v>10130.81</v>
      </c>
      <c r="I7526" s="1" t="s">
        <v>504</v>
      </c>
      <c r="J7526" s="1" t="s">
        <v>13</v>
      </c>
    </row>
    <row r="7527" spans="1:10" x14ac:dyDescent="0.55000000000000004">
      <c r="A7527" s="6">
        <v>496</v>
      </c>
      <c r="B7527" s="7">
        <v>100000534573</v>
      </c>
      <c r="C7527" s="6">
        <v>0</v>
      </c>
      <c r="D7527" s="6" t="s">
        <v>110</v>
      </c>
      <c r="E7527" s="8" t="s">
        <v>504</v>
      </c>
      <c r="F7527" s="9">
        <v>15760</v>
      </c>
      <c r="G7527" s="9">
        <v>-5629.19</v>
      </c>
      <c r="H7527" s="9">
        <v>10130.81</v>
      </c>
      <c r="I7527" s="1" t="s">
        <v>504</v>
      </c>
      <c r="J7527" s="1" t="s">
        <v>13</v>
      </c>
    </row>
    <row r="7528" spans="1:10" x14ac:dyDescent="0.55000000000000004">
      <c r="A7528" s="6">
        <v>497</v>
      </c>
      <c r="B7528" s="7">
        <v>100000534574</v>
      </c>
      <c r="C7528" s="6">
        <v>0</v>
      </c>
      <c r="D7528" s="6" t="s">
        <v>110</v>
      </c>
      <c r="E7528" s="8" t="s">
        <v>504</v>
      </c>
      <c r="F7528" s="9">
        <v>15760</v>
      </c>
      <c r="G7528" s="9">
        <v>-5629.18</v>
      </c>
      <c r="H7528" s="9">
        <v>10130.82</v>
      </c>
      <c r="I7528" s="1" t="s">
        <v>504</v>
      </c>
      <c r="J7528" s="1" t="s">
        <v>13</v>
      </c>
    </row>
    <row r="7529" spans="1:10" x14ac:dyDescent="0.55000000000000004">
      <c r="A7529" s="6">
        <v>498</v>
      </c>
      <c r="B7529" s="7">
        <v>100000534575</v>
      </c>
      <c r="C7529" s="6">
        <v>0</v>
      </c>
      <c r="D7529" s="6" t="s">
        <v>110</v>
      </c>
      <c r="E7529" s="8" t="s">
        <v>504</v>
      </c>
      <c r="F7529" s="9">
        <v>15760</v>
      </c>
      <c r="G7529" s="9">
        <v>-5629.18</v>
      </c>
      <c r="H7529" s="9">
        <v>10130.82</v>
      </c>
      <c r="I7529" s="1" t="s">
        <v>504</v>
      </c>
      <c r="J7529" s="1" t="s">
        <v>13</v>
      </c>
    </row>
    <row r="7530" spans="1:10" x14ac:dyDescent="0.55000000000000004">
      <c r="A7530" s="6">
        <v>499</v>
      </c>
      <c r="B7530" s="7">
        <v>100000534576</v>
      </c>
      <c r="C7530" s="6">
        <v>0</v>
      </c>
      <c r="D7530" s="6" t="s">
        <v>110</v>
      </c>
      <c r="E7530" s="8" t="s">
        <v>504</v>
      </c>
      <c r="F7530" s="9">
        <v>15760</v>
      </c>
      <c r="G7530" s="9">
        <v>-5629.19</v>
      </c>
      <c r="H7530" s="9">
        <v>10130.81</v>
      </c>
      <c r="I7530" s="1" t="s">
        <v>504</v>
      </c>
      <c r="J7530" s="1" t="s">
        <v>13</v>
      </c>
    </row>
    <row r="7531" spans="1:10" x14ac:dyDescent="0.55000000000000004">
      <c r="A7531" s="6">
        <v>500</v>
      </c>
      <c r="B7531" s="7">
        <v>100000534577</v>
      </c>
      <c r="C7531" s="6">
        <v>0</v>
      </c>
      <c r="D7531" s="6" t="s">
        <v>110</v>
      </c>
      <c r="E7531" s="8" t="s">
        <v>504</v>
      </c>
      <c r="F7531" s="9">
        <v>15760</v>
      </c>
      <c r="G7531" s="9">
        <v>-5629.18</v>
      </c>
      <c r="H7531" s="9">
        <v>10130.82</v>
      </c>
      <c r="I7531" s="1" t="s">
        <v>504</v>
      </c>
      <c r="J7531" s="1" t="s">
        <v>13</v>
      </c>
    </row>
    <row r="7532" spans="1:10" x14ac:dyDescent="0.55000000000000004">
      <c r="A7532" s="6">
        <v>501</v>
      </c>
      <c r="B7532" s="7">
        <v>100000534578</v>
      </c>
      <c r="C7532" s="6">
        <v>0</v>
      </c>
      <c r="D7532" s="6" t="s">
        <v>110</v>
      </c>
      <c r="E7532" s="8" t="s">
        <v>504</v>
      </c>
      <c r="F7532" s="9">
        <v>15760</v>
      </c>
      <c r="G7532" s="9">
        <v>-5629.19</v>
      </c>
      <c r="H7532" s="9">
        <v>10130.81</v>
      </c>
      <c r="I7532" s="1" t="s">
        <v>504</v>
      </c>
      <c r="J7532" s="1" t="s">
        <v>13</v>
      </c>
    </row>
    <row r="7533" spans="1:10" x14ac:dyDescent="0.55000000000000004">
      <c r="A7533" s="6">
        <v>502</v>
      </c>
      <c r="B7533" s="7">
        <v>100000534579</v>
      </c>
      <c r="C7533" s="6">
        <v>0</v>
      </c>
      <c r="D7533" s="6" t="s">
        <v>110</v>
      </c>
      <c r="E7533" s="8" t="s">
        <v>504</v>
      </c>
      <c r="F7533" s="9">
        <v>15760</v>
      </c>
      <c r="G7533" s="9">
        <v>-5629.19</v>
      </c>
      <c r="H7533" s="9">
        <v>10130.81</v>
      </c>
      <c r="I7533" s="1" t="s">
        <v>504</v>
      </c>
      <c r="J7533" s="1" t="s">
        <v>13</v>
      </c>
    </row>
    <row r="7534" spans="1:10" x14ac:dyDescent="0.55000000000000004">
      <c r="A7534" s="6">
        <v>503</v>
      </c>
      <c r="B7534" s="7">
        <v>100000534912</v>
      </c>
      <c r="C7534" s="6">
        <v>0</v>
      </c>
      <c r="D7534" s="6" t="s">
        <v>110</v>
      </c>
      <c r="E7534" s="8" t="s">
        <v>504</v>
      </c>
      <c r="F7534" s="9">
        <v>15760</v>
      </c>
      <c r="G7534" s="9">
        <v>-5629.18</v>
      </c>
      <c r="H7534" s="9">
        <v>10130.82</v>
      </c>
      <c r="I7534" s="1" t="s">
        <v>504</v>
      </c>
      <c r="J7534" s="1" t="s">
        <v>13</v>
      </c>
    </row>
    <row r="7535" spans="1:10" x14ac:dyDescent="0.55000000000000004">
      <c r="A7535" s="6">
        <v>504</v>
      </c>
      <c r="B7535" s="7">
        <v>100000534913</v>
      </c>
      <c r="C7535" s="6">
        <v>0</v>
      </c>
      <c r="D7535" s="6" t="s">
        <v>110</v>
      </c>
      <c r="E7535" s="8" t="s">
        <v>504</v>
      </c>
      <c r="F7535" s="9">
        <v>15760</v>
      </c>
      <c r="G7535" s="9">
        <v>-5629.18</v>
      </c>
      <c r="H7535" s="9">
        <v>10130.82</v>
      </c>
      <c r="I7535" s="1" t="s">
        <v>504</v>
      </c>
      <c r="J7535" s="1" t="s">
        <v>13</v>
      </c>
    </row>
    <row r="7536" spans="1:10" x14ac:dyDescent="0.55000000000000004">
      <c r="A7536" s="6">
        <v>505</v>
      </c>
      <c r="B7536" s="7">
        <v>100000534914</v>
      </c>
      <c r="C7536" s="6">
        <v>0</v>
      </c>
      <c r="D7536" s="6" t="s">
        <v>110</v>
      </c>
      <c r="E7536" s="8" t="s">
        <v>504</v>
      </c>
      <c r="F7536" s="9">
        <v>15760</v>
      </c>
      <c r="G7536" s="9">
        <v>-5629.19</v>
      </c>
      <c r="H7536" s="9">
        <v>10130.81</v>
      </c>
      <c r="I7536" s="1" t="s">
        <v>504</v>
      </c>
      <c r="J7536" s="1" t="s">
        <v>13</v>
      </c>
    </row>
    <row r="7537" spans="1:10" x14ac:dyDescent="0.55000000000000004">
      <c r="A7537" s="6">
        <v>506</v>
      </c>
      <c r="B7537" s="7">
        <v>100000534915</v>
      </c>
      <c r="C7537" s="6">
        <v>0</v>
      </c>
      <c r="D7537" s="6" t="s">
        <v>110</v>
      </c>
      <c r="E7537" s="8" t="s">
        <v>504</v>
      </c>
      <c r="F7537" s="9">
        <v>15760</v>
      </c>
      <c r="G7537" s="9">
        <v>-5629.18</v>
      </c>
      <c r="H7537" s="9">
        <v>10130.82</v>
      </c>
      <c r="I7537" s="1" t="s">
        <v>504</v>
      </c>
      <c r="J7537" s="1" t="s">
        <v>13</v>
      </c>
    </row>
    <row r="7538" spans="1:10" x14ac:dyDescent="0.55000000000000004">
      <c r="A7538" s="6">
        <v>507</v>
      </c>
      <c r="B7538" s="7">
        <v>100000534916</v>
      </c>
      <c r="C7538" s="6">
        <v>0</v>
      </c>
      <c r="D7538" s="6" t="s">
        <v>110</v>
      </c>
      <c r="E7538" s="8" t="s">
        <v>504</v>
      </c>
      <c r="F7538" s="9">
        <v>15760</v>
      </c>
      <c r="G7538" s="9">
        <v>-5629.19</v>
      </c>
      <c r="H7538" s="9">
        <v>10130.81</v>
      </c>
      <c r="I7538" s="1" t="s">
        <v>504</v>
      </c>
      <c r="J7538" s="1" t="s">
        <v>13</v>
      </c>
    </row>
    <row r="7539" spans="1:10" x14ac:dyDescent="0.55000000000000004">
      <c r="A7539" s="6">
        <v>508</v>
      </c>
      <c r="B7539" s="7">
        <v>100000534917</v>
      </c>
      <c r="C7539" s="6">
        <v>0</v>
      </c>
      <c r="D7539" s="6" t="s">
        <v>110</v>
      </c>
      <c r="E7539" s="8" t="s">
        <v>504</v>
      </c>
      <c r="F7539" s="9">
        <v>15760</v>
      </c>
      <c r="G7539" s="9">
        <v>-5629.19</v>
      </c>
      <c r="H7539" s="9">
        <v>10130.81</v>
      </c>
      <c r="I7539" s="1" t="s">
        <v>504</v>
      </c>
      <c r="J7539" s="1" t="s">
        <v>13</v>
      </c>
    </row>
    <row r="7540" spans="1:10" x14ac:dyDescent="0.55000000000000004">
      <c r="A7540" s="6">
        <v>509</v>
      </c>
      <c r="B7540" s="7">
        <v>100000534918</v>
      </c>
      <c r="C7540" s="6">
        <v>0</v>
      </c>
      <c r="D7540" s="6" t="s">
        <v>110</v>
      </c>
      <c r="E7540" s="8" t="s">
        <v>504</v>
      </c>
      <c r="F7540" s="9">
        <v>15760</v>
      </c>
      <c r="G7540" s="9">
        <v>-5629.18</v>
      </c>
      <c r="H7540" s="9">
        <v>10130.82</v>
      </c>
      <c r="I7540" s="1" t="s">
        <v>504</v>
      </c>
      <c r="J7540" s="1" t="s">
        <v>13</v>
      </c>
    </row>
    <row r="7541" spans="1:10" x14ac:dyDescent="0.55000000000000004">
      <c r="A7541" s="6">
        <v>510</v>
      </c>
      <c r="B7541" s="7">
        <v>100000534919</v>
      </c>
      <c r="C7541" s="6">
        <v>0</v>
      </c>
      <c r="D7541" s="6" t="s">
        <v>110</v>
      </c>
      <c r="E7541" s="8" t="s">
        <v>504</v>
      </c>
      <c r="F7541" s="9">
        <v>15760</v>
      </c>
      <c r="G7541" s="9">
        <v>-5629.19</v>
      </c>
      <c r="H7541" s="9">
        <v>10130.81</v>
      </c>
      <c r="I7541" s="1" t="s">
        <v>504</v>
      </c>
      <c r="J7541" s="1" t="s">
        <v>13</v>
      </c>
    </row>
    <row r="7542" spans="1:10" x14ac:dyDescent="0.55000000000000004">
      <c r="A7542" s="6">
        <v>511</v>
      </c>
      <c r="B7542" s="7">
        <v>100000534920</v>
      </c>
      <c r="C7542" s="6">
        <v>0</v>
      </c>
      <c r="D7542" s="6" t="s">
        <v>110</v>
      </c>
      <c r="E7542" s="8" t="s">
        <v>504</v>
      </c>
      <c r="F7542" s="9">
        <v>15760</v>
      </c>
      <c r="G7542" s="9">
        <v>-5629.18</v>
      </c>
      <c r="H7542" s="9">
        <v>10130.82</v>
      </c>
      <c r="I7542" s="1" t="s">
        <v>504</v>
      </c>
      <c r="J7542" s="1" t="s">
        <v>13</v>
      </c>
    </row>
    <row r="7543" spans="1:10" x14ac:dyDescent="0.55000000000000004">
      <c r="A7543" s="6">
        <v>512</v>
      </c>
      <c r="B7543" s="7">
        <v>100000534921</v>
      </c>
      <c r="C7543" s="6">
        <v>0</v>
      </c>
      <c r="D7543" s="6" t="s">
        <v>110</v>
      </c>
      <c r="E7543" s="8" t="s">
        <v>504</v>
      </c>
      <c r="F7543" s="9">
        <v>15760</v>
      </c>
      <c r="G7543" s="9">
        <v>-5629.18</v>
      </c>
      <c r="H7543" s="9">
        <v>10130.82</v>
      </c>
      <c r="I7543" s="1" t="s">
        <v>504</v>
      </c>
      <c r="J7543" s="1" t="s">
        <v>13</v>
      </c>
    </row>
    <row r="7544" spans="1:10" x14ac:dyDescent="0.55000000000000004">
      <c r="A7544" s="6">
        <v>513</v>
      </c>
      <c r="B7544" s="7">
        <v>100000534922</v>
      </c>
      <c r="C7544" s="6">
        <v>0</v>
      </c>
      <c r="D7544" s="6" t="s">
        <v>110</v>
      </c>
      <c r="E7544" s="8" t="s">
        <v>504</v>
      </c>
      <c r="F7544" s="9">
        <v>15760</v>
      </c>
      <c r="G7544" s="9">
        <v>-5629.19</v>
      </c>
      <c r="H7544" s="9">
        <v>10130.81</v>
      </c>
      <c r="I7544" s="1" t="s">
        <v>504</v>
      </c>
      <c r="J7544" s="1" t="s">
        <v>13</v>
      </c>
    </row>
    <row r="7545" spans="1:10" x14ac:dyDescent="0.55000000000000004">
      <c r="A7545" s="6">
        <v>514</v>
      </c>
      <c r="B7545" s="7">
        <v>100000534923</v>
      </c>
      <c r="C7545" s="6">
        <v>0</v>
      </c>
      <c r="D7545" s="6" t="s">
        <v>110</v>
      </c>
      <c r="E7545" s="8" t="s">
        <v>504</v>
      </c>
      <c r="F7545" s="9">
        <v>15760</v>
      </c>
      <c r="G7545" s="9">
        <v>-5629.18</v>
      </c>
      <c r="H7545" s="9">
        <v>10130.82</v>
      </c>
      <c r="I7545" s="1" t="s">
        <v>504</v>
      </c>
      <c r="J7545" s="1" t="s">
        <v>13</v>
      </c>
    </row>
    <row r="7546" spans="1:10" x14ac:dyDescent="0.55000000000000004">
      <c r="A7546" s="6">
        <v>515</v>
      </c>
      <c r="B7546" s="7">
        <v>100000534924</v>
      </c>
      <c r="C7546" s="6">
        <v>0</v>
      </c>
      <c r="D7546" s="6" t="s">
        <v>110</v>
      </c>
      <c r="E7546" s="8" t="s">
        <v>504</v>
      </c>
      <c r="F7546" s="9">
        <v>15760</v>
      </c>
      <c r="G7546" s="9">
        <v>-5629.19</v>
      </c>
      <c r="H7546" s="9">
        <v>10130.81</v>
      </c>
      <c r="I7546" s="1" t="s">
        <v>504</v>
      </c>
      <c r="J7546" s="1" t="s">
        <v>13</v>
      </c>
    </row>
    <row r="7547" spans="1:10" x14ac:dyDescent="0.55000000000000004">
      <c r="A7547" s="6">
        <v>516</v>
      </c>
      <c r="B7547" s="7">
        <v>100000534925</v>
      </c>
      <c r="C7547" s="6">
        <v>0</v>
      </c>
      <c r="D7547" s="6" t="s">
        <v>110</v>
      </c>
      <c r="E7547" s="8" t="s">
        <v>504</v>
      </c>
      <c r="F7547" s="9">
        <v>15760</v>
      </c>
      <c r="G7547" s="9">
        <v>-5629.18</v>
      </c>
      <c r="H7547" s="9">
        <v>10130.82</v>
      </c>
      <c r="I7547" s="1" t="s">
        <v>504</v>
      </c>
      <c r="J7547" s="1" t="s">
        <v>13</v>
      </c>
    </row>
    <row r="7548" spans="1:10" x14ac:dyDescent="0.55000000000000004">
      <c r="A7548" s="6">
        <v>517</v>
      </c>
      <c r="B7548" s="7">
        <v>100000534926</v>
      </c>
      <c r="C7548" s="6">
        <v>0</v>
      </c>
      <c r="D7548" s="6" t="s">
        <v>110</v>
      </c>
      <c r="E7548" s="8" t="s">
        <v>504</v>
      </c>
      <c r="F7548" s="9">
        <v>15760</v>
      </c>
      <c r="G7548" s="9">
        <v>-5629.19</v>
      </c>
      <c r="H7548" s="9">
        <v>10130.81</v>
      </c>
      <c r="I7548" s="1" t="s">
        <v>504</v>
      </c>
      <c r="J7548" s="1" t="s">
        <v>13</v>
      </c>
    </row>
    <row r="7549" spans="1:10" x14ac:dyDescent="0.55000000000000004">
      <c r="A7549" s="6">
        <v>518</v>
      </c>
      <c r="B7549" s="7">
        <v>100000534927</v>
      </c>
      <c r="C7549" s="6">
        <v>0</v>
      </c>
      <c r="D7549" s="6" t="s">
        <v>110</v>
      </c>
      <c r="E7549" s="8" t="s">
        <v>504</v>
      </c>
      <c r="F7549" s="9">
        <v>15760</v>
      </c>
      <c r="G7549" s="9">
        <v>-5629.19</v>
      </c>
      <c r="H7549" s="9">
        <v>10130.81</v>
      </c>
      <c r="I7549" s="1" t="s">
        <v>504</v>
      </c>
      <c r="J7549" s="1" t="s">
        <v>13</v>
      </c>
    </row>
    <row r="7550" spans="1:10" x14ac:dyDescent="0.55000000000000004">
      <c r="A7550" s="6">
        <v>519</v>
      </c>
      <c r="B7550" s="7">
        <v>100000534928</v>
      </c>
      <c r="C7550" s="6">
        <v>0</v>
      </c>
      <c r="D7550" s="6" t="s">
        <v>110</v>
      </c>
      <c r="E7550" s="8" t="s">
        <v>504</v>
      </c>
      <c r="F7550" s="9">
        <v>15760</v>
      </c>
      <c r="G7550" s="9">
        <v>-5629.18</v>
      </c>
      <c r="H7550" s="9">
        <v>10130.82</v>
      </c>
      <c r="I7550" s="1" t="s">
        <v>504</v>
      </c>
      <c r="J7550" s="1" t="s">
        <v>13</v>
      </c>
    </row>
    <row r="7551" spans="1:10" x14ac:dyDescent="0.55000000000000004">
      <c r="A7551" s="6">
        <v>520</v>
      </c>
      <c r="B7551" s="7">
        <v>100000534942</v>
      </c>
      <c r="C7551" s="6">
        <v>0</v>
      </c>
      <c r="D7551" s="6" t="s">
        <v>110</v>
      </c>
      <c r="E7551" s="8" t="s">
        <v>504</v>
      </c>
      <c r="F7551" s="9">
        <v>15760</v>
      </c>
      <c r="G7551" s="9">
        <v>-5629.18</v>
      </c>
      <c r="H7551" s="9">
        <v>10130.82</v>
      </c>
      <c r="I7551" s="1" t="s">
        <v>504</v>
      </c>
      <c r="J7551" s="1" t="s">
        <v>13</v>
      </c>
    </row>
    <row r="7552" spans="1:10" x14ac:dyDescent="0.55000000000000004">
      <c r="A7552" s="6">
        <v>521</v>
      </c>
      <c r="B7552" s="7">
        <v>100000534943</v>
      </c>
      <c r="C7552" s="6">
        <v>0</v>
      </c>
      <c r="D7552" s="6" t="s">
        <v>110</v>
      </c>
      <c r="E7552" s="8" t="s">
        <v>504</v>
      </c>
      <c r="F7552" s="9">
        <v>15760</v>
      </c>
      <c r="G7552" s="9">
        <v>-5629.19</v>
      </c>
      <c r="H7552" s="9">
        <v>10130.81</v>
      </c>
      <c r="I7552" s="1" t="s">
        <v>504</v>
      </c>
      <c r="J7552" s="1" t="s">
        <v>13</v>
      </c>
    </row>
    <row r="7553" spans="1:10" x14ac:dyDescent="0.55000000000000004">
      <c r="A7553" s="6">
        <v>522</v>
      </c>
      <c r="B7553" s="7">
        <v>100000534944</v>
      </c>
      <c r="C7553" s="6">
        <v>0</v>
      </c>
      <c r="D7553" s="6" t="s">
        <v>110</v>
      </c>
      <c r="E7553" s="8" t="s">
        <v>504</v>
      </c>
      <c r="F7553" s="9">
        <v>15760</v>
      </c>
      <c r="G7553" s="9">
        <v>-5629.19</v>
      </c>
      <c r="H7553" s="9">
        <v>10130.81</v>
      </c>
      <c r="I7553" s="1" t="s">
        <v>504</v>
      </c>
      <c r="J7553" s="1" t="s">
        <v>13</v>
      </c>
    </row>
    <row r="7554" spans="1:10" x14ac:dyDescent="0.55000000000000004">
      <c r="A7554" s="6">
        <v>523</v>
      </c>
      <c r="B7554" s="7">
        <v>100000534945</v>
      </c>
      <c r="C7554" s="6">
        <v>0</v>
      </c>
      <c r="D7554" s="6" t="s">
        <v>110</v>
      </c>
      <c r="E7554" s="8" t="s">
        <v>504</v>
      </c>
      <c r="F7554" s="9">
        <v>15760</v>
      </c>
      <c r="G7554" s="9">
        <v>-5629.18</v>
      </c>
      <c r="H7554" s="9">
        <v>10130.82</v>
      </c>
      <c r="I7554" s="1" t="s">
        <v>504</v>
      </c>
      <c r="J7554" s="1" t="s">
        <v>13</v>
      </c>
    </row>
    <row r="7555" spans="1:10" x14ac:dyDescent="0.55000000000000004">
      <c r="A7555" s="6">
        <v>524</v>
      </c>
      <c r="B7555" s="7">
        <v>100000534946</v>
      </c>
      <c r="C7555" s="6">
        <v>0</v>
      </c>
      <c r="D7555" s="6" t="s">
        <v>110</v>
      </c>
      <c r="E7555" s="8" t="s">
        <v>504</v>
      </c>
      <c r="F7555" s="9">
        <v>15760</v>
      </c>
      <c r="G7555" s="9">
        <v>-5629.18</v>
      </c>
      <c r="H7555" s="9">
        <v>10130.82</v>
      </c>
      <c r="I7555" s="1" t="s">
        <v>504</v>
      </c>
      <c r="J7555" s="1" t="s">
        <v>13</v>
      </c>
    </row>
    <row r="7556" spans="1:10" x14ac:dyDescent="0.55000000000000004">
      <c r="A7556" s="6">
        <v>525</v>
      </c>
      <c r="B7556" s="7">
        <v>100000534947</v>
      </c>
      <c r="C7556" s="6">
        <v>0</v>
      </c>
      <c r="D7556" s="6" t="s">
        <v>110</v>
      </c>
      <c r="E7556" s="8" t="s">
        <v>504</v>
      </c>
      <c r="F7556" s="9">
        <v>15760</v>
      </c>
      <c r="G7556" s="9">
        <v>-5629.19</v>
      </c>
      <c r="H7556" s="9">
        <v>10130.81</v>
      </c>
      <c r="I7556" s="1" t="s">
        <v>504</v>
      </c>
      <c r="J7556" s="1" t="s">
        <v>13</v>
      </c>
    </row>
    <row r="7557" spans="1:10" x14ac:dyDescent="0.55000000000000004">
      <c r="A7557" s="6">
        <v>526</v>
      </c>
      <c r="B7557" s="7">
        <v>100000534948</v>
      </c>
      <c r="C7557" s="6">
        <v>0</v>
      </c>
      <c r="D7557" s="6" t="s">
        <v>110</v>
      </c>
      <c r="E7557" s="8" t="s">
        <v>504</v>
      </c>
      <c r="F7557" s="9">
        <v>15760</v>
      </c>
      <c r="G7557" s="9">
        <v>-5629.18</v>
      </c>
      <c r="H7557" s="9">
        <v>10130.82</v>
      </c>
      <c r="I7557" s="1" t="s">
        <v>504</v>
      </c>
      <c r="J7557" s="1" t="s">
        <v>13</v>
      </c>
    </row>
    <row r="7558" spans="1:10" x14ac:dyDescent="0.55000000000000004">
      <c r="A7558" s="6">
        <v>527</v>
      </c>
      <c r="B7558" s="7">
        <v>100000534949</v>
      </c>
      <c r="C7558" s="6">
        <v>0</v>
      </c>
      <c r="D7558" s="6" t="s">
        <v>110</v>
      </c>
      <c r="E7558" s="8" t="s">
        <v>504</v>
      </c>
      <c r="F7558" s="9">
        <v>15760</v>
      </c>
      <c r="G7558" s="9">
        <v>-5629.19</v>
      </c>
      <c r="H7558" s="9">
        <v>10130.81</v>
      </c>
      <c r="I7558" s="1" t="s">
        <v>504</v>
      </c>
      <c r="J7558" s="1" t="s">
        <v>13</v>
      </c>
    </row>
    <row r="7559" spans="1:10" x14ac:dyDescent="0.55000000000000004">
      <c r="A7559" s="6">
        <v>528</v>
      </c>
      <c r="B7559" s="7">
        <v>100000534950</v>
      </c>
      <c r="C7559" s="6">
        <v>0</v>
      </c>
      <c r="D7559" s="6" t="s">
        <v>110</v>
      </c>
      <c r="E7559" s="8" t="s">
        <v>504</v>
      </c>
      <c r="F7559" s="9">
        <v>15760</v>
      </c>
      <c r="G7559" s="9">
        <v>-5629.18</v>
      </c>
      <c r="H7559" s="9">
        <v>10130.82</v>
      </c>
      <c r="I7559" s="1" t="s">
        <v>504</v>
      </c>
      <c r="J7559" s="1" t="s">
        <v>13</v>
      </c>
    </row>
    <row r="7560" spans="1:10" x14ac:dyDescent="0.55000000000000004">
      <c r="A7560" s="6">
        <v>529</v>
      </c>
      <c r="B7560" s="7">
        <v>100000534951</v>
      </c>
      <c r="C7560" s="6">
        <v>0</v>
      </c>
      <c r="D7560" s="6" t="s">
        <v>110</v>
      </c>
      <c r="E7560" s="8" t="s">
        <v>504</v>
      </c>
      <c r="F7560" s="9">
        <v>15760</v>
      </c>
      <c r="G7560" s="9">
        <v>-5629.19</v>
      </c>
      <c r="H7560" s="9">
        <v>10130.81</v>
      </c>
      <c r="I7560" s="1" t="s">
        <v>504</v>
      </c>
      <c r="J7560" s="1" t="s">
        <v>13</v>
      </c>
    </row>
    <row r="7561" spans="1:10" x14ac:dyDescent="0.55000000000000004">
      <c r="A7561" s="6">
        <v>530</v>
      </c>
      <c r="B7561" s="7">
        <v>100000534952</v>
      </c>
      <c r="C7561" s="6">
        <v>0</v>
      </c>
      <c r="D7561" s="6" t="s">
        <v>110</v>
      </c>
      <c r="E7561" s="8" t="s">
        <v>504</v>
      </c>
      <c r="F7561" s="9">
        <v>15760</v>
      </c>
      <c r="G7561" s="9">
        <v>-5629.18</v>
      </c>
      <c r="H7561" s="9">
        <v>10130.82</v>
      </c>
      <c r="I7561" s="1" t="s">
        <v>504</v>
      </c>
      <c r="J7561" s="1" t="s">
        <v>13</v>
      </c>
    </row>
    <row r="7562" spans="1:10" x14ac:dyDescent="0.55000000000000004">
      <c r="A7562" s="6">
        <v>531</v>
      </c>
      <c r="B7562" s="7">
        <v>100000534953</v>
      </c>
      <c r="C7562" s="6">
        <v>0</v>
      </c>
      <c r="D7562" s="6" t="s">
        <v>110</v>
      </c>
      <c r="E7562" s="8" t="s">
        <v>504</v>
      </c>
      <c r="F7562" s="9">
        <v>15760</v>
      </c>
      <c r="G7562" s="9">
        <v>-5629.19</v>
      </c>
      <c r="H7562" s="9">
        <v>10130.81</v>
      </c>
      <c r="I7562" s="1" t="s">
        <v>504</v>
      </c>
      <c r="J7562" s="1" t="s">
        <v>13</v>
      </c>
    </row>
    <row r="7563" spans="1:10" x14ac:dyDescent="0.55000000000000004">
      <c r="A7563" s="6">
        <v>532</v>
      </c>
      <c r="B7563" s="7">
        <v>100000534954</v>
      </c>
      <c r="C7563" s="6">
        <v>0</v>
      </c>
      <c r="D7563" s="6" t="s">
        <v>110</v>
      </c>
      <c r="E7563" s="8" t="s">
        <v>504</v>
      </c>
      <c r="F7563" s="9">
        <v>15760</v>
      </c>
      <c r="G7563" s="9">
        <v>-5629.19</v>
      </c>
      <c r="H7563" s="9">
        <v>10130.81</v>
      </c>
      <c r="I7563" s="1" t="s">
        <v>504</v>
      </c>
      <c r="J7563" s="1" t="s">
        <v>13</v>
      </c>
    </row>
    <row r="7564" spans="1:10" x14ac:dyDescent="0.55000000000000004">
      <c r="A7564" s="6">
        <v>533</v>
      </c>
      <c r="B7564" s="7">
        <v>100000534955</v>
      </c>
      <c r="C7564" s="6">
        <v>0</v>
      </c>
      <c r="D7564" s="6" t="s">
        <v>110</v>
      </c>
      <c r="E7564" s="8" t="s">
        <v>504</v>
      </c>
      <c r="F7564" s="9">
        <v>15760</v>
      </c>
      <c r="G7564" s="9">
        <v>-5629.18</v>
      </c>
      <c r="H7564" s="9">
        <v>10130.82</v>
      </c>
      <c r="I7564" s="1" t="s">
        <v>504</v>
      </c>
      <c r="J7564" s="1" t="s">
        <v>13</v>
      </c>
    </row>
    <row r="7565" spans="1:10" x14ac:dyDescent="0.55000000000000004">
      <c r="A7565" s="6">
        <v>534</v>
      </c>
      <c r="B7565" s="7">
        <v>100000534956</v>
      </c>
      <c r="C7565" s="6">
        <v>0</v>
      </c>
      <c r="D7565" s="6" t="s">
        <v>110</v>
      </c>
      <c r="E7565" s="8" t="s">
        <v>504</v>
      </c>
      <c r="F7565" s="9">
        <v>15760</v>
      </c>
      <c r="G7565" s="9">
        <v>-5629.19</v>
      </c>
      <c r="H7565" s="9">
        <v>10130.81</v>
      </c>
      <c r="I7565" s="1" t="s">
        <v>504</v>
      </c>
      <c r="J7565" s="1" t="s">
        <v>13</v>
      </c>
    </row>
    <row r="7566" spans="1:10" x14ac:dyDescent="0.55000000000000004">
      <c r="A7566" s="6">
        <v>535</v>
      </c>
      <c r="B7566" s="7">
        <v>100000534957</v>
      </c>
      <c r="C7566" s="6">
        <v>0</v>
      </c>
      <c r="D7566" s="6" t="s">
        <v>110</v>
      </c>
      <c r="E7566" s="8" t="s">
        <v>504</v>
      </c>
      <c r="F7566" s="9">
        <v>15760</v>
      </c>
      <c r="G7566" s="9">
        <v>-5629.18</v>
      </c>
      <c r="H7566" s="9">
        <v>10130.82</v>
      </c>
      <c r="I7566" s="1" t="s">
        <v>504</v>
      </c>
      <c r="J7566" s="1" t="s">
        <v>13</v>
      </c>
    </row>
    <row r="7567" spans="1:10" x14ac:dyDescent="0.55000000000000004">
      <c r="A7567" s="6">
        <v>536</v>
      </c>
      <c r="B7567" s="7">
        <v>100000534958</v>
      </c>
      <c r="C7567" s="6">
        <v>0</v>
      </c>
      <c r="D7567" s="6" t="s">
        <v>110</v>
      </c>
      <c r="E7567" s="8" t="s">
        <v>504</v>
      </c>
      <c r="F7567" s="9">
        <v>15760</v>
      </c>
      <c r="G7567" s="9">
        <v>-5629.18</v>
      </c>
      <c r="H7567" s="9">
        <v>10130.82</v>
      </c>
      <c r="I7567" s="1" t="s">
        <v>504</v>
      </c>
      <c r="J7567" s="1" t="s">
        <v>13</v>
      </c>
    </row>
    <row r="7568" spans="1:10" x14ac:dyDescent="0.55000000000000004">
      <c r="A7568" s="6">
        <v>537</v>
      </c>
      <c r="B7568" s="7">
        <v>100000534959</v>
      </c>
      <c r="C7568" s="6">
        <v>0</v>
      </c>
      <c r="D7568" s="6" t="s">
        <v>110</v>
      </c>
      <c r="E7568" s="8" t="s">
        <v>504</v>
      </c>
      <c r="F7568" s="9">
        <v>15760</v>
      </c>
      <c r="G7568" s="9">
        <v>-5629.19</v>
      </c>
      <c r="H7568" s="9">
        <v>10130.81</v>
      </c>
      <c r="I7568" s="1" t="s">
        <v>504</v>
      </c>
      <c r="J7568" s="1" t="s">
        <v>13</v>
      </c>
    </row>
    <row r="7569" spans="1:10" x14ac:dyDescent="0.55000000000000004">
      <c r="A7569" s="6">
        <v>538</v>
      </c>
      <c r="B7569" s="7">
        <v>100000534960</v>
      </c>
      <c r="C7569" s="6">
        <v>0</v>
      </c>
      <c r="D7569" s="6" t="s">
        <v>110</v>
      </c>
      <c r="E7569" s="8" t="s">
        <v>504</v>
      </c>
      <c r="F7569" s="9">
        <v>15760</v>
      </c>
      <c r="G7569" s="9">
        <v>-5629.19</v>
      </c>
      <c r="H7569" s="9">
        <v>10130.81</v>
      </c>
      <c r="I7569" s="1" t="s">
        <v>504</v>
      </c>
      <c r="J7569" s="1" t="s">
        <v>13</v>
      </c>
    </row>
    <row r="7570" spans="1:10" x14ac:dyDescent="0.55000000000000004">
      <c r="A7570" s="6">
        <v>539</v>
      </c>
      <c r="B7570" s="7">
        <v>100000534961</v>
      </c>
      <c r="C7570" s="6">
        <v>0</v>
      </c>
      <c r="D7570" s="6" t="s">
        <v>110</v>
      </c>
      <c r="E7570" s="8" t="s">
        <v>504</v>
      </c>
      <c r="F7570" s="9">
        <v>15760</v>
      </c>
      <c r="G7570" s="9">
        <v>-5629.18</v>
      </c>
      <c r="H7570" s="9">
        <v>10130.82</v>
      </c>
      <c r="I7570" s="1" t="s">
        <v>504</v>
      </c>
      <c r="J7570" s="1" t="s">
        <v>13</v>
      </c>
    </row>
    <row r="7571" spans="1:10" x14ac:dyDescent="0.55000000000000004">
      <c r="A7571" s="6">
        <v>540</v>
      </c>
      <c r="B7571" s="7">
        <v>100000534962</v>
      </c>
      <c r="C7571" s="6">
        <v>0</v>
      </c>
      <c r="D7571" s="6" t="s">
        <v>110</v>
      </c>
      <c r="E7571" s="8" t="s">
        <v>504</v>
      </c>
      <c r="F7571" s="9">
        <v>15760</v>
      </c>
      <c r="G7571" s="9">
        <v>-5629.18</v>
      </c>
      <c r="H7571" s="9">
        <v>10130.82</v>
      </c>
      <c r="I7571" s="1" t="s">
        <v>504</v>
      </c>
      <c r="J7571" s="1" t="s">
        <v>13</v>
      </c>
    </row>
    <row r="7572" spans="1:10" x14ac:dyDescent="0.55000000000000004">
      <c r="A7572" s="6">
        <v>541</v>
      </c>
      <c r="B7572" s="7">
        <v>100000534963</v>
      </c>
      <c r="C7572" s="6">
        <v>0</v>
      </c>
      <c r="D7572" s="6" t="s">
        <v>110</v>
      </c>
      <c r="E7572" s="8" t="s">
        <v>504</v>
      </c>
      <c r="F7572" s="9">
        <v>15760</v>
      </c>
      <c r="G7572" s="9">
        <v>-5629.19</v>
      </c>
      <c r="H7572" s="9">
        <v>10130.81</v>
      </c>
      <c r="I7572" s="1" t="s">
        <v>504</v>
      </c>
      <c r="J7572" s="1" t="s">
        <v>13</v>
      </c>
    </row>
    <row r="7573" spans="1:10" x14ac:dyDescent="0.55000000000000004">
      <c r="A7573" s="6">
        <v>542</v>
      </c>
      <c r="B7573" s="7">
        <v>100000534964</v>
      </c>
      <c r="C7573" s="6">
        <v>0</v>
      </c>
      <c r="D7573" s="6" t="s">
        <v>110</v>
      </c>
      <c r="E7573" s="8" t="s">
        <v>504</v>
      </c>
      <c r="F7573" s="9">
        <v>15760</v>
      </c>
      <c r="G7573" s="9">
        <v>-5629.19</v>
      </c>
      <c r="H7573" s="9">
        <v>10130.81</v>
      </c>
      <c r="I7573" s="1" t="s">
        <v>504</v>
      </c>
      <c r="J7573" s="1" t="s">
        <v>13</v>
      </c>
    </row>
    <row r="7574" spans="1:10" x14ac:dyDescent="0.55000000000000004">
      <c r="A7574" s="6">
        <v>543</v>
      </c>
      <c r="B7574" s="7">
        <v>100000534965</v>
      </c>
      <c r="C7574" s="6">
        <v>0</v>
      </c>
      <c r="D7574" s="6" t="s">
        <v>110</v>
      </c>
      <c r="E7574" s="8" t="s">
        <v>504</v>
      </c>
      <c r="F7574" s="9">
        <v>15760</v>
      </c>
      <c r="G7574" s="9">
        <v>-5629.18</v>
      </c>
      <c r="H7574" s="9">
        <v>10130.82</v>
      </c>
      <c r="I7574" s="1" t="s">
        <v>504</v>
      </c>
      <c r="J7574" s="1" t="s">
        <v>13</v>
      </c>
    </row>
    <row r="7575" spans="1:10" x14ac:dyDescent="0.55000000000000004">
      <c r="A7575" s="6">
        <v>544</v>
      </c>
      <c r="B7575" s="7">
        <v>100000534966</v>
      </c>
      <c r="C7575" s="6">
        <v>0</v>
      </c>
      <c r="D7575" s="6" t="s">
        <v>110</v>
      </c>
      <c r="E7575" s="8" t="s">
        <v>504</v>
      </c>
      <c r="F7575" s="9">
        <v>15760</v>
      </c>
      <c r="G7575" s="9">
        <v>-5629.19</v>
      </c>
      <c r="H7575" s="9">
        <v>10130.81</v>
      </c>
      <c r="I7575" s="1" t="s">
        <v>504</v>
      </c>
      <c r="J7575" s="1" t="s">
        <v>13</v>
      </c>
    </row>
    <row r="7576" spans="1:10" x14ac:dyDescent="0.55000000000000004">
      <c r="A7576" s="6">
        <v>545</v>
      </c>
      <c r="B7576" s="7">
        <v>100000534967</v>
      </c>
      <c r="C7576" s="6">
        <v>0</v>
      </c>
      <c r="D7576" s="6" t="s">
        <v>110</v>
      </c>
      <c r="E7576" s="8" t="s">
        <v>504</v>
      </c>
      <c r="F7576" s="9">
        <v>15760</v>
      </c>
      <c r="G7576" s="9">
        <v>-5629.18</v>
      </c>
      <c r="H7576" s="9">
        <v>10130.82</v>
      </c>
      <c r="I7576" s="1" t="s">
        <v>504</v>
      </c>
      <c r="J7576" s="1" t="s">
        <v>13</v>
      </c>
    </row>
    <row r="7577" spans="1:10" x14ac:dyDescent="0.55000000000000004">
      <c r="A7577" s="6">
        <v>546</v>
      </c>
      <c r="B7577" s="7">
        <v>100000534968</v>
      </c>
      <c r="C7577" s="6">
        <v>0</v>
      </c>
      <c r="D7577" s="6" t="s">
        <v>110</v>
      </c>
      <c r="E7577" s="8" t="s">
        <v>504</v>
      </c>
      <c r="F7577" s="9">
        <v>15760</v>
      </c>
      <c r="G7577" s="9">
        <v>-5629.18</v>
      </c>
      <c r="H7577" s="9">
        <v>10130.82</v>
      </c>
      <c r="I7577" s="1" t="s">
        <v>504</v>
      </c>
      <c r="J7577" s="1" t="s">
        <v>13</v>
      </c>
    </row>
    <row r="7578" spans="1:10" x14ac:dyDescent="0.55000000000000004">
      <c r="A7578" s="6">
        <v>547</v>
      </c>
      <c r="B7578" s="7">
        <v>100000534969</v>
      </c>
      <c r="C7578" s="6">
        <v>0</v>
      </c>
      <c r="D7578" s="6" t="s">
        <v>110</v>
      </c>
      <c r="E7578" s="8" t="s">
        <v>504</v>
      </c>
      <c r="F7578" s="9">
        <v>15760</v>
      </c>
      <c r="G7578" s="9">
        <v>-5629.19</v>
      </c>
      <c r="H7578" s="9">
        <v>10130.81</v>
      </c>
      <c r="I7578" s="1" t="s">
        <v>504</v>
      </c>
      <c r="J7578" s="1" t="s">
        <v>13</v>
      </c>
    </row>
    <row r="7579" spans="1:10" x14ac:dyDescent="0.55000000000000004">
      <c r="A7579" s="6">
        <v>548</v>
      </c>
      <c r="B7579" s="7">
        <v>100000534970</v>
      </c>
      <c r="C7579" s="6">
        <v>0</v>
      </c>
      <c r="D7579" s="6" t="s">
        <v>110</v>
      </c>
      <c r="E7579" s="8" t="s">
        <v>504</v>
      </c>
      <c r="F7579" s="9">
        <v>15760</v>
      </c>
      <c r="G7579" s="9">
        <v>-5629.19</v>
      </c>
      <c r="H7579" s="9">
        <v>10130.81</v>
      </c>
      <c r="I7579" s="1" t="s">
        <v>504</v>
      </c>
      <c r="J7579" s="1" t="s">
        <v>13</v>
      </c>
    </row>
    <row r="7580" spans="1:10" x14ac:dyDescent="0.55000000000000004">
      <c r="A7580" s="6">
        <v>549</v>
      </c>
      <c r="B7580" s="7">
        <v>100000534971</v>
      </c>
      <c r="C7580" s="6">
        <v>0</v>
      </c>
      <c r="D7580" s="6" t="s">
        <v>110</v>
      </c>
      <c r="E7580" s="8" t="s">
        <v>504</v>
      </c>
      <c r="F7580" s="9">
        <v>15760</v>
      </c>
      <c r="G7580" s="9">
        <v>-5629.18</v>
      </c>
      <c r="H7580" s="9">
        <v>10130.82</v>
      </c>
      <c r="I7580" s="1" t="s">
        <v>504</v>
      </c>
      <c r="J7580" s="1" t="s">
        <v>13</v>
      </c>
    </row>
    <row r="7581" spans="1:10" x14ac:dyDescent="0.55000000000000004">
      <c r="A7581" s="6">
        <v>550</v>
      </c>
      <c r="B7581" s="7">
        <v>100000534972</v>
      </c>
      <c r="C7581" s="6">
        <v>0</v>
      </c>
      <c r="D7581" s="6" t="s">
        <v>110</v>
      </c>
      <c r="E7581" s="8" t="s">
        <v>504</v>
      </c>
      <c r="F7581" s="9">
        <v>15760</v>
      </c>
      <c r="G7581" s="9">
        <v>-5629.18</v>
      </c>
      <c r="H7581" s="9">
        <v>10130.82</v>
      </c>
      <c r="I7581" s="1" t="s">
        <v>504</v>
      </c>
      <c r="J7581" s="1" t="s">
        <v>13</v>
      </c>
    </row>
    <row r="7582" spans="1:10" x14ac:dyDescent="0.55000000000000004">
      <c r="A7582" s="6">
        <v>551</v>
      </c>
      <c r="B7582" s="7">
        <v>100000534973</v>
      </c>
      <c r="C7582" s="6">
        <v>0</v>
      </c>
      <c r="D7582" s="6" t="s">
        <v>110</v>
      </c>
      <c r="E7582" s="8" t="s">
        <v>504</v>
      </c>
      <c r="F7582" s="9">
        <v>15760</v>
      </c>
      <c r="G7582" s="9">
        <v>-5629.19</v>
      </c>
      <c r="H7582" s="9">
        <v>10130.81</v>
      </c>
      <c r="I7582" s="1" t="s">
        <v>504</v>
      </c>
      <c r="J7582" s="1" t="s">
        <v>13</v>
      </c>
    </row>
    <row r="7583" spans="1:10" x14ac:dyDescent="0.55000000000000004">
      <c r="A7583" s="6">
        <v>552</v>
      </c>
      <c r="B7583" s="7">
        <v>100000534974</v>
      </c>
      <c r="C7583" s="6">
        <v>0</v>
      </c>
      <c r="D7583" s="6" t="s">
        <v>110</v>
      </c>
      <c r="E7583" s="8" t="s">
        <v>504</v>
      </c>
      <c r="F7583" s="9">
        <v>15760</v>
      </c>
      <c r="G7583" s="9">
        <v>-5629.19</v>
      </c>
      <c r="H7583" s="9">
        <v>10130.81</v>
      </c>
      <c r="I7583" s="1" t="s">
        <v>504</v>
      </c>
      <c r="J7583" s="1" t="s">
        <v>13</v>
      </c>
    </row>
    <row r="7584" spans="1:10" x14ac:dyDescent="0.55000000000000004">
      <c r="A7584" s="6">
        <v>553</v>
      </c>
      <c r="B7584" s="7">
        <v>100000534975</v>
      </c>
      <c r="C7584" s="6">
        <v>0</v>
      </c>
      <c r="D7584" s="6" t="s">
        <v>110</v>
      </c>
      <c r="E7584" s="8" t="s">
        <v>504</v>
      </c>
      <c r="F7584" s="9">
        <v>15760</v>
      </c>
      <c r="G7584" s="9">
        <v>-5629.18</v>
      </c>
      <c r="H7584" s="9">
        <v>10130.82</v>
      </c>
      <c r="I7584" s="1" t="s">
        <v>504</v>
      </c>
      <c r="J7584" s="1" t="s">
        <v>13</v>
      </c>
    </row>
    <row r="7585" spans="1:10" x14ac:dyDescent="0.55000000000000004">
      <c r="A7585" s="6">
        <v>554</v>
      </c>
      <c r="B7585" s="7">
        <v>100000534976</v>
      </c>
      <c r="C7585" s="6">
        <v>0</v>
      </c>
      <c r="D7585" s="6" t="s">
        <v>110</v>
      </c>
      <c r="E7585" s="8" t="s">
        <v>504</v>
      </c>
      <c r="F7585" s="9">
        <v>15760</v>
      </c>
      <c r="G7585" s="9">
        <v>-5629.18</v>
      </c>
      <c r="H7585" s="9">
        <v>10130.82</v>
      </c>
      <c r="I7585" s="1" t="s">
        <v>504</v>
      </c>
      <c r="J7585" s="1" t="s">
        <v>13</v>
      </c>
    </row>
    <row r="7586" spans="1:10" x14ac:dyDescent="0.55000000000000004">
      <c r="A7586" s="6">
        <v>555</v>
      </c>
      <c r="B7586" s="7">
        <v>100000534977</v>
      </c>
      <c r="C7586" s="6">
        <v>0</v>
      </c>
      <c r="D7586" s="6" t="s">
        <v>110</v>
      </c>
      <c r="E7586" s="8" t="s">
        <v>504</v>
      </c>
      <c r="F7586" s="9">
        <v>15760</v>
      </c>
      <c r="G7586" s="9">
        <v>-5629.19</v>
      </c>
      <c r="H7586" s="9">
        <v>10130.81</v>
      </c>
      <c r="I7586" s="1" t="s">
        <v>504</v>
      </c>
      <c r="J7586" s="1" t="s">
        <v>13</v>
      </c>
    </row>
    <row r="7587" spans="1:10" x14ac:dyDescent="0.55000000000000004">
      <c r="A7587" s="6">
        <v>556</v>
      </c>
      <c r="B7587" s="7">
        <v>100000534978</v>
      </c>
      <c r="C7587" s="6">
        <v>0</v>
      </c>
      <c r="D7587" s="6" t="s">
        <v>110</v>
      </c>
      <c r="E7587" s="8" t="s">
        <v>504</v>
      </c>
      <c r="F7587" s="9">
        <v>15760</v>
      </c>
      <c r="G7587" s="9">
        <v>-5629.19</v>
      </c>
      <c r="H7587" s="9">
        <v>10130.81</v>
      </c>
      <c r="I7587" s="1" t="s">
        <v>504</v>
      </c>
      <c r="J7587" s="1" t="s">
        <v>13</v>
      </c>
    </row>
    <row r="7588" spans="1:10" x14ac:dyDescent="0.55000000000000004">
      <c r="A7588" s="6">
        <v>557</v>
      </c>
      <c r="B7588" s="7">
        <v>100000535142</v>
      </c>
      <c r="C7588" s="6">
        <v>0</v>
      </c>
      <c r="D7588" s="6" t="s">
        <v>110</v>
      </c>
      <c r="E7588" s="8" t="s">
        <v>504</v>
      </c>
      <c r="F7588" s="9">
        <v>15760</v>
      </c>
      <c r="G7588" s="9">
        <v>-5629.18</v>
      </c>
      <c r="H7588" s="9">
        <v>10130.82</v>
      </c>
      <c r="I7588" s="1" t="s">
        <v>504</v>
      </c>
      <c r="J7588" s="1" t="s">
        <v>13</v>
      </c>
    </row>
    <row r="7589" spans="1:10" x14ac:dyDescent="0.55000000000000004">
      <c r="A7589" s="6">
        <v>558</v>
      </c>
      <c r="B7589" s="7">
        <v>100000535143</v>
      </c>
      <c r="C7589" s="6">
        <v>0</v>
      </c>
      <c r="D7589" s="6" t="s">
        <v>110</v>
      </c>
      <c r="E7589" s="8" t="s">
        <v>504</v>
      </c>
      <c r="F7589" s="9">
        <v>15760</v>
      </c>
      <c r="G7589" s="9">
        <v>-5629.18</v>
      </c>
      <c r="H7589" s="9">
        <v>10130.82</v>
      </c>
      <c r="I7589" s="1" t="s">
        <v>504</v>
      </c>
      <c r="J7589" s="1" t="s">
        <v>13</v>
      </c>
    </row>
    <row r="7590" spans="1:10" x14ac:dyDescent="0.55000000000000004">
      <c r="A7590" s="6">
        <v>559</v>
      </c>
      <c r="B7590" s="7">
        <v>100000535144</v>
      </c>
      <c r="C7590" s="6">
        <v>0</v>
      </c>
      <c r="D7590" s="6" t="s">
        <v>110</v>
      </c>
      <c r="E7590" s="8" t="s">
        <v>504</v>
      </c>
      <c r="F7590" s="9">
        <v>15760</v>
      </c>
      <c r="G7590" s="9">
        <v>-5629.19</v>
      </c>
      <c r="H7590" s="9">
        <v>10130.81</v>
      </c>
      <c r="I7590" s="1" t="s">
        <v>504</v>
      </c>
      <c r="J7590" s="1" t="s">
        <v>13</v>
      </c>
    </row>
    <row r="7591" spans="1:10" x14ac:dyDescent="0.55000000000000004">
      <c r="A7591" s="6">
        <v>560</v>
      </c>
      <c r="B7591" s="7">
        <v>100000535145</v>
      </c>
      <c r="C7591" s="6">
        <v>0</v>
      </c>
      <c r="D7591" s="6" t="s">
        <v>110</v>
      </c>
      <c r="E7591" s="8" t="s">
        <v>504</v>
      </c>
      <c r="F7591" s="9">
        <v>15760</v>
      </c>
      <c r="G7591" s="9">
        <v>-5629.18</v>
      </c>
      <c r="H7591" s="9">
        <v>10130.82</v>
      </c>
      <c r="I7591" s="1" t="s">
        <v>504</v>
      </c>
      <c r="J7591" s="1" t="s">
        <v>13</v>
      </c>
    </row>
    <row r="7592" spans="1:10" x14ac:dyDescent="0.55000000000000004">
      <c r="A7592" s="6">
        <v>561</v>
      </c>
      <c r="B7592" s="7">
        <v>100000535146</v>
      </c>
      <c r="C7592" s="6">
        <v>0</v>
      </c>
      <c r="D7592" s="6" t="s">
        <v>110</v>
      </c>
      <c r="E7592" s="8" t="s">
        <v>504</v>
      </c>
      <c r="F7592" s="9">
        <v>15760</v>
      </c>
      <c r="G7592" s="9">
        <v>-5629.19</v>
      </c>
      <c r="H7592" s="9">
        <v>10130.81</v>
      </c>
      <c r="I7592" s="1" t="s">
        <v>504</v>
      </c>
      <c r="J7592" s="1" t="s">
        <v>13</v>
      </c>
    </row>
    <row r="7593" spans="1:10" x14ac:dyDescent="0.55000000000000004">
      <c r="A7593" s="6">
        <v>562</v>
      </c>
      <c r="B7593" s="7">
        <v>100000535147</v>
      </c>
      <c r="C7593" s="6">
        <v>0</v>
      </c>
      <c r="D7593" s="6" t="s">
        <v>110</v>
      </c>
      <c r="E7593" s="8" t="s">
        <v>504</v>
      </c>
      <c r="F7593" s="9">
        <v>15760</v>
      </c>
      <c r="G7593" s="9">
        <v>-5629.19</v>
      </c>
      <c r="H7593" s="9">
        <v>10130.81</v>
      </c>
      <c r="I7593" s="1" t="s">
        <v>504</v>
      </c>
      <c r="J7593" s="1" t="s">
        <v>13</v>
      </c>
    </row>
    <row r="7594" spans="1:10" x14ac:dyDescent="0.55000000000000004">
      <c r="A7594" s="6">
        <v>563</v>
      </c>
      <c r="B7594" s="7">
        <v>100000535148</v>
      </c>
      <c r="C7594" s="6">
        <v>0</v>
      </c>
      <c r="D7594" s="6" t="s">
        <v>110</v>
      </c>
      <c r="E7594" s="8" t="s">
        <v>504</v>
      </c>
      <c r="F7594" s="9">
        <v>15760</v>
      </c>
      <c r="G7594" s="9">
        <v>-5629.18</v>
      </c>
      <c r="H7594" s="9">
        <v>10130.82</v>
      </c>
      <c r="I7594" s="1" t="s">
        <v>504</v>
      </c>
      <c r="J7594" s="1" t="s">
        <v>13</v>
      </c>
    </row>
    <row r="7595" spans="1:10" x14ac:dyDescent="0.55000000000000004">
      <c r="A7595" s="6">
        <v>564</v>
      </c>
      <c r="B7595" s="7">
        <v>100000535149</v>
      </c>
      <c r="C7595" s="6">
        <v>0</v>
      </c>
      <c r="D7595" s="6" t="s">
        <v>110</v>
      </c>
      <c r="E7595" s="8" t="s">
        <v>504</v>
      </c>
      <c r="F7595" s="9">
        <v>15760</v>
      </c>
      <c r="G7595" s="9">
        <v>-5629.18</v>
      </c>
      <c r="H7595" s="9">
        <v>10130.82</v>
      </c>
      <c r="I7595" s="1" t="s">
        <v>504</v>
      </c>
      <c r="J7595" s="1" t="s">
        <v>13</v>
      </c>
    </row>
    <row r="7596" spans="1:10" x14ac:dyDescent="0.55000000000000004">
      <c r="A7596" s="6">
        <v>565</v>
      </c>
      <c r="B7596" s="7">
        <v>100000535150</v>
      </c>
      <c r="C7596" s="6">
        <v>0</v>
      </c>
      <c r="D7596" s="6" t="s">
        <v>110</v>
      </c>
      <c r="E7596" s="8" t="s">
        <v>504</v>
      </c>
      <c r="F7596" s="9">
        <v>15760</v>
      </c>
      <c r="G7596" s="9">
        <v>-5629.19</v>
      </c>
      <c r="H7596" s="9">
        <v>10130.81</v>
      </c>
      <c r="I7596" s="1" t="s">
        <v>504</v>
      </c>
      <c r="J7596" s="1" t="s">
        <v>13</v>
      </c>
    </row>
    <row r="7597" spans="1:10" x14ac:dyDescent="0.55000000000000004">
      <c r="A7597" s="6">
        <v>566</v>
      </c>
      <c r="B7597" s="7">
        <v>100000535151</v>
      </c>
      <c r="C7597" s="6">
        <v>0</v>
      </c>
      <c r="D7597" s="6" t="s">
        <v>110</v>
      </c>
      <c r="E7597" s="8" t="s">
        <v>504</v>
      </c>
      <c r="F7597" s="9">
        <v>15760</v>
      </c>
      <c r="G7597" s="9">
        <v>-5629.17</v>
      </c>
      <c r="H7597" s="9">
        <v>10130.83</v>
      </c>
      <c r="I7597" s="1" t="s">
        <v>504</v>
      </c>
      <c r="J7597" s="1" t="s">
        <v>13</v>
      </c>
    </row>
    <row r="7598" spans="1:10" x14ac:dyDescent="0.55000000000000004">
      <c r="A7598" s="6">
        <v>567</v>
      </c>
      <c r="B7598" s="7">
        <v>100000535152</v>
      </c>
      <c r="C7598" s="6">
        <v>0</v>
      </c>
      <c r="D7598" s="6" t="s">
        <v>110</v>
      </c>
      <c r="E7598" s="8" t="s">
        <v>504</v>
      </c>
      <c r="F7598" s="9">
        <v>15760</v>
      </c>
      <c r="G7598" s="9">
        <v>-5629.19</v>
      </c>
      <c r="H7598" s="9">
        <v>10130.81</v>
      </c>
      <c r="I7598" s="1" t="s">
        <v>504</v>
      </c>
      <c r="J7598" s="1" t="s">
        <v>13</v>
      </c>
    </row>
    <row r="7599" spans="1:10" x14ac:dyDescent="0.55000000000000004">
      <c r="A7599" s="6">
        <v>568</v>
      </c>
      <c r="B7599" s="7">
        <v>100000535153</v>
      </c>
      <c r="C7599" s="6">
        <v>0</v>
      </c>
      <c r="D7599" s="6" t="s">
        <v>110</v>
      </c>
      <c r="E7599" s="8" t="s">
        <v>504</v>
      </c>
      <c r="F7599" s="9">
        <v>15760</v>
      </c>
      <c r="G7599" s="9">
        <v>-5629.17</v>
      </c>
      <c r="H7599" s="9">
        <v>10130.83</v>
      </c>
      <c r="I7599" s="1" t="s">
        <v>504</v>
      </c>
      <c r="J7599" s="1" t="s">
        <v>13</v>
      </c>
    </row>
    <row r="7600" spans="1:10" x14ac:dyDescent="0.55000000000000004">
      <c r="A7600" s="6">
        <v>569</v>
      </c>
      <c r="B7600" s="7">
        <v>100000535154</v>
      </c>
      <c r="C7600" s="6">
        <v>0</v>
      </c>
      <c r="D7600" s="6" t="s">
        <v>110</v>
      </c>
      <c r="E7600" s="8" t="s">
        <v>504</v>
      </c>
      <c r="F7600" s="9">
        <v>15760</v>
      </c>
      <c r="G7600" s="9">
        <v>-5629.19</v>
      </c>
      <c r="H7600" s="9">
        <v>10130.81</v>
      </c>
      <c r="I7600" s="1" t="s">
        <v>504</v>
      </c>
      <c r="J7600" s="1" t="s">
        <v>13</v>
      </c>
    </row>
    <row r="7601" spans="1:10" x14ac:dyDescent="0.55000000000000004">
      <c r="A7601" s="6">
        <v>570</v>
      </c>
      <c r="B7601" s="7">
        <v>100000535155</v>
      </c>
      <c r="C7601" s="6">
        <v>0</v>
      </c>
      <c r="D7601" s="6" t="s">
        <v>110</v>
      </c>
      <c r="E7601" s="8" t="s">
        <v>504</v>
      </c>
      <c r="F7601" s="9">
        <v>15760</v>
      </c>
      <c r="G7601" s="9">
        <v>-5629.19</v>
      </c>
      <c r="H7601" s="9">
        <v>10130.81</v>
      </c>
      <c r="I7601" s="1" t="s">
        <v>504</v>
      </c>
      <c r="J7601" s="1" t="s">
        <v>13</v>
      </c>
    </row>
    <row r="7602" spans="1:10" x14ac:dyDescent="0.55000000000000004">
      <c r="A7602" s="6">
        <v>571</v>
      </c>
      <c r="B7602" s="7">
        <v>100000535156</v>
      </c>
      <c r="C7602" s="6">
        <v>0</v>
      </c>
      <c r="D7602" s="6" t="s">
        <v>110</v>
      </c>
      <c r="E7602" s="8" t="s">
        <v>504</v>
      </c>
      <c r="F7602" s="9">
        <v>15760</v>
      </c>
      <c r="G7602" s="9">
        <v>-5629.17</v>
      </c>
      <c r="H7602" s="9">
        <v>10130.83</v>
      </c>
      <c r="I7602" s="1" t="s">
        <v>504</v>
      </c>
      <c r="J7602" s="1" t="s">
        <v>13</v>
      </c>
    </row>
    <row r="7603" spans="1:10" x14ac:dyDescent="0.55000000000000004">
      <c r="A7603" s="6">
        <v>572</v>
      </c>
      <c r="B7603" s="7">
        <v>100000535157</v>
      </c>
      <c r="C7603" s="6">
        <v>0</v>
      </c>
      <c r="D7603" s="6" t="s">
        <v>110</v>
      </c>
      <c r="E7603" s="8" t="s">
        <v>504</v>
      </c>
      <c r="F7603" s="9">
        <v>15760</v>
      </c>
      <c r="G7603" s="9">
        <v>-5629.19</v>
      </c>
      <c r="H7603" s="9">
        <v>10130.81</v>
      </c>
      <c r="I7603" s="1" t="s">
        <v>504</v>
      </c>
      <c r="J7603" s="1" t="s">
        <v>13</v>
      </c>
    </row>
    <row r="7604" spans="1:10" x14ac:dyDescent="0.55000000000000004">
      <c r="A7604" s="6">
        <v>573</v>
      </c>
      <c r="B7604" s="7">
        <v>100000535158</v>
      </c>
      <c r="C7604" s="6">
        <v>0</v>
      </c>
      <c r="D7604" s="6" t="s">
        <v>110</v>
      </c>
      <c r="E7604" s="8" t="s">
        <v>504</v>
      </c>
      <c r="F7604" s="9">
        <v>15760</v>
      </c>
      <c r="G7604" s="9">
        <v>-5629.17</v>
      </c>
      <c r="H7604" s="9">
        <v>10130.83</v>
      </c>
      <c r="I7604" s="1" t="s">
        <v>504</v>
      </c>
      <c r="J7604" s="1" t="s">
        <v>13</v>
      </c>
    </row>
    <row r="7605" spans="1:10" x14ac:dyDescent="0.55000000000000004">
      <c r="A7605" s="6">
        <v>574</v>
      </c>
      <c r="B7605" s="7">
        <v>100000535159</v>
      </c>
      <c r="C7605" s="6">
        <v>0</v>
      </c>
      <c r="D7605" s="6" t="s">
        <v>110</v>
      </c>
      <c r="E7605" s="8" t="s">
        <v>504</v>
      </c>
      <c r="F7605" s="9">
        <v>15760</v>
      </c>
      <c r="G7605" s="9">
        <v>-5629.17</v>
      </c>
      <c r="H7605" s="9">
        <v>10130.83</v>
      </c>
      <c r="I7605" s="1" t="s">
        <v>504</v>
      </c>
      <c r="J7605" s="1" t="s">
        <v>13</v>
      </c>
    </row>
    <row r="7606" spans="1:10" x14ac:dyDescent="0.55000000000000004">
      <c r="A7606" s="6">
        <v>575</v>
      </c>
      <c r="B7606" s="7">
        <v>100000535176</v>
      </c>
      <c r="C7606" s="6">
        <v>0</v>
      </c>
      <c r="D7606" s="6" t="s">
        <v>110</v>
      </c>
      <c r="E7606" s="8" t="s">
        <v>504</v>
      </c>
      <c r="F7606" s="9">
        <v>15760</v>
      </c>
      <c r="G7606" s="9">
        <v>-5629.19</v>
      </c>
      <c r="H7606" s="9">
        <v>10130.81</v>
      </c>
      <c r="I7606" s="1" t="s">
        <v>504</v>
      </c>
      <c r="J7606" s="1" t="s">
        <v>13</v>
      </c>
    </row>
    <row r="7607" spans="1:10" x14ac:dyDescent="0.55000000000000004">
      <c r="A7607" s="6">
        <v>576</v>
      </c>
      <c r="B7607" s="7">
        <v>100000535177</v>
      </c>
      <c r="C7607" s="6">
        <v>0</v>
      </c>
      <c r="D7607" s="6" t="s">
        <v>110</v>
      </c>
      <c r="E7607" s="8" t="s">
        <v>504</v>
      </c>
      <c r="F7607" s="9">
        <v>15760</v>
      </c>
      <c r="G7607" s="9">
        <v>-5629.19</v>
      </c>
      <c r="H7607" s="9">
        <v>10130.81</v>
      </c>
      <c r="I7607" s="1" t="s">
        <v>504</v>
      </c>
      <c r="J7607" s="1" t="s">
        <v>13</v>
      </c>
    </row>
    <row r="7608" spans="1:10" x14ac:dyDescent="0.55000000000000004">
      <c r="A7608" s="6">
        <v>577</v>
      </c>
      <c r="B7608" s="7">
        <v>100000535178</v>
      </c>
      <c r="C7608" s="6">
        <v>0</v>
      </c>
      <c r="D7608" s="6" t="s">
        <v>110</v>
      </c>
      <c r="E7608" s="8" t="s">
        <v>504</v>
      </c>
      <c r="F7608" s="9">
        <v>15760</v>
      </c>
      <c r="G7608" s="9">
        <v>-5629.17</v>
      </c>
      <c r="H7608" s="9">
        <v>10130.83</v>
      </c>
      <c r="I7608" s="1" t="s">
        <v>504</v>
      </c>
      <c r="J7608" s="1" t="s">
        <v>13</v>
      </c>
    </row>
    <row r="7609" spans="1:10" x14ac:dyDescent="0.55000000000000004">
      <c r="A7609" s="6">
        <v>578</v>
      </c>
      <c r="B7609" s="7">
        <v>100000535179</v>
      </c>
      <c r="C7609" s="6">
        <v>0</v>
      </c>
      <c r="D7609" s="6" t="s">
        <v>110</v>
      </c>
      <c r="E7609" s="8" t="s">
        <v>504</v>
      </c>
      <c r="F7609" s="9">
        <v>15760</v>
      </c>
      <c r="G7609" s="9">
        <v>-5629.19</v>
      </c>
      <c r="H7609" s="9">
        <v>10130.81</v>
      </c>
      <c r="I7609" s="1" t="s">
        <v>504</v>
      </c>
      <c r="J7609" s="1" t="s">
        <v>13</v>
      </c>
    </row>
    <row r="7610" spans="1:10" x14ac:dyDescent="0.55000000000000004">
      <c r="A7610" s="6">
        <v>579</v>
      </c>
      <c r="B7610" s="7">
        <v>100000535180</v>
      </c>
      <c r="C7610" s="6">
        <v>0</v>
      </c>
      <c r="D7610" s="6" t="s">
        <v>110</v>
      </c>
      <c r="E7610" s="8" t="s">
        <v>504</v>
      </c>
      <c r="F7610" s="9">
        <v>15760</v>
      </c>
      <c r="G7610" s="9">
        <v>-5629.17</v>
      </c>
      <c r="H7610" s="9">
        <v>10130.83</v>
      </c>
      <c r="I7610" s="1" t="s">
        <v>504</v>
      </c>
      <c r="J7610" s="1" t="s">
        <v>13</v>
      </c>
    </row>
    <row r="7611" spans="1:10" x14ac:dyDescent="0.55000000000000004">
      <c r="A7611" s="6">
        <v>580</v>
      </c>
      <c r="B7611" s="7">
        <v>100000535181</v>
      </c>
      <c r="C7611" s="6">
        <v>0</v>
      </c>
      <c r="D7611" s="6" t="s">
        <v>110</v>
      </c>
      <c r="E7611" s="8" t="s">
        <v>504</v>
      </c>
      <c r="F7611" s="9">
        <v>15760</v>
      </c>
      <c r="G7611" s="9">
        <v>-5629.19</v>
      </c>
      <c r="H7611" s="9">
        <v>10130.81</v>
      </c>
      <c r="I7611" s="1" t="s">
        <v>504</v>
      </c>
      <c r="J7611" s="1" t="s">
        <v>13</v>
      </c>
    </row>
    <row r="7612" spans="1:10" x14ac:dyDescent="0.55000000000000004">
      <c r="A7612" s="6">
        <v>581</v>
      </c>
      <c r="B7612" s="7">
        <v>100000535182</v>
      </c>
      <c r="C7612" s="6">
        <v>0</v>
      </c>
      <c r="D7612" s="6" t="s">
        <v>110</v>
      </c>
      <c r="E7612" s="8" t="s">
        <v>504</v>
      </c>
      <c r="F7612" s="9">
        <v>15760</v>
      </c>
      <c r="G7612" s="9">
        <v>-5629.17</v>
      </c>
      <c r="H7612" s="9">
        <v>10130.83</v>
      </c>
      <c r="I7612" s="1" t="s">
        <v>504</v>
      </c>
      <c r="J7612" s="1" t="s">
        <v>13</v>
      </c>
    </row>
    <row r="7613" spans="1:10" x14ac:dyDescent="0.55000000000000004">
      <c r="A7613" s="6">
        <v>582</v>
      </c>
      <c r="B7613" s="7">
        <v>100000535183</v>
      </c>
      <c r="C7613" s="6">
        <v>0</v>
      </c>
      <c r="D7613" s="6" t="s">
        <v>110</v>
      </c>
      <c r="E7613" s="8" t="s">
        <v>504</v>
      </c>
      <c r="F7613" s="9">
        <v>15760</v>
      </c>
      <c r="G7613" s="9">
        <v>-5629.17</v>
      </c>
      <c r="H7613" s="9">
        <v>10130.83</v>
      </c>
      <c r="I7613" s="1" t="s">
        <v>504</v>
      </c>
      <c r="J7613" s="1" t="s">
        <v>13</v>
      </c>
    </row>
    <row r="7614" spans="1:10" x14ac:dyDescent="0.55000000000000004">
      <c r="A7614" s="6">
        <v>583</v>
      </c>
      <c r="B7614" s="7">
        <v>100000535184</v>
      </c>
      <c r="C7614" s="6">
        <v>0</v>
      </c>
      <c r="D7614" s="6" t="s">
        <v>110</v>
      </c>
      <c r="E7614" s="8" t="s">
        <v>504</v>
      </c>
      <c r="F7614" s="9">
        <v>15760</v>
      </c>
      <c r="G7614" s="9">
        <v>-5629.19</v>
      </c>
      <c r="H7614" s="9">
        <v>10130.81</v>
      </c>
      <c r="I7614" s="1" t="s">
        <v>504</v>
      </c>
      <c r="J7614" s="1" t="s">
        <v>13</v>
      </c>
    </row>
    <row r="7615" spans="1:10" x14ac:dyDescent="0.55000000000000004">
      <c r="A7615" s="6">
        <v>584</v>
      </c>
      <c r="B7615" s="7">
        <v>100000535185</v>
      </c>
      <c r="C7615" s="6">
        <v>0</v>
      </c>
      <c r="D7615" s="6" t="s">
        <v>110</v>
      </c>
      <c r="E7615" s="8" t="s">
        <v>504</v>
      </c>
      <c r="F7615" s="9">
        <v>15760</v>
      </c>
      <c r="G7615" s="9">
        <v>-5629.17</v>
      </c>
      <c r="H7615" s="9">
        <v>10130.83</v>
      </c>
      <c r="I7615" s="1" t="s">
        <v>504</v>
      </c>
      <c r="J7615" s="1" t="s">
        <v>13</v>
      </c>
    </row>
    <row r="7616" spans="1:10" x14ac:dyDescent="0.55000000000000004">
      <c r="A7616" s="6">
        <v>585</v>
      </c>
      <c r="B7616" s="7">
        <v>100000535186</v>
      </c>
      <c r="C7616" s="6">
        <v>0</v>
      </c>
      <c r="D7616" s="6" t="s">
        <v>110</v>
      </c>
      <c r="E7616" s="8" t="s">
        <v>504</v>
      </c>
      <c r="F7616" s="9">
        <v>15760</v>
      </c>
      <c r="G7616" s="9">
        <v>-5629.19</v>
      </c>
      <c r="H7616" s="9">
        <v>10130.81</v>
      </c>
      <c r="I7616" s="1" t="s">
        <v>504</v>
      </c>
      <c r="J7616" s="1" t="s">
        <v>13</v>
      </c>
    </row>
    <row r="7617" spans="1:10" x14ac:dyDescent="0.55000000000000004">
      <c r="A7617" s="6">
        <v>586</v>
      </c>
      <c r="B7617" s="7">
        <v>100000535187</v>
      </c>
      <c r="C7617" s="6">
        <v>0</v>
      </c>
      <c r="D7617" s="6" t="s">
        <v>110</v>
      </c>
      <c r="E7617" s="8" t="s">
        <v>504</v>
      </c>
      <c r="F7617" s="9">
        <v>15760</v>
      </c>
      <c r="G7617" s="9">
        <v>-5629.17</v>
      </c>
      <c r="H7617" s="9">
        <v>10130.83</v>
      </c>
      <c r="I7617" s="1" t="s">
        <v>504</v>
      </c>
      <c r="J7617" s="1" t="s">
        <v>13</v>
      </c>
    </row>
    <row r="7618" spans="1:10" x14ac:dyDescent="0.55000000000000004">
      <c r="A7618" s="6">
        <v>587</v>
      </c>
      <c r="B7618" s="7">
        <v>100000535188</v>
      </c>
      <c r="C7618" s="6">
        <v>0</v>
      </c>
      <c r="D7618" s="6" t="s">
        <v>110</v>
      </c>
      <c r="E7618" s="8" t="s">
        <v>504</v>
      </c>
      <c r="F7618" s="9">
        <v>15760</v>
      </c>
      <c r="G7618" s="9">
        <v>-5629.19</v>
      </c>
      <c r="H7618" s="9">
        <v>10130.81</v>
      </c>
      <c r="I7618" s="1" t="s">
        <v>504</v>
      </c>
      <c r="J7618" s="1" t="s">
        <v>13</v>
      </c>
    </row>
    <row r="7619" spans="1:10" x14ac:dyDescent="0.55000000000000004">
      <c r="A7619" s="6">
        <v>588</v>
      </c>
      <c r="B7619" s="7">
        <v>100000535189</v>
      </c>
      <c r="C7619" s="6">
        <v>0</v>
      </c>
      <c r="D7619" s="6" t="s">
        <v>110</v>
      </c>
      <c r="E7619" s="8" t="s">
        <v>504</v>
      </c>
      <c r="F7619" s="9">
        <v>15760</v>
      </c>
      <c r="G7619" s="9">
        <v>-5629.19</v>
      </c>
      <c r="H7619" s="9">
        <v>10130.81</v>
      </c>
      <c r="I7619" s="1" t="s">
        <v>504</v>
      </c>
      <c r="J7619" s="1" t="s">
        <v>13</v>
      </c>
    </row>
    <row r="7620" spans="1:10" x14ac:dyDescent="0.55000000000000004">
      <c r="A7620" s="6">
        <v>589</v>
      </c>
      <c r="B7620" s="7">
        <v>100000535190</v>
      </c>
      <c r="C7620" s="6">
        <v>0</v>
      </c>
      <c r="D7620" s="6" t="s">
        <v>110</v>
      </c>
      <c r="E7620" s="8" t="s">
        <v>504</v>
      </c>
      <c r="F7620" s="9">
        <v>15760</v>
      </c>
      <c r="G7620" s="9">
        <v>-5629.17</v>
      </c>
      <c r="H7620" s="9">
        <v>10130.83</v>
      </c>
      <c r="I7620" s="1" t="s">
        <v>504</v>
      </c>
      <c r="J7620" s="1" t="s">
        <v>13</v>
      </c>
    </row>
    <row r="7621" spans="1:10" x14ac:dyDescent="0.55000000000000004">
      <c r="A7621" s="6">
        <v>590</v>
      </c>
      <c r="B7621" s="7">
        <v>100000535191</v>
      </c>
      <c r="C7621" s="6">
        <v>0</v>
      </c>
      <c r="D7621" s="6" t="s">
        <v>110</v>
      </c>
      <c r="E7621" s="8" t="s">
        <v>504</v>
      </c>
      <c r="F7621" s="9">
        <v>15760</v>
      </c>
      <c r="G7621" s="9">
        <v>-5629.17</v>
      </c>
      <c r="H7621" s="9">
        <v>10130.83</v>
      </c>
      <c r="I7621" s="1" t="s">
        <v>504</v>
      </c>
      <c r="J7621" s="1" t="s">
        <v>13</v>
      </c>
    </row>
    <row r="7622" spans="1:10" x14ac:dyDescent="0.55000000000000004">
      <c r="A7622" s="6">
        <v>591</v>
      </c>
      <c r="B7622" s="7">
        <v>100000535192</v>
      </c>
      <c r="C7622" s="6">
        <v>0</v>
      </c>
      <c r="D7622" s="6" t="s">
        <v>110</v>
      </c>
      <c r="E7622" s="8" t="s">
        <v>504</v>
      </c>
      <c r="F7622" s="9">
        <v>15760</v>
      </c>
      <c r="G7622" s="9">
        <v>-5629.19</v>
      </c>
      <c r="H7622" s="9">
        <v>10130.81</v>
      </c>
      <c r="I7622" s="1" t="s">
        <v>504</v>
      </c>
      <c r="J7622" s="1" t="s">
        <v>13</v>
      </c>
    </row>
    <row r="7623" spans="1:10" x14ac:dyDescent="0.55000000000000004">
      <c r="A7623" s="6">
        <v>592</v>
      </c>
      <c r="B7623" s="7">
        <v>100000535193</v>
      </c>
      <c r="C7623" s="6">
        <v>0</v>
      </c>
      <c r="D7623" s="6" t="s">
        <v>110</v>
      </c>
      <c r="E7623" s="8" t="s">
        <v>504</v>
      </c>
      <c r="F7623" s="9">
        <v>15760</v>
      </c>
      <c r="G7623" s="9">
        <v>-5629.17</v>
      </c>
      <c r="H7623" s="9">
        <v>10130.83</v>
      </c>
      <c r="I7623" s="1" t="s">
        <v>504</v>
      </c>
      <c r="J7623" s="1" t="s">
        <v>13</v>
      </c>
    </row>
    <row r="7624" spans="1:10" x14ac:dyDescent="0.55000000000000004">
      <c r="A7624" s="6">
        <v>593</v>
      </c>
      <c r="B7624" s="7">
        <v>100000535194</v>
      </c>
      <c r="C7624" s="6">
        <v>0</v>
      </c>
      <c r="D7624" s="6" t="s">
        <v>110</v>
      </c>
      <c r="E7624" s="8" t="s">
        <v>504</v>
      </c>
      <c r="F7624" s="9">
        <v>15760</v>
      </c>
      <c r="G7624" s="9">
        <v>-5629.19</v>
      </c>
      <c r="H7624" s="9">
        <v>10130.81</v>
      </c>
      <c r="I7624" s="1" t="s">
        <v>504</v>
      </c>
      <c r="J7624" s="1" t="s">
        <v>13</v>
      </c>
    </row>
    <row r="7625" spans="1:10" x14ac:dyDescent="0.55000000000000004">
      <c r="A7625" s="6">
        <v>594</v>
      </c>
      <c r="B7625" s="7">
        <v>100000535195</v>
      </c>
      <c r="C7625" s="6">
        <v>0</v>
      </c>
      <c r="D7625" s="6" t="s">
        <v>110</v>
      </c>
      <c r="E7625" s="8" t="s">
        <v>504</v>
      </c>
      <c r="F7625" s="9">
        <v>15760</v>
      </c>
      <c r="G7625" s="9">
        <v>-5629.17</v>
      </c>
      <c r="H7625" s="9">
        <v>10130.83</v>
      </c>
      <c r="I7625" s="1" t="s">
        <v>504</v>
      </c>
      <c r="J7625" s="1" t="s">
        <v>13</v>
      </c>
    </row>
    <row r="7626" spans="1:10" x14ac:dyDescent="0.55000000000000004">
      <c r="A7626" s="6">
        <v>595</v>
      </c>
      <c r="B7626" s="7">
        <v>100000535196</v>
      </c>
      <c r="C7626" s="6">
        <v>0</v>
      </c>
      <c r="D7626" s="6" t="s">
        <v>110</v>
      </c>
      <c r="E7626" s="8" t="s">
        <v>504</v>
      </c>
      <c r="F7626" s="9">
        <v>15760</v>
      </c>
      <c r="G7626" s="9">
        <v>-5629.19</v>
      </c>
      <c r="H7626" s="9">
        <v>10130.81</v>
      </c>
      <c r="I7626" s="1" t="s">
        <v>504</v>
      </c>
      <c r="J7626" s="1" t="s">
        <v>13</v>
      </c>
    </row>
    <row r="7627" spans="1:10" x14ac:dyDescent="0.55000000000000004">
      <c r="A7627" s="6">
        <v>596</v>
      </c>
      <c r="B7627" s="7">
        <v>100000535197</v>
      </c>
      <c r="C7627" s="6">
        <v>0</v>
      </c>
      <c r="D7627" s="6" t="s">
        <v>110</v>
      </c>
      <c r="E7627" s="8" t="s">
        <v>504</v>
      </c>
      <c r="F7627" s="9">
        <v>15760</v>
      </c>
      <c r="G7627" s="9">
        <v>-5629.17</v>
      </c>
      <c r="H7627" s="9">
        <v>10130.83</v>
      </c>
      <c r="I7627" s="1" t="s">
        <v>504</v>
      </c>
      <c r="J7627" s="1" t="s">
        <v>13</v>
      </c>
    </row>
    <row r="7628" spans="1:10" x14ac:dyDescent="0.55000000000000004">
      <c r="A7628" s="6">
        <v>597</v>
      </c>
      <c r="B7628" s="7">
        <v>100000535198</v>
      </c>
      <c r="C7628" s="6">
        <v>0</v>
      </c>
      <c r="D7628" s="6" t="s">
        <v>110</v>
      </c>
      <c r="E7628" s="8" t="s">
        <v>504</v>
      </c>
      <c r="F7628" s="9">
        <v>15760</v>
      </c>
      <c r="G7628" s="9">
        <v>-5629.19</v>
      </c>
      <c r="H7628" s="9">
        <v>10130.81</v>
      </c>
      <c r="I7628" s="1" t="s">
        <v>504</v>
      </c>
      <c r="J7628" s="1" t="s">
        <v>13</v>
      </c>
    </row>
    <row r="7629" spans="1:10" x14ac:dyDescent="0.55000000000000004">
      <c r="A7629" s="6">
        <v>598</v>
      </c>
      <c r="B7629" s="7">
        <v>100000535199</v>
      </c>
      <c r="C7629" s="6">
        <v>0</v>
      </c>
      <c r="D7629" s="6" t="s">
        <v>110</v>
      </c>
      <c r="E7629" s="8" t="s">
        <v>504</v>
      </c>
      <c r="F7629" s="9">
        <v>15760</v>
      </c>
      <c r="G7629" s="9">
        <v>-5629.19</v>
      </c>
      <c r="H7629" s="9">
        <v>10130.81</v>
      </c>
      <c r="I7629" s="1" t="s">
        <v>504</v>
      </c>
      <c r="J7629" s="1" t="s">
        <v>13</v>
      </c>
    </row>
    <row r="7630" spans="1:10" x14ac:dyDescent="0.55000000000000004">
      <c r="A7630" s="6">
        <v>599</v>
      </c>
      <c r="B7630" s="7">
        <v>100000535200</v>
      </c>
      <c r="C7630" s="6">
        <v>0</v>
      </c>
      <c r="D7630" s="6" t="s">
        <v>110</v>
      </c>
      <c r="E7630" s="8" t="s">
        <v>504</v>
      </c>
      <c r="F7630" s="9">
        <v>15760</v>
      </c>
      <c r="G7630" s="9">
        <v>-5629.17</v>
      </c>
      <c r="H7630" s="9">
        <v>10130.83</v>
      </c>
      <c r="I7630" s="1" t="s">
        <v>504</v>
      </c>
      <c r="J7630" s="1" t="s">
        <v>13</v>
      </c>
    </row>
    <row r="7631" spans="1:10" x14ac:dyDescent="0.55000000000000004">
      <c r="A7631" s="6">
        <v>600</v>
      </c>
      <c r="B7631" s="7">
        <v>100000535201</v>
      </c>
      <c r="C7631" s="6">
        <v>0</v>
      </c>
      <c r="D7631" s="6" t="s">
        <v>110</v>
      </c>
      <c r="E7631" s="8" t="s">
        <v>504</v>
      </c>
      <c r="F7631" s="9">
        <v>15760</v>
      </c>
      <c r="G7631" s="9">
        <v>-5629.19</v>
      </c>
      <c r="H7631" s="9">
        <v>10130.81</v>
      </c>
      <c r="I7631" s="1" t="s">
        <v>504</v>
      </c>
      <c r="J7631" s="1" t="s">
        <v>13</v>
      </c>
    </row>
    <row r="7632" spans="1:10" x14ac:dyDescent="0.55000000000000004">
      <c r="A7632" s="6">
        <v>601</v>
      </c>
      <c r="B7632" s="7">
        <v>100000535202</v>
      </c>
      <c r="C7632" s="6">
        <v>0</v>
      </c>
      <c r="D7632" s="6" t="s">
        <v>110</v>
      </c>
      <c r="E7632" s="8" t="s">
        <v>504</v>
      </c>
      <c r="F7632" s="9">
        <v>15760</v>
      </c>
      <c r="G7632" s="9">
        <v>-5629.17</v>
      </c>
      <c r="H7632" s="9">
        <v>10130.83</v>
      </c>
      <c r="I7632" s="1" t="s">
        <v>504</v>
      </c>
      <c r="J7632" s="1" t="s">
        <v>13</v>
      </c>
    </row>
    <row r="7633" spans="1:10" x14ac:dyDescent="0.55000000000000004">
      <c r="A7633" s="6">
        <v>602</v>
      </c>
      <c r="B7633" s="7">
        <v>100000535203</v>
      </c>
      <c r="C7633" s="6">
        <v>0</v>
      </c>
      <c r="D7633" s="6" t="s">
        <v>110</v>
      </c>
      <c r="E7633" s="8" t="s">
        <v>504</v>
      </c>
      <c r="F7633" s="9">
        <v>15760</v>
      </c>
      <c r="G7633" s="9">
        <v>-5629.17</v>
      </c>
      <c r="H7633" s="9">
        <v>10130.83</v>
      </c>
      <c r="I7633" s="1" t="s">
        <v>504</v>
      </c>
      <c r="J7633" s="1" t="s">
        <v>13</v>
      </c>
    </row>
    <row r="7634" spans="1:10" x14ac:dyDescent="0.55000000000000004">
      <c r="A7634" s="6">
        <v>603</v>
      </c>
      <c r="B7634" s="7">
        <v>100000535204</v>
      </c>
      <c r="C7634" s="6">
        <v>0</v>
      </c>
      <c r="D7634" s="6" t="s">
        <v>110</v>
      </c>
      <c r="E7634" s="8" t="s">
        <v>504</v>
      </c>
      <c r="F7634" s="9">
        <v>15760</v>
      </c>
      <c r="G7634" s="9">
        <v>-5629.19</v>
      </c>
      <c r="H7634" s="9">
        <v>10130.81</v>
      </c>
      <c r="I7634" s="1" t="s">
        <v>504</v>
      </c>
      <c r="J7634" s="1" t="s">
        <v>13</v>
      </c>
    </row>
    <row r="7635" spans="1:10" x14ac:dyDescent="0.55000000000000004">
      <c r="A7635" s="6">
        <v>604</v>
      </c>
      <c r="B7635" s="7">
        <v>100000535205</v>
      </c>
      <c r="C7635" s="6">
        <v>0</v>
      </c>
      <c r="D7635" s="6" t="s">
        <v>110</v>
      </c>
      <c r="E7635" s="8" t="s">
        <v>504</v>
      </c>
      <c r="F7635" s="9">
        <v>15760</v>
      </c>
      <c r="G7635" s="9">
        <v>-5629.19</v>
      </c>
      <c r="H7635" s="9">
        <v>10130.81</v>
      </c>
      <c r="I7635" s="1" t="s">
        <v>504</v>
      </c>
      <c r="J7635" s="1" t="s">
        <v>13</v>
      </c>
    </row>
    <row r="7636" spans="1:10" x14ac:dyDescent="0.55000000000000004">
      <c r="A7636" s="6">
        <v>605</v>
      </c>
      <c r="B7636" s="7">
        <v>100000535206</v>
      </c>
      <c r="C7636" s="6">
        <v>0</v>
      </c>
      <c r="D7636" s="6" t="s">
        <v>110</v>
      </c>
      <c r="E7636" s="8" t="s">
        <v>504</v>
      </c>
      <c r="F7636" s="9">
        <v>15760</v>
      </c>
      <c r="G7636" s="9">
        <v>-5629.17</v>
      </c>
      <c r="H7636" s="9">
        <v>10130.83</v>
      </c>
      <c r="I7636" s="1" t="s">
        <v>504</v>
      </c>
      <c r="J7636" s="1" t="s">
        <v>13</v>
      </c>
    </row>
    <row r="7637" spans="1:10" x14ac:dyDescent="0.55000000000000004">
      <c r="A7637" s="6">
        <v>606</v>
      </c>
      <c r="B7637" s="7">
        <v>100000535207</v>
      </c>
      <c r="C7637" s="6">
        <v>0</v>
      </c>
      <c r="D7637" s="6" t="s">
        <v>110</v>
      </c>
      <c r="E7637" s="8" t="s">
        <v>504</v>
      </c>
      <c r="F7637" s="9">
        <v>15760</v>
      </c>
      <c r="G7637" s="9">
        <v>-5629.19</v>
      </c>
      <c r="H7637" s="9">
        <v>10130.81</v>
      </c>
      <c r="I7637" s="1" t="s">
        <v>504</v>
      </c>
      <c r="J7637" s="1" t="s">
        <v>13</v>
      </c>
    </row>
    <row r="7638" spans="1:10" x14ac:dyDescent="0.55000000000000004">
      <c r="A7638" s="6">
        <v>607</v>
      </c>
      <c r="B7638" s="7">
        <v>100000535208</v>
      </c>
      <c r="C7638" s="6">
        <v>0</v>
      </c>
      <c r="D7638" s="6" t="s">
        <v>110</v>
      </c>
      <c r="E7638" s="8" t="s">
        <v>504</v>
      </c>
      <c r="F7638" s="9">
        <v>15760</v>
      </c>
      <c r="G7638" s="9">
        <v>-5629.17</v>
      </c>
      <c r="H7638" s="9">
        <v>10130.83</v>
      </c>
      <c r="I7638" s="1" t="s">
        <v>504</v>
      </c>
      <c r="J7638" s="1" t="s">
        <v>13</v>
      </c>
    </row>
    <row r="7639" spans="1:10" x14ac:dyDescent="0.55000000000000004">
      <c r="A7639" s="6">
        <v>608</v>
      </c>
      <c r="B7639" s="7">
        <v>100000535209</v>
      </c>
      <c r="C7639" s="6">
        <v>0</v>
      </c>
      <c r="D7639" s="6" t="s">
        <v>110</v>
      </c>
      <c r="E7639" s="8" t="s">
        <v>504</v>
      </c>
      <c r="F7639" s="9">
        <v>15760</v>
      </c>
      <c r="G7639" s="9">
        <v>-5629.17</v>
      </c>
      <c r="H7639" s="9">
        <v>10130.83</v>
      </c>
      <c r="I7639" s="1" t="s">
        <v>504</v>
      </c>
      <c r="J7639" s="1" t="s">
        <v>13</v>
      </c>
    </row>
    <row r="7640" spans="1:10" x14ac:dyDescent="0.55000000000000004">
      <c r="A7640" s="6">
        <v>609</v>
      </c>
      <c r="B7640" s="7">
        <v>100000535210</v>
      </c>
      <c r="C7640" s="6">
        <v>0</v>
      </c>
      <c r="D7640" s="6" t="s">
        <v>110</v>
      </c>
      <c r="E7640" s="8" t="s">
        <v>504</v>
      </c>
      <c r="F7640" s="9">
        <v>15760</v>
      </c>
      <c r="G7640" s="9">
        <v>-5629.19</v>
      </c>
      <c r="H7640" s="9">
        <v>10130.81</v>
      </c>
      <c r="I7640" s="1" t="s">
        <v>504</v>
      </c>
      <c r="J7640" s="1" t="s">
        <v>13</v>
      </c>
    </row>
    <row r="7641" spans="1:10" x14ac:dyDescent="0.55000000000000004">
      <c r="A7641" s="6">
        <v>610</v>
      </c>
      <c r="B7641" s="7">
        <v>100000535211</v>
      </c>
      <c r="C7641" s="6">
        <v>0</v>
      </c>
      <c r="D7641" s="6" t="s">
        <v>110</v>
      </c>
      <c r="E7641" s="8" t="s">
        <v>504</v>
      </c>
      <c r="F7641" s="9">
        <v>15760</v>
      </c>
      <c r="G7641" s="9">
        <v>-5629.17</v>
      </c>
      <c r="H7641" s="9">
        <v>10130.83</v>
      </c>
      <c r="I7641" s="1" t="s">
        <v>504</v>
      </c>
      <c r="J7641" s="1" t="s">
        <v>13</v>
      </c>
    </row>
    <row r="7642" spans="1:10" x14ac:dyDescent="0.55000000000000004">
      <c r="A7642" s="6">
        <v>611</v>
      </c>
      <c r="B7642" s="7">
        <v>100000535212</v>
      </c>
      <c r="C7642" s="6">
        <v>0</v>
      </c>
      <c r="D7642" s="6" t="s">
        <v>110</v>
      </c>
      <c r="E7642" s="8" t="s">
        <v>504</v>
      </c>
      <c r="F7642" s="9">
        <v>15760</v>
      </c>
      <c r="G7642" s="9">
        <v>-5629.19</v>
      </c>
      <c r="H7642" s="9">
        <v>10130.81</v>
      </c>
      <c r="I7642" s="1" t="s">
        <v>504</v>
      </c>
      <c r="J7642" s="1" t="s">
        <v>13</v>
      </c>
    </row>
    <row r="7643" spans="1:10" x14ac:dyDescent="0.55000000000000004">
      <c r="A7643" s="6">
        <v>612</v>
      </c>
      <c r="B7643" s="7">
        <v>100000535213</v>
      </c>
      <c r="C7643" s="6">
        <v>0</v>
      </c>
      <c r="D7643" s="6" t="s">
        <v>110</v>
      </c>
      <c r="E7643" s="8" t="s">
        <v>504</v>
      </c>
      <c r="F7643" s="9">
        <v>15760</v>
      </c>
      <c r="G7643" s="9">
        <v>-5629.17</v>
      </c>
      <c r="H7643" s="9">
        <v>10130.83</v>
      </c>
      <c r="I7643" s="1" t="s">
        <v>504</v>
      </c>
      <c r="J7643" s="1" t="s">
        <v>13</v>
      </c>
    </row>
    <row r="7644" spans="1:10" x14ac:dyDescent="0.55000000000000004">
      <c r="A7644" s="6">
        <v>613</v>
      </c>
      <c r="B7644" s="7">
        <v>100000535214</v>
      </c>
      <c r="C7644" s="6">
        <v>0</v>
      </c>
      <c r="D7644" s="6" t="s">
        <v>110</v>
      </c>
      <c r="E7644" s="8" t="s">
        <v>504</v>
      </c>
      <c r="F7644" s="9">
        <v>15760</v>
      </c>
      <c r="G7644" s="9">
        <v>-5629.19</v>
      </c>
      <c r="H7644" s="9">
        <v>10130.81</v>
      </c>
      <c r="I7644" s="1" t="s">
        <v>504</v>
      </c>
      <c r="J7644" s="1" t="s">
        <v>13</v>
      </c>
    </row>
    <row r="7645" spans="1:10" x14ac:dyDescent="0.55000000000000004">
      <c r="A7645" s="6">
        <v>614</v>
      </c>
      <c r="B7645" s="7">
        <v>100000535215</v>
      </c>
      <c r="C7645" s="6">
        <v>0</v>
      </c>
      <c r="D7645" s="6" t="s">
        <v>110</v>
      </c>
      <c r="E7645" s="8" t="s">
        <v>504</v>
      </c>
      <c r="F7645" s="9">
        <v>15760</v>
      </c>
      <c r="G7645" s="9">
        <v>-5629.19</v>
      </c>
      <c r="H7645" s="9">
        <v>10130.81</v>
      </c>
      <c r="I7645" s="1" t="s">
        <v>504</v>
      </c>
      <c r="J7645" s="1" t="s">
        <v>13</v>
      </c>
    </row>
    <row r="7646" spans="1:10" x14ac:dyDescent="0.55000000000000004">
      <c r="A7646" s="6">
        <v>615</v>
      </c>
      <c r="B7646" s="7">
        <v>100000535216</v>
      </c>
      <c r="C7646" s="6">
        <v>0</v>
      </c>
      <c r="D7646" s="6" t="s">
        <v>110</v>
      </c>
      <c r="E7646" s="8" t="s">
        <v>504</v>
      </c>
      <c r="F7646" s="9">
        <v>15760</v>
      </c>
      <c r="G7646" s="9">
        <v>-5629.17</v>
      </c>
      <c r="H7646" s="9">
        <v>10130.83</v>
      </c>
      <c r="I7646" s="1" t="s">
        <v>504</v>
      </c>
      <c r="J7646" s="1" t="s">
        <v>13</v>
      </c>
    </row>
    <row r="7647" spans="1:10" x14ac:dyDescent="0.55000000000000004">
      <c r="A7647" s="6">
        <v>616</v>
      </c>
      <c r="B7647" s="7">
        <v>100000535217</v>
      </c>
      <c r="C7647" s="6">
        <v>0</v>
      </c>
      <c r="D7647" s="6" t="s">
        <v>110</v>
      </c>
      <c r="E7647" s="8" t="s">
        <v>504</v>
      </c>
      <c r="F7647" s="9">
        <v>15760</v>
      </c>
      <c r="G7647" s="9">
        <v>-5629.17</v>
      </c>
      <c r="H7647" s="9">
        <v>10130.83</v>
      </c>
      <c r="I7647" s="1" t="s">
        <v>504</v>
      </c>
      <c r="J7647" s="1" t="s">
        <v>13</v>
      </c>
    </row>
    <row r="7648" spans="1:10" x14ac:dyDescent="0.55000000000000004">
      <c r="A7648" s="6">
        <v>617</v>
      </c>
      <c r="B7648" s="7">
        <v>100000535218</v>
      </c>
      <c r="C7648" s="6">
        <v>0</v>
      </c>
      <c r="D7648" s="6" t="s">
        <v>110</v>
      </c>
      <c r="E7648" s="8" t="s">
        <v>504</v>
      </c>
      <c r="F7648" s="9">
        <v>15760</v>
      </c>
      <c r="G7648" s="9">
        <v>-5629.19</v>
      </c>
      <c r="H7648" s="9">
        <v>10130.81</v>
      </c>
      <c r="I7648" s="1" t="s">
        <v>504</v>
      </c>
      <c r="J7648" s="1" t="s">
        <v>13</v>
      </c>
    </row>
    <row r="7649" spans="1:10" x14ac:dyDescent="0.55000000000000004">
      <c r="A7649" s="6">
        <v>618</v>
      </c>
      <c r="B7649" s="7">
        <v>100000535219</v>
      </c>
      <c r="C7649" s="6">
        <v>0</v>
      </c>
      <c r="D7649" s="6" t="s">
        <v>110</v>
      </c>
      <c r="E7649" s="8" t="s">
        <v>504</v>
      </c>
      <c r="F7649" s="9">
        <v>15760</v>
      </c>
      <c r="G7649" s="9">
        <v>-5629.19</v>
      </c>
      <c r="H7649" s="9">
        <v>10130.81</v>
      </c>
      <c r="I7649" s="1" t="s">
        <v>504</v>
      </c>
      <c r="J7649" s="1" t="s">
        <v>13</v>
      </c>
    </row>
    <row r="7650" spans="1:10" x14ac:dyDescent="0.55000000000000004">
      <c r="A7650" s="6">
        <v>619</v>
      </c>
      <c r="B7650" s="7">
        <v>100000535220</v>
      </c>
      <c r="C7650" s="6">
        <v>0</v>
      </c>
      <c r="D7650" s="6" t="s">
        <v>110</v>
      </c>
      <c r="E7650" s="8" t="s">
        <v>504</v>
      </c>
      <c r="F7650" s="9">
        <v>15760</v>
      </c>
      <c r="G7650" s="9">
        <v>-5629.17</v>
      </c>
      <c r="H7650" s="9">
        <v>10130.83</v>
      </c>
      <c r="I7650" s="1" t="s">
        <v>504</v>
      </c>
      <c r="J7650" s="1" t="s">
        <v>13</v>
      </c>
    </row>
    <row r="7651" spans="1:10" x14ac:dyDescent="0.55000000000000004">
      <c r="A7651" s="6">
        <v>620</v>
      </c>
      <c r="B7651" s="7">
        <v>100000535221</v>
      </c>
      <c r="C7651" s="6">
        <v>0</v>
      </c>
      <c r="D7651" s="6" t="s">
        <v>110</v>
      </c>
      <c r="E7651" s="8" t="s">
        <v>504</v>
      </c>
      <c r="F7651" s="9">
        <v>15760</v>
      </c>
      <c r="G7651" s="9">
        <v>-5629.17</v>
      </c>
      <c r="H7651" s="9">
        <v>10130.83</v>
      </c>
      <c r="I7651" s="1" t="s">
        <v>504</v>
      </c>
      <c r="J7651" s="1" t="s">
        <v>13</v>
      </c>
    </row>
    <row r="7652" spans="1:10" x14ac:dyDescent="0.55000000000000004">
      <c r="A7652" s="6">
        <v>621</v>
      </c>
      <c r="B7652" s="7">
        <v>100000535222</v>
      </c>
      <c r="C7652" s="6">
        <v>0</v>
      </c>
      <c r="D7652" s="6" t="s">
        <v>110</v>
      </c>
      <c r="E7652" s="8" t="s">
        <v>504</v>
      </c>
      <c r="F7652" s="9">
        <v>15760</v>
      </c>
      <c r="G7652" s="9">
        <v>-5629.19</v>
      </c>
      <c r="H7652" s="9">
        <v>10130.81</v>
      </c>
      <c r="I7652" s="1" t="s">
        <v>504</v>
      </c>
      <c r="J7652" s="1" t="s">
        <v>13</v>
      </c>
    </row>
    <row r="7653" spans="1:10" x14ac:dyDescent="0.55000000000000004">
      <c r="A7653" s="6">
        <v>622</v>
      </c>
      <c r="B7653" s="7">
        <v>100000535223</v>
      </c>
      <c r="C7653" s="6">
        <v>0</v>
      </c>
      <c r="D7653" s="6" t="s">
        <v>110</v>
      </c>
      <c r="E7653" s="8" t="s">
        <v>504</v>
      </c>
      <c r="F7653" s="9">
        <v>15760</v>
      </c>
      <c r="G7653" s="9">
        <v>-5629.17</v>
      </c>
      <c r="H7653" s="9">
        <v>10130.83</v>
      </c>
      <c r="I7653" s="1" t="s">
        <v>504</v>
      </c>
      <c r="J7653" s="1" t="s">
        <v>13</v>
      </c>
    </row>
    <row r="7654" spans="1:10" x14ac:dyDescent="0.55000000000000004">
      <c r="A7654" s="6">
        <v>623</v>
      </c>
      <c r="B7654" s="7">
        <v>100000535224</v>
      </c>
      <c r="C7654" s="6">
        <v>0</v>
      </c>
      <c r="D7654" s="6" t="s">
        <v>110</v>
      </c>
      <c r="E7654" s="8" t="s">
        <v>504</v>
      </c>
      <c r="F7654" s="9">
        <v>15760</v>
      </c>
      <c r="G7654" s="9">
        <v>-5629.19</v>
      </c>
      <c r="H7654" s="9">
        <v>10130.81</v>
      </c>
      <c r="I7654" s="1" t="s">
        <v>504</v>
      </c>
      <c r="J7654" s="1" t="s">
        <v>13</v>
      </c>
    </row>
    <row r="7655" spans="1:10" x14ac:dyDescent="0.55000000000000004">
      <c r="A7655" s="6">
        <v>624</v>
      </c>
      <c r="B7655" s="7">
        <v>100000535225</v>
      </c>
      <c r="C7655" s="6">
        <v>0</v>
      </c>
      <c r="D7655" s="6" t="s">
        <v>110</v>
      </c>
      <c r="E7655" s="8" t="s">
        <v>504</v>
      </c>
      <c r="F7655" s="9">
        <v>15760</v>
      </c>
      <c r="G7655" s="9">
        <v>-5629.19</v>
      </c>
      <c r="H7655" s="9">
        <v>10130.81</v>
      </c>
      <c r="I7655" s="1" t="s">
        <v>504</v>
      </c>
      <c r="J7655" s="1" t="s">
        <v>13</v>
      </c>
    </row>
    <row r="7656" spans="1:10" x14ac:dyDescent="0.55000000000000004">
      <c r="A7656" s="6">
        <v>625</v>
      </c>
      <c r="B7656" s="7">
        <v>100000535226</v>
      </c>
      <c r="C7656" s="6">
        <v>0</v>
      </c>
      <c r="D7656" s="6" t="s">
        <v>110</v>
      </c>
      <c r="E7656" s="8" t="s">
        <v>504</v>
      </c>
      <c r="F7656" s="9">
        <v>15760</v>
      </c>
      <c r="G7656" s="9">
        <v>-5629.17</v>
      </c>
      <c r="H7656" s="9">
        <v>10130.83</v>
      </c>
      <c r="I7656" s="1" t="s">
        <v>504</v>
      </c>
      <c r="J7656" s="1" t="s">
        <v>13</v>
      </c>
    </row>
    <row r="7657" spans="1:10" x14ac:dyDescent="0.55000000000000004">
      <c r="A7657" s="6">
        <v>626</v>
      </c>
      <c r="B7657" s="7">
        <v>100000535227</v>
      </c>
      <c r="C7657" s="6">
        <v>0</v>
      </c>
      <c r="D7657" s="6" t="s">
        <v>110</v>
      </c>
      <c r="E7657" s="8" t="s">
        <v>504</v>
      </c>
      <c r="F7657" s="9">
        <v>15760</v>
      </c>
      <c r="G7657" s="9">
        <v>-5629.17</v>
      </c>
      <c r="H7657" s="9">
        <v>10130.83</v>
      </c>
      <c r="I7657" s="1" t="s">
        <v>504</v>
      </c>
      <c r="J7657" s="1" t="s">
        <v>13</v>
      </c>
    </row>
    <row r="7658" spans="1:10" x14ac:dyDescent="0.55000000000000004">
      <c r="A7658" s="6">
        <v>627</v>
      </c>
      <c r="B7658" s="7">
        <v>100000535228</v>
      </c>
      <c r="C7658" s="6">
        <v>0</v>
      </c>
      <c r="D7658" s="6" t="s">
        <v>110</v>
      </c>
      <c r="E7658" s="8" t="s">
        <v>504</v>
      </c>
      <c r="F7658" s="9">
        <v>15760</v>
      </c>
      <c r="G7658" s="9">
        <v>-5629.19</v>
      </c>
      <c r="H7658" s="9">
        <v>10130.81</v>
      </c>
      <c r="I7658" s="1" t="s">
        <v>504</v>
      </c>
      <c r="J7658" s="1" t="s">
        <v>13</v>
      </c>
    </row>
    <row r="7659" spans="1:10" x14ac:dyDescent="0.55000000000000004">
      <c r="A7659" s="6">
        <v>628</v>
      </c>
      <c r="B7659" s="7">
        <v>100000535229</v>
      </c>
      <c r="C7659" s="6">
        <v>0</v>
      </c>
      <c r="D7659" s="6" t="s">
        <v>110</v>
      </c>
      <c r="E7659" s="8" t="s">
        <v>504</v>
      </c>
      <c r="F7659" s="9">
        <v>15760</v>
      </c>
      <c r="G7659" s="9">
        <v>-5629.17</v>
      </c>
      <c r="H7659" s="9">
        <v>10130.83</v>
      </c>
      <c r="I7659" s="1" t="s">
        <v>504</v>
      </c>
      <c r="J7659" s="1" t="s">
        <v>13</v>
      </c>
    </row>
    <row r="7660" spans="1:10" x14ac:dyDescent="0.55000000000000004">
      <c r="A7660" s="6">
        <v>629</v>
      </c>
      <c r="B7660" s="7">
        <v>100000535230</v>
      </c>
      <c r="C7660" s="6">
        <v>0</v>
      </c>
      <c r="D7660" s="6" t="s">
        <v>110</v>
      </c>
      <c r="E7660" s="8" t="s">
        <v>504</v>
      </c>
      <c r="F7660" s="9">
        <v>15760</v>
      </c>
      <c r="G7660" s="9">
        <v>-5629.19</v>
      </c>
      <c r="H7660" s="9">
        <v>10130.81</v>
      </c>
      <c r="I7660" s="1" t="s">
        <v>504</v>
      </c>
      <c r="J7660" s="1" t="s">
        <v>13</v>
      </c>
    </row>
    <row r="7661" spans="1:10" x14ac:dyDescent="0.55000000000000004">
      <c r="A7661" s="6">
        <v>630</v>
      </c>
      <c r="B7661" s="7">
        <v>100000535231</v>
      </c>
      <c r="C7661" s="6">
        <v>0</v>
      </c>
      <c r="D7661" s="6" t="s">
        <v>110</v>
      </c>
      <c r="E7661" s="8" t="s">
        <v>504</v>
      </c>
      <c r="F7661" s="9">
        <v>15760</v>
      </c>
      <c r="G7661" s="9">
        <v>-5629.19</v>
      </c>
      <c r="H7661" s="9">
        <v>10130.81</v>
      </c>
      <c r="I7661" s="1" t="s">
        <v>504</v>
      </c>
      <c r="J7661" s="1" t="s">
        <v>13</v>
      </c>
    </row>
    <row r="7662" spans="1:10" x14ac:dyDescent="0.55000000000000004">
      <c r="A7662" s="6">
        <v>631</v>
      </c>
      <c r="B7662" s="7">
        <v>100000535232</v>
      </c>
      <c r="C7662" s="6">
        <v>0</v>
      </c>
      <c r="D7662" s="6" t="s">
        <v>110</v>
      </c>
      <c r="E7662" s="8" t="s">
        <v>504</v>
      </c>
      <c r="F7662" s="9">
        <v>15760</v>
      </c>
      <c r="G7662" s="9">
        <v>-5629.17</v>
      </c>
      <c r="H7662" s="9">
        <v>10130.83</v>
      </c>
      <c r="I7662" s="1" t="s">
        <v>504</v>
      </c>
      <c r="J7662" s="1" t="s">
        <v>13</v>
      </c>
    </row>
    <row r="7663" spans="1:10" x14ac:dyDescent="0.55000000000000004">
      <c r="A7663" s="6">
        <v>632</v>
      </c>
      <c r="B7663" s="7">
        <v>100000535233</v>
      </c>
      <c r="C7663" s="6">
        <v>0</v>
      </c>
      <c r="D7663" s="6" t="s">
        <v>110</v>
      </c>
      <c r="E7663" s="8" t="s">
        <v>504</v>
      </c>
      <c r="F7663" s="9">
        <v>15760</v>
      </c>
      <c r="G7663" s="9">
        <v>-5629.17</v>
      </c>
      <c r="H7663" s="9">
        <v>10130.83</v>
      </c>
      <c r="I7663" s="1" t="s">
        <v>504</v>
      </c>
      <c r="J7663" s="1" t="s">
        <v>13</v>
      </c>
    </row>
    <row r="7664" spans="1:10" x14ac:dyDescent="0.55000000000000004">
      <c r="A7664" s="6">
        <v>633</v>
      </c>
      <c r="B7664" s="7">
        <v>100000535234</v>
      </c>
      <c r="C7664" s="6">
        <v>0</v>
      </c>
      <c r="D7664" s="6" t="s">
        <v>110</v>
      </c>
      <c r="E7664" s="8" t="s">
        <v>504</v>
      </c>
      <c r="F7664" s="9">
        <v>15760</v>
      </c>
      <c r="G7664" s="9">
        <v>-5629.19</v>
      </c>
      <c r="H7664" s="9">
        <v>10130.81</v>
      </c>
      <c r="I7664" s="1" t="s">
        <v>504</v>
      </c>
      <c r="J7664" s="1" t="s">
        <v>13</v>
      </c>
    </row>
    <row r="7665" spans="1:10" x14ac:dyDescent="0.55000000000000004">
      <c r="A7665" s="6">
        <v>634</v>
      </c>
      <c r="B7665" s="7">
        <v>100000535235</v>
      </c>
      <c r="C7665" s="6">
        <v>0</v>
      </c>
      <c r="D7665" s="6" t="s">
        <v>110</v>
      </c>
      <c r="E7665" s="8" t="s">
        <v>504</v>
      </c>
      <c r="F7665" s="9">
        <v>15760</v>
      </c>
      <c r="G7665" s="9">
        <v>-5629.17</v>
      </c>
      <c r="H7665" s="9">
        <v>10130.83</v>
      </c>
      <c r="I7665" s="1" t="s">
        <v>504</v>
      </c>
      <c r="J7665" s="1" t="s">
        <v>13</v>
      </c>
    </row>
    <row r="7666" spans="1:10" x14ac:dyDescent="0.55000000000000004">
      <c r="A7666" s="6">
        <v>635</v>
      </c>
      <c r="B7666" s="7">
        <v>100000535236</v>
      </c>
      <c r="C7666" s="6">
        <v>0</v>
      </c>
      <c r="D7666" s="6" t="s">
        <v>110</v>
      </c>
      <c r="E7666" s="8" t="s">
        <v>504</v>
      </c>
      <c r="F7666" s="9">
        <v>15760</v>
      </c>
      <c r="G7666" s="9">
        <v>-5629.19</v>
      </c>
      <c r="H7666" s="9">
        <v>10130.81</v>
      </c>
      <c r="I7666" s="1" t="s">
        <v>504</v>
      </c>
      <c r="J7666" s="1" t="s">
        <v>13</v>
      </c>
    </row>
    <row r="7667" spans="1:10" x14ac:dyDescent="0.55000000000000004">
      <c r="A7667" s="6">
        <v>636</v>
      </c>
      <c r="B7667" s="7">
        <v>100000535237</v>
      </c>
      <c r="C7667" s="6">
        <v>0</v>
      </c>
      <c r="D7667" s="6" t="s">
        <v>110</v>
      </c>
      <c r="E7667" s="8" t="s">
        <v>504</v>
      </c>
      <c r="F7667" s="9">
        <v>15760</v>
      </c>
      <c r="G7667" s="9">
        <v>-5629.19</v>
      </c>
      <c r="H7667" s="9">
        <v>10130.81</v>
      </c>
      <c r="I7667" s="1" t="s">
        <v>504</v>
      </c>
      <c r="J7667" s="1" t="s">
        <v>13</v>
      </c>
    </row>
    <row r="7668" spans="1:10" x14ac:dyDescent="0.55000000000000004">
      <c r="A7668" s="6">
        <v>637</v>
      </c>
      <c r="B7668" s="7">
        <v>100000535238</v>
      </c>
      <c r="C7668" s="6">
        <v>0</v>
      </c>
      <c r="D7668" s="6" t="s">
        <v>110</v>
      </c>
      <c r="E7668" s="8" t="s">
        <v>504</v>
      </c>
      <c r="F7668" s="9">
        <v>15760</v>
      </c>
      <c r="G7668" s="9">
        <v>-5629.17</v>
      </c>
      <c r="H7668" s="9">
        <v>10130.83</v>
      </c>
      <c r="I7668" s="1" t="s">
        <v>504</v>
      </c>
      <c r="J7668" s="1" t="s">
        <v>13</v>
      </c>
    </row>
    <row r="7669" spans="1:10" x14ac:dyDescent="0.55000000000000004">
      <c r="A7669" s="6">
        <v>638</v>
      </c>
      <c r="B7669" s="7">
        <v>100000535239</v>
      </c>
      <c r="C7669" s="6">
        <v>0</v>
      </c>
      <c r="D7669" s="6" t="s">
        <v>110</v>
      </c>
      <c r="E7669" s="8" t="s">
        <v>504</v>
      </c>
      <c r="F7669" s="9">
        <v>15760</v>
      </c>
      <c r="G7669" s="9">
        <v>-5629.17</v>
      </c>
      <c r="H7669" s="9">
        <v>10130.83</v>
      </c>
      <c r="I7669" s="1" t="s">
        <v>504</v>
      </c>
      <c r="J7669" s="1" t="s">
        <v>13</v>
      </c>
    </row>
    <row r="7670" spans="1:10" x14ac:dyDescent="0.55000000000000004">
      <c r="A7670" s="6">
        <v>639</v>
      </c>
      <c r="B7670" s="7">
        <v>100000535240</v>
      </c>
      <c r="C7670" s="6">
        <v>0</v>
      </c>
      <c r="D7670" s="6" t="s">
        <v>110</v>
      </c>
      <c r="E7670" s="8" t="s">
        <v>504</v>
      </c>
      <c r="F7670" s="9">
        <v>15760</v>
      </c>
      <c r="G7670" s="9">
        <v>-5629.19</v>
      </c>
      <c r="H7670" s="9">
        <v>10130.81</v>
      </c>
      <c r="I7670" s="1" t="s">
        <v>504</v>
      </c>
      <c r="J7670" s="1" t="s">
        <v>13</v>
      </c>
    </row>
    <row r="7671" spans="1:10" x14ac:dyDescent="0.55000000000000004">
      <c r="A7671" s="6">
        <v>640</v>
      </c>
      <c r="B7671" s="7">
        <v>100000535241</v>
      </c>
      <c r="C7671" s="6">
        <v>0</v>
      </c>
      <c r="D7671" s="6" t="s">
        <v>110</v>
      </c>
      <c r="E7671" s="8" t="s">
        <v>504</v>
      </c>
      <c r="F7671" s="9">
        <v>15760</v>
      </c>
      <c r="G7671" s="9">
        <v>-5629.19</v>
      </c>
      <c r="H7671" s="9">
        <v>10130.81</v>
      </c>
      <c r="I7671" s="1" t="s">
        <v>504</v>
      </c>
      <c r="J7671" s="1" t="s">
        <v>13</v>
      </c>
    </row>
    <row r="7672" spans="1:10" x14ac:dyDescent="0.55000000000000004">
      <c r="A7672" s="6">
        <v>641</v>
      </c>
      <c r="B7672" s="7">
        <v>100000535242</v>
      </c>
      <c r="C7672" s="6">
        <v>0</v>
      </c>
      <c r="D7672" s="6" t="s">
        <v>110</v>
      </c>
      <c r="E7672" s="8" t="s">
        <v>504</v>
      </c>
      <c r="F7672" s="9">
        <v>15760</v>
      </c>
      <c r="G7672" s="9">
        <v>-5629.17</v>
      </c>
      <c r="H7672" s="9">
        <v>10130.83</v>
      </c>
      <c r="I7672" s="1" t="s">
        <v>504</v>
      </c>
      <c r="J7672" s="1" t="s">
        <v>13</v>
      </c>
    </row>
    <row r="7673" spans="1:10" x14ac:dyDescent="0.55000000000000004">
      <c r="A7673" s="6">
        <v>642</v>
      </c>
      <c r="B7673" s="7">
        <v>100000535243</v>
      </c>
      <c r="C7673" s="6">
        <v>0</v>
      </c>
      <c r="D7673" s="6" t="s">
        <v>110</v>
      </c>
      <c r="E7673" s="8" t="s">
        <v>504</v>
      </c>
      <c r="F7673" s="9">
        <v>15760</v>
      </c>
      <c r="G7673" s="9">
        <v>-5629.19</v>
      </c>
      <c r="H7673" s="9">
        <v>10130.81</v>
      </c>
      <c r="I7673" s="1" t="s">
        <v>504</v>
      </c>
      <c r="J7673" s="1" t="s">
        <v>13</v>
      </c>
    </row>
    <row r="7674" spans="1:10" x14ac:dyDescent="0.55000000000000004">
      <c r="A7674" s="6">
        <v>643</v>
      </c>
      <c r="B7674" s="7">
        <v>100000535244</v>
      </c>
      <c r="C7674" s="6">
        <v>0</v>
      </c>
      <c r="D7674" s="6" t="s">
        <v>110</v>
      </c>
      <c r="E7674" s="8" t="s">
        <v>504</v>
      </c>
      <c r="F7674" s="9">
        <v>15760</v>
      </c>
      <c r="G7674" s="9">
        <v>-5629.17</v>
      </c>
      <c r="H7674" s="9">
        <v>10130.83</v>
      </c>
      <c r="I7674" s="1" t="s">
        <v>504</v>
      </c>
      <c r="J7674" s="1" t="s">
        <v>13</v>
      </c>
    </row>
    <row r="7675" spans="1:10" x14ac:dyDescent="0.55000000000000004">
      <c r="A7675" s="6">
        <v>644</v>
      </c>
      <c r="B7675" s="7">
        <v>100000535245</v>
      </c>
      <c r="C7675" s="6">
        <v>0</v>
      </c>
      <c r="D7675" s="6" t="s">
        <v>110</v>
      </c>
      <c r="E7675" s="8" t="s">
        <v>504</v>
      </c>
      <c r="F7675" s="9">
        <v>15760</v>
      </c>
      <c r="G7675" s="9">
        <v>-5629.17</v>
      </c>
      <c r="H7675" s="9">
        <v>10130.83</v>
      </c>
      <c r="I7675" s="1" t="s">
        <v>504</v>
      </c>
      <c r="J7675" s="1" t="s">
        <v>13</v>
      </c>
    </row>
    <row r="7676" spans="1:10" x14ac:dyDescent="0.55000000000000004">
      <c r="A7676" s="6">
        <v>645</v>
      </c>
      <c r="B7676" s="7">
        <v>100000535246</v>
      </c>
      <c r="C7676" s="6">
        <v>0</v>
      </c>
      <c r="D7676" s="6" t="s">
        <v>110</v>
      </c>
      <c r="E7676" s="8" t="s">
        <v>504</v>
      </c>
      <c r="F7676" s="9">
        <v>15760</v>
      </c>
      <c r="G7676" s="9">
        <v>-5629.19</v>
      </c>
      <c r="H7676" s="9">
        <v>10130.81</v>
      </c>
      <c r="I7676" s="1" t="s">
        <v>504</v>
      </c>
      <c r="J7676" s="1" t="s">
        <v>13</v>
      </c>
    </row>
    <row r="7677" spans="1:10" x14ac:dyDescent="0.55000000000000004">
      <c r="A7677" s="6">
        <v>646</v>
      </c>
      <c r="B7677" s="7">
        <v>100000535247</v>
      </c>
      <c r="C7677" s="6">
        <v>0</v>
      </c>
      <c r="D7677" s="6" t="s">
        <v>110</v>
      </c>
      <c r="E7677" s="8" t="s">
        <v>504</v>
      </c>
      <c r="F7677" s="9">
        <v>15760</v>
      </c>
      <c r="G7677" s="9">
        <v>-5629.19</v>
      </c>
      <c r="H7677" s="9">
        <v>10130.81</v>
      </c>
      <c r="I7677" s="1" t="s">
        <v>504</v>
      </c>
      <c r="J7677" s="1" t="s">
        <v>13</v>
      </c>
    </row>
    <row r="7678" spans="1:10" x14ac:dyDescent="0.55000000000000004">
      <c r="A7678" s="6">
        <v>647</v>
      </c>
      <c r="B7678" s="7">
        <v>100000535248</v>
      </c>
      <c r="C7678" s="6">
        <v>0</v>
      </c>
      <c r="D7678" s="6" t="s">
        <v>110</v>
      </c>
      <c r="E7678" s="8" t="s">
        <v>504</v>
      </c>
      <c r="F7678" s="9">
        <v>15760</v>
      </c>
      <c r="G7678" s="9">
        <v>-5629.17</v>
      </c>
      <c r="H7678" s="9">
        <v>10130.83</v>
      </c>
      <c r="I7678" s="1" t="s">
        <v>504</v>
      </c>
      <c r="J7678" s="1" t="s">
        <v>13</v>
      </c>
    </row>
    <row r="7679" spans="1:10" x14ac:dyDescent="0.55000000000000004">
      <c r="A7679" s="6">
        <v>648</v>
      </c>
      <c r="B7679" s="7">
        <v>100000535249</v>
      </c>
      <c r="C7679" s="6">
        <v>0</v>
      </c>
      <c r="D7679" s="6" t="s">
        <v>110</v>
      </c>
      <c r="E7679" s="8" t="s">
        <v>504</v>
      </c>
      <c r="F7679" s="9">
        <v>15760</v>
      </c>
      <c r="G7679" s="9">
        <v>-5629.17</v>
      </c>
      <c r="H7679" s="9">
        <v>10130.83</v>
      </c>
      <c r="I7679" s="1" t="s">
        <v>504</v>
      </c>
      <c r="J7679" s="1" t="s">
        <v>13</v>
      </c>
    </row>
    <row r="7680" spans="1:10" x14ac:dyDescent="0.55000000000000004">
      <c r="A7680" s="6">
        <v>649</v>
      </c>
      <c r="B7680" s="7">
        <v>100000535250</v>
      </c>
      <c r="C7680" s="6">
        <v>0</v>
      </c>
      <c r="D7680" s="6" t="s">
        <v>110</v>
      </c>
      <c r="E7680" s="8" t="s">
        <v>504</v>
      </c>
      <c r="F7680" s="9">
        <v>15760</v>
      </c>
      <c r="G7680" s="9">
        <v>-5629.19</v>
      </c>
      <c r="H7680" s="9">
        <v>10130.81</v>
      </c>
      <c r="I7680" s="1" t="s">
        <v>504</v>
      </c>
      <c r="J7680" s="1" t="s">
        <v>13</v>
      </c>
    </row>
    <row r="7681" spans="1:10" x14ac:dyDescent="0.55000000000000004">
      <c r="A7681" s="6">
        <v>650</v>
      </c>
      <c r="B7681" s="7">
        <v>100000535251</v>
      </c>
      <c r="C7681" s="6">
        <v>0</v>
      </c>
      <c r="D7681" s="6" t="s">
        <v>110</v>
      </c>
      <c r="E7681" s="8" t="s">
        <v>504</v>
      </c>
      <c r="F7681" s="9">
        <v>15760</v>
      </c>
      <c r="G7681" s="9">
        <v>-5629.19</v>
      </c>
      <c r="H7681" s="9">
        <v>10130.81</v>
      </c>
      <c r="I7681" s="1" t="s">
        <v>504</v>
      </c>
      <c r="J7681" s="1" t="s">
        <v>13</v>
      </c>
    </row>
    <row r="7682" spans="1:10" x14ac:dyDescent="0.55000000000000004">
      <c r="A7682" s="6">
        <v>651</v>
      </c>
      <c r="B7682" s="7">
        <v>100000535252</v>
      </c>
      <c r="C7682" s="6">
        <v>0</v>
      </c>
      <c r="D7682" s="6" t="s">
        <v>110</v>
      </c>
      <c r="E7682" s="8" t="s">
        <v>504</v>
      </c>
      <c r="F7682" s="9">
        <v>15760</v>
      </c>
      <c r="G7682" s="9">
        <v>-5629.17</v>
      </c>
      <c r="H7682" s="9">
        <v>10130.83</v>
      </c>
      <c r="I7682" s="1" t="s">
        <v>504</v>
      </c>
      <c r="J7682" s="1" t="s">
        <v>13</v>
      </c>
    </row>
    <row r="7683" spans="1:10" x14ac:dyDescent="0.55000000000000004">
      <c r="A7683" s="6">
        <v>652</v>
      </c>
      <c r="B7683" s="7">
        <v>100000535253</v>
      </c>
      <c r="C7683" s="6">
        <v>0</v>
      </c>
      <c r="D7683" s="6" t="s">
        <v>110</v>
      </c>
      <c r="E7683" s="8" t="s">
        <v>504</v>
      </c>
      <c r="F7683" s="9">
        <v>15760</v>
      </c>
      <c r="G7683" s="9">
        <v>-5629.19</v>
      </c>
      <c r="H7683" s="9">
        <v>10130.81</v>
      </c>
      <c r="I7683" s="1" t="s">
        <v>504</v>
      </c>
      <c r="J7683" s="1" t="s">
        <v>13</v>
      </c>
    </row>
    <row r="7684" spans="1:10" x14ac:dyDescent="0.55000000000000004">
      <c r="A7684" s="6">
        <v>653</v>
      </c>
      <c r="B7684" s="7">
        <v>100000535254</v>
      </c>
      <c r="C7684" s="6">
        <v>0</v>
      </c>
      <c r="D7684" s="6" t="s">
        <v>110</v>
      </c>
      <c r="E7684" s="8" t="s">
        <v>504</v>
      </c>
      <c r="F7684" s="9">
        <v>15760</v>
      </c>
      <c r="G7684" s="9">
        <v>-5629.17</v>
      </c>
      <c r="H7684" s="9">
        <v>10130.83</v>
      </c>
      <c r="I7684" s="1" t="s">
        <v>504</v>
      </c>
      <c r="J7684" s="1" t="s">
        <v>13</v>
      </c>
    </row>
    <row r="7685" spans="1:10" x14ac:dyDescent="0.55000000000000004">
      <c r="A7685" s="6">
        <v>654</v>
      </c>
      <c r="B7685" s="7">
        <v>100000535255</v>
      </c>
      <c r="C7685" s="6">
        <v>0</v>
      </c>
      <c r="D7685" s="6" t="s">
        <v>110</v>
      </c>
      <c r="E7685" s="8" t="s">
        <v>504</v>
      </c>
      <c r="F7685" s="9">
        <v>15760</v>
      </c>
      <c r="G7685" s="9">
        <v>-5629.17</v>
      </c>
      <c r="H7685" s="9">
        <v>10130.83</v>
      </c>
      <c r="I7685" s="1" t="s">
        <v>504</v>
      </c>
      <c r="J7685" s="1" t="s">
        <v>13</v>
      </c>
    </row>
    <row r="7686" spans="1:10" x14ac:dyDescent="0.55000000000000004">
      <c r="A7686" s="6">
        <v>655</v>
      </c>
      <c r="B7686" s="7">
        <v>100000535256</v>
      </c>
      <c r="C7686" s="6">
        <v>0</v>
      </c>
      <c r="D7686" s="6" t="s">
        <v>110</v>
      </c>
      <c r="E7686" s="8" t="s">
        <v>504</v>
      </c>
      <c r="F7686" s="9">
        <v>15760</v>
      </c>
      <c r="G7686" s="9">
        <v>-5629.19</v>
      </c>
      <c r="H7686" s="9">
        <v>10130.81</v>
      </c>
      <c r="I7686" s="1" t="s">
        <v>504</v>
      </c>
      <c r="J7686" s="1" t="s">
        <v>13</v>
      </c>
    </row>
    <row r="7687" spans="1:10" x14ac:dyDescent="0.55000000000000004">
      <c r="A7687" s="6">
        <v>656</v>
      </c>
      <c r="B7687" s="7">
        <v>100000535257</v>
      </c>
      <c r="C7687" s="6">
        <v>0</v>
      </c>
      <c r="D7687" s="6" t="s">
        <v>110</v>
      </c>
      <c r="E7687" s="8" t="s">
        <v>504</v>
      </c>
      <c r="F7687" s="9">
        <v>15760</v>
      </c>
      <c r="G7687" s="9">
        <v>-5629.17</v>
      </c>
      <c r="H7687" s="9">
        <v>10130.83</v>
      </c>
      <c r="I7687" s="1" t="s">
        <v>504</v>
      </c>
      <c r="J7687" s="1" t="s">
        <v>13</v>
      </c>
    </row>
    <row r="7688" spans="1:10" x14ac:dyDescent="0.55000000000000004">
      <c r="A7688" s="6">
        <v>657</v>
      </c>
      <c r="B7688" s="7">
        <v>100000535258</v>
      </c>
      <c r="C7688" s="6">
        <v>0</v>
      </c>
      <c r="D7688" s="6" t="s">
        <v>110</v>
      </c>
      <c r="E7688" s="8" t="s">
        <v>504</v>
      </c>
      <c r="F7688" s="9">
        <v>15760</v>
      </c>
      <c r="G7688" s="9">
        <v>-5629.19</v>
      </c>
      <c r="H7688" s="9">
        <v>10130.81</v>
      </c>
      <c r="I7688" s="1" t="s">
        <v>504</v>
      </c>
      <c r="J7688" s="1" t="s">
        <v>13</v>
      </c>
    </row>
    <row r="7689" spans="1:10" x14ac:dyDescent="0.55000000000000004">
      <c r="A7689" s="6">
        <v>658</v>
      </c>
      <c r="B7689" s="7">
        <v>100000535259</v>
      </c>
      <c r="C7689" s="6">
        <v>0</v>
      </c>
      <c r="D7689" s="6" t="s">
        <v>110</v>
      </c>
      <c r="E7689" s="8" t="s">
        <v>504</v>
      </c>
      <c r="F7689" s="9">
        <v>15760</v>
      </c>
      <c r="G7689" s="9">
        <v>-5629.19</v>
      </c>
      <c r="H7689" s="9">
        <v>10130.81</v>
      </c>
      <c r="I7689" s="1" t="s">
        <v>504</v>
      </c>
      <c r="J7689" s="1" t="s">
        <v>13</v>
      </c>
    </row>
    <row r="7690" spans="1:10" x14ac:dyDescent="0.55000000000000004">
      <c r="A7690" s="6">
        <v>659</v>
      </c>
      <c r="B7690" s="7">
        <v>100000535260</v>
      </c>
      <c r="C7690" s="6">
        <v>0</v>
      </c>
      <c r="D7690" s="6" t="s">
        <v>110</v>
      </c>
      <c r="E7690" s="8" t="s">
        <v>504</v>
      </c>
      <c r="F7690" s="9">
        <v>15760</v>
      </c>
      <c r="G7690" s="9">
        <v>-5629.17</v>
      </c>
      <c r="H7690" s="9">
        <v>10130.83</v>
      </c>
      <c r="I7690" s="1" t="s">
        <v>504</v>
      </c>
      <c r="J7690" s="1" t="s">
        <v>13</v>
      </c>
    </row>
    <row r="7691" spans="1:10" x14ac:dyDescent="0.55000000000000004">
      <c r="A7691" s="6">
        <v>660</v>
      </c>
      <c r="B7691" s="7">
        <v>100000535261</v>
      </c>
      <c r="C7691" s="6">
        <v>0</v>
      </c>
      <c r="D7691" s="6" t="s">
        <v>110</v>
      </c>
      <c r="E7691" s="8" t="s">
        <v>504</v>
      </c>
      <c r="F7691" s="9">
        <v>15760</v>
      </c>
      <c r="G7691" s="9">
        <v>-5629.17</v>
      </c>
      <c r="H7691" s="9">
        <v>10130.83</v>
      </c>
      <c r="I7691" s="1" t="s">
        <v>504</v>
      </c>
      <c r="J7691" s="1" t="s">
        <v>13</v>
      </c>
    </row>
    <row r="7692" spans="1:10" x14ac:dyDescent="0.55000000000000004">
      <c r="A7692" s="6">
        <v>661</v>
      </c>
      <c r="B7692" s="7">
        <v>100000535262</v>
      </c>
      <c r="C7692" s="6">
        <v>0</v>
      </c>
      <c r="D7692" s="6" t="s">
        <v>110</v>
      </c>
      <c r="E7692" s="8" t="s">
        <v>504</v>
      </c>
      <c r="F7692" s="9">
        <v>15760</v>
      </c>
      <c r="G7692" s="9">
        <v>-5629.19</v>
      </c>
      <c r="H7692" s="9">
        <v>10130.81</v>
      </c>
      <c r="I7692" s="1" t="s">
        <v>504</v>
      </c>
      <c r="J7692" s="1" t="s">
        <v>13</v>
      </c>
    </row>
    <row r="7693" spans="1:10" x14ac:dyDescent="0.55000000000000004">
      <c r="A7693" s="6">
        <v>662</v>
      </c>
      <c r="B7693" s="7">
        <v>100000535263</v>
      </c>
      <c r="C7693" s="6">
        <v>0</v>
      </c>
      <c r="D7693" s="6" t="s">
        <v>110</v>
      </c>
      <c r="E7693" s="8" t="s">
        <v>504</v>
      </c>
      <c r="F7693" s="9">
        <v>15760</v>
      </c>
      <c r="G7693" s="9">
        <v>-5629.17</v>
      </c>
      <c r="H7693" s="9">
        <v>10130.83</v>
      </c>
      <c r="I7693" s="1" t="s">
        <v>504</v>
      </c>
      <c r="J7693" s="1" t="s">
        <v>13</v>
      </c>
    </row>
    <row r="7694" spans="1:10" x14ac:dyDescent="0.55000000000000004">
      <c r="A7694" s="6">
        <v>663</v>
      </c>
      <c r="B7694" s="7">
        <v>100000535264</v>
      </c>
      <c r="C7694" s="6">
        <v>0</v>
      </c>
      <c r="D7694" s="6" t="s">
        <v>110</v>
      </c>
      <c r="E7694" s="8" t="s">
        <v>504</v>
      </c>
      <c r="F7694" s="9">
        <v>15760</v>
      </c>
      <c r="G7694" s="9">
        <v>-5629.19</v>
      </c>
      <c r="H7694" s="9">
        <v>10130.81</v>
      </c>
      <c r="I7694" s="1" t="s">
        <v>504</v>
      </c>
      <c r="J7694" s="1" t="s">
        <v>13</v>
      </c>
    </row>
    <row r="7695" spans="1:10" x14ac:dyDescent="0.55000000000000004">
      <c r="A7695" s="6">
        <v>664</v>
      </c>
      <c r="B7695" s="7">
        <v>100000535265</v>
      </c>
      <c r="C7695" s="6">
        <v>0</v>
      </c>
      <c r="D7695" s="6" t="s">
        <v>110</v>
      </c>
      <c r="E7695" s="8" t="s">
        <v>504</v>
      </c>
      <c r="F7695" s="9">
        <v>15760</v>
      </c>
      <c r="G7695" s="9">
        <v>-5629.17</v>
      </c>
      <c r="H7695" s="9">
        <v>10130.83</v>
      </c>
      <c r="I7695" s="1" t="s">
        <v>504</v>
      </c>
      <c r="J7695" s="1" t="s">
        <v>13</v>
      </c>
    </row>
    <row r="7696" spans="1:10" x14ac:dyDescent="0.55000000000000004">
      <c r="A7696" s="6">
        <v>665</v>
      </c>
      <c r="B7696" s="7">
        <v>100000535266</v>
      </c>
      <c r="C7696" s="6">
        <v>0</v>
      </c>
      <c r="D7696" s="6" t="s">
        <v>110</v>
      </c>
      <c r="E7696" s="8" t="s">
        <v>504</v>
      </c>
      <c r="F7696" s="9">
        <v>15760</v>
      </c>
      <c r="G7696" s="9">
        <v>-5629.19</v>
      </c>
      <c r="H7696" s="9">
        <v>10130.81</v>
      </c>
      <c r="I7696" s="1" t="s">
        <v>504</v>
      </c>
      <c r="J7696" s="1" t="s">
        <v>13</v>
      </c>
    </row>
    <row r="7697" spans="1:10" x14ac:dyDescent="0.55000000000000004">
      <c r="A7697" s="6">
        <v>666</v>
      </c>
      <c r="B7697" s="7">
        <v>100000535267</v>
      </c>
      <c r="C7697" s="6">
        <v>0</v>
      </c>
      <c r="D7697" s="6" t="s">
        <v>110</v>
      </c>
      <c r="E7697" s="8" t="s">
        <v>504</v>
      </c>
      <c r="F7697" s="9">
        <v>15760</v>
      </c>
      <c r="G7697" s="9">
        <v>-5629.17</v>
      </c>
      <c r="H7697" s="9">
        <v>10130.83</v>
      </c>
      <c r="I7697" s="1" t="s">
        <v>504</v>
      </c>
      <c r="J7697" s="1" t="s">
        <v>13</v>
      </c>
    </row>
    <row r="7698" spans="1:10" x14ac:dyDescent="0.55000000000000004">
      <c r="A7698" s="6">
        <v>667</v>
      </c>
      <c r="B7698" s="7">
        <v>100000535268</v>
      </c>
      <c r="C7698" s="6">
        <v>0</v>
      </c>
      <c r="D7698" s="6" t="s">
        <v>110</v>
      </c>
      <c r="E7698" s="8" t="s">
        <v>504</v>
      </c>
      <c r="F7698" s="9">
        <v>15760</v>
      </c>
      <c r="G7698" s="9">
        <v>-5629.19</v>
      </c>
      <c r="H7698" s="9">
        <v>10130.81</v>
      </c>
      <c r="I7698" s="1" t="s">
        <v>504</v>
      </c>
      <c r="J7698" s="1" t="s">
        <v>13</v>
      </c>
    </row>
    <row r="7699" spans="1:10" x14ac:dyDescent="0.55000000000000004">
      <c r="A7699" s="6">
        <v>668</v>
      </c>
      <c r="B7699" s="7">
        <v>100000535269</v>
      </c>
      <c r="C7699" s="6">
        <v>0</v>
      </c>
      <c r="D7699" s="6" t="s">
        <v>110</v>
      </c>
      <c r="E7699" s="8" t="s">
        <v>504</v>
      </c>
      <c r="F7699" s="9">
        <v>15760</v>
      </c>
      <c r="G7699" s="9">
        <v>-5629.17</v>
      </c>
      <c r="H7699" s="9">
        <v>10130.83</v>
      </c>
      <c r="I7699" s="1" t="s">
        <v>504</v>
      </c>
      <c r="J7699" s="1" t="s">
        <v>13</v>
      </c>
    </row>
    <row r="7700" spans="1:10" x14ac:dyDescent="0.55000000000000004">
      <c r="A7700" s="6">
        <v>669</v>
      </c>
      <c r="B7700" s="7">
        <v>100000535270</v>
      </c>
      <c r="C7700" s="6">
        <v>0</v>
      </c>
      <c r="D7700" s="6" t="s">
        <v>110</v>
      </c>
      <c r="E7700" s="8" t="s">
        <v>504</v>
      </c>
      <c r="F7700" s="9">
        <v>15760</v>
      </c>
      <c r="G7700" s="9">
        <v>-5629.19</v>
      </c>
      <c r="H7700" s="9">
        <v>10130.81</v>
      </c>
      <c r="I7700" s="1" t="s">
        <v>504</v>
      </c>
      <c r="J7700" s="1" t="s">
        <v>13</v>
      </c>
    </row>
    <row r="7701" spans="1:10" x14ac:dyDescent="0.55000000000000004">
      <c r="A7701" s="6">
        <v>670</v>
      </c>
      <c r="B7701" s="7">
        <v>100000535271</v>
      </c>
      <c r="C7701" s="6">
        <v>0</v>
      </c>
      <c r="D7701" s="6" t="s">
        <v>110</v>
      </c>
      <c r="E7701" s="8" t="s">
        <v>504</v>
      </c>
      <c r="F7701" s="9">
        <v>15760</v>
      </c>
      <c r="G7701" s="9">
        <v>-5629.19</v>
      </c>
      <c r="H7701" s="9">
        <v>10130.81</v>
      </c>
      <c r="I7701" s="1" t="s">
        <v>504</v>
      </c>
      <c r="J7701" s="1" t="s">
        <v>13</v>
      </c>
    </row>
    <row r="7702" spans="1:10" x14ac:dyDescent="0.55000000000000004">
      <c r="A7702" s="6">
        <v>671</v>
      </c>
      <c r="B7702" s="7">
        <v>100000535272</v>
      </c>
      <c r="C7702" s="6">
        <v>0</v>
      </c>
      <c r="D7702" s="6" t="s">
        <v>110</v>
      </c>
      <c r="E7702" s="8" t="s">
        <v>504</v>
      </c>
      <c r="F7702" s="9">
        <v>15760</v>
      </c>
      <c r="G7702" s="9">
        <v>-5629.17</v>
      </c>
      <c r="H7702" s="9">
        <v>10130.83</v>
      </c>
      <c r="I7702" s="1" t="s">
        <v>504</v>
      </c>
      <c r="J7702" s="1" t="s">
        <v>13</v>
      </c>
    </row>
    <row r="7703" spans="1:10" x14ac:dyDescent="0.55000000000000004">
      <c r="A7703" s="6">
        <v>672</v>
      </c>
      <c r="B7703" s="7">
        <v>100000535273</v>
      </c>
      <c r="C7703" s="6">
        <v>0</v>
      </c>
      <c r="D7703" s="6" t="s">
        <v>110</v>
      </c>
      <c r="E7703" s="8" t="s">
        <v>504</v>
      </c>
      <c r="F7703" s="9">
        <v>15760</v>
      </c>
      <c r="G7703" s="9">
        <v>-5629.19</v>
      </c>
      <c r="H7703" s="9">
        <v>10130.81</v>
      </c>
      <c r="I7703" s="1" t="s">
        <v>504</v>
      </c>
      <c r="J7703" s="1" t="s">
        <v>13</v>
      </c>
    </row>
    <row r="7704" spans="1:10" x14ac:dyDescent="0.55000000000000004">
      <c r="A7704" s="6">
        <v>673</v>
      </c>
      <c r="B7704" s="7">
        <v>100000535274</v>
      </c>
      <c r="C7704" s="6">
        <v>0</v>
      </c>
      <c r="D7704" s="6" t="s">
        <v>110</v>
      </c>
      <c r="E7704" s="8" t="s">
        <v>504</v>
      </c>
      <c r="F7704" s="9">
        <v>15760</v>
      </c>
      <c r="G7704" s="9">
        <v>-5629.17</v>
      </c>
      <c r="H7704" s="9">
        <v>10130.83</v>
      </c>
      <c r="I7704" s="1" t="s">
        <v>504</v>
      </c>
      <c r="J7704" s="1" t="s">
        <v>13</v>
      </c>
    </row>
    <row r="7705" spans="1:10" x14ac:dyDescent="0.55000000000000004">
      <c r="A7705" s="6">
        <v>674</v>
      </c>
      <c r="B7705" s="7">
        <v>100000535275</v>
      </c>
      <c r="C7705" s="6">
        <v>0</v>
      </c>
      <c r="D7705" s="6" t="s">
        <v>110</v>
      </c>
      <c r="E7705" s="8" t="s">
        <v>504</v>
      </c>
      <c r="F7705" s="9">
        <v>15760</v>
      </c>
      <c r="G7705" s="9">
        <v>-5629.17</v>
      </c>
      <c r="H7705" s="9">
        <v>10130.83</v>
      </c>
      <c r="I7705" s="1" t="s">
        <v>504</v>
      </c>
      <c r="J7705" s="1" t="s">
        <v>13</v>
      </c>
    </row>
    <row r="7706" spans="1:10" x14ac:dyDescent="0.55000000000000004">
      <c r="A7706" s="6">
        <v>675</v>
      </c>
      <c r="B7706" s="7">
        <v>100000535307</v>
      </c>
      <c r="C7706" s="6">
        <v>0</v>
      </c>
      <c r="D7706" s="6" t="s">
        <v>110</v>
      </c>
      <c r="E7706" s="8" t="s">
        <v>504</v>
      </c>
      <c r="F7706" s="9">
        <v>15760</v>
      </c>
      <c r="G7706" s="9">
        <v>-5629.19</v>
      </c>
      <c r="H7706" s="9">
        <v>10130.81</v>
      </c>
      <c r="I7706" s="1" t="s">
        <v>504</v>
      </c>
      <c r="J7706" s="1" t="s">
        <v>13</v>
      </c>
    </row>
    <row r="7707" spans="1:10" x14ac:dyDescent="0.55000000000000004">
      <c r="A7707" s="6">
        <v>676</v>
      </c>
      <c r="B7707" s="7">
        <v>100000535308</v>
      </c>
      <c r="C7707" s="6">
        <v>0</v>
      </c>
      <c r="D7707" s="6" t="s">
        <v>110</v>
      </c>
      <c r="E7707" s="8" t="s">
        <v>504</v>
      </c>
      <c r="F7707" s="9">
        <v>15760</v>
      </c>
      <c r="G7707" s="9">
        <v>-5629.19</v>
      </c>
      <c r="H7707" s="9">
        <v>10130.81</v>
      </c>
      <c r="I7707" s="1" t="s">
        <v>504</v>
      </c>
      <c r="J7707" s="1" t="s">
        <v>13</v>
      </c>
    </row>
    <row r="7708" spans="1:10" x14ac:dyDescent="0.55000000000000004">
      <c r="A7708" s="6">
        <v>677</v>
      </c>
      <c r="B7708" s="7">
        <v>100000535309</v>
      </c>
      <c r="C7708" s="6">
        <v>0</v>
      </c>
      <c r="D7708" s="6" t="s">
        <v>110</v>
      </c>
      <c r="E7708" s="8" t="s">
        <v>504</v>
      </c>
      <c r="F7708" s="9">
        <v>15760</v>
      </c>
      <c r="G7708" s="9">
        <v>-5629.17</v>
      </c>
      <c r="H7708" s="9">
        <v>10130.83</v>
      </c>
      <c r="I7708" s="1" t="s">
        <v>504</v>
      </c>
      <c r="J7708" s="1" t="s">
        <v>13</v>
      </c>
    </row>
    <row r="7709" spans="1:10" x14ac:dyDescent="0.55000000000000004">
      <c r="A7709" s="6">
        <v>678</v>
      </c>
      <c r="B7709" s="7">
        <v>100000535310</v>
      </c>
      <c r="C7709" s="6">
        <v>0</v>
      </c>
      <c r="D7709" s="6" t="s">
        <v>110</v>
      </c>
      <c r="E7709" s="8" t="s">
        <v>504</v>
      </c>
      <c r="F7709" s="9">
        <v>15760</v>
      </c>
      <c r="G7709" s="9">
        <v>-5629.19</v>
      </c>
      <c r="H7709" s="9">
        <v>10130.81</v>
      </c>
      <c r="I7709" s="1" t="s">
        <v>504</v>
      </c>
      <c r="J7709" s="1" t="s">
        <v>13</v>
      </c>
    </row>
    <row r="7710" spans="1:10" x14ac:dyDescent="0.55000000000000004">
      <c r="A7710" s="6">
        <v>679</v>
      </c>
      <c r="B7710" s="7">
        <v>100000535311</v>
      </c>
      <c r="C7710" s="6">
        <v>0</v>
      </c>
      <c r="D7710" s="6" t="s">
        <v>110</v>
      </c>
      <c r="E7710" s="8" t="s">
        <v>504</v>
      </c>
      <c r="F7710" s="9">
        <v>15760</v>
      </c>
      <c r="G7710" s="9">
        <v>-5629.17</v>
      </c>
      <c r="H7710" s="9">
        <v>10130.83</v>
      </c>
      <c r="I7710" s="1" t="s">
        <v>504</v>
      </c>
      <c r="J7710" s="1" t="s">
        <v>13</v>
      </c>
    </row>
    <row r="7711" spans="1:10" x14ac:dyDescent="0.55000000000000004">
      <c r="A7711" s="6">
        <v>680</v>
      </c>
      <c r="B7711" s="7">
        <v>100000535312</v>
      </c>
      <c r="C7711" s="6">
        <v>0</v>
      </c>
      <c r="D7711" s="6" t="s">
        <v>110</v>
      </c>
      <c r="E7711" s="8" t="s">
        <v>504</v>
      </c>
      <c r="F7711" s="9">
        <v>15760</v>
      </c>
      <c r="G7711" s="9">
        <v>-5629.17</v>
      </c>
      <c r="H7711" s="9">
        <v>10130.83</v>
      </c>
      <c r="I7711" s="1" t="s">
        <v>504</v>
      </c>
      <c r="J7711" s="1" t="s">
        <v>13</v>
      </c>
    </row>
    <row r="7712" spans="1:10" x14ac:dyDescent="0.55000000000000004">
      <c r="A7712" s="6">
        <v>681</v>
      </c>
      <c r="B7712" s="7">
        <v>100000535313</v>
      </c>
      <c r="C7712" s="6">
        <v>0</v>
      </c>
      <c r="D7712" s="6" t="s">
        <v>110</v>
      </c>
      <c r="E7712" s="8" t="s">
        <v>504</v>
      </c>
      <c r="F7712" s="9">
        <v>15760</v>
      </c>
      <c r="G7712" s="9">
        <v>-5629.19</v>
      </c>
      <c r="H7712" s="9">
        <v>10130.81</v>
      </c>
      <c r="I7712" s="1" t="s">
        <v>504</v>
      </c>
      <c r="J7712" s="1" t="s">
        <v>13</v>
      </c>
    </row>
    <row r="7713" spans="1:10" x14ac:dyDescent="0.55000000000000004">
      <c r="A7713" s="6">
        <v>682</v>
      </c>
      <c r="B7713" s="7">
        <v>100000535314</v>
      </c>
      <c r="C7713" s="6">
        <v>0</v>
      </c>
      <c r="D7713" s="6" t="s">
        <v>110</v>
      </c>
      <c r="E7713" s="8" t="s">
        <v>504</v>
      </c>
      <c r="F7713" s="9">
        <v>15760</v>
      </c>
      <c r="G7713" s="9">
        <v>-5629.19</v>
      </c>
      <c r="H7713" s="9">
        <v>10130.81</v>
      </c>
      <c r="I7713" s="1" t="s">
        <v>504</v>
      </c>
      <c r="J7713" s="1" t="s">
        <v>13</v>
      </c>
    </row>
    <row r="7714" spans="1:10" x14ac:dyDescent="0.55000000000000004">
      <c r="A7714" s="6">
        <v>683</v>
      </c>
      <c r="B7714" s="7">
        <v>100000535315</v>
      </c>
      <c r="C7714" s="6">
        <v>0</v>
      </c>
      <c r="D7714" s="6" t="s">
        <v>110</v>
      </c>
      <c r="E7714" s="8" t="s">
        <v>504</v>
      </c>
      <c r="F7714" s="9">
        <v>15760</v>
      </c>
      <c r="G7714" s="9">
        <v>-5629.17</v>
      </c>
      <c r="H7714" s="9">
        <v>10130.83</v>
      </c>
      <c r="I7714" s="1" t="s">
        <v>504</v>
      </c>
      <c r="J7714" s="1" t="s">
        <v>13</v>
      </c>
    </row>
    <row r="7715" spans="1:10" x14ac:dyDescent="0.55000000000000004">
      <c r="A7715" s="6">
        <v>684</v>
      </c>
      <c r="B7715" s="7">
        <v>100000535316</v>
      </c>
      <c r="C7715" s="6">
        <v>0</v>
      </c>
      <c r="D7715" s="6" t="s">
        <v>110</v>
      </c>
      <c r="E7715" s="8" t="s">
        <v>504</v>
      </c>
      <c r="F7715" s="9">
        <v>15760</v>
      </c>
      <c r="G7715" s="9">
        <v>-5629.17</v>
      </c>
      <c r="H7715" s="9">
        <v>10130.83</v>
      </c>
      <c r="I7715" s="1" t="s">
        <v>504</v>
      </c>
      <c r="J7715" s="1" t="s">
        <v>13</v>
      </c>
    </row>
    <row r="7716" spans="1:10" x14ac:dyDescent="0.55000000000000004">
      <c r="A7716" s="6">
        <v>685</v>
      </c>
      <c r="B7716" s="7">
        <v>100000535320</v>
      </c>
      <c r="C7716" s="6">
        <v>0</v>
      </c>
      <c r="D7716" s="6" t="s">
        <v>110</v>
      </c>
      <c r="E7716" s="8" t="s">
        <v>504</v>
      </c>
      <c r="F7716" s="9">
        <v>15760</v>
      </c>
      <c r="G7716" s="9">
        <v>-5629.19</v>
      </c>
      <c r="H7716" s="9">
        <v>10130.81</v>
      </c>
      <c r="I7716" s="1" t="s">
        <v>504</v>
      </c>
      <c r="J7716" s="1" t="s">
        <v>13</v>
      </c>
    </row>
    <row r="7717" spans="1:10" x14ac:dyDescent="0.55000000000000004">
      <c r="A7717" s="6">
        <v>686</v>
      </c>
      <c r="B7717" s="7">
        <v>100000535321</v>
      </c>
      <c r="C7717" s="6">
        <v>0</v>
      </c>
      <c r="D7717" s="6" t="s">
        <v>110</v>
      </c>
      <c r="E7717" s="8" t="s">
        <v>504</v>
      </c>
      <c r="F7717" s="9">
        <v>15760</v>
      </c>
      <c r="G7717" s="9">
        <v>-5629.19</v>
      </c>
      <c r="H7717" s="9">
        <v>10130.81</v>
      </c>
      <c r="I7717" s="1" t="s">
        <v>504</v>
      </c>
      <c r="J7717" s="1" t="s">
        <v>13</v>
      </c>
    </row>
    <row r="7718" spans="1:10" x14ac:dyDescent="0.55000000000000004">
      <c r="A7718" s="6">
        <v>687</v>
      </c>
      <c r="B7718" s="7">
        <v>100000535322</v>
      </c>
      <c r="C7718" s="6">
        <v>0</v>
      </c>
      <c r="D7718" s="6" t="s">
        <v>110</v>
      </c>
      <c r="E7718" s="8" t="s">
        <v>504</v>
      </c>
      <c r="F7718" s="9">
        <v>15760</v>
      </c>
      <c r="G7718" s="9">
        <v>-5629.17</v>
      </c>
      <c r="H7718" s="9">
        <v>10130.83</v>
      </c>
      <c r="I7718" s="1" t="s">
        <v>504</v>
      </c>
      <c r="J7718" s="1" t="s">
        <v>13</v>
      </c>
    </row>
    <row r="7719" spans="1:10" x14ac:dyDescent="0.55000000000000004">
      <c r="A7719" s="6">
        <v>688</v>
      </c>
      <c r="B7719" s="7">
        <v>100000535323</v>
      </c>
      <c r="C7719" s="6">
        <v>0</v>
      </c>
      <c r="D7719" s="6" t="s">
        <v>110</v>
      </c>
      <c r="E7719" s="8" t="s">
        <v>504</v>
      </c>
      <c r="F7719" s="9">
        <v>15760</v>
      </c>
      <c r="G7719" s="9">
        <v>-5629.19</v>
      </c>
      <c r="H7719" s="9">
        <v>10130.81</v>
      </c>
      <c r="I7719" s="1" t="s">
        <v>504</v>
      </c>
      <c r="J7719" s="1" t="s">
        <v>13</v>
      </c>
    </row>
    <row r="7720" spans="1:10" x14ac:dyDescent="0.55000000000000004">
      <c r="A7720" s="6">
        <v>689</v>
      </c>
      <c r="B7720" s="7">
        <v>100000535324</v>
      </c>
      <c r="C7720" s="6">
        <v>0</v>
      </c>
      <c r="D7720" s="6" t="s">
        <v>110</v>
      </c>
      <c r="E7720" s="8" t="s">
        <v>504</v>
      </c>
      <c r="F7720" s="9">
        <v>15760</v>
      </c>
      <c r="G7720" s="9">
        <v>-5629.17</v>
      </c>
      <c r="H7720" s="9">
        <v>10130.83</v>
      </c>
      <c r="I7720" s="1" t="s">
        <v>504</v>
      </c>
      <c r="J7720" s="1" t="s">
        <v>13</v>
      </c>
    </row>
    <row r="7721" spans="1:10" x14ac:dyDescent="0.55000000000000004">
      <c r="A7721" s="6">
        <v>690</v>
      </c>
      <c r="B7721" s="7">
        <v>100000535325</v>
      </c>
      <c r="C7721" s="6">
        <v>0</v>
      </c>
      <c r="D7721" s="6" t="s">
        <v>110</v>
      </c>
      <c r="E7721" s="8" t="s">
        <v>504</v>
      </c>
      <c r="F7721" s="9">
        <v>15760</v>
      </c>
      <c r="G7721" s="9">
        <v>-5629.17</v>
      </c>
      <c r="H7721" s="9">
        <v>10130.83</v>
      </c>
      <c r="I7721" s="1" t="s">
        <v>504</v>
      </c>
      <c r="J7721" s="1" t="s">
        <v>13</v>
      </c>
    </row>
    <row r="7722" spans="1:10" x14ac:dyDescent="0.55000000000000004">
      <c r="A7722" s="6">
        <v>691</v>
      </c>
      <c r="B7722" s="7">
        <v>100000535326</v>
      </c>
      <c r="C7722" s="6">
        <v>0</v>
      </c>
      <c r="D7722" s="6" t="s">
        <v>110</v>
      </c>
      <c r="E7722" s="8" t="s">
        <v>504</v>
      </c>
      <c r="F7722" s="9">
        <v>15760</v>
      </c>
      <c r="G7722" s="9">
        <v>-5629.19</v>
      </c>
      <c r="H7722" s="9">
        <v>10130.81</v>
      </c>
      <c r="I7722" s="1" t="s">
        <v>504</v>
      </c>
      <c r="J7722" s="1" t="s">
        <v>13</v>
      </c>
    </row>
    <row r="7723" spans="1:10" x14ac:dyDescent="0.55000000000000004">
      <c r="A7723" s="6">
        <v>692</v>
      </c>
      <c r="B7723" s="7">
        <v>100000535327</v>
      </c>
      <c r="C7723" s="6">
        <v>0</v>
      </c>
      <c r="D7723" s="6" t="s">
        <v>110</v>
      </c>
      <c r="E7723" s="8" t="s">
        <v>504</v>
      </c>
      <c r="F7723" s="9">
        <v>15760</v>
      </c>
      <c r="G7723" s="9">
        <v>-5629.17</v>
      </c>
      <c r="H7723" s="9">
        <v>10130.83</v>
      </c>
      <c r="I7723" s="1" t="s">
        <v>504</v>
      </c>
      <c r="J7723" s="1" t="s">
        <v>13</v>
      </c>
    </row>
    <row r="7724" spans="1:10" x14ac:dyDescent="0.55000000000000004">
      <c r="A7724" s="6">
        <v>693</v>
      </c>
      <c r="B7724" s="7">
        <v>100000535328</v>
      </c>
      <c r="C7724" s="6">
        <v>0</v>
      </c>
      <c r="D7724" s="6" t="s">
        <v>110</v>
      </c>
      <c r="E7724" s="8" t="s">
        <v>504</v>
      </c>
      <c r="F7724" s="9">
        <v>15760</v>
      </c>
      <c r="G7724" s="9">
        <v>-5629.19</v>
      </c>
      <c r="H7724" s="9">
        <v>10130.81</v>
      </c>
      <c r="I7724" s="1" t="s">
        <v>504</v>
      </c>
      <c r="J7724" s="1" t="s">
        <v>13</v>
      </c>
    </row>
    <row r="7725" spans="1:10" x14ac:dyDescent="0.55000000000000004">
      <c r="A7725" s="6">
        <v>694</v>
      </c>
      <c r="B7725" s="7">
        <v>100000535329</v>
      </c>
      <c r="C7725" s="6">
        <v>0</v>
      </c>
      <c r="D7725" s="6" t="s">
        <v>110</v>
      </c>
      <c r="E7725" s="8" t="s">
        <v>504</v>
      </c>
      <c r="F7725" s="9">
        <v>15760</v>
      </c>
      <c r="G7725" s="9">
        <v>-5629.19</v>
      </c>
      <c r="H7725" s="9">
        <v>10130.81</v>
      </c>
      <c r="I7725" s="1" t="s">
        <v>504</v>
      </c>
      <c r="J7725" s="1" t="s">
        <v>13</v>
      </c>
    </row>
    <row r="7726" spans="1:10" x14ac:dyDescent="0.55000000000000004">
      <c r="A7726" s="6">
        <v>695</v>
      </c>
      <c r="B7726" s="7">
        <v>100000535330</v>
      </c>
      <c r="C7726" s="6">
        <v>0</v>
      </c>
      <c r="D7726" s="6" t="s">
        <v>110</v>
      </c>
      <c r="E7726" s="8" t="s">
        <v>504</v>
      </c>
      <c r="F7726" s="9">
        <v>15760</v>
      </c>
      <c r="G7726" s="9">
        <v>-5629.17</v>
      </c>
      <c r="H7726" s="9">
        <v>10130.83</v>
      </c>
      <c r="I7726" s="1" t="s">
        <v>504</v>
      </c>
      <c r="J7726" s="1" t="s">
        <v>13</v>
      </c>
    </row>
    <row r="7727" spans="1:10" x14ac:dyDescent="0.55000000000000004">
      <c r="A7727" s="6">
        <v>696</v>
      </c>
      <c r="B7727" s="7">
        <v>100000535331</v>
      </c>
      <c r="C7727" s="6">
        <v>0</v>
      </c>
      <c r="D7727" s="6" t="s">
        <v>110</v>
      </c>
      <c r="E7727" s="8" t="s">
        <v>504</v>
      </c>
      <c r="F7727" s="9">
        <v>15760</v>
      </c>
      <c r="G7727" s="9">
        <v>-5629.17</v>
      </c>
      <c r="H7727" s="9">
        <v>10130.83</v>
      </c>
      <c r="I7727" s="1" t="s">
        <v>504</v>
      </c>
      <c r="J7727" s="1" t="s">
        <v>13</v>
      </c>
    </row>
    <row r="7728" spans="1:10" x14ac:dyDescent="0.55000000000000004">
      <c r="A7728" s="6">
        <v>697</v>
      </c>
      <c r="B7728" s="7">
        <v>100000535332</v>
      </c>
      <c r="C7728" s="6">
        <v>0</v>
      </c>
      <c r="D7728" s="6" t="s">
        <v>110</v>
      </c>
      <c r="E7728" s="8" t="s">
        <v>504</v>
      </c>
      <c r="F7728" s="9">
        <v>15760</v>
      </c>
      <c r="G7728" s="9">
        <v>-5629.19</v>
      </c>
      <c r="H7728" s="9">
        <v>10130.81</v>
      </c>
      <c r="I7728" s="1" t="s">
        <v>504</v>
      </c>
      <c r="J7728" s="1" t="s">
        <v>13</v>
      </c>
    </row>
    <row r="7729" spans="1:10" x14ac:dyDescent="0.55000000000000004">
      <c r="A7729" s="6">
        <v>698</v>
      </c>
      <c r="B7729" s="7">
        <v>100000535333</v>
      </c>
      <c r="C7729" s="6">
        <v>0</v>
      </c>
      <c r="D7729" s="6" t="s">
        <v>110</v>
      </c>
      <c r="E7729" s="8" t="s">
        <v>504</v>
      </c>
      <c r="F7729" s="9">
        <v>15760</v>
      </c>
      <c r="G7729" s="9">
        <v>-5629.19</v>
      </c>
      <c r="H7729" s="9">
        <v>10130.81</v>
      </c>
      <c r="I7729" s="1" t="s">
        <v>504</v>
      </c>
      <c r="J7729" s="1" t="s">
        <v>13</v>
      </c>
    </row>
    <row r="7730" spans="1:10" x14ac:dyDescent="0.55000000000000004">
      <c r="A7730" s="6">
        <v>699</v>
      </c>
      <c r="B7730" s="7">
        <v>100000535334</v>
      </c>
      <c r="C7730" s="6">
        <v>0</v>
      </c>
      <c r="D7730" s="6" t="s">
        <v>110</v>
      </c>
      <c r="E7730" s="8" t="s">
        <v>504</v>
      </c>
      <c r="F7730" s="9">
        <v>15760</v>
      </c>
      <c r="G7730" s="9">
        <v>-5629.17</v>
      </c>
      <c r="H7730" s="9">
        <v>10130.83</v>
      </c>
      <c r="I7730" s="1" t="s">
        <v>504</v>
      </c>
      <c r="J7730" s="1" t="s">
        <v>13</v>
      </c>
    </row>
    <row r="7731" spans="1:10" x14ac:dyDescent="0.55000000000000004">
      <c r="A7731" s="6">
        <v>700</v>
      </c>
      <c r="B7731" s="7">
        <v>100000535335</v>
      </c>
      <c r="C7731" s="6">
        <v>0</v>
      </c>
      <c r="D7731" s="6" t="s">
        <v>110</v>
      </c>
      <c r="E7731" s="8" t="s">
        <v>504</v>
      </c>
      <c r="F7731" s="9">
        <v>15760</v>
      </c>
      <c r="G7731" s="9">
        <v>-5629.17</v>
      </c>
      <c r="H7731" s="9">
        <v>10130.83</v>
      </c>
      <c r="I7731" s="1" t="s">
        <v>504</v>
      </c>
      <c r="J7731" s="1" t="s">
        <v>13</v>
      </c>
    </row>
    <row r="7732" spans="1:10" x14ac:dyDescent="0.55000000000000004">
      <c r="A7732" s="6">
        <v>701</v>
      </c>
      <c r="B7732" s="7">
        <v>100000535336</v>
      </c>
      <c r="C7732" s="6">
        <v>0</v>
      </c>
      <c r="D7732" s="6" t="s">
        <v>110</v>
      </c>
      <c r="E7732" s="8" t="s">
        <v>504</v>
      </c>
      <c r="F7732" s="9">
        <v>15760</v>
      </c>
      <c r="G7732" s="9">
        <v>-5629.19</v>
      </c>
      <c r="H7732" s="9">
        <v>10130.81</v>
      </c>
      <c r="I7732" s="1" t="s">
        <v>504</v>
      </c>
      <c r="J7732" s="1" t="s">
        <v>13</v>
      </c>
    </row>
    <row r="7733" spans="1:10" x14ac:dyDescent="0.55000000000000004">
      <c r="A7733" s="6">
        <v>702</v>
      </c>
      <c r="B7733" s="7">
        <v>100000535337</v>
      </c>
      <c r="C7733" s="6">
        <v>0</v>
      </c>
      <c r="D7733" s="6" t="s">
        <v>110</v>
      </c>
      <c r="E7733" s="8" t="s">
        <v>504</v>
      </c>
      <c r="F7733" s="9">
        <v>15760</v>
      </c>
      <c r="G7733" s="9">
        <v>-5629.19</v>
      </c>
      <c r="H7733" s="9">
        <v>10130.81</v>
      </c>
      <c r="I7733" s="1" t="s">
        <v>504</v>
      </c>
      <c r="J7733" s="1" t="s">
        <v>13</v>
      </c>
    </row>
    <row r="7734" spans="1:10" x14ac:dyDescent="0.55000000000000004">
      <c r="A7734" s="6">
        <v>703</v>
      </c>
      <c r="B7734" s="7">
        <v>100000535338</v>
      </c>
      <c r="C7734" s="6">
        <v>0</v>
      </c>
      <c r="D7734" s="6" t="s">
        <v>110</v>
      </c>
      <c r="E7734" s="8" t="s">
        <v>504</v>
      </c>
      <c r="F7734" s="9">
        <v>15760</v>
      </c>
      <c r="G7734" s="9">
        <v>-5629.17</v>
      </c>
      <c r="H7734" s="9">
        <v>10130.83</v>
      </c>
      <c r="I7734" s="1" t="s">
        <v>504</v>
      </c>
      <c r="J7734" s="1" t="s">
        <v>13</v>
      </c>
    </row>
    <row r="7735" spans="1:10" x14ac:dyDescent="0.55000000000000004">
      <c r="A7735" s="6">
        <v>704</v>
      </c>
      <c r="B7735" s="7">
        <v>100000535339</v>
      </c>
      <c r="C7735" s="6">
        <v>0</v>
      </c>
      <c r="D7735" s="6" t="s">
        <v>110</v>
      </c>
      <c r="E7735" s="8" t="s">
        <v>504</v>
      </c>
      <c r="F7735" s="9">
        <v>15760</v>
      </c>
      <c r="G7735" s="9">
        <v>-5629.19</v>
      </c>
      <c r="H7735" s="9">
        <v>10130.81</v>
      </c>
      <c r="I7735" s="1" t="s">
        <v>504</v>
      </c>
      <c r="J7735" s="1" t="s">
        <v>13</v>
      </c>
    </row>
    <row r="7736" spans="1:10" x14ac:dyDescent="0.55000000000000004">
      <c r="A7736" s="6">
        <v>705</v>
      </c>
      <c r="B7736" s="7">
        <v>100000535340</v>
      </c>
      <c r="C7736" s="6">
        <v>0</v>
      </c>
      <c r="D7736" s="6" t="s">
        <v>110</v>
      </c>
      <c r="E7736" s="8" t="s">
        <v>504</v>
      </c>
      <c r="F7736" s="9">
        <v>15760</v>
      </c>
      <c r="G7736" s="9">
        <v>-5629.17</v>
      </c>
      <c r="H7736" s="9">
        <v>10130.83</v>
      </c>
      <c r="I7736" s="1" t="s">
        <v>504</v>
      </c>
      <c r="J7736" s="1" t="s">
        <v>13</v>
      </c>
    </row>
    <row r="7737" spans="1:10" x14ac:dyDescent="0.55000000000000004">
      <c r="A7737" s="6">
        <v>706</v>
      </c>
      <c r="B7737" s="7">
        <v>100000535341</v>
      </c>
      <c r="C7737" s="6">
        <v>0</v>
      </c>
      <c r="D7737" s="6" t="s">
        <v>110</v>
      </c>
      <c r="E7737" s="8" t="s">
        <v>504</v>
      </c>
      <c r="F7737" s="9">
        <v>15760</v>
      </c>
      <c r="G7737" s="9">
        <v>-5629.17</v>
      </c>
      <c r="H7737" s="9">
        <v>10130.83</v>
      </c>
      <c r="I7737" s="1" t="s">
        <v>504</v>
      </c>
      <c r="J7737" s="1" t="s">
        <v>13</v>
      </c>
    </row>
    <row r="7738" spans="1:10" x14ac:dyDescent="0.55000000000000004">
      <c r="A7738" s="6">
        <v>707</v>
      </c>
      <c r="B7738" s="7">
        <v>100000535342</v>
      </c>
      <c r="C7738" s="6">
        <v>0</v>
      </c>
      <c r="D7738" s="6" t="s">
        <v>110</v>
      </c>
      <c r="E7738" s="8" t="s">
        <v>504</v>
      </c>
      <c r="F7738" s="9">
        <v>15760</v>
      </c>
      <c r="G7738" s="9">
        <v>-5629.19</v>
      </c>
      <c r="H7738" s="9">
        <v>10130.81</v>
      </c>
      <c r="I7738" s="1" t="s">
        <v>504</v>
      </c>
      <c r="J7738" s="1" t="s">
        <v>13</v>
      </c>
    </row>
    <row r="7739" spans="1:10" x14ac:dyDescent="0.55000000000000004">
      <c r="A7739" s="6">
        <v>708</v>
      </c>
      <c r="B7739" s="7">
        <v>100000535343</v>
      </c>
      <c r="C7739" s="6">
        <v>0</v>
      </c>
      <c r="D7739" s="6" t="s">
        <v>110</v>
      </c>
      <c r="E7739" s="8" t="s">
        <v>504</v>
      </c>
      <c r="F7739" s="9">
        <v>15760</v>
      </c>
      <c r="G7739" s="9">
        <v>-5629.19</v>
      </c>
      <c r="H7739" s="9">
        <v>10130.81</v>
      </c>
      <c r="I7739" s="1" t="s">
        <v>504</v>
      </c>
      <c r="J7739" s="1" t="s">
        <v>13</v>
      </c>
    </row>
    <row r="7740" spans="1:10" x14ac:dyDescent="0.55000000000000004">
      <c r="A7740" s="6">
        <v>709</v>
      </c>
      <c r="B7740" s="7">
        <v>100000535344</v>
      </c>
      <c r="C7740" s="6">
        <v>0</v>
      </c>
      <c r="D7740" s="6" t="s">
        <v>110</v>
      </c>
      <c r="E7740" s="8" t="s">
        <v>504</v>
      </c>
      <c r="F7740" s="9">
        <v>15760</v>
      </c>
      <c r="G7740" s="9">
        <v>-5629.17</v>
      </c>
      <c r="H7740" s="9">
        <v>10130.83</v>
      </c>
      <c r="I7740" s="1" t="s">
        <v>504</v>
      </c>
      <c r="J7740" s="1" t="s">
        <v>13</v>
      </c>
    </row>
    <row r="7741" spans="1:10" x14ac:dyDescent="0.55000000000000004">
      <c r="A7741" s="6">
        <v>710</v>
      </c>
      <c r="B7741" s="7">
        <v>100000535380</v>
      </c>
      <c r="C7741" s="6">
        <v>0</v>
      </c>
      <c r="D7741" s="6" t="s">
        <v>110</v>
      </c>
      <c r="E7741" s="8" t="s">
        <v>504</v>
      </c>
      <c r="F7741" s="9">
        <v>15760</v>
      </c>
      <c r="G7741" s="9">
        <v>-5629.19</v>
      </c>
      <c r="H7741" s="9">
        <v>10130.81</v>
      </c>
      <c r="I7741" s="1" t="s">
        <v>504</v>
      </c>
      <c r="J7741" s="1" t="s">
        <v>13</v>
      </c>
    </row>
    <row r="7742" spans="1:10" x14ac:dyDescent="0.55000000000000004">
      <c r="A7742" s="6">
        <v>711</v>
      </c>
      <c r="B7742" s="7">
        <v>100000535381</v>
      </c>
      <c r="C7742" s="6">
        <v>0</v>
      </c>
      <c r="D7742" s="6" t="s">
        <v>110</v>
      </c>
      <c r="E7742" s="8" t="s">
        <v>504</v>
      </c>
      <c r="F7742" s="9">
        <v>15760</v>
      </c>
      <c r="G7742" s="9">
        <v>-5629.17</v>
      </c>
      <c r="H7742" s="9">
        <v>10130.83</v>
      </c>
      <c r="I7742" s="1" t="s">
        <v>504</v>
      </c>
      <c r="J7742" s="1" t="s">
        <v>13</v>
      </c>
    </row>
    <row r="7743" spans="1:10" x14ac:dyDescent="0.55000000000000004">
      <c r="A7743" s="6">
        <v>712</v>
      </c>
      <c r="B7743" s="7">
        <v>100000535382</v>
      </c>
      <c r="C7743" s="6">
        <v>0</v>
      </c>
      <c r="D7743" s="6" t="s">
        <v>110</v>
      </c>
      <c r="E7743" s="8" t="s">
        <v>504</v>
      </c>
      <c r="F7743" s="9">
        <v>15760</v>
      </c>
      <c r="G7743" s="9">
        <v>-5629.17</v>
      </c>
      <c r="H7743" s="9">
        <v>10130.83</v>
      </c>
      <c r="I7743" s="1" t="s">
        <v>504</v>
      </c>
      <c r="J7743" s="1" t="s">
        <v>13</v>
      </c>
    </row>
    <row r="7744" spans="1:10" x14ac:dyDescent="0.55000000000000004">
      <c r="A7744" s="6">
        <v>713</v>
      </c>
      <c r="B7744" s="7">
        <v>100000535383</v>
      </c>
      <c r="C7744" s="6">
        <v>0</v>
      </c>
      <c r="D7744" s="6" t="s">
        <v>110</v>
      </c>
      <c r="E7744" s="8" t="s">
        <v>504</v>
      </c>
      <c r="F7744" s="9">
        <v>15760</v>
      </c>
      <c r="G7744" s="9">
        <v>-5629.19</v>
      </c>
      <c r="H7744" s="9">
        <v>10130.81</v>
      </c>
      <c r="I7744" s="1" t="s">
        <v>504</v>
      </c>
      <c r="J7744" s="1" t="s">
        <v>13</v>
      </c>
    </row>
    <row r="7745" spans="1:10" x14ac:dyDescent="0.55000000000000004">
      <c r="A7745" s="6">
        <v>714</v>
      </c>
      <c r="B7745" s="7">
        <v>100000535384</v>
      </c>
      <c r="C7745" s="6">
        <v>0</v>
      </c>
      <c r="D7745" s="6" t="s">
        <v>110</v>
      </c>
      <c r="E7745" s="8" t="s">
        <v>504</v>
      </c>
      <c r="F7745" s="9">
        <v>15760</v>
      </c>
      <c r="G7745" s="9">
        <v>-5629.17</v>
      </c>
      <c r="H7745" s="9">
        <v>10130.83</v>
      </c>
      <c r="I7745" s="1" t="s">
        <v>504</v>
      </c>
      <c r="J7745" s="1" t="s">
        <v>13</v>
      </c>
    </row>
    <row r="7746" spans="1:10" x14ac:dyDescent="0.55000000000000004">
      <c r="A7746" s="6">
        <v>715</v>
      </c>
      <c r="B7746" s="7">
        <v>100000535385</v>
      </c>
      <c r="C7746" s="6">
        <v>0</v>
      </c>
      <c r="D7746" s="6" t="s">
        <v>110</v>
      </c>
      <c r="E7746" s="8" t="s">
        <v>504</v>
      </c>
      <c r="F7746" s="9">
        <v>15760</v>
      </c>
      <c r="G7746" s="9">
        <v>-5629.19</v>
      </c>
      <c r="H7746" s="9">
        <v>10130.81</v>
      </c>
      <c r="I7746" s="1" t="s">
        <v>504</v>
      </c>
      <c r="J7746" s="1" t="s">
        <v>13</v>
      </c>
    </row>
    <row r="7747" spans="1:10" x14ac:dyDescent="0.55000000000000004">
      <c r="A7747" s="6">
        <v>716</v>
      </c>
      <c r="B7747" s="7">
        <v>100000535386</v>
      </c>
      <c r="C7747" s="6">
        <v>0</v>
      </c>
      <c r="D7747" s="6" t="s">
        <v>110</v>
      </c>
      <c r="E7747" s="8" t="s">
        <v>504</v>
      </c>
      <c r="F7747" s="9">
        <v>15760</v>
      </c>
      <c r="G7747" s="9">
        <v>-5629.17</v>
      </c>
      <c r="H7747" s="9">
        <v>10130.83</v>
      </c>
      <c r="I7747" s="1" t="s">
        <v>504</v>
      </c>
      <c r="J7747" s="1" t="s">
        <v>13</v>
      </c>
    </row>
    <row r="7748" spans="1:10" x14ac:dyDescent="0.55000000000000004">
      <c r="A7748" s="6">
        <v>717</v>
      </c>
      <c r="B7748" s="7">
        <v>100000535387</v>
      </c>
      <c r="C7748" s="6">
        <v>0</v>
      </c>
      <c r="D7748" s="6" t="s">
        <v>110</v>
      </c>
      <c r="E7748" s="8" t="s">
        <v>504</v>
      </c>
      <c r="F7748" s="9">
        <v>15760</v>
      </c>
      <c r="G7748" s="9">
        <v>-5629.19</v>
      </c>
      <c r="H7748" s="9">
        <v>10130.81</v>
      </c>
      <c r="I7748" s="1" t="s">
        <v>504</v>
      </c>
      <c r="J7748" s="1" t="s">
        <v>13</v>
      </c>
    </row>
    <row r="7749" spans="1:10" x14ac:dyDescent="0.55000000000000004">
      <c r="A7749" s="6">
        <v>718</v>
      </c>
      <c r="B7749" s="7">
        <v>100000535388</v>
      </c>
      <c r="C7749" s="6">
        <v>0</v>
      </c>
      <c r="D7749" s="6" t="s">
        <v>110</v>
      </c>
      <c r="E7749" s="8" t="s">
        <v>504</v>
      </c>
      <c r="F7749" s="9">
        <v>15760</v>
      </c>
      <c r="G7749" s="9">
        <v>-5629.19</v>
      </c>
      <c r="H7749" s="9">
        <v>10130.81</v>
      </c>
      <c r="I7749" s="1" t="s">
        <v>504</v>
      </c>
      <c r="J7749" s="1" t="s">
        <v>13</v>
      </c>
    </row>
    <row r="7750" spans="1:10" x14ac:dyDescent="0.55000000000000004">
      <c r="A7750" s="6">
        <v>719</v>
      </c>
      <c r="B7750" s="7">
        <v>100000535389</v>
      </c>
      <c r="C7750" s="6">
        <v>0</v>
      </c>
      <c r="D7750" s="6" t="s">
        <v>110</v>
      </c>
      <c r="E7750" s="8" t="s">
        <v>504</v>
      </c>
      <c r="F7750" s="9">
        <v>15760</v>
      </c>
      <c r="G7750" s="9">
        <v>-5629.17</v>
      </c>
      <c r="H7750" s="9">
        <v>10130.83</v>
      </c>
      <c r="I7750" s="1" t="s">
        <v>504</v>
      </c>
      <c r="J7750" s="1" t="s">
        <v>13</v>
      </c>
    </row>
    <row r="7751" spans="1:10" x14ac:dyDescent="0.55000000000000004">
      <c r="A7751" s="6">
        <v>720</v>
      </c>
      <c r="B7751" s="7">
        <v>100000535390</v>
      </c>
      <c r="C7751" s="6">
        <v>0</v>
      </c>
      <c r="D7751" s="6" t="s">
        <v>110</v>
      </c>
      <c r="E7751" s="8" t="s">
        <v>504</v>
      </c>
      <c r="F7751" s="9">
        <v>15760</v>
      </c>
      <c r="G7751" s="9">
        <v>-5629.19</v>
      </c>
      <c r="H7751" s="9">
        <v>10130.81</v>
      </c>
      <c r="I7751" s="1" t="s">
        <v>504</v>
      </c>
      <c r="J7751" s="1" t="s">
        <v>13</v>
      </c>
    </row>
    <row r="7752" spans="1:10" x14ac:dyDescent="0.55000000000000004">
      <c r="A7752" s="6">
        <v>721</v>
      </c>
      <c r="B7752" s="7">
        <v>100000535391</v>
      </c>
      <c r="C7752" s="6">
        <v>0</v>
      </c>
      <c r="D7752" s="6" t="s">
        <v>110</v>
      </c>
      <c r="E7752" s="8" t="s">
        <v>504</v>
      </c>
      <c r="F7752" s="9">
        <v>15760</v>
      </c>
      <c r="G7752" s="9">
        <v>-5629.17</v>
      </c>
      <c r="H7752" s="9">
        <v>10130.83</v>
      </c>
      <c r="I7752" s="1" t="s">
        <v>504</v>
      </c>
      <c r="J7752" s="1" t="s">
        <v>13</v>
      </c>
    </row>
    <row r="7753" spans="1:10" x14ac:dyDescent="0.55000000000000004">
      <c r="A7753" s="6">
        <v>722</v>
      </c>
      <c r="B7753" s="7">
        <v>100000535392</v>
      </c>
      <c r="C7753" s="6">
        <v>0</v>
      </c>
      <c r="D7753" s="6" t="s">
        <v>110</v>
      </c>
      <c r="E7753" s="8" t="s">
        <v>504</v>
      </c>
      <c r="F7753" s="9">
        <v>15760</v>
      </c>
      <c r="G7753" s="9">
        <v>-5629.17</v>
      </c>
      <c r="H7753" s="9">
        <v>10130.83</v>
      </c>
      <c r="I7753" s="1" t="s">
        <v>504</v>
      </c>
      <c r="J7753" s="1" t="s">
        <v>13</v>
      </c>
    </row>
    <row r="7754" spans="1:10" x14ac:dyDescent="0.55000000000000004">
      <c r="A7754" s="6">
        <v>723</v>
      </c>
      <c r="B7754" s="7">
        <v>100000535393</v>
      </c>
      <c r="C7754" s="6">
        <v>0</v>
      </c>
      <c r="D7754" s="6" t="s">
        <v>110</v>
      </c>
      <c r="E7754" s="8" t="s">
        <v>504</v>
      </c>
      <c r="F7754" s="9">
        <v>15760</v>
      </c>
      <c r="G7754" s="9">
        <v>-5629.19</v>
      </c>
      <c r="H7754" s="9">
        <v>10130.81</v>
      </c>
      <c r="I7754" s="1" t="s">
        <v>504</v>
      </c>
      <c r="J7754" s="1" t="s">
        <v>13</v>
      </c>
    </row>
    <row r="7755" spans="1:10" x14ac:dyDescent="0.55000000000000004">
      <c r="A7755" s="6">
        <v>724</v>
      </c>
      <c r="B7755" s="7">
        <v>100000535394</v>
      </c>
      <c r="C7755" s="6">
        <v>0</v>
      </c>
      <c r="D7755" s="6" t="s">
        <v>110</v>
      </c>
      <c r="E7755" s="8" t="s">
        <v>504</v>
      </c>
      <c r="F7755" s="9">
        <v>15760</v>
      </c>
      <c r="G7755" s="9">
        <v>-5629.17</v>
      </c>
      <c r="H7755" s="9">
        <v>10130.83</v>
      </c>
      <c r="I7755" s="1" t="s">
        <v>504</v>
      </c>
      <c r="J7755" s="1" t="s">
        <v>13</v>
      </c>
    </row>
    <row r="7756" spans="1:10" x14ac:dyDescent="0.55000000000000004">
      <c r="A7756" s="6">
        <v>725</v>
      </c>
      <c r="B7756" s="7">
        <v>100000535395</v>
      </c>
      <c r="C7756" s="6">
        <v>0</v>
      </c>
      <c r="D7756" s="6" t="s">
        <v>110</v>
      </c>
      <c r="E7756" s="8" t="s">
        <v>504</v>
      </c>
      <c r="F7756" s="9">
        <v>15760</v>
      </c>
      <c r="G7756" s="9">
        <v>-5629.19</v>
      </c>
      <c r="H7756" s="9">
        <v>10130.81</v>
      </c>
      <c r="I7756" s="1" t="s">
        <v>504</v>
      </c>
      <c r="J7756" s="1" t="s">
        <v>13</v>
      </c>
    </row>
    <row r="7757" spans="1:10" x14ac:dyDescent="0.55000000000000004">
      <c r="A7757" s="6">
        <v>726</v>
      </c>
      <c r="B7757" s="7">
        <v>100000535396</v>
      </c>
      <c r="C7757" s="6">
        <v>0</v>
      </c>
      <c r="D7757" s="6" t="s">
        <v>110</v>
      </c>
      <c r="E7757" s="8" t="s">
        <v>504</v>
      </c>
      <c r="F7757" s="9">
        <v>15760</v>
      </c>
      <c r="G7757" s="9">
        <v>-5629.19</v>
      </c>
      <c r="H7757" s="9">
        <v>10130.81</v>
      </c>
      <c r="I7757" s="1" t="s">
        <v>504</v>
      </c>
      <c r="J7757" s="1" t="s">
        <v>13</v>
      </c>
    </row>
    <row r="7758" spans="1:10" x14ac:dyDescent="0.55000000000000004">
      <c r="A7758" s="6">
        <v>727</v>
      </c>
      <c r="B7758" s="7">
        <v>100000535397</v>
      </c>
      <c r="C7758" s="6">
        <v>0</v>
      </c>
      <c r="D7758" s="6" t="s">
        <v>110</v>
      </c>
      <c r="E7758" s="8" t="s">
        <v>504</v>
      </c>
      <c r="F7758" s="9">
        <v>15760</v>
      </c>
      <c r="G7758" s="9">
        <v>-5629.17</v>
      </c>
      <c r="H7758" s="9">
        <v>10130.83</v>
      </c>
      <c r="I7758" s="1" t="s">
        <v>504</v>
      </c>
      <c r="J7758" s="1" t="s">
        <v>13</v>
      </c>
    </row>
    <row r="7759" spans="1:10" x14ac:dyDescent="0.55000000000000004">
      <c r="A7759" s="6">
        <v>728</v>
      </c>
      <c r="B7759" s="7">
        <v>100000535398</v>
      </c>
      <c r="C7759" s="6">
        <v>0</v>
      </c>
      <c r="D7759" s="6" t="s">
        <v>110</v>
      </c>
      <c r="E7759" s="8" t="s">
        <v>504</v>
      </c>
      <c r="F7759" s="9">
        <v>15760</v>
      </c>
      <c r="G7759" s="9">
        <v>-5629.17</v>
      </c>
      <c r="H7759" s="9">
        <v>10130.83</v>
      </c>
      <c r="I7759" s="1" t="s">
        <v>504</v>
      </c>
      <c r="J7759" s="1" t="s">
        <v>13</v>
      </c>
    </row>
    <row r="7760" spans="1:10" x14ac:dyDescent="0.55000000000000004">
      <c r="A7760" s="6">
        <v>729</v>
      </c>
      <c r="B7760" s="7">
        <v>100000535399</v>
      </c>
      <c r="C7760" s="6">
        <v>0</v>
      </c>
      <c r="D7760" s="6" t="s">
        <v>110</v>
      </c>
      <c r="E7760" s="8" t="s">
        <v>504</v>
      </c>
      <c r="F7760" s="9">
        <v>15760</v>
      </c>
      <c r="G7760" s="9">
        <v>-5629.19</v>
      </c>
      <c r="H7760" s="9">
        <v>10130.81</v>
      </c>
      <c r="I7760" s="1" t="s">
        <v>504</v>
      </c>
      <c r="J7760" s="1" t="s">
        <v>13</v>
      </c>
    </row>
    <row r="7761" spans="1:10" x14ac:dyDescent="0.55000000000000004">
      <c r="A7761" s="6">
        <v>730</v>
      </c>
      <c r="B7761" s="7">
        <v>100000535400</v>
      </c>
      <c r="C7761" s="6">
        <v>0</v>
      </c>
      <c r="D7761" s="6" t="s">
        <v>110</v>
      </c>
      <c r="E7761" s="8" t="s">
        <v>504</v>
      </c>
      <c r="F7761" s="9">
        <v>15760</v>
      </c>
      <c r="G7761" s="9">
        <v>-5629.19</v>
      </c>
      <c r="H7761" s="9">
        <v>10130.81</v>
      </c>
      <c r="I7761" s="1" t="s">
        <v>504</v>
      </c>
      <c r="J7761" s="1" t="s">
        <v>13</v>
      </c>
    </row>
    <row r="7762" spans="1:10" x14ac:dyDescent="0.55000000000000004">
      <c r="A7762" s="6">
        <v>731</v>
      </c>
      <c r="B7762" s="7">
        <v>100000535401</v>
      </c>
      <c r="C7762" s="6">
        <v>0</v>
      </c>
      <c r="D7762" s="6" t="s">
        <v>110</v>
      </c>
      <c r="E7762" s="8" t="s">
        <v>504</v>
      </c>
      <c r="F7762" s="9">
        <v>15760</v>
      </c>
      <c r="G7762" s="9">
        <v>-5629.17</v>
      </c>
      <c r="H7762" s="9">
        <v>10130.83</v>
      </c>
      <c r="I7762" s="1" t="s">
        <v>504</v>
      </c>
      <c r="J7762" s="1" t="s">
        <v>13</v>
      </c>
    </row>
    <row r="7763" spans="1:10" x14ac:dyDescent="0.55000000000000004">
      <c r="A7763" s="6">
        <v>732</v>
      </c>
      <c r="B7763" s="7">
        <v>100000535402</v>
      </c>
      <c r="C7763" s="6">
        <v>0</v>
      </c>
      <c r="D7763" s="6" t="s">
        <v>110</v>
      </c>
      <c r="E7763" s="8" t="s">
        <v>504</v>
      </c>
      <c r="F7763" s="9">
        <v>15760</v>
      </c>
      <c r="G7763" s="9">
        <v>-5629.17</v>
      </c>
      <c r="H7763" s="9">
        <v>10130.83</v>
      </c>
      <c r="I7763" s="1" t="s">
        <v>504</v>
      </c>
      <c r="J7763" s="1" t="s">
        <v>13</v>
      </c>
    </row>
    <row r="7764" spans="1:10" x14ac:dyDescent="0.55000000000000004">
      <c r="A7764" s="6">
        <v>733</v>
      </c>
      <c r="B7764" s="7">
        <v>100000535403</v>
      </c>
      <c r="C7764" s="6">
        <v>0</v>
      </c>
      <c r="D7764" s="6" t="s">
        <v>110</v>
      </c>
      <c r="E7764" s="8" t="s">
        <v>504</v>
      </c>
      <c r="F7764" s="9">
        <v>15760</v>
      </c>
      <c r="G7764" s="9">
        <v>-5629.19</v>
      </c>
      <c r="H7764" s="9">
        <v>10130.81</v>
      </c>
      <c r="I7764" s="1" t="s">
        <v>504</v>
      </c>
      <c r="J7764" s="1" t="s">
        <v>13</v>
      </c>
    </row>
    <row r="7765" spans="1:10" x14ac:dyDescent="0.55000000000000004">
      <c r="A7765" s="6">
        <v>734</v>
      </c>
      <c r="B7765" s="7">
        <v>100000535404</v>
      </c>
      <c r="C7765" s="6">
        <v>0</v>
      </c>
      <c r="D7765" s="6" t="s">
        <v>110</v>
      </c>
      <c r="E7765" s="8" t="s">
        <v>504</v>
      </c>
      <c r="F7765" s="9">
        <v>15760</v>
      </c>
      <c r="G7765" s="9">
        <v>-5629.19</v>
      </c>
      <c r="H7765" s="9">
        <v>10130.81</v>
      </c>
      <c r="I7765" s="1" t="s">
        <v>504</v>
      </c>
      <c r="J7765" s="1" t="s">
        <v>13</v>
      </c>
    </row>
    <row r="7766" spans="1:10" x14ac:dyDescent="0.55000000000000004">
      <c r="A7766" s="6">
        <v>735</v>
      </c>
      <c r="B7766" s="7">
        <v>100000535405</v>
      </c>
      <c r="C7766" s="6">
        <v>0</v>
      </c>
      <c r="D7766" s="6" t="s">
        <v>110</v>
      </c>
      <c r="E7766" s="8" t="s">
        <v>504</v>
      </c>
      <c r="F7766" s="9">
        <v>15760</v>
      </c>
      <c r="G7766" s="9">
        <v>-5629.17</v>
      </c>
      <c r="H7766" s="9">
        <v>10130.83</v>
      </c>
      <c r="I7766" s="1" t="s">
        <v>504</v>
      </c>
      <c r="J7766" s="1" t="s">
        <v>13</v>
      </c>
    </row>
    <row r="7767" spans="1:10" x14ac:dyDescent="0.55000000000000004">
      <c r="A7767" s="6">
        <v>736</v>
      </c>
      <c r="B7767" s="7">
        <v>100000535406</v>
      </c>
      <c r="C7767" s="6">
        <v>0</v>
      </c>
      <c r="D7767" s="6" t="s">
        <v>110</v>
      </c>
      <c r="E7767" s="8" t="s">
        <v>504</v>
      </c>
      <c r="F7767" s="9">
        <v>15760</v>
      </c>
      <c r="G7767" s="9">
        <v>-5629.17</v>
      </c>
      <c r="H7767" s="9">
        <v>10130.83</v>
      </c>
      <c r="I7767" s="1" t="s">
        <v>504</v>
      </c>
      <c r="J7767" s="1" t="s">
        <v>13</v>
      </c>
    </row>
    <row r="7768" spans="1:10" x14ac:dyDescent="0.55000000000000004">
      <c r="A7768" s="6">
        <v>737</v>
      </c>
      <c r="B7768" s="7">
        <v>100000535407</v>
      </c>
      <c r="C7768" s="6">
        <v>0</v>
      </c>
      <c r="D7768" s="6" t="s">
        <v>110</v>
      </c>
      <c r="E7768" s="8" t="s">
        <v>504</v>
      </c>
      <c r="F7768" s="9">
        <v>15760</v>
      </c>
      <c r="G7768" s="9">
        <v>-5629.19</v>
      </c>
      <c r="H7768" s="9">
        <v>10130.81</v>
      </c>
      <c r="I7768" s="1" t="s">
        <v>504</v>
      </c>
      <c r="J7768" s="1" t="s">
        <v>13</v>
      </c>
    </row>
    <row r="7769" spans="1:10" x14ac:dyDescent="0.55000000000000004">
      <c r="A7769" s="6">
        <v>738</v>
      </c>
      <c r="B7769" s="7">
        <v>100000535408</v>
      </c>
      <c r="C7769" s="6">
        <v>0</v>
      </c>
      <c r="D7769" s="6" t="s">
        <v>110</v>
      </c>
      <c r="E7769" s="8" t="s">
        <v>504</v>
      </c>
      <c r="F7769" s="9">
        <v>15760</v>
      </c>
      <c r="G7769" s="9">
        <v>-5629.19</v>
      </c>
      <c r="H7769" s="9">
        <v>10130.81</v>
      </c>
      <c r="I7769" s="1" t="s">
        <v>504</v>
      </c>
      <c r="J7769" s="1" t="s">
        <v>13</v>
      </c>
    </row>
    <row r="7770" spans="1:10" x14ac:dyDescent="0.55000000000000004">
      <c r="A7770" s="6">
        <v>739</v>
      </c>
      <c r="B7770" s="7">
        <v>100000535409</v>
      </c>
      <c r="C7770" s="6">
        <v>0</v>
      </c>
      <c r="D7770" s="6" t="s">
        <v>110</v>
      </c>
      <c r="E7770" s="8" t="s">
        <v>504</v>
      </c>
      <c r="F7770" s="9">
        <v>15760</v>
      </c>
      <c r="G7770" s="9">
        <v>-5629.17</v>
      </c>
      <c r="H7770" s="9">
        <v>10130.83</v>
      </c>
      <c r="I7770" s="1" t="s">
        <v>504</v>
      </c>
      <c r="J7770" s="1" t="s">
        <v>13</v>
      </c>
    </row>
    <row r="7771" spans="1:10" x14ac:dyDescent="0.55000000000000004">
      <c r="A7771" s="6">
        <v>740</v>
      </c>
      <c r="B7771" s="7">
        <v>100000535410</v>
      </c>
      <c r="C7771" s="6">
        <v>0</v>
      </c>
      <c r="D7771" s="6" t="s">
        <v>110</v>
      </c>
      <c r="E7771" s="8" t="s">
        <v>504</v>
      </c>
      <c r="F7771" s="9">
        <v>15760</v>
      </c>
      <c r="G7771" s="9">
        <v>-5629.19</v>
      </c>
      <c r="H7771" s="9">
        <v>10130.81</v>
      </c>
      <c r="I7771" s="1" t="s">
        <v>504</v>
      </c>
      <c r="J7771" s="1" t="s">
        <v>13</v>
      </c>
    </row>
    <row r="7772" spans="1:10" x14ac:dyDescent="0.55000000000000004">
      <c r="A7772" s="6">
        <v>741</v>
      </c>
      <c r="B7772" s="7">
        <v>100000535411</v>
      </c>
      <c r="C7772" s="6">
        <v>0</v>
      </c>
      <c r="D7772" s="6" t="s">
        <v>110</v>
      </c>
      <c r="E7772" s="8" t="s">
        <v>504</v>
      </c>
      <c r="F7772" s="9">
        <v>15760</v>
      </c>
      <c r="G7772" s="9">
        <v>-5629.17</v>
      </c>
      <c r="H7772" s="9">
        <v>10130.83</v>
      </c>
      <c r="I7772" s="1" t="s">
        <v>504</v>
      </c>
      <c r="J7772" s="1" t="s">
        <v>13</v>
      </c>
    </row>
    <row r="7773" spans="1:10" x14ac:dyDescent="0.55000000000000004">
      <c r="A7773" s="6">
        <v>742</v>
      </c>
      <c r="B7773" s="7">
        <v>100000535412</v>
      </c>
      <c r="C7773" s="6">
        <v>0</v>
      </c>
      <c r="D7773" s="6" t="s">
        <v>110</v>
      </c>
      <c r="E7773" s="8" t="s">
        <v>504</v>
      </c>
      <c r="F7773" s="9">
        <v>15760</v>
      </c>
      <c r="G7773" s="9">
        <v>-5629.17</v>
      </c>
      <c r="H7773" s="9">
        <v>10130.83</v>
      </c>
      <c r="I7773" s="1" t="s">
        <v>504</v>
      </c>
      <c r="J7773" s="1" t="s">
        <v>13</v>
      </c>
    </row>
    <row r="7774" spans="1:10" x14ac:dyDescent="0.55000000000000004">
      <c r="A7774" s="6">
        <v>743</v>
      </c>
      <c r="B7774" s="7">
        <v>100000535413</v>
      </c>
      <c r="C7774" s="6">
        <v>0</v>
      </c>
      <c r="D7774" s="6" t="s">
        <v>110</v>
      </c>
      <c r="E7774" s="8" t="s">
        <v>504</v>
      </c>
      <c r="F7774" s="9">
        <v>15760</v>
      </c>
      <c r="G7774" s="9">
        <v>-5629.19</v>
      </c>
      <c r="H7774" s="9">
        <v>10130.81</v>
      </c>
      <c r="I7774" s="1" t="s">
        <v>504</v>
      </c>
      <c r="J7774" s="1" t="s">
        <v>13</v>
      </c>
    </row>
    <row r="7775" spans="1:10" x14ac:dyDescent="0.55000000000000004">
      <c r="A7775" s="6">
        <v>744</v>
      </c>
      <c r="B7775" s="7">
        <v>100000535414</v>
      </c>
      <c r="C7775" s="6">
        <v>0</v>
      </c>
      <c r="D7775" s="6" t="s">
        <v>110</v>
      </c>
      <c r="E7775" s="8" t="s">
        <v>504</v>
      </c>
      <c r="F7775" s="9">
        <v>15760</v>
      </c>
      <c r="G7775" s="9">
        <v>-5629.17</v>
      </c>
      <c r="H7775" s="9">
        <v>10130.83</v>
      </c>
      <c r="I7775" s="1" t="s">
        <v>504</v>
      </c>
      <c r="J7775" s="1" t="s">
        <v>13</v>
      </c>
    </row>
    <row r="7776" spans="1:10" x14ac:dyDescent="0.55000000000000004">
      <c r="A7776" s="6">
        <v>745</v>
      </c>
      <c r="B7776" s="7">
        <v>100000535415</v>
      </c>
      <c r="C7776" s="6">
        <v>0</v>
      </c>
      <c r="D7776" s="6" t="s">
        <v>110</v>
      </c>
      <c r="E7776" s="8" t="s">
        <v>504</v>
      </c>
      <c r="F7776" s="9">
        <v>15760</v>
      </c>
      <c r="G7776" s="9">
        <v>-5629.19</v>
      </c>
      <c r="H7776" s="9">
        <v>10130.81</v>
      </c>
      <c r="I7776" s="1" t="s">
        <v>504</v>
      </c>
      <c r="J7776" s="1" t="s">
        <v>13</v>
      </c>
    </row>
    <row r="7777" spans="1:10" x14ac:dyDescent="0.55000000000000004">
      <c r="A7777" s="6">
        <v>746</v>
      </c>
      <c r="B7777" s="7">
        <v>100000535416</v>
      </c>
      <c r="C7777" s="6">
        <v>0</v>
      </c>
      <c r="D7777" s="6" t="s">
        <v>110</v>
      </c>
      <c r="E7777" s="8" t="s">
        <v>504</v>
      </c>
      <c r="F7777" s="9">
        <v>15760</v>
      </c>
      <c r="G7777" s="9">
        <v>-5629.17</v>
      </c>
      <c r="H7777" s="9">
        <v>10130.83</v>
      </c>
      <c r="I7777" s="1" t="s">
        <v>504</v>
      </c>
      <c r="J7777" s="1" t="s">
        <v>13</v>
      </c>
    </row>
    <row r="7778" spans="1:10" x14ac:dyDescent="0.55000000000000004">
      <c r="A7778" s="6">
        <v>747</v>
      </c>
      <c r="B7778" s="7">
        <v>100000535417</v>
      </c>
      <c r="C7778" s="6">
        <v>0</v>
      </c>
      <c r="D7778" s="6" t="s">
        <v>110</v>
      </c>
      <c r="E7778" s="8" t="s">
        <v>504</v>
      </c>
      <c r="F7778" s="9">
        <v>15760</v>
      </c>
      <c r="G7778" s="9">
        <v>-5629.19</v>
      </c>
      <c r="H7778" s="9">
        <v>10130.81</v>
      </c>
      <c r="I7778" s="1" t="s">
        <v>504</v>
      </c>
      <c r="J7778" s="1" t="s">
        <v>13</v>
      </c>
    </row>
    <row r="7779" spans="1:10" x14ac:dyDescent="0.55000000000000004">
      <c r="A7779" s="6">
        <v>748</v>
      </c>
      <c r="B7779" s="7">
        <v>100000535418</v>
      </c>
      <c r="C7779" s="6">
        <v>0</v>
      </c>
      <c r="D7779" s="6" t="s">
        <v>110</v>
      </c>
      <c r="E7779" s="8" t="s">
        <v>504</v>
      </c>
      <c r="F7779" s="9">
        <v>15760</v>
      </c>
      <c r="G7779" s="9">
        <v>-5629.17</v>
      </c>
      <c r="H7779" s="9">
        <v>10130.83</v>
      </c>
      <c r="I7779" s="1" t="s">
        <v>504</v>
      </c>
      <c r="J7779" s="1" t="s">
        <v>13</v>
      </c>
    </row>
    <row r="7780" spans="1:10" x14ac:dyDescent="0.55000000000000004">
      <c r="A7780" s="6">
        <v>749</v>
      </c>
      <c r="B7780" s="7">
        <v>100000535419</v>
      </c>
      <c r="C7780" s="6">
        <v>0</v>
      </c>
      <c r="D7780" s="6" t="s">
        <v>110</v>
      </c>
      <c r="E7780" s="8" t="s">
        <v>504</v>
      </c>
      <c r="F7780" s="9">
        <v>15760</v>
      </c>
      <c r="G7780" s="9">
        <v>-5629.19</v>
      </c>
      <c r="H7780" s="9">
        <v>10130.81</v>
      </c>
      <c r="I7780" s="1" t="s">
        <v>504</v>
      </c>
      <c r="J7780" s="1" t="s">
        <v>13</v>
      </c>
    </row>
    <row r="7781" spans="1:10" x14ac:dyDescent="0.55000000000000004">
      <c r="A7781" s="6">
        <v>750</v>
      </c>
      <c r="B7781" s="7">
        <v>100000535420</v>
      </c>
      <c r="C7781" s="6">
        <v>0</v>
      </c>
      <c r="D7781" s="6" t="s">
        <v>110</v>
      </c>
      <c r="E7781" s="8" t="s">
        <v>504</v>
      </c>
      <c r="F7781" s="9">
        <v>15760</v>
      </c>
      <c r="G7781" s="9">
        <v>-5629.19</v>
      </c>
      <c r="H7781" s="9">
        <v>10130.81</v>
      </c>
      <c r="I7781" s="1" t="s">
        <v>504</v>
      </c>
      <c r="J7781" s="1" t="s">
        <v>13</v>
      </c>
    </row>
    <row r="7782" spans="1:10" x14ac:dyDescent="0.55000000000000004">
      <c r="A7782" s="6">
        <v>751</v>
      </c>
      <c r="B7782" s="7">
        <v>100000535421</v>
      </c>
      <c r="C7782" s="6">
        <v>0</v>
      </c>
      <c r="D7782" s="6" t="s">
        <v>110</v>
      </c>
      <c r="E7782" s="8" t="s">
        <v>504</v>
      </c>
      <c r="F7782" s="9">
        <v>15760</v>
      </c>
      <c r="G7782" s="9">
        <v>-5629.17</v>
      </c>
      <c r="H7782" s="9">
        <v>10130.83</v>
      </c>
      <c r="I7782" s="1" t="s">
        <v>504</v>
      </c>
      <c r="J7782" s="1" t="s">
        <v>13</v>
      </c>
    </row>
    <row r="7783" spans="1:10" x14ac:dyDescent="0.55000000000000004">
      <c r="A7783" s="6">
        <v>752</v>
      </c>
      <c r="B7783" s="7">
        <v>100000535422</v>
      </c>
      <c r="C7783" s="6">
        <v>0</v>
      </c>
      <c r="D7783" s="6" t="s">
        <v>110</v>
      </c>
      <c r="E7783" s="8" t="s">
        <v>504</v>
      </c>
      <c r="F7783" s="9">
        <v>15760</v>
      </c>
      <c r="G7783" s="9">
        <v>-5629.17</v>
      </c>
      <c r="H7783" s="9">
        <v>10130.83</v>
      </c>
      <c r="I7783" s="1" t="s">
        <v>504</v>
      </c>
      <c r="J7783" s="1" t="s">
        <v>13</v>
      </c>
    </row>
    <row r="7784" spans="1:10" x14ac:dyDescent="0.55000000000000004">
      <c r="A7784" s="6">
        <v>753</v>
      </c>
      <c r="B7784" s="7">
        <v>100000535423</v>
      </c>
      <c r="C7784" s="6">
        <v>0</v>
      </c>
      <c r="D7784" s="6" t="s">
        <v>110</v>
      </c>
      <c r="E7784" s="8" t="s">
        <v>504</v>
      </c>
      <c r="F7784" s="9">
        <v>15760</v>
      </c>
      <c r="G7784" s="9">
        <v>-5629.19</v>
      </c>
      <c r="H7784" s="9">
        <v>10130.81</v>
      </c>
      <c r="I7784" s="1" t="s">
        <v>504</v>
      </c>
      <c r="J7784" s="1" t="s">
        <v>13</v>
      </c>
    </row>
    <row r="7785" spans="1:10" x14ac:dyDescent="0.55000000000000004">
      <c r="A7785" s="6">
        <v>754</v>
      </c>
      <c r="B7785" s="7">
        <v>100000535424</v>
      </c>
      <c r="C7785" s="6">
        <v>0</v>
      </c>
      <c r="D7785" s="6" t="s">
        <v>110</v>
      </c>
      <c r="E7785" s="8" t="s">
        <v>504</v>
      </c>
      <c r="F7785" s="9">
        <v>15760</v>
      </c>
      <c r="G7785" s="9">
        <v>-5629.19</v>
      </c>
      <c r="H7785" s="9">
        <v>10130.81</v>
      </c>
      <c r="I7785" s="1" t="s">
        <v>504</v>
      </c>
      <c r="J7785" s="1" t="s">
        <v>13</v>
      </c>
    </row>
    <row r="7786" spans="1:10" x14ac:dyDescent="0.55000000000000004">
      <c r="A7786" s="6">
        <v>755</v>
      </c>
      <c r="B7786" s="7">
        <v>100000535425</v>
      </c>
      <c r="C7786" s="6">
        <v>0</v>
      </c>
      <c r="D7786" s="6" t="s">
        <v>110</v>
      </c>
      <c r="E7786" s="8" t="s">
        <v>504</v>
      </c>
      <c r="F7786" s="9">
        <v>15760</v>
      </c>
      <c r="G7786" s="9">
        <v>-5629.17</v>
      </c>
      <c r="H7786" s="9">
        <v>10130.83</v>
      </c>
      <c r="I7786" s="1" t="s">
        <v>504</v>
      </c>
      <c r="J7786" s="1" t="s">
        <v>13</v>
      </c>
    </row>
    <row r="7787" spans="1:10" x14ac:dyDescent="0.55000000000000004">
      <c r="A7787" s="6">
        <v>756</v>
      </c>
      <c r="B7787" s="7">
        <v>100000535426</v>
      </c>
      <c r="C7787" s="6">
        <v>0</v>
      </c>
      <c r="D7787" s="6" t="s">
        <v>110</v>
      </c>
      <c r="E7787" s="8" t="s">
        <v>504</v>
      </c>
      <c r="F7787" s="9">
        <v>15760</v>
      </c>
      <c r="G7787" s="9">
        <v>-5629.19</v>
      </c>
      <c r="H7787" s="9">
        <v>10130.81</v>
      </c>
      <c r="I7787" s="1" t="s">
        <v>504</v>
      </c>
      <c r="J7787" s="1" t="s">
        <v>13</v>
      </c>
    </row>
    <row r="7788" spans="1:10" x14ac:dyDescent="0.55000000000000004">
      <c r="A7788" s="6">
        <v>757</v>
      </c>
      <c r="B7788" s="7">
        <v>100000535427</v>
      </c>
      <c r="C7788" s="6">
        <v>0</v>
      </c>
      <c r="D7788" s="6" t="s">
        <v>110</v>
      </c>
      <c r="E7788" s="8" t="s">
        <v>504</v>
      </c>
      <c r="F7788" s="9">
        <v>15760</v>
      </c>
      <c r="G7788" s="9">
        <v>-5629.17</v>
      </c>
      <c r="H7788" s="9">
        <v>10130.83</v>
      </c>
      <c r="I7788" s="1" t="s">
        <v>504</v>
      </c>
      <c r="J7788" s="1" t="s">
        <v>13</v>
      </c>
    </row>
    <row r="7789" spans="1:10" x14ac:dyDescent="0.55000000000000004">
      <c r="A7789" s="6">
        <v>758</v>
      </c>
      <c r="B7789" s="7">
        <v>100000535428</v>
      </c>
      <c r="C7789" s="6">
        <v>0</v>
      </c>
      <c r="D7789" s="6" t="s">
        <v>110</v>
      </c>
      <c r="E7789" s="8" t="s">
        <v>504</v>
      </c>
      <c r="F7789" s="9">
        <v>15760</v>
      </c>
      <c r="G7789" s="9">
        <v>-5629.19</v>
      </c>
      <c r="H7789" s="9">
        <v>10130.81</v>
      </c>
      <c r="I7789" s="1" t="s">
        <v>504</v>
      </c>
      <c r="J7789" s="1" t="s">
        <v>13</v>
      </c>
    </row>
    <row r="7790" spans="1:10" x14ac:dyDescent="0.55000000000000004">
      <c r="A7790" s="6">
        <v>759</v>
      </c>
      <c r="B7790" s="7">
        <v>100000535429</v>
      </c>
      <c r="C7790" s="6">
        <v>0</v>
      </c>
      <c r="D7790" s="6" t="s">
        <v>110</v>
      </c>
      <c r="E7790" s="8" t="s">
        <v>504</v>
      </c>
      <c r="F7790" s="9">
        <v>15760</v>
      </c>
      <c r="G7790" s="9">
        <v>-5629.17</v>
      </c>
      <c r="H7790" s="9">
        <v>10130.83</v>
      </c>
      <c r="I7790" s="1" t="s">
        <v>504</v>
      </c>
      <c r="J7790" s="1" t="s">
        <v>13</v>
      </c>
    </row>
    <row r="7791" spans="1:10" x14ac:dyDescent="0.55000000000000004">
      <c r="A7791" s="6">
        <v>760</v>
      </c>
      <c r="B7791" s="7">
        <v>100000535430</v>
      </c>
      <c r="C7791" s="6">
        <v>0</v>
      </c>
      <c r="D7791" s="6" t="s">
        <v>110</v>
      </c>
      <c r="E7791" s="8" t="s">
        <v>504</v>
      </c>
      <c r="F7791" s="9">
        <v>15760</v>
      </c>
      <c r="G7791" s="9">
        <v>-5629.19</v>
      </c>
      <c r="H7791" s="9">
        <v>10130.81</v>
      </c>
      <c r="I7791" s="1" t="s">
        <v>504</v>
      </c>
      <c r="J7791" s="1" t="s">
        <v>13</v>
      </c>
    </row>
    <row r="7792" spans="1:10" x14ac:dyDescent="0.55000000000000004">
      <c r="A7792" s="6">
        <v>761</v>
      </c>
      <c r="B7792" s="7">
        <v>100000535431</v>
      </c>
      <c r="C7792" s="6">
        <v>0</v>
      </c>
      <c r="D7792" s="6" t="s">
        <v>110</v>
      </c>
      <c r="E7792" s="8" t="s">
        <v>504</v>
      </c>
      <c r="F7792" s="9">
        <v>15760</v>
      </c>
      <c r="G7792" s="9">
        <v>-5629.17</v>
      </c>
      <c r="H7792" s="9">
        <v>10130.83</v>
      </c>
      <c r="I7792" s="1" t="s">
        <v>504</v>
      </c>
      <c r="J7792" s="1" t="s">
        <v>13</v>
      </c>
    </row>
    <row r="7793" spans="1:10" x14ac:dyDescent="0.55000000000000004">
      <c r="A7793" s="6">
        <v>762</v>
      </c>
      <c r="B7793" s="7">
        <v>100000535432</v>
      </c>
      <c r="C7793" s="6">
        <v>0</v>
      </c>
      <c r="D7793" s="6" t="s">
        <v>110</v>
      </c>
      <c r="E7793" s="8" t="s">
        <v>504</v>
      </c>
      <c r="F7793" s="9">
        <v>15760</v>
      </c>
      <c r="G7793" s="9">
        <v>-5629.19</v>
      </c>
      <c r="H7793" s="9">
        <v>10130.81</v>
      </c>
      <c r="I7793" s="1" t="s">
        <v>504</v>
      </c>
      <c r="J7793" s="1" t="s">
        <v>13</v>
      </c>
    </row>
    <row r="7794" spans="1:10" x14ac:dyDescent="0.55000000000000004">
      <c r="A7794" s="6">
        <v>763</v>
      </c>
      <c r="B7794" s="7">
        <v>100000535433</v>
      </c>
      <c r="C7794" s="6">
        <v>0</v>
      </c>
      <c r="D7794" s="6" t="s">
        <v>110</v>
      </c>
      <c r="E7794" s="8" t="s">
        <v>504</v>
      </c>
      <c r="F7794" s="9">
        <v>15760</v>
      </c>
      <c r="G7794" s="9">
        <v>-5629.17</v>
      </c>
      <c r="H7794" s="9">
        <v>10130.83</v>
      </c>
      <c r="I7794" s="1" t="s">
        <v>504</v>
      </c>
      <c r="J7794" s="1" t="s">
        <v>13</v>
      </c>
    </row>
    <row r="7795" spans="1:10" x14ac:dyDescent="0.55000000000000004">
      <c r="A7795" s="6">
        <v>764</v>
      </c>
      <c r="B7795" s="7">
        <v>100000535434</v>
      </c>
      <c r="C7795" s="6">
        <v>0</v>
      </c>
      <c r="D7795" s="6" t="s">
        <v>110</v>
      </c>
      <c r="E7795" s="8" t="s">
        <v>504</v>
      </c>
      <c r="F7795" s="9">
        <v>15760</v>
      </c>
      <c r="G7795" s="9">
        <v>-5629.19</v>
      </c>
      <c r="H7795" s="9">
        <v>10130.81</v>
      </c>
      <c r="I7795" s="1" t="s">
        <v>504</v>
      </c>
      <c r="J7795" s="1" t="s">
        <v>13</v>
      </c>
    </row>
    <row r="7796" spans="1:10" x14ac:dyDescent="0.55000000000000004">
      <c r="A7796" s="6">
        <v>765</v>
      </c>
      <c r="B7796" s="7">
        <v>100000535435</v>
      </c>
      <c r="C7796" s="6">
        <v>0</v>
      </c>
      <c r="D7796" s="6" t="s">
        <v>110</v>
      </c>
      <c r="E7796" s="8" t="s">
        <v>504</v>
      </c>
      <c r="F7796" s="9">
        <v>15760</v>
      </c>
      <c r="G7796" s="9">
        <v>-5629.17</v>
      </c>
      <c r="H7796" s="9">
        <v>10130.83</v>
      </c>
      <c r="I7796" s="1" t="s">
        <v>504</v>
      </c>
      <c r="J7796" s="1" t="s">
        <v>13</v>
      </c>
    </row>
    <row r="7797" spans="1:10" x14ac:dyDescent="0.55000000000000004">
      <c r="A7797" s="6">
        <v>766</v>
      </c>
      <c r="B7797" s="7">
        <v>100000535436</v>
      </c>
      <c r="C7797" s="6">
        <v>0</v>
      </c>
      <c r="D7797" s="6" t="s">
        <v>110</v>
      </c>
      <c r="E7797" s="8" t="s">
        <v>504</v>
      </c>
      <c r="F7797" s="9">
        <v>15760</v>
      </c>
      <c r="G7797" s="9">
        <v>-5629.19</v>
      </c>
      <c r="H7797" s="9">
        <v>10130.81</v>
      </c>
      <c r="I7797" s="1" t="s">
        <v>504</v>
      </c>
      <c r="J7797" s="1" t="s">
        <v>13</v>
      </c>
    </row>
    <row r="7798" spans="1:10" x14ac:dyDescent="0.55000000000000004">
      <c r="A7798" s="6">
        <v>767</v>
      </c>
      <c r="B7798" s="7">
        <v>100000535437</v>
      </c>
      <c r="C7798" s="6">
        <v>0</v>
      </c>
      <c r="D7798" s="6" t="s">
        <v>110</v>
      </c>
      <c r="E7798" s="8" t="s">
        <v>504</v>
      </c>
      <c r="F7798" s="9">
        <v>15760</v>
      </c>
      <c r="G7798" s="9">
        <v>-5629.17</v>
      </c>
      <c r="H7798" s="9">
        <v>10130.83</v>
      </c>
      <c r="I7798" s="1" t="s">
        <v>504</v>
      </c>
      <c r="J7798" s="1" t="s">
        <v>13</v>
      </c>
    </row>
    <row r="7799" spans="1:10" x14ac:dyDescent="0.55000000000000004">
      <c r="A7799" s="6">
        <v>768</v>
      </c>
      <c r="B7799" s="7">
        <v>100000535438</v>
      </c>
      <c r="C7799" s="6">
        <v>0</v>
      </c>
      <c r="D7799" s="6" t="s">
        <v>110</v>
      </c>
      <c r="E7799" s="8" t="s">
        <v>504</v>
      </c>
      <c r="F7799" s="9">
        <v>15760</v>
      </c>
      <c r="G7799" s="9">
        <v>-5629.17</v>
      </c>
      <c r="H7799" s="9">
        <v>10130.83</v>
      </c>
      <c r="I7799" s="1" t="s">
        <v>504</v>
      </c>
      <c r="J7799" s="1" t="s">
        <v>13</v>
      </c>
    </row>
    <row r="7800" spans="1:10" x14ac:dyDescent="0.55000000000000004">
      <c r="A7800" s="6">
        <v>769</v>
      </c>
      <c r="B7800" s="7">
        <v>100000535439</v>
      </c>
      <c r="C7800" s="6">
        <v>0</v>
      </c>
      <c r="D7800" s="6" t="s">
        <v>110</v>
      </c>
      <c r="E7800" s="8" t="s">
        <v>504</v>
      </c>
      <c r="F7800" s="9">
        <v>15760</v>
      </c>
      <c r="G7800" s="9">
        <v>-5629.19</v>
      </c>
      <c r="H7800" s="9">
        <v>10130.81</v>
      </c>
      <c r="I7800" s="1" t="s">
        <v>504</v>
      </c>
      <c r="J7800" s="1" t="s">
        <v>13</v>
      </c>
    </row>
    <row r="7801" spans="1:10" x14ac:dyDescent="0.55000000000000004">
      <c r="A7801" s="6">
        <v>770</v>
      </c>
      <c r="B7801" s="7">
        <v>100000535440</v>
      </c>
      <c r="C7801" s="6">
        <v>0</v>
      </c>
      <c r="D7801" s="6" t="s">
        <v>110</v>
      </c>
      <c r="E7801" s="8" t="s">
        <v>504</v>
      </c>
      <c r="F7801" s="9">
        <v>15760</v>
      </c>
      <c r="G7801" s="9">
        <v>-5629.19</v>
      </c>
      <c r="H7801" s="9">
        <v>10130.81</v>
      </c>
      <c r="I7801" s="1" t="s">
        <v>504</v>
      </c>
      <c r="J7801" s="1" t="s">
        <v>13</v>
      </c>
    </row>
    <row r="7802" spans="1:10" x14ac:dyDescent="0.55000000000000004">
      <c r="A7802" s="6">
        <v>771</v>
      </c>
      <c r="B7802" s="7">
        <v>100000535441</v>
      </c>
      <c r="C7802" s="6">
        <v>0</v>
      </c>
      <c r="D7802" s="6" t="s">
        <v>110</v>
      </c>
      <c r="E7802" s="8" t="s">
        <v>504</v>
      </c>
      <c r="F7802" s="9">
        <v>15760</v>
      </c>
      <c r="G7802" s="9">
        <v>-5629.17</v>
      </c>
      <c r="H7802" s="9">
        <v>10130.83</v>
      </c>
      <c r="I7802" s="1" t="s">
        <v>504</v>
      </c>
      <c r="J7802" s="1" t="s">
        <v>13</v>
      </c>
    </row>
    <row r="7803" spans="1:10" x14ac:dyDescent="0.55000000000000004">
      <c r="A7803" s="6">
        <v>772</v>
      </c>
      <c r="B7803" s="7">
        <v>100000535442</v>
      </c>
      <c r="C7803" s="6">
        <v>0</v>
      </c>
      <c r="D7803" s="6" t="s">
        <v>110</v>
      </c>
      <c r="E7803" s="8" t="s">
        <v>504</v>
      </c>
      <c r="F7803" s="9">
        <v>15760</v>
      </c>
      <c r="G7803" s="9">
        <v>-5629.17</v>
      </c>
      <c r="H7803" s="9">
        <v>10130.83</v>
      </c>
      <c r="I7803" s="1" t="s">
        <v>504</v>
      </c>
      <c r="J7803" s="1" t="s">
        <v>13</v>
      </c>
    </row>
    <row r="7804" spans="1:10" x14ac:dyDescent="0.55000000000000004">
      <c r="A7804" s="6">
        <v>773</v>
      </c>
      <c r="B7804" s="7">
        <v>100000535443</v>
      </c>
      <c r="C7804" s="6">
        <v>0</v>
      </c>
      <c r="D7804" s="6" t="s">
        <v>110</v>
      </c>
      <c r="E7804" s="8" t="s">
        <v>504</v>
      </c>
      <c r="F7804" s="9">
        <v>15760</v>
      </c>
      <c r="G7804" s="9">
        <v>-5629.19</v>
      </c>
      <c r="H7804" s="9">
        <v>10130.81</v>
      </c>
      <c r="I7804" s="1" t="s">
        <v>504</v>
      </c>
      <c r="J7804" s="1" t="s">
        <v>13</v>
      </c>
    </row>
    <row r="7805" spans="1:10" x14ac:dyDescent="0.55000000000000004">
      <c r="A7805" s="6">
        <v>774</v>
      </c>
      <c r="B7805" s="7">
        <v>100000535444</v>
      </c>
      <c r="C7805" s="6">
        <v>0</v>
      </c>
      <c r="D7805" s="6" t="s">
        <v>110</v>
      </c>
      <c r="E7805" s="8" t="s">
        <v>504</v>
      </c>
      <c r="F7805" s="9">
        <v>15760</v>
      </c>
      <c r="G7805" s="9">
        <v>-5629.19</v>
      </c>
      <c r="H7805" s="9">
        <v>10130.81</v>
      </c>
      <c r="I7805" s="1" t="s">
        <v>504</v>
      </c>
      <c r="J7805" s="1" t="s">
        <v>13</v>
      </c>
    </row>
    <row r="7806" spans="1:10" x14ac:dyDescent="0.55000000000000004">
      <c r="A7806" s="6">
        <v>775</v>
      </c>
      <c r="B7806" s="7">
        <v>100000535445</v>
      </c>
      <c r="C7806" s="6">
        <v>0</v>
      </c>
      <c r="D7806" s="6" t="s">
        <v>110</v>
      </c>
      <c r="E7806" s="8" t="s">
        <v>504</v>
      </c>
      <c r="F7806" s="9">
        <v>15760</v>
      </c>
      <c r="G7806" s="9">
        <v>-5629.17</v>
      </c>
      <c r="H7806" s="9">
        <v>10130.83</v>
      </c>
      <c r="I7806" s="1" t="s">
        <v>504</v>
      </c>
      <c r="J7806" s="1" t="s">
        <v>13</v>
      </c>
    </row>
    <row r="7807" spans="1:10" x14ac:dyDescent="0.55000000000000004">
      <c r="A7807" s="6">
        <v>776</v>
      </c>
      <c r="B7807" s="7">
        <v>100000535446</v>
      </c>
      <c r="C7807" s="6">
        <v>0</v>
      </c>
      <c r="D7807" s="6" t="s">
        <v>110</v>
      </c>
      <c r="E7807" s="8" t="s">
        <v>504</v>
      </c>
      <c r="F7807" s="9">
        <v>15760</v>
      </c>
      <c r="G7807" s="9">
        <v>-5629.17</v>
      </c>
      <c r="H7807" s="9">
        <v>10130.83</v>
      </c>
      <c r="I7807" s="1" t="s">
        <v>504</v>
      </c>
      <c r="J7807" s="1" t="s">
        <v>13</v>
      </c>
    </row>
    <row r="7808" spans="1:10" x14ac:dyDescent="0.55000000000000004">
      <c r="A7808" s="6">
        <v>777</v>
      </c>
      <c r="B7808" s="7">
        <v>100000535447</v>
      </c>
      <c r="C7808" s="6">
        <v>0</v>
      </c>
      <c r="D7808" s="6" t="s">
        <v>110</v>
      </c>
      <c r="E7808" s="8" t="s">
        <v>504</v>
      </c>
      <c r="F7808" s="9">
        <v>15760</v>
      </c>
      <c r="G7808" s="9">
        <v>-5629.19</v>
      </c>
      <c r="H7808" s="9">
        <v>10130.81</v>
      </c>
      <c r="I7808" s="1" t="s">
        <v>504</v>
      </c>
      <c r="J7808" s="1" t="s">
        <v>13</v>
      </c>
    </row>
    <row r="7809" spans="1:10" x14ac:dyDescent="0.55000000000000004">
      <c r="A7809" s="6">
        <v>778</v>
      </c>
      <c r="B7809" s="7">
        <v>100000535448</v>
      </c>
      <c r="C7809" s="6">
        <v>0</v>
      </c>
      <c r="D7809" s="6" t="s">
        <v>110</v>
      </c>
      <c r="E7809" s="8" t="s">
        <v>504</v>
      </c>
      <c r="F7809" s="9">
        <v>15760</v>
      </c>
      <c r="G7809" s="9">
        <v>-5629.17</v>
      </c>
      <c r="H7809" s="9">
        <v>10130.83</v>
      </c>
      <c r="I7809" s="1" t="s">
        <v>504</v>
      </c>
      <c r="J7809" s="1" t="s">
        <v>13</v>
      </c>
    </row>
    <row r="7810" spans="1:10" x14ac:dyDescent="0.55000000000000004">
      <c r="A7810" s="6">
        <v>779</v>
      </c>
      <c r="B7810" s="7">
        <v>100000535449</v>
      </c>
      <c r="C7810" s="6">
        <v>0</v>
      </c>
      <c r="D7810" s="6" t="s">
        <v>110</v>
      </c>
      <c r="E7810" s="8" t="s">
        <v>504</v>
      </c>
      <c r="F7810" s="9">
        <v>15760</v>
      </c>
      <c r="G7810" s="9">
        <v>-5629.19</v>
      </c>
      <c r="H7810" s="9">
        <v>10130.81</v>
      </c>
      <c r="I7810" s="1" t="s">
        <v>504</v>
      </c>
      <c r="J7810" s="1" t="s">
        <v>13</v>
      </c>
    </row>
    <row r="7811" spans="1:10" x14ac:dyDescent="0.55000000000000004">
      <c r="A7811" s="6">
        <v>780</v>
      </c>
      <c r="B7811" s="7">
        <v>100000535450</v>
      </c>
      <c r="C7811" s="6">
        <v>0</v>
      </c>
      <c r="D7811" s="6" t="s">
        <v>110</v>
      </c>
      <c r="E7811" s="8" t="s">
        <v>504</v>
      </c>
      <c r="F7811" s="9">
        <v>15760</v>
      </c>
      <c r="G7811" s="9">
        <v>-5629.19</v>
      </c>
      <c r="H7811" s="9">
        <v>10130.81</v>
      </c>
      <c r="I7811" s="1" t="s">
        <v>504</v>
      </c>
      <c r="J7811" s="1" t="s">
        <v>13</v>
      </c>
    </row>
    <row r="7812" spans="1:10" x14ac:dyDescent="0.55000000000000004">
      <c r="A7812" s="6">
        <v>781</v>
      </c>
      <c r="B7812" s="7">
        <v>100000535451</v>
      </c>
      <c r="C7812" s="6">
        <v>0</v>
      </c>
      <c r="D7812" s="6" t="s">
        <v>110</v>
      </c>
      <c r="E7812" s="8" t="s">
        <v>504</v>
      </c>
      <c r="F7812" s="9">
        <v>15760</v>
      </c>
      <c r="G7812" s="9">
        <v>-5629.17</v>
      </c>
      <c r="H7812" s="9">
        <v>10130.83</v>
      </c>
      <c r="I7812" s="1" t="s">
        <v>504</v>
      </c>
      <c r="J7812" s="1" t="s">
        <v>13</v>
      </c>
    </row>
    <row r="7813" spans="1:10" x14ac:dyDescent="0.55000000000000004">
      <c r="A7813" s="6">
        <v>782</v>
      </c>
      <c r="B7813" s="7">
        <v>100000535452</v>
      </c>
      <c r="C7813" s="6">
        <v>0</v>
      </c>
      <c r="D7813" s="6" t="s">
        <v>110</v>
      </c>
      <c r="E7813" s="8" t="s">
        <v>504</v>
      </c>
      <c r="F7813" s="9">
        <v>15760</v>
      </c>
      <c r="G7813" s="9">
        <v>-5629.19</v>
      </c>
      <c r="H7813" s="9">
        <v>10130.81</v>
      </c>
      <c r="I7813" s="1" t="s">
        <v>504</v>
      </c>
      <c r="J7813" s="1" t="s">
        <v>13</v>
      </c>
    </row>
    <row r="7814" spans="1:10" x14ac:dyDescent="0.55000000000000004">
      <c r="A7814" s="6">
        <v>783</v>
      </c>
      <c r="B7814" s="7">
        <v>100000535453</v>
      </c>
      <c r="C7814" s="6">
        <v>0</v>
      </c>
      <c r="D7814" s="6" t="s">
        <v>110</v>
      </c>
      <c r="E7814" s="8" t="s">
        <v>504</v>
      </c>
      <c r="F7814" s="9">
        <v>15760</v>
      </c>
      <c r="G7814" s="9">
        <v>-5629.17</v>
      </c>
      <c r="H7814" s="9">
        <v>10130.83</v>
      </c>
      <c r="I7814" s="1" t="s">
        <v>504</v>
      </c>
      <c r="J7814" s="1" t="s">
        <v>13</v>
      </c>
    </row>
    <row r="7815" spans="1:10" x14ac:dyDescent="0.55000000000000004">
      <c r="A7815" s="6">
        <v>784</v>
      </c>
      <c r="B7815" s="7">
        <v>100000535454</v>
      </c>
      <c r="C7815" s="6">
        <v>0</v>
      </c>
      <c r="D7815" s="6" t="s">
        <v>110</v>
      </c>
      <c r="E7815" s="8" t="s">
        <v>504</v>
      </c>
      <c r="F7815" s="9">
        <v>15760</v>
      </c>
      <c r="G7815" s="9">
        <v>-5629.19</v>
      </c>
      <c r="H7815" s="9">
        <v>10130.81</v>
      </c>
      <c r="I7815" s="1" t="s">
        <v>504</v>
      </c>
      <c r="J7815" s="1" t="s">
        <v>13</v>
      </c>
    </row>
    <row r="7816" spans="1:10" x14ac:dyDescent="0.55000000000000004">
      <c r="A7816" s="6">
        <v>785</v>
      </c>
      <c r="B7816" s="7">
        <v>100000535455</v>
      </c>
      <c r="C7816" s="6">
        <v>0</v>
      </c>
      <c r="D7816" s="6" t="s">
        <v>110</v>
      </c>
      <c r="E7816" s="8" t="s">
        <v>504</v>
      </c>
      <c r="F7816" s="9">
        <v>15760</v>
      </c>
      <c r="G7816" s="9">
        <v>-5629.17</v>
      </c>
      <c r="H7816" s="9">
        <v>10130.83</v>
      </c>
      <c r="I7816" s="1" t="s">
        <v>504</v>
      </c>
      <c r="J7816" s="1" t="s">
        <v>13</v>
      </c>
    </row>
    <row r="7817" spans="1:10" x14ac:dyDescent="0.55000000000000004">
      <c r="A7817" s="6">
        <v>786</v>
      </c>
      <c r="B7817" s="7">
        <v>100000535456</v>
      </c>
      <c r="C7817" s="6">
        <v>0</v>
      </c>
      <c r="D7817" s="6" t="s">
        <v>110</v>
      </c>
      <c r="E7817" s="8" t="s">
        <v>504</v>
      </c>
      <c r="F7817" s="9">
        <v>15760</v>
      </c>
      <c r="G7817" s="9">
        <v>-5629.17</v>
      </c>
      <c r="H7817" s="9">
        <v>10130.83</v>
      </c>
      <c r="I7817" s="1" t="s">
        <v>504</v>
      </c>
      <c r="J7817" s="1" t="s">
        <v>13</v>
      </c>
    </row>
    <row r="7818" spans="1:10" x14ac:dyDescent="0.55000000000000004">
      <c r="A7818" s="6">
        <v>787</v>
      </c>
      <c r="B7818" s="7">
        <v>100000535457</v>
      </c>
      <c r="C7818" s="6">
        <v>0</v>
      </c>
      <c r="D7818" s="6" t="s">
        <v>110</v>
      </c>
      <c r="E7818" s="8" t="s">
        <v>504</v>
      </c>
      <c r="F7818" s="9">
        <v>15760</v>
      </c>
      <c r="G7818" s="9">
        <v>-5629.19</v>
      </c>
      <c r="H7818" s="9">
        <v>10130.81</v>
      </c>
      <c r="I7818" s="1" t="s">
        <v>504</v>
      </c>
      <c r="J7818" s="1" t="s">
        <v>13</v>
      </c>
    </row>
    <row r="7819" spans="1:10" x14ac:dyDescent="0.55000000000000004">
      <c r="A7819" s="6">
        <v>788</v>
      </c>
      <c r="B7819" s="7">
        <v>100000535458</v>
      </c>
      <c r="C7819" s="6">
        <v>0</v>
      </c>
      <c r="D7819" s="6" t="s">
        <v>110</v>
      </c>
      <c r="E7819" s="8" t="s">
        <v>504</v>
      </c>
      <c r="F7819" s="9">
        <v>15760</v>
      </c>
      <c r="G7819" s="9">
        <v>-5629.17</v>
      </c>
      <c r="H7819" s="9">
        <v>10130.83</v>
      </c>
      <c r="I7819" s="1" t="s">
        <v>504</v>
      </c>
      <c r="J7819" s="1" t="s">
        <v>13</v>
      </c>
    </row>
    <row r="7820" spans="1:10" x14ac:dyDescent="0.55000000000000004">
      <c r="A7820" s="6">
        <v>789</v>
      </c>
      <c r="B7820" s="7">
        <v>100000535459</v>
      </c>
      <c r="C7820" s="6">
        <v>0</v>
      </c>
      <c r="D7820" s="6" t="s">
        <v>110</v>
      </c>
      <c r="E7820" s="8" t="s">
        <v>504</v>
      </c>
      <c r="F7820" s="9">
        <v>15760</v>
      </c>
      <c r="G7820" s="9">
        <v>-5629.19</v>
      </c>
      <c r="H7820" s="9">
        <v>10130.81</v>
      </c>
      <c r="I7820" s="1" t="s">
        <v>504</v>
      </c>
      <c r="J7820" s="1" t="s">
        <v>13</v>
      </c>
    </row>
    <row r="7821" spans="1:10" x14ac:dyDescent="0.55000000000000004">
      <c r="A7821" s="6">
        <v>790</v>
      </c>
      <c r="B7821" s="7">
        <v>100000535460</v>
      </c>
      <c r="C7821" s="6">
        <v>0</v>
      </c>
      <c r="D7821" s="6" t="s">
        <v>110</v>
      </c>
      <c r="E7821" s="8" t="s">
        <v>504</v>
      </c>
      <c r="F7821" s="9">
        <v>15760</v>
      </c>
      <c r="G7821" s="9">
        <v>-5629.17</v>
      </c>
      <c r="H7821" s="9">
        <v>10130.83</v>
      </c>
      <c r="I7821" s="1" t="s">
        <v>504</v>
      </c>
      <c r="J7821" s="1" t="s">
        <v>13</v>
      </c>
    </row>
    <row r="7822" spans="1:10" x14ac:dyDescent="0.55000000000000004">
      <c r="A7822" s="6">
        <v>791</v>
      </c>
      <c r="B7822" s="7">
        <v>100000535461</v>
      </c>
      <c r="C7822" s="6">
        <v>0</v>
      </c>
      <c r="D7822" s="6" t="s">
        <v>110</v>
      </c>
      <c r="E7822" s="8" t="s">
        <v>504</v>
      </c>
      <c r="F7822" s="9">
        <v>15760</v>
      </c>
      <c r="G7822" s="9">
        <v>-5629.19</v>
      </c>
      <c r="H7822" s="9">
        <v>10130.81</v>
      </c>
      <c r="I7822" s="1" t="s">
        <v>504</v>
      </c>
      <c r="J7822" s="1" t="s">
        <v>13</v>
      </c>
    </row>
    <row r="7823" spans="1:10" x14ac:dyDescent="0.55000000000000004">
      <c r="A7823" s="6">
        <v>792</v>
      </c>
      <c r="B7823" s="7">
        <v>100000535462</v>
      </c>
      <c r="C7823" s="6">
        <v>0</v>
      </c>
      <c r="D7823" s="6" t="s">
        <v>110</v>
      </c>
      <c r="E7823" s="8" t="s">
        <v>504</v>
      </c>
      <c r="F7823" s="9">
        <v>15760</v>
      </c>
      <c r="G7823" s="9">
        <v>-5629.19</v>
      </c>
      <c r="H7823" s="9">
        <v>10130.81</v>
      </c>
      <c r="I7823" s="1" t="s">
        <v>504</v>
      </c>
      <c r="J7823" s="1" t="s">
        <v>13</v>
      </c>
    </row>
    <row r="7824" spans="1:10" x14ac:dyDescent="0.55000000000000004">
      <c r="A7824" s="6">
        <v>793</v>
      </c>
      <c r="B7824" s="7">
        <v>100000535463</v>
      </c>
      <c r="C7824" s="6">
        <v>0</v>
      </c>
      <c r="D7824" s="6" t="s">
        <v>110</v>
      </c>
      <c r="E7824" s="8" t="s">
        <v>504</v>
      </c>
      <c r="F7824" s="9">
        <v>15760</v>
      </c>
      <c r="G7824" s="9">
        <v>-5629.17</v>
      </c>
      <c r="H7824" s="9">
        <v>10130.83</v>
      </c>
      <c r="I7824" s="1" t="s">
        <v>504</v>
      </c>
      <c r="J7824" s="1" t="s">
        <v>13</v>
      </c>
    </row>
    <row r="7825" spans="1:10" x14ac:dyDescent="0.55000000000000004">
      <c r="A7825" s="6">
        <v>794</v>
      </c>
      <c r="B7825" s="7">
        <v>100000535464</v>
      </c>
      <c r="C7825" s="6">
        <v>0</v>
      </c>
      <c r="D7825" s="6" t="s">
        <v>110</v>
      </c>
      <c r="E7825" s="8" t="s">
        <v>504</v>
      </c>
      <c r="F7825" s="9">
        <v>15760</v>
      </c>
      <c r="G7825" s="9">
        <v>-5629.19</v>
      </c>
      <c r="H7825" s="9">
        <v>10130.81</v>
      </c>
      <c r="I7825" s="1" t="s">
        <v>504</v>
      </c>
      <c r="J7825" s="1" t="s">
        <v>13</v>
      </c>
    </row>
    <row r="7826" spans="1:10" x14ac:dyDescent="0.55000000000000004">
      <c r="A7826" s="6">
        <v>795</v>
      </c>
      <c r="B7826" s="7">
        <v>100000535465</v>
      </c>
      <c r="C7826" s="6">
        <v>0</v>
      </c>
      <c r="D7826" s="6" t="s">
        <v>110</v>
      </c>
      <c r="E7826" s="8" t="s">
        <v>504</v>
      </c>
      <c r="F7826" s="9">
        <v>15760</v>
      </c>
      <c r="G7826" s="9">
        <v>-5629.17</v>
      </c>
      <c r="H7826" s="9">
        <v>10130.83</v>
      </c>
      <c r="I7826" s="1" t="s">
        <v>504</v>
      </c>
      <c r="J7826" s="1" t="s">
        <v>13</v>
      </c>
    </row>
    <row r="7827" spans="1:10" x14ac:dyDescent="0.55000000000000004">
      <c r="A7827" s="6">
        <v>796</v>
      </c>
      <c r="B7827" s="7">
        <v>100000535466</v>
      </c>
      <c r="C7827" s="6">
        <v>0</v>
      </c>
      <c r="D7827" s="6" t="s">
        <v>110</v>
      </c>
      <c r="E7827" s="8" t="s">
        <v>504</v>
      </c>
      <c r="F7827" s="9">
        <v>15760</v>
      </c>
      <c r="G7827" s="9">
        <v>-5629.17</v>
      </c>
      <c r="H7827" s="9">
        <v>10130.83</v>
      </c>
      <c r="I7827" s="1" t="s">
        <v>504</v>
      </c>
      <c r="J7827" s="1" t="s">
        <v>13</v>
      </c>
    </row>
    <row r="7828" spans="1:10" x14ac:dyDescent="0.55000000000000004">
      <c r="A7828" s="6">
        <v>797</v>
      </c>
      <c r="B7828" s="7">
        <v>100000535467</v>
      </c>
      <c r="C7828" s="6">
        <v>0</v>
      </c>
      <c r="D7828" s="6" t="s">
        <v>110</v>
      </c>
      <c r="E7828" s="8" t="s">
        <v>504</v>
      </c>
      <c r="F7828" s="9">
        <v>15760</v>
      </c>
      <c r="G7828" s="9">
        <v>-5629.19</v>
      </c>
      <c r="H7828" s="9">
        <v>10130.81</v>
      </c>
      <c r="I7828" s="1" t="s">
        <v>504</v>
      </c>
      <c r="J7828" s="1" t="s">
        <v>13</v>
      </c>
    </row>
    <row r="7829" spans="1:10" x14ac:dyDescent="0.55000000000000004">
      <c r="A7829" s="6">
        <v>798</v>
      </c>
      <c r="B7829" s="7">
        <v>100000535468</v>
      </c>
      <c r="C7829" s="6">
        <v>0</v>
      </c>
      <c r="D7829" s="6" t="s">
        <v>110</v>
      </c>
      <c r="E7829" s="8" t="s">
        <v>504</v>
      </c>
      <c r="F7829" s="9">
        <v>15760</v>
      </c>
      <c r="G7829" s="9">
        <v>-5629.19</v>
      </c>
      <c r="H7829" s="9">
        <v>10130.81</v>
      </c>
      <c r="I7829" s="1" t="s">
        <v>504</v>
      </c>
      <c r="J7829" s="1" t="s">
        <v>13</v>
      </c>
    </row>
    <row r="7830" spans="1:10" x14ac:dyDescent="0.55000000000000004">
      <c r="A7830" s="6">
        <v>799</v>
      </c>
      <c r="B7830" s="7">
        <v>100000535469</v>
      </c>
      <c r="C7830" s="6">
        <v>0</v>
      </c>
      <c r="D7830" s="6" t="s">
        <v>110</v>
      </c>
      <c r="E7830" s="8" t="s">
        <v>504</v>
      </c>
      <c r="F7830" s="9">
        <v>15760</v>
      </c>
      <c r="G7830" s="9">
        <v>-5629.17</v>
      </c>
      <c r="H7830" s="9">
        <v>10130.83</v>
      </c>
      <c r="I7830" s="1" t="s">
        <v>504</v>
      </c>
      <c r="J7830" s="1" t="s">
        <v>13</v>
      </c>
    </row>
    <row r="7831" spans="1:10" x14ac:dyDescent="0.55000000000000004">
      <c r="A7831" s="6">
        <v>800</v>
      </c>
      <c r="B7831" s="7">
        <v>100000535470</v>
      </c>
      <c r="C7831" s="6">
        <v>0</v>
      </c>
      <c r="D7831" s="6" t="s">
        <v>110</v>
      </c>
      <c r="E7831" s="8" t="s">
        <v>504</v>
      </c>
      <c r="F7831" s="9">
        <v>15760</v>
      </c>
      <c r="G7831" s="9">
        <v>-5629.17</v>
      </c>
      <c r="H7831" s="9">
        <v>10130.83</v>
      </c>
      <c r="I7831" s="1" t="s">
        <v>504</v>
      </c>
      <c r="J7831" s="1" t="s">
        <v>13</v>
      </c>
    </row>
    <row r="7832" spans="1:10" x14ac:dyDescent="0.55000000000000004">
      <c r="A7832" s="6">
        <v>801</v>
      </c>
      <c r="B7832" s="7">
        <v>100000535471</v>
      </c>
      <c r="C7832" s="6">
        <v>0</v>
      </c>
      <c r="D7832" s="6" t="s">
        <v>110</v>
      </c>
      <c r="E7832" s="8" t="s">
        <v>504</v>
      </c>
      <c r="F7832" s="9">
        <v>15760</v>
      </c>
      <c r="G7832" s="9">
        <v>-5629.19</v>
      </c>
      <c r="H7832" s="9">
        <v>10130.81</v>
      </c>
      <c r="I7832" s="1" t="s">
        <v>504</v>
      </c>
      <c r="J7832" s="1" t="s">
        <v>13</v>
      </c>
    </row>
    <row r="7833" spans="1:10" x14ac:dyDescent="0.55000000000000004">
      <c r="A7833" s="6">
        <v>802</v>
      </c>
      <c r="B7833" s="7">
        <v>100000535472</v>
      </c>
      <c r="C7833" s="6">
        <v>0</v>
      </c>
      <c r="D7833" s="6" t="s">
        <v>110</v>
      </c>
      <c r="E7833" s="8" t="s">
        <v>504</v>
      </c>
      <c r="F7833" s="9">
        <v>15760</v>
      </c>
      <c r="G7833" s="9">
        <v>-5629.19</v>
      </c>
      <c r="H7833" s="9">
        <v>10130.81</v>
      </c>
      <c r="I7833" s="1" t="s">
        <v>504</v>
      </c>
      <c r="J7833" s="1" t="s">
        <v>13</v>
      </c>
    </row>
    <row r="7834" spans="1:10" x14ac:dyDescent="0.55000000000000004">
      <c r="A7834" s="6">
        <v>803</v>
      </c>
      <c r="B7834" s="7">
        <v>100000535473</v>
      </c>
      <c r="C7834" s="6">
        <v>0</v>
      </c>
      <c r="D7834" s="6" t="s">
        <v>110</v>
      </c>
      <c r="E7834" s="8" t="s">
        <v>504</v>
      </c>
      <c r="F7834" s="9">
        <v>15760</v>
      </c>
      <c r="G7834" s="9">
        <v>-5629.17</v>
      </c>
      <c r="H7834" s="9">
        <v>10130.83</v>
      </c>
      <c r="I7834" s="1" t="s">
        <v>504</v>
      </c>
      <c r="J7834" s="1" t="s">
        <v>13</v>
      </c>
    </row>
    <row r="7835" spans="1:10" x14ac:dyDescent="0.55000000000000004">
      <c r="A7835" s="6">
        <v>804</v>
      </c>
      <c r="B7835" s="7">
        <v>100000535474</v>
      </c>
      <c r="C7835" s="6">
        <v>0</v>
      </c>
      <c r="D7835" s="6" t="s">
        <v>110</v>
      </c>
      <c r="E7835" s="8" t="s">
        <v>504</v>
      </c>
      <c r="F7835" s="9">
        <v>15760</v>
      </c>
      <c r="G7835" s="9">
        <v>-5629.17</v>
      </c>
      <c r="H7835" s="9">
        <v>10130.83</v>
      </c>
      <c r="I7835" s="1" t="s">
        <v>504</v>
      </c>
      <c r="J7835" s="1" t="s">
        <v>13</v>
      </c>
    </row>
    <row r="7836" spans="1:10" x14ac:dyDescent="0.55000000000000004">
      <c r="A7836" s="6">
        <v>805</v>
      </c>
      <c r="B7836" s="7">
        <v>100000535475</v>
      </c>
      <c r="C7836" s="6">
        <v>0</v>
      </c>
      <c r="D7836" s="6" t="s">
        <v>110</v>
      </c>
      <c r="E7836" s="8" t="s">
        <v>504</v>
      </c>
      <c r="F7836" s="9">
        <v>15760</v>
      </c>
      <c r="G7836" s="9">
        <v>-5629.19</v>
      </c>
      <c r="H7836" s="9">
        <v>10130.81</v>
      </c>
      <c r="I7836" s="1" t="s">
        <v>504</v>
      </c>
      <c r="J7836" s="1" t="s">
        <v>13</v>
      </c>
    </row>
    <row r="7837" spans="1:10" x14ac:dyDescent="0.55000000000000004">
      <c r="A7837" s="6">
        <v>806</v>
      </c>
      <c r="B7837" s="7">
        <v>100000535476</v>
      </c>
      <c r="C7837" s="6">
        <v>0</v>
      </c>
      <c r="D7837" s="6" t="s">
        <v>110</v>
      </c>
      <c r="E7837" s="8" t="s">
        <v>504</v>
      </c>
      <c r="F7837" s="9">
        <v>15760</v>
      </c>
      <c r="G7837" s="9">
        <v>-5629.17</v>
      </c>
      <c r="H7837" s="9">
        <v>10130.83</v>
      </c>
      <c r="I7837" s="1" t="s">
        <v>504</v>
      </c>
      <c r="J7837" s="1" t="s">
        <v>13</v>
      </c>
    </row>
    <row r="7838" spans="1:10" x14ac:dyDescent="0.55000000000000004">
      <c r="A7838" s="6">
        <v>807</v>
      </c>
      <c r="B7838" s="7">
        <v>100000535477</v>
      </c>
      <c r="C7838" s="6">
        <v>0</v>
      </c>
      <c r="D7838" s="6" t="s">
        <v>110</v>
      </c>
      <c r="E7838" s="8" t="s">
        <v>504</v>
      </c>
      <c r="F7838" s="9">
        <v>15760</v>
      </c>
      <c r="G7838" s="9">
        <v>-5629.19</v>
      </c>
      <c r="H7838" s="9">
        <v>10130.81</v>
      </c>
      <c r="I7838" s="1" t="s">
        <v>504</v>
      </c>
      <c r="J7838" s="1" t="s">
        <v>13</v>
      </c>
    </row>
    <row r="7839" spans="1:10" x14ac:dyDescent="0.55000000000000004">
      <c r="A7839" s="6">
        <v>808</v>
      </c>
      <c r="B7839" s="7">
        <v>100000535478</v>
      </c>
      <c r="C7839" s="6">
        <v>0</v>
      </c>
      <c r="D7839" s="6" t="s">
        <v>110</v>
      </c>
      <c r="E7839" s="8" t="s">
        <v>504</v>
      </c>
      <c r="F7839" s="9">
        <v>15760</v>
      </c>
      <c r="G7839" s="9">
        <v>-5629.19</v>
      </c>
      <c r="H7839" s="9">
        <v>10130.81</v>
      </c>
      <c r="I7839" s="1" t="s">
        <v>504</v>
      </c>
      <c r="J7839" s="1" t="s">
        <v>13</v>
      </c>
    </row>
    <row r="7840" spans="1:10" x14ac:dyDescent="0.55000000000000004">
      <c r="A7840" s="6">
        <v>809</v>
      </c>
      <c r="B7840" s="7">
        <v>100000535479</v>
      </c>
      <c r="C7840" s="6">
        <v>0</v>
      </c>
      <c r="D7840" s="6" t="s">
        <v>110</v>
      </c>
      <c r="E7840" s="8" t="s">
        <v>504</v>
      </c>
      <c r="F7840" s="9">
        <v>15760</v>
      </c>
      <c r="G7840" s="9">
        <v>-5629.17</v>
      </c>
      <c r="H7840" s="9">
        <v>10130.83</v>
      </c>
      <c r="I7840" s="1" t="s">
        <v>504</v>
      </c>
      <c r="J7840" s="1" t="s">
        <v>13</v>
      </c>
    </row>
    <row r="7841" spans="1:10" x14ac:dyDescent="0.55000000000000004">
      <c r="A7841" s="6">
        <v>810</v>
      </c>
      <c r="B7841" s="7">
        <v>100000535480</v>
      </c>
      <c r="C7841" s="6">
        <v>0</v>
      </c>
      <c r="D7841" s="6" t="s">
        <v>110</v>
      </c>
      <c r="E7841" s="8" t="s">
        <v>504</v>
      </c>
      <c r="F7841" s="9">
        <v>15760</v>
      </c>
      <c r="G7841" s="9">
        <v>-5629.17</v>
      </c>
      <c r="H7841" s="9">
        <v>10130.83</v>
      </c>
      <c r="I7841" s="1" t="s">
        <v>504</v>
      </c>
      <c r="J7841" s="1" t="s">
        <v>13</v>
      </c>
    </row>
    <row r="7842" spans="1:10" x14ac:dyDescent="0.55000000000000004">
      <c r="A7842" s="6">
        <v>811</v>
      </c>
      <c r="B7842" s="7">
        <v>100000535800</v>
      </c>
      <c r="C7842" s="6">
        <v>0</v>
      </c>
      <c r="D7842" s="6" t="s">
        <v>110</v>
      </c>
      <c r="E7842" s="8" t="s">
        <v>504</v>
      </c>
      <c r="F7842" s="9">
        <v>15760</v>
      </c>
      <c r="G7842" s="9">
        <v>-5629.19</v>
      </c>
      <c r="H7842" s="9">
        <v>10130.81</v>
      </c>
      <c r="I7842" s="1" t="s">
        <v>504</v>
      </c>
      <c r="J7842" s="1" t="s">
        <v>13</v>
      </c>
    </row>
    <row r="7843" spans="1:10" x14ac:dyDescent="0.55000000000000004">
      <c r="A7843" s="6">
        <v>812</v>
      </c>
      <c r="B7843" s="7">
        <v>100000535801</v>
      </c>
      <c r="C7843" s="6">
        <v>0</v>
      </c>
      <c r="D7843" s="6" t="s">
        <v>110</v>
      </c>
      <c r="E7843" s="8" t="s">
        <v>504</v>
      </c>
      <c r="F7843" s="9">
        <v>15760</v>
      </c>
      <c r="G7843" s="9">
        <v>-5629.19</v>
      </c>
      <c r="H7843" s="9">
        <v>10130.81</v>
      </c>
      <c r="I7843" s="1" t="s">
        <v>504</v>
      </c>
      <c r="J7843" s="1" t="s">
        <v>13</v>
      </c>
    </row>
    <row r="7844" spans="1:10" x14ac:dyDescent="0.55000000000000004">
      <c r="A7844" s="6">
        <v>813</v>
      </c>
      <c r="B7844" s="7">
        <v>100000535802</v>
      </c>
      <c r="C7844" s="6">
        <v>0</v>
      </c>
      <c r="D7844" s="6" t="s">
        <v>110</v>
      </c>
      <c r="E7844" s="8" t="s">
        <v>504</v>
      </c>
      <c r="F7844" s="9">
        <v>15760</v>
      </c>
      <c r="G7844" s="9">
        <v>-5629.17</v>
      </c>
      <c r="H7844" s="9">
        <v>10130.83</v>
      </c>
      <c r="I7844" s="1" t="s">
        <v>504</v>
      </c>
      <c r="J7844" s="1" t="s">
        <v>13</v>
      </c>
    </row>
    <row r="7845" spans="1:10" x14ac:dyDescent="0.55000000000000004">
      <c r="A7845" s="6">
        <v>814</v>
      </c>
      <c r="B7845" s="7">
        <v>100000535803</v>
      </c>
      <c r="C7845" s="6">
        <v>0</v>
      </c>
      <c r="D7845" s="6" t="s">
        <v>110</v>
      </c>
      <c r="E7845" s="8" t="s">
        <v>504</v>
      </c>
      <c r="F7845" s="9">
        <v>15760</v>
      </c>
      <c r="G7845" s="9">
        <v>-5629.17</v>
      </c>
      <c r="H7845" s="9">
        <v>10130.83</v>
      </c>
      <c r="I7845" s="1" t="s">
        <v>504</v>
      </c>
      <c r="J7845" s="1" t="s">
        <v>13</v>
      </c>
    </row>
    <row r="7846" spans="1:10" x14ac:dyDescent="0.55000000000000004">
      <c r="A7846" s="6">
        <v>815</v>
      </c>
      <c r="B7846" s="7">
        <v>100000535804</v>
      </c>
      <c r="C7846" s="6">
        <v>0</v>
      </c>
      <c r="D7846" s="6" t="s">
        <v>110</v>
      </c>
      <c r="E7846" s="8" t="s">
        <v>504</v>
      </c>
      <c r="F7846" s="9">
        <v>15760</v>
      </c>
      <c r="G7846" s="9">
        <v>-5629.19</v>
      </c>
      <c r="H7846" s="9">
        <v>10130.81</v>
      </c>
      <c r="I7846" s="1" t="s">
        <v>504</v>
      </c>
      <c r="J7846" s="1" t="s">
        <v>13</v>
      </c>
    </row>
    <row r="7847" spans="1:10" x14ac:dyDescent="0.55000000000000004">
      <c r="A7847" s="6">
        <v>816</v>
      </c>
      <c r="B7847" s="7">
        <v>100000535805</v>
      </c>
      <c r="C7847" s="6">
        <v>0</v>
      </c>
      <c r="D7847" s="6" t="s">
        <v>110</v>
      </c>
      <c r="E7847" s="8" t="s">
        <v>504</v>
      </c>
      <c r="F7847" s="9">
        <v>15760</v>
      </c>
      <c r="G7847" s="9">
        <v>-5629.17</v>
      </c>
      <c r="H7847" s="9">
        <v>10130.83</v>
      </c>
      <c r="I7847" s="1" t="s">
        <v>504</v>
      </c>
      <c r="J7847" s="1" t="s">
        <v>13</v>
      </c>
    </row>
    <row r="7848" spans="1:10" x14ac:dyDescent="0.55000000000000004">
      <c r="A7848" s="6">
        <v>817</v>
      </c>
      <c r="B7848" s="7">
        <v>100000535806</v>
      </c>
      <c r="C7848" s="6">
        <v>0</v>
      </c>
      <c r="D7848" s="6" t="s">
        <v>110</v>
      </c>
      <c r="E7848" s="8" t="s">
        <v>504</v>
      </c>
      <c r="F7848" s="9">
        <v>15760</v>
      </c>
      <c r="G7848" s="9">
        <v>-5629.19</v>
      </c>
      <c r="H7848" s="9">
        <v>10130.81</v>
      </c>
      <c r="I7848" s="1" t="s">
        <v>504</v>
      </c>
      <c r="J7848" s="1" t="s">
        <v>13</v>
      </c>
    </row>
    <row r="7849" spans="1:10" x14ac:dyDescent="0.55000000000000004">
      <c r="A7849" s="6">
        <v>818</v>
      </c>
      <c r="B7849" s="7">
        <v>100000535807</v>
      </c>
      <c r="C7849" s="6">
        <v>0</v>
      </c>
      <c r="D7849" s="6" t="s">
        <v>110</v>
      </c>
      <c r="E7849" s="8" t="s">
        <v>504</v>
      </c>
      <c r="F7849" s="9">
        <v>15760</v>
      </c>
      <c r="G7849" s="9">
        <v>-5629.19</v>
      </c>
      <c r="H7849" s="9">
        <v>10130.81</v>
      </c>
      <c r="I7849" s="1" t="s">
        <v>504</v>
      </c>
      <c r="J7849" s="1" t="s">
        <v>13</v>
      </c>
    </row>
    <row r="7850" spans="1:10" x14ac:dyDescent="0.55000000000000004">
      <c r="A7850" s="6">
        <v>819</v>
      </c>
      <c r="B7850" s="7">
        <v>100000535808</v>
      </c>
      <c r="C7850" s="6">
        <v>0</v>
      </c>
      <c r="D7850" s="6" t="s">
        <v>110</v>
      </c>
      <c r="E7850" s="8" t="s">
        <v>504</v>
      </c>
      <c r="F7850" s="9">
        <v>15760</v>
      </c>
      <c r="G7850" s="9">
        <v>-5629.17</v>
      </c>
      <c r="H7850" s="9">
        <v>10130.83</v>
      </c>
      <c r="I7850" s="1" t="s">
        <v>504</v>
      </c>
      <c r="J7850" s="1" t="s">
        <v>13</v>
      </c>
    </row>
    <row r="7851" spans="1:10" x14ac:dyDescent="0.55000000000000004">
      <c r="A7851" s="6">
        <v>820</v>
      </c>
      <c r="B7851" s="7">
        <v>100000535809</v>
      </c>
      <c r="C7851" s="6">
        <v>0</v>
      </c>
      <c r="D7851" s="6" t="s">
        <v>110</v>
      </c>
      <c r="E7851" s="8" t="s">
        <v>504</v>
      </c>
      <c r="F7851" s="9">
        <v>15760</v>
      </c>
      <c r="G7851" s="9">
        <v>-5629.19</v>
      </c>
      <c r="H7851" s="9">
        <v>10130.81</v>
      </c>
      <c r="I7851" s="1" t="s">
        <v>504</v>
      </c>
      <c r="J7851" s="1" t="s">
        <v>13</v>
      </c>
    </row>
    <row r="7852" spans="1:10" x14ac:dyDescent="0.55000000000000004">
      <c r="A7852" s="6">
        <v>821</v>
      </c>
      <c r="B7852" s="7">
        <v>100000535810</v>
      </c>
      <c r="C7852" s="6">
        <v>0</v>
      </c>
      <c r="D7852" s="6" t="s">
        <v>110</v>
      </c>
      <c r="E7852" s="8" t="s">
        <v>504</v>
      </c>
      <c r="F7852" s="9">
        <v>15760</v>
      </c>
      <c r="G7852" s="9">
        <v>-5629.17</v>
      </c>
      <c r="H7852" s="9">
        <v>10130.83</v>
      </c>
      <c r="I7852" s="1" t="s">
        <v>504</v>
      </c>
      <c r="J7852" s="1" t="s">
        <v>13</v>
      </c>
    </row>
    <row r="7853" spans="1:10" x14ac:dyDescent="0.55000000000000004">
      <c r="A7853" s="6">
        <v>822</v>
      </c>
      <c r="B7853" s="7">
        <v>100000535811</v>
      </c>
      <c r="C7853" s="6">
        <v>0</v>
      </c>
      <c r="D7853" s="6" t="s">
        <v>110</v>
      </c>
      <c r="E7853" s="8" t="s">
        <v>504</v>
      </c>
      <c r="F7853" s="9">
        <v>15760</v>
      </c>
      <c r="G7853" s="9">
        <v>-5629.17</v>
      </c>
      <c r="H7853" s="9">
        <v>10130.83</v>
      </c>
      <c r="I7853" s="1" t="s">
        <v>504</v>
      </c>
      <c r="J7853" s="1" t="s">
        <v>13</v>
      </c>
    </row>
    <row r="7854" spans="1:10" x14ac:dyDescent="0.55000000000000004">
      <c r="A7854" s="6">
        <v>823</v>
      </c>
      <c r="B7854" s="7">
        <v>100000535812</v>
      </c>
      <c r="C7854" s="6">
        <v>0</v>
      </c>
      <c r="D7854" s="6" t="s">
        <v>110</v>
      </c>
      <c r="E7854" s="8" t="s">
        <v>504</v>
      </c>
      <c r="F7854" s="9">
        <v>15760</v>
      </c>
      <c r="G7854" s="9">
        <v>-5629.19</v>
      </c>
      <c r="H7854" s="9">
        <v>10130.81</v>
      </c>
      <c r="I7854" s="1" t="s">
        <v>504</v>
      </c>
      <c r="J7854" s="1" t="s">
        <v>13</v>
      </c>
    </row>
    <row r="7855" spans="1:10" x14ac:dyDescent="0.55000000000000004">
      <c r="A7855" s="6">
        <v>824</v>
      </c>
      <c r="B7855" s="7">
        <v>100000535813</v>
      </c>
      <c r="C7855" s="6">
        <v>0</v>
      </c>
      <c r="D7855" s="6" t="s">
        <v>110</v>
      </c>
      <c r="E7855" s="8" t="s">
        <v>504</v>
      </c>
      <c r="F7855" s="9">
        <v>15760</v>
      </c>
      <c r="G7855" s="9">
        <v>-5629.19</v>
      </c>
      <c r="H7855" s="9">
        <v>10130.81</v>
      </c>
      <c r="I7855" s="1" t="s">
        <v>504</v>
      </c>
      <c r="J7855" s="1" t="s">
        <v>13</v>
      </c>
    </row>
    <row r="7856" spans="1:10" x14ac:dyDescent="0.55000000000000004">
      <c r="A7856" s="6">
        <v>825</v>
      </c>
      <c r="B7856" s="7">
        <v>100000535814</v>
      </c>
      <c r="C7856" s="6">
        <v>0</v>
      </c>
      <c r="D7856" s="6" t="s">
        <v>110</v>
      </c>
      <c r="E7856" s="8" t="s">
        <v>504</v>
      </c>
      <c r="F7856" s="9">
        <v>15760</v>
      </c>
      <c r="G7856" s="9">
        <v>-5629.17</v>
      </c>
      <c r="H7856" s="9">
        <v>10130.83</v>
      </c>
      <c r="I7856" s="1" t="s">
        <v>504</v>
      </c>
      <c r="J7856" s="1" t="s">
        <v>13</v>
      </c>
    </row>
    <row r="7857" spans="1:10" x14ac:dyDescent="0.55000000000000004">
      <c r="A7857" s="6">
        <v>826</v>
      </c>
      <c r="B7857" s="7">
        <v>100000535815</v>
      </c>
      <c r="C7857" s="6">
        <v>0</v>
      </c>
      <c r="D7857" s="6" t="s">
        <v>110</v>
      </c>
      <c r="E7857" s="8" t="s">
        <v>504</v>
      </c>
      <c r="F7857" s="9">
        <v>15760</v>
      </c>
      <c r="G7857" s="9">
        <v>-5629.19</v>
      </c>
      <c r="H7857" s="9">
        <v>10130.81</v>
      </c>
      <c r="I7857" s="1" t="s">
        <v>504</v>
      </c>
      <c r="J7857" s="1" t="s">
        <v>13</v>
      </c>
    </row>
    <row r="7858" spans="1:10" x14ac:dyDescent="0.55000000000000004">
      <c r="A7858" s="6">
        <v>827</v>
      </c>
      <c r="B7858" s="7">
        <v>100000535816</v>
      </c>
      <c r="C7858" s="6">
        <v>0</v>
      </c>
      <c r="D7858" s="6" t="s">
        <v>110</v>
      </c>
      <c r="E7858" s="8" t="s">
        <v>504</v>
      </c>
      <c r="F7858" s="9">
        <v>15760</v>
      </c>
      <c r="G7858" s="9">
        <v>-5629.17</v>
      </c>
      <c r="H7858" s="9">
        <v>10130.83</v>
      </c>
      <c r="I7858" s="1" t="s">
        <v>504</v>
      </c>
      <c r="J7858" s="1" t="s">
        <v>13</v>
      </c>
    </row>
    <row r="7859" spans="1:10" x14ac:dyDescent="0.55000000000000004">
      <c r="A7859" s="6">
        <v>828</v>
      </c>
      <c r="B7859" s="7">
        <v>100000535817</v>
      </c>
      <c r="C7859" s="6">
        <v>0</v>
      </c>
      <c r="D7859" s="6" t="s">
        <v>110</v>
      </c>
      <c r="E7859" s="8" t="s">
        <v>504</v>
      </c>
      <c r="F7859" s="9">
        <v>15760</v>
      </c>
      <c r="G7859" s="9">
        <v>-5629.17</v>
      </c>
      <c r="H7859" s="9">
        <v>10130.83</v>
      </c>
      <c r="I7859" s="1" t="s">
        <v>504</v>
      </c>
      <c r="J7859" s="1" t="s">
        <v>13</v>
      </c>
    </row>
    <row r="7860" spans="1:10" x14ac:dyDescent="0.55000000000000004">
      <c r="A7860" s="6">
        <v>829</v>
      </c>
      <c r="B7860" s="7">
        <v>100000535818</v>
      </c>
      <c r="C7860" s="6">
        <v>0</v>
      </c>
      <c r="D7860" s="6" t="s">
        <v>110</v>
      </c>
      <c r="E7860" s="8" t="s">
        <v>504</v>
      </c>
      <c r="F7860" s="9">
        <v>15760</v>
      </c>
      <c r="G7860" s="9">
        <v>-5629.19</v>
      </c>
      <c r="H7860" s="9">
        <v>10130.81</v>
      </c>
      <c r="I7860" s="1" t="s">
        <v>504</v>
      </c>
      <c r="J7860" s="1" t="s">
        <v>13</v>
      </c>
    </row>
    <row r="7861" spans="1:10" x14ac:dyDescent="0.55000000000000004">
      <c r="A7861" s="6">
        <v>830</v>
      </c>
      <c r="B7861" s="7">
        <v>100000535819</v>
      </c>
      <c r="C7861" s="6">
        <v>0</v>
      </c>
      <c r="D7861" s="6" t="s">
        <v>110</v>
      </c>
      <c r="E7861" s="8" t="s">
        <v>504</v>
      </c>
      <c r="F7861" s="9">
        <v>15760</v>
      </c>
      <c r="G7861" s="9">
        <v>-5629.19</v>
      </c>
      <c r="H7861" s="9">
        <v>10130.81</v>
      </c>
      <c r="I7861" s="1" t="s">
        <v>504</v>
      </c>
      <c r="J7861" s="1" t="s">
        <v>13</v>
      </c>
    </row>
    <row r="7862" spans="1:10" x14ac:dyDescent="0.55000000000000004">
      <c r="A7862" s="6">
        <v>831</v>
      </c>
      <c r="B7862" s="7">
        <v>100000535820</v>
      </c>
      <c r="C7862" s="6">
        <v>0</v>
      </c>
      <c r="D7862" s="6" t="s">
        <v>110</v>
      </c>
      <c r="E7862" s="8" t="s">
        <v>504</v>
      </c>
      <c r="F7862" s="9">
        <v>15760</v>
      </c>
      <c r="G7862" s="9">
        <v>-5629.17</v>
      </c>
      <c r="H7862" s="9">
        <v>10130.83</v>
      </c>
      <c r="I7862" s="1" t="s">
        <v>504</v>
      </c>
      <c r="J7862" s="1" t="s">
        <v>13</v>
      </c>
    </row>
    <row r="7863" spans="1:10" x14ac:dyDescent="0.55000000000000004">
      <c r="A7863" s="6">
        <v>832</v>
      </c>
      <c r="B7863" s="7">
        <v>100000535821</v>
      </c>
      <c r="C7863" s="6">
        <v>0</v>
      </c>
      <c r="D7863" s="6" t="s">
        <v>110</v>
      </c>
      <c r="E7863" s="8" t="s">
        <v>504</v>
      </c>
      <c r="F7863" s="9">
        <v>15760</v>
      </c>
      <c r="G7863" s="9">
        <v>-5629.17</v>
      </c>
      <c r="H7863" s="9">
        <v>10130.83</v>
      </c>
      <c r="I7863" s="1" t="s">
        <v>504</v>
      </c>
      <c r="J7863" s="1" t="s">
        <v>13</v>
      </c>
    </row>
    <row r="7864" spans="1:10" x14ac:dyDescent="0.55000000000000004">
      <c r="A7864" s="6">
        <v>833</v>
      </c>
      <c r="B7864" s="7">
        <v>100000535822</v>
      </c>
      <c r="C7864" s="6">
        <v>0</v>
      </c>
      <c r="D7864" s="6" t="s">
        <v>110</v>
      </c>
      <c r="E7864" s="8" t="s">
        <v>504</v>
      </c>
      <c r="F7864" s="9">
        <v>15760</v>
      </c>
      <c r="G7864" s="9">
        <v>-5629.19</v>
      </c>
      <c r="H7864" s="9">
        <v>10130.81</v>
      </c>
      <c r="I7864" s="1" t="s">
        <v>504</v>
      </c>
      <c r="J7864" s="1" t="s">
        <v>13</v>
      </c>
    </row>
    <row r="7865" spans="1:10" x14ac:dyDescent="0.55000000000000004">
      <c r="A7865" s="6">
        <v>834</v>
      </c>
      <c r="B7865" s="7">
        <v>100000535823</v>
      </c>
      <c r="C7865" s="6">
        <v>0</v>
      </c>
      <c r="D7865" s="6" t="s">
        <v>110</v>
      </c>
      <c r="E7865" s="8" t="s">
        <v>504</v>
      </c>
      <c r="F7865" s="9">
        <v>15760</v>
      </c>
      <c r="G7865" s="9">
        <v>-5629.17</v>
      </c>
      <c r="H7865" s="9">
        <v>10130.83</v>
      </c>
      <c r="I7865" s="1" t="s">
        <v>504</v>
      </c>
      <c r="J7865" s="1" t="s">
        <v>13</v>
      </c>
    </row>
    <row r="7866" spans="1:10" x14ac:dyDescent="0.55000000000000004">
      <c r="A7866" s="6">
        <v>835</v>
      </c>
      <c r="B7866" s="7">
        <v>100000535824</v>
      </c>
      <c r="C7866" s="6">
        <v>0</v>
      </c>
      <c r="D7866" s="6" t="s">
        <v>110</v>
      </c>
      <c r="E7866" s="8" t="s">
        <v>504</v>
      </c>
      <c r="F7866" s="9">
        <v>15760</v>
      </c>
      <c r="G7866" s="9">
        <v>-5629.19</v>
      </c>
      <c r="H7866" s="9">
        <v>10130.81</v>
      </c>
      <c r="I7866" s="1" t="s">
        <v>504</v>
      </c>
      <c r="J7866" s="1" t="s">
        <v>13</v>
      </c>
    </row>
    <row r="7867" spans="1:10" x14ac:dyDescent="0.55000000000000004">
      <c r="A7867" s="6">
        <v>836</v>
      </c>
      <c r="B7867" s="7">
        <v>100000535825</v>
      </c>
      <c r="C7867" s="6">
        <v>0</v>
      </c>
      <c r="D7867" s="6" t="s">
        <v>110</v>
      </c>
      <c r="E7867" s="8" t="s">
        <v>504</v>
      </c>
      <c r="F7867" s="9">
        <v>15760</v>
      </c>
      <c r="G7867" s="9">
        <v>-5629.19</v>
      </c>
      <c r="H7867" s="9">
        <v>10130.81</v>
      </c>
      <c r="I7867" s="1" t="s">
        <v>504</v>
      </c>
      <c r="J7867" s="1" t="s">
        <v>13</v>
      </c>
    </row>
    <row r="7868" spans="1:10" x14ac:dyDescent="0.55000000000000004">
      <c r="A7868" s="6">
        <v>837</v>
      </c>
      <c r="B7868" s="7">
        <v>100000535826</v>
      </c>
      <c r="C7868" s="6">
        <v>0</v>
      </c>
      <c r="D7868" s="6" t="s">
        <v>110</v>
      </c>
      <c r="E7868" s="8" t="s">
        <v>504</v>
      </c>
      <c r="F7868" s="9">
        <v>15760</v>
      </c>
      <c r="G7868" s="9">
        <v>-5629.17</v>
      </c>
      <c r="H7868" s="9">
        <v>10130.83</v>
      </c>
      <c r="I7868" s="1" t="s">
        <v>504</v>
      </c>
      <c r="J7868" s="1" t="s">
        <v>13</v>
      </c>
    </row>
    <row r="7869" spans="1:10" x14ac:dyDescent="0.55000000000000004">
      <c r="A7869" s="6">
        <v>838</v>
      </c>
      <c r="B7869" s="7">
        <v>100000535827</v>
      </c>
      <c r="C7869" s="6">
        <v>0</v>
      </c>
      <c r="D7869" s="6" t="s">
        <v>110</v>
      </c>
      <c r="E7869" s="8" t="s">
        <v>504</v>
      </c>
      <c r="F7869" s="9">
        <v>15760</v>
      </c>
      <c r="G7869" s="9">
        <v>-5629.17</v>
      </c>
      <c r="H7869" s="9">
        <v>10130.83</v>
      </c>
      <c r="I7869" s="1" t="s">
        <v>504</v>
      </c>
      <c r="J7869" s="1" t="s">
        <v>13</v>
      </c>
    </row>
    <row r="7870" spans="1:10" x14ac:dyDescent="0.55000000000000004">
      <c r="A7870" s="6">
        <v>839</v>
      </c>
      <c r="B7870" s="7">
        <v>100000535828</v>
      </c>
      <c r="C7870" s="6">
        <v>0</v>
      </c>
      <c r="D7870" s="6" t="s">
        <v>110</v>
      </c>
      <c r="E7870" s="8" t="s">
        <v>504</v>
      </c>
      <c r="F7870" s="9">
        <v>15760</v>
      </c>
      <c r="G7870" s="9">
        <v>-5629.19</v>
      </c>
      <c r="H7870" s="9">
        <v>10130.81</v>
      </c>
      <c r="I7870" s="1" t="s">
        <v>504</v>
      </c>
      <c r="J7870" s="1" t="s">
        <v>13</v>
      </c>
    </row>
    <row r="7871" spans="1:10" x14ac:dyDescent="0.55000000000000004">
      <c r="A7871" s="6">
        <v>840</v>
      </c>
      <c r="B7871" s="7">
        <v>100000535829</v>
      </c>
      <c r="C7871" s="6">
        <v>0</v>
      </c>
      <c r="D7871" s="6" t="s">
        <v>110</v>
      </c>
      <c r="E7871" s="8" t="s">
        <v>504</v>
      </c>
      <c r="F7871" s="9">
        <v>15760</v>
      </c>
      <c r="G7871" s="9">
        <v>-5629.17</v>
      </c>
      <c r="H7871" s="9">
        <v>10130.83</v>
      </c>
      <c r="I7871" s="1" t="s">
        <v>504</v>
      </c>
      <c r="J7871" s="1" t="s">
        <v>13</v>
      </c>
    </row>
    <row r="7872" spans="1:10" x14ac:dyDescent="0.55000000000000004">
      <c r="A7872" s="6">
        <v>841</v>
      </c>
      <c r="B7872" s="7">
        <v>100000535830</v>
      </c>
      <c r="C7872" s="6">
        <v>0</v>
      </c>
      <c r="D7872" s="6" t="s">
        <v>110</v>
      </c>
      <c r="E7872" s="8" t="s">
        <v>504</v>
      </c>
      <c r="F7872" s="9">
        <v>15760</v>
      </c>
      <c r="G7872" s="9">
        <v>-5629.19</v>
      </c>
      <c r="H7872" s="9">
        <v>10130.81</v>
      </c>
      <c r="I7872" s="1" t="s">
        <v>504</v>
      </c>
      <c r="J7872" s="1" t="s">
        <v>13</v>
      </c>
    </row>
    <row r="7873" spans="1:10" x14ac:dyDescent="0.55000000000000004">
      <c r="A7873" s="6">
        <v>842</v>
      </c>
      <c r="B7873" s="7">
        <v>100000535831</v>
      </c>
      <c r="C7873" s="6">
        <v>0</v>
      </c>
      <c r="D7873" s="6" t="s">
        <v>110</v>
      </c>
      <c r="E7873" s="8" t="s">
        <v>504</v>
      </c>
      <c r="F7873" s="9">
        <v>15760</v>
      </c>
      <c r="G7873" s="9">
        <v>-5629.17</v>
      </c>
      <c r="H7873" s="9">
        <v>10130.83</v>
      </c>
      <c r="I7873" s="1" t="s">
        <v>504</v>
      </c>
      <c r="J7873" s="1" t="s">
        <v>13</v>
      </c>
    </row>
    <row r="7874" spans="1:10" x14ac:dyDescent="0.55000000000000004">
      <c r="A7874" s="6">
        <v>843</v>
      </c>
      <c r="B7874" s="7">
        <v>100000535832</v>
      </c>
      <c r="C7874" s="6">
        <v>0</v>
      </c>
      <c r="D7874" s="6" t="s">
        <v>110</v>
      </c>
      <c r="E7874" s="8" t="s">
        <v>504</v>
      </c>
      <c r="F7874" s="9">
        <v>15760</v>
      </c>
      <c r="G7874" s="9">
        <v>-5629.19</v>
      </c>
      <c r="H7874" s="9">
        <v>10130.81</v>
      </c>
      <c r="I7874" s="1" t="s">
        <v>504</v>
      </c>
      <c r="J7874" s="1" t="s">
        <v>13</v>
      </c>
    </row>
    <row r="7875" spans="1:10" x14ac:dyDescent="0.55000000000000004">
      <c r="A7875" s="6">
        <v>844</v>
      </c>
      <c r="B7875" s="7">
        <v>100000535833</v>
      </c>
      <c r="C7875" s="6">
        <v>0</v>
      </c>
      <c r="D7875" s="6" t="s">
        <v>110</v>
      </c>
      <c r="E7875" s="8" t="s">
        <v>504</v>
      </c>
      <c r="F7875" s="9">
        <v>15760</v>
      </c>
      <c r="G7875" s="9">
        <v>-5629.17</v>
      </c>
      <c r="H7875" s="9">
        <v>10130.83</v>
      </c>
      <c r="I7875" s="1" t="s">
        <v>504</v>
      </c>
      <c r="J7875" s="1" t="s">
        <v>13</v>
      </c>
    </row>
    <row r="7876" spans="1:10" x14ac:dyDescent="0.55000000000000004">
      <c r="A7876" s="6">
        <v>845</v>
      </c>
      <c r="B7876" s="7">
        <v>100000535834</v>
      </c>
      <c r="C7876" s="6">
        <v>0</v>
      </c>
      <c r="D7876" s="6" t="s">
        <v>110</v>
      </c>
      <c r="E7876" s="8" t="s">
        <v>504</v>
      </c>
      <c r="F7876" s="9">
        <v>15760</v>
      </c>
      <c r="G7876" s="9">
        <v>-5629.19</v>
      </c>
      <c r="H7876" s="9">
        <v>10130.81</v>
      </c>
      <c r="I7876" s="1" t="s">
        <v>504</v>
      </c>
      <c r="J7876" s="1" t="s">
        <v>13</v>
      </c>
    </row>
    <row r="7877" spans="1:10" x14ac:dyDescent="0.55000000000000004">
      <c r="A7877" s="6">
        <v>846</v>
      </c>
      <c r="B7877" s="7">
        <v>100000535835</v>
      </c>
      <c r="C7877" s="6">
        <v>0</v>
      </c>
      <c r="D7877" s="6" t="s">
        <v>110</v>
      </c>
      <c r="E7877" s="8" t="s">
        <v>504</v>
      </c>
      <c r="F7877" s="9">
        <v>15760</v>
      </c>
      <c r="G7877" s="9">
        <v>-5629.17</v>
      </c>
      <c r="H7877" s="9">
        <v>10130.83</v>
      </c>
      <c r="I7877" s="1" t="s">
        <v>504</v>
      </c>
      <c r="J7877" s="1" t="s">
        <v>13</v>
      </c>
    </row>
    <row r="7878" spans="1:10" x14ac:dyDescent="0.55000000000000004">
      <c r="A7878" s="6">
        <v>847</v>
      </c>
      <c r="B7878" s="7">
        <v>100000535836</v>
      </c>
      <c r="C7878" s="6">
        <v>0</v>
      </c>
      <c r="D7878" s="6" t="s">
        <v>110</v>
      </c>
      <c r="E7878" s="8" t="s">
        <v>504</v>
      </c>
      <c r="F7878" s="9">
        <v>15760</v>
      </c>
      <c r="G7878" s="9">
        <v>-5629.19</v>
      </c>
      <c r="H7878" s="9">
        <v>10130.81</v>
      </c>
      <c r="I7878" s="1" t="s">
        <v>504</v>
      </c>
      <c r="J7878" s="1" t="s">
        <v>13</v>
      </c>
    </row>
    <row r="7879" spans="1:10" x14ac:dyDescent="0.55000000000000004">
      <c r="A7879" s="6">
        <v>848</v>
      </c>
      <c r="B7879" s="7">
        <v>100000535837</v>
      </c>
      <c r="C7879" s="6">
        <v>0</v>
      </c>
      <c r="D7879" s="6" t="s">
        <v>110</v>
      </c>
      <c r="E7879" s="8" t="s">
        <v>504</v>
      </c>
      <c r="F7879" s="9">
        <v>15760</v>
      </c>
      <c r="G7879" s="9">
        <v>-5629.17</v>
      </c>
      <c r="H7879" s="9">
        <v>10130.83</v>
      </c>
      <c r="I7879" s="1" t="s">
        <v>504</v>
      </c>
      <c r="J7879" s="1" t="s">
        <v>13</v>
      </c>
    </row>
    <row r="7880" spans="1:10" x14ac:dyDescent="0.55000000000000004">
      <c r="A7880" s="6">
        <v>849</v>
      </c>
      <c r="B7880" s="7">
        <v>100000535838</v>
      </c>
      <c r="C7880" s="6">
        <v>0</v>
      </c>
      <c r="D7880" s="6" t="s">
        <v>110</v>
      </c>
      <c r="E7880" s="8" t="s">
        <v>504</v>
      </c>
      <c r="F7880" s="9">
        <v>15760</v>
      </c>
      <c r="G7880" s="9">
        <v>-5629.19</v>
      </c>
      <c r="H7880" s="9">
        <v>10130.81</v>
      </c>
      <c r="I7880" s="1" t="s">
        <v>504</v>
      </c>
      <c r="J7880" s="1" t="s">
        <v>13</v>
      </c>
    </row>
    <row r="7881" spans="1:10" x14ac:dyDescent="0.55000000000000004">
      <c r="A7881" s="6">
        <v>850</v>
      </c>
      <c r="B7881" s="7">
        <v>100000535839</v>
      </c>
      <c r="C7881" s="6">
        <v>0</v>
      </c>
      <c r="D7881" s="6" t="s">
        <v>110</v>
      </c>
      <c r="E7881" s="8" t="s">
        <v>504</v>
      </c>
      <c r="F7881" s="9">
        <v>15760</v>
      </c>
      <c r="G7881" s="9">
        <v>-5629.19</v>
      </c>
      <c r="H7881" s="9">
        <v>10130.81</v>
      </c>
      <c r="I7881" s="1" t="s">
        <v>504</v>
      </c>
      <c r="J7881" s="1" t="s">
        <v>13</v>
      </c>
    </row>
    <row r="7882" spans="1:10" x14ac:dyDescent="0.55000000000000004">
      <c r="A7882" s="6">
        <v>851</v>
      </c>
      <c r="B7882" s="7">
        <v>100000535840</v>
      </c>
      <c r="C7882" s="6">
        <v>0</v>
      </c>
      <c r="D7882" s="6" t="s">
        <v>110</v>
      </c>
      <c r="E7882" s="8" t="s">
        <v>504</v>
      </c>
      <c r="F7882" s="9">
        <v>15760</v>
      </c>
      <c r="G7882" s="9">
        <v>-5629.17</v>
      </c>
      <c r="H7882" s="9">
        <v>10130.83</v>
      </c>
      <c r="I7882" s="1" t="s">
        <v>504</v>
      </c>
      <c r="J7882" s="1" t="s">
        <v>13</v>
      </c>
    </row>
    <row r="7883" spans="1:10" x14ac:dyDescent="0.55000000000000004">
      <c r="A7883" s="6">
        <v>852</v>
      </c>
      <c r="B7883" s="7">
        <v>100000535841</v>
      </c>
      <c r="C7883" s="6">
        <v>0</v>
      </c>
      <c r="D7883" s="6" t="s">
        <v>110</v>
      </c>
      <c r="E7883" s="8" t="s">
        <v>504</v>
      </c>
      <c r="F7883" s="9">
        <v>15760</v>
      </c>
      <c r="G7883" s="9">
        <v>-5629.19</v>
      </c>
      <c r="H7883" s="9">
        <v>10130.81</v>
      </c>
      <c r="I7883" s="1" t="s">
        <v>504</v>
      </c>
      <c r="J7883" s="1" t="s">
        <v>13</v>
      </c>
    </row>
    <row r="7884" spans="1:10" x14ac:dyDescent="0.55000000000000004">
      <c r="A7884" s="6">
        <v>853</v>
      </c>
      <c r="B7884" s="7">
        <v>100000535842</v>
      </c>
      <c r="C7884" s="6">
        <v>0</v>
      </c>
      <c r="D7884" s="6" t="s">
        <v>110</v>
      </c>
      <c r="E7884" s="8" t="s">
        <v>504</v>
      </c>
      <c r="F7884" s="9">
        <v>15760</v>
      </c>
      <c r="G7884" s="9">
        <v>-5629.17</v>
      </c>
      <c r="H7884" s="9">
        <v>10130.83</v>
      </c>
      <c r="I7884" s="1" t="s">
        <v>504</v>
      </c>
      <c r="J7884" s="1" t="s">
        <v>13</v>
      </c>
    </row>
    <row r="7885" spans="1:10" x14ac:dyDescent="0.55000000000000004">
      <c r="A7885" s="6">
        <v>854</v>
      </c>
      <c r="B7885" s="7">
        <v>100000535843</v>
      </c>
      <c r="C7885" s="6">
        <v>0</v>
      </c>
      <c r="D7885" s="6" t="s">
        <v>110</v>
      </c>
      <c r="E7885" s="8" t="s">
        <v>504</v>
      </c>
      <c r="F7885" s="9">
        <v>15760</v>
      </c>
      <c r="G7885" s="9">
        <v>-5629.17</v>
      </c>
      <c r="H7885" s="9">
        <v>10130.83</v>
      </c>
      <c r="I7885" s="1" t="s">
        <v>504</v>
      </c>
      <c r="J7885" s="1" t="s">
        <v>13</v>
      </c>
    </row>
    <row r="7886" spans="1:10" x14ac:dyDescent="0.55000000000000004">
      <c r="A7886" s="6">
        <v>855</v>
      </c>
      <c r="B7886" s="7">
        <v>100000535844</v>
      </c>
      <c r="C7886" s="6">
        <v>0</v>
      </c>
      <c r="D7886" s="6" t="s">
        <v>110</v>
      </c>
      <c r="E7886" s="8" t="s">
        <v>504</v>
      </c>
      <c r="F7886" s="9">
        <v>15760</v>
      </c>
      <c r="G7886" s="9">
        <v>-5629.19</v>
      </c>
      <c r="H7886" s="9">
        <v>10130.81</v>
      </c>
      <c r="I7886" s="1" t="s">
        <v>504</v>
      </c>
      <c r="J7886" s="1" t="s">
        <v>13</v>
      </c>
    </row>
    <row r="7887" spans="1:10" x14ac:dyDescent="0.55000000000000004">
      <c r="A7887" s="6">
        <v>856</v>
      </c>
      <c r="B7887" s="7">
        <v>100000535845</v>
      </c>
      <c r="C7887" s="6">
        <v>0</v>
      </c>
      <c r="D7887" s="6" t="s">
        <v>110</v>
      </c>
      <c r="E7887" s="8" t="s">
        <v>504</v>
      </c>
      <c r="F7887" s="9">
        <v>15760</v>
      </c>
      <c r="G7887" s="9">
        <v>-5629.19</v>
      </c>
      <c r="H7887" s="9">
        <v>10130.81</v>
      </c>
      <c r="I7887" s="1" t="s">
        <v>504</v>
      </c>
      <c r="J7887" s="1" t="s">
        <v>13</v>
      </c>
    </row>
    <row r="7888" spans="1:10" x14ac:dyDescent="0.55000000000000004">
      <c r="A7888" s="6">
        <v>857</v>
      </c>
      <c r="B7888" s="7">
        <v>100000535846</v>
      </c>
      <c r="C7888" s="6">
        <v>0</v>
      </c>
      <c r="D7888" s="6" t="s">
        <v>110</v>
      </c>
      <c r="E7888" s="8" t="s">
        <v>504</v>
      </c>
      <c r="F7888" s="9">
        <v>15760</v>
      </c>
      <c r="G7888" s="9">
        <v>-5629.17</v>
      </c>
      <c r="H7888" s="9">
        <v>10130.83</v>
      </c>
      <c r="I7888" s="1" t="s">
        <v>504</v>
      </c>
      <c r="J7888" s="1" t="s">
        <v>13</v>
      </c>
    </row>
    <row r="7889" spans="1:10" x14ac:dyDescent="0.55000000000000004">
      <c r="A7889" s="6">
        <v>858</v>
      </c>
      <c r="B7889" s="7">
        <v>100000535847</v>
      </c>
      <c r="C7889" s="6">
        <v>0</v>
      </c>
      <c r="D7889" s="6" t="s">
        <v>110</v>
      </c>
      <c r="E7889" s="8" t="s">
        <v>504</v>
      </c>
      <c r="F7889" s="9">
        <v>15760</v>
      </c>
      <c r="G7889" s="9">
        <v>-5629.19</v>
      </c>
      <c r="H7889" s="9">
        <v>10130.81</v>
      </c>
      <c r="I7889" s="1" t="s">
        <v>504</v>
      </c>
      <c r="J7889" s="1" t="s">
        <v>13</v>
      </c>
    </row>
    <row r="7890" spans="1:10" x14ac:dyDescent="0.55000000000000004">
      <c r="A7890" s="6">
        <v>859</v>
      </c>
      <c r="B7890" s="7">
        <v>100000535848</v>
      </c>
      <c r="C7890" s="6">
        <v>0</v>
      </c>
      <c r="D7890" s="6" t="s">
        <v>110</v>
      </c>
      <c r="E7890" s="8" t="s">
        <v>504</v>
      </c>
      <c r="F7890" s="9">
        <v>15760</v>
      </c>
      <c r="G7890" s="9">
        <v>-5629.17</v>
      </c>
      <c r="H7890" s="9">
        <v>10130.83</v>
      </c>
      <c r="I7890" s="1" t="s">
        <v>504</v>
      </c>
      <c r="J7890" s="1" t="s">
        <v>13</v>
      </c>
    </row>
    <row r="7891" spans="1:10" x14ac:dyDescent="0.55000000000000004">
      <c r="A7891" s="6">
        <v>860</v>
      </c>
      <c r="B7891" s="7">
        <v>100000535849</v>
      </c>
      <c r="C7891" s="6">
        <v>0</v>
      </c>
      <c r="D7891" s="6" t="s">
        <v>110</v>
      </c>
      <c r="E7891" s="8" t="s">
        <v>504</v>
      </c>
      <c r="F7891" s="9">
        <v>15760</v>
      </c>
      <c r="G7891" s="9">
        <v>-5629.17</v>
      </c>
      <c r="H7891" s="9">
        <v>10130.83</v>
      </c>
      <c r="I7891" s="1" t="s">
        <v>504</v>
      </c>
      <c r="J7891" s="1" t="s">
        <v>13</v>
      </c>
    </row>
    <row r="7892" spans="1:10" x14ac:dyDescent="0.55000000000000004">
      <c r="A7892" s="6">
        <v>861</v>
      </c>
      <c r="B7892" s="7">
        <v>100000535850</v>
      </c>
      <c r="C7892" s="6">
        <v>0</v>
      </c>
      <c r="D7892" s="6" t="s">
        <v>110</v>
      </c>
      <c r="E7892" s="8" t="s">
        <v>504</v>
      </c>
      <c r="F7892" s="9">
        <v>15760</v>
      </c>
      <c r="G7892" s="9">
        <v>-5629.19</v>
      </c>
      <c r="H7892" s="9">
        <v>10130.81</v>
      </c>
      <c r="I7892" s="1" t="s">
        <v>504</v>
      </c>
      <c r="J7892" s="1" t="s">
        <v>13</v>
      </c>
    </row>
    <row r="7893" spans="1:10" x14ac:dyDescent="0.55000000000000004">
      <c r="A7893" s="6">
        <v>862</v>
      </c>
      <c r="B7893" s="7">
        <v>100000535851</v>
      </c>
      <c r="C7893" s="6">
        <v>0</v>
      </c>
      <c r="D7893" s="6" t="s">
        <v>110</v>
      </c>
      <c r="E7893" s="8" t="s">
        <v>504</v>
      </c>
      <c r="F7893" s="9">
        <v>15760</v>
      </c>
      <c r="G7893" s="9">
        <v>-5629.19</v>
      </c>
      <c r="H7893" s="9">
        <v>10130.81</v>
      </c>
      <c r="I7893" s="1" t="s">
        <v>504</v>
      </c>
      <c r="J7893" s="1" t="s">
        <v>13</v>
      </c>
    </row>
    <row r="7894" spans="1:10" x14ac:dyDescent="0.55000000000000004">
      <c r="A7894" s="6">
        <v>863</v>
      </c>
      <c r="B7894" s="7">
        <v>100000536143</v>
      </c>
      <c r="C7894" s="6">
        <v>0</v>
      </c>
      <c r="D7894" s="6" t="s">
        <v>110</v>
      </c>
      <c r="E7894" s="8" t="s">
        <v>504</v>
      </c>
      <c r="F7894" s="9">
        <v>15760</v>
      </c>
      <c r="G7894" s="9">
        <v>-5629.17</v>
      </c>
      <c r="H7894" s="9">
        <v>10130.83</v>
      </c>
      <c r="I7894" s="1" t="s">
        <v>504</v>
      </c>
      <c r="J7894" s="1" t="s">
        <v>13</v>
      </c>
    </row>
    <row r="7895" spans="1:10" x14ac:dyDescent="0.55000000000000004">
      <c r="A7895" s="6">
        <v>864</v>
      </c>
      <c r="B7895" s="7">
        <v>100000536144</v>
      </c>
      <c r="C7895" s="6">
        <v>0</v>
      </c>
      <c r="D7895" s="6" t="s">
        <v>110</v>
      </c>
      <c r="E7895" s="8" t="s">
        <v>504</v>
      </c>
      <c r="F7895" s="9">
        <v>15760</v>
      </c>
      <c r="G7895" s="9">
        <v>-5629.17</v>
      </c>
      <c r="H7895" s="9">
        <v>10130.83</v>
      </c>
      <c r="I7895" s="1" t="s">
        <v>504</v>
      </c>
      <c r="J7895" s="1" t="s">
        <v>13</v>
      </c>
    </row>
    <row r="7896" spans="1:10" x14ac:dyDescent="0.55000000000000004">
      <c r="A7896" s="6">
        <v>865</v>
      </c>
      <c r="B7896" s="7">
        <v>100000536145</v>
      </c>
      <c r="C7896" s="6">
        <v>0</v>
      </c>
      <c r="D7896" s="6" t="s">
        <v>110</v>
      </c>
      <c r="E7896" s="8" t="s">
        <v>504</v>
      </c>
      <c r="F7896" s="9">
        <v>15760</v>
      </c>
      <c r="G7896" s="9">
        <v>-5629.19</v>
      </c>
      <c r="H7896" s="9">
        <v>10130.81</v>
      </c>
      <c r="I7896" s="1" t="s">
        <v>504</v>
      </c>
      <c r="J7896" s="1" t="s">
        <v>13</v>
      </c>
    </row>
    <row r="7897" spans="1:10" x14ac:dyDescent="0.55000000000000004">
      <c r="A7897" s="6">
        <v>866</v>
      </c>
      <c r="B7897" s="7">
        <v>100000536146</v>
      </c>
      <c r="C7897" s="6">
        <v>0</v>
      </c>
      <c r="D7897" s="6" t="s">
        <v>110</v>
      </c>
      <c r="E7897" s="8" t="s">
        <v>504</v>
      </c>
      <c r="F7897" s="9">
        <v>15760</v>
      </c>
      <c r="G7897" s="9">
        <v>-5629.19</v>
      </c>
      <c r="H7897" s="9">
        <v>10130.81</v>
      </c>
      <c r="I7897" s="1" t="s">
        <v>504</v>
      </c>
      <c r="J7897" s="1" t="s">
        <v>13</v>
      </c>
    </row>
    <row r="7898" spans="1:10" x14ac:dyDescent="0.55000000000000004">
      <c r="A7898" s="6">
        <v>867</v>
      </c>
      <c r="B7898" s="7">
        <v>100000536147</v>
      </c>
      <c r="C7898" s="6">
        <v>0</v>
      </c>
      <c r="D7898" s="6" t="s">
        <v>110</v>
      </c>
      <c r="E7898" s="8" t="s">
        <v>504</v>
      </c>
      <c r="F7898" s="9">
        <v>15760</v>
      </c>
      <c r="G7898" s="9">
        <v>-5629.17</v>
      </c>
      <c r="H7898" s="9">
        <v>10130.83</v>
      </c>
      <c r="I7898" s="1" t="s">
        <v>504</v>
      </c>
      <c r="J7898" s="1" t="s">
        <v>13</v>
      </c>
    </row>
    <row r="7899" spans="1:10" x14ac:dyDescent="0.55000000000000004">
      <c r="A7899" s="6">
        <v>868</v>
      </c>
      <c r="B7899" s="7">
        <v>100000536148</v>
      </c>
      <c r="C7899" s="6">
        <v>0</v>
      </c>
      <c r="D7899" s="6" t="s">
        <v>110</v>
      </c>
      <c r="E7899" s="8" t="s">
        <v>504</v>
      </c>
      <c r="F7899" s="9">
        <v>15760</v>
      </c>
      <c r="G7899" s="9">
        <v>-5629.17</v>
      </c>
      <c r="H7899" s="9">
        <v>10130.83</v>
      </c>
      <c r="I7899" s="1" t="s">
        <v>504</v>
      </c>
      <c r="J7899" s="1" t="s">
        <v>13</v>
      </c>
    </row>
    <row r="7900" spans="1:10" x14ac:dyDescent="0.55000000000000004">
      <c r="A7900" s="6">
        <v>869</v>
      </c>
      <c r="B7900" s="7">
        <v>100000536149</v>
      </c>
      <c r="C7900" s="6">
        <v>0</v>
      </c>
      <c r="D7900" s="6" t="s">
        <v>110</v>
      </c>
      <c r="E7900" s="8" t="s">
        <v>504</v>
      </c>
      <c r="F7900" s="9">
        <v>15760</v>
      </c>
      <c r="G7900" s="9">
        <v>-5629.19</v>
      </c>
      <c r="H7900" s="9">
        <v>10130.81</v>
      </c>
      <c r="I7900" s="1" t="s">
        <v>504</v>
      </c>
      <c r="J7900" s="1" t="s">
        <v>13</v>
      </c>
    </row>
    <row r="7901" spans="1:10" x14ac:dyDescent="0.55000000000000004">
      <c r="A7901" s="6">
        <v>870</v>
      </c>
      <c r="B7901" s="7">
        <v>100000536150</v>
      </c>
      <c r="C7901" s="6">
        <v>0</v>
      </c>
      <c r="D7901" s="6" t="s">
        <v>110</v>
      </c>
      <c r="E7901" s="8" t="s">
        <v>504</v>
      </c>
      <c r="F7901" s="9">
        <v>15760</v>
      </c>
      <c r="G7901" s="9">
        <v>-5629.19</v>
      </c>
      <c r="H7901" s="9">
        <v>10130.81</v>
      </c>
      <c r="I7901" s="1" t="s">
        <v>504</v>
      </c>
      <c r="J7901" s="1" t="s">
        <v>13</v>
      </c>
    </row>
    <row r="7902" spans="1:10" x14ac:dyDescent="0.55000000000000004">
      <c r="A7902" s="6">
        <v>871</v>
      </c>
      <c r="B7902" s="7">
        <v>100000536151</v>
      </c>
      <c r="C7902" s="6">
        <v>0</v>
      </c>
      <c r="D7902" s="6" t="s">
        <v>110</v>
      </c>
      <c r="E7902" s="8" t="s">
        <v>504</v>
      </c>
      <c r="F7902" s="9">
        <v>15760</v>
      </c>
      <c r="G7902" s="9">
        <v>-5629.17</v>
      </c>
      <c r="H7902" s="9">
        <v>10130.83</v>
      </c>
      <c r="I7902" s="1" t="s">
        <v>504</v>
      </c>
      <c r="J7902" s="1" t="s">
        <v>13</v>
      </c>
    </row>
    <row r="7903" spans="1:10" x14ac:dyDescent="0.55000000000000004">
      <c r="A7903" s="6">
        <v>872</v>
      </c>
      <c r="B7903" s="7">
        <v>100000536152</v>
      </c>
      <c r="C7903" s="6">
        <v>0</v>
      </c>
      <c r="D7903" s="6" t="s">
        <v>110</v>
      </c>
      <c r="E7903" s="8" t="s">
        <v>504</v>
      </c>
      <c r="F7903" s="9">
        <v>15760</v>
      </c>
      <c r="G7903" s="9">
        <v>-5629.19</v>
      </c>
      <c r="H7903" s="9">
        <v>10130.81</v>
      </c>
      <c r="I7903" s="1" t="s">
        <v>504</v>
      </c>
      <c r="J7903" s="1" t="s">
        <v>13</v>
      </c>
    </row>
    <row r="7904" spans="1:10" x14ac:dyDescent="0.55000000000000004">
      <c r="A7904" s="6">
        <v>873</v>
      </c>
      <c r="B7904" s="7">
        <v>100000536153</v>
      </c>
      <c r="C7904" s="6">
        <v>0</v>
      </c>
      <c r="D7904" s="6" t="s">
        <v>110</v>
      </c>
      <c r="E7904" s="8" t="s">
        <v>504</v>
      </c>
      <c r="F7904" s="9">
        <v>15760</v>
      </c>
      <c r="G7904" s="9">
        <v>-5629.17</v>
      </c>
      <c r="H7904" s="9">
        <v>10130.83</v>
      </c>
      <c r="I7904" s="1" t="s">
        <v>504</v>
      </c>
      <c r="J7904" s="1" t="s">
        <v>13</v>
      </c>
    </row>
    <row r="7905" spans="1:10" x14ac:dyDescent="0.55000000000000004">
      <c r="A7905" s="6">
        <v>874</v>
      </c>
      <c r="B7905" s="7">
        <v>100000536154</v>
      </c>
      <c r="C7905" s="6">
        <v>0</v>
      </c>
      <c r="D7905" s="6" t="s">
        <v>110</v>
      </c>
      <c r="E7905" s="8" t="s">
        <v>504</v>
      </c>
      <c r="F7905" s="9">
        <v>15760</v>
      </c>
      <c r="G7905" s="9">
        <v>-5629.19</v>
      </c>
      <c r="H7905" s="9">
        <v>10130.81</v>
      </c>
      <c r="I7905" s="1" t="s">
        <v>504</v>
      </c>
      <c r="J7905" s="1" t="s">
        <v>13</v>
      </c>
    </row>
    <row r="7906" spans="1:10" x14ac:dyDescent="0.55000000000000004">
      <c r="A7906" s="6">
        <v>875</v>
      </c>
      <c r="B7906" s="7">
        <v>100000536155</v>
      </c>
      <c r="C7906" s="6">
        <v>0</v>
      </c>
      <c r="D7906" s="6" t="s">
        <v>110</v>
      </c>
      <c r="E7906" s="8" t="s">
        <v>504</v>
      </c>
      <c r="F7906" s="9">
        <v>15760</v>
      </c>
      <c r="G7906" s="9">
        <v>-5629.17</v>
      </c>
      <c r="H7906" s="9">
        <v>10130.83</v>
      </c>
      <c r="I7906" s="1" t="s">
        <v>504</v>
      </c>
      <c r="J7906" s="1" t="s">
        <v>13</v>
      </c>
    </row>
    <row r="7907" spans="1:10" x14ac:dyDescent="0.55000000000000004">
      <c r="A7907" s="6">
        <v>876</v>
      </c>
      <c r="B7907" s="7">
        <v>100000536156</v>
      </c>
      <c r="C7907" s="6">
        <v>0</v>
      </c>
      <c r="D7907" s="6" t="s">
        <v>110</v>
      </c>
      <c r="E7907" s="8" t="s">
        <v>504</v>
      </c>
      <c r="F7907" s="9">
        <v>15760</v>
      </c>
      <c r="G7907" s="9">
        <v>-5629.17</v>
      </c>
      <c r="H7907" s="9">
        <v>10130.83</v>
      </c>
      <c r="I7907" s="1" t="s">
        <v>504</v>
      </c>
      <c r="J7907" s="1" t="s">
        <v>13</v>
      </c>
    </row>
    <row r="7908" spans="1:10" x14ac:dyDescent="0.55000000000000004">
      <c r="A7908" s="6">
        <v>877</v>
      </c>
      <c r="B7908" s="7">
        <v>100000536157</v>
      </c>
      <c r="C7908" s="6">
        <v>0</v>
      </c>
      <c r="D7908" s="6" t="s">
        <v>110</v>
      </c>
      <c r="E7908" s="8" t="s">
        <v>504</v>
      </c>
      <c r="F7908" s="9">
        <v>15760</v>
      </c>
      <c r="G7908" s="9">
        <v>-5629.19</v>
      </c>
      <c r="H7908" s="9">
        <v>10130.81</v>
      </c>
      <c r="I7908" s="1" t="s">
        <v>504</v>
      </c>
      <c r="J7908" s="1" t="s">
        <v>13</v>
      </c>
    </row>
    <row r="7909" spans="1:10" x14ac:dyDescent="0.55000000000000004">
      <c r="A7909" s="6">
        <v>878</v>
      </c>
      <c r="B7909" s="7">
        <v>100000536158</v>
      </c>
      <c r="C7909" s="6">
        <v>0</v>
      </c>
      <c r="D7909" s="6" t="s">
        <v>110</v>
      </c>
      <c r="E7909" s="8" t="s">
        <v>504</v>
      </c>
      <c r="F7909" s="9">
        <v>15760</v>
      </c>
      <c r="G7909" s="9">
        <v>-5629.19</v>
      </c>
      <c r="H7909" s="9">
        <v>10130.81</v>
      </c>
      <c r="I7909" s="1" t="s">
        <v>504</v>
      </c>
      <c r="J7909" s="1" t="s">
        <v>13</v>
      </c>
    </row>
    <row r="7910" spans="1:10" x14ac:dyDescent="0.55000000000000004">
      <c r="A7910" s="6">
        <v>879</v>
      </c>
      <c r="B7910" s="7">
        <v>100000536159</v>
      </c>
      <c r="C7910" s="6">
        <v>0</v>
      </c>
      <c r="D7910" s="6" t="s">
        <v>110</v>
      </c>
      <c r="E7910" s="8" t="s">
        <v>504</v>
      </c>
      <c r="F7910" s="9">
        <v>15760</v>
      </c>
      <c r="G7910" s="9">
        <v>-5629.17</v>
      </c>
      <c r="H7910" s="9">
        <v>10130.83</v>
      </c>
      <c r="I7910" s="1" t="s">
        <v>504</v>
      </c>
      <c r="J7910" s="1" t="s">
        <v>13</v>
      </c>
    </row>
    <row r="7911" spans="1:10" x14ac:dyDescent="0.55000000000000004">
      <c r="A7911" s="6">
        <v>880</v>
      </c>
      <c r="B7911" s="7">
        <v>100000536160</v>
      </c>
      <c r="C7911" s="6">
        <v>0</v>
      </c>
      <c r="D7911" s="6" t="s">
        <v>110</v>
      </c>
      <c r="E7911" s="8" t="s">
        <v>504</v>
      </c>
      <c r="F7911" s="9">
        <v>15760</v>
      </c>
      <c r="G7911" s="9">
        <v>-5629.19</v>
      </c>
      <c r="H7911" s="9">
        <v>10130.81</v>
      </c>
      <c r="I7911" s="1" t="s">
        <v>504</v>
      </c>
      <c r="J7911" s="1" t="s">
        <v>13</v>
      </c>
    </row>
    <row r="7912" spans="1:10" x14ac:dyDescent="0.55000000000000004">
      <c r="A7912" s="6">
        <v>881</v>
      </c>
      <c r="B7912" s="7">
        <v>100000536161</v>
      </c>
      <c r="C7912" s="6">
        <v>0</v>
      </c>
      <c r="D7912" s="6" t="s">
        <v>110</v>
      </c>
      <c r="E7912" s="8" t="s">
        <v>504</v>
      </c>
      <c r="F7912" s="9">
        <v>15760</v>
      </c>
      <c r="G7912" s="9">
        <v>-5629.17</v>
      </c>
      <c r="H7912" s="9">
        <v>10130.83</v>
      </c>
      <c r="I7912" s="1" t="s">
        <v>504</v>
      </c>
      <c r="J7912" s="1" t="s">
        <v>13</v>
      </c>
    </row>
    <row r="7913" spans="1:10" x14ac:dyDescent="0.55000000000000004">
      <c r="A7913" s="6">
        <v>882</v>
      </c>
      <c r="B7913" s="7">
        <v>100000536162</v>
      </c>
      <c r="C7913" s="6">
        <v>0</v>
      </c>
      <c r="D7913" s="6" t="s">
        <v>110</v>
      </c>
      <c r="E7913" s="8" t="s">
        <v>504</v>
      </c>
      <c r="F7913" s="9">
        <v>15760</v>
      </c>
      <c r="G7913" s="9">
        <v>-5629.19</v>
      </c>
      <c r="H7913" s="9">
        <v>10130.81</v>
      </c>
      <c r="I7913" s="1" t="s">
        <v>504</v>
      </c>
      <c r="J7913" s="1" t="s">
        <v>13</v>
      </c>
    </row>
    <row r="7914" spans="1:10" x14ac:dyDescent="0.55000000000000004">
      <c r="A7914" s="6">
        <v>883</v>
      </c>
      <c r="B7914" s="7">
        <v>100000536163</v>
      </c>
      <c r="C7914" s="6">
        <v>0</v>
      </c>
      <c r="D7914" s="6" t="s">
        <v>110</v>
      </c>
      <c r="E7914" s="8" t="s">
        <v>504</v>
      </c>
      <c r="F7914" s="9">
        <v>15760</v>
      </c>
      <c r="G7914" s="9">
        <v>-5629.17</v>
      </c>
      <c r="H7914" s="9">
        <v>10130.83</v>
      </c>
      <c r="I7914" s="1" t="s">
        <v>504</v>
      </c>
      <c r="J7914" s="1" t="s">
        <v>13</v>
      </c>
    </row>
    <row r="7915" spans="1:10" x14ac:dyDescent="0.55000000000000004">
      <c r="A7915" s="6">
        <v>884</v>
      </c>
      <c r="B7915" s="7">
        <v>100000536164</v>
      </c>
      <c r="C7915" s="6">
        <v>0</v>
      </c>
      <c r="D7915" s="6" t="s">
        <v>110</v>
      </c>
      <c r="E7915" s="8" t="s">
        <v>504</v>
      </c>
      <c r="F7915" s="9">
        <v>15760</v>
      </c>
      <c r="G7915" s="9">
        <v>-5629.19</v>
      </c>
      <c r="H7915" s="9">
        <v>10130.81</v>
      </c>
      <c r="I7915" s="1" t="s">
        <v>504</v>
      </c>
      <c r="J7915" s="1" t="s">
        <v>13</v>
      </c>
    </row>
    <row r="7916" spans="1:10" x14ac:dyDescent="0.55000000000000004">
      <c r="A7916" s="6">
        <v>885</v>
      </c>
      <c r="B7916" s="7">
        <v>100000536165</v>
      </c>
      <c r="C7916" s="6">
        <v>0</v>
      </c>
      <c r="D7916" s="6" t="s">
        <v>110</v>
      </c>
      <c r="E7916" s="8" t="s">
        <v>504</v>
      </c>
      <c r="F7916" s="9">
        <v>15760</v>
      </c>
      <c r="G7916" s="9">
        <v>-5629.17</v>
      </c>
      <c r="H7916" s="9">
        <v>10130.83</v>
      </c>
      <c r="I7916" s="1" t="s">
        <v>504</v>
      </c>
      <c r="J7916" s="1" t="s">
        <v>13</v>
      </c>
    </row>
    <row r="7917" spans="1:10" x14ac:dyDescent="0.55000000000000004">
      <c r="A7917" s="6">
        <v>886</v>
      </c>
      <c r="B7917" s="7">
        <v>100000536166</v>
      </c>
      <c r="C7917" s="6">
        <v>0</v>
      </c>
      <c r="D7917" s="6" t="s">
        <v>110</v>
      </c>
      <c r="E7917" s="8" t="s">
        <v>504</v>
      </c>
      <c r="F7917" s="9">
        <v>15760</v>
      </c>
      <c r="G7917" s="9">
        <v>-5629.19</v>
      </c>
      <c r="H7917" s="9">
        <v>10130.81</v>
      </c>
      <c r="I7917" s="1" t="s">
        <v>504</v>
      </c>
      <c r="J7917" s="1" t="s">
        <v>13</v>
      </c>
    </row>
    <row r="7918" spans="1:10" x14ac:dyDescent="0.55000000000000004">
      <c r="A7918" s="6">
        <v>887</v>
      </c>
      <c r="B7918" s="7">
        <v>100000536167</v>
      </c>
      <c r="C7918" s="6">
        <v>0</v>
      </c>
      <c r="D7918" s="6" t="s">
        <v>110</v>
      </c>
      <c r="E7918" s="8" t="s">
        <v>504</v>
      </c>
      <c r="F7918" s="9">
        <v>15760</v>
      </c>
      <c r="G7918" s="9">
        <v>-5629.17</v>
      </c>
      <c r="H7918" s="9">
        <v>10130.83</v>
      </c>
      <c r="I7918" s="1" t="s">
        <v>504</v>
      </c>
      <c r="J7918" s="1" t="s">
        <v>13</v>
      </c>
    </row>
    <row r="7919" spans="1:10" x14ac:dyDescent="0.55000000000000004">
      <c r="A7919" s="6">
        <v>888</v>
      </c>
      <c r="B7919" s="7">
        <v>100000536168</v>
      </c>
      <c r="C7919" s="6">
        <v>0</v>
      </c>
      <c r="D7919" s="6" t="s">
        <v>110</v>
      </c>
      <c r="E7919" s="8" t="s">
        <v>504</v>
      </c>
      <c r="F7919" s="9">
        <v>15760</v>
      </c>
      <c r="G7919" s="9">
        <v>-5629.17</v>
      </c>
      <c r="H7919" s="9">
        <v>10130.83</v>
      </c>
      <c r="I7919" s="1" t="s">
        <v>504</v>
      </c>
      <c r="J7919" s="1" t="s">
        <v>13</v>
      </c>
    </row>
    <row r="7920" spans="1:10" x14ac:dyDescent="0.55000000000000004">
      <c r="A7920" s="6">
        <v>889</v>
      </c>
      <c r="B7920" s="7">
        <v>100000536169</v>
      </c>
      <c r="C7920" s="6">
        <v>0</v>
      </c>
      <c r="D7920" s="6" t="s">
        <v>110</v>
      </c>
      <c r="E7920" s="8" t="s">
        <v>504</v>
      </c>
      <c r="F7920" s="9">
        <v>15760</v>
      </c>
      <c r="G7920" s="9">
        <v>-5629.19</v>
      </c>
      <c r="H7920" s="9">
        <v>10130.81</v>
      </c>
      <c r="I7920" s="1" t="s">
        <v>504</v>
      </c>
      <c r="J7920" s="1" t="s">
        <v>13</v>
      </c>
    </row>
    <row r="7921" spans="1:10" x14ac:dyDescent="0.55000000000000004">
      <c r="A7921" s="6">
        <v>890</v>
      </c>
      <c r="B7921" s="7">
        <v>100000536170</v>
      </c>
      <c r="C7921" s="6">
        <v>0</v>
      </c>
      <c r="D7921" s="6" t="s">
        <v>110</v>
      </c>
      <c r="E7921" s="8" t="s">
        <v>504</v>
      </c>
      <c r="F7921" s="9">
        <v>15760</v>
      </c>
      <c r="G7921" s="9">
        <v>-5629.19</v>
      </c>
      <c r="H7921" s="9">
        <v>10130.81</v>
      </c>
      <c r="I7921" s="1" t="s">
        <v>504</v>
      </c>
      <c r="J7921" s="1" t="s">
        <v>13</v>
      </c>
    </row>
    <row r="7922" spans="1:10" x14ac:dyDescent="0.55000000000000004">
      <c r="A7922" s="6">
        <v>891</v>
      </c>
      <c r="B7922" s="7">
        <v>100000536171</v>
      </c>
      <c r="C7922" s="6">
        <v>0</v>
      </c>
      <c r="D7922" s="6" t="s">
        <v>110</v>
      </c>
      <c r="E7922" s="8" t="s">
        <v>504</v>
      </c>
      <c r="F7922" s="9">
        <v>15760</v>
      </c>
      <c r="G7922" s="9">
        <v>-5629.17</v>
      </c>
      <c r="H7922" s="9">
        <v>10130.83</v>
      </c>
      <c r="I7922" s="1" t="s">
        <v>504</v>
      </c>
      <c r="J7922" s="1" t="s">
        <v>13</v>
      </c>
    </row>
    <row r="7923" spans="1:10" x14ac:dyDescent="0.55000000000000004">
      <c r="A7923" s="6">
        <v>892</v>
      </c>
      <c r="B7923" s="7">
        <v>100000536172</v>
      </c>
      <c r="C7923" s="6">
        <v>0</v>
      </c>
      <c r="D7923" s="6" t="s">
        <v>110</v>
      </c>
      <c r="E7923" s="8" t="s">
        <v>504</v>
      </c>
      <c r="F7923" s="9">
        <v>15760</v>
      </c>
      <c r="G7923" s="9">
        <v>-5629.17</v>
      </c>
      <c r="H7923" s="9">
        <v>10130.83</v>
      </c>
      <c r="I7923" s="1" t="s">
        <v>504</v>
      </c>
      <c r="J7923" s="1" t="s">
        <v>13</v>
      </c>
    </row>
    <row r="7924" spans="1:10" x14ac:dyDescent="0.55000000000000004">
      <c r="A7924" s="6">
        <v>893</v>
      </c>
      <c r="B7924" s="7">
        <v>100000536173</v>
      </c>
      <c r="C7924" s="6">
        <v>0</v>
      </c>
      <c r="D7924" s="6" t="s">
        <v>110</v>
      </c>
      <c r="E7924" s="8" t="s">
        <v>504</v>
      </c>
      <c r="F7924" s="9">
        <v>15760</v>
      </c>
      <c r="G7924" s="9">
        <v>-5629.19</v>
      </c>
      <c r="H7924" s="9">
        <v>10130.81</v>
      </c>
      <c r="I7924" s="1" t="s">
        <v>504</v>
      </c>
      <c r="J7924" s="1" t="s">
        <v>13</v>
      </c>
    </row>
    <row r="7925" spans="1:10" x14ac:dyDescent="0.55000000000000004">
      <c r="A7925" s="6">
        <v>894</v>
      </c>
      <c r="B7925" s="7">
        <v>100000536174</v>
      </c>
      <c r="C7925" s="6">
        <v>0</v>
      </c>
      <c r="D7925" s="6" t="s">
        <v>110</v>
      </c>
      <c r="E7925" s="8" t="s">
        <v>504</v>
      </c>
      <c r="F7925" s="9">
        <v>15760</v>
      </c>
      <c r="G7925" s="9">
        <v>-5629.17</v>
      </c>
      <c r="H7925" s="9">
        <v>10130.83</v>
      </c>
      <c r="I7925" s="1" t="s">
        <v>504</v>
      </c>
      <c r="J7925" s="1" t="s">
        <v>13</v>
      </c>
    </row>
    <row r="7926" spans="1:10" x14ac:dyDescent="0.55000000000000004">
      <c r="A7926" s="6">
        <v>895</v>
      </c>
      <c r="B7926" s="7">
        <v>100000536175</v>
      </c>
      <c r="C7926" s="6">
        <v>0</v>
      </c>
      <c r="D7926" s="6" t="s">
        <v>110</v>
      </c>
      <c r="E7926" s="8" t="s">
        <v>504</v>
      </c>
      <c r="F7926" s="9">
        <v>15760</v>
      </c>
      <c r="G7926" s="9">
        <v>-5629.19</v>
      </c>
      <c r="H7926" s="9">
        <v>10130.81</v>
      </c>
      <c r="I7926" s="1" t="s">
        <v>504</v>
      </c>
      <c r="J7926" s="1" t="s">
        <v>13</v>
      </c>
    </row>
    <row r="7927" spans="1:10" x14ac:dyDescent="0.55000000000000004">
      <c r="A7927" s="6">
        <v>896</v>
      </c>
      <c r="B7927" s="7">
        <v>100000536176</v>
      </c>
      <c r="C7927" s="6">
        <v>0</v>
      </c>
      <c r="D7927" s="6" t="s">
        <v>110</v>
      </c>
      <c r="E7927" s="8" t="s">
        <v>504</v>
      </c>
      <c r="F7927" s="9">
        <v>15760</v>
      </c>
      <c r="G7927" s="9">
        <v>-5629.17</v>
      </c>
      <c r="H7927" s="9">
        <v>10130.83</v>
      </c>
      <c r="I7927" s="1" t="s">
        <v>504</v>
      </c>
      <c r="J7927" s="1" t="s">
        <v>13</v>
      </c>
    </row>
    <row r="7928" spans="1:10" x14ac:dyDescent="0.55000000000000004">
      <c r="A7928" s="6">
        <v>897</v>
      </c>
      <c r="B7928" s="7">
        <v>100000536177</v>
      </c>
      <c r="C7928" s="6">
        <v>0</v>
      </c>
      <c r="D7928" s="6" t="s">
        <v>110</v>
      </c>
      <c r="E7928" s="8" t="s">
        <v>504</v>
      </c>
      <c r="F7928" s="9">
        <v>15760</v>
      </c>
      <c r="G7928" s="9">
        <v>-5629.19</v>
      </c>
      <c r="H7928" s="9">
        <v>10130.81</v>
      </c>
      <c r="I7928" s="1" t="s">
        <v>504</v>
      </c>
      <c r="J7928" s="1" t="s">
        <v>13</v>
      </c>
    </row>
    <row r="7929" spans="1:10" x14ac:dyDescent="0.55000000000000004">
      <c r="A7929" s="6">
        <v>898</v>
      </c>
      <c r="B7929" s="7">
        <v>100000536178</v>
      </c>
      <c r="C7929" s="6">
        <v>0</v>
      </c>
      <c r="D7929" s="6" t="s">
        <v>110</v>
      </c>
      <c r="E7929" s="8" t="s">
        <v>504</v>
      </c>
      <c r="F7929" s="9">
        <v>15760</v>
      </c>
      <c r="G7929" s="9">
        <v>-5629.19</v>
      </c>
      <c r="H7929" s="9">
        <v>10130.81</v>
      </c>
      <c r="I7929" s="1" t="s">
        <v>504</v>
      </c>
      <c r="J7929" s="1" t="s">
        <v>13</v>
      </c>
    </row>
    <row r="7930" spans="1:10" x14ac:dyDescent="0.55000000000000004">
      <c r="A7930" s="6">
        <v>899</v>
      </c>
      <c r="B7930" s="7">
        <v>100000536179</v>
      </c>
      <c r="C7930" s="6">
        <v>0</v>
      </c>
      <c r="D7930" s="6" t="s">
        <v>110</v>
      </c>
      <c r="E7930" s="8" t="s">
        <v>504</v>
      </c>
      <c r="F7930" s="9">
        <v>15760</v>
      </c>
      <c r="G7930" s="9">
        <v>-5629.17</v>
      </c>
      <c r="H7930" s="9">
        <v>10130.83</v>
      </c>
      <c r="I7930" s="1" t="s">
        <v>504</v>
      </c>
      <c r="J7930" s="1" t="s">
        <v>13</v>
      </c>
    </row>
    <row r="7931" spans="1:10" x14ac:dyDescent="0.55000000000000004">
      <c r="A7931" s="6">
        <v>900</v>
      </c>
      <c r="B7931" s="7">
        <v>100000536180</v>
      </c>
      <c r="C7931" s="6">
        <v>0</v>
      </c>
      <c r="D7931" s="6" t="s">
        <v>110</v>
      </c>
      <c r="E7931" s="8" t="s">
        <v>504</v>
      </c>
      <c r="F7931" s="9">
        <v>15760</v>
      </c>
      <c r="G7931" s="9">
        <v>-5629.19</v>
      </c>
      <c r="H7931" s="9">
        <v>10130.81</v>
      </c>
      <c r="I7931" s="1" t="s">
        <v>504</v>
      </c>
      <c r="J7931" s="1" t="s">
        <v>13</v>
      </c>
    </row>
    <row r="7932" spans="1:10" x14ac:dyDescent="0.55000000000000004">
      <c r="A7932" s="6">
        <v>901</v>
      </c>
      <c r="B7932" s="7">
        <v>100000536181</v>
      </c>
      <c r="C7932" s="6">
        <v>0</v>
      </c>
      <c r="D7932" s="6" t="s">
        <v>110</v>
      </c>
      <c r="E7932" s="8" t="s">
        <v>504</v>
      </c>
      <c r="F7932" s="9">
        <v>15760</v>
      </c>
      <c r="G7932" s="9">
        <v>-5629.17</v>
      </c>
      <c r="H7932" s="9">
        <v>10130.83</v>
      </c>
      <c r="I7932" s="1" t="s">
        <v>504</v>
      </c>
      <c r="J7932" s="1" t="s">
        <v>13</v>
      </c>
    </row>
    <row r="7933" spans="1:10" x14ac:dyDescent="0.55000000000000004">
      <c r="A7933" s="6">
        <v>902</v>
      </c>
      <c r="B7933" s="7">
        <v>100000536182</v>
      </c>
      <c r="C7933" s="6">
        <v>0</v>
      </c>
      <c r="D7933" s="6" t="s">
        <v>110</v>
      </c>
      <c r="E7933" s="8" t="s">
        <v>504</v>
      </c>
      <c r="F7933" s="9">
        <v>15760</v>
      </c>
      <c r="G7933" s="9">
        <v>-5629.19</v>
      </c>
      <c r="H7933" s="9">
        <v>10130.81</v>
      </c>
      <c r="I7933" s="1" t="s">
        <v>504</v>
      </c>
      <c r="J7933" s="1" t="s">
        <v>13</v>
      </c>
    </row>
    <row r="7934" spans="1:10" x14ac:dyDescent="0.55000000000000004">
      <c r="A7934" s="6">
        <v>903</v>
      </c>
      <c r="B7934" s="7">
        <v>100000536683</v>
      </c>
      <c r="C7934" s="6">
        <v>0</v>
      </c>
      <c r="D7934" s="6" t="s">
        <v>110</v>
      </c>
      <c r="E7934" s="8" t="s">
        <v>504</v>
      </c>
      <c r="F7934" s="9">
        <v>15760</v>
      </c>
      <c r="G7934" s="9">
        <v>-5629.17</v>
      </c>
      <c r="H7934" s="9">
        <v>10130.83</v>
      </c>
      <c r="I7934" s="1" t="s">
        <v>504</v>
      </c>
      <c r="J7934" s="1" t="s">
        <v>13</v>
      </c>
    </row>
    <row r="7935" spans="1:10" x14ac:dyDescent="0.55000000000000004">
      <c r="A7935" s="6">
        <v>904</v>
      </c>
      <c r="B7935" s="7">
        <v>100000536684</v>
      </c>
      <c r="C7935" s="6">
        <v>0</v>
      </c>
      <c r="D7935" s="6" t="s">
        <v>110</v>
      </c>
      <c r="E7935" s="8" t="s">
        <v>504</v>
      </c>
      <c r="F7935" s="9">
        <v>15760</v>
      </c>
      <c r="G7935" s="9">
        <v>-5629.19</v>
      </c>
      <c r="H7935" s="9">
        <v>10130.81</v>
      </c>
      <c r="I7935" s="1" t="s">
        <v>504</v>
      </c>
      <c r="J7935" s="1" t="s">
        <v>13</v>
      </c>
    </row>
    <row r="7936" spans="1:10" x14ac:dyDescent="0.55000000000000004">
      <c r="A7936" s="6">
        <v>905</v>
      </c>
      <c r="B7936" s="7">
        <v>100000536685</v>
      </c>
      <c r="C7936" s="6">
        <v>0</v>
      </c>
      <c r="D7936" s="6" t="s">
        <v>110</v>
      </c>
      <c r="E7936" s="8" t="s">
        <v>504</v>
      </c>
      <c r="F7936" s="9">
        <v>15760</v>
      </c>
      <c r="G7936" s="9">
        <v>-5629.17</v>
      </c>
      <c r="H7936" s="9">
        <v>10130.83</v>
      </c>
      <c r="I7936" s="1" t="s">
        <v>504</v>
      </c>
      <c r="J7936" s="1" t="s">
        <v>13</v>
      </c>
    </row>
    <row r="7937" spans="1:10" x14ac:dyDescent="0.55000000000000004">
      <c r="A7937" s="6">
        <v>906</v>
      </c>
      <c r="B7937" s="7">
        <v>100000536686</v>
      </c>
      <c r="C7937" s="6">
        <v>0</v>
      </c>
      <c r="D7937" s="6" t="s">
        <v>110</v>
      </c>
      <c r="E7937" s="8" t="s">
        <v>504</v>
      </c>
      <c r="F7937" s="9">
        <v>15760</v>
      </c>
      <c r="G7937" s="9">
        <v>-5629.19</v>
      </c>
      <c r="H7937" s="9">
        <v>10130.81</v>
      </c>
      <c r="I7937" s="1" t="s">
        <v>504</v>
      </c>
      <c r="J7937" s="1" t="s">
        <v>13</v>
      </c>
    </row>
    <row r="7938" spans="1:10" x14ac:dyDescent="0.55000000000000004">
      <c r="A7938" s="6">
        <v>907</v>
      </c>
      <c r="B7938" s="7">
        <v>100000536687</v>
      </c>
      <c r="C7938" s="6">
        <v>0</v>
      </c>
      <c r="D7938" s="6" t="s">
        <v>110</v>
      </c>
      <c r="E7938" s="8" t="s">
        <v>504</v>
      </c>
      <c r="F7938" s="9">
        <v>15760</v>
      </c>
      <c r="G7938" s="9">
        <v>-5629.17</v>
      </c>
      <c r="H7938" s="9">
        <v>10130.83</v>
      </c>
      <c r="I7938" s="1" t="s">
        <v>504</v>
      </c>
      <c r="J7938" s="1" t="s">
        <v>13</v>
      </c>
    </row>
    <row r="7939" spans="1:10" x14ac:dyDescent="0.55000000000000004">
      <c r="A7939" s="6">
        <v>908</v>
      </c>
      <c r="B7939" s="7">
        <v>100000536688</v>
      </c>
      <c r="C7939" s="6">
        <v>0</v>
      </c>
      <c r="D7939" s="6" t="s">
        <v>110</v>
      </c>
      <c r="E7939" s="8" t="s">
        <v>504</v>
      </c>
      <c r="F7939" s="9">
        <v>15760</v>
      </c>
      <c r="G7939" s="9">
        <v>-5629.17</v>
      </c>
      <c r="H7939" s="9">
        <v>10130.83</v>
      </c>
      <c r="I7939" s="1" t="s">
        <v>504</v>
      </c>
      <c r="J7939" s="1" t="s">
        <v>13</v>
      </c>
    </row>
    <row r="7940" spans="1:10" x14ac:dyDescent="0.55000000000000004">
      <c r="A7940" s="6">
        <v>909</v>
      </c>
      <c r="B7940" s="7">
        <v>100000536689</v>
      </c>
      <c r="C7940" s="6">
        <v>0</v>
      </c>
      <c r="D7940" s="6" t="s">
        <v>110</v>
      </c>
      <c r="E7940" s="8" t="s">
        <v>504</v>
      </c>
      <c r="F7940" s="9">
        <v>15760</v>
      </c>
      <c r="G7940" s="9">
        <v>-5629.19</v>
      </c>
      <c r="H7940" s="9">
        <v>10130.81</v>
      </c>
      <c r="I7940" s="1" t="s">
        <v>504</v>
      </c>
      <c r="J7940" s="1" t="s">
        <v>13</v>
      </c>
    </row>
    <row r="7941" spans="1:10" x14ac:dyDescent="0.55000000000000004">
      <c r="A7941" s="6">
        <v>910</v>
      </c>
      <c r="B7941" s="7">
        <v>100000536690</v>
      </c>
      <c r="C7941" s="6">
        <v>0</v>
      </c>
      <c r="D7941" s="6" t="s">
        <v>110</v>
      </c>
      <c r="E7941" s="8" t="s">
        <v>504</v>
      </c>
      <c r="F7941" s="9">
        <v>15760</v>
      </c>
      <c r="G7941" s="9">
        <v>-5629.19</v>
      </c>
      <c r="H7941" s="9">
        <v>10130.81</v>
      </c>
      <c r="I7941" s="1" t="s">
        <v>504</v>
      </c>
      <c r="J7941" s="1" t="s">
        <v>13</v>
      </c>
    </row>
    <row r="7942" spans="1:10" x14ac:dyDescent="0.55000000000000004">
      <c r="A7942" s="6">
        <v>911</v>
      </c>
      <c r="B7942" s="7">
        <v>100000536691</v>
      </c>
      <c r="C7942" s="6">
        <v>0</v>
      </c>
      <c r="D7942" s="6" t="s">
        <v>110</v>
      </c>
      <c r="E7942" s="8" t="s">
        <v>504</v>
      </c>
      <c r="F7942" s="9">
        <v>15760</v>
      </c>
      <c r="G7942" s="9">
        <v>-5629.17</v>
      </c>
      <c r="H7942" s="9">
        <v>10130.83</v>
      </c>
      <c r="I7942" s="1" t="s">
        <v>504</v>
      </c>
      <c r="J7942" s="1" t="s">
        <v>13</v>
      </c>
    </row>
    <row r="7943" spans="1:10" x14ac:dyDescent="0.55000000000000004">
      <c r="A7943" s="6">
        <v>912</v>
      </c>
      <c r="B7943" s="7">
        <v>100000536692</v>
      </c>
      <c r="C7943" s="6">
        <v>0</v>
      </c>
      <c r="D7943" s="6" t="s">
        <v>110</v>
      </c>
      <c r="E7943" s="8" t="s">
        <v>504</v>
      </c>
      <c r="F7943" s="9">
        <v>15760</v>
      </c>
      <c r="G7943" s="9">
        <v>-5629.19</v>
      </c>
      <c r="H7943" s="9">
        <v>10130.81</v>
      </c>
      <c r="I7943" s="1" t="s">
        <v>504</v>
      </c>
      <c r="J7943" s="1" t="s">
        <v>13</v>
      </c>
    </row>
    <row r="7944" spans="1:10" x14ac:dyDescent="0.55000000000000004">
      <c r="A7944" s="6">
        <v>913</v>
      </c>
      <c r="B7944" s="7">
        <v>100000536693</v>
      </c>
      <c r="C7944" s="6">
        <v>0</v>
      </c>
      <c r="D7944" s="6" t="s">
        <v>110</v>
      </c>
      <c r="E7944" s="8" t="s">
        <v>504</v>
      </c>
      <c r="F7944" s="9">
        <v>15760</v>
      </c>
      <c r="G7944" s="9">
        <v>-5629.17</v>
      </c>
      <c r="H7944" s="9">
        <v>10130.83</v>
      </c>
      <c r="I7944" s="1" t="s">
        <v>504</v>
      </c>
      <c r="J7944" s="1" t="s">
        <v>13</v>
      </c>
    </row>
    <row r="7945" spans="1:10" x14ac:dyDescent="0.55000000000000004">
      <c r="A7945" s="6">
        <v>914</v>
      </c>
      <c r="B7945" s="7">
        <v>100000536694</v>
      </c>
      <c r="C7945" s="6">
        <v>0</v>
      </c>
      <c r="D7945" s="6" t="s">
        <v>110</v>
      </c>
      <c r="E7945" s="8" t="s">
        <v>504</v>
      </c>
      <c r="F7945" s="9">
        <v>15760</v>
      </c>
      <c r="G7945" s="9">
        <v>-5629.17</v>
      </c>
      <c r="H7945" s="9">
        <v>10130.83</v>
      </c>
      <c r="I7945" s="1" t="s">
        <v>504</v>
      </c>
      <c r="J7945" s="1" t="s">
        <v>13</v>
      </c>
    </row>
    <row r="7946" spans="1:10" x14ac:dyDescent="0.55000000000000004">
      <c r="A7946" s="6">
        <v>915</v>
      </c>
      <c r="B7946" s="7">
        <v>100000536695</v>
      </c>
      <c r="C7946" s="6">
        <v>0</v>
      </c>
      <c r="D7946" s="6" t="s">
        <v>110</v>
      </c>
      <c r="E7946" s="8" t="s">
        <v>504</v>
      </c>
      <c r="F7946" s="9">
        <v>15760</v>
      </c>
      <c r="G7946" s="9">
        <v>-5629.19</v>
      </c>
      <c r="H7946" s="9">
        <v>10130.81</v>
      </c>
      <c r="I7946" s="1" t="s">
        <v>504</v>
      </c>
      <c r="J7946" s="1" t="s">
        <v>13</v>
      </c>
    </row>
    <row r="7947" spans="1:10" x14ac:dyDescent="0.55000000000000004">
      <c r="A7947" s="6">
        <v>916</v>
      </c>
      <c r="B7947" s="7">
        <v>100000536696</v>
      </c>
      <c r="C7947" s="6">
        <v>0</v>
      </c>
      <c r="D7947" s="6" t="s">
        <v>110</v>
      </c>
      <c r="E7947" s="8" t="s">
        <v>504</v>
      </c>
      <c r="F7947" s="9">
        <v>15760</v>
      </c>
      <c r="G7947" s="9">
        <v>-5629.19</v>
      </c>
      <c r="H7947" s="9">
        <v>10130.81</v>
      </c>
      <c r="I7947" s="1" t="s">
        <v>504</v>
      </c>
      <c r="J7947" s="1" t="s">
        <v>13</v>
      </c>
    </row>
    <row r="7948" spans="1:10" x14ac:dyDescent="0.55000000000000004">
      <c r="A7948" s="6">
        <v>917</v>
      </c>
      <c r="B7948" s="7">
        <v>100000536697</v>
      </c>
      <c r="C7948" s="6">
        <v>0</v>
      </c>
      <c r="D7948" s="6" t="s">
        <v>110</v>
      </c>
      <c r="E7948" s="8" t="s">
        <v>504</v>
      </c>
      <c r="F7948" s="9">
        <v>15760</v>
      </c>
      <c r="G7948" s="9">
        <v>-5629.17</v>
      </c>
      <c r="H7948" s="9">
        <v>10130.83</v>
      </c>
      <c r="I7948" s="1" t="s">
        <v>504</v>
      </c>
      <c r="J7948" s="1" t="s">
        <v>13</v>
      </c>
    </row>
    <row r="7949" spans="1:10" x14ac:dyDescent="0.55000000000000004">
      <c r="A7949" s="6">
        <v>918</v>
      </c>
      <c r="B7949" s="7">
        <v>100000536698</v>
      </c>
      <c r="C7949" s="6">
        <v>0</v>
      </c>
      <c r="D7949" s="6" t="s">
        <v>110</v>
      </c>
      <c r="E7949" s="8" t="s">
        <v>504</v>
      </c>
      <c r="F7949" s="9">
        <v>15760</v>
      </c>
      <c r="G7949" s="9">
        <v>-5629.17</v>
      </c>
      <c r="H7949" s="9">
        <v>10130.83</v>
      </c>
      <c r="I7949" s="1" t="s">
        <v>504</v>
      </c>
      <c r="J7949" s="1" t="s">
        <v>13</v>
      </c>
    </row>
    <row r="7950" spans="1:10" x14ac:dyDescent="0.55000000000000004">
      <c r="A7950" s="6">
        <v>919</v>
      </c>
      <c r="B7950" s="7">
        <v>100000536699</v>
      </c>
      <c r="C7950" s="6">
        <v>0</v>
      </c>
      <c r="D7950" s="6" t="s">
        <v>110</v>
      </c>
      <c r="E7950" s="8" t="s">
        <v>504</v>
      </c>
      <c r="F7950" s="9">
        <v>15760</v>
      </c>
      <c r="G7950" s="9">
        <v>-5629.19</v>
      </c>
      <c r="H7950" s="9">
        <v>10130.81</v>
      </c>
      <c r="I7950" s="1" t="s">
        <v>504</v>
      </c>
      <c r="J7950" s="1" t="s">
        <v>13</v>
      </c>
    </row>
    <row r="7951" spans="1:10" x14ac:dyDescent="0.55000000000000004">
      <c r="A7951" s="6">
        <v>920</v>
      </c>
      <c r="B7951" s="7">
        <v>100000536700</v>
      </c>
      <c r="C7951" s="6">
        <v>0</v>
      </c>
      <c r="D7951" s="6" t="s">
        <v>110</v>
      </c>
      <c r="E7951" s="8" t="s">
        <v>504</v>
      </c>
      <c r="F7951" s="9">
        <v>15760</v>
      </c>
      <c r="G7951" s="9">
        <v>-5629.19</v>
      </c>
      <c r="H7951" s="9">
        <v>10130.81</v>
      </c>
      <c r="I7951" s="1" t="s">
        <v>504</v>
      </c>
      <c r="J7951" s="1" t="s">
        <v>13</v>
      </c>
    </row>
    <row r="7952" spans="1:10" x14ac:dyDescent="0.55000000000000004">
      <c r="A7952" s="6">
        <v>921</v>
      </c>
      <c r="B7952" s="7">
        <v>100000536701</v>
      </c>
      <c r="C7952" s="6">
        <v>0</v>
      </c>
      <c r="D7952" s="6" t="s">
        <v>110</v>
      </c>
      <c r="E7952" s="8" t="s">
        <v>504</v>
      </c>
      <c r="F7952" s="9">
        <v>15760</v>
      </c>
      <c r="G7952" s="9">
        <v>-5629.17</v>
      </c>
      <c r="H7952" s="9">
        <v>10130.83</v>
      </c>
      <c r="I7952" s="1" t="s">
        <v>504</v>
      </c>
      <c r="J7952" s="1" t="s">
        <v>13</v>
      </c>
    </row>
    <row r="7953" spans="1:10" x14ac:dyDescent="0.55000000000000004">
      <c r="A7953" s="6">
        <v>922</v>
      </c>
      <c r="B7953" s="7">
        <v>100000536702</v>
      </c>
      <c r="C7953" s="6">
        <v>0</v>
      </c>
      <c r="D7953" s="6" t="s">
        <v>110</v>
      </c>
      <c r="E7953" s="8" t="s">
        <v>504</v>
      </c>
      <c r="F7953" s="9">
        <v>15760</v>
      </c>
      <c r="G7953" s="9">
        <v>-5629.19</v>
      </c>
      <c r="H7953" s="9">
        <v>10130.81</v>
      </c>
      <c r="I7953" s="1" t="s">
        <v>504</v>
      </c>
      <c r="J7953" s="1" t="s">
        <v>13</v>
      </c>
    </row>
    <row r="7954" spans="1:10" x14ac:dyDescent="0.55000000000000004">
      <c r="A7954" s="6">
        <v>923</v>
      </c>
      <c r="B7954" s="7">
        <v>100000536703</v>
      </c>
      <c r="C7954" s="6">
        <v>0</v>
      </c>
      <c r="D7954" s="6" t="s">
        <v>110</v>
      </c>
      <c r="E7954" s="8" t="s">
        <v>504</v>
      </c>
      <c r="F7954" s="9">
        <v>15760</v>
      </c>
      <c r="G7954" s="9">
        <v>-5629.17</v>
      </c>
      <c r="H7954" s="9">
        <v>10130.83</v>
      </c>
      <c r="I7954" s="1" t="s">
        <v>504</v>
      </c>
      <c r="J7954" s="1" t="s">
        <v>13</v>
      </c>
    </row>
    <row r="7955" spans="1:10" x14ac:dyDescent="0.55000000000000004">
      <c r="A7955" s="6">
        <v>924</v>
      </c>
      <c r="B7955" s="7">
        <v>100000536704</v>
      </c>
      <c r="C7955" s="6">
        <v>0</v>
      </c>
      <c r="D7955" s="6" t="s">
        <v>110</v>
      </c>
      <c r="E7955" s="8" t="s">
        <v>504</v>
      </c>
      <c r="F7955" s="9">
        <v>15760</v>
      </c>
      <c r="G7955" s="9">
        <v>-5629.19</v>
      </c>
      <c r="H7955" s="9">
        <v>10130.81</v>
      </c>
      <c r="I7955" s="1" t="s">
        <v>504</v>
      </c>
      <c r="J7955" s="1" t="s">
        <v>13</v>
      </c>
    </row>
    <row r="7956" spans="1:10" x14ac:dyDescent="0.55000000000000004">
      <c r="A7956" s="6">
        <v>925</v>
      </c>
      <c r="B7956" s="7">
        <v>100000536705</v>
      </c>
      <c r="C7956" s="6">
        <v>0</v>
      </c>
      <c r="D7956" s="6" t="s">
        <v>110</v>
      </c>
      <c r="E7956" s="8" t="s">
        <v>504</v>
      </c>
      <c r="F7956" s="9">
        <v>15760</v>
      </c>
      <c r="G7956" s="9">
        <v>-5629.17</v>
      </c>
      <c r="H7956" s="9">
        <v>10130.83</v>
      </c>
      <c r="I7956" s="1" t="s">
        <v>504</v>
      </c>
      <c r="J7956" s="1" t="s">
        <v>13</v>
      </c>
    </row>
    <row r="7957" spans="1:10" x14ac:dyDescent="0.55000000000000004">
      <c r="A7957" s="6">
        <v>926</v>
      </c>
      <c r="B7957" s="7">
        <v>100000536706</v>
      </c>
      <c r="C7957" s="6">
        <v>0</v>
      </c>
      <c r="D7957" s="6" t="s">
        <v>110</v>
      </c>
      <c r="E7957" s="8" t="s">
        <v>504</v>
      </c>
      <c r="F7957" s="9">
        <v>15760</v>
      </c>
      <c r="G7957" s="9">
        <v>-5629.17</v>
      </c>
      <c r="H7957" s="9">
        <v>10130.83</v>
      </c>
      <c r="I7957" s="1" t="s">
        <v>504</v>
      </c>
      <c r="J7957" s="1" t="s">
        <v>13</v>
      </c>
    </row>
    <row r="7958" spans="1:10" x14ac:dyDescent="0.55000000000000004">
      <c r="A7958" s="6">
        <v>927</v>
      </c>
      <c r="B7958" s="7">
        <v>100000536707</v>
      </c>
      <c r="C7958" s="6">
        <v>0</v>
      </c>
      <c r="D7958" s="6" t="s">
        <v>110</v>
      </c>
      <c r="E7958" s="8" t="s">
        <v>504</v>
      </c>
      <c r="F7958" s="9">
        <v>15760</v>
      </c>
      <c r="G7958" s="9">
        <v>-5629.19</v>
      </c>
      <c r="H7958" s="9">
        <v>10130.81</v>
      </c>
      <c r="I7958" s="1" t="s">
        <v>504</v>
      </c>
      <c r="J7958" s="1" t="s">
        <v>13</v>
      </c>
    </row>
    <row r="7959" spans="1:10" x14ac:dyDescent="0.55000000000000004">
      <c r="A7959" s="6">
        <v>928</v>
      </c>
      <c r="B7959" s="7">
        <v>100000536708</v>
      </c>
      <c r="C7959" s="6">
        <v>0</v>
      </c>
      <c r="D7959" s="6" t="s">
        <v>110</v>
      </c>
      <c r="E7959" s="8" t="s">
        <v>504</v>
      </c>
      <c r="F7959" s="9">
        <v>15760</v>
      </c>
      <c r="G7959" s="9">
        <v>-5629.17</v>
      </c>
      <c r="H7959" s="9">
        <v>10130.83</v>
      </c>
      <c r="I7959" s="1" t="s">
        <v>504</v>
      </c>
      <c r="J7959" s="1" t="s">
        <v>13</v>
      </c>
    </row>
    <row r="7960" spans="1:10" x14ac:dyDescent="0.55000000000000004">
      <c r="A7960" s="6">
        <v>929</v>
      </c>
      <c r="B7960" s="7">
        <v>100000536709</v>
      </c>
      <c r="C7960" s="6">
        <v>0</v>
      </c>
      <c r="D7960" s="6" t="s">
        <v>110</v>
      </c>
      <c r="E7960" s="8" t="s">
        <v>504</v>
      </c>
      <c r="F7960" s="9">
        <v>15760</v>
      </c>
      <c r="G7960" s="9">
        <v>-5629.19</v>
      </c>
      <c r="H7960" s="9">
        <v>10130.81</v>
      </c>
      <c r="I7960" s="1" t="s">
        <v>504</v>
      </c>
      <c r="J7960" s="1" t="s">
        <v>13</v>
      </c>
    </row>
    <row r="7961" spans="1:10" x14ac:dyDescent="0.55000000000000004">
      <c r="A7961" s="6">
        <v>930</v>
      </c>
      <c r="B7961" s="7">
        <v>100000536710</v>
      </c>
      <c r="C7961" s="6">
        <v>0</v>
      </c>
      <c r="D7961" s="6" t="s">
        <v>110</v>
      </c>
      <c r="E7961" s="8" t="s">
        <v>504</v>
      </c>
      <c r="F7961" s="9">
        <v>15760</v>
      </c>
      <c r="G7961" s="9">
        <v>-5629.19</v>
      </c>
      <c r="H7961" s="9">
        <v>10130.81</v>
      </c>
      <c r="I7961" s="1" t="s">
        <v>504</v>
      </c>
      <c r="J7961" s="1" t="s">
        <v>13</v>
      </c>
    </row>
    <row r="7962" spans="1:10" x14ac:dyDescent="0.55000000000000004">
      <c r="A7962" s="6">
        <v>931</v>
      </c>
      <c r="B7962" s="7">
        <v>100000536711</v>
      </c>
      <c r="C7962" s="6">
        <v>0</v>
      </c>
      <c r="D7962" s="6" t="s">
        <v>110</v>
      </c>
      <c r="E7962" s="8" t="s">
        <v>504</v>
      </c>
      <c r="F7962" s="9">
        <v>15760</v>
      </c>
      <c r="G7962" s="9">
        <v>-5629.17</v>
      </c>
      <c r="H7962" s="9">
        <v>10130.83</v>
      </c>
      <c r="I7962" s="1" t="s">
        <v>504</v>
      </c>
      <c r="J7962" s="1" t="s">
        <v>13</v>
      </c>
    </row>
    <row r="7963" spans="1:10" x14ac:dyDescent="0.55000000000000004">
      <c r="A7963" s="6">
        <v>932</v>
      </c>
      <c r="B7963" s="7">
        <v>100000536712</v>
      </c>
      <c r="C7963" s="6">
        <v>0</v>
      </c>
      <c r="D7963" s="6" t="s">
        <v>110</v>
      </c>
      <c r="E7963" s="8" t="s">
        <v>504</v>
      </c>
      <c r="F7963" s="9">
        <v>15760</v>
      </c>
      <c r="G7963" s="9">
        <v>-5629.17</v>
      </c>
      <c r="H7963" s="9">
        <v>10130.83</v>
      </c>
      <c r="I7963" s="1" t="s">
        <v>504</v>
      </c>
      <c r="J7963" s="1" t="s">
        <v>13</v>
      </c>
    </row>
    <row r="7964" spans="1:10" x14ac:dyDescent="0.55000000000000004">
      <c r="A7964" s="6">
        <v>933</v>
      </c>
      <c r="B7964" s="7">
        <v>100000536713</v>
      </c>
      <c r="C7964" s="6">
        <v>0</v>
      </c>
      <c r="D7964" s="6" t="s">
        <v>110</v>
      </c>
      <c r="E7964" s="8" t="s">
        <v>504</v>
      </c>
      <c r="F7964" s="9">
        <v>15760</v>
      </c>
      <c r="G7964" s="9">
        <v>-5629.19</v>
      </c>
      <c r="H7964" s="9">
        <v>10130.81</v>
      </c>
      <c r="I7964" s="1" t="s">
        <v>504</v>
      </c>
      <c r="J7964" s="1" t="s">
        <v>13</v>
      </c>
    </row>
    <row r="7965" spans="1:10" x14ac:dyDescent="0.55000000000000004">
      <c r="A7965" s="6">
        <v>934</v>
      </c>
      <c r="B7965" s="7">
        <v>100000536714</v>
      </c>
      <c r="C7965" s="6">
        <v>0</v>
      </c>
      <c r="D7965" s="6" t="s">
        <v>110</v>
      </c>
      <c r="E7965" s="8" t="s">
        <v>504</v>
      </c>
      <c r="F7965" s="9">
        <v>15760</v>
      </c>
      <c r="G7965" s="9">
        <v>-5629.19</v>
      </c>
      <c r="H7965" s="9">
        <v>10130.81</v>
      </c>
      <c r="I7965" s="1" t="s">
        <v>504</v>
      </c>
      <c r="J7965" s="1" t="s">
        <v>13</v>
      </c>
    </row>
    <row r="7966" spans="1:10" x14ac:dyDescent="0.55000000000000004">
      <c r="A7966" s="6">
        <v>935</v>
      </c>
      <c r="B7966" s="7">
        <v>100000536715</v>
      </c>
      <c r="C7966" s="6">
        <v>0</v>
      </c>
      <c r="D7966" s="6" t="s">
        <v>110</v>
      </c>
      <c r="E7966" s="8" t="s">
        <v>504</v>
      </c>
      <c r="F7966" s="9">
        <v>15760</v>
      </c>
      <c r="G7966" s="9">
        <v>-5629.17</v>
      </c>
      <c r="H7966" s="9">
        <v>10130.83</v>
      </c>
      <c r="I7966" s="1" t="s">
        <v>504</v>
      </c>
      <c r="J7966" s="1" t="s">
        <v>13</v>
      </c>
    </row>
    <row r="7967" spans="1:10" x14ac:dyDescent="0.55000000000000004">
      <c r="A7967" s="6">
        <v>936</v>
      </c>
      <c r="B7967" s="7">
        <v>100000536716</v>
      </c>
      <c r="C7967" s="6">
        <v>0</v>
      </c>
      <c r="D7967" s="6" t="s">
        <v>110</v>
      </c>
      <c r="E7967" s="8" t="s">
        <v>504</v>
      </c>
      <c r="F7967" s="9">
        <v>15760</v>
      </c>
      <c r="G7967" s="9">
        <v>-5629.19</v>
      </c>
      <c r="H7967" s="9">
        <v>10130.81</v>
      </c>
      <c r="I7967" s="1" t="s">
        <v>504</v>
      </c>
      <c r="J7967" s="1" t="s">
        <v>13</v>
      </c>
    </row>
    <row r="7968" spans="1:10" x14ac:dyDescent="0.55000000000000004">
      <c r="A7968" s="6">
        <v>937</v>
      </c>
      <c r="B7968" s="7">
        <v>100000536717</v>
      </c>
      <c r="C7968" s="6">
        <v>0</v>
      </c>
      <c r="D7968" s="6" t="s">
        <v>110</v>
      </c>
      <c r="E7968" s="8" t="s">
        <v>504</v>
      </c>
      <c r="F7968" s="9">
        <v>15760</v>
      </c>
      <c r="G7968" s="9">
        <v>-5629.17</v>
      </c>
      <c r="H7968" s="9">
        <v>10130.83</v>
      </c>
      <c r="I7968" s="1" t="s">
        <v>504</v>
      </c>
      <c r="J7968" s="1" t="s">
        <v>13</v>
      </c>
    </row>
    <row r="7969" spans="1:10" x14ac:dyDescent="0.55000000000000004">
      <c r="A7969" s="6">
        <v>938</v>
      </c>
      <c r="B7969" s="7">
        <v>100000536718</v>
      </c>
      <c r="C7969" s="6">
        <v>0</v>
      </c>
      <c r="D7969" s="6" t="s">
        <v>110</v>
      </c>
      <c r="E7969" s="8" t="s">
        <v>504</v>
      </c>
      <c r="F7969" s="9">
        <v>15760</v>
      </c>
      <c r="G7969" s="9">
        <v>-5629.17</v>
      </c>
      <c r="H7969" s="9">
        <v>10130.83</v>
      </c>
      <c r="I7969" s="1" t="s">
        <v>504</v>
      </c>
      <c r="J7969" s="1" t="s">
        <v>13</v>
      </c>
    </row>
    <row r="7970" spans="1:10" x14ac:dyDescent="0.55000000000000004">
      <c r="A7970" s="6">
        <v>939</v>
      </c>
      <c r="B7970" s="7">
        <v>100000536719</v>
      </c>
      <c r="C7970" s="6">
        <v>0</v>
      </c>
      <c r="D7970" s="6" t="s">
        <v>110</v>
      </c>
      <c r="E7970" s="8" t="s">
        <v>504</v>
      </c>
      <c r="F7970" s="9">
        <v>15760</v>
      </c>
      <c r="G7970" s="9">
        <v>-5629.19</v>
      </c>
      <c r="H7970" s="9">
        <v>10130.81</v>
      </c>
      <c r="I7970" s="1" t="s">
        <v>504</v>
      </c>
      <c r="J7970" s="1" t="s">
        <v>13</v>
      </c>
    </row>
    <row r="7971" spans="1:10" x14ac:dyDescent="0.55000000000000004">
      <c r="A7971" s="6">
        <v>940</v>
      </c>
      <c r="B7971" s="7">
        <v>100000536720</v>
      </c>
      <c r="C7971" s="6">
        <v>0</v>
      </c>
      <c r="D7971" s="6" t="s">
        <v>110</v>
      </c>
      <c r="E7971" s="8" t="s">
        <v>504</v>
      </c>
      <c r="F7971" s="9">
        <v>15760</v>
      </c>
      <c r="G7971" s="9">
        <v>-5629.17</v>
      </c>
      <c r="H7971" s="9">
        <v>10130.83</v>
      </c>
      <c r="I7971" s="1" t="s">
        <v>504</v>
      </c>
      <c r="J7971" s="1" t="s">
        <v>13</v>
      </c>
    </row>
    <row r="7972" spans="1:10" x14ac:dyDescent="0.55000000000000004">
      <c r="A7972" s="6">
        <v>941</v>
      </c>
      <c r="B7972" s="7">
        <v>100000536721</v>
      </c>
      <c r="C7972" s="6">
        <v>0</v>
      </c>
      <c r="D7972" s="6" t="s">
        <v>110</v>
      </c>
      <c r="E7972" s="8" t="s">
        <v>504</v>
      </c>
      <c r="F7972" s="9">
        <v>15760</v>
      </c>
      <c r="G7972" s="9">
        <v>-5629.19</v>
      </c>
      <c r="H7972" s="9">
        <v>10130.81</v>
      </c>
      <c r="I7972" s="1" t="s">
        <v>504</v>
      </c>
      <c r="J7972" s="1" t="s">
        <v>13</v>
      </c>
    </row>
    <row r="7973" spans="1:10" x14ac:dyDescent="0.55000000000000004">
      <c r="A7973" s="6">
        <v>942</v>
      </c>
      <c r="B7973" s="7">
        <v>100000536723</v>
      </c>
      <c r="C7973" s="6">
        <v>0</v>
      </c>
      <c r="D7973" s="6" t="s">
        <v>110</v>
      </c>
      <c r="E7973" s="8" t="s">
        <v>504</v>
      </c>
      <c r="F7973" s="9">
        <v>15760</v>
      </c>
      <c r="G7973" s="9">
        <v>-5629.17</v>
      </c>
      <c r="H7973" s="9">
        <v>10130.83</v>
      </c>
      <c r="I7973" s="1" t="s">
        <v>504</v>
      </c>
      <c r="J7973" s="1" t="s">
        <v>13</v>
      </c>
    </row>
    <row r="7974" spans="1:10" x14ac:dyDescent="0.55000000000000004">
      <c r="A7974" s="6">
        <v>943</v>
      </c>
      <c r="B7974" s="7">
        <v>100000536724</v>
      </c>
      <c r="C7974" s="6">
        <v>0</v>
      </c>
      <c r="D7974" s="6" t="s">
        <v>110</v>
      </c>
      <c r="E7974" s="8" t="s">
        <v>504</v>
      </c>
      <c r="F7974" s="9">
        <v>15760</v>
      </c>
      <c r="G7974" s="9">
        <v>-5629.19</v>
      </c>
      <c r="H7974" s="9">
        <v>10130.81</v>
      </c>
      <c r="I7974" s="1" t="s">
        <v>504</v>
      </c>
      <c r="J7974" s="1" t="s">
        <v>13</v>
      </c>
    </row>
    <row r="7975" spans="1:10" x14ac:dyDescent="0.55000000000000004">
      <c r="A7975" s="6">
        <v>944</v>
      </c>
      <c r="B7975" s="7">
        <v>100000536725</v>
      </c>
      <c r="C7975" s="6">
        <v>0</v>
      </c>
      <c r="D7975" s="6" t="s">
        <v>110</v>
      </c>
      <c r="E7975" s="8" t="s">
        <v>504</v>
      </c>
      <c r="F7975" s="9">
        <v>15760</v>
      </c>
      <c r="G7975" s="9">
        <v>-5629.17</v>
      </c>
      <c r="H7975" s="9">
        <v>10130.83</v>
      </c>
      <c r="I7975" s="1" t="s">
        <v>504</v>
      </c>
      <c r="J7975" s="1" t="s">
        <v>13</v>
      </c>
    </row>
    <row r="7976" spans="1:10" x14ac:dyDescent="0.55000000000000004">
      <c r="A7976" s="6">
        <v>945</v>
      </c>
      <c r="B7976" s="7">
        <v>100000536726</v>
      </c>
      <c r="C7976" s="6">
        <v>0</v>
      </c>
      <c r="D7976" s="6" t="s">
        <v>110</v>
      </c>
      <c r="E7976" s="8" t="s">
        <v>504</v>
      </c>
      <c r="F7976" s="9">
        <v>15760</v>
      </c>
      <c r="G7976" s="9">
        <v>-5629.19</v>
      </c>
      <c r="H7976" s="9">
        <v>10130.81</v>
      </c>
      <c r="I7976" s="1" t="s">
        <v>504</v>
      </c>
      <c r="J7976" s="1" t="s">
        <v>13</v>
      </c>
    </row>
    <row r="7977" spans="1:10" x14ac:dyDescent="0.55000000000000004">
      <c r="A7977" s="6">
        <v>946</v>
      </c>
      <c r="B7977" s="7">
        <v>100000536727</v>
      </c>
      <c r="C7977" s="6">
        <v>0</v>
      </c>
      <c r="D7977" s="6" t="s">
        <v>110</v>
      </c>
      <c r="E7977" s="8" t="s">
        <v>504</v>
      </c>
      <c r="F7977" s="9">
        <v>15760</v>
      </c>
      <c r="G7977" s="9">
        <v>-5629.17</v>
      </c>
      <c r="H7977" s="9">
        <v>10130.83</v>
      </c>
      <c r="I7977" s="1" t="s">
        <v>504</v>
      </c>
      <c r="J7977" s="1" t="s">
        <v>13</v>
      </c>
    </row>
    <row r="7978" spans="1:10" x14ac:dyDescent="0.55000000000000004">
      <c r="A7978" s="6">
        <v>947</v>
      </c>
      <c r="B7978" s="7">
        <v>100000536728</v>
      </c>
      <c r="C7978" s="6">
        <v>0</v>
      </c>
      <c r="D7978" s="6" t="s">
        <v>110</v>
      </c>
      <c r="E7978" s="8" t="s">
        <v>504</v>
      </c>
      <c r="F7978" s="9">
        <v>15760</v>
      </c>
      <c r="G7978" s="9">
        <v>-5629.19</v>
      </c>
      <c r="H7978" s="9">
        <v>10130.81</v>
      </c>
      <c r="I7978" s="1" t="s">
        <v>504</v>
      </c>
      <c r="J7978" s="1" t="s">
        <v>13</v>
      </c>
    </row>
    <row r="7979" spans="1:10" x14ac:dyDescent="0.55000000000000004">
      <c r="A7979" s="6">
        <v>948</v>
      </c>
      <c r="B7979" s="7">
        <v>100000536729</v>
      </c>
      <c r="C7979" s="6">
        <v>0</v>
      </c>
      <c r="D7979" s="6" t="s">
        <v>110</v>
      </c>
      <c r="E7979" s="8" t="s">
        <v>504</v>
      </c>
      <c r="F7979" s="9">
        <v>15760</v>
      </c>
      <c r="G7979" s="9">
        <v>-5629.17</v>
      </c>
      <c r="H7979" s="9">
        <v>10130.83</v>
      </c>
      <c r="I7979" s="1" t="s">
        <v>504</v>
      </c>
      <c r="J7979" s="1" t="s">
        <v>13</v>
      </c>
    </row>
    <row r="7980" spans="1:10" x14ac:dyDescent="0.55000000000000004">
      <c r="A7980" s="6">
        <v>949</v>
      </c>
      <c r="B7980" s="7">
        <v>100000536730</v>
      </c>
      <c r="C7980" s="6">
        <v>0</v>
      </c>
      <c r="D7980" s="6" t="s">
        <v>110</v>
      </c>
      <c r="E7980" s="8" t="s">
        <v>504</v>
      </c>
      <c r="F7980" s="9">
        <v>15760</v>
      </c>
      <c r="G7980" s="9">
        <v>-5629.19</v>
      </c>
      <c r="H7980" s="9">
        <v>10130.81</v>
      </c>
      <c r="I7980" s="1" t="s">
        <v>504</v>
      </c>
      <c r="J7980" s="1" t="s">
        <v>13</v>
      </c>
    </row>
    <row r="7981" spans="1:10" x14ac:dyDescent="0.55000000000000004">
      <c r="A7981" s="6">
        <v>950</v>
      </c>
      <c r="B7981" s="7">
        <v>100000536731</v>
      </c>
      <c r="C7981" s="6">
        <v>0</v>
      </c>
      <c r="D7981" s="6" t="s">
        <v>110</v>
      </c>
      <c r="E7981" s="8" t="s">
        <v>504</v>
      </c>
      <c r="F7981" s="9">
        <v>15760</v>
      </c>
      <c r="G7981" s="9">
        <v>-5629.17</v>
      </c>
      <c r="H7981" s="9">
        <v>10130.83</v>
      </c>
      <c r="I7981" s="1" t="s">
        <v>504</v>
      </c>
      <c r="J7981" s="1" t="s">
        <v>13</v>
      </c>
    </row>
    <row r="7982" spans="1:10" x14ac:dyDescent="0.55000000000000004">
      <c r="A7982" s="6">
        <v>951</v>
      </c>
      <c r="B7982" s="7">
        <v>100000536732</v>
      </c>
      <c r="C7982" s="6">
        <v>0</v>
      </c>
      <c r="D7982" s="6" t="s">
        <v>110</v>
      </c>
      <c r="E7982" s="8" t="s">
        <v>504</v>
      </c>
      <c r="F7982" s="9">
        <v>15760</v>
      </c>
      <c r="G7982" s="9">
        <v>-5629.19</v>
      </c>
      <c r="H7982" s="9">
        <v>10130.81</v>
      </c>
      <c r="I7982" s="1" t="s">
        <v>504</v>
      </c>
      <c r="J7982" s="1" t="s">
        <v>13</v>
      </c>
    </row>
    <row r="7983" spans="1:10" x14ac:dyDescent="0.55000000000000004">
      <c r="A7983" s="6">
        <v>952</v>
      </c>
      <c r="B7983" s="7">
        <v>100000536733</v>
      </c>
      <c r="C7983" s="6">
        <v>0</v>
      </c>
      <c r="D7983" s="6" t="s">
        <v>110</v>
      </c>
      <c r="E7983" s="8" t="s">
        <v>504</v>
      </c>
      <c r="F7983" s="9">
        <v>15760</v>
      </c>
      <c r="G7983" s="9">
        <v>-5629.19</v>
      </c>
      <c r="H7983" s="9">
        <v>10130.81</v>
      </c>
      <c r="I7983" s="1" t="s">
        <v>504</v>
      </c>
      <c r="J7983" s="1" t="s">
        <v>13</v>
      </c>
    </row>
    <row r="7984" spans="1:10" x14ac:dyDescent="0.55000000000000004">
      <c r="A7984" s="6">
        <v>953</v>
      </c>
      <c r="B7984" s="7">
        <v>100000536734</v>
      </c>
      <c r="C7984" s="6">
        <v>0</v>
      </c>
      <c r="D7984" s="6" t="s">
        <v>110</v>
      </c>
      <c r="E7984" s="8" t="s">
        <v>504</v>
      </c>
      <c r="F7984" s="9">
        <v>15760</v>
      </c>
      <c r="G7984" s="9">
        <v>-5629.17</v>
      </c>
      <c r="H7984" s="9">
        <v>10130.83</v>
      </c>
      <c r="I7984" s="1" t="s">
        <v>504</v>
      </c>
      <c r="J7984" s="1" t="s">
        <v>13</v>
      </c>
    </row>
    <row r="7985" spans="1:10" x14ac:dyDescent="0.55000000000000004">
      <c r="A7985" s="6">
        <v>954</v>
      </c>
      <c r="B7985" s="7">
        <v>100000536735</v>
      </c>
      <c r="C7985" s="6">
        <v>0</v>
      </c>
      <c r="D7985" s="6" t="s">
        <v>110</v>
      </c>
      <c r="E7985" s="8" t="s">
        <v>504</v>
      </c>
      <c r="F7985" s="9">
        <v>15760</v>
      </c>
      <c r="G7985" s="9">
        <v>-5629.17</v>
      </c>
      <c r="H7985" s="9">
        <v>10130.83</v>
      </c>
      <c r="I7985" s="1" t="s">
        <v>504</v>
      </c>
      <c r="J7985" s="1" t="s">
        <v>13</v>
      </c>
    </row>
    <row r="7986" spans="1:10" x14ac:dyDescent="0.55000000000000004">
      <c r="A7986" s="6">
        <v>955</v>
      </c>
      <c r="B7986" s="7">
        <v>100000536736</v>
      </c>
      <c r="C7986" s="6">
        <v>0</v>
      </c>
      <c r="D7986" s="6" t="s">
        <v>110</v>
      </c>
      <c r="E7986" s="8" t="s">
        <v>504</v>
      </c>
      <c r="F7986" s="9">
        <v>15760</v>
      </c>
      <c r="G7986" s="9">
        <v>-5629.19</v>
      </c>
      <c r="H7986" s="9">
        <v>10130.81</v>
      </c>
      <c r="I7986" s="1" t="s">
        <v>504</v>
      </c>
      <c r="J7986" s="1" t="s">
        <v>13</v>
      </c>
    </row>
    <row r="7987" spans="1:10" x14ac:dyDescent="0.55000000000000004">
      <c r="A7987" s="6">
        <v>956</v>
      </c>
      <c r="B7987" s="7">
        <v>100000536737</v>
      </c>
      <c r="C7987" s="6">
        <v>0</v>
      </c>
      <c r="D7987" s="6" t="s">
        <v>110</v>
      </c>
      <c r="E7987" s="8" t="s">
        <v>504</v>
      </c>
      <c r="F7987" s="9">
        <v>15760</v>
      </c>
      <c r="G7987" s="9">
        <v>-5629.17</v>
      </c>
      <c r="H7987" s="9">
        <v>10130.83</v>
      </c>
      <c r="I7987" s="1" t="s">
        <v>504</v>
      </c>
      <c r="J7987" s="1" t="s">
        <v>13</v>
      </c>
    </row>
    <row r="7988" spans="1:10" x14ac:dyDescent="0.55000000000000004">
      <c r="A7988" s="6">
        <v>957</v>
      </c>
      <c r="B7988" s="7">
        <v>100000536738</v>
      </c>
      <c r="C7988" s="6">
        <v>0</v>
      </c>
      <c r="D7988" s="6" t="s">
        <v>110</v>
      </c>
      <c r="E7988" s="8" t="s">
        <v>504</v>
      </c>
      <c r="F7988" s="9">
        <v>15760</v>
      </c>
      <c r="G7988" s="9">
        <v>-5629.19</v>
      </c>
      <c r="H7988" s="9">
        <v>10130.81</v>
      </c>
      <c r="I7988" s="1" t="s">
        <v>504</v>
      </c>
      <c r="J7988" s="1" t="s">
        <v>13</v>
      </c>
    </row>
    <row r="7989" spans="1:10" x14ac:dyDescent="0.55000000000000004">
      <c r="A7989" s="6">
        <v>958</v>
      </c>
      <c r="B7989" s="7">
        <v>100000536739</v>
      </c>
      <c r="C7989" s="6">
        <v>0</v>
      </c>
      <c r="D7989" s="6" t="s">
        <v>110</v>
      </c>
      <c r="E7989" s="8" t="s">
        <v>504</v>
      </c>
      <c r="F7989" s="9">
        <v>15760</v>
      </c>
      <c r="G7989" s="9">
        <v>-5629.17</v>
      </c>
      <c r="H7989" s="9">
        <v>10130.83</v>
      </c>
      <c r="I7989" s="1" t="s">
        <v>504</v>
      </c>
      <c r="J7989" s="1" t="s">
        <v>13</v>
      </c>
    </row>
    <row r="7990" spans="1:10" x14ac:dyDescent="0.55000000000000004">
      <c r="A7990" s="6">
        <v>959</v>
      </c>
      <c r="B7990" s="7">
        <v>100000536740</v>
      </c>
      <c r="C7990" s="6">
        <v>0</v>
      </c>
      <c r="D7990" s="6" t="s">
        <v>110</v>
      </c>
      <c r="E7990" s="8" t="s">
        <v>504</v>
      </c>
      <c r="F7990" s="9">
        <v>15760</v>
      </c>
      <c r="G7990" s="9">
        <v>-5629.19</v>
      </c>
      <c r="H7990" s="9">
        <v>10130.81</v>
      </c>
      <c r="I7990" s="1" t="s">
        <v>504</v>
      </c>
      <c r="J7990" s="1" t="s">
        <v>13</v>
      </c>
    </row>
    <row r="7991" spans="1:10" x14ac:dyDescent="0.55000000000000004">
      <c r="A7991" s="6">
        <v>960</v>
      </c>
      <c r="B7991" s="7">
        <v>100000536741</v>
      </c>
      <c r="C7991" s="6">
        <v>0</v>
      </c>
      <c r="D7991" s="6" t="s">
        <v>110</v>
      </c>
      <c r="E7991" s="8" t="s">
        <v>504</v>
      </c>
      <c r="F7991" s="9">
        <v>15760</v>
      </c>
      <c r="G7991" s="9">
        <v>-5629.17</v>
      </c>
      <c r="H7991" s="9">
        <v>10130.83</v>
      </c>
      <c r="I7991" s="1" t="s">
        <v>504</v>
      </c>
      <c r="J7991" s="1" t="s">
        <v>13</v>
      </c>
    </row>
    <row r="7992" spans="1:10" x14ac:dyDescent="0.55000000000000004">
      <c r="A7992" s="6">
        <v>961</v>
      </c>
      <c r="B7992" s="7">
        <v>100000536742</v>
      </c>
      <c r="C7992" s="6">
        <v>0</v>
      </c>
      <c r="D7992" s="6" t="s">
        <v>110</v>
      </c>
      <c r="E7992" s="8" t="s">
        <v>504</v>
      </c>
      <c r="F7992" s="9">
        <v>15760</v>
      </c>
      <c r="G7992" s="9">
        <v>-5629.19</v>
      </c>
      <c r="H7992" s="9">
        <v>10130.81</v>
      </c>
      <c r="I7992" s="1" t="s">
        <v>504</v>
      </c>
      <c r="J7992" s="1" t="s">
        <v>13</v>
      </c>
    </row>
    <row r="7993" spans="1:10" x14ac:dyDescent="0.55000000000000004">
      <c r="A7993" s="6">
        <v>962</v>
      </c>
      <c r="B7993" s="7">
        <v>100000536743</v>
      </c>
      <c r="C7993" s="6">
        <v>0</v>
      </c>
      <c r="D7993" s="6" t="s">
        <v>110</v>
      </c>
      <c r="E7993" s="8" t="s">
        <v>504</v>
      </c>
      <c r="F7993" s="9">
        <v>15760</v>
      </c>
      <c r="G7993" s="9">
        <v>-5629.17</v>
      </c>
      <c r="H7993" s="9">
        <v>10130.83</v>
      </c>
      <c r="I7993" s="1" t="s">
        <v>504</v>
      </c>
      <c r="J7993" s="1" t="s">
        <v>13</v>
      </c>
    </row>
    <row r="7994" spans="1:10" x14ac:dyDescent="0.55000000000000004">
      <c r="A7994" s="6">
        <v>963</v>
      </c>
      <c r="B7994" s="7">
        <v>100000536744</v>
      </c>
      <c r="C7994" s="6">
        <v>0</v>
      </c>
      <c r="D7994" s="6" t="s">
        <v>110</v>
      </c>
      <c r="E7994" s="8" t="s">
        <v>504</v>
      </c>
      <c r="F7994" s="9">
        <v>15760</v>
      </c>
      <c r="G7994" s="9">
        <v>-5629.19</v>
      </c>
      <c r="H7994" s="9">
        <v>10130.81</v>
      </c>
      <c r="I7994" s="1" t="s">
        <v>504</v>
      </c>
      <c r="J7994" s="1" t="s">
        <v>13</v>
      </c>
    </row>
    <row r="7995" spans="1:10" x14ac:dyDescent="0.55000000000000004">
      <c r="A7995" s="6">
        <v>964</v>
      </c>
      <c r="B7995" s="7">
        <v>100000536745</v>
      </c>
      <c r="C7995" s="6">
        <v>0</v>
      </c>
      <c r="D7995" s="6" t="s">
        <v>110</v>
      </c>
      <c r="E7995" s="8" t="s">
        <v>504</v>
      </c>
      <c r="F7995" s="9">
        <v>15760</v>
      </c>
      <c r="G7995" s="9">
        <v>-5629.17</v>
      </c>
      <c r="H7995" s="9">
        <v>10130.83</v>
      </c>
      <c r="I7995" s="1" t="s">
        <v>504</v>
      </c>
      <c r="J7995" s="1" t="s">
        <v>13</v>
      </c>
    </row>
    <row r="7996" spans="1:10" x14ac:dyDescent="0.55000000000000004">
      <c r="A7996" s="6">
        <v>965</v>
      </c>
      <c r="B7996" s="7">
        <v>100000536746</v>
      </c>
      <c r="C7996" s="6">
        <v>0</v>
      </c>
      <c r="D7996" s="6" t="s">
        <v>110</v>
      </c>
      <c r="E7996" s="8" t="s">
        <v>504</v>
      </c>
      <c r="F7996" s="9">
        <v>15760</v>
      </c>
      <c r="G7996" s="9">
        <v>-5629.19</v>
      </c>
      <c r="H7996" s="9">
        <v>10130.81</v>
      </c>
      <c r="I7996" s="1" t="s">
        <v>504</v>
      </c>
      <c r="J7996" s="1" t="s">
        <v>13</v>
      </c>
    </row>
    <row r="7997" spans="1:10" x14ac:dyDescent="0.55000000000000004">
      <c r="A7997" s="6">
        <v>966</v>
      </c>
      <c r="B7997" s="7">
        <v>100000536747</v>
      </c>
      <c r="C7997" s="6">
        <v>0</v>
      </c>
      <c r="D7997" s="6" t="s">
        <v>110</v>
      </c>
      <c r="E7997" s="8" t="s">
        <v>504</v>
      </c>
      <c r="F7997" s="9">
        <v>15760</v>
      </c>
      <c r="G7997" s="9">
        <v>-5629.17</v>
      </c>
      <c r="H7997" s="9">
        <v>10130.83</v>
      </c>
      <c r="I7997" s="1" t="s">
        <v>504</v>
      </c>
      <c r="J7997" s="1" t="s">
        <v>13</v>
      </c>
    </row>
    <row r="7998" spans="1:10" x14ac:dyDescent="0.55000000000000004">
      <c r="A7998" s="6">
        <v>967</v>
      </c>
      <c r="B7998" s="7">
        <v>100000536748</v>
      </c>
      <c r="C7998" s="6">
        <v>0</v>
      </c>
      <c r="D7998" s="6" t="s">
        <v>110</v>
      </c>
      <c r="E7998" s="8" t="s">
        <v>504</v>
      </c>
      <c r="F7998" s="9">
        <v>15760</v>
      </c>
      <c r="G7998" s="9">
        <v>-5629.19</v>
      </c>
      <c r="H7998" s="9">
        <v>10130.81</v>
      </c>
      <c r="I7998" s="1" t="s">
        <v>504</v>
      </c>
      <c r="J7998" s="1" t="s">
        <v>13</v>
      </c>
    </row>
    <row r="7999" spans="1:10" x14ac:dyDescent="0.55000000000000004">
      <c r="A7999" s="6">
        <v>968</v>
      </c>
      <c r="B7999" s="7">
        <v>100000536749</v>
      </c>
      <c r="C7999" s="6">
        <v>0</v>
      </c>
      <c r="D7999" s="6" t="s">
        <v>110</v>
      </c>
      <c r="E7999" s="8" t="s">
        <v>504</v>
      </c>
      <c r="F7999" s="9">
        <v>15760</v>
      </c>
      <c r="G7999" s="9">
        <v>-5629.17</v>
      </c>
      <c r="H7999" s="9">
        <v>10130.83</v>
      </c>
      <c r="I7999" s="1" t="s">
        <v>504</v>
      </c>
      <c r="J7999" s="1" t="s">
        <v>13</v>
      </c>
    </row>
    <row r="8000" spans="1:10" x14ac:dyDescent="0.55000000000000004">
      <c r="A8000" s="6">
        <v>969</v>
      </c>
      <c r="B8000" s="7">
        <v>100000536750</v>
      </c>
      <c r="C8000" s="6">
        <v>0</v>
      </c>
      <c r="D8000" s="6" t="s">
        <v>110</v>
      </c>
      <c r="E8000" s="8" t="s">
        <v>504</v>
      </c>
      <c r="F8000" s="9">
        <v>15760</v>
      </c>
      <c r="G8000" s="9">
        <v>-5629.19</v>
      </c>
      <c r="H8000" s="9">
        <v>10130.81</v>
      </c>
      <c r="I8000" s="1" t="s">
        <v>504</v>
      </c>
      <c r="J8000" s="1" t="s">
        <v>13</v>
      </c>
    </row>
    <row r="8001" spans="1:10" x14ac:dyDescent="0.55000000000000004">
      <c r="A8001" s="6">
        <v>970</v>
      </c>
      <c r="B8001" s="7">
        <v>100000536751</v>
      </c>
      <c r="C8001" s="6">
        <v>0</v>
      </c>
      <c r="D8001" s="6" t="s">
        <v>110</v>
      </c>
      <c r="E8001" s="8" t="s">
        <v>504</v>
      </c>
      <c r="F8001" s="9">
        <v>15760</v>
      </c>
      <c r="G8001" s="9">
        <v>-5629.17</v>
      </c>
      <c r="H8001" s="9">
        <v>10130.83</v>
      </c>
      <c r="I8001" s="1" t="s">
        <v>504</v>
      </c>
      <c r="J8001" s="1" t="s">
        <v>13</v>
      </c>
    </row>
    <row r="8002" spans="1:10" x14ac:dyDescent="0.55000000000000004">
      <c r="A8002" s="6">
        <v>971</v>
      </c>
      <c r="B8002" s="7">
        <v>100000536752</v>
      </c>
      <c r="C8002" s="6">
        <v>0</v>
      </c>
      <c r="D8002" s="6" t="s">
        <v>110</v>
      </c>
      <c r="E8002" s="8" t="s">
        <v>504</v>
      </c>
      <c r="F8002" s="9">
        <v>15760</v>
      </c>
      <c r="G8002" s="9">
        <v>-5629.19</v>
      </c>
      <c r="H8002" s="9">
        <v>10130.81</v>
      </c>
      <c r="I8002" s="1" t="s">
        <v>504</v>
      </c>
      <c r="J8002" s="1" t="s">
        <v>13</v>
      </c>
    </row>
    <row r="8003" spans="1:10" x14ac:dyDescent="0.55000000000000004">
      <c r="A8003" s="6">
        <v>972</v>
      </c>
      <c r="B8003" s="7">
        <v>100000536753</v>
      </c>
      <c r="C8003" s="6">
        <v>0</v>
      </c>
      <c r="D8003" s="6" t="s">
        <v>110</v>
      </c>
      <c r="E8003" s="8" t="s">
        <v>504</v>
      </c>
      <c r="F8003" s="9">
        <v>15760</v>
      </c>
      <c r="G8003" s="9">
        <v>-5629.19</v>
      </c>
      <c r="H8003" s="9">
        <v>10130.81</v>
      </c>
      <c r="I8003" s="1" t="s">
        <v>504</v>
      </c>
      <c r="J8003" s="1" t="s">
        <v>13</v>
      </c>
    </row>
    <row r="8004" spans="1:10" x14ac:dyDescent="0.55000000000000004">
      <c r="A8004" s="6">
        <v>973</v>
      </c>
      <c r="B8004" s="7">
        <v>100000536754</v>
      </c>
      <c r="C8004" s="6">
        <v>0</v>
      </c>
      <c r="D8004" s="6" t="s">
        <v>110</v>
      </c>
      <c r="E8004" s="8" t="s">
        <v>504</v>
      </c>
      <c r="F8004" s="9">
        <v>15760</v>
      </c>
      <c r="G8004" s="9">
        <v>-5629.17</v>
      </c>
      <c r="H8004" s="9">
        <v>10130.83</v>
      </c>
      <c r="I8004" s="1" t="s">
        <v>504</v>
      </c>
      <c r="J8004" s="1" t="s">
        <v>13</v>
      </c>
    </row>
    <row r="8005" spans="1:10" x14ac:dyDescent="0.55000000000000004">
      <c r="A8005" s="6">
        <v>974</v>
      </c>
      <c r="B8005" s="7">
        <v>100000536755</v>
      </c>
      <c r="C8005" s="6">
        <v>0</v>
      </c>
      <c r="D8005" s="6" t="s">
        <v>110</v>
      </c>
      <c r="E8005" s="8" t="s">
        <v>504</v>
      </c>
      <c r="F8005" s="9">
        <v>15760</v>
      </c>
      <c r="G8005" s="9">
        <v>-5629.17</v>
      </c>
      <c r="H8005" s="9">
        <v>10130.83</v>
      </c>
      <c r="I8005" s="1" t="s">
        <v>504</v>
      </c>
      <c r="J8005" s="1" t="s">
        <v>13</v>
      </c>
    </row>
    <row r="8006" spans="1:10" x14ac:dyDescent="0.55000000000000004">
      <c r="A8006" s="6">
        <v>975</v>
      </c>
      <c r="B8006" s="7">
        <v>100000536756</v>
      </c>
      <c r="C8006" s="6">
        <v>0</v>
      </c>
      <c r="D8006" s="6" t="s">
        <v>110</v>
      </c>
      <c r="E8006" s="8" t="s">
        <v>504</v>
      </c>
      <c r="F8006" s="9">
        <v>15760</v>
      </c>
      <c r="G8006" s="9">
        <v>-5629.19</v>
      </c>
      <c r="H8006" s="9">
        <v>10130.81</v>
      </c>
      <c r="I8006" s="1" t="s">
        <v>504</v>
      </c>
      <c r="J8006" s="1" t="s">
        <v>13</v>
      </c>
    </row>
    <row r="8007" spans="1:10" x14ac:dyDescent="0.55000000000000004">
      <c r="A8007" s="6">
        <v>976</v>
      </c>
      <c r="B8007" s="7">
        <v>100000536757</v>
      </c>
      <c r="C8007" s="6">
        <v>0</v>
      </c>
      <c r="D8007" s="6" t="s">
        <v>110</v>
      </c>
      <c r="E8007" s="8" t="s">
        <v>504</v>
      </c>
      <c r="F8007" s="9">
        <v>15760</v>
      </c>
      <c r="G8007" s="9">
        <v>-5629.19</v>
      </c>
      <c r="H8007" s="9">
        <v>10130.81</v>
      </c>
      <c r="I8007" s="1" t="s">
        <v>504</v>
      </c>
      <c r="J8007" s="1" t="s">
        <v>13</v>
      </c>
    </row>
    <row r="8008" spans="1:10" x14ac:dyDescent="0.55000000000000004">
      <c r="A8008" s="6">
        <v>977</v>
      </c>
      <c r="B8008" s="7">
        <v>100000536758</v>
      </c>
      <c r="C8008" s="6">
        <v>0</v>
      </c>
      <c r="D8008" s="6" t="s">
        <v>110</v>
      </c>
      <c r="E8008" s="8" t="s">
        <v>504</v>
      </c>
      <c r="F8008" s="9">
        <v>15760</v>
      </c>
      <c r="G8008" s="9">
        <v>-5629.17</v>
      </c>
      <c r="H8008" s="9">
        <v>10130.83</v>
      </c>
      <c r="I8008" s="1" t="s">
        <v>504</v>
      </c>
      <c r="J8008" s="1" t="s">
        <v>13</v>
      </c>
    </row>
    <row r="8009" spans="1:10" x14ac:dyDescent="0.55000000000000004">
      <c r="A8009" s="6">
        <v>978</v>
      </c>
      <c r="B8009" s="7">
        <v>100000536759</v>
      </c>
      <c r="C8009" s="6">
        <v>0</v>
      </c>
      <c r="D8009" s="6" t="s">
        <v>110</v>
      </c>
      <c r="E8009" s="8" t="s">
        <v>504</v>
      </c>
      <c r="F8009" s="9">
        <v>15760</v>
      </c>
      <c r="G8009" s="9">
        <v>-5629.19</v>
      </c>
      <c r="H8009" s="9">
        <v>10130.81</v>
      </c>
      <c r="I8009" s="1" t="s">
        <v>504</v>
      </c>
      <c r="J8009" s="1" t="s">
        <v>13</v>
      </c>
    </row>
    <row r="8010" spans="1:10" x14ac:dyDescent="0.55000000000000004">
      <c r="A8010" s="6">
        <v>979</v>
      </c>
      <c r="B8010" s="7">
        <v>100000536760</v>
      </c>
      <c r="C8010" s="6">
        <v>0</v>
      </c>
      <c r="D8010" s="6" t="s">
        <v>110</v>
      </c>
      <c r="E8010" s="8" t="s">
        <v>504</v>
      </c>
      <c r="F8010" s="9">
        <v>15760</v>
      </c>
      <c r="G8010" s="9">
        <v>-5629.17</v>
      </c>
      <c r="H8010" s="9">
        <v>10130.83</v>
      </c>
      <c r="I8010" s="1" t="s">
        <v>504</v>
      </c>
      <c r="J8010" s="1" t="s">
        <v>13</v>
      </c>
    </row>
    <row r="8011" spans="1:10" x14ac:dyDescent="0.55000000000000004">
      <c r="A8011" s="6">
        <v>980</v>
      </c>
      <c r="B8011" s="7">
        <v>100000536761</v>
      </c>
      <c r="C8011" s="6">
        <v>0</v>
      </c>
      <c r="D8011" s="6" t="s">
        <v>110</v>
      </c>
      <c r="E8011" s="8" t="s">
        <v>504</v>
      </c>
      <c r="F8011" s="9">
        <v>15760</v>
      </c>
      <c r="G8011" s="9">
        <v>-5629.17</v>
      </c>
      <c r="H8011" s="9">
        <v>10130.83</v>
      </c>
      <c r="I8011" s="1" t="s">
        <v>504</v>
      </c>
      <c r="J8011" s="1" t="s">
        <v>13</v>
      </c>
    </row>
    <row r="8012" spans="1:10" x14ac:dyDescent="0.55000000000000004">
      <c r="A8012" s="6">
        <v>981</v>
      </c>
      <c r="B8012" s="7">
        <v>100000536762</v>
      </c>
      <c r="C8012" s="6">
        <v>0</v>
      </c>
      <c r="D8012" s="6" t="s">
        <v>110</v>
      </c>
      <c r="E8012" s="8" t="s">
        <v>504</v>
      </c>
      <c r="F8012" s="9">
        <v>15760</v>
      </c>
      <c r="G8012" s="9">
        <v>-5629.19</v>
      </c>
      <c r="H8012" s="9">
        <v>10130.81</v>
      </c>
      <c r="I8012" s="1" t="s">
        <v>504</v>
      </c>
      <c r="J8012" s="1" t="s">
        <v>13</v>
      </c>
    </row>
    <row r="8013" spans="1:10" x14ac:dyDescent="0.55000000000000004">
      <c r="A8013" s="6">
        <v>982</v>
      </c>
      <c r="B8013" s="7">
        <v>100000536763</v>
      </c>
      <c r="C8013" s="6">
        <v>0</v>
      </c>
      <c r="D8013" s="6" t="s">
        <v>110</v>
      </c>
      <c r="E8013" s="8" t="s">
        <v>504</v>
      </c>
      <c r="F8013" s="9">
        <v>15760</v>
      </c>
      <c r="G8013" s="9">
        <v>-5629.17</v>
      </c>
      <c r="H8013" s="9">
        <v>10130.83</v>
      </c>
      <c r="I8013" s="1" t="s">
        <v>504</v>
      </c>
      <c r="J8013" s="1" t="s">
        <v>13</v>
      </c>
    </row>
    <row r="8014" spans="1:10" x14ac:dyDescent="0.55000000000000004">
      <c r="A8014" s="6">
        <v>983</v>
      </c>
      <c r="B8014" s="7">
        <v>100000536764</v>
      </c>
      <c r="C8014" s="6">
        <v>0</v>
      </c>
      <c r="D8014" s="6" t="s">
        <v>110</v>
      </c>
      <c r="E8014" s="8" t="s">
        <v>504</v>
      </c>
      <c r="F8014" s="9">
        <v>15760</v>
      </c>
      <c r="G8014" s="9">
        <v>-5629.19</v>
      </c>
      <c r="H8014" s="9">
        <v>10130.81</v>
      </c>
      <c r="I8014" s="1" t="s">
        <v>504</v>
      </c>
      <c r="J8014" s="1" t="s">
        <v>13</v>
      </c>
    </row>
    <row r="8015" spans="1:10" x14ac:dyDescent="0.55000000000000004">
      <c r="A8015" s="6">
        <v>984</v>
      </c>
      <c r="B8015" s="7">
        <v>100000536765</v>
      </c>
      <c r="C8015" s="6">
        <v>0</v>
      </c>
      <c r="D8015" s="6" t="s">
        <v>110</v>
      </c>
      <c r="E8015" s="8" t="s">
        <v>504</v>
      </c>
      <c r="F8015" s="9">
        <v>15760</v>
      </c>
      <c r="G8015" s="9">
        <v>-5629.17</v>
      </c>
      <c r="H8015" s="9">
        <v>10130.83</v>
      </c>
      <c r="I8015" s="1" t="s">
        <v>504</v>
      </c>
      <c r="J8015" s="1" t="s">
        <v>13</v>
      </c>
    </row>
    <row r="8016" spans="1:10" x14ac:dyDescent="0.55000000000000004">
      <c r="A8016" s="6">
        <v>985</v>
      </c>
      <c r="B8016" s="7">
        <v>100000536766</v>
      </c>
      <c r="C8016" s="6">
        <v>0</v>
      </c>
      <c r="D8016" s="6" t="s">
        <v>110</v>
      </c>
      <c r="E8016" s="8" t="s">
        <v>504</v>
      </c>
      <c r="F8016" s="9">
        <v>15760</v>
      </c>
      <c r="G8016" s="9">
        <v>-5629.19</v>
      </c>
      <c r="H8016" s="9">
        <v>10130.81</v>
      </c>
      <c r="I8016" s="1" t="s">
        <v>504</v>
      </c>
      <c r="J8016" s="1" t="s">
        <v>13</v>
      </c>
    </row>
    <row r="8017" spans="1:10" x14ac:dyDescent="0.55000000000000004">
      <c r="A8017" s="6">
        <v>986</v>
      </c>
      <c r="B8017" s="7">
        <v>100000537727</v>
      </c>
      <c r="C8017" s="6">
        <v>0</v>
      </c>
      <c r="D8017" s="6" t="s">
        <v>110</v>
      </c>
      <c r="E8017" s="8" t="s">
        <v>504</v>
      </c>
      <c r="F8017" s="9">
        <v>15760</v>
      </c>
      <c r="G8017" s="9">
        <v>-5629.17</v>
      </c>
      <c r="H8017" s="9">
        <v>10130.83</v>
      </c>
      <c r="I8017" s="1" t="s">
        <v>504</v>
      </c>
      <c r="J8017" s="1" t="s">
        <v>13</v>
      </c>
    </row>
    <row r="8018" spans="1:10" x14ac:dyDescent="0.55000000000000004">
      <c r="A8018" s="6">
        <v>987</v>
      </c>
      <c r="B8018" s="7">
        <v>100000537728</v>
      </c>
      <c r="C8018" s="6">
        <v>0</v>
      </c>
      <c r="D8018" s="6" t="s">
        <v>110</v>
      </c>
      <c r="E8018" s="8" t="s">
        <v>504</v>
      </c>
      <c r="F8018" s="9">
        <v>15760</v>
      </c>
      <c r="G8018" s="9">
        <v>-5629.19</v>
      </c>
      <c r="H8018" s="9">
        <v>10130.81</v>
      </c>
      <c r="I8018" s="1" t="s">
        <v>504</v>
      </c>
      <c r="J8018" s="1" t="s">
        <v>13</v>
      </c>
    </row>
    <row r="8019" spans="1:10" x14ac:dyDescent="0.55000000000000004">
      <c r="A8019" s="6">
        <v>988</v>
      </c>
      <c r="B8019" s="7">
        <v>100000537729</v>
      </c>
      <c r="C8019" s="6">
        <v>0</v>
      </c>
      <c r="D8019" s="6" t="s">
        <v>110</v>
      </c>
      <c r="E8019" s="8" t="s">
        <v>504</v>
      </c>
      <c r="F8019" s="9">
        <v>15760</v>
      </c>
      <c r="G8019" s="9">
        <v>-5629.17</v>
      </c>
      <c r="H8019" s="9">
        <v>10130.83</v>
      </c>
      <c r="I8019" s="1" t="s">
        <v>504</v>
      </c>
      <c r="J8019" s="1" t="s">
        <v>13</v>
      </c>
    </row>
    <row r="8020" spans="1:10" x14ac:dyDescent="0.55000000000000004">
      <c r="A8020" s="6">
        <v>989</v>
      </c>
      <c r="B8020" s="7">
        <v>100000537730</v>
      </c>
      <c r="C8020" s="6">
        <v>0</v>
      </c>
      <c r="D8020" s="6" t="s">
        <v>110</v>
      </c>
      <c r="E8020" s="8" t="s">
        <v>504</v>
      </c>
      <c r="F8020" s="9">
        <v>15760</v>
      </c>
      <c r="G8020" s="9">
        <v>-5629.19</v>
      </c>
      <c r="H8020" s="9">
        <v>10130.81</v>
      </c>
      <c r="I8020" s="1" t="s">
        <v>504</v>
      </c>
      <c r="J8020" s="1" t="s">
        <v>13</v>
      </c>
    </row>
    <row r="8021" spans="1:10" x14ac:dyDescent="0.55000000000000004">
      <c r="A8021" s="6">
        <v>990</v>
      </c>
      <c r="B8021" s="7">
        <v>100000537731</v>
      </c>
      <c r="C8021" s="6">
        <v>0</v>
      </c>
      <c r="D8021" s="6" t="s">
        <v>110</v>
      </c>
      <c r="E8021" s="8" t="s">
        <v>504</v>
      </c>
      <c r="F8021" s="9">
        <v>15760</v>
      </c>
      <c r="G8021" s="9">
        <v>-5629.19</v>
      </c>
      <c r="H8021" s="9">
        <v>10130.81</v>
      </c>
      <c r="I8021" s="1" t="s">
        <v>504</v>
      </c>
      <c r="J8021" s="1" t="s">
        <v>13</v>
      </c>
    </row>
    <row r="8022" spans="1:10" x14ac:dyDescent="0.55000000000000004">
      <c r="A8022" s="6">
        <v>991</v>
      </c>
      <c r="B8022" s="7">
        <v>100000537732</v>
      </c>
      <c r="C8022" s="6">
        <v>0</v>
      </c>
      <c r="D8022" s="6" t="s">
        <v>110</v>
      </c>
      <c r="E8022" s="8" t="s">
        <v>504</v>
      </c>
      <c r="F8022" s="9">
        <v>15760</v>
      </c>
      <c r="G8022" s="9">
        <v>-5629.17</v>
      </c>
      <c r="H8022" s="9">
        <v>10130.83</v>
      </c>
      <c r="I8022" s="1" t="s">
        <v>504</v>
      </c>
      <c r="J8022" s="1" t="s">
        <v>13</v>
      </c>
    </row>
    <row r="8023" spans="1:10" x14ac:dyDescent="0.55000000000000004">
      <c r="A8023" s="6">
        <v>992</v>
      </c>
      <c r="B8023" s="7">
        <v>100000537733</v>
      </c>
      <c r="C8023" s="6">
        <v>0</v>
      </c>
      <c r="D8023" s="6" t="s">
        <v>110</v>
      </c>
      <c r="E8023" s="8" t="s">
        <v>504</v>
      </c>
      <c r="F8023" s="9">
        <v>15760</v>
      </c>
      <c r="G8023" s="9">
        <v>-5629.19</v>
      </c>
      <c r="H8023" s="9">
        <v>10130.81</v>
      </c>
      <c r="I8023" s="1" t="s">
        <v>504</v>
      </c>
      <c r="J8023" s="1" t="s">
        <v>13</v>
      </c>
    </row>
    <row r="8024" spans="1:10" x14ac:dyDescent="0.55000000000000004">
      <c r="A8024" s="6">
        <v>993</v>
      </c>
      <c r="B8024" s="7">
        <v>100000537734</v>
      </c>
      <c r="C8024" s="6">
        <v>0</v>
      </c>
      <c r="D8024" s="6" t="s">
        <v>110</v>
      </c>
      <c r="E8024" s="8" t="s">
        <v>504</v>
      </c>
      <c r="F8024" s="9">
        <v>15760</v>
      </c>
      <c r="G8024" s="9">
        <v>-5629.17</v>
      </c>
      <c r="H8024" s="9">
        <v>10130.83</v>
      </c>
      <c r="I8024" s="1" t="s">
        <v>504</v>
      </c>
      <c r="J8024" s="1" t="s">
        <v>13</v>
      </c>
    </row>
    <row r="8025" spans="1:10" x14ac:dyDescent="0.55000000000000004">
      <c r="A8025" s="6">
        <v>994</v>
      </c>
      <c r="B8025" s="7">
        <v>100000537735</v>
      </c>
      <c r="C8025" s="6">
        <v>0</v>
      </c>
      <c r="D8025" s="6" t="s">
        <v>110</v>
      </c>
      <c r="E8025" s="8" t="s">
        <v>504</v>
      </c>
      <c r="F8025" s="9">
        <v>15760</v>
      </c>
      <c r="G8025" s="9">
        <v>-5629.19</v>
      </c>
      <c r="H8025" s="9">
        <v>10130.81</v>
      </c>
      <c r="I8025" s="1" t="s">
        <v>504</v>
      </c>
      <c r="J8025" s="1" t="s">
        <v>13</v>
      </c>
    </row>
    <row r="8026" spans="1:10" x14ac:dyDescent="0.55000000000000004">
      <c r="A8026" s="6">
        <v>995</v>
      </c>
      <c r="B8026" s="7">
        <v>100000537736</v>
      </c>
      <c r="C8026" s="6">
        <v>0</v>
      </c>
      <c r="D8026" s="6" t="s">
        <v>110</v>
      </c>
      <c r="E8026" s="8" t="s">
        <v>504</v>
      </c>
      <c r="F8026" s="9">
        <v>15760</v>
      </c>
      <c r="G8026" s="9">
        <v>-5629.17</v>
      </c>
      <c r="H8026" s="9">
        <v>10130.83</v>
      </c>
      <c r="I8026" s="1" t="s">
        <v>504</v>
      </c>
      <c r="J8026" s="1" t="s">
        <v>13</v>
      </c>
    </row>
    <row r="8027" spans="1:10" x14ac:dyDescent="0.55000000000000004">
      <c r="A8027" s="6">
        <v>996</v>
      </c>
      <c r="B8027" s="7">
        <v>100000537737</v>
      </c>
      <c r="C8027" s="6">
        <v>0</v>
      </c>
      <c r="D8027" s="6" t="s">
        <v>110</v>
      </c>
      <c r="E8027" s="8" t="s">
        <v>504</v>
      </c>
      <c r="F8027" s="9">
        <v>15760</v>
      </c>
      <c r="G8027" s="9">
        <v>-5629.19</v>
      </c>
      <c r="H8027" s="9">
        <v>10130.81</v>
      </c>
      <c r="I8027" s="1" t="s">
        <v>504</v>
      </c>
      <c r="J8027" s="1" t="s">
        <v>13</v>
      </c>
    </row>
    <row r="8028" spans="1:10" x14ac:dyDescent="0.55000000000000004">
      <c r="A8028" s="6">
        <v>997</v>
      </c>
      <c r="B8028" s="7">
        <v>100000537738</v>
      </c>
      <c r="C8028" s="6">
        <v>0</v>
      </c>
      <c r="D8028" s="6" t="s">
        <v>110</v>
      </c>
      <c r="E8028" s="8" t="s">
        <v>504</v>
      </c>
      <c r="F8028" s="9">
        <v>15760</v>
      </c>
      <c r="G8028" s="9">
        <v>-5629.17</v>
      </c>
      <c r="H8028" s="9">
        <v>10130.83</v>
      </c>
      <c r="I8028" s="1" t="s">
        <v>504</v>
      </c>
      <c r="J8028" s="1" t="s">
        <v>13</v>
      </c>
    </row>
    <row r="8029" spans="1:10" x14ac:dyDescent="0.55000000000000004">
      <c r="A8029" s="6">
        <v>998</v>
      </c>
      <c r="B8029" s="7">
        <v>100000537739</v>
      </c>
      <c r="C8029" s="6">
        <v>0</v>
      </c>
      <c r="D8029" s="6" t="s">
        <v>110</v>
      </c>
      <c r="E8029" s="8" t="s">
        <v>504</v>
      </c>
      <c r="F8029" s="9">
        <v>15760</v>
      </c>
      <c r="G8029" s="9">
        <v>-5629.19</v>
      </c>
      <c r="H8029" s="9">
        <v>10130.81</v>
      </c>
      <c r="I8029" s="1" t="s">
        <v>504</v>
      </c>
      <c r="J8029" s="1" t="s">
        <v>13</v>
      </c>
    </row>
    <row r="8030" spans="1:10" x14ac:dyDescent="0.55000000000000004">
      <c r="A8030" s="6">
        <v>999</v>
      </c>
      <c r="B8030" s="7">
        <v>100000537740</v>
      </c>
      <c r="C8030" s="6">
        <v>0</v>
      </c>
      <c r="D8030" s="6" t="s">
        <v>110</v>
      </c>
      <c r="E8030" s="8" t="s">
        <v>504</v>
      </c>
      <c r="F8030" s="9">
        <v>15760</v>
      </c>
      <c r="G8030" s="9">
        <v>-5629.17</v>
      </c>
      <c r="H8030" s="9">
        <v>10130.83</v>
      </c>
      <c r="I8030" s="1" t="s">
        <v>504</v>
      </c>
      <c r="J8030" s="1" t="s">
        <v>13</v>
      </c>
    </row>
    <row r="8031" spans="1:10" x14ac:dyDescent="0.55000000000000004">
      <c r="A8031" s="6">
        <v>1000</v>
      </c>
      <c r="B8031" s="7">
        <v>100000537741</v>
      </c>
      <c r="C8031" s="6">
        <v>0</v>
      </c>
      <c r="D8031" s="6" t="s">
        <v>110</v>
      </c>
      <c r="E8031" s="8" t="s">
        <v>504</v>
      </c>
      <c r="F8031" s="9">
        <v>15760</v>
      </c>
      <c r="G8031" s="9">
        <v>-5629.19</v>
      </c>
      <c r="H8031" s="9">
        <v>10130.81</v>
      </c>
      <c r="I8031" s="1" t="s">
        <v>504</v>
      </c>
      <c r="J8031" s="1" t="s">
        <v>13</v>
      </c>
    </row>
    <row r="8032" spans="1:10" x14ac:dyDescent="0.55000000000000004">
      <c r="A8032" s="6">
        <v>1001</v>
      </c>
      <c r="B8032" s="7">
        <v>100000537742</v>
      </c>
      <c r="C8032" s="6">
        <v>0</v>
      </c>
      <c r="D8032" s="6" t="s">
        <v>110</v>
      </c>
      <c r="E8032" s="8" t="s">
        <v>504</v>
      </c>
      <c r="F8032" s="9">
        <v>15760</v>
      </c>
      <c r="G8032" s="9">
        <v>-5629.17</v>
      </c>
      <c r="H8032" s="9">
        <v>10130.83</v>
      </c>
      <c r="I8032" s="1" t="s">
        <v>504</v>
      </c>
      <c r="J8032" s="1" t="s">
        <v>13</v>
      </c>
    </row>
    <row r="8033" spans="1:10" x14ac:dyDescent="0.55000000000000004">
      <c r="A8033" s="6">
        <v>1002</v>
      </c>
      <c r="B8033" s="7">
        <v>100000537743</v>
      </c>
      <c r="C8033" s="6">
        <v>0</v>
      </c>
      <c r="D8033" s="6" t="s">
        <v>110</v>
      </c>
      <c r="E8033" s="8" t="s">
        <v>504</v>
      </c>
      <c r="F8033" s="9">
        <v>15760</v>
      </c>
      <c r="G8033" s="9">
        <v>-5629.17</v>
      </c>
      <c r="H8033" s="9">
        <v>10130.83</v>
      </c>
      <c r="I8033" s="1" t="s">
        <v>504</v>
      </c>
      <c r="J8033" s="1" t="s">
        <v>13</v>
      </c>
    </row>
    <row r="8034" spans="1:10" x14ac:dyDescent="0.55000000000000004">
      <c r="A8034" s="6">
        <v>1003</v>
      </c>
      <c r="B8034" s="7">
        <v>100000537744</v>
      </c>
      <c r="C8034" s="6">
        <v>0</v>
      </c>
      <c r="D8034" s="6" t="s">
        <v>110</v>
      </c>
      <c r="E8034" s="8" t="s">
        <v>504</v>
      </c>
      <c r="F8034" s="9">
        <v>15760</v>
      </c>
      <c r="G8034" s="9">
        <v>-5629.19</v>
      </c>
      <c r="H8034" s="9">
        <v>10130.81</v>
      </c>
      <c r="I8034" s="1" t="s">
        <v>504</v>
      </c>
      <c r="J8034" s="1" t="s">
        <v>13</v>
      </c>
    </row>
    <row r="8035" spans="1:10" x14ac:dyDescent="0.55000000000000004">
      <c r="A8035" s="6">
        <v>1004</v>
      </c>
      <c r="B8035" s="7">
        <v>100000537745</v>
      </c>
      <c r="C8035" s="6">
        <v>0</v>
      </c>
      <c r="D8035" s="6" t="s">
        <v>110</v>
      </c>
      <c r="E8035" s="8" t="s">
        <v>504</v>
      </c>
      <c r="F8035" s="9">
        <v>15760</v>
      </c>
      <c r="G8035" s="9">
        <v>-5629.17</v>
      </c>
      <c r="H8035" s="9">
        <v>10130.83</v>
      </c>
      <c r="I8035" s="1" t="s">
        <v>504</v>
      </c>
      <c r="J8035" s="1" t="s">
        <v>13</v>
      </c>
    </row>
    <row r="8036" spans="1:10" x14ac:dyDescent="0.55000000000000004">
      <c r="A8036" s="6">
        <v>1005</v>
      </c>
      <c r="B8036" s="7">
        <v>100000537746</v>
      </c>
      <c r="C8036" s="6">
        <v>0</v>
      </c>
      <c r="D8036" s="6" t="s">
        <v>110</v>
      </c>
      <c r="E8036" s="8" t="s">
        <v>504</v>
      </c>
      <c r="F8036" s="9">
        <v>15760</v>
      </c>
      <c r="G8036" s="9">
        <v>-5629.19</v>
      </c>
      <c r="H8036" s="9">
        <v>10130.81</v>
      </c>
      <c r="I8036" s="1" t="s">
        <v>504</v>
      </c>
      <c r="J8036" s="1" t="s">
        <v>13</v>
      </c>
    </row>
    <row r="8037" spans="1:10" x14ac:dyDescent="0.55000000000000004">
      <c r="A8037" s="6">
        <v>1006</v>
      </c>
      <c r="B8037" s="7">
        <v>100000537747</v>
      </c>
      <c r="C8037" s="6">
        <v>0</v>
      </c>
      <c r="D8037" s="6" t="s">
        <v>110</v>
      </c>
      <c r="E8037" s="8" t="s">
        <v>504</v>
      </c>
      <c r="F8037" s="9">
        <v>15760</v>
      </c>
      <c r="G8037" s="9">
        <v>-5629.19</v>
      </c>
      <c r="H8037" s="9">
        <v>10130.81</v>
      </c>
      <c r="I8037" s="1" t="s">
        <v>504</v>
      </c>
      <c r="J8037" s="1" t="s">
        <v>13</v>
      </c>
    </row>
    <row r="8038" spans="1:10" x14ac:dyDescent="0.55000000000000004">
      <c r="A8038" s="6">
        <v>1007</v>
      </c>
      <c r="B8038" s="7">
        <v>100000537748</v>
      </c>
      <c r="C8038" s="6">
        <v>0</v>
      </c>
      <c r="D8038" s="6" t="s">
        <v>110</v>
      </c>
      <c r="E8038" s="8" t="s">
        <v>504</v>
      </c>
      <c r="F8038" s="9">
        <v>15760</v>
      </c>
      <c r="G8038" s="9">
        <v>-5629.17</v>
      </c>
      <c r="H8038" s="9">
        <v>10130.83</v>
      </c>
      <c r="I8038" s="1" t="s">
        <v>504</v>
      </c>
      <c r="J8038" s="1" t="s">
        <v>13</v>
      </c>
    </row>
    <row r="8039" spans="1:10" x14ac:dyDescent="0.55000000000000004">
      <c r="A8039" s="6">
        <v>1008</v>
      </c>
      <c r="B8039" s="7">
        <v>100000537749</v>
      </c>
      <c r="C8039" s="6">
        <v>0</v>
      </c>
      <c r="D8039" s="6" t="s">
        <v>110</v>
      </c>
      <c r="E8039" s="8" t="s">
        <v>504</v>
      </c>
      <c r="F8039" s="9">
        <v>15760</v>
      </c>
      <c r="G8039" s="9">
        <v>-5629.17</v>
      </c>
      <c r="H8039" s="9">
        <v>10130.83</v>
      </c>
      <c r="I8039" s="1" t="s">
        <v>504</v>
      </c>
      <c r="J8039" s="1" t="s">
        <v>13</v>
      </c>
    </row>
    <row r="8040" spans="1:10" x14ac:dyDescent="0.55000000000000004">
      <c r="A8040" s="6">
        <v>1009</v>
      </c>
      <c r="B8040" s="7">
        <v>100000537750</v>
      </c>
      <c r="C8040" s="6">
        <v>0</v>
      </c>
      <c r="D8040" s="6" t="s">
        <v>110</v>
      </c>
      <c r="E8040" s="8" t="s">
        <v>504</v>
      </c>
      <c r="F8040" s="9">
        <v>15760</v>
      </c>
      <c r="G8040" s="9">
        <v>-5629.19</v>
      </c>
      <c r="H8040" s="9">
        <v>10130.81</v>
      </c>
      <c r="I8040" s="1" t="s">
        <v>504</v>
      </c>
      <c r="J8040" s="1" t="s">
        <v>13</v>
      </c>
    </row>
    <row r="8041" spans="1:10" x14ac:dyDescent="0.55000000000000004">
      <c r="A8041" s="6">
        <v>1010</v>
      </c>
      <c r="B8041" s="7">
        <v>100000537751</v>
      </c>
      <c r="C8041" s="6">
        <v>0</v>
      </c>
      <c r="D8041" s="6" t="s">
        <v>110</v>
      </c>
      <c r="E8041" s="8" t="s">
        <v>504</v>
      </c>
      <c r="F8041" s="9">
        <v>15760</v>
      </c>
      <c r="G8041" s="9">
        <v>-5629.17</v>
      </c>
      <c r="H8041" s="9">
        <v>10130.83</v>
      </c>
      <c r="I8041" s="1" t="s">
        <v>504</v>
      </c>
      <c r="J8041" s="1" t="s">
        <v>13</v>
      </c>
    </row>
    <row r="8042" spans="1:10" x14ac:dyDescent="0.55000000000000004">
      <c r="A8042" s="6">
        <v>1011</v>
      </c>
      <c r="B8042" s="7">
        <v>100000537752</v>
      </c>
      <c r="C8042" s="6">
        <v>0</v>
      </c>
      <c r="D8042" s="6" t="s">
        <v>110</v>
      </c>
      <c r="E8042" s="8" t="s">
        <v>504</v>
      </c>
      <c r="F8042" s="9">
        <v>15760</v>
      </c>
      <c r="G8042" s="9">
        <v>-5629.19</v>
      </c>
      <c r="H8042" s="9">
        <v>10130.81</v>
      </c>
      <c r="I8042" s="1" t="s">
        <v>504</v>
      </c>
      <c r="J8042" s="1" t="s">
        <v>13</v>
      </c>
    </row>
    <row r="8043" spans="1:10" x14ac:dyDescent="0.55000000000000004">
      <c r="A8043" s="6">
        <v>1012</v>
      </c>
      <c r="B8043" s="7">
        <v>100000537753</v>
      </c>
      <c r="C8043" s="6">
        <v>0</v>
      </c>
      <c r="D8043" s="6" t="s">
        <v>110</v>
      </c>
      <c r="E8043" s="8" t="s">
        <v>504</v>
      </c>
      <c r="F8043" s="9">
        <v>15760</v>
      </c>
      <c r="G8043" s="9">
        <v>-5629.17</v>
      </c>
      <c r="H8043" s="9">
        <v>10130.83</v>
      </c>
      <c r="I8043" s="1" t="s">
        <v>504</v>
      </c>
      <c r="J8043" s="1" t="s">
        <v>13</v>
      </c>
    </row>
    <row r="8044" spans="1:10" x14ac:dyDescent="0.55000000000000004">
      <c r="A8044" s="6">
        <v>1013</v>
      </c>
      <c r="B8044" s="7">
        <v>100000537754</v>
      </c>
      <c r="C8044" s="6">
        <v>0</v>
      </c>
      <c r="D8044" s="6" t="s">
        <v>110</v>
      </c>
      <c r="E8044" s="8" t="s">
        <v>504</v>
      </c>
      <c r="F8044" s="9">
        <v>15760</v>
      </c>
      <c r="G8044" s="9">
        <v>-5629.19</v>
      </c>
      <c r="H8044" s="9">
        <v>10130.81</v>
      </c>
      <c r="I8044" s="1" t="s">
        <v>504</v>
      </c>
      <c r="J8044" s="1" t="s">
        <v>13</v>
      </c>
    </row>
    <row r="8045" spans="1:10" x14ac:dyDescent="0.55000000000000004">
      <c r="A8045" s="6">
        <v>1014</v>
      </c>
      <c r="B8045" s="7">
        <v>100000537755</v>
      </c>
      <c r="C8045" s="6">
        <v>0</v>
      </c>
      <c r="D8045" s="6" t="s">
        <v>110</v>
      </c>
      <c r="E8045" s="8" t="s">
        <v>504</v>
      </c>
      <c r="F8045" s="9">
        <v>15760</v>
      </c>
      <c r="G8045" s="9">
        <v>-5629.19</v>
      </c>
      <c r="H8045" s="9">
        <v>10130.81</v>
      </c>
      <c r="I8045" s="1" t="s">
        <v>504</v>
      </c>
      <c r="J8045" s="1" t="s">
        <v>13</v>
      </c>
    </row>
    <row r="8046" spans="1:10" x14ac:dyDescent="0.55000000000000004">
      <c r="A8046" s="6">
        <v>1015</v>
      </c>
      <c r="B8046" s="7">
        <v>100000537756</v>
      </c>
      <c r="C8046" s="6">
        <v>0</v>
      </c>
      <c r="D8046" s="6" t="s">
        <v>110</v>
      </c>
      <c r="E8046" s="8" t="s">
        <v>504</v>
      </c>
      <c r="F8046" s="9">
        <v>15760</v>
      </c>
      <c r="G8046" s="9">
        <v>-5629.17</v>
      </c>
      <c r="H8046" s="9">
        <v>10130.83</v>
      </c>
      <c r="I8046" s="1" t="s">
        <v>504</v>
      </c>
      <c r="J8046" s="1" t="s">
        <v>13</v>
      </c>
    </row>
    <row r="8047" spans="1:10" x14ac:dyDescent="0.55000000000000004">
      <c r="A8047" s="6">
        <v>1016</v>
      </c>
      <c r="B8047" s="7">
        <v>100000537757</v>
      </c>
      <c r="C8047" s="6">
        <v>0</v>
      </c>
      <c r="D8047" s="6" t="s">
        <v>110</v>
      </c>
      <c r="E8047" s="8" t="s">
        <v>504</v>
      </c>
      <c r="F8047" s="9">
        <v>15760</v>
      </c>
      <c r="G8047" s="9">
        <v>-5629.19</v>
      </c>
      <c r="H8047" s="9">
        <v>10130.81</v>
      </c>
      <c r="I8047" s="1" t="s">
        <v>504</v>
      </c>
      <c r="J8047" s="1" t="s">
        <v>13</v>
      </c>
    </row>
    <row r="8048" spans="1:10" x14ac:dyDescent="0.55000000000000004">
      <c r="A8048" s="6">
        <v>1017</v>
      </c>
      <c r="B8048" s="7">
        <v>100000537758</v>
      </c>
      <c r="C8048" s="6">
        <v>0</v>
      </c>
      <c r="D8048" s="6" t="s">
        <v>110</v>
      </c>
      <c r="E8048" s="8" t="s">
        <v>504</v>
      </c>
      <c r="F8048" s="9">
        <v>15760</v>
      </c>
      <c r="G8048" s="9">
        <v>-5629.17</v>
      </c>
      <c r="H8048" s="9">
        <v>10130.83</v>
      </c>
      <c r="I8048" s="1" t="s">
        <v>504</v>
      </c>
      <c r="J8048" s="1" t="s">
        <v>13</v>
      </c>
    </row>
    <row r="8049" spans="1:10" x14ac:dyDescent="0.55000000000000004">
      <c r="A8049" s="6">
        <v>1018</v>
      </c>
      <c r="B8049" s="7">
        <v>100000537759</v>
      </c>
      <c r="C8049" s="6">
        <v>0</v>
      </c>
      <c r="D8049" s="6" t="s">
        <v>110</v>
      </c>
      <c r="E8049" s="8" t="s">
        <v>504</v>
      </c>
      <c r="F8049" s="9">
        <v>15760</v>
      </c>
      <c r="G8049" s="9">
        <v>-5629.17</v>
      </c>
      <c r="H8049" s="9">
        <v>10130.83</v>
      </c>
      <c r="I8049" s="1" t="s">
        <v>504</v>
      </c>
      <c r="J8049" s="1" t="s">
        <v>13</v>
      </c>
    </row>
    <row r="8050" spans="1:10" x14ac:dyDescent="0.55000000000000004">
      <c r="A8050" s="6">
        <v>1019</v>
      </c>
      <c r="B8050" s="7">
        <v>100000537833</v>
      </c>
      <c r="C8050" s="6">
        <v>0</v>
      </c>
      <c r="D8050" s="6" t="s">
        <v>110</v>
      </c>
      <c r="E8050" s="8" t="s">
        <v>504</v>
      </c>
      <c r="F8050" s="9">
        <v>15760</v>
      </c>
      <c r="G8050" s="9">
        <v>-5629.19</v>
      </c>
      <c r="H8050" s="9">
        <v>10130.81</v>
      </c>
      <c r="I8050" s="1" t="s">
        <v>504</v>
      </c>
      <c r="J8050" s="1" t="s">
        <v>13</v>
      </c>
    </row>
    <row r="8051" spans="1:10" x14ac:dyDescent="0.55000000000000004">
      <c r="A8051" s="6">
        <v>1020</v>
      </c>
      <c r="B8051" s="7">
        <v>100000537834</v>
      </c>
      <c r="C8051" s="6">
        <v>0</v>
      </c>
      <c r="D8051" s="6" t="s">
        <v>110</v>
      </c>
      <c r="E8051" s="8" t="s">
        <v>504</v>
      </c>
      <c r="F8051" s="9">
        <v>15760</v>
      </c>
      <c r="G8051" s="9">
        <v>-5629.17</v>
      </c>
      <c r="H8051" s="9">
        <v>10130.83</v>
      </c>
      <c r="I8051" s="1" t="s">
        <v>504</v>
      </c>
      <c r="J8051" s="1" t="s">
        <v>13</v>
      </c>
    </row>
    <row r="8052" spans="1:10" x14ac:dyDescent="0.55000000000000004">
      <c r="A8052" s="6">
        <v>1021</v>
      </c>
      <c r="B8052" s="7">
        <v>100000537835</v>
      </c>
      <c r="C8052" s="6">
        <v>0</v>
      </c>
      <c r="D8052" s="6" t="s">
        <v>110</v>
      </c>
      <c r="E8052" s="8" t="s">
        <v>504</v>
      </c>
      <c r="F8052" s="9">
        <v>15760</v>
      </c>
      <c r="G8052" s="9">
        <v>-5629.19</v>
      </c>
      <c r="H8052" s="9">
        <v>10130.81</v>
      </c>
      <c r="I8052" s="1" t="s">
        <v>504</v>
      </c>
      <c r="J8052" s="1" t="s">
        <v>13</v>
      </c>
    </row>
    <row r="8053" spans="1:10" x14ac:dyDescent="0.55000000000000004">
      <c r="A8053" s="6">
        <v>1022</v>
      </c>
      <c r="B8053" s="7">
        <v>100000537836</v>
      </c>
      <c r="C8053" s="6">
        <v>0</v>
      </c>
      <c r="D8053" s="6" t="s">
        <v>110</v>
      </c>
      <c r="E8053" s="8" t="s">
        <v>504</v>
      </c>
      <c r="F8053" s="9">
        <v>15760</v>
      </c>
      <c r="G8053" s="9">
        <v>-5629.19</v>
      </c>
      <c r="H8053" s="9">
        <v>10130.81</v>
      </c>
      <c r="I8053" s="1" t="s">
        <v>504</v>
      </c>
      <c r="J8053" s="1" t="s">
        <v>13</v>
      </c>
    </row>
    <row r="8054" spans="1:10" x14ac:dyDescent="0.55000000000000004">
      <c r="A8054" s="6">
        <v>1023</v>
      </c>
      <c r="B8054" s="7">
        <v>100000537837</v>
      </c>
      <c r="C8054" s="6">
        <v>0</v>
      </c>
      <c r="D8054" s="6" t="s">
        <v>110</v>
      </c>
      <c r="E8054" s="8" t="s">
        <v>504</v>
      </c>
      <c r="F8054" s="9">
        <v>15760</v>
      </c>
      <c r="G8054" s="9">
        <v>-5629.17</v>
      </c>
      <c r="H8054" s="9">
        <v>10130.83</v>
      </c>
      <c r="I8054" s="1" t="s">
        <v>504</v>
      </c>
      <c r="J8054" s="1" t="s">
        <v>13</v>
      </c>
    </row>
    <row r="8055" spans="1:10" x14ac:dyDescent="0.55000000000000004">
      <c r="A8055" s="6">
        <v>1024</v>
      </c>
      <c r="B8055" s="7">
        <v>100000537838</v>
      </c>
      <c r="C8055" s="6">
        <v>0</v>
      </c>
      <c r="D8055" s="6" t="s">
        <v>110</v>
      </c>
      <c r="E8055" s="8" t="s">
        <v>504</v>
      </c>
      <c r="F8055" s="9">
        <v>15760</v>
      </c>
      <c r="G8055" s="9">
        <v>-5629.19</v>
      </c>
      <c r="H8055" s="9">
        <v>10130.81</v>
      </c>
      <c r="I8055" s="1" t="s">
        <v>504</v>
      </c>
      <c r="J8055" s="1" t="s">
        <v>13</v>
      </c>
    </row>
    <row r="8056" spans="1:10" x14ac:dyDescent="0.55000000000000004">
      <c r="A8056" s="6">
        <v>1025</v>
      </c>
      <c r="B8056" s="7">
        <v>100000537839</v>
      </c>
      <c r="C8056" s="6">
        <v>0</v>
      </c>
      <c r="D8056" s="6" t="s">
        <v>110</v>
      </c>
      <c r="E8056" s="8" t="s">
        <v>504</v>
      </c>
      <c r="F8056" s="9">
        <v>15760</v>
      </c>
      <c r="G8056" s="9">
        <v>-5629.17</v>
      </c>
      <c r="H8056" s="9">
        <v>10130.83</v>
      </c>
      <c r="I8056" s="1" t="s">
        <v>504</v>
      </c>
      <c r="J8056" s="1" t="s">
        <v>13</v>
      </c>
    </row>
    <row r="8057" spans="1:10" x14ac:dyDescent="0.55000000000000004">
      <c r="A8057" s="6">
        <v>1026</v>
      </c>
      <c r="B8057" s="7">
        <v>100000537840</v>
      </c>
      <c r="C8057" s="6">
        <v>0</v>
      </c>
      <c r="D8057" s="6" t="s">
        <v>110</v>
      </c>
      <c r="E8057" s="8" t="s">
        <v>504</v>
      </c>
      <c r="F8057" s="9">
        <v>15760</v>
      </c>
      <c r="G8057" s="9">
        <v>-5629.17</v>
      </c>
      <c r="H8057" s="9">
        <v>10130.83</v>
      </c>
      <c r="I8057" s="1" t="s">
        <v>504</v>
      </c>
      <c r="J8057" s="1" t="s">
        <v>13</v>
      </c>
    </row>
    <row r="8058" spans="1:10" x14ac:dyDescent="0.55000000000000004">
      <c r="A8058" s="6">
        <v>1027</v>
      </c>
      <c r="B8058" s="7">
        <v>100000537841</v>
      </c>
      <c r="C8058" s="6">
        <v>0</v>
      </c>
      <c r="D8058" s="6" t="s">
        <v>110</v>
      </c>
      <c r="E8058" s="8" t="s">
        <v>504</v>
      </c>
      <c r="F8058" s="9">
        <v>15760</v>
      </c>
      <c r="G8058" s="9">
        <v>-5629.19</v>
      </c>
      <c r="H8058" s="9">
        <v>10130.81</v>
      </c>
      <c r="I8058" s="1" t="s">
        <v>504</v>
      </c>
      <c r="J8058" s="1" t="s">
        <v>13</v>
      </c>
    </row>
    <row r="8059" spans="1:10" x14ac:dyDescent="0.55000000000000004">
      <c r="A8059" s="6">
        <v>1028</v>
      </c>
      <c r="B8059" s="7">
        <v>100000537842</v>
      </c>
      <c r="C8059" s="6">
        <v>0</v>
      </c>
      <c r="D8059" s="6" t="s">
        <v>110</v>
      </c>
      <c r="E8059" s="8" t="s">
        <v>504</v>
      </c>
      <c r="F8059" s="9">
        <v>15760</v>
      </c>
      <c r="G8059" s="9">
        <v>-5629.19</v>
      </c>
      <c r="H8059" s="9">
        <v>10130.81</v>
      </c>
      <c r="I8059" s="1" t="s">
        <v>504</v>
      </c>
      <c r="J8059" s="1" t="s">
        <v>13</v>
      </c>
    </row>
    <row r="8060" spans="1:10" x14ac:dyDescent="0.55000000000000004">
      <c r="A8060" s="6">
        <v>1029</v>
      </c>
      <c r="B8060" s="7">
        <v>100000537843</v>
      </c>
      <c r="C8060" s="6">
        <v>0</v>
      </c>
      <c r="D8060" s="6" t="s">
        <v>110</v>
      </c>
      <c r="E8060" s="8" t="s">
        <v>504</v>
      </c>
      <c r="F8060" s="9">
        <v>15760</v>
      </c>
      <c r="G8060" s="9">
        <v>-5629.17</v>
      </c>
      <c r="H8060" s="9">
        <v>10130.83</v>
      </c>
      <c r="I8060" s="1" t="s">
        <v>504</v>
      </c>
      <c r="J8060" s="1" t="s">
        <v>13</v>
      </c>
    </row>
    <row r="8061" spans="1:10" x14ac:dyDescent="0.55000000000000004">
      <c r="A8061" s="6">
        <v>1030</v>
      </c>
      <c r="B8061" s="7">
        <v>100000537844</v>
      </c>
      <c r="C8061" s="6">
        <v>0</v>
      </c>
      <c r="D8061" s="6" t="s">
        <v>110</v>
      </c>
      <c r="E8061" s="8" t="s">
        <v>504</v>
      </c>
      <c r="F8061" s="9">
        <v>15760</v>
      </c>
      <c r="G8061" s="9">
        <v>-5629.19</v>
      </c>
      <c r="H8061" s="9">
        <v>10130.81</v>
      </c>
      <c r="I8061" s="1" t="s">
        <v>504</v>
      </c>
      <c r="J8061" s="1" t="s">
        <v>13</v>
      </c>
    </row>
    <row r="8062" spans="1:10" x14ac:dyDescent="0.55000000000000004">
      <c r="A8062" s="6">
        <v>1031</v>
      </c>
      <c r="B8062" s="7">
        <v>100000537845</v>
      </c>
      <c r="C8062" s="6">
        <v>0</v>
      </c>
      <c r="D8062" s="6" t="s">
        <v>110</v>
      </c>
      <c r="E8062" s="8" t="s">
        <v>504</v>
      </c>
      <c r="F8062" s="9">
        <v>15760</v>
      </c>
      <c r="G8062" s="9">
        <v>-5629.17</v>
      </c>
      <c r="H8062" s="9">
        <v>10130.83</v>
      </c>
      <c r="I8062" s="1" t="s">
        <v>504</v>
      </c>
      <c r="J8062" s="1" t="s">
        <v>13</v>
      </c>
    </row>
    <row r="8063" spans="1:10" x14ac:dyDescent="0.55000000000000004">
      <c r="A8063" s="6">
        <v>1032</v>
      </c>
      <c r="B8063" s="7">
        <v>100000537846</v>
      </c>
      <c r="C8063" s="6">
        <v>0</v>
      </c>
      <c r="D8063" s="6" t="s">
        <v>110</v>
      </c>
      <c r="E8063" s="8" t="s">
        <v>504</v>
      </c>
      <c r="F8063" s="9">
        <v>15760</v>
      </c>
      <c r="G8063" s="9">
        <v>-5629.17</v>
      </c>
      <c r="H8063" s="9">
        <v>10130.83</v>
      </c>
      <c r="I8063" s="1" t="s">
        <v>504</v>
      </c>
      <c r="J8063" s="1" t="s">
        <v>13</v>
      </c>
    </row>
    <row r="8064" spans="1:10" x14ac:dyDescent="0.55000000000000004">
      <c r="A8064" s="6">
        <v>1033</v>
      </c>
      <c r="B8064" s="7">
        <v>100000537847</v>
      </c>
      <c r="C8064" s="6">
        <v>0</v>
      </c>
      <c r="D8064" s="6" t="s">
        <v>110</v>
      </c>
      <c r="E8064" s="8" t="s">
        <v>504</v>
      </c>
      <c r="F8064" s="9">
        <v>15760</v>
      </c>
      <c r="G8064" s="9">
        <v>-5629.19</v>
      </c>
      <c r="H8064" s="9">
        <v>10130.81</v>
      </c>
      <c r="I8064" s="1" t="s">
        <v>504</v>
      </c>
      <c r="J8064" s="1" t="s">
        <v>13</v>
      </c>
    </row>
    <row r="8065" spans="1:10" x14ac:dyDescent="0.55000000000000004">
      <c r="A8065" s="6">
        <v>1034</v>
      </c>
      <c r="B8065" s="7">
        <v>100000537848</v>
      </c>
      <c r="C8065" s="6">
        <v>0</v>
      </c>
      <c r="D8065" s="6" t="s">
        <v>110</v>
      </c>
      <c r="E8065" s="8" t="s">
        <v>504</v>
      </c>
      <c r="F8065" s="9">
        <v>15760</v>
      </c>
      <c r="G8065" s="9">
        <v>-5629.17</v>
      </c>
      <c r="H8065" s="9">
        <v>10130.83</v>
      </c>
      <c r="I8065" s="1" t="s">
        <v>504</v>
      </c>
      <c r="J8065" s="1" t="s">
        <v>13</v>
      </c>
    </row>
    <row r="8066" spans="1:10" x14ac:dyDescent="0.55000000000000004">
      <c r="A8066" s="6">
        <v>1035</v>
      </c>
      <c r="B8066" s="7">
        <v>100000537849</v>
      </c>
      <c r="C8066" s="6">
        <v>0</v>
      </c>
      <c r="D8066" s="6" t="s">
        <v>110</v>
      </c>
      <c r="E8066" s="8" t="s">
        <v>504</v>
      </c>
      <c r="F8066" s="9">
        <v>15760</v>
      </c>
      <c r="G8066" s="9">
        <v>-5629.19</v>
      </c>
      <c r="H8066" s="9">
        <v>10130.81</v>
      </c>
      <c r="I8066" s="1" t="s">
        <v>504</v>
      </c>
      <c r="J8066" s="1" t="s">
        <v>13</v>
      </c>
    </row>
    <row r="8067" spans="1:10" x14ac:dyDescent="0.55000000000000004">
      <c r="A8067" s="6">
        <v>1036</v>
      </c>
      <c r="B8067" s="7">
        <v>100000537850</v>
      </c>
      <c r="C8067" s="6">
        <v>0</v>
      </c>
      <c r="D8067" s="6" t="s">
        <v>110</v>
      </c>
      <c r="E8067" s="8" t="s">
        <v>504</v>
      </c>
      <c r="F8067" s="9">
        <v>15760</v>
      </c>
      <c r="G8067" s="9">
        <v>-5629.19</v>
      </c>
      <c r="H8067" s="9">
        <v>10130.81</v>
      </c>
      <c r="I8067" s="1" t="s">
        <v>504</v>
      </c>
      <c r="J8067" s="1" t="s">
        <v>13</v>
      </c>
    </row>
    <row r="8068" spans="1:10" x14ac:dyDescent="0.55000000000000004">
      <c r="A8068" s="6">
        <v>1037</v>
      </c>
      <c r="B8068" s="7">
        <v>100000537851</v>
      </c>
      <c r="C8068" s="6">
        <v>0</v>
      </c>
      <c r="D8068" s="6" t="s">
        <v>110</v>
      </c>
      <c r="E8068" s="8" t="s">
        <v>504</v>
      </c>
      <c r="F8068" s="9">
        <v>15760</v>
      </c>
      <c r="G8068" s="9">
        <v>-5629.17</v>
      </c>
      <c r="H8068" s="9">
        <v>10130.83</v>
      </c>
      <c r="I8068" s="1" t="s">
        <v>504</v>
      </c>
      <c r="J8068" s="1" t="s">
        <v>13</v>
      </c>
    </row>
    <row r="8069" spans="1:10" x14ac:dyDescent="0.55000000000000004">
      <c r="A8069" s="6">
        <v>1038</v>
      </c>
      <c r="B8069" s="7">
        <v>100000537852</v>
      </c>
      <c r="C8069" s="6">
        <v>0</v>
      </c>
      <c r="D8069" s="6" t="s">
        <v>110</v>
      </c>
      <c r="E8069" s="8" t="s">
        <v>504</v>
      </c>
      <c r="F8069" s="9">
        <v>15760</v>
      </c>
      <c r="G8069" s="9">
        <v>-5629.19</v>
      </c>
      <c r="H8069" s="9">
        <v>10130.81</v>
      </c>
      <c r="I8069" s="1" t="s">
        <v>504</v>
      </c>
      <c r="J8069" s="1" t="s">
        <v>13</v>
      </c>
    </row>
    <row r="8070" spans="1:10" x14ac:dyDescent="0.55000000000000004">
      <c r="A8070" s="6">
        <v>1039</v>
      </c>
      <c r="B8070" s="7">
        <v>100000537853</v>
      </c>
      <c r="C8070" s="6">
        <v>0</v>
      </c>
      <c r="D8070" s="6" t="s">
        <v>110</v>
      </c>
      <c r="E8070" s="8" t="s">
        <v>504</v>
      </c>
      <c r="F8070" s="9">
        <v>15760</v>
      </c>
      <c r="G8070" s="9">
        <v>-5629.17</v>
      </c>
      <c r="H8070" s="9">
        <v>10130.83</v>
      </c>
      <c r="I8070" s="1" t="s">
        <v>504</v>
      </c>
      <c r="J8070" s="1" t="s">
        <v>13</v>
      </c>
    </row>
    <row r="8071" spans="1:10" x14ac:dyDescent="0.55000000000000004">
      <c r="A8071" s="6">
        <v>1040</v>
      </c>
      <c r="B8071" s="7">
        <v>100000537854</v>
      </c>
      <c r="C8071" s="6">
        <v>0</v>
      </c>
      <c r="D8071" s="6" t="s">
        <v>110</v>
      </c>
      <c r="E8071" s="8" t="s">
        <v>504</v>
      </c>
      <c r="F8071" s="9">
        <v>15760</v>
      </c>
      <c r="G8071" s="9">
        <v>-5629.19</v>
      </c>
      <c r="H8071" s="9">
        <v>10130.81</v>
      </c>
      <c r="I8071" s="1" t="s">
        <v>504</v>
      </c>
      <c r="J8071" s="1" t="s">
        <v>13</v>
      </c>
    </row>
    <row r="8072" spans="1:10" x14ac:dyDescent="0.55000000000000004">
      <c r="A8072" s="6">
        <v>1041</v>
      </c>
      <c r="B8072" s="7">
        <v>100000537855</v>
      </c>
      <c r="C8072" s="6">
        <v>0</v>
      </c>
      <c r="D8072" s="6" t="s">
        <v>110</v>
      </c>
      <c r="E8072" s="8" t="s">
        <v>504</v>
      </c>
      <c r="F8072" s="9">
        <v>15760</v>
      </c>
      <c r="G8072" s="9">
        <v>-5629.17</v>
      </c>
      <c r="H8072" s="9">
        <v>10130.83</v>
      </c>
      <c r="I8072" s="1" t="s">
        <v>504</v>
      </c>
      <c r="J8072" s="1" t="s">
        <v>13</v>
      </c>
    </row>
    <row r="8073" spans="1:10" x14ac:dyDescent="0.55000000000000004">
      <c r="A8073" s="6">
        <v>1042</v>
      </c>
      <c r="B8073" s="7">
        <v>100000537856</v>
      </c>
      <c r="C8073" s="6">
        <v>0</v>
      </c>
      <c r="D8073" s="6" t="s">
        <v>110</v>
      </c>
      <c r="E8073" s="8" t="s">
        <v>504</v>
      </c>
      <c r="F8073" s="9">
        <v>15760</v>
      </c>
      <c r="G8073" s="9">
        <v>-5629.17</v>
      </c>
      <c r="H8073" s="9">
        <v>10130.83</v>
      </c>
      <c r="I8073" s="1" t="s">
        <v>504</v>
      </c>
      <c r="J8073" s="1" t="s">
        <v>13</v>
      </c>
    </row>
    <row r="8074" spans="1:10" x14ac:dyDescent="0.55000000000000004">
      <c r="A8074" s="6">
        <v>1043</v>
      </c>
      <c r="B8074" s="7">
        <v>100000537857</v>
      </c>
      <c r="C8074" s="6">
        <v>0</v>
      </c>
      <c r="D8074" s="6" t="s">
        <v>110</v>
      </c>
      <c r="E8074" s="8" t="s">
        <v>504</v>
      </c>
      <c r="F8074" s="9">
        <v>15760</v>
      </c>
      <c r="G8074" s="9">
        <v>-5629.19</v>
      </c>
      <c r="H8074" s="9">
        <v>10130.81</v>
      </c>
      <c r="I8074" s="1" t="s">
        <v>504</v>
      </c>
      <c r="J8074" s="1" t="s">
        <v>13</v>
      </c>
    </row>
    <row r="8075" spans="1:10" x14ac:dyDescent="0.55000000000000004">
      <c r="A8075" s="6">
        <v>1044</v>
      </c>
      <c r="B8075" s="7">
        <v>100000537858</v>
      </c>
      <c r="C8075" s="6">
        <v>0</v>
      </c>
      <c r="D8075" s="6" t="s">
        <v>110</v>
      </c>
      <c r="E8075" s="8" t="s">
        <v>504</v>
      </c>
      <c r="F8075" s="9">
        <v>15760</v>
      </c>
      <c r="G8075" s="9">
        <v>-5629.17</v>
      </c>
      <c r="H8075" s="9">
        <v>10130.83</v>
      </c>
      <c r="I8075" s="1" t="s">
        <v>504</v>
      </c>
      <c r="J8075" s="1" t="s">
        <v>13</v>
      </c>
    </row>
    <row r="8076" spans="1:10" x14ac:dyDescent="0.55000000000000004">
      <c r="A8076" s="6">
        <v>1045</v>
      </c>
      <c r="B8076" s="7">
        <v>100000537859</v>
      </c>
      <c r="C8076" s="6">
        <v>0</v>
      </c>
      <c r="D8076" s="6" t="s">
        <v>110</v>
      </c>
      <c r="E8076" s="8" t="s">
        <v>504</v>
      </c>
      <c r="F8076" s="9">
        <v>15760</v>
      </c>
      <c r="G8076" s="9">
        <v>-5629.19</v>
      </c>
      <c r="H8076" s="9">
        <v>10130.81</v>
      </c>
      <c r="I8076" s="1" t="s">
        <v>504</v>
      </c>
      <c r="J8076" s="1" t="s">
        <v>13</v>
      </c>
    </row>
    <row r="8077" spans="1:10" x14ac:dyDescent="0.55000000000000004">
      <c r="A8077" s="6">
        <v>1046</v>
      </c>
      <c r="B8077" s="7">
        <v>100000537860</v>
      </c>
      <c r="C8077" s="6">
        <v>0</v>
      </c>
      <c r="D8077" s="6" t="s">
        <v>110</v>
      </c>
      <c r="E8077" s="8" t="s">
        <v>504</v>
      </c>
      <c r="F8077" s="9">
        <v>15760</v>
      </c>
      <c r="G8077" s="9">
        <v>-5629.19</v>
      </c>
      <c r="H8077" s="9">
        <v>10130.81</v>
      </c>
      <c r="I8077" s="1" t="s">
        <v>504</v>
      </c>
      <c r="J8077" s="1" t="s">
        <v>13</v>
      </c>
    </row>
    <row r="8078" spans="1:10" x14ac:dyDescent="0.55000000000000004">
      <c r="A8078" s="6">
        <v>1047</v>
      </c>
      <c r="B8078" s="7">
        <v>100000537861</v>
      </c>
      <c r="C8078" s="6">
        <v>0</v>
      </c>
      <c r="D8078" s="6" t="s">
        <v>110</v>
      </c>
      <c r="E8078" s="8" t="s">
        <v>504</v>
      </c>
      <c r="F8078" s="9">
        <v>15760</v>
      </c>
      <c r="G8078" s="9">
        <v>-5629.17</v>
      </c>
      <c r="H8078" s="9">
        <v>10130.83</v>
      </c>
      <c r="I8078" s="1" t="s">
        <v>504</v>
      </c>
      <c r="J8078" s="1" t="s">
        <v>13</v>
      </c>
    </row>
    <row r="8079" spans="1:10" x14ac:dyDescent="0.55000000000000004">
      <c r="A8079" s="6">
        <v>1048</v>
      </c>
      <c r="B8079" s="7">
        <v>100000537862</v>
      </c>
      <c r="C8079" s="6">
        <v>0</v>
      </c>
      <c r="D8079" s="6" t="s">
        <v>110</v>
      </c>
      <c r="E8079" s="8" t="s">
        <v>504</v>
      </c>
      <c r="F8079" s="9">
        <v>15760</v>
      </c>
      <c r="G8079" s="9">
        <v>-5629.17</v>
      </c>
      <c r="H8079" s="9">
        <v>10130.83</v>
      </c>
      <c r="I8079" s="1" t="s">
        <v>504</v>
      </c>
      <c r="J8079" s="1" t="s">
        <v>13</v>
      </c>
    </row>
    <row r="8080" spans="1:10" x14ac:dyDescent="0.55000000000000004">
      <c r="A8080" s="6">
        <v>1049</v>
      </c>
      <c r="B8080" s="7">
        <v>100000537864</v>
      </c>
      <c r="C8080" s="6">
        <v>0</v>
      </c>
      <c r="D8080" s="6" t="s">
        <v>110</v>
      </c>
      <c r="E8080" s="8" t="s">
        <v>504</v>
      </c>
      <c r="F8080" s="9">
        <v>15760</v>
      </c>
      <c r="G8080" s="9">
        <v>-5629.19</v>
      </c>
      <c r="H8080" s="9">
        <v>10130.81</v>
      </c>
      <c r="I8080" s="1" t="s">
        <v>504</v>
      </c>
      <c r="J8080" s="1" t="s">
        <v>13</v>
      </c>
    </row>
    <row r="8081" spans="1:10" x14ac:dyDescent="0.55000000000000004">
      <c r="A8081" s="6">
        <v>1050</v>
      </c>
      <c r="B8081" s="7">
        <v>100000537865</v>
      </c>
      <c r="C8081" s="6">
        <v>0</v>
      </c>
      <c r="D8081" s="6" t="s">
        <v>110</v>
      </c>
      <c r="E8081" s="8" t="s">
        <v>504</v>
      </c>
      <c r="F8081" s="9">
        <v>15760</v>
      </c>
      <c r="G8081" s="9">
        <v>-5629.19</v>
      </c>
      <c r="H8081" s="9">
        <v>10130.81</v>
      </c>
      <c r="I8081" s="1" t="s">
        <v>504</v>
      </c>
      <c r="J8081" s="1" t="s">
        <v>13</v>
      </c>
    </row>
    <row r="8082" spans="1:10" x14ac:dyDescent="0.55000000000000004">
      <c r="A8082" s="6">
        <v>1051</v>
      </c>
      <c r="B8082" s="7">
        <v>100000537866</v>
      </c>
      <c r="C8082" s="6">
        <v>0</v>
      </c>
      <c r="D8082" s="6" t="s">
        <v>110</v>
      </c>
      <c r="E8082" s="8" t="s">
        <v>504</v>
      </c>
      <c r="F8082" s="9">
        <v>15760</v>
      </c>
      <c r="G8082" s="9">
        <v>-5629.17</v>
      </c>
      <c r="H8082" s="9">
        <v>10130.83</v>
      </c>
      <c r="I8082" s="1" t="s">
        <v>504</v>
      </c>
      <c r="J8082" s="1" t="s">
        <v>13</v>
      </c>
    </row>
    <row r="8083" spans="1:10" x14ac:dyDescent="0.55000000000000004">
      <c r="A8083" s="6">
        <v>1052</v>
      </c>
      <c r="B8083" s="7">
        <v>100000537867</v>
      </c>
      <c r="C8083" s="6">
        <v>0</v>
      </c>
      <c r="D8083" s="6" t="s">
        <v>110</v>
      </c>
      <c r="E8083" s="8" t="s">
        <v>504</v>
      </c>
      <c r="F8083" s="9">
        <v>15760</v>
      </c>
      <c r="G8083" s="9">
        <v>-5629.19</v>
      </c>
      <c r="H8083" s="9">
        <v>10130.81</v>
      </c>
      <c r="I8083" s="1" t="s">
        <v>504</v>
      </c>
      <c r="J8083" s="1" t="s">
        <v>13</v>
      </c>
    </row>
    <row r="8084" spans="1:10" x14ac:dyDescent="0.55000000000000004">
      <c r="A8084" s="6">
        <v>1053</v>
      </c>
      <c r="B8084" s="7">
        <v>100000537868</v>
      </c>
      <c r="C8084" s="6">
        <v>0</v>
      </c>
      <c r="D8084" s="6" t="s">
        <v>110</v>
      </c>
      <c r="E8084" s="8" t="s">
        <v>504</v>
      </c>
      <c r="F8084" s="9">
        <v>15760</v>
      </c>
      <c r="G8084" s="9">
        <v>-5629.17</v>
      </c>
      <c r="H8084" s="9">
        <v>10130.83</v>
      </c>
      <c r="I8084" s="1" t="s">
        <v>504</v>
      </c>
      <c r="J8084" s="1" t="s">
        <v>13</v>
      </c>
    </row>
    <row r="8085" spans="1:10" x14ac:dyDescent="0.55000000000000004">
      <c r="A8085" s="6">
        <v>1054</v>
      </c>
      <c r="B8085" s="7">
        <v>100000537869</v>
      </c>
      <c r="C8085" s="6">
        <v>0</v>
      </c>
      <c r="D8085" s="6" t="s">
        <v>110</v>
      </c>
      <c r="E8085" s="8" t="s">
        <v>504</v>
      </c>
      <c r="F8085" s="9">
        <v>15760</v>
      </c>
      <c r="G8085" s="9">
        <v>-5629.19</v>
      </c>
      <c r="H8085" s="9">
        <v>10130.81</v>
      </c>
      <c r="I8085" s="1" t="s">
        <v>504</v>
      </c>
      <c r="J8085" s="1" t="s">
        <v>13</v>
      </c>
    </row>
    <row r="8086" spans="1:10" x14ac:dyDescent="0.55000000000000004">
      <c r="A8086" s="6">
        <v>1055</v>
      </c>
      <c r="B8086" s="7">
        <v>100000537870</v>
      </c>
      <c r="C8086" s="6">
        <v>0</v>
      </c>
      <c r="D8086" s="6" t="s">
        <v>110</v>
      </c>
      <c r="E8086" s="8" t="s">
        <v>504</v>
      </c>
      <c r="F8086" s="9">
        <v>15760</v>
      </c>
      <c r="G8086" s="9">
        <v>-5629.17</v>
      </c>
      <c r="H8086" s="9">
        <v>10130.83</v>
      </c>
      <c r="I8086" s="1" t="s">
        <v>504</v>
      </c>
      <c r="J8086" s="1" t="s">
        <v>13</v>
      </c>
    </row>
    <row r="8087" spans="1:10" x14ac:dyDescent="0.55000000000000004">
      <c r="A8087" s="6">
        <v>1056</v>
      </c>
      <c r="B8087" s="7">
        <v>100000537871</v>
      </c>
      <c r="C8087" s="6">
        <v>0</v>
      </c>
      <c r="D8087" s="6" t="s">
        <v>110</v>
      </c>
      <c r="E8087" s="8" t="s">
        <v>504</v>
      </c>
      <c r="F8087" s="9">
        <v>15760</v>
      </c>
      <c r="G8087" s="9">
        <v>-5629.19</v>
      </c>
      <c r="H8087" s="9">
        <v>10130.81</v>
      </c>
      <c r="I8087" s="1" t="s">
        <v>504</v>
      </c>
      <c r="J8087" s="1" t="s">
        <v>13</v>
      </c>
    </row>
    <row r="8088" spans="1:10" x14ac:dyDescent="0.55000000000000004">
      <c r="A8088" s="6">
        <v>1057</v>
      </c>
      <c r="B8088" s="7">
        <v>100000537872</v>
      </c>
      <c r="C8088" s="6">
        <v>0</v>
      </c>
      <c r="D8088" s="6" t="s">
        <v>110</v>
      </c>
      <c r="E8088" s="8" t="s">
        <v>504</v>
      </c>
      <c r="F8088" s="9">
        <v>15760</v>
      </c>
      <c r="G8088" s="9">
        <v>-5629.17</v>
      </c>
      <c r="H8088" s="9">
        <v>10130.83</v>
      </c>
      <c r="I8088" s="1" t="s">
        <v>504</v>
      </c>
      <c r="J8088" s="1" t="s">
        <v>13</v>
      </c>
    </row>
    <row r="8089" spans="1:10" x14ac:dyDescent="0.55000000000000004">
      <c r="A8089" s="6">
        <v>1058</v>
      </c>
      <c r="B8089" s="7">
        <v>100000537873</v>
      </c>
      <c r="C8089" s="6">
        <v>0</v>
      </c>
      <c r="D8089" s="6" t="s">
        <v>110</v>
      </c>
      <c r="E8089" s="8" t="s">
        <v>504</v>
      </c>
      <c r="F8089" s="9">
        <v>15760</v>
      </c>
      <c r="G8089" s="9">
        <v>-5629.17</v>
      </c>
      <c r="H8089" s="9">
        <v>10130.83</v>
      </c>
      <c r="I8089" s="1" t="s">
        <v>504</v>
      </c>
      <c r="J8089" s="1" t="s">
        <v>13</v>
      </c>
    </row>
    <row r="8090" spans="1:10" x14ac:dyDescent="0.55000000000000004">
      <c r="A8090" s="6">
        <v>1059</v>
      </c>
      <c r="B8090" s="7">
        <v>100000537874</v>
      </c>
      <c r="C8090" s="6">
        <v>0</v>
      </c>
      <c r="D8090" s="6" t="s">
        <v>110</v>
      </c>
      <c r="E8090" s="8" t="s">
        <v>504</v>
      </c>
      <c r="F8090" s="9">
        <v>15760</v>
      </c>
      <c r="G8090" s="9">
        <v>-5629.19</v>
      </c>
      <c r="H8090" s="9">
        <v>10130.81</v>
      </c>
      <c r="I8090" s="1" t="s">
        <v>504</v>
      </c>
      <c r="J8090" s="1" t="s">
        <v>13</v>
      </c>
    </row>
    <row r="8091" spans="1:10" x14ac:dyDescent="0.55000000000000004">
      <c r="A8091" s="6">
        <v>1060</v>
      </c>
      <c r="B8091" s="7">
        <v>100000537875</v>
      </c>
      <c r="C8091" s="6">
        <v>0</v>
      </c>
      <c r="D8091" s="6" t="s">
        <v>110</v>
      </c>
      <c r="E8091" s="8" t="s">
        <v>504</v>
      </c>
      <c r="F8091" s="9">
        <v>15760</v>
      </c>
      <c r="G8091" s="9">
        <v>-5629.19</v>
      </c>
      <c r="H8091" s="9">
        <v>10130.81</v>
      </c>
      <c r="I8091" s="1" t="s">
        <v>504</v>
      </c>
      <c r="J8091" s="1" t="s">
        <v>13</v>
      </c>
    </row>
    <row r="8092" spans="1:10" x14ac:dyDescent="0.55000000000000004">
      <c r="A8092" s="6">
        <v>1061</v>
      </c>
      <c r="B8092" s="7">
        <v>100000537876</v>
      </c>
      <c r="C8092" s="6">
        <v>0</v>
      </c>
      <c r="D8092" s="6" t="s">
        <v>110</v>
      </c>
      <c r="E8092" s="8" t="s">
        <v>504</v>
      </c>
      <c r="F8092" s="9">
        <v>15760</v>
      </c>
      <c r="G8092" s="9">
        <v>-5629.17</v>
      </c>
      <c r="H8092" s="9">
        <v>10130.83</v>
      </c>
      <c r="I8092" s="1" t="s">
        <v>504</v>
      </c>
      <c r="J8092" s="1" t="s">
        <v>13</v>
      </c>
    </row>
    <row r="8093" spans="1:10" x14ac:dyDescent="0.55000000000000004">
      <c r="A8093" s="6">
        <v>1062</v>
      </c>
      <c r="B8093" s="7">
        <v>100000537878</v>
      </c>
      <c r="C8093" s="6">
        <v>0</v>
      </c>
      <c r="D8093" s="6" t="s">
        <v>110</v>
      </c>
      <c r="E8093" s="8" t="s">
        <v>504</v>
      </c>
      <c r="F8093" s="9">
        <v>15760</v>
      </c>
      <c r="G8093" s="9">
        <v>-5629.19</v>
      </c>
      <c r="H8093" s="9">
        <v>10130.81</v>
      </c>
      <c r="I8093" s="1" t="s">
        <v>504</v>
      </c>
      <c r="J8093" s="1" t="s">
        <v>13</v>
      </c>
    </row>
    <row r="8094" spans="1:10" x14ac:dyDescent="0.55000000000000004">
      <c r="A8094" s="6">
        <v>1063</v>
      </c>
      <c r="B8094" s="7">
        <v>100000537879</v>
      </c>
      <c r="C8094" s="6">
        <v>0</v>
      </c>
      <c r="D8094" s="6" t="s">
        <v>110</v>
      </c>
      <c r="E8094" s="8" t="s">
        <v>504</v>
      </c>
      <c r="F8094" s="9">
        <v>15760</v>
      </c>
      <c r="G8094" s="9">
        <v>-5629.17</v>
      </c>
      <c r="H8094" s="9">
        <v>10130.83</v>
      </c>
      <c r="I8094" s="1" t="s">
        <v>504</v>
      </c>
      <c r="J8094" s="1" t="s">
        <v>13</v>
      </c>
    </row>
    <row r="8095" spans="1:10" x14ac:dyDescent="0.55000000000000004">
      <c r="A8095" s="6">
        <v>1064</v>
      </c>
      <c r="B8095" s="7">
        <v>100000537880</v>
      </c>
      <c r="C8095" s="6">
        <v>0</v>
      </c>
      <c r="D8095" s="6" t="s">
        <v>110</v>
      </c>
      <c r="E8095" s="8" t="s">
        <v>504</v>
      </c>
      <c r="F8095" s="9">
        <v>15760</v>
      </c>
      <c r="G8095" s="9">
        <v>-5629.19</v>
      </c>
      <c r="H8095" s="9">
        <v>10130.81</v>
      </c>
      <c r="I8095" s="1" t="s">
        <v>504</v>
      </c>
      <c r="J8095" s="1" t="s">
        <v>13</v>
      </c>
    </row>
    <row r="8096" spans="1:10" x14ac:dyDescent="0.55000000000000004">
      <c r="A8096" s="6">
        <v>1065</v>
      </c>
      <c r="B8096" s="7">
        <v>100000537881</v>
      </c>
      <c r="C8096" s="6">
        <v>0</v>
      </c>
      <c r="D8096" s="6" t="s">
        <v>110</v>
      </c>
      <c r="E8096" s="8" t="s">
        <v>504</v>
      </c>
      <c r="F8096" s="9">
        <v>15760</v>
      </c>
      <c r="G8096" s="9">
        <v>-5629.17</v>
      </c>
      <c r="H8096" s="9">
        <v>10130.83</v>
      </c>
      <c r="I8096" s="1" t="s">
        <v>504</v>
      </c>
      <c r="J8096" s="1" t="s">
        <v>13</v>
      </c>
    </row>
    <row r="8097" spans="1:10" x14ac:dyDescent="0.55000000000000004">
      <c r="A8097" s="6">
        <v>1066</v>
      </c>
      <c r="B8097" s="7">
        <v>100000537882</v>
      </c>
      <c r="C8097" s="6">
        <v>0</v>
      </c>
      <c r="D8097" s="6" t="s">
        <v>110</v>
      </c>
      <c r="E8097" s="8" t="s">
        <v>504</v>
      </c>
      <c r="F8097" s="9">
        <v>15760</v>
      </c>
      <c r="G8097" s="9">
        <v>-5629.17</v>
      </c>
      <c r="H8097" s="9">
        <v>10130.83</v>
      </c>
      <c r="I8097" s="1" t="s">
        <v>504</v>
      </c>
      <c r="J8097" s="1" t="s">
        <v>13</v>
      </c>
    </row>
    <row r="8098" spans="1:10" x14ac:dyDescent="0.55000000000000004">
      <c r="A8098" s="6">
        <v>1067</v>
      </c>
      <c r="B8098" s="7">
        <v>100000537883</v>
      </c>
      <c r="C8098" s="6">
        <v>0</v>
      </c>
      <c r="D8098" s="6" t="s">
        <v>110</v>
      </c>
      <c r="E8098" s="8" t="s">
        <v>504</v>
      </c>
      <c r="F8098" s="9">
        <v>15760</v>
      </c>
      <c r="G8098" s="9">
        <v>-5629.19</v>
      </c>
      <c r="H8098" s="9">
        <v>10130.81</v>
      </c>
      <c r="I8098" s="1" t="s">
        <v>504</v>
      </c>
      <c r="J8098" s="1" t="s">
        <v>13</v>
      </c>
    </row>
    <row r="8099" spans="1:10" x14ac:dyDescent="0.55000000000000004">
      <c r="A8099" s="6">
        <v>1068</v>
      </c>
      <c r="B8099" s="7">
        <v>100000537884</v>
      </c>
      <c r="C8099" s="6">
        <v>0</v>
      </c>
      <c r="D8099" s="6" t="s">
        <v>110</v>
      </c>
      <c r="E8099" s="8" t="s">
        <v>504</v>
      </c>
      <c r="F8099" s="9">
        <v>15760</v>
      </c>
      <c r="G8099" s="9">
        <v>-5629.19</v>
      </c>
      <c r="H8099" s="9">
        <v>10130.81</v>
      </c>
      <c r="I8099" s="1" t="s">
        <v>504</v>
      </c>
      <c r="J8099" s="1" t="s">
        <v>13</v>
      </c>
    </row>
    <row r="8100" spans="1:10" x14ac:dyDescent="0.55000000000000004">
      <c r="A8100" s="6">
        <v>1069</v>
      </c>
      <c r="B8100" s="7">
        <v>100000537885</v>
      </c>
      <c r="C8100" s="6">
        <v>0</v>
      </c>
      <c r="D8100" s="6" t="s">
        <v>110</v>
      </c>
      <c r="E8100" s="8" t="s">
        <v>504</v>
      </c>
      <c r="F8100" s="9">
        <v>15760</v>
      </c>
      <c r="G8100" s="9">
        <v>-5629.17</v>
      </c>
      <c r="H8100" s="9">
        <v>10130.83</v>
      </c>
      <c r="I8100" s="1" t="s">
        <v>504</v>
      </c>
      <c r="J8100" s="1" t="s">
        <v>13</v>
      </c>
    </row>
    <row r="8101" spans="1:10" x14ac:dyDescent="0.55000000000000004">
      <c r="A8101" s="6">
        <v>1070</v>
      </c>
      <c r="B8101" s="7">
        <v>100000537886</v>
      </c>
      <c r="C8101" s="6">
        <v>0</v>
      </c>
      <c r="D8101" s="6" t="s">
        <v>110</v>
      </c>
      <c r="E8101" s="8" t="s">
        <v>504</v>
      </c>
      <c r="F8101" s="9">
        <v>15760</v>
      </c>
      <c r="G8101" s="9">
        <v>-5629.17</v>
      </c>
      <c r="H8101" s="9">
        <v>10130.83</v>
      </c>
      <c r="I8101" s="1" t="s">
        <v>504</v>
      </c>
      <c r="J8101" s="1" t="s">
        <v>13</v>
      </c>
    </row>
    <row r="8102" spans="1:10" x14ac:dyDescent="0.55000000000000004">
      <c r="A8102" s="6">
        <v>1071</v>
      </c>
      <c r="B8102" s="7">
        <v>100000537887</v>
      </c>
      <c r="C8102" s="6">
        <v>0</v>
      </c>
      <c r="D8102" s="6" t="s">
        <v>110</v>
      </c>
      <c r="E8102" s="8" t="s">
        <v>504</v>
      </c>
      <c r="F8102" s="9">
        <v>15760</v>
      </c>
      <c r="G8102" s="9">
        <v>-5629.19</v>
      </c>
      <c r="H8102" s="9">
        <v>10130.81</v>
      </c>
      <c r="I8102" s="1" t="s">
        <v>504</v>
      </c>
      <c r="J8102" s="1" t="s">
        <v>13</v>
      </c>
    </row>
    <row r="8103" spans="1:10" x14ac:dyDescent="0.55000000000000004">
      <c r="A8103" s="6">
        <v>1072</v>
      </c>
      <c r="B8103" s="7">
        <v>100000537888</v>
      </c>
      <c r="C8103" s="6">
        <v>0</v>
      </c>
      <c r="D8103" s="6" t="s">
        <v>110</v>
      </c>
      <c r="E8103" s="8" t="s">
        <v>504</v>
      </c>
      <c r="F8103" s="9">
        <v>15760</v>
      </c>
      <c r="G8103" s="9">
        <v>-5629.17</v>
      </c>
      <c r="H8103" s="9">
        <v>10130.83</v>
      </c>
      <c r="I8103" s="1" t="s">
        <v>504</v>
      </c>
      <c r="J8103" s="1" t="s">
        <v>13</v>
      </c>
    </row>
    <row r="8104" spans="1:10" x14ac:dyDescent="0.55000000000000004">
      <c r="A8104" s="6">
        <v>1073</v>
      </c>
      <c r="B8104" s="7">
        <v>100000537889</v>
      </c>
      <c r="C8104" s="6">
        <v>0</v>
      </c>
      <c r="D8104" s="6" t="s">
        <v>110</v>
      </c>
      <c r="E8104" s="8" t="s">
        <v>504</v>
      </c>
      <c r="F8104" s="9">
        <v>15760</v>
      </c>
      <c r="G8104" s="9">
        <v>-5629.19</v>
      </c>
      <c r="H8104" s="9">
        <v>10130.81</v>
      </c>
      <c r="I8104" s="1" t="s">
        <v>504</v>
      </c>
      <c r="J8104" s="1" t="s">
        <v>13</v>
      </c>
    </row>
    <row r="8105" spans="1:10" x14ac:dyDescent="0.55000000000000004">
      <c r="A8105" s="6">
        <v>1074</v>
      </c>
      <c r="B8105" s="7">
        <v>100000537890</v>
      </c>
      <c r="C8105" s="6">
        <v>0</v>
      </c>
      <c r="D8105" s="6" t="s">
        <v>110</v>
      </c>
      <c r="E8105" s="8" t="s">
        <v>504</v>
      </c>
      <c r="F8105" s="9">
        <v>15760</v>
      </c>
      <c r="G8105" s="9">
        <v>-5629.19</v>
      </c>
      <c r="H8105" s="9">
        <v>10130.81</v>
      </c>
      <c r="I8105" s="1" t="s">
        <v>504</v>
      </c>
      <c r="J8105" s="1" t="s">
        <v>13</v>
      </c>
    </row>
    <row r="8106" spans="1:10" x14ac:dyDescent="0.55000000000000004">
      <c r="A8106" s="6">
        <v>1075</v>
      </c>
      <c r="B8106" s="7">
        <v>100000537891</v>
      </c>
      <c r="C8106" s="6">
        <v>0</v>
      </c>
      <c r="D8106" s="6" t="s">
        <v>110</v>
      </c>
      <c r="E8106" s="8" t="s">
        <v>504</v>
      </c>
      <c r="F8106" s="9">
        <v>15760</v>
      </c>
      <c r="G8106" s="9">
        <v>-5629.17</v>
      </c>
      <c r="H8106" s="9">
        <v>10130.83</v>
      </c>
      <c r="I8106" s="1" t="s">
        <v>504</v>
      </c>
      <c r="J8106" s="1" t="s">
        <v>13</v>
      </c>
    </row>
    <row r="8107" spans="1:10" x14ac:dyDescent="0.55000000000000004">
      <c r="A8107" s="6">
        <v>1076</v>
      </c>
      <c r="B8107" s="7">
        <v>100000537892</v>
      </c>
      <c r="C8107" s="6">
        <v>0</v>
      </c>
      <c r="D8107" s="6" t="s">
        <v>110</v>
      </c>
      <c r="E8107" s="8" t="s">
        <v>504</v>
      </c>
      <c r="F8107" s="9">
        <v>15760</v>
      </c>
      <c r="G8107" s="9">
        <v>-5629.19</v>
      </c>
      <c r="H8107" s="9">
        <v>10130.81</v>
      </c>
      <c r="I8107" s="1" t="s">
        <v>504</v>
      </c>
      <c r="J8107" s="1" t="s">
        <v>13</v>
      </c>
    </row>
    <row r="8108" spans="1:10" x14ac:dyDescent="0.55000000000000004">
      <c r="A8108" s="6">
        <v>1077</v>
      </c>
      <c r="B8108" s="7">
        <v>100000537893</v>
      </c>
      <c r="C8108" s="6">
        <v>0</v>
      </c>
      <c r="D8108" s="6" t="s">
        <v>110</v>
      </c>
      <c r="E8108" s="8" t="s">
        <v>504</v>
      </c>
      <c r="F8108" s="9">
        <v>15760</v>
      </c>
      <c r="G8108" s="9">
        <v>-5629.17</v>
      </c>
      <c r="H8108" s="9">
        <v>10130.83</v>
      </c>
      <c r="I8108" s="1" t="s">
        <v>504</v>
      </c>
      <c r="J8108" s="1" t="s">
        <v>13</v>
      </c>
    </row>
    <row r="8109" spans="1:10" x14ac:dyDescent="0.55000000000000004">
      <c r="A8109" s="6">
        <v>1078</v>
      </c>
      <c r="B8109" s="7">
        <v>100000537894</v>
      </c>
      <c r="C8109" s="6">
        <v>0</v>
      </c>
      <c r="D8109" s="6" t="s">
        <v>110</v>
      </c>
      <c r="E8109" s="8" t="s">
        <v>504</v>
      </c>
      <c r="F8109" s="9">
        <v>15760</v>
      </c>
      <c r="G8109" s="9">
        <v>-5629.19</v>
      </c>
      <c r="H8109" s="9">
        <v>10130.81</v>
      </c>
      <c r="I8109" s="1" t="s">
        <v>504</v>
      </c>
      <c r="J8109" s="1" t="s">
        <v>13</v>
      </c>
    </row>
    <row r="8110" spans="1:10" x14ac:dyDescent="0.55000000000000004">
      <c r="A8110" s="6">
        <v>1079</v>
      </c>
      <c r="B8110" s="7">
        <v>100000537895</v>
      </c>
      <c r="C8110" s="6">
        <v>0</v>
      </c>
      <c r="D8110" s="6" t="s">
        <v>110</v>
      </c>
      <c r="E8110" s="8" t="s">
        <v>504</v>
      </c>
      <c r="F8110" s="9">
        <v>15760</v>
      </c>
      <c r="G8110" s="9">
        <v>-5629.17</v>
      </c>
      <c r="H8110" s="9">
        <v>10130.83</v>
      </c>
      <c r="I8110" s="1" t="s">
        <v>504</v>
      </c>
      <c r="J8110" s="1" t="s">
        <v>13</v>
      </c>
    </row>
    <row r="8111" spans="1:10" x14ac:dyDescent="0.55000000000000004">
      <c r="A8111" s="6">
        <v>1080</v>
      </c>
      <c r="B8111" s="7">
        <v>100000537896</v>
      </c>
      <c r="C8111" s="6">
        <v>0</v>
      </c>
      <c r="D8111" s="6" t="s">
        <v>110</v>
      </c>
      <c r="E8111" s="8" t="s">
        <v>504</v>
      </c>
      <c r="F8111" s="9">
        <v>15760</v>
      </c>
      <c r="G8111" s="9">
        <v>-5629.17</v>
      </c>
      <c r="H8111" s="9">
        <v>10130.83</v>
      </c>
      <c r="I8111" s="1" t="s">
        <v>504</v>
      </c>
      <c r="J8111" s="1" t="s">
        <v>13</v>
      </c>
    </row>
    <row r="8112" spans="1:10" x14ac:dyDescent="0.55000000000000004">
      <c r="A8112" s="6">
        <v>1081</v>
      </c>
      <c r="B8112" s="7">
        <v>100000537897</v>
      </c>
      <c r="C8112" s="6">
        <v>0</v>
      </c>
      <c r="D8112" s="6" t="s">
        <v>110</v>
      </c>
      <c r="E8112" s="8" t="s">
        <v>504</v>
      </c>
      <c r="F8112" s="9">
        <v>15760</v>
      </c>
      <c r="G8112" s="9">
        <v>-5629.19</v>
      </c>
      <c r="H8112" s="9">
        <v>10130.81</v>
      </c>
      <c r="I8112" s="1" t="s">
        <v>504</v>
      </c>
      <c r="J8112" s="1" t="s">
        <v>13</v>
      </c>
    </row>
    <row r="8113" spans="1:10" x14ac:dyDescent="0.55000000000000004">
      <c r="A8113" s="6">
        <v>1082</v>
      </c>
      <c r="B8113" s="7">
        <v>100000537978</v>
      </c>
      <c r="C8113" s="6">
        <v>0</v>
      </c>
      <c r="D8113" s="6" t="s">
        <v>110</v>
      </c>
      <c r="E8113" s="8" t="s">
        <v>504</v>
      </c>
      <c r="F8113" s="9">
        <v>15760</v>
      </c>
      <c r="G8113" s="9">
        <v>-5629.17</v>
      </c>
      <c r="H8113" s="9">
        <v>10130.83</v>
      </c>
      <c r="I8113" s="1" t="s">
        <v>504</v>
      </c>
      <c r="J8113" s="1" t="s">
        <v>13</v>
      </c>
    </row>
    <row r="8114" spans="1:10" x14ac:dyDescent="0.55000000000000004">
      <c r="A8114" s="6">
        <v>1083</v>
      </c>
      <c r="B8114" s="7">
        <v>100000537979</v>
      </c>
      <c r="C8114" s="6">
        <v>0</v>
      </c>
      <c r="D8114" s="6" t="s">
        <v>110</v>
      </c>
      <c r="E8114" s="8" t="s">
        <v>504</v>
      </c>
      <c r="F8114" s="9">
        <v>15760</v>
      </c>
      <c r="G8114" s="9">
        <v>-5629.19</v>
      </c>
      <c r="H8114" s="9">
        <v>10130.81</v>
      </c>
      <c r="I8114" s="1" t="s">
        <v>504</v>
      </c>
      <c r="J8114" s="1" t="s">
        <v>13</v>
      </c>
    </row>
    <row r="8115" spans="1:10" x14ac:dyDescent="0.55000000000000004">
      <c r="A8115" s="6">
        <v>1084</v>
      </c>
      <c r="B8115" s="7">
        <v>100000537980</v>
      </c>
      <c r="C8115" s="6">
        <v>0</v>
      </c>
      <c r="D8115" s="6" t="s">
        <v>110</v>
      </c>
      <c r="E8115" s="8" t="s">
        <v>504</v>
      </c>
      <c r="F8115" s="9">
        <v>15760</v>
      </c>
      <c r="G8115" s="9">
        <v>-5629.17</v>
      </c>
      <c r="H8115" s="9">
        <v>10130.83</v>
      </c>
      <c r="I8115" s="1" t="s">
        <v>504</v>
      </c>
      <c r="J8115" s="1" t="s">
        <v>13</v>
      </c>
    </row>
    <row r="8116" spans="1:10" x14ac:dyDescent="0.55000000000000004">
      <c r="A8116" s="6">
        <v>1085</v>
      </c>
      <c r="B8116" s="7">
        <v>100000537981</v>
      </c>
      <c r="C8116" s="6">
        <v>0</v>
      </c>
      <c r="D8116" s="6" t="s">
        <v>110</v>
      </c>
      <c r="E8116" s="8" t="s">
        <v>504</v>
      </c>
      <c r="F8116" s="9">
        <v>15760</v>
      </c>
      <c r="G8116" s="9">
        <v>-5629.19</v>
      </c>
      <c r="H8116" s="9">
        <v>10130.81</v>
      </c>
      <c r="I8116" s="1" t="s">
        <v>504</v>
      </c>
      <c r="J8116" s="1" t="s">
        <v>13</v>
      </c>
    </row>
    <row r="8117" spans="1:10" x14ac:dyDescent="0.55000000000000004">
      <c r="A8117" s="6">
        <v>1086</v>
      </c>
      <c r="B8117" s="7">
        <v>100000537982</v>
      </c>
      <c r="C8117" s="6">
        <v>0</v>
      </c>
      <c r="D8117" s="6" t="s">
        <v>110</v>
      </c>
      <c r="E8117" s="8" t="s">
        <v>504</v>
      </c>
      <c r="F8117" s="9">
        <v>15760</v>
      </c>
      <c r="G8117" s="9">
        <v>-5629.19</v>
      </c>
      <c r="H8117" s="9">
        <v>10130.81</v>
      </c>
      <c r="I8117" s="1" t="s">
        <v>504</v>
      </c>
      <c r="J8117" s="1" t="s">
        <v>13</v>
      </c>
    </row>
    <row r="8118" spans="1:10" x14ac:dyDescent="0.55000000000000004">
      <c r="A8118" s="6">
        <v>1087</v>
      </c>
      <c r="B8118" s="7">
        <v>100000537983</v>
      </c>
      <c r="C8118" s="6">
        <v>0</v>
      </c>
      <c r="D8118" s="6" t="s">
        <v>110</v>
      </c>
      <c r="E8118" s="8" t="s">
        <v>504</v>
      </c>
      <c r="F8118" s="9">
        <v>15760</v>
      </c>
      <c r="G8118" s="9">
        <v>-5629.17</v>
      </c>
      <c r="H8118" s="9">
        <v>10130.83</v>
      </c>
      <c r="I8118" s="1" t="s">
        <v>504</v>
      </c>
      <c r="J8118" s="1" t="s">
        <v>13</v>
      </c>
    </row>
    <row r="8119" spans="1:10" x14ac:dyDescent="0.55000000000000004">
      <c r="A8119" s="6">
        <v>1088</v>
      </c>
      <c r="B8119" s="7">
        <v>100000537984</v>
      </c>
      <c r="C8119" s="6">
        <v>0</v>
      </c>
      <c r="D8119" s="6" t="s">
        <v>110</v>
      </c>
      <c r="E8119" s="8" t="s">
        <v>504</v>
      </c>
      <c r="F8119" s="9">
        <v>15760</v>
      </c>
      <c r="G8119" s="9">
        <v>-5629.17</v>
      </c>
      <c r="H8119" s="9">
        <v>10130.83</v>
      </c>
      <c r="I8119" s="1" t="s">
        <v>504</v>
      </c>
      <c r="J8119" s="1" t="s">
        <v>13</v>
      </c>
    </row>
    <row r="8120" spans="1:10" x14ac:dyDescent="0.55000000000000004">
      <c r="A8120" s="6">
        <v>1089</v>
      </c>
      <c r="B8120" s="7">
        <v>100000537985</v>
      </c>
      <c r="C8120" s="6">
        <v>0</v>
      </c>
      <c r="D8120" s="6" t="s">
        <v>110</v>
      </c>
      <c r="E8120" s="8" t="s">
        <v>504</v>
      </c>
      <c r="F8120" s="9">
        <v>15760</v>
      </c>
      <c r="G8120" s="9">
        <v>-5629.19</v>
      </c>
      <c r="H8120" s="9">
        <v>10130.81</v>
      </c>
      <c r="I8120" s="1" t="s">
        <v>504</v>
      </c>
      <c r="J8120" s="1" t="s">
        <v>13</v>
      </c>
    </row>
    <row r="8121" spans="1:10" x14ac:dyDescent="0.55000000000000004">
      <c r="A8121" s="6">
        <v>1090</v>
      </c>
      <c r="B8121" s="7">
        <v>100000537986</v>
      </c>
      <c r="C8121" s="6">
        <v>0</v>
      </c>
      <c r="D8121" s="6" t="s">
        <v>110</v>
      </c>
      <c r="E8121" s="8" t="s">
        <v>504</v>
      </c>
      <c r="F8121" s="9">
        <v>15760</v>
      </c>
      <c r="G8121" s="9">
        <v>-5629.19</v>
      </c>
      <c r="H8121" s="9">
        <v>10130.81</v>
      </c>
      <c r="I8121" s="1" t="s">
        <v>504</v>
      </c>
      <c r="J8121" s="1" t="s">
        <v>13</v>
      </c>
    </row>
    <row r="8122" spans="1:10" x14ac:dyDescent="0.55000000000000004">
      <c r="A8122" s="6">
        <v>1091</v>
      </c>
      <c r="B8122" s="7">
        <v>100000537987</v>
      </c>
      <c r="C8122" s="6">
        <v>0</v>
      </c>
      <c r="D8122" s="6" t="s">
        <v>110</v>
      </c>
      <c r="E8122" s="8" t="s">
        <v>504</v>
      </c>
      <c r="F8122" s="9">
        <v>15760</v>
      </c>
      <c r="G8122" s="9">
        <v>-5629.17</v>
      </c>
      <c r="H8122" s="9">
        <v>10130.83</v>
      </c>
      <c r="I8122" s="1" t="s">
        <v>504</v>
      </c>
      <c r="J8122" s="1" t="s">
        <v>13</v>
      </c>
    </row>
    <row r="8123" spans="1:10" x14ac:dyDescent="0.55000000000000004">
      <c r="A8123" s="6">
        <v>1092</v>
      </c>
      <c r="B8123" s="7">
        <v>100000537988</v>
      </c>
      <c r="C8123" s="6">
        <v>0</v>
      </c>
      <c r="D8123" s="6" t="s">
        <v>110</v>
      </c>
      <c r="E8123" s="8" t="s">
        <v>504</v>
      </c>
      <c r="F8123" s="9">
        <v>15760</v>
      </c>
      <c r="G8123" s="9">
        <v>-5629.17</v>
      </c>
      <c r="H8123" s="9">
        <v>10130.83</v>
      </c>
      <c r="I8123" s="1" t="s">
        <v>504</v>
      </c>
      <c r="J8123" s="1" t="s">
        <v>13</v>
      </c>
    </row>
    <row r="8124" spans="1:10" x14ac:dyDescent="0.55000000000000004">
      <c r="A8124" s="6">
        <v>1093</v>
      </c>
      <c r="B8124" s="7">
        <v>100000537989</v>
      </c>
      <c r="C8124" s="6">
        <v>0</v>
      </c>
      <c r="D8124" s="6" t="s">
        <v>110</v>
      </c>
      <c r="E8124" s="8" t="s">
        <v>504</v>
      </c>
      <c r="F8124" s="9">
        <v>15760</v>
      </c>
      <c r="G8124" s="9">
        <v>-5629.19</v>
      </c>
      <c r="H8124" s="9">
        <v>10130.81</v>
      </c>
      <c r="I8124" s="1" t="s">
        <v>504</v>
      </c>
      <c r="J8124" s="1" t="s">
        <v>13</v>
      </c>
    </row>
    <row r="8125" spans="1:10" x14ac:dyDescent="0.55000000000000004">
      <c r="A8125" s="6">
        <v>1094</v>
      </c>
      <c r="B8125" s="7">
        <v>100000537990</v>
      </c>
      <c r="C8125" s="6">
        <v>0</v>
      </c>
      <c r="D8125" s="6" t="s">
        <v>110</v>
      </c>
      <c r="E8125" s="8" t="s">
        <v>504</v>
      </c>
      <c r="F8125" s="9">
        <v>15760</v>
      </c>
      <c r="G8125" s="9">
        <v>-5629.17</v>
      </c>
      <c r="H8125" s="9">
        <v>10130.83</v>
      </c>
      <c r="I8125" s="1" t="s">
        <v>504</v>
      </c>
      <c r="J8125" s="1" t="s">
        <v>13</v>
      </c>
    </row>
    <row r="8126" spans="1:10" x14ac:dyDescent="0.55000000000000004">
      <c r="A8126" s="6">
        <v>1095</v>
      </c>
      <c r="B8126" s="7">
        <v>100000537991</v>
      </c>
      <c r="C8126" s="6">
        <v>0</v>
      </c>
      <c r="D8126" s="6" t="s">
        <v>110</v>
      </c>
      <c r="E8126" s="8" t="s">
        <v>504</v>
      </c>
      <c r="F8126" s="9">
        <v>15760</v>
      </c>
      <c r="G8126" s="9">
        <v>-5629.19</v>
      </c>
      <c r="H8126" s="9">
        <v>10130.81</v>
      </c>
      <c r="I8126" s="1" t="s">
        <v>504</v>
      </c>
      <c r="J8126" s="1" t="s">
        <v>13</v>
      </c>
    </row>
    <row r="8127" spans="1:10" x14ac:dyDescent="0.55000000000000004">
      <c r="A8127" s="6">
        <v>1096</v>
      </c>
      <c r="B8127" s="7">
        <v>100000537992</v>
      </c>
      <c r="C8127" s="6">
        <v>0</v>
      </c>
      <c r="D8127" s="6" t="s">
        <v>110</v>
      </c>
      <c r="E8127" s="8" t="s">
        <v>504</v>
      </c>
      <c r="F8127" s="9">
        <v>15760</v>
      </c>
      <c r="G8127" s="9">
        <v>-5629.19</v>
      </c>
      <c r="H8127" s="9">
        <v>10130.81</v>
      </c>
      <c r="I8127" s="1" t="s">
        <v>504</v>
      </c>
      <c r="J8127" s="1" t="s">
        <v>13</v>
      </c>
    </row>
    <row r="8128" spans="1:10" x14ac:dyDescent="0.55000000000000004">
      <c r="A8128" s="6">
        <v>1097</v>
      </c>
      <c r="B8128" s="7">
        <v>100000537993</v>
      </c>
      <c r="C8128" s="6">
        <v>0</v>
      </c>
      <c r="D8128" s="6" t="s">
        <v>110</v>
      </c>
      <c r="E8128" s="8" t="s">
        <v>504</v>
      </c>
      <c r="F8128" s="9">
        <v>15760</v>
      </c>
      <c r="G8128" s="9">
        <v>-5629.17</v>
      </c>
      <c r="H8128" s="9">
        <v>10130.83</v>
      </c>
      <c r="I8128" s="1" t="s">
        <v>504</v>
      </c>
      <c r="J8128" s="1" t="s">
        <v>13</v>
      </c>
    </row>
    <row r="8129" spans="1:10" x14ac:dyDescent="0.55000000000000004">
      <c r="A8129" s="6">
        <v>1098</v>
      </c>
      <c r="B8129" s="7">
        <v>100000537994</v>
      </c>
      <c r="C8129" s="6">
        <v>0</v>
      </c>
      <c r="D8129" s="6" t="s">
        <v>110</v>
      </c>
      <c r="E8129" s="8" t="s">
        <v>504</v>
      </c>
      <c r="F8129" s="9">
        <v>15760</v>
      </c>
      <c r="G8129" s="9">
        <v>-5629.19</v>
      </c>
      <c r="H8129" s="9">
        <v>10130.81</v>
      </c>
      <c r="I8129" s="1" t="s">
        <v>504</v>
      </c>
      <c r="J8129" s="1" t="s">
        <v>13</v>
      </c>
    </row>
    <row r="8130" spans="1:10" x14ac:dyDescent="0.55000000000000004">
      <c r="A8130" s="6">
        <v>1099</v>
      </c>
      <c r="B8130" s="7">
        <v>100000537995</v>
      </c>
      <c r="C8130" s="6">
        <v>0</v>
      </c>
      <c r="D8130" s="6" t="s">
        <v>110</v>
      </c>
      <c r="E8130" s="8" t="s">
        <v>504</v>
      </c>
      <c r="F8130" s="9">
        <v>15760</v>
      </c>
      <c r="G8130" s="9">
        <v>-5629.17</v>
      </c>
      <c r="H8130" s="9">
        <v>10130.83</v>
      </c>
      <c r="I8130" s="1" t="s">
        <v>504</v>
      </c>
      <c r="J8130" s="1" t="s">
        <v>13</v>
      </c>
    </row>
    <row r="8131" spans="1:10" x14ac:dyDescent="0.55000000000000004">
      <c r="A8131" s="6">
        <v>1100</v>
      </c>
      <c r="B8131" s="7">
        <v>100000537996</v>
      </c>
      <c r="C8131" s="6">
        <v>0</v>
      </c>
      <c r="D8131" s="6" t="s">
        <v>110</v>
      </c>
      <c r="E8131" s="8" t="s">
        <v>504</v>
      </c>
      <c r="F8131" s="9">
        <v>15760</v>
      </c>
      <c r="G8131" s="9">
        <v>-5629.17</v>
      </c>
      <c r="H8131" s="9">
        <v>10130.83</v>
      </c>
      <c r="I8131" s="1" t="s">
        <v>504</v>
      </c>
      <c r="J8131" s="1" t="s">
        <v>13</v>
      </c>
    </row>
    <row r="8132" spans="1:10" x14ac:dyDescent="0.55000000000000004">
      <c r="A8132" s="6">
        <v>1101</v>
      </c>
      <c r="B8132" s="7">
        <v>100000537997</v>
      </c>
      <c r="C8132" s="6">
        <v>0</v>
      </c>
      <c r="D8132" s="6" t="s">
        <v>110</v>
      </c>
      <c r="E8132" s="8" t="s">
        <v>504</v>
      </c>
      <c r="F8132" s="9">
        <v>15760</v>
      </c>
      <c r="G8132" s="9">
        <v>-5629.19</v>
      </c>
      <c r="H8132" s="9">
        <v>10130.81</v>
      </c>
      <c r="I8132" s="1" t="s">
        <v>504</v>
      </c>
      <c r="J8132" s="1" t="s">
        <v>13</v>
      </c>
    </row>
    <row r="8133" spans="1:10" x14ac:dyDescent="0.55000000000000004">
      <c r="A8133" s="6">
        <v>1102</v>
      </c>
      <c r="B8133" s="7">
        <v>100000537998</v>
      </c>
      <c r="C8133" s="6">
        <v>0</v>
      </c>
      <c r="D8133" s="6" t="s">
        <v>110</v>
      </c>
      <c r="E8133" s="8" t="s">
        <v>504</v>
      </c>
      <c r="F8133" s="9">
        <v>15760</v>
      </c>
      <c r="G8133" s="9">
        <v>-5629.19</v>
      </c>
      <c r="H8133" s="9">
        <v>10130.81</v>
      </c>
      <c r="I8133" s="1" t="s">
        <v>504</v>
      </c>
      <c r="J8133" s="1" t="s">
        <v>13</v>
      </c>
    </row>
    <row r="8134" spans="1:10" x14ac:dyDescent="0.55000000000000004">
      <c r="A8134" s="6">
        <v>1103</v>
      </c>
      <c r="B8134" s="7">
        <v>100000537999</v>
      </c>
      <c r="C8134" s="6">
        <v>0</v>
      </c>
      <c r="D8134" s="6" t="s">
        <v>110</v>
      </c>
      <c r="E8134" s="8" t="s">
        <v>504</v>
      </c>
      <c r="F8134" s="9">
        <v>15760</v>
      </c>
      <c r="G8134" s="9">
        <v>-5629.17</v>
      </c>
      <c r="H8134" s="9">
        <v>10130.83</v>
      </c>
      <c r="I8134" s="1" t="s">
        <v>504</v>
      </c>
      <c r="J8134" s="1" t="s">
        <v>13</v>
      </c>
    </row>
    <row r="8135" spans="1:10" x14ac:dyDescent="0.55000000000000004">
      <c r="A8135" s="6">
        <v>1104</v>
      </c>
      <c r="B8135" s="7">
        <v>100000538000</v>
      </c>
      <c r="C8135" s="6">
        <v>0</v>
      </c>
      <c r="D8135" s="6" t="s">
        <v>110</v>
      </c>
      <c r="E8135" s="8" t="s">
        <v>504</v>
      </c>
      <c r="F8135" s="9">
        <v>15760</v>
      </c>
      <c r="G8135" s="9">
        <v>-5629.19</v>
      </c>
      <c r="H8135" s="9">
        <v>10130.81</v>
      </c>
      <c r="I8135" s="1" t="s">
        <v>504</v>
      </c>
      <c r="J8135" s="1" t="s">
        <v>13</v>
      </c>
    </row>
    <row r="8136" spans="1:10" x14ac:dyDescent="0.55000000000000004">
      <c r="A8136" s="6">
        <v>1105</v>
      </c>
      <c r="B8136" s="7">
        <v>100000538001</v>
      </c>
      <c r="C8136" s="6">
        <v>0</v>
      </c>
      <c r="D8136" s="6" t="s">
        <v>110</v>
      </c>
      <c r="E8136" s="8" t="s">
        <v>504</v>
      </c>
      <c r="F8136" s="9">
        <v>15760</v>
      </c>
      <c r="G8136" s="9">
        <v>-5629.17</v>
      </c>
      <c r="H8136" s="9">
        <v>10130.83</v>
      </c>
      <c r="I8136" s="1" t="s">
        <v>504</v>
      </c>
      <c r="J8136" s="1" t="s">
        <v>13</v>
      </c>
    </row>
    <row r="8137" spans="1:10" x14ac:dyDescent="0.55000000000000004">
      <c r="A8137" s="6">
        <v>1106</v>
      </c>
      <c r="B8137" s="7">
        <v>100000538002</v>
      </c>
      <c r="C8137" s="6">
        <v>0</v>
      </c>
      <c r="D8137" s="6" t="s">
        <v>110</v>
      </c>
      <c r="E8137" s="8" t="s">
        <v>504</v>
      </c>
      <c r="F8137" s="9">
        <v>15760</v>
      </c>
      <c r="G8137" s="9">
        <v>-5629.17</v>
      </c>
      <c r="H8137" s="9">
        <v>10130.83</v>
      </c>
      <c r="I8137" s="1" t="s">
        <v>504</v>
      </c>
      <c r="J8137" s="1" t="s">
        <v>13</v>
      </c>
    </row>
    <row r="8138" spans="1:10" x14ac:dyDescent="0.55000000000000004">
      <c r="A8138" s="6">
        <v>1107</v>
      </c>
      <c r="B8138" s="7">
        <v>100000538003</v>
      </c>
      <c r="C8138" s="6">
        <v>0</v>
      </c>
      <c r="D8138" s="6" t="s">
        <v>110</v>
      </c>
      <c r="E8138" s="8" t="s">
        <v>504</v>
      </c>
      <c r="F8138" s="9">
        <v>15760</v>
      </c>
      <c r="G8138" s="9">
        <v>-5629.19</v>
      </c>
      <c r="H8138" s="9">
        <v>10130.81</v>
      </c>
      <c r="I8138" s="1" t="s">
        <v>504</v>
      </c>
      <c r="J8138" s="1" t="s">
        <v>13</v>
      </c>
    </row>
    <row r="8139" spans="1:10" x14ac:dyDescent="0.55000000000000004">
      <c r="A8139" s="6">
        <v>1108</v>
      </c>
      <c r="B8139" s="7">
        <v>100000538004</v>
      </c>
      <c r="C8139" s="6">
        <v>0</v>
      </c>
      <c r="D8139" s="6" t="s">
        <v>110</v>
      </c>
      <c r="E8139" s="8" t="s">
        <v>504</v>
      </c>
      <c r="F8139" s="9">
        <v>15760</v>
      </c>
      <c r="G8139" s="9">
        <v>-5629.17</v>
      </c>
      <c r="H8139" s="9">
        <v>10130.83</v>
      </c>
      <c r="I8139" s="1" t="s">
        <v>504</v>
      </c>
      <c r="J8139" s="1" t="s">
        <v>13</v>
      </c>
    </row>
    <row r="8140" spans="1:10" x14ac:dyDescent="0.55000000000000004">
      <c r="A8140" s="6">
        <v>1109</v>
      </c>
      <c r="B8140" s="7">
        <v>100000538005</v>
      </c>
      <c r="C8140" s="6">
        <v>0</v>
      </c>
      <c r="D8140" s="6" t="s">
        <v>110</v>
      </c>
      <c r="E8140" s="8" t="s">
        <v>504</v>
      </c>
      <c r="F8140" s="9">
        <v>15760</v>
      </c>
      <c r="G8140" s="9">
        <v>-5629.19</v>
      </c>
      <c r="H8140" s="9">
        <v>10130.81</v>
      </c>
      <c r="I8140" s="1" t="s">
        <v>504</v>
      </c>
      <c r="J8140" s="1" t="s">
        <v>13</v>
      </c>
    </row>
    <row r="8141" spans="1:10" x14ac:dyDescent="0.55000000000000004">
      <c r="A8141" s="6">
        <v>1110</v>
      </c>
      <c r="B8141" s="7">
        <v>100000538006</v>
      </c>
      <c r="C8141" s="6">
        <v>0</v>
      </c>
      <c r="D8141" s="6" t="s">
        <v>110</v>
      </c>
      <c r="E8141" s="8" t="s">
        <v>504</v>
      </c>
      <c r="F8141" s="9">
        <v>15760</v>
      </c>
      <c r="G8141" s="9">
        <v>-5629.17</v>
      </c>
      <c r="H8141" s="9">
        <v>10130.83</v>
      </c>
      <c r="I8141" s="1" t="s">
        <v>504</v>
      </c>
      <c r="J8141" s="1" t="s">
        <v>13</v>
      </c>
    </row>
    <row r="8142" spans="1:10" x14ac:dyDescent="0.55000000000000004">
      <c r="A8142" s="6">
        <v>1111</v>
      </c>
      <c r="B8142" s="7">
        <v>100000538007</v>
      </c>
      <c r="C8142" s="6">
        <v>0</v>
      </c>
      <c r="D8142" s="6" t="s">
        <v>110</v>
      </c>
      <c r="E8142" s="8" t="s">
        <v>504</v>
      </c>
      <c r="F8142" s="9">
        <v>15760</v>
      </c>
      <c r="G8142" s="9">
        <v>-5629.19</v>
      </c>
      <c r="H8142" s="9">
        <v>10130.81</v>
      </c>
      <c r="I8142" s="1" t="s">
        <v>504</v>
      </c>
      <c r="J8142" s="1" t="s">
        <v>13</v>
      </c>
    </row>
    <row r="8143" spans="1:10" x14ac:dyDescent="0.55000000000000004">
      <c r="A8143" s="6">
        <v>1112</v>
      </c>
      <c r="B8143" s="7">
        <v>100000538008</v>
      </c>
      <c r="C8143" s="6">
        <v>0</v>
      </c>
      <c r="D8143" s="6" t="s">
        <v>110</v>
      </c>
      <c r="E8143" s="8" t="s">
        <v>504</v>
      </c>
      <c r="F8143" s="9">
        <v>15760</v>
      </c>
      <c r="G8143" s="9">
        <v>-5629.17</v>
      </c>
      <c r="H8143" s="9">
        <v>10130.83</v>
      </c>
      <c r="I8143" s="1" t="s">
        <v>504</v>
      </c>
      <c r="J8143" s="1" t="s">
        <v>13</v>
      </c>
    </row>
    <row r="8144" spans="1:10" x14ac:dyDescent="0.55000000000000004">
      <c r="A8144" s="6">
        <v>1113</v>
      </c>
      <c r="B8144" s="7">
        <v>100000538009</v>
      </c>
      <c r="C8144" s="6">
        <v>0</v>
      </c>
      <c r="D8144" s="6" t="s">
        <v>110</v>
      </c>
      <c r="E8144" s="8" t="s">
        <v>504</v>
      </c>
      <c r="F8144" s="9">
        <v>15760</v>
      </c>
      <c r="G8144" s="9">
        <v>-5629.19</v>
      </c>
      <c r="H8144" s="9">
        <v>10130.81</v>
      </c>
      <c r="I8144" s="1" t="s">
        <v>504</v>
      </c>
      <c r="J8144" s="1" t="s">
        <v>13</v>
      </c>
    </row>
    <row r="8145" spans="1:10" x14ac:dyDescent="0.55000000000000004">
      <c r="A8145" s="6">
        <v>1114</v>
      </c>
      <c r="B8145" s="7">
        <v>100000538010</v>
      </c>
      <c r="C8145" s="6">
        <v>0</v>
      </c>
      <c r="D8145" s="6" t="s">
        <v>110</v>
      </c>
      <c r="E8145" s="8" t="s">
        <v>504</v>
      </c>
      <c r="F8145" s="9">
        <v>15760</v>
      </c>
      <c r="G8145" s="9">
        <v>-5629.19</v>
      </c>
      <c r="H8145" s="9">
        <v>10130.81</v>
      </c>
      <c r="I8145" s="1" t="s">
        <v>504</v>
      </c>
      <c r="J8145" s="1" t="s">
        <v>13</v>
      </c>
    </row>
    <row r="8146" spans="1:10" x14ac:dyDescent="0.55000000000000004">
      <c r="A8146" s="6">
        <v>1115</v>
      </c>
      <c r="B8146" s="7">
        <v>100000538011</v>
      </c>
      <c r="C8146" s="6">
        <v>0</v>
      </c>
      <c r="D8146" s="6" t="s">
        <v>110</v>
      </c>
      <c r="E8146" s="8" t="s">
        <v>504</v>
      </c>
      <c r="F8146" s="9">
        <v>15760</v>
      </c>
      <c r="G8146" s="9">
        <v>-5629.17</v>
      </c>
      <c r="H8146" s="9">
        <v>10130.83</v>
      </c>
      <c r="I8146" s="1" t="s">
        <v>504</v>
      </c>
      <c r="J8146" s="1" t="s">
        <v>13</v>
      </c>
    </row>
    <row r="8147" spans="1:10" x14ac:dyDescent="0.55000000000000004">
      <c r="A8147" s="6">
        <v>1116</v>
      </c>
      <c r="B8147" s="7">
        <v>100000538124</v>
      </c>
      <c r="C8147" s="6">
        <v>0</v>
      </c>
      <c r="D8147" s="6" t="s">
        <v>110</v>
      </c>
      <c r="E8147" s="8" t="s">
        <v>504</v>
      </c>
      <c r="F8147" s="9">
        <v>15760</v>
      </c>
      <c r="G8147" s="9">
        <v>-5629.17</v>
      </c>
      <c r="H8147" s="9">
        <v>10130.83</v>
      </c>
      <c r="I8147" s="1" t="s">
        <v>504</v>
      </c>
      <c r="J8147" s="1" t="s">
        <v>13</v>
      </c>
    </row>
    <row r="8148" spans="1:10" x14ac:dyDescent="0.55000000000000004">
      <c r="A8148" s="6">
        <v>1117</v>
      </c>
      <c r="B8148" s="7">
        <v>100000538125</v>
      </c>
      <c r="C8148" s="6">
        <v>0</v>
      </c>
      <c r="D8148" s="6" t="s">
        <v>110</v>
      </c>
      <c r="E8148" s="8" t="s">
        <v>504</v>
      </c>
      <c r="F8148" s="9">
        <v>15760</v>
      </c>
      <c r="G8148" s="9">
        <v>-5629.19</v>
      </c>
      <c r="H8148" s="9">
        <v>10130.81</v>
      </c>
      <c r="I8148" s="1" t="s">
        <v>504</v>
      </c>
      <c r="J8148" s="1" t="s">
        <v>13</v>
      </c>
    </row>
    <row r="8149" spans="1:10" x14ac:dyDescent="0.55000000000000004">
      <c r="A8149" s="6">
        <v>1118</v>
      </c>
      <c r="B8149" s="7">
        <v>100000538126</v>
      </c>
      <c r="C8149" s="6">
        <v>0</v>
      </c>
      <c r="D8149" s="6" t="s">
        <v>110</v>
      </c>
      <c r="E8149" s="8" t="s">
        <v>504</v>
      </c>
      <c r="F8149" s="9">
        <v>15760</v>
      </c>
      <c r="G8149" s="9">
        <v>-5629.17</v>
      </c>
      <c r="H8149" s="9">
        <v>10130.83</v>
      </c>
      <c r="I8149" s="1" t="s">
        <v>504</v>
      </c>
      <c r="J8149" s="1" t="s">
        <v>13</v>
      </c>
    </row>
    <row r="8150" spans="1:10" x14ac:dyDescent="0.55000000000000004">
      <c r="A8150" s="6">
        <v>1119</v>
      </c>
      <c r="B8150" s="7">
        <v>100000538127</v>
      </c>
      <c r="C8150" s="6">
        <v>0</v>
      </c>
      <c r="D8150" s="6" t="s">
        <v>110</v>
      </c>
      <c r="E8150" s="8" t="s">
        <v>504</v>
      </c>
      <c r="F8150" s="9">
        <v>15760</v>
      </c>
      <c r="G8150" s="9">
        <v>-5629.19</v>
      </c>
      <c r="H8150" s="9">
        <v>10130.81</v>
      </c>
      <c r="I8150" s="1" t="s">
        <v>504</v>
      </c>
      <c r="J8150" s="1" t="s">
        <v>13</v>
      </c>
    </row>
    <row r="8151" spans="1:10" x14ac:dyDescent="0.55000000000000004">
      <c r="A8151" s="6">
        <v>1120</v>
      </c>
      <c r="B8151" s="7">
        <v>100000538128</v>
      </c>
      <c r="C8151" s="6">
        <v>0</v>
      </c>
      <c r="D8151" s="6" t="s">
        <v>110</v>
      </c>
      <c r="E8151" s="8" t="s">
        <v>504</v>
      </c>
      <c r="F8151" s="9">
        <v>15760</v>
      </c>
      <c r="G8151" s="9">
        <v>-5629.19</v>
      </c>
      <c r="H8151" s="9">
        <v>10130.81</v>
      </c>
      <c r="I8151" s="1" t="s">
        <v>504</v>
      </c>
      <c r="J8151" s="1" t="s">
        <v>13</v>
      </c>
    </row>
    <row r="8152" spans="1:10" x14ac:dyDescent="0.55000000000000004">
      <c r="A8152" s="6">
        <v>1121</v>
      </c>
      <c r="B8152" s="7">
        <v>100000538129</v>
      </c>
      <c r="C8152" s="6">
        <v>0</v>
      </c>
      <c r="D8152" s="6" t="s">
        <v>110</v>
      </c>
      <c r="E8152" s="8" t="s">
        <v>504</v>
      </c>
      <c r="F8152" s="9">
        <v>15760</v>
      </c>
      <c r="G8152" s="9">
        <v>-5629.17</v>
      </c>
      <c r="H8152" s="9">
        <v>10130.83</v>
      </c>
      <c r="I8152" s="1" t="s">
        <v>504</v>
      </c>
      <c r="J8152" s="1" t="s">
        <v>13</v>
      </c>
    </row>
    <row r="8153" spans="1:10" x14ac:dyDescent="0.55000000000000004">
      <c r="A8153" s="6">
        <v>1122</v>
      </c>
      <c r="B8153" s="7">
        <v>100000538130</v>
      </c>
      <c r="C8153" s="6">
        <v>0</v>
      </c>
      <c r="D8153" s="6" t="s">
        <v>110</v>
      </c>
      <c r="E8153" s="8" t="s">
        <v>504</v>
      </c>
      <c r="F8153" s="9">
        <v>15760</v>
      </c>
      <c r="G8153" s="9">
        <v>-5629.19</v>
      </c>
      <c r="H8153" s="9">
        <v>10130.81</v>
      </c>
      <c r="I8153" s="1" t="s">
        <v>504</v>
      </c>
      <c r="J8153" s="1" t="s">
        <v>13</v>
      </c>
    </row>
    <row r="8154" spans="1:10" x14ac:dyDescent="0.55000000000000004">
      <c r="A8154" s="6">
        <v>1123</v>
      </c>
      <c r="B8154" s="7">
        <v>100000538131</v>
      </c>
      <c r="C8154" s="6">
        <v>0</v>
      </c>
      <c r="D8154" s="6" t="s">
        <v>110</v>
      </c>
      <c r="E8154" s="8" t="s">
        <v>504</v>
      </c>
      <c r="F8154" s="9">
        <v>15760</v>
      </c>
      <c r="G8154" s="9">
        <v>-5629.17</v>
      </c>
      <c r="H8154" s="9">
        <v>10130.83</v>
      </c>
      <c r="I8154" s="1" t="s">
        <v>504</v>
      </c>
      <c r="J8154" s="1" t="s">
        <v>13</v>
      </c>
    </row>
    <row r="8155" spans="1:10" x14ac:dyDescent="0.55000000000000004">
      <c r="A8155" s="6">
        <v>1124</v>
      </c>
      <c r="B8155" s="7">
        <v>100000538132</v>
      </c>
      <c r="C8155" s="6">
        <v>0</v>
      </c>
      <c r="D8155" s="6" t="s">
        <v>110</v>
      </c>
      <c r="E8155" s="8" t="s">
        <v>504</v>
      </c>
      <c r="F8155" s="9">
        <v>15760</v>
      </c>
      <c r="G8155" s="9">
        <v>-5629.17</v>
      </c>
      <c r="H8155" s="9">
        <v>10130.83</v>
      </c>
      <c r="I8155" s="1" t="s">
        <v>504</v>
      </c>
      <c r="J8155" s="1" t="s">
        <v>13</v>
      </c>
    </row>
    <row r="8156" spans="1:10" x14ac:dyDescent="0.55000000000000004">
      <c r="A8156" s="6">
        <v>1125</v>
      </c>
      <c r="B8156" s="7">
        <v>100000538133</v>
      </c>
      <c r="C8156" s="6">
        <v>0</v>
      </c>
      <c r="D8156" s="6" t="s">
        <v>110</v>
      </c>
      <c r="E8156" s="8" t="s">
        <v>504</v>
      </c>
      <c r="F8156" s="9">
        <v>15760</v>
      </c>
      <c r="G8156" s="9">
        <v>-5629.19</v>
      </c>
      <c r="H8156" s="9">
        <v>10130.81</v>
      </c>
      <c r="I8156" s="1" t="s">
        <v>504</v>
      </c>
      <c r="J8156" s="1" t="s">
        <v>13</v>
      </c>
    </row>
    <row r="8157" spans="1:10" x14ac:dyDescent="0.55000000000000004">
      <c r="A8157" s="6">
        <v>1126</v>
      </c>
      <c r="B8157" s="7">
        <v>100000538134</v>
      </c>
      <c r="C8157" s="6">
        <v>0</v>
      </c>
      <c r="D8157" s="6" t="s">
        <v>110</v>
      </c>
      <c r="E8157" s="8" t="s">
        <v>504</v>
      </c>
      <c r="F8157" s="9">
        <v>15760</v>
      </c>
      <c r="G8157" s="9">
        <v>-5629.19</v>
      </c>
      <c r="H8157" s="9">
        <v>10130.81</v>
      </c>
      <c r="I8157" s="1" t="s">
        <v>504</v>
      </c>
      <c r="J8157" s="1" t="s">
        <v>13</v>
      </c>
    </row>
    <row r="8158" spans="1:10" x14ac:dyDescent="0.55000000000000004">
      <c r="A8158" s="6">
        <v>1127</v>
      </c>
      <c r="B8158" s="7">
        <v>100000538135</v>
      </c>
      <c r="C8158" s="6">
        <v>0</v>
      </c>
      <c r="D8158" s="6" t="s">
        <v>110</v>
      </c>
      <c r="E8158" s="8" t="s">
        <v>504</v>
      </c>
      <c r="F8158" s="9">
        <v>15760</v>
      </c>
      <c r="G8158" s="9">
        <v>-5629.17</v>
      </c>
      <c r="H8158" s="9">
        <v>10130.83</v>
      </c>
      <c r="I8158" s="1" t="s">
        <v>504</v>
      </c>
      <c r="J8158" s="1" t="s">
        <v>13</v>
      </c>
    </row>
    <row r="8159" spans="1:10" x14ac:dyDescent="0.55000000000000004">
      <c r="A8159" s="6">
        <v>1128</v>
      </c>
      <c r="B8159" s="7">
        <v>100000538136</v>
      </c>
      <c r="C8159" s="6">
        <v>0</v>
      </c>
      <c r="D8159" s="6" t="s">
        <v>110</v>
      </c>
      <c r="E8159" s="8" t="s">
        <v>504</v>
      </c>
      <c r="F8159" s="9">
        <v>15760</v>
      </c>
      <c r="G8159" s="9">
        <v>-5629.17</v>
      </c>
      <c r="H8159" s="9">
        <v>10130.83</v>
      </c>
      <c r="I8159" s="1" t="s">
        <v>504</v>
      </c>
      <c r="J8159" s="1" t="s">
        <v>13</v>
      </c>
    </row>
    <row r="8160" spans="1:10" x14ac:dyDescent="0.55000000000000004">
      <c r="A8160" s="6">
        <v>1129</v>
      </c>
      <c r="B8160" s="7">
        <v>100000538137</v>
      </c>
      <c r="C8160" s="6">
        <v>0</v>
      </c>
      <c r="D8160" s="6" t="s">
        <v>110</v>
      </c>
      <c r="E8160" s="8" t="s">
        <v>504</v>
      </c>
      <c r="F8160" s="9">
        <v>15760</v>
      </c>
      <c r="G8160" s="9">
        <v>-5629.19</v>
      </c>
      <c r="H8160" s="9">
        <v>10130.81</v>
      </c>
      <c r="I8160" s="1" t="s">
        <v>504</v>
      </c>
      <c r="J8160" s="1" t="s">
        <v>13</v>
      </c>
    </row>
    <row r="8161" spans="1:10" x14ac:dyDescent="0.55000000000000004">
      <c r="A8161" s="6">
        <v>1130</v>
      </c>
      <c r="B8161" s="7">
        <v>100000538138</v>
      </c>
      <c r="C8161" s="6">
        <v>0</v>
      </c>
      <c r="D8161" s="6" t="s">
        <v>110</v>
      </c>
      <c r="E8161" s="8" t="s">
        <v>504</v>
      </c>
      <c r="F8161" s="9">
        <v>15760</v>
      </c>
      <c r="G8161" s="9">
        <v>-5629.19</v>
      </c>
      <c r="H8161" s="9">
        <v>10130.81</v>
      </c>
      <c r="I8161" s="1" t="s">
        <v>504</v>
      </c>
      <c r="J8161" s="1" t="s">
        <v>13</v>
      </c>
    </row>
    <row r="8162" spans="1:10" x14ac:dyDescent="0.55000000000000004">
      <c r="A8162" s="6">
        <v>1131</v>
      </c>
      <c r="B8162" s="7">
        <v>100000538139</v>
      </c>
      <c r="C8162" s="6">
        <v>0</v>
      </c>
      <c r="D8162" s="6" t="s">
        <v>110</v>
      </c>
      <c r="E8162" s="8" t="s">
        <v>504</v>
      </c>
      <c r="F8162" s="9">
        <v>15760</v>
      </c>
      <c r="G8162" s="9">
        <v>-5629.17</v>
      </c>
      <c r="H8162" s="9">
        <v>10130.83</v>
      </c>
      <c r="I8162" s="1" t="s">
        <v>504</v>
      </c>
      <c r="J8162" s="1" t="s">
        <v>13</v>
      </c>
    </row>
    <row r="8163" spans="1:10" x14ac:dyDescent="0.55000000000000004">
      <c r="A8163" s="6">
        <v>1132</v>
      </c>
      <c r="B8163" s="7">
        <v>100000538140</v>
      </c>
      <c r="C8163" s="6">
        <v>0</v>
      </c>
      <c r="D8163" s="6" t="s">
        <v>110</v>
      </c>
      <c r="E8163" s="8" t="s">
        <v>504</v>
      </c>
      <c r="F8163" s="9">
        <v>15760</v>
      </c>
      <c r="G8163" s="9">
        <v>-5629.19</v>
      </c>
      <c r="H8163" s="9">
        <v>10130.81</v>
      </c>
      <c r="I8163" s="1" t="s">
        <v>504</v>
      </c>
      <c r="J8163" s="1" t="s">
        <v>13</v>
      </c>
    </row>
    <row r="8164" spans="1:10" x14ac:dyDescent="0.55000000000000004">
      <c r="A8164" s="6">
        <v>1133</v>
      </c>
      <c r="B8164" s="7">
        <v>100000538141</v>
      </c>
      <c r="C8164" s="6">
        <v>0</v>
      </c>
      <c r="D8164" s="6" t="s">
        <v>110</v>
      </c>
      <c r="E8164" s="8" t="s">
        <v>504</v>
      </c>
      <c r="F8164" s="9">
        <v>15760</v>
      </c>
      <c r="G8164" s="9">
        <v>-5629.17</v>
      </c>
      <c r="H8164" s="9">
        <v>10130.83</v>
      </c>
      <c r="I8164" s="1" t="s">
        <v>504</v>
      </c>
      <c r="J8164" s="1" t="s">
        <v>13</v>
      </c>
    </row>
    <row r="8165" spans="1:10" x14ac:dyDescent="0.55000000000000004">
      <c r="A8165" s="6">
        <v>1134</v>
      </c>
      <c r="B8165" s="7">
        <v>100000538142</v>
      </c>
      <c r="C8165" s="6">
        <v>0</v>
      </c>
      <c r="D8165" s="6" t="s">
        <v>110</v>
      </c>
      <c r="E8165" s="8" t="s">
        <v>504</v>
      </c>
      <c r="F8165" s="9">
        <v>15760</v>
      </c>
      <c r="G8165" s="9">
        <v>-5629.19</v>
      </c>
      <c r="H8165" s="9">
        <v>10130.81</v>
      </c>
      <c r="I8165" s="1" t="s">
        <v>504</v>
      </c>
      <c r="J8165" s="1" t="s">
        <v>13</v>
      </c>
    </row>
    <row r="8166" spans="1:10" x14ac:dyDescent="0.55000000000000004">
      <c r="A8166" s="6">
        <v>1135</v>
      </c>
      <c r="B8166" s="7">
        <v>100000538143</v>
      </c>
      <c r="C8166" s="6">
        <v>0</v>
      </c>
      <c r="D8166" s="6" t="s">
        <v>110</v>
      </c>
      <c r="E8166" s="8" t="s">
        <v>504</v>
      </c>
      <c r="F8166" s="9">
        <v>15760</v>
      </c>
      <c r="G8166" s="9">
        <v>-5629.17</v>
      </c>
      <c r="H8166" s="9">
        <v>10130.83</v>
      </c>
      <c r="I8166" s="1" t="s">
        <v>504</v>
      </c>
      <c r="J8166" s="1" t="s">
        <v>13</v>
      </c>
    </row>
    <row r="8167" spans="1:10" x14ac:dyDescent="0.55000000000000004">
      <c r="A8167" s="6">
        <v>1136</v>
      </c>
      <c r="B8167" s="7">
        <v>100000538144</v>
      </c>
      <c r="C8167" s="6">
        <v>0</v>
      </c>
      <c r="D8167" s="6" t="s">
        <v>110</v>
      </c>
      <c r="E8167" s="8" t="s">
        <v>504</v>
      </c>
      <c r="F8167" s="9">
        <v>15760</v>
      </c>
      <c r="G8167" s="9">
        <v>-5629.17</v>
      </c>
      <c r="H8167" s="9">
        <v>10130.83</v>
      </c>
      <c r="I8167" s="1" t="s">
        <v>504</v>
      </c>
      <c r="J8167" s="1" t="s">
        <v>13</v>
      </c>
    </row>
    <row r="8168" spans="1:10" x14ac:dyDescent="0.55000000000000004">
      <c r="A8168" s="6">
        <v>1137</v>
      </c>
      <c r="B8168" s="7">
        <v>100000538145</v>
      </c>
      <c r="C8168" s="6">
        <v>0</v>
      </c>
      <c r="D8168" s="6" t="s">
        <v>110</v>
      </c>
      <c r="E8168" s="8" t="s">
        <v>504</v>
      </c>
      <c r="F8168" s="9">
        <v>15760</v>
      </c>
      <c r="G8168" s="9">
        <v>-5629.19</v>
      </c>
      <c r="H8168" s="9">
        <v>10130.81</v>
      </c>
      <c r="I8168" s="1" t="s">
        <v>504</v>
      </c>
      <c r="J8168" s="1" t="s">
        <v>13</v>
      </c>
    </row>
    <row r="8169" spans="1:10" x14ac:dyDescent="0.55000000000000004">
      <c r="A8169" s="6">
        <v>1138</v>
      </c>
      <c r="B8169" s="7">
        <v>100000538146</v>
      </c>
      <c r="C8169" s="6">
        <v>0</v>
      </c>
      <c r="D8169" s="6" t="s">
        <v>110</v>
      </c>
      <c r="E8169" s="8" t="s">
        <v>504</v>
      </c>
      <c r="F8169" s="9">
        <v>15760</v>
      </c>
      <c r="G8169" s="9">
        <v>-5629.17</v>
      </c>
      <c r="H8169" s="9">
        <v>10130.83</v>
      </c>
      <c r="I8169" s="1" t="s">
        <v>504</v>
      </c>
      <c r="J8169" s="1" t="s">
        <v>13</v>
      </c>
    </row>
    <row r="8170" spans="1:10" x14ac:dyDescent="0.55000000000000004">
      <c r="A8170" s="6">
        <v>1139</v>
      </c>
      <c r="B8170" s="7">
        <v>100000538147</v>
      </c>
      <c r="C8170" s="6">
        <v>0</v>
      </c>
      <c r="D8170" s="6" t="s">
        <v>110</v>
      </c>
      <c r="E8170" s="8" t="s">
        <v>504</v>
      </c>
      <c r="F8170" s="9">
        <v>15760</v>
      </c>
      <c r="G8170" s="9">
        <v>-5629.19</v>
      </c>
      <c r="H8170" s="9">
        <v>10130.81</v>
      </c>
      <c r="I8170" s="1" t="s">
        <v>504</v>
      </c>
      <c r="J8170" s="1" t="s">
        <v>13</v>
      </c>
    </row>
    <row r="8171" spans="1:10" x14ac:dyDescent="0.55000000000000004">
      <c r="A8171" s="6">
        <v>1140</v>
      </c>
      <c r="B8171" s="7">
        <v>100000538148</v>
      </c>
      <c r="C8171" s="6">
        <v>0</v>
      </c>
      <c r="D8171" s="6" t="s">
        <v>110</v>
      </c>
      <c r="E8171" s="8" t="s">
        <v>504</v>
      </c>
      <c r="F8171" s="9">
        <v>15760</v>
      </c>
      <c r="G8171" s="9">
        <v>-5629.17</v>
      </c>
      <c r="H8171" s="9">
        <v>10130.83</v>
      </c>
      <c r="I8171" s="1" t="s">
        <v>504</v>
      </c>
      <c r="J8171" s="1" t="s">
        <v>13</v>
      </c>
    </row>
    <row r="8172" spans="1:10" x14ac:dyDescent="0.55000000000000004">
      <c r="A8172" s="6">
        <v>1141</v>
      </c>
      <c r="B8172" s="7">
        <v>100000538149</v>
      </c>
      <c r="C8172" s="6">
        <v>0</v>
      </c>
      <c r="D8172" s="6" t="s">
        <v>110</v>
      </c>
      <c r="E8172" s="8" t="s">
        <v>504</v>
      </c>
      <c r="F8172" s="9">
        <v>15760</v>
      </c>
      <c r="G8172" s="9">
        <v>-5629.19</v>
      </c>
      <c r="H8172" s="9">
        <v>10130.81</v>
      </c>
      <c r="I8172" s="1" t="s">
        <v>504</v>
      </c>
      <c r="J8172" s="1" t="s">
        <v>13</v>
      </c>
    </row>
    <row r="8173" spans="1:10" x14ac:dyDescent="0.55000000000000004">
      <c r="A8173" s="6">
        <v>1142</v>
      </c>
      <c r="B8173" s="7">
        <v>100000538150</v>
      </c>
      <c r="C8173" s="6">
        <v>0</v>
      </c>
      <c r="D8173" s="6" t="s">
        <v>110</v>
      </c>
      <c r="E8173" s="8" t="s">
        <v>504</v>
      </c>
      <c r="F8173" s="9">
        <v>15760</v>
      </c>
      <c r="G8173" s="9">
        <v>-5629.17</v>
      </c>
      <c r="H8173" s="9">
        <v>10130.83</v>
      </c>
      <c r="I8173" s="1" t="s">
        <v>504</v>
      </c>
      <c r="J8173" s="1" t="s">
        <v>13</v>
      </c>
    </row>
    <row r="8174" spans="1:10" x14ac:dyDescent="0.55000000000000004">
      <c r="A8174" s="6">
        <v>1143</v>
      </c>
      <c r="B8174" s="7">
        <v>100000538152</v>
      </c>
      <c r="C8174" s="6">
        <v>0</v>
      </c>
      <c r="D8174" s="6" t="s">
        <v>110</v>
      </c>
      <c r="E8174" s="8" t="s">
        <v>504</v>
      </c>
      <c r="F8174" s="9">
        <v>15760</v>
      </c>
      <c r="G8174" s="9">
        <v>-5629.19</v>
      </c>
      <c r="H8174" s="9">
        <v>10130.81</v>
      </c>
      <c r="I8174" s="1" t="s">
        <v>504</v>
      </c>
      <c r="J8174" s="1" t="s">
        <v>13</v>
      </c>
    </row>
    <row r="8175" spans="1:10" x14ac:dyDescent="0.55000000000000004">
      <c r="A8175" s="6">
        <v>1144</v>
      </c>
      <c r="B8175" s="7">
        <v>100000538153</v>
      </c>
      <c r="C8175" s="6">
        <v>0</v>
      </c>
      <c r="D8175" s="6" t="s">
        <v>110</v>
      </c>
      <c r="E8175" s="8" t="s">
        <v>504</v>
      </c>
      <c r="F8175" s="9">
        <v>15760</v>
      </c>
      <c r="G8175" s="9">
        <v>-5629.19</v>
      </c>
      <c r="H8175" s="9">
        <v>10130.81</v>
      </c>
      <c r="I8175" s="1" t="s">
        <v>504</v>
      </c>
      <c r="J8175" s="1" t="s">
        <v>13</v>
      </c>
    </row>
    <row r="8176" spans="1:10" x14ac:dyDescent="0.55000000000000004">
      <c r="A8176" s="6">
        <v>1145</v>
      </c>
      <c r="B8176" s="7">
        <v>100000538154</v>
      </c>
      <c r="C8176" s="6">
        <v>0</v>
      </c>
      <c r="D8176" s="6" t="s">
        <v>110</v>
      </c>
      <c r="E8176" s="8" t="s">
        <v>504</v>
      </c>
      <c r="F8176" s="9">
        <v>15760</v>
      </c>
      <c r="G8176" s="9">
        <v>-5629.17</v>
      </c>
      <c r="H8176" s="9">
        <v>10130.83</v>
      </c>
      <c r="I8176" s="1" t="s">
        <v>504</v>
      </c>
      <c r="J8176" s="1" t="s">
        <v>13</v>
      </c>
    </row>
    <row r="8177" spans="1:10" x14ac:dyDescent="0.55000000000000004">
      <c r="A8177" s="6">
        <v>1146</v>
      </c>
      <c r="B8177" s="7">
        <v>100000538155</v>
      </c>
      <c r="C8177" s="6">
        <v>0</v>
      </c>
      <c r="D8177" s="6" t="s">
        <v>110</v>
      </c>
      <c r="E8177" s="8" t="s">
        <v>504</v>
      </c>
      <c r="F8177" s="9">
        <v>15760</v>
      </c>
      <c r="G8177" s="9">
        <v>-5629.17</v>
      </c>
      <c r="H8177" s="9">
        <v>10130.83</v>
      </c>
      <c r="I8177" s="1" t="s">
        <v>504</v>
      </c>
      <c r="J8177" s="1" t="s">
        <v>13</v>
      </c>
    </row>
    <row r="8178" spans="1:10" x14ac:dyDescent="0.55000000000000004">
      <c r="A8178" s="6">
        <v>1147</v>
      </c>
      <c r="B8178" s="7">
        <v>100000538156</v>
      </c>
      <c r="C8178" s="6">
        <v>0</v>
      </c>
      <c r="D8178" s="6" t="s">
        <v>110</v>
      </c>
      <c r="E8178" s="8" t="s">
        <v>504</v>
      </c>
      <c r="F8178" s="9">
        <v>15760</v>
      </c>
      <c r="G8178" s="9">
        <v>-5629.19</v>
      </c>
      <c r="H8178" s="9">
        <v>10130.81</v>
      </c>
      <c r="I8178" s="1" t="s">
        <v>504</v>
      </c>
      <c r="J8178" s="1" t="s">
        <v>13</v>
      </c>
    </row>
    <row r="8179" spans="1:10" x14ac:dyDescent="0.55000000000000004">
      <c r="A8179" s="6">
        <v>1148</v>
      </c>
      <c r="B8179" s="7">
        <v>100000538157</v>
      </c>
      <c r="C8179" s="6">
        <v>0</v>
      </c>
      <c r="D8179" s="6" t="s">
        <v>110</v>
      </c>
      <c r="E8179" s="8" t="s">
        <v>504</v>
      </c>
      <c r="F8179" s="9">
        <v>15760</v>
      </c>
      <c r="G8179" s="9">
        <v>-5629.17</v>
      </c>
      <c r="H8179" s="9">
        <v>10130.83</v>
      </c>
      <c r="I8179" s="1" t="s">
        <v>504</v>
      </c>
      <c r="J8179" s="1" t="s">
        <v>13</v>
      </c>
    </row>
    <row r="8180" spans="1:10" x14ac:dyDescent="0.55000000000000004">
      <c r="A8180" s="6">
        <v>1149</v>
      </c>
      <c r="B8180" s="7">
        <v>100000538158</v>
      </c>
      <c r="C8180" s="6">
        <v>0</v>
      </c>
      <c r="D8180" s="6" t="s">
        <v>110</v>
      </c>
      <c r="E8180" s="8" t="s">
        <v>504</v>
      </c>
      <c r="F8180" s="9">
        <v>15760</v>
      </c>
      <c r="G8180" s="9">
        <v>-5629.19</v>
      </c>
      <c r="H8180" s="9">
        <v>10130.81</v>
      </c>
      <c r="I8180" s="1" t="s">
        <v>504</v>
      </c>
      <c r="J8180" s="1" t="s">
        <v>13</v>
      </c>
    </row>
    <row r="8181" spans="1:10" x14ac:dyDescent="0.55000000000000004">
      <c r="A8181" s="6">
        <v>1150</v>
      </c>
      <c r="B8181" s="7">
        <v>100000538159</v>
      </c>
      <c r="C8181" s="6">
        <v>0</v>
      </c>
      <c r="D8181" s="6" t="s">
        <v>110</v>
      </c>
      <c r="E8181" s="8" t="s">
        <v>504</v>
      </c>
      <c r="F8181" s="9">
        <v>15760</v>
      </c>
      <c r="G8181" s="9">
        <v>-5629.17</v>
      </c>
      <c r="H8181" s="9">
        <v>10130.83</v>
      </c>
      <c r="I8181" s="1" t="s">
        <v>504</v>
      </c>
      <c r="J8181" s="1" t="s">
        <v>13</v>
      </c>
    </row>
    <row r="8182" spans="1:10" x14ac:dyDescent="0.55000000000000004">
      <c r="A8182" s="6">
        <v>1151</v>
      </c>
      <c r="B8182" s="7">
        <v>100000538160</v>
      </c>
      <c r="C8182" s="6">
        <v>0</v>
      </c>
      <c r="D8182" s="6" t="s">
        <v>110</v>
      </c>
      <c r="E8182" s="8" t="s">
        <v>504</v>
      </c>
      <c r="F8182" s="9">
        <v>15760</v>
      </c>
      <c r="G8182" s="9">
        <v>-5629.19</v>
      </c>
      <c r="H8182" s="9">
        <v>10130.81</v>
      </c>
      <c r="I8182" s="1" t="s">
        <v>504</v>
      </c>
      <c r="J8182" s="1" t="s">
        <v>13</v>
      </c>
    </row>
    <row r="8183" spans="1:10" x14ac:dyDescent="0.55000000000000004">
      <c r="A8183" s="6">
        <v>1152</v>
      </c>
      <c r="B8183" s="7">
        <v>100000538161</v>
      </c>
      <c r="C8183" s="6">
        <v>0</v>
      </c>
      <c r="D8183" s="6" t="s">
        <v>110</v>
      </c>
      <c r="E8183" s="8" t="s">
        <v>504</v>
      </c>
      <c r="F8183" s="9">
        <v>15760</v>
      </c>
      <c r="G8183" s="9">
        <v>-5629.17</v>
      </c>
      <c r="H8183" s="9">
        <v>10130.83</v>
      </c>
      <c r="I8183" s="1" t="s">
        <v>504</v>
      </c>
      <c r="J8183" s="1" t="s">
        <v>13</v>
      </c>
    </row>
    <row r="8184" spans="1:10" x14ac:dyDescent="0.55000000000000004">
      <c r="A8184" s="6">
        <v>1153</v>
      </c>
      <c r="B8184" s="7">
        <v>100000538162</v>
      </c>
      <c r="C8184" s="6">
        <v>0</v>
      </c>
      <c r="D8184" s="6" t="s">
        <v>110</v>
      </c>
      <c r="E8184" s="8" t="s">
        <v>504</v>
      </c>
      <c r="F8184" s="9">
        <v>15760</v>
      </c>
      <c r="G8184" s="9">
        <v>-5629.19</v>
      </c>
      <c r="H8184" s="9">
        <v>10130.81</v>
      </c>
      <c r="I8184" s="1" t="s">
        <v>504</v>
      </c>
      <c r="J8184" s="1" t="s">
        <v>13</v>
      </c>
    </row>
    <row r="8185" spans="1:10" x14ac:dyDescent="0.55000000000000004">
      <c r="A8185" s="6">
        <v>1154</v>
      </c>
      <c r="B8185" s="7">
        <v>100000538163</v>
      </c>
      <c r="C8185" s="6">
        <v>0</v>
      </c>
      <c r="D8185" s="6" t="s">
        <v>110</v>
      </c>
      <c r="E8185" s="8" t="s">
        <v>504</v>
      </c>
      <c r="F8185" s="9">
        <v>15760</v>
      </c>
      <c r="G8185" s="9">
        <v>-5629.19</v>
      </c>
      <c r="H8185" s="9">
        <v>10130.81</v>
      </c>
      <c r="I8185" s="1" t="s">
        <v>504</v>
      </c>
      <c r="J8185" s="1" t="s">
        <v>13</v>
      </c>
    </row>
    <row r="8186" spans="1:10" x14ac:dyDescent="0.55000000000000004">
      <c r="A8186" s="6">
        <v>1155</v>
      </c>
      <c r="B8186" s="7">
        <v>100000538164</v>
      </c>
      <c r="C8186" s="6">
        <v>0</v>
      </c>
      <c r="D8186" s="6" t="s">
        <v>110</v>
      </c>
      <c r="E8186" s="8" t="s">
        <v>504</v>
      </c>
      <c r="F8186" s="9">
        <v>15760</v>
      </c>
      <c r="G8186" s="9">
        <v>-5629.17</v>
      </c>
      <c r="H8186" s="9">
        <v>10130.83</v>
      </c>
      <c r="I8186" s="1" t="s">
        <v>504</v>
      </c>
      <c r="J8186" s="1" t="s">
        <v>13</v>
      </c>
    </row>
    <row r="8187" spans="1:10" x14ac:dyDescent="0.55000000000000004">
      <c r="A8187" s="6">
        <v>1156</v>
      </c>
      <c r="B8187" s="7">
        <v>100000538165</v>
      </c>
      <c r="C8187" s="6">
        <v>0</v>
      </c>
      <c r="D8187" s="6" t="s">
        <v>110</v>
      </c>
      <c r="E8187" s="8" t="s">
        <v>504</v>
      </c>
      <c r="F8187" s="9">
        <v>15760</v>
      </c>
      <c r="G8187" s="9">
        <v>-5629.17</v>
      </c>
      <c r="H8187" s="9">
        <v>10130.83</v>
      </c>
      <c r="I8187" s="1" t="s">
        <v>504</v>
      </c>
      <c r="J8187" s="1" t="s">
        <v>13</v>
      </c>
    </row>
    <row r="8188" spans="1:10" x14ac:dyDescent="0.55000000000000004">
      <c r="A8188" s="6">
        <v>1157</v>
      </c>
      <c r="B8188" s="7">
        <v>100000538166</v>
      </c>
      <c r="C8188" s="6">
        <v>0</v>
      </c>
      <c r="D8188" s="6" t="s">
        <v>110</v>
      </c>
      <c r="E8188" s="8" t="s">
        <v>504</v>
      </c>
      <c r="F8188" s="9">
        <v>15760</v>
      </c>
      <c r="G8188" s="9">
        <v>-5629.19</v>
      </c>
      <c r="H8188" s="9">
        <v>10130.81</v>
      </c>
      <c r="I8188" s="1" t="s">
        <v>504</v>
      </c>
      <c r="J8188" s="1" t="s">
        <v>13</v>
      </c>
    </row>
    <row r="8189" spans="1:10" x14ac:dyDescent="0.55000000000000004">
      <c r="A8189" s="6">
        <v>1158</v>
      </c>
      <c r="B8189" s="7">
        <v>100000538167</v>
      </c>
      <c r="C8189" s="6">
        <v>0</v>
      </c>
      <c r="D8189" s="6" t="s">
        <v>110</v>
      </c>
      <c r="E8189" s="8" t="s">
        <v>504</v>
      </c>
      <c r="F8189" s="9">
        <v>15760</v>
      </c>
      <c r="G8189" s="9">
        <v>-5629.19</v>
      </c>
      <c r="H8189" s="9">
        <v>10130.81</v>
      </c>
      <c r="I8189" s="1" t="s">
        <v>504</v>
      </c>
      <c r="J8189" s="1" t="s">
        <v>13</v>
      </c>
    </row>
    <row r="8190" spans="1:10" x14ac:dyDescent="0.55000000000000004">
      <c r="A8190" s="6">
        <v>1159</v>
      </c>
      <c r="B8190" s="7">
        <v>100000538168</v>
      </c>
      <c r="C8190" s="6">
        <v>0</v>
      </c>
      <c r="D8190" s="6" t="s">
        <v>110</v>
      </c>
      <c r="E8190" s="8" t="s">
        <v>504</v>
      </c>
      <c r="F8190" s="9">
        <v>15760</v>
      </c>
      <c r="G8190" s="9">
        <v>-5629.17</v>
      </c>
      <c r="H8190" s="9">
        <v>10130.83</v>
      </c>
      <c r="I8190" s="1" t="s">
        <v>504</v>
      </c>
      <c r="J8190" s="1" t="s">
        <v>13</v>
      </c>
    </row>
    <row r="8191" spans="1:10" x14ac:dyDescent="0.55000000000000004">
      <c r="A8191" s="6">
        <v>1160</v>
      </c>
      <c r="B8191" s="7">
        <v>100000538169</v>
      </c>
      <c r="C8191" s="6">
        <v>0</v>
      </c>
      <c r="D8191" s="6" t="s">
        <v>110</v>
      </c>
      <c r="E8191" s="8" t="s">
        <v>504</v>
      </c>
      <c r="F8191" s="9">
        <v>15760</v>
      </c>
      <c r="G8191" s="9">
        <v>-5629.19</v>
      </c>
      <c r="H8191" s="9">
        <v>10130.81</v>
      </c>
      <c r="I8191" s="1" t="s">
        <v>504</v>
      </c>
      <c r="J8191" s="1" t="s">
        <v>13</v>
      </c>
    </row>
    <row r="8192" spans="1:10" x14ac:dyDescent="0.55000000000000004">
      <c r="A8192" s="6">
        <v>1161</v>
      </c>
      <c r="B8192" s="7">
        <v>100000538170</v>
      </c>
      <c r="C8192" s="6">
        <v>0</v>
      </c>
      <c r="D8192" s="6" t="s">
        <v>110</v>
      </c>
      <c r="E8192" s="8" t="s">
        <v>504</v>
      </c>
      <c r="F8192" s="9">
        <v>15760</v>
      </c>
      <c r="G8192" s="9">
        <v>-5629.17</v>
      </c>
      <c r="H8192" s="9">
        <v>10130.83</v>
      </c>
      <c r="I8192" s="1" t="s">
        <v>504</v>
      </c>
      <c r="J8192" s="1" t="s">
        <v>13</v>
      </c>
    </row>
    <row r="8193" spans="1:10" x14ac:dyDescent="0.55000000000000004">
      <c r="A8193" s="6">
        <v>1162</v>
      </c>
      <c r="B8193" s="7">
        <v>100000538171</v>
      </c>
      <c r="C8193" s="6">
        <v>0</v>
      </c>
      <c r="D8193" s="6" t="s">
        <v>110</v>
      </c>
      <c r="E8193" s="8" t="s">
        <v>504</v>
      </c>
      <c r="F8193" s="9">
        <v>15760</v>
      </c>
      <c r="G8193" s="9">
        <v>-5629.19</v>
      </c>
      <c r="H8193" s="9">
        <v>10130.81</v>
      </c>
      <c r="I8193" s="1" t="s">
        <v>504</v>
      </c>
      <c r="J8193" s="1" t="s">
        <v>13</v>
      </c>
    </row>
    <row r="8194" spans="1:10" x14ac:dyDescent="0.55000000000000004">
      <c r="A8194" s="6">
        <v>1163</v>
      </c>
      <c r="B8194" s="7">
        <v>100000538172</v>
      </c>
      <c r="C8194" s="6">
        <v>0</v>
      </c>
      <c r="D8194" s="6" t="s">
        <v>110</v>
      </c>
      <c r="E8194" s="8" t="s">
        <v>504</v>
      </c>
      <c r="F8194" s="9">
        <v>15760</v>
      </c>
      <c r="G8194" s="9">
        <v>-5629.17</v>
      </c>
      <c r="H8194" s="9">
        <v>10130.83</v>
      </c>
      <c r="I8194" s="1" t="s">
        <v>504</v>
      </c>
      <c r="J8194" s="1" t="s">
        <v>13</v>
      </c>
    </row>
    <row r="8195" spans="1:10" x14ac:dyDescent="0.55000000000000004">
      <c r="A8195" s="6">
        <v>1164</v>
      </c>
      <c r="B8195" s="7">
        <v>100000538173</v>
      </c>
      <c r="C8195" s="6">
        <v>0</v>
      </c>
      <c r="D8195" s="6" t="s">
        <v>110</v>
      </c>
      <c r="E8195" s="8" t="s">
        <v>504</v>
      </c>
      <c r="F8195" s="9">
        <v>15760</v>
      </c>
      <c r="G8195" s="9">
        <v>-5629.19</v>
      </c>
      <c r="H8195" s="9">
        <v>10130.81</v>
      </c>
      <c r="I8195" s="1" t="s">
        <v>504</v>
      </c>
      <c r="J8195" s="1" t="s">
        <v>13</v>
      </c>
    </row>
    <row r="8196" spans="1:10" x14ac:dyDescent="0.55000000000000004">
      <c r="A8196" s="6">
        <v>1165</v>
      </c>
      <c r="B8196" s="7">
        <v>100000538174</v>
      </c>
      <c r="C8196" s="6">
        <v>0</v>
      </c>
      <c r="D8196" s="6" t="s">
        <v>110</v>
      </c>
      <c r="E8196" s="8" t="s">
        <v>504</v>
      </c>
      <c r="F8196" s="9">
        <v>15760</v>
      </c>
      <c r="G8196" s="9">
        <v>-5629.17</v>
      </c>
      <c r="H8196" s="9">
        <v>10130.83</v>
      </c>
      <c r="I8196" s="1" t="s">
        <v>504</v>
      </c>
      <c r="J8196" s="1" t="s">
        <v>13</v>
      </c>
    </row>
    <row r="8197" spans="1:10" x14ac:dyDescent="0.55000000000000004">
      <c r="A8197" s="6">
        <v>1166</v>
      </c>
      <c r="B8197" s="7">
        <v>100000538175</v>
      </c>
      <c r="C8197" s="6">
        <v>0</v>
      </c>
      <c r="D8197" s="6" t="s">
        <v>110</v>
      </c>
      <c r="E8197" s="8" t="s">
        <v>504</v>
      </c>
      <c r="F8197" s="9">
        <v>15760</v>
      </c>
      <c r="G8197" s="9">
        <v>-5629.17</v>
      </c>
      <c r="H8197" s="9">
        <v>10130.83</v>
      </c>
      <c r="I8197" s="1" t="s">
        <v>504</v>
      </c>
      <c r="J8197" s="1" t="s">
        <v>13</v>
      </c>
    </row>
    <row r="8198" spans="1:10" x14ac:dyDescent="0.55000000000000004">
      <c r="A8198" s="6">
        <v>1167</v>
      </c>
      <c r="B8198" s="7">
        <v>100000538176</v>
      </c>
      <c r="C8198" s="6">
        <v>0</v>
      </c>
      <c r="D8198" s="6" t="s">
        <v>110</v>
      </c>
      <c r="E8198" s="8" t="s">
        <v>504</v>
      </c>
      <c r="F8198" s="9">
        <v>15760</v>
      </c>
      <c r="G8198" s="9">
        <v>-5629.19</v>
      </c>
      <c r="H8198" s="9">
        <v>10130.81</v>
      </c>
      <c r="I8198" s="1" t="s">
        <v>504</v>
      </c>
      <c r="J8198" s="1" t="s">
        <v>13</v>
      </c>
    </row>
    <row r="8199" spans="1:10" x14ac:dyDescent="0.55000000000000004">
      <c r="A8199" s="6">
        <v>1168</v>
      </c>
      <c r="B8199" s="7">
        <v>100000538177</v>
      </c>
      <c r="C8199" s="6">
        <v>0</v>
      </c>
      <c r="D8199" s="6" t="s">
        <v>110</v>
      </c>
      <c r="E8199" s="8" t="s">
        <v>504</v>
      </c>
      <c r="F8199" s="9">
        <v>15760</v>
      </c>
      <c r="G8199" s="9">
        <v>-5629.19</v>
      </c>
      <c r="H8199" s="9">
        <v>10130.81</v>
      </c>
      <c r="I8199" s="1" t="s">
        <v>504</v>
      </c>
      <c r="J8199" s="1" t="s">
        <v>13</v>
      </c>
    </row>
    <row r="8200" spans="1:10" x14ac:dyDescent="0.55000000000000004">
      <c r="A8200" s="6">
        <v>1169</v>
      </c>
      <c r="B8200" s="7">
        <v>100000538178</v>
      </c>
      <c r="C8200" s="6">
        <v>0</v>
      </c>
      <c r="D8200" s="6" t="s">
        <v>110</v>
      </c>
      <c r="E8200" s="8" t="s">
        <v>504</v>
      </c>
      <c r="F8200" s="9">
        <v>15760</v>
      </c>
      <c r="G8200" s="9">
        <v>-5629.17</v>
      </c>
      <c r="H8200" s="9">
        <v>10130.83</v>
      </c>
      <c r="I8200" s="1" t="s">
        <v>504</v>
      </c>
      <c r="J8200" s="1" t="s">
        <v>13</v>
      </c>
    </row>
    <row r="8201" spans="1:10" x14ac:dyDescent="0.55000000000000004">
      <c r="A8201" s="6">
        <v>1170</v>
      </c>
      <c r="B8201" s="7">
        <v>100000538242</v>
      </c>
      <c r="C8201" s="6">
        <v>0</v>
      </c>
      <c r="D8201" s="6" t="s">
        <v>110</v>
      </c>
      <c r="E8201" s="8" t="s">
        <v>504</v>
      </c>
      <c r="F8201" s="9">
        <v>15760</v>
      </c>
      <c r="G8201" s="9">
        <v>-5629.19</v>
      </c>
      <c r="H8201" s="9">
        <v>10130.81</v>
      </c>
      <c r="I8201" s="1" t="s">
        <v>504</v>
      </c>
      <c r="J8201" s="1" t="s">
        <v>13</v>
      </c>
    </row>
    <row r="8202" spans="1:10" x14ac:dyDescent="0.55000000000000004">
      <c r="A8202" s="6">
        <v>1171</v>
      </c>
      <c r="B8202" s="7">
        <v>100000538243</v>
      </c>
      <c r="C8202" s="6">
        <v>0</v>
      </c>
      <c r="D8202" s="6" t="s">
        <v>110</v>
      </c>
      <c r="E8202" s="8" t="s">
        <v>504</v>
      </c>
      <c r="F8202" s="9">
        <v>15760</v>
      </c>
      <c r="G8202" s="9">
        <v>-5629.17</v>
      </c>
      <c r="H8202" s="9">
        <v>10130.83</v>
      </c>
      <c r="I8202" s="1" t="s">
        <v>504</v>
      </c>
      <c r="J8202" s="1" t="s">
        <v>13</v>
      </c>
    </row>
    <row r="8203" spans="1:10" x14ac:dyDescent="0.55000000000000004">
      <c r="A8203" s="6">
        <v>1172</v>
      </c>
      <c r="B8203" s="7">
        <v>100000538244</v>
      </c>
      <c r="C8203" s="6">
        <v>0</v>
      </c>
      <c r="D8203" s="6" t="s">
        <v>110</v>
      </c>
      <c r="E8203" s="8" t="s">
        <v>504</v>
      </c>
      <c r="F8203" s="9">
        <v>15760</v>
      </c>
      <c r="G8203" s="9">
        <v>-5629.19</v>
      </c>
      <c r="H8203" s="9">
        <v>10130.81</v>
      </c>
      <c r="I8203" s="1" t="s">
        <v>504</v>
      </c>
      <c r="J8203" s="1" t="s">
        <v>13</v>
      </c>
    </row>
    <row r="8204" spans="1:10" x14ac:dyDescent="0.55000000000000004">
      <c r="A8204" s="6">
        <v>1173</v>
      </c>
      <c r="B8204" s="7">
        <v>100000538245</v>
      </c>
      <c r="C8204" s="6">
        <v>0</v>
      </c>
      <c r="D8204" s="6" t="s">
        <v>110</v>
      </c>
      <c r="E8204" s="8" t="s">
        <v>504</v>
      </c>
      <c r="F8204" s="9">
        <v>15760</v>
      </c>
      <c r="G8204" s="9">
        <v>-5629.17</v>
      </c>
      <c r="H8204" s="9">
        <v>10130.83</v>
      </c>
      <c r="I8204" s="1" t="s">
        <v>504</v>
      </c>
      <c r="J8204" s="1" t="s">
        <v>13</v>
      </c>
    </row>
    <row r="8205" spans="1:10" x14ac:dyDescent="0.55000000000000004">
      <c r="A8205" s="6">
        <v>1174</v>
      </c>
      <c r="B8205" s="7">
        <v>100000538246</v>
      </c>
      <c r="C8205" s="6">
        <v>0</v>
      </c>
      <c r="D8205" s="6" t="s">
        <v>110</v>
      </c>
      <c r="E8205" s="8" t="s">
        <v>504</v>
      </c>
      <c r="F8205" s="9">
        <v>15760</v>
      </c>
      <c r="G8205" s="9">
        <v>-5629.19</v>
      </c>
      <c r="H8205" s="9">
        <v>10130.81</v>
      </c>
      <c r="I8205" s="1" t="s">
        <v>504</v>
      </c>
      <c r="J8205" s="1" t="s">
        <v>13</v>
      </c>
    </row>
    <row r="8206" spans="1:10" x14ac:dyDescent="0.55000000000000004">
      <c r="A8206" s="6">
        <v>1175</v>
      </c>
      <c r="B8206" s="7">
        <v>100000538247</v>
      </c>
      <c r="C8206" s="6">
        <v>0</v>
      </c>
      <c r="D8206" s="6" t="s">
        <v>110</v>
      </c>
      <c r="E8206" s="8" t="s">
        <v>504</v>
      </c>
      <c r="F8206" s="9">
        <v>15760</v>
      </c>
      <c r="G8206" s="9">
        <v>-5629.17</v>
      </c>
      <c r="H8206" s="9">
        <v>10130.83</v>
      </c>
      <c r="I8206" s="1" t="s">
        <v>504</v>
      </c>
      <c r="J8206" s="1" t="s">
        <v>13</v>
      </c>
    </row>
    <row r="8207" spans="1:10" x14ac:dyDescent="0.55000000000000004">
      <c r="A8207" s="6">
        <v>1176</v>
      </c>
      <c r="B8207" s="7">
        <v>100000538248</v>
      </c>
      <c r="C8207" s="6">
        <v>0</v>
      </c>
      <c r="D8207" s="6" t="s">
        <v>110</v>
      </c>
      <c r="E8207" s="8" t="s">
        <v>504</v>
      </c>
      <c r="F8207" s="9">
        <v>15760</v>
      </c>
      <c r="G8207" s="9">
        <v>-5629.17</v>
      </c>
      <c r="H8207" s="9">
        <v>10130.83</v>
      </c>
      <c r="I8207" s="1" t="s">
        <v>504</v>
      </c>
      <c r="J8207" s="1" t="s">
        <v>13</v>
      </c>
    </row>
    <row r="8208" spans="1:10" x14ac:dyDescent="0.55000000000000004">
      <c r="A8208" s="6">
        <v>1177</v>
      </c>
      <c r="B8208" s="7">
        <v>100000538249</v>
      </c>
      <c r="C8208" s="6">
        <v>0</v>
      </c>
      <c r="D8208" s="6" t="s">
        <v>110</v>
      </c>
      <c r="E8208" s="8" t="s">
        <v>504</v>
      </c>
      <c r="F8208" s="9">
        <v>15760</v>
      </c>
      <c r="G8208" s="9">
        <v>-5629.19</v>
      </c>
      <c r="H8208" s="9">
        <v>10130.81</v>
      </c>
      <c r="I8208" s="1" t="s">
        <v>504</v>
      </c>
      <c r="J8208" s="1" t="s">
        <v>13</v>
      </c>
    </row>
    <row r="8209" spans="1:10" x14ac:dyDescent="0.55000000000000004">
      <c r="A8209" s="6">
        <v>1178</v>
      </c>
      <c r="B8209" s="7">
        <v>100000538250</v>
      </c>
      <c r="C8209" s="6">
        <v>0</v>
      </c>
      <c r="D8209" s="6" t="s">
        <v>110</v>
      </c>
      <c r="E8209" s="8" t="s">
        <v>504</v>
      </c>
      <c r="F8209" s="9">
        <v>15760</v>
      </c>
      <c r="G8209" s="9">
        <v>-5629.19</v>
      </c>
      <c r="H8209" s="9">
        <v>10130.81</v>
      </c>
      <c r="I8209" s="1" t="s">
        <v>504</v>
      </c>
      <c r="J8209" s="1" t="s">
        <v>13</v>
      </c>
    </row>
    <row r="8210" spans="1:10" x14ac:dyDescent="0.55000000000000004">
      <c r="A8210" s="6">
        <v>1179</v>
      </c>
      <c r="B8210" s="7">
        <v>100000538251</v>
      </c>
      <c r="C8210" s="6">
        <v>0</v>
      </c>
      <c r="D8210" s="6" t="s">
        <v>110</v>
      </c>
      <c r="E8210" s="8" t="s">
        <v>504</v>
      </c>
      <c r="F8210" s="9">
        <v>15760</v>
      </c>
      <c r="G8210" s="9">
        <v>-5629.17</v>
      </c>
      <c r="H8210" s="9">
        <v>10130.83</v>
      </c>
      <c r="I8210" s="1" t="s">
        <v>504</v>
      </c>
      <c r="J8210" s="1" t="s">
        <v>13</v>
      </c>
    </row>
    <row r="8211" spans="1:10" x14ac:dyDescent="0.55000000000000004">
      <c r="A8211" s="6">
        <v>1180</v>
      </c>
      <c r="B8211" s="7">
        <v>100000538252</v>
      </c>
      <c r="C8211" s="6">
        <v>0</v>
      </c>
      <c r="D8211" s="6" t="s">
        <v>110</v>
      </c>
      <c r="E8211" s="8" t="s">
        <v>504</v>
      </c>
      <c r="F8211" s="9">
        <v>15760</v>
      </c>
      <c r="G8211" s="9">
        <v>-5629.19</v>
      </c>
      <c r="H8211" s="9">
        <v>10130.81</v>
      </c>
      <c r="I8211" s="1" t="s">
        <v>504</v>
      </c>
      <c r="J8211" s="1" t="s">
        <v>13</v>
      </c>
    </row>
    <row r="8212" spans="1:10" x14ac:dyDescent="0.55000000000000004">
      <c r="A8212" s="6">
        <v>1181</v>
      </c>
      <c r="B8212" s="7">
        <v>100000538253</v>
      </c>
      <c r="C8212" s="6">
        <v>0</v>
      </c>
      <c r="D8212" s="6" t="s">
        <v>110</v>
      </c>
      <c r="E8212" s="8" t="s">
        <v>504</v>
      </c>
      <c r="F8212" s="9">
        <v>15760</v>
      </c>
      <c r="G8212" s="9">
        <v>-5629.17</v>
      </c>
      <c r="H8212" s="9">
        <v>10130.83</v>
      </c>
      <c r="I8212" s="1" t="s">
        <v>504</v>
      </c>
      <c r="J8212" s="1" t="s">
        <v>13</v>
      </c>
    </row>
    <row r="8213" spans="1:10" x14ac:dyDescent="0.55000000000000004">
      <c r="A8213" s="6">
        <v>1182</v>
      </c>
      <c r="B8213" s="7">
        <v>100000538254</v>
      </c>
      <c r="C8213" s="6">
        <v>0</v>
      </c>
      <c r="D8213" s="6" t="s">
        <v>110</v>
      </c>
      <c r="E8213" s="8" t="s">
        <v>504</v>
      </c>
      <c r="F8213" s="9">
        <v>15760</v>
      </c>
      <c r="G8213" s="9">
        <v>-5629.19</v>
      </c>
      <c r="H8213" s="9">
        <v>10130.81</v>
      </c>
      <c r="I8213" s="1" t="s">
        <v>504</v>
      </c>
      <c r="J8213" s="1" t="s">
        <v>13</v>
      </c>
    </row>
    <row r="8214" spans="1:10" x14ac:dyDescent="0.55000000000000004">
      <c r="A8214" s="6">
        <v>1183</v>
      </c>
      <c r="B8214" s="7">
        <v>100000538255</v>
      </c>
      <c r="C8214" s="6">
        <v>0</v>
      </c>
      <c r="D8214" s="6" t="s">
        <v>110</v>
      </c>
      <c r="E8214" s="8" t="s">
        <v>504</v>
      </c>
      <c r="F8214" s="9">
        <v>15760</v>
      </c>
      <c r="G8214" s="9">
        <v>-5629.17</v>
      </c>
      <c r="H8214" s="9">
        <v>10130.83</v>
      </c>
      <c r="I8214" s="1" t="s">
        <v>504</v>
      </c>
      <c r="J8214" s="1" t="s">
        <v>13</v>
      </c>
    </row>
    <row r="8215" spans="1:10" x14ac:dyDescent="0.55000000000000004">
      <c r="A8215" s="6">
        <v>1184</v>
      </c>
      <c r="B8215" s="7">
        <v>100000538256</v>
      </c>
      <c r="C8215" s="6">
        <v>0</v>
      </c>
      <c r="D8215" s="6" t="s">
        <v>110</v>
      </c>
      <c r="E8215" s="8" t="s">
        <v>504</v>
      </c>
      <c r="F8215" s="9">
        <v>15760</v>
      </c>
      <c r="G8215" s="9">
        <v>-5629.19</v>
      </c>
      <c r="H8215" s="9">
        <v>10130.81</v>
      </c>
      <c r="I8215" s="1" t="s">
        <v>504</v>
      </c>
      <c r="J8215" s="1" t="s">
        <v>13</v>
      </c>
    </row>
    <row r="8216" spans="1:10" x14ac:dyDescent="0.55000000000000004">
      <c r="A8216" s="6">
        <v>1185</v>
      </c>
      <c r="B8216" s="7">
        <v>100000538257</v>
      </c>
      <c r="C8216" s="6">
        <v>0</v>
      </c>
      <c r="D8216" s="6" t="s">
        <v>110</v>
      </c>
      <c r="E8216" s="8" t="s">
        <v>504</v>
      </c>
      <c r="F8216" s="9">
        <v>15760</v>
      </c>
      <c r="G8216" s="9">
        <v>-5629.17</v>
      </c>
      <c r="H8216" s="9">
        <v>10130.83</v>
      </c>
      <c r="I8216" s="1" t="s">
        <v>504</v>
      </c>
      <c r="J8216" s="1" t="s">
        <v>13</v>
      </c>
    </row>
    <row r="8217" spans="1:10" x14ac:dyDescent="0.55000000000000004">
      <c r="A8217" s="6">
        <v>1186</v>
      </c>
      <c r="B8217" s="7">
        <v>100000538258</v>
      </c>
      <c r="C8217" s="6">
        <v>0</v>
      </c>
      <c r="D8217" s="6" t="s">
        <v>110</v>
      </c>
      <c r="E8217" s="8" t="s">
        <v>504</v>
      </c>
      <c r="F8217" s="9">
        <v>15760</v>
      </c>
      <c r="G8217" s="9">
        <v>-5629.19</v>
      </c>
      <c r="H8217" s="9">
        <v>10130.81</v>
      </c>
      <c r="I8217" s="1" t="s">
        <v>504</v>
      </c>
      <c r="J8217" s="1" t="s">
        <v>13</v>
      </c>
    </row>
    <row r="8218" spans="1:10" x14ac:dyDescent="0.55000000000000004">
      <c r="A8218" s="6">
        <v>1187</v>
      </c>
      <c r="B8218" s="7">
        <v>100000538259</v>
      </c>
      <c r="C8218" s="6">
        <v>0</v>
      </c>
      <c r="D8218" s="6" t="s">
        <v>110</v>
      </c>
      <c r="E8218" s="8" t="s">
        <v>504</v>
      </c>
      <c r="F8218" s="9">
        <v>15760</v>
      </c>
      <c r="G8218" s="9">
        <v>-5629.17</v>
      </c>
      <c r="H8218" s="9">
        <v>10130.83</v>
      </c>
      <c r="I8218" s="1" t="s">
        <v>504</v>
      </c>
      <c r="J8218" s="1" t="s">
        <v>13</v>
      </c>
    </row>
    <row r="8219" spans="1:10" x14ac:dyDescent="0.55000000000000004">
      <c r="A8219" s="6">
        <v>1188</v>
      </c>
      <c r="B8219" s="7">
        <v>100000538260</v>
      </c>
      <c r="C8219" s="6">
        <v>0</v>
      </c>
      <c r="D8219" s="6" t="s">
        <v>110</v>
      </c>
      <c r="E8219" s="8" t="s">
        <v>504</v>
      </c>
      <c r="F8219" s="9">
        <v>15760</v>
      </c>
      <c r="G8219" s="9">
        <v>-5629.17</v>
      </c>
      <c r="H8219" s="9">
        <v>10130.83</v>
      </c>
      <c r="I8219" s="1" t="s">
        <v>504</v>
      </c>
      <c r="J8219" s="1" t="s">
        <v>13</v>
      </c>
    </row>
    <row r="8220" spans="1:10" x14ac:dyDescent="0.55000000000000004">
      <c r="A8220" s="6">
        <v>1189</v>
      </c>
      <c r="B8220" s="7">
        <v>100000538261</v>
      </c>
      <c r="C8220" s="6">
        <v>0</v>
      </c>
      <c r="D8220" s="6" t="s">
        <v>110</v>
      </c>
      <c r="E8220" s="8" t="s">
        <v>504</v>
      </c>
      <c r="F8220" s="9">
        <v>15760</v>
      </c>
      <c r="G8220" s="9">
        <v>-5629.19</v>
      </c>
      <c r="H8220" s="9">
        <v>10130.81</v>
      </c>
      <c r="I8220" s="1" t="s">
        <v>504</v>
      </c>
      <c r="J8220" s="1" t="s">
        <v>13</v>
      </c>
    </row>
    <row r="8221" spans="1:10" x14ac:dyDescent="0.55000000000000004">
      <c r="A8221" s="6">
        <v>1190</v>
      </c>
      <c r="B8221" s="7">
        <v>100000538262</v>
      </c>
      <c r="C8221" s="6">
        <v>0</v>
      </c>
      <c r="D8221" s="6" t="s">
        <v>110</v>
      </c>
      <c r="E8221" s="8" t="s">
        <v>504</v>
      </c>
      <c r="F8221" s="9">
        <v>15760</v>
      </c>
      <c r="G8221" s="9">
        <v>-5629.17</v>
      </c>
      <c r="H8221" s="9">
        <v>10130.83</v>
      </c>
      <c r="I8221" s="1" t="s">
        <v>504</v>
      </c>
      <c r="J8221" s="1" t="s">
        <v>13</v>
      </c>
    </row>
    <row r="8222" spans="1:10" x14ac:dyDescent="0.55000000000000004">
      <c r="A8222" s="6">
        <v>1191</v>
      </c>
      <c r="B8222" s="7">
        <v>100000538263</v>
      </c>
      <c r="C8222" s="6">
        <v>0</v>
      </c>
      <c r="D8222" s="6" t="s">
        <v>110</v>
      </c>
      <c r="E8222" s="8" t="s">
        <v>504</v>
      </c>
      <c r="F8222" s="9">
        <v>15760</v>
      </c>
      <c r="G8222" s="9">
        <v>-5629.19</v>
      </c>
      <c r="H8222" s="9">
        <v>10130.81</v>
      </c>
      <c r="I8222" s="1" t="s">
        <v>504</v>
      </c>
      <c r="J8222" s="1" t="s">
        <v>13</v>
      </c>
    </row>
    <row r="8223" spans="1:10" x14ac:dyDescent="0.55000000000000004">
      <c r="A8223" s="6">
        <v>1192</v>
      </c>
      <c r="B8223" s="7">
        <v>100000538264</v>
      </c>
      <c r="C8223" s="6">
        <v>0</v>
      </c>
      <c r="D8223" s="6" t="s">
        <v>110</v>
      </c>
      <c r="E8223" s="8" t="s">
        <v>504</v>
      </c>
      <c r="F8223" s="9">
        <v>15760</v>
      </c>
      <c r="G8223" s="9">
        <v>-5629.17</v>
      </c>
      <c r="H8223" s="9">
        <v>10130.83</v>
      </c>
      <c r="I8223" s="1" t="s">
        <v>504</v>
      </c>
      <c r="J8223" s="1" t="s">
        <v>13</v>
      </c>
    </row>
    <row r="8224" spans="1:10" x14ac:dyDescent="0.55000000000000004">
      <c r="A8224" s="6">
        <v>1193</v>
      </c>
      <c r="B8224" s="7">
        <v>100000538265</v>
      </c>
      <c r="C8224" s="6">
        <v>0</v>
      </c>
      <c r="D8224" s="6" t="s">
        <v>110</v>
      </c>
      <c r="E8224" s="8" t="s">
        <v>504</v>
      </c>
      <c r="F8224" s="9">
        <v>15760</v>
      </c>
      <c r="G8224" s="9">
        <v>-5629.19</v>
      </c>
      <c r="H8224" s="9">
        <v>10130.81</v>
      </c>
      <c r="I8224" s="1" t="s">
        <v>504</v>
      </c>
      <c r="J8224" s="1" t="s">
        <v>13</v>
      </c>
    </row>
    <row r="8225" spans="1:10" x14ac:dyDescent="0.55000000000000004">
      <c r="A8225" s="6">
        <v>1194</v>
      </c>
      <c r="B8225" s="7">
        <v>100000538844</v>
      </c>
      <c r="C8225" s="6">
        <v>0</v>
      </c>
      <c r="D8225" s="6" t="s">
        <v>110</v>
      </c>
      <c r="E8225" s="8" t="s">
        <v>504</v>
      </c>
      <c r="F8225" s="9">
        <v>15760</v>
      </c>
      <c r="G8225" s="9">
        <v>-5629.19</v>
      </c>
      <c r="H8225" s="9">
        <v>10130.81</v>
      </c>
      <c r="I8225" s="1" t="s">
        <v>504</v>
      </c>
      <c r="J8225" s="1" t="s">
        <v>13</v>
      </c>
    </row>
    <row r="8226" spans="1:10" x14ac:dyDescent="0.55000000000000004">
      <c r="A8226" s="6">
        <v>1195</v>
      </c>
      <c r="B8226" s="7">
        <v>100000538845</v>
      </c>
      <c r="C8226" s="6">
        <v>0</v>
      </c>
      <c r="D8226" s="6" t="s">
        <v>110</v>
      </c>
      <c r="E8226" s="8" t="s">
        <v>504</v>
      </c>
      <c r="F8226" s="9">
        <v>15760</v>
      </c>
      <c r="G8226" s="9">
        <v>-5629.17</v>
      </c>
      <c r="H8226" s="9">
        <v>10130.83</v>
      </c>
      <c r="I8226" s="1" t="s">
        <v>504</v>
      </c>
      <c r="J8226" s="1" t="s">
        <v>13</v>
      </c>
    </row>
    <row r="8227" spans="1:10" x14ac:dyDescent="0.55000000000000004">
      <c r="A8227" s="6">
        <v>1196</v>
      </c>
      <c r="B8227" s="7">
        <v>100000538846</v>
      </c>
      <c r="C8227" s="6">
        <v>0</v>
      </c>
      <c r="D8227" s="6" t="s">
        <v>110</v>
      </c>
      <c r="E8227" s="8" t="s">
        <v>504</v>
      </c>
      <c r="F8227" s="9">
        <v>15760</v>
      </c>
      <c r="G8227" s="9">
        <v>-5629.19</v>
      </c>
      <c r="H8227" s="9">
        <v>10130.81</v>
      </c>
      <c r="I8227" s="1" t="s">
        <v>504</v>
      </c>
      <c r="J8227" s="1" t="s">
        <v>13</v>
      </c>
    </row>
    <row r="8228" spans="1:10" x14ac:dyDescent="0.55000000000000004">
      <c r="A8228" s="6">
        <v>1197</v>
      </c>
      <c r="B8228" s="7">
        <v>100000538847</v>
      </c>
      <c r="C8228" s="6">
        <v>0</v>
      </c>
      <c r="D8228" s="6" t="s">
        <v>110</v>
      </c>
      <c r="E8228" s="8" t="s">
        <v>504</v>
      </c>
      <c r="F8228" s="9">
        <v>15760</v>
      </c>
      <c r="G8228" s="9">
        <v>-5629.17</v>
      </c>
      <c r="H8228" s="9">
        <v>10130.83</v>
      </c>
      <c r="I8228" s="1" t="s">
        <v>504</v>
      </c>
      <c r="J8228" s="1" t="s">
        <v>13</v>
      </c>
    </row>
    <row r="8229" spans="1:10" x14ac:dyDescent="0.55000000000000004">
      <c r="A8229" s="6">
        <v>1198</v>
      </c>
      <c r="B8229" s="7">
        <v>100000538848</v>
      </c>
      <c r="C8229" s="6">
        <v>0</v>
      </c>
      <c r="D8229" s="6" t="s">
        <v>110</v>
      </c>
      <c r="E8229" s="8" t="s">
        <v>504</v>
      </c>
      <c r="F8229" s="9">
        <v>15760</v>
      </c>
      <c r="G8229" s="9">
        <v>-5629.19</v>
      </c>
      <c r="H8229" s="9">
        <v>10130.81</v>
      </c>
      <c r="I8229" s="1" t="s">
        <v>504</v>
      </c>
      <c r="J8229" s="1" t="s">
        <v>13</v>
      </c>
    </row>
    <row r="8230" spans="1:10" x14ac:dyDescent="0.55000000000000004">
      <c r="A8230" s="6">
        <v>1199</v>
      </c>
      <c r="B8230" s="7">
        <v>100000538849</v>
      </c>
      <c r="C8230" s="6">
        <v>0</v>
      </c>
      <c r="D8230" s="6" t="s">
        <v>110</v>
      </c>
      <c r="E8230" s="8" t="s">
        <v>504</v>
      </c>
      <c r="F8230" s="9">
        <v>15760</v>
      </c>
      <c r="G8230" s="9">
        <v>-5629.17</v>
      </c>
      <c r="H8230" s="9">
        <v>10130.83</v>
      </c>
      <c r="I8230" s="1" t="s">
        <v>504</v>
      </c>
      <c r="J8230" s="1" t="s">
        <v>13</v>
      </c>
    </row>
    <row r="8231" spans="1:10" x14ac:dyDescent="0.55000000000000004">
      <c r="A8231" s="6">
        <v>1200</v>
      </c>
      <c r="B8231" s="7">
        <v>100000538850</v>
      </c>
      <c r="C8231" s="6">
        <v>0</v>
      </c>
      <c r="D8231" s="6" t="s">
        <v>110</v>
      </c>
      <c r="E8231" s="8" t="s">
        <v>504</v>
      </c>
      <c r="F8231" s="9">
        <v>15760</v>
      </c>
      <c r="G8231" s="9">
        <v>-5629.19</v>
      </c>
      <c r="H8231" s="9">
        <v>10130.81</v>
      </c>
      <c r="I8231" s="1" t="s">
        <v>504</v>
      </c>
      <c r="J8231" s="1" t="s">
        <v>13</v>
      </c>
    </row>
    <row r="8232" spans="1:10" x14ac:dyDescent="0.55000000000000004">
      <c r="A8232" s="6">
        <v>1201</v>
      </c>
      <c r="B8232" s="7">
        <v>100000538851</v>
      </c>
      <c r="C8232" s="6">
        <v>0</v>
      </c>
      <c r="D8232" s="6" t="s">
        <v>110</v>
      </c>
      <c r="E8232" s="8" t="s">
        <v>504</v>
      </c>
      <c r="F8232" s="9">
        <v>15760</v>
      </c>
      <c r="G8232" s="9">
        <v>-5629.17</v>
      </c>
      <c r="H8232" s="9">
        <v>10130.83</v>
      </c>
      <c r="I8232" s="1" t="s">
        <v>504</v>
      </c>
      <c r="J8232" s="1" t="s">
        <v>13</v>
      </c>
    </row>
    <row r="8233" spans="1:10" x14ac:dyDescent="0.55000000000000004">
      <c r="A8233" s="6">
        <v>1202</v>
      </c>
      <c r="B8233" s="7">
        <v>100000538852</v>
      </c>
      <c r="C8233" s="6">
        <v>0</v>
      </c>
      <c r="D8233" s="6" t="s">
        <v>110</v>
      </c>
      <c r="E8233" s="8" t="s">
        <v>504</v>
      </c>
      <c r="F8233" s="9">
        <v>15760</v>
      </c>
      <c r="G8233" s="9">
        <v>-5629.19</v>
      </c>
      <c r="H8233" s="9">
        <v>10130.81</v>
      </c>
      <c r="I8233" s="1" t="s">
        <v>504</v>
      </c>
      <c r="J8233" s="1" t="s">
        <v>13</v>
      </c>
    </row>
    <row r="8234" spans="1:10" x14ac:dyDescent="0.55000000000000004">
      <c r="A8234" s="6">
        <v>1203</v>
      </c>
      <c r="B8234" s="7">
        <v>100000538853</v>
      </c>
      <c r="C8234" s="6">
        <v>0</v>
      </c>
      <c r="D8234" s="6" t="s">
        <v>110</v>
      </c>
      <c r="E8234" s="8" t="s">
        <v>504</v>
      </c>
      <c r="F8234" s="9">
        <v>15760</v>
      </c>
      <c r="G8234" s="9">
        <v>-5629.17</v>
      </c>
      <c r="H8234" s="9">
        <v>10130.83</v>
      </c>
      <c r="I8234" s="1" t="s">
        <v>504</v>
      </c>
      <c r="J8234" s="1" t="s">
        <v>13</v>
      </c>
    </row>
    <row r="8235" spans="1:10" x14ac:dyDescent="0.55000000000000004">
      <c r="A8235" s="6">
        <v>1204</v>
      </c>
      <c r="B8235" s="7">
        <v>100000538854</v>
      </c>
      <c r="C8235" s="6">
        <v>0</v>
      </c>
      <c r="D8235" s="6" t="s">
        <v>110</v>
      </c>
      <c r="E8235" s="8" t="s">
        <v>504</v>
      </c>
      <c r="F8235" s="9">
        <v>15760</v>
      </c>
      <c r="G8235" s="9">
        <v>-5629.19</v>
      </c>
      <c r="H8235" s="9">
        <v>10130.81</v>
      </c>
      <c r="I8235" s="1" t="s">
        <v>504</v>
      </c>
      <c r="J8235" s="1" t="s">
        <v>13</v>
      </c>
    </row>
    <row r="8236" spans="1:10" x14ac:dyDescent="0.55000000000000004">
      <c r="A8236" s="6">
        <v>1205</v>
      </c>
      <c r="B8236" s="7">
        <v>100000538855</v>
      </c>
      <c r="C8236" s="6">
        <v>0</v>
      </c>
      <c r="D8236" s="6" t="s">
        <v>110</v>
      </c>
      <c r="E8236" s="8" t="s">
        <v>504</v>
      </c>
      <c r="F8236" s="9">
        <v>15760</v>
      </c>
      <c r="G8236" s="9">
        <v>-5629.17</v>
      </c>
      <c r="H8236" s="9">
        <v>10130.83</v>
      </c>
      <c r="I8236" s="1" t="s">
        <v>504</v>
      </c>
      <c r="J8236" s="1" t="s">
        <v>13</v>
      </c>
    </row>
    <row r="8237" spans="1:10" x14ac:dyDescent="0.55000000000000004">
      <c r="A8237" s="6">
        <v>1206</v>
      </c>
      <c r="B8237" s="7">
        <v>100000538856</v>
      </c>
      <c r="C8237" s="6">
        <v>0</v>
      </c>
      <c r="D8237" s="6" t="s">
        <v>110</v>
      </c>
      <c r="E8237" s="8" t="s">
        <v>504</v>
      </c>
      <c r="F8237" s="9">
        <v>15760</v>
      </c>
      <c r="G8237" s="9">
        <v>-5629.19</v>
      </c>
      <c r="H8237" s="9">
        <v>10130.81</v>
      </c>
      <c r="I8237" s="1" t="s">
        <v>504</v>
      </c>
      <c r="J8237" s="1" t="s">
        <v>13</v>
      </c>
    </row>
    <row r="8238" spans="1:10" x14ac:dyDescent="0.55000000000000004">
      <c r="A8238" s="6">
        <v>1207</v>
      </c>
      <c r="B8238" s="7">
        <v>100000538857</v>
      </c>
      <c r="C8238" s="6">
        <v>0</v>
      </c>
      <c r="D8238" s="6" t="s">
        <v>110</v>
      </c>
      <c r="E8238" s="8" t="s">
        <v>504</v>
      </c>
      <c r="F8238" s="9">
        <v>15760</v>
      </c>
      <c r="G8238" s="9">
        <v>-5629.17</v>
      </c>
      <c r="H8238" s="9">
        <v>10130.83</v>
      </c>
      <c r="I8238" s="1" t="s">
        <v>504</v>
      </c>
      <c r="J8238" s="1" t="s">
        <v>13</v>
      </c>
    </row>
    <row r="8239" spans="1:10" x14ac:dyDescent="0.55000000000000004">
      <c r="A8239" s="6">
        <v>1208</v>
      </c>
      <c r="B8239" s="7">
        <v>100000538858</v>
      </c>
      <c r="C8239" s="6">
        <v>0</v>
      </c>
      <c r="D8239" s="6" t="s">
        <v>110</v>
      </c>
      <c r="E8239" s="8" t="s">
        <v>504</v>
      </c>
      <c r="F8239" s="9">
        <v>15760</v>
      </c>
      <c r="G8239" s="9">
        <v>-5629.19</v>
      </c>
      <c r="H8239" s="9">
        <v>10130.81</v>
      </c>
      <c r="I8239" s="1" t="s">
        <v>504</v>
      </c>
      <c r="J8239" s="1" t="s">
        <v>13</v>
      </c>
    </row>
    <row r="8240" spans="1:10" x14ac:dyDescent="0.55000000000000004">
      <c r="A8240" s="6">
        <v>1209</v>
      </c>
      <c r="B8240" s="7">
        <v>100000538859</v>
      </c>
      <c r="C8240" s="6">
        <v>0</v>
      </c>
      <c r="D8240" s="6" t="s">
        <v>110</v>
      </c>
      <c r="E8240" s="8" t="s">
        <v>504</v>
      </c>
      <c r="F8240" s="9">
        <v>15760</v>
      </c>
      <c r="G8240" s="9">
        <v>-5629.17</v>
      </c>
      <c r="H8240" s="9">
        <v>10130.83</v>
      </c>
      <c r="I8240" s="1" t="s">
        <v>504</v>
      </c>
      <c r="J8240" s="1" t="s">
        <v>13</v>
      </c>
    </row>
    <row r="8241" spans="1:10" x14ac:dyDescent="0.55000000000000004">
      <c r="A8241" s="6">
        <v>1210</v>
      </c>
      <c r="B8241" s="7">
        <v>100000538860</v>
      </c>
      <c r="C8241" s="6">
        <v>0</v>
      </c>
      <c r="D8241" s="6" t="s">
        <v>110</v>
      </c>
      <c r="E8241" s="8" t="s">
        <v>504</v>
      </c>
      <c r="F8241" s="9">
        <v>15760</v>
      </c>
      <c r="G8241" s="9">
        <v>-5629.19</v>
      </c>
      <c r="H8241" s="9">
        <v>10130.81</v>
      </c>
      <c r="I8241" s="1" t="s">
        <v>504</v>
      </c>
      <c r="J8241" s="1" t="s">
        <v>13</v>
      </c>
    </row>
    <row r="8242" spans="1:10" x14ac:dyDescent="0.55000000000000004">
      <c r="A8242" s="6">
        <v>1211</v>
      </c>
      <c r="B8242" s="7">
        <v>100000538861</v>
      </c>
      <c r="C8242" s="6">
        <v>0</v>
      </c>
      <c r="D8242" s="6" t="s">
        <v>110</v>
      </c>
      <c r="E8242" s="8" t="s">
        <v>504</v>
      </c>
      <c r="F8242" s="9">
        <v>15760</v>
      </c>
      <c r="G8242" s="9">
        <v>-5629.17</v>
      </c>
      <c r="H8242" s="9">
        <v>10130.83</v>
      </c>
      <c r="I8242" s="1" t="s">
        <v>504</v>
      </c>
      <c r="J8242" s="1" t="s">
        <v>13</v>
      </c>
    </row>
    <row r="8243" spans="1:10" x14ac:dyDescent="0.55000000000000004">
      <c r="A8243" s="6">
        <v>1212</v>
      </c>
      <c r="B8243" s="7">
        <v>100000538862</v>
      </c>
      <c r="C8243" s="6">
        <v>0</v>
      </c>
      <c r="D8243" s="6" t="s">
        <v>110</v>
      </c>
      <c r="E8243" s="8" t="s">
        <v>504</v>
      </c>
      <c r="F8243" s="9">
        <v>15760</v>
      </c>
      <c r="G8243" s="9">
        <v>-5629.17</v>
      </c>
      <c r="H8243" s="9">
        <v>10130.83</v>
      </c>
      <c r="I8243" s="1" t="s">
        <v>504</v>
      </c>
      <c r="J8243" s="1" t="s">
        <v>13</v>
      </c>
    </row>
    <row r="8244" spans="1:10" x14ac:dyDescent="0.55000000000000004">
      <c r="A8244" s="6">
        <v>1213</v>
      </c>
      <c r="B8244" s="7">
        <v>100000538863</v>
      </c>
      <c r="C8244" s="6">
        <v>0</v>
      </c>
      <c r="D8244" s="6" t="s">
        <v>110</v>
      </c>
      <c r="E8244" s="8" t="s">
        <v>504</v>
      </c>
      <c r="F8244" s="9">
        <v>15760</v>
      </c>
      <c r="G8244" s="9">
        <v>-5629.19</v>
      </c>
      <c r="H8244" s="9">
        <v>10130.81</v>
      </c>
      <c r="I8244" s="1" t="s">
        <v>504</v>
      </c>
      <c r="J8244" s="1" t="s">
        <v>13</v>
      </c>
    </row>
    <row r="8245" spans="1:10" x14ac:dyDescent="0.55000000000000004">
      <c r="A8245" s="6">
        <v>1214</v>
      </c>
      <c r="B8245" s="7">
        <v>100000538864</v>
      </c>
      <c r="C8245" s="6">
        <v>0</v>
      </c>
      <c r="D8245" s="6" t="s">
        <v>110</v>
      </c>
      <c r="E8245" s="8" t="s">
        <v>504</v>
      </c>
      <c r="F8245" s="9">
        <v>15760</v>
      </c>
      <c r="G8245" s="9">
        <v>-5629.19</v>
      </c>
      <c r="H8245" s="9">
        <v>10130.81</v>
      </c>
      <c r="I8245" s="1" t="s">
        <v>504</v>
      </c>
      <c r="J8245" s="1" t="s">
        <v>13</v>
      </c>
    </row>
    <row r="8246" spans="1:10" x14ac:dyDescent="0.55000000000000004">
      <c r="A8246" s="6">
        <v>1215</v>
      </c>
      <c r="B8246" s="7">
        <v>100000538865</v>
      </c>
      <c r="C8246" s="6">
        <v>0</v>
      </c>
      <c r="D8246" s="6" t="s">
        <v>110</v>
      </c>
      <c r="E8246" s="8" t="s">
        <v>504</v>
      </c>
      <c r="F8246" s="9">
        <v>15760</v>
      </c>
      <c r="G8246" s="9">
        <v>-5629.17</v>
      </c>
      <c r="H8246" s="9">
        <v>10130.83</v>
      </c>
      <c r="I8246" s="1" t="s">
        <v>504</v>
      </c>
      <c r="J8246" s="1" t="s">
        <v>13</v>
      </c>
    </row>
    <row r="8247" spans="1:10" x14ac:dyDescent="0.55000000000000004">
      <c r="A8247" s="6">
        <v>1216</v>
      </c>
      <c r="B8247" s="7">
        <v>100000538866</v>
      </c>
      <c r="C8247" s="6">
        <v>0</v>
      </c>
      <c r="D8247" s="6" t="s">
        <v>110</v>
      </c>
      <c r="E8247" s="8" t="s">
        <v>504</v>
      </c>
      <c r="F8247" s="9">
        <v>15760</v>
      </c>
      <c r="G8247" s="9">
        <v>-5629.17</v>
      </c>
      <c r="H8247" s="9">
        <v>10130.83</v>
      </c>
      <c r="I8247" s="1" t="s">
        <v>504</v>
      </c>
      <c r="J8247" s="1" t="s">
        <v>13</v>
      </c>
    </row>
    <row r="8248" spans="1:10" x14ac:dyDescent="0.55000000000000004">
      <c r="A8248" s="6">
        <v>1217</v>
      </c>
      <c r="B8248" s="7">
        <v>100000538867</v>
      </c>
      <c r="C8248" s="6">
        <v>0</v>
      </c>
      <c r="D8248" s="6" t="s">
        <v>110</v>
      </c>
      <c r="E8248" s="8" t="s">
        <v>504</v>
      </c>
      <c r="F8248" s="9">
        <v>15760</v>
      </c>
      <c r="G8248" s="9">
        <v>-5629.19</v>
      </c>
      <c r="H8248" s="9">
        <v>10130.81</v>
      </c>
      <c r="I8248" s="1" t="s">
        <v>504</v>
      </c>
      <c r="J8248" s="1" t="s">
        <v>13</v>
      </c>
    </row>
    <row r="8249" spans="1:10" x14ac:dyDescent="0.55000000000000004">
      <c r="A8249" s="6">
        <v>1218</v>
      </c>
      <c r="B8249" s="7">
        <v>100000538868</v>
      </c>
      <c r="C8249" s="6">
        <v>0</v>
      </c>
      <c r="D8249" s="6" t="s">
        <v>110</v>
      </c>
      <c r="E8249" s="8" t="s">
        <v>504</v>
      </c>
      <c r="F8249" s="9">
        <v>15760</v>
      </c>
      <c r="G8249" s="9">
        <v>-5629.19</v>
      </c>
      <c r="H8249" s="9">
        <v>10130.81</v>
      </c>
      <c r="I8249" s="1" t="s">
        <v>504</v>
      </c>
      <c r="J8249" s="1" t="s">
        <v>13</v>
      </c>
    </row>
    <row r="8250" spans="1:10" x14ac:dyDescent="0.55000000000000004">
      <c r="A8250" s="6">
        <v>1219</v>
      </c>
      <c r="B8250" s="7">
        <v>100000538869</v>
      </c>
      <c r="C8250" s="6">
        <v>0</v>
      </c>
      <c r="D8250" s="6" t="s">
        <v>110</v>
      </c>
      <c r="E8250" s="8" t="s">
        <v>504</v>
      </c>
      <c r="F8250" s="9">
        <v>15760</v>
      </c>
      <c r="G8250" s="9">
        <v>-5629.17</v>
      </c>
      <c r="H8250" s="9">
        <v>10130.83</v>
      </c>
      <c r="I8250" s="1" t="s">
        <v>504</v>
      </c>
      <c r="J8250" s="1" t="s">
        <v>13</v>
      </c>
    </row>
    <row r="8251" spans="1:10" x14ac:dyDescent="0.55000000000000004">
      <c r="A8251" s="6">
        <v>1220</v>
      </c>
      <c r="B8251" s="7">
        <v>100000538870</v>
      </c>
      <c r="C8251" s="6">
        <v>0</v>
      </c>
      <c r="D8251" s="6" t="s">
        <v>110</v>
      </c>
      <c r="E8251" s="8" t="s">
        <v>504</v>
      </c>
      <c r="F8251" s="9">
        <v>15760</v>
      </c>
      <c r="G8251" s="9">
        <v>-5629.19</v>
      </c>
      <c r="H8251" s="9">
        <v>10130.81</v>
      </c>
      <c r="I8251" s="1" t="s">
        <v>504</v>
      </c>
      <c r="J8251" s="1" t="s">
        <v>13</v>
      </c>
    </row>
    <row r="8252" spans="1:10" x14ac:dyDescent="0.55000000000000004">
      <c r="A8252" s="6">
        <v>1221</v>
      </c>
      <c r="B8252" s="7">
        <v>100000538871</v>
      </c>
      <c r="C8252" s="6">
        <v>0</v>
      </c>
      <c r="D8252" s="6" t="s">
        <v>110</v>
      </c>
      <c r="E8252" s="8" t="s">
        <v>504</v>
      </c>
      <c r="F8252" s="9">
        <v>15760</v>
      </c>
      <c r="G8252" s="9">
        <v>-5629.17</v>
      </c>
      <c r="H8252" s="9">
        <v>10130.83</v>
      </c>
      <c r="I8252" s="1" t="s">
        <v>504</v>
      </c>
      <c r="J8252" s="1" t="s">
        <v>13</v>
      </c>
    </row>
    <row r="8253" spans="1:10" x14ac:dyDescent="0.55000000000000004">
      <c r="A8253" s="6">
        <v>1222</v>
      </c>
      <c r="B8253" s="7">
        <v>100000538872</v>
      </c>
      <c r="C8253" s="6">
        <v>0</v>
      </c>
      <c r="D8253" s="6" t="s">
        <v>110</v>
      </c>
      <c r="E8253" s="8" t="s">
        <v>504</v>
      </c>
      <c r="F8253" s="9">
        <v>15760</v>
      </c>
      <c r="G8253" s="9">
        <v>-5629.19</v>
      </c>
      <c r="H8253" s="9">
        <v>10130.81</v>
      </c>
      <c r="I8253" s="1" t="s">
        <v>504</v>
      </c>
      <c r="J8253" s="1" t="s">
        <v>13</v>
      </c>
    </row>
    <row r="8254" spans="1:10" x14ac:dyDescent="0.55000000000000004">
      <c r="A8254" s="6">
        <v>1223</v>
      </c>
      <c r="B8254" s="7">
        <v>100000538873</v>
      </c>
      <c r="C8254" s="6">
        <v>0</v>
      </c>
      <c r="D8254" s="6" t="s">
        <v>110</v>
      </c>
      <c r="E8254" s="8" t="s">
        <v>504</v>
      </c>
      <c r="F8254" s="9">
        <v>15760</v>
      </c>
      <c r="G8254" s="9">
        <v>-5629.17</v>
      </c>
      <c r="H8254" s="9">
        <v>10130.83</v>
      </c>
      <c r="I8254" s="1" t="s">
        <v>504</v>
      </c>
      <c r="J8254" s="1" t="s">
        <v>13</v>
      </c>
    </row>
    <row r="8255" spans="1:10" x14ac:dyDescent="0.55000000000000004">
      <c r="A8255" s="6">
        <v>1224</v>
      </c>
      <c r="B8255" s="7">
        <v>100000538874</v>
      </c>
      <c r="C8255" s="6">
        <v>0</v>
      </c>
      <c r="D8255" s="6" t="s">
        <v>110</v>
      </c>
      <c r="E8255" s="8" t="s">
        <v>504</v>
      </c>
      <c r="F8255" s="9">
        <v>15760</v>
      </c>
      <c r="G8255" s="9">
        <v>-5629.19</v>
      </c>
      <c r="H8255" s="9">
        <v>10130.81</v>
      </c>
      <c r="I8255" s="1" t="s">
        <v>504</v>
      </c>
      <c r="J8255" s="1" t="s">
        <v>13</v>
      </c>
    </row>
    <row r="8256" spans="1:10" x14ac:dyDescent="0.55000000000000004">
      <c r="A8256" s="6">
        <v>1225</v>
      </c>
      <c r="B8256" s="7">
        <v>100000538875</v>
      </c>
      <c r="C8256" s="6">
        <v>0</v>
      </c>
      <c r="D8256" s="6" t="s">
        <v>110</v>
      </c>
      <c r="E8256" s="8" t="s">
        <v>504</v>
      </c>
      <c r="F8256" s="9">
        <v>15760</v>
      </c>
      <c r="G8256" s="9">
        <v>-5629.17</v>
      </c>
      <c r="H8256" s="9">
        <v>10130.83</v>
      </c>
      <c r="I8256" s="1" t="s">
        <v>504</v>
      </c>
      <c r="J8256" s="1" t="s">
        <v>13</v>
      </c>
    </row>
    <row r="8257" spans="1:10" x14ac:dyDescent="0.55000000000000004">
      <c r="A8257" s="6">
        <v>1226</v>
      </c>
      <c r="B8257" s="7">
        <v>100000538876</v>
      </c>
      <c r="C8257" s="6">
        <v>0</v>
      </c>
      <c r="D8257" s="6" t="s">
        <v>110</v>
      </c>
      <c r="E8257" s="8" t="s">
        <v>504</v>
      </c>
      <c r="F8257" s="9">
        <v>15760</v>
      </c>
      <c r="G8257" s="9">
        <v>-5629.17</v>
      </c>
      <c r="H8257" s="9">
        <v>10130.83</v>
      </c>
      <c r="I8257" s="1" t="s">
        <v>504</v>
      </c>
      <c r="J8257" s="1" t="s">
        <v>13</v>
      </c>
    </row>
    <row r="8258" spans="1:10" x14ac:dyDescent="0.55000000000000004">
      <c r="A8258" s="6">
        <v>1227</v>
      </c>
      <c r="B8258" s="7">
        <v>100000538877</v>
      </c>
      <c r="C8258" s="6">
        <v>0</v>
      </c>
      <c r="D8258" s="6" t="s">
        <v>110</v>
      </c>
      <c r="E8258" s="8" t="s">
        <v>504</v>
      </c>
      <c r="F8258" s="9">
        <v>15760</v>
      </c>
      <c r="G8258" s="9">
        <v>-5629.19</v>
      </c>
      <c r="H8258" s="9">
        <v>10130.81</v>
      </c>
      <c r="I8258" s="1" t="s">
        <v>504</v>
      </c>
      <c r="J8258" s="1" t="s">
        <v>13</v>
      </c>
    </row>
    <row r="8259" spans="1:10" x14ac:dyDescent="0.55000000000000004">
      <c r="A8259" s="6">
        <v>1228</v>
      </c>
      <c r="B8259" s="7">
        <v>100000538878</v>
      </c>
      <c r="C8259" s="6">
        <v>0</v>
      </c>
      <c r="D8259" s="6" t="s">
        <v>110</v>
      </c>
      <c r="E8259" s="8" t="s">
        <v>504</v>
      </c>
      <c r="F8259" s="9">
        <v>15760</v>
      </c>
      <c r="G8259" s="9">
        <v>-5629.19</v>
      </c>
      <c r="H8259" s="9">
        <v>10130.81</v>
      </c>
      <c r="I8259" s="1" t="s">
        <v>504</v>
      </c>
      <c r="J8259" s="1" t="s">
        <v>13</v>
      </c>
    </row>
    <row r="8260" spans="1:10" x14ac:dyDescent="0.55000000000000004">
      <c r="A8260" s="6">
        <v>1229</v>
      </c>
      <c r="B8260" s="7">
        <v>100000538879</v>
      </c>
      <c r="C8260" s="6">
        <v>0</v>
      </c>
      <c r="D8260" s="6" t="s">
        <v>110</v>
      </c>
      <c r="E8260" s="8" t="s">
        <v>504</v>
      </c>
      <c r="F8260" s="9">
        <v>15760</v>
      </c>
      <c r="G8260" s="9">
        <v>-5629.17</v>
      </c>
      <c r="H8260" s="9">
        <v>10130.83</v>
      </c>
      <c r="I8260" s="1" t="s">
        <v>504</v>
      </c>
      <c r="J8260" s="1" t="s">
        <v>13</v>
      </c>
    </row>
    <row r="8261" spans="1:10" x14ac:dyDescent="0.55000000000000004">
      <c r="A8261" s="6">
        <v>1230</v>
      </c>
      <c r="B8261" s="7">
        <v>100000538880</v>
      </c>
      <c r="C8261" s="6">
        <v>0</v>
      </c>
      <c r="D8261" s="6" t="s">
        <v>110</v>
      </c>
      <c r="E8261" s="8" t="s">
        <v>504</v>
      </c>
      <c r="F8261" s="9">
        <v>15760</v>
      </c>
      <c r="G8261" s="9">
        <v>-5629.19</v>
      </c>
      <c r="H8261" s="9">
        <v>10130.81</v>
      </c>
      <c r="I8261" s="1" t="s">
        <v>504</v>
      </c>
      <c r="J8261" s="1" t="s">
        <v>13</v>
      </c>
    </row>
    <row r="8262" spans="1:10" x14ac:dyDescent="0.55000000000000004">
      <c r="A8262" s="6">
        <v>1231</v>
      </c>
      <c r="B8262" s="7">
        <v>100000538881</v>
      </c>
      <c r="C8262" s="6">
        <v>0</v>
      </c>
      <c r="D8262" s="6" t="s">
        <v>110</v>
      </c>
      <c r="E8262" s="8" t="s">
        <v>504</v>
      </c>
      <c r="F8262" s="9">
        <v>15760</v>
      </c>
      <c r="G8262" s="9">
        <v>-5629.17</v>
      </c>
      <c r="H8262" s="9">
        <v>10130.83</v>
      </c>
      <c r="I8262" s="1" t="s">
        <v>504</v>
      </c>
      <c r="J8262" s="1" t="s">
        <v>13</v>
      </c>
    </row>
    <row r="8263" spans="1:10" x14ac:dyDescent="0.55000000000000004">
      <c r="A8263" s="6">
        <v>1232</v>
      </c>
      <c r="B8263" s="7">
        <v>100000538882</v>
      </c>
      <c r="C8263" s="6">
        <v>0</v>
      </c>
      <c r="D8263" s="6" t="s">
        <v>110</v>
      </c>
      <c r="E8263" s="8" t="s">
        <v>504</v>
      </c>
      <c r="F8263" s="9">
        <v>15760</v>
      </c>
      <c r="G8263" s="9">
        <v>-5629.17</v>
      </c>
      <c r="H8263" s="9">
        <v>10130.83</v>
      </c>
      <c r="I8263" s="1" t="s">
        <v>504</v>
      </c>
      <c r="J8263" s="1" t="s">
        <v>13</v>
      </c>
    </row>
    <row r="8264" spans="1:10" x14ac:dyDescent="0.55000000000000004">
      <c r="A8264" s="6">
        <v>1233</v>
      </c>
      <c r="B8264" s="7">
        <v>100000538883</v>
      </c>
      <c r="C8264" s="6">
        <v>0</v>
      </c>
      <c r="D8264" s="6" t="s">
        <v>110</v>
      </c>
      <c r="E8264" s="8" t="s">
        <v>504</v>
      </c>
      <c r="F8264" s="9">
        <v>15760</v>
      </c>
      <c r="G8264" s="9">
        <v>-5629.19</v>
      </c>
      <c r="H8264" s="9">
        <v>10130.81</v>
      </c>
      <c r="I8264" s="1" t="s">
        <v>504</v>
      </c>
      <c r="J8264" s="1" t="s">
        <v>13</v>
      </c>
    </row>
    <row r="8265" spans="1:10" x14ac:dyDescent="0.55000000000000004">
      <c r="A8265" s="6">
        <v>1234</v>
      </c>
      <c r="B8265" s="7">
        <v>100000538884</v>
      </c>
      <c r="C8265" s="6">
        <v>0</v>
      </c>
      <c r="D8265" s="6" t="s">
        <v>110</v>
      </c>
      <c r="E8265" s="8" t="s">
        <v>504</v>
      </c>
      <c r="F8265" s="9">
        <v>15760</v>
      </c>
      <c r="G8265" s="9">
        <v>-5629.19</v>
      </c>
      <c r="H8265" s="9">
        <v>10130.81</v>
      </c>
      <c r="I8265" s="1" t="s">
        <v>504</v>
      </c>
      <c r="J8265" s="1" t="s">
        <v>13</v>
      </c>
    </row>
    <row r="8266" spans="1:10" x14ac:dyDescent="0.55000000000000004">
      <c r="A8266" s="6">
        <v>1235</v>
      </c>
      <c r="B8266" s="7">
        <v>100000538885</v>
      </c>
      <c r="C8266" s="6">
        <v>0</v>
      </c>
      <c r="D8266" s="6" t="s">
        <v>110</v>
      </c>
      <c r="E8266" s="8" t="s">
        <v>504</v>
      </c>
      <c r="F8266" s="9">
        <v>15760</v>
      </c>
      <c r="G8266" s="9">
        <v>-5629.17</v>
      </c>
      <c r="H8266" s="9">
        <v>10130.83</v>
      </c>
      <c r="I8266" s="1" t="s">
        <v>504</v>
      </c>
      <c r="J8266" s="1" t="s">
        <v>13</v>
      </c>
    </row>
    <row r="8267" spans="1:10" x14ac:dyDescent="0.55000000000000004">
      <c r="A8267" s="6">
        <v>1236</v>
      </c>
      <c r="B8267" s="7">
        <v>100000538886</v>
      </c>
      <c r="C8267" s="6">
        <v>0</v>
      </c>
      <c r="D8267" s="6" t="s">
        <v>110</v>
      </c>
      <c r="E8267" s="8" t="s">
        <v>504</v>
      </c>
      <c r="F8267" s="9">
        <v>15760</v>
      </c>
      <c r="G8267" s="9">
        <v>-5629.17</v>
      </c>
      <c r="H8267" s="9">
        <v>10130.83</v>
      </c>
      <c r="I8267" s="1" t="s">
        <v>504</v>
      </c>
      <c r="J8267" s="1" t="s">
        <v>13</v>
      </c>
    </row>
    <row r="8268" spans="1:10" x14ac:dyDescent="0.55000000000000004">
      <c r="A8268" s="6">
        <v>1237</v>
      </c>
      <c r="B8268" s="7">
        <v>100000538887</v>
      </c>
      <c r="C8268" s="6">
        <v>0</v>
      </c>
      <c r="D8268" s="6" t="s">
        <v>110</v>
      </c>
      <c r="E8268" s="8" t="s">
        <v>504</v>
      </c>
      <c r="F8268" s="9">
        <v>15760</v>
      </c>
      <c r="G8268" s="9">
        <v>-5629.19</v>
      </c>
      <c r="H8268" s="9">
        <v>10130.81</v>
      </c>
      <c r="I8268" s="1" t="s">
        <v>504</v>
      </c>
      <c r="J8268" s="1" t="s">
        <v>13</v>
      </c>
    </row>
    <row r="8269" spans="1:10" x14ac:dyDescent="0.55000000000000004">
      <c r="A8269" s="6">
        <v>1238</v>
      </c>
      <c r="B8269" s="7">
        <v>100000538888</v>
      </c>
      <c r="C8269" s="6">
        <v>0</v>
      </c>
      <c r="D8269" s="6" t="s">
        <v>110</v>
      </c>
      <c r="E8269" s="8" t="s">
        <v>504</v>
      </c>
      <c r="F8269" s="9">
        <v>15760</v>
      </c>
      <c r="G8269" s="9">
        <v>-5629.19</v>
      </c>
      <c r="H8269" s="9">
        <v>10130.81</v>
      </c>
      <c r="I8269" s="1" t="s">
        <v>504</v>
      </c>
      <c r="J8269" s="1" t="s">
        <v>13</v>
      </c>
    </row>
    <row r="8270" spans="1:10" x14ac:dyDescent="0.55000000000000004">
      <c r="A8270" s="6">
        <v>1239</v>
      </c>
      <c r="B8270" s="7">
        <v>100000538889</v>
      </c>
      <c r="C8270" s="6">
        <v>0</v>
      </c>
      <c r="D8270" s="6" t="s">
        <v>110</v>
      </c>
      <c r="E8270" s="8" t="s">
        <v>504</v>
      </c>
      <c r="F8270" s="9">
        <v>15760</v>
      </c>
      <c r="G8270" s="9">
        <v>-5629.17</v>
      </c>
      <c r="H8270" s="9">
        <v>10130.83</v>
      </c>
      <c r="I8270" s="1" t="s">
        <v>504</v>
      </c>
      <c r="J8270" s="1" t="s">
        <v>13</v>
      </c>
    </row>
    <row r="8271" spans="1:10" x14ac:dyDescent="0.55000000000000004">
      <c r="A8271" s="6">
        <v>1240</v>
      </c>
      <c r="B8271" s="7">
        <v>100000538890</v>
      </c>
      <c r="C8271" s="6">
        <v>0</v>
      </c>
      <c r="D8271" s="6" t="s">
        <v>110</v>
      </c>
      <c r="E8271" s="8" t="s">
        <v>504</v>
      </c>
      <c r="F8271" s="9">
        <v>15760</v>
      </c>
      <c r="G8271" s="9">
        <v>-5629.19</v>
      </c>
      <c r="H8271" s="9">
        <v>10130.81</v>
      </c>
      <c r="I8271" s="1" t="s">
        <v>504</v>
      </c>
      <c r="J8271" s="1" t="s">
        <v>13</v>
      </c>
    </row>
    <row r="8272" spans="1:10" x14ac:dyDescent="0.55000000000000004">
      <c r="A8272" s="6">
        <v>1241</v>
      </c>
      <c r="B8272" s="7">
        <v>100000538891</v>
      </c>
      <c r="C8272" s="6">
        <v>0</v>
      </c>
      <c r="D8272" s="6" t="s">
        <v>110</v>
      </c>
      <c r="E8272" s="8" t="s">
        <v>504</v>
      </c>
      <c r="F8272" s="9">
        <v>15760</v>
      </c>
      <c r="G8272" s="9">
        <v>-5629.17</v>
      </c>
      <c r="H8272" s="9">
        <v>10130.83</v>
      </c>
      <c r="I8272" s="1" t="s">
        <v>504</v>
      </c>
      <c r="J8272" s="1" t="s">
        <v>13</v>
      </c>
    </row>
    <row r="8273" spans="1:10" x14ac:dyDescent="0.55000000000000004">
      <c r="A8273" s="6">
        <v>1242</v>
      </c>
      <c r="B8273" s="7">
        <v>100000538892</v>
      </c>
      <c r="C8273" s="6">
        <v>0</v>
      </c>
      <c r="D8273" s="6" t="s">
        <v>110</v>
      </c>
      <c r="E8273" s="8" t="s">
        <v>504</v>
      </c>
      <c r="F8273" s="9">
        <v>15760</v>
      </c>
      <c r="G8273" s="9">
        <v>-5629.17</v>
      </c>
      <c r="H8273" s="9">
        <v>10130.83</v>
      </c>
      <c r="I8273" s="1" t="s">
        <v>504</v>
      </c>
      <c r="J8273" s="1" t="s">
        <v>13</v>
      </c>
    </row>
    <row r="8274" spans="1:10" x14ac:dyDescent="0.55000000000000004">
      <c r="A8274" s="6">
        <v>1243</v>
      </c>
      <c r="B8274" s="7">
        <v>100000538893</v>
      </c>
      <c r="C8274" s="6">
        <v>0</v>
      </c>
      <c r="D8274" s="6" t="s">
        <v>110</v>
      </c>
      <c r="E8274" s="8" t="s">
        <v>504</v>
      </c>
      <c r="F8274" s="9">
        <v>15760</v>
      </c>
      <c r="G8274" s="9">
        <v>-5629.19</v>
      </c>
      <c r="H8274" s="9">
        <v>10130.81</v>
      </c>
      <c r="I8274" s="1" t="s">
        <v>504</v>
      </c>
      <c r="J8274" s="1" t="s">
        <v>13</v>
      </c>
    </row>
    <row r="8275" spans="1:10" x14ac:dyDescent="0.55000000000000004">
      <c r="A8275" s="6">
        <v>1244</v>
      </c>
      <c r="B8275" s="7">
        <v>100000538894</v>
      </c>
      <c r="C8275" s="6">
        <v>0</v>
      </c>
      <c r="D8275" s="6" t="s">
        <v>110</v>
      </c>
      <c r="E8275" s="8" t="s">
        <v>504</v>
      </c>
      <c r="F8275" s="9">
        <v>15760</v>
      </c>
      <c r="G8275" s="9">
        <v>-5629.19</v>
      </c>
      <c r="H8275" s="9">
        <v>10130.81</v>
      </c>
      <c r="I8275" s="1" t="s">
        <v>504</v>
      </c>
      <c r="J8275" s="1" t="s">
        <v>13</v>
      </c>
    </row>
    <row r="8276" spans="1:10" x14ac:dyDescent="0.55000000000000004">
      <c r="A8276" s="6">
        <v>1245</v>
      </c>
      <c r="B8276" s="7">
        <v>100000538895</v>
      </c>
      <c r="C8276" s="6">
        <v>0</v>
      </c>
      <c r="D8276" s="6" t="s">
        <v>110</v>
      </c>
      <c r="E8276" s="8" t="s">
        <v>504</v>
      </c>
      <c r="F8276" s="9">
        <v>15760</v>
      </c>
      <c r="G8276" s="9">
        <v>-5629.17</v>
      </c>
      <c r="H8276" s="9">
        <v>10130.83</v>
      </c>
      <c r="I8276" s="1" t="s">
        <v>504</v>
      </c>
      <c r="J8276" s="1" t="s">
        <v>13</v>
      </c>
    </row>
    <row r="8277" spans="1:10" x14ac:dyDescent="0.55000000000000004">
      <c r="A8277" s="6">
        <v>1246</v>
      </c>
      <c r="B8277" s="7">
        <v>100000538896</v>
      </c>
      <c r="C8277" s="6">
        <v>0</v>
      </c>
      <c r="D8277" s="6" t="s">
        <v>110</v>
      </c>
      <c r="E8277" s="8" t="s">
        <v>504</v>
      </c>
      <c r="F8277" s="9">
        <v>15760</v>
      </c>
      <c r="G8277" s="9">
        <v>-5629.19</v>
      </c>
      <c r="H8277" s="9">
        <v>10130.81</v>
      </c>
      <c r="I8277" s="1" t="s">
        <v>504</v>
      </c>
      <c r="J8277" s="1" t="s">
        <v>13</v>
      </c>
    </row>
    <row r="8278" spans="1:10" x14ac:dyDescent="0.55000000000000004">
      <c r="A8278" s="6">
        <v>1247</v>
      </c>
      <c r="B8278" s="7">
        <v>100000538897</v>
      </c>
      <c r="C8278" s="6">
        <v>0</v>
      </c>
      <c r="D8278" s="6" t="s">
        <v>110</v>
      </c>
      <c r="E8278" s="8" t="s">
        <v>504</v>
      </c>
      <c r="F8278" s="9">
        <v>15760</v>
      </c>
      <c r="G8278" s="9">
        <v>-5629.17</v>
      </c>
      <c r="H8278" s="9">
        <v>10130.83</v>
      </c>
      <c r="I8278" s="1" t="s">
        <v>504</v>
      </c>
      <c r="J8278" s="1" t="s">
        <v>13</v>
      </c>
    </row>
    <row r="8279" spans="1:10" x14ac:dyDescent="0.55000000000000004">
      <c r="A8279" s="6">
        <v>1248</v>
      </c>
      <c r="B8279" s="7">
        <v>100000538898</v>
      </c>
      <c r="C8279" s="6">
        <v>0</v>
      </c>
      <c r="D8279" s="6" t="s">
        <v>110</v>
      </c>
      <c r="E8279" s="8" t="s">
        <v>504</v>
      </c>
      <c r="F8279" s="9">
        <v>15760</v>
      </c>
      <c r="G8279" s="9">
        <v>-5629.17</v>
      </c>
      <c r="H8279" s="9">
        <v>10130.83</v>
      </c>
      <c r="I8279" s="1" t="s">
        <v>504</v>
      </c>
      <c r="J8279" s="1" t="s">
        <v>13</v>
      </c>
    </row>
    <row r="8280" spans="1:10" x14ac:dyDescent="0.55000000000000004">
      <c r="A8280" s="6">
        <v>1249</v>
      </c>
      <c r="B8280" s="7">
        <v>100000538899</v>
      </c>
      <c r="C8280" s="6">
        <v>0</v>
      </c>
      <c r="D8280" s="6" t="s">
        <v>110</v>
      </c>
      <c r="E8280" s="8" t="s">
        <v>504</v>
      </c>
      <c r="F8280" s="9">
        <v>15760</v>
      </c>
      <c r="G8280" s="9">
        <v>-5629.19</v>
      </c>
      <c r="H8280" s="9">
        <v>10130.81</v>
      </c>
      <c r="I8280" s="1" t="s">
        <v>504</v>
      </c>
      <c r="J8280" s="1" t="s">
        <v>13</v>
      </c>
    </row>
    <row r="8281" spans="1:10" x14ac:dyDescent="0.55000000000000004">
      <c r="A8281" s="6">
        <v>1250</v>
      </c>
      <c r="B8281" s="7">
        <v>100000538900</v>
      </c>
      <c r="C8281" s="6">
        <v>0</v>
      </c>
      <c r="D8281" s="6" t="s">
        <v>110</v>
      </c>
      <c r="E8281" s="8" t="s">
        <v>504</v>
      </c>
      <c r="F8281" s="9">
        <v>15760</v>
      </c>
      <c r="G8281" s="9">
        <v>-5629.19</v>
      </c>
      <c r="H8281" s="9">
        <v>10130.81</v>
      </c>
      <c r="I8281" s="1" t="s">
        <v>504</v>
      </c>
      <c r="J8281" s="1" t="s">
        <v>13</v>
      </c>
    </row>
    <row r="8282" spans="1:10" x14ac:dyDescent="0.55000000000000004">
      <c r="A8282" s="6">
        <v>1251</v>
      </c>
      <c r="B8282" s="7">
        <v>100000538901</v>
      </c>
      <c r="C8282" s="6">
        <v>0</v>
      </c>
      <c r="D8282" s="6" t="s">
        <v>110</v>
      </c>
      <c r="E8282" s="8" t="s">
        <v>504</v>
      </c>
      <c r="F8282" s="9">
        <v>15760</v>
      </c>
      <c r="G8282" s="9">
        <v>-5629.17</v>
      </c>
      <c r="H8282" s="9">
        <v>10130.83</v>
      </c>
      <c r="I8282" s="1" t="s">
        <v>504</v>
      </c>
      <c r="J8282" s="1" t="s">
        <v>13</v>
      </c>
    </row>
    <row r="8283" spans="1:10" x14ac:dyDescent="0.55000000000000004">
      <c r="A8283" s="6">
        <v>1252</v>
      </c>
      <c r="B8283" s="7">
        <v>100000538902</v>
      </c>
      <c r="C8283" s="6">
        <v>0</v>
      </c>
      <c r="D8283" s="6" t="s">
        <v>110</v>
      </c>
      <c r="E8283" s="8" t="s">
        <v>504</v>
      </c>
      <c r="F8283" s="9">
        <v>15760</v>
      </c>
      <c r="G8283" s="9">
        <v>-5629.17</v>
      </c>
      <c r="H8283" s="9">
        <v>10130.83</v>
      </c>
      <c r="I8283" s="1" t="s">
        <v>504</v>
      </c>
      <c r="J8283" s="1" t="s">
        <v>13</v>
      </c>
    </row>
    <row r="8284" spans="1:10" x14ac:dyDescent="0.55000000000000004">
      <c r="A8284" s="6">
        <v>1253</v>
      </c>
      <c r="B8284" s="7">
        <v>100000538903</v>
      </c>
      <c r="C8284" s="6">
        <v>0</v>
      </c>
      <c r="D8284" s="6" t="s">
        <v>110</v>
      </c>
      <c r="E8284" s="8" t="s">
        <v>504</v>
      </c>
      <c r="F8284" s="9">
        <v>15760</v>
      </c>
      <c r="G8284" s="9">
        <v>-5629.19</v>
      </c>
      <c r="H8284" s="9">
        <v>10130.81</v>
      </c>
      <c r="I8284" s="1" t="s">
        <v>504</v>
      </c>
      <c r="J8284" s="1" t="s">
        <v>13</v>
      </c>
    </row>
    <row r="8285" spans="1:10" x14ac:dyDescent="0.55000000000000004">
      <c r="A8285" s="6">
        <v>1254</v>
      </c>
      <c r="B8285" s="7">
        <v>100000538904</v>
      </c>
      <c r="C8285" s="6">
        <v>0</v>
      </c>
      <c r="D8285" s="6" t="s">
        <v>110</v>
      </c>
      <c r="E8285" s="8" t="s">
        <v>504</v>
      </c>
      <c r="F8285" s="9">
        <v>15760</v>
      </c>
      <c r="G8285" s="9">
        <v>-5629.17</v>
      </c>
      <c r="H8285" s="9">
        <v>10130.83</v>
      </c>
      <c r="I8285" s="1" t="s">
        <v>504</v>
      </c>
      <c r="J8285" s="1" t="s">
        <v>13</v>
      </c>
    </row>
    <row r="8286" spans="1:10" x14ac:dyDescent="0.55000000000000004">
      <c r="A8286" s="6">
        <v>1255</v>
      </c>
      <c r="B8286" s="7">
        <v>100000538905</v>
      </c>
      <c r="C8286" s="6">
        <v>0</v>
      </c>
      <c r="D8286" s="6" t="s">
        <v>110</v>
      </c>
      <c r="E8286" s="8" t="s">
        <v>504</v>
      </c>
      <c r="F8286" s="9">
        <v>15760</v>
      </c>
      <c r="G8286" s="9">
        <v>-5629.19</v>
      </c>
      <c r="H8286" s="9">
        <v>10130.81</v>
      </c>
      <c r="I8286" s="1" t="s">
        <v>504</v>
      </c>
      <c r="J8286" s="1" t="s">
        <v>13</v>
      </c>
    </row>
    <row r="8287" spans="1:10" x14ac:dyDescent="0.55000000000000004">
      <c r="A8287" s="6">
        <v>1256</v>
      </c>
      <c r="B8287" s="7">
        <v>100000538906</v>
      </c>
      <c r="C8287" s="6">
        <v>0</v>
      </c>
      <c r="D8287" s="6" t="s">
        <v>110</v>
      </c>
      <c r="E8287" s="8" t="s">
        <v>504</v>
      </c>
      <c r="F8287" s="9">
        <v>15760</v>
      </c>
      <c r="G8287" s="9">
        <v>-5629.19</v>
      </c>
      <c r="H8287" s="9">
        <v>10130.81</v>
      </c>
      <c r="I8287" s="1" t="s">
        <v>504</v>
      </c>
      <c r="J8287" s="1" t="s">
        <v>13</v>
      </c>
    </row>
    <row r="8288" spans="1:10" x14ac:dyDescent="0.55000000000000004">
      <c r="A8288" s="6">
        <v>1257</v>
      </c>
      <c r="B8288" s="7">
        <v>100000538907</v>
      </c>
      <c r="C8288" s="6">
        <v>0</v>
      </c>
      <c r="D8288" s="6" t="s">
        <v>110</v>
      </c>
      <c r="E8288" s="8" t="s">
        <v>504</v>
      </c>
      <c r="F8288" s="9">
        <v>15760</v>
      </c>
      <c r="G8288" s="9">
        <v>-5629.17</v>
      </c>
      <c r="H8288" s="9">
        <v>10130.83</v>
      </c>
      <c r="I8288" s="1" t="s">
        <v>504</v>
      </c>
      <c r="J8288" s="1" t="s">
        <v>13</v>
      </c>
    </row>
    <row r="8289" spans="1:10" x14ac:dyDescent="0.55000000000000004">
      <c r="A8289" s="6">
        <v>1258</v>
      </c>
      <c r="B8289" s="7">
        <v>100000538908</v>
      </c>
      <c r="C8289" s="6">
        <v>0</v>
      </c>
      <c r="D8289" s="6" t="s">
        <v>110</v>
      </c>
      <c r="E8289" s="8" t="s">
        <v>504</v>
      </c>
      <c r="F8289" s="9">
        <v>15760</v>
      </c>
      <c r="G8289" s="9">
        <v>-5629.17</v>
      </c>
      <c r="H8289" s="9">
        <v>10130.83</v>
      </c>
      <c r="I8289" s="1" t="s">
        <v>504</v>
      </c>
      <c r="J8289" s="1" t="s">
        <v>13</v>
      </c>
    </row>
    <row r="8290" spans="1:10" x14ac:dyDescent="0.55000000000000004">
      <c r="A8290" s="6">
        <v>1259</v>
      </c>
      <c r="B8290" s="7">
        <v>100000538909</v>
      </c>
      <c r="C8290" s="6">
        <v>0</v>
      </c>
      <c r="D8290" s="6" t="s">
        <v>110</v>
      </c>
      <c r="E8290" s="8" t="s">
        <v>504</v>
      </c>
      <c r="F8290" s="9">
        <v>15760</v>
      </c>
      <c r="G8290" s="9">
        <v>-5629.19</v>
      </c>
      <c r="H8290" s="9">
        <v>10130.81</v>
      </c>
      <c r="I8290" s="1" t="s">
        <v>504</v>
      </c>
      <c r="J8290" s="1" t="s">
        <v>13</v>
      </c>
    </row>
    <row r="8291" spans="1:10" x14ac:dyDescent="0.55000000000000004">
      <c r="A8291" s="6">
        <v>1260</v>
      </c>
      <c r="B8291" s="7">
        <v>100000538910</v>
      </c>
      <c r="C8291" s="6">
        <v>0</v>
      </c>
      <c r="D8291" s="6" t="s">
        <v>110</v>
      </c>
      <c r="E8291" s="8" t="s">
        <v>504</v>
      </c>
      <c r="F8291" s="9">
        <v>15760</v>
      </c>
      <c r="G8291" s="9">
        <v>-5629.19</v>
      </c>
      <c r="H8291" s="9">
        <v>10130.81</v>
      </c>
      <c r="I8291" s="1" t="s">
        <v>504</v>
      </c>
      <c r="J8291" s="1" t="s">
        <v>13</v>
      </c>
    </row>
    <row r="8292" spans="1:10" x14ac:dyDescent="0.55000000000000004">
      <c r="A8292" s="6">
        <v>1261</v>
      </c>
      <c r="B8292" s="7">
        <v>100000538911</v>
      </c>
      <c r="C8292" s="6">
        <v>0</v>
      </c>
      <c r="D8292" s="6" t="s">
        <v>110</v>
      </c>
      <c r="E8292" s="8" t="s">
        <v>504</v>
      </c>
      <c r="F8292" s="9">
        <v>15760</v>
      </c>
      <c r="G8292" s="9">
        <v>-5629.17</v>
      </c>
      <c r="H8292" s="9">
        <v>10130.83</v>
      </c>
      <c r="I8292" s="1" t="s">
        <v>504</v>
      </c>
      <c r="J8292" s="1" t="s">
        <v>13</v>
      </c>
    </row>
    <row r="8293" spans="1:10" x14ac:dyDescent="0.55000000000000004">
      <c r="A8293" s="6">
        <v>1262</v>
      </c>
      <c r="B8293" s="7">
        <v>100000538912</v>
      </c>
      <c r="C8293" s="6">
        <v>0</v>
      </c>
      <c r="D8293" s="6" t="s">
        <v>110</v>
      </c>
      <c r="E8293" s="8" t="s">
        <v>504</v>
      </c>
      <c r="F8293" s="9">
        <v>15760</v>
      </c>
      <c r="G8293" s="9">
        <v>-5629.19</v>
      </c>
      <c r="H8293" s="9">
        <v>10130.81</v>
      </c>
      <c r="I8293" s="1" t="s">
        <v>504</v>
      </c>
      <c r="J8293" s="1" t="s">
        <v>13</v>
      </c>
    </row>
    <row r="8294" spans="1:10" x14ac:dyDescent="0.55000000000000004">
      <c r="A8294" s="6">
        <v>1263</v>
      </c>
      <c r="B8294" s="7">
        <v>100000538913</v>
      </c>
      <c r="C8294" s="6">
        <v>0</v>
      </c>
      <c r="D8294" s="6" t="s">
        <v>110</v>
      </c>
      <c r="E8294" s="8" t="s">
        <v>504</v>
      </c>
      <c r="F8294" s="9">
        <v>15760</v>
      </c>
      <c r="G8294" s="9">
        <v>-5629.17</v>
      </c>
      <c r="H8294" s="9">
        <v>10130.83</v>
      </c>
      <c r="I8294" s="1" t="s">
        <v>504</v>
      </c>
      <c r="J8294" s="1" t="s">
        <v>13</v>
      </c>
    </row>
    <row r="8295" spans="1:10" x14ac:dyDescent="0.55000000000000004">
      <c r="A8295" s="6">
        <v>1264</v>
      </c>
      <c r="B8295" s="7">
        <v>100000538914</v>
      </c>
      <c r="C8295" s="6">
        <v>0</v>
      </c>
      <c r="D8295" s="6" t="s">
        <v>110</v>
      </c>
      <c r="E8295" s="8" t="s">
        <v>504</v>
      </c>
      <c r="F8295" s="9">
        <v>15760</v>
      </c>
      <c r="G8295" s="9">
        <v>-5629.19</v>
      </c>
      <c r="H8295" s="9">
        <v>10130.81</v>
      </c>
      <c r="I8295" s="1" t="s">
        <v>504</v>
      </c>
      <c r="J8295" s="1" t="s">
        <v>13</v>
      </c>
    </row>
    <row r="8296" spans="1:10" x14ac:dyDescent="0.55000000000000004">
      <c r="A8296" s="6">
        <v>1265</v>
      </c>
      <c r="B8296" s="7">
        <v>100000538915</v>
      </c>
      <c r="C8296" s="6">
        <v>0</v>
      </c>
      <c r="D8296" s="6" t="s">
        <v>110</v>
      </c>
      <c r="E8296" s="8" t="s">
        <v>504</v>
      </c>
      <c r="F8296" s="9">
        <v>15760</v>
      </c>
      <c r="G8296" s="9">
        <v>-5629.17</v>
      </c>
      <c r="H8296" s="9">
        <v>10130.83</v>
      </c>
      <c r="I8296" s="1" t="s">
        <v>504</v>
      </c>
      <c r="J8296" s="1" t="s">
        <v>13</v>
      </c>
    </row>
    <row r="8297" spans="1:10" x14ac:dyDescent="0.55000000000000004">
      <c r="A8297" s="6">
        <v>1266</v>
      </c>
      <c r="B8297" s="7">
        <v>100000538916</v>
      </c>
      <c r="C8297" s="6">
        <v>0</v>
      </c>
      <c r="D8297" s="6" t="s">
        <v>110</v>
      </c>
      <c r="E8297" s="8" t="s">
        <v>504</v>
      </c>
      <c r="F8297" s="9">
        <v>15760</v>
      </c>
      <c r="G8297" s="9">
        <v>-5629.19</v>
      </c>
      <c r="H8297" s="9">
        <v>10130.81</v>
      </c>
      <c r="I8297" s="1" t="s">
        <v>504</v>
      </c>
      <c r="J8297" s="1" t="s">
        <v>13</v>
      </c>
    </row>
    <row r="8298" spans="1:10" x14ac:dyDescent="0.55000000000000004">
      <c r="A8298" s="6">
        <v>1267</v>
      </c>
      <c r="B8298" s="7">
        <v>100000538917</v>
      </c>
      <c r="C8298" s="6">
        <v>0</v>
      </c>
      <c r="D8298" s="6" t="s">
        <v>110</v>
      </c>
      <c r="E8298" s="8" t="s">
        <v>504</v>
      </c>
      <c r="F8298" s="9">
        <v>15760</v>
      </c>
      <c r="G8298" s="9">
        <v>-5629.17</v>
      </c>
      <c r="H8298" s="9">
        <v>10130.83</v>
      </c>
      <c r="I8298" s="1" t="s">
        <v>504</v>
      </c>
      <c r="J8298" s="1" t="s">
        <v>13</v>
      </c>
    </row>
    <row r="8299" spans="1:10" x14ac:dyDescent="0.55000000000000004">
      <c r="A8299" s="6">
        <v>1268</v>
      </c>
      <c r="B8299" s="7">
        <v>100000538918</v>
      </c>
      <c r="C8299" s="6">
        <v>0</v>
      </c>
      <c r="D8299" s="6" t="s">
        <v>110</v>
      </c>
      <c r="E8299" s="8" t="s">
        <v>504</v>
      </c>
      <c r="F8299" s="9">
        <v>15760</v>
      </c>
      <c r="G8299" s="9">
        <v>-5629.17</v>
      </c>
      <c r="H8299" s="9">
        <v>10130.83</v>
      </c>
      <c r="I8299" s="1" t="s">
        <v>504</v>
      </c>
      <c r="J8299" s="1" t="s">
        <v>13</v>
      </c>
    </row>
    <row r="8300" spans="1:10" x14ac:dyDescent="0.55000000000000004">
      <c r="A8300" s="6">
        <v>1269</v>
      </c>
      <c r="B8300" s="7">
        <v>100000538919</v>
      </c>
      <c r="C8300" s="6">
        <v>0</v>
      </c>
      <c r="D8300" s="6" t="s">
        <v>110</v>
      </c>
      <c r="E8300" s="8" t="s">
        <v>504</v>
      </c>
      <c r="F8300" s="9">
        <v>15760</v>
      </c>
      <c r="G8300" s="9">
        <v>-5629.19</v>
      </c>
      <c r="H8300" s="9">
        <v>10130.81</v>
      </c>
      <c r="I8300" s="1" t="s">
        <v>504</v>
      </c>
      <c r="J8300" s="1" t="s">
        <v>13</v>
      </c>
    </row>
    <row r="8301" spans="1:10" x14ac:dyDescent="0.55000000000000004">
      <c r="A8301" s="6">
        <v>1270</v>
      </c>
      <c r="B8301" s="7">
        <v>100000538920</v>
      </c>
      <c r="C8301" s="6">
        <v>0</v>
      </c>
      <c r="D8301" s="6" t="s">
        <v>110</v>
      </c>
      <c r="E8301" s="8" t="s">
        <v>504</v>
      </c>
      <c r="F8301" s="9">
        <v>15760</v>
      </c>
      <c r="G8301" s="9">
        <v>-5629.17</v>
      </c>
      <c r="H8301" s="9">
        <v>10130.83</v>
      </c>
      <c r="I8301" s="1" t="s">
        <v>504</v>
      </c>
      <c r="J8301" s="1" t="s">
        <v>13</v>
      </c>
    </row>
    <row r="8302" spans="1:10" x14ac:dyDescent="0.55000000000000004">
      <c r="A8302" s="6">
        <v>1271</v>
      </c>
      <c r="B8302" s="7">
        <v>100000538921</v>
      </c>
      <c r="C8302" s="6">
        <v>0</v>
      </c>
      <c r="D8302" s="6" t="s">
        <v>110</v>
      </c>
      <c r="E8302" s="8" t="s">
        <v>504</v>
      </c>
      <c r="F8302" s="9">
        <v>31520</v>
      </c>
      <c r="G8302" s="9">
        <v>-11258.36</v>
      </c>
      <c r="H8302" s="9">
        <v>20261.64</v>
      </c>
      <c r="I8302" s="1" t="s">
        <v>504</v>
      </c>
      <c r="J8302" s="1" t="s">
        <v>13</v>
      </c>
    </row>
    <row r="8303" spans="1:10" x14ac:dyDescent="0.55000000000000004">
      <c r="A8303" s="6">
        <v>1272</v>
      </c>
      <c r="B8303" s="7">
        <v>100000538922</v>
      </c>
      <c r="C8303" s="6">
        <v>0</v>
      </c>
      <c r="D8303" s="6" t="s">
        <v>110</v>
      </c>
      <c r="E8303" s="8" t="s">
        <v>504</v>
      </c>
      <c r="F8303" s="9">
        <v>15760</v>
      </c>
      <c r="G8303" s="9">
        <v>-5629.19</v>
      </c>
      <c r="H8303" s="9">
        <v>10130.81</v>
      </c>
      <c r="I8303" s="1" t="s">
        <v>504</v>
      </c>
      <c r="J8303" s="1" t="s">
        <v>13</v>
      </c>
    </row>
    <row r="8304" spans="1:10" x14ac:dyDescent="0.55000000000000004">
      <c r="A8304" s="6">
        <v>1273</v>
      </c>
      <c r="B8304" s="7">
        <v>100000538923</v>
      </c>
      <c r="C8304" s="6">
        <v>0</v>
      </c>
      <c r="D8304" s="6" t="s">
        <v>110</v>
      </c>
      <c r="E8304" s="8" t="s">
        <v>504</v>
      </c>
      <c r="F8304" s="9">
        <v>15760</v>
      </c>
      <c r="G8304" s="9">
        <v>-5629.19</v>
      </c>
      <c r="H8304" s="9">
        <v>10130.81</v>
      </c>
      <c r="I8304" s="1" t="s">
        <v>504</v>
      </c>
      <c r="J8304" s="1" t="s">
        <v>13</v>
      </c>
    </row>
    <row r="8305" spans="1:10" x14ac:dyDescent="0.55000000000000004">
      <c r="A8305" s="6">
        <v>1274</v>
      </c>
      <c r="B8305" s="7">
        <v>100000538924</v>
      </c>
      <c r="C8305" s="6">
        <v>0</v>
      </c>
      <c r="D8305" s="6" t="s">
        <v>110</v>
      </c>
      <c r="E8305" s="8" t="s">
        <v>504</v>
      </c>
      <c r="F8305" s="9">
        <v>15760</v>
      </c>
      <c r="G8305" s="9">
        <v>-5629.17</v>
      </c>
      <c r="H8305" s="9">
        <v>10130.83</v>
      </c>
      <c r="I8305" s="1" t="s">
        <v>504</v>
      </c>
      <c r="J8305" s="1" t="s">
        <v>13</v>
      </c>
    </row>
    <row r="8306" spans="1:10" x14ac:dyDescent="0.55000000000000004">
      <c r="A8306" s="6">
        <v>1275</v>
      </c>
      <c r="B8306" s="7">
        <v>100000538925</v>
      </c>
      <c r="C8306" s="6">
        <v>0</v>
      </c>
      <c r="D8306" s="6" t="s">
        <v>110</v>
      </c>
      <c r="E8306" s="8" t="s">
        <v>504</v>
      </c>
      <c r="F8306" s="9">
        <v>15760</v>
      </c>
      <c r="G8306" s="9">
        <v>-5629.19</v>
      </c>
      <c r="H8306" s="9">
        <v>10130.81</v>
      </c>
      <c r="I8306" s="1" t="s">
        <v>504</v>
      </c>
      <c r="J8306" s="1" t="s">
        <v>13</v>
      </c>
    </row>
    <row r="8307" spans="1:10" x14ac:dyDescent="0.55000000000000004">
      <c r="A8307" s="6">
        <v>1276</v>
      </c>
      <c r="B8307" s="7">
        <v>100000538992</v>
      </c>
      <c r="C8307" s="6">
        <v>0</v>
      </c>
      <c r="D8307" s="6" t="s">
        <v>110</v>
      </c>
      <c r="E8307" s="8" t="s">
        <v>504</v>
      </c>
      <c r="F8307" s="9">
        <v>15760</v>
      </c>
      <c r="G8307" s="9">
        <v>-5629.17</v>
      </c>
      <c r="H8307" s="9">
        <v>10130.83</v>
      </c>
      <c r="I8307" s="1" t="s">
        <v>504</v>
      </c>
      <c r="J8307" s="1" t="s">
        <v>13</v>
      </c>
    </row>
    <row r="8308" spans="1:10" x14ac:dyDescent="0.55000000000000004">
      <c r="A8308" s="6">
        <v>1277</v>
      </c>
      <c r="B8308" s="7">
        <v>100000538993</v>
      </c>
      <c r="C8308" s="6">
        <v>0</v>
      </c>
      <c r="D8308" s="6" t="s">
        <v>110</v>
      </c>
      <c r="E8308" s="8" t="s">
        <v>504</v>
      </c>
      <c r="F8308" s="9">
        <v>15760</v>
      </c>
      <c r="G8308" s="9">
        <v>-5629.17</v>
      </c>
      <c r="H8308" s="9">
        <v>10130.83</v>
      </c>
      <c r="I8308" s="1" t="s">
        <v>504</v>
      </c>
      <c r="J8308" s="1" t="s">
        <v>13</v>
      </c>
    </row>
    <row r="8309" spans="1:10" x14ac:dyDescent="0.55000000000000004">
      <c r="A8309" s="6">
        <v>1278</v>
      </c>
      <c r="B8309" s="7">
        <v>100000538994</v>
      </c>
      <c r="C8309" s="6">
        <v>0</v>
      </c>
      <c r="D8309" s="6" t="s">
        <v>110</v>
      </c>
      <c r="E8309" s="8" t="s">
        <v>504</v>
      </c>
      <c r="F8309" s="9">
        <v>15760</v>
      </c>
      <c r="G8309" s="9">
        <v>-5629.19</v>
      </c>
      <c r="H8309" s="9">
        <v>10130.81</v>
      </c>
      <c r="I8309" s="1" t="s">
        <v>504</v>
      </c>
      <c r="J8309" s="1" t="s">
        <v>13</v>
      </c>
    </row>
    <row r="8310" spans="1:10" x14ac:dyDescent="0.55000000000000004">
      <c r="A8310" s="6">
        <v>1279</v>
      </c>
      <c r="B8310" s="7">
        <v>100000538995</v>
      </c>
      <c r="C8310" s="6">
        <v>0</v>
      </c>
      <c r="D8310" s="6" t="s">
        <v>110</v>
      </c>
      <c r="E8310" s="8" t="s">
        <v>504</v>
      </c>
      <c r="F8310" s="9">
        <v>15760</v>
      </c>
      <c r="G8310" s="9">
        <v>-5629.17</v>
      </c>
      <c r="H8310" s="9">
        <v>10130.83</v>
      </c>
      <c r="I8310" s="1" t="s">
        <v>504</v>
      </c>
      <c r="J8310" s="1" t="s">
        <v>13</v>
      </c>
    </row>
    <row r="8311" spans="1:10" x14ac:dyDescent="0.55000000000000004">
      <c r="A8311" s="6">
        <v>1280</v>
      </c>
      <c r="B8311" s="7">
        <v>100000538996</v>
      </c>
      <c r="C8311" s="6">
        <v>0</v>
      </c>
      <c r="D8311" s="6" t="s">
        <v>110</v>
      </c>
      <c r="E8311" s="8" t="s">
        <v>504</v>
      </c>
      <c r="F8311" s="9">
        <v>15760</v>
      </c>
      <c r="G8311" s="9">
        <v>-5629.19</v>
      </c>
      <c r="H8311" s="9">
        <v>10130.81</v>
      </c>
      <c r="I8311" s="1" t="s">
        <v>504</v>
      </c>
      <c r="J8311" s="1" t="s">
        <v>13</v>
      </c>
    </row>
    <row r="8312" spans="1:10" x14ac:dyDescent="0.55000000000000004">
      <c r="A8312" s="6">
        <v>1281</v>
      </c>
      <c r="B8312" s="7">
        <v>100000538997</v>
      </c>
      <c r="C8312" s="6">
        <v>0</v>
      </c>
      <c r="D8312" s="6" t="s">
        <v>110</v>
      </c>
      <c r="E8312" s="8" t="s">
        <v>504</v>
      </c>
      <c r="F8312" s="9">
        <v>15760</v>
      </c>
      <c r="G8312" s="9">
        <v>-5629.19</v>
      </c>
      <c r="H8312" s="9">
        <v>10130.81</v>
      </c>
      <c r="I8312" s="1" t="s">
        <v>504</v>
      </c>
      <c r="J8312" s="1" t="s">
        <v>13</v>
      </c>
    </row>
    <row r="8313" spans="1:10" x14ac:dyDescent="0.55000000000000004">
      <c r="A8313" s="6">
        <v>1282</v>
      </c>
      <c r="B8313" s="7">
        <v>100000538998</v>
      </c>
      <c r="C8313" s="6">
        <v>0</v>
      </c>
      <c r="D8313" s="6" t="s">
        <v>110</v>
      </c>
      <c r="E8313" s="8" t="s">
        <v>504</v>
      </c>
      <c r="F8313" s="9">
        <v>15760</v>
      </c>
      <c r="G8313" s="9">
        <v>-5629.17</v>
      </c>
      <c r="H8313" s="9">
        <v>10130.83</v>
      </c>
      <c r="I8313" s="1" t="s">
        <v>504</v>
      </c>
      <c r="J8313" s="1" t="s">
        <v>13</v>
      </c>
    </row>
    <row r="8314" spans="1:10" x14ac:dyDescent="0.55000000000000004">
      <c r="A8314" s="6">
        <v>1283</v>
      </c>
      <c r="B8314" s="7">
        <v>100000538999</v>
      </c>
      <c r="C8314" s="6">
        <v>0</v>
      </c>
      <c r="D8314" s="6" t="s">
        <v>110</v>
      </c>
      <c r="E8314" s="8" t="s">
        <v>504</v>
      </c>
      <c r="F8314" s="9">
        <v>15760</v>
      </c>
      <c r="G8314" s="9">
        <v>-5629.17</v>
      </c>
      <c r="H8314" s="9">
        <v>10130.83</v>
      </c>
      <c r="I8314" s="1" t="s">
        <v>504</v>
      </c>
      <c r="J8314" s="1" t="s">
        <v>13</v>
      </c>
    </row>
    <row r="8315" spans="1:10" x14ac:dyDescent="0.55000000000000004">
      <c r="A8315" s="6">
        <v>1284</v>
      </c>
      <c r="B8315" s="7">
        <v>100000539000</v>
      </c>
      <c r="C8315" s="6">
        <v>0</v>
      </c>
      <c r="D8315" s="6" t="s">
        <v>110</v>
      </c>
      <c r="E8315" s="8" t="s">
        <v>504</v>
      </c>
      <c r="F8315" s="9">
        <v>15760</v>
      </c>
      <c r="G8315" s="9">
        <v>-5629.19</v>
      </c>
      <c r="H8315" s="9">
        <v>10130.81</v>
      </c>
      <c r="I8315" s="1" t="s">
        <v>504</v>
      </c>
      <c r="J8315" s="1" t="s">
        <v>13</v>
      </c>
    </row>
    <row r="8316" spans="1:10" x14ac:dyDescent="0.55000000000000004">
      <c r="A8316" s="6">
        <v>1285</v>
      </c>
      <c r="B8316" s="7">
        <v>100000539001</v>
      </c>
      <c r="C8316" s="6">
        <v>0</v>
      </c>
      <c r="D8316" s="6" t="s">
        <v>110</v>
      </c>
      <c r="E8316" s="8" t="s">
        <v>504</v>
      </c>
      <c r="F8316" s="9">
        <v>15760</v>
      </c>
      <c r="G8316" s="9">
        <v>-5629.17</v>
      </c>
      <c r="H8316" s="9">
        <v>10130.83</v>
      </c>
      <c r="I8316" s="1" t="s">
        <v>504</v>
      </c>
      <c r="J8316" s="1" t="s">
        <v>13</v>
      </c>
    </row>
    <row r="8317" spans="1:10" x14ac:dyDescent="0.55000000000000004">
      <c r="A8317" s="6">
        <v>1286</v>
      </c>
      <c r="B8317" s="7">
        <v>100000539002</v>
      </c>
      <c r="C8317" s="6">
        <v>0</v>
      </c>
      <c r="D8317" s="6" t="s">
        <v>110</v>
      </c>
      <c r="E8317" s="8" t="s">
        <v>504</v>
      </c>
      <c r="F8317" s="9">
        <v>15760</v>
      </c>
      <c r="G8317" s="9">
        <v>-5629.19</v>
      </c>
      <c r="H8317" s="9">
        <v>10130.81</v>
      </c>
      <c r="I8317" s="1" t="s">
        <v>504</v>
      </c>
      <c r="J8317" s="1" t="s">
        <v>13</v>
      </c>
    </row>
    <row r="8318" spans="1:10" x14ac:dyDescent="0.55000000000000004">
      <c r="A8318" s="6">
        <v>1287</v>
      </c>
      <c r="B8318" s="7">
        <v>100000539003</v>
      </c>
      <c r="C8318" s="6">
        <v>0</v>
      </c>
      <c r="D8318" s="6" t="s">
        <v>110</v>
      </c>
      <c r="E8318" s="8" t="s">
        <v>504</v>
      </c>
      <c r="F8318" s="9">
        <v>15760</v>
      </c>
      <c r="G8318" s="9">
        <v>-5629.19</v>
      </c>
      <c r="H8318" s="9">
        <v>10130.81</v>
      </c>
      <c r="I8318" s="1" t="s">
        <v>504</v>
      </c>
      <c r="J8318" s="1" t="s">
        <v>13</v>
      </c>
    </row>
    <row r="8319" spans="1:10" x14ac:dyDescent="0.55000000000000004">
      <c r="A8319" s="6">
        <v>1288</v>
      </c>
      <c r="B8319" s="7">
        <v>100000539004</v>
      </c>
      <c r="C8319" s="6">
        <v>0</v>
      </c>
      <c r="D8319" s="6" t="s">
        <v>110</v>
      </c>
      <c r="E8319" s="8" t="s">
        <v>504</v>
      </c>
      <c r="F8319" s="9">
        <v>15760</v>
      </c>
      <c r="G8319" s="9">
        <v>-5629.17</v>
      </c>
      <c r="H8319" s="9">
        <v>10130.83</v>
      </c>
      <c r="I8319" s="1" t="s">
        <v>504</v>
      </c>
      <c r="J8319" s="1" t="s">
        <v>13</v>
      </c>
    </row>
    <row r="8320" spans="1:10" x14ac:dyDescent="0.55000000000000004">
      <c r="A8320" s="6">
        <v>1289</v>
      </c>
      <c r="B8320" s="7">
        <v>100000539005</v>
      </c>
      <c r="C8320" s="6">
        <v>0</v>
      </c>
      <c r="D8320" s="6" t="s">
        <v>110</v>
      </c>
      <c r="E8320" s="8" t="s">
        <v>504</v>
      </c>
      <c r="F8320" s="9">
        <v>15760</v>
      </c>
      <c r="G8320" s="9">
        <v>-5629.17</v>
      </c>
      <c r="H8320" s="9">
        <v>10130.83</v>
      </c>
      <c r="I8320" s="1" t="s">
        <v>504</v>
      </c>
      <c r="J8320" s="1" t="s">
        <v>13</v>
      </c>
    </row>
    <row r="8321" spans="1:10" x14ac:dyDescent="0.55000000000000004">
      <c r="A8321" s="6">
        <v>1290</v>
      </c>
      <c r="B8321" s="7">
        <v>100000539006</v>
      </c>
      <c r="C8321" s="6">
        <v>0</v>
      </c>
      <c r="D8321" s="6" t="s">
        <v>110</v>
      </c>
      <c r="E8321" s="8" t="s">
        <v>504</v>
      </c>
      <c r="F8321" s="9">
        <v>15760</v>
      </c>
      <c r="G8321" s="9">
        <v>-5629.19</v>
      </c>
      <c r="H8321" s="9">
        <v>10130.81</v>
      </c>
      <c r="I8321" s="1" t="s">
        <v>504</v>
      </c>
      <c r="J8321" s="1" t="s">
        <v>13</v>
      </c>
    </row>
    <row r="8322" spans="1:10" x14ac:dyDescent="0.55000000000000004">
      <c r="A8322" s="6">
        <v>1291</v>
      </c>
      <c r="B8322" s="7">
        <v>100000539007</v>
      </c>
      <c r="C8322" s="6">
        <v>0</v>
      </c>
      <c r="D8322" s="6" t="s">
        <v>110</v>
      </c>
      <c r="E8322" s="8" t="s">
        <v>504</v>
      </c>
      <c r="F8322" s="9">
        <v>15760</v>
      </c>
      <c r="G8322" s="9">
        <v>-5629.19</v>
      </c>
      <c r="H8322" s="9">
        <v>10130.81</v>
      </c>
      <c r="I8322" s="1" t="s">
        <v>504</v>
      </c>
      <c r="J8322" s="1" t="s">
        <v>13</v>
      </c>
    </row>
    <row r="8323" spans="1:10" x14ac:dyDescent="0.55000000000000004">
      <c r="A8323" s="6">
        <v>1292</v>
      </c>
      <c r="B8323" s="7">
        <v>100000539008</v>
      </c>
      <c r="C8323" s="6">
        <v>0</v>
      </c>
      <c r="D8323" s="6" t="s">
        <v>110</v>
      </c>
      <c r="E8323" s="8" t="s">
        <v>504</v>
      </c>
      <c r="F8323" s="9">
        <v>15760</v>
      </c>
      <c r="G8323" s="9">
        <v>-5629.17</v>
      </c>
      <c r="H8323" s="9">
        <v>10130.83</v>
      </c>
      <c r="I8323" s="1" t="s">
        <v>504</v>
      </c>
      <c r="J8323" s="1" t="s">
        <v>13</v>
      </c>
    </row>
    <row r="8324" spans="1:10" x14ac:dyDescent="0.55000000000000004">
      <c r="A8324" s="6">
        <v>1293</v>
      </c>
      <c r="B8324" s="7">
        <v>100000539009</v>
      </c>
      <c r="C8324" s="6">
        <v>0</v>
      </c>
      <c r="D8324" s="6" t="s">
        <v>110</v>
      </c>
      <c r="E8324" s="8" t="s">
        <v>504</v>
      </c>
      <c r="F8324" s="9">
        <v>15760</v>
      </c>
      <c r="G8324" s="9">
        <v>-5629.19</v>
      </c>
      <c r="H8324" s="9">
        <v>10130.81</v>
      </c>
      <c r="I8324" s="1" t="s">
        <v>504</v>
      </c>
      <c r="J8324" s="1" t="s">
        <v>13</v>
      </c>
    </row>
    <row r="8325" spans="1:10" x14ac:dyDescent="0.55000000000000004">
      <c r="A8325" s="6">
        <v>1294</v>
      </c>
      <c r="B8325" s="7">
        <v>100000539010</v>
      </c>
      <c r="C8325" s="6">
        <v>0</v>
      </c>
      <c r="D8325" s="6" t="s">
        <v>110</v>
      </c>
      <c r="E8325" s="8" t="s">
        <v>504</v>
      </c>
      <c r="F8325" s="9">
        <v>15760</v>
      </c>
      <c r="G8325" s="9">
        <v>-5629.17</v>
      </c>
      <c r="H8325" s="9">
        <v>10130.83</v>
      </c>
      <c r="I8325" s="1" t="s">
        <v>504</v>
      </c>
      <c r="J8325" s="1" t="s">
        <v>13</v>
      </c>
    </row>
    <row r="8326" spans="1:10" x14ac:dyDescent="0.55000000000000004">
      <c r="A8326" s="6">
        <v>1295</v>
      </c>
      <c r="B8326" s="7">
        <v>100000539011</v>
      </c>
      <c r="C8326" s="6">
        <v>0</v>
      </c>
      <c r="D8326" s="6" t="s">
        <v>110</v>
      </c>
      <c r="E8326" s="8" t="s">
        <v>504</v>
      </c>
      <c r="F8326" s="9">
        <v>15760</v>
      </c>
      <c r="G8326" s="9">
        <v>-5629.19</v>
      </c>
      <c r="H8326" s="9">
        <v>10130.81</v>
      </c>
      <c r="I8326" s="1" t="s">
        <v>504</v>
      </c>
      <c r="J8326" s="1" t="s">
        <v>13</v>
      </c>
    </row>
    <row r="8327" spans="1:10" x14ac:dyDescent="0.55000000000000004">
      <c r="A8327" s="6">
        <v>1296</v>
      </c>
      <c r="B8327" s="7">
        <v>100000539012</v>
      </c>
      <c r="C8327" s="6">
        <v>0</v>
      </c>
      <c r="D8327" s="6" t="s">
        <v>110</v>
      </c>
      <c r="E8327" s="8" t="s">
        <v>504</v>
      </c>
      <c r="F8327" s="9">
        <v>15760</v>
      </c>
      <c r="G8327" s="9">
        <v>-5629.17</v>
      </c>
      <c r="H8327" s="9">
        <v>10130.83</v>
      </c>
      <c r="I8327" s="1" t="s">
        <v>504</v>
      </c>
      <c r="J8327" s="1" t="s">
        <v>13</v>
      </c>
    </row>
    <row r="8328" spans="1:10" x14ac:dyDescent="0.55000000000000004">
      <c r="A8328" s="6">
        <v>1297</v>
      </c>
      <c r="B8328" s="7">
        <v>100000539013</v>
      </c>
      <c r="C8328" s="6">
        <v>0</v>
      </c>
      <c r="D8328" s="6" t="s">
        <v>110</v>
      </c>
      <c r="E8328" s="8" t="s">
        <v>504</v>
      </c>
      <c r="F8328" s="9">
        <v>15760</v>
      </c>
      <c r="G8328" s="9">
        <v>-5629.19</v>
      </c>
      <c r="H8328" s="9">
        <v>10130.81</v>
      </c>
      <c r="I8328" s="1" t="s">
        <v>504</v>
      </c>
      <c r="J8328" s="1" t="s">
        <v>13</v>
      </c>
    </row>
    <row r="8329" spans="1:10" x14ac:dyDescent="0.55000000000000004">
      <c r="A8329" s="6">
        <v>1298</v>
      </c>
      <c r="B8329" s="7">
        <v>100000539014</v>
      </c>
      <c r="C8329" s="6">
        <v>0</v>
      </c>
      <c r="D8329" s="6" t="s">
        <v>110</v>
      </c>
      <c r="E8329" s="8" t="s">
        <v>504</v>
      </c>
      <c r="F8329" s="9">
        <v>15760</v>
      </c>
      <c r="G8329" s="9">
        <v>-5629.17</v>
      </c>
      <c r="H8329" s="9">
        <v>10130.83</v>
      </c>
      <c r="I8329" s="1" t="s">
        <v>504</v>
      </c>
      <c r="J8329" s="1" t="s">
        <v>13</v>
      </c>
    </row>
    <row r="8330" spans="1:10" x14ac:dyDescent="0.55000000000000004">
      <c r="A8330" s="6">
        <v>1299</v>
      </c>
      <c r="B8330" s="7">
        <v>100000539015</v>
      </c>
      <c r="C8330" s="6">
        <v>0</v>
      </c>
      <c r="D8330" s="6" t="s">
        <v>110</v>
      </c>
      <c r="E8330" s="8" t="s">
        <v>504</v>
      </c>
      <c r="F8330" s="9">
        <v>15760</v>
      </c>
      <c r="G8330" s="9">
        <v>-5629.17</v>
      </c>
      <c r="H8330" s="9">
        <v>10130.83</v>
      </c>
      <c r="I8330" s="1" t="s">
        <v>504</v>
      </c>
      <c r="J8330" s="1" t="s">
        <v>13</v>
      </c>
    </row>
    <row r="8331" spans="1:10" x14ac:dyDescent="0.55000000000000004">
      <c r="A8331" s="6">
        <v>1300</v>
      </c>
      <c r="B8331" s="7">
        <v>100000539016</v>
      </c>
      <c r="C8331" s="6">
        <v>0</v>
      </c>
      <c r="D8331" s="6" t="s">
        <v>110</v>
      </c>
      <c r="E8331" s="8" t="s">
        <v>504</v>
      </c>
      <c r="F8331" s="9">
        <v>15760</v>
      </c>
      <c r="G8331" s="9">
        <v>-5629.19</v>
      </c>
      <c r="H8331" s="9">
        <v>10130.81</v>
      </c>
      <c r="I8331" s="1" t="s">
        <v>504</v>
      </c>
      <c r="J8331" s="1" t="s">
        <v>13</v>
      </c>
    </row>
    <row r="8332" spans="1:10" x14ac:dyDescent="0.55000000000000004">
      <c r="A8332" s="6">
        <v>1301</v>
      </c>
      <c r="B8332" s="7">
        <v>100000539017</v>
      </c>
      <c r="C8332" s="6">
        <v>0</v>
      </c>
      <c r="D8332" s="6" t="s">
        <v>110</v>
      </c>
      <c r="E8332" s="8" t="s">
        <v>504</v>
      </c>
      <c r="F8332" s="9">
        <v>15760</v>
      </c>
      <c r="G8332" s="9">
        <v>-5629.17</v>
      </c>
      <c r="H8332" s="9">
        <v>10130.83</v>
      </c>
      <c r="I8332" s="1" t="s">
        <v>504</v>
      </c>
      <c r="J8332" s="1" t="s">
        <v>13</v>
      </c>
    </row>
    <row r="8333" spans="1:10" x14ac:dyDescent="0.55000000000000004">
      <c r="A8333" s="6">
        <v>1302</v>
      </c>
      <c r="B8333" s="7">
        <v>100000539018</v>
      </c>
      <c r="C8333" s="6">
        <v>0</v>
      </c>
      <c r="D8333" s="6" t="s">
        <v>110</v>
      </c>
      <c r="E8333" s="8" t="s">
        <v>504</v>
      </c>
      <c r="F8333" s="9">
        <v>15760</v>
      </c>
      <c r="G8333" s="9">
        <v>-5629.19</v>
      </c>
      <c r="H8333" s="9">
        <v>10130.81</v>
      </c>
      <c r="I8333" s="1" t="s">
        <v>504</v>
      </c>
      <c r="J8333" s="1" t="s">
        <v>13</v>
      </c>
    </row>
    <row r="8334" spans="1:10" x14ac:dyDescent="0.55000000000000004">
      <c r="A8334" s="6">
        <v>1303</v>
      </c>
      <c r="B8334" s="7">
        <v>100000539019</v>
      </c>
      <c r="C8334" s="6">
        <v>0</v>
      </c>
      <c r="D8334" s="6" t="s">
        <v>110</v>
      </c>
      <c r="E8334" s="8" t="s">
        <v>504</v>
      </c>
      <c r="F8334" s="9">
        <v>15760</v>
      </c>
      <c r="G8334" s="9">
        <v>-5629.17</v>
      </c>
      <c r="H8334" s="9">
        <v>10130.83</v>
      </c>
      <c r="I8334" s="1" t="s">
        <v>504</v>
      </c>
      <c r="J8334" s="1" t="s">
        <v>13</v>
      </c>
    </row>
    <row r="8335" spans="1:10" x14ac:dyDescent="0.55000000000000004">
      <c r="A8335" s="6">
        <v>1304</v>
      </c>
      <c r="B8335" s="7">
        <v>100000539020</v>
      </c>
      <c r="C8335" s="6">
        <v>0</v>
      </c>
      <c r="D8335" s="6" t="s">
        <v>110</v>
      </c>
      <c r="E8335" s="8" t="s">
        <v>504</v>
      </c>
      <c r="F8335" s="9">
        <v>15760</v>
      </c>
      <c r="G8335" s="9">
        <v>-5629.19</v>
      </c>
      <c r="H8335" s="9">
        <v>10130.81</v>
      </c>
      <c r="I8335" s="1" t="s">
        <v>504</v>
      </c>
      <c r="J8335" s="1" t="s">
        <v>13</v>
      </c>
    </row>
    <row r="8336" spans="1:10" x14ac:dyDescent="0.55000000000000004">
      <c r="A8336" s="6">
        <v>1305</v>
      </c>
      <c r="B8336" s="7">
        <v>100000539021</v>
      </c>
      <c r="C8336" s="6">
        <v>0</v>
      </c>
      <c r="D8336" s="6" t="s">
        <v>110</v>
      </c>
      <c r="E8336" s="8" t="s">
        <v>504</v>
      </c>
      <c r="F8336" s="9">
        <v>15760</v>
      </c>
      <c r="G8336" s="9">
        <v>-5629.17</v>
      </c>
      <c r="H8336" s="9">
        <v>10130.83</v>
      </c>
      <c r="I8336" s="1" t="s">
        <v>504</v>
      </c>
      <c r="J8336" s="1" t="s">
        <v>13</v>
      </c>
    </row>
    <row r="8337" spans="1:10" x14ac:dyDescent="0.55000000000000004">
      <c r="A8337" s="6">
        <v>1306</v>
      </c>
      <c r="B8337" s="7">
        <v>100000539022</v>
      </c>
      <c r="C8337" s="6">
        <v>0</v>
      </c>
      <c r="D8337" s="6" t="s">
        <v>110</v>
      </c>
      <c r="E8337" s="8" t="s">
        <v>504</v>
      </c>
      <c r="F8337" s="9">
        <v>15760</v>
      </c>
      <c r="G8337" s="9">
        <v>-5629.19</v>
      </c>
      <c r="H8337" s="9">
        <v>10130.81</v>
      </c>
      <c r="I8337" s="1" t="s">
        <v>504</v>
      </c>
      <c r="J8337" s="1" t="s">
        <v>13</v>
      </c>
    </row>
    <row r="8338" spans="1:10" x14ac:dyDescent="0.55000000000000004">
      <c r="A8338" s="6">
        <v>1307</v>
      </c>
      <c r="B8338" s="7">
        <v>100000539023</v>
      </c>
      <c r="C8338" s="6">
        <v>0</v>
      </c>
      <c r="D8338" s="6" t="s">
        <v>110</v>
      </c>
      <c r="E8338" s="8" t="s">
        <v>504</v>
      </c>
      <c r="F8338" s="9">
        <v>15760</v>
      </c>
      <c r="G8338" s="9">
        <v>-5629.17</v>
      </c>
      <c r="H8338" s="9">
        <v>10130.83</v>
      </c>
      <c r="I8338" s="1" t="s">
        <v>504</v>
      </c>
      <c r="J8338" s="1" t="s">
        <v>13</v>
      </c>
    </row>
    <row r="8339" spans="1:10" x14ac:dyDescent="0.55000000000000004">
      <c r="A8339" s="6">
        <v>1308</v>
      </c>
      <c r="B8339" s="7">
        <v>100000539024</v>
      </c>
      <c r="C8339" s="6">
        <v>0</v>
      </c>
      <c r="D8339" s="6" t="s">
        <v>110</v>
      </c>
      <c r="E8339" s="8" t="s">
        <v>504</v>
      </c>
      <c r="F8339" s="9">
        <v>15760</v>
      </c>
      <c r="G8339" s="9">
        <v>-5629.19</v>
      </c>
      <c r="H8339" s="9">
        <v>10130.81</v>
      </c>
      <c r="I8339" s="1" t="s">
        <v>504</v>
      </c>
      <c r="J8339" s="1" t="s">
        <v>13</v>
      </c>
    </row>
    <row r="8340" spans="1:10" x14ac:dyDescent="0.55000000000000004">
      <c r="A8340" s="6">
        <v>1309</v>
      </c>
      <c r="B8340" s="7">
        <v>100000539025</v>
      </c>
      <c r="C8340" s="6">
        <v>0</v>
      </c>
      <c r="D8340" s="6" t="s">
        <v>110</v>
      </c>
      <c r="E8340" s="8" t="s">
        <v>504</v>
      </c>
      <c r="F8340" s="9">
        <v>15760</v>
      </c>
      <c r="G8340" s="9">
        <v>-5629.17</v>
      </c>
      <c r="H8340" s="9">
        <v>10130.83</v>
      </c>
      <c r="I8340" s="1" t="s">
        <v>504</v>
      </c>
      <c r="J8340" s="1" t="s">
        <v>13</v>
      </c>
    </row>
    <row r="8341" spans="1:10" x14ac:dyDescent="0.55000000000000004">
      <c r="A8341" s="6">
        <v>1310</v>
      </c>
      <c r="B8341" s="7">
        <v>100000539026</v>
      </c>
      <c r="C8341" s="6">
        <v>0</v>
      </c>
      <c r="D8341" s="6" t="s">
        <v>110</v>
      </c>
      <c r="E8341" s="8" t="s">
        <v>504</v>
      </c>
      <c r="F8341" s="9">
        <v>15760</v>
      </c>
      <c r="G8341" s="9">
        <v>-5629.19</v>
      </c>
      <c r="H8341" s="9">
        <v>10130.81</v>
      </c>
      <c r="I8341" s="1" t="s">
        <v>504</v>
      </c>
      <c r="J8341" s="1" t="s">
        <v>13</v>
      </c>
    </row>
    <row r="8342" spans="1:10" x14ac:dyDescent="0.55000000000000004">
      <c r="A8342" s="6">
        <v>1311</v>
      </c>
      <c r="B8342" s="7">
        <v>100000539027</v>
      </c>
      <c r="C8342" s="6">
        <v>0</v>
      </c>
      <c r="D8342" s="6" t="s">
        <v>110</v>
      </c>
      <c r="E8342" s="8" t="s">
        <v>504</v>
      </c>
      <c r="F8342" s="9">
        <v>15760</v>
      </c>
      <c r="G8342" s="9">
        <v>-5629.17</v>
      </c>
      <c r="H8342" s="9">
        <v>10130.83</v>
      </c>
      <c r="I8342" s="1" t="s">
        <v>504</v>
      </c>
      <c r="J8342" s="1" t="s">
        <v>13</v>
      </c>
    </row>
    <row r="8343" spans="1:10" x14ac:dyDescent="0.55000000000000004">
      <c r="A8343" s="6">
        <v>1312</v>
      </c>
      <c r="B8343" s="7">
        <v>100000539028</v>
      </c>
      <c r="C8343" s="6">
        <v>0</v>
      </c>
      <c r="D8343" s="6" t="s">
        <v>110</v>
      </c>
      <c r="E8343" s="8" t="s">
        <v>504</v>
      </c>
      <c r="F8343" s="9">
        <v>15760</v>
      </c>
      <c r="G8343" s="9">
        <v>-5629.19</v>
      </c>
      <c r="H8343" s="9">
        <v>10130.81</v>
      </c>
      <c r="I8343" s="1" t="s">
        <v>504</v>
      </c>
      <c r="J8343" s="1" t="s">
        <v>13</v>
      </c>
    </row>
    <row r="8344" spans="1:10" x14ac:dyDescent="0.55000000000000004">
      <c r="A8344" s="6">
        <v>1313</v>
      </c>
      <c r="B8344" s="7">
        <v>100000539029</v>
      </c>
      <c r="C8344" s="6">
        <v>0</v>
      </c>
      <c r="D8344" s="6" t="s">
        <v>110</v>
      </c>
      <c r="E8344" s="8" t="s">
        <v>504</v>
      </c>
      <c r="F8344" s="9">
        <v>15760</v>
      </c>
      <c r="G8344" s="9">
        <v>-5629.17</v>
      </c>
      <c r="H8344" s="9">
        <v>10130.83</v>
      </c>
      <c r="I8344" s="1" t="s">
        <v>504</v>
      </c>
      <c r="J8344" s="1" t="s">
        <v>13</v>
      </c>
    </row>
    <row r="8345" spans="1:10" x14ac:dyDescent="0.55000000000000004">
      <c r="A8345" s="6">
        <v>1314</v>
      </c>
      <c r="B8345" s="7">
        <v>100000539030</v>
      </c>
      <c r="C8345" s="6">
        <v>0</v>
      </c>
      <c r="D8345" s="6" t="s">
        <v>110</v>
      </c>
      <c r="E8345" s="8" t="s">
        <v>504</v>
      </c>
      <c r="F8345" s="9">
        <v>15760</v>
      </c>
      <c r="G8345" s="9">
        <v>-5629.19</v>
      </c>
      <c r="H8345" s="9">
        <v>10130.81</v>
      </c>
      <c r="I8345" s="1" t="s">
        <v>504</v>
      </c>
      <c r="J8345" s="1" t="s">
        <v>13</v>
      </c>
    </row>
    <row r="8346" spans="1:10" x14ac:dyDescent="0.55000000000000004">
      <c r="A8346" s="6">
        <v>1315</v>
      </c>
      <c r="B8346" s="7">
        <v>100000539031</v>
      </c>
      <c r="C8346" s="6">
        <v>0</v>
      </c>
      <c r="D8346" s="6" t="s">
        <v>110</v>
      </c>
      <c r="E8346" s="8" t="s">
        <v>504</v>
      </c>
      <c r="F8346" s="9">
        <v>15760</v>
      </c>
      <c r="G8346" s="9">
        <v>-5629.17</v>
      </c>
      <c r="H8346" s="9">
        <v>10130.83</v>
      </c>
      <c r="I8346" s="1" t="s">
        <v>504</v>
      </c>
      <c r="J8346" s="1" t="s">
        <v>13</v>
      </c>
    </row>
    <row r="8347" spans="1:10" x14ac:dyDescent="0.55000000000000004">
      <c r="A8347" s="6">
        <v>1316</v>
      </c>
      <c r="B8347" s="7">
        <v>100000539032</v>
      </c>
      <c r="C8347" s="6">
        <v>0</v>
      </c>
      <c r="D8347" s="6" t="s">
        <v>110</v>
      </c>
      <c r="E8347" s="8" t="s">
        <v>504</v>
      </c>
      <c r="F8347" s="9">
        <v>15760</v>
      </c>
      <c r="G8347" s="9">
        <v>-5629.19</v>
      </c>
      <c r="H8347" s="9">
        <v>10130.81</v>
      </c>
      <c r="I8347" s="1" t="s">
        <v>504</v>
      </c>
      <c r="J8347" s="1" t="s">
        <v>13</v>
      </c>
    </row>
    <row r="8348" spans="1:10" x14ac:dyDescent="0.55000000000000004">
      <c r="A8348" s="6">
        <v>1317</v>
      </c>
      <c r="B8348" s="7">
        <v>100000539033</v>
      </c>
      <c r="C8348" s="6">
        <v>0</v>
      </c>
      <c r="D8348" s="6" t="s">
        <v>110</v>
      </c>
      <c r="E8348" s="8" t="s">
        <v>504</v>
      </c>
      <c r="F8348" s="9">
        <v>15760</v>
      </c>
      <c r="G8348" s="9">
        <v>-5629.19</v>
      </c>
      <c r="H8348" s="9">
        <v>10130.81</v>
      </c>
      <c r="I8348" s="1" t="s">
        <v>504</v>
      </c>
      <c r="J8348" s="1" t="s">
        <v>13</v>
      </c>
    </row>
    <row r="8349" spans="1:10" x14ac:dyDescent="0.55000000000000004">
      <c r="A8349" s="6">
        <v>1318</v>
      </c>
      <c r="B8349" s="7">
        <v>100000539034</v>
      </c>
      <c r="C8349" s="6">
        <v>0</v>
      </c>
      <c r="D8349" s="6" t="s">
        <v>110</v>
      </c>
      <c r="E8349" s="8" t="s">
        <v>504</v>
      </c>
      <c r="F8349" s="9">
        <v>15760</v>
      </c>
      <c r="G8349" s="9">
        <v>-5629.17</v>
      </c>
      <c r="H8349" s="9">
        <v>10130.83</v>
      </c>
      <c r="I8349" s="1" t="s">
        <v>504</v>
      </c>
      <c r="J8349" s="1" t="s">
        <v>13</v>
      </c>
    </row>
    <row r="8350" spans="1:10" x14ac:dyDescent="0.55000000000000004">
      <c r="A8350" s="6">
        <v>1319</v>
      </c>
      <c r="B8350" s="7">
        <v>100000539035</v>
      </c>
      <c r="C8350" s="6">
        <v>0</v>
      </c>
      <c r="D8350" s="6" t="s">
        <v>110</v>
      </c>
      <c r="E8350" s="8" t="s">
        <v>504</v>
      </c>
      <c r="F8350" s="9">
        <v>15760</v>
      </c>
      <c r="G8350" s="9">
        <v>-5629.19</v>
      </c>
      <c r="H8350" s="9">
        <v>10130.81</v>
      </c>
      <c r="I8350" s="1" t="s">
        <v>504</v>
      </c>
      <c r="J8350" s="1" t="s">
        <v>13</v>
      </c>
    </row>
    <row r="8351" spans="1:10" x14ac:dyDescent="0.55000000000000004">
      <c r="A8351" s="6">
        <v>1320</v>
      </c>
      <c r="B8351" s="7">
        <v>100000539036</v>
      </c>
      <c r="C8351" s="6">
        <v>0</v>
      </c>
      <c r="D8351" s="6" t="s">
        <v>110</v>
      </c>
      <c r="E8351" s="8" t="s">
        <v>504</v>
      </c>
      <c r="F8351" s="9">
        <v>15760</v>
      </c>
      <c r="G8351" s="9">
        <v>-5629.17</v>
      </c>
      <c r="H8351" s="9">
        <v>10130.83</v>
      </c>
      <c r="I8351" s="1" t="s">
        <v>504</v>
      </c>
      <c r="J8351" s="1" t="s">
        <v>13</v>
      </c>
    </row>
    <row r="8352" spans="1:10" x14ac:dyDescent="0.55000000000000004">
      <c r="A8352" s="6">
        <v>1321</v>
      </c>
      <c r="B8352" s="7">
        <v>100000539037</v>
      </c>
      <c r="C8352" s="6">
        <v>0</v>
      </c>
      <c r="D8352" s="6" t="s">
        <v>110</v>
      </c>
      <c r="E8352" s="8" t="s">
        <v>504</v>
      </c>
      <c r="F8352" s="9">
        <v>15760</v>
      </c>
      <c r="G8352" s="9">
        <v>-5629.17</v>
      </c>
      <c r="H8352" s="9">
        <v>10130.83</v>
      </c>
      <c r="I8352" s="1" t="s">
        <v>504</v>
      </c>
      <c r="J8352" s="1" t="s">
        <v>13</v>
      </c>
    </row>
    <row r="8353" spans="1:10" x14ac:dyDescent="0.55000000000000004">
      <c r="A8353" s="6">
        <v>1322</v>
      </c>
      <c r="B8353" s="7">
        <v>100000539038</v>
      </c>
      <c r="C8353" s="6">
        <v>0</v>
      </c>
      <c r="D8353" s="6" t="s">
        <v>110</v>
      </c>
      <c r="E8353" s="8" t="s">
        <v>504</v>
      </c>
      <c r="F8353" s="9">
        <v>15760</v>
      </c>
      <c r="G8353" s="9">
        <v>-5629.19</v>
      </c>
      <c r="H8353" s="9">
        <v>10130.81</v>
      </c>
      <c r="I8353" s="1" t="s">
        <v>504</v>
      </c>
      <c r="J8353" s="1" t="s">
        <v>13</v>
      </c>
    </row>
    <row r="8354" spans="1:10" x14ac:dyDescent="0.55000000000000004">
      <c r="A8354" s="6">
        <v>1323</v>
      </c>
      <c r="B8354" s="7">
        <v>100000539039</v>
      </c>
      <c r="C8354" s="6">
        <v>0</v>
      </c>
      <c r="D8354" s="6" t="s">
        <v>110</v>
      </c>
      <c r="E8354" s="8" t="s">
        <v>504</v>
      </c>
      <c r="F8354" s="9">
        <v>15760</v>
      </c>
      <c r="G8354" s="9">
        <v>-5629.19</v>
      </c>
      <c r="H8354" s="9">
        <v>10130.81</v>
      </c>
      <c r="I8354" s="1" t="s">
        <v>504</v>
      </c>
      <c r="J8354" s="1" t="s">
        <v>13</v>
      </c>
    </row>
    <row r="8355" spans="1:10" x14ac:dyDescent="0.55000000000000004">
      <c r="A8355" s="6">
        <v>1324</v>
      </c>
      <c r="B8355" s="7">
        <v>100000539040</v>
      </c>
      <c r="C8355" s="6">
        <v>0</v>
      </c>
      <c r="D8355" s="6" t="s">
        <v>110</v>
      </c>
      <c r="E8355" s="8" t="s">
        <v>504</v>
      </c>
      <c r="F8355" s="9">
        <v>15760</v>
      </c>
      <c r="G8355" s="9">
        <v>-5629.17</v>
      </c>
      <c r="H8355" s="9">
        <v>10130.83</v>
      </c>
      <c r="I8355" s="1" t="s">
        <v>504</v>
      </c>
      <c r="J8355" s="1" t="s">
        <v>13</v>
      </c>
    </row>
    <row r="8356" spans="1:10" x14ac:dyDescent="0.55000000000000004">
      <c r="A8356" s="6">
        <v>1325</v>
      </c>
      <c r="B8356" s="7">
        <v>100000539041</v>
      </c>
      <c r="C8356" s="6">
        <v>0</v>
      </c>
      <c r="D8356" s="6" t="s">
        <v>110</v>
      </c>
      <c r="E8356" s="8" t="s">
        <v>504</v>
      </c>
      <c r="F8356" s="9">
        <v>15760</v>
      </c>
      <c r="G8356" s="9">
        <v>-5629.17</v>
      </c>
      <c r="H8356" s="9">
        <v>10130.83</v>
      </c>
      <c r="I8356" s="1" t="s">
        <v>504</v>
      </c>
      <c r="J8356" s="1" t="s">
        <v>13</v>
      </c>
    </row>
    <row r="8357" spans="1:10" x14ac:dyDescent="0.55000000000000004">
      <c r="A8357" s="6">
        <v>1326</v>
      </c>
      <c r="B8357" s="7">
        <v>100000539042</v>
      </c>
      <c r="C8357" s="6">
        <v>0</v>
      </c>
      <c r="D8357" s="6" t="s">
        <v>110</v>
      </c>
      <c r="E8357" s="8" t="s">
        <v>504</v>
      </c>
      <c r="F8357" s="9">
        <v>15760</v>
      </c>
      <c r="G8357" s="9">
        <v>-5629.19</v>
      </c>
      <c r="H8357" s="9">
        <v>10130.81</v>
      </c>
      <c r="I8357" s="1" t="s">
        <v>504</v>
      </c>
      <c r="J8357" s="1" t="s">
        <v>13</v>
      </c>
    </row>
    <row r="8358" spans="1:10" x14ac:dyDescent="0.55000000000000004">
      <c r="A8358" s="6">
        <v>1327</v>
      </c>
      <c r="B8358" s="7">
        <v>100000539043</v>
      </c>
      <c r="C8358" s="6">
        <v>0</v>
      </c>
      <c r="D8358" s="6" t="s">
        <v>110</v>
      </c>
      <c r="E8358" s="8" t="s">
        <v>504</v>
      </c>
      <c r="F8358" s="9">
        <v>15760</v>
      </c>
      <c r="G8358" s="9">
        <v>-5629.19</v>
      </c>
      <c r="H8358" s="9">
        <v>10130.81</v>
      </c>
      <c r="I8358" s="1" t="s">
        <v>504</v>
      </c>
      <c r="J8358" s="1" t="s">
        <v>13</v>
      </c>
    </row>
    <row r="8359" spans="1:10" x14ac:dyDescent="0.55000000000000004">
      <c r="A8359" s="6">
        <v>1328</v>
      </c>
      <c r="B8359" s="7">
        <v>100000539044</v>
      </c>
      <c r="C8359" s="6">
        <v>0</v>
      </c>
      <c r="D8359" s="6" t="s">
        <v>110</v>
      </c>
      <c r="E8359" s="8" t="s">
        <v>504</v>
      </c>
      <c r="F8359" s="9">
        <v>15760</v>
      </c>
      <c r="G8359" s="9">
        <v>-5629.17</v>
      </c>
      <c r="H8359" s="9">
        <v>10130.83</v>
      </c>
      <c r="I8359" s="1" t="s">
        <v>504</v>
      </c>
      <c r="J8359" s="1" t="s">
        <v>13</v>
      </c>
    </row>
    <row r="8360" spans="1:10" x14ac:dyDescent="0.55000000000000004">
      <c r="A8360" s="6">
        <v>1329</v>
      </c>
      <c r="B8360" s="7">
        <v>100000539045</v>
      </c>
      <c r="C8360" s="6">
        <v>0</v>
      </c>
      <c r="D8360" s="6" t="s">
        <v>110</v>
      </c>
      <c r="E8360" s="8" t="s">
        <v>504</v>
      </c>
      <c r="F8360" s="9">
        <v>15760</v>
      </c>
      <c r="G8360" s="9">
        <v>-5629.17</v>
      </c>
      <c r="H8360" s="9">
        <v>10130.83</v>
      </c>
      <c r="I8360" s="1" t="s">
        <v>504</v>
      </c>
      <c r="J8360" s="1" t="s">
        <v>13</v>
      </c>
    </row>
    <row r="8361" spans="1:10" x14ac:dyDescent="0.55000000000000004">
      <c r="A8361" s="6">
        <v>1330</v>
      </c>
      <c r="B8361" s="7">
        <v>100000539046</v>
      </c>
      <c r="C8361" s="6">
        <v>0</v>
      </c>
      <c r="D8361" s="6" t="s">
        <v>110</v>
      </c>
      <c r="E8361" s="8" t="s">
        <v>504</v>
      </c>
      <c r="F8361" s="9">
        <v>15760</v>
      </c>
      <c r="G8361" s="9">
        <v>-5629.19</v>
      </c>
      <c r="H8361" s="9">
        <v>10130.81</v>
      </c>
      <c r="I8361" s="1" t="s">
        <v>504</v>
      </c>
      <c r="J8361" s="1" t="s">
        <v>13</v>
      </c>
    </row>
    <row r="8362" spans="1:10" x14ac:dyDescent="0.55000000000000004">
      <c r="A8362" s="6">
        <v>1331</v>
      </c>
      <c r="B8362" s="7">
        <v>100000539047</v>
      </c>
      <c r="C8362" s="6">
        <v>0</v>
      </c>
      <c r="D8362" s="6" t="s">
        <v>110</v>
      </c>
      <c r="E8362" s="8" t="s">
        <v>504</v>
      </c>
      <c r="F8362" s="9">
        <v>15760</v>
      </c>
      <c r="G8362" s="9">
        <v>-5629.17</v>
      </c>
      <c r="H8362" s="9">
        <v>10130.83</v>
      </c>
      <c r="I8362" s="1" t="s">
        <v>504</v>
      </c>
      <c r="J8362" s="1" t="s">
        <v>13</v>
      </c>
    </row>
    <row r="8363" spans="1:10" x14ac:dyDescent="0.55000000000000004">
      <c r="A8363" s="6">
        <v>1332</v>
      </c>
      <c r="B8363" s="7">
        <v>100000539048</v>
      </c>
      <c r="C8363" s="6">
        <v>0</v>
      </c>
      <c r="D8363" s="6" t="s">
        <v>110</v>
      </c>
      <c r="E8363" s="8" t="s">
        <v>504</v>
      </c>
      <c r="F8363" s="9">
        <v>15760</v>
      </c>
      <c r="G8363" s="9">
        <v>-5629.19</v>
      </c>
      <c r="H8363" s="9">
        <v>10130.81</v>
      </c>
      <c r="I8363" s="1" t="s">
        <v>504</v>
      </c>
      <c r="J8363" s="1" t="s">
        <v>13</v>
      </c>
    </row>
    <row r="8364" spans="1:10" x14ac:dyDescent="0.55000000000000004">
      <c r="A8364" s="6">
        <v>1333</v>
      </c>
      <c r="B8364" s="7">
        <v>100000539049</v>
      </c>
      <c r="C8364" s="6">
        <v>0</v>
      </c>
      <c r="D8364" s="6" t="s">
        <v>110</v>
      </c>
      <c r="E8364" s="8" t="s">
        <v>504</v>
      </c>
      <c r="F8364" s="9">
        <v>15760</v>
      </c>
      <c r="G8364" s="9">
        <v>-5629.17</v>
      </c>
      <c r="H8364" s="9">
        <v>10130.83</v>
      </c>
      <c r="I8364" s="1" t="s">
        <v>504</v>
      </c>
      <c r="J8364" s="1" t="s">
        <v>13</v>
      </c>
    </row>
    <row r="8365" spans="1:10" x14ac:dyDescent="0.55000000000000004">
      <c r="A8365" s="6">
        <v>1334</v>
      </c>
      <c r="B8365" s="7">
        <v>100000539097</v>
      </c>
      <c r="C8365" s="6">
        <v>0</v>
      </c>
      <c r="D8365" s="6" t="s">
        <v>110</v>
      </c>
      <c r="E8365" s="8" t="s">
        <v>504</v>
      </c>
      <c r="F8365" s="9">
        <v>15760</v>
      </c>
      <c r="G8365" s="9">
        <v>-5629.19</v>
      </c>
      <c r="H8365" s="9">
        <v>10130.81</v>
      </c>
      <c r="I8365" s="1" t="s">
        <v>504</v>
      </c>
      <c r="J8365" s="1" t="s">
        <v>13</v>
      </c>
    </row>
    <row r="8366" spans="1:10" x14ac:dyDescent="0.55000000000000004">
      <c r="A8366" s="6">
        <v>1335</v>
      </c>
      <c r="B8366" s="7">
        <v>100000539098</v>
      </c>
      <c r="C8366" s="6">
        <v>0</v>
      </c>
      <c r="D8366" s="6" t="s">
        <v>110</v>
      </c>
      <c r="E8366" s="8" t="s">
        <v>504</v>
      </c>
      <c r="F8366" s="9">
        <v>15760</v>
      </c>
      <c r="G8366" s="9">
        <v>-5629.17</v>
      </c>
      <c r="H8366" s="9">
        <v>10130.83</v>
      </c>
      <c r="I8366" s="1" t="s">
        <v>504</v>
      </c>
      <c r="J8366" s="1" t="s">
        <v>13</v>
      </c>
    </row>
    <row r="8367" spans="1:10" x14ac:dyDescent="0.55000000000000004">
      <c r="A8367" s="6">
        <v>1336</v>
      </c>
      <c r="B8367" s="7">
        <v>100000539099</v>
      </c>
      <c r="C8367" s="6">
        <v>0</v>
      </c>
      <c r="D8367" s="6" t="s">
        <v>110</v>
      </c>
      <c r="E8367" s="8" t="s">
        <v>504</v>
      </c>
      <c r="F8367" s="9">
        <v>15760</v>
      </c>
      <c r="G8367" s="9">
        <v>-5629.19</v>
      </c>
      <c r="H8367" s="9">
        <v>10130.81</v>
      </c>
      <c r="I8367" s="1" t="s">
        <v>504</v>
      </c>
      <c r="J8367" s="1" t="s">
        <v>13</v>
      </c>
    </row>
    <row r="8368" spans="1:10" x14ac:dyDescent="0.55000000000000004">
      <c r="A8368" s="6">
        <v>1337</v>
      </c>
      <c r="B8368" s="7">
        <v>100000539100</v>
      </c>
      <c r="C8368" s="6">
        <v>0</v>
      </c>
      <c r="D8368" s="6" t="s">
        <v>110</v>
      </c>
      <c r="E8368" s="8" t="s">
        <v>504</v>
      </c>
      <c r="F8368" s="9">
        <v>15760</v>
      </c>
      <c r="G8368" s="9">
        <v>-5629.17</v>
      </c>
      <c r="H8368" s="9">
        <v>10130.83</v>
      </c>
      <c r="I8368" s="1" t="s">
        <v>504</v>
      </c>
      <c r="J8368" s="1" t="s">
        <v>13</v>
      </c>
    </row>
    <row r="8369" spans="1:10" x14ac:dyDescent="0.55000000000000004">
      <c r="A8369" s="6">
        <v>1338</v>
      </c>
      <c r="B8369" s="7">
        <v>100000539101</v>
      </c>
      <c r="C8369" s="6">
        <v>0</v>
      </c>
      <c r="D8369" s="6" t="s">
        <v>110</v>
      </c>
      <c r="E8369" s="8" t="s">
        <v>504</v>
      </c>
      <c r="F8369" s="9">
        <v>15760</v>
      </c>
      <c r="G8369" s="9">
        <v>-5629.19</v>
      </c>
      <c r="H8369" s="9">
        <v>10130.81</v>
      </c>
      <c r="I8369" s="1" t="s">
        <v>504</v>
      </c>
      <c r="J8369" s="1" t="s">
        <v>13</v>
      </c>
    </row>
    <row r="8370" spans="1:10" x14ac:dyDescent="0.55000000000000004">
      <c r="A8370" s="6">
        <v>1339</v>
      </c>
      <c r="B8370" s="7">
        <v>100000539102</v>
      </c>
      <c r="C8370" s="6">
        <v>0</v>
      </c>
      <c r="D8370" s="6" t="s">
        <v>110</v>
      </c>
      <c r="E8370" s="8" t="s">
        <v>504</v>
      </c>
      <c r="F8370" s="9">
        <v>15760</v>
      </c>
      <c r="G8370" s="9">
        <v>-5629.19</v>
      </c>
      <c r="H8370" s="9">
        <v>10130.81</v>
      </c>
      <c r="I8370" s="1" t="s">
        <v>504</v>
      </c>
      <c r="J8370" s="1" t="s">
        <v>13</v>
      </c>
    </row>
    <row r="8371" spans="1:10" x14ac:dyDescent="0.55000000000000004">
      <c r="A8371" s="6">
        <v>1340</v>
      </c>
      <c r="B8371" s="7">
        <v>100000539103</v>
      </c>
      <c r="C8371" s="6">
        <v>0</v>
      </c>
      <c r="D8371" s="6" t="s">
        <v>110</v>
      </c>
      <c r="E8371" s="8" t="s">
        <v>504</v>
      </c>
      <c r="F8371" s="9">
        <v>15760</v>
      </c>
      <c r="G8371" s="9">
        <v>-5629.17</v>
      </c>
      <c r="H8371" s="9">
        <v>10130.83</v>
      </c>
      <c r="I8371" s="1" t="s">
        <v>504</v>
      </c>
      <c r="J8371" s="1" t="s">
        <v>13</v>
      </c>
    </row>
    <row r="8372" spans="1:10" x14ac:dyDescent="0.55000000000000004">
      <c r="A8372" s="6">
        <v>1341</v>
      </c>
      <c r="B8372" s="7">
        <v>100000539104</v>
      </c>
      <c r="C8372" s="6">
        <v>0</v>
      </c>
      <c r="D8372" s="6" t="s">
        <v>110</v>
      </c>
      <c r="E8372" s="8" t="s">
        <v>504</v>
      </c>
      <c r="F8372" s="9">
        <v>15760</v>
      </c>
      <c r="G8372" s="9">
        <v>-5629.19</v>
      </c>
      <c r="H8372" s="9">
        <v>10130.81</v>
      </c>
      <c r="I8372" s="1" t="s">
        <v>504</v>
      </c>
      <c r="J8372" s="1" t="s">
        <v>13</v>
      </c>
    </row>
    <row r="8373" spans="1:10" x14ac:dyDescent="0.55000000000000004">
      <c r="A8373" s="6">
        <v>1342</v>
      </c>
      <c r="B8373" s="7">
        <v>100000539105</v>
      </c>
      <c r="C8373" s="6">
        <v>0</v>
      </c>
      <c r="D8373" s="6" t="s">
        <v>110</v>
      </c>
      <c r="E8373" s="8" t="s">
        <v>504</v>
      </c>
      <c r="F8373" s="9">
        <v>15760</v>
      </c>
      <c r="G8373" s="9">
        <v>-5629.17</v>
      </c>
      <c r="H8373" s="9">
        <v>10130.83</v>
      </c>
      <c r="I8373" s="1" t="s">
        <v>504</v>
      </c>
      <c r="J8373" s="1" t="s">
        <v>13</v>
      </c>
    </row>
    <row r="8374" spans="1:10" x14ac:dyDescent="0.55000000000000004">
      <c r="A8374" s="6">
        <v>1343</v>
      </c>
      <c r="B8374" s="7">
        <v>100000539106</v>
      </c>
      <c r="C8374" s="6">
        <v>0</v>
      </c>
      <c r="D8374" s="6" t="s">
        <v>110</v>
      </c>
      <c r="E8374" s="8" t="s">
        <v>504</v>
      </c>
      <c r="F8374" s="9">
        <v>15760</v>
      </c>
      <c r="G8374" s="9">
        <v>-5629.19</v>
      </c>
      <c r="H8374" s="9">
        <v>10130.81</v>
      </c>
      <c r="I8374" s="1" t="s">
        <v>504</v>
      </c>
      <c r="J8374" s="1" t="s">
        <v>13</v>
      </c>
    </row>
    <row r="8375" spans="1:10" x14ac:dyDescent="0.55000000000000004">
      <c r="A8375" s="6">
        <v>1344</v>
      </c>
      <c r="B8375" s="7">
        <v>100000539107</v>
      </c>
      <c r="C8375" s="6">
        <v>0</v>
      </c>
      <c r="D8375" s="6" t="s">
        <v>110</v>
      </c>
      <c r="E8375" s="8" t="s">
        <v>504</v>
      </c>
      <c r="F8375" s="9">
        <v>15760</v>
      </c>
      <c r="G8375" s="9">
        <v>-5629.17</v>
      </c>
      <c r="H8375" s="9">
        <v>10130.83</v>
      </c>
      <c r="I8375" s="1" t="s">
        <v>504</v>
      </c>
      <c r="J8375" s="1" t="s">
        <v>13</v>
      </c>
    </row>
    <row r="8376" spans="1:10" x14ac:dyDescent="0.55000000000000004">
      <c r="A8376" s="6">
        <v>1345</v>
      </c>
      <c r="B8376" s="7">
        <v>100000539108</v>
      </c>
      <c r="C8376" s="6">
        <v>0</v>
      </c>
      <c r="D8376" s="6" t="s">
        <v>110</v>
      </c>
      <c r="E8376" s="8" t="s">
        <v>504</v>
      </c>
      <c r="F8376" s="9">
        <v>15760</v>
      </c>
      <c r="G8376" s="9">
        <v>-5629.19</v>
      </c>
      <c r="H8376" s="9">
        <v>10130.81</v>
      </c>
      <c r="I8376" s="1" t="s">
        <v>504</v>
      </c>
      <c r="J8376" s="1" t="s">
        <v>13</v>
      </c>
    </row>
    <row r="8377" spans="1:10" x14ac:dyDescent="0.55000000000000004">
      <c r="A8377" s="6">
        <v>1346</v>
      </c>
      <c r="B8377" s="7">
        <v>100000539109</v>
      </c>
      <c r="C8377" s="6">
        <v>0</v>
      </c>
      <c r="D8377" s="6" t="s">
        <v>110</v>
      </c>
      <c r="E8377" s="8" t="s">
        <v>504</v>
      </c>
      <c r="F8377" s="9">
        <v>15760</v>
      </c>
      <c r="G8377" s="9">
        <v>-5629.17</v>
      </c>
      <c r="H8377" s="9">
        <v>10130.83</v>
      </c>
      <c r="I8377" s="1" t="s">
        <v>504</v>
      </c>
      <c r="J8377" s="1" t="s">
        <v>13</v>
      </c>
    </row>
    <row r="8378" spans="1:10" x14ac:dyDescent="0.55000000000000004">
      <c r="A8378" s="6">
        <v>1347</v>
      </c>
      <c r="B8378" s="7">
        <v>100000539110</v>
      </c>
      <c r="C8378" s="6">
        <v>0</v>
      </c>
      <c r="D8378" s="6" t="s">
        <v>110</v>
      </c>
      <c r="E8378" s="8" t="s">
        <v>504</v>
      </c>
      <c r="F8378" s="9">
        <v>15760</v>
      </c>
      <c r="G8378" s="9">
        <v>-5629.17</v>
      </c>
      <c r="H8378" s="9">
        <v>10130.83</v>
      </c>
      <c r="I8378" s="1" t="s">
        <v>504</v>
      </c>
      <c r="J8378" s="1" t="s">
        <v>13</v>
      </c>
    </row>
    <row r="8379" spans="1:10" x14ac:dyDescent="0.55000000000000004">
      <c r="A8379" s="6">
        <v>1348</v>
      </c>
      <c r="B8379" s="7">
        <v>100000539111</v>
      </c>
      <c r="C8379" s="6">
        <v>0</v>
      </c>
      <c r="D8379" s="6" t="s">
        <v>110</v>
      </c>
      <c r="E8379" s="8" t="s">
        <v>504</v>
      </c>
      <c r="F8379" s="9">
        <v>15760</v>
      </c>
      <c r="G8379" s="9">
        <v>-5629.19</v>
      </c>
      <c r="H8379" s="9">
        <v>10130.81</v>
      </c>
      <c r="I8379" s="1" t="s">
        <v>504</v>
      </c>
      <c r="J8379" s="1" t="s">
        <v>13</v>
      </c>
    </row>
    <row r="8380" spans="1:10" x14ac:dyDescent="0.55000000000000004">
      <c r="A8380" s="6">
        <v>1349</v>
      </c>
      <c r="B8380" s="7">
        <v>100000539112</v>
      </c>
      <c r="C8380" s="6">
        <v>0</v>
      </c>
      <c r="D8380" s="6" t="s">
        <v>110</v>
      </c>
      <c r="E8380" s="8" t="s">
        <v>504</v>
      </c>
      <c r="F8380" s="9">
        <v>15760</v>
      </c>
      <c r="G8380" s="9">
        <v>-5629.19</v>
      </c>
      <c r="H8380" s="9">
        <v>10130.81</v>
      </c>
      <c r="I8380" s="1" t="s">
        <v>504</v>
      </c>
      <c r="J8380" s="1" t="s">
        <v>13</v>
      </c>
    </row>
    <row r="8381" spans="1:10" x14ac:dyDescent="0.55000000000000004">
      <c r="A8381" s="6">
        <v>1350</v>
      </c>
      <c r="B8381" s="7">
        <v>100000539113</v>
      </c>
      <c r="C8381" s="6">
        <v>0</v>
      </c>
      <c r="D8381" s="6" t="s">
        <v>110</v>
      </c>
      <c r="E8381" s="8" t="s">
        <v>504</v>
      </c>
      <c r="F8381" s="9">
        <v>15760</v>
      </c>
      <c r="G8381" s="9">
        <v>-5629.17</v>
      </c>
      <c r="H8381" s="9">
        <v>10130.83</v>
      </c>
      <c r="I8381" s="1" t="s">
        <v>504</v>
      </c>
      <c r="J8381" s="1" t="s">
        <v>13</v>
      </c>
    </row>
    <row r="8382" spans="1:10" x14ac:dyDescent="0.55000000000000004">
      <c r="A8382" s="6">
        <v>1351</v>
      </c>
      <c r="B8382" s="7">
        <v>100000539114</v>
      </c>
      <c r="C8382" s="6">
        <v>0</v>
      </c>
      <c r="D8382" s="6" t="s">
        <v>110</v>
      </c>
      <c r="E8382" s="8" t="s">
        <v>504</v>
      </c>
      <c r="F8382" s="9">
        <v>15760</v>
      </c>
      <c r="G8382" s="9">
        <v>-5629.19</v>
      </c>
      <c r="H8382" s="9">
        <v>10130.81</v>
      </c>
      <c r="I8382" s="1" t="s">
        <v>504</v>
      </c>
      <c r="J8382" s="1" t="s">
        <v>13</v>
      </c>
    </row>
    <row r="8383" spans="1:10" x14ac:dyDescent="0.55000000000000004">
      <c r="A8383" s="6">
        <v>1352</v>
      </c>
      <c r="B8383" s="7">
        <v>100000539115</v>
      </c>
      <c r="C8383" s="6">
        <v>0</v>
      </c>
      <c r="D8383" s="6" t="s">
        <v>110</v>
      </c>
      <c r="E8383" s="8" t="s">
        <v>504</v>
      </c>
      <c r="F8383" s="9">
        <v>15760</v>
      </c>
      <c r="G8383" s="9">
        <v>-5629.17</v>
      </c>
      <c r="H8383" s="9">
        <v>10130.83</v>
      </c>
      <c r="I8383" s="1" t="s">
        <v>504</v>
      </c>
      <c r="J8383" s="1" t="s">
        <v>13</v>
      </c>
    </row>
    <row r="8384" spans="1:10" x14ac:dyDescent="0.55000000000000004">
      <c r="A8384" s="6">
        <v>1353</v>
      </c>
      <c r="B8384" s="7">
        <v>100000539206</v>
      </c>
      <c r="C8384" s="6">
        <v>0</v>
      </c>
      <c r="D8384" s="6" t="s">
        <v>110</v>
      </c>
      <c r="E8384" s="8" t="s">
        <v>504</v>
      </c>
      <c r="F8384" s="9">
        <v>15760</v>
      </c>
      <c r="G8384" s="9">
        <v>-5629.17</v>
      </c>
      <c r="H8384" s="9">
        <v>10130.83</v>
      </c>
      <c r="I8384" s="1" t="s">
        <v>504</v>
      </c>
      <c r="J8384" s="1" t="s">
        <v>13</v>
      </c>
    </row>
    <row r="8385" spans="1:10" x14ac:dyDescent="0.55000000000000004">
      <c r="A8385" s="6">
        <v>1354</v>
      </c>
      <c r="B8385" s="7">
        <v>100000539207</v>
      </c>
      <c r="C8385" s="6">
        <v>0</v>
      </c>
      <c r="D8385" s="6" t="s">
        <v>110</v>
      </c>
      <c r="E8385" s="8" t="s">
        <v>504</v>
      </c>
      <c r="F8385" s="9">
        <v>15760</v>
      </c>
      <c r="G8385" s="9">
        <v>-5629.19</v>
      </c>
      <c r="H8385" s="9">
        <v>10130.81</v>
      </c>
      <c r="I8385" s="1" t="s">
        <v>504</v>
      </c>
      <c r="J8385" s="1" t="s">
        <v>13</v>
      </c>
    </row>
    <row r="8386" spans="1:10" x14ac:dyDescent="0.55000000000000004">
      <c r="A8386" s="6">
        <v>1355</v>
      </c>
      <c r="B8386" s="7">
        <v>100000539208</v>
      </c>
      <c r="C8386" s="6">
        <v>0</v>
      </c>
      <c r="D8386" s="6" t="s">
        <v>110</v>
      </c>
      <c r="E8386" s="8" t="s">
        <v>504</v>
      </c>
      <c r="F8386" s="9">
        <v>15760</v>
      </c>
      <c r="G8386" s="9">
        <v>-5629.17</v>
      </c>
      <c r="H8386" s="9">
        <v>10130.83</v>
      </c>
      <c r="I8386" s="1" t="s">
        <v>504</v>
      </c>
      <c r="J8386" s="1" t="s">
        <v>13</v>
      </c>
    </row>
    <row r="8387" spans="1:10" x14ac:dyDescent="0.55000000000000004">
      <c r="A8387" s="6">
        <v>1356</v>
      </c>
      <c r="B8387" s="7">
        <v>100000539209</v>
      </c>
      <c r="C8387" s="6">
        <v>0</v>
      </c>
      <c r="D8387" s="6" t="s">
        <v>110</v>
      </c>
      <c r="E8387" s="8" t="s">
        <v>504</v>
      </c>
      <c r="F8387" s="9">
        <v>15760</v>
      </c>
      <c r="G8387" s="9">
        <v>-5629.19</v>
      </c>
      <c r="H8387" s="9">
        <v>10130.81</v>
      </c>
      <c r="I8387" s="1" t="s">
        <v>504</v>
      </c>
      <c r="J8387" s="1" t="s">
        <v>13</v>
      </c>
    </row>
    <row r="8388" spans="1:10" x14ac:dyDescent="0.55000000000000004">
      <c r="A8388" s="6">
        <v>1357</v>
      </c>
      <c r="B8388" s="7">
        <v>100000539210</v>
      </c>
      <c r="C8388" s="6">
        <v>0</v>
      </c>
      <c r="D8388" s="6" t="s">
        <v>110</v>
      </c>
      <c r="E8388" s="8" t="s">
        <v>504</v>
      </c>
      <c r="F8388" s="9">
        <v>15760</v>
      </c>
      <c r="G8388" s="9">
        <v>-5629.17</v>
      </c>
      <c r="H8388" s="9">
        <v>10130.83</v>
      </c>
      <c r="I8388" s="1" t="s">
        <v>504</v>
      </c>
      <c r="J8388" s="1" t="s">
        <v>13</v>
      </c>
    </row>
    <row r="8389" spans="1:10" x14ac:dyDescent="0.55000000000000004">
      <c r="A8389" s="6">
        <v>1358</v>
      </c>
      <c r="B8389" s="7">
        <v>100000539211</v>
      </c>
      <c r="C8389" s="6">
        <v>0</v>
      </c>
      <c r="D8389" s="6" t="s">
        <v>110</v>
      </c>
      <c r="E8389" s="8" t="s">
        <v>504</v>
      </c>
      <c r="F8389" s="9">
        <v>15760</v>
      </c>
      <c r="G8389" s="9">
        <v>-5629.19</v>
      </c>
      <c r="H8389" s="9">
        <v>10130.81</v>
      </c>
      <c r="I8389" s="1" t="s">
        <v>504</v>
      </c>
      <c r="J8389" s="1" t="s">
        <v>13</v>
      </c>
    </row>
    <row r="8390" spans="1:10" x14ac:dyDescent="0.55000000000000004">
      <c r="A8390" s="6">
        <v>1359</v>
      </c>
      <c r="B8390" s="7">
        <v>100000539212</v>
      </c>
      <c r="C8390" s="6">
        <v>0</v>
      </c>
      <c r="D8390" s="6" t="s">
        <v>110</v>
      </c>
      <c r="E8390" s="8" t="s">
        <v>504</v>
      </c>
      <c r="F8390" s="9">
        <v>15760</v>
      </c>
      <c r="G8390" s="9">
        <v>-5629.19</v>
      </c>
      <c r="H8390" s="9">
        <v>10130.81</v>
      </c>
      <c r="I8390" s="1" t="s">
        <v>504</v>
      </c>
      <c r="J8390" s="1" t="s">
        <v>13</v>
      </c>
    </row>
    <row r="8391" spans="1:10" x14ac:dyDescent="0.55000000000000004">
      <c r="A8391" s="6">
        <v>1360</v>
      </c>
      <c r="B8391" s="7">
        <v>100000539213</v>
      </c>
      <c r="C8391" s="6">
        <v>0</v>
      </c>
      <c r="D8391" s="6" t="s">
        <v>110</v>
      </c>
      <c r="E8391" s="8" t="s">
        <v>504</v>
      </c>
      <c r="F8391" s="9">
        <v>15760</v>
      </c>
      <c r="G8391" s="9">
        <v>-5629.17</v>
      </c>
      <c r="H8391" s="9">
        <v>10130.83</v>
      </c>
      <c r="I8391" s="1" t="s">
        <v>504</v>
      </c>
      <c r="J8391" s="1" t="s">
        <v>13</v>
      </c>
    </row>
    <row r="8392" spans="1:10" x14ac:dyDescent="0.55000000000000004">
      <c r="A8392" s="6">
        <v>1361</v>
      </c>
      <c r="B8392" s="7">
        <v>100000539214</v>
      </c>
      <c r="C8392" s="6">
        <v>0</v>
      </c>
      <c r="D8392" s="6" t="s">
        <v>110</v>
      </c>
      <c r="E8392" s="8" t="s">
        <v>504</v>
      </c>
      <c r="F8392" s="9">
        <v>15760</v>
      </c>
      <c r="G8392" s="9">
        <v>-5629.19</v>
      </c>
      <c r="H8392" s="9">
        <v>10130.81</v>
      </c>
      <c r="I8392" s="1" t="s">
        <v>504</v>
      </c>
      <c r="J8392" s="1" t="s">
        <v>13</v>
      </c>
    </row>
    <row r="8393" spans="1:10" x14ac:dyDescent="0.55000000000000004">
      <c r="A8393" s="6">
        <v>1362</v>
      </c>
      <c r="B8393" s="7">
        <v>100000539215</v>
      </c>
      <c r="C8393" s="6">
        <v>0</v>
      </c>
      <c r="D8393" s="6" t="s">
        <v>110</v>
      </c>
      <c r="E8393" s="8" t="s">
        <v>504</v>
      </c>
      <c r="F8393" s="9">
        <v>15760</v>
      </c>
      <c r="G8393" s="9">
        <v>-5629.17</v>
      </c>
      <c r="H8393" s="9">
        <v>10130.83</v>
      </c>
      <c r="I8393" s="1" t="s">
        <v>504</v>
      </c>
      <c r="J8393" s="1" t="s">
        <v>13</v>
      </c>
    </row>
    <row r="8394" spans="1:10" x14ac:dyDescent="0.55000000000000004">
      <c r="A8394" s="6">
        <v>1363</v>
      </c>
      <c r="B8394" s="7">
        <v>100000539216</v>
      </c>
      <c r="C8394" s="6">
        <v>0</v>
      </c>
      <c r="D8394" s="6" t="s">
        <v>110</v>
      </c>
      <c r="E8394" s="8" t="s">
        <v>504</v>
      </c>
      <c r="F8394" s="9">
        <v>15760</v>
      </c>
      <c r="G8394" s="9">
        <v>-5629.19</v>
      </c>
      <c r="H8394" s="9">
        <v>10130.81</v>
      </c>
      <c r="I8394" s="1" t="s">
        <v>504</v>
      </c>
      <c r="J8394" s="1" t="s">
        <v>13</v>
      </c>
    </row>
    <row r="8395" spans="1:10" x14ac:dyDescent="0.55000000000000004">
      <c r="A8395" s="6">
        <v>1364</v>
      </c>
      <c r="B8395" s="7">
        <v>100000539217</v>
      </c>
      <c r="C8395" s="6">
        <v>0</v>
      </c>
      <c r="D8395" s="6" t="s">
        <v>110</v>
      </c>
      <c r="E8395" s="8" t="s">
        <v>504</v>
      </c>
      <c r="F8395" s="9">
        <v>15760</v>
      </c>
      <c r="G8395" s="9">
        <v>-5629.17</v>
      </c>
      <c r="H8395" s="9">
        <v>10130.83</v>
      </c>
      <c r="I8395" s="1" t="s">
        <v>504</v>
      </c>
      <c r="J8395" s="1" t="s">
        <v>13</v>
      </c>
    </row>
    <row r="8396" spans="1:10" x14ac:dyDescent="0.55000000000000004">
      <c r="A8396" s="6">
        <v>1365</v>
      </c>
      <c r="B8396" s="7">
        <v>100000539218</v>
      </c>
      <c r="C8396" s="6">
        <v>0</v>
      </c>
      <c r="D8396" s="6" t="s">
        <v>110</v>
      </c>
      <c r="E8396" s="8" t="s">
        <v>504</v>
      </c>
      <c r="F8396" s="9">
        <v>15760</v>
      </c>
      <c r="G8396" s="9">
        <v>-5629.19</v>
      </c>
      <c r="H8396" s="9">
        <v>10130.81</v>
      </c>
      <c r="I8396" s="1" t="s">
        <v>504</v>
      </c>
      <c r="J8396" s="1" t="s">
        <v>13</v>
      </c>
    </row>
    <row r="8397" spans="1:10" x14ac:dyDescent="0.55000000000000004">
      <c r="A8397" s="6">
        <v>1366</v>
      </c>
      <c r="B8397" s="7">
        <v>100000539219</v>
      </c>
      <c r="C8397" s="6">
        <v>0</v>
      </c>
      <c r="D8397" s="6" t="s">
        <v>110</v>
      </c>
      <c r="E8397" s="8" t="s">
        <v>504</v>
      </c>
      <c r="F8397" s="9">
        <v>15760</v>
      </c>
      <c r="G8397" s="9">
        <v>-5629.17</v>
      </c>
      <c r="H8397" s="9">
        <v>10130.83</v>
      </c>
      <c r="I8397" s="1" t="s">
        <v>504</v>
      </c>
      <c r="J8397" s="1" t="s">
        <v>13</v>
      </c>
    </row>
    <row r="8398" spans="1:10" x14ac:dyDescent="0.55000000000000004">
      <c r="A8398" s="6">
        <v>1367</v>
      </c>
      <c r="B8398" s="7">
        <v>100000539220</v>
      </c>
      <c r="C8398" s="6">
        <v>0</v>
      </c>
      <c r="D8398" s="6" t="s">
        <v>110</v>
      </c>
      <c r="E8398" s="8" t="s">
        <v>504</v>
      </c>
      <c r="F8398" s="9">
        <v>15760</v>
      </c>
      <c r="G8398" s="9">
        <v>-5629.19</v>
      </c>
      <c r="H8398" s="9">
        <v>10130.81</v>
      </c>
      <c r="I8398" s="1" t="s">
        <v>504</v>
      </c>
      <c r="J8398" s="1" t="s">
        <v>13</v>
      </c>
    </row>
    <row r="8399" spans="1:10" x14ac:dyDescent="0.55000000000000004">
      <c r="A8399" s="6">
        <v>1368</v>
      </c>
      <c r="B8399" s="7">
        <v>100000539221</v>
      </c>
      <c r="C8399" s="6">
        <v>0</v>
      </c>
      <c r="D8399" s="6" t="s">
        <v>110</v>
      </c>
      <c r="E8399" s="8" t="s">
        <v>504</v>
      </c>
      <c r="F8399" s="9">
        <v>15760</v>
      </c>
      <c r="G8399" s="9">
        <v>-5629.17</v>
      </c>
      <c r="H8399" s="9">
        <v>10130.83</v>
      </c>
      <c r="I8399" s="1" t="s">
        <v>504</v>
      </c>
      <c r="J8399" s="1" t="s">
        <v>13</v>
      </c>
    </row>
    <row r="8400" spans="1:10" x14ac:dyDescent="0.55000000000000004">
      <c r="A8400" s="6">
        <v>1369</v>
      </c>
      <c r="B8400" s="7">
        <v>100000539222</v>
      </c>
      <c r="C8400" s="6">
        <v>0</v>
      </c>
      <c r="D8400" s="6" t="s">
        <v>110</v>
      </c>
      <c r="E8400" s="8" t="s">
        <v>504</v>
      </c>
      <c r="F8400" s="9">
        <v>15760</v>
      </c>
      <c r="G8400" s="9">
        <v>-5629.19</v>
      </c>
      <c r="H8400" s="9">
        <v>10130.81</v>
      </c>
      <c r="I8400" s="1" t="s">
        <v>504</v>
      </c>
      <c r="J8400" s="1" t="s">
        <v>13</v>
      </c>
    </row>
    <row r="8401" spans="1:10" x14ac:dyDescent="0.55000000000000004">
      <c r="A8401" s="6">
        <v>1370</v>
      </c>
      <c r="B8401" s="7">
        <v>100000539223</v>
      </c>
      <c r="C8401" s="6">
        <v>0</v>
      </c>
      <c r="D8401" s="6" t="s">
        <v>110</v>
      </c>
      <c r="E8401" s="8" t="s">
        <v>504</v>
      </c>
      <c r="F8401" s="9">
        <v>15760</v>
      </c>
      <c r="G8401" s="9">
        <v>-5629.17</v>
      </c>
      <c r="H8401" s="9">
        <v>10130.83</v>
      </c>
      <c r="I8401" s="1" t="s">
        <v>504</v>
      </c>
      <c r="J8401" s="1" t="s">
        <v>13</v>
      </c>
    </row>
    <row r="8402" spans="1:10" x14ac:dyDescent="0.55000000000000004">
      <c r="A8402" s="6">
        <v>1371</v>
      </c>
      <c r="B8402" s="7">
        <v>100000539224</v>
      </c>
      <c r="C8402" s="6">
        <v>0</v>
      </c>
      <c r="D8402" s="6" t="s">
        <v>110</v>
      </c>
      <c r="E8402" s="8" t="s">
        <v>504</v>
      </c>
      <c r="F8402" s="9">
        <v>15760</v>
      </c>
      <c r="G8402" s="9">
        <v>-5629.17</v>
      </c>
      <c r="H8402" s="9">
        <v>10130.83</v>
      </c>
      <c r="I8402" s="1" t="s">
        <v>504</v>
      </c>
      <c r="J8402" s="1" t="s">
        <v>13</v>
      </c>
    </row>
    <row r="8403" spans="1:10" x14ac:dyDescent="0.55000000000000004">
      <c r="A8403" s="6">
        <v>1372</v>
      </c>
      <c r="B8403" s="7">
        <v>100000539225</v>
      </c>
      <c r="C8403" s="6">
        <v>0</v>
      </c>
      <c r="D8403" s="6" t="s">
        <v>110</v>
      </c>
      <c r="E8403" s="8" t="s">
        <v>504</v>
      </c>
      <c r="F8403" s="9">
        <v>15760</v>
      </c>
      <c r="G8403" s="9">
        <v>-5629.19</v>
      </c>
      <c r="H8403" s="9">
        <v>10130.81</v>
      </c>
      <c r="I8403" s="1" t="s">
        <v>504</v>
      </c>
      <c r="J8403" s="1" t="s">
        <v>13</v>
      </c>
    </row>
    <row r="8404" spans="1:10" x14ac:dyDescent="0.55000000000000004">
      <c r="A8404" s="6">
        <v>1373</v>
      </c>
      <c r="B8404" s="7">
        <v>100000539226</v>
      </c>
      <c r="C8404" s="6">
        <v>0</v>
      </c>
      <c r="D8404" s="6" t="s">
        <v>110</v>
      </c>
      <c r="E8404" s="8" t="s">
        <v>504</v>
      </c>
      <c r="F8404" s="9">
        <v>15760</v>
      </c>
      <c r="G8404" s="9">
        <v>-5629.19</v>
      </c>
      <c r="H8404" s="9">
        <v>10130.81</v>
      </c>
      <c r="I8404" s="1" t="s">
        <v>504</v>
      </c>
      <c r="J8404" s="1" t="s">
        <v>13</v>
      </c>
    </row>
    <row r="8405" spans="1:10" x14ac:dyDescent="0.55000000000000004">
      <c r="A8405" s="6">
        <v>1374</v>
      </c>
      <c r="B8405" s="7">
        <v>100000539227</v>
      </c>
      <c r="C8405" s="6">
        <v>0</v>
      </c>
      <c r="D8405" s="6" t="s">
        <v>110</v>
      </c>
      <c r="E8405" s="8" t="s">
        <v>504</v>
      </c>
      <c r="F8405" s="9">
        <v>15760</v>
      </c>
      <c r="G8405" s="9">
        <v>-5629.17</v>
      </c>
      <c r="H8405" s="9">
        <v>10130.83</v>
      </c>
      <c r="I8405" s="1" t="s">
        <v>504</v>
      </c>
      <c r="J8405" s="1" t="s">
        <v>13</v>
      </c>
    </row>
    <row r="8406" spans="1:10" x14ac:dyDescent="0.55000000000000004">
      <c r="A8406" s="6">
        <v>1375</v>
      </c>
      <c r="B8406" s="7">
        <v>100000539228</v>
      </c>
      <c r="C8406" s="6">
        <v>0</v>
      </c>
      <c r="D8406" s="6" t="s">
        <v>110</v>
      </c>
      <c r="E8406" s="8" t="s">
        <v>504</v>
      </c>
      <c r="F8406" s="9">
        <v>15760</v>
      </c>
      <c r="G8406" s="9">
        <v>-5629.17</v>
      </c>
      <c r="H8406" s="9">
        <v>10130.83</v>
      </c>
      <c r="I8406" s="1" t="s">
        <v>504</v>
      </c>
      <c r="J8406" s="1" t="s">
        <v>13</v>
      </c>
    </row>
    <row r="8407" spans="1:10" x14ac:dyDescent="0.55000000000000004">
      <c r="A8407" s="6">
        <v>1376</v>
      </c>
      <c r="B8407" s="7">
        <v>100000539229</v>
      </c>
      <c r="C8407" s="6">
        <v>0</v>
      </c>
      <c r="D8407" s="6" t="s">
        <v>110</v>
      </c>
      <c r="E8407" s="8" t="s">
        <v>504</v>
      </c>
      <c r="F8407" s="9">
        <v>15760</v>
      </c>
      <c r="G8407" s="9">
        <v>-5629.19</v>
      </c>
      <c r="H8407" s="9">
        <v>10130.81</v>
      </c>
      <c r="I8407" s="1" t="s">
        <v>504</v>
      </c>
      <c r="J8407" s="1" t="s">
        <v>13</v>
      </c>
    </row>
    <row r="8408" spans="1:10" x14ac:dyDescent="0.55000000000000004">
      <c r="A8408" s="6">
        <v>1377</v>
      </c>
      <c r="B8408" s="7">
        <v>100000539230</v>
      </c>
      <c r="C8408" s="6">
        <v>0</v>
      </c>
      <c r="D8408" s="6" t="s">
        <v>110</v>
      </c>
      <c r="E8408" s="8" t="s">
        <v>504</v>
      </c>
      <c r="F8408" s="9">
        <v>15760</v>
      </c>
      <c r="G8408" s="9">
        <v>-5629.19</v>
      </c>
      <c r="H8408" s="9">
        <v>10130.81</v>
      </c>
      <c r="I8408" s="1" t="s">
        <v>504</v>
      </c>
      <c r="J8408" s="1" t="s">
        <v>13</v>
      </c>
    </row>
    <row r="8409" spans="1:10" x14ac:dyDescent="0.55000000000000004">
      <c r="A8409" s="6">
        <v>1378</v>
      </c>
      <c r="B8409" s="7">
        <v>100000539231</v>
      </c>
      <c r="C8409" s="6">
        <v>0</v>
      </c>
      <c r="D8409" s="6" t="s">
        <v>110</v>
      </c>
      <c r="E8409" s="8" t="s">
        <v>504</v>
      </c>
      <c r="F8409" s="9">
        <v>15760</v>
      </c>
      <c r="G8409" s="9">
        <v>-5629.17</v>
      </c>
      <c r="H8409" s="9">
        <v>10130.83</v>
      </c>
      <c r="I8409" s="1" t="s">
        <v>504</v>
      </c>
      <c r="J8409" s="1" t="s">
        <v>13</v>
      </c>
    </row>
    <row r="8410" spans="1:10" x14ac:dyDescent="0.55000000000000004">
      <c r="A8410" s="6">
        <v>1379</v>
      </c>
      <c r="B8410" s="7">
        <v>100000539232</v>
      </c>
      <c r="C8410" s="6">
        <v>0</v>
      </c>
      <c r="D8410" s="6" t="s">
        <v>110</v>
      </c>
      <c r="E8410" s="8" t="s">
        <v>504</v>
      </c>
      <c r="F8410" s="9">
        <v>15760</v>
      </c>
      <c r="G8410" s="9">
        <v>-5629.19</v>
      </c>
      <c r="H8410" s="9">
        <v>10130.81</v>
      </c>
      <c r="I8410" s="1" t="s">
        <v>504</v>
      </c>
      <c r="J8410" s="1" t="s">
        <v>13</v>
      </c>
    </row>
    <row r="8411" spans="1:10" x14ac:dyDescent="0.55000000000000004">
      <c r="A8411" s="6">
        <v>1380</v>
      </c>
      <c r="B8411" s="7">
        <v>100000539233</v>
      </c>
      <c r="C8411" s="6">
        <v>0</v>
      </c>
      <c r="D8411" s="6" t="s">
        <v>110</v>
      </c>
      <c r="E8411" s="8" t="s">
        <v>504</v>
      </c>
      <c r="F8411" s="9">
        <v>15760</v>
      </c>
      <c r="G8411" s="9">
        <v>-5629.17</v>
      </c>
      <c r="H8411" s="9">
        <v>10130.83</v>
      </c>
      <c r="I8411" s="1" t="s">
        <v>504</v>
      </c>
      <c r="J8411" s="1" t="s">
        <v>13</v>
      </c>
    </row>
    <row r="8412" spans="1:10" x14ac:dyDescent="0.55000000000000004">
      <c r="A8412" s="6">
        <v>1381</v>
      </c>
      <c r="B8412" s="7">
        <v>100000539234</v>
      </c>
      <c r="C8412" s="6">
        <v>0</v>
      </c>
      <c r="D8412" s="6" t="s">
        <v>110</v>
      </c>
      <c r="E8412" s="8" t="s">
        <v>504</v>
      </c>
      <c r="F8412" s="9">
        <v>15760</v>
      </c>
      <c r="G8412" s="9">
        <v>-5629.19</v>
      </c>
      <c r="H8412" s="9">
        <v>10130.81</v>
      </c>
      <c r="I8412" s="1" t="s">
        <v>504</v>
      </c>
      <c r="J8412" s="1" t="s">
        <v>13</v>
      </c>
    </row>
    <row r="8413" spans="1:10" x14ac:dyDescent="0.55000000000000004">
      <c r="A8413" s="6">
        <v>1382</v>
      </c>
      <c r="B8413" s="7">
        <v>100000539235</v>
      </c>
      <c r="C8413" s="6">
        <v>0</v>
      </c>
      <c r="D8413" s="6" t="s">
        <v>110</v>
      </c>
      <c r="E8413" s="8" t="s">
        <v>504</v>
      </c>
      <c r="F8413" s="9">
        <v>15760</v>
      </c>
      <c r="G8413" s="9">
        <v>-5629.17</v>
      </c>
      <c r="H8413" s="9">
        <v>10130.83</v>
      </c>
      <c r="I8413" s="1" t="s">
        <v>504</v>
      </c>
      <c r="J8413" s="1" t="s">
        <v>13</v>
      </c>
    </row>
    <row r="8414" spans="1:10" x14ac:dyDescent="0.55000000000000004">
      <c r="A8414" s="6">
        <v>1383</v>
      </c>
      <c r="B8414" s="7">
        <v>100000539236</v>
      </c>
      <c r="C8414" s="6">
        <v>0</v>
      </c>
      <c r="D8414" s="6" t="s">
        <v>110</v>
      </c>
      <c r="E8414" s="8" t="s">
        <v>504</v>
      </c>
      <c r="F8414" s="9">
        <v>15760</v>
      </c>
      <c r="G8414" s="9">
        <v>-5629.19</v>
      </c>
      <c r="H8414" s="9">
        <v>10130.81</v>
      </c>
      <c r="I8414" s="1" t="s">
        <v>504</v>
      </c>
      <c r="J8414" s="1" t="s">
        <v>13</v>
      </c>
    </row>
    <row r="8415" spans="1:10" x14ac:dyDescent="0.55000000000000004">
      <c r="A8415" s="6">
        <v>1384</v>
      </c>
      <c r="B8415" s="7">
        <v>100000539237</v>
      </c>
      <c r="C8415" s="6">
        <v>0</v>
      </c>
      <c r="D8415" s="6" t="s">
        <v>110</v>
      </c>
      <c r="E8415" s="8" t="s">
        <v>504</v>
      </c>
      <c r="F8415" s="9">
        <v>15760</v>
      </c>
      <c r="G8415" s="9">
        <v>-5629.17</v>
      </c>
      <c r="H8415" s="9">
        <v>10130.83</v>
      </c>
      <c r="I8415" s="1" t="s">
        <v>504</v>
      </c>
      <c r="J8415" s="1" t="s">
        <v>13</v>
      </c>
    </row>
    <row r="8416" spans="1:10" x14ac:dyDescent="0.55000000000000004">
      <c r="A8416" s="6">
        <v>1385</v>
      </c>
      <c r="B8416" s="7">
        <v>100000539238</v>
      </c>
      <c r="C8416" s="6">
        <v>0</v>
      </c>
      <c r="D8416" s="6" t="s">
        <v>110</v>
      </c>
      <c r="E8416" s="8" t="s">
        <v>504</v>
      </c>
      <c r="F8416" s="9">
        <v>15760</v>
      </c>
      <c r="G8416" s="9">
        <v>-5629.17</v>
      </c>
      <c r="H8416" s="9">
        <v>10130.83</v>
      </c>
      <c r="I8416" s="1" t="s">
        <v>504</v>
      </c>
      <c r="J8416" s="1" t="s">
        <v>13</v>
      </c>
    </row>
    <row r="8417" spans="1:10" x14ac:dyDescent="0.55000000000000004">
      <c r="A8417" s="6">
        <v>1386</v>
      </c>
      <c r="B8417" s="7">
        <v>100000539239</v>
      </c>
      <c r="C8417" s="6">
        <v>0</v>
      </c>
      <c r="D8417" s="6" t="s">
        <v>110</v>
      </c>
      <c r="E8417" s="8" t="s">
        <v>504</v>
      </c>
      <c r="F8417" s="9">
        <v>15760</v>
      </c>
      <c r="G8417" s="9">
        <v>-5629.19</v>
      </c>
      <c r="H8417" s="9">
        <v>10130.81</v>
      </c>
      <c r="I8417" s="1" t="s">
        <v>504</v>
      </c>
      <c r="J8417" s="1" t="s">
        <v>13</v>
      </c>
    </row>
    <row r="8418" spans="1:10" x14ac:dyDescent="0.55000000000000004">
      <c r="A8418" s="6">
        <v>1387</v>
      </c>
      <c r="B8418" s="7">
        <v>100000539240</v>
      </c>
      <c r="C8418" s="6">
        <v>0</v>
      </c>
      <c r="D8418" s="6" t="s">
        <v>110</v>
      </c>
      <c r="E8418" s="8" t="s">
        <v>504</v>
      </c>
      <c r="F8418" s="9">
        <v>15760</v>
      </c>
      <c r="G8418" s="9">
        <v>-5629.19</v>
      </c>
      <c r="H8418" s="9">
        <v>10130.81</v>
      </c>
      <c r="I8418" s="1" t="s">
        <v>504</v>
      </c>
      <c r="J8418" s="1" t="s">
        <v>13</v>
      </c>
    </row>
    <row r="8419" spans="1:10" x14ac:dyDescent="0.55000000000000004">
      <c r="A8419" s="6">
        <v>1388</v>
      </c>
      <c r="B8419" s="7">
        <v>100000539241</v>
      </c>
      <c r="C8419" s="6">
        <v>0</v>
      </c>
      <c r="D8419" s="6" t="s">
        <v>110</v>
      </c>
      <c r="E8419" s="8" t="s">
        <v>504</v>
      </c>
      <c r="F8419" s="9">
        <v>15760</v>
      </c>
      <c r="G8419" s="9">
        <v>-5629.17</v>
      </c>
      <c r="H8419" s="9">
        <v>10130.83</v>
      </c>
      <c r="I8419" s="1" t="s">
        <v>504</v>
      </c>
      <c r="J8419" s="1" t="s">
        <v>13</v>
      </c>
    </row>
    <row r="8420" spans="1:10" x14ac:dyDescent="0.55000000000000004">
      <c r="A8420" s="6">
        <v>1389</v>
      </c>
      <c r="B8420" s="7">
        <v>100000539242</v>
      </c>
      <c r="C8420" s="6">
        <v>0</v>
      </c>
      <c r="D8420" s="6" t="s">
        <v>110</v>
      </c>
      <c r="E8420" s="8" t="s">
        <v>504</v>
      </c>
      <c r="F8420" s="9">
        <v>15760</v>
      </c>
      <c r="G8420" s="9">
        <v>-5629.17</v>
      </c>
      <c r="H8420" s="9">
        <v>10130.83</v>
      </c>
      <c r="I8420" s="1" t="s">
        <v>504</v>
      </c>
      <c r="J8420" s="1" t="s">
        <v>13</v>
      </c>
    </row>
    <row r="8421" spans="1:10" x14ac:dyDescent="0.55000000000000004">
      <c r="A8421" s="6">
        <v>1390</v>
      </c>
      <c r="B8421" s="7">
        <v>100000539243</v>
      </c>
      <c r="C8421" s="6">
        <v>0</v>
      </c>
      <c r="D8421" s="6" t="s">
        <v>110</v>
      </c>
      <c r="E8421" s="8" t="s">
        <v>504</v>
      </c>
      <c r="F8421" s="9">
        <v>15760</v>
      </c>
      <c r="G8421" s="9">
        <v>-5629.19</v>
      </c>
      <c r="H8421" s="9">
        <v>10130.81</v>
      </c>
      <c r="I8421" s="1" t="s">
        <v>504</v>
      </c>
      <c r="J8421" s="1" t="s">
        <v>13</v>
      </c>
    </row>
    <row r="8422" spans="1:10" x14ac:dyDescent="0.55000000000000004">
      <c r="A8422" s="6">
        <v>1391</v>
      </c>
      <c r="B8422" s="7">
        <v>100000539244</v>
      </c>
      <c r="C8422" s="6">
        <v>0</v>
      </c>
      <c r="D8422" s="6" t="s">
        <v>110</v>
      </c>
      <c r="E8422" s="8" t="s">
        <v>504</v>
      </c>
      <c r="F8422" s="9">
        <v>15760</v>
      </c>
      <c r="G8422" s="9">
        <v>-5629.19</v>
      </c>
      <c r="H8422" s="9">
        <v>10130.81</v>
      </c>
      <c r="I8422" s="1" t="s">
        <v>504</v>
      </c>
      <c r="J8422" s="1" t="s">
        <v>13</v>
      </c>
    </row>
    <row r="8423" spans="1:10" x14ac:dyDescent="0.55000000000000004">
      <c r="A8423" s="6">
        <v>1392</v>
      </c>
      <c r="B8423" s="7">
        <v>100000539245</v>
      </c>
      <c r="C8423" s="6">
        <v>0</v>
      </c>
      <c r="D8423" s="6" t="s">
        <v>110</v>
      </c>
      <c r="E8423" s="8" t="s">
        <v>504</v>
      </c>
      <c r="F8423" s="9">
        <v>15760</v>
      </c>
      <c r="G8423" s="9">
        <v>-5629.17</v>
      </c>
      <c r="H8423" s="9">
        <v>10130.83</v>
      </c>
      <c r="I8423" s="1" t="s">
        <v>504</v>
      </c>
      <c r="J8423" s="1" t="s">
        <v>13</v>
      </c>
    </row>
    <row r="8424" spans="1:10" x14ac:dyDescent="0.55000000000000004">
      <c r="A8424" s="6">
        <v>1393</v>
      </c>
      <c r="B8424" s="7">
        <v>100000539246</v>
      </c>
      <c r="C8424" s="6">
        <v>0</v>
      </c>
      <c r="D8424" s="6" t="s">
        <v>110</v>
      </c>
      <c r="E8424" s="8" t="s">
        <v>504</v>
      </c>
      <c r="F8424" s="9">
        <v>15760</v>
      </c>
      <c r="G8424" s="9">
        <v>-5629.17</v>
      </c>
      <c r="H8424" s="9">
        <v>10130.83</v>
      </c>
      <c r="I8424" s="1" t="s">
        <v>504</v>
      </c>
      <c r="J8424" s="1" t="s">
        <v>13</v>
      </c>
    </row>
    <row r="8425" spans="1:10" x14ac:dyDescent="0.55000000000000004">
      <c r="A8425" s="6">
        <v>1394</v>
      </c>
      <c r="B8425" s="7">
        <v>100000539247</v>
      </c>
      <c r="C8425" s="6">
        <v>0</v>
      </c>
      <c r="D8425" s="6" t="s">
        <v>110</v>
      </c>
      <c r="E8425" s="8" t="s">
        <v>504</v>
      </c>
      <c r="F8425" s="9">
        <v>15760</v>
      </c>
      <c r="G8425" s="9">
        <v>-5629.19</v>
      </c>
      <c r="H8425" s="9">
        <v>10130.81</v>
      </c>
      <c r="I8425" s="1" t="s">
        <v>504</v>
      </c>
      <c r="J8425" s="1" t="s">
        <v>13</v>
      </c>
    </row>
    <row r="8426" spans="1:10" x14ac:dyDescent="0.55000000000000004">
      <c r="A8426" s="6">
        <v>1395</v>
      </c>
      <c r="B8426" s="7">
        <v>100000539248</v>
      </c>
      <c r="C8426" s="6">
        <v>0</v>
      </c>
      <c r="D8426" s="6" t="s">
        <v>110</v>
      </c>
      <c r="E8426" s="8" t="s">
        <v>504</v>
      </c>
      <c r="F8426" s="9">
        <v>15760</v>
      </c>
      <c r="G8426" s="9">
        <v>-5629.19</v>
      </c>
      <c r="H8426" s="9">
        <v>10130.81</v>
      </c>
      <c r="I8426" s="1" t="s">
        <v>504</v>
      </c>
      <c r="J8426" s="1" t="s">
        <v>13</v>
      </c>
    </row>
    <row r="8427" spans="1:10" x14ac:dyDescent="0.55000000000000004">
      <c r="A8427" s="6">
        <v>1396</v>
      </c>
      <c r="B8427" s="7">
        <v>100000539249</v>
      </c>
      <c r="C8427" s="6">
        <v>0</v>
      </c>
      <c r="D8427" s="6" t="s">
        <v>110</v>
      </c>
      <c r="E8427" s="8" t="s">
        <v>504</v>
      </c>
      <c r="F8427" s="9">
        <v>15760</v>
      </c>
      <c r="G8427" s="9">
        <v>-5629.17</v>
      </c>
      <c r="H8427" s="9">
        <v>10130.83</v>
      </c>
      <c r="I8427" s="1" t="s">
        <v>504</v>
      </c>
      <c r="J8427" s="1" t="s">
        <v>13</v>
      </c>
    </row>
    <row r="8428" spans="1:10" x14ac:dyDescent="0.55000000000000004">
      <c r="A8428" s="6">
        <v>1397</v>
      </c>
      <c r="B8428" s="7">
        <v>100000539250</v>
      </c>
      <c r="C8428" s="6">
        <v>0</v>
      </c>
      <c r="D8428" s="6" t="s">
        <v>110</v>
      </c>
      <c r="E8428" s="8" t="s">
        <v>504</v>
      </c>
      <c r="F8428" s="9">
        <v>15760</v>
      </c>
      <c r="G8428" s="9">
        <v>-5629.17</v>
      </c>
      <c r="H8428" s="9">
        <v>10130.83</v>
      </c>
      <c r="I8428" s="1" t="s">
        <v>504</v>
      </c>
      <c r="J8428" s="1" t="s">
        <v>13</v>
      </c>
    </row>
    <row r="8429" spans="1:10" x14ac:dyDescent="0.55000000000000004">
      <c r="A8429" s="6">
        <v>1398</v>
      </c>
      <c r="B8429" s="7">
        <v>100000539251</v>
      </c>
      <c r="C8429" s="6">
        <v>0</v>
      </c>
      <c r="D8429" s="6" t="s">
        <v>110</v>
      </c>
      <c r="E8429" s="8" t="s">
        <v>504</v>
      </c>
      <c r="F8429" s="9">
        <v>15760</v>
      </c>
      <c r="G8429" s="9">
        <v>-5629.19</v>
      </c>
      <c r="H8429" s="9">
        <v>10130.81</v>
      </c>
      <c r="I8429" s="1" t="s">
        <v>504</v>
      </c>
      <c r="J8429" s="1" t="s">
        <v>13</v>
      </c>
    </row>
    <row r="8430" spans="1:10" x14ac:dyDescent="0.55000000000000004">
      <c r="A8430" s="6">
        <v>1399</v>
      </c>
      <c r="B8430" s="7">
        <v>100000539252</v>
      </c>
      <c r="C8430" s="6">
        <v>0</v>
      </c>
      <c r="D8430" s="6" t="s">
        <v>110</v>
      </c>
      <c r="E8430" s="8" t="s">
        <v>504</v>
      </c>
      <c r="F8430" s="9">
        <v>15760</v>
      </c>
      <c r="G8430" s="9">
        <v>-5629.19</v>
      </c>
      <c r="H8430" s="9">
        <v>10130.81</v>
      </c>
      <c r="I8430" s="1" t="s">
        <v>504</v>
      </c>
      <c r="J8430" s="1" t="s">
        <v>13</v>
      </c>
    </row>
    <row r="8431" spans="1:10" x14ac:dyDescent="0.55000000000000004">
      <c r="A8431" s="6">
        <v>1400</v>
      </c>
      <c r="B8431" s="7">
        <v>100000539253</v>
      </c>
      <c r="C8431" s="6">
        <v>0</v>
      </c>
      <c r="D8431" s="6" t="s">
        <v>110</v>
      </c>
      <c r="E8431" s="8" t="s">
        <v>504</v>
      </c>
      <c r="F8431" s="9">
        <v>15760</v>
      </c>
      <c r="G8431" s="9">
        <v>-5629.17</v>
      </c>
      <c r="H8431" s="9">
        <v>10130.83</v>
      </c>
      <c r="I8431" s="1" t="s">
        <v>504</v>
      </c>
      <c r="J8431" s="1" t="s">
        <v>13</v>
      </c>
    </row>
    <row r="8432" spans="1:10" x14ac:dyDescent="0.55000000000000004">
      <c r="A8432" s="6">
        <v>1401</v>
      </c>
      <c r="B8432" s="7">
        <v>100000539254</v>
      </c>
      <c r="C8432" s="6">
        <v>0</v>
      </c>
      <c r="D8432" s="6" t="s">
        <v>110</v>
      </c>
      <c r="E8432" s="8" t="s">
        <v>504</v>
      </c>
      <c r="F8432" s="9">
        <v>15760</v>
      </c>
      <c r="G8432" s="9">
        <v>-5629.17</v>
      </c>
      <c r="H8432" s="9">
        <v>10130.83</v>
      </c>
      <c r="I8432" s="1" t="s">
        <v>504</v>
      </c>
      <c r="J8432" s="1" t="s">
        <v>13</v>
      </c>
    </row>
    <row r="8433" spans="1:10" x14ac:dyDescent="0.55000000000000004">
      <c r="A8433" s="6">
        <v>1402</v>
      </c>
      <c r="B8433" s="7">
        <v>100000539255</v>
      </c>
      <c r="C8433" s="6">
        <v>0</v>
      </c>
      <c r="D8433" s="6" t="s">
        <v>110</v>
      </c>
      <c r="E8433" s="8" t="s">
        <v>504</v>
      </c>
      <c r="F8433" s="9">
        <v>15760</v>
      </c>
      <c r="G8433" s="9">
        <v>-5629.19</v>
      </c>
      <c r="H8433" s="9">
        <v>10130.81</v>
      </c>
      <c r="I8433" s="1" t="s">
        <v>504</v>
      </c>
      <c r="J8433" s="1" t="s">
        <v>13</v>
      </c>
    </row>
    <row r="8434" spans="1:10" x14ac:dyDescent="0.55000000000000004">
      <c r="A8434" s="6">
        <v>1403</v>
      </c>
      <c r="B8434" s="7">
        <v>100000539256</v>
      </c>
      <c r="C8434" s="6">
        <v>0</v>
      </c>
      <c r="D8434" s="6" t="s">
        <v>110</v>
      </c>
      <c r="E8434" s="8" t="s">
        <v>504</v>
      </c>
      <c r="F8434" s="9">
        <v>15760</v>
      </c>
      <c r="G8434" s="9">
        <v>-5629.19</v>
      </c>
      <c r="H8434" s="9">
        <v>10130.81</v>
      </c>
      <c r="I8434" s="1" t="s">
        <v>504</v>
      </c>
      <c r="J8434" s="1" t="s">
        <v>13</v>
      </c>
    </row>
    <row r="8435" spans="1:10" x14ac:dyDescent="0.55000000000000004">
      <c r="A8435" s="6">
        <v>1404</v>
      </c>
      <c r="B8435" s="7">
        <v>100000539257</v>
      </c>
      <c r="C8435" s="6">
        <v>0</v>
      </c>
      <c r="D8435" s="6" t="s">
        <v>110</v>
      </c>
      <c r="E8435" s="8" t="s">
        <v>504</v>
      </c>
      <c r="F8435" s="9">
        <v>15760</v>
      </c>
      <c r="G8435" s="9">
        <v>-5629.17</v>
      </c>
      <c r="H8435" s="9">
        <v>10130.83</v>
      </c>
      <c r="I8435" s="1" t="s">
        <v>504</v>
      </c>
      <c r="J8435" s="1" t="s">
        <v>13</v>
      </c>
    </row>
    <row r="8436" spans="1:10" x14ac:dyDescent="0.55000000000000004">
      <c r="A8436" s="6">
        <v>1405</v>
      </c>
      <c r="B8436" s="7">
        <v>100000539258</v>
      </c>
      <c r="C8436" s="6">
        <v>0</v>
      </c>
      <c r="D8436" s="6" t="s">
        <v>110</v>
      </c>
      <c r="E8436" s="8" t="s">
        <v>504</v>
      </c>
      <c r="F8436" s="9">
        <v>15760</v>
      </c>
      <c r="G8436" s="9">
        <v>-5629.19</v>
      </c>
      <c r="H8436" s="9">
        <v>10130.81</v>
      </c>
      <c r="I8436" s="1" t="s">
        <v>504</v>
      </c>
      <c r="J8436" s="1" t="s">
        <v>13</v>
      </c>
    </row>
    <row r="8437" spans="1:10" x14ac:dyDescent="0.55000000000000004">
      <c r="A8437" s="6">
        <v>1406</v>
      </c>
      <c r="B8437" s="7">
        <v>100000539259</v>
      </c>
      <c r="C8437" s="6">
        <v>0</v>
      </c>
      <c r="D8437" s="6" t="s">
        <v>110</v>
      </c>
      <c r="E8437" s="8" t="s">
        <v>504</v>
      </c>
      <c r="F8437" s="9">
        <v>15760</v>
      </c>
      <c r="G8437" s="9">
        <v>-5629.17</v>
      </c>
      <c r="H8437" s="9">
        <v>10130.83</v>
      </c>
      <c r="I8437" s="1" t="s">
        <v>504</v>
      </c>
      <c r="J8437" s="1" t="s">
        <v>13</v>
      </c>
    </row>
    <row r="8438" spans="1:10" x14ac:dyDescent="0.55000000000000004">
      <c r="A8438" s="6">
        <v>1407</v>
      </c>
      <c r="B8438" s="7">
        <v>100000539260</v>
      </c>
      <c r="C8438" s="6">
        <v>0</v>
      </c>
      <c r="D8438" s="6" t="s">
        <v>110</v>
      </c>
      <c r="E8438" s="8" t="s">
        <v>504</v>
      </c>
      <c r="F8438" s="9">
        <v>15760</v>
      </c>
      <c r="G8438" s="9">
        <v>-5629.19</v>
      </c>
      <c r="H8438" s="9">
        <v>10130.81</v>
      </c>
      <c r="I8438" s="1" t="s">
        <v>504</v>
      </c>
      <c r="J8438" s="1" t="s">
        <v>13</v>
      </c>
    </row>
    <row r="8439" spans="1:10" x14ac:dyDescent="0.55000000000000004">
      <c r="A8439" s="6">
        <v>1408</v>
      </c>
      <c r="B8439" s="7">
        <v>100000539261</v>
      </c>
      <c r="C8439" s="6">
        <v>0</v>
      </c>
      <c r="D8439" s="6" t="s">
        <v>110</v>
      </c>
      <c r="E8439" s="8" t="s">
        <v>504</v>
      </c>
      <c r="F8439" s="9">
        <v>15760</v>
      </c>
      <c r="G8439" s="9">
        <v>-5629.17</v>
      </c>
      <c r="H8439" s="9">
        <v>10130.83</v>
      </c>
      <c r="I8439" s="1" t="s">
        <v>504</v>
      </c>
      <c r="J8439" s="1" t="s">
        <v>13</v>
      </c>
    </row>
    <row r="8440" spans="1:10" x14ac:dyDescent="0.55000000000000004">
      <c r="A8440" s="6">
        <v>1409</v>
      </c>
      <c r="B8440" s="7">
        <v>100000539262</v>
      </c>
      <c r="C8440" s="6">
        <v>0</v>
      </c>
      <c r="D8440" s="6" t="s">
        <v>110</v>
      </c>
      <c r="E8440" s="8" t="s">
        <v>504</v>
      </c>
      <c r="F8440" s="9">
        <v>15760</v>
      </c>
      <c r="G8440" s="9">
        <v>-5629.17</v>
      </c>
      <c r="H8440" s="9">
        <v>10130.83</v>
      </c>
      <c r="I8440" s="1" t="s">
        <v>504</v>
      </c>
      <c r="J8440" s="1" t="s">
        <v>13</v>
      </c>
    </row>
    <row r="8441" spans="1:10" x14ac:dyDescent="0.55000000000000004">
      <c r="A8441" s="6">
        <v>1410</v>
      </c>
      <c r="B8441" s="7">
        <v>100000539263</v>
      </c>
      <c r="C8441" s="6">
        <v>0</v>
      </c>
      <c r="D8441" s="6" t="s">
        <v>110</v>
      </c>
      <c r="E8441" s="8" t="s">
        <v>504</v>
      </c>
      <c r="F8441" s="9">
        <v>15760</v>
      </c>
      <c r="G8441" s="9">
        <v>-5629.19</v>
      </c>
      <c r="H8441" s="9">
        <v>10130.81</v>
      </c>
      <c r="I8441" s="1" t="s">
        <v>504</v>
      </c>
      <c r="J8441" s="1" t="s">
        <v>13</v>
      </c>
    </row>
    <row r="8442" spans="1:10" x14ac:dyDescent="0.55000000000000004">
      <c r="A8442" s="6">
        <v>1411</v>
      </c>
      <c r="B8442" s="7">
        <v>100000539264</v>
      </c>
      <c r="C8442" s="6">
        <v>0</v>
      </c>
      <c r="D8442" s="6" t="s">
        <v>110</v>
      </c>
      <c r="E8442" s="8" t="s">
        <v>504</v>
      </c>
      <c r="F8442" s="9">
        <v>15760</v>
      </c>
      <c r="G8442" s="9">
        <v>-5629.17</v>
      </c>
      <c r="H8442" s="9">
        <v>10130.83</v>
      </c>
      <c r="I8442" s="1" t="s">
        <v>504</v>
      </c>
      <c r="J8442" s="1" t="s">
        <v>13</v>
      </c>
    </row>
    <row r="8443" spans="1:10" x14ac:dyDescent="0.55000000000000004">
      <c r="A8443" s="6">
        <v>1412</v>
      </c>
      <c r="B8443" s="7">
        <v>100000539265</v>
      </c>
      <c r="C8443" s="6">
        <v>0</v>
      </c>
      <c r="D8443" s="6" t="s">
        <v>110</v>
      </c>
      <c r="E8443" s="8" t="s">
        <v>504</v>
      </c>
      <c r="F8443" s="9">
        <v>15760</v>
      </c>
      <c r="G8443" s="9">
        <v>-5629.19</v>
      </c>
      <c r="H8443" s="9">
        <v>10130.81</v>
      </c>
      <c r="I8443" s="1" t="s">
        <v>504</v>
      </c>
      <c r="J8443" s="1" t="s">
        <v>13</v>
      </c>
    </row>
    <row r="8444" spans="1:10" x14ac:dyDescent="0.55000000000000004">
      <c r="A8444" s="6">
        <v>1413</v>
      </c>
      <c r="B8444" s="7">
        <v>100000539266</v>
      </c>
      <c r="C8444" s="6">
        <v>0</v>
      </c>
      <c r="D8444" s="6" t="s">
        <v>110</v>
      </c>
      <c r="E8444" s="8" t="s">
        <v>504</v>
      </c>
      <c r="F8444" s="9">
        <v>15760</v>
      </c>
      <c r="G8444" s="9">
        <v>-5629.19</v>
      </c>
      <c r="H8444" s="9">
        <v>10130.81</v>
      </c>
      <c r="I8444" s="1" t="s">
        <v>504</v>
      </c>
      <c r="J8444" s="1" t="s">
        <v>13</v>
      </c>
    </row>
    <row r="8445" spans="1:10" x14ac:dyDescent="0.55000000000000004">
      <c r="A8445" s="6">
        <v>1414</v>
      </c>
      <c r="B8445" s="7">
        <v>100000539267</v>
      </c>
      <c r="C8445" s="6">
        <v>0</v>
      </c>
      <c r="D8445" s="6" t="s">
        <v>110</v>
      </c>
      <c r="E8445" s="8" t="s">
        <v>504</v>
      </c>
      <c r="F8445" s="9">
        <v>15760</v>
      </c>
      <c r="G8445" s="9">
        <v>-5629.17</v>
      </c>
      <c r="H8445" s="9">
        <v>10130.83</v>
      </c>
      <c r="I8445" s="1" t="s">
        <v>504</v>
      </c>
      <c r="J8445" s="1" t="s">
        <v>13</v>
      </c>
    </row>
    <row r="8446" spans="1:10" x14ac:dyDescent="0.55000000000000004">
      <c r="A8446" s="6">
        <v>1415</v>
      </c>
      <c r="B8446" s="7">
        <v>100000539268</v>
      </c>
      <c r="C8446" s="6">
        <v>0</v>
      </c>
      <c r="D8446" s="6" t="s">
        <v>110</v>
      </c>
      <c r="E8446" s="8" t="s">
        <v>504</v>
      </c>
      <c r="F8446" s="9">
        <v>15760</v>
      </c>
      <c r="G8446" s="9">
        <v>-5629.19</v>
      </c>
      <c r="H8446" s="9">
        <v>10130.81</v>
      </c>
      <c r="I8446" s="1" t="s">
        <v>504</v>
      </c>
      <c r="J8446" s="1" t="s">
        <v>13</v>
      </c>
    </row>
    <row r="8447" spans="1:10" x14ac:dyDescent="0.55000000000000004">
      <c r="A8447" s="6">
        <v>1416</v>
      </c>
      <c r="B8447" s="7">
        <v>100000539269</v>
      </c>
      <c r="C8447" s="6">
        <v>0</v>
      </c>
      <c r="D8447" s="6" t="s">
        <v>110</v>
      </c>
      <c r="E8447" s="8" t="s">
        <v>504</v>
      </c>
      <c r="F8447" s="9">
        <v>15760</v>
      </c>
      <c r="G8447" s="9">
        <v>-5629.17</v>
      </c>
      <c r="H8447" s="9">
        <v>10130.83</v>
      </c>
      <c r="I8447" s="1" t="s">
        <v>504</v>
      </c>
      <c r="J8447" s="1" t="s">
        <v>13</v>
      </c>
    </row>
    <row r="8448" spans="1:10" x14ac:dyDescent="0.55000000000000004">
      <c r="A8448" s="6">
        <v>1417</v>
      </c>
      <c r="B8448" s="7">
        <v>100000539270</v>
      </c>
      <c r="C8448" s="6">
        <v>0</v>
      </c>
      <c r="D8448" s="6" t="s">
        <v>110</v>
      </c>
      <c r="E8448" s="8" t="s">
        <v>504</v>
      </c>
      <c r="F8448" s="9">
        <v>15760</v>
      </c>
      <c r="G8448" s="9">
        <v>-5629.19</v>
      </c>
      <c r="H8448" s="9">
        <v>10130.81</v>
      </c>
      <c r="I8448" s="1" t="s">
        <v>504</v>
      </c>
      <c r="J8448" s="1" t="s">
        <v>13</v>
      </c>
    </row>
    <row r="8449" spans="1:10" x14ac:dyDescent="0.55000000000000004">
      <c r="A8449" s="6">
        <v>1418</v>
      </c>
      <c r="B8449" s="7">
        <v>100000539271</v>
      </c>
      <c r="C8449" s="6">
        <v>0</v>
      </c>
      <c r="D8449" s="6" t="s">
        <v>110</v>
      </c>
      <c r="E8449" s="8" t="s">
        <v>504</v>
      </c>
      <c r="F8449" s="9">
        <v>15760</v>
      </c>
      <c r="G8449" s="9">
        <v>-5629.17</v>
      </c>
      <c r="H8449" s="9">
        <v>10130.83</v>
      </c>
      <c r="I8449" s="1" t="s">
        <v>504</v>
      </c>
      <c r="J8449" s="1" t="s">
        <v>13</v>
      </c>
    </row>
    <row r="8450" spans="1:10" x14ac:dyDescent="0.55000000000000004">
      <c r="A8450" s="6">
        <v>1419</v>
      </c>
      <c r="B8450" s="7">
        <v>100000539272</v>
      </c>
      <c r="C8450" s="6">
        <v>0</v>
      </c>
      <c r="D8450" s="6" t="s">
        <v>110</v>
      </c>
      <c r="E8450" s="8" t="s">
        <v>504</v>
      </c>
      <c r="F8450" s="9">
        <v>15760</v>
      </c>
      <c r="G8450" s="9">
        <v>-5629.19</v>
      </c>
      <c r="H8450" s="9">
        <v>10130.81</v>
      </c>
      <c r="I8450" s="1" t="s">
        <v>504</v>
      </c>
      <c r="J8450" s="1" t="s">
        <v>13</v>
      </c>
    </row>
    <row r="8451" spans="1:10" x14ac:dyDescent="0.55000000000000004">
      <c r="A8451" s="6">
        <v>1420</v>
      </c>
      <c r="B8451" s="7">
        <v>100000539273</v>
      </c>
      <c r="C8451" s="6">
        <v>0</v>
      </c>
      <c r="D8451" s="6" t="s">
        <v>110</v>
      </c>
      <c r="E8451" s="8" t="s">
        <v>504</v>
      </c>
      <c r="F8451" s="9">
        <v>15760</v>
      </c>
      <c r="G8451" s="9">
        <v>-5629.17</v>
      </c>
      <c r="H8451" s="9">
        <v>10130.83</v>
      </c>
      <c r="I8451" s="1" t="s">
        <v>504</v>
      </c>
      <c r="J8451" s="1" t="s">
        <v>13</v>
      </c>
    </row>
    <row r="8452" spans="1:10" x14ac:dyDescent="0.55000000000000004">
      <c r="A8452" s="6">
        <v>1421</v>
      </c>
      <c r="B8452" s="7">
        <v>100000539274</v>
      </c>
      <c r="C8452" s="6">
        <v>0</v>
      </c>
      <c r="D8452" s="6" t="s">
        <v>110</v>
      </c>
      <c r="E8452" s="8" t="s">
        <v>504</v>
      </c>
      <c r="F8452" s="9">
        <v>15760</v>
      </c>
      <c r="G8452" s="9">
        <v>-5629.19</v>
      </c>
      <c r="H8452" s="9">
        <v>10130.81</v>
      </c>
      <c r="I8452" s="1" t="s">
        <v>504</v>
      </c>
      <c r="J8452" s="1" t="s">
        <v>13</v>
      </c>
    </row>
    <row r="8453" spans="1:10" x14ac:dyDescent="0.55000000000000004">
      <c r="A8453" s="6">
        <v>1422</v>
      </c>
      <c r="B8453" s="7">
        <v>100000539275</v>
      </c>
      <c r="C8453" s="6">
        <v>0</v>
      </c>
      <c r="D8453" s="6" t="s">
        <v>110</v>
      </c>
      <c r="E8453" s="8" t="s">
        <v>504</v>
      </c>
      <c r="F8453" s="9">
        <v>15760</v>
      </c>
      <c r="G8453" s="9">
        <v>-5629.17</v>
      </c>
      <c r="H8453" s="9">
        <v>10130.83</v>
      </c>
      <c r="I8453" s="1" t="s">
        <v>504</v>
      </c>
      <c r="J8453" s="1" t="s">
        <v>13</v>
      </c>
    </row>
    <row r="8454" spans="1:10" x14ac:dyDescent="0.55000000000000004">
      <c r="A8454" s="6">
        <v>1423</v>
      </c>
      <c r="B8454" s="7">
        <v>100000539276</v>
      </c>
      <c r="C8454" s="6">
        <v>0</v>
      </c>
      <c r="D8454" s="6" t="s">
        <v>110</v>
      </c>
      <c r="E8454" s="8" t="s">
        <v>504</v>
      </c>
      <c r="F8454" s="9">
        <v>15760</v>
      </c>
      <c r="G8454" s="9">
        <v>-5629.19</v>
      </c>
      <c r="H8454" s="9">
        <v>10130.81</v>
      </c>
      <c r="I8454" s="1" t="s">
        <v>504</v>
      </c>
      <c r="J8454" s="1" t="s">
        <v>13</v>
      </c>
    </row>
    <row r="8455" spans="1:10" x14ac:dyDescent="0.55000000000000004">
      <c r="A8455" s="6">
        <v>1424</v>
      </c>
      <c r="B8455" s="7">
        <v>100000539718</v>
      </c>
      <c r="C8455" s="6">
        <v>0</v>
      </c>
      <c r="D8455" s="6" t="s">
        <v>110</v>
      </c>
      <c r="E8455" s="8" t="s">
        <v>504</v>
      </c>
      <c r="F8455" s="9">
        <v>12102.8</v>
      </c>
      <c r="G8455" s="9">
        <v>-4119.8500000000004</v>
      </c>
      <c r="H8455" s="9">
        <v>7982.95</v>
      </c>
      <c r="I8455" s="1" t="s">
        <v>504</v>
      </c>
      <c r="J8455" s="1" t="s">
        <v>13</v>
      </c>
    </row>
    <row r="8456" spans="1:10" x14ac:dyDescent="0.55000000000000004">
      <c r="A8456" s="6">
        <v>1425</v>
      </c>
      <c r="B8456" s="7">
        <v>100000539719</v>
      </c>
      <c r="C8456" s="6">
        <v>0</v>
      </c>
      <c r="D8456" s="6" t="s">
        <v>110</v>
      </c>
      <c r="E8456" s="8" t="s">
        <v>504</v>
      </c>
      <c r="F8456" s="9">
        <v>12102.8</v>
      </c>
      <c r="G8456" s="9">
        <v>-4119.8500000000004</v>
      </c>
      <c r="H8456" s="9">
        <v>7982.95</v>
      </c>
      <c r="I8456" s="1" t="s">
        <v>504</v>
      </c>
      <c r="J8456" s="1" t="s">
        <v>13</v>
      </c>
    </row>
    <row r="8457" spans="1:10" x14ac:dyDescent="0.55000000000000004">
      <c r="A8457" s="6">
        <v>1426</v>
      </c>
      <c r="B8457" s="7">
        <v>100000539720</v>
      </c>
      <c r="C8457" s="6">
        <v>0</v>
      </c>
      <c r="D8457" s="6" t="s">
        <v>110</v>
      </c>
      <c r="E8457" s="8" t="s">
        <v>504</v>
      </c>
      <c r="F8457" s="9">
        <v>12102.8</v>
      </c>
      <c r="G8457" s="9">
        <v>-4119.8500000000004</v>
      </c>
      <c r="H8457" s="9">
        <v>7982.95</v>
      </c>
      <c r="I8457" s="1" t="s">
        <v>504</v>
      </c>
      <c r="J8457" s="1" t="s">
        <v>13</v>
      </c>
    </row>
    <row r="8458" spans="1:10" x14ac:dyDescent="0.55000000000000004">
      <c r="A8458" s="6">
        <v>1427</v>
      </c>
      <c r="B8458" s="7">
        <v>100000539721</v>
      </c>
      <c r="C8458" s="6">
        <v>0</v>
      </c>
      <c r="D8458" s="6" t="s">
        <v>110</v>
      </c>
      <c r="E8458" s="8" t="s">
        <v>504</v>
      </c>
      <c r="F8458" s="9">
        <v>12102.8</v>
      </c>
      <c r="G8458" s="9">
        <v>-4119.8500000000004</v>
      </c>
      <c r="H8458" s="9">
        <v>7982.95</v>
      </c>
      <c r="I8458" s="1" t="s">
        <v>504</v>
      </c>
      <c r="J8458" s="1" t="s">
        <v>13</v>
      </c>
    </row>
    <row r="8459" spans="1:10" x14ac:dyDescent="0.55000000000000004">
      <c r="A8459" s="6">
        <v>1428</v>
      </c>
      <c r="B8459" s="7">
        <v>100000539722</v>
      </c>
      <c r="C8459" s="6">
        <v>0</v>
      </c>
      <c r="D8459" s="6" t="s">
        <v>110</v>
      </c>
      <c r="E8459" s="8" t="s">
        <v>504</v>
      </c>
      <c r="F8459" s="9">
        <v>12102.8</v>
      </c>
      <c r="G8459" s="9">
        <v>-4119.8500000000004</v>
      </c>
      <c r="H8459" s="9">
        <v>7982.95</v>
      </c>
      <c r="I8459" s="1" t="s">
        <v>504</v>
      </c>
      <c r="J8459" s="1" t="s">
        <v>13</v>
      </c>
    </row>
    <row r="8460" spans="1:10" x14ac:dyDescent="0.55000000000000004">
      <c r="A8460" s="6">
        <v>1429</v>
      </c>
      <c r="B8460" s="7">
        <v>100000539723</v>
      </c>
      <c r="C8460" s="6">
        <v>0</v>
      </c>
      <c r="D8460" s="6" t="s">
        <v>110</v>
      </c>
      <c r="E8460" s="8" t="s">
        <v>504</v>
      </c>
      <c r="F8460" s="9">
        <v>12102.8</v>
      </c>
      <c r="G8460" s="9">
        <v>-4119.8500000000004</v>
      </c>
      <c r="H8460" s="9">
        <v>7982.95</v>
      </c>
      <c r="I8460" s="1" t="s">
        <v>504</v>
      </c>
      <c r="J8460" s="1" t="s">
        <v>13</v>
      </c>
    </row>
    <row r="8461" spans="1:10" x14ac:dyDescent="0.55000000000000004">
      <c r="A8461" s="6">
        <v>1430</v>
      </c>
      <c r="B8461" s="7">
        <v>100000539724</v>
      </c>
      <c r="C8461" s="6">
        <v>0</v>
      </c>
      <c r="D8461" s="6" t="s">
        <v>110</v>
      </c>
      <c r="E8461" s="8" t="s">
        <v>504</v>
      </c>
      <c r="F8461" s="9">
        <v>12102.8</v>
      </c>
      <c r="G8461" s="9">
        <v>-4119.8500000000004</v>
      </c>
      <c r="H8461" s="9">
        <v>7982.95</v>
      </c>
      <c r="I8461" s="1" t="s">
        <v>504</v>
      </c>
      <c r="J8461" s="1" t="s">
        <v>13</v>
      </c>
    </row>
    <row r="8462" spans="1:10" x14ac:dyDescent="0.55000000000000004">
      <c r="A8462" s="6">
        <v>1431</v>
      </c>
      <c r="B8462" s="7">
        <v>100000539725</v>
      </c>
      <c r="C8462" s="6">
        <v>0</v>
      </c>
      <c r="D8462" s="6" t="s">
        <v>110</v>
      </c>
      <c r="E8462" s="8" t="s">
        <v>504</v>
      </c>
      <c r="F8462" s="9">
        <v>12102.8</v>
      </c>
      <c r="G8462" s="9">
        <v>-4119.8500000000004</v>
      </c>
      <c r="H8462" s="9">
        <v>7982.95</v>
      </c>
      <c r="I8462" s="1" t="s">
        <v>504</v>
      </c>
      <c r="J8462" s="1" t="s">
        <v>13</v>
      </c>
    </row>
    <row r="8463" spans="1:10" x14ac:dyDescent="0.55000000000000004">
      <c r="A8463" s="6">
        <v>1432</v>
      </c>
      <c r="B8463" s="7">
        <v>100000539726</v>
      </c>
      <c r="C8463" s="6">
        <v>0</v>
      </c>
      <c r="D8463" s="6" t="s">
        <v>110</v>
      </c>
      <c r="E8463" s="8" t="s">
        <v>504</v>
      </c>
      <c r="F8463" s="9">
        <v>12102.8</v>
      </c>
      <c r="G8463" s="9">
        <v>-4119.8500000000004</v>
      </c>
      <c r="H8463" s="9">
        <v>7982.95</v>
      </c>
      <c r="I8463" s="1" t="s">
        <v>504</v>
      </c>
      <c r="J8463" s="1" t="s">
        <v>13</v>
      </c>
    </row>
    <row r="8464" spans="1:10" x14ac:dyDescent="0.55000000000000004">
      <c r="A8464" s="6">
        <v>1433</v>
      </c>
      <c r="B8464" s="7">
        <v>100000539727</v>
      </c>
      <c r="C8464" s="6">
        <v>0</v>
      </c>
      <c r="D8464" s="6" t="s">
        <v>110</v>
      </c>
      <c r="E8464" s="8" t="s">
        <v>504</v>
      </c>
      <c r="F8464" s="9">
        <v>12102.8</v>
      </c>
      <c r="G8464" s="9">
        <v>-4119.8500000000004</v>
      </c>
      <c r="H8464" s="9">
        <v>7982.95</v>
      </c>
      <c r="I8464" s="1" t="s">
        <v>504</v>
      </c>
      <c r="J8464" s="1" t="s">
        <v>13</v>
      </c>
    </row>
    <row r="8465" spans="1:10" x14ac:dyDescent="0.55000000000000004">
      <c r="A8465" s="6">
        <v>1434</v>
      </c>
      <c r="B8465" s="7">
        <v>100000539728</v>
      </c>
      <c r="C8465" s="6">
        <v>0</v>
      </c>
      <c r="D8465" s="6" t="s">
        <v>110</v>
      </c>
      <c r="E8465" s="8" t="s">
        <v>504</v>
      </c>
      <c r="F8465" s="9">
        <v>12102.8</v>
      </c>
      <c r="G8465" s="9">
        <v>-4119.8500000000004</v>
      </c>
      <c r="H8465" s="9">
        <v>7982.95</v>
      </c>
      <c r="I8465" s="1" t="s">
        <v>504</v>
      </c>
      <c r="J8465" s="1" t="s">
        <v>13</v>
      </c>
    </row>
    <row r="8466" spans="1:10" x14ac:dyDescent="0.55000000000000004">
      <c r="A8466" s="6">
        <v>1435</v>
      </c>
      <c r="B8466" s="7">
        <v>100000539729</v>
      </c>
      <c r="C8466" s="6">
        <v>0</v>
      </c>
      <c r="D8466" s="6" t="s">
        <v>110</v>
      </c>
      <c r="E8466" s="8" t="s">
        <v>504</v>
      </c>
      <c r="F8466" s="9">
        <v>12102.8</v>
      </c>
      <c r="G8466" s="9">
        <v>-4119.8500000000004</v>
      </c>
      <c r="H8466" s="9">
        <v>7982.95</v>
      </c>
      <c r="I8466" s="1" t="s">
        <v>504</v>
      </c>
      <c r="J8466" s="1" t="s">
        <v>13</v>
      </c>
    </row>
    <row r="8467" spans="1:10" x14ac:dyDescent="0.55000000000000004">
      <c r="A8467" s="6">
        <v>1436</v>
      </c>
      <c r="B8467" s="7">
        <v>100000539730</v>
      </c>
      <c r="C8467" s="6">
        <v>0</v>
      </c>
      <c r="D8467" s="6" t="s">
        <v>110</v>
      </c>
      <c r="E8467" s="8" t="s">
        <v>504</v>
      </c>
      <c r="F8467" s="9">
        <v>12102.8</v>
      </c>
      <c r="G8467" s="9">
        <v>-4119.8500000000004</v>
      </c>
      <c r="H8467" s="9">
        <v>7982.95</v>
      </c>
      <c r="I8467" s="1" t="s">
        <v>504</v>
      </c>
      <c r="J8467" s="1" t="s">
        <v>13</v>
      </c>
    </row>
    <row r="8468" spans="1:10" x14ac:dyDescent="0.55000000000000004">
      <c r="A8468" s="6">
        <v>1437</v>
      </c>
      <c r="B8468" s="7">
        <v>100000539731</v>
      </c>
      <c r="C8468" s="6">
        <v>0</v>
      </c>
      <c r="D8468" s="6" t="s">
        <v>110</v>
      </c>
      <c r="E8468" s="8" t="s">
        <v>504</v>
      </c>
      <c r="F8468" s="9">
        <v>12102.8</v>
      </c>
      <c r="G8468" s="9">
        <v>-4119.8500000000004</v>
      </c>
      <c r="H8468" s="9">
        <v>7982.95</v>
      </c>
      <c r="I8468" s="1" t="s">
        <v>504</v>
      </c>
      <c r="J8468" s="1" t="s">
        <v>13</v>
      </c>
    </row>
    <row r="8469" spans="1:10" x14ac:dyDescent="0.55000000000000004">
      <c r="A8469" s="6">
        <v>1438</v>
      </c>
      <c r="B8469" s="7">
        <v>100000539732</v>
      </c>
      <c r="C8469" s="6">
        <v>0</v>
      </c>
      <c r="D8469" s="6" t="s">
        <v>110</v>
      </c>
      <c r="E8469" s="8" t="s">
        <v>504</v>
      </c>
      <c r="F8469" s="9">
        <v>12102.8</v>
      </c>
      <c r="G8469" s="9">
        <v>-4119.8500000000004</v>
      </c>
      <c r="H8469" s="9">
        <v>7982.95</v>
      </c>
      <c r="I8469" s="1" t="s">
        <v>504</v>
      </c>
      <c r="J8469" s="1" t="s">
        <v>13</v>
      </c>
    </row>
    <row r="8470" spans="1:10" x14ac:dyDescent="0.55000000000000004">
      <c r="A8470" s="6">
        <v>1439</v>
      </c>
      <c r="B8470" s="7">
        <v>100000539733</v>
      </c>
      <c r="C8470" s="6">
        <v>0</v>
      </c>
      <c r="D8470" s="6" t="s">
        <v>110</v>
      </c>
      <c r="E8470" s="8" t="s">
        <v>504</v>
      </c>
      <c r="F8470" s="9">
        <v>12102.8</v>
      </c>
      <c r="G8470" s="9">
        <v>-4119.8500000000004</v>
      </c>
      <c r="H8470" s="9">
        <v>7982.95</v>
      </c>
      <c r="I8470" s="1" t="s">
        <v>504</v>
      </c>
      <c r="J8470" s="1" t="s">
        <v>13</v>
      </c>
    </row>
    <row r="8471" spans="1:10" x14ac:dyDescent="0.55000000000000004">
      <c r="A8471" s="6">
        <v>1440</v>
      </c>
      <c r="B8471" s="7">
        <v>100000539734</v>
      </c>
      <c r="C8471" s="6">
        <v>0</v>
      </c>
      <c r="D8471" s="6" t="s">
        <v>110</v>
      </c>
      <c r="E8471" s="8" t="s">
        <v>504</v>
      </c>
      <c r="F8471" s="9">
        <v>12102.8</v>
      </c>
      <c r="G8471" s="9">
        <v>-4119.8500000000004</v>
      </c>
      <c r="H8471" s="9">
        <v>7982.95</v>
      </c>
      <c r="I8471" s="1" t="s">
        <v>504</v>
      </c>
      <c r="J8471" s="1" t="s">
        <v>13</v>
      </c>
    </row>
    <row r="8472" spans="1:10" x14ac:dyDescent="0.55000000000000004">
      <c r="A8472" s="6">
        <v>1441</v>
      </c>
      <c r="B8472" s="7">
        <v>100000539735</v>
      </c>
      <c r="C8472" s="6">
        <v>0</v>
      </c>
      <c r="D8472" s="6" t="s">
        <v>110</v>
      </c>
      <c r="E8472" s="8" t="s">
        <v>504</v>
      </c>
      <c r="F8472" s="9">
        <v>12102.8</v>
      </c>
      <c r="G8472" s="9">
        <v>-4119.8500000000004</v>
      </c>
      <c r="H8472" s="9">
        <v>7982.95</v>
      </c>
      <c r="I8472" s="1" t="s">
        <v>504</v>
      </c>
      <c r="J8472" s="1" t="s">
        <v>13</v>
      </c>
    </row>
    <row r="8473" spans="1:10" x14ac:dyDescent="0.55000000000000004">
      <c r="A8473" s="6">
        <v>1442</v>
      </c>
      <c r="B8473" s="7">
        <v>100000539736</v>
      </c>
      <c r="C8473" s="6">
        <v>0</v>
      </c>
      <c r="D8473" s="6" t="s">
        <v>110</v>
      </c>
      <c r="E8473" s="8" t="s">
        <v>504</v>
      </c>
      <c r="F8473" s="9">
        <v>12102.8</v>
      </c>
      <c r="G8473" s="9">
        <v>-4119.8500000000004</v>
      </c>
      <c r="H8473" s="9">
        <v>7982.95</v>
      </c>
      <c r="I8473" s="1" t="s">
        <v>504</v>
      </c>
      <c r="J8473" s="1" t="s">
        <v>13</v>
      </c>
    </row>
    <row r="8474" spans="1:10" x14ac:dyDescent="0.55000000000000004">
      <c r="A8474" s="6">
        <v>1443</v>
      </c>
      <c r="B8474" s="7">
        <v>100000539737</v>
      </c>
      <c r="C8474" s="6">
        <v>0</v>
      </c>
      <c r="D8474" s="6" t="s">
        <v>110</v>
      </c>
      <c r="E8474" s="8" t="s">
        <v>504</v>
      </c>
      <c r="F8474" s="9">
        <v>12102.8</v>
      </c>
      <c r="G8474" s="9">
        <v>-4119.8500000000004</v>
      </c>
      <c r="H8474" s="9">
        <v>7982.95</v>
      </c>
      <c r="I8474" s="1" t="s">
        <v>504</v>
      </c>
      <c r="J8474" s="1" t="s">
        <v>13</v>
      </c>
    </row>
    <row r="8475" spans="1:10" x14ac:dyDescent="0.55000000000000004">
      <c r="A8475" s="6">
        <v>1444</v>
      </c>
      <c r="B8475" s="7">
        <v>100000539738</v>
      </c>
      <c r="C8475" s="6">
        <v>0</v>
      </c>
      <c r="D8475" s="6" t="s">
        <v>110</v>
      </c>
      <c r="E8475" s="8" t="s">
        <v>504</v>
      </c>
      <c r="F8475" s="9">
        <v>12102.8</v>
      </c>
      <c r="G8475" s="9">
        <v>-4119.8500000000004</v>
      </c>
      <c r="H8475" s="9">
        <v>7982.95</v>
      </c>
      <c r="I8475" s="1" t="s">
        <v>504</v>
      </c>
      <c r="J8475" s="1" t="s">
        <v>13</v>
      </c>
    </row>
    <row r="8476" spans="1:10" x14ac:dyDescent="0.55000000000000004">
      <c r="A8476" s="6">
        <v>1445</v>
      </c>
      <c r="B8476" s="7">
        <v>100000539739</v>
      </c>
      <c r="C8476" s="6">
        <v>0</v>
      </c>
      <c r="D8476" s="6" t="s">
        <v>110</v>
      </c>
      <c r="E8476" s="8" t="s">
        <v>504</v>
      </c>
      <c r="F8476" s="9">
        <v>12102.8</v>
      </c>
      <c r="G8476" s="9">
        <v>-4119.8500000000004</v>
      </c>
      <c r="H8476" s="9">
        <v>7982.95</v>
      </c>
      <c r="I8476" s="1" t="s">
        <v>504</v>
      </c>
      <c r="J8476" s="1" t="s">
        <v>13</v>
      </c>
    </row>
    <row r="8477" spans="1:10" x14ac:dyDescent="0.55000000000000004">
      <c r="A8477" s="6">
        <v>1446</v>
      </c>
      <c r="B8477" s="7">
        <v>100000539919</v>
      </c>
      <c r="C8477" s="6">
        <v>0</v>
      </c>
      <c r="D8477" s="6" t="s">
        <v>110</v>
      </c>
      <c r="E8477" s="8" t="s">
        <v>504</v>
      </c>
      <c r="F8477" s="9">
        <v>12102.8</v>
      </c>
      <c r="G8477" s="9">
        <v>-4119.8500000000004</v>
      </c>
      <c r="H8477" s="9">
        <v>7982.95</v>
      </c>
      <c r="I8477" s="1" t="s">
        <v>504</v>
      </c>
      <c r="J8477" s="1" t="s">
        <v>13</v>
      </c>
    </row>
    <row r="8478" spans="1:10" x14ac:dyDescent="0.55000000000000004">
      <c r="A8478" s="6">
        <v>1447</v>
      </c>
      <c r="B8478" s="7">
        <v>100000539920</v>
      </c>
      <c r="C8478" s="6">
        <v>0</v>
      </c>
      <c r="D8478" s="6" t="s">
        <v>110</v>
      </c>
      <c r="E8478" s="8" t="s">
        <v>504</v>
      </c>
      <c r="F8478" s="9">
        <v>12102.8</v>
      </c>
      <c r="G8478" s="9">
        <v>-4119.8500000000004</v>
      </c>
      <c r="H8478" s="9">
        <v>7982.95</v>
      </c>
      <c r="I8478" s="1" t="s">
        <v>504</v>
      </c>
      <c r="J8478" s="1" t="s">
        <v>13</v>
      </c>
    </row>
    <row r="8479" spans="1:10" x14ac:dyDescent="0.55000000000000004">
      <c r="A8479" s="6">
        <v>1448</v>
      </c>
      <c r="B8479" s="7">
        <v>100000539921</v>
      </c>
      <c r="C8479" s="6">
        <v>0</v>
      </c>
      <c r="D8479" s="6" t="s">
        <v>110</v>
      </c>
      <c r="E8479" s="8" t="s">
        <v>504</v>
      </c>
      <c r="F8479" s="9">
        <v>12102.8</v>
      </c>
      <c r="G8479" s="9">
        <v>-4119.8500000000004</v>
      </c>
      <c r="H8479" s="9">
        <v>7982.95</v>
      </c>
      <c r="I8479" s="1" t="s">
        <v>504</v>
      </c>
      <c r="J8479" s="1" t="s">
        <v>13</v>
      </c>
    </row>
    <row r="8480" spans="1:10" x14ac:dyDescent="0.55000000000000004">
      <c r="A8480" s="6">
        <v>1449</v>
      </c>
      <c r="B8480" s="7">
        <v>100000539922</v>
      </c>
      <c r="C8480" s="6">
        <v>0</v>
      </c>
      <c r="D8480" s="6" t="s">
        <v>110</v>
      </c>
      <c r="E8480" s="8" t="s">
        <v>504</v>
      </c>
      <c r="F8480" s="9">
        <v>12102.8</v>
      </c>
      <c r="G8480" s="9">
        <v>-4119.8500000000004</v>
      </c>
      <c r="H8480" s="9">
        <v>7982.95</v>
      </c>
      <c r="I8480" s="1" t="s">
        <v>504</v>
      </c>
      <c r="J8480" s="1" t="s">
        <v>13</v>
      </c>
    </row>
    <row r="8481" spans="1:10" x14ac:dyDescent="0.55000000000000004">
      <c r="A8481" s="6">
        <v>1450</v>
      </c>
      <c r="B8481" s="7">
        <v>100000539923</v>
      </c>
      <c r="C8481" s="6">
        <v>0</v>
      </c>
      <c r="D8481" s="6" t="s">
        <v>110</v>
      </c>
      <c r="E8481" s="8" t="s">
        <v>504</v>
      </c>
      <c r="F8481" s="9">
        <v>12102.8</v>
      </c>
      <c r="G8481" s="9">
        <v>-4119.8500000000004</v>
      </c>
      <c r="H8481" s="9">
        <v>7982.95</v>
      </c>
      <c r="I8481" s="1" t="s">
        <v>504</v>
      </c>
      <c r="J8481" s="1" t="s">
        <v>13</v>
      </c>
    </row>
    <row r="8482" spans="1:10" x14ac:dyDescent="0.55000000000000004">
      <c r="A8482" s="6">
        <v>1451</v>
      </c>
      <c r="B8482" s="7">
        <v>100000539924</v>
      </c>
      <c r="C8482" s="6">
        <v>0</v>
      </c>
      <c r="D8482" s="6" t="s">
        <v>110</v>
      </c>
      <c r="E8482" s="8" t="s">
        <v>504</v>
      </c>
      <c r="F8482" s="9">
        <v>12102.8</v>
      </c>
      <c r="G8482" s="9">
        <v>-4119.8500000000004</v>
      </c>
      <c r="H8482" s="9">
        <v>7982.95</v>
      </c>
      <c r="I8482" s="1" t="s">
        <v>504</v>
      </c>
      <c r="J8482" s="1" t="s">
        <v>13</v>
      </c>
    </row>
    <row r="8483" spans="1:10" x14ac:dyDescent="0.55000000000000004">
      <c r="A8483" s="6">
        <v>1452</v>
      </c>
      <c r="B8483" s="7">
        <v>100000539925</v>
      </c>
      <c r="C8483" s="6">
        <v>0</v>
      </c>
      <c r="D8483" s="6" t="s">
        <v>110</v>
      </c>
      <c r="E8483" s="8" t="s">
        <v>504</v>
      </c>
      <c r="F8483" s="9">
        <v>12102.8</v>
      </c>
      <c r="G8483" s="9">
        <v>-4119.8500000000004</v>
      </c>
      <c r="H8483" s="9">
        <v>7982.95</v>
      </c>
      <c r="I8483" s="1" t="s">
        <v>504</v>
      </c>
      <c r="J8483" s="1" t="s">
        <v>13</v>
      </c>
    </row>
    <row r="8484" spans="1:10" x14ac:dyDescent="0.55000000000000004">
      <c r="A8484" s="6">
        <v>1453</v>
      </c>
      <c r="B8484" s="7">
        <v>100000539926</v>
      </c>
      <c r="C8484" s="6">
        <v>0</v>
      </c>
      <c r="D8484" s="6" t="s">
        <v>110</v>
      </c>
      <c r="E8484" s="8" t="s">
        <v>504</v>
      </c>
      <c r="F8484" s="9">
        <v>12102.8</v>
      </c>
      <c r="G8484" s="9">
        <v>-4119.8500000000004</v>
      </c>
      <c r="H8484" s="9">
        <v>7982.95</v>
      </c>
      <c r="I8484" s="1" t="s">
        <v>504</v>
      </c>
      <c r="J8484" s="1" t="s">
        <v>13</v>
      </c>
    </row>
    <row r="8485" spans="1:10" x14ac:dyDescent="0.55000000000000004">
      <c r="A8485" s="6">
        <v>1454</v>
      </c>
      <c r="B8485" s="7">
        <v>100000539927</v>
      </c>
      <c r="C8485" s="6">
        <v>0</v>
      </c>
      <c r="D8485" s="6" t="s">
        <v>110</v>
      </c>
      <c r="E8485" s="8" t="s">
        <v>504</v>
      </c>
      <c r="F8485" s="9">
        <v>12102.8</v>
      </c>
      <c r="G8485" s="9">
        <v>-4119.8599999999997</v>
      </c>
      <c r="H8485" s="9">
        <v>7982.94</v>
      </c>
      <c r="I8485" s="1" t="s">
        <v>504</v>
      </c>
      <c r="J8485" s="1" t="s">
        <v>13</v>
      </c>
    </row>
    <row r="8486" spans="1:10" x14ac:dyDescent="0.55000000000000004">
      <c r="A8486" s="6">
        <v>1455</v>
      </c>
      <c r="B8486" s="7">
        <v>100000539928</v>
      </c>
      <c r="C8486" s="6">
        <v>0</v>
      </c>
      <c r="D8486" s="6" t="s">
        <v>110</v>
      </c>
      <c r="E8486" s="8" t="s">
        <v>504</v>
      </c>
      <c r="F8486" s="9">
        <v>12102.8</v>
      </c>
      <c r="G8486" s="9">
        <v>-4119.8599999999997</v>
      </c>
      <c r="H8486" s="9">
        <v>7982.94</v>
      </c>
      <c r="I8486" s="1" t="s">
        <v>504</v>
      </c>
      <c r="J8486" s="1" t="s">
        <v>13</v>
      </c>
    </row>
    <row r="8487" spans="1:10" x14ac:dyDescent="0.55000000000000004">
      <c r="A8487" s="6">
        <v>1456</v>
      </c>
      <c r="B8487" s="7">
        <v>100000539929</v>
      </c>
      <c r="C8487" s="6">
        <v>0</v>
      </c>
      <c r="D8487" s="6" t="s">
        <v>110</v>
      </c>
      <c r="E8487" s="8" t="s">
        <v>504</v>
      </c>
      <c r="F8487" s="9">
        <v>12102.8</v>
      </c>
      <c r="G8487" s="9">
        <v>-4119.8500000000004</v>
      </c>
      <c r="H8487" s="9">
        <v>7982.95</v>
      </c>
      <c r="I8487" s="1" t="s">
        <v>504</v>
      </c>
      <c r="J8487" s="1" t="s">
        <v>13</v>
      </c>
    </row>
    <row r="8488" spans="1:10" x14ac:dyDescent="0.55000000000000004">
      <c r="A8488" s="6">
        <v>1457</v>
      </c>
      <c r="B8488" s="7">
        <v>100000539930</v>
      </c>
      <c r="C8488" s="6">
        <v>0</v>
      </c>
      <c r="D8488" s="6" t="s">
        <v>110</v>
      </c>
      <c r="E8488" s="8" t="s">
        <v>504</v>
      </c>
      <c r="F8488" s="9">
        <v>12102.8</v>
      </c>
      <c r="G8488" s="9">
        <v>-4119.8500000000004</v>
      </c>
      <c r="H8488" s="9">
        <v>7982.95</v>
      </c>
      <c r="I8488" s="1" t="s">
        <v>504</v>
      </c>
      <c r="J8488" s="1" t="s">
        <v>13</v>
      </c>
    </row>
    <row r="8489" spans="1:10" x14ac:dyDescent="0.55000000000000004">
      <c r="A8489" s="6">
        <v>1458</v>
      </c>
      <c r="B8489" s="7">
        <v>100000539931</v>
      </c>
      <c r="C8489" s="6">
        <v>0</v>
      </c>
      <c r="D8489" s="6" t="s">
        <v>110</v>
      </c>
      <c r="E8489" s="8" t="s">
        <v>504</v>
      </c>
      <c r="F8489" s="9">
        <v>12102.8</v>
      </c>
      <c r="G8489" s="9">
        <v>-4119.8599999999997</v>
      </c>
      <c r="H8489" s="9">
        <v>7982.94</v>
      </c>
      <c r="I8489" s="1" t="s">
        <v>504</v>
      </c>
      <c r="J8489" s="1" t="s">
        <v>13</v>
      </c>
    </row>
    <row r="8490" spans="1:10" x14ac:dyDescent="0.55000000000000004">
      <c r="A8490" s="6">
        <v>1459</v>
      </c>
      <c r="B8490" s="7">
        <v>100000539932</v>
      </c>
      <c r="C8490" s="6">
        <v>0</v>
      </c>
      <c r="D8490" s="6" t="s">
        <v>110</v>
      </c>
      <c r="E8490" s="8" t="s">
        <v>504</v>
      </c>
      <c r="F8490" s="9">
        <v>12102.8</v>
      </c>
      <c r="G8490" s="9">
        <v>-4119.8599999999997</v>
      </c>
      <c r="H8490" s="9">
        <v>7982.94</v>
      </c>
      <c r="I8490" s="1" t="s">
        <v>504</v>
      </c>
      <c r="J8490" s="1" t="s">
        <v>13</v>
      </c>
    </row>
    <row r="8491" spans="1:10" x14ac:dyDescent="0.55000000000000004">
      <c r="A8491" s="6">
        <v>1460</v>
      </c>
      <c r="B8491" s="7">
        <v>100000539933</v>
      </c>
      <c r="C8491" s="6">
        <v>0</v>
      </c>
      <c r="D8491" s="6" t="s">
        <v>110</v>
      </c>
      <c r="E8491" s="8" t="s">
        <v>504</v>
      </c>
      <c r="F8491" s="9">
        <v>12102.8</v>
      </c>
      <c r="G8491" s="9">
        <v>-4119.8500000000004</v>
      </c>
      <c r="H8491" s="9">
        <v>7982.95</v>
      </c>
      <c r="I8491" s="1" t="s">
        <v>504</v>
      </c>
      <c r="J8491" s="1" t="s">
        <v>13</v>
      </c>
    </row>
    <row r="8492" spans="1:10" x14ac:dyDescent="0.55000000000000004">
      <c r="A8492" s="6">
        <v>1461</v>
      </c>
      <c r="B8492" s="7">
        <v>100000539934</v>
      </c>
      <c r="C8492" s="6">
        <v>0</v>
      </c>
      <c r="D8492" s="6" t="s">
        <v>110</v>
      </c>
      <c r="E8492" s="8" t="s">
        <v>504</v>
      </c>
      <c r="F8492" s="9">
        <v>12102.8</v>
      </c>
      <c r="G8492" s="9">
        <v>-4119.84</v>
      </c>
      <c r="H8492" s="9">
        <v>7982.96</v>
      </c>
      <c r="I8492" s="1" t="s">
        <v>504</v>
      </c>
      <c r="J8492" s="1" t="s">
        <v>13</v>
      </c>
    </row>
    <row r="8493" spans="1:10" x14ac:dyDescent="0.55000000000000004">
      <c r="A8493" s="6">
        <v>1462</v>
      </c>
      <c r="B8493" s="7">
        <v>100000539935</v>
      </c>
      <c r="C8493" s="6">
        <v>0</v>
      </c>
      <c r="D8493" s="6" t="s">
        <v>110</v>
      </c>
      <c r="E8493" s="8" t="s">
        <v>504</v>
      </c>
      <c r="F8493" s="9">
        <v>12102.8</v>
      </c>
      <c r="G8493" s="9">
        <v>-4119.8599999999997</v>
      </c>
      <c r="H8493" s="9">
        <v>7982.94</v>
      </c>
      <c r="I8493" s="1" t="s">
        <v>504</v>
      </c>
      <c r="J8493" s="1" t="s">
        <v>13</v>
      </c>
    </row>
    <row r="8494" spans="1:10" x14ac:dyDescent="0.55000000000000004">
      <c r="A8494" s="6">
        <v>1463</v>
      </c>
      <c r="B8494" s="7">
        <v>100000539936</v>
      </c>
      <c r="C8494" s="6">
        <v>0</v>
      </c>
      <c r="D8494" s="6" t="s">
        <v>110</v>
      </c>
      <c r="E8494" s="8" t="s">
        <v>504</v>
      </c>
      <c r="F8494" s="9">
        <v>12102.8</v>
      </c>
      <c r="G8494" s="9">
        <v>-4119.8599999999997</v>
      </c>
      <c r="H8494" s="9">
        <v>7982.94</v>
      </c>
      <c r="I8494" s="1" t="s">
        <v>504</v>
      </c>
      <c r="J8494" s="1" t="s">
        <v>13</v>
      </c>
    </row>
    <row r="8495" spans="1:10" x14ac:dyDescent="0.55000000000000004">
      <c r="A8495" s="6">
        <v>1464</v>
      </c>
      <c r="B8495" s="7">
        <v>100000539937</v>
      </c>
      <c r="C8495" s="6">
        <v>0</v>
      </c>
      <c r="D8495" s="6" t="s">
        <v>110</v>
      </c>
      <c r="E8495" s="8" t="s">
        <v>504</v>
      </c>
      <c r="F8495" s="9">
        <v>12102.8</v>
      </c>
      <c r="G8495" s="9">
        <v>-4119.84</v>
      </c>
      <c r="H8495" s="9">
        <v>7982.96</v>
      </c>
      <c r="I8495" s="1" t="s">
        <v>504</v>
      </c>
      <c r="J8495" s="1" t="s">
        <v>13</v>
      </c>
    </row>
    <row r="8496" spans="1:10" x14ac:dyDescent="0.55000000000000004">
      <c r="A8496" s="6">
        <v>1465</v>
      </c>
      <c r="B8496" s="7">
        <v>100000539938</v>
      </c>
      <c r="C8496" s="6">
        <v>0</v>
      </c>
      <c r="D8496" s="6" t="s">
        <v>110</v>
      </c>
      <c r="E8496" s="8" t="s">
        <v>504</v>
      </c>
      <c r="F8496" s="9">
        <v>12102.8</v>
      </c>
      <c r="G8496" s="9">
        <v>-4119.8599999999997</v>
      </c>
      <c r="H8496" s="9">
        <v>7982.94</v>
      </c>
      <c r="I8496" s="1" t="s">
        <v>504</v>
      </c>
      <c r="J8496" s="1" t="s">
        <v>13</v>
      </c>
    </row>
    <row r="8497" spans="1:10" x14ac:dyDescent="0.55000000000000004">
      <c r="A8497" s="6">
        <v>1466</v>
      </c>
      <c r="B8497" s="7">
        <v>100000539939</v>
      </c>
      <c r="C8497" s="6">
        <v>0</v>
      </c>
      <c r="D8497" s="6" t="s">
        <v>110</v>
      </c>
      <c r="E8497" s="8" t="s">
        <v>504</v>
      </c>
      <c r="F8497" s="9">
        <v>12102.8</v>
      </c>
      <c r="G8497" s="9">
        <v>-4119.84</v>
      </c>
      <c r="H8497" s="9">
        <v>7982.96</v>
      </c>
      <c r="I8497" s="1" t="s">
        <v>504</v>
      </c>
      <c r="J8497" s="1" t="s">
        <v>13</v>
      </c>
    </row>
    <row r="8498" spans="1:10" x14ac:dyDescent="0.55000000000000004">
      <c r="A8498" s="6">
        <v>1467</v>
      </c>
      <c r="B8498" s="7">
        <v>100000539941</v>
      </c>
      <c r="C8498" s="6">
        <v>0</v>
      </c>
      <c r="D8498" s="6" t="s">
        <v>110</v>
      </c>
      <c r="E8498" s="8" t="s">
        <v>504</v>
      </c>
      <c r="F8498" s="9">
        <v>12102.8</v>
      </c>
      <c r="G8498" s="9">
        <v>-4119.84</v>
      </c>
      <c r="H8498" s="9">
        <v>7982.96</v>
      </c>
      <c r="I8498" s="1" t="s">
        <v>504</v>
      </c>
      <c r="J8498" s="1" t="s">
        <v>13</v>
      </c>
    </row>
    <row r="8499" spans="1:10" x14ac:dyDescent="0.55000000000000004">
      <c r="A8499" s="6">
        <v>1468</v>
      </c>
      <c r="B8499" s="7">
        <v>100000539942</v>
      </c>
      <c r="C8499" s="6">
        <v>0</v>
      </c>
      <c r="D8499" s="6" t="s">
        <v>110</v>
      </c>
      <c r="E8499" s="8" t="s">
        <v>504</v>
      </c>
      <c r="F8499" s="9">
        <v>12102.8</v>
      </c>
      <c r="G8499" s="9">
        <v>-4119.8599999999997</v>
      </c>
      <c r="H8499" s="9">
        <v>7982.94</v>
      </c>
      <c r="I8499" s="1" t="s">
        <v>504</v>
      </c>
      <c r="J8499" s="1" t="s">
        <v>13</v>
      </c>
    </row>
    <row r="8500" spans="1:10" x14ac:dyDescent="0.55000000000000004">
      <c r="A8500" s="6">
        <v>1469</v>
      </c>
      <c r="B8500" s="7">
        <v>100000539943</v>
      </c>
      <c r="C8500" s="6">
        <v>0</v>
      </c>
      <c r="D8500" s="6" t="s">
        <v>110</v>
      </c>
      <c r="E8500" s="8" t="s">
        <v>504</v>
      </c>
      <c r="F8500" s="9">
        <v>12102.8</v>
      </c>
      <c r="G8500" s="9">
        <v>-4119.84</v>
      </c>
      <c r="H8500" s="9">
        <v>7982.96</v>
      </c>
      <c r="I8500" s="1" t="s">
        <v>504</v>
      </c>
      <c r="J8500" s="1" t="s">
        <v>13</v>
      </c>
    </row>
    <row r="8501" spans="1:10" x14ac:dyDescent="0.55000000000000004">
      <c r="A8501" s="6">
        <v>1470</v>
      </c>
      <c r="B8501" s="7">
        <v>100000539947</v>
      </c>
      <c r="C8501" s="6">
        <v>0</v>
      </c>
      <c r="D8501" s="6" t="s">
        <v>110</v>
      </c>
      <c r="E8501" s="8" t="s">
        <v>504</v>
      </c>
      <c r="F8501" s="9">
        <v>12102.8</v>
      </c>
      <c r="G8501" s="9">
        <v>-4119.8599999999997</v>
      </c>
      <c r="H8501" s="9">
        <v>7982.94</v>
      </c>
      <c r="I8501" s="1" t="s">
        <v>504</v>
      </c>
      <c r="J8501" s="1" t="s">
        <v>13</v>
      </c>
    </row>
    <row r="8502" spans="1:10" x14ac:dyDescent="0.55000000000000004">
      <c r="A8502" s="6">
        <v>1471</v>
      </c>
      <c r="B8502" s="7">
        <v>100000539948</v>
      </c>
      <c r="C8502" s="6">
        <v>0</v>
      </c>
      <c r="D8502" s="6" t="s">
        <v>110</v>
      </c>
      <c r="E8502" s="8" t="s">
        <v>504</v>
      </c>
      <c r="F8502" s="9">
        <v>12102.8</v>
      </c>
      <c r="G8502" s="9">
        <v>-4119.84</v>
      </c>
      <c r="H8502" s="9">
        <v>7982.96</v>
      </c>
      <c r="I8502" s="1" t="s">
        <v>504</v>
      </c>
      <c r="J8502" s="1" t="s">
        <v>13</v>
      </c>
    </row>
    <row r="8503" spans="1:10" x14ac:dyDescent="0.55000000000000004">
      <c r="A8503" s="6">
        <v>1472</v>
      </c>
      <c r="B8503" s="7">
        <v>100000539949</v>
      </c>
      <c r="C8503" s="6">
        <v>0</v>
      </c>
      <c r="D8503" s="6" t="s">
        <v>110</v>
      </c>
      <c r="E8503" s="8" t="s">
        <v>504</v>
      </c>
      <c r="F8503" s="9">
        <v>12102.8</v>
      </c>
      <c r="G8503" s="9">
        <v>-4119.8599999999997</v>
      </c>
      <c r="H8503" s="9">
        <v>7982.94</v>
      </c>
      <c r="I8503" s="1" t="s">
        <v>504</v>
      </c>
      <c r="J8503" s="1" t="s">
        <v>13</v>
      </c>
    </row>
    <row r="8504" spans="1:10" x14ac:dyDescent="0.55000000000000004">
      <c r="A8504" s="6">
        <v>1473</v>
      </c>
      <c r="B8504" s="7">
        <v>100000539950</v>
      </c>
      <c r="C8504" s="6">
        <v>0</v>
      </c>
      <c r="D8504" s="6" t="s">
        <v>110</v>
      </c>
      <c r="E8504" s="8" t="s">
        <v>504</v>
      </c>
      <c r="F8504" s="9">
        <v>12102.8</v>
      </c>
      <c r="G8504" s="9">
        <v>-4119.8599999999997</v>
      </c>
      <c r="H8504" s="9">
        <v>7982.94</v>
      </c>
      <c r="I8504" s="1" t="s">
        <v>504</v>
      </c>
      <c r="J8504" s="1" t="s">
        <v>13</v>
      </c>
    </row>
    <row r="8505" spans="1:10" x14ac:dyDescent="0.55000000000000004">
      <c r="A8505" s="6">
        <v>1474</v>
      </c>
      <c r="B8505" s="7">
        <v>100000539952</v>
      </c>
      <c r="C8505" s="6">
        <v>0</v>
      </c>
      <c r="D8505" s="6" t="s">
        <v>110</v>
      </c>
      <c r="E8505" s="8" t="s">
        <v>504</v>
      </c>
      <c r="F8505" s="9">
        <v>12102.8</v>
      </c>
      <c r="G8505" s="9">
        <v>-4119.84</v>
      </c>
      <c r="H8505" s="9">
        <v>7982.96</v>
      </c>
      <c r="I8505" s="1" t="s">
        <v>504</v>
      </c>
      <c r="J8505" s="1" t="s">
        <v>13</v>
      </c>
    </row>
    <row r="8506" spans="1:10" x14ac:dyDescent="0.55000000000000004">
      <c r="A8506" s="6">
        <v>1475</v>
      </c>
      <c r="B8506" s="7">
        <v>100000539953</v>
      </c>
      <c r="C8506" s="6">
        <v>0</v>
      </c>
      <c r="D8506" s="6" t="s">
        <v>110</v>
      </c>
      <c r="E8506" s="8" t="s">
        <v>504</v>
      </c>
      <c r="F8506" s="9">
        <v>12102.8</v>
      </c>
      <c r="G8506" s="9">
        <v>-4119.8599999999997</v>
      </c>
      <c r="H8506" s="9">
        <v>7982.94</v>
      </c>
      <c r="I8506" s="1" t="s">
        <v>504</v>
      </c>
      <c r="J8506" s="1" t="s">
        <v>13</v>
      </c>
    </row>
    <row r="8507" spans="1:10" x14ac:dyDescent="0.55000000000000004">
      <c r="A8507" s="6">
        <v>1476</v>
      </c>
      <c r="B8507" s="7">
        <v>100000539954</v>
      </c>
      <c r="C8507" s="6">
        <v>0</v>
      </c>
      <c r="D8507" s="6" t="s">
        <v>110</v>
      </c>
      <c r="E8507" s="8" t="s">
        <v>504</v>
      </c>
      <c r="F8507" s="9">
        <v>12102.8</v>
      </c>
      <c r="G8507" s="9">
        <v>-4119.84</v>
      </c>
      <c r="H8507" s="9">
        <v>7982.96</v>
      </c>
      <c r="I8507" s="1" t="s">
        <v>504</v>
      </c>
      <c r="J8507" s="1" t="s">
        <v>13</v>
      </c>
    </row>
    <row r="8508" spans="1:10" x14ac:dyDescent="0.55000000000000004">
      <c r="A8508" s="6">
        <v>1477</v>
      </c>
      <c r="B8508" s="7">
        <v>100000539955</v>
      </c>
      <c r="C8508" s="6">
        <v>0</v>
      </c>
      <c r="D8508" s="6" t="s">
        <v>110</v>
      </c>
      <c r="E8508" s="8" t="s">
        <v>504</v>
      </c>
      <c r="F8508" s="9">
        <v>12102.8</v>
      </c>
      <c r="G8508" s="9">
        <v>-4119.8599999999997</v>
      </c>
      <c r="H8508" s="9">
        <v>7982.94</v>
      </c>
      <c r="I8508" s="1" t="s">
        <v>504</v>
      </c>
      <c r="J8508" s="1" t="s">
        <v>13</v>
      </c>
    </row>
    <row r="8509" spans="1:10" x14ac:dyDescent="0.55000000000000004">
      <c r="A8509" s="6">
        <v>1478</v>
      </c>
      <c r="B8509" s="7">
        <v>100000539956</v>
      </c>
      <c r="C8509" s="6">
        <v>0</v>
      </c>
      <c r="D8509" s="6" t="s">
        <v>110</v>
      </c>
      <c r="E8509" s="8" t="s">
        <v>504</v>
      </c>
      <c r="F8509" s="9">
        <v>12102.8</v>
      </c>
      <c r="G8509" s="9">
        <v>-4119.84</v>
      </c>
      <c r="H8509" s="9">
        <v>7982.96</v>
      </c>
      <c r="I8509" s="1" t="s">
        <v>504</v>
      </c>
      <c r="J8509" s="1" t="s">
        <v>13</v>
      </c>
    </row>
    <row r="8510" spans="1:10" x14ac:dyDescent="0.55000000000000004">
      <c r="A8510" s="6">
        <v>1479</v>
      </c>
      <c r="B8510" s="7">
        <v>100000539957</v>
      </c>
      <c r="C8510" s="6">
        <v>0</v>
      </c>
      <c r="D8510" s="6" t="s">
        <v>110</v>
      </c>
      <c r="E8510" s="8" t="s">
        <v>504</v>
      </c>
      <c r="F8510" s="9">
        <v>12102.8</v>
      </c>
      <c r="G8510" s="9">
        <v>-4119.8599999999997</v>
      </c>
      <c r="H8510" s="9">
        <v>7982.94</v>
      </c>
      <c r="I8510" s="1" t="s">
        <v>504</v>
      </c>
      <c r="J8510" s="1" t="s">
        <v>13</v>
      </c>
    </row>
    <row r="8511" spans="1:10" x14ac:dyDescent="0.55000000000000004">
      <c r="A8511" s="6">
        <v>1480</v>
      </c>
      <c r="B8511" s="7">
        <v>100000539958</v>
      </c>
      <c r="C8511" s="6">
        <v>0</v>
      </c>
      <c r="D8511" s="6" t="s">
        <v>110</v>
      </c>
      <c r="E8511" s="8" t="s">
        <v>504</v>
      </c>
      <c r="F8511" s="9">
        <v>12102.8</v>
      </c>
      <c r="G8511" s="9">
        <v>-4119.84</v>
      </c>
      <c r="H8511" s="9">
        <v>7982.96</v>
      </c>
      <c r="I8511" s="1" t="s">
        <v>504</v>
      </c>
      <c r="J8511" s="1" t="s">
        <v>13</v>
      </c>
    </row>
    <row r="8512" spans="1:10" x14ac:dyDescent="0.55000000000000004">
      <c r="A8512" s="6">
        <v>1481</v>
      </c>
      <c r="B8512" s="7">
        <v>100000539959</v>
      </c>
      <c r="C8512" s="6">
        <v>0</v>
      </c>
      <c r="D8512" s="6" t="s">
        <v>110</v>
      </c>
      <c r="E8512" s="8" t="s">
        <v>504</v>
      </c>
      <c r="F8512" s="9">
        <v>12102.8</v>
      </c>
      <c r="G8512" s="9">
        <v>-4119.8599999999997</v>
      </c>
      <c r="H8512" s="9">
        <v>7982.94</v>
      </c>
      <c r="I8512" s="1" t="s">
        <v>504</v>
      </c>
      <c r="J8512" s="1" t="s">
        <v>13</v>
      </c>
    </row>
    <row r="8513" spans="1:10" x14ac:dyDescent="0.55000000000000004">
      <c r="A8513" s="6">
        <v>1482</v>
      </c>
      <c r="B8513" s="7">
        <v>100000539960</v>
      </c>
      <c r="C8513" s="6">
        <v>0</v>
      </c>
      <c r="D8513" s="6" t="s">
        <v>110</v>
      </c>
      <c r="E8513" s="8" t="s">
        <v>504</v>
      </c>
      <c r="F8513" s="9">
        <v>12102.8</v>
      </c>
      <c r="G8513" s="9">
        <v>-4119.84</v>
      </c>
      <c r="H8513" s="9">
        <v>7982.96</v>
      </c>
      <c r="I8513" s="1" t="s">
        <v>504</v>
      </c>
      <c r="J8513" s="1" t="s">
        <v>13</v>
      </c>
    </row>
    <row r="8514" spans="1:10" x14ac:dyDescent="0.55000000000000004">
      <c r="A8514" s="6">
        <v>1483</v>
      </c>
      <c r="B8514" s="7">
        <v>100000539964</v>
      </c>
      <c r="C8514" s="6">
        <v>0</v>
      </c>
      <c r="D8514" s="6" t="s">
        <v>110</v>
      </c>
      <c r="E8514" s="8" t="s">
        <v>504</v>
      </c>
      <c r="F8514" s="9">
        <v>12532.44</v>
      </c>
      <c r="G8514" s="9">
        <v>-5748.53</v>
      </c>
      <c r="H8514" s="9">
        <v>6783.91</v>
      </c>
      <c r="I8514" s="1" t="s">
        <v>504</v>
      </c>
      <c r="J8514" s="1" t="s">
        <v>13</v>
      </c>
    </row>
    <row r="8515" spans="1:10" x14ac:dyDescent="0.55000000000000004">
      <c r="A8515" s="6">
        <v>1484</v>
      </c>
      <c r="B8515" s="7">
        <v>100000539965</v>
      </c>
      <c r="C8515" s="6">
        <v>0</v>
      </c>
      <c r="D8515" s="6" t="s">
        <v>110</v>
      </c>
      <c r="E8515" s="8" t="s">
        <v>504</v>
      </c>
      <c r="F8515" s="9">
        <v>12532.44</v>
      </c>
      <c r="G8515" s="9">
        <v>-5748.53</v>
      </c>
      <c r="H8515" s="9">
        <v>6783.91</v>
      </c>
      <c r="I8515" s="1" t="s">
        <v>504</v>
      </c>
      <c r="J8515" s="1" t="s">
        <v>13</v>
      </c>
    </row>
    <row r="8516" spans="1:10" x14ac:dyDescent="0.55000000000000004">
      <c r="A8516" s="6">
        <v>1485</v>
      </c>
      <c r="B8516" s="7">
        <v>100000539966</v>
      </c>
      <c r="C8516" s="6">
        <v>0</v>
      </c>
      <c r="D8516" s="6" t="s">
        <v>110</v>
      </c>
      <c r="E8516" s="8" t="s">
        <v>504</v>
      </c>
      <c r="F8516" s="9">
        <v>12532.44</v>
      </c>
      <c r="G8516" s="9">
        <v>-5748.53</v>
      </c>
      <c r="H8516" s="9">
        <v>6783.91</v>
      </c>
      <c r="I8516" s="1" t="s">
        <v>504</v>
      </c>
      <c r="J8516" s="1" t="s">
        <v>13</v>
      </c>
    </row>
    <row r="8517" spans="1:10" x14ac:dyDescent="0.55000000000000004">
      <c r="A8517" s="6">
        <v>1486</v>
      </c>
      <c r="B8517" s="7">
        <v>100000539967</v>
      </c>
      <c r="C8517" s="6">
        <v>0</v>
      </c>
      <c r="D8517" s="6" t="s">
        <v>110</v>
      </c>
      <c r="E8517" s="8" t="s">
        <v>504</v>
      </c>
      <c r="F8517" s="9">
        <v>12532.44</v>
      </c>
      <c r="G8517" s="9">
        <v>-5748.53</v>
      </c>
      <c r="H8517" s="9">
        <v>6783.91</v>
      </c>
      <c r="I8517" s="1" t="s">
        <v>504</v>
      </c>
      <c r="J8517" s="1" t="s">
        <v>13</v>
      </c>
    </row>
    <row r="8518" spans="1:10" x14ac:dyDescent="0.55000000000000004">
      <c r="A8518" s="6">
        <v>1487</v>
      </c>
      <c r="B8518" s="7">
        <v>100000539968</v>
      </c>
      <c r="C8518" s="6">
        <v>0</v>
      </c>
      <c r="D8518" s="6" t="s">
        <v>110</v>
      </c>
      <c r="E8518" s="8" t="s">
        <v>504</v>
      </c>
      <c r="F8518" s="9">
        <v>12532.44</v>
      </c>
      <c r="G8518" s="9">
        <v>-5748.53</v>
      </c>
      <c r="H8518" s="9">
        <v>6783.91</v>
      </c>
      <c r="I8518" s="1" t="s">
        <v>504</v>
      </c>
      <c r="J8518" s="1" t="s">
        <v>13</v>
      </c>
    </row>
    <row r="8519" spans="1:10" x14ac:dyDescent="0.55000000000000004">
      <c r="A8519" s="6">
        <v>1488</v>
      </c>
      <c r="B8519" s="7">
        <v>100000539969</v>
      </c>
      <c r="C8519" s="6">
        <v>0</v>
      </c>
      <c r="D8519" s="6" t="s">
        <v>110</v>
      </c>
      <c r="E8519" s="8" t="s">
        <v>504</v>
      </c>
      <c r="F8519" s="9">
        <v>12532.44</v>
      </c>
      <c r="G8519" s="9">
        <v>-5748.53</v>
      </c>
      <c r="H8519" s="9">
        <v>6783.91</v>
      </c>
      <c r="I8519" s="1" t="s">
        <v>504</v>
      </c>
      <c r="J8519" s="1" t="s">
        <v>13</v>
      </c>
    </row>
    <row r="8520" spans="1:10" x14ac:dyDescent="0.55000000000000004">
      <c r="A8520" s="6">
        <v>1489</v>
      </c>
      <c r="B8520" s="7">
        <v>100000539970</v>
      </c>
      <c r="C8520" s="6">
        <v>0</v>
      </c>
      <c r="D8520" s="6" t="s">
        <v>110</v>
      </c>
      <c r="E8520" s="8" t="s">
        <v>504</v>
      </c>
      <c r="F8520" s="9">
        <v>12532.44</v>
      </c>
      <c r="G8520" s="9">
        <v>-5748.53</v>
      </c>
      <c r="H8520" s="9">
        <v>6783.91</v>
      </c>
      <c r="I8520" s="1" t="s">
        <v>504</v>
      </c>
      <c r="J8520" s="1" t="s">
        <v>13</v>
      </c>
    </row>
    <row r="8521" spans="1:10" x14ac:dyDescent="0.55000000000000004">
      <c r="A8521" s="6">
        <v>1490</v>
      </c>
      <c r="B8521" s="7">
        <v>100000539971</v>
      </c>
      <c r="C8521" s="6">
        <v>0</v>
      </c>
      <c r="D8521" s="6" t="s">
        <v>110</v>
      </c>
      <c r="E8521" s="8" t="s">
        <v>504</v>
      </c>
      <c r="F8521" s="9">
        <v>12532.44</v>
      </c>
      <c r="G8521" s="9">
        <v>-5748.53</v>
      </c>
      <c r="H8521" s="9">
        <v>6783.91</v>
      </c>
      <c r="I8521" s="1" t="s">
        <v>504</v>
      </c>
      <c r="J8521" s="1" t="s">
        <v>13</v>
      </c>
    </row>
    <row r="8522" spans="1:10" x14ac:dyDescent="0.55000000000000004">
      <c r="A8522" s="6">
        <v>1491</v>
      </c>
      <c r="B8522" s="7">
        <v>100000539972</v>
      </c>
      <c r="C8522" s="6">
        <v>0</v>
      </c>
      <c r="D8522" s="6" t="s">
        <v>110</v>
      </c>
      <c r="E8522" s="8" t="s">
        <v>504</v>
      </c>
      <c r="F8522" s="9">
        <v>12532.44</v>
      </c>
      <c r="G8522" s="9">
        <v>-5748.53</v>
      </c>
      <c r="H8522" s="9">
        <v>6783.91</v>
      </c>
      <c r="I8522" s="1" t="s">
        <v>504</v>
      </c>
      <c r="J8522" s="1" t="s">
        <v>13</v>
      </c>
    </row>
    <row r="8523" spans="1:10" x14ac:dyDescent="0.55000000000000004">
      <c r="A8523" s="6">
        <v>1492</v>
      </c>
      <c r="B8523" s="7">
        <v>100000539973</v>
      </c>
      <c r="C8523" s="6">
        <v>0</v>
      </c>
      <c r="D8523" s="6" t="s">
        <v>110</v>
      </c>
      <c r="E8523" s="8" t="s">
        <v>504</v>
      </c>
      <c r="F8523" s="9">
        <v>12532.44</v>
      </c>
      <c r="G8523" s="9">
        <v>-5748.54</v>
      </c>
      <c r="H8523" s="9">
        <v>6783.9</v>
      </c>
      <c r="I8523" s="1" t="s">
        <v>504</v>
      </c>
      <c r="J8523" s="1" t="s">
        <v>13</v>
      </c>
    </row>
    <row r="8524" spans="1:10" x14ac:dyDescent="0.55000000000000004">
      <c r="A8524" s="6">
        <v>1493</v>
      </c>
      <c r="B8524" s="7">
        <v>100000539974</v>
      </c>
      <c r="C8524" s="6">
        <v>0</v>
      </c>
      <c r="D8524" s="6" t="s">
        <v>110</v>
      </c>
      <c r="E8524" s="8" t="s">
        <v>504</v>
      </c>
      <c r="F8524" s="9">
        <v>12532.44</v>
      </c>
      <c r="G8524" s="9">
        <v>-5748.53</v>
      </c>
      <c r="H8524" s="9">
        <v>6783.91</v>
      </c>
      <c r="I8524" s="1" t="s">
        <v>504</v>
      </c>
      <c r="J8524" s="1" t="s">
        <v>13</v>
      </c>
    </row>
    <row r="8525" spans="1:10" x14ac:dyDescent="0.55000000000000004">
      <c r="A8525" s="6">
        <v>1494</v>
      </c>
      <c r="B8525" s="7">
        <v>100000539975</v>
      </c>
      <c r="C8525" s="6">
        <v>0</v>
      </c>
      <c r="D8525" s="6" t="s">
        <v>110</v>
      </c>
      <c r="E8525" s="8" t="s">
        <v>504</v>
      </c>
      <c r="F8525" s="9">
        <v>12532.44</v>
      </c>
      <c r="G8525" s="9">
        <v>-5748.54</v>
      </c>
      <c r="H8525" s="9">
        <v>6783.9</v>
      </c>
      <c r="I8525" s="1" t="s">
        <v>504</v>
      </c>
      <c r="J8525" s="1" t="s">
        <v>13</v>
      </c>
    </row>
    <row r="8526" spans="1:10" x14ac:dyDescent="0.55000000000000004">
      <c r="A8526" s="6">
        <v>1495</v>
      </c>
      <c r="B8526" s="7">
        <v>100000539976</v>
      </c>
      <c r="C8526" s="6">
        <v>0</v>
      </c>
      <c r="D8526" s="6" t="s">
        <v>110</v>
      </c>
      <c r="E8526" s="8" t="s">
        <v>504</v>
      </c>
      <c r="F8526" s="9">
        <v>12532.44</v>
      </c>
      <c r="G8526" s="9">
        <v>-5748.53</v>
      </c>
      <c r="H8526" s="9">
        <v>6783.91</v>
      </c>
      <c r="I8526" s="1" t="s">
        <v>504</v>
      </c>
      <c r="J8526" s="1" t="s">
        <v>13</v>
      </c>
    </row>
    <row r="8527" spans="1:10" x14ac:dyDescent="0.55000000000000004">
      <c r="A8527" s="6">
        <v>1496</v>
      </c>
      <c r="B8527" s="7">
        <v>100000539977</v>
      </c>
      <c r="C8527" s="6">
        <v>0</v>
      </c>
      <c r="D8527" s="6" t="s">
        <v>110</v>
      </c>
      <c r="E8527" s="8" t="s">
        <v>504</v>
      </c>
      <c r="F8527" s="9">
        <v>12532.44</v>
      </c>
      <c r="G8527" s="9">
        <v>-5748.53</v>
      </c>
      <c r="H8527" s="9">
        <v>6783.91</v>
      </c>
      <c r="I8527" s="1" t="s">
        <v>504</v>
      </c>
      <c r="J8527" s="1" t="s">
        <v>13</v>
      </c>
    </row>
    <row r="8528" spans="1:10" x14ac:dyDescent="0.55000000000000004">
      <c r="A8528" s="6">
        <v>1497</v>
      </c>
      <c r="B8528" s="7">
        <v>100000539978</v>
      </c>
      <c r="C8528" s="6">
        <v>0</v>
      </c>
      <c r="D8528" s="6" t="s">
        <v>110</v>
      </c>
      <c r="E8528" s="8" t="s">
        <v>504</v>
      </c>
      <c r="F8528" s="9">
        <v>12532.44</v>
      </c>
      <c r="G8528" s="9">
        <v>-5748.54</v>
      </c>
      <c r="H8528" s="9">
        <v>6783.9</v>
      </c>
      <c r="I8528" s="1" t="s">
        <v>504</v>
      </c>
      <c r="J8528" s="1" t="s">
        <v>13</v>
      </c>
    </row>
    <row r="8529" spans="1:10" x14ac:dyDescent="0.55000000000000004">
      <c r="A8529" s="6">
        <v>1498</v>
      </c>
      <c r="B8529" s="7">
        <v>100000539979</v>
      </c>
      <c r="C8529" s="6">
        <v>0</v>
      </c>
      <c r="D8529" s="6" t="s">
        <v>110</v>
      </c>
      <c r="E8529" s="8" t="s">
        <v>504</v>
      </c>
      <c r="F8529" s="9">
        <v>12532.44</v>
      </c>
      <c r="G8529" s="9">
        <v>-5748.54</v>
      </c>
      <c r="H8529" s="9">
        <v>6783.9</v>
      </c>
      <c r="I8529" s="1" t="s">
        <v>504</v>
      </c>
      <c r="J8529" s="1" t="s">
        <v>13</v>
      </c>
    </row>
    <row r="8530" spans="1:10" x14ac:dyDescent="0.55000000000000004">
      <c r="A8530" s="6">
        <v>1499</v>
      </c>
      <c r="B8530" s="7">
        <v>100000539980</v>
      </c>
      <c r="C8530" s="6">
        <v>0</v>
      </c>
      <c r="D8530" s="6" t="s">
        <v>110</v>
      </c>
      <c r="E8530" s="8" t="s">
        <v>504</v>
      </c>
      <c r="F8530" s="9">
        <v>12532.44</v>
      </c>
      <c r="G8530" s="9">
        <v>-5748.53</v>
      </c>
      <c r="H8530" s="9">
        <v>6783.91</v>
      </c>
      <c r="I8530" s="1" t="s">
        <v>504</v>
      </c>
      <c r="J8530" s="1" t="s">
        <v>13</v>
      </c>
    </row>
    <row r="8531" spans="1:10" x14ac:dyDescent="0.55000000000000004">
      <c r="A8531" s="6">
        <v>1500</v>
      </c>
      <c r="B8531" s="7">
        <v>100000539981</v>
      </c>
      <c r="C8531" s="6">
        <v>0</v>
      </c>
      <c r="D8531" s="6" t="s">
        <v>110</v>
      </c>
      <c r="E8531" s="8" t="s">
        <v>504</v>
      </c>
      <c r="F8531" s="9">
        <v>12532.44</v>
      </c>
      <c r="G8531" s="9">
        <v>-5748.53</v>
      </c>
      <c r="H8531" s="9">
        <v>6783.91</v>
      </c>
      <c r="I8531" s="1" t="s">
        <v>504</v>
      </c>
      <c r="J8531" s="1" t="s">
        <v>13</v>
      </c>
    </row>
    <row r="8532" spans="1:10" x14ac:dyDescent="0.55000000000000004">
      <c r="A8532" s="6">
        <v>1501</v>
      </c>
      <c r="B8532" s="7">
        <v>100000539982</v>
      </c>
      <c r="C8532" s="6">
        <v>0</v>
      </c>
      <c r="D8532" s="6" t="s">
        <v>110</v>
      </c>
      <c r="E8532" s="8" t="s">
        <v>504</v>
      </c>
      <c r="F8532" s="9">
        <v>12532.44</v>
      </c>
      <c r="G8532" s="9">
        <v>-5748.54</v>
      </c>
      <c r="H8532" s="9">
        <v>6783.9</v>
      </c>
      <c r="I8532" s="1" t="s">
        <v>504</v>
      </c>
      <c r="J8532" s="1" t="s">
        <v>13</v>
      </c>
    </row>
    <row r="8533" spans="1:10" x14ac:dyDescent="0.55000000000000004">
      <c r="A8533" s="6">
        <v>1502</v>
      </c>
      <c r="B8533" s="7">
        <v>100000539983</v>
      </c>
      <c r="C8533" s="6">
        <v>0</v>
      </c>
      <c r="D8533" s="6" t="s">
        <v>110</v>
      </c>
      <c r="E8533" s="8" t="s">
        <v>504</v>
      </c>
      <c r="F8533" s="9">
        <v>12532.44</v>
      </c>
      <c r="G8533" s="9">
        <v>-5748.54</v>
      </c>
      <c r="H8533" s="9">
        <v>6783.9</v>
      </c>
      <c r="I8533" s="1" t="s">
        <v>504</v>
      </c>
      <c r="J8533" s="1" t="s">
        <v>13</v>
      </c>
    </row>
    <row r="8534" spans="1:10" x14ac:dyDescent="0.55000000000000004">
      <c r="A8534" s="6">
        <v>1503</v>
      </c>
      <c r="B8534" s="7">
        <v>100000539984</v>
      </c>
      <c r="C8534" s="6">
        <v>0</v>
      </c>
      <c r="D8534" s="6" t="s">
        <v>110</v>
      </c>
      <c r="E8534" s="8" t="s">
        <v>504</v>
      </c>
      <c r="F8534" s="9">
        <v>12532.44</v>
      </c>
      <c r="G8534" s="9">
        <v>-5748.53</v>
      </c>
      <c r="H8534" s="9">
        <v>6783.91</v>
      </c>
      <c r="I8534" s="1" t="s">
        <v>504</v>
      </c>
      <c r="J8534" s="1" t="s">
        <v>13</v>
      </c>
    </row>
    <row r="8535" spans="1:10" x14ac:dyDescent="0.55000000000000004">
      <c r="A8535" s="6">
        <v>1504</v>
      </c>
      <c r="B8535" s="7">
        <v>100000539985</v>
      </c>
      <c r="C8535" s="6">
        <v>0</v>
      </c>
      <c r="D8535" s="6" t="s">
        <v>110</v>
      </c>
      <c r="E8535" s="8" t="s">
        <v>504</v>
      </c>
      <c r="F8535" s="9">
        <v>12532.44</v>
      </c>
      <c r="G8535" s="9">
        <v>-5748.53</v>
      </c>
      <c r="H8535" s="9">
        <v>6783.91</v>
      </c>
      <c r="I8535" s="1" t="s">
        <v>504</v>
      </c>
      <c r="J8535" s="1" t="s">
        <v>13</v>
      </c>
    </row>
    <row r="8536" spans="1:10" x14ac:dyDescent="0.55000000000000004">
      <c r="A8536" s="6">
        <v>1505</v>
      </c>
      <c r="B8536" s="7">
        <v>100000539986</v>
      </c>
      <c r="C8536" s="6">
        <v>0</v>
      </c>
      <c r="D8536" s="6" t="s">
        <v>110</v>
      </c>
      <c r="E8536" s="8" t="s">
        <v>504</v>
      </c>
      <c r="F8536" s="9">
        <v>12532.44</v>
      </c>
      <c r="G8536" s="9">
        <v>-5748.54</v>
      </c>
      <c r="H8536" s="9">
        <v>6783.9</v>
      </c>
      <c r="I8536" s="1" t="s">
        <v>504</v>
      </c>
      <c r="J8536" s="1" t="s">
        <v>13</v>
      </c>
    </row>
    <row r="8537" spans="1:10" x14ac:dyDescent="0.55000000000000004">
      <c r="A8537" s="6">
        <v>1506</v>
      </c>
      <c r="B8537" s="7">
        <v>100000539987</v>
      </c>
      <c r="C8537" s="6">
        <v>0</v>
      </c>
      <c r="D8537" s="6" t="s">
        <v>110</v>
      </c>
      <c r="E8537" s="8" t="s">
        <v>504</v>
      </c>
      <c r="F8537" s="9">
        <v>12532.44</v>
      </c>
      <c r="G8537" s="9">
        <v>-5748.53</v>
      </c>
      <c r="H8537" s="9">
        <v>6783.91</v>
      </c>
      <c r="I8537" s="1" t="s">
        <v>504</v>
      </c>
      <c r="J8537" s="1" t="s">
        <v>13</v>
      </c>
    </row>
    <row r="8538" spans="1:10" x14ac:dyDescent="0.55000000000000004">
      <c r="A8538" s="6">
        <v>1507</v>
      </c>
      <c r="B8538" s="7">
        <v>100000539988</v>
      </c>
      <c r="C8538" s="6">
        <v>0</v>
      </c>
      <c r="D8538" s="6" t="s">
        <v>110</v>
      </c>
      <c r="E8538" s="8" t="s">
        <v>504</v>
      </c>
      <c r="F8538" s="9">
        <v>12532.44</v>
      </c>
      <c r="G8538" s="9">
        <v>-5748.54</v>
      </c>
      <c r="H8538" s="9">
        <v>6783.9</v>
      </c>
      <c r="I8538" s="1" t="s">
        <v>504</v>
      </c>
      <c r="J8538" s="1" t="s">
        <v>13</v>
      </c>
    </row>
    <row r="8539" spans="1:10" x14ac:dyDescent="0.55000000000000004">
      <c r="A8539" s="6">
        <v>1508</v>
      </c>
      <c r="B8539" s="7">
        <v>100000539989</v>
      </c>
      <c r="C8539" s="6">
        <v>0</v>
      </c>
      <c r="D8539" s="6" t="s">
        <v>110</v>
      </c>
      <c r="E8539" s="8" t="s">
        <v>504</v>
      </c>
      <c r="F8539" s="9">
        <v>12532.44</v>
      </c>
      <c r="G8539" s="9">
        <v>-5748.53</v>
      </c>
      <c r="H8539" s="9">
        <v>6783.91</v>
      </c>
      <c r="I8539" s="1" t="s">
        <v>504</v>
      </c>
      <c r="J8539" s="1" t="s">
        <v>13</v>
      </c>
    </row>
    <row r="8540" spans="1:10" x14ac:dyDescent="0.55000000000000004">
      <c r="A8540" s="6">
        <v>1509</v>
      </c>
      <c r="B8540" s="7">
        <v>100000539990</v>
      </c>
      <c r="C8540" s="6">
        <v>0</v>
      </c>
      <c r="D8540" s="6" t="s">
        <v>110</v>
      </c>
      <c r="E8540" s="8" t="s">
        <v>504</v>
      </c>
      <c r="F8540" s="9">
        <v>12532.44</v>
      </c>
      <c r="G8540" s="9">
        <v>-5748.54</v>
      </c>
      <c r="H8540" s="9">
        <v>6783.9</v>
      </c>
      <c r="I8540" s="1" t="s">
        <v>504</v>
      </c>
      <c r="J8540" s="1" t="s">
        <v>13</v>
      </c>
    </row>
    <row r="8541" spans="1:10" x14ac:dyDescent="0.55000000000000004">
      <c r="A8541" s="6">
        <v>1510</v>
      </c>
      <c r="B8541" s="7">
        <v>100000539991</v>
      </c>
      <c r="C8541" s="6">
        <v>0</v>
      </c>
      <c r="D8541" s="6" t="s">
        <v>110</v>
      </c>
      <c r="E8541" s="8" t="s">
        <v>504</v>
      </c>
      <c r="F8541" s="9">
        <v>12532.44</v>
      </c>
      <c r="G8541" s="9">
        <v>-5748.53</v>
      </c>
      <c r="H8541" s="9">
        <v>6783.91</v>
      </c>
      <c r="I8541" s="1" t="s">
        <v>504</v>
      </c>
      <c r="J8541" s="1" t="s">
        <v>13</v>
      </c>
    </row>
    <row r="8542" spans="1:10" x14ac:dyDescent="0.55000000000000004">
      <c r="A8542" s="6">
        <v>1511</v>
      </c>
      <c r="B8542" s="7">
        <v>100000539992</v>
      </c>
      <c r="C8542" s="6">
        <v>0</v>
      </c>
      <c r="D8542" s="6" t="s">
        <v>110</v>
      </c>
      <c r="E8542" s="8" t="s">
        <v>504</v>
      </c>
      <c r="F8542" s="9">
        <v>12532.44</v>
      </c>
      <c r="G8542" s="9">
        <v>-5748.54</v>
      </c>
      <c r="H8542" s="9">
        <v>6783.9</v>
      </c>
      <c r="I8542" s="1" t="s">
        <v>504</v>
      </c>
      <c r="J8542" s="1" t="s">
        <v>13</v>
      </c>
    </row>
    <row r="8543" spans="1:10" x14ac:dyDescent="0.55000000000000004">
      <c r="A8543" s="6">
        <v>1512</v>
      </c>
      <c r="B8543" s="7">
        <v>100000540003</v>
      </c>
      <c r="C8543" s="6">
        <v>0</v>
      </c>
      <c r="D8543" s="6" t="s">
        <v>110</v>
      </c>
      <c r="E8543" s="8" t="s">
        <v>504</v>
      </c>
      <c r="F8543" s="9">
        <v>12532.44</v>
      </c>
      <c r="G8543" s="9">
        <v>-5748.53</v>
      </c>
      <c r="H8543" s="9">
        <v>6783.91</v>
      </c>
      <c r="I8543" s="1" t="s">
        <v>504</v>
      </c>
      <c r="J8543" s="1" t="s">
        <v>13</v>
      </c>
    </row>
    <row r="8544" spans="1:10" x14ac:dyDescent="0.55000000000000004">
      <c r="A8544" s="6">
        <v>1513</v>
      </c>
      <c r="B8544" s="7">
        <v>100000540004</v>
      </c>
      <c r="C8544" s="6">
        <v>0</v>
      </c>
      <c r="D8544" s="6" t="s">
        <v>110</v>
      </c>
      <c r="E8544" s="8" t="s">
        <v>504</v>
      </c>
      <c r="F8544" s="9">
        <v>12532.44</v>
      </c>
      <c r="G8544" s="9">
        <v>-5748.54</v>
      </c>
      <c r="H8544" s="9">
        <v>6783.9</v>
      </c>
      <c r="I8544" s="1" t="s">
        <v>504</v>
      </c>
      <c r="J8544" s="1" t="s">
        <v>13</v>
      </c>
    </row>
    <row r="8545" spans="1:10" x14ac:dyDescent="0.55000000000000004">
      <c r="A8545" s="6">
        <v>1514</v>
      </c>
      <c r="B8545" s="7">
        <v>100000540005</v>
      </c>
      <c r="C8545" s="6">
        <v>0</v>
      </c>
      <c r="D8545" s="6" t="s">
        <v>110</v>
      </c>
      <c r="E8545" s="8" t="s">
        <v>504</v>
      </c>
      <c r="F8545" s="9">
        <v>12532.44</v>
      </c>
      <c r="G8545" s="9">
        <v>-5748.54</v>
      </c>
      <c r="H8545" s="9">
        <v>6783.9</v>
      </c>
      <c r="I8545" s="1" t="s">
        <v>504</v>
      </c>
      <c r="J8545" s="1" t="s">
        <v>13</v>
      </c>
    </row>
    <row r="8546" spans="1:10" x14ac:dyDescent="0.55000000000000004">
      <c r="A8546" s="6">
        <v>1515</v>
      </c>
      <c r="B8546" s="7">
        <v>100000540006</v>
      </c>
      <c r="C8546" s="6">
        <v>0</v>
      </c>
      <c r="D8546" s="6" t="s">
        <v>110</v>
      </c>
      <c r="E8546" s="8" t="s">
        <v>504</v>
      </c>
      <c r="F8546" s="9">
        <v>12532.44</v>
      </c>
      <c r="G8546" s="9">
        <v>-5748.53</v>
      </c>
      <c r="H8546" s="9">
        <v>6783.91</v>
      </c>
      <c r="I8546" s="1" t="s">
        <v>504</v>
      </c>
      <c r="J8546" s="1" t="s">
        <v>13</v>
      </c>
    </row>
    <row r="8547" spans="1:10" x14ac:dyDescent="0.55000000000000004">
      <c r="A8547" s="6">
        <v>1516</v>
      </c>
      <c r="B8547" s="7">
        <v>100000540007</v>
      </c>
      <c r="C8547" s="6">
        <v>0</v>
      </c>
      <c r="D8547" s="6" t="s">
        <v>110</v>
      </c>
      <c r="E8547" s="8" t="s">
        <v>504</v>
      </c>
      <c r="F8547" s="9">
        <v>12532.44</v>
      </c>
      <c r="G8547" s="9">
        <v>-5748.54</v>
      </c>
      <c r="H8547" s="9">
        <v>6783.9</v>
      </c>
      <c r="I8547" s="1" t="s">
        <v>504</v>
      </c>
      <c r="J8547" s="1" t="s">
        <v>13</v>
      </c>
    </row>
    <row r="8548" spans="1:10" x14ac:dyDescent="0.55000000000000004">
      <c r="A8548" s="6">
        <v>1517</v>
      </c>
      <c r="B8548" s="7">
        <v>100000540008</v>
      </c>
      <c r="C8548" s="6">
        <v>0</v>
      </c>
      <c r="D8548" s="6" t="s">
        <v>110</v>
      </c>
      <c r="E8548" s="8" t="s">
        <v>504</v>
      </c>
      <c r="F8548" s="9">
        <v>12532.44</v>
      </c>
      <c r="G8548" s="9">
        <v>-5748.53</v>
      </c>
      <c r="H8548" s="9">
        <v>6783.91</v>
      </c>
      <c r="I8548" s="1" t="s">
        <v>504</v>
      </c>
      <c r="J8548" s="1" t="s">
        <v>13</v>
      </c>
    </row>
    <row r="8549" spans="1:10" x14ac:dyDescent="0.55000000000000004">
      <c r="A8549" s="6">
        <v>1518</v>
      </c>
      <c r="B8549" s="7">
        <v>100000540009</v>
      </c>
      <c r="C8549" s="6">
        <v>0</v>
      </c>
      <c r="D8549" s="6" t="s">
        <v>110</v>
      </c>
      <c r="E8549" s="8" t="s">
        <v>504</v>
      </c>
      <c r="F8549" s="9">
        <v>12532.44</v>
      </c>
      <c r="G8549" s="9">
        <v>-5748.54</v>
      </c>
      <c r="H8549" s="9">
        <v>6783.9</v>
      </c>
      <c r="I8549" s="1" t="s">
        <v>504</v>
      </c>
      <c r="J8549" s="1" t="s">
        <v>13</v>
      </c>
    </row>
    <row r="8550" spans="1:10" x14ac:dyDescent="0.55000000000000004">
      <c r="A8550" s="6">
        <v>1519</v>
      </c>
      <c r="B8550" s="7">
        <v>100000540010</v>
      </c>
      <c r="C8550" s="6">
        <v>0</v>
      </c>
      <c r="D8550" s="6" t="s">
        <v>110</v>
      </c>
      <c r="E8550" s="8" t="s">
        <v>504</v>
      </c>
      <c r="F8550" s="9">
        <v>12532.44</v>
      </c>
      <c r="G8550" s="9">
        <v>-5748.53</v>
      </c>
      <c r="H8550" s="9">
        <v>6783.91</v>
      </c>
      <c r="I8550" s="1" t="s">
        <v>504</v>
      </c>
      <c r="J8550" s="1" t="s">
        <v>13</v>
      </c>
    </row>
    <row r="8551" spans="1:10" x14ac:dyDescent="0.55000000000000004">
      <c r="A8551" s="6">
        <v>1520</v>
      </c>
      <c r="B8551" s="7">
        <v>100000540011</v>
      </c>
      <c r="C8551" s="6">
        <v>0</v>
      </c>
      <c r="D8551" s="6" t="s">
        <v>110</v>
      </c>
      <c r="E8551" s="8" t="s">
        <v>504</v>
      </c>
      <c r="F8551" s="9">
        <v>12532.44</v>
      </c>
      <c r="G8551" s="9">
        <v>-5748.54</v>
      </c>
      <c r="H8551" s="9">
        <v>6783.9</v>
      </c>
      <c r="I8551" s="1" t="s">
        <v>504</v>
      </c>
      <c r="J8551" s="1" t="s">
        <v>13</v>
      </c>
    </row>
    <row r="8552" spans="1:10" x14ac:dyDescent="0.55000000000000004">
      <c r="A8552" s="6">
        <v>1521</v>
      </c>
      <c r="B8552" s="7">
        <v>100000540012</v>
      </c>
      <c r="C8552" s="6">
        <v>0</v>
      </c>
      <c r="D8552" s="6" t="s">
        <v>110</v>
      </c>
      <c r="E8552" s="8" t="s">
        <v>504</v>
      </c>
      <c r="F8552" s="9">
        <v>12532.44</v>
      </c>
      <c r="G8552" s="9">
        <v>-5748.53</v>
      </c>
      <c r="H8552" s="9">
        <v>6783.91</v>
      </c>
      <c r="I8552" s="1" t="s">
        <v>504</v>
      </c>
      <c r="J8552" s="1" t="s">
        <v>13</v>
      </c>
    </row>
    <row r="8553" spans="1:10" x14ac:dyDescent="0.55000000000000004">
      <c r="A8553" s="6">
        <v>1522</v>
      </c>
      <c r="B8553" s="7">
        <v>100000540013</v>
      </c>
      <c r="C8553" s="6">
        <v>0</v>
      </c>
      <c r="D8553" s="6" t="s">
        <v>110</v>
      </c>
      <c r="E8553" s="8" t="s">
        <v>504</v>
      </c>
      <c r="F8553" s="9">
        <v>12532.44</v>
      </c>
      <c r="G8553" s="9">
        <v>-5748.53</v>
      </c>
      <c r="H8553" s="9">
        <v>6783.91</v>
      </c>
      <c r="I8553" s="1" t="s">
        <v>504</v>
      </c>
      <c r="J8553" s="1" t="s">
        <v>13</v>
      </c>
    </row>
    <row r="8554" spans="1:10" x14ac:dyDescent="0.55000000000000004">
      <c r="A8554" s="6">
        <v>1523</v>
      </c>
      <c r="B8554" s="7">
        <v>100000540014</v>
      </c>
      <c r="C8554" s="6">
        <v>0</v>
      </c>
      <c r="D8554" s="6" t="s">
        <v>110</v>
      </c>
      <c r="E8554" s="8" t="s">
        <v>504</v>
      </c>
      <c r="F8554" s="9">
        <v>12532.44</v>
      </c>
      <c r="G8554" s="9">
        <v>-5748.54</v>
      </c>
      <c r="H8554" s="9">
        <v>6783.9</v>
      </c>
      <c r="I8554" s="1" t="s">
        <v>504</v>
      </c>
      <c r="J8554" s="1" t="s">
        <v>13</v>
      </c>
    </row>
    <row r="8555" spans="1:10" x14ac:dyDescent="0.55000000000000004">
      <c r="A8555" s="6">
        <v>1524</v>
      </c>
      <c r="B8555" s="7">
        <v>100000540015</v>
      </c>
      <c r="C8555" s="6">
        <v>0</v>
      </c>
      <c r="D8555" s="6" t="s">
        <v>110</v>
      </c>
      <c r="E8555" s="8" t="s">
        <v>504</v>
      </c>
      <c r="F8555" s="9">
        <v>12532.44</v>
      </c>
      <c r="G8555" s="9">
        <v>-5748.54</v>
      </c>
      <c r="H8555" s="9">
        <v>6783.9</v>
      </c>
      <c r="I8555" s="1" t="s">
        <v>504</v>
      </c>
      <c r="J8555" s="1" t="s">
        <v>13</v>
      </c>
    </row>
    <row r="8556" spans="1:10" x14ac:dyDescent="0.55000000000000004">
      <c r="A8556" s="6">
        <v>1525</v>
      </c>
      <c r="B8556" s="7">
        <v>100000540016</v>
      </c>
      <c r="C8556" s="6">
        <v>0</v>
      </c>
      <c r="D8556" s="6" t="s">
        <v>110</v>
      </c>
      <c r="E8556" s="8" t="s">
        <v>504</v>
      </c>
      <c r="F8556" s="9">
        <v>12532.44</v>
      </c>
      <c r="G8556" s="9">
        <v>-5748.53</v>
      </c>
      <c r="H8556" s="9">
        <v>6783.91</v>
      </c>
      <c r="I8556" s="1" t="s">
        <v>504</v>
      </c>
      <c r="J8556" s="1" t="s">
        <v>13</v>
      </c>
    </row>
    <row r="8557" spans="1:10" x14ac:dyDescent="0.55000000000000004">
      <c r="A8557" s="6">
        <v>1526</v>
      </c>
      <c r="B8557" s="7">
        <v>100000540017</v>
      </c>
      <c r="C8557" s="6">
        <v>0</v>
      </c>
      <c r="D8557" s="6" t="s">
        <v>110</v>
      </c>
      <c r="E8557" s="8" t="s">
        <v>504</v>
      </c>
      <c r="F8557" s="9">
        <v>12532.44</v>
      </c>
      <c r="G8557" s="9">
        <v>-5748.54</v>
      </c>
      <c r="H8557" s="9">
        <v>6783.9</v>
      </c>
      <c r="I8557" s="1" t="s">
        <v>504</v>
      </c>
      <c r="J8557" s="1" t="s">
        <v>13</v>
      </c>
    </row>
    <row r="8558" spans="1:10" x14ac:dyDescent="0.55000000000000004">
      <c r="A8558" s="6">
        <v>1527</v>
      </c>
      <c r="B8558" s="7">
        <v>100000540018</v>
      </c>
      <c r="C8558" s="6">
        <v>0</v>
      </c>
      <c r="D8558" s="6" t="s">
        <v>110</v>
      </c>
      <c r="E8558" s="8" t="s">
        <v>504</v>
      </c>
      <c r="F8558" s="9">
        <v>12532.44</v>
      </c>
      <c r="G8558" s="9">
        <v>-5748.53</v>
      </c>
      <c r="H8558" s="9">
        <v>6783.91</v>
      </c>
      <c r="I8558" s="1" t="s">
        <v>504</v>
      </c>
      <c r="J8558" s="1" t="s">
        <v>13</v>
      </c>
    </row>
    <row r="8559" spans="1:10" x14ac:dyDescent="0.55000000000000004">
      <c r="A8559" s="6">
        <v>1528</v>
      </c>
      <c r="B8559" s="7">
        <v>100000540019</v>
      </c>
      <c r="C8559" s="6">
        <v>0</v>
      </c>
      <c r="D8559" s="6" t="s">
        <v>110</v>
      </c>
      <c r="E8559" s="8" t="s">
        <v>504</v>
      </c>
      <c r="F8559" s="9">
        <v>12532.44</v>
      </c>
      <c r="G8559" s="9">
        <v>-5748.53</v>
      </c>
      <c r="H8559" s="9">
        <v>6783.91</v>
      </c>
      <c r="I8559" s="1" t="s">
        <v>504</v>
      </c>
      <c r="J8559" s="1" t="s">
        <v>13</v>
      </c>
    </row>
    <row r="8560" spans="1:10" x14ac:dyDescent="0.55000000000000004">
      <c r="A8560" s="6">
        <v>1529</v>
      </c>
      <c r="B8560" s="7">
        <v>100000540020</v>
      </c>
      <c r="C8560" s="6">
        <v>0</v>
      </c>
      <c r="D8560" s="6" t="s">
        <v>110</v>
      </c>
      <c r="E8560" s="8" t="s">
        <v>504</v>
      </c>
      <c r="F8560" s="9">
        <v>12532.44</v>
      </c>
      <c r="G8560" s="9">
        <v>-5748.54</v>
      </c>
      <c r="H8560" s="9">
        <v>6783.9</v>
      </c>
      <c r="I8560" s="1" t="s">
        <v>504</v>
      </c>
      <c r="J8560" s="1" t="s">
        <v>13</v>
      </c>
    </row>
    <row r="8561" spans="1:10" x14ac:dyDescent="0.55000000000000004">
      <c r="A8561" s="6">
        <v>1530</v>
      </c>
      <c r="B8561" s="7">
        <v>100000540021</v>
      </c>
      <c r="C8561" s="6">
        <v>0</v>
      </c>
      <c r="D8561" s="6" t="s">
        <v>110</v>
      </c>
      <c r="E8561" s="8" t="s">
        <v>504</v>
      </c>
      <c r="F8561" s="9">
        <v>12532.44</v>
      </c>
      <c r="G8561" s="9">
        <v>-5748.53</v>
      </c>
      <c r="H8561" s="9">
        <v>6783.91</v>
      </c>
      <c r="I8561" s="1" t="s">
        <v>504</v>
      </c>
      <c r="J8561" s="1" t="s">
        <v>13</v>
      </c>
    </row>
    <row r="8562" spans="1:10" x14ac:dyDescent="0.55000000000000004">
      <c r="A8562" s="6">
        <v>1531</v>
      </c>
      <c r="B8562" s="7">
        <v>100000540022</v>
      </c>
      <c r="C8562" s="6">
        <v>0</v>
      </c>
      <c r="D8562" s="6" t="s">
        <v>110</v>
      </c>
      <c r="E8562" s="8" t="s">
        <v>504</v>
      </c>
      <c r="F8562" s="9">
        <v>12532.44</v>
      </c>
      <c r="G8562" s="9">
        <v>-5748.54</v>
      </c>
      <c r="H8562" s="9">
        <v>6783.9</v>
      </c>
      <c r="I8562" s="1" t="s">
        <v>504</v>
      </c>
      <c r="J8562" s="1" t="s">
        <v>13</v>
      </c>
    </row>
    <row r="8563" spans="1:10" x14ac:dyDescent="0.55000000000000004">
      <c r="A8563" s="6">
        <v>1532</v>
      </c>
      <c r="B8563" s="7">
        <v>100000540023</v>
      </c>
      <c r="C8563" s="6">
        <v>0</v>
      </c>
      <c r="D8563" s="6" t="s">
        <v>110</v>
      </c>
      <c r="E8563" s="8" t="s">
        <v>504</v>
      </c>
      <c r="F8563" s="9">
        <v>12532.44</v>
      </c>
      <c r="G8563" s="9">
        <v>-5748.53</v>
      </c>
      <c r="H8563" s="9">
        <v>6783.91</v>
      </c>
      <c r="I8563" s="1" t="s">
        <v>504</v>
      </c>
      <c r="J8563" s="1" t="s">
        <v>13</v>
      </c>
    </row>
    <row r="8564" spans="1:10" x14ac:dyDescent="0.55000000000000004">
      <c r="A8564" s="6">
        <v>1533</v>
      </c>
      <c r="B8564" s="7">
        <v>100000540024</v>
      </c>
      <c r="C8564" s="6">
        <v>0</v>
      </c>
      <c r="D8564" s="6" t="s">
        <v>110</v>
      </c>
      <c r="E8564" s="8" t="s">
        <v>504</v>
      </c>
      <c r="F8564" s="9">
        <v>12532.44</v>
      </c>
      <c r="G8564" s="9">
        <v>-5748.54</v>
      </c>
      <c r="H8564" s="9">
        <v>6783.9</v>
      </c>
      <c r="I8564" s="1" t="s">
        <v>504</v>
      </c>
      <c r="J8564" s="1" t="s">
        <v>13</v>
      </c>
    </row>
    <row r="8565" spans="1:10" x14ac:dyDescent="0.55000000000000004">
      <c r="A8565" s="6">
        <v>1534</v>
      </c>
      <c r="B8565" s="7">
        <v>100000540025</v>
      </c>
      <c r="C8565" s="6">
        <v>0</v>
      </c>
      <c r="D8565" s="6" t="s">
        <v>110</v>
      </c>
      <c r="E8565" s="8" t="s">
        <v>504</v>
      </c>
      <c r="F8565" s="9">
        <v>12532.44</v>
      </c>
      <c r="G8565" s="9">
        <v>-5748.54</v>
      </c>
      <c r="H8565" s="9">
        <v>6783.9</v>
      </c>
      <c r="I8565" s="1" t="s">
        <v>504</v>
      </c>
      <c r="J8565" s="1" t="s">
        <v>13</v>
      </c>
    </row>
    <row r="8566" spans="1:10" x14ac:dyDescent="0.55000000000000004">
      <c r="A8566" s="6">
        <v>1535</v>
      </c>
      <c r="B8566" s="7">
        <v>100000540026</v>
      </c>
      <c r="C8566" s="6">
        <v>0</v>
      </c>
      <c r="D8566" s="6" t="s">
        <v>110</v>
      </c>
      <c r="E8566" s="8" t="s">
        <v>504</v>
      </c>
      <c r="F8566" s="9">
        <v>12532.44</v>
      </c>
      <c r="G8566" s="9">
        <v>-5748.53</v>
      </c>
      <c r="H8566" s="9">
        <v>6783.91</v>
      </c>
      <c r="I8566" s="1" t="s">
        <v>504</v>
      </c>
      <c r="J8566" s="1" t="s">
        <v>13</v>
      </c>
    </row>
    <row r="8567" spans="1:10" x14ac:dyDescent="0.55000000000000004">
      <c r="A8567" s="6">
        <v>1536</v>
      </c>
      <c r="B8567" s="7">
        <v>100000540027</v>
      </c>
      <c r="C8567" s="6">
        <v>0</v>
      </c>
      <c r="D8567" s="6" t="s">
        <v>110</v>
      </c>
      <c r="E8567" s="8" t="s">
        <v>504</v>
      </c>
      <c r="F8567" s="9">
        <v>12532.44</v>
      </c>
      <c r="G8567" s="9">
        <v>-5748.54</v>
      </c>
      <c r="H8567" s="9">
        <v>6783.9</v>
      </c>
      <c r="I8567" s="1" t="s">
        <v>504</v>
      </c>
      <c r="J8567" s="1" t="s">
        <v>13</v>
      </c>
    </row>
    <row r="8568" spans="1:10" x14ac:dyDescent="0.55000000000000004">
      <c r="A8568" s="6">
        <v>1537</v>
      </c>
      <c r="B8568" s="7">
        <v>100000540028</v>
      </c>
      <c r="C8568" s="6">
        <v>0</v>
      </c>
      <c r="D8568" s="6" t="s">
        <v>110</v>
      </c>
      <c r="E8568" s="8" t="s">
        <v>504</v>
      </c>
      <c r="F8568" s="9">
        <v>12532.44</v>
      </c>
      <c r="G8568" s="9">
        <v>-5748.53</v>
      </c>
      <c r="H8568" s="9">
        <v>6783.91</v>
      </c>
      <c r="I8568" s="1" t="s">
        <v>504</v>
      </c>
      <c r="J8568" s="1" t="s">
        <v>13</v>
      </c>
    </row>
    <row r="8569" spans="1:10" x14ac:dyDescent="0.55000000000000004">
      <c r="A8569" s="6">
        <v>1538</v>
      </c>
      <c r="B8569" s="7">
        <v>100000540029</v>
      </c>
      <c r="C8569" s="6">
        <v>0</v>
      </c>
      <c r="D8569" s="6" t="s">
        <v>110</v>
      </c>
      <c r="E8569" s="8" t="s">
        <v>504</v>
      </c>
      <c r="F8569" s="9">
        <v>12532.44</v>
      </c>
      <c r="G8569" s="9">
        <v>-5748.54</v>
      </c>
      <c r="H8569" s="9">
        <v>6783.9</v>
      </c>
      <c r="I8569" s="1" t="s">
        <v>504</v>
      </c>
      <c r="J8569" s="1" t="s">
        <v>13</v>
      </c>
    </row>
    <row r="8570" spans="1:10" x14ac:dyDescent="0.55000000000000004">
      <c r="A8570" s="6">
        <v>1539</v>
      </c>
      <c r="B8570" s="7">
        <v>100000540030</v>
      </c>
      <c r="C8570" s="6">
        <v>0</v>
      </c>
      <c r="D8570" s="6" t="s">
        <v>110</v>
      </c>
      <c r="E8570" s="8" t="s">
        <v>504</v>
      </c>
      <c r="F8570" s="9">
        <v>12532.44</v>
      </c>
      <c r="G8570" s="9">
        <v>-5748.53</v>
      </c>
      <c r="H8570" s="9">
        <v>6783.91</v>
      </c>
      <c r="I8570" s="1" t="s">
        <v>504</v>
      </c>
      <c r="J8570" s="1" t="s">
        <v>13</v>
      </c>
    </row>
    <row r="8571" spans="1:10" x14ac:dyDescent="0.55000000000000004">
      <c r="A8571" s="6">
        <v>1540</v>
      </c>
      <c r="B8571" s="7">
        <v>100000540031</v>
      </c>
      <c r="C8571" s="6">
        <v>0</v>
      </c>
      <c r="D8571" s="6" t="s">
        <v>110</v>
      </c>
      <c r="E8571" s="8" t="s">
        <v>504</v>
      </c>
      <c r="F8571" s="9">
        <v>12532.44</v>
      </c>
      <c r="G8571" s="9">
        <v>-5748.54</v>
      </c>
      <c r="H8571" s="9">
        <v>6783.9</v>
      </c>
      <c r="I8571" s="1" t="s">
        <v>504</v>
      </c>
      <c r="J8571" s="1" t="s">
        <v>13</v>
      </c>
    </row>
    <row r="8572" spans="1:10" x14ac:dyDescent="0.55000000000000004">
      <c r="A8572" s="6">
        <v>1541</v>
      </c>
      <c r="B8572" s="7">
        <v>100000540032</v>
      </c>
      <c r="C8572" s="6">
        <v>0</v>
      </c>
      <c r="D8572" s="6" t="s">
        <v>110</v>
      </c>
      <c r="E8572" s="8" t="s">
        <v>504</v>
      </c>
      <c r="F8572" s="9">
        <v>12532.44</v>
      </c>
      <c r="G8572" s="9">
        <v>-5748.53</v>
      </c>
      <c r="H8572" s="9">
        <v>6783.91</v>
      </c>
      <c r="I8572" s="1" t="s">
        <v>504</v>
      </c>
      <c r="J8572" s="1" t="s">
        <v>13</v>
      </c>
    </row>
    <row r="8573" spans="1:10" x14ac:dyDescent="0.55000000000000004">
      <c r="A8573" s="6">
        <v>1542</v>
      </c>
      <c r="B8573" s="7">
        <v>100000540033</v>
      </c>
      <c r="C8573" s="6">
        <v>0</v>
      </c>
      <c r="D8573" s="6" t="s">
        <v>110</v>
      </c>
      <c r="E8573" s="8" t="s">
        <v>504</v>
      </c>
      <c r="F8573" s="9">
        <v>12532.44</v>
      </c>
      <c r="G8573" s="9">
        <v>-5748.54</v>
      </c>
      <c r="H8573" s="9">
        <v>6783.9</v>
      </c>
      <c r="I8573" s="1" t="s">
        <v>504</v>
      </c>
      <c r="J8573" s="1" t="s">
        <v>13</v>
      </c>
    </row>
    <row r="8574" spans="1:10" x14ac:dyDescent="0.55000000000000004">
      <c r="A8574" s="6">
        <v>1543</v>
      </c>
      <c r="B8574" s="7">
        <v>100000540034</v>
      </c>
      <c r="C8574" s="6">
        <v>0</v>
      </c>
      <c r="D8574" s="6" t="s">
        <v>110</v>
      </c>
      <c r="E8574" s="8" t="s">
        <v>504</v>
      </c>
      <c r="F8574" s="9">
        <v>12532.44</v>
      </c>
      <c r="G8574" s="9">
        <v>-5748.52</v>
      </c>
      <c r="H8574" s="9">
        <v>6783.92</v>
      </c>
      <c r="I8574" s="1" t="s">
        <v>504</v>
      </c>
      <c r="J8574" s="1" t="s">
        <v>13</v>
      </c>
    </row>
    <row r="8575" spans="1:10" x14ac:dyDescent="0.55000000000000004">
      <c r="A8575" s="6">
        <v>1544</v>
      </c>
      <c r="B8575" s="7">
        <v>100000540035</v>
      </c>
      <c r="C8575" s="6">
        <v>0</v>
      </c>
      <c r="D8575" s="6" t="s">
        <v>110</v>
      </c>
      <c r="E8575" s="8" t="s">
        <v>504</v>
      </c>
      <c r="F8575" s="9">
        <v>12532.44</v>
      </c>
      <c r="G8575" s="9">
        <v>-5748.54</v>
      </c>
      <c r="H8575" s="9">
        <v>6783.9</v>
      </c>
      <c r="I8575" s="1" t="s">
        <v>504</v>
      </c>
      <c r="J8575" s="1" t="s">
        <v>13</v>
      </c>
    </row>
    <row r="8576" spans="1:10" x14ac:dyDescent="0.55000000000000004">
      <c r="A8576" s="6">
        <v>1545</v>
      </c>
      <c r="B8576" s="7">
        <v>100000540036</v>
      </c>
      <c r="C8576" s="6">
        <v>0</v>
      </c>
      <c r="D8576" s="6" t="s">
        <v>110</v>
      </c>
      <c r="E8576" s="8" t="s">
        <v>504</v>
      </c>
      <c r="F8576" s="9">
        <v>12532.44</v>
      </c>
      <c r="G8576" s="9">
        <v>-5748.52</v>
      </c>
      <c r="H8576" s="9">
        <v>6783.92</v>
      </c>
      <c r="I8576" s="1" t="s">
        <v>504</v>
      </c>
      <c r="J8576" s="1" t="s">
        <v>13</v>
      </c>
    </row>
    <row r="8577" spans="1:10" x14ac:dyDescent="0.55000000000000004">
      <c r="A8577" s="6">
        <v>1546</v>
      </c>
      <c r="B8577" s="7">
        <v>100000540037</v>
      </c>
      <c r="C8577" s="6">
        <v>0</v>
      </c>
      <c r="D8577" s="6" t="s">
        <v>110</v>
      </c>
      <c r="E8577" s="8" t="s">
        <v>504</v>
      </c>
      <c r="F8577" s="9">
        <v>12532.44</v>
      </c>
      <c r="G8577" s="9">
        <v>-5748.52</v>
      </c>
      <c r="H8577" s="9">
        <v>6783.92</v>
      </c>
      <c r="I8577" s="1" t="s">
        <v>504</v>
      </c>
      <c r="J8577" s="1" t="s">
        <v>13</v>
      </c>
    </row>
    <row r="8578" spans="1:10" x14ac:dyDescent="0.55000000000000004">
      <c r="A8578" s="6">
        <v>1547</v>
      </c>
      <c r="B8578" s="7">
        <v>100000540038</v>
      </c>
      <c r="C8578" s="6">
        <v>0</v>
      </c>
      <c r="D8578" s="6" t="s">
        <v>110</v>
      </c>
      <c r="E8578" s="8" t="s">
        <v>504</v>
      </c>
      <c r="F8578" s="9">
        <v>12532.44</v>
      </c>
      <c r="G8578" s="9">
        <v>-5748.54</v>
      </c>
      <c r="H8578" s="9">
        <v>6783.9</v>
      </c>
      <c r="I8578" s="1" t="s">
        <v>504</v>
      </c>
      <c r="J8578" s="1" t="s">
        <v>13</v>
      </c>
    </row>
    <row r="8579" spans="1:10" x14ac:dyDescent="0.55000000000000004">
      <c r="A8579" s="6">
        <v>1548</v>
      </c>
      <c r="B8579" s="7">
        <v>100000540039</v>
      </c>
      <c r="C8579" s="6">
        <v>0</v>
      </c>
      <c r="D8579" s="6" t="s">
        <v>110</v>
      </c>
      <c r="E8579" s="8" t="s">
        <v>504</v>
      </c>
      <c r="F8579" s="9">
        <v>12532.44</v>
      </c>
      <c r="G8579" s="9">
        <v>-5748.54</v>
      </c>
      <c r="H8579" s="9">
        <v>6783.9</v>
      </c>
      <c r="I8579" s="1" t="s">
        <v>504</v>
      </c>
      <c r="J8579" s="1" t="s">
        <v>13</v>
      </c>
    </row>
    <row r="8580" spans="1:10" x14ac:dyDescent="0.55000000000000004">
      <c r="A8580" s="6">
        <v>1549</v>
      </c>
      <c r="B8580" s="7">
        <v>100000540040</v>
      </c>
      <c r="C8580" s="6">
        <v>0</v>
      </c>
      <c r="D8580" s="6" t="s">
        <v>110</v>
      </c>
      <c r="E8580" s="8" t="s">
        <v>504</v>
      </c>
      <c r="F8580" s="9">
        <v>12532.44</v>
      </c>
      <c r="G8580" s="9">
        <v>-5748.52</v>
      </c>
      <c r="H8580" s="9">
        <v>6783.92</v>
      </c>
      <c r="I8580" s="1" t="s">
        <v>504</v>
      </c>
      <c r="J8580" s="1" t="s">
        <v>13</v>
      </c>
    </row>
    <row r="8581" spans="1:10" x14ac:dyDescent="0.55000000000000004">
      <c r="A8581" s="6">
        <v>1550</v>
      </c>
      <c r="B8581" s="7">
        <v>100000540041</v>
      </c>
      <c r="C8581" s="6">
        <v>0</v>
      </c>
      <c r="D8581" s="6" t="s">
        <v>110</v>
      </c>
      <c r="E8581" s="8" t="s">
        <v>504</v>
      </c>
      <c r="F8581" s="9">
        <v>12532.44</v>
      </c>
      <c r="G8581" s="9">
        <v>-5748.52</v>
      </c>
      <c r="H8581" s="9">
        <v>6783.92</v>
      </c>
      <c r="I8581" s="1" t="s">
        <v>504</v>
      </c>
      <c r="J8581" s="1" t="s">
        <v>13</v>
      </c>
    </row>
    <row r="8582" spans="1:10" x14ac:dyDescent="0.55000000000000004">
      <c r="A8582" s="6">
        <v>1551</v>
      </c>
      <c r="B8582" s="7">
        <v>100000540042</v>
      </c>
      <c r="C8582" s="6">
        <v>0</v>
      </c>
      <c r="D8582" s="6" t="s">
        <v>110</v>
      </c>
      <c r="E8582" s="8" t="s">
        <v>504</v>
      </c>
      <c r="F8582" s="9">
        <v>12532.44</v>
      </c>
      <c r="G8582" s="9">
        <v>-5748.54</v>
      </c>
      <c r="H8582" s="9">
        <v>6783.9</v>
      </c>
      <c r="I8582" s="1" t="s">
        <v>504</v>
      </c>
      <c r="J8582" s="1" t="s">
        <v>13</v>
      </c>
    </row>
    <row r="8583" spans="1:10" x14ac:dyDescent="0.55000000000000004">
      <c r="A8583" s="6">
        <v>1552</v>
      </c>
      <c r="B8583" s="7">
        <v>100000540130</v>
      </c>
      <c r="C8583" s="6">
        <v>0</v>
      </c>
      <c r="D8583" s="6" t="s">
        <v>110</v>
      </c>
      <c r="E8583" s="8" t="s">
        <v>504</v>
      </c>
      <c r="F8583" s="9">
        <v>12532.44</v>
      </c>
      <c r="G8583" s="9">
        <v>-5748.54</v>
      </c>
      <c r="H8583" s="9">
        <v>6783.9</v>
      </c>
      <c r="I8583" s="1" t="s">
        <v>504</v>
      </c>
      <c r="J8583" s="1" t="s">
        <v>13</v>
      </c>
    </row>
    <row r="8584" spans="1:10" x14ac:dyDescent="0.55000000000000004">
      <c r="A8584" s="6">
        <v>1553</v>
      </c>
      <c r="B8584" s="7">
        <v>100000540131</v>
      </c>
      <c r="C8584" s="6">
        <v>0</v>
      </c>
      <c r="D8584" s="6" t="s">
        <v>110</v>
      </c>
      <c r="E8584" s="8" t="s">
        <v>504</v>
      </c>
      <c r="F8584" s="9">
        <v>12532.44</v>
      </c>
      <c r="G8584" s="9">
        <v>-5748.52</v>
      </c>
      <c r="H8584" s="9">
        <v>6783.92</v>
      </c>
      <c r="I8584" s="1" t="s">
        <v>504</v>
      </c>
      <c r="J8584" s="1" t="s">
        <v>13</v>
      </c>
    </row>
    <row r="8585" spans="1:10" x14ac:dyDescent="0.55000000000000004">
      <c r="A8585" s="6">
        <v>1554</v>
      </c>
      <c r="B8585" s="7">
        <v>100000540132</v>
      </c>
      <c r="C8585" s="6">
        <v>0</v>
      </c>
      <c r="D8585" s="6" t="s">
        <v>110</v>
      </c>
      <c r="E8585" s="8" t="s">
        <v>504</v>
      </c>
      <c r="F8585" s="9">
        <v>12532.44</v>
      </c>
      <c r="G8585" s="9">
        <v>-5748.54</v>
      </c>
      <c r="H8585" s="9">
        <v>6783.9</v>
      </c>
      <c r="I8585" s="1" t="s">
        <v>504</v>
      </c>
      <c r="J8585" s="1" t="s">
        <v>13</v>
      </c>
    </row>
    <row r="8586" spans="1:10" x14ac:dyDescent="0.55000000000000004">
      <c r="A8586" s="6">
        <v>1555</v>
      </c>
      <c r="B8586" s="7">
        <v>100000540133</v>
      </c>
      <c r="C8586" s="6">
        <v>0</v>
      </c>
      <c r="D8586" s="6" t="s">
        <v>110</v>
      </c>
      <c r="E8586" s="8" t="s">
        <v>504</v>
      </c>
      <c r="F8586" s="9">
        <v>12532.44</v>
      </c>
      <c r="G8586" s="9">
        <v>-5748.52</v>
      </c>
      <c r="H8586" s="9">
        <v>6783.92</v>
      </c>
      <c r="I8586" s="1" t="s">
        <v>504</v>
      </c>
      <c r="J8586" s="1" t="s">
        <v>13</v>
      </c>
    </row>
    <row r="8587" spans="1:10" x14ac:dyDescent="0.55000000000000004">
      <c r="A8587" s="6">
        <v>1556</v>
      </c>
      <c r="B8587" s="7">
        <v>100000540134</v>
      </c>
      <c r="C8587" s="6">
        <v>0</v>
      </c>
      <c r="D8587" s="6" t="s">
        <v>110</v>
      </c>
      <c r="E8587" s="8" t="s">
        <v>504</v>
      </c>
      <c r="F8587" s="9">
        <v>12532.44</v>
      </c>
      <c r="G8587" s="9">
        <v>-5748.54</v>
      </c>
      <c r="H8587" s="9">
        <v>6783.9</v>
      </c>
      <c r="I8587" s="1" t="s">
        <v>504</v>
      </c>
      <c r="J8587" s="1" t="s">
        <v>13</v>
      </c>
    </row>
    <row r="8588" spans="1:10" x14ac:dyDescent="0.55000000000000004">
      <c r="A8588" s="6">
        <v>1557</v>
      </c>
      <c r="B8588" s="7">
        <v>100000540135</v>
      </c>
      <c r="C8588" s="6">
        <v>0</v>
      </c>
      <c r="D8588" s="6" t="s">
        <v>110</v>
      </c>
      <c r="E8588" s="8" t="s">
        <v>504</v>
      </c>
      <c r="F8588" s="9">
        <v>12532.44</v>
      </c>
      <c r="G8588" s="9">
        <v>-5748.52</v>
      </c>
      <c r="H8588" s="9">
        <v>6783.92</v>
      </c>
      <c r="I8588" s="1" t="s">
        <v>504</v>
      </c>
      <c r="J8588" s="1" t="s">
        <v>13</v>
      </c>
    </row>
    <row r="8589" spans="1:10" x14ac:dyDescent="0.55000000000000004">
      <c r="A8589" s="6">
        <v>1558</v>
      </c>
      <c r="B8589" s="7">
        <v>100000540136</v>
      </c>
      <c r="C8589" s="6">
        <v>0</v>
      </c>
      <c r="D8589" s="6" t="s">
        <v>110</v>
      </c>
      <c r="E8589" s="8" t="s">
        <v>504</v>
      </c>
      <c r="F8589" s="9">
        <v>12532.44</v>
      </c>
      <c r="G8589" s="9">
        <v>-5748.54</v>
      </c>
      <c r="H8589" s="9">
        <v>6783.9</v>
      </c>
      <c r="I8589" s="1" t="s">
        <v>504</v>
      </c>
      <c r="J8589" s="1" t="s">
        <v>13</v>
      </c>
    </row>
    <row r="8590" spans="1:10" x14ac:dyDescent="0.55000000000000004">
      <c r="A8590" s="6">
        <v>1559</v>
      </c>
      <c r="B8590" s="7">
        <v>100000540137</v>
      </c>
      <c r="C8590" s="6">
        <v>0</v>
      </c>
      <c r="D8590" s="6" t="s">
        <v>110</v>
      </c>
      <c r="E8590" s="8" t="s">
        <v>504</v>
      </c>
      <c r="F8590" s="9">
        <v>12532.44</v>
      </c>
      <c r="G8590" s="9">
        <v>-5748.52</v>
      </c>
      <c r="H8590" s="9">
        <v>6783.92</v>
      </c>
      <c r="I8590" s="1" t="s">
        <v>504</v>
      </c>
      <c r="J8590" s="1" t="s">
        <v>13</v>
      </c>
    </row>
    <row r="8591" spans="1:10" x14ac:dyDescent="0.55000000000000004">
      <c r="A8591" s="6">
        <v>1560</v>
      </c>
      <c r="B8591" s="7">
        <v>100000540138</v>
      </c>
      <c r="C8591" s="6">
        <v>0</v>
      </c>
      <c r="D8591" s="6" t="s">
        <v>110</v>
      </c>
      <c r="E8591" s="8" t="s">
        <v>504</v>
      </c>
      <c r="F8591" s="9">
        <v>12532.44</v>
      </c>
      <c r="G8591" s="9">
        <v>-5748.52</v>
      </c>
      <c r="H8591" s="9">
        <v>6783.92</v>
      </c>
      <c r="I8591" s="1" t="s">
        <v>504</v>
      </c>
      <c r="J8591" s="1" t="s">
        <v>13</v>
      </c>
    </row>
    <row r="8592" spans="1:10" x14ac:dyDescent="0.55000000000000004">
      <c r="A8592" s="6">
        <v>1561</v>
      </c>
      <c r="B8592" s="7">
        <v>100000540139</v>
      </c>
      <c r="C8592" s="6">
        <v>0</v>
      </c>
      <c r="D8592" s="6" t="s">
        <v>110</v>
      </c>
      <c r="E8592" s="8" t="s">
        <v>504</v>
      </c>
      <c r="F8592" s="9">
        <v>12532.44</v>
      </c>
      <c r="G8592" s="9">
        <v>-5748.54</v>
      </c>
      <c r="H8592" s="9">
        <v>6783.9</v>
      </c>
      <c r="I8592" s="1" t="s">
        <v>504</v>
      </c>
      <c r="J8592" s="1" t="s">
        <v>13</v>
      </c>
    </row>
    <row r="8593" spans="1:10" x14ac:dyDescent="0.55000000000000004">
      <c r="A8593" s="6">
        <v>1562</v>
      </c>
      <c r="B8593" s="7">
        <v>100000540140</v>
      </c>
      <c r="C8593" s="6">
        <v>0</v>
      </c>
      <c r="D8593" s="6" t="s">
        <v>110</v>
      </c>
      <c r="E8593" s="8" t="s">
        <v>504</v>
      </c>
      <c r="F8593" s="9">
        <v>12532.44</v>
      </c>
      <c r="G8593" s="9">
        <v>-5748.54</v>
      </c>
      <c r="H8593" s="9">
        <v>6783.9</v>
      </c>
      <c r="I8593" s="1" t="s">
        <v>504</v>
      </c>
      <c r="J8593" s="1" t="s">
        <v>13</v>
      </c>
    </row>
    <row r="8594" spans="1:10" x14ac:dyDescent="0.55000000000000004">
      <c r="A8594" s="6">
        <v>1563</v>
      </c>
      <c r="B8594" s="7">
        <v>100000540143</v>
      </c>
      <c r="C8594" s="6">
        <v>0</v>
      </c>
      <c r="D8594" s="6" t="s">
        <v>110</v>
      </c>
      <c r="E8594" s="8" t="s">
        <v>504</v>
      </c>
      <c r="F8594" s="9">
        <v>12532.44</v>
      </c>
      <c r="G8594" s="9">
        <v>-5748.52</v>
      </c>
      <c r="H8594" s="9">
        <v>6783.92</v>
      </c>
      <c r="I8594" s="1" t="s">
        <v>504</v>
      </c>
      <c r="J8594" s="1" t="s">
        <v>13</v>
      </c>
    </row>
    <row r="8595" spans="1:10" x14ac:dyDescent="0.55000000000000004">
      <c r="A8595" s="6">
        <v>1564</v>
      </c>
      <c r="B8595" s="7">
        <v>100000540144</v>
      </c>
      <c r="C8595" s="6">
        <v>0</v>
      </c>
      <c r="D8595" s="6" t="s">
        <v>110</v>
      </c>
      <c r="E8595" s="8" t="s">
        <v>504</v>
      </c>
      <c r="F8595" s="9">
        <v>12532.44</v>
      </c>
      <c r="G8595" s="9">
        <v>-5748.52</v>
      </c>
      <c r="H8595" s="9">
        <v>6783.92</v>
      </c>
      <c r="I8595" s="1" t="s">
        <v>504</v>
      </c>
      <c r="J8595" s="1" t="s">
        <v>13</v>
      </c>
    </row>
    <row r="8596" spans="1:10" x14ac:dyDescent="0.55000000000000004">
      <c r="A8596" s="6">
        <v>1565</v>
      </c>
      <c r="B8596" s="7">
        <v>100000540145</v>
      </c>
      <c r="C8596" s="6">
        <v>0</v>
      </c>
      <c r="D8596" s="6" t="s">
        <v>110</v>
      </c>
      <c r="E8596" s="8" t="s">
        <v>504</v>
      </c>
      <c r="F8596" s="9">
        <v>12532.44</v>
      </c>
      <c r="G8596" s="9">
        <v>-5748.54</v>
      </c>
      <c r="H8596" s="9">
        <v>6783.9</v>
      </c>
      <c r="I8596" s="1" t="s">
        <v>504</v>
      </c>
      <c r="J8596" s="1" t="s">
        <v>13</v>
      </c>
    </row>
    <row r="8597" spans="1:10" x14ac:dyDescent="0.55000000000000004">
      <c r="A8597" s="6">
        <v>1566</v>
      </c>
      <c r="B8597" s="7">
        <v>100000540146</v>
      </c>
      <c r="C8597" s="6">
        <v>0</v>
      </c>
      <c r="D8597" s="6" t="s">
        <v>110</v>
      </c>
      <c r="E8597" s="8" t="s">
        <v>504</v>
      </c>
      <c r="F8597" s="9">
        <v>12532.44</v>
      </c>
      <c r="G8597" s="9">
        <v>-5748.54</v>
      </c>
      <c r="H8597" s="9">
        <v>6783.9</v>
      </c>
      <c r="I8597" s="1" t="s">
        <v>504</v>
      </c>
      <c r="J8597" s="1" t="s">
        <v>13</v>
      </c>
    </row>
    <row r="8598" spans="1:10" x14ac:dyDescent="0.55000000000000004">
      <c r="A8598" s="6">
        <v>1567</v>
      </c>
      <c r="B8598" s="7">
        <v>100000540147</v>
      </c>
      <c r="C8598" s="6">
        <v>0</v>
      </c>
      <c r="D8598" s="6" t="s">
        <v>110</v>
      </c>
      <c r="E8598" s="8" t="s">
        <v>504</v>
      </c>
      <c r="F8598" s="9">
        <v>12532.44</v>
      </c>
      <c r="G8598" s="9">
        <v>-5748.52</v>
      </c>
      <c r="H8598" s="9">
        <v>6783.92</v>
      </c>
      <c r="I8598" s="1" t="s">
        <v>504</v>
      </c>
      <c r="J8598" s="1" t="s">
        <v>13</v>
      </c>
    </row>
    <row r="8599" spans="1:10" x14ac:dyDescent="0.55000000000000004">
      <c r="A8599" s="6">
        <v>1568</v>
      </c>
      <c r="B8599" s="7">
        <v>100000540148</v>
      </c>
      <c r="C8599" s="6">
        <v>0</v>
      </c>
      <c r="D8599" s="6" t="s">
        <v>110</v>
      </c>
      <c r="E8599" s="8" t="s">
        <v>504</v>
      </c>
      <c r="F8599" s="9">
        <v>12532.44</v>
      </c>
      <c r="G8599" s="9">
        <v>-5748.52</v>
      </c>
      <c r="H8599" s="9">
        <v>6783.92</v>
      </c>
      <c r="I8599" s="1" t="s">
        <v>504</v>
      </c>
      <c r="J8599" s="1" t="s">
        <v>13</v>
      </c>
    </row>
    <row r="8600" spans="1:10" x14ac:dyDescent="0.55000000000000004">
      <c r="A8600" s="6">
        <v>1569</v>
      </c>
      <c r="B8600" s="7">
        <v>100000540149</v>
      </c>
      <c r="C8600" s="6">
        <v>0</v>
      </c>
      <c r="D8600" s="6" t="s">
        <v>110</v>
      </c>
      <c r="E8600" s="8" t="s">
        <v>504</v>
      </c>
      <c r="F8600" s="9">
        <v>12532.44</v>
      </c>
      <c r="G8600" s="9">
        <v>-5748.54</v>
      </c>
      <c r="H8600" s="9">
        <v>6783.9</v>
      </c>
      <c r="I8600" s="1" t="s">
        <v>504</v>
      </c>
      <c r="J8600" s="1" t="s">
        <v>13</v>
      </c>
    </row>
    <row r="8601" spans="1:10" x14ac:dyDescent="0.55000000000000004">
      <c r="A8601" s="6">
        <v>1570</v>
      </c>
      <c r="B8601" s="7">
        <v>100000540150</v>
      </c>
      <c r="C8601" s="6">
        <v>0</v>
      </c>
      <c r="D8601" s="6" t="s">
        <v>110</v>
      </c>
      <c r="E8601" s="8" t="s">
        <v>504</v>
      </c>
      <c r="F8601" s="9">
        <v>12532.44</v>
      </c>
      <c r="G8601" s="9">
        <v>-5748.54</v>
      </c>
      <c r="H8601" s="9">
        <v>6783.9</v>
      </c>
      <c r="I8601" s="1" t="s">
        <v>504</v>
      </c>
      <c r="J8601" s="1" t="s">
        <v>13</v>
      </c>
    </row>
    <row r="8602" spans="1:10" x14ac:dyDescent="0.55000000000000004">
      <c r="A8602" s="6">
        <v>1571</v>
      </c>
      <c r="B8602" s="7">
        <v>100000540151</v>
      </c>
      <c r="C8602" s="6">
        <v>0</v>
      </c>
      <c r="D8602" s="6" t="s">
        <v>110</v>
      </c>
      <c r="E8602" s="8" t="s">
        <v>504</v>
      </c>
      <c r="F8602" s="9">
        <v>12532.44</v>
      </c>
      <c r="G8602" s="9">
        <v>-5748.52</v>
      </c>
      <c r="H8602" s="9">
        <v>6783.92</v>
      </c>
      <c r="I8602" s="1" t="s">
        <v>504</v>
      </c>
      <c r="J8602" s="1" t="s">
        <v>13</v>
      </c>
    </row>
    <row r="8603" spans="1:10" x14ac:dyDescent="0.55000000000000004">
      <c r="A8603" s="6">
        <v>1572</v>
      </c>
      <c r="B8603" s="7">
        <v>100000540152</v>
      </c>
      <c r="C8603" s="6">
        <v>0</v>
      </c>
      <c r="D8603" s="6" t="s">
        <v>110</v>
      </c>
      <c r="E8603" s="8" t="s">
        <v>504</v>
      </c>
      <c r="F8603" s="9">
        <v>12532.44</v>
      </c>
      <c r="G8603" s="9">
        <v>-5748.52</v>
      </c>
      <c r="H8603" s="9">
        <v>6783.92</v>
      </c>
      <c r="I8603" s="1" t="s">
        <v>504</v>
      </c>
      <c r="J8603" s="1" t="s">
        <v>13</v>
      </c>
    </row>
    <row r="8604" spans="1:10" x14ac:dyDescent="0.55000000000000004">
      <c r="A8604" s="6">
        <v>1573</v>
      </c>
      <c r="B8604" s="7">
        <v>100000540153</v>
      </c>
      <c r="C8604" s="6">
        <v>0</v>
      </c>
      <c r="D8604" s="6" t="s">
        <v>110</v>
      </c>
      <c r="E8604" s="8" t="s">
        <v>504</v>
      </c>
      <c r="F8604" s="9">
        <v>12532.44</v>
      </c>
      <c r="G8604" s="9">
        <v>-5748.54</v>
      </c>
      <c r="H8604" s="9">
        <v>6783.9</v>
      </c>
      <c r="I8604" s="1" t="s">
        <v>504</v>
      </c>
      <c r="J8604" s="1" t="s">
        <v>13</v>
      </c>
    </row>
    <row r="8605" spans="1:10" x14ac:dyDescent="0.55000000000000004">
      <c r="A8605" s="6">
        <v>1574</v>
      </c>
      <c r="B8605" s="7">
        <v>100000540154</v>
      </c>
      <c r="C8605" s="6">
        <v>0</v>
      </c>
      <c r="D8605" s="6" t="s">
        <v>110</v>
      </c>
      <c r="E8605" s="8" t="s">
        <v>504</v>
      </c>
      <c r="F8605" s="9">
        <v>12532.44</v>
      </c>
      <c r="G8605" s="9">
        <v>-5748.54</v>
      </c>
      <c r="H8605" s="9">
        <v>6783.9</v>
      </c>
      <c r="I8605" s="1" t="s">
        <v>504</v>
      </c>
      <c r="J8605" s="1" t="s">
        <v>13</v>
      </c>
    </row>
    <row r="8606" spans="1:10" x14ac:dyDescent="0.55000000000000004">
      <c r="A8606" s="6">
        <v>1575</v>
      </c>
      <c r="B8606" s="7">
        <v>100000540155</v>
      </c>
      <c r="C8606" s="6">
        <v>0</v>
      </c>
      <c r="D8606" s="6" t="s">
        <v>110</v>
      </c>
      <c r="E8606" s="8" t="s">
        <v>504</v>
      </c>
      <c r="F8606" s="9">
        <v>12532.44</v>
      </c>
      <c r="G8606" s="9">
        <v>-5748.52</v>
      </c>
      <c r="H8606" s="9">
        <v>6783.92</v>
      </c>
      <c r="I8606" s="1" t="s">
        <v>504</v>
      </c>
      <c r="J8606" s="1" t="s">
        <v>13</v>
      </c>
    </row>
    <row r="8607" spans="1:10" x14ac:dyDescent="0.55000000000000004">
      <c r="A8607" s="6">
        <v>1576</v>
      </c>
      <c r="B8607" s="7">
        <v>100000540156</v>
      </c>
      <c r="C8607" s="6">
        <v>0</v>
      </c>
      <c r="D8607" s="6" t="s">
        <v>110</v>
      </c>
      <c r="E8607" s="8" t="s">
        <v>504</v>
      </c>
      <c r="F8607" s="9">
        <v>12532.44</v>
      </c>
      <c r="G8607" s="9">
        <v>-5748.52</v>
      </c>
      <c r="H8607" s="9">
        <v>6783.92</v>
      </c>
      <c r="I8607" s="1" t="s">
        <v>504</v>
      </c>
      <c r="J8607" s="1" t="s">
        <v>13</v>
      </c>
    </row>
    <row r="8608" spans="1:10" x14ac:dyDescent="0.55000000000000004">
      <c r="A8608" s="6">
        <v>1577</v>
      </c>
      <c r="B8608" s="7">
        <v>100000540157</v>
      </c>
      <c r="C8608" s="6">
        <v>0</v>
      </c>
      <c r="D8608" s="6" t="s">
        <v>110</v>
      </c>
      <c r="E8608" s="8" t="s">
        <v>504</v>
      </c>
      <c r="F8608" s="9">
        <v>12532.44</v>
      </c>
      <c r="G8608" s="9">
        <v>-5748.54</v>
      </c>
      <c r="H8608" s="9">
        <v>6783.9</v>
      </c>
      <c r="I8608" s="1" t="s">
        <v>504</v>
      </c>
      <c r="J8608" s="1" t="s">
        <v>13</v>
      </c>
    </row>
    <row r="8609" spans="1:10" x14ac:dyDescent="0.55000000000000004">
      <c r="A8609" s="6">
        <v>1578</v>
      </c>
      <c r="B8609" s="7">
        <v>100000540158</v>
      </c>
      <c r="C8609" s="6">
        <v>0</v>
      </c>
      <c r="D8609" s="6" t="s">
        <v>110</v>
      </c>
      <c r="E8609" s="8" t="s">
        <v>504</v>
      </c>
      <c r="F8609" s="9">
        <v>12532.44</v>
      </c>
      <c r="G8609" s="9">
        <v>-5748.54</v>
      </c>
      <c r="H8609" s="9">
        <v>6783.9</v>
      </c>
      <c r="I8609" s="1" t="s">
        <v>504</v>
      </c>
      <c r="J8609" s="1" t="s">
        <v>13</v>
      </c>
    </row>
    <row r="8610" spans="1:10" x14ac:dyDescent="0.55000000000000004">
      <c r="A8610" s="6">
        <v>1579</v>
      </c>
      <c r="B8610" s="7">
        <v>100000540159</v>
      </c>
      <c r="C8610" s="6">
        <v>0</v>
      </c>
      <c r="D8610" s="6" t="s">
        <v>110</v>
      </c>
      <c r="E8610" s="8" t="s">
        <v>504</v>
      </c>
      <c r="F8610" s="9">
        <v>12532.44</v>
      </c>
      <c r="G8610" s="9">
        <v>-5748.52</v>
      </c>
      <c r="H8610" s="9">
        <v>6783.92</v>
      </c>
      <c r="I8610" s="1" t="s">
        <v>504</v>
      </c>
      <c r="J8610" s="1" t="s">
        <v>13</v>
      </c>
    </row>
    <row r="8611" spans="1:10" x14ac:dyDescent="0.55000000000000004">
      <c r="A8611" s="6">
        <v>1580</v>
      </c>
      <c r="B8611" s="7">
        <v>100000540160</v>
      </c>
      <c r="C8611" s="6">
        <v>0</v>
      </c>
      <c r="D8611" s="6" t="s">
        <v>110</v>
      </c>
      <c r="E8611" s="8" t="s">
        <v>504</v>
      </c>
      <c r="F8611" s="9">
        <v>12532.44</v>
      </c>
      <c r="G8611" s="9">
        <v>-5748.54</v>
      </c>
      <c r="H8611" s="9">
        <v>6783.9</v>
      </c>
      <c r="I8611" s="1" t="s">
        <v>504</v>
      </c>
      <c r="J8611" s="1" t="s">
        <v>13</v>
      </c>
    </row>
    <row r="8612" spans="1:10" x14ac:dyDescent="0.55000000000000004">
      <c r="A8612" s="6">
        <v>1581</v>
      </c>
      <c r="B8612" s="7">
        <v>100000540161</v>
      </c>
      <c r="C8612" s="6">
        <v>0</v>
      </c>
      <c r="D8612" s="6" t="s">
        <v>110</v>
      </c>
      <c r="E8612" s="8" t="s">
        <v>504</v>
      </c>
      <c r="F8612" s="9">
        <v>12532.44</v>
      </c>
      <c r="G8612" s="9">
        <v>-5748.52</v>
      </c>
      <c r="H8612" s="9">
        <v>6783.92</v>
      </c>
      <c r="I8612" s="1" t="s">
        <v>504</v>
      </c>
      <c r="J8612" s="1" t="s">
        <v>13</v>
      </c>
    </row>
    <row r="8613" spans="1:10" x14ac:dyDescent="0.55000000000000004">
      <c r="A8613" s="6">
        <v>1582</v>
      </c>
      <c r="B8613" s="7">
        <v>100000540162</v>
      </c>
      <c r="C8613" s="6">
        <v>0</v>
      </c>
      <c r="D8613" s="6" t="s">
        <v>110</v>
      </c>
      <c r="E8613" s="8" t="s">
        <v>504</v>
      </c>
      <c r="F8613" s="9">
        <v>12532.44</v>
      </c>
      <c r="G8613" s="9">
        <v>-5748.54</v>
      </c>
      <c r="H8613" s="9">
        <v>6783.9</v>
      </c>
      <c r="I8613" s="1" t="s">
        <v>504</v>
      </c>
      <c r="J8613" s="1" t="s">
        <v>13</v>
      </c>
    </row>
    <row r="8614" spans="1:10" x14ac:dyDescent="0.55000000000000004">
      <c r="A8614" s="6">
        <v>1583</v>
      </c>
      <c r="B8614" s="7">
        <v>100000540163</v>
      </c>
      <c r="C8614" s="6">
        <v>0</v>
      </c>
      <c r="D8614" s="6" t="s">
        <v>110</v>
      </c>
      <c r="E8614" s="8" t="s">
        <v>504</v>
      </c>
      <c r="F8614" s="9">
        <v>12532.44</v>
      </c>
      <c r="G8614" s="9">
        <v>-5748.52</v>
      </c>
      <c r="H8614" s="9">
        <v>6783.92</v>
      </c>
      <c r="I8614" s="1" t="s">
        <v>504</v>
      </c>
      <c r="J8614" s="1" t="s">
        <v>13</v>
      </c>
    </row>
    <row r="8615" spans="1:10" x14ac:dyDescent="0.55000000000000004">
      <c r="A8615" s="6">
        <v>1584</v>
      </c>
      <c r="B8615" s="7">
        <v>100000540164</v>
      </c>
      <c r="C8615" s="6">
        <v>0</v>
      </c>
      <c r="D8615" s="6" t="s">
        <v>110</v>
      </c>
      <c r="E8615" s="8" t="s">
        <v>504</v>
      </c>
      <c r="F8615" s="9">
        <v>12532.44</v>
      </c>
      <c r="G8615" s="9">
        <v>-5748.52</v>
      </c>
      <c r="H8615" s="9">
        <v>6783.92</v>
      </c>
      <c r="I8615" s="1" t="s">
        <v>504</v>
      </c>
      <c r="J8615" s="1" t="s">
        <v>13</v>
      </c>
    </row>
    <row r="8616" spans="1:10" x14ac:dyDescent="0.55000000000000004">
      <c r="A8616" s="6">
        <v>1585</v>
      </c>
      <c r="B8616" s="7">
        <v>100000540165</v>
      </c>
      <c r="C8616" s="6">
        <v>0</v>
      </c>
      <c r="D8616" s="6" t="s">
        <v>110</v>
      </c>
      <c r="E8616" s="8" t="s">
        <v>504</v>
      </c>
      <c r="F8616" s="9">
        <v>12532.44</v>
      </c>
      <c r="G8616" s="9">
        <v>-5748.54</v>
      </c>
      <c r="H8616" s="9">
        <v>6783.9</v>
      </c>
      <c r="I8616" s="1" t="s">
        <v>504</v>
      </c>
      <c r="J8616" s="1" t="s">
        <v>13</v>
      </c>
    </row>
    <row r="8617" spans="1:10" x14ac:dyDescent="0.55000000000000004">
      <c r="A8617" s="6">
        <v>1586</v>
      </c>
      <c r="B8617" s="7">
        <v>100000540166</v>
      </c>
      <c r="C8617" s="6">
        <v>0</v>
      </c>
      <c r="D8617" s="6" t="s">
        <v>110</v>
      </c>
      <c r="E8617" s="8" t="s">
        <v>504</v>
      </c>
      <c r="F8617" s="9">
        <v>12532.44</v>
      </c>
      <c r="G8617" s="9">
        <v>-5748.52</v>
      </c>
      <c r="H8617" s="9">
        <v>6783.92</v>
      </c>
      <c r="I8617" s="1" t="s">
        <v>504</v>
      </c>
      <c r="J8617" s="1" t="s">
        <v>13</v>
      </c>
    </row>
    <row r="8618" spans="1:10" x14ac:dyDescent="0.55000000000000004">
      <c r="A8618" s="6">
        <v>1587</v>
      </c>
      <c r="B8618" s="7">
        <v>100000540167</v>
      </c>
      <c r="C8618" s="6">
        <v>0</v>
      </c>
      <c r="D8618" s="6" t="s">
        <v>110</v>
      </c>
      <c r="E8618" s="8" t="s">
        <v>504</v>
      </c>
      <c r="F8618" s="9">
        <v>12532.44</v>
      </c>
      <c r="G8618" s="9">
        <v>-5748.54</v>
      </c>
      <c r="H8618" s="9">
        <v>6783.9</v>
      </c>
      <c r="I8618" s="1" t="s">
        <v>504</v>
      </c>
      <c r="J8618" s="1" t="s">
        <v>13</v>
      </c>
    </row>
    <row r="8619" spans="1:10" x14ac:dyDescent="0.55000000000000004">
      <c r="A8619" s="6">
        <v>1588</v>
      </c>
      <c r="B8619" s="7">
        <v>100000540168</v>
      </c>
      <c r="C8619" s="6">
        <v>0</v>
      </c>
      <c r="D8619" s="6" t="s">
        <v>110</v>
      </c>
      <c r="E8619" s="8" t="s">
        <v>504</v>
      </c>
      <c r="F8619" s="9">
        <v>12532.44</v>
      </c>
      <c r="G8619" s="9">
        <v>-5748.54</v>
      </c>
      <c r="H8619" s="9">
        <v>6783.9</v>
      </c>
      <c r="I8619" s="1" t="s">
        <v>504</v>
      </c>
      <c r="J8619" s="1" t="s">
        <v>13</v>
      </c>
    </row>
    <row r="8620" spans="1:10" x14ac:dyDescent="0.55000000000000004">
      <c r="A8620" s="6">
        <v>1589</v>
      </c>
      <c r="B8620" s="7">
        <v>100000540169</v>
      </c>
      <c r="C8620" s="6">
        <v>0</v>
      </c>
      <c r="D8620" s="6" t="s">
        <v>110</v>
      </c>
      <c r="E8620" s="8" t="s">
        <v>504</v>
      </c>
      <c r="F8620" s="9">
        <v>12532.44</v>
      </c>
      <c r="G8620" s="9">
        <v>-5748.52</v>
      </c>
      <c r="H8620" s="9">
        <v>6783.92</v>
      </c>
      <c r="I8620" s="1" t="s">
        <v>504</v>
      </c>
      <c r="J8620" s="1" t="s">
        <v>13</v>
      </c>
    </row>
    <row r="8621" spans="1:10" x14ac:dyDescent="0.55000000000000004">
      <c r="A8621" s="6">
        <v>1590</v>
      </c>
      <c r="B8621" s="7">
        <v>100000540170</v>
      </c>
      <c r="C8621" s="6">
        <v>0</v>
      </c>
      <c r="D8621" s="6" t="s">
        <v>110</v>
      </c>
      <c r="E8621" s="8" t="s">
        <v>504</v>
      </c>
      <c r="F8621" s="9">
        <v>12532.44</v>
      </c>
      <c r="G8621" s="9">
        <v>-5748.54</v>
      </c>
      <c r="H8621" s="9">
        <v>6783.9</v>
      </c>
      <c r="I8621" s="1" t="s">
        <v>504</v>
      </c>
      <c r="J8621" s="1" t="s">
        <v>13</v>
      </c>
    </row>
    <row r="8622" spans="1:10" x14ac:dyDescent="0.55000000000000004">
      <c r="A8622" s="6">
        <v>1591</v>
      </c>
      <c r="B8622" s="7">
        <v>100000540171</v>
      </c>
      <c r="C8622" s="6">
        <v>0</v>
      </c>
      <c r="D8622" s="6" t="s">
        <v>110</v>
      </c>
      <c r="E8622" s="8" t="s">
        <v>504</v>
      </c>
      <c r="F8622" s="9">
        <v>12532.44</v>
      </c>
      <c r="G8622" s="9">
        <v>-5748.52</v>
      </c>
      <c r="H8622" s="9">
        <v>6783.92</v>
      </c>
      <c r="I8622" s="1" t="s">
        <v>504</v>
      </c>
      <c r="J8622" s="1" t="s">
        <v>13</v>
      </c>
    </row>
    <row r="8623" spans="1:10" x14ac:dyDescent="0.55000000000000004">
      <c r="A8623" s="6">
        <v>1592</v>
      </c>
      <c r="B8623" s="7">
        <v>100000540172</v>
      </c>
      <c r="C8623" s="6">
        <v>0</v>
      </c>
      <c r="D8623" s="6" t="s">
        <v>110</v>
      </c>
      <c r="E8623" s="8" t="s">
        <v>504</v>
      </c>
      <c r="F8623" s="9">
        <v>12532.44</v>
      </c>
      <c r="G8623" s="9">
        <v>-5748.54</v>
      </c>
      <c r="H8623" s="9">
        <v>6783.9</v>
      </c>
      <c r="I8623" s="1" t="s">
        <v>504</v>
      </c>
      <c r="J8623" s="1" t="s">
        <v>13</v>
      </c>
    </row>
    <row r="8624" spans="1:10" x14ac:dyDescent="0.55000000000000004">
      <c r="A8624" s="6">
        <v>1593</v>
      </c>
      <c r="B8624" s="7">
        <v>100000540173</v>
      </c>
      <c r="C8624" s="6">
        <v>0</v>
      </c>
      <c r="D8624" s="6" t="s">
        <v>110</v>
      </c>
      <c r="E8624" s="8" t="s">
        <v>504</v>
      </c>
      <c r="F8624" s="9">
        <v>12532.44</v>
      </c>
      <c r="G8624" s="9">
        <v>-5748.52</v>
      </c>
      <c r="H8624" s="9">
        <v>6783.92</v>
      </c>
      <c r="I8624" s="1" t="s">
        <v>504</v>
      </c>
      <c r="J8624" s="1" t="s">
        <v>13</v>
      </c>
    </row>
    <row r="8625" spans="1:10" x14ac:dyDescent="0.55000000000000004">
      <c r="A8625" s="6">
        <v>1594</v>
      </c>
      <c r="B8625" s="7">
        <v>100000540174</v>
      </c>
      <c r="C8625" s="6">
        <v>0</v>
      </c>
      <c r="D8625" s="6" t="s">
        <v>110</v>
      </c>
      <c r="E8625" s="8" t="s">
        <v>504</v>
      </c>
      <c r="F8625" s="9">
        <v>12532.44</v>
      </c>
      <c r="G8625" s="9">
        <v>-5748.54</v>
      </c>
      <c r="H8625" s="9">
        <v>6783.9</v>
      </c>
      <c r="I8625" s="1" t="s">
        <v>504</v>
      </c>
      <c r="J8625" s="1" t="s">
        <v>13</v>
      </c>
    </row>
    <row r="8626" spans="1:10" x14ac:dyDescent="0.55000000000000004">
      <c r="A8626" s="6">
        <v>1595</v>
      </c>
      <c r="B8626" s="7">
        <v>100000540175</v>
      </c>
      <c r="C8626" s="6">
        <v>0</v>
      </c>
      <c r="D8626" s="6" t="s">
        <v>110</v>
      </c>
      <c r="E8626" s="8" t="s">
        <v>504</v>
      </c>
      <c r="F8626" s="9">
        <v>12532.44</v>
      </c>
      <c r="G8626" s="9">
        <v>-5748.52</v>
      </c>
      <c r="H8626" s="9">
        <v>6783.92</v>
      </c>
      <c r="I8626" s="1" t="s">
        <v>504</v>
      </c>
      <c r="J8626" s="1" t="s">
        <v>13</v>
      </c>
    </row>
    <row r="8627" spans="1:10" x14ac:dyDescent="0.55000000000000004">
      <c r="A8627" s="6">
        <v>1596</v>
      </c>
      <c r="B8627" s="7">
        <v>100000540176</v>
      </c>
      <c r="C8627" s="6">
        <v>0</v>
      </c>
      <c r="D8627" s="6" t="s">
        <v>110</v>
      </c>
      <c r="E8627" s="8" t="s">
        <v>504</v>
      </c>
      <c r="F8627" s="9">
        <v>12532.44</v>
      </c>
      <c r="G8627" s="9">
        <v>-5748.54</v>
      </c>
      <c r="H8627" s="9">
        <v>6783.9</v>
      </c>
      <c r="I8627" s="1" t="s">
        <v>504</v>
      </c>
      <c r="J8627" s="1" t="s">
        <v>13</v>
      </c>
    </row>
    <row r="8628" spans="1:10" x14ac:dyDescent="0.55000000000000004">
      <c r="A8628" s="6">
        <v>1597</v>
      </c>
      <c r="B8628" s="7">
        <v>100000540177</v>
      </c>
      <c r="C8628" s="6">
        <v>0</v>
      </c>
      <c r="D8628" s="6" t="s">
        <v>110</v>
      </c>
      <c r="E8628" s="8" t="s">
        <v>504</v>
      </c>
      <c r="F8628" s="9">
        <v>12532.44</v>
      </c>
      <c r="G8628" s="9">
        <v>-5748.52</v>
      </c>
      <c r="H8628" s="9">
        <v>6783.92</v>
      </c>
      <c r="I8628" s="1" t="s">
        <v>504</v>
      </c>
      <c r="J8628" s="1" t="s">
        <v>13</v>
      </c>
    </row>
    <row r="8629" spans="1:10" x14ac:dyDescent="0.55000000000000004">
      <c r="A8629" s="6">
        <v>1598</v>
      </c>
      <c r="B8629" s="7">
        <v>100000540179</v>
      </c>
      <c r="C8629" s="6">
        <v>0</v>
      </c>
      <c r="D8629" s="6" t="s">
        <v>110</v>
      </c>
      <c r="E8629" s="8" t="s">
        <v>504</v>
      </c>
      <c r="F8629" s="9">
        <v>13259.46</v>
      </c>
      <c r="G8629" s="9">
        <v>-5819.78</v>
      </c>
      <c r="H8629" s="9">
        <v>7439.68</v>
      </c>
      <c r="I8629" s="1" t="s">
        <v>504</v>
      </c>
      <c r="J8629" s="1" t="s">
        <v>13</v>
      </c>
    </row>
    <row r="8630" spans="1:10" x14ac:dyDescent="0.55000000000000004">
      <c r="A8630" s="6">
        <v>1599</v>
      </c>
      <c r="B8630" s="7">
        <v>100000540180</v>
      </c>
      <c r="C8630" s="6">
        <v>0</v>
      </c>
      <c r="D8630" s="6" t="s">
        <v>110</v>
      </c>
      <c r="E8630" s="8" t="s">
        <v>504</v>
      </c>
      <c r="F8630" s="9">
        <v>13259.46</v>
      </c>
      <c r="G8630" s="9">
        <v>-5819.78</v>
      </c>
      <c r="H8630" s="9">
        <v>7439.68</v>
      </c>
      <c r="I8630" s="1" t="s">
        <v>504</v>
      </c>
      <c r="J8630" s="1" t="s">
        <v>13</v>
      </c>
    </row>
    <row r="8631" spans="1:10" x14ac:dyDescent="0.55000000000000004">
      <c r="A8631" s="6">
        <v>1600</v>
      </c>
      <c r="B8631" s="7">
        <v>100000540181</v>
      </c>
      <c r="C8631" s="6">
        <v>0</v>
      </c>
      <c r="D8631" s="6" t="s">
        <v>110</v>
      </c>
      <c r="E8631" s="8" t="s">
        <v>504</v>
      </c>
      <c r="F8631" s="9">
        <v>13259.46</v>
      </c>
      <c r="G8631" s="9">
        <v>-5819.78</v>
      </c>
      <c r="H8631" s="9">
        <v>7439.68</v>
      </c>
      <c r="I8631" s="1" t="s">
        <v>504</v>
      </c>
      <c r="J8631" s="1" t="s">
        <v>13</v>
      </c>
    </row>
    <row r="8632" spans="1:10" x14ac:dyDescent="0.55000000000000004">
      <c r="A8632" s="6">
        <v>1601</v>
      </c>
      <c r="B8632" s="7">
        <v>100000540182</v>
      </c>
      <c r="C8632" s="6">
        <v>0</v>
      </c>
      <c r="D8632" s="6" t="s">
        <v>110</v>
      </c>
      <c r="E8632" s="8" t="s">
        <v>504</v>
      </c>
      <c r="F8632" s="9">
        <v>13259.46</v>
      </c>
      <c r="G8632" s="9">
        <v>-5819.78</v>
      </c>
      <c r="H8632" s="9">
        <v>7439.68</v>
      </c>
      <c r="I8632" s="1" t="s">
        <v>504</v>
      </c>
      <c r="J8632" s="1" t="s">
        <v>13</v>
      </c>
    </row>
    <row r="8633" spans="1:10" x14ac:dyDescent="0.55000000000000004">
      <c r="A8633" s="6">
        <v>1602</v>
      </c>
      <c r="B8633" s="7">
        <v>100000540183</v>
      </c>
      <c r="C8633" s="6">
        <v>0</v>
      </c>
      <c r="D8633" s="6" t="s">
        <v>110</v>
      </c>
      <c r="E8633" s="8" t="s">
        <v>504</v>
      </c>
      <c r="F8633" s="9">
        <v>13259.46</v>
      </c>
      <c r="G8633" s="9">
        <v>-5819.78</v>
      </c>
      <c r="H8633" s="9">
        <v>7439.68</v>
      </c>
      <c r="I8633" s="1" t="s">
        <v>504</v>
      </c>
      <c r="J8633" s="1" t="s">
        <v>13</v>
      </c>
    </row>
    <row r="8634" spans="1:10" x14ac:dyDescent="0.55000000000000004">
      <c r="A8634" s="6">
        <v>1603</v>
      </c>
      <c r="B8634" s="7">
        <v>100000540184</v>
      </c>
      <c r="C8634" s="6">
        <v>0</v>
      </c>
      <c r="D8634" s="6" t="s">
        <v>110</v>
      </c>
      <c r="E8634" s="8" t="s">
        <v>504</v>
      </c>
      <c r="F8634" s="9">
        <v>13259.46</v>
      </c>
      <c r="G8634" s="9">
        <v>-5819.78</v>
      </c>
      <c r="H8634" s="9">
        <v>7439.68</v>
      </c>
      <c r="I8634" s="1" t="s">
        <v>504</v>
      </c>
      <c r="J8634" s="1" t="s">
        <v>13</v>
      </c>
    </row>
    <row r="8635" spans="1:10" x14ac:dyDescent="0.55000000000000004">
      <c r="A8635" s="6">
        <v>1604</v>
      </c>
      <c r="B8635" s="7">
        <v>100000540185</v>
      </c>
      <c r="C8635" s="6">
        <v>0</v>
      </c>
      <c r="D8635" s="6" t="s">
        <v>110</v>
      </c>
      <c r="E8635" s="8" t="s">
        <v>504</v>
      </c>
      <c r="F8635" s="9">
        <v>13259.46</v>
      </c>
      <c r="G8635" s="9">
        <v>-5819.78</v>
      </c>
      <c r="H8635" s="9">
        <v>7439.68</v>
      </c>
      <c r="I8635" s="1" t="s">
        <v>504</v>
      </c>
      <c r="J8635" s="1" t="s">
        <v>13</v>
      </c>
    </row>
    <row r="8636" spans="1:10" x14ac:dyDescent="0.55000000000000004">
      <c r="A8636" s="6">
        <v>1605</v>
      </c>
      <c r="B8636" s="7">
        <v>100000540186</v>
      </c>
      <c r="C8636" s="6">
        <v>0</v>
      </c>
      <c r="D8636" s="6" t="s">
        <v>110</v>
      </c>
      <c r="E8636" s="8" t="s">
        <v>504</v>
      </c>
      <c r="F8636" s="9">
        <v>13259.46</v>
      </c>
      <c r="G8636" s="9">
        <v>-5819.78</v>
      </c>
      <c r="H8636" s="9">
        <v>7439.68</v>
      </c>
      <c r="I8636" s="1" t="s">
        <v>504</v>
      </c>
      <c r="J8636" s="1" t="s">
        <v>13</v>
      </c>
    </row>
    <row r="8637" spans="1:10" x14ac:dyDescent="0.55000000000000004">
      <c r="A8637" s="6">
        <v>1606</v>
      </c>
      <c r="B8637" s="7">
        <v>100000540187</v>
      </c>
      <c r="C8637" s="6">
        <v>0</v>
      </c>
      <c r="D8637" s="6" t="s">
        <v>110</v>
      </c>
      <c r="E8637" s="8" t="s">
        <v>504</v>
      </c>
      <c r="F8637" s="9">
        <v>13259.46</v>
      </c>
      <c r="G8637" s="9">
        <v>-5819.78</v>
      </c>
      <c r="H8637" s="9">
        <v>7439.68</v>
      </c>
      <c r="I8637" s="1" t="s">
        <v>504</v>
      </c>
      <c r="J8637" s="1" t="s">
        <v>13</v>
      </c>
    </row>
    <row r="8638" spans="1:10" x14ac:dyDescent="0.55000000000000004">
      <c r="A8638" s="6">
        <v>1607</v>
      </c>
      <c r="B8638" s="7">
        <v>100000540188</v>
      </c>
      <c r="C8638" s="6">
        <v>0</v>
      </c>
      <c r="D8638" s="6" t="s">
        <v>110</v>
      </c>
      <c r="E8638" s="8" t="s">
        <v>504</v>
      </c>
      <c r="F8638" s="9">
        <v>13259.46</v>
      </c>
      <c r="G8638" s="9">
        <v>-5819.78</v>
      </c>
      <c r="H8638" s="9">
        <v>7439.68</v>
      </c>
      <c r="I8638" s="1" t="s">
        <v>504</v>
      </c>
      <c r="J8638" s="1" t="s">
        <v>13</v>
      </c>
    </row>
    <row r="8639" spans="1:10" x14ac:dyDescent="0.55000000000000004">
      <c r="A8639" s="6">
        <v>1608</v>
      </c>
      <c r="B8639" s="7">
        <v>100000540189</v>
      </c>
      <c r="C8639" s="6">
        <v>0</v>
      </c>
      <c r="D8639" s="6" t="s">
        <v>110</v>
      </c>
      <c r="E8639" s="8" t="s">
        <v>504</v>
      </c>
      <c r="F8639" s="9">
        <v>13259.46</v>
      </c>
      <c r="G8639" s="9">
        <v>-5819.78</v>
      </c>
      <c r="H8639" s="9">
        <v>7439.68</v>
      </c>
      <c r="I8639" s="1" t="s">
        <v>504</v>
      </c>
      <c r="J8639" s="1" t="s">
        <v>13</v>
      </c>
    </row>
    <row r="8640" spans="1:10" x14ac:dyDescent="0.55000000000000004">
      <c r="A8640" s="6">
        <v>1609</v>
      </c>
      <c r="B8640" s="7">
        <v>100000540190</v>
      </c>
      <c r="C8640" s="6">
        <v>0</v>
      </c>
      <c r="D8640" s="6" t="s">
        <v>110</v>
      </c>
      <c r="E8640" s="8" t="s">
        <v>504</v>
      </c>
      <c r="F8640" s="9">
        <v>13259.46</v>
      </c>
      <c r="G8640" s="9">
        <v>-5819.78</v>
      </c>
      <c r="H8640" s="9">
        <v>7439.68</v>
      </c>
      <c r="I8640" s="1" t="s">
        <v>504</v>
      </c>
      <c r="J8640" s="1" t="s">
        <v>13</v>
      </c>
    </row>
    <row r="8641" spans="1:10" x14ac:dyDescent="0.55000000000000004">
      <c r="A8641" s="6">
        <v>1610</v>
      </c>
      <c r="B8641" s="7">
        <v>100000540191</v>
      </c>
      <c r="C8641" s="6">
        <v>0</v>
      </c>
      <c r="D8641" s="6" t="s">
        <v>110</v>
      </c>
      <c r="E8641" s="8" t="s">
        <v>504</v>
      </c>
      <c r="F8641" s="9">
        <v>13259.46</v>
      </c>
      <c r="G8641" s="9">
        <v>-5819.78</v>
      </c>
      <c r="H8641" s="9">
        <v>7439.68</v>
      </c>
      <c r="I8641" s="1" t="s">
        <v>504</v>
      </c>
      <c r="J8641" s="1" t="s">
        <v>13</v>
      </c>
    </row>
    <row r="8642" spans="1:10" x14ac:dyDescent="0.55000000000000004">
      <c r="A8642" s="6">
        <v>1611</v>
      </c>
      <c r="B8642" s="7">
        <v>100000540192</v>
      </c>
      <c r="C8642" s="6">
        <v>0</v>
      </c>
      <c r="D8642" s="6" t="s">
        <v>110</v>
      </c>
      <c r="E8642" s="8" t="s">
        <v>504</v>
      </c>
      <c r="F8642" s="9">
        <v>13259.46</v>
      </c>
      <c r="G8642" s="9">
        <v>-5819.78</v>
      </c>
      <c r="H8642" s="9">
        <v>7439.68</v>
      </c>
      <c r="I8642" s="1" t="s">
        <v>504</v>
      </c>
      <c r="J8642" s="1" t="s">
        <v>13</v>
      </c>
    </row>
    <row r="8643" spans="1:10" x14ac:dyDescent="0.55000000000000004">
      <c r="A8643" s="6">
        <v>1612</v>
      </c>
      <c r="B8643" s="7">
        <v>100000540193</v>
      </c>
      <c r="C8643" s="6">
        <v>0</v>
      </c>
      <c r="D8643" s="6" t="s">
        <v>110</v>
      </c>
      <c r="E8643" s="8" t="s">
        <v>504</v>
      </c>
      <c r="F8643" s="9">
        <v>13259.46</v>
      </c>
      <c r="G8643" s="9">
        <v>-5819.78</v>
      </c>
      <c r="H8643" s="9">
        <v>7439.68</v>
      </c>
      <c r="I8643" s="1" t="s">
        <v>504</v>
      </c>
      <c r="J8643" s="1" t="s">
        <v>13</v>
      </c>
    </row>
    <row r="8644" spans="1:10" x14ac:dyDescent="0.55000000000000004">
      <c r="A8644" s="6">
        <v>1613</v>
      </c>
      <c r="B8644" s="7">
        <v>100000540194</v>
      </c>
      <c r="C8644" s="6">
        <v>0</v>
      </c>
      <c r="D8644" s="6" t="s">
        <v>110</v>
      </c>
      <c r="E8644" s="8" t="s">
        <v>504</v>
      </c>
      <c r="F8644" s="9">
        <v>13259.46</v>
      </c>
      <c r="G8644" s="9">
        <v>-5819.78</v>
      </c>
      <c r="H8644" s="9">
        <v>7439.68</v>
      </c>
      <c r="I8644" s="1" t="s">
        <v>504</v>
      </c>
      <c r="J8644" s="1" t="s">
        <v>13</v>
      </c>
    </row>
    <row r="8645" spans="1:10" x14ac:dyDescent="0.55000000000000004">
      <c r="A8645" s="6">
        <v>1614</v>
      </c>
      <c r="B8645" s="7">
        <v>100000540195</v>
      </c>
      <c r="C8645" s="6">
        <v>0</v>
      </c>
      <c r="D8645" s="6" t="s">
        <v>110</v>
      </c>
      <c r="E8645" s="8" t="s">
        <v>504</v>
      </c>
      <c r="F8645" s="9">
        <v>13259.46</v>
      </c>
      <c r="G8645" s="9">
        <v>-5819.78</v>
      </c>
      <c r="H8645" s="9">
        <v>7439.68</v>
      </c>
      <c r="I8645" s="1" t="s">
        <v>504</v>
      </c>
      <c r="J8645" s="1" t="s">
        <v>13</v>
      </c>
    </row>
    <row r="8646" spans="1:10" x14ac:dyDescent="0.55000000000000004">
      <c r="A8646" s="6">
        <v>1615</v>
      </c>
      <c r="B8646" s="7">
        <v>100000540196</v>
      </c>
      <c r="C8646" s="6">
        <v>0</v>
      </c>
      <c r="D8646" s="6" t="s">
        <v>110</v>
      </c>
      <c r="E8646" s="8" t="s">
        <v>504</v>
      </c>
      <c r="F8646" s="9">
        <v>13259.46</v>
      </c>
      <c r="G8646" s="9">
        <v>-5819.78</v>
      </c>
      <c r="H8646" s="9">
        <v>7439.68</v>
      </c>
      <c r="I8646" s="1" t="s">
        <v>504</v>
      </c>
      <c r="J8646" s="1" t="s">
        <v>13</v>
      </c>
    </row>
    <row r="8647" spans="1:10" x14ac:dyDescent="0.55000000000000004">
      <c r="A8647" s="6">
        <v>1616</v>
      </c>
      <c r="B8647" s="7">
        <v>100000540197</v>
      </c>
      <c r="C8647" s="6">
        <v>0</v>
      </c>
      <c r="D8647" s="6" t="s">
        <v>110</v>
      </c>
      <c r="E8647" s="8" t="s">
        <v>504</v>
      </c>
      <c r="F8647" s="9">
        <v>13259.46</v>
      </c>
      <c r="G8647" s="9">
        <v>-5819.78</v>
      </c>
      <c r="H8647" s="9">
        <v>7439.68</v>
      </c>
      <c r="I8647" s="1" t="s">
        <v>504</v>
      </c>
      <c r="J8647" s="1" t="s">
        <v>13</v>
      </c>
    </row>
    <row r="8648" spans="1:10" x14ac:dyDescent="0.55000000000000004">
      <c r="A8648" s="6">
        <v>1617</v>
      </c>
      <c r="B8648" s="7">
        <v>100000540198</v>
      </c>
      <c r="C8648" s="6">
        <v>0</v>
      </c>
      <c r="D8648" s="6" t="s">
        <v>110</v>
      </c>
      <c r="E8648" s="8" t="s">
        <v>504</v>
      </c>
      <c r="F8648" s="9">
        <v>13259.46</v>
      </c>
      <c r="G8648" s="9">
        <v>-5819.78</v>
      </c>
      <c r="H8648" s="9">
        <v>7439.68</v>
      </c>
      <c r="I8648" s="1" t="s">
        <v>504</v>
      </c>
      <c r="J8648" s="1" t="s">
        <v>13</v>
      </c>
    </row>
    <row r="8649" spans="1:10" x14ac:dyDescent="0.55000000000000004">
      <c r="A8649" s="6">
        <v>1618</v>
      </c>
      <c r="B8649" s="7">
        <v>100000540199</v>
      </c>
      <c r="C8649" s="6">
        <v>0</v>
      </c>
      <c r="D8649" s="6" t="s">
        <v>110</v>
      </c>
      <c r="E8649" s="8" t="s">
        <v>504</v>
      </c>
      <c r="F8649" s="9">
        <v>13259.46</v>
      </c>
      <c r="G8649" s="9">
        <v>-5819.78</v>
      </c>
      <c r="H8649" s="9">
        <v>7439.68</v>
      </c>
      <c r="I8649" s="1" t="s">
        <v>504</v>
      </c>
      <c r="J8649" s="1" t="s">
        <v>13</v>
      </c>
    </row>
    <row r="8650" spans="1:10" x14ac:dyDescent="0.55000000000000004">
      <c r="A8650" s="6">
        <v>1619</v>
      </c>
      <c r="B8650" s="7">
        <v>100000540200</v>
      </c>
      <c r="C8650" s="6">
        <v>0</v>
      </c>
      <c r="D8650" s="6" t="s">
        <v>110</v>
      </c>
      <c r="E8650" s="8" t="s">
        <v>504</v>
      </c>
      <c r="F8650" s="9">
        <v>13259.46</v>
      </c>
      <c r="G8650" s="9">
        <v>-5819.78</v>
      </c>
      <c r="H8650" s="9">
        <v>7439.68</v>
      </c>
      <c r="I8650" s="1" t="s">
        <v>504</v>
      </c>
      <c r="J8650" s="1" t="s">
        <v>13</v>
      </c>
    </row>
    <row r="8651" spans="1:10" x14ac:dyDescent="0.55000000000000004">
      <c r="A8651" s="6">
        <v>1620</v>
      </c>
      <c r="B8651" s="7">
        <v>100000540201</v>
      </c>
      <c r="C8651" s="6">
        <v>0</v>
      </c>
      <c r="D8651" s="6" t="s">
        <v>110</v>
      </c>
      <c r="E8651" s="8" t="s">
        <v>504</v>
      </c>
      <c r="F8651" s="9">
        <v>13259.46</v>
      </c>
      <c r="G8651" s="9">
        <v>-5819.78</v>
      </c>
      <c r="H8651" s="9">
        <v>7439.68</v>
      </c>
      <c r="I8651" s="1" t="s">
        <v>504</v>
      </c>
      <c r="J8651" s="1" t="s">
        <v>13</v>
      </c>
    </row>
    <row r="8652" spans="1:10" x14ac:dyDescent="0.55000000000000004">
      <c r="A8652" s="6">
        <v>1621</v>
      </c>
      <c r="B8652" s="7">
        <v>100000540202</v>
      </c>
      <c r="C8652" s="6">
        <v>0</v>
      </c>
      <c r="D8652" s="6" t="s">
        <v>110</v>
      </c>
      <c r="E8652" s="8" t="s">
        <v>504</v>
      </c>
      <c r="F8652" s="9">
        <v>13259.46</v>
      </c>
      <c r="G8652" s="9">
        <v>-5819.78</v>
      </c>
      <c r="H8652" s="9">
        <v>7439.68</v>
      </c>
      <c r="I8652" s="1" t="s">
        <v>504</v>
      </c>
      <c r="J8652" s="1" t="s">
        <v>13</v>
      </c>
    </row>
    <row r="8653" spans="1:10" x14ac:dyDescent="0.55000000000000004">
      <c r="A8653" s="6">
        <v>1622</v>
      </c>
      <c r="B8653" s="7">
        <v>100000540203</v>
      </c>
      <c r="C8653" s="6">
        <v>0</v>
      </c>
      <c r="D8653" s="6" t="s">
        <v>110</v>
      </c>
      <c r="E8653" s="8" t="s">
        <v>504</v>
      </c>
      <c r="F8653" s="9">
        <v>13259.46</v>
      </c>
      <c r="G8653" s="9">
        <v>-5819.78</v>
      </c>
      <c r="H8653" s="9">
        <v>7439.68</v>
      </c>
      <c r="I8653" s="1" t="s">
        <v>504</v>
      </c>
      <c r="J8653" s="1" t="s">
        <v>13</v>
      </c>
    </row>
    <row r="8654" spans="1:10" x14ac:dyDescent="0.55000000000000004">
      <c r="A8654" s="6">
        <v>1623</v>
      </c>
      <c r="B8654" s="7">
        <v>100000540204</v>
      </c>
      <c r="C8654" s="6">
        <v>0</v>
      </c>
      <c r="D8654" s="6" t="s">
        <v>110</v>
      </c>
      <c r="E8654" s="8" t="s">
        <v>504</v>
      </c>
      <c r="F8654" s="9">
        <v>13259.46</v>
      </c>
      <c r="G8654" s="9">
        <v>-5819.78</v>
      </c>
      <c r="H8654" s="9">
        <v>7439.68</v>
      </c>
      <c r="I8654" s="1" t="s">
        <v>504</v>
      </c>
      <c r="J8654" s="1" t="s">
        <v>13</v>
      </c>
    </row>
    <row r="8655" spans="1:10" x14ac:dyDescent="0.55000000000000004">
      <c r="A8655" s="6">
        <v>1624</v>
      </c>
      <c r="B8655" s="7">
        <v>100000540205</v>
      </c>
      <c r="C8655" s="6">
        <v>0</v>
      </c>
      <c r="D8655" s="6" t="s">
        <v>110</v>
      </c>
      <c r="E8655" s="8" t="s">
        <v>504</v>
      </c>
      <c r="F8655" s="9">
        <v>13259.46</v>
      </c>
      <c r="G8655" s="9">
        <v>-5819.78</v>
      </c>
      <c r="H8655" s="9">
        <v>7439.68</v>
      </c>
      <c r="I8655" s="1" t="s">
        <v>504</v>
      </c>
      <c r="J8655" s="1" t="s">
        <v>13</v>
      </c>
    </row>
    <row r="8656" spans="1:10" x14ac:dyDescent="0.55000000000000004">
      <c r="A8656" s="6">
        <v>1625</v>
      </c>
      <c r="B8656" s="7">
        <v>100000540206</v>
      </c>
      <c r="C8656" s="6">
        <v>0</v>
      </c>
      <c r="D8656" s="6" t="s">
        <v>110</v>
      </c>
      <c r="E8656" s="8" t="s">
        <v>504</v>
      </c>
      <c r="F8656" s="9">
        <v>13259.46</v>
      </c>
      <c r="G8656" s="9">
        <v>-5819.78</v>
      </c>
      <c r="H8656" s="9">
        <v>7439.68</v>
      </c>
      <c r="I8656" s="1" t="s">
        <v>504</v>
      </c>
      <c r="J8656" s="1" t="s">
        <v>13</v>
      </c>
    </row>
    <row r="8657" spans="1:10" x14ac:dyDescent="0.55000000000000004">
      <c r="A8657" s="6">
        <v>1626</v>
      </c>
      <c r="B8657" s="7">
        <v>100000540207</v>
      </c>
      <c r="C8657" s="6">
        <v>0</v>
      </c>
      <c r="D8657" s="6" t="s">
        <v>110</v>
      </c>
      <c r="E8657" s="8" t="s">
        <v>504</v>
      </c>
      <c r="F8657" s="9">
        <v>13259.46</v>
      </c>
      <c r="G8657" s="9">
        <v>-5819.78</v>
      </c>
      <c r="H8657" s="9">
        <v>7439.68</v>
      </c>
      <c r="I8657" s="1" t="s">
        <v>504</v>
      </c>
      <c r="J8657" s="1" t="s">
        <v>13</v>
      </c>
    </row>
    <row r="8658" spans="1:10" x14ac:dyDescent="0.55000000000000004">
      <c r="A8658" s="6">
        <v>1627</v>
      </c>
      <c r="B8658" s="7">
        <v>100000540208</v>
      </c>
      <c r="C8658" s="6">
        <v>0</v>
      </c>
      <c r="D8658" s="6" t="s">
        <v>110</v>
      </c>
      <c r="E8658" s="8" t="s">
        <v>504</v>
      </c>
      <c r="F8658" s="9">
        <v>13259.46</v>
      </c>
      <c r="G8658" s="9">
        <v>-5819.78</v>
      </c>
      <c r="H8658" s="9">
        <v>7439.68</v>
      </c>
      <c r="I8658" s="1" t="s">
        <v>504</v>
      </c>
      <c r="J8658" s="1" t="s">
        <v>13</v>
      </c>
    </row>
    <row r="8659" spans="1:10" x14ac:dyDescent="0.55000000000000004">
      <c r="A8659" s="6">
        <v>1628</v>
      </c>
      <c r="B8659" s="7">
        <v>100000540209</v>
      </c>
      <c r="C8659" s="6">
        <v>0</v>
      </c>
      <c r="D8659" s="6" t="s">
        <v>110</v>
      </c>
      <c r="E8659" s="8" t="s">
        <v>504</v>
      </c>
      <c r="F8659" s="9">
        <v>13259.46</v>
      </c>
      <c r="G8659" s="9">
        <v>-5819.78</v>
      </c>
      <c r="H8659" s="9">
        <v>7439.68</v>
      </c>
      <c r="I8659" s="1" t="s">
        <v>504</v>
      </c>
      <c r="J8659" s="1" t="s">
        <v>13</v>
      </c>
    </row>
    <row r="8660" spans="1:10" x14ac:dyDescent="0.55000000000000004">
      <c r="A8660" s="6">
        <v>1629</v>
      </c>
      <c r="B8660" s="7">
        <v>100000540210</v>
      </c>
      <c r="C8660" s="6">
        <v>0</v>
      </c>
      <c r="D8660" s="6" t="s">
        <v>110</v>
      </c>
      <c r="E8660" s="8" t="s">
        <v>504</v>
      </c>
      <c r="F8660" s="9">
        <v>13259.46</v>
      </c>
      <c r="G8660" s="9">
        <v>-5819.78</v>
      </c>
      <c r="H8660" s="9">
        <v>7439.68</v>
      </c>
      <c r="I8660" s="1" t="s">
        <v>504</v>
      </c>
      <c r="J8660" s="1" t="s">
        <v>13</v>
      </c>
    </row>
    <row r="8661" spans="1:10" x14ac:dyDescent="0.55000000000000004">
      <c r="A8661" s="6">
        <v>1630</v>
      </c>
      <c r="B8661" s="7">
        <v>100000540211</v>
      </c>
      <c r="C8661" s="6">
        <v>0</v>
      </c>
      <c r="D8661" s="6" t="s">
        <v>110</v>
      </c>
      <c r="E8661" s="8" t="s">
        <v>504</v>
      </c>
      <c r="F8661" s="9">
        <v>13259.46</v>
      </c>
      <c r="G8661" s="9">
        <v>-5819.78</v>
      </c>
      <c r="H8661" s="9">
        <v>7439.68</v>
      </c>
      <c r="I8661" s="1" t="s">
        <v>504</v>
      </c>
      <c r="J8661" s="1" t="s">
        <v>13</v>
      </c>
    </row>
    <row r="8662" spans="1:10" x14ac:dyDescent="0.55000000000000004">
      <c r="A8662" s="6">
        <v>1631</v>
      </c>
      <c r="B8662" s="7">
        <v>100000540212</v>
      </c>
      <c r="C8662" s="6">
        <v>0</v>
      </c>
      <c r="D8662" s="6" t="s">
        <v>110</v>
      </c>
      <c r="E8662" s="8" t="s">
        <v>504</v>
      </c>
      <c r="F8662" s="9">
        <v>13259.46</v>
      </c>
      <c r="G8662" s="9">
        <v>-5819.78</v>
      </c>
      <c r="H8662" s="9">
        <v>7439.68</v>
      </c>
      <c r="I8662" s="1" t="s">
        <v>504</v>
      </c>
      <c r="J8662" s="1" t="s">
        <v>13</v>
      </c>
    </row>
    <row r="8663" spans="1:10" x14ac:dyDescent="0.55000000000000004">
      <c r="A8663" s="6">
        <v>1632</v>
      </c>
      <c r="B8663" s="7">
        <v>100000540213</v>
      </c>
      <c r="C8663" s="6">
        <v>0</v>
      </c>
      <c r="D8663" s="6" t="s">
        <v>110</v>
      </c>
      <c r="E8663" s="8" t="s">
        <v>504</v>
      </c>
      <c r="F8663" s="9">
        <v>13259.46</v>
      </c>
      <c r="G8663" s="9">
        <v>-5819.78</v>
      </c>
      <c r="H8663" s="9">
        <v>7439.68</v>
      </c>
      <c r="I8663" s="1" t="s">
        <v>504</v>
      </c>
      <c r="J8663" s="1" t="s">
        <v>13</v>
      </c>
    </row>
    <row r="8664" spans="1:10" x14ac:dyDescent="0.55000000000000004">
      <c r="A8664" s="6">
        <v>1633</v>
      </c>
      <c r="B8664" s="7">
        <v>100000540214</v>
      </c>
      <c r="C8664" s="6">
        <v>0</v>
      </c>
      <c r="D8664" s="6" t="s">
        <v>110</v>
      </c>
      <c r="E8664" s="8" t="s">
        <v>504</v>
      </c>
      <c r="F8664" s="9">
        <v>13259.46</v>
      </c>
      <c r="G8664" s="9">
        <v>-5819.78</v>
      </c>
      <c r="H8664" s="9">
        <v>7439.68</v>
      </c>
      <c r="I8664" s="1" t="s">
        <v>504</v>
      </c>
      <c r="J8664" s="1" t="s">
        <v>13</v>
      </c>
    </row>
    <row r="8665" spans="1:10" x14ac:dyDescent="0.55000000000000004">
      <c r="A8665" s="6">
        <v>1634</v>
      </c>
      <c r="B8665" s="7">
        <v>100000540215</v>
      </c>
      <c r="C8665" s="6">
        <v>0</v>
      </c>
      <c r="D8665" s="6" t="s">
        <v>110</v>
      </c>
      <c r="E8665" s="8" t="s">
        <v>504</v>
      </c>
      <c r="F8665" s="9">
        <v>13259.46</v>
      </c>
      <c r="G8665" s="9">
        <v>-5819.78</v>
      </c>
      <c r="H8665" s="9">
        <v>7439.68</v>
      </c>
      <c r="I8665" s="1" t="s">
        <v>504</v>
      </c>
      <c r="J8665" s="1" t="s">
        <v>13</v>
      </c>
    </row>
    <row r="8666" spans="1:10" x14ac:dyDescent="0.55000000000000004">
      <c r="A8666" s="6">
        <v>1635</v>
      </c>
      <c r="B8666" s="7">
        <v>100000540216</v>
      </c>
      <c r="C8666" s="6">
        <v>0</v>
      </c>
      <c r="D8666" s="6" t="s">
        <v>110</v>
      </c>
      <c r="E8666" s="8" t="s">
        <v>504</v>
      </c>
      <c r="F8666" s="9">
        <v>13259.46</v>
      </c>
      <c r="G8666" s="9">
        <v>-5819.78</v>
      </c>
      <c r="H8666" s="9">
        <v>7439.68</v>
      </c>
      <c r="I8666" s="1" t="s">
        <v>504</v>
      </c>
      <c r="J8666" s="1" t="s">
        <v>13</v>
      </c>
    </row>
    <row r="8667" spans="1:10" x14ac:dyDescent="0.55000000000000004">
      <c r="A8667" s="6">
        <v>1636</v>
      </c>
      <c r="B8667" s="7">
        <v>100000540217</v>
      </c>
      <c r="C8667" s="6">
        <v>0</v>
      </c>
      <c r="D8667" s="6" t="s">
        <v>110</v>
      </c>
      <c r="E8667" s="8" t="s">
        <v>504</v>
      </c>
      <c r="F8667" s="9">
        <v>13259.46</v>
      </c>
      <c r="G8667" s="9">
        <v>-5819.78</v>
      </c>
      <c r="H8667" s="9">
        <v>7439.68</v>
      </c>
      <c r="I8667" s="1" t="s">
        <v>504</v>
      </c>
      <c r="J8667" s="1" t="s">
        <v>13</v>
      </c>
    </row>
    <row r="8668" spans="1:10" x14ac:dyDescent="0.55000000000000004">
      <c r="A8668" s="6">
        <v>1637</v>
      </c>
      <c r="B8668" s="7">
        <v>100000540218</v>
      </c>
      <c r="C8668" s="6">
        <v>0</v>
      </c>
      <c r="D8668" s="6" t="s">
        <v>110</v>
      </c>
      <c r="E8668" s="8" t="s">
        <v>504</v>
      </c>
      <c r="F8668" s="9">
        <v>13259.46</v>
      </c>
      <c r="G8668" s="9">
        <v>-5819.78</v>
      </c>
      <c r="H8668" s="9">
        <v>7439.68</v>
      </c>
      <c r="I8668" s="1" t="s">
        <v>504</v>
      </c>
      <c r="J8668" s="1" t="s">
        <v>13</v>
      </c>
    </row>
    <row r="8669" spans="1:10" x14ac:dyDescent="0.55000000000000004">
      <c r="A8669" s="6">
        <v>1638</v>
      </c>
      <c r="B8669" s="7">
        <v>100000540219</v>
      </c>
      <c r="C8669" s="6">
        <v>0</v>
      </c>
      <c r="D8669" s="6" t="s">
        <v>110</v>
      </c>
      <c r="E8669" s="8" t="s">
        <v>504</v>
      </c>
      <c r="F8669" s="9">
        <v>13259.46</v>
      </c>
      <c r="G8669" s="9">
        <v>-5819.78</v>
      </c>
      <c r="H8669" s="9">
        <v>7439.68</v>
      </c>
      <c r="I8669" s="1" t="s">
        <v>504</v>
      </c>
      <c r="J8669" s="1" t="s">
        <v>13</v>
      </c>
    </row>
    <row r="8670" spans="1:10" x14ac:dyDescent="0.55000000000000004">
      <c r="A8670" s="6">
        <v>1639</v>
      </c>
      <c r="B8670" s="7">
        <v>100000540220</v>
      </c>
      <c r="C8670" s="6">
        <v>0</v>
      </c>
      <c r="D8670" s="6" t="s">
        <v>110</v>
      </c>
      <c r="E8670" s="8" t="s">
        <v>504</v>
      </c>
      <c r="F8670" s="9">
        <v>13259.46</v>
      </c>
      <c r="G8670" s="9">
        <v>-5819.78</v>
      </c>
      <c r="H8670" s="9">
        <v>7439.68</v>
      </c>
      <c r="I8670" s="1" t="s">
        <v>504</v>
      </c>
      <c r="J8670" s="1" t="s">
        <v>13</v>
      </c>
    </row>
    <row r="8671" spans="1:10" x14ac:dyDescent="0.55000000000000004">
      <c r="A8671" s="6">
        <v>1640</v>
      </c>
      <c r="B8671" s="7">
        <v>100000540221</v>
      </c>
      <c r="C8671" s="6">
        <v>0</v>
      </c>
      <c r="D8671" s="6" t="s">
        <v>110</v>
      </c>
      <c r="E8671" s="8" t="s">
        <v>504</v>
      </c>
      <c r="F8671" s="9">
        <v>13259.46</v>
      </c>
      <c r="G8671" s="9">
        <v>-5819.78</v>
      </c>
      <c r="H8671" s="9">
        <v>7439.68</v>
      </c>
      <c r="I8671" s="1" t="s">
        <v>504</v>
      </c>
      <c r="J8671" s="1" t="s">
        <v>13</v>
      </c>
    </row>
    <row r="8672" spans="1:10" x14ac:dyDescent="0.55000000000000004">
      <c r="A8672" s="6">
        <v>1641</v>
      </c>
      <c r="B8672" s="7">
        <v>100000540222</v>
      </c>
      <c r="C8672" s="6">
        <v>0</v>
      </c>
      <c r="D8672" s="6" t="s">
        <v>110</v>
      </c>
      <c r="E8672" s="8" t="s">
        <v>504</v>
      </c>
      <c r="F8672" s="9">
        <v>13259.46</v>
      </c>
      <c r="G8672" s="9">
        <v>-5819.78</v>
      </c>
      <c r="H8672" s="9">
        <v>7439.68</v>
      </c>
      <c r="I8672" s="1" t="s">
        <v>504</v>
      </c>
      <c r="J8672" s="1" t="s">
        <v>13</v>
      </c>
    </row>
    <row r="8673" spans="1:10" x14ac:dyDescent="0.55000000000000004">
      <c r="A8673" s="6">
        <v>1642</v>
      </c>
      <c r="B8673" s="7">
        <v>100000540223</v>
      </c>
      <c r="C8673" s="6">
        <v>0</v>
      </c>
      <c r="D8673" s="6" t="s">
        <v>110</v>
      </c>
      <c r="E8673" s="8" t="s">
        <v>504</v>
      </c>
      <c r="F8673" s="9">
        <v>13259.46</v>
      </c>
      <c r="G8673" s="9">
        <v>-5819.78</v>
      </c>
      <c r="H8673" s="9">
        <v>7439.68</v>
      </c>
      <c r="I8673" s="1" t="s">
        <v>504</v>
      </c>
      <c r="J8673" s="1" t="s">
        <v>13</v>
      </c>
    </row>
    <row r="8674" spans="1:10" x14ac:dyDescent="0.55000000000000004">
      <c r="A8674" s="6">
        <v>1643</v>
      </c>
      <c r="B8674" s="7">
        <v>100000540224</v>
      </c>
      <c r="C8674" s="6">
        <v>0</v>
      </c>
      <c r="D8674" s="6" t="s">
        <v>110</v>
      </c>
      <c r="E8674" s="8" t="s">
        <v>504</v>
      </c>
      <c r="F8674" s="9">
        <v>13259.46</v>
      </c>
      <c r="G8674" s="9">
        <v>-5819.78</v>
      </c>
      <c r="H8674" s="9">
        <v>7439.68</v>
      </c>
      <c r="I8674" s="1" t="s">
        <v>504</v>
      </c>
      <c r="J8674" s="1" t="s">
        <v>13</v>
      </c>
    </row>
    <row r="8675" spans="1:10" x14ac:dyDescent="0.55000000000000004">
      <c r="A8675" s="6">
        <v>1644</v>
      </c>
      <c r="B8675" s="7">
        <v>100000540225</v>
      </c>
      <c r="C8675" s="6">
        <v>0</v>
      </c>
      <c r="D8675" s="6" t="s">
        <v>110</v>
      </c>
      <c r="E8675" s="8" t="s">
        <v>504</v>
      </c>
      <c r="F8675" s="9">
        <v>13259.46</v>
      </c>
      <c r="G8675" s="9">
        <v>-5819.78</v>
      </c>
      <c r="H8675" s="9">
        <v>7439.68</v>
      </c>
      <c r="I8675" s="1" t="s">
        <v>504</v>
      </c>
      <c r="J8675" s="1" t="s">
        <v>13</v>
      </c>
    </row>
    <row r="8676" spans="1:10" x14ac:dyDescent="0.55000000000000004">
      <c r="A8676" s="6">
        <v>1645</v>
      </c>
      <c r="B8676" s="7">
        <v>100000540226</v>
      </c>
      <c r="C8676" s="6">
        <v>0</v>
      </c>
      <c r="D8676" s="6" t="s">
        <v>110</v>
      </c>
      <c r="E8676" s="8" t="s">
        <v>504</v>
      </c>
      <c r="F8676" s="9">
        <v>13259.46</v>
      </c>
      <c r="G8676" s="9">
        <v>-5819.78</v>
      </c>
      <c r="H8676" s="9">
        <v>7439.68</v>
      </c>
      <c r="I8676" s="1" t="s">
        <v>504</v>
      </c>
      <c r="J8676" s="1" t="s">
        <v>13</v>
      </c>
    </row>
    <row r="8677" spans="1:10" x14ac:dyDescent="0.55000000000000004">
      <c r="A8677" s="6">
        <v>1646</v>
      </c>
      <c r="B8677" s="7">
        <v>100000540227</v>
      </c>
      <c r="C8677" s="6">
        <v>0</v>
      </c>
      <c r="D8677" s="6" t="s">
        <v>110</v>
      </c>
      <c r="E8677" s="8" t="s">
        <v>504</v>
      </c>
      <c r="F8677" s="9">
        <v>13259.46</v>
      </c>
      <c r="G8677" s="9">
        <v>-5819.78</v>
      </c>
      <c r="H8677" s="9">
        <v>7439.68</v>
      </c>
      <c r="I8677" s="1" t="s">
        <v>504</v>
      </c>
      <c r="J8677" s="1" t="s">
        <v>13</v>
      </c>
    </row>
    <row r="8678" spans="1:10" x14ac:dyDescent="0.55000000000000004">
      <c r="A8678" s="6">
        <v>1647</v>
      </c>
      <c r="B8678" s="7">
        <v>100000540228</v>
      </c>
      <c r="C8678" s="6">
        <v>0</v>
      </c>
      <c r="D8678" s="6" t="s">
        <v>110</v>
      </c>
      <c r="E8678" s="8" t="s">
        <v>504</v>
      </c>
      <c r="F8678" s="9">
        <v>13259.46</v>
      </c>
      <c r="G8678" s="9">
        <v>-5819.78</v>
      </c>
      <c r="H8678" s="9">
        <v>7439.68</v>
      </c>
      <c r="I8678" s="1" t="s">
        <v>504</v>
      </c>
      <c r="J8678" s="1" t="s">
        <v>13</v>
      </c>
    </row>
    <row r="8679" spans="1:10" x14ac:dyDescent="0.55000000000000004">
      <c r="A8679" s="6">
        <v>1648</v>
      </c>
      <c r="B8679" s="7">
        <v>100000540229</v>
      </c>
      <c r="C8679" s="6">
        <v>0</v>
      </c>
      <c r="D8679" s="6" t="s">
        <v>110</v>
      </c>
      <c r="E8679" s="8" t="s">
        <v>504</v>
      </c>
      <c r="F8679" s="9">
        <v>13259.46</v>
      </c>
      <c r="G8679" s="9">
        <v>-5819.78</v>
      </c>
      <c r="H8679" s="9">
        <v>7439.68</v>
      </c>
      <c r="I8679" s="1" t="s">
        <v>504</v>
      </c>
      <c r="J8679" s="1" t="s">
        <v>13</v>
      </c>
    </row>
    <row r="8680" spans="1:10" x14ac:dyDescent="0.55000000000000004">
      <c r="A8680" s="6">
        <v>1649</v>
      </c>
      <c r="B8680" s="7">
        <v>100000540230</v>
      </c>
      <c r="C8680" s="6">
        <v>0</v>
      </c>
      <c r="D8680" s="6" t="s">
        <v>110</v>
      </c>
      <c r="E8680" s="8" t="s">
        <v>504</v>
      </c>
      <c r="F8680" s="9">
        <v>13259.46</v>
      </c>
      <c r="G8680" s="9">
        <v>-5819.78</v>
      </c>
      <c r="H8680" s="9">
        <v>7439.68</v>
      </c>
      <c r="I8680" s="1" t="s">
        <v>504</v>
      </c>
      <c r="J8680" s="1" t="s">
        <v>13</v>
      </c>
    </row>
    <row r="8681" spans="1:10" x14ac:dyDescent="0.55000000000000004">
      <c r="A8681" s="6">
        <v>1650</v>
      </c>
      <c r="B8681" s="7">
        <v>100000540231</v>
      </c>
      <c r="C8681" s="6">
        <v>0</v>
      </c>
      <c r="D8681" s="6" t="s">
        <v>110</v>
      </c>
      <c r="E8681" s="8" t="s">
        <v>504</v>
      </c>
      <c r="F8681" s="9">
        <v>13259.46</v>
      </c>
      <c r="G8681" s="9">
        <v>-5819.78</v>
      </c>
      <c r="H8681" s="9">
        <v>7439.68</v>
      </c>
      <c r="I8681" s="1" t="s">
        <v>504</v>
      </c>
      <c r="J8681" s="1" t="s">
        <v>13</v>
      </c>
    </row>
    <row r="8682" spans="1:10" x14ac:dyDescent="0.55000000000000004">
      <c r="A8682" s="6">
        <v>1651</v>
      </c>
      <c r="B8682" s="7">
        <v>100000540232</v>
      </c>
      <c r="C8682" s="6">
        <v>0</v>
      </c>
      <c r="D8682" s="6" t="s">
        <v>110</v>
      </c>
      <c r="E8682" s="8" t="s">
        <v>504</v>
      </c>
      <c r="F8682" s="9">
        <v>13259.46</v>
      </c>
      <c r="G8682" s="9">
        <v>-5819.78</v>
      </c>
      <c r="H8682" s="9">
        <v>7439.68</v>
      </c>
      <c r="I8682" s="1" t="s">
        <v>504</v>
      </c>
      <c r="J8682" s="1" t="s">
        <v>13</v>
      </c>
    </row>
    <row r="8683" spans="1:10" x14ac:dyDescent="0.55000000000000004">
      <c r="A8683" s="6">
        <v>1652</v>
      </c>
      <c r="B8683" s="7">
        <v>100000540233</v>
      </c>
      <c r="C8683" s="6">
        <v>0</v>
      </c>
      <c r="D8683" s="6" t="s">
        <v>110</v>
      </c>
      <c r="E8683" s="8" t="s">
        <v>504</v>
      </c>
      <c r="F8683" s="9">
        <v>13259.46</v>
      </c>
      <c r="G8683" s="9">
        <v>-5819.78</v>
      </c>
      <c r="H8683" s="9">
        <v>7439.68</v>
      </c>
      <c r="I8683" s="1" t="s">
        <v>504</v>
      </c>
      <c r="J8683" s="1" t="s">
        <v>13</v>
      </c>
    </row>
    <row r="8684" spans="1:10" x14ac:dyDescent="0.55000000000000004">
      <c r="A8684" s="6">
        <v>1653</v>
      </c>
      <c r="B8684" s="7">
        <v>100000540234</v>
      </c>
      <c r="C8684" s="6">
        <v>0</v>
      </c>
      <c r="D8684" s="6" t="s">
        <v>110</v>
      </c>
      <c r="E8684" s="8" t="s">
        <v>504</v>
      </c>
      <c r="F8684" s="9">
        <v>13259.46</v>
      </c>
      <c r="G8684" s="9">
        <v>-5819.78</v>
      </c>
      <c r="H8684" s="9">
        <v>7439.68</v>
      </c>
      <c r="I8684" s="1" t="s">
        <v>504</v>
      </c>
      <c r="J8684" s="1" t="s">
        <v>13</v>
      </c>
    </row>
    <row r="8685" spans="1:10" x14ac:dyDescent="0.55000000000000004">
      <c r="A8685" s="6">
        <v>1654</v>
      </c>
      <c r="B8685" s="7">
        <v>100000540235</v>
      </c>
      <c r="C8685" s="6">
        <v>0</v>
      </c>
      <c r="D8685" s="6" t="s">
        <v>110</v>
      </c>
      <c r="E8685" s="8" t="s">
        <v>504</v>
      </c>
      <c r="F8685" s="9">
        <v>13259.46</v>
      </c>
      <c r="G8685" s="9">
        <v>-5819.78</v>
      </c>
      <c r="H8685" s="9">
        <v>7439.68</v>
      </c>
      <c r="I8685" s="1" t="s">
        <v>504</v>
      </c>
      <c r="J8685" s="1" t="s">
        <v>13</v>
      </c>
    </row>
    <row r="8686" spans="1:10" x14ac:dyDescent="0.55000000000000004">
      <c r="A8686" s="6">
        <v>1655</v>
      </c>
      <c r="B8686" s="7">
        <v>100000540236</v>
      </c>
      <c r="C8686" s="6">
        <v>0</v>
      </c>
      <c r="D8686" s="6" t="s">
        <v>110</v>
      </c>
      <c r="E8686" s="8" t="s">
        <v>504</v>
      </c>
      <c r="F8686" s="9">
        <v>13259.46</v>
      </c>
      <c r="G8686" s="9">
        <v>-5819.78</v>
      </c>
      <c r="H8686" s="9">
        <v>7439.68</v>
      </c>
      <c r="I8686" s="1" t="s">
        <v>504</v>
      </c>
      <c r="J8686" s="1" t="s">
        <v>13</v>
      </c>
    </row>
    <row r="8687" spans="1:10" x14ac:dyDescent="0.55000000000000004">
      <c r="A8687" s="6">
        <v>1656</v>
      </c>
      <c r="B8687" s="7">
        <v>100000540237</v>
      </c>
      <c r="C8687" s="6">
        <v>0</v>
      </c>
      <c r="D8687" s="6" t="s">
        <v>110</v>
      </c>
      <c r="E8687" s="8" t="s">
        <v>504</v>
      </c>
      <c r="F8687" s="9">
        <v>13259.46</v>
      </c>
      <c r="G8687" s="9">
        <v>-5819.78</v>
      </c>
      <c r="H8687" s="9">
        <v>7439.68</v>
      </c>
      <c r="I8687" s="1" t="s">
        <v>504</v>
      </c>
      <c r="J8687" s="1" t="s">
        <v>13</v>
      </c>
    </row>
    <row r="8688" spans="1:10" x14ac:dyDescent="0.55000000000000004">
      <c r="A8688" s="6">
        <v>1657</v>
      </c>
      <c r="B8688" s="7">
        <v>100000540238</v>
      </c>
      <c r="C8688" s="6">
        <v>0</v>
      </c>
      <c r="D8688" s="6" t="s">
        <v>110</v>
      </c>
      <c r="E8688" s="8" t="s">
        <v>504</v>
      </c>
      <c r="F8688" s="9">
        <v>13259.46</v>
      </c>
      <c r="G8688" s="9">
        <v>-5819.78</v>
      </c>
      <c r="H8688" s="9">
        <v>7439.68</v>
      </c>
      <c r="I8688" s="1" t="s">
        <v>504</v>
      </c>
      <c r="J8688" s="1" t="s">
        <v>13</v>
      </c>
    </row>
    <row r="8689" spans="1:10" x14ac:dyDescent="0.55000000000000004">
      <c r="A8689" s="6">
        <v>1658</v>
      </c>
      <c r="B8689" s="7">
        <v>100000540239</v>
      </c>
      <c r="C8689" s="6">
        <v>0</v>
      </c>
      <c r="D8689" s="6" t="s">
        <v>110</v>
      </c>
      <c r="E8689" s="8" t="s">
        <v>504</v>
      </c>
      <c r="F8689" s="9">
        <v>13259.46</v>
      </c>
      <c r="G8689" s="9">
        <v>-5819.78</v>
      </c>
      <c r="H8689" s="9">
        <v>7439.68</v>
      </c>
      <c r="I8689" s="1" t="s">
        <v>504</v>
      </c>
      <c r="J8689" s="1" t="s">
        <v>13</v>
      </c>
    </row>
    <row r="8690" spans="1:10" x14ac:dyDescent="0.55000000000000004">
      <c r="A8690" s="6">
        <v>1659</v>
      </c>
      <c r="B8690" s="7">
        <v>100000540240</v>
      </c>
      <c r="C8690" s="6">
        <v>0</v>
      </c>
      <c r="D8690" s="6" t="s">
        <v>110</v>
      </c>
      <c r="E8690" s="8" t="s">
        <v>504</v>
      </c>
      <c r="F8690" s="9">
        <v>13259.46</v>
      </c>
      <c r="G8690" s="9">
        <v>-5819.78</v>
      </c>
      <c r="H8690" s="9">
        <v>7439.68</v>
      </c>
      <c r="I8690" s="1" t="s">
        <v>504</v>
      </c>
      <c r="J8690" s="1" t="s">
        <v>13</v>
      </c>
    </row>
    <row r="8691" spans="1:10" x14ac:dyDescent="0.55000000000000004">
      <c r="A8691" s="6">
        <v>1660</v>
      </c>
      <c r="B8691" s="7">
        <v>100000540241</v>
      </c>
      <c r="C8691" s="6">
        <v>0</v>
      </c>
      <c r="D8691" s="6" t="s">
        <v>110</v>
      </c>
      <c r="E8691" s="8" t="s">
        <v>504</v>
      </c>
      <c r="F8691" s="9">
        <v>13259.46</v>
      </c>
      <c r="G8691" s="9">
        <v>-5819.78</v>
      </c>
      <c r="H8691" s="9">
        <v>7439.68</v>
      </c>
      <c r="I8691" s="1" t="s">
        <v>504</v>
      </c>
      <c r="J8691" s="1" t="s">
        <v>13</v>
      </c>
    </row>
    <row r="8692" spans="1:10" x14ac:dyDescent="0.55000000000000004">
      <c r="A8692" s="6">
        <v>1661</v>
      </c>
      <c r="B8692" s="7">
        <v>100000540242</v>
      </c>
      <c r="C8692" s="6">
        <v>0</v>
      </c>
      <c r="D8692" s="6" t="s">
        <v>110</v>
      </c>
      <c r="E8692" s="8" t="s">
        <v>504</v>
      </c>
      <c r="F8692" s="9">
        <v>13259.46</v>
      </c>
      <c r="G8692" s="9">
        <v>-5819.78</v>
      </c>
      <c r="H8692" s="9">
        <v>7439.68</v>
      </c>
      <c r="I8692" s="1" t="s">
        <v>504</v>
      </c>
      <c r="J8692" s="1" t="s">
        <v>13</v>
      </c>
    </row>
    <row r="8693" spans="1:10" x14ac:dyDescent="0.55000000000000004">
      <c r="A8693" s="6">
        <v>1662</v>
      </c>
      <c r="B8693" s="7">
        <v>100000540243</v>
      </c>
      <c r="C8693" s="6">
        <v>0</v>
      </c>
      <c r="D8693" s="6" t="s">
        <v>110</v>
      </c>
      <c r="E8693" s="8" t="s">
        <v>504</v>
      </c>
      <c r="F8693" s="9">
        <v>13259.46</v>
      </c>
      <c r="G8693" s="9">
        <v>-5819.78</v>
      </c>
      <c r="H8693" s="9">
        <v>7439.68</v>
      </c>
      <c r="I8693" s="1" t="s">
        <v>504</v>
      </c>
      <c r="J8693" s="1" t="s">
        <v>13</v>
      </c>
    </row>
    <row r="8694" spans="1:10" x14ac:dyDescent="0.55000000000000004">
      <c r="A8694" s="6">
        <v>1663</v>
      </c>
      <c r="B8694" s="7">
        <v>100000540244</v>
      </c>
      <c r="C8694" s="6">
        <v>0</v>
      </c>
      <c r="D8694" s="6" t="s">
        <v>110</v>
      </c>
      <c r="E8694" s="8" t="s">
        <v>504</v>
      </c>
      <c r="F8694" s="9">
        <v>13259.46</v>
      </c>
      <c r="G8694" s="9">
        <v>-5819.78</v>
      </c>
      <c r="H8694" s="9">
        <v>7439.68</v>
      </c>
      <c r="I8694" s="1" t="s">
        <v>504</v>
      </c>
      <c r="J8694" s="1" t="s">
        <v>13</v>
      </c>
    </row>
    <row r="8695" spans="1:10" x14ac:dyDescent="0.55000000000000004">
      <c r="A8695" s="6">
        <v>1664</v>
      </c>
      <c r="B8695" s="7">
        <v>100000540245</v>
      </c>
      <c r="C8695" s="6">
        <v>0</v>
      </c>
      <c r="D8695" s="6" t="s">
        <v>110</v>
      </c>
      <c r="E8695" s="8" t="s">
        <v>504</v>
      </c>
      <c r="F8695" s="9">
        <v>13259.46</v>
      </c>
      <c r="G8695" s="9">
        <v>-5819.78</v>
      </c>
      <c r="H8695" s="9">
        <v>7439.68</v>
      </c>
      <c r="I8695" s="1" t="s">
        <v>504</v>
      </c>
      <c r="J8695" s="1" t="s">
        <v>13</v>
      </c>
    </row>
    <row r="8696" spans="1:10" x14ac:dyDescent="0.55000000000000004">
      <c r="A8696" s="6">
        <v>1665</v>
      </c>
      <c r="B8696" s="7">
        <v>100000540246</v>
      </c>
      <c r="C8696" s="6">
        <v>0</v>
      </c>
      <c r="D8696" s="6" t="s">
        <v>110</v>
      </c>
      <c r="E8696" s="8" t="s">
        <v>504</v>
      </c>
      <c r="F8696" s="9">
        <v>13259.46</v>
      </c>
      <c r="G8696" s="9">
        <v>-5819.78</v>
      </c>
      <c r="H8696" s="9">
        <v>7439.68</v>
      </c>
      <c r="I8696" s="1" t="s">
        <v>504</v>
      </c>
      <c r="J8696" s="1" t="s">
        <v>13</v>
      </c>
    </row>
    <row r="8697" spans="1:10" x14ac:dyDescent="0.55000000000000004">
      <c r="A8697" s="6">
        <v>1666</v>
      </c>
      <c r="B8697" s="7">
        <v>100000540247</v>
      </c>
      <c r="C8697" s="6">
        <v>0</v>
      </c>
      <c r="D8697" s="6" t="s">
        <v>110</v>
      </c>
      <c r="E8697" s="8" t="s">
        <v>504</v>
      </c>
      <c r="F8697" s="9">
        <v>13259.46</v>
      </c>
      <c r="G8697" s="9">
        <v>-5819.78</v>
      </c>
      <c r="H8697" s="9">
        <v>7439.68</v>
      </c>
      <c r="I8697" s="1" t="s">
        <v>504</v>
      </c>
      <c r="J8697" s="1" t="s">
        <v>13</v>
      </c>
    </row>
    <row r="8698" spans="1:10" x14ac:dyDescent="0.55000000000000004">
      <c r="A8698" s="6">
        <v>1667</v>
      </c>
      <c r="B8698" s="7">
        <v>100000540248</v>
      </c>
      <c r="C8698" s="6">
        <v>0</v>
      </c>
      <c r="D8698" s="6" t="s">
        <v>110</v>
      </c>
      <c r="E8698" s="8" t="s">
        <v>504</v>
      </c>
      <c r="F8698" s="9">
        <v>13259.46</v>
      </c>
      <c r="G8698" s="9">
        <v>-5819.78</v>
      </c>
      <c r="H8698" s="9">
        <v>7439.68</v>
      </c>
      <c r="I8698" s="1" t="s">
        <v>504</v>
      </c>
      <c r="J8698" s="1" t="s">
        <v>13</v>
      </c>
    </row>
    <row r="8699" spans="1:10" x14ac:dyDescent="0.55000000000000004">
      <c r="A8699" s="6">
        <v>1668</v>
      </c>
      <c r="B8699" s="7">
        <v>100000540249</v>
      </c>
      <c r="C8699" s="6">
        <v>0</v>
      </c>
      <c r="D8699" s="6" t="s">
        <v>110</v>
      </c>
      <c r="E8699" s="8" t="s">
        <v>504</v>
      </c>
      <c r="F8699" s="9">
        <v>13259.46</v>
      </c>
      <c r="G8699" s="9">
        <v>-5819.78</v>
      </c>
      <c r="H8699" s="9">
        <v>7439.68</v>
      </c>
      <c r="I8699" s="1" t="s">
        <v>504</v>
      </c>
      <c r="J8699" s="1" t="s">
        <v>13</v>
      </c>
    </row>
    <row r="8700" spans="1:10" x14ac:dyDescent="0.55000000000000004">
      <c r="A8700" s="6">
        <v>1669</v>
      </c>
      <c r="B8700" s="7">
        <v>100000540250</v>
      </c>
      <c r="C8700" s="6">
        <v>0</v>
      </c>
      <c r="D8700" s="6" t="s">
        <v>110</v>
      </c>
      <c r="E8700" s="8" t="s">
        <v>504</v>
      </c>
      <c r="F8700" s="9">
        <v>13259.46</v>
      </c>
      <c r="G8700" s="9">
        <v>-5819.78</v>
      </c>
      <c r="H8700" s="9">
        <v>7439.68</v>
      </c>
      <c r="I8700" s="1" t="s">
        <v>504</v>
      </c>
      <c r="J8700" s="1" t="s">
        <v>13</v>
      </c>
    </row>
    <row r="8701" spans="1:10" x14ac:dyDescent="0.55000000000000004">
      <c r="A8701" s="6">
        <v>1670</v>
      </c>
      <c r="B8701" s="7">
        <v>100000540251</v>
      </c>
      <c r="C8701" s="6">
        <v>0</v>
      </c>
      <c r="D8701" s="6" t="s">
        <v>110</v>
      </c>
      <c r="E8701" s="8" t="s">
        <v>504</v>
      </c>
      <c r="F8701" s="9">
        <v>13259.46</v>
      </c>
      <c r="G8701" s="9">
        <v>-5819.78</v>
      </c>
      <c r="H8701" s="9">
        <v>7439.68</v>
      </c>
      <c r="I8701" s="1" t="s">
        <v>504</v>
      </c>
      <c r="J8701" s="1" t="s">
        <v>13</v>
      </c>
    </row>
    <row r="8702" spans="1:10" x14ac:dyDescent="0.55000000000000004">
      <c r="A8702" s="6">
        <v>1671</v>
      </c>
      <c r="B8702" s="7">
        <v>100000540252</v>
      </c>
      <c r="C8702" s="6">
        <v>0</v>
      </c>
      <c r="D8702" s="6" t="s">
        <v>110</v>
      </c>
      <c r="E8702" s="8" t="s">
        <v>504</v>
      </c>
      <c r="F8702" s="9">
        <v>13259.46</v>
      </c>
      <c r="G8702" s="9">
        <v>-5819.78</v>
      </c>
      <c r="H8702" s="9">
        <v>7439.68</v>
      </c>
      <c r="I8702" s="1" t="s">
        <v>504</v>
      </c>
      <c r="J8702" s="1" t="s">
        <v>13</v>
      </c>
    </row>
    <row r="8703" spans="1:10" x14ac:dyDescent="0.55000000000000004">
      <c r="A8703" s="6">
        <v>1672</v>
      </c>
      <c r="B8703" s="7">
        <v>100000540253</v>
      </c>
      <c r="C8703" s="6">
        <v>0</v>
      </c>
      <c r="D8703" s="6" t="s">
        <v>110</v>
      </c>
      <c r="E8703" s="8" t="s">
        <v>504</v>
      </c>
      <c r="F8703" s="9">
        <v>13259.46</v>
      </c>
      <c r="G8703" s="9">
        <v>-5819.78</v>
      </c>
      <c r="H8703" s="9">
        <v>7439.68</v>
      </c>
      <c r="I8703" s="1" t="s">
        <v>504</v>
      </c>
      <c r="J8703" s="1" t="s">
        <v>13</v>
      </c>
    </row>
    <row r="8704" spans="1:10" x14ac:dyDescent="0.55000000000000004">
      <c r="A8704" s="6">
        <v>1673</v>
      </c>
      <c r="B8704" s="7">
        <v>100000540254</v>
      </c>
      <c r="C8704" s="6">
        <v>0</v>
      </c>
      <c r="D8704" s="6" t="s">
        <v>110</v>
      </c>
      <c r="E8704" s="8" t="s">
        <v>504</v>
      </c>
      <c r="F8704" s="9">
        <v>13259.46</v>
      </c>
      <c r="G8704" s="9">
        <v>-5819.78</v>
      </c>
      <c r="H8704" s="9">
        <v>7439.68</v>
      </c>
      <c r="I8704" s="1" t="s">
        <v>504</v>
      </c>
      <c r="J8704" s="1" t="s">
        <v>13</v>
      </c>
    </row>
    <row r="8705" spans="1:10" x14ac:dyDescent="0.55000000000000004">
      <c r="A8705" s="6">
        <v>1674</v>
      </c>
      <c r="B8705" s="7">
        <v>100000540255</v>
      </c>
      <c r="C8705" s="6">
        <v>0</v>
      </c>
      <c r="D8705" s="6" t="s">
        <v>110</v>
      </c>
      <c r="E8705" s="8" t="s">
        <v>504</v>
      </c>
      <c r="F8705" s="9">
        <v>13259.46</v>
      </c>
      <c r="G8705" s="9">
        <v>-5819.78</v>
      </c>
      <c r="H8705" s="9">
        <v>7439.68</v>
      </c>
      <c r="I8705" s="1" t="s">
        <v>504</v>
      </c>
      <c r="J8705" s="1" t="s">
        <v>13</v>
      </c>
    </row>
    <row r="8706" spans="1:10" x14ac:dyDescent="0.55000000000000004">
      <c r="A8706" s="6">
        <v>1675</v>
      </c>
      <c r="B8706" s="7">
        <v>100000540256</v>
      </c>
      <c r="C8706" s="6">
        <v>0</v>
      </c>
      <c r="D8706" s="6" t="s">
        <v>110</v>
      </c>
      <c r="E8706" s="8" t="s">
        <v>504</v>
      </c>
      <c r="F8706" s="9">
        <v>13259.46</v>
      </c>
      <c r="G8706" s="9">
        <v>-5819.78</v>
      </c>
      <c r="H8706" s="9">
        <v>7439.68</v>
      </c>
      <c r="I8706" s="1" t="s">
        <v>504</v>
      </c>
      <c r="J8706" s="1" t="s">
        <v>13</v>
      </c>
    </row>
    <row r="8707" spans="1:10" x14ac:dyDescent="0.55000000000000004">
      <c r="A8707" s="6">
        <v>1676</v>
      </c>
      <c r="B8707" s="7">
        <v>100000540257</v>
      </c>
      <c r="C8707" s="6">
        <v>0</v>
      </c>
      <c r="D8707" s="6" t="s">
        <v>110</v>
      </c>
      <c r="E8707" s="8" t="s">
        <v>504</v>
      </c>
      <c r="F8707" s="9">
        <v>13259.46</v>
      </c>
      <c r="G8707" s="9">
        <v>-5819.78</v>
      </c>
      <c r="H8707" s="9">
        <v>7439.68</v>
      </c>
      <c r="I8707" s="1" t="s">
        <v>504</v>
      </c>
      <c r="J8707" s="1" t="s">
        <v>13</v>
      </c>
    </row>
    <row r="8708" spans="1:10" x14ac:dyDescent="0.55000000000000004">
      <c r="A8708" s="6">
        <v>1677</v>
      </c>
      <c r="B8708" s="7">
        <v>100000540258</v>
      </c>
      <c r="C8708" s="6">
        <v>0</v>
      </c>
      <c r="D8708" s="6" t="s">
        <v>110</v>
      </c>
      <c r="E8708" s="8" t="s">
        <v>504</v>
      </c>
      <c r="F8708" s="9">
        <v>13259.46</v>
      </c>
      <c r="G8708" s="9">
        <v>-5819.79</v>
      </c>
      <c r="H8708" s="9">
        <v>7439.67</v>
      </c>
      <c r="I8708" s="1" t="s">
        <v>504</v>
      </c>
      <c r="J8708" s="1" t="s">
        <v>13</v>
      </c>
    </row>
    <row r="8709" spans="1:10" x14ac:dyDescent="0.55000000000000004">
      <c r="A8709" s="6">
        <v>1678</v>
      </c>
      <c r="B8709" s="7">
        <v>100000540259</v>
      </c>
      <c r="C8709" s="6">
        <v>0</v>
      </c>
      <c r="D8709" s="6" t="s">
        <v>110</v>
      </c>
      <c r="E8709" s="8" t="s">
        <v>504</v>
      </c>
      <c r="F8709" s="9">
        <v>13259.46</v>
      </c>
      <c r="G8709" s="9">
        <v>-5819.78</v>
      </c>
      <c r="H8709" s="9">
        <v>7439.68</v>
      </c>
      <c r="I8709" s="1" t="s">
        <v>504</v>
      </c>
      <c r="J8709" s="1" t="s">
        <v>13</v>
      </c>
    </row>
    <row r="8710" spans="1:10" x14ac:dyDescent="0.55000000000000004">
      <c r="A8710" s="6">
        <v>1679</v>
      </c>
      <c r="B8710" s="7">
        <v>100000540260</v>
      </c>
      <c r="C8710" s="6">
        <v>0</v>
      </c>
      <c r="D8710" s="6" t="s">
        <v>110</v>
      </c>
      <c r="E8710" s="8" t="s">
        <v>504</v>
      </c>
      <c r="F8710" s="9">
        <v>13259.46</v>
      </c>
      <c r="G8710" s="9">
        <v>-5819.78</v>
      </c>
      <c r="H8710" s="9">
        <v>7439.68</v>
      </c>
      <c r="I8710" s="1" t="s">
        <v>504</v>
      </c>
      <c r="J8710" s="1" t="s">
        <v>13</v>
      </c>
    </row>
    <row r="8711" spans="1:10" x14ac:dyDescent="0.55000000000000004">
      <c r="A8711" s="6">
        <v>1680</v>
      </c>
      <c r="B8711" s="7">
        <v>100000540261</v>
      </c>
      <c r="C8711" s="6">
        <v>0</v>
      </c>
      <c r="D8711" s="6" t="s">
        <v>110</v>
      </c>
      <c r="E8711" s="8" t="s">
        <v>504</v>
      </c>
      <c r="F8711" s="9">
        <v>13259.46</v>
      </c>
      <c r="G8711" s="9">
        <v>-5819.79</v>
      </c>
      <c r="H8711" s="9">
        <v>7439.67</v>
      </c>
      <c r="I8711" s="1" t="s">
        <v>504</v>
      </c>
      <c r="J8711" s="1" t="s">
        <v>13</v>
      </c>
    </row>
    <row r="8712" spans="1:10" x14ac:dyDescent="0.55000000000000004">
      <c r="A8712" s="6">
        <v>1681</v>
      </c>
      <c r="B8712" s="7">
        <v>100000540262</v>
      </c>
      <c r="C8712" s="6">
        <v>0</v>
      </c>
      <c r="D8712" s="6" t="s">
        <v>110</v>
      </c>
      <c r="E8712" s="8" t="s">
        <v>504</v>
      </c>
      <c r="F8712" s="9">
        <v>13259.46</v>
      </c>
      <c r="G8712" s="9">
        <v>-5819.78</v>
      </c>
      <c r="H8712" s="9">
        <v>7439.68</v>
      </c>
      <c r="I8712" s="1" t="s">
        <v>504</v>
      </c>
      <c r="J8712" s="1" t="s">
        <v>13</v>
      </c>
    </row>
    <row r="8713" spans="1:10" x14ac:dyDescent="0.55000000000000004">
      <c r="A8713" s="6">
        <v>1682</v>
      </c>
      <c r="B8713" s="7">
        <v>100000540263</v>
      </c>
      <c r="C8713" s="6">
        <v>0</v>
      </c>
      <c r="D8713" s="6" t="s">
        <v>110</v>
      </c>
      <c r="E8713" s="8" t="s">
        <v>504</v>
      </c>
      <c r="F8713" s="9">
        <v>13259.46</v>
      </c>
      <c r="G8713" s="9">
        <v>-5819.79</v>
      </c>
      <c r="H8713" s="9">
        <v>7439.67</v>
      </c>
      <c r="I8713" s="1" t="s">
        <v>504</v>
      </c>
      <c r="J8713" s="1" t="s">
        <v>13</v>
      </c>
    </row>
    <row r="8714" spans="1:10" x14ac:dyDescent="0.55000000000000004">
      <c r="A8714" s="6">
        <v>1683</v>
      </c>
      <c r="B8714" s="7">
        <v>100000540264</v>
      </c>
      <c r="C8714" s="6">
        <v>0</v>
      </c>
      <c r="D8714" s="6" t="s">
        <v>110</v>
      </c>
      <c r="E8714" s="8" t="s">
        <v>504</v>
      </c>
      <c r="F8714" s="9">
        <v>13259.46</v>
      </c>
      <c r="G8714" s="9">
        <v>-5819.79</v>
      </c>
      <c r="H8714" s="9">
        <v>7439.67</v>
      </c>
      <c r="I8714" s="1" t="s">
        <v>504</v>
      </c>
      <c r="J8714" s="1" t="s">
        <v>13</v>
      </c>
    </row>
    <row r="8715" spans="1:10" x14ac:dyDescent="0.55000000000000004">
      <c r="A8715" s="6">
        <v>1684</v>
      </c>
      <c r="B8715" s="7">
        <v>100000540265</v>
      </c>
      <c r="C8715" s="6">
        <v>0</v>
      </c>
      <c r="D8715" s="6" t="s">
        <v>110</v>
      </c>
      <c r="E8715" s="8" t="s">
        <v>504</v>
      </c>
      <c r="F8715" s="9">
        <v>13259.46</v>
      </c>
      <c r="G8715" s="9">
        <v>-5819.78</v>
      </c>
      <c r="H8715" s="9">
        <v>7439.68</v>
      </c>
      <c r="I8715" s="1" t="s">
        <v>504</v>
      </c>
      <c r="J8715" s="1" t="s">
        <v>13</v>
      </c>
    </row>
    <row r="8716" spans="1:10" x14ac:dyDescent="0.55000000000000004">
      <c r="A8716" s="6">
        <v>1685</v>
      </c>
      <c r="B8716" s="7">
        <v>100000540266</v>
      </c>
      <c r="C8716" s="6">
        <v>0</v>
      </c>
      <c r="D8716" s="6" t="s">
        <v>110</v>
      </c>
      <c r="E8716" s="8" t="s">
        <v>504</v>
      </c>
      <c r="F8716" s="9">
        <v>13259.46</v>
      </c>
      <c r="G8716" s="9">
        <v>-5819.79</v>
      </c>
      <c r="H8716" s="9">
        <v>7439.67</v>
      </c>
      <c r="I8716" s="1" t="s">
        <v>504</v>
      </c>
      <c r="J8716" s="1" t="s">
        <v>13</v>
      </c>
    </row>
    <row r="8717" spans="1:10" x14ac:dyDescent="0.55000000000000004">
      <c r="A8717" s="6">
        <v>1686</v>
      </c>
      <c r="B8717" s="7">
        <v>100000540267</v>
      </c>
      <c r="C8717" s="6">
        <v>0</v>
      </c>
      <c r="D8717" s="6" t="s">
        <v>110</v>
      </c>
      <c r="E8717" s="8" t="s">
        <v>504</v>
      </c>
      <c r="F8717" s="9">
        <v>13259.46</v>
      </c>
      <c r="G8717" s="9">
        <v>-5819.78</v>
      </c>
      <c r="H8717" s="9">
        <v>7439.68</v>
      </c>
      <c r="I8717" s="1" t="s">
        <v>504</v>
      </c>
      <c r="J8717" s="1" t="s">
        <v>13</v>
      </c>
    </row>
    <row r="8718" spans="1:10" x14ac:dyDescent="0.55000000000000004">
      <c r="A8718" s="6">
        <v>1687</v>
      </c>
      <c r="B8718" s="7">
        <v>100000540268</v>
      </c>
      <c r="C8718" s="6">
        <v>0</v>
      </c>
      <c r="D8718" s="6" t="s">
        <v>110</v>
      </c>
      <c r="E8718" s="8" t="s">
        <v>504</v>
      </c>
      <c r="F8718" s="9">
        <v>13259.46</v>
      </c>
      <c r="G8718" s="9">
        <v>-5819.79</v>
      </c>
      <c r="H8718" s="9">
        <v>7439.67</v>
      </c>
      <c r="I8718" s="1" t="s">
        <v>504</v>
      </c>
      <c r="J8718" s="1" t="s">
        <v>13</v>
      </c>
    </row>
    <row r="8719" spans="1:10" x14ac:dyDescent="0.55000000000000004">
      <c r="A8719" s="6">
        <v>1688</v>
      </c>
      <c r="B8719" s="7">
        <v>100000540269</v>
      </c>
      <c r="C8719" s="6">
        <v>0</v>
      </c>
      <c r="D8719" s="6" t="s">
        <v>110</v>
      </c>
      <c r="E8719" s="8" t="s">
        <v>504</v>
      </c>
      <c r="F8719" s="9">
        <v>13259.46</v>
      </c>
      <c r="G8719" s="9">
        <v>-5819.78</v>
      </c>
      <c r="H8719" s="9">
        <v>7439.68</v>
      </c>
      <c r="I8719" s="1" t="s">
        <v>504</v>
      </c>
      <c r="J8719" s="1" t="s">
        <v>13</v>
      </c>
    </row>
    <row r="8720" spans="1:10" x14ac:dyDescent="0.55000000000000004">
      <c r="A8720" s="6">
        <v>1689</v>
      </c>
      <c r="B8720" s="7">
        <v>100000540270</v>
      </c>
      <c r="C8720" s="6">
        <v>0</v>
      </c>
      <c r="D8720" s="6" t="s">
        <v>110</v>
      </c>
      <c r="E8720" s="8" t="s">
        <v>504</v>
      </c>
      <c r="F8720" s="9">
        <v>13259.46</v>
      </c>
      <c r="G8720" s="9">
        <v>-5819.78</v>
      </c>
      <c r="H8720" s="9">
        <v>7439.68</v>
      </c>
      <c r="I8720" s="1" t="s">
        <v>504</v>
      </c>
      <c r="J8720" s="1" t="s">
        <v>13</v>
      </c>
    </row>
    <row r="8721" spans="1:10" x14ac:dyDescent="0.55000000000000004">
      <c r="A8721" s="6">
        <v>1690</v>
      </c>
      <c r="B8721" s="7">
        <v>100000540271</v>
      </c>
      <c r="C8721" s="6">
        <v>0</v>
      </c>
      <c r="D8721" s="6" t="s">
        <v>110</v>
      </c>
      <c r="E8721" s="8" t="s">
        <v>504</v>
      </c>
      <c r="F8721" s="9">
        <v>13259.46</v>
      </c>
      <c r="G8721" s="9">
        <v>-5819.79</v>
      </c>
      <c r="H8721" s="9">
        <v>7439.67</v>
      </c>
      <c r="I8721" s="1" t="s">
        <v>504</v>
      </c>
      <c r="J8721" s="1" t="s">
        <v>13</v>
      </c>
    </row>
    <row r="8722" spans="1:10" x14ac:dyDescent="0.55000000000000004">
      <c r="A8722" s="6">
        <v>1691</v>
      </c>
      <c r="B8722" s="7">
        <v>100000540272</v>
      </c>
      <c r="C8722" s="6">
        <v>0</v>
      </c>
      <c r="D8722" s="6" t="s">
        <v>110</v>
      </c>
      <c r="E8722" s="8" t="s">
        <v>504</v>
      </c>
      <c r="F8722" s="9">
        <v>13259.46</v>
      </c>
      <c r="G8722" s="9">
        <v>-5819.78</v>
      </c>
      <c r="H8722" s="9">
        <v>7439.68</v>
      </c>
      <c r="I8722" s="1" t="s">
        <v>504</v>
      </c>
      <c r="J8722" s="1" t="s">
        <v>13</v>
      </c>
    </row>
    <row r="8723" spans="1:10" x14ac:dyDescent="0.55000000000000004">
      <c r="A8723" s="6">
        <v>1692</v>
      </c>
      <c r="B8723" s="7">
        <v>100000540273</v>
      </c>
      <c r="C8723" s="6">
        <v>0</v>
      </c>
      <c r="D8723" s="6" t="s">
        <v>110</v>
      </c>
      <c r="E8723" s="8" t="s">
        <v>504</v>
      </c>
      <c r="F8723" s="9">
        <v>13259.46</v>
      </c>
      <c r="G8723" s="9">
        <v>-5819.79</v>
      </c>
      <c r="H8723" s="9">
        <v>7439.67</v>
      </c>
      <c r="I8723" s="1" t="s">
        <v>504</v>
      </c>
      <c r="J8723" s="1" t="s">
        <v>13</v>
      </c>
    </row>
    <row r="8724" spans="1:10" x14ac:dyDescent="0.55000000000000004">
      <c r="A8724" s="6">
        <v>1693</v>
      </c>
      <c r="B8724" s="7">
        <v>100000540274</v>
      </c>
      <c r="C8724" s="6">
        <v>0</v>
      </c>
      <c r="D8724" s="6" t="s">
        <v>110</v>
      </c>
      <c r="E8724" s="8" t="s">
        <v>504</v>
      </c>
      <c r="F8724" s="9">
        <v>13259.46</v>
      </c>
      <c r="G8724" s="9">
        <v>-5819.78</v>
      </c>
      <c r="H8724" s="9">
        <v>7439.68</v>
      </c>
      <c r="I8724" s="1" t="s">
        <v>504</v>
      </c>
      <c r="J8724" s="1" t="s">
        <v>13</v>
      </c>
    </row>
    <row r="8725" spans="1:10" x14ac:dyDescent="0.55000000000000004">
      <c r="A8725" s="6">
        <v>1694</v>
      </c>
      <c r="B8725" s="7">
        <v>100000540275</v>
      </c>
      <c r="C8725" s="6">
        <v>0</v>
      </c>
      <c r="D8725" s="6" t="s">
        <v>110</v>
      </c>
      <c r="E8725" s="8" t="s">
        <v>504</v>
      </c>
      <c r="F8725" s="9">
        <v>13259.46</v>
      </c>
      <c r="G8725" s="9">
        <v>-5819.79</v>
      </c>
      <c r="H8725" s="9">
        <v>7439.67</v>
      </c>
      <c r="I8725" s="1" t="s">
        <v>504</v>
      </c>
      <c r="J8725" s="1" t="s">
        <v>13</v>
      </c>
    </row>
    <row r="8726" spans="1:10" x14ac:dyDescent="0.55000000000000004">
      <c r="A8726" s="6">
        <v>1695</v>
      </c>
      <c r="B8726" s="7">
        <v>100000540276</v>
      </c>
      <c r="C8726" s="6">
        <v>0</v>
      </c>
      <c r="D8726" s="6" t="s">
        <v>110</v>
      </c>
      <c r="E8726" s="8" t="s">
        <v>504</v>
      </c>
      <c r="F8726" s="9">
        <v>13259.46</v>
      </c>
      <c r="G8726" s="9">
        <v>-5819.79</v>
      </c>
      <c r="H8726" s="9">
        <v>7439.67</v>
      </c>
      <c r="I8726" s="1" t="s">
        <v>504</v>
      </c>
      <c r="J8726" s="1" t="s">
        <v>13</v>
      </c>
    </row>
    <row r="8727" spans="1:10" x14ac:dyDescent="0.55000000000000004">
      <c r="A8727" s="6">
        <v>1696</v>
      </c>
      <c r="B8727" s="7">
        <v>100000540277</v>
      </c>
      <c r="C8727" s="6">
        <v>0</v>
      </c>
      <c r="D8727" s="6" t="s">
        <v>110</v>
      </c>
      <c r="E8727" s="8" t="s">
        <v>504</v>
      </c>
      <c r="F8727" s="9">
        <v>13259.46</v>
      </c>
      <c r="G8727" s="9">
        <v>-5819.78</v>
      </c>
      <c r="H8727" s="9">
        <v>7439.68</v>
      </c>
      <c r="I8727" s="1" t="s">
        <v>504</v>
      </c>
      <c r="J8727" s="1" t="s">
        <v>13</v>
      </c>
    </row>
    <row r="8728" spans="1:10" x14ac:dyDescent="0.55000000000000004">
      <c r="A8728" s="6">
        <v>1697</v>
      </c>
      <c r="B8728" s="7">
        <v>100000540278</v>
      </c>
      <c r="C8728" s="6">
        <v>0</v>
      </c>
      <c r="D8728" s="6" t="s">
        <v>110</v>
      </c>
      <c r="E8728" s="8" t="s">
        <v>504</v>
      </c>
      <c r="F8728" s="9">
        <v>13259.46</v>
      </c>
      <c r="G8728" s="9">
        <v>-5819.78</v>
      </c>
      <c r="H8728" s="9">
        <v>7439.68</v>
      </c>
      <c r="I8728" s="1" t="s">
        <v>504</v>
      </c>
      <c r="J8728" s="1" t="s">
        <v>13</v>
      </c>
    </row>
    <row r="8729" spans="1:10" x14ac:dyDescent="0.55000000000000004">
      <c r="A8729" s="6">
        <v>1698</v>
      </c>
      <c r="B8729" s="7">
        <v>100000540279</v>
      </c>
      <c r="C8729" s="6">
        <v>0</v>
      </c>
      <c r="D8729" s="6" t="s">
        <v>110</v>
      </c>
      <c r="E8729" s="8" t="s">
        <v>504</v>
      </c>
      <c r="F8729" s="9">
        <v>13259.46</v>
      </c>
      <c r="G8729" s="9">
        <v>-5819.79</v>
      </c>
      <c r="H8729" s="9">
        <v>7439.67</v>
      </c>
      <c r="I8729" s="1" t="s">
        <v>504</v>
      </c>
      <c r="J8729" s="1" t="s">
        <v>13</v>
      </c>
    </row>
    <row r="8730" spans="1:10" x14ac:dyDescent="0.55000000000000004">
      <c r="A8730" s="6">
        <v>1699</v>
      </c>
      <c r="B8730" s="7">
        <v>100000540280</v>
      </c>
      <c r="C8730" s="6">
        <v>0</v>
      </c>
      <c r="D8730" s="6" t="s">
        <v>110</v>
      </c>
      <c r="E8730" s="8" t="s">
        <v>504</v>
      </c>
      <c r="F8730" s="9">
        <v>13259.46</v>
      </c>
      <c r="G8730" s="9">
        <v>-5819.79</v>
      </c>
      <c r="H8730" s="9">
        <v>7439.67</v>
      </c>
      <c r="I8730" s="1" t="s">
        <v>504</v>
      </c>
      <c r="J8730" s="1" t="s">
        <v>13</v>
      </c>
    </row>
    <row r="8731" spans="1:10" x14ac:dyDescent="0.55000000000000004">
      <c r="A8731" s="6">
        <v>1700</v>
      </c>
      <c r="B8731" s="7">
        <v>100000540281</v>
      </c>
      <c r="C8731" s="6">
        <v>0</v>
      </c>
      <c r="D8731" s="6" t="s">
        <v>110</v>
      </c>
      <c r="E8731" s="8" t="s">
        <v>504</v>
      </c>
      <c r="F8731" s="9">
        <v>13259.46</v>
      </c>
      <c r="G8731" s="9">
        <v>-5819.78</v>
      </c>
      <c r="H8731" s="9">
        <v>7439.68</v>
      </c>
      <c r="I8731" s="1" t="s">
        <v>504</v>
      </c>
      <c r="J8731" s="1" t="s">
        <v>13</v>
      </c>
    </row>
    <row r="8732" spans="1:10" x14ac:dyDescent="0.55000000000000004">
      <c r="A8732" s="6">
        <v>1701</v>
      </c>
      <c r="B8732" s="7">
        <v>100000540282</v>
      </c>
      <c r="C8732" s="6">
        <v>0</v>
      </c>
      <c r="D8732" s="6" t="s">
        <v>110</v>
      </c>
      <c r="E8732" s="8" t="s">
        <v>504</v>
      </c>
      <c r="F8732" s="9">
        <v>13259.46</v>
      </c>
      <c r="G8732" s="9">
        <v>-5819.78</v>
      </c>
      <c r="H8732" s="9">
        <v>7439.68</v>
      </c>
      <c r="I8732" s="1" t="s">
        <v>504</v>
      </c>
      <c r="J8732" s="1" t="s">
        <v>13</v>
      </c>
    </row>
    <row r="8733" spans="1:10" x14ac:dyDescent="0.55000000000000004">
      <c r="A8733" s="6">
        <v>1702</v>
      </c>
      <c r="B8733" s="7">
        <v>100000540283</v>
      </c>
      <c r="C8733" s="6">
        <v>0</v>
      </c>
      <c r="D8733" s="6" t="s">
        <v>110</v>
      </c>
      <c r="E8733" s="8" t="s">
        <v>504</v>
      </c>
      <c r="F8733" s="9">
        <v>13259.46</v>
      </c>
      <c r="G8733" s="9">
        <v>-5819.79</v>
      </c>
      <c r="H8733" s="9">
        <v>7439.67</v>
      </c>
      <c r="I8733" s="1" t="s">
        <v>504</v>
      </c>
      <c r="J8733" s="1" t="s">
        <v>13</v>
      </c>
    </row>
    <row r="8734" spans="1:10" x14ac:dyDescent="0.55000000000000004">
      <c r="A8734" s="6">
        <v>1703</v>
      </c>
      <c r="B8734" s="7">
        <v>100000540284</v>
      </c>
      <c r="C8734" s="6">
        <v>0</v>
      </c>
      <c r="D8734" s="6" t="s">
        <v>110</v>
      </c>
      <c r="E8734" s="8" t="s">
        <v>504</v>
      </c>
      <c r="F8734" s="9">
        <v>13259.46</v>
      </c>
      <c r="G8734" s="9">
        <v>-5819.78</v>
      </c>
      <c r="H8734" s="9">
        <v>7439.68</v>
      </c>
      <c r="I8734" s="1" t="s">
        <v>504</v>
      </c>
      <c r="J8734" s="1" t="s">
        <v>13</v>
      </c>
    </row>
    <row r="8735" spans="1:10" x14ac:dyDescent="0.55000000000000004">
      <c r="A8735" s="6">
        <v>1704</v>
      </c>
      <c r="B8735" s="7">
        <v>100000540285</v>
      </c>
      <c r="C8735" s="6">
        <v>0</v>
      </c>
      <c r="D8735" s="6" t="s">
        <v>110</v>
      </c>
      <c r="E8735" s="8" t="s">
        <v>504</v>
      </c>
      <c r="F8735" s="9">
        <v>13259.46</v>
      </c>
      <c r="G8735" s="9">
        <v>-5819.79</v>
      </c>
      <c r="H8735" s="9">
        <v>7439.67</v>
      </c>
      <c r="I8735" s="1" t="s">
        <v>504</v>
      </c>
      <c r="J8735" s="1" t="s">
        <v>13</v>
      </c>
    </row>
    <row r="8736" spans="1:10" x14ac:dyDescent="0.55000000000000004">
      <c r="A8736" s="6">
        <v>1705</v>
      </c>
      <c r="B8736" s="7">
        <v>100000540286</v>
      </c>
      <c r="C8736" s="6">
        <v>0</v>
      </c>
      <c r="D8736" s="6" t="s">
        <v>110</v>
      </c>
      <c r="E8736" s="8" t="s">
        <v>504</v>
      </c>
      <c r="F8736" s="9">
        <v>13259.46</v>
      </c>
      <c r="G8736" s="9">
        <v>-5819.79</v>
      </c>
      <c r="H8736" s="9">
        <v>7439.67</v>
      </c>
      <c r="I8736" s="1" t="s">
        <v>504</v>
      </c>
      <c r="J8736" s="1" t="s">
        <v>13</v>
      </c>
    </row>
    <row r="8737" spans="1:10" x14ac:dyDescent="0.55000000000000004">
      <c r="A8737" s="6">
        <v>1706</v>
      </c>
      <c r="B8737" s="7">
        <v>100000540287</v>
      </c>
      <c r="C8737" s="6">
        <v>0</v>
      </c>
      <c r="D8737" s="6" t="s">
        <v>110</v>
      </c>
      <c r="E8737" s="8" t="s">
        <v>504</v>
      </c>
      <c r="F8737" s="9">
        <v>13259.46</v>
      </c>
      <c r="G8737" s="9">
        <v>-5819.78</v>
      </c>
      <c r="H8737" s="9">
        <v>7439.68</v>
      </c>
      <c r="I8737" s="1" t="s">
        <v>504</v>
      </c>
      <c r="J8737" s="1" t="s">
        <v>13</v>
      </c>
    </row>
    <row r="8738" spans="1:10" x14ac:dyDescent="0.55000000000000004">
      <c r="A8738" s="6">
        <v>1707</v>
      </c>
      <c r="B8738" s="7">
        <v>100000540288</v>
      </c>
      <c r="C8738" s="6">
        <v>0</v>
      </c>
      <c r="D8738" s="6" t="s">
        <v>110</v>
      </c>
      <c r="E8738" s="8" t="s">
        <v>504</v>
      </c>
      <c r="F8738" s="9">
        <v>13259.46</v>
      </c>
      <c r="G8738" s="9">
        <v>-5819.79</v>
      </c>
      <c r="H8738" s="9">
        <v>7439.67</v>
      </c>
      <c r="I8738" s="1" t="s">
        <v>504</v>
      </c>
      <c r="J8738" s="1" t="s">
        <v>13</v>
      </c>
    </row>
    <row r="8739" spans="1:10" x14ac:dyDescent="0.55000000000000004">
      <c r="A8739" s="6">
        <v>1708</v>
      </c>
      <c r="B8739" s="7">
        <v>100000540289</v>
      </c>
      <c r="C8739" s="6">
        <v>0</v>
      </c>
      <c r="D8739" s="6" t="s">
        <v>110</v>
      </c>
      <c r="E8739" s="8" t="s">
        <v>504</v>
      </c>
      <c r="F8739" s="9">
        <v>13259.46</v>
      </c>
      <c r="G8739" s="9">
        <v>-5819.78</v>
      </c>
      <c r="H8739" s="9">
        <v>7439.68</v>
      </c>
      <c r="I8739" s="1" t="s">
        <v>504</v>
      </c>
      <c r="J8739" s="1" t="s">
        <v>13</v>
      </c>
    </row>
    <row r="8740" spans="1:10" x14ac:dyDescent="0.55000000000000004">
      <c r="A8740" s="6">
        <v>1709</v>
      </c>
      <c r="B8740" s="7">
        <v>100000540290</v>
      </c>
      <c r="C8740" s="6">
        <v>0</v>
      </c>
      <c r="D8740" s="6" t="s">
        <v>110</v>
      </c>
      <c r="E8740" s="8" t="s">
        <v>504</v>
      </c>
      <c r="F8740" s="9">
        <v>13259.46</v>
      </c>
      <c r="G8740" s="9">
        <v>-5819.78</v>
      </c>
      <c r="H8740" s="9">
        <v>7439.68</v>
      </c>
      <c r="I8740" s="1" t="s">
        <v>504</v>
      </c>
      <c r="J8740" s="1" t="s">
        <v>13</v>
      </c>
    </row>
    <row r="8741" spans="1:10" x14ac:dyDescent="0.55000000000000004">
      <c r="A8741" s="6">
        <v>1710</v>
      </c>
      <c r="B8741" s="7">
        <v>100000540291</v>
      </c>
      <c r="C8741" s="6">
        <v>0</v>
      </c>
      <c r="D8741" s="6" t="s">
        <v>110</v>
      </c>
      <c r="E8741" s="8" t="s">
        <v>504</v>
      </c>
      <c r="F8741" s="9">
        <v>13259.46</v>
      </c>
      <c r="G8741" s="9">
        <v>-5819.79</v>
      </c>
      <c r="H8741" s="9">
        <v>7439.67</v>
      </c>
      <c r="I8741" s="1" t="s">
        <v>504</v>
      </c>
      <c r="J8741" s="1" t="s">
        <v>13</v>
      </c>
    </row>
    <row r="8742" spans="1:10" x14ac:dyDescent="0.55000000000000004">
      <c r="A8742" s="6">
        <v>1711</v>
      </c>
      <c r="B8742" s="7">
        <v>100000540292</v>
      </c>
      <c r="C8742" s="6">
        <v>0</v>
      </c>
      <c r="D8742" s="6" t="s">
        <v>110</v>
      </c>
      <c r="E8742" s="8" t="s">
        <v>504</v>
      </c>
      <c r="F8742" s="9">
        <v>13259.46</v>
      </c>
      <c r="G8742" s="9">
        <v>-5819.79</v>
      </c>
      <c r="H8742" s="9">
        <v>7439.67</v>
      </c>
      <c r="I8742" s="1" t="s">
        <v>504</v>
      </c>
      <c r="J8742" s="1" t="s">
        <v>13</v>
      </c>
    </row>
    <row r="8743" spans="1:10" x14ac:dyDescent="0.55000000000000004">
      <c r="A8743" s="6">
        <v>1712</v>
      </c>
      <c r="B8743" s="7">
        <v>100000540293</v>
      </c>
      <c r="C8743" s="6">
        <v>0</v>
      </c>
      <c r="D8743" s="6" t="s">
        <v>110</v>
      </c>
      <c r="E8743" s="8" t="s">
        <v>504</v>
      </c>
      <c r="F8743" s="9">
        <v>13259.46</v>
      </c>
      <c r="G8743" s="9">
        <v>-5819.78</v>
      </c>
      <c r="H8743" s="9">
        <v>7439.68</v>
      </c>
      <c r="I8743" s="1" t="s">
        <v>504</v>
      </c>
      <c r="J8743" s="1" t="s">
        <v>13</v>
      </c>
    </row>
    <row r="8744" spans="1:10" x14ac:dyDescent="0.55000000000000004">
      <c r="A8744" s="6">
        <v>1713</v>
      </c>
      <c r="B8744" s="7">
        <v>100000540294</v>
      </c>
      <c r="C8744" s="6">
        <v>0</v>
      </c>
      <c r="D8744" s="6" t="s">
        <v>110</v>
      </c>
      <c r="E8744" s="8" t="s">
        <v>504</v>
      </c>
      <c r="F8744" s="9">
        <v>13259.46</v>
      </c>
      <c r="G8744" s="9">
        <v>-5819.79</v>
      </c>
      <c r="H8744" s="9">
        <v>7439.67</v>
      </c>
      <c r="I8744" s="1" t="s">
        <v>504</v>
      </c>
      <c r="J8744" s="1" t="s">
        <v>13</v>
      </c>
    </row>
    <row r="8745" spans="1:10" x14ac:dyDescent="0.55000000000000004">
      <c r="A8745" s="6">
        <v>1714</v>
      </c>
      <c r="B8745" s="7">
        <v>100000540295</v>
      </c>
      <c r="C8745" s="6">
        <v>0</v>
      </c>
      <c r="D8745" s="6" t="s">
        <v>110</v>
      </c>
      <c r="E8745" s="8" t="s">
        <v>504</v>
      </c>
      <c r="F8745" s="9">
        <v>13259.46</v>
      </c>
      <c r="G8745" s="9">
        <v>-5819.78</v>
      </c>
      <c r="H8745" s="9">
        <v>7439.68</v>
      </c>
      <c r="I8745" s="1" t="s">
        <v>504</v>
      </c>
      <c r="J8745" s="1" t="s">
        <v>13</v>
      </c>
    </row>
    <row r="8746" spans="1:10" x14ac:dyDescent="0.55000000000000004">
      <c r="A8746" s="6">
        <v>1715</v>
      </c>
      <c r="B8746" s="7">
        <v>100000540296</v>
      </c>
      <c r="C8746" s="6">
        <v>0</v>
      </c>
      <c r="D8746" s="6" t="s">
        <v>110</v>
      </c>
      <c r="E8746" s="8" t="s">
        <v>504</v>
      </c>
      <c r="F8746" s="9">
        <v>13259.46</v>
      </c>
      <c r="G8746" s="9">
        <v>-5819.78</v>
      </c>
      <c r="H8746" s="9">
        <v>7439.68</v>
      </c>
      <c r="I8746" s="1" t="s">
        <v>504</v>
      </c>
      <c r="J8746" s="1" t="s">
        <v>13</v>
      </c>
    </row>
    <row r="8747" spans="1:10" x14ac:dyDescent="0.55000000000000004">
      <c r="A8747" s="6">
        <v>1716</v>
      </c>
      <c r="B8747" s="7">
        <v>100000540297</v>
      </c>
      <c r="C8747" s="6">
        <v>0</v>
      </c>
      <c r="D8747" s="6" t="s">
        <v>110</v>
      </c>
      <c r="E8747" s="8" t="s">
        <v>504</v>
      </c>
      <c r="F8747" s="9">
        <v>13259.46</v>
      </c>
      <c r="G8747" s="9">
        <v>-5819.79</v>
      </c>
      <c r="H8747" s="9">
        <v>7439.67</v>
      </c>
      <c r="I8747" s="1" t="s">
        <v>504</v>
      </c>
      <c r="J8747" s="1" t="s">
        <v>13</v>
      </c>
    </row>
    <row r="8748" spans="1:10" x14ac:dyDescent="0.55000000000000004">
      <c r="A8748" s="6">
        <v>1717</v>
      </c>
      <c r="B8748" s="7">
        <v>100000540298</v>
      </c>
      <c r="C8748" s="6">
        <v>0</v>
      </c>
      <c r="D8748" s="6" t="s">
        <v>110</v>
      </c>
      <c r="E8748" s="8" t="s">
        <v>504</v>
      </c>
      <c r="F8748" s="9">
        <v>13259.46</v>
      </c>
      <c r="G8748" s="9">
        <v>-5819.78</v>
      </c>
      <c r="H8748" s="9">
        <v>7439.68</v>
      </c>
      <c r="I8748" s="1" t="s">
        <v>504</v>
      </c>
      <c r="J8748" s="1" t="s">
        <v>13</v>
      </c>
    </row>
    <row r="8749" spans="1:10" x14ac:dyDescent="0.55000000000000004">
      <c r="A8749" s="6">
        <v>1718</v>
      </c>
      <c r="B8749" s="7">
        <v>100000540299</v>
      </c>
      <c r="C8749" s="6">
        <v>0</v>
      </c>
      <c r="D8749" s="6" t="s">
        <v>110</v>
      </c>
      <c r="E8749" s="8" t="s">
        <v>504</v>
      </c>
      <c r="F8749" s="9">
        <v>13259.46</v>
      </c>
      <c r="G8749" s="9">
        <v>-5819.79</v>
      </c>
      <c r="H8749" s="9">
        <v>7439.67</v>
      </c>
      <c r="I8749" s="1" t="s">
        <v>504</v>
      </c>
      <c r="J8749" s="1" t="s">
        <v>13</v>
      </c>
    </row>
    <row r="8750" spans="1:10" x14ac:dyDescent="0.55000000000000004">
      <c r="A8750" s="6">
        <v>1719</v>
      </c>
      <c r="B8750" s="7">
        <v>100000540300</v>
      </c>
      <c r="C8750" s="6">
        <v>0</v>
      </c>
      <c r="D8750" s="6" t="s">
        <v>110</v>
      </c>
      <c r="E8750" s="8" t="s">
        <v>504</v>
      </c>
      <c r="F8750" s="9">
        <v>13259.46</v>
      </c>
      <c r="G8750" s="9">
        <v>-5819.78</v>
      </c>
      <c r="H8750" s="9">
        <v>7439.68</v>
      </c>
      <c r="I8750" s="1" t="s">
        <v>504</v>
      </c>
      <c r="J8750" s="1" t="s">
        <v>13</v>
      </c>
    </row>
    <row r="8751" spans="1:10" x14ac:dyDescent="0.55000000000000004">
      <c r="A8751" s="6">
        <v>1720</v>
      </c>
      <c r="B8751" s="7">
        <v>100000540301</v>
      </c>
      <c r="C8751" s="6">
        <v>0</v>
      </c>
      <c r="D8751" s="6" t="s">
        <v>110</v>
      </c>
      <c r="E8751" s="8" t="s">
        <v>504</v>
      </c>
      <c r="F8751" s="9">
        <v>13259.46</v>
      </c>
      <c r="G8751" s="9">
        <v>-5819.79</v>
      </c>
      <c r="H8751" s="9">
        <v>7439.67</v>
      </c>
      <c r="I8751" s="1" t="s">
        <v>504</v>
      </c>
      <c r="J8751" s="1" t="s">
        <v>13</v>
      </c>
    </row>
    <row r="8752" spans="1:10" x14ac:dyDescent="0.55000000000000004">
      <c r="A8752" s="6">
        <v>1721</v>
      </c>
      <c r="B8752" s="7">
        <v>100000540302</v>
      </c>
      <c r="C8752" s="6">
        <v>0</v>
      </c>
      <c r="D8752" s="6" t="s">
        <v>110</v>
      </c>
      <c r="E8752" s="8" t="s">
        <v>504</v>
      </c>
      <c r="F8752" s="9">
        <v>13259.46</v>
      </c>
      <c r="G8752" s="9">
        <v>-5819.78</v>
      </c>
      <c r="H8752" s="9">
        <v>7439.68</v>
      </c>
      <c r="I8752" s="1" t="s">
        <v>504</v>
      </c>
      <c r="J8752" s="1" t="s">
        <v>13</v>
      </c>
    </row>
    <row r="8753" spans="1:10" x14ac:dyDescent="0.55000000000000004">
      <c r="A8753" s="6">
        <v>1722</v>
      </c>
      <c r="B8753" s="7">
        <v>100000540303</v>
      </c>
      <c r="C8753" s="6">
        <v>0</v>
      </c>
      <c r="D8753" s="6" t="s">
        <v>110</v>
      </c>
      <c r="E8753" s="8" t="s">
        <v>504</v>
      </c>
      <c r="F8753" s="9">
        <v>13259.46</v>
      </c>
      <c r="G8753" s="9">
        <v>-5819.79</v>
      </c>
      <c r="H8753" s="9">
        <v>7439.67</v>
      </c>
      <c r="I8753" s="1" t="s">
        <v>504</v>
      </c>
      <c r="J8753" s="1" t="s">
        <v>13</v>
      </c>
    </row>
    <row r="8754" spans="1:10" x14ac:dyDescent="0.55000000000000004">
      <c r="A8754" s="6">
        <v>1723</v>
      </c>
      <c r="B8754" s="7">
        <v>100000540304</v>
      </c>
      <c r="C8754" s="6">
        <v>0</v>
      </c>
      <c r="D8754" s="6" t="s">
        <v>110</v>
      </c>
      <c r="E8754" s="8" t="s">
        <v>504</v>
      </c>
      <c r="F8754" s="9">
        <v>13259.46</v>
      </c>
      <c r="G8754" s="9">
        <v>-5819.79</v>
      </c>
      <c r="H8754" s="9">
        <v>7439.67</v>
      </c>
      <c r="I8754" s="1" t="s">
        <v>504</v>
      </c>
      <c r="J8754" s="1" t="s">
        <v>13</v>
      </c>
    </row>
    <row r="8755" spans="1:10" x14ac:dyDescent="0.55000000000000004">
      <c r="A8755" s="6">
        <v>1724</v>
      </c>
      <c r="B8755" s="7">
        <v>100000540305</v>
      </c>
      <c r="C8755" s="6">
        <v>0</v>
      </c>
      <c r="D8755" s="6" t="s">
        <v>110</v>
      </c>
      <c r="E8755" s="8" t="s">
        <v>504</v>
      </c>
      <c r="F8755" s="9">
        <v>13259.46</v>
      </c>
      <c r="G8755" s="9">
        <v>-5819.78</v>
      </c>
      <c r="H8755" s="9">
        <v>7439.68</v>
      </c>
      <c r="I8755" s="1" t="s">
        <v>504</v>
      </c>
      <c r="J8755" s="1" t="s">
        <v>13</v>
      </c>
    </row>
    <row r="8756" spans="1:10" x14ac:dyDescent="0.55000000000000004">
      <c r="A8756" s="6">
        <v>1725</v>
      </c>
      <c r="B8756" s="7">
        <v>100000540306</v>
      </c>
      <c r="C8756" s="6">
        <v>0</v>
      </c>
      <c r="D8756" s="6" t="s">
        <v>110</v>
      </c>
      <c r="E8756" s="8" t="s">
        <v>504</v>
      </c>
      <c r="F8756" s="9">
        <v>13259.46</v>
      </c>
      <c r="G8756" s="9">
        <v>-5819.78</v>
      </c>
      <c r="H8756" s="9">
        <v>7439.68</v>
      </c>
      <c r="I8756" s="1" t="s">
        <v>504</v>
      </c>
      <c r="J8756" s="1" t="s">
        <v>13</v>
      </c>
    </row>
    <row r="8757" spans="1:10" x14ac:dyDescent="0.55000000000000004">
      <c r="A8757" s="6">
        <v>1726</v>
      </c>
      <c r="B8757" s="7">
        <v>100000540307</v>
      </c>
      <c r="C8757" s="6">
        <v>0</v>
      </c>
      <c r="D8757" s="6" t="s">
        <v>110</v>
      </c>
      <c r="E8757" s="8" t="s">
        <v>504</v>
      </c>
      <c r="F8757" s="9">
        <v>13259.46</v>
      </c>
      <c r="G8757" s="9">
        <v>-5819.79</v>
      </c>
      <c r="H8757" s="9">
        <v>7439.67</v>
      </c>
      <c r="I8757" s="1" t="s">
        <v>504</v>
      </c>
      <c r="J8757" s="1" t="s">
        <v>13</v>
      </c>
    </row>
    <row r="8758" spans="1:10" x14ac:dyDescent="0.55000000000000004">
      <c r="A8758" s="6">
        <v>1727</v>
      </c>
      <c r="B8758" s="7">
        <v>100000540308</v>
      </c>
      <c r="C8758" s="6">
        <v>0</v>
      </c>
      <c r="D8758" s="6" t="s">
        <v>110</v>
      </c>
      <c r="E8758" s="8" t="s">
        <v>504</v>
      </c>
      <c r="F8758" s="9">
        <v>13259.46</v>
      </c>
      <c r="G8758" s="9">
        <v>-5819.78</v>
      </c>
      <c r="H8758" s="9">
        <v>7439.68</v>
      </c>
      <c r="I8758" s="1" t="s">
        <v>504</v>
      </c>
      <c r="J8758" s="1" t="s">
        <v>13</v>
      </c>
    </row>
    <row r="8759" spans="1:10" x14ac:dyDescent="0.55000000000000004">
      <c r="A8759" s="6">
        <v>1728</v>
      </c>
      <c r="B8759" s="7">
        <v>100000540309</v>
      </c>
      <c r="C8759" s="6">
        <v>0</v>
      </c>
      <c r="D8759" s="6" t="s">
        <v>110</v>
      </c>
      <c r="E8759" s="8" t="s">
        <v>504</v>
      </c>
      <c r="F8759" s="9">
        <v>13259.46</v>
      </c>
      <c r="G8759" s="9">
        <v>-5819.79</v>
      </c>
      <c r="H8759" s="9">
        <v>7439.67</v>
      </c>
      <c r="I8759" s="1" t="s">
        <v>504</v>
      </c>
      <c r="J8759" s="1" t="s">
        <v>13</v>
      </c>
    </row>
    <row r="8760" spans="1:10" x14ac:dyDescent="0.55000000000000004">
      <c r="A8760" s="6">
        <v>1729</v>
      </c>
      <c r="B8760" s="7">
        <v>100000540310</v>
      </c>
      <c r="C8760" s="6">
        <v>0</v>
      </c>
      <c r="D8760" s="6" t="s">
        <v>110</v>
      </c>
      <c r="E8760" s="8" t="s">
        <v>504</v>
      </c>
      <c r="F8760" s="9">
        <v>13259.46</v>
      </c>
      <c r="G8760" s="9">
        <v>-5819.79</v>
      </c>
      <c r="H8760" s="9">
        <v>7439.67</v>
      </c>
      <c r="I8760" s="1" t="s">
        <v>504</v>
      </c>
      <c r="J8760" s="1" t="s">
        <v>13</v>
      </c>
    </row>
    <row r="8761" spans="1:10" x14ac:dyDescent="0.55000000000000004">
      <c r="A8761" s="6">
        <v>1730</v>
      </c>
      <c r="B8761" s="7">
        <v>100000540311</v>
      </c>
      <c r="C8761" s="6">
        <v>0</v>
      </c>
      <c r="D8761" s="6" t="s">
        <v>110</v>
      </c>
      <c r="E8761" s="8" t="s">
        <v>504</v>
      </c>
      <c r="F8761" s="9">
        <v>13259.46</v>
      </c>
      <c r="G8761" s="9">
        <v>-5819.78</v>
      </c>
      <c r="H8761" s="9">
        <v>7439.68</v>
      </c>
      <c r="I8761" s="1" t="s">
        <v>504</v>
      </c>
      <c r="J8761" s="1" t="s">
        <v>13</v>
      </c>
    </row>
    <row r="8762" spans="1:10" x14ac:dyDescent="0.55000000000000004">
      <c r="A8762" s="6">
        <v>1731</v>
      </c>
      <c r="B8762" s="7">
        <v>100000540312</v>
      </c>
      <c r="C8762" s="6">
        <v>0</v>
      </c>
      <c r="D8762" s="6" t="s">
        <v>110</v>
      </c>
      <c r="E8762" s="8" t="s">
        <v>504</v>
      </c>
      <c r="F8762" s="9">
        <v>13259.46</v>
      </c>
      <c r="G8762" s="9">
        <v>-5819.79</v>
      </c>
      <c r="H8762" s="9">
        <v>7439.67</v>
      </c>
      <c r="I8762" s="1" t="s">
        <v>504</v>
      </c>
      <c r="J8762" s="1" t="s">
        <v>13</v>
      </c>
    </row>
    <row r="8763" spans="1:10" x14ac:dyDescent="0.55000000000000004">
      <c r="A8763" s="6">
        <v>1732</v>
      </c>
      <c r="B8763" s="7">
        <v>100000540313</v>
      </c>
      <c r="C8763" s="6">
        <v>0</v>
      </c>
      <c r="D8763" s="6" t="s">
        <v>110</v>
      </c>
      <c r="E8763" s="8" t="s">
        <v>504</v>
      </c>
      <c r="F8763" s="9">
        <v>13259.46</v>
      </c>
      <c r="G8763" s="9">
        <v>-5819.78</v>
      </c>
      <c r="H8763" s="9">
        <v>7439.68</v>
      </c>
      <c r="I8763" s="1" t="s">
        <v>504</v>
      </c>
      <c r="J8763" s="1" t="s">
        <v>13</v>
      </c>
    </row>
    <row r="8764" spans="1:10" x14ac:dyDescent="0.55000000000000004">
      <c r="A8764" s="6">
        <v>1733</v>
      </c>
      <c r="B8764" s="7">
        <v>100000540314</v>
      </c>
      <c r="C8764" s="6">
        <v>0</v>
      </c>
      <c r="D8764" s="6" t="s">
        <v>110</v>
      </c>
      <c r="E8764" s="8" t="s">
        <v>504</v>
      </c>
      <c r="F8764" s="9">
        <v>13259.46</v>
      </c>
      <c r="G8764" s="9">
        <v>-5819.78</v>
      </c>
      <c r="H8764" s="9">
        <v>7439.68</v>
      </c>
      <c r="I8764" s="1" t="s">
        <v>504</v>
      </c>
      <c r="J8764" s="1" t="s">
        <v>13</v>
      </c>
    </row>
    <row r="8765" spans="1:10" x14ac:dyDescent="0.55000000000000004">
      <c r="A8765" s="6">
        <v>1734</v>
      </c>
      <c r="B8765" s="7">
        <v>100000540315</v>
      </c>
      <c r="C8765" s="6">
        <v>0</v>
      </c>
      <c r="D8765" s="6" t="s">
        <v>110</v>
      </c>
      <c r="E8765" s="8" t="s">
        <v>504</v>
      </c>
      <c r="F8765" s="9">
        <v>13259.46</v>
      </c>
      <c r="G8765" s="9">
        <v>-5819.79</v>
      </c>
      <c r="H8765" s="9">
        <v>7439.67</v>
      </c>
      <c r="I8765" s="1" t="s">
        <v>504</v>
      </c>
      <c r="J8765" s="1" t="s">
        <v>13</v>
      </c>
    </row>
    <row r="8766" spans="1:10" x14ac:dyDescent="0.55000000000000004">
      <c r="A8766" s="6">
        <v>1735</v>
      </c>
      <c r="B8766" s="7">
        <v>100000540316</v>
      </c>
      <c r="C8766" s="6">
        <v>0</v>
      </c>
      <c r="D8766" s="6" t="s">
        <v>110</v>
      </c>
      <c r="E8766" s="8" t="s">
        <v>504</v>
      </c>
      <c r="F8766" s="9">
        <v>13259.46</v>
      </c>
      <c r="G8766" s="9">
        <v>-5819.79</v>
      </c>
      <c r="H8766" s="9">
        <v>7439.67</v>
      </c>
      <c r="I8766" s="1" t="s">
        <v>504</v>
      </c>
      <c r="J8766" s="1" t="s">
        <v>13</v>
      </c>
    </row>
    <row r="8767" spans="1:10" x14ac:dyDescent="0.55000000000000004">
      <c r="A8767" s="6">
        <v>1736</v>
      </c>
      <c r="B8767" s="7">
        <v>100000540317</v>
      </c>
      <c r="C8767" s="6">
        <v>0</v>
      </c>
      <c r="D8767" s="6" t="s">
        <v>110</v>
      </c>
      <c r="E8767" s="8" t="s">
        <v>504</v>
      </c>
      <c r="F8767" s="9">
        <v>13259.46</v>
      </c>
      <c r="G8767" s="9">
        <v>-5819.78</v>
      </c>
      <c r="H8767" s="9">
        <v>7439.68</v>
      </c>
      <c r="I8767" s="1" t="s">
        <v>504</v>
      </c>
      <c r="J8767" s="1" t="s">
        <v>13</v>
      </c>
    </row>
    <row r="8768" spans="1:10" x14ac:dyDescent="0.55000000000000004">
      <c r="A8768" s="6">
        <v>1737</v>
      </c>
      <c r="B8768" s="7">
        <v>100000540318</v>
      </c>
      <c r="C8768" s="6">
        <v>0</v>
      </c>
      <c r="D8768" s="6" t="s">
        <v>110</v>
      </c>
      <c r="E8768" s="8" t="s">
        <v>504</v>
      </c>
      <c r="F8768" s="9">
        <v>13259.46</v>
      </c>
      <c r="G8768" s="9">
        <v>-5819.78</v>
      </c>
      <c r="H8768" s="9">
        <v>7439.68</v>
      </c>
      <c r="I8768" s="1" t="s">
        <v>504</v>
      </c>
      <c r="J8768" s="1" t="s">
        <v>13</v>
      </c>
    </row>
    <row r="8769" spans="1:10" x14ac:dyDescent="0.55000000000000004">
      <c r="A8769" s="6">
        <v>1738</v>
      </c>
      <c r="B8769" s="7">
        <v>100000540319</v>
      </c>
      <c r="C8769" s="6">
        <v>0</v>
      </c>
      <c r="D8769" s="6" t="s">
        <v>110</v>
      </c>
      <c r="E8769" s="8" t="s">
        <v>504</v>
      </c>
      <c r="F8769" s="9">
        <v>13259.46</v>
      </c>
      <c r="G8769" s="9">
        <v>-5819.79</v>
      </c>
      <c r="H8769" s="9">
        <v>7439.67</v>
      </c>
      <c r="I8769" s="1" t="s">
        <v>504</v>
      </c>
      <c r="J8769" s="1" t="s">
        <v>13</v>
      </c>
    </row>
    <row r="8770" spans="1:10" x14ac:dyDescent="0.55000000000000004">
      <c r="A8770" s="6">
        <v>1739</v>
      </c>
      <c r="B8770" s="7">
        <v>100000540320</v>
      </c>
      <c r="C8770" s="6">
        <v>0</v>
      </c>
      <c r="D8770" s="6" t="s">
        <v>110</v>
      </c>
      <c r="E8770" s="8" t="s">
        <v>504</v>
      </c>
      <c r="F8770" s="9">
        <v>13259.46</v>
      </c>
      <c r="G8770" s="9">
        <v>-5819.79</v>
      </c>
      <c r="H8770" s="9">
        <v>7439.67</v>
      </c>
      <c r="I8770" s="1" t="s">
        <v>504</v>
      </c>
      <c r="J8770" s="1" t="s">
        <v>13</v>
      </c>
    </row>
    <row r="8771" spans="1:10" x14ac:dyDescent="0.55000000000000004">
      <c r="A8771" s="6">
        <v>1740</v>
      </c>
      <c r="B8771" s="7">
        <v>100000540321</v>
      </c>
      <c r="C8771" s="6">
        <v>0</v>
      </c>
      <c r="D8771" s="6" t="s">
        <v>110</v>
      </c>
      <c r="E8771" s="8" t="s">
        <v>504</v>
      </c>
      <c r="F8771" s="9">
        <v>13259.46</v>
      </c>
      <c r="G8771" s="9">
        <v>-5819.78</v>
      </c>
      <c r="H8771" s="9">
        <v>7439.68</v>
      </c>
      <c r="I8771" s="1" t="s">
        <v>504</v>
      </c>
      <c r="J8771" s="1" t="s">
        <v>13</v>
      </c>
    </row>
    <row r="8772" spans="1:10" x14ac:dyDescent="0.55000000000000004">
      <c r="A8772" s="6">
        <v>1741</v>
      </c>
      <c r="B8772" s="7">
        <v>100000540322</v>
      </c>
      <c r="C8772" s="6">
        <v>0</v>
      </c>
      <c r="D8772" s="6" t="s">
        <v>110</v>
      </c>
      <c r="E8772" s="8" t="s">
        <v>504</v>
      </c>
      <c r="F8772" s="9">
        <v>13259.46</v>
      </c>
      <c r="G8772" s="9">
        <v>-5819.79</v>
      </c>
      <c r="H8772" s="9">
        <v>7439.67</v>
      </c>
      <c r="I8772" s="1" t="s">
        <v>504</v>
      </c>
      <c r="J8772" s="1" t="s">
        <v>13</v>
      </c>
    </row>
    <row r="8773" spans="1:10" x14ac:dyDescent="0.55000000000000004">
      <c r="A8773" s="6">
        <v>1742</v>
      </c>
      <c r="B8773" s="7">
        <v>100000540323</v>
      </c>
      <c r="C8773" s="6">
        <v>0</v>
      </c>
      <c r="D8773" s="6" t="s">
        <v>110</v>
      </c>
      <c r="E8773" s="8" t="s">
        <v>504</v>
      </c>
      <c r="F8773" s="9">
        <v>13259.46</v>
      </c>
      <c r="G8773" s="9">
        <v>-5819.78</v>
      </c>
      <c r="H8773" s="9">
        <v>7439.68</v>
      </c>
      <c r="I8773" s="1" t="s">
        <v>504</v>
      </c>
      <c r="J8773" s="1" t="s">
        <v>13</v>
      </c>
    </row>
    <row r="8774" spans="1:10" x14ac:dyDescent="0.55000000000000004">
      <c r="A8774" s="6">
        <v>1743</v>
      </c>
      <c r="B8774" s="7">
        <v>100000540324</v>
      </c>
      <c r="C8774" s="6">
        <v>0</v>
      </c>
      <c r="D8774" s="6" t="s">
        <v>110</v>
      </c>
      <c r="E8774" s="8" t="s">
        <v>504</v>
      </c>
      <c r="F8774" s="9">
        <v>13259.46</v>
      </c>
      <c r="G8774" s="9">
        <v>-5819.79</v>
      </c>
      <c r="H8774" s="9">
        <v>7439.67</v>
      </c>
      <c r="I8774" s="1" t="s">
        <v>504</v>
      </c>
      <c r="J8774" s="1" t="s">
        <v>13</v>
      </c>
    </row>
    <row r="8775" spans="1:10" x14ac:dyDescent="0.55000000000000004">
      <c r="A8775" s="6">
        <v>1744</v>
      </c>
      <c r="B8775" s="7">
        <v>100000540325</v>
      </c>
      <c r="C8775" s="6">
        <v>0</v>
      </c>
      <c r="D8775" s="6" t="s">
        <v>110</v>
      </c>
      <c r="E8775" s="8" t="s">
        <v>504</v>
      </c>
      <c r="F8775" s="9">
        <v>13259.46</v>
      </c>
      <c r="G8775" s="9">
        <v>-5819.78</v>
      </c>
      <c r="H8775" s="9">
        <v>7439.68</v>
      </c>
      <c r="I8775" s="1" t="s">
        <v>504</v>
      </c>
      <c r="J8775" s="1" t="s">
        <v>13</v>
      </c>
    </row>
    <row r="8776" spans="1:10" x14ac:dyDescent="0.55000000000000004">
      <c r="A8776" s="6">
        <v>1745</v>
      </c>
      <c r="B8776" s="7">
        <v>100000540326</v>
      </c>
      <c r="C8776" s="6">
        <v>0</v>
      </c>
      <c r="D8776" s="6" t="s">
        <v>110</v>
      </c>
      <c r="E8776" s="8" t="s">
        <v>504</v>
      </c>
      <c r="F8776" s="9">
        <v>13259.46</v>
      </c>
      <c r="G8776" s="9">
        <v>-5819.78</v>
      </c>
      <c r="H8776" s="9">
        <v>7439.68</v>
      </c>
      <c r="I8776" s="1" t="s">
        <v>504</v>
      </c>
      <c r="J8776" s="1" t="s">
        <v>13</v>
      </c>
    </row>
    <row r="8777" spans="1:10" x14ac:dyDescent="0.55000000000000004">
      <c r="A8777" s="6">
        <v>1746</v>
      </c>
      <c r="B8777" s="7">
        <v>100000540327</v>
      </c>
      <c r="C8777" s="6">
        <v>0</v>
      </c>
      <c r="D8777" s="6" t="s">
        <v>110</v>
      </c>
      <c r="E8777" s="8" t="s">
        <v>504</v>
      </c>
      <c r="F8777" s="9">
        <v>13259.46</v>
      </c>
      <c r="G8777" s="9">
        <v>-5819.79</v>
      </c>
      <c r="H8777" s="9">
        <v>7439.67</v>
      </c>
      <c r="I8777" s="1" t="s">
        <v>504</v>
      </c>
      <c r="J8777" s="1" t="s">
        <v>13</v>
      </c>
    </row>
    <row r="8778" spans="1:10" x14ac:dyDescent="0.55000000000000004">
      <c r="A8778" s="6">
        <v>1747</v>
      </c>
      <c r="B8778" s="7">
        <v>100000540328</v>
      </c>
      <c r="C8778" s="6">
        <v>0</v>
      </c>
      <c r="D8778" s="6" t="s">
        <v>110</v>
      </c>
      <c r="E8778" s="8" t="s">
        <v>504</v>
      </c>
      <c r="F8778" s="9">
        <v>13259.46</v>
      </c>
      <c r="G8778" s="9">
        <v>-5819.78</v>
      </c>
      <c r="H8778" s="9">
        <v>7439.68</v>
      </c>
      <c r="I8778" s="1" t="s">
        <v>504</v>
      </c>
      <c r="J8778" s="1" t="s">
        <v>13</v>
      </c>
    </row>
    <row r="8779" spans="1:10" x14ac:dyDescent="0.55000000000000004">
      <c r="A8779" s="6">
        <v>1748</v>
      </c>
      <c r="B8779" s="7">
        <v>100000540329</v>
      </c>
      <c r="C8779" s="6">
        <v>0</v>
      </c>
      <c r="D8779" s="6" t="s">
        <v>110</v>
      </c>
      <c r="E8779" s="8" t="s">
        <v>504</v>
      </c>
      <c r="F8779" s="9">
        <v>13259.46</v>
      </c>
      <c r="G8779" s="9">
        <v>-5819.79</v>
      </c>
      <c r="H8779" s="9">
        <v>7439.67</v>
      </c>
      <c r="I8779" s="1" t="s">
        <v>504</v>
      </c>
      <c r="J8779" s="1" t="s">
        <v>13</v>
      </c>
    </row>
    <row r="8780" spans="1:10" x14ac:dyDescent="0.55000000000000004">
      <c r="A8780" s="6">
        <v>1749</v>
      </c>
      <c r="B8780" s="7">
        <v>100000540330</v>
      </c>
      <c r="C8780" s="6">
        <v>0</v>
      </c>
      <c r="D8780" s="6" t="s">
        <v>110</v>
      </c>
      <c r="E8780" s="8" t="s">
        <v>504</v>
      </c>
      <c r="F8780" s="9">
        <v>13259.46</v>
      </c>
      <c r="G8780" s="9">
        <v>-5819.78</v>
      </c>
      <c r="H8780" s="9">
        <v>7439.68</v>
      </c>
      <c r="I8780" s="1" t="s">
        <v>504</v>
      </c>
      <c r="J8780" s="1" t="s">
        <v>13</v>
      </c>
    </row>
    <row r="8781" spans="1:10" x14ac:dyDescent="0.55000000000000004">
      <c r="A8781" s="6">
        <v>1750</v>
      </c>
      <c r="B8781" s="7">
        <v>100000540331</v>
      </c>
      <c r="C8781" s="6">
        <v>0</v>
      </c>
      <c r="D8781" s="6" t="s">
        <v>110</v>
      </c>
      <c r="E8781" s="8" t="s">
        <v>504</v>
      </c>
      <c r="F8781" s="9">
        <v>13259.46</v>
      </c>
      <c r="G8781" s="9">
        <v>-5819.79</v>
      </c>
      <c r="H8781" s="9">
        <v>7439.67</v>
      </c>
      <c r="I8781" s="1" t="s">
        <v>504</v>
      </c>
      <c r="J8781" s="1" t="s">
        <v>13</v>
      </c>
    </row>
    <row r="8782" spans="1:10" x14ac:dyDescent="0.55000000000000004">
      <c r="A8782" s="6">
        <v>1751</v>
      </c>
      <c r="B8782" s="7">
        <v>100000540332</v>
      </c>
      <c r="C8782" s="6">
        <v>0</v>
      </c>
      <c r="D8782" s="6" t="s">
        <v>110</v>
      </c>
      <c r="E8782" s="8" t="s">
        <v>504</v>
      </c>
      <c r="F8782" s="9">
        <v>13259.46</v>
      </c>
      <c r="G8782" s="9">
        <v>-5819.78</v>
      </c>
      <c r="H8782" s="9">
        <v>7439.68</v>
      </c>
      <c r="I8782" s="1" t="s">
        <v>504</v>
      </c>
      <c r="J8782" s="1" t="s">
        <v>13</v>
      </c>
    </row>
    <row r="8783" spans="1:10" x14ac:dyDescent="0.55000000000000004">
      <c r="A8783" s="6">
        <v>1752</v>
      </c>
      <c r="B8783" s="7">
        <v>100000540333</v>
      </c>
      <c r="C8783" s="6">
        <v>0</v>
      </c>
      <c r="D8783" s="6" t="s">
        <v>110</v>
      </c>
      <c r="E8783" s="8" t="s">
        <v>504</v>
      </c>
      <c r="F8783" s="9">
        <v>13259.46</v>
      </c>
      <c r="G8783" s="9">
        <v>-5819.79</v>
      </c>
      <c r="H8783" s="9">
        <v>7439.67</v>
      </c>
      <c r="I8783" s="1" t="s">
        <v>504</v>
      </c>
      <c r="J8783" s="1" t="s">
        <v>13</v>
      </c>
    </row>
    <row r="8784" spans="1:10" x14ac:dyDescent="0.55000000000000004">
      <c r="A8784" s="6">
        <v>1753</v>
      </c>
      <c r="B8784" s="7">
        <v>100000540334</v>
      </c>
      <c r="C8784" s="6">
        <v>0</v>
      </c>
      <c r="D8784" s="6" t="s">
        <v>110</v>
      </c>
      <c r="E8784" s="8" t="s">
        <v>504</v>
      </c>
      <c r="F8784" s="9">
        <v>13259.46</v>
      </c>
      <c r="G8784" s="9">
        <v>-5819.79</v>
      </c>
      <c r="H8784" s="9">
        <v>7439.67</v>
      </c>
      <c r="I8784" s="1" t="s">
        <v>504</v>
      </c>
      <c r="J8784" s="1" t="s">
        <v>13</v>
      </c>
    </row>
    <row r="8785" spans="1:10" x14ac:dyDescent="0.55000000000000004">
      <c r="A8785" s="6">
        <v>1754</v>
      </c>
      <c r="B8785" s="7">
        <v>100000540335</v>
      </c>
      <c r="C8785" s="6">
        <v>0</v>
      </c>
      <c r="D8785" s="6" t="s">
        <v>110</v>
      </c>
      <c r="E8785" s="8" t="s">
        <v>504</v>
      </c>
      <c r="F8785" s="9">
        <v>13259.46</v>
      </c>
      <c r="G8785" s="9">
        <v>-5819.78</v>
      </c>
      <c r="H8785" s="9">
        <v>7439.68</v>
      </c>
      <c r="I8785" s="1" t="s">
        <v>504</v>
      </c>
      <c r="J8785" s="1" t="s">
        <v>13</v>
      </c>
    </row>
    <row r="8786" spans="1:10" x14ac:dyDescent="0.55000000000000004">
      <c r="A8786" s="6">
        <v>1755</v>
      </c>
      <c r="B8786" s="7">
        <v>100000540336</v>
      </c>
      <c r="C8786" s="6">
        <v>0</v>
      </c>
      <c r="D8786" s="6" t="s">
        <v>110</v>
      </c>
      <c r="E8786" s="8" t="s">
        <v>504</v>
      </c>
      <c r="F8786" s="9">
        <v>13259.46</v>
      </c>
      <c r="G8786" s="9">
        <v>-5819.78</v>
      </c>
      <c r="H8786" s="9">
        <v>7439.68</v>
      </c>
      <c r="I8786" s="1" t="s">
        <v>504</v>
      </c>
      <c r="J8786" s="1" t="s">
        <v>13</v>
      </c>
    </row>
    <row r="8787" spans="1:10" x14ac:dyDescent="0.55000000000000004">
      <c r="A8787" s="6">
        <v>1756</v>
      </c>
      <c r="B8787" s="7">
        <v>100000540337</v>
      </c>
      <c r="C8787" s="6">
        <v>0</v>
      </c>
      <c r="D8787" s="6" t="s">
        <v>110</v>
      </c>
      <c r="E8787" s="8" t="s">
        <v>504</v>
      </c>
      <c r="F8787" s="9">
        <v>13259.46</v>
      </c>
      <c r="G8787" s="9">
        <v>-5819.79</v>
      </c>
      <c r="H8787" s="9">
        <v>7439.67</v>
      </c>
      <c r="I8787" s="1" t="s">
        <v>504</v>
      </c>
      <c r="J8787" s="1" t="s">
        <v>13</v>
      </c>
    </row>
    <row r="8788" spans="1:10" x14ac:dyDescent="0.55000000000000004">
      <c r="A8788" s="6">
        <v>1757</v>
      </c>
      <c r="B8788" s="7">
        <v>100000540338</v>
      </c>
      <c r="C8788" s="6">
        <v>0</v>
      </c>
      <c r="D8788" s="6" t="s">
        <v>110</v>
      </c>
      <c r="E8788" s="8" t="s">
        <v>504</v>
      </c>
      <c r="F8788" s="9">
        <v>13259.46</v>
      </c>
      <c r="G8788" s="9">
        <v>-5819.78</v>
      </c>
      <c r="H8788" s="9">
        <v>7439.68</v>
      </c>
      <c r="I8788" s="1" t="s">
        <v>504</v>
      </c>
      <c r="J8788" s="1" t="s">
        <v>13</v>
      </c>
    </row>
    <row r="8789" spans="1:10" x14ac:dyDescent="0.55000000000000004">
      <c r="A8789" s="6">
        <v>1758</v>
      </c>
      <c r="B8789" s="7">
        <v>100000540339</v>
      </c>
      <c r="C8789" s="6">
        <v>0</v>
      </c>
      <c r="D8789" s="6" t="s">
        <v>110</v>
      </c>
      <c r="E8789" s="8" t="s">
        <v>504</v>
      </c>
      <c r="F8789" s="9">
        <v>13259.46</v>
      </c>
      <c r="G8789" s="9">
        <v>-5819.79</v>
      </c>
      <c r="H8789" s="9">
        <v>7439.67</v>
      </c>
      <c r="I8789" s="1" t="s">
        <v>504</v>
      </c>
      <c r="J8789" s="1" t="s">
        <v>13</v>
      </c>
    </row>
    <row r="8790" spans="1:10" x14ac:dyDescent="0.55000000000000004">
      <c r="A8790" s="6">
        <v>1759</v>
      </c>
      <c r="B8790" s="7">
        <v>100000540340</v>
      </c>
      <c r="C8790" s="6">
        <v>0</v>
      </c>
      <c r="D8790" s="6" t="s">
        <v>110</v>
      </c>
      <c r="E8790" s="8" t="s">
        <v>504</v>
      </c>
      <c r="F8790" s="9">
        <v>13259.46</v>
      </c>
      <c r="G8790" s="9">
        <v>-5819.78</v>
      </c>
      <c r="H8790" s="9">
        <v>7439.68</v>
      </c>
      <c r="I8790" s="1" t="s">
        <v>504</v>
      </c>
      <c r="J8790" s="1" t="s">
        <v>13</v>
      </c>
    </row>
    <row r="8791" spans="1:10" x14ac:dyDescent="0.55000000000000004">
      <c r="A8791" s="6">
        <v>1760</v>
      </c>
      <c r="B8791" s="7">
        <v>100000540341</v>
      </c>
      <c r="C8791" s="6">
        <v>0</v>
      </c>
      <c r="D8791" s="6" t="s">
        <v>110</v>
      </c>
      <c r="E8791" s="8" t="s">
        <v>504</v>
      </c>
      <c r="F8791" s="9">
        <v>13259.46</v>
      </c>
      <c r="G8791" s="9">
        <v>-5819.79</v>
      </c>
      <c r="H8791" s="9">
        <v>7439.67</v>
      </c>
      <c r="I8791" s="1" t="s">
        <v>504</v>
      </c>
      <c r="J8791" s="1" t="s">
        <v>13</v>
      </c>
    </row>
    <row r="8792" spans="1:10" x14ac:dyDescent="0.55000000000000004">
      <c r="A8792" s="6">
        <v>1761</v>
      </c>
      <c r="B8792" s="7">
        <v>100000540342</v>
      </c>
      <c r="C8792" s="6">
        <v>0</v>
      </c>
      <c r="D8792" s="6" t="s">
        <v>110</v>
      </c>
      <c r="E8792" s="8" t="s">
        <v>504</v>
      </c>
      <c r="F8792" s="9">
        <v>13259.46</v>
      </c>
      <c r="G8792" s="9">
        <v>-5819.78</v>
      </c>
      <c r="H8792" s="9">
        <v>7439.68</v>
      </c>
      <c r="I8792" s="1" t="s">
        <v>504</v>
      </c>
      <c r="J8792" s="1" t="s">
        <v>13</v>
      </c>
    </row>
    <row r="8793" spans="1:10" x14ac:dyDescent="0.55000000000000004">
      <c r="A8793" s="6">
        <v>1762</v>
      </c>
      <c r="B8793" s="7">
        <v>100000540343</v>
      </c>
      <c r="C8793" s="6">
        <v>0</v>
      </c>
      <c r="D8793" s="6" t="s">
        <v>110</v>
      </c>
      <c r="E8793" s="8" t="s">
        <v>504</v>
      </c>
      <c r="F8793" s="9">
        <v>13259.46</v>
      </c>
      <c r="G8793" s="9">
        <v>-5819.79</v>
      </c>
      <c r="H8793" s="9">
        <v>7439.67</v>
      </c>
      <c r="I8793" s="1" t="s">
        <v>504</v>
      </c>
      <c r="J8793" s="1" t="s">
        <v>13</v>
      </c>
    </row>
    <row r="8794" spans="1:10" x14ac:dyDescent="0.55000000000000004">
      <c r="A8794" s="6">
        <v>1763</v>
      </c>
      <c r="B8794" s="7">
        <v>100000540344</v>
      </c>
      <c r="C8794" s="6">
        <v>0</v>
      </c>
      <c r="D8794" s="6" t="s">
        <v>110</v>
      </c>
      <c r="E8794" s="8" t="s">
        <v>504</v>
      </c>
      <c r="F8794" s="9">
        <v>13259.46</v>
      </c>
      <c r="G8794" s="9">
        <v>-5819.79</v>
      </c>
      <c r="H8794" s="9">
        <v>7439.67</v>
      </c>
      <c r="I8794" s="1" t="s">
        <v>504</v>
      </c>
      <c r="J8794" s="1" t="s">
        <v>13</v>
      </c>
    </row>
    <row r="8795" spans="1:10" x14ac:dyDescent="0.55000000000000004">
      <c r="A8795" s="6">
        <v>1764</v>
      </c>
      <c r="B8795" s="7">
        <v>100000540345</v>
      </c>
      <c r="C8795" s="6">
        <v>0</v>
      </c>
      <c r="D8795" s="6" t="s">
        <v>110</v>
      </c>
      <c r="E8795" s="8" t="s">
        <v>504</v>
      </c>
      <c r="F8795" s="9">
        <v>13259.46</v>
      </c>
      <c r="G8795" s="9">
        <v>-5819.78</v>
      </c>
      <c r="H8795" s="9">
        <v>7439.68</v>
      </c>
      <c r="I8795" s="1" t="s">
        <v>504</v>
      </c>
      <c r="J8795" s="1" t="s">
        <v>13</v>
      </c>
    </row>
    <row r="8796" spans="1:10" x14ac:dyDescent="0.55000000000000004">
      <c r="A8796" s="6">
        <v>1765</v>
      </c>
      <c r="B8796" s="7">
        <v>100000540346</v>
      </c>
      <c r="C8796" s="6">
        <v>0</v>
      </c>
      <c r="D8796" s="6" t="s">
        <v>110</v>
      </c>
      <c r="E8796" s="8" t="s">
        <v>504</v>
      </c>
      <c r="F8796" s="9">
        <v>13259.46</v>
      </c>
      <c r="G8796" s="9">
        <v>-5819.78</v>
      </c>
      <c r="H8796" s="9">
        <v>7439.68</v>
      </c>
      <c r="I8796" s="1" t="s">
        <v>504</v>
      </c>
      <c r="J8796" s="1" t="s">
        <v>13</v>
      </c>
    </row>
    <row r="8797" spans="1:10" x14ac:dyDescent="0.55000000000000004">
      <c r="A8797" s="6">
        <v>1766</v>
      </c>
      <c r="B8797" s="7">
        <v>100000540347</v>
      </c>
      <c r="C8797" s="6">
        <v>0</v>
      </c>
      <c r="D8797" s="6" t="s">
        <v>110</v>
      </c>
      <c r="E8797" s="8" t="s">
        <v>504</v>
      </c>
      <c r="F8797" s="9">
        <v>13259.46</v>
      </c>
      <c r="G8797" s="9">
        <v>-5819.79</v>
      </c>
      <c r="H8797" s="9">
        <v>7439.67</v>
      </c>
      <c r="I8797" s="1" t="s">
        <v>504</v>
      </c>
      <c r="J8797" s="1" t="s">
        <v>13</v>
      </c>
    </row>
    <row r="8798" spans="1:10" x14ac:dyDescent="0.55000000000000004">
      <c r="A8798" s="6">
        <v>1767</v>
      </c>
      <c r="B8798" s="7">
        <v>100000540348</v>
      </c>
      <c r="C8798" s="6">
        <v>0</v>
      </c>
      <c r="D8798" s="6" t="s">
        <v>110</v>
      </c>
      <c r="E8798" s="8" t="s">
        <v>504</v>
      </c>
      <c r="F8798" s="9">
        <v>13259.46</v>
      </c>
      <c r="G8798" s="9">
        <v>-5819.79</v>
      </c>
      <c r="H8798" s="9">
        <v>7439.67</v>
      </c>
      <c r="I8798" s="1" t="s">
        <v>504</v>
      </c>
      <c r="J8798" s="1" t="s">
        <v>13</v>
      </c>
    </row>
    <row r="8799" spans="1:10" x14ac:dyDescent="0.55000000000000004">
      <c r="A8799" s="6">
        <v>1768</v>
      </c>
      <c r="B8799" s="7">
        <v>100000540349</v>
      </c>
      <c r="C8799" s="6">
        <v>0</v>
      </c>
      <c r="D8799" s="6" t="s">
        <v>110</v>
      </c>
      <c r="E8799" s="8" t="s">
        <v>504</v>
      </c>
      <c r="F8799" s="9">
        <v>13259.46</v>
      </c>
      <c r="G8799" s="9">
        <v>-5819.78</v>
      </c>
      <c r="H8799" s="9">
        <v>7439.68</v>
      </c>
      <c r="I8799" s="1" t="s">
        <v>504</v>
      </c>
      <c r="J8799" s="1" t="s">
        <v>13</v>
      </c>
    </row>
    <row r="8800" spans="1:10" x14ac:dyDescent="0.55000000000000004">
      <c r="A8800" s="6">
        <v>1769</v>
      </c>
      <c r="B8800" s="7">
        <v>100000540350</v>
      </c>
      <c r="C8800" s="6">
        <v>0</v>
      </c>
      <c r="D8800" s="6" t="s">
        <v>110</v>
      </c>
      <c r="E8800" s="8" t="s">
        <v>504</v>
      </c>
      <c r="F8800" s="9">
        <v>13259.46</v>
      </c>
      <c r="G8800" s="9">
        <v>-5819.79</v>
      </c>
      <c r="H8800" s="9">
        <v>7439.67</v>
      </c>
      <c r="I8800" s="1" t="s">
        <v>504</v>
      </c>
      <c r="J8800" s="1" t="s">
        <v>13</v>
      </c>
    </row>
    <row r="8801" spans="1:10" x14ac:dyDescent="0.55000000000000004">
      <c r="A8801" s="6">
        <v>1770</v>
      </c>
      <c r="B8801" s="7">
        <v>100000540351</v>
      </c>
      <c r="C8801" s="6">
        <v>0</v>
      </c>
      <c r="D8801" s="6" t="s">
        <v>110</v>
      </c>
      <c r="E8801" s="8" t="s">
        <v>504</v>
      </c>
      <c r="F8801" s="9">
        <v>13259.46</v>
      </c>
      <c r="G8801" s="9">
        <v>-5819.78</v>
      </c>
      <c r="H8801" s="9">
        <v>7439.68</v>
      </c>
      <c r="I8801" s="1" t="s">
        <v>504</v>
      </c>
      <c r="J8801" s="1" t="s">
        <v>13</v>
      </c>
    </row>
    <row r="8802" spans="1:10" x14ac:dyDescent="0.55000000000000004">
      <c r="A8802" s="6">
        <v>1771</v>
      </c>
      <c r="B8802" s="7">
        <v>100000540352</v>
      </c>
      <c r="C8802" s="6">
        <v>0</v>
      </c>
      <c r="D8802" s="6" t="s">
        <v>110</v>
      </c>
      <c r="E8802" s="8" t="s">
        <v>504</v>
      </c>
      <c r="F8802" s="9">
        <v>13259.46</v>
      </c>
      <c r="G8802" s="9">
        <v>-5819.79</v>
      </c>
      <c r="H8802" s="9">
        <v>7439.67</v>
      </c>
      <c r="I8802" s="1" t="s">
        <v>504</v>
      </c>
      <c r="J8802" s="1" t="s">
        <v>13</v>
      </c>
    </row>
    <row r="8803" spans="1:10" x14ac:dyDescent="0.55000000000000004">
      <c r="A8803" s="6">
        <v>1772</v>
      </c>
      <c r="B8803" s="7">
        <v>100000540353</v>
      </c>
      <c r="C8803" s="6">
        <v>0</v>
      </c>
      <c r="D8803" s="6" t="s">
        <v>110</v>
      </c>
      <c r="E8803" s="8" t="s">
        <v>504</v>
      </c>
      <c r="F8803" s="9">
        <v>13259.46</v>
      </c>
      <c r="G8803" s="9">
        <v>-5819.78</v>
      </c>
      <c r="H8803" s="9">
        <v>7439.68</v>
      </c>
      <c r="I8803" s="1" t="s">
        <v>504</v>
      </c>
      <c r="J8803" s="1" t="s">
        <v>13</v>
      </c>
    </row>
    <row r="8804" spans="1:10" x14ac:dyDescent="0.55000000000000004">
      <c r="A8804" s="6">
        <v>1773</v>
      </c>
      <c r="B8804" s="7">
        <v>100000540354</v>
      </c>
      <c r="C8804" s="6">
        <v>0</v>
      </c>
      <c r="D8804" s="6" t="s">
        <v>110</v>
      </c>
      <c r="E8804" s="8" t="s">
        <v>504</v>
      </c>
      <c r="F8804" s="9">
        <v>13259.46</v>
      </c>
      <c r="G8804" s="9">
        <v>-5819.79</v>
      </c>
      <c r="H8804" s="9">
        <v>7439.67</v>
      </c>
      <c r="I8804" s="1" t="s">
        <v>504</v>
      </c>
      <c r="J8804" s="1" t="s">
        <v>13</v>
      </c>
    </row>
    <row r="8805" spans="1:10" x14ac:dyDescent="0.55000000000000004">
      <c r="A8805" s="6">
        <v>1774</v>
      </c>
      <c r="B8805" s="7">
        <v>100000540355</v>
      </c>
      <c r="C8805" s="6">
        <v>0</v>
      </c>
      <c r="D8805" s="6" t="s">
        <v>110</v>
      </c>
      <c r="E8805" s="8" t="s">
        <v>504</v>
      </c>
      <c r="F8805" s="9">
        <v>13259.46</v>
      </c>
      <c r="G8805" s="9">
        <v>-5819.78</v>
      </c>
      <c r="H8805" s="9">
        <v>7439.68</v>
      </c>
      <c r="I8805" s="1" t="s">
        <v>504</v>
      </c>
      <c r="J8805" s="1" t="s">
        <v>13</v>
      </c>
    </row>
    <row r="8806" spans="1:10" x14ac:dyDescent="0.55000000000000004">
      <c r="A8806" s="6">
        <v>1775</v>
      </c>
      <c r="B8806" s="7">
        <v>100000540356</v>
      </c>
      <c r="C8806" s="6">
        <v>0</v>
      </c>
      <c r="D8806" s="6" t="s">
        <v>110</v>
      </c>
      <c r="E8806" s="8" t="s">
        <v>504</v>
      </c>
      <c r="F8806" s="9">
        <v>13259.46</v>
      </c>
      <c r="G8806" s="9">
        <v>-5819.78</v>
      </c>
      <c r="H8806" s="9">
        <v>7439.68</v>
      </c>
      <c r="I8806" s="1" t="s">
        <v>504</v>
      </c>
      <c r="J8806" s="1" t="s">
        <v>13</v>
      </c>
    </row>
    <row r="8807" spans="1:10" x14ac:dyDescent="0.55000000000000004">
      <c r="A8807" s="6">
        <v>1776</v>
      </c>
      <c r="B8807" s="7">
        <v>100000540357</v>
      </c>
      <c r="C8807" s="6">
        <v>0</v>
      </c>
      <c r="D8807" s="6" t="s">
        <v>110</v>
      </c>
      <c r="E8807" s="8" t="s">
        <v>504</v>
      </c>
      <c r="F8807" s="9">
        <v>13259.46</v>
      </c>
      <c r="G8807" s="9">
        <v>-5819.79</v>
      </c>
      <c r="H8807" s="9">
        <v>7439.67</v>
      </c>
      <c r="I8807" s="1" t="s">
        <v>504</v>
      </c>
      <c r="J8807" s="1" t="s">
        <v>13</v>
      </c>
    </row>
    <row r="8808" spans="1:10" x14ac:dyDescent="0.55000000000000004">
      <c r="A8808" s="6">
        <v>1777</v>
      </c>
      <c r="B8808" s="7">
        <v>100000540358</v>
      </c>
      <c r="C8808" s="6">
        <v>0</v>
      </c>
      <c r="D8808" s="6" t="s">
        <v>110</v>
      </c>
      <c r="E8808" s="8" t="s">
        <v>504</v>
      </c>
      <c r="F8808" s="9">
        <v>13259.46</v>
      </c>
      <c r="G8808" s="9">
        <v>-5819.79</v>
      </c>
      <c r="H8808" s="9">
        <v>7439.67</v>
      </c>
      <c r="I8808" s="1" t="s">
        <v>504</v>
      </c>
      <c r="J8808" s="1" t="s">
        <v>13</v>
      </c>
    </row>
    <row r="8809" spans="1:10" x14ac:dyDescent="0.55000000000000004">
      <c r="A8809" s="6">
        <v>1778</v>
      </c>
      <c r="B8809" s="7">
        <v>100000540359</v>
      </c>
      <c r="C8809" s="6">
        <v>0</v>
      </c>
      <c r="D8809" s="6" t="s">
        <v>110</v>
      </c>
      <c r="E8809" s="8" t="s">
        <v>504</v>
      </c>
      <c r="F8809" s="9">
        <v>13259.46</v>
      </c>
      <c r="G8809" s="9">
        <v>-5819.78</v>
      </c>
      <c r="H8809" s="9">
        <v>7439.68</v>
      </c>
      <c r="I8809" s="1" t="s">
        <v>504</v>
      </c>
      <c r="J8809" s="1" t="s">
        <v>13</v>
      </c>
    </row>
    <row r="8810" spans="1:10" x14ac:dyDescent="0.55000000000000004">
      <c r="A8810" s="6">
        <v>1779</v>
      </c>
      <c r="B8810" s="7">
        <v>100000540360</v>
      </c>
      <c r="C8810" s="6">
        <v>0</v>
      </c>
      <c r="D8810" s="6" t="s">
        <v>110</v>
      </c>
      <c r="E8810" s="8" t="s">
        <v>504</v>
      </c>
      <c r="F8810" s="9">
        <v>13259.46</v>
      </c>
      <c r="G8810" s="9">
        <v>-5819.79</v>
      </c>
      <c r="H8810" s="9">
        <v>7439.67</v>
      </c>
      <c r="I8810" s="1" t="s">
        <v>504</v>
      </c>
      <c r="J8810" s="1" t="s">
        <v>13</v>
      </c>
    </row>
    <row r="8811" spans="1:10" x14ac:dyDescent="0.55000000000000004">
      <c r="A8811" s="6">
        <v>1780</v>
      </c>
      <c r="B8811" s="7">
        <v>100000540361</v>
      </c>
      <c r="C8811" s="6">
        <v>0</v>
      </c>
      <c r="D8811" s="6" t="s">
        <v>110</v>
      </c>
      <c r="E8811" s="8" t="s">
        <v>504</v>
      </c>
      <c r="F8811" s="9">
        <v>13259.46</v>
      </c>
      <c r="G8811" s="9">
        <v>-5819.78</v>
      </c>
      <c r="H8811" s="9">
        <v>7439.68</v>
      </c>
      <c r="I8811" s="1" t="s">
        <v>504</v>
      </c>
      <c r="J8811" s="1" t="s">
        <v>13</v>
      </c>
    </row>
    <row r="8812" spans="1:10" x14ac:dyDescent="0.55000000000000004">
      <c r="A8812" s="6">
        <v>1781</v>
      </c>
      <c r="B8812" s="7">
        <v>100000540362</v>
      </c>
      <c r="C8812" s="6">
        <v>0</v>
      </c>
      <c r="D8812" s="6" t="s">
        <v>110</v>
      </c>
      <c r="E8812" s="8" t="s">
        <v>504</v>
      </c>
      <c r="F8812" s="9">
        <v>13259.46</v>
      </c>
      <c r="G8812" s="9">
        <v>-5819.79</v>
      </c>
      <c r="H8812" s="9">
        <v>7439.67</v>
      </c>
      <c r="I8812" s="1" t="s">
        <v>504</v>
      </c>
      <c r="J8812" s="1" t="s">
        <v>13</v>
      </c>
    </row>
    <row r="8813" spans="1:10" x14ac:dyDescent="0.55000000000000004">
      <c r="A8813" s="6">
        <v>1782</v>
      </c>
      <c r="B8813" s="7">
        <v>100000540363</v>
      </c>
      <c r="C8813" s="6">
        <v>0</v>
      </c>
      <c r="D8813" s="6" t="s">
        <v>110</v>
      </c>
      <c r="E8813" s="8" t="s">
        <v>504</v>
      </c>
      <c r="F8813" s="9">
        <v>13259.46</v>
      </c>
      <c r="G8813" s="9">
        <v>-5819.78</v>
      </c>
      <c r="H8813" s="9">
        <v>7439.68</v>
      </c>
      <c r="I8813" s="1" t="s">
        <v>504</v>
      </c>
      <c r="J8813" s="1" t="s">
        <v>13</v>
      </c>
    </row>
    <row r="8814" spans="1:10" x14ac:dyDescent="0.55000000000000004">
      <c r="A8814" s="6">
        <v>1783</v>
      </c>
      <c r="B8814" s="7">
        <v>100000540364</v>
      </c>
      <c r="C8814" s="6">
        <v>0</v>
      </c>
      <c r="D8814" s="6" t="s">
        <v>110</v>
      </c>
      <c r="E8814" s="8" t="s">
        <v>504</v>
      </c>
      <c r="F8814" s="9">
        <v>13259.46</v>
      </c>
      <c r="G8814" s="9">
        <v>-5819.79</v>
      </c>
      <c r="H8814" s="9">
        <v>7439.67</v>
      </c>
      <c r="I8814" s="1" t="s">
        <v>504</v>
      </c>
      <c r="J8814" s="1" t="s">
        <v>13</v>
      </c>
    </row>
    <row r="8815" spans="1:10" x14ac:dyDescent="0.55000000000000004">
      <c r="A8815" s="6">
        <v>1784</v>
      </c>
      <c r="B8815" s="7">
        <v>100000540365</v>
      </c>
      <c r="C8815" s="6">
        <v>0</v>
      </c>
      <c r="D8815" s="6" t="s">
        <v>110</v>
      </c>
      <c r="E8815" s="8" t="s">
        <v>504</v>
      </c>
      <c r="F8815" s="9">
        <v>13259.46</v>
      </c>
      <c r="G8815" s="9">
        <v>-5819.78</v>
      </c>
      <c r="H8815" s="9">
        <v>7439.68</v>
      </c>
      <c r="I8815" s="1" t="s">
        <v>504</v>
      </c>
      <c r="J8815" s="1" t="s">
        <v>13</v>
      </c>
    </row>
    <row r="8816" spans="1:10" x14ac:dyDescent="0.55000000000000004">
      <c r="A8816" s="6">
        <v>1785</v>
      </c>
      <c r="B8816" s="7">
        <v>100000540366</v>
      </c>
      <c r="C8816" s="6">
        <v>0</v>
      </c>
      <c r="D8816" s="6" t="s">
        <v>110</v>
      </c>
      <c r="E8816" s="8" t="s">
        <v>504</v>
      </c>
      <c r="F8816" s="9">
        <v>13259.46</v>
      </c>
      <c r="G8816" s="9">
        <v>-5819.78</v>
      </c>
      <c r="H8816" s="9">
        <v>7439.68</v>
      </c>
      <c r="I8816" s="1" t="s">
        <v>504</v>
      </c>
      <c r="J8816" s="1" t="s">
        <v>13</v>
      </c>
    </row>
    <row r="8817" spans="1:10" x14ac:dyDescent="0.55000000000000004">
      <c r="A8817" s="6">
        <v>1786</v>
      </c>
      <c r="B8817" s="7">
        <v>100000540367</v>
      </c>
      <c r="C8817" s="6">
        <v>0</v>
      </c>
      <c r="D8817" s="6" t="s">
        <v>110</v>
      </c>
      <c r="E8817" s="8" t="s">
        <v>504</v>
      </c>
      <c r="F8817" s="9">
        <v>13259.46</v>
      </c>
      <c r="G8817" s="9">
        <v>-5819.79</v>
      </c>
      <c r="H8817" s="9">
        <v>7439.67</v>
      </c>
      <c r="I8817" s="1" t="s">
        <v>504</v>
      </c>
      <c r="J8817" s="1" t="s">
        <v>13</v>
      </c>
    </row>
    <row r="8818" spans="1:10" x14ac:dyDescent="0.55000000000000004">
      <c r="A8818" s="6">
        <v>1787</v>
      </c>
      <c r="B8818" s="7">
        <v>100000540368</v>
      </c>
      <c r="C8818" s="6">
        <v>0</v>
      </c>
      <c r="D8818" s="6" t="s">
        <v>110</v>
      </c>
      <c r="E8818" s="8" t="s">
        <v>504</v>
      </c>
      <c r="F8818" s="9">
        <v>13259.46</v>
      </c>
      <c r="G8818" s="9">
        <v>-5819.79</v>
      </c>
      <c r="H8818" s="9">
        <v>7439.67</v>
      </c>
      <c r="I8818" s="1" t="s">
        <v>504</v>
      </c>
      <c r="J8818" s="1" t="s">
        <v>13</v>
      </c>
    </row>
    <row r="8819" spans="1:10" x14ac:dyDescent="0.55000000000000004">
      <c r="A8819" s="6">
        <v>1788</v>
      </c>
      <c r="B8819" s="7">
        <v>100000540369</v>
      </c>
      <c r="C8819" s="6">
        <v>0</v>
      </c>
      <c r="D8819" s="6" t="s">
        <v>110</v>
      </c>
      <c r="E8819" s="8" t="s">
        <v>504</v>
      </c>
      <c r="F8819" s="9">
        <v>13259.46</v>
      </c>
      <c r="G8819" s="9">
        <v>-5819.78</v>
      </c>
      <c r="H8819" s="9">
        <v>7439.68</v>
      </c>
      <c r="I8819" s="1" t="s">
        <v>504</v>
      </c>
      <c r="J8819" s="1" t="s">
        <v>13</v>
      </c>
    </row>
    <row r="8820" spans="1:10" x14ac:dyDescent="0.55000000000000004">
      <c r="A8820" s="6">
        <v>1789</v>
      </c>
      <c r="B8820" s="7">
        <v>100000540370</v>
      </c>
      <c r="C8820" s="6">
        <v>0</v>
      </c>
      <c r="D8820" s="6" t="s">
        <v>110</v>
      </c>
      <c r="E8820" s="8" t="s">
        <v>504</v>
      </c>
      <c r="F8820" s="9">
        <v>13259.46</v>
      </c>
      <c r="G8820" s="9">
        <v>-5819.79</v>
      </c>
      <c r="H8820" s="9">
        <v>7439.67</v>
      </c>
      <c r="I8820" s="1" t="s">
        <v>504</v>
      </c>
      <c r="J8820" s="1" t="s">
        <v>13</v>
      </c>
    </row>
    <row r="8821" spans="1:10" x14ac:dyDescent="0.55000000000000004">
      <c r="A8821" s="6">
        <v>1790</v>
      </c>
      <c r="B8821" s="7">
        <v>100000540371</v>
      </c>
      <c r="C8821" s="6">
        <v>0</v>
      </c>
      <c r="D8821" s="6" t="s">
        <v>110</v>
      </c>
      <c r="E8821" s="8" t="s">
        <v>504</v>
      </c>
      <c r="F8821" s="9">
        <v>13259.46</v>
      </c>
      <c r="G8821" s="9">
        <v>-5819.78</v>
      </c>
      <c r="H8821" s="9">
        <v>7439.68</v>
      </c>
      <c r="I8821" s="1" t="s">
        <v>504</v>
      </c>
      <c r="J8821" s="1" t="s">
        <v>13</v>
      </c>
    </row>
    <row r="8822" spans="1:10" x14ac:dyDescent="0.55000000000000004">
      <c r="A8822" s="6">
        <v>1791</v>
      </c>
      <c r="B8822" s="7">
        <v>100000540372</v>
      </c>
      <c r="C8822" s="6">
        <v>0</v>
      </c>
      <c r="D8822" s="6" t="s">
        <v>110</v>
      </c>
      <c r="E8822" s="8" t="s">
        <v>504</v>
      </c>
      <c r="F8822" s="9">
        <v>13259.46</v>
      </c>
      <c r="G8822" s="9">
        <v>-5819.79</v>
      </c>
      <c r="H8822" s="9">
        <v>7439.67</v>
      </c>
      <c r="I8822" s="1" t="s">
        <v>504</v>
      </c>
      <c r="J8822" s="1" t="s">
        <v>13</v>
      </c>
    </row>
    <row r="8823" spans="1:10" x14ac:dyDescent="0.55000000000000004">
      <c r="A8823" s="6">
        <v>1792</v>
      </c>
      <c r="B8823" s="7">
        <v>100000540373</v>
      </c>
      <c r="C8823" s="6">
        <v>0</v>
      </c>
      <c r="D8823" s="6" t="s">
        <v>110</v>
      </c>
      <c r="E8823" s="8" t="s">
        <v>504</v>
      </c>
      <c r="F8823" s="9">
        <v>13259.46</v>
      </c>
      <c r="G8823" s="9">
        <v>-5819.78</v>
      </c>
      <c r="H8823" s="9">
        <v>7439.68</v>
      </c>
      <c r="I8823" s="1" t="s">
        <v>504</v>
      </c>
      <c r="J8823" s="1" t="s">
        <v>13</v>
      </c>
    </row>
    <row r="8824" spans="1:10" x14ac:dyDescent="0.55000000000000004">
      <c r="A8824" s="6">
        <v>1793</v>
      </c>
      <c r="B8824" s="7">
        <v>100000540374</v>
      </c>
      <c r="C8824" s="6">
        <v>0</v>
      </c>
      <c r="D8824" s="6" t="s">
        <v>110</v>
      </c>
      <c r="E8824" s="8" t="s">
        <v>504</v>
      </c>
      <c r="F8824" s="9">
        <v>13259.46</v>
      </c>
      <c r="G8824" s="9">
        <v>-5819.79</v>
      </c>
      <c r="H8824" s="9">
        <v>7439.67</v>
      </c>
      <c r="I8824" s="1" t="s">
        <v>504</v>
      </c>
      <c r="J8824" s="1" t="s">
        <v>13</v>
      </c>
    </row>
    <row r="8825" spans="1:10" x14ac:dyDescent="0.55000000000000004">
      <c r="A8825" s="6">
        <v>1794</v>
      </c>
      <c r="B8825" s="7">
        <v>100000540375</v>
      </c>
      <c r="C8825" s="6">
        <v>0</v>
      </c>
      <c r="D8825" s="6" t="s">
        <v>110</v>
      </c>
      <c r="E8825" s="8" t="s">
        <v>504</v>
      </c>
      <c r="F8825" s="9">
        <v>13259.46</v>
      </c>
      <c r="G8825" s="9">
        <v>-5819.78</v>
      </c>
      <c r="H8825" s="9">
        <v>7439.68</v>
      </c>
      <c r="I8825" s="1" t="s">
        <v>504</v>
      </c>
      <c r="J8825" s="1" t="s">
        <v>13</v>
      </c>
    </row>
    <row r="8826" spans="1:10" x14ac:dyDescent="0.55000000000000004">
      <c r="A8826" s="6">
        <v>1795</v>
      </c>
      <c r="B8826" s="7">
        <v>100000540630</v>
      </c>
      <c r="C8826" s="6">
        <v>0</v>
      </c>
      <c r="D8826" s="6" t="s">
        <v>110</v>
      </c>
      <c r="E8826" s="8" t="s">
        <v>504</v>
      </c>
      <c r="F8826" s="9">
        <v>13259.46</v>
      </c>
      <c r="G8826" s="9">
        <v>-5819.79</v>
      </c>
      <c r="H8826" s="9">
        <v>7439.67</v>
      </c>
      <c r="I8826" s="1" t="s">
        <v>504</v>
      </c>
      <c r="J8826" s="1" t="s">
        <v>13</v>
      </c>
    </row>
    <row r="8827" spans="1:10" x14ac:dyDescent="0.55000000000000004">
      <c r="A8827" s="6">
        <v>1796</v>
      </c>
      <c r="B8827" s="7">
        <v>100000540631</v>
      </c>
      <c r="C8827" s="6">
        <v>0</v>
      </c>
      <c r="D8827" s="6" t="s">
        <v>110</v>
      </c>
      <c r="E8827" s="8" t="s">
        <v>504</v>
      </c>
      <c r="F8827" s="9">
        <v>13259.46</v>
      </c>
      <c r="G8827" s="9">
        <v>-5819.78</v>
      </c>
      <c r="H8827" s="9">
        <v>7439.68</v>
      </c>
      <c r="I8827" s="1" t="s">
        <v>504</v>
      </c>
      <c r="J8827" s="1" t="s">
        <v>13</v>
      </c>
    </row>
    <row r="8828" spans="1:10" x14ac:dyDescent="0.55000000000000004">
      <c r="A8828" s="6">
        <v>1797</v>
      </c>
      <c r="B8828" s="7">
        <v>100000540632</v>
      </c>
      <c r="C8828" s="6">
        <v>0</v>
      </c>
      <c r="D8828" s="6" t="s">
        <v>110</v>
      </c>
      <c r="E8828" s="8" t="s">
        <v>504</v>
      </c>
      <c r="F8828" s="9">
        <v>13259.46</v>
      </c>
      <c r="G8828" s="9">
        <v>-5819.78</v>
      </c>
      <c r="H8828" s="9">
        <v>7439.68</v>
      </c>
      <c r="I8828" s="1" t="s">
        <v>504</v>
      </c>
      <c r="J8828" s="1" t="s">
        <v>13</v>
      </c>
    </row>
    <row r="8829" spans="1:10" x14ac:dyDescent="0.55000000000000004">
      <c r="A8829" s="6">
        <v>1798</v>
      </c>
      <c r="B8829" s="7">
        <v>100000540633</v>
      </c>
      <c r="C8829" s="6">
        <v>0</v>
      </c>
      <c r="D8829" s="6" t="s">
        <v>110</v>
      </c>
      <c r="E8829" s="8" t="s">
        <v>504</v>
      </c>
      <c r="F8829" s="9">
        <v>13259.46</v>
      </c>
      <c r="G8829" s="9">
        <v>-5819.79</v>
      </c>
      <c r="H8829" s="9">
        <v>7439.67</v>
      </c>
      <c r="I8829" s="1" t="s">
        <v>504</v>
      </c>
      <c r="J8829" s="1" t="s">
        <v>13</v>
      </c>
    </row>
    <row r="8830" spans="1:10" x14ac:dyDescent="0.55000000000000004">
      <c r="A8830" s="6">
        <v>1799</v>
      </c>
      <c r="B8830" s="7">
        <v>100000540634</v>
      </c>
      <c r="C8830" s="6">
        <v>0</v>
      </c>
      <c r="D8830" s="6" t="s">
        <v>110</v>
      </c>
      <c r="E8830" s="8" t="s">
        <v>504</v>
      </c>
      <c r="F8830" s="9">
        <v>13259.46</v>
      </c>
      <c r="G8830" s="9">
        <v>-5819.78</v>
      </c>
      <c r="H8830" s="9">
        <v>7439.68</v>
      </c>
      <c r="I8830" s="1" t="s">
        <v>504</v>
      </c>
      <c r="J8830" s="1" t="s">
        <v>13</v>
      </c>
    </row>
    <row r="8831" spans="1:10" x14ac:dyDescent="0.55000000000000004">
      <c r="A8831" s="6">
        <v>1800</v>
      </c>
      <c r="B8831" s="7">
        <v>100000540635</v>
      </c>
      <c r="C8831" s="6">
        <v>0</v>
      </c>
      <c r="D8831" s="6" t="s">
        <v>110</v>
      </c>
      <c r="E8831" s="8" t="s">
        <v>504</v>
      </c>
      <c r="F8831" s="9">
        <v>13259.46</v>
      </c>
      <c r="G8831" s="9">
        <v>-5819.79</v>
      </c>
      <c r="H8831" s="9">
        <v>7439.67</v>
      </c>
      <c r="I8831" s="1" t="s">
        <v>504</v>
      </c>
      <c r="J8831" s="1" t="s">
        <v>13</v>
      </c>
    </row>
    <row r="8832" spans="1:10" x14ac:dyDescent="0.55000000000000004">
      <c r="A8832" s="6">
        <v>1801</v>
      </c>
      <c r="B8832" s="7">
        <v>100000540636</v>
      </c>
      <c r="C8832" s="6">
        <v>0</v>
      </c>
      <c r="D8832" s="6" t="s">
        <v>110</v>
      </c>
      <c r="E8832" s="8" t="s">
        <v>504</v>
      </c>
      <c r="F8832" s="9">
        <v>13259.46</v>
      </c>
      <c r="G8832" s="9">
        <v>-5819.78</v>
      </c>
      <c r="H8832" s="9">
        <v>7439.68</v>
      </c>
      <c r="I8832" s="1" t="s">
        <v>504</v>
      </c>
      <c r="J8832" s="1" t="s">
        <v>13</v>
      </c>
    </row>
    <row r="8833" spans="1:10" x14ac:dyDescent="0.55000000000000004">
      <c r="A8833" s="6">
        <v>1802</v>
      </c>
      <c r="B8833" s="7">
        <v>100000540637</v>
      </c>
      <c r="C8833" s="6">
        <v>0</v>
      </c>
      <c r="D8833" s="6" t="s">
        <v>110</v>
      </c>
      <c r="E8833" s="8" t="s">
        <v>504</v>
      </c>
      <c r="F8833" s="9">
        <v>13259.46</v>
      </c>
      <c r="G8833" s="9">
        <v>-5819.79</v>
      </c>
      <c r="H8833" s="9">
        <v>7439.67</v>
      </c>
      <c r="I8833" s="1" t="s">
        <v>504</v>
      </c>
      <c r="J8833" s="1" t="s">
        <v>13</v>
      </c>
    </row>
    <row r="8834" spans="1:10" x14ac:dyDescent="0.55000000000000004">
      <c r="A8834" s="6">
        <v>1803</v>
      </c>
      <c r="B8834" s="7">
        <v>100000540638</v>
      </c>
      <c r="C8834" s="6">
        <v>0</v>
      </c>
      <c r="D8834" s="6" t="s">
        <v>110</v>
      </c>
      <c r="E8834" s="8" t="s">
        <v>504</v>
      </c>
      <c r="F8834" s="9">
        <v>13259.46</v>
      </c>
      <c r="G8834" s="9">
        <v>-5819.79</v>
      </c>
      <c r="H8834" s="9">
        <v>7439.67</v>
      </c>
      <c r="I8834" s="1" t="s">
        <v>504</v>
      </c>
      <c r="J8834" s="1" t="s">
        <v>13</v>
      </c>
    </row>
    <row r="8835" spans="1:10" x14ac:dyDescent="0.55000000000000004">
      <c r="A8835" s="6">
        <v>1804</v>
      </c>
      <c r="B8835" s="7">
        <v>100000540639</v>
      </c>
      <c r="C8835" s="6">
        <v>0</v>
      </c>
      <c r="D8835" s="6" t="s">
        <v>110</v>
      </c>
      <c r="E8835" s="8" t="s">
        <v>504</v>
      </c>
      <c r="F8835" s="9">
        <v>13259.46</v>
      </c>
      <c r="G8835" s="9">
        <v>-5819.78</v>
      </c>
      <c r="H8835" s="9">
        <v>7439.68</v>
      </c>
      <c r="I8835" s="1" t="s">
        <v>504</v>
      </c>
      <c r="J8835" s="1" t="s">
        <v>13</v>
      </c>
    </row>
    <row r="8836" spans="1:10" x14ac:dyDescent="0.55000000000000004">
      <c r="A8836" s="6">
        <v>1805</v>
      </c>
      <c r="B8836" s="7">
        <v>100000540640</v>
      </c>
      <c r="C8836" s="6">
        <v>0</v>
      </c>
      <c r="D8836" s="6" t="s">
        <v>110</v>
      </c>
      <c r="E8836" s="8" t="s">
        <v>504</v>
      </c>
      <c r="F8836" s="9">
        <v>13259.46</v>
      </c>
      <c r="G8836" s="9">
        <v>-5819.79</v>
      </c>
      <c r="H8836" s="9">
        <v>7439.67</v>
      </c>
      <c r="I8836" s="1" t="s">
        <v>504</v>
      </c>
      <c r="J8836" s="1" t="s">
        <v>13</v>
      </c>
    </row>
    <row r="8837" spans="1:10" x14ac:dyDescent="0.55000000000000004">
      <c r="A8837" s="6">
        <v>1806</v>
      </c>
      <c r="B8837" s="7">
        <v>100000540641</v>
      </c>
      <c r="C8837" s="6">
        <v>0</v>
      </c>
      <c r="D8837" s="6" t="s">
        <v>110</v>
      </c>
      <c r="E8837" s="8" t="s">
        <v>504</v>
      </c>
      <c r="F8837" s="9">
        <v>13259.46</v>
      </c>
      <c r="G8837" s="9">
        <v>-5819.78</v>
      </c>
      <c r="H8837" s="9">
        <v>7439.68</v>
      </c>
      <c r="I8837" s="1" t="s">
        <v>504</v>
      </c>
      <c r="J8837" s="1" t="s">
        <v>13</v>
      </c>
    </row>
    <row r="8838" spans="1:10" x14ac:dyDescent="0.55000000000000004">
      <c r="A8838" s="6">
        <v>1807</v>
      </c>
      <c r="B8838" s="7">
        <v>100000540642</v>
      </c>
      <c r="C8838" s="6">
        <v>0</v>
      </c>
      <c r="D8838" s="6" t="s">
        <v>110</v>
      </c>
      <c r="E8838" s="8" t="s">
        <v>504</v>
      </c>
      <c r="F8838" s="9">
        <v>13259.46</v>
      </c>
      <c r="G8838" s="9">
        <v>-5819.79</v>
      </c>
      <c r="H8838" s="9">
        <v>7439.67</v>
      </c>
      <c r="I8838" s="1" t="s">
        <v>504</v>
      </c>
      <c r="J8838" s="1" t="s">
        <v>13</v>
      </c>
    </row>
    <row r="8839" spans="1:10" x14ac:dyDescent="0.55000000000000004">
      <c r="A8839" s="6">
        <v>1808</v>
      </c>
      <c r="B8839" s="7">
        <v>100000540643</v>
      </c>
      <c r="C8839" s="6">
        <v>0</v>
      </c>
      <c r="D8839" s="6" t="s">
        <v>110</v>
      </c>
      <c r="E8839" s="8" t="s">
        <v>504</v>
      </c>
      <c r="F8839" s="9">
        <v>13259.46</v>
      </c>
      <c r="G8839" s="9">
        <v>-5819.78</v>
      </c>
      <c r="H8839" s="9">
        <v>7439.68</v>
      </c>
      <c r="I8839" s="1" t="s">
        <v>504</v>
      </c>
      <c r="J8839" s="1" t="s">
        <v>13</v>
      </c>
    </row>
    <row r="8840" spans="1:10" x14ac:dyDescent="0.55000000000000004">
      <c r="A8840" s="6">
        <v>1809</v>
      </c>
      <c r="B8840" s="7">
        <v>100000540644</v>
      </c>
      <c r="C8840" s="6">
        <v>0</v>
      </c>
      <c r="D8840" s="6" t="s">
        <v>110</v>
      </c>
      <c r="E8840" s="8" t="s">
        <v>504</v>
      </c>
      <c r="F8840" s="9">
        <v>13259.46</v>
      </c>
      <c r="G8840" s="9">
        <v>-5819.79</v>
      </c>
      <c r="H8840" s="9">
        <v>7439.67</v>
      </c>
      <c r="I8840" s="1" t="s">
        <v>504</v>
      </c>
      <c r="J8840" s="1" t="s">
        <v>13</v>
      </c>
    </row>
    <row r="8841" spans="1:10" x14ac:dyDescent="0.55000000000000004">
      <c r="A8841" s="6">
        <v>1810</v>
      </c>
      <c r="B8841" s="7">
        <v>100000540645</v>
      </c>
      <c r="C8841" s="6">
        <v>0</v>
      </c>
      <c r="D8841" s="6" t="s">
        <v>110</v>
      </c>
      <c r="E8841" s="8" t="s">
        <v>504</v>
      </c>
      <c r="F8841" s="9">
        <v>13259.46</v>
      </c>
      <c r="G8841" s="9">
        <v>-5819.78</v>
      </c>
      <c r="H8841" s="9">
        <v>7439.68</v>
      </c>
      <c r="I8841" s="1" t="s">
        <v>504</v>
      </c>
      <c r="J8841" s="1" t="s">
        <v>13</v>
      </c>
    </row>
    <row r="8842" spans="1:10" x14ac:dyDescent="0.55000000000000004">
      <c r="A8842" s="6">
        <v>1811</v>
      </c>
      <c r="B8842" s="7">
        <v>100000540646</v>
      </c>
      <c r="C8842" s="6">
        <v>0</v>
      </c>
      <c r="D8842" s="6" t="s">
        <v>110</v>
      </c>
      <c r="E8842" s="8" t="s">
        <v>504</v>
      </c>
      <c r="F8842" s="9">
        <v>13259.46</v>
      </c>
      <c r="G8842" s="9">
        <v>-5819.79</v>
      </c>
      <c r="H8842" s="9">
        <v>7439.67</v>
      </c>
      <c r="I8842" s="1" t="s">
        <v>504</v>
      </c>
      <c r="J8842" s="1" t="s">
        <v>13</v>
      </c>
    </row>
    <row r="8843" spans="1:10" x14ac:dyDescent="0.55000000000000004">
      <c r="A8843" s="6">
        <v>1812</v>
      </c>
      <c r="B8843" s="7">
        <v>100000540647</v>
      </c>
      <c r="C8843" s="6">
        <v>0</v>
      </c>
      <c r="D8843" s="6" t="s">
        <v>110</v>
      </c>
      <c r="E8843" s="8" t="s">
        <v>504</v>
      </c>
      <c r="F8843" s="9">
        <v>13259.46</v>
      </c>
      <c r="G8843" s="9">
        <v>-5819.78</v>
      </c>
      <c r="H8843" s="9">
        <v>7439.68</v>
      </c>
      <c r="I8843" s="1" t="s">
        <v>504</v>
      </c>
      <c r="J8843" s="1" t="s">
        <v>13</v>
      </c>
    </row>
    <row r="8844" spans="1:10" x14ac:dyDescent="0.55000000000000004">
      <c r="A8844" s="6">
        <v>1813</v>
      </c>
      <c r="B8844" s="7">
        <v>100000540648</v>
      </c>
      <c r="C8844" s="6">
        <v>0</v>
      </c>
      <c r="D8844" s="6" t="s">
        <v>110</v>
      </c>
      <c r="E8844" s="8" t="s">
        <v>504</v>
      </c>
      <c r="F8844" s="9">
        <v>13259.46</v>
      </c>
      <c r="G8844" s="9">
        <v>-5819.79</v>
      </c>
      <c r="H8844" s="9">
        <v>7439.67</v>
      </c>
      <c r="I8844" s="1" t="s">
        <v>504</v>
      </c>
      <c r="J8844" s="1" t="s">
        <v>13</v>
      </c>
    </row>
    <row r="8845" spans="1:10" x14ac:dyDescent="0.55000000000000004">
      <c r="A8845" s="6">
        <v>1814</v>
      </c>
      <c r="B8845" s="7">
        <v>100000540649</v>
      </c>
      <c r="C8845" s="6">
        <v>0</v>
      </c>
      <c r="D8845" s="6" t="s">
        <v>110</v>
      </c>
      <c r="E8845" s="8" t="s">
        <v>504</v>
      </c>
      <c r="F8845" s="9">
        <v>13259.46</v>
      </c>
      <c r="G8845" s="9">
        <v>-5819.78</v>
      </c>
      <c r="H8845" s="9">
        <v>7439.68</v>
      </c>
      <c r="I8845" s="1" t="s">
        <v>504</v>
      </c>
      <c r="J8845" s="1" t="s">
        <v>13</v>
      </c>
    </row>
    <row r="8846" spans="1:10" x14ac:dyDescent="0.55000000000000004">
      <c r="A8846" s="6">
        <v>1815</v>
      </c>
      <c r="B8846" s="7">
        <v>100000540650</v>
      </c>
      <c r="C8846" s="6">
        <v>0</v>
      </c>
      <c r="D8846" s="6" t="s">
        <v>110</v>
      </c>
      <c r="E8846" s="8" t="s">
        <v>504</v>
      </c>
      <c r="F8846" s="9">
        <v>13259.46</v>
      </c>
      <c r="G8846" s="9">
        <v>-5819.79</v>
      </c>
      <c r="H8846" s="9">
        <v>7439.67</v>
      </c>
      <c r="I8846" s="1" t="s">
        <v>504</v>
      </c>
      <c r="J8846" s="1" t="s">
        <v>13</v>
      </c>
    </row>
    <row r="8847" spans="1:10" x14ac:dyDescent="0.55000000000000004">
      <c r="A8847" s="6">
        <v>1816</v>
      </c>
      <c r="B8847" s="7">
        <v>100000540651</v>
      </c>
      <c r="C8847" s="6">
        <v>0</v>
      </c>
      <c r="D8847" s="6" t="s">
        <v>110</v>
      </c>
      <c r="E8847" s="8" t="s">
        <v>504</v>
      </c>
      <c r="F8847" s="9">
        <v>13259.46</v>
      </c>
      <c r="G8847" s="9">
        <v>-5819.78</v>
      </c>
      <c r="H8847" s="9">
        <v>7439.68</v>
      </c>
      <c r="I8847" s="1" t="s">
        <v>504</v>
      </c>
      <c r="J8847" s="1" t="s">
        <v>13</v>
      </c>
    </row>
    <row r="8848" spans="1:10" x14ac:dyDescent="0.55000000000000004">
      <c r="A8848" s="6">
        <v>1817</v>
      </c>
      <c r="B8848" s="7">
        <v>100000540652</v>
      </c>
      <c r="C8848" s="6">
        <v>0</v>
      </c>
      <c r="D8848" s="6" t="s">
        <v>110</v>
      </c>
      <c r="E8848" s="8" t="s">
        <v>504</v>
      </c>
      <c r="F8848" s="9">
        <v>13259.46</v>
      </c>
      <c r="G8848" s="9">
        <v>-5819.79</v>
      </c>
      <c r="H8848" s="9">
        <v>7439.67</v>
      </c>
      <c r="I8848" s="1" t="s">
        <v>504</v>
      </c>
      <c r="J8848" s="1" t="s">
        <v>13</v>
      </c>
    </row>
    <row r="8849" spans="1:10" x14ac:dyDescent="0.55000000000000004">
      <c r="A8849" s="6">
        <v>1818</v>
      </c>
      <c r="B8849" s="7">
        <v>100000540653</v>
      </c>
      <c r="C8849" s="6">
        <v>0</v>
      </c>
      <c r="D8849" s="6" t="s">
        <v>110</v>
      </c>
      <c r="E8849" s="8" t="s">
        <v>504</v>
      </c>
      <c r="F8849" s="9">
        <v>13259.46</v>
      </c>
      <c r="G8849" s="9">
        <v>-5819.78</v>
      </c>
      <c r="H8849" s="9">
        <v>7439.68</v>
      </c>
      <c r="I8849" s="1" t="s">
        <v>504</v>
      </c>
      <c r="J8849" s="1" t="s">
        <v>13</v>
      </c>
    </row>
    <row r="8850" spans="1:10" x14ac:dyDescent="0.55000000000000004">
      <c r="A8850" s="6">
        <v>1819</v>
      </c>
      <c r="B8850" s="7">
        <v>100000540654</v>
      </c>
      <c r="C8850" s="6">
        <v>0</v>
      </c>
      <c r="D8850" s="6" t="s">
        <v>110</v>
      </c>
      <c r="E8850" s="8" t="s">
        <v>504</v>
      </c>
      <c r="F8850" s="9">
        <v>13259.46</v>
      </c>
      <c r="G8850" s="9">
        <v>-5819.79</v>
      </c>
      <c r="H8850" s="9">
        <v>7439.67</v>
      </c>
      <c r="I8850" s="1" t="s">
        <v>504</v>
      </c>
      <c r="J8850" s="1" t="s">
        <v>13</v>
      </c>
    </row>
    <row r="8851" spans="1:10" x14ac:dyDescent="0.55000000000000004">
      <c r="A8851" s="6">
        <v>1820</v>
      </c>
      <c r="B8851" s="7">
        <v>100000540655</v>
      </c>
      <c r="C8851" s="6">
        <v>0</v>
      </c>
      <c r="D8851" s="6" t="s">
        <v>110</v>
      </c>
      <c r="E8851" s="8" t="s">
        <v>504</v>
      </c>
      <c r="F8851" s="9">
        <v>13259.46</v>
      </c>
      <c r="G8851" s="9">
        <v>-5819.78</v>
      </c>
      <c r="H8851" s="9">
        <v>7439.68</v>
      </c>
      <c r="I8851" s="1" t="s">
        <v>504</v>
      </c>
      <c r="J8851" s="1" t="s">
        <v>13</v>
      </c>
    </row>
    <row r="8852" spans="1:10" x14ac:dyDescent="0.55000000000000004">
      <c r="A8852" s="6">
        <v>1821</v>
      </c>
      <c r="B8852" s="7">
        <v>100000540656</v>
      </c>
      <c r="C8852" s="6">
        <v>0</v>
      </c>
      <c r="D8852" s="6" t="s">
        <v>110</v>
      </c>
      <c r="E8852" s="8" t="s">
        <v>504</v>
      </c>
      <c r="F8852" s="9">
        <v>13259.46</v>
      </c>
      <c r="G8852" s="9">
        <v>-5819.78</v>
      </c>
      <c r="H8852" s="9">
        <v>7439.68</v>
      </c>
      <c r="I8852" s="1" t="s">
        <v>504</v>
      </c>
      <c r="J8852" s="1" t="s">
        <v>13</v>
      </c>
    </row>
    <row r="8853" spans="1:10" x14ac:dyDescent="0.55000000000000004">
      <c r="A8853" s="6">
        <v>1822</v>
      </c>
      <c r="B8853" s="7">
        <v>100000540657</v>
      </c>
      <c r="C8853" s="6">
        <v>0</v>
      </c>
      <c r="D8853" s="6" t="s">
        <v>110</v>
      </c>
      <c r="E8853" s="8" t="s">
        <v>504</v>
      </c>
      <c r="F8853" s="9">
        <v>13259.46</v>
      </c>
      <c r="G8853" s="9">
        <v>-5819.79</v>
      </c>
      <c r="H8853" s="9">
        <v>7439.67</v>
      </c>
      <c r="I8853" s="1" t="s">
        <v>504</v>
      </c>
      <c r="J8853" s="1" t="s">
        <v>13</v>
      </c>
    </row>
    <row r="8854" spans="1:10" x14ac:dyDescent="0.55000000000000004">
      <c r="A8854" s="6">
        <v>1823</v>
      </c>
      <c r="B8854" s="7">
        <v>100000540658</v>
      </c>
      <c r="C8854" s="6">
        <v>0</v>
      </c>
      <c r="D8854" s="6" t="s">
        <v>110</v>
      </c>
      <c r="E8854" s="8" t="s">
        <v>504</v>
      </c>
      <c r="F8854" s="9">
        <v>13259.46</v>
      </c>
      <c r="G8854" s="9">
        <v>-5819.79</v>
      </c>
      <c r="H8854" s="9">
        <v>7439.67</v>
      </c>
      <c r="I8854" s="1" t="s">
        <v>504</v>
      </c>
      <c r="J8854" s="1" t="s">
        <v>13</v>
      </c>
    </row>
    <row r="8855" spans="1:10" x14ac:dyDescent="0.55000000000000004">
      <c r="A8855" s="6">
        <v>1824</v>
      </c>
      <c r="B8855" s="7">
        <v>100000540659</v>
      </c>
      <c r="C8855" s="6">
        <v>0</v>
      </c>
      <c r="D8855" s="6" t="s">
        <v>110</v>
      </c>
      <c r="E8855" s="8" t="s">
        <v>504</v>
      </c>
      <c r="F8855" s="9">
        <v>13259.46</v>
      </c>
      <c r="G8855" s="9">
        <v>-5819.78</v>
      </c>
      <c r="H8855" s="9">
        <v>7439.68</v>
      </c>
      <c r="I8855" s="1" t="s">
        <v>504</v>
      </c>
      <c r="J8855" s="1" t="s">
        <v>13</v>
      </c>
    </row>
    <row r="8856" spans="1:10" x14ac:dyDescent="0.55000000000000004">
      <c r="A8856" s="6">
        <v>1825</v>
      </c>
      <c r="B8856" s="7">
        <v>100000540660</v>
      </c>
      <c r="C8856" s="6">
        <v>0</v>
      </c>
      <c r="D8856" s="6" t="s">
        <v>110</v>
      </c>
      <c r="E8856" s="8" t="s">
        <v>504</v>
      </c>
      <c r="F8856" s="9">
        <v>13259.46</v>
      </c>
      <c r="G8856" s="9">
        <v>-5819.78</v>
      </c>
      <c r="H8856" s="9">
        <v>7439.68</v>
      </c>
      <c r="I8856" s="1" t="s">
        <v>504</v>
      </c>
      <c r="J8856" s="1" t="s">
        <v>13</v>
      </c>
    </row>
    <row r="8857" spans="1:10" x14ac:dyDescent="0.55000000000000004">
      <c r="A8857" s="6">
        <v>1826</v>
      </c>
      <c r="B8857" s="7">
        <v>100000540661</v>
      </c>
      <c r="C8857" s="6">
        <v>0</v>
      </c>
      <c r="D8857" s="6" t="s">
        <v>110</v>
      </c>
      <c r="E8857" s="8" t="s">
        <v>504</v>
      </c>
      <c r="F8857" s="9">
        <v>13259.46</v>
      </c>
      <c r="G8857" s="9">
        <v>-5819.79</v>
      </c>
      <c r="H8857" s="9">
        <v>7439.67</v>
      </c>
      <c r="I8857" s="1" t="s">
        <v>504</v>
      </c>
      <c r="J8857" s="1" t="s">
        <v>13</v>
      </c>
    </row>
    <row r="8858" spans="1:10" x14ac:dyDescent="0.55000000000000004">
      <c r="A8858" s="6">
        <v>1827</v>
      </c>
      <c r="B8858" s="7">
        <v>100000540662</v>
      </c>
      <c r="C8858" s="6">
        <v>0</v>
      </c>
      <c r="D8858" s="6" t="s">
        <v>110</v>
      </c>
      <c r="E8858" s="8" t="s">
        <v>504</v>
      </c>
      <c r="F8858" s="9">
        <v>13259.46</v>
      </c>
      <c r="G8858" s="9">
        <v>-5819.79</v>
      </c>
      <c r="H8858" s="9">
        <v>7439.67</v>
      </c>
      <c r="I8858" s="1" t="s">
        <v>504</v>
      </c>
      <c r="J8858" s="1" t="s">
        <v>13</v>
      </c>
    </row>
    <row r="8859" spans="1:10" x14ac:dyDescent="0.55000000000000004">
      <c r="A8859" s="6">
        <v>1828</v>
      </c>
      <c r="B8859" s="7">
        <v>100000540663</v>
      </c>
      <c r="C8859" s="6">
        <v>0</v>
      </c>
      <c r="D8859" s="6" t="s">
        <v>110</v>
      </c>
      <c r="E8859" s="8" t="s">
        <v>504</v>
      </c>
      <c r="F8859" s="9">
        <v>13259.46</v>
      </c>
      <c r="G8859" s="9">
        <v>-5819.78</v>
      </c>
      <c r="H8859" s="9">
        <v>7439.68</v>
      </c>
      <c r="I8859" s="1" t="s">
        <v>504</v>
      </c>
      <c r="J8859" s="1" t="s">
        <v>13</v>
      </c>
    </row>
    <row r="8860" spans="1:10" x14ac:dyDescent="0.55000000000000004">
      <c r="A8860" s="6">
        <v>1829</v>
      </c>
      <c r="B8860" s="7">
        <v>100000540664</v>
      </c>
      <c r="C8860" s="6">
        <v>0</v>
      </c>
      <c r="D8860" s="6" t="s">
        <v>110</v>
      </c>
      <c r="E8860" s="8" t="s">
        <v>504</v>
      </c>
      <c r="F8860" s="9">
        <v>13259.46</v>
      </c>
      <c r="G8860" s="9">
        <v>-5819.79</v>
      </c>
      <c r="H8860" s="9">
        <v>7439.67</v>
      </c>
      <c r="I8860" s="1" t="s">
        <v>504</v>
      </c>
      <c r="J8860" s="1" t="s">
        <v>13</v>
      </c>
    </row>
    <row r="8861" spans="1:10" x14ac:dyDescent="0.55000000000000004">
      <c r="A8861" s="6">
        <v>1830</v>
      </c>
      <c r="B8861" s="7">
        <v>100000540665</v>
      </c>
      <c r="C8861" s="6">
        <v>0</v>
      </c>
      <c r="D8861" s="6" t="s">
        <v>110</v>
      </c>
      <c r="E8861" s="8" t="s">
        <v>504</v>
      </c>
      <c r="F8861" s="9">
        <v>13259.46</v>
      </c>
      <c r="G8861" s="9">
        <v>-5819.78</v>
      </c>
      <c r="H8861" s="9">
        <v>7439.68</v>
      </c>
      <c r="I8861" s="1" t="s">
        <v>504</v>
      </c>
      <c r="J8861" s="1" t="s">
        <v>13</v>
      </c>
    </row>
    <row r="8862" spans="1:10" x14ac:dyDescent="0.55000000000000004">
      <c r="A8862" s="6">
        <v>1831</v>
      </c>
      <c r="B8862" s="7">
        <v>100000540666</v>
      </c>
      <c r="C8862" s="6">
        <v>0</v>
      </c>
      <c r="D8862" s="6" t="s">
        <v>110</v>
      </c>
      <c r="E8862" s="8" t="s">
        <v>504</v>
      </c>
      <c r="F8862" s="9">
        <v>13259.46</v>
      </c>
      <c r="G8862" s="9">
        <v>-5819.79</v>
      </c>
      <c r="H8862" s="9">
        <v>7439.67</v>
      </c>
      <c r="I8862" s="1" t="s">
        <v>504</v>
      </c>
      <c r="J8862" s="1" t="s">
        <v>13</v>
      </c>
    </row>
    <row r="8863" spans="1:10" x14ac:dyDescent="0.55000000000000004">
      <c r="A8863" s="6">
        <v>1832</v>
      </c>
      <c r="B8863" s="7">
        <v>100000540667</v>
      </c>
      <c r="C8863" s="6">
        <v>0</v>
      </c>
      <c r="D8863" s="6" t="s">
        <v>110</v>
      </c>
      <c r="E8863" s="8" t="s">
        <v>504</v>
      </c>
      <c r="F8863" s="9">
        <v>13259.46</v>
      </c>
      <c r="G8863" s="9">
        <v>-5819.78</v>
      </c>
      <c r="H8863" s="9">
        <v>7439.68</v>
      </c>
      <c r="I8863" s="1" t="s">
        <v>504</v>
      </c>
      <c r="J8863" s="1" t="s">
        <v>13</v>
      </c>
    </row>
    <row r="8864" spans="1:10" x14ac:dyDescent="0.55000000000000004">
      <c r="A8864" s="6">
        <v>1833</v>
      </c>
      <c r="B8864" s="7">
        <v>100000540668</v>
      </c>
      <c r="C8864" s="6">
        <v>0</v>
      </c>
      <c r="D8864" s="6" t="s">
        <v>110</v>
      </c>
      <c r="E8864" s="8" t="s">
        <v>504</v>
      </c>
      <c r="F8864" s="9">
        <v>13259.46</v>
      </c>
      <c r="G8864" s="9">
        <v>-5819.79</v>
      </c>
      <c r="H8864" s="9">
        <v>7439.67</v>
      </c>
      <c r="I8864" s="1" t="s">
        <v>504</v>
      </c>
      <c r="J8864" s="1" t="s">
        <v>13</v>
      </c>
    </row>
    <row r="8865" spans="1:10" x14ac:dyDescent="0.55000000000000004">
      <c r="A8865" s="6">
        <v>1834</v>
      </c>
      <c r="B8865" s="7">
        <v>100000540669</v>
      </c>
      <c r="C8865" s="6">
        <v>0</v>
      </c>
      <c r="D8865" s="6" t="s">
        <v>110</v>
      </c>
      <c r="E8865" s="8" t="s">
        <v>504</v>
      </c>
      <c r="F8865" s="9">
        <v>13259.46</v>
      </c>
      <c r="G8865" s="9">
        <v>-5819.78</v>
      </c>
      <c r="H8865" s="9">
        <v>7439.68</v>
      </c>
      <c r="I8865" s="1" t="s">
        <v>504</v>
      </c>
      <c r="J8865" s="1" t="s">
        <v>13</v>
      </c>
    </row>
    <row r="8866" spans="1:10" x14ac:dyDescent="0.55000000000000004">
      <c r="A8866" s="6">
        <v>1835</v>
      </c>
      <c r="B8866" s="7">
        <v>100000540670</v>
      </c>
      <c r="C8866" s="6">
        <v>0</v>
      </c>
      <c r="D8866" s="6" t="s">
        <v>110</v>
      </c>
      <c r="E8866" s="8" t="s">
        <v>504</v>
      </c>
      <c r="F8866" s="9">
        <v>13259.46</v>
      </c>
      <c r="G8866" s="9">
        <v>-5819.78</v>
      </c>
      <c r="H8866" s="9">
        <v>7439.68</v>
      </c>
      <c r="I8866" s="1" t="s">
        <v>504</v>
      </c>
      <c r="J8866" s="1" t="s">
        <v>13</v>
      </c>
    </row>
    <row r="8867" spans="1:10" x14ac:dyDescent="0.55000000000000004">
      <c r="A8867" s="6">
        <v>1836</v>
      </c>
      <c r="B8867" s="7">
        <v>100000540671</v>
      </c>
      <c r="C8867" s="6">
        <v>0</v>
      </c>
      <c r="D8867" s="6" t="s">
        <v>110</v>
      </c>
      <c r="E8867" s="8" t="s">
        <v>504</v>
      </c>
      <c r="F8867" s="9">
        <v>13259.46</v>
      </c>
      <c r="G8867" s="9">
        <v>-5819.79</v>
      </c>
      <c r="H8867" s="9">
        <v>7439.67</v>
      </c>
      <c r="I8867" s="1" t="s">
        <v>504</v>
      </c>
      <c r="J8867" s="1" t="s">
        <v>13</v>
      </c>
    </row>
    <row r="8868" spans="1:10" x14ac:dyDescent="0.55000000000000004">
      <c r="A8868" s="6">
        <v>1837</v>
      </c>
      <c r="B8868" s="7">
        <v>100000540672</v>
      </c>
      <c r="C8868" s="6">
        <v>0</v>
      </c>
      <c r="D8868" s="6" t="s">
        <v>110</v>
      </c>
      <c r="E8868" s="8" t="s">
        <v>504</v>
      </c>
      <c r="F8868" s="9">
        <v>13259.46</v>
      </c>
      <c r="G8868" s="9">
        <v>-5819.79</v>
      </c>
      <c r="H8868" s="9">
        <v>7439.67</v>
      </c>
      <c r="I8868" s="1" t="s">
        <v>504</v>
      </c>
      <c r="J8868" s="1" t="s">
        <v>13</v>
      </c>
    </row>
    <row r="8869" spans="1:10" x14ac:dyDescent="0.55000000000000004">
      <c r="A8869" s="6">
        <v>1838</v>
      </c>
      <c r="B8869" s="7">
        <v>100000540673</v>
      </c>
      <c r="C8869" s="6">
        <v>0</v>
      </c>
      <c r="D8869" s="6" t="s">
        <v>110</v>
      </c>
      <c r="E8869" s="8" t="s">
        <v>504</v>
      </c>
      <c r="F8869" s="9">
        <v>13259.46</v>
      </c>
      <c r="G8869" s="9">
        <v>-5819.78</v>
      </c>
      <c r="H8869" s="9">
        <v>7439.68</v>
      </c>
      <c r="I8869" s="1" t="s">
        <v>504</v>
      </c>
      <c r="J8869" s="1" t="s">
        <v>13</v>
      </c>
    </row>
    <row r="8870" spans="1:10" x14ac:dyDescent="0.55000000000000004">
      <c r="A8870" s="6">
        <v>1839</v>
      </c>
      <c r="B8870" s="7">
        <v>100000540686</v>
      </c>
      <c r="C8870" s="6">
        <v>0</v>
      </c>
      <c r="D8870" s="6" t="s">
        <v>110</v>
      </c>
      <c r="E8870" s="8" t="s">
        <v>504</v>
      </c>
      <c r="F8870" s="9">
        <v>13259.46</v>
      </c>
      <c r="G8870" s="9">
        <v>-5819.79</v>
      </c>
      <c r="H8870" s="9">
        <v>7439.67</v>
      </c>
      <c r="I8870" s="1" t="s">
        <v>504</v>
      </c>
      <c r="J8870" s="1" t="s">
        <v>13</v>
      </c>
    </row>
    <row r="8871" spans="1:10" x14ac:dyDescent="0.55000000000000004">
      <c r="A8871" s="6">
        <v>1840</v>
      </c>
      <c r="B8871" s="7">
        <v>100000540687</v>
      </c>
      <c r="C8871" s="6">
        <v>0</v>
      </c>
      <c r="D8871" s="6" t="s">
        <v>110</v>
      </c>
      <c r="E8871" s="8" t="s">
        <v>504</v>
      </c>
      <c r="F8871" s="9">
        <v>13259.46</v>
      </c>
      <c r="G8871" s="9">
        <v>-5819.78</v>
      </c>
      <c r="H8871" s="9">
        <v>7439.68</v>
      </c>
      <c r="I8871" s="1" t="s">
        <v>504</v>
      </c>
      <c r="J8871" s="1" t="s">
        <v>13</v>
      </c>
    </row>
    <row r="8872" spans="1:10" x14ac:dyDescent="0.55000000000000004">
      <c r="A8872" s="6">
        <v>1841</v>
      </c>
      <c r="B8872" s="7">
        <v>100000540688</v>
      </c>
      <c r="C8872" s="6">
        <v>0</v>
      </c>
      <c r="D8872" s="6" t="s">
        <v>110</v>
      </c>
      <c r="E8872" s="8" t="s">
        <v>504</v>
      </c>
      <c r="F8872" s="9">
        <v>13259.46</v>
      </c>
      <c r="G8872" s="9">
        <v>-5819.78</v>
      </c>
      <c r="H8872" s="9">
        <v>7439.68</v>
      </c>
      <c r="I8872" s="1" t="s">
        <v>504</v>
      </c>
      <c r="J8872" s="1" t="s">
        <v>13</v>
      </c>
    </row>
    <row r="8873" spans="1:10" x14ac:dyDescent="0.55000000000000004">
      <c r="A8873" s="6">
        <v>1842</v>
      </c>
      <c r="B8873" s="7">
        <v>100000540690</v>
      </c>
      <c r="C8873" s="6">
        <v>0</v>
      </c>
      <c r="D8873" s="6" t="s">
        <v>110</v>
      </c>
      <c r="E8873" s="8" t="s">
        <v>504</v>
      </c>
      <c r="F8873" s="9">
        <v>13259.46</v>
      </c>
      <c r="G8873" s="9">
        <v>-5819.79</v>
      </c>
      <c r="H8873" s="9">
        <v>7439.67</v>
      </c>
      <c r="I8873" s="1" t="s">
        <v>504</v>
      </c>
      <c r="J8873" s="1" t="s">
        <v>13</v>
      </c>
    </row>
    <row r="8874" spans="1:10" x14ac:dyDescent="0.55000000000000004">
      <c r="A8874" s="6">
        <v>1843</v>
      </c>
      <c r="B8874" s="7">
        <v>100000540691</v>
      </c>
      <c r="C8874" s="6">
        <v>0</v>
      </c>
      <c r="D8874" s="6" t="s">
        <v>110</v>
      </c>
      <c r="E8874" s="8" t="s">
        <v>504</v>
      </c>
      <c r="F8874" s="9">
        <v>13259.46</v>
      </c>
      <c r="G8874" s="9">
        <v>-5819.79</v>
      </c>
      <c r="H8874" s="9">
        <v>7439.67</v>
      </c>
      <c r="I8874" s="1" t="s">
        <v>504</v>
      </c>
      <c r="J8874" s="1" t="s">
        <v>13</v>
      </c>
    </row>
    <row r="8875" spans="1:10" x14ac:dyDescent="0.55000000000000004">
      <c r="A8875" s="6">
        <v>1844</v>
      </c>
      <c r="B8875" s="7">
        <v>100000540692</v>
      </c>
      <c r="C8875" s="6">
        <v>0</v>
      </c>
      <c r="D8875" s="6" t="s">
        <v>110</v>
      </c>
      <c r="E8875" s="8" t="s">
        <v>504</v>
      </c>
      <c r="F8875" s="9">
        <v>13259.46</v>
      </c>
      <c r="G8875" s="9">
        <v>-5819.78</v>
      </c>
      <c r="H8875" s="9">
        <v>7439.68</v>
      </c>
      <c r="I8875" s="1" t="s">
        <v>504</v>
      </c>
      <c r="J8875" s="1" t="s">
        <v>13</v>
      </c>
    </row>
    <row r="8876" spans="1:10" x14ac:dyDescent="0.55000000000000004">
      <c r="A8876" s="6">
        <v>1845</v>
      </c>
      <c r="B8876" s="7">
        <v>100000540693</v>
      </c>
      <c r="C8876" s="6">
        <v>0</v>
      </c>
      <c r="D8876" s="6" t="s">
        <v>110</v>
      </c>
      <c r="E8876" s="8" t="s">
        <v>504</v>
      </c>
      <c r="F8876" s="9">
        <v>13259.46</v>
      </c>
      <c r="G8876" s="9">
        <v>-5819.78</v>
      </c>
      <c r="H8876" s="9">
        <v>7439.68</v>
      </c>
      <c r="I8876" s="1" t="s">
        <v>504</v>
      </c>
      <c r="J8876" s="1" t="s">
        <v>13</v>
      </c>
    </row>
    <row r="8877" spans="1:10" x14ac:dyDescent="0.55000000000000004">
      <c r="A8877" s="6">
        <v>1846</v>
      </c>
      <c r="B8877" s="7">
        <v>100000540694</v>
      </c>
      <c r="C8877" s="6">
        <v>0</v>
      </c>
      <c r="D8877" s="6" t="s">
        <v>110</v>
      </c>
      <c r="E8877" s="8" t="s">
        <v>504</v>
      </c>
      <c r="F8877" s="9">
        <v>13259.46</v>
      </c>
      <c r="G8877" s="9">
        <v>-5819.79</v>
      </c>
      <c r="H8877" s="9">
        <v>7439.67</v>
      </c>
      <c r="I8877" s="1" t="s">
        <v>504</v>
      </c>
      <c r="J8877" s="1" t="s">
        <v>13</v>
      </c>
    </row>
    <row r="8878" spans="1:10" x14ac:dyDescent="0.55000000000000004">
      <c r="A8878" s="6">
        <v>1847</v>
      </c>
      <c r="B8878" s="7">
        <v>100000540695</v>
      </c>
      <c r="C8878" s="6">
        <v>0</v>
      </c>
      <c r="D8878" s="6" t="s">
        <v>110</v>
      </c>
      <c r="E8878" s="8" t="s">
        <v>504</v>
      </c>
      <c r="F8878" s="9">
        <v>13259.46</v>
      </c>
      <c r="G8878" s="9">
        <v>-5819.79</v>
      </c>
      <c r="H8878" s="9">
        <v>7439.67</v>
      </c>
      <c r="I8878" s="1" t="s">
        <v>504</v>
      </c>
      <c r="J8878" s="1" t="s">
        <v>13</v>
      </c>
    </row>
    <row r="8879" spans="1:10" x14ac:dyDescent="0.55000000000000004">
      <c r="A8879" s="6">
        <v>1848</v>
      </c>
      <c r="B8879" s="7">
        <v>100000540696</v>
      </c>
      <c r="C8879" s="6">
        <v>0</v>
      </c>
      <c r="D8879" s="6" t="s">
        <v>110</v>
      </c>
      <c r="E8879" s="8" t="s">
        <v>504</v>
      </c>
      <c r="F8879" s="9">
        <v>13259.46</v>
      </c>
      <c r="G8879" s="9">
        <v>-5819.78</v>
      </c>
      <c r="H8879" s="9">
        <v>7439.68</v>
      </c>
      <c r="I8879" s="1" t="s">
        <v>504</v>
      </c>
      <c r="J8879" s="1" t="s">
        <v>13</v>
      </c>
    </row>
    <row r="8880" spans="1:10" x14ac:dyDescent="0.55000000000000004">
      <c r="A8880" s="6">
        <v>1849</v>
      </c>
      <c r="B8880" s="7">
        <v>100000540697</v>
      </c>
      <c r="C8880" s="6">
        <v>0</v>
      </c>
      <c r="D8880" s="6" t="s">
        <v>110</v>
      </c>
      <c r="E8880" s="8" t="s">
        <v>504</v>
      </c>
      <c r="F8880" s="9">
        <v>13259.46</v>
      </c>
      <c r="G8880" s="9">
        <v>-5819.79</v>
      </c>
      <c r="H8880" s="9">
        <v>7439.67</v>
      </c>
      <c r="I8880" s="1" t="s">
        <v>504</v>
      </c>
      <c r="J8880" s="1" t="s">
        <v>13</v>
      </c>
    </row>
    <row r="8881" spans="1:10" x14ac:dyDescent="0.55000000000000004">
      <c r="A8881" s="6">
        <v>1850</v>
      </c>
      <c r="B8881" s="7">
        <v>100000540698</v>
      </c>
      <c r="C8881" s="6">
        <v>0</v>
      </c>
      <c r="D8881" s="6" t="s">
        <v>110</v>
      </c>
      <c r="E8881" s="8" t="s">
        <v>504</v>
      </c>
      <c r="F8881" s="9">
        <v>13259.46</v>
      </c>
      <c r="G8881" s="9">
        <v>-5819.78</v>
      </c>
      <c r="H8881" s="9">
        <v>7439.68</v>
      </c>
      <c r="I8881" s="1" t="s">
        <v>504</v>
      </c>
      <c r="J8881" s="1" t="s">
        <v>13</v>
      </c>
    </row>
    <row r="8882" spans="1:10" x14ac:dyDescent="0.55000000000000004">
      <c r="A8882" s="6">
        <v>1851</v>
      </c>
      <c r="B8882" s="7">
        <v>100000540699</v>
      </c>
      <c r="C8882" s="6">
        <v>0</v>
      </c>
      <c r="D8882" s="6" t="s">
        <v>110</v>
      </c>
      <c r="E8882" s="8" t="s">
        <v>504</v>
      </c>
      <c r="F8882" s="9">
        <v>13259.46</v>
      </c>
      <c r="G8882" s="9">
        <v>-5819.78</v>
      </c>
      <c r="H8882" s="9">
        <v>7439.68</v>
      </c>
      <c r="I8882" s="1" t="s">
        <v>504</v>
      </c>
      <c r="J8882" s="1" t="s">
        <v>13</v>
      </c>
    </row>
    <row r="8883" spans="1:10" x14ac:dyDescent="0.55000000000000004">
      <c r="A8883" s="6">
        <v>1852</v>
      </c>
      <c r="B8883" s="7">
        <v>100000540700</v>
      </c>
      <c r="C8883" s="6">
        <v>0</v>
      </c>
      <c r="D8883" s="6" t="s">
        <v>110</v>
      </c>
      <c r="E8883" s="8" t="s">
        <v>504</v>
      </c>
      <c r="F8883" s="9">
        <v>13259.46</v>
      </c>
      <c r="G8883" s="9">
        <v>-5819.79</v>
      </c>
      <c r="H8883" s="9">
        <v>7439.67</v>
      </c>
      <c r="I8883" s="1" t="s">
        <v>504</v>
      </c>
      <c r="J8883" s="1" t="s">
        <v>13</v>
      </c>
    </row>
    <row r="8884" spans="1:10" x14ac:dyDescent="0.55000000000000004">
      <c r="A8884" s="6">
        <v>1853</v>
      </c>
      <c r="B8884" s="7">
        <v>100000540706</v>
      </c>
      <c r="C8884" s="6">
        <v>0</v>
      </c>
      <c r="D8884" s="6" t="s">
        <v>110</v>
      </c>
      <c r="E8884" s="8" t="s">
        <v>504</v>
      </c>
      <c r="F8884" s="9">
        <v>13259.46</v>
      </c>
      <c r="G8884" s="9">
        <v>-5819.79</v>
      </c>
      <c r="H8884" s="9">
        <v>7439.67</v>
      </c>
      <c r="I8884" s="1" t="s">
        <v>504</v>
      </c>
      <c r="J8884" s="1" t="s">
        <v>13</v>
      </c>
    </row>
    <row r="8885" spans="1:10" x14ac:dyDescent="0.55000000000000004">
      <c r="A8885" s="6">
        <v>1854</v>
      </c>
      <c r="B8885" s="7">
        <v>100000540707</v>
      </c>
      <c r="C8885" s="6">
        <v>0</v>
      </c>
      <c r="D8885" s="6" t="s">
        <v>110</v>
      </c>
      <c r="E8885" s="8" t="s">
        <v>504</v>
      </c>
      <c r="F8885" s="9">
        <v>13259.46</v>
      </c>
      <c r="G8885" s="9">
        <v>-5819.78</v>
      </c>
      <c r="H8885" s="9">
        <v>7439.68</v>
      </c>
      <c r="I8885" s="1" t="s">
        <v>504</v>
      </c>
      <c r="J8885" s="1" t="s">
        <v>13</v>
      </c>
    </row>
    <row r="8886" spans="1:10" x14ac:dyDescent="0.55000000000000004">
      <c r="A8886" s="6">
        <v>1855</v>
      </c>
      <c r="B8886" s="7">
        <v>100000540708</v>
      </c>
      <c r="C8886" s="6">
        <v>0</v>
      </c>
      <c r="D8886" s="6" t="s">
        <v>110</v>
      </c>
      <c r="E8886" s="8" t="s">
        <v>504</v>
      </c>
      <c r="F8886" s="9">
        <v>13259.46</v>
      </c>
      <c r="G8886" s="9">
        <v>-5819.79</v>
      </c>
      <c r="H8886" s="9">
        <v>7439.67</v>
      </c>
      <c r="I8886" s="1" t="s">
        <v>504</v>
      </c>
      <c r="J8886" s="1" t="s">
        <v>13</v>
      </c>
    </row>
    <row r="8887" spans="1:10" x14ac:dyDescent="0.55000000000000004">
      <c r="A8887" s="6">
        <v>1856</v>
      </c>
      <c r="B8887" s="7">
        <v>100000540709</v>
      </c>
      <c r="C8887" s="6">
        <v>0</v>
      </c>
      <c r="D8887" s="6" t="s">
        <v>110</v>
      </c>
      <c r="E8887" s="8" t="s">
        <v>504</v>
      </c>
      <c r="F8887" s="9">
        <v>13259.46</v>
      </c>
      <c r="G8887" s="9">
        <v>-5819.78</v>
      </c>
      <c r="H8887" s="9">
        <v>7439.68</v>
      </c>
      <c r="I8887" s="1" t="s">
        <v>504</v>
      </c>
      <c r="J8887" s="1" t="s">
        <v>13</v>
      </c>
    </row>
    <row r="8888" spans="1:10" x14ac:dyDescent="0.55000000000000004">
      <c r="A8888" s="6">
        <v>1857</v>
      </c>
      <c r="B8888" s="7">
        <v>100000540710</v>
      </c>
      <c r="C8888" s="6">
        <v>0</v>
      </c>
      <c r="D8888" s="6" t="s">
        <v>110</v>
      </c>
      <c r="E8888" s="8" t="s">
        <v>504</v>
      </c>
      <c r="F8888" s="9">
        <v>13259.46</v>
      </c>
      <c r="G8888" s="9">
        <v>-5819.78</v>
      </c>
      <c r="H8888" s="9">
        <v>7439.68</v>
      </c>
      <c r="I8888" s="1" t="s">
        <v>504</v>
      </c>
      <c r="J8888" s="1" t="s">
        <v>13</v>
      </c>
    </row>
    <row r="8889" spans="1:10" x14ac:dyDescent="0.55000000000000004">
      <c r="A8889" s="6">
        <v>1858</v>
      </c>
      <c r="B8889" s="7">
        <v>100000540712</v>
      </c>
      <c r="C8889" s="6">
        <v>0</v>
      </c>
      <c r="D8889" s="6" t="s">
        <v>110</v>
      </c>
      <c r="E8889" s="8" t="s">
        <v>504</v>
      </c>
      <c r="F8889" s="9">
        <v>13259.46</v>
      </c>
      <c r="G8889" s="9">
        <v>-5819.79</v>
      </c>
      <c r="H8889" s="9">
        <v>7439.67</v>
      </c>
      <c r="I8889" s="1" t="s">
        <v>504</v>
      </c>
      <c r="J8889" s="1" t="s">
        <v>13</v>
      </c>
    </row>
    <row r="8890" spans="1:10" x14ac:dyDescent="0.55000000000000004">
      <c r="A8890" s="6">
        <v>1859</v>
      </c>
      <c r="B8890" s="7">
        <v>100000540713</v>
      </c>
      <c r="C8890" s="6">
        <v>0</v>
      </c>
      <c r="D8890" s="6" t="s">
        <v>110</v>
      </c>
      <c r="E8890" s="8" t="s">
        <v>504</v>
      </c>
      <c r="F8890" s="9">
        <v>13259.46</v>
      </c>
      <c r="G8890" s="9">
        <v>-5819.79</v>
      </c>
      <c r="H8890" s="9">
        <v>7439.67</v>
      </c>
      <c r="I8890" s="1" t="s">
        <v>504</v>
      </c>
      <c r="J8890" s="1" t="s">
        <v>13</v>
      </c>
    </row>
    <row r="8891" spans="1:10" x14ac:dyDescent="0.55000000000000004">
      <c r="A8891" s="6">
        <v>1860</v>
      </c>
      <c r="B8891" s="7">
        <v>100000540714</v>
      </c>
      <c r="C8891" s="6">
        <v>0</v>
      </c>
      <c r="D8891" s="6" t="s">
        <v>110</v>
      </c>
      <c r="E8891" s="8" t="s">
        <v>504</v>
      </c>
      <c r="F8891" s="9">
        <v>13259.46</v>
      </c>
      <c r="G8891" s="9">
        <v>-5819.78</v>
      </c>
      <c r="H8891" s="9">
        <v>7439.68</v>
      </c>
      <c r="I8891" s="1" t="s">
        <v>504</v>
      </c>
      <c r="J8891" s="1" t="s">
        <v>13</v>
      </c>
    </row>
    <row r="8892" spans="1:10" x14ac:dyDescent="0.55000000000000004">
      <c r="A8892" s="6">
        <v>1861</v>
      </c>
      <c r="B8892" s="7">
        <v>100000540715</v>
      </c>
      <c r="C8892" s="6">
        <v>0</v>
      </c>
      <c r="D8892" s="6" t="s">
        <v>110</v>
      </c>
      <c r="E8892" s="8" t="s">
        <v>504</v>
      </c>
      <c r="F8892" s="9">
        <v>13259.46</v>
      </c>
      <c r="G8892" s="9">
        <v>-5819.78</v>
      </c>
      <c r="H8892" s="9">
        <v>7439.68</v>
      </c>
      <c r="I8892" s="1" t="s">
        <v>504</v>
      </c>
      <c r="J8892" s="1" t="s">
        <v>13</v>
      </c>
    </row>
    <row r="8893" spans="1:10" x14ac:dyDescent="0.55000000000000004">
      <c r="A8893" s="6">
        <v>1862</v>
      </c>
      <c r="B8893" s="7">
        <v>100000540716</v>
      </c>
      <c r="C8893" s="6">
        <v>0</v>
      </c>
      <c r="D8893" s="6" t="s">
        <v>110</v>
      </c>
      <c r="E8893" s="8" t="s">
        <v>504</v>
      </c>
      <c r="F8893" s="9">
        <v>13259.46</v>
      </c>
      <c r="G8893" s="9">
        <v>-5819.79</v>
      </c>
      <c r="H8893" s="9">
        <v>7439.67</v>
      </c>
      <c r="I8893" s="1" t="s">
        <v>504</v>
      </c>
      <c r="J8893" s="1" t="s">
        <v>13</v>
      </c>
    </row>
    <row r="8894" spans="1:10" x14ac:dyDescent="0.55000000000000004">
      <c r="A8894" s="6">
        <v>1863</v>
      </c>
      <c r="B8894" s="7">
        <v>100000540717</v>
      </c>
      <c r="C8894" s="6">
        <v>0</v>
      </c>
      <c r="D8894" s="6" t="s">
        <v>110</v>
      </c>
      <c r="E8894" s="8" t="s">
        <v>504</v>
      </c>
      <c r="F8894" s="9">
        <v>13259.46</v>
      </c>
      <c r="G8894" s="9">
        <v>-5819.78</v>
      </c>
      <c r="H8894" s="9">
        <v>7439.68</v>
      </c>
      <c r="I8894" s="1" t="s">
        <v>504</v>
      </c>
      <c r="J8894" s="1" t="s">
        <v>13</v>
      </c>
    </row>
    <row r="8895" spans="1:10" x14ac:dyDescent="0.55000000000000004">
      <c r="A8895" s="6">
        <v>1864</v>
      </c>
      <c r="B8895" s="7">
        <v>100000540718</v>
      </c>
      <c r="C8895" s="6">
        <v>0</v>
      </c>
      <c r="D8895" s="6" t="s">
        <v>110</v>
      </c>
      <c r="E8895" s="8" t="s">
        <v>504</v>
      </c>
      <c r="F8895" s="9">
        <v>13259.46</v>
      </c>
      <c r="G8895" s="9">
        <v>-5819.79</v>
      </c>
      <c r="H8895" s="9">
        <v>7439.67</v>
      </c>
      <c r="I8895" s="1" t="s">
        <v>504</v>
      </c>
      <c r="J8895" s="1" t="s">
        <v>13</v>
      </c>
    </row>
    <row r="8896" spans="1:10" x14ac:dyDescent="0.55000000000000004">
      <c r="A8896" s="6">
        <v>1865</v>
      </c>
      <c r="B8896" s="7">
        <v>100000540719</v>
      </c>
      <c r="C8896" s="6">
        <v>0</v>
      </c>
      <c r="D8896" s="6" t="s">
        <v>110</v>
      </c>
      <c r="E8896" s="8" t="s">
        <v>504</v>
      </c>
      <c r="F8896" s="9">
        <v>13259.46</v>
      </c>
      <c r="G8896" s="9">
        <v>-5819.79</v>
      </c>
      <c r="H8896" s="9">
        <v>7439.67</v>
      </c>
      <c r="I8896" s="1" t="s">
        <v>504</v>
      </c>
      <c r="J8896" s="1" t="s">
        <v>13</v>
      </c>
    </row>
    <row r="8897" spans="1:10" x14ac:dyDescent="0.55000000000000004">
      <c r="A8897" s="6">
        <v>1866</v>
      </c>
      <c r="B8897" s="7">
        <v>100000540720</v>
      </c>
      <c r="C8897" s="6">
        <v>0</v>
      </c>
      <c r="D8897" s="6" t="s">
        <v>110</v>
      </c>
      <c r="E8897" s="8" t="s">
        <v>504</v>
      </c>
      <c r="F8897" s="9">
        <v>13259.46</v>
      </c>
      <c r="G8897" s="9">
        <v>-5819.78</v>
      </c>
      <c r="H8897" s="9">
        <v>7439.68</v>
      </c>
      <c r="I8897" s="1" t="s">
        <v>504</v>
      </c>
      <c r="J8897" s="1" t="s">
        <v>13</v>
      </c>
    </row>
    <row r="8898" spans="1:10" x14ac:dyDescent="0.55000000000000004">
      <c r="A8898" s="6">
        <v>1867</v>
      </c>
      <c r="B8898" s="7">
        <v>100000540721</v>
      </c>
      <c r="C8898" s="6">
        <v>0</v>
      </c>
      <c r="D8898" s="6" t="s">
        <v>110</v>
      </c>
      <c r="E8898" s="8" t="s">
        <v>504</v>
      </c>
      <c r="F8898" s="9">
        <v>13259.46</v>
      </c>
      <c r="G8898" s="9">
        <v>-5819.78</v>
      </c>
      <c r="H8898" s="9">
        <v>7439.68</v>
      </c>
      <c r="I8898" s="1" t="s">
        <v>504</v>
      </c>
      <c r="J8898" s="1" t="s">
        <v>13</v>
      </c>
    </row>
    <row r="8899" spans="1:10" x14ac:dyDescent="0.55000000000000004">
      <c r="A8899" s="6">
        <v>1868</v>
      </c>
      <c r="B8899" s="7">
        <v>100000540722</v>
      </c>
      <c r="C8899" s="6">
        <v>0</v>
      </c>
      <c r="D8899" s="6" t="s">
        <v>110</v>
      </c>
      <c r="E8899" s="8" t="s">
        <v>504</v>
      </c>
      <c r="F8899" s="9">
        <v>13259.46</v>
      </c>
      <c r="G8899" s="9">
        <v>-5819.79</v>
      </c>
      <c r="H8899" s="9">
        <v>7439.67</v>
      </c>
      <c r="I8899" s="1" t="s">
        <v>504</v>
      </c>
      <c r="J8899" s="1" t="s">
        <v>13</v>
      </c>
    </row>
    <row r="8900" spans="1:10" x14ac:dyDescent="0.55000000000000004">
      <c r="A8900" s="6">
        <v>1869</v>
      </c>
      <c r="B8900" s="7">
        <v>100000540726</v>
      </c>
      <c r="C8900" s="6">
        <v>0</v>
      </c>
      <c r="D8900" s="6" t="s">
        <v>110</v>
      </c>
      <c r="E8900" s="8" t="s">
        <v>504</v>
      </c>
      <c r="F8900" s="9">
        <v>13259.46</v>
      </c>
      <c r="G8900" s="9">
        <v>-5819.79</v>
      </c>
      <c r="H8900" s="9">
        <v>7439.67</v>
      </c>
      <c r="I8900" s="1" t="s">
        <v>504</v>
      </c>
      <c r="J8900" s="1" t="s">
        <v>13</v>
      </c>
    </row>
    <row r="8901" spans="1:10" x14ac:dyDescent="0.55000000000000004">
      <c r="A8901" s="6">
        <v>1870</v>
      </c>
      <c r="B8901" s="7">
        <v>100000540727</v>
      </c>
      <c r="C8901" s="6">
        <v>0</v>
      </c>
      <c r="D8901" s="6" t="s">
        <v>110</v>
      </c>
      <c r="E8901" s="8" t="s">
        <v>504</v>
      </c>
      <c r="F8901" s="9">
        <v>13259.46</v>
      </c>
      <c r="G8901" s="9">
        <v>-5819.78</v>
      </c>
      <c r="H8901" s="9">
        <v>7439.68</v>
      </c>
      <c r="I8901" s="1" t="s">
        <v>504</v>
      </c>
      <c r="J8901" s="1" t="s">
        <v>13</v>
      </c>
    </row>
    <row r="8902" spans="1:10" x14ac:dyDescent="0.55000000000000004">
      <c r="A8902" s="6">
        <v>1871</v>
      </c>
      <c r="B8902" s="7">
        <v>100000540728</v>
      </c>
      <c r="C8902" s="6">
        <v>0</v>
      </c>
      <c r="D8902" s="6" t="s">
        <v>110</v>
      </c>
      <c r="E8902" s="8" t="s">
        <v>504</v>
      </c>
      <c r="F8902" s="9">
        <v>13259.46</v>
      </c>
      <c r="G8902" s="9">
        <v>-5819.79</v>
      </c>
      <c r="H8902" s="9">
        <v>7439.67</v>
      </c>
      <c r="I8902" s="1" t="s">
        <v>504</v>
      </c>
      <c r="J8902" s="1" t="s">
        <v>13</v>
      </c>
    </row>
    <row r="8903" spans="1:10" x14ac:dyDescent="0.55000000000000004">
      <c r="A8903" s="6">
        <v>1872</v>
      </c>
      <c r="B8903" s="7">
        <v>100000540729</v>
      </c>
      <c r="C8903" s="6">
        <v>0</v>
      </c>
      <c r="D8903" s="6" t="s">
        <v>110</v>
      </c>
      <c r="E8903" s="8" t="s">
        <v>504</v>
      </c>
      <c r="F8903" s="9">
        <v>13259.46</v>
      </c>
      <c r="G8903" s="9">
        <v>-5819.78</v>
      </c>
      <c r="H8903" s="9">
        <v>7439.68</v>
      </c>
      <c r="I8903" s="1" t="s">
        <v>504</v>
      </c>
      <c r="J8903" s="1" t="s">
        <v>13</v>
      </c>
    </row>
    <row r="8904" spans="1:10" x14ac:dyDescent="0.55000000000000004">
      <c r="A8904" s="6">
        <v>1873</v>
      </c>
      <c r="B8904" s="7">
        <v>100000540731</v>
      </c>
      <c r="C8904" s="6">
        <v>0</v>
      </c>
      <c r="D8904" s="6" t="s">
        <v>110</v>
      </c>
      <c r="E8904" s="8" t="s">
        <v>504</v>
      </c>
      <c r="F8904" s="9">
        <v>13259.46</v>
      </c>
      <c r="G8904" s="9">
        <v>-5819.79</v>
      </c>
      <c r="H8904" s="9">
        <v>7439.67</v>
      </c>
      <c r="I8904" s="1" t="s">
        <v>504</v>
      </c>
      <c r="J8904" s="1" t="s">
        <v>13</v>
      </c>
    </row>
    <row r="8905" spans="1:10" x14ac:dyDescent="0.55000000000000004">
      <c r="A8905" s="6">
        <v>1874</v>
      </c>
      <c r="B8905" s="7">
        <v>100000540732</v>
      </c>
      <c r="C8905" s="6">
        <v>0</v>
      </c>
      <c r="D8905" s="6" t="s">
        <v>110</v>
      </c>
      <c r="E8905" s="8" t="s">
        <v>504</v>
      </c>
      <c r="F8905" s="9">
        <v>13259.46</v>
      </c>
      <c r="G8905" s="9">
        <v>-5819.78</v>
      </c>
      <c r="H8905" s="9">
        <v>7439.68</v>
      </c>
      <c r="I8905" s="1" t="s">
        <v>504</v>
      </c>
      <c r="J8905" s="1" t="s">
        <v>13</v>
      </c>
    </row>
    <row r="8906" spans="1:10" x14ac:dyDescent="0.55000000000000004">
      <c r="A8906" s="6">
        <v>1875</v>
      </c>
      <c r="B8906" s="7">
        <v>100000540733</v>
      </c>
      <c r="C8906" s="6">
        <v>0</v>
      </c>
      <c r="D8906" s="6" t="s">
        <v>110</v>
      </c>
      <c r="E8906" s="8" t="s">
        <v>504</v>
      </c>
      <c r="F8906" s="9">
        <v>13259.46</v>
      </c>
      <c r="G8906" s="9">
        <v>-5819.79</v>
      </c>
      <c r="H8906" s="9">
        <v>7439.67</v>
      </c>
      <c r="I8906" s="1" t="s">
        <v>504</v>
      </c>
      <c r="J8906" s="1" t="s">
        <v>13</v>
      </c>
    </row>
    <row r="8907" spans="1:10" x14ac:dyDescent="0.55000000000000004">
      <c r="A8907" s="6">
        <v>1876</v>
      </c>
      <c r="B8907" s="7">
        <v>100000540734</v>
      </c>
      <c r="C8907" s="6">
        <v>0</v>
      </c>
      <c r="D8907" s="6" t="s">
        <v>110</v>
      </c>
      <c r="E8907" s="8" t="s">
        <v>504</v>
      </c>
      <c r="F8907" s="9">
        <v>13259.46</v>
      </c>
      <c r="G8907" s="9">
        <v>-5819.78</v>
      </c>
      <c r="H8907" s="9">
        <v>7439.68</v>
      </c>
      <c r="I8907" s="1" t="s">
        <v>504</v>
      </c>
      <c r="J8907" s="1" t="s">
        <v>13</v>
      </c>
    </row>
    <row r="8908" spans="1:10" x14ac:dyDescent="0.55000000000000004">
      <c r="A8908" s="6">
        <v>1877</v>
      </c>
      <c r="B8908" s="7">
        <v>100000540735</v>
      </c>
      <c r="C8908" s="6">
        <v>0</v>
      </c>
      <c r="D8908" s="6" t="s">
        <v>110</v>
      </c>
      <c r="E8908" s="8" t="s">
        <v>504</v>
      </c>
      <c r="F8908" s="9">
        <v>13259.46</v>
      </c>
      <c r="G8908" s="9">
        <v>-5819.78</v>
      </c>
      <c r="H8908" s="9">
        <v>7439.68</v>
      </c>
      <c r="I8908" s="1" t="s">
        <v>504</v>
      </c>
      <c r="J8908" s="1" t="s">
        <v>13</v>
      </c>
    </row>
    <row r="8909" spans="1:10" x14ac:dyDescent="0.55000000000000004">
      <c r="A8909" s="6">
        <v>1878</v>
      </c>
      <c r="B8909" s="7">
        <v>100000540737</v>
      </c>
      <c r="C8909" s="6">
        <v>0</v>
      </c>
      <c r="D8909" s="6" t="s">
        <v>110</v>
      </c>
      <c r="E8909" s="8" t="s">
        <v>504</v>
      </c>
      <c r="F8909" s="9">
        <v>13259.46</v>
      </c>
      <c r="G8909" s="9">
        <v>-5819.79</v>
      </c>
      <c r="H8909" s="9">
        <v>7439.67</v>
      </c>
      <c r="I8909" s="1" t="s">
        <v>504</v>
      </c>
      <c r="J8909" s="1" t="s">
        <v>13</v>
      </c>
    </row>
    <row r="8910" spans="1:10" x14ac:dyDescent="0.55000000000000004">
      <c r="A8910" s="6">
        <v>1879</v>
      </c>
      <c r="B8910" s="7">
        <v>100000540738</v>
      </c>
      <c r="C8910" s="6">
        <v>0</v>
      </c>
      <c r="D8910" s="6" t="s">
        <v>110</v>
      </c>
      <c r="E8910" s="8" t="s">
        <v>504</v>
      </c>
      <c r="F8910" s="9">
        <v>13259.46</v>
      </c>
      <c r="G8910" s="9">
        <v>-5819.78</v>
      </c>
      <c r="H8910" s="9">
        <v>7439.68</v>
      </c>
      <c r="I8910" s="1" t="s">
        <v>504</v>
      </c>
      <c r="J8910" s="1" t="s">
        <v>13</v>
      </c>
    </row>
    <row r="8911" spans="1:10" x14ac:dyDescent="0.55000000000000004">
      <c r="A8911" s="6">
        <v>1880</v>
      </c>
      <c r="B8911" s="7">
        <v>100000540739</v>
      </c>
      <c r="C8911" s="6">
        <v>0</v>
      </c>
      <c r="D8911" s="6" t="s">
        <v>110</v>
      </c>
      <c r="E8911" s="8" t="s">
        <v>504</v>
      </c>
      <c r="F8911" s="9">
        <v>13259.46</v>
      </c>
      <c r="G8911" s="9">
        <v>-5819.79</v>
      </c>
      <c r="H8911" s="9">
        <v>7439.67</v>
      </c>
      <c r="I8911" s="1" t="s">
        <v>504</v>
      </c>
      <c r="J8911" s="1" t="s">
        <v>13</v>
      </c>
    </row>
    <row r="8912" spans="1:10" x14ac:dyDescent="0.55000000000000004">
      <c r="A8912" s="6">
        <v>1881</v>
      </c>
      <c r="B8912" s="7">
        <v>100000540740</v>
      </c>
      <c r="C8912" s="6">
        <v>0</v>
      </c>
      <c r="D8912" s="6" t="s">
        <v>110</v>
      </c>
      <c r="E8912" s="8" t="s">
        <v>504</v>
      </c>
      <c r="F8912" s="9">
        <v>13259.46</v>
      </c>
      <c r="G8912" s="9">
        <v>-5819.78</v>
      </c>
      <c r="H8912" s="9">
        <v>7439.68</v>
      </c>
      <c r="I8912" s="1" t="s">
        <v>504</v>
      </c>
      <c r="J8912" s="1" t="s">
        <v>13</v>
      </c>
    </row>
    <row r="8913" spans="1:10" x14ac:dyDescent="0.55000000000000004">
      <c r="A8913" s="6">
        <v>1882</v>
      </c>
      <c r="B8913" s="7">
        <v>100000540741</v>
      </c>
      <c r="C8913" s="6">
        <v>0</v>
      </c>
      <c r="D8913" s="6" t="s">
        <v>110</v>
      </c>
      <c r="E8913" s="8" t="s">
        <v>504</v>
      </c>
      <c r="F8913" s="9">
        <v>13259.46</v>
      </c>
      <c r="G8913" s="9">
        <v>-5819.79</v>
      </c>
      <c r="H8913" s="9">
        <v>7439.67</v>
      </c>
      <c r="I8913" s="1" t="s">
        <v>504</v>
      </c>
      <c r="J8913" s="1" t="s">
        <v>13</v>
      </c>
    </row>
    <row r="8914" spans="1:10" x14ac:dyDescent="0.55000000000000004">
      <c r="A8914" s="6">
        <v>1883</v>
      </c>
      <c r="B8914" s="7">
        <v>100000540742</v>
      </c>
      <c r="C8914" s="6">
        <v>0</v>
      </c>
      <c r="D8914" s="6" t="s">
        <v>110</v>
      </c>
      <c r="E8914" s="8" t="s">
        <v>504</v>
      </c>
      <c r="F8914" s="9">
        <v>13259.46</v>
      </c>
      <c r="G8914" s="9">
        <v>-5819.79</v>
      </c>
      <c r="H8914" s="9">
        <v>7439.67</v>
      </c>
      <c r="I8914" s="1" t="s">
        <v>504</v>
      </c>
      <c r="J8914" s="1" t="s">
        <v>13</v>
      </c>
    </row>
    <row r="8915" spans="1:10" x14ac:dyDescent="0.55000000000000004">
      <c r="A8915" s="6">
        <v>1884</v>
      </c>
      <c r="B8915" s="7">
        <v>100000540743</v>
      </c>
      <c r="C8915" s="6">
        <v>0</v>
      </c>
      <c r="D8915" s="6" t="s">
        <v>110</v>
      </c>
      <c r="E8915" s="8" t="s">
        <v>504</v>
      </c>
      <c r="F8915" s="9">
        <v>13259.46</v>
      </c>
      <c r="G8915" s="9">
        <v>-5819.78</v>
      </c>
      <c r="H8915" s="9">
        <v>7439.68</v>
      </c>
      <c r="I8915" s="1" t="s">
        <v>504</v>
      </c>
      <c r="J8915" s="1" t="s">
        <v>13</v>
      </c>
    </row>
    <row r="8916" spans="1:10" x14ac:dyDescent="0.55000000000000004">
      <c r="A8916" s="6">
        <v>1885</v>
      </c>
      <c r="B8916" s="7">
        <v>100000540744</v>
      </c>
      <c r="C8916" s="6">
        <v>0</v>
      </c>
      <c r="D8916" s="6" t="s">
        <v>110</v>
      </c>
      <c r="E8916" s="8" t="s">
        <v>504</v>
      </c>
      <c r="F8916" s="9">
        <v>13259.46</v>
      </c>
      <c r="G8916" s="9">
        <v>-5819.79</v>
      </c>
      <c r="H8916" s="9">
        <v>7439.67</v>
      </c>
      <c r="I8916" s="1" t="s">
        <v>504</v>
      </c>
      <c r="J8916" s="1" t="s">
        <v>13</v>
      </c>
    </row>
    <row r="8917" spans="1:10" x14ac:dyDescent="0.55000000000000004">
      <c r="A8917" s="6">
        <v>1886</v>
      </c>
      <c r="B8917" s="7">
        <v>100000540745</v>
      </c>
      <c r="C8917" s="6">
        <v>0</v>
      </c>
      <c r="D8917" s="6" t="s">
        <v>110</v>
      </c>
      <c r="E8917" s="8" t="s">
        <v>504</v>
      </c>
      <c r="F8917" s="9">
        <v>13259.46</v>
      </c>
      <c r="G8917" s="9">
        <v>-5819.78</v>
      </c>
      <c r="H8917" s="9">
        <v>7439.68</v>
      </c>
      <c r="I8917" s="1" t="s">
        <v>504</v>
      </c>
      <c r="J8917" s="1" t="s">
        <v>13</v>
      </c>
    </row>
    <row r="8918" spans="1:10" x14ac:dyDescent="0.55000000000000004">
      <c r="A8918" s="6">
        <v>1887</v>
      </c>
      <c r="B8918" s="7">
        <v>100000540746</v>
      </c>
      <c r="C8918" s="6">
        <v>0</v>
      </c>
      <c r="D8918" s="6" t="s">
        <v>110</v>
      </c>
      <c r="E8918" s="8" t="s">
        <v>504</v>
      </c>
      <c r="F8918" s="9">
        <v>13259.46</v>
      </c>
      <c r="G8918" s="9">
        <v>-5819.78</v>
      </c>
      <c r="H8918" s="9">
        <v>7439.68</v>
      </c>
      <c r="I8918" s="1" t="s">
        <v>504</v>
      </c>
      <c r="J8918" s="1" t="s">
        <v>13</v>
      </c>
    </row>
    <row r="8919" spans="1:10" x14ac:dyDescent="0.55000000000000004">
      <c r="A8919" s="6">
        <v>1888</v>
      </c>
      <c r="B8919" s="7">
        <v>100000540747</v>
      </c>
      <c r="C8919" s="6">
        <v>0</v>
      </c>
      <c r="D8919" s="6" t="s">
        <v>110</v>
      </c>
      <c r="E8919" s="8" t="s">
        <v>504</v>
      </c>
      <c r="F8919" s="9">
        <v>13259.46</v>
      </c>
      <c r="G8919" s="9">
        <v>-5819.79</v>
      </c>
      <c r="H8919" s="9">
        <v>7439.67</v>
      </c>
      <c r="I8919" s="1" t="s">
        <v>504</v>
      </c>
      <c r="J8919" s="1" t="s">
        <v>13</v>
      </c>
    </row>
    <row r="8920" spans="1:10" x14ac:dyDescent="0.55000000000000004">
      <c r="A8920" s="6">
        <v>1889</v>
      </c>
      <c r="B8920" s="7">
        <v>100000540748</v>
      </c>
      <c r="C8920" s="6">
        <v>0</v>
      </c>
      <c r="D8920" s="6" t="s">
        <v>110</v>
      </c>
      <c r="E8920" s="8" t="s">
        <v>504</v>
      </c>
      <c r="F8920" s="9">
        <v>13259.46</v>
      </c>
      <c r="G8920" s="9">
        <v>-5819.78</v>
      </c>
      <c r="H8920" s="9">
        <v>7439.68</v>
      </c>
      <c r="I8920" s="1" t="s">
        <v>504</v>
      </c>
      <c r="J8920" s="1" t="s">
        <v>13</v>
      </c>
    </row>
    <row r="8921" spans="1:10" x14ac:dyDescent="0.55000000000000004">
      <c r="A8921" s="6">
        <v>1890</v>
      </c>
      <c r="B8921" s="7">
        <v>100000540749</v>
      </c>
      <c r="C8921" s="6">
        <v>0</v>
      </c>
      <c r="D8921" s="6" t="s">
        <v>110</v>
      </c>
      <c r="E8921" s="8" t="s">
        <v>504</v>
      </c>
      <c r="F8921" s="9">
        <v>13259.46</v>
      </c>
      <c r="G8921" s="9">
        <v>-5819.79</v>
      </c>
      <c r="H8921" s="9">
        <v>7439.67</v>
      </c>
      <c r="I8921" s="1" t="s">
        <v>504</v>
      </c>
      <c r="J8921" s="1" t="s">
        <v>13</v>
      </c>
    </row>
    <row r="8922" spans="1:10" x14ac:dyDescent="0.55000000000000004">
      <c r="A8922" s="6">
        <v>1891</v>
      </c>
      <c r="B8922" s="7">
        <v>100000540750</v>
      </c>
      <c r="C8922" s="6">
        <v>0</v>
      </c>
      <c r="D8922" s="6" t="s">
        <v>110</v>
      </c>
      <c r="E8922" s="8" t="s">
        <v>504</v>
      </c>
      <c r="F8922" s="9">
        <v>13259.46</v>
      </c>
      <c r="G8922" s="9">
        <v>-5819.79</v>
      </c>
      <c r="H8922" s="9">
        <v>7439.67</v>
      </c>
      <c r="I8922" s="1" t="s">
        <v>504</v>
      </c>
      <c r="J8922" s="1" t="s">
        <v>13</v>
      </c>
    </row>
    <row r="8923" spans="1:10" x14ac:dyDescent="0.55000000000000004">
      <c r="A8923" s="6">
        <v>1892</v>
      </c>
      <c r="B8923" s="7">
        <v>100000540751</v>
      </c>
      <c r="C8923" s="6">
        <v>0</v>
      </c>
      <c r="D8923" s="6" t="s">
        <v>110</v>
      </c>
      <c r="E8923" s="8" t="s">
        <v>504</v>
      </c>
      <c r="F8923" s="9">
        <v>13259.46</v>
      </c>
      <c r="G8923" s="9">
        <v>-5819.78</v>
      </c>
      <c r="H8923" s="9">
        <v>7439.68</v>
      </c>
      <c r="I8923" s="1" t="s">
        <v>504</v>
      </c>
      <c r="J8923" s="1" t="s">
        <v>13</v>
      </c>
    </row>
    <row r="8924" spans="1:10" x14ac:dyDescent="0.55000000000000004">
      <c r="A8924" s="6">
        <v>1893</v>
      </c>
      <c r="B8924" s="7">
        <v>100000540752</v>
      </c>
      <c r="C8924" s="6">
        <v>0</v>
      </c>
      <c r="D8924" s="6" t="s">
        <v>110</v>
      </c>
      <c r="E8924" s="8" t="s">
        <v>504</v>
      </c>
      <c r="F8924" s="9">
        <v>13259.46</v>
      </c>
      <c r="G8924" s="9">
        <v>-5819.78</v>
      </c>
      <c r="H8924" s="9">
        <v>7439.68</v>
      </c>
      <c r="I8924" s="1" t="s">
        <v>504</v>
      </c>
      <c r="J8924" s="1" t="s">
        <v>13</v>
      </c>
    </row>
    <row r="8925" spans="1:10" x14ac:dyDescent="0.55000000000000004">
      <c r="A8925" s="6">
        <v>1894</v>
      </c>
      <c r="B8925" s="7">
        <v>100000540753</v>
      </c>
      <c r="C8925" s="6">
        <v>0</v>
      </c>
      <c r="D8925" s="6" t="s">
        <v>110</v>
      </c>
      <c r="E8925" s="8" t="s">
        <v>504</v>
      </c>
      <c r="F8925" s="9">
        <v>13259.46</v>
      </c>
      <c r="G8925" s="9">
        <v>-5819.79</v>
      </c>
      <c r="H8925" s="9">
        <v>7439.67</v>
      </c>
      <c r="I8925" s="1" t="s">
        <v>504</v>
      </c>
      <c r="J8925" s="1" t="s">
        <v>13</v>
      </c>
    </row>
    <row r="8926" spans="1:10" x14ac:dyDescent="0.55000000000000004">
      <c r="A8926" s="6">
        <v>1895</v>
      </c>
      <c r="B8926" s="7">
        <v>100000540754</v>
      </c>
      <c r="C8926" s="6">
        <v>0</v>
      </c>
      <c r="D8926" s="6" t="s">
        <v>110</v>
      </c>
      <c r="E8926" s="8" t="s">
        <v>504</v>
      </c>
      <c r="F8926" s="9">
        <v>13259.46</v>
      </c>
      <c r="G8926" s="9">
        <v>-5819.78</v>
      </c>
      <c r="H8926" s="9">
        <v>7439.68</v>
      </c>
      <c r="I8926" s="1" t="s">
        <v>504</v>
      </c>
      <c r="J8926" s="1" t="s">
        <v>13</v>
      </c>
    </row>
    <row r="8927" spans="1:10" x14ac:dyDescent="0.55000000000000004">
      <c r="A8927" s="6">
        <v>1896</v>
      </c>
      <c r="B8927" s="7">
        <v>100000540755</v>
      </c>
      <c r="C8927" s="6">
        <v>0</v>
      </c>
      <c r="D8927" s="6" t="s">
        <v>110</v>
      </c>
      <c r="E8927" s="8" t="s">
        <v>504</v>
      </c>
      <c r="F8927" s="9">
        <v>13259.46</v>
      </c>
      <c r="G8927" s="9">
        <v>-5819.79</v>
      </c>
      <c r="H8927" s="9">
        <v>7439.67</v>
      </c>
      <c r="I8927" s="1" t="s">
        <v>504</v>
      </c>
      <c r="J8927" s="1" t="s">
        <v>13</v>
      </c>
    </row>
    <row r="8928" spans="1:10" x14ac:dyDescent="0.55000000000000004">
      <c r="A8928" s="6">
        <v>1897</v>
      </c>
      <c r="B8928" s="7">
        <v>100000540756</v>
      </c>
      <c r="C8928" s="6">
        <v>0</v>
      </c>
      <c r="D8928" s="6" t="s">
        <v>110</v>
      </c>
      <c r="E8928" s="8" t="s">
        <v>504</v>
      </c>
      <c r="F8928" s="9">
        <v>13259.46</v>
      </c>
      <c r="G8928" s="9">
        <v>-5819.79</v>
      </c>
      <c r="H8928" s="9">
        <v>7439.67</v>
      </c>
      <c r="I8928" s="1" t="s">
        <v>504</v>
      </c>
      <c r="J8928" s="1" t="s">
        <v>13</v>
      </c>
    </row>
    <row r="8929" spans="1:10" x14ac:dyDescent="0.55000000000000004">
      <c r="A8929" s="6">
        <v>1898</v>
      </c>
      <c r="B8929" s="7">
        <v>100000540757</v>
      </c>
      <c r="C8929" s="6">
        <v>0</v>
      </c>
      <c r="D8929" s="6" t="s">
        <v>110</v>
      </c>
      <c r="E8929" s="8" t="s">
        <v>504</v>
      </c>
      <c r="F8929" s="9">
        <v>13259.46</v>
      </c>
      <c r="G8929" s="9">
        <v>-5819.78</v>
      </c>
      <c r="H8929" s="9">
        <v>7439.68</v>
      </c>
      <c r="I8929" s="1" t="s">
        <v>504</v>
      </c>
      <c r="J8929" s="1" t="s">
        <v>13</v>
      </c>
    </row>
    <row r="8930" spans="1:10" x14ac:dyDescent="0.55000000000000004">
      <c r="A8930" s="6">
        <v>1899</v>
      </c>
      <c r="B8930" s="7">
        <v>100000540758</v>
      </c>
      <c r="C8930" s="6">
        <v>0</v>
      </c>
      <c r="D8930" s="6" t="s">
        <v>110</v>
      </c>
      <c r="E8930" s="8" t="s">
        <v>504</v>
      </c>
      <c r="F8930" s="9">
        <v>13259.46</v>
      </c>
      <c r="G8930" s="9">
        <v>-5819.78</v>
      </c>
      <c r="H8930" s="9">
        <v>7439.68</v>
      </c>
      <c r="I8930" s="1" t="s">
        <v>504</v>
      </c>
      <c r="J8930" s="1" t="s">
        <v>13</v>
      </c>
    </row>
    <row r="8931" spans="1:10" x14ac:dyDescent="0.55000000000000004">
      <c r="A8931" s="6">
        <v>1900</v>
      </c>
      <c r="B8931" s="7">
        <v>100000540759</v>
      </c>
      <c r="C8931" s="6">
        <v>0</v>
      </c>
      <c r="D8931" s="6" t="s">
        <v>110</v>
      </c>
      <c r="E8931" s="8" t="s">
        <v>504</v>
      </c>
      <c r="F8931" s="9">
        <v>13259.46</v>
      </c>
      <c r="G8931" s="9">
        <v>-5819.79</v>
      </c>
      <c r="H8931" s="9">
        <v>7439.67</v>
      </c>
      <c r="I8931" s="1" t="s">
        <v>504</v>
      </c>
      <c r="J8931" s="1" t="s">
        <v>13</v>
      </c>
    </row>
    <row r="8932" spans="1:10" x14ac:dyDescent="0.55000000000000004">
      <c r="A8932" s="6">
        <v>1901</v>
      </c>
      <c r="B8932" s="7">
        <v>100000540760</v>
      </c>
      <c r="C8932" s="6">
        <v>0</v>
      </c>
      <c r="D8932" s="6" t="s">
        <v>110</v>
      </c>
      <c r="E8932" s="8" t="s">
        <v>504</v>
      </c>
      <c r="F8932" s="9">
        <v>13259.46</v>
      </c>
      <c r="G8932" s="9">
        <v>-5819.79</v>
      </c>
      <c r="H8932" s="9">
        <v>7439.67</v>
      </c>
      <c r="I8932" s="1" t="s">
        <v>504</v>
      </c>
      <c r="J8932" s="1" t="s">
        <v>13</v>
      </c>
    </row>
    <row r="8933" spans="1:10" x14ac:dyDescent="0.55000000000000004">
      <c r="A8933" s="6">
        <v>1902</v>
      </c>
      <c r="B8933" s="7">
        <v>100000540761</v>
      </c>
      <c r="C8933" s="6">
        <v>0</v>
      </c>
      <c r="D8933" s="6" t="s">
        <v>110</v>
      </c>
      <c r="E8933" s="8" t="s">
        <v>504</v>
      </c>
      <c r="F8933" s="9">
        <v>13259.46</v>
      </c>
      <c r="G8933" s="9">
        <v>-5819.78</v>
      </c>
      <c r="H8933" s="9">
        <v>7439.68</v>
      </c>
      <c r="I8933" s="1" t="s">
        <v>504</v>
      </c>
      <c r="J8933" s="1" t="s">
        <v>13</v>
      </c>
    </row>
    <row r="8934" spans="1:10" x14ac:dyDescent="0.55000000000000004">
      <c r="A8934" s="6">
        <v>1903</v>
      </c>
      <c r="B8934" s="7">
        <v>100000540762</v>
      </c>
      <c r="C8934" s="6">
        <v>0</v>
      </c>
      <c r="D8934" s="6" t="s">
        <v>110</v>
      </c>
      <c r="E8934" s="8" t="s">
        <v>504</v>
      </c>
      <c r="F8934" s="9">
        <v>13259.46</v>
      </c>
      <c r="G8934" s="9">
        <v>-5819.79</v>
      </c>
      <c r="H8934" s="9">
        <v>7439.67</v>
      </c>
      <c r="I8934" s="1" t="s">
        <v>504</v>
      </c>
      <c r="J8934" s="1" t="s">
        <v>13</v>
      </c>
    </row>
    <row r="8935" spans="1:10" x14ac:dyDescent="0.55000000000000004">
      <c r="A8935" s="6">
        <v>1904</v>
      </c>
      <c r="B8935" s="7">
        <v>100000540763</v>
      </c>
      <c r="C8935" s="6">
        <v>0</v>
      </c>
      <c r="D8935" s="6" t="s">
        <v>110</v>
      </c>
      <c r="E8935" s="8" t="s">
        <v>504</v>
      </c>
      <c r="F8935" s="9">
        <v>13259.46</v>
      </c>
      <c r="G8935" s="9">
        <v>-5819.78</v>
      </c>
      <c r="H8935" s="9">
        <v>7439.68</v>
      </c>
      <c r="I8935" s="1" t="s">
        <v>504</v>
      </c>
      <c r="J8935" s="1" t="s">
        <v>13</v>
      </c>
    </row>
    <row r="8936" spans="1:10" x14ac:dyDescent="0.55000000000000004">
      <c r="A8936" s="6">
        <v>1905</v>
      </c>
      <c r="B8936" s="7">
        <v>100000540764</v>
      </c>
      <c r="C8936" s="6">
        <v>0</v>
      </c>
      <c r="D8936" s="6" t="s">
        <v>110</v>
      </c>
      <c r="E8936" s="8" t="s">
        <v>504</v>
      </c>
      <c r="F8936" s="9">
        <v>13259.46</v>
      </c>
      <c r="G8936" s="9">
        <v>-5819.79</v>
      </c>
      <c r="H8936" s="9">
        <v>7439.67</v>
      </c>
      <c r="I8936" s="1" t="s">
        <v>504</v>
      </c>
      <c r="J8936" s="1" t="s">
        <v>13</v>
      </c>
    </row>
    <row r="8937" spans="1:10" x14ac:dyDescent="0.55000000000000004">
      <c r="A8937" s="6">
        <v>1906</v>
      </c>
      <c r="B8937" s="7">
        <v>100000540765</v>
      </c>
      <c r="C8937" s="6">
        <v>0</v>
      </c>
      <c r="D8937" s="6" t="s">
        <v>110</v>
      </c>
      <c r="E8937" s="8" t="s">
        <v>504</v>
      </c>
      <c r="F8937" s="9">
        <v>13259.46</v>
      </c>
      <c r="G8937" s="9">
        <v>-5819.78</v>
      </c>
      <c r="H8937" s="9">
        <v>7439.68</v>
      </c>
      <c r="I8937" s="1" t="s">
        <v>504</v>
      </c>
      <c r="J8937" s="1" t="s">
        <v>13</v>
      </c>
    </row>
    <row r="8938" spans="1:10" x14ac:dyDescent="0.55000000000000004">
      <c r="A8938" s="6">
        <v>1907</v>
      </c>
      <c r="B8938" s="7">
        <v>100000540766</v>
      </c>
      <c r="C8938" s="6">
        <v>0</v>
      </c>
      <c r="D8938" s="6" t="s">
        <v>110</v>
      </c>
      <c r="E8938" s="8" t="s">
        <v>504</v>
      </c>
      <c r="F8938" s="9">
        <v>13259.46</v>
      </c>
      <c r="G8938" s="9">
        <v>-5819.79</v>
      </c>
      <c r="H8938" s="9">
        <v>7439.67</v>
      </c>
      <c r="I8938" s="1" t="s">
        <v>504</v>
      </c>
      <c r="J8938" s="1" t="s">
        <v>13</v>
      </c>
    </row>
    <row r="8939" spans="1:10" x14ac:dyDescent="0.55000000000000004">
      <c r="A8939" s="6">
        <v>1908</v>
      </c>
      <c r="B8939" s="7">
        <v>100000540769</v>
      </c>
      <c r="C8939" s="6">
        <v>0</v>
      </c>
      <c r="D8939" s="6" t="s">
        <v>110</v>
      </c>
      <c r="E8939" s="8" t="s">
        <v>504</v>
      </c>
      <c r="F8939" s="9">
        <v>13259.46</v>
      </c>
      <c r="G8939" s="9">
        <v>-5819.78</v>
      </c>
      <c r="H8939" s="9">
        <v>7439.68</v>
      </c>
      <c r="I8939" s="1" t="s">
        <v>504</v>
      </c>
      <c r="J8939" s="1" t="s">
        <v>13</v>
      </c>
    </row>
    <row r="8940" spans="1:10" x14ac:dyDescent="0.55000000000000004">
      <c r="A8940" s="6">
        <v>1909</v>
      </c>
      <c r="B8940" s="7">
        <v>100000540770</v>
      </c>
      <c r="C8940" s="6">
        <v>0</v>
      </c>
      <c r="D8940" s="6" t="s">
        <v>110</v>
      </c>
      <c r="E8940" s="8" t="s">
        <v>504</v>
      </c>
      <c r="F8940" s="9">
        <v>13259.46</v>
      </c>
      <c r="G8940" s="9">
        <v>-5819.78</v>
      </c>
      <c r="H8940" s="9">
        <v>7439.68</v>
      </c>
      <c r="I8940" s="1" t="s">
        <v>504</v>
      </c>
      <c r="J8940" s="1" t="s">
        <v>13</v>
      </c>
    </row>
    <row r="8941" spans="1:10" x14ac:dyDescent="0.55000000000000004">
      <c r="A8941" s="6">
        <v>1910</v>
      </c>
      <c r="B8941" s="7">
        <v>100000540771</v>
      </c>
      <c r="C8941" s="6">
        <v>0</v>
      </c>
      <c r="D8941" s="6" t="s">
        <v>110</v>
      </c>
      <c r="E8941" s="8" t="s">
        <v>504</v>
      </c>
      <c r="F8941" s="9">
        <v>13259.46</v>
      </c>
      <c r="G8941" s="9">
        <v>-5819.79</v>
      </c>
      <c r="H8941" s="9">
        <v>7439.67</v>
      </c>
      <c r="I8941" s="1" t="s">
        <v>504</v>
      </c>
      <c r="J8941" s="1" t="s">
        <v>13</v>
      </c>
    </row>
    <row r="8942" spans="1:10" x14ac:dyDescent="0.55000000000000004">
      <c r="A8942" s="6">
        <v>1911</v>
      </c>
      <c r="B8942" s="7">
        <v>100000540772</v>
      </c>
      <c r="C8942" s="6">
        <v>0</v>
      </c>
      <c r="D8942" s="6" t="s">
        <v>110</v>
      </c>
      <c r="E8942" s="8" t="s">
        <v>504</v>
      </c>
      <c r="F8942" s="9">
        <v>13259.46</v>
      </c>
      <c r="G8942" s="9">
        <v>-5819.78</v>
      </c>
      <c r="H8942" s="9">
        <v>7439.68</v>
      </c>
      <c r="I8942" s="1" t="s">
        <v>504</v>
      </c>
      <c r="J8942" s="1" t="s">
        <v>13</v>
      </c>
    </row>
    <row r="8943" spans="1:10" x14ac:dyDescent="0.55000000000000004">
      <c r="A8943" s="6">
        <v>1912</v>
      </c>
      <c r="B8943" s="7">
        <v>100000540773</v>
      </c>
      <c r="C8943" s="6">
        <v>0</v>
      </c>
      <c r="D8943" s="6" t="s">
        <v>110</v>
      </c>
      <c r="E8943" s="8" t="s">
        <v>504</v>
      </c>
      <c r="F8943" s="9">
        <v>13259.46</v>
      </c>
      <c r="G8943" s="9">
        <v>-5819.79</v>
      </c>
      <c r="H8943" s="9">
        <v>7439.67</v>
      </c>
      <c r="I8943" s="1" t="s">
        <v>504</v>
      </c>
      <c r="J8943" s="1" t="s">
        <v>13</v>
      </c>
    </row>
    <row r="8944" spans="1:10" x14ac:dyDescent="0.55000000000000004">
      <c r="A8944" s="6">
        <v>1913</v>
      </c>
      <c r="B8944" s="7">
        <v>100000540774</v>
      </c>
      <c r="C8944" s="6">
        <v>0</v>
      </c>
      <c r="D8944" s="6" t="s">
        <v>110</v>
      </c>
      <c r="E8944" s="8" t="s">
        <v>504</v>
      </c>
      <c r="F8944" s="9">
        <v>13259.46</v>
      </c>
      <c r="G8944" s="9">
        <v>-5819.78</v>
      </c>
      <c r="H8944" s="9">
        <v>7439.68</v>
      </c>
      <c r="I8944" s="1" t="s">
        <v>504</v>
      </c>
      <c r="J8944" s="1" t="s">
        <v>13</v>
      </c>
    </row>
    <row r="8945" spans="1:10" x14ac:dyDescent="0.55000000000000004">
      <c r="A8945" s="6">
        <v>1914</v>
      </c>
      <c r="B8945" s="7">
        <v>100000540775</v>
      </c>
      <c r="C8945" s="6">
        <v>0</v>
      </c>
      <c r="D8945" s="6" t="s">
        <v>110</v>
      </c>
      <c r="E8945" s="8" t="s">
        <v>504</v>
      </c>
      <c r="F8945" s="9">
        <v>13259.46</v>
      </c>
      <c r="G8945" s="9">
        <v>-5819.79</v>
      </c>
      <c r="H8945" s="9">
        <v>7439.67</v>
      </c>
      <c r="I8945" s="1" t="s">
        <v>504</v>
      </c>
      <c r="J8945" s="1" t="s">
        <v>13</v>
      </c>
    </row>
    <row r="8946" spans="1:10" x14ac:dyDescent="0.55000000000000004">
      <c r="A8946" s="6">
        <v>1915</v>
      </c>
      <c r="B8946" s="7">
        <v>100000540776</v>
      </c>
      <c r="C8946" s="6">
        <v>0</v>
      </c>
      <c r="D8946" s="6" t="s">
        <v>110</v>
      </c>
      <c r="E8946" s="8" t="s">
        <v>504</v>
      </c>
      <c r="F8946" s="9">
        <v>13259.46</v>
      </c>
      <c r="G8946" s="9">
        <v>-5819.78</v>
      </c>
      <c r="H8946" s="9">
        <v>7439.68</v>
      </c>
      <c r="I8946" s="1" t="s">
        <v>504</v>
      </c>
      <c r="J8946" s="1" t="s">
        <v>13</v>
      </c>
    </row>
    <row r="8947" spans="1:10" x14ac:dyDescent="0.55000000000000004">
      <c r="A8947" s="6">
        <v>1916</v>
      </c>
      <c r="B8947" s="7">
        <v>100000540777</v>
      </c>
      <c r="C8947" s="6">
        <v>0</v>
      </c>
      <c r="D8947" s="6" t="s">
        <v>110</v>
      </c>
      <c r="E8947" s="8" t="s">
        <v>504</v>
      </c>
      <c r="F8947" s="9">
        <v>13259.46</v>
      </c>
      <c r="G8947" s="9">
        <v>-5819.79</v>
      </c>
      <c r="H8947" s="9">
        <v>7439.67</v>
      </c>
      <c r="I8947" s="1" t="s">
        <v>504</v>
      </c>
      <c r="J8947" s="1" t="s">
        <v>13</v>
      </c>
    </row>
    <row r="8948" spans="1:10" x14ac:dyDescent="0.55000000000000004">
      <c r="A8948" s="6">
        <v>1917</v>
      </c>
      <c r="B8948" s="7">
        <v>100000540778</v>
      </c>
      <c r="C8948" s="6">
        <v>0</v>
      </c>
      <c r="D8948" s="6" t="s">
        <v>110</v>
      </c>
      <c r="E8948" s="8" t="s">
        <v>504</v>
      </c>
      <c r="F8948" s="9">
        <v>13259.46</v>
      </c>
      <c r="G8948" s="9">
        <v>-5819.78</v>
      </c>
      <c r="H8948" s="9">
        <v>7439.68</v>
      </c>
      <c r="I8948" s="1" t="s">
        <v>504</v>
      </c>
      <c r="J8948" s="1" t="s">
        <v>13</v>
      </c>
    </row>
    <row r="8949" spans="1:10" x14ac:dyDescent="0.55000000000000004">
      <c r="A8949" s="6">
        <v>1918</v>
      </c>
      <c r="B8949" s="7">
        <v>100000540779</v>
      </c>
      <c r="C8949" s="6">
        <v>0</v>
      </c>
      <c r="D8949" s="6" t="s">
        <v>110</v>
      </c>
      <c r="E8949" s="8" t="s">
        <v>504</v>
      </c>
      <c r="F8949" s="9">
        <v>13259.46</v>
      </c>
      <c r="G8949" s="9">
        <v>-5819.79</v>
      </c>
      <c r="H8949" s="9">
        <v>7439.67</v>
      </c>
      <c r="I8949" s="1" t="s">
        <v>504</v>
      </c>
      <c r="J8949" s="1" t="s">
        <v>13</v>
      </c>
    </row>
    <row r="8950" spans="1:10" x14ac:dyDescent="0.55000000000000004">
      <c r="A8950" s="6">
        <v>1919</v>
      </c>
      <c r="B8950" s="7">
        <v>100000540780</v>
      </c>
      <c r="C8950" s="6">
        <v>0</v>
      </c>
      <c r="D8950" s="6" t="s">
        <v>110</v>
      </c>
      <c r="E8950" s="8" t="s">
        <v>504</v>
      </c>
      <c r="F8950" s="9">
        <v>13259.46</v>
      </c>
      <c r="G8950" s="9">
        <v>-5819.78</v>
      </c>
      <c r="H8950" s="9">
        <v>7439.68</v>
      </c>
      <c r="I8950" s="1" t="s">
        <v>504</v>
      </c>
      <c r="J8950" s="1" t="s">
        <v>13</v>
      </c>
    </row>
    <row r="8951" spans="1:10" x14ac:dyDescent="0.55000000000000004">
      <c r="A8951" s="6">
        <v>1920</v>
      </c>
      <c r="B8951" s="7">
        <v>100000540781</v>
      </c>
      <c r="C8951" s="6">
        <v>0</v>
      </c>
      <c r="D8951" s="6" t="s">
        <v>110</v>
      </c>
      <c r="E8951" s="8" t="s">
        <v>504</v>
      </c>
      <c r="F8951" s="9">
        <v>13259.46</v>
      </c>
      <c r="G8951" s="9">
        <v>-5819.79</v>
      </c>
      <c r="H8951" s="9">
        <v>7439.67</v>
      </c>
      <c r="I8951" s="1" t="s">
        <v>504</v>
      </c>
      <c r="J8951" s="1" t="s">
        <v>13</v>
      </c>
    </row>
    <row r="8952" spans="1:10" x14ac:dyDescent="0.55000000000000004">
      <c r="A8952" s="6">
        <v>1921</v>
      </c>
      <c r="B8952" s="7">
        <v>100000540785</v>
      </c>
      <c r="C8952" s="6">
        <v>0</v>
      </c>
      <c r="D8952" s="6" t="s">
        <v>110</v>
      </c>
      <c r="E8952" s="8" t="s">
        <v>504</v>
      </c>
      <c r="F8952" s="9">
        <v>13259.46</v>
      </c>
      <c r="G8952" s="9">
        <v>-5819.78</v>
      </c>
      <c r="H8952" s="9">
        <v>7439.68</v>
      </c>
      <c r="I8952" s="1" t="s">
        <v>504</v>
      </c>
      <c r="J8952" s="1" t="s">
        <v>13</v>
      </c>
    </row>
    <row r="8953" spans="1:10" x14ac:dyDescent="0.55000000000000004">
      <c r="A8953" s="6">
        <v>1922</v>
      </c>
      <c r="B8953" s="7">
        <v>100000540786</v>
      </c>
      <c r="C8953" s="6">
        <v>0</v>
      </c>
      <c r="D8953" s="6" t="s">
        <v>110</v>
      </c>
      <c r="E8953" s="8" t="s">
        <v>504</v>
      </c>
      <c r="F8953" s="9">
        <v>13259.46</v>
      </c>
      <c r="G8953" s="9">
        <v>-5819.79</v>
      </c>
      <c r="H8953" s="9">
        <v>7439.67</v>
      </c>
      <c r="I8953" s="1" t="s">
        <v>504</v>
      </c>
      <c r="J8953" s="1" t="s">
        <v>13</v>
      </c>
    </row>
    <row r="8954" spans="1:10" x14ac:dyDescent="0.55000000000000004">
      <c r="A8954" s="6">
        <v>1923</v>
      </c>
      <c r="B8954" s="7">
        <v>100000540787</v>
      </c>
      <c r="C8954" s="6">
        <v>0</v>
      </c>
      <c r="D8954" s="6" t="s">
        <v>110</v>
      </c>
      <c r="E8954" s="8" t="s">
        <v>504</v>
      </c>
      <c r="F8954" s="9">
        <v>13259.46</v>
      </c>
      <c r="G8954" s="9">
        <v>-5819.78</v>
      </c>
      <c r="H8954" s="9">
        <v>7439.68</v>
      </c>
      <c r="I8954" s="1" t="s">
        <v>504</v>
      </c>
      <c r="J8954" s="1" t="s">
        <v>13</v>
      </c>
    </row>
    <row r="8955" spans="1:10" x14ac:dyDescent="0.55000000000000004">
      <c r="A8955" s="6">
        <v>1924</v>
      </c>
      <c r="B8955" s="7">
        <v>100000540788</v>
      </c>
      <c r="C8955" s="6">
        <v>0</v>
      </c>
      <c r="D8955" s="6" t="s">
        <v>110</v>
      </c>
      <c r="E8955" s="8" t="s">
        <v>504</v>
      </c>
      <c r="F8955" s="9">
        <v>13259.46</v>
      </c>
      <c r="G8955" s="9">
        <v>-5819.79</v>
      </c>
      <c r="H8955" s="9">
        <v>7439.67</v>
      </c>
      <c r="I8955" s="1" t="s">
        <v>504</v>
      </c>
      <c r="J8955" s="1" t="s">
        <v>13</v>
      </c>
    </row>
    <row r="8956" spans="1:10" x14ac:dyDescent="0.55000000000000004">
      <c r="A8956" s="6">
        <v>1925</v>
      </c>
      <c r="B8956" s="7">
        <v>100000540789</v>
      </c>
      <c r="C8956" s="6">
        <v>0</v>
      </c>
      <c r="D8956" s="6" t="s">
        <v>110</v>
      </c>
      <c r="E8956" s="8" t="s">
        <v>504</v>
      </c>
      <c r="F8956" s="9">
        <v>13259.46</v>
      </c>
      <c r="G8956" s="9">
        <v>-5819.78</v>
      </c>
      <c r="H8956" s="9">
        <v>7439.68</v>
      </c>
      <c r="I8956" s="1" t="s">
        <v>504</v>
      </c>
      <c r="J8956" s="1" t="s">
        <v>13</v>
      </c>
    </row>
    <row r="8957" spans="1:10" x14ac:dyDescent="0.55000000000000004">
      <c r="A8957" s="6">
        <v>1926</v>
      </c>
      <c r="B8957" s="7">
        <v>100000540790</v>
      </c>
      <c r="C8957" s="6">
        <v>0</v>
      </c>
      <c r="D8957" s="6" t="s">
        <v>110</v>
      </c>
      <c r="E8957" s="8" t="s">
        <v>504</v>
      </c>
      <c r="F8957" s="9">
        <v>13259.46</v>
      </c>
      <c r="G8957" s="9">
        <v>-5819.79</v>
      </c>
      <c r="H8957" s="9">
        <v>7439.67</v>
      </c>
      <c r="I8957" s="1" t="s">
        <v>504</v>
      </c>
      <c r="J8957" s="1" t="s">
        <v>13</v>
      </c>
    </row>
    <row r="8958" spans="1:10" x14ac:dyDescent="0.55000000000000004">
      <c r="A8958" s="6">
        <v>1927</v>
      </c>
      <c r="B8958" s="7">
        <v>100000540791</v>
      </c>
      <c r="C8958" s="6">
        <v>0</v>
      </c>
      <c r="D8958" s="6" t="s">
        <v>110</v>
      </c>
      <c r="E8958" s="8" t="s">
        <v>504</v>
      </c>
      <c r="F8958" s="9">
        <v>13259.46</v>
      </c>
      <c r="G8958" s="9">
        <v>-5819.79</v>
      </c>
      <c r="H8958" s="9">
        <v>7439.67</v>
      </c>
      <c r="I8958" s="1" t="s">
        <v>504</v>
      </c>
      <c r="J8958" s="1" t="s">
        <v>13</v>
      </c>
    </row>
    <row r="8959" spans="1:10" x14ac:dyDescent="0.55000000000000004">
      <c r="A8959" s="6">
        <v>1928</v>
      </c>
      <c r="B8959" s="7">
        <v>100000540792</v>
      </c>
      <c r="C8959" s="6">
        <v>0</v>
      </c>
      <c r="D8959" s="6" t="s">
        <v>110</v>
      </c>
      <c r="E8959" s="8" t="s">
        <v>504</v>
      </c>
      <c r="F8959" s="9">
        <v>13259.46</v>
      </c>
      <c r="G8959" s="9">
        <v>-5819.78</v>
      </c>
      <c r="H8959" s="9">
        <v>7439.68</v>
      </c>
      <c r="I8959" s="1" t="s">
        <v>504</v>
      </c>
      <c r="J8959" s="1" t="s">
        <v>13</v>
      </c>
    </row>
    <row r="8960" spans="1:10" x14ac:dyDescent="0.55000000000000004">
      <c r="A8960" s="6">
        <v>1929</v>
      </c>
      <c r="B8960" s="7">
        <v>100000540811</v>
      </c>
      <c r="C8960" s="6">
        <v>0</v>
      </c>
      <c r="D8960" s="6" t="s">
        <v>110</v>
      </c>
      <c r="E8960" s="8" t="s">
        <v>504</v>
      </c>
      <c r="F8960" s="9">
        <v>13259.46</v>
      </c>
      <c r="G8960" s="9">
        <v>-5819.79</v>
      </c>
      <c r="H8960" s="9">
        <v>7439.67</v>
      </c>
      <c r="I8960" s="1" t="s">
        <v>504</v>
      </c>
      <c r="J8960" s="1" t="s">
        <v>13</v>
      </c>
    </row>
    <row r="8961" spans="1:10" x14ac:dyDescent="0.55000000000000004">
      <c r="A8961" s="6">
        <v>1930</v>
      </c>
      <c r="B8961" s="7">
        <v>100000540812</v>
      </c>
      <c r="C8961" s="6">
        <v>0</v>
      </c>
      <c r="D8961" s="6" t="s">
        <v>110</v>
      </c>
      <c r="E8961" s="8" t="s">
        <v>504</v>
      </c>
      <c r="F8961" s="9">
        <v>13259.46</v>
      </c>
      <c r="G8961" s="9">
        <v>-5819.78</v>
      </c>
      <c r="H8961" s="9">
        <v>7439.68</v>
      </c>
      <c r="I8961" s="1" t="s">
        <v>504</v>
      </c>
      <c r="J8961" s="1" t="s">
        <v>13</v>
      </c>
    </row>
    <row r="8962" spans="1:10" x14ac:dyDescent="0.55000000000000004">
      <c r="A8962" s="6">
        <v>1931</v>
      </c>
      <c r="B8962" s="7">
        <v>100000540813</v>
      </c>
      <c r="C8962" s="6">
        <v>0</v>
      </c>
      <c r="D8962" s="6" t="s">
        <v>110</v>
      </c>
      <c r="E8962" s="8" t="s">
        <v>504</v>
      </c>
      <c r="F8962" s="9">
        <v>13259.46</v>
      </c>
      <c r="G8962" s="9">
        <v>-5819.78</v>
      </c>
      <c r="H8962" s="9">
        <v>7439.68</v>
      </c>
      <c r="I8962" s="1" t="s">
        <v>504</v>
      </c>
      <c r="J8962" s="1" t="s">
        <v>13</v>
      </c>
    </row>
    <row r="8963" spans="1:10" x14ac:dyDescent="0.55000000000000004">
      <c r="A8963" s="6">
        <v>1932</v>
      </c>
      <c r="B8963" s="7">
        <v>100000540814</v>
      </c>
      <c r="C8963" s="6">
        <v>0</v>
      </c>
      <c r="D8963" s="6" t="s">
        <v>110</v>
      </c>
      <c r="E8963" s="8" t="s">
        <v>504</v>
      </c>
      <c r="F8963" s="9">
        <v>13259.46</v>
      </c>
      <c r="G8963" s="9">
        <v>-5819.79</v>
      </c>
      <c r="H8963" s="9">
        <v>7439.67</v>
      </c>
      <c r="I8963" s="1" t="s">
        <v>504</v>
      </c>
      <c r="J8963" s="1" t="s">
        <v>13</v>
      </c>
    </row>
    <row r="8964" spans="1:10" x14ac:dyDescent="0.55000000000000004">
      <c r="A8964" s="6">
        <v>1933</v>
      </c>
      <c r="B8964" s="7">
        <v>100000540815</v>
      </c>
      <c r="C8964" s="6">
        <v>0</v>
      </c>
      <c r="D8964" s="6" t="s">
        <v>110</v>
      </c>
      <c r="E8964" s="8" t="s">
        <v>504</v>
      </c>
      <c r="F8964" s="9">
        <v>13259.46</v>
      </c>
      <c r="G8964" s="9">
        <v>-5819.79</v>
      </c>
      <c r="H8964" s="9">
        <v>7439.67</v>
      </c>
      <c r="I8964" s="1" t="s">
        <v>504</v>
      </c>
      <c r="J8964" s="1" t="s">
        <v>13</v>
      </c>
    </row>
    <row r="8965" spans="1:10" x14ac:dyDescent="0.55000000000000004">
      <c r="A8965" s="6">
        <v>1934</v>
      </c>
      <c r="B8965" s="7">
        <v>100000540816</v>
      </c>
      <c r="C8965" s="6">
        <v>0</v>
      </c>
      <c r="D8965" s="6" t="s">
        <v>110</v>
      </c>
      <c r="E8965" s="8" t="s">
        <v>504</v>
      </c>
      <c r="F8965" s="9">
        <v>13259.46</v>
      </c>
      <c r="G8965" s="9">
        <v>-5819.78</v>
      </c>
      <c r="H8965" s="9">
        <v>7439.68</v>
      </c>
      <c r="I8965" s="1" t="s">
        <v>504</v>
      </c>
      <c r="J8965" s="1" t="s">
        <v>13</v>
      </c>
    </row>
    <row r="8966" spans="1:10" x14ac:dyDescent="0.55000000000000004">
      <c r="A8966" s="6">
        <v>1935</v>
      </c>
      <c r="B8966" s="7">
        <v>100000540817</v>
      </c>
      <c r="C8966" s="6">
        <v>0</v>
      </c>
      <c r="D8966" s="6" t="s">
        <v>110</v>
      </c>
      <c r="E8966" s="8" t="s">
        <v>504</v>
      </c>
      <c r="F8966" s="9">
        <v>13259.46</v>
      </c>
      <c r="G8966" s="9">
        <v>-5819.78</v>
      </c>
      <c r="H8966" s="9">
        <v>7439.68</v>
      </c>
      <c r="I8966" s="1" t="s">
        <v>504</v>
      </c>
      <c r="J8966" s="1" t="s">
        <v>13</v>
      </c>
    </row>
    <row r="8967" spans="1:10" x14ac:dyDescent="0.55000000000000004">
      <c r="A8967" s="6">
        <v>1936</v>
      </c>
      <c r="B8967" s="7">
        <v>100000540818</v>
      </c>
      <c r="C8967" s="6">
        <v>0</v>
      </c>
      <c r="D8967" s="6" t="s">
        <v>110</v>
      </c>
      <c r="E8967" s="8" t="s">
        <v>504</v>
      </c>
      <c r="F8967" s="9">
        <v>13259.46</v>
      </c>
      <c r="G8967" s="9">
        <v>-5819.79</v>
      </c>
      <c r="H8967" s="9">
        <v>7439.67</v>
      </c>
      <c r="I8967" s="1" t="s">
        <v>504</v>
      </c>
      <c r="J8967" s="1" t="s">
        <v>13</v>
      </c>
    </row>
    <row r="8968" spans="1:10" x14ac:dyDescent="0.55000000000000004">
      <c r="A8968" s="6">
        <v>1937</v>
      </c>
      <c r="B8968" s="7">
        <v>100000540819</v>
      </c>
      <c r="C8968" s="6">
        <v>0</v>
      </c>
      <c r="D8968" s="6" t="s">
        <v>110</v>
      </c>
      <c r="E8968" s="8" t="s">
        <v>504</v>
      </c>
      <c r="F8968" s="9">
        <v>13259.46</v>
      </c>
      <c r="G8968" s="9">
        <v>-5819.8</v>
      </c>
      <c r="H8968" s="9">
        <v>7439.66</v>
      </c>
      <c r="I8968" s="1" t="s">
        <v>504</v>
      </c>
      <c r="J8968" s="1" t="s">
        <v>13</v>
      </c>
    </row>
    <row r="8969" spans="1:10" x14ac:dyDescent="0.55000000000000004">
      <c r="A8969" s="6">
        <v>1938</v>
      </c>
      <c r="B8969" s="7">
        <v>100000540820</v>
      </c>
      <c r="C8969" s="6">
        <v>0</v>
      </c>
      <c r="D8969" s="6" t="s">
        <v>110</v>
      </c>
      <c r="E8969" s="8" t="s">
        <v>504</v>
      </c>
      <c r="F8969" s="9">
        <v>13259.46</v>
      </c>
      <c r="G8969" s="9">
        <v>-5819.78</v>
      </c>
      <c r="H8969" s="9">
        <v>7439.68</v>
      </c>
      <c r="I8969" s="1" t="s">
        <v>504</v>
      </c>
      <c r="J8969" s="1" t="s">
        <v>13</v>
      </c>
    </row>
    <row r="8970" spans="1:10" x14ac:dyDescent="0.55000000000000004">
      <c r="A8970" s="6">
        <v>1939</v>
      </c>
      <c r="B8970" s="7">
        <v>100000540821</v>
      </c>
      <c r="C8970" s="6">
        <v>0</v>
      </c>
      <c r="D8970" s="6" t="s">
        <v>110</v>
      </c>
      <c r="E8970" s="8" t="s">
        <v>504</v>
      </c>
      <c r="F8970" s="9">
        <v>13259.46</v>
      </c>
      <c r="G8970" s="9">
        <v>-5819.78</v>
      </c>
      <c r="H8970" s="9">
        <v>7439.68</v>
      </c>
      <c r="I8970" s="1" t="s">
        <v>504</v>
      </c>
      <c r="J8970" s="1" t="s">
        <v>13</v>
      </c>
    </row>
    <row r="8971" spans="1:10" x14ac:dyDescent="0.55000000000000004">
      <c r="A8971" s="6">
        <v>1940</v>
      </c>
      <c r="B8971" s="7">
        <v>100000540822</v>
      </c>
      <c r="C8971" s="6">
        <v>0</v>
      </c>
      <c r="D8971" s="6" t="s">
        <v>110</v>
      </c>
      <c r="E8971" s="8" t="s">
        <v>504</v>
      </c>
      <c r="F8971" s="9">
        <v>13259.46</v>
      </c>
      <c r="G8971" s="9">
        <v>-5819.8</v>
      </c>
      <c r="H8971" s="9">
        <v>7439.66</v>
      </c>
      <c r="I8971" s="1" t="s">
        <v>504</v>
      </c>
      <c r="J8971" s="1" t="s">
        <v>13</v>
      </c>
    </row>
    <row r="8972" spans="1:10" x14ac:dyDescent="0.55000000000000004">
      <c r="A8972" s="6">
        <v>1941</v>
      </c>
      <c r="B8972" s="7">
        <v>100000540823</v>
      </c>
      <c r="C8972" s="6">
        <v>0</v>
      </c>
      <c r="D8972" s="6" t="s">
        <v>110</v>
      </c>
      <c r="E8972" s="8" t="s">
        <v>504</v>
      </c>
      <c r="F8972" s="9">
        <v>13259.46</v>
      </c>
      <c r="G8972" s="9">
        <v>-5819.78</v>
      </c>
      <c r="H8972" s="9">
        <v>7439.68</v>
      </c>
      <c r="I8972" s="1" t="s">
        <v>504</v>
      </c>
      <c r="J8972" s="1" t="s">
        <v>13</v>
      </c>
    </row>
    <row r="8973" spans="1:10" x14ac:dyDescent="0.55000000000000004">
      <c r="A8973" s="6">
        <v>1942</v>
      </c>
      <c r="B8973" s="7">
        <v>100000540824</v>
      </c>
      <c r="C8973" s="6">
        <v>0</v>
      </c>
      <c r="D8973" s="6" t="s">
        <v>110</v>
      </c>
      <c r="E8973" s="8" t="s">
        <v>504</v>
      </c>
      <c r="F8973" s="9">
        <v>13259.46</v>
      </c>
      <c r="G8973" s="9">
        <v>-5819.8</v>
      </c>
      <c r="H8973" s="9">
        <v>7439.66</v>
      </c>
      <c r="I8973" s="1" t="s">
        <v>504</v>
      </c>
      <c r="J8973" s="1" t="s">
        <v>13</v>
      </c>
    </row>
    <row r="8974" spans="1:10" x14ac:dyDescent="0.55000000000000004">
      <c r="A8974" s="6">
        <v>1943</v>
      </c>
      <c r="B8974" s="7">
        <v>100000540825</v>
      </c>
      <c r="C8974" s="6">
        <v>0</v>
      </c>
      <c r="D8974" s="6" t="s">
        <v>110</v>
      </c>
      <c r="E8974" s="8" t="s">
        <v>504</v>
      </c>
      <c r="F8974" s="9">
        <v>13259.46</v>
      </c>
      <c r="G8974" s="9">
        <v>-5819.78</v>
      </c>
      <c r="H8974" s="9">
        <v>7439.68</v>
      </c>
      <c r="I8974" s="1" t="s">
        <v>504</v>
      </c>
      <c r="J8974" s="1" t="s">
        <v>13</v>
      </c>
    </row>
    <row r="8975" spans="1:10" x14ac:dyDescent="0.55000000000000004">
      <c r="A8975" s="6">
        <v>1944</v>
      </c>
      <c r="B8975" s="7">
        <v>100000540826</v>
      </c>
      <c r="C8975" s="6">
        <v>0</v>
      </c>
      <c r="D8975" s="6" t="s">
        <v>110</v>
      </c>
      <c r="E8975" s="8" t="s">
        <v>504</v>
      </c>
      <c r="F8975" s="9">
        <v>13259.46</v>
      </c>
      <c r="G8975" s="9">
        <v>-5819.8</v>
      </c>
      <c r="H8975" s="9">
        <v>7439.66</v>
      </c>
      <c r="I8975" s="1" t="s">
        <v>504</v>
      </c>
      <c r="J8975" s="1" t="s">
        <v>13</v>
      </c>
    </row>
    <row r="8976" spans="1:10" x14ac:dyDescent="0.55000000000000004">
      <c r="A8976" s="6">
        <v>1945</v>
      </c>
      <c r="B8976" s="7">
        <v>100000540827</v>
      </c>
      <c r="C8976" s="6">
        <v>0</v>
      </c>
      <c r="D8976" s="6" t="s">
        <v>110</v>
      </c>
      <c r="E8976" s="8" t="s">
        <v>504</v>
      </c>
      <c r="F8976" s="9">
        <v>13259.46</v>
      </c>
      <c r="G8976" s="9">
        <v>-5819.78</v>
      </c>
      <c r="H8976" s="9">
        <v>7439.68</v>
      </c>
      <c r="I8976" s="1" t="s">
        <v>504</v>
      </c>
      <c r="J8976" s="1" t="s">
        <v>13</v>
      </c>
    </row>
    <row r="8977" spans="1:10" x14ac:dyDescent="0.55000000000000004">
      <c r="A8977" s="6">
        <v>1946</v>
      </c>
      <c r="B8977" s="7">
        <v>100000540828</v>
      </c>
      <c r="C8977" s="6">
        <v>0</v>
      </c>
      <c r="D8977" s="6" t="s">
        <v>110</v>
      </c>
      <c r="E8977" s="8" t="s">
        <v>504</v>
      </c>
      <c r="F8977" s="9">
        <v>13259.46</v>
      </c>
      <c r="G8977" s="9">
        <v>-5819.8</v>
      </c>
      <c r="H8977" s="9">
        <v>7439.66</v>
      </c>
      <c r="I8977" s="1" t="s">
        <v>504</v>
      </c>
      <c r="J8977" s="1" t="s">
        <v>13</v>
      </c>
    </row>
    <row r="8978" spans="1:10" x14ac:dyDescent="0.55000000000000004">
      <c r="A8978" s="6">
        <v>1947</v>
      </c>
      <c r="B8978" s="7">
        <v>100000540829</v>
      </c>
      <c r="C8978" s="6">
        <v>0</v>
      </c>
      <c r="D8978" s="6" t="s">
        <v>110</v>
      </c>
      <c r="E8978" s="8" t="s">
        <v>504</v>
      </c>
      <c r="F8978" s="9">
        <v>13259.46</v>
      </c>
      <c r="G8978" s="9">
        <v>-5819.78</v>
      </c>
      <c r="H8978" s="9">
        <v>7439.68</v>
      </c>
      <c r="I8978" s="1" t="s">
        <v>504</v>
      </c>
      <c r="J8978" s="1" t="s">
        <v>13</v>
      </c>
    </row>
    <row r="8979" spans="1:10" x14ac:dyDescent="0.55000000000000004">
      <c r="A8979" s="6">
        <v>1948</v>
      </c>
      <c r="B8979" s="7">
        <v>100000540830</v>
      </c>
      <c r="C8979" s="6">
        <v>0</v>
      </c>
      <c r="D8979" s="6" t="s">
        <v>110</v>
      </c>
      <c r="E8979" s="8" t="s">
        <v>504</v>
      </c>
      <c r="F8979" s="9">
        <v>13259.46</v>
      </c>
      <c r="G8979" s="9">
        <v>-5819.8</v>
      </c>
      <c r="H8979" s="9">
        <v>7439.66</v>
      </c>
      <c r="I8979" s="1" t="s">
        <v>504</v>
      </c>
      <c r="J8979" s="1" t="s">
        <v>13</v>
      </c>
    </row>
    <row r="8980" spans="1:10" x14ac:dyDescent="0.55000000000000004">
      <c r="A8980" s="6">
        <v>1949</v>
      </c>
      <c r="B8980" s="7">
        <v>100000540831</v>
      </c>
      <c r="C8980" s="6">
        <v>0</v>
      </c>
      <c r="D8980" s="6" t="s">
        <v>110</v>
      </c>
      <c r="E8980" s="8" t="s">
        <v>504</v>
      </c>
      <c r="F8980" s="9">
        <v>13259.46</v>
      </c>
      <c r="G8980" s="9">
        <v>-5819.8</v>
      </c>
      <c r="H8980" s="9">
        <v>7439.66</v>
      </c>
      <c r="I8980" s="1" t="s">
        <v>504</v>
      </c>
      <c r="J8980" s="1" t="s">
        <v>13</v>
      </c>
    </row>
    <row r="8981" spans="1:10" x14ac:dyDescent="0.55000000000000004">
      <c r="A8981" s="6">
        <v>1950</v>
      </c>
      <c r="B8981" s="7">
        <v>100000540832</v>
      </c>
      <c r="C8981" s="6">
        <v>0</v>
      </c>
      <c r="D8981" s="6" t="s">
        <v>110</v>
      </c>
      <c r="E8981" s="8" t="s">
        <v>504</v>
      </c>
      <c r="F8981" s="9">
        <v>13259.46</v>
      </c>
      <c r="G8981" s="9">
        <v>-5819.78</v>
      </c>
      <c r="H8981" s="9">
        <v>7439.68</v>
      </c>
      <c r="I8981" s="1" t="s">
        <v>504</v>
      </c>
      <c r="J8981" s="1" t="s">
        <v>13</v>
      </c>
    </row>
    <row r="8982" spans="1:10" x14ac:dyDescent="0.55000000000000004">
      <c r="A8982" s="6">
        <v>1951</v>
      </c>
      <c r="B8982" s="7">
        <v>100000540833</v>
      </c>
      <c r="C8982" s="6">
        <v>0</v>
      </c>
      <c r="D8982" s="6" t="s">
        <v>110</v>
      </c>
      <c r="E8982" s="8" t="s">
        <v>504</v>
      </c>
      <c r="F8982" s="9">
        <v>13259.46</v>
      </c>
      <c r="G8982" s="9">
        <v>-5819.8</v>
      </c>
      <c r="H8982" s="9">
        <v>7439.66</v>
      </c>
      <c r="I8982" s="1" t="s">
        <v>504</v>
      </c>
      <c r="J8982" s="1" t="s">
        <v>13</v>
      </c>
    </row>
    <row r="8983" spans="1:10" x14ac:dyDescent="0.55000000000000004">
      <c r="A8983" s="6">
        <v>1952</v>
      </c>
      <c r="B8983" s="7">
        <v>100000540834</v>
      </c>
      <c r="C8983" s="6">
        <v>0</v>
      </c>
      <c r="D8983" s="6" t="s">
        <v>110</v>
      </c>
      <c r="E8983" s="8" t="s">
        <v>504</v>
      </c>
      <c r="F8983" s="9">
        <v>13259.46</v>
      </c>
      <c r="G8983" s="9">
        <v>-5819.78</v>
      </c>
      <c r="H8983" s="9">
        <v>7439.68</v>
      </c>
      <c r="I8983" s="1" t="s">
        <v>504</v>
      </c>
      <c r="J8983" s="1" t="s">
        <v>13</v>
      </c>
    </row>
    <row r="8984" spans="1:10" x14ac:dyDescent="0.55000000000000004">
      <c r="A8984" s="6">
        <v>1953</v>
      </c>
      <c r="B8984" s="7">
        <v>100000540835</v>
      </c>
      <c r="C8984" s="6">
        <v>0</v>
      </c>
      <c r="D8984" s="6" t="s">
        <v>110</v>
      </c>
      <c r="E8984" s="8" t="s">
        <v>504</v>
      </c>
      <c r="F8984" s="9">
        <v>13259.46</v>
      </c>
      <c r="G8984" s="9">
        <v>-5819.8</v>
      </c>
      <c r="H8984" s="9">
        <v>7439.66</v>
      </c>
      <c r="I8984" s="1" t="s">
        <v>504</v>
      </c>
      <c r="J8984" s="1" t="s">
        <v>13</v>
      </c>
    </row>
    <row r="8985" spans="1:10" x14ac:dyDescent="0.55000000000000004">
      <c r="A8985" s="6">
        <v>1954</v>
      </c>
      <c r="B8985" s="7">
        <v>100000540836</v>
      </c>
      <c r="C8985" s="6">
        <v>0</v>
      </c>
      <c r="D8985" s="6" t="s">
        <v>110</v>
      </c>
      <c r="E8985" s="8" t="s">
        <v>504</v>
      </c>
      <c r="F8985" s="9">
        <v>13259.46</v>
      </c>
      <c r="G8985" s="9">
        <v>-5819.78</v>
      </c>
      <c r="H8985" s="9">
        <v>7439.68</v>
      </c>
      <c r="I8985" s="1" t="s">
        <v>504</v>
      </c>
      <c r="J8985" s="1" t="s">
        <v>13</v>
      </c>
    </row>
    <row r="8986" spans="1:10" x14ac:dyDescent="0.55000000000000004">
      <c r="A8986" s="6">
        <v>1955</v>
      </c>
      <c r="B8986" s="7">
        <v>100000540837</v>
      </c>
      <c r="C8986" s="6">
        <v>0</v>
      </c>
      <c r="D8986" s="6" t="s">
        <v>110</v>
      </c>
      <c r="E8986" s="8" t="s">
        <v>504</v>
      </c>
      <c r="F8986" s="9">
        <v>13259.46</v>
      </c>
      <c r="G8986" s="9">
        <v>-5819.8</v>
      </c>
      <c r="H8986" s="9">
        <v>7439.66</v>
      </c>
      <c r="I8986" s="1" t="s">
        <v>504</v>
      </c>
      <c r="J8986" s="1" t="s">
        <v>13</v>
      </c>
    </row>
    <row r="8987" spans="1:10" x14ac:dyDescent="0.55000000000000004">
      <c r="A8987" s="6">
        <v>1956</v>
      </c>
      <c r="B8987" s="7">
        <v>100000540838</v>
      </c>
      <c r="C8987" s="6">
        <v>0</v>
      </c>
      <c r="D8987" s="6" t="s">
        <v>110</v>
      </c>
      <c r="E8987" s="8" t="s">
        <v>504</v>
      </c>
      <c r="F8987" s="9">
        <v>13259.46</v>
      </c>
      <c r="G8987" s="9">
        <v>-5819.78</v>
      </c>
      <c r="H8987" s="9">
        <v>7439.68</v>
      </c>
      <c r="I8987" s="1" t="s">
        <v>504</v>
      </c>
      <c r="J8987" s="1" t="s">
        <v>13</v>
      </c>
    </row>
    <row r="8988" spans="1:10" x14ac:dyDescent="0.55000000000000004">
      <c r="A8988" s="6">
        <v>1957</v>
      </c>
      <c r="B8988" s="7">
        <v>100000540839</v>
      </c>
      <c r="C8988" s="6">
        <v>0</v>
      </c>
      <c r="D8988" s="6" t="s">
        <v>110</v>
      </c>
      <c r="E8988" s="8" t="s">
        <v>504</v>
      </c>
      <c r="F8988" s="9">
        <v>13259.46</v>
      </c>
      <c r="G8988" s="9">
        <v>-5819.78</v>
      </c>
      <c r="H8988" s="9">
        <v>7439.68</v>
      </c>
      <c r="I8988" s="1" t="s">
        <v>504</v>
      </c>
      <c r="J8988" s="1" t="s">
        <v>13</v>
      </c>
    </row>
    <row r="8989" spans="1:10" x14ac:dyDescent="0.55000000000000004">
      <c r="A8989" s="6">
        <v>1958</v>
      </c>
      <c r="B8989" s="7">
        <v>100000540840</v>
      </c>
      <c r="C8989" s="6">
        <v>0</v>
      </c>
      <c r="D8989" s="6" t="s">
        <v>110</v>
      </c>
      <c r="E8989" s="8" t="s">
        <v>504</v>
      </c>
      <c r="F8989" s="9">
        <v>13259.46</v>
      </c>
      <c r="G8989" s="9">
        <v>-5819.8</v>
      </c>
      <c r="H8989" s="9">
        <v>7439.66</v>
      </c>
      <c r="I8989" s="1" t="s">
        <v>504</v>
      </c>
      <c r="J8989" s="1" t="s">
        <v>13</v>
      </c>
    </row>
    <row r="8990" spans="1:10" x14ac:dyDescent="0.55000000000000004">
      <c r="A8990" s="6">
        <v>1959</v>
      </c>
      <c r="B8990" s="7">
        <v>100000540841</v>
      </c>
      <c r="C8990" s="6">
        <v>0</v>
      </c>
      <c r="D8990" s="6" t="s">
        <v>110</v>
      </c>
      <c r="E8990" s="8" t="s">
        <v>504</v>
      </c>
      <c r="F8990" s="9">
        <v>13259.46</v>
      </c>
      <c r="G8990" s="9">
        <v>-5819.8</v>
      </c>
      <c r="H8990" s="9">
        <v>7439.66</v>
      </c>
      <c r="I8990" s="1" t="s">
        <v>504</v>
      </c>
      <c r="J8990" s="1" t="s">
        <v>13</v>
      </c>
    </row>
    <row r="8991" spans="1:10" x14ac:dyDescent="0.55000000000000004">
      <c r="A8991" s="6">
        <v>1960</v>
      </c>
      <c r="B8991" s="7">
        <v>100000540842</v>
      </c>
      <c r="C8991" s="6">
        <v>0</v>
      </c>
      <c r="D8991" s="6" t="s">
        <v>110</v>
      </c>
      <c r="E8991" s="8" t="s">
        <v>504</v>
      </c>
      <c r="F8991" s="9">
        <v>13259.46</v>
      </c>
      <c r="G8991" s="9">
        <v>-5819.78</v>
      </c>
      <c r="H8991" s="9">
        <v>7439.68</v>
      </c>
      <c r="I8991" s="1" t="s">
        <v>504</v>
      </c>
      <c r="J8991" s="1" t="s">
        <v>13</v>
      </c>
    </row>
    <row r="8992" spans="1:10" x14ac:dyDescent="0.55000000000000004">
      <c r="A8992" s="6">
        <v>1961</v>
      </c>
      <c r="B8992" s="7">
        <v>100000540843</v>
      </c>
      <c r="C8992" s="6">
        <v>0</v>
      </c>
      <c r="D8992" s="6" t="s">
        <v>110</v>
      </c>
      <c r="E8992" s="8" t="s">
        <v>504</v>
      </c>
      <c r="F8992" s="9">
        <v>13259.46</v>
      </c>
      <c r="G8992" s="9">
        <v>-5819.8</v>
      </c>
      <c r="H8992" s="9">
        <v>7439.66</v>
      </c>
      <c r="I8992" s="1" t="s">
        <v>504</v>
      </c>
      <c r="J8992" s="1" t="s">
        <v>13</v>
      </c>
    </row>
    <row r="8993" spans="1:10" x14ac:dyDescent="0.55000000000000004">
      <c r="A8993" s="6">
        <v>1962</v>
      </c>
      <c r="B8993" s="7">
        <v>100000540844</v>
      </c>
      <c r="C8993" s="6">
        <v>0</v>
      </c>
      <c r="D8993" s="6" t="s">
        <v>110</v>
      </c>
      <c r="E8993" s="8" t="s">
        <v>504</v>
      </c>
      <c r="F8993" s="9">
        <v>13259.46</v>
      </c>
      <c r="G8993" s="9">
        <v>-5819.78</v>
      </c>
      <c r="H8993" s="9">
        <v>7439.68</v>
      </c>
      <c r="I8993" s="1" t="s">
        <v>504</v>
      </c>
      <c r="J8993" s="1" t="s">
        <v>13</v>
      </c>
    </row>
    <row r="8994" spans="1:10" x14ac:dyDescent="0.55000000000000004">
      <c r="A8994" s="6">
        <v>1963</v>
      </c>
      <c r="B8994" s="7">
        <v>100000540845</v>
      </c>
      <c r="C8994" s="6">
        <v>0</v>
      </c>
      <c r="D8994" s="6" t="s">
        <v>110</v>
      </c>
      <c r="E8994" s="8" t="s">
        <v>504</v>
      </c>
      <c r="F8994" s="9">
        <v>13259.46</v>
      </c>
      <c r="G8994" s="9">
        <v>-5819.78</v>
      </c>
      <c r="H8994" s="9">
        <v>7439.68</v>
      </c>
      <c r="I8994" s="1" t="s">
        <v>504</v>
      </c>
      <c r="J8994" s="1" t="s">
        <v>13</v>
      </c>
    </row>
    <row r="8995" spans="1:10" x14ac:dyDescent="0.55000000000000004">
      <c r="A8995" s="6">
        <v>1964</v>
      </c>
      <c r="B8995" s="7">
        <v>100000540846</v>
      </c>
      <c r="C8995" s="6">
        <v>0</v>
      </c>
      <c r="D8995" s="6" t="s">
        <v>110</v>
      </c>
      <c r="E8995" s="8" t="s">
        <v>504</v>
      </c>
      <c r="F8995" s="9">
        <v>13259.46</v>
      </c>
      <c r="G8995" s="9">
        <v>-5819.8</v>
      </c>
      <c r="H8995" s="9">
        <v>7439.66</v>
      </c>
      <c r="I8995" s="1" t="s">
        <v>504</v>
      </c>
      <c r="J8995" s="1" t="s">
        <v>13</v>
      </c>
    </row>
    <row r="8996" spans="1:10" x14ac:dyDescent="0.55000000000000004">
      <c r="A8996" s="6">
        <v>1965</v>
      </c>
      <c r="B8996" s="7">
        <v>100000540847</v>
      </c>
      <c r="C8996" s="6">
        <v>0</v>
      </c>
      <c r="D8996" s="6" t="s">
        <v>110</v>
      </c>
      <c r="E8996" s="8" t="s">
        <v>504</v>
      </c>
      <c r="F8996" s="9">
        <v>13259.46</v>
      </c>
      <c r="G8996" s="9">
        <v>-5819.78</v>
      </c>
      <c r="H8996" s="9">
        <v>7439.68</v>
      </c>
      <c r="I8996" s="1" t="s">
        <v>504</v>
      </c>
      <c r="J8996" s="1" t="s">
        <v>13</v>
      </c>
    </row>
    <row r="8997" spans="1:10" x14ac:dyDescent="0.55000000000000004">
      <c r="A8997" s="6">
        <v>1966</v>
      </c>
      <c r="B8997" s="7">
        <v>100000540848</v>
      </c>
      <c r="C8997" s="6">
        <v>0</v>
      </c>
      <c r="D8997" s="6" t="s">
        <v>110</v>
      </c>
      <c r="E8997" s="8" t="s">
        <v>504</v>
      </c>
      <c r="F8997" s="9">
        <v>13259.46</v>
      </c>
      <c r="G8997" s="9">
        <v>-5819.8</v>
      </c>
      <c r="H8997" s="9">
        <v>7439.66</v>
      </c>
      <c r="I8997" s="1" t="s">
        <v>504</v>
      </c>
      <c r="J8997" s="1" t="s">
        <v>13</v>
      </c>
    </row>
    <row r="8998" spans="1:10" x14ac:dyDescent="0.55000000000000004">
      <c r="A8998" s="6">
        <v>1967</v>
      </c>
      <c r="B8998" s="7">
        <v>100000540849</v>
      </c>
      <c r="C8998" s="6">
        <v>0</v>
      </c>
      <c r="D8998" s="6" t="s">
        <v>110</v>
      </c>
      <c r="E8998" s="8" t="s">
        <v>504</v>
      </c>
      <c r="F8998" s="9">
        <v>13259.46</v>
      </c>
      <c r="G8998" s="9">
        <v>-5819.78</v>
      </c>
      <c r="H8998" s="9">
        <v>7439.68</v>
      </c>
      <c r="I8998" s="1" t="s">
        <v>504</v>
      </c>
      <c r="J8998" s="1" t="s">
        <v>13</v>
      </c>
    </row>
    <row r="8999" spans="1:10" x14ac:dyDescent="0.55000000000000004">
      <c r="A8999" s="6">
        <v>1968</v>
      </c>
      <c r="B8999" s="7">
        <v>100000540850</v>
      </c>
      <c r="C8999" s="6">
        <v>0</v>
      </c>
      <c r="D8999" s="6" t="s">
        <v>110</v>
      </c>
      <c r="E8999" s="8" t="s">
        <v>504</v>
      </c>
      <c r="F8999" s="9">
        <v>13259.46</v>
      </c>
      <c r="G8999" s="9">
        <v>-5819.8</v>
      </c>
      <c r="H8999" s="9">
        <v>7439.66</v>
      </c>
      <c r="I8999" s="1" t="s">
        <v>504</v>
      </c>
      <c r="J8999" s="1" t="s">
        <v>13</v>
      </c>
    </row>
    <row r="9000" spans="1:10" x14ac:dyDescent="0.55000000000000004">
      <c r="A9000" s="6">
        <v>1969</v>
      </c>
      <c r="B9000" s="7">
        <v>100000540851</v>
      </c>
      <c r="C9000" s="6">
        <v>0</v>
      </c>
      <c r="D9000" s="6" t="s">
        <v>110</v>
      </c>
      <c r="E9000" s="8" t="s">
        <v>504</v>
      </c>
      <c r="F9000" s="9">
        <v>13259.46</v>
      </c>
      <c r="G9000" s="9">
        <v>-5819.8</v>
      </c>
      <c r="H9000" s="9">
        <v>7439.66</v>
      </c>
      <c r="I9000" s="1" t="s">
        <v>504</v>
      </c>
      <c r="J9000" s="1" t="s">
        <v>13</v>
      </c>
    </row>
    <row r="9001" spans="1:10" x14ac:dyDescent="0.55000000000000004">
      <c r="A9001" s="6">
        <v>1970</v>
      </c>
      <c r="B9001" s="7">
        <v>100000540852</v>
      </c>
      <c r="C9001" s="6">
        <v>0</v>
      </c>
      <c r="D9001" s="6" t="s">
        <v>110</v>
      </c>
      <c r="E9001" s="8" t="s">
        <v>504</v>
      </c>
      <c r="F9001" s="9">
        <v>13259.46</v>
      </c>
      <c r="G9001" s="9">
        <v>-5819.78</v>
      </c>
      <c r="H9001" s="9">
        <v>7439.68</v>
      </c>
      <c r="I9001" s="1" t="s">
        <v>504</v>
      </c>
      <c r="J9001" s="1" t="s">
        <v>13</v>
      </c>
    </row>
    <row r="9002" spans="1:10" x14ac:dyDescent="0.55000000000000004">
      <c r="A9002" s="6">
        <v>1971</v>
      </c>
      <c r="B9002" s="7">
        <v>100000540853</v>
      </c>
      <c r="C9002" s="6">
        <v>0</v>
      </c>
      <c r="D9002" s="6" t="s">
        <v>110</v>
      </c>
      <c r="E9002" s="8" t="s">
        <v>504</v>
      </c>
      <c r="F9002" s="9">
        <v>13259.46</v>
      </c>
      <c r="G9002" s="9">
        <v>-5819.8</v>
      </c>
      <c r="H9002" s="9">
        <v>7439.66</v>
      </c>
      <c r="I9002" s="1" t="s">
        <v>504</v>
      </c>
      <c r="J9002" s="1" t="s">
        <v>13</v>
      </c>
    </row>
    <row r="9003" spans="1:10" x14ac:dyDescent="0.55000000000000004">
      <c r="A9003" s="6">
        <v>1972</v>
      </c>
      <c r="B9003" s="7">
        <v>100000540854</v>
      </c>
      <c r="C9003" s="6">
        <v>0</v>
      </c>
      <c r="D9003" s="6" t="s">
        <v>110</v>
      </c>
      <c r="E9003" s="8" t="s">
        <v>504</v>
      </c>
      <c r="F9003" s="9">
        <v>13259.46</v>
      </c>
      <c r="G9003" s="9">
        <v>-5819.78</v>
      </c>
      <c r="H9003" s="9">
        <v>7439.68</v>
      </c>
      <c r="I9003" s="1" t="s">
        <v>504</v>
      </c>
      <c r="J9003" s="1" t="s">
        <v>13</v>
      </c>
    </row>
    <row r="9004" spans="1:10" x14ac:dyDescent="0.55000000000000004">
      <c r="A9004" s="6">
        <v>1973</v>
      </c>
      <c r="B9004" s="7">
        <v>100000545369</v>
      </c>
      <c r="C9004" s="6">
        <v>0</v>
      </c>
      <c r="D9004" s="6" t="s">
        <v>865</v>
      </c>
      <c r="E9004" s="8" t="s">
        <v>504</v>
      </c>
      <c r="F9004" s="9">
        <v>13259.46</v>
      </c>
      <c r="G9004" s="9">
        <v>-5818.47</v>
      </c>
      <c r="H9004" s="9">
        <v>7440.99</v>
      </c>
      <c r="I9004" s="1" t="s">
        <v>504</v>
      </c>
      <c r="J9004" s="1" t="s">
        <v>13</v>
      </c>
    </row>
    <row r="9005" spans="1:10" x14ac:dyDescent="0.55000000000000004">
      <c r="A9005" s="6">
        <v>1974</v>
      </c>
      <c r="B9005" s="7">
        <v>100000545370</v>
      </c>
      <c r="C9005" s="6">
        <v>0</v>
      </c>
      <c r="D9005" s="6" t="s">
        <v>865</v>
      </c>
      <c r="E9005" s="8" t="s">
        <v>504</v>
      </c>
      <c r="F9005" s="9">
        <v>13259.46</v>
      </c>
      <c r="G9005" s="9">
        <v>-5818.46</v>
      </c>
      <c r="H9005" s="9">
        <v>7441</v>
      </c>
      <c r="I9005" s="1" t="s">
        <v>504</v>
      </c>
      <c r="J9005" s="1" t="s">
        <v>13</v>
      </c>
    </row>
    <row r="9006" spans="1:10" x14ac:dyDescent="0.55000000000000004">
      <c r="A9006" s="6">
        <v>1975</v>
      </c>
      <c r="B9006" s="7">
        <v>100000545371</v>
      </c>
      <c r="C9006" s="6">
        <v>0</v>
      </c>
      <c r="D9006" s="6" t="s">
        <v>865</v>
      </c>
      <c r="E9006" s="8" t="s">
        <v>504</v>
      </c>
      <c r="F9006" s="9">
        <v>13259.46</v>
      </c>
      <c r="G9006" s="9">
        <v>-5818.47</v>
      </c>
      <c r="H9006" s="9">
        <v>7440.99</v>
      </c>
      <c r="I9006" s="1" t="s">
        <v>504</v>
      </c>
      <c r="J9006" s="1" t="s">
        <v>13</v>
      </c>
    </row>
    <row r="9007" spans="1:10" x14ac:dyDescent="0.55000000000000004">
      <c r="A9007" s="6">
        <v>1976</v>
      </c>
      <c r="B9007" s="7">
        <v>100000545372</v>
      </c>
      <c r="C9007" s="6">
        <v>0</v>
      </c>
      <c r="D9007" s="6" t="s">
        <v>865</v>
      </c>
      <c r="E9007" s="8" t="s">
        <v>504</v>
      </c>
      <c r="F9007" s="9">
        <v>13259.46</v>
      </c>
      <c r="G9007" s="9">
        <v>-5818.46</v>
      </c>
      <c r="H9007" s="9">
        <v>7441</v>
      </c>
      <c r="I9007" s="1" t="s">
        <v>504</v>
      </c>
      <c r="J9007" s="1" t="s">
        <v>13</v>
      </c>
    </row>
    <row r="9008" spans="1:10" x14ac:dyDescent="0.55000000000000004">
      <c r="A9008" s="6">
        <v>1977</v>
      </c>
      <c r="B9008" s="7">
        <v>100000545373</v>
      </c>
      <c r="C9008" s="6">
        <v>0</v>
      </c>
      <c r="D9008" s="6" t="s">
        <v>865</v>
      </c>
      <c r="E9008" s="8" t="s">
        <v>504</v>
      </c>
      <c r="F9008" s="9">
        <v>13259.46</v>
      </c>
      <c r="G9008" s="9">
        <v>-5818.47</v>
      </c>
      <c r="H9008" s="9">
        <v>7440.99</v>
      </c>
      <c r="I9008" s="1" t="s">
        <v>504</v>
      </c>
      <c r="J9008" s="1" t="s">
        <v>13</v>
      </c>
    </row>
    <row r="9009" spans="1:10" x14ac:dyDescent="0.55000000000000004">
      <c r="A9009" s="6">
        <v>1978</v>
      </c>
      <c r="B9009" s="7">
        <v>100000545374</v>
      </c>
      <c r="C9009" s="6">
        <v>0</v>
      </c>
      <c r="D9009" s="6" t="s">
        <v>865</v>
      </c>
      <c r="E9009" s="8" t="s">
        <v>504</v>
      </c>
      <c r="F9009" s="9">
        <v>13259.46</v>
      </c>
      <c r="G9009" s="9">
        <v>-5818.46</v>
      </c>
      <c r="H9009" s="9">
        <v>7441</v>
      </c>
      <c r="I9009" s="1" t="s">
        <v>504</v>
      </c>
      <c r="J9009" s="1" t="s">
        <v>13</v>
      </c>
    </row>
    <row r="9010" spans="1:10" x14ac:dyDescent="0.55000000000000004">
      <c r="A9010" s="6">
        <v>1979</v>
      </c>
      <c r="B9010" s="7">
        <v>100000545375</v>
      </c>
      <c r="C9010" s="6">
        <v>0</v>
      </c>
      <c r="D9010" s="6" t="s">
        <v>865</v>
      </c>
      <c r="E9010" s="8" t="s">
        <v>504</v>
      </c>
      <c r="F9010" s="9">
        <v>13259.46</v>
      </c>
      <c r="G9010" s="9">
        <v>-5818.47</v>
      </c>
      <c r="H9010" s="9">
        <v>7440.99</v>
      </c>
      <c r="I9010" s="1" t="s">
        <v>504</v>
      </c>
      <c r="J9010" s="1" t="s">
        <v>13</v>
      </c>
    </row>
    <row r="9011" spans="1:10" x14ac:dyDescent="0.55000000000000004">
      <c r="A9011" s="6">
        <v>1980</v>
      </c>
      <c r="B9011" s="7">
        <v>100000545376</v>
      </c>
      <c r="C9011" s="6">
        <v>0</v>
      </c>
      <c r="D9011" s="6" t="s">
        <v>865</v>
      </c>
      <c r="E9011" s="8" t="s">
        <v>504</v>
      </c>
      <c r="F9011" s="9">
        <v>13259.46</v>
      </c>
      <c r="G9011" s="9">
        <v>-5818.46</v>
      </c>
      <c r="H9011" s="9">
        <v>7441</v>
      </c>
      <c r="I9011" s="1" t="s">
        <v>504</v>
      </c>
      <c r="J9011" s="1" t="s">
        <v>13</v>
      </c>
    </row>
    <row r="9012" spans="1:10" x14ac:dyDescent="0.55000000000000004">
      <c r="A9012" s="6">
        <v>1981</v>
      </c>
      <c r="B9012" s="7">
        <v>100000545378</v>
      </c>
      <c r="C9012" s="6">
        <v>0</v>
      </c>
      <c r="D9012" s="6" t="s">
        <v>865</v>
      </c>
      <c r="E9012" s="8" t="s">
        <v>504</v>
      </c>
      <c r="F9012" s="9">
        <v>13259.46</v>
      </c>
      <c r="G9012" s="9">
        <v>-5818.46</v>
      </c>
      <c r="H9012" s="9">
        <v>7441</v>
      </c>
      <c r="I9012" s="1" t="s">
        <v>504</v>
      </c>
      <c r="J9012" s="1" t="s">
        <v>13</v>
      </c>
    </row>
    <row r="9013" spans="1:10" x14ac:dyDescent="0.55000000000000004">
      <c r="A9013" s="6">
        <v>1982</v>
      </c>
      <c r="B9013" s="7">
        <v>100000545379</v>
      </c>
      <c r="C9013" s="6">
        <v>0</v>
      </c>
      <c r="D9013" s="6" t="s">
        <v>865</v>
      </c>
      <c r="E9013" s="8" t="s">
        <v>504</v>
      </c>
      <c r="F9013" s="9">
        <v>13259.46</v>
      </c>
      <c r="G9013" s="9">
        <v>-5818.47</v>
      </c>
      <c r="H9013" s="9">
        <v>7440.99</v>
      </c>
      <c r="I9013" s="1" t="s">
        <v>504</v>
      </c>
      <c r="J9013" s="1" t="s">
        <v>13</v>
      </c>
    </row>
    <row r="9014" spans="1:10" x14ac:dyDescent="0.55000000000000004">
      <c r="A9014" s="6">
        <v>1983</v>
      </c>
      <c r="B9014" s="7">
        <v>100000545380</v>
      </c>
      <c r="C9014" s="6">
        <v>0</v>
      </c>
      <c r="D9014" s="6" t="s">
        <v>865</v>
      </c>
      <c r="E9014" s="8" t="s">
        <v>504</v>
      </c>
      <c r="F9014" s="9">
        <v>13259.46</v>
      </c>
      <c r="G9014" s="9">
        <v>-5818.47</v>
      </c>
      <c r="H9014" s="9">
        <v>7440.99</v>
      </c>
      <c r="I9014" s="1" t="s">
        <v>504</v>
      </c>
      <c r="J9014" s="1" t="s">
        <v>13</v>
      </c>
    </row>
    <row r="9015" spans="1:10" x14ac:dyDescent="0.55000000000000004">
      <c r="A9015" s="6">
        <v>1984</v>
      </c>
      <c r="B9015" s="7">
        <v>100000545381</v>
      </c>
      <c r="C9015" s="6">
        <v>0</v>
      </c>
      <c r="D9015" s="6" t="s">
        <v>865</v>
      </c>
      <c r="E9015" s="8" t="s">
        <v>504</v>
      </c>
      <c r="F9015" s="9">
        <v>13259.46</v>
      </c>
      <c r="G9015" s="9">
        <v>-5818.46</v>
      </c>
      <c r="H9015" s="9">
        <v>7441</v>
      </c>
      <c r="I9015" s="1" t="s">
        <v>504</v>
      </c>
      <c r="J9015" s="1" t="s">
        <v>13</v>
      </c>
    </row>
    <row r="9016" spans="1:10" x14ac:dyDescent="0.55000000000000004">
      <c r="A9016" s="6">
        <v>1985</v>
      </c>
      <c r="B9016" s="7">
        <v>100000545382</v>
      </c>
      <c r="C9016" s="6">
        <v>0</v>
      </c>
      <c r="D9016" s="6" t="s">
        <v>865</v>
      </c>
      <c r="E9016" s="8" t="s">
        <v>504</v>
      </c>
      <c r="F9016" s="9">
        <v>13259.46</v>
      </c>
      <c r="G9016" s="9">
        <v>-5818.46</v>
      </c>
      <c r="H9016" s="9">
        <v>7441</v>
      </c>
      <c r="I9016" s="1" t="s">
        <v>504</v>
      </c>
      <c r="J9016" s="1" t="s">
        <v>13</v>
      </c>
    </row>
    <row r="9017" spans="1:10" x14ac:dyDescent="0.55000000000000004">
      <c r="A9017" s="6">
        <v>1986</v>
      </c>
      <c r="B9017" s="7">
        <v>100000545383</v>
      </c>
      <c r="C9017" s="6">
        <v>0</v>
      </c>
      <c r="D9017" s="6" t="s">
        <v>865</v>
      </c>
      <c r="E9017" s="8" t="s">
        <v>504</v>
      </c>
      <c r="F9017" s="9">
        <v>13259.46</v>
      </c>
      <c r="G9017" s="9">
        <v>-5818.47</v>
      </c>
      <c r="H9017" s="9">
        <v>7440.99</v>
      </c>
      <c r="I9017" s="1" t="s">
        <v>504</v>
      </c>
      <c r="J9017" s="1" t="s">
        <v>13</v>
      </c>
    </row>
    <row r="9018" spans="1:10" x14ac:dyDescent="0.55000000000000004">
      <c r="A9018" s="6">
        <v>1987</v>
      </c>
      <c r="B9018" s="7">
        <v>100000545384</v>
      </c>
      <c r="C9018" s="6">
        <v>0</v>
      </c>
      <c r="D9018" s="6" t="s">
        <v>865</v>
      </c>
      <c r="E9018" s="8" t="s">
        <v>504</v>
      </c>
      <c r="F9018" s="9">
        <v>13259.46</v>
      </c>
      <c r="G9018" s="9">
        <v>-5818.47</v>
      </c>
      <c r="H9018" s="9">
        <v>7440.99</v>
      </c>
      <c r="I9018" s="1" t="s">
        <v>504</v>
      </c>
      <c r="J9018" s="1" t="s">
        <v>13</v>
      </c>
    </row>
    <row r="9019" spans="1:10" x14ac:dyDescent="0.55000000000000004">
      <c r="A9019" s="6">
        <v>1988</v>
      </c>
      <c r="B9019" s="7">
        <v>100000545385</v>
      </c>
      <c r="C9019" s="6">
        <v>0</v>
      </c>
      <c r="D9019" s="6" t="s">
        <v>865</v>
      </c>
      <c r="E9019" s="8" t="s">
        <v>504</v>
      </c>
      <c r="F9019" s="9">
        <v>13259.46</v>
      </c>
      <c r="G9019" s="9">
        <v>-5818.46</v>
      </c>
      <c r="H9019" s="9">
        <v>7441</v>
      </c>
      <c r="I9019" s="1" t="s">
        <v>504</v>
      </c>
      <c r="J9019" s="1" t="s">
        <v>13</v>
      </c>
    </row>
    <row r="9020" spans="1:10" x14ac:dyDescent="0.55000000000000004">
      <c r="A9020" s="6">
        <v>1989</v>
      </c>
      <c r="B9020" s="7">
        <v>100000545386</v>
      </c>
      <c r="C9020" s="6">
        <v>0</v>
      </c>
      <c r="D9020" s="6" t="s">
        <v>865</v>
      </c>
      <c r="E9020" s="8" t="s">
        <v>504</v>
      </c>
      <c r="F9020" s="9">
        <v>13259.46</v>
      </c>
      <c r="G9020" s="9">
        <v>-5818.47</v>
      </c>
      <c r="H9020" s="9">
        <v>7440.99</v>
      </c>
      <c r="I9020" s="1" t="s">
        <v>504</v>
      </c>
      <c r="J9020" s="1" t="s">
        <v>13</v>
      </c>
    </row>
    <row r="9021" spans="1:10" x14ac:dyDescent="0.55000000000000004">
      <c r="A9021" s="6">
        <v>1990</v>
      </c>
      <c r="B9021" s="7">
        <v>100000545387</v>
      </c>
      <c r="C9021" s="6">
        <v>0</v>
      </c>
      <c r="D9021" s="6" t="s">
        <v>865</v>
      </c>
      <c r="E9021" s="8" t="s">
        <v>504</v>
      </c>
      <c r="F9021" s="9">
        <v>13259.46</v>
      </c>
      <c r="G9021" s="9">
        <v>-5818.46</v>
      </c>
      <c r="H9021" s="9">
        <v>7441</v>
      </c>
      <c r="I9021" s="1" t="s">
        <v>504</v>
      </c>
      <c r="J9021" s="1" t="s">
        <v>13</v>
      </c>
    </row>
    <row r="9022" spans="1:10" x14ac:dyDescent="0.55000000000000004">
      <c r="A9022" s="6">
        <v>1991</v>
      </c>
      <c r="B9022" s="7">
        <v>100000545388</v>
      </c>
      <c r="C9022" s="6">
        <v>0</v>
      </c>
      <c r="D9022" s="6" t="s">
        <v>865</v>
      </c>
      <c r="E9022" s="8" t="s">
        <v>504</v>
      </c>
      <c r="F9022" s="9">
        <v>13259.46</v>
      </c>
      <c r="G9022" s="9">
        <v>-5818.47</v>
      </c>
      <c r="H9022" s="9">
        <v>7440.99</v>
      </c>
      <c r="I9022" s="1" t="s">
        <v>504</v>
      </c>
      <c r="J9022" s="1" t="s">
        <v>13</v>
      </c>
    </row>
    <row r="9023" spans="1:10" x14ac:dyDescent="0.55000000000000004">
      <c r="A9023" s="6">
        <v>1992</v>
      </c>
      <c r="B9023" s="7">
        <v>100000545389</v>
      </c>
      <c r="C9023" s="6">
        <v>0</v>
      </c>
      <c r="D9023" s="6" t="s">
        <v>865</v>
      </c>
      <c r="E9023" s="8" t="s">
        <v>504</v>
      </c>
      <c r="F9023" s="9">
        <v>13259.46</v>
      </c>
      <c r="G9023" s="9">
        <v>-5818.46</v>
      </c>
      <c r="H9023" s="9">
        <v>7441</v>
      </c>
      <c r="I9023" s="1" t="s">
        <v>504</v>
      </c>
      <c r="J9023" s="1" t="s">
        <v>13</v>
      </c>
    </row>
    <row r="9024" spans="1:10" x14ac:dyDescent="0.55000000000000004">
      <c r="A9024" s="6">
        <v>1993</v>
      </c>
      <c r="B9024" s="7">
        <v>100000545390</v>
      </c>
      <c r="C9024" s="6">
        <v>0</v>
      </c>
      <c r="D9024" s="6" t="s">
        <v>865</v>
      </c>
      <c r="E9024" s="8" t="s">
        <v>504</v>
      </c>
      <c r="F9024" s="9">
        <v>13259.46</v>
      </c>
      <c r="G9024" s="9">
        <v>-5818.47</v>
      </c>
      <c r="H9024" s="9">
        <v>7440.99</v>
      </c>
      <c r="I9024" s="1" t="s">
        <v>504</v>
      </c>
      <c r="J9024" s="1" t="s">
        <v>13</v>
      </c>
    </row>
    <row r="9025" spans="1:10" x14ac:dyDescent="0.55000000000000004">
      <c r="A9025" s="6">
        <v>1994</v>
      </c>
      <c r="B9025" s="7">
        <v>100000545391</v>
      </c>
      <c r="C9025" s="6">
        <v>0</v>
      </c>
      <c r="D9025" s="6" t="s">
        <v>865</v>
      </c>
      <c r="E9025" s="8" t="s">
        <v>504</v>
      </c>
      <c r="F9025" s="9">
        <v>13259.46</v>
      </c>
      <c r="G9025" s="9">
        <v>-5818.46</v>
      </c>
      <c r="H9025" s="9">
        <v>7441</v>
      </c>
      <c r="I9025" s="1" t="s">
        <v>504</v>
      </c>
      <c r="J9025" s="1" t="s">
        <v>13</v>
      </c>
    </row>
    <row r="9026" spans="1:10" x14ac:dyDescent="0.55000000000000004">
      <c r="A9026" s="6">
        <v>1995</v>
      </c>
      <c r="B9026" s="7">
        <v>100000545392</v>
      </c>
      <c r="C9026" s="6">
        <v>0</v>
      </c>
      <c r="D9026" s="6" t="s">
        <v>865</v>
      </c>
      <c r="E9026" s="8" t="s">
        <v>504</v>
      </c>
      <c r="F9026" s="9">
        <v>13259.46</v>
      </c>
      <c r="G9026" s="9">
        <v>-5818.46</v>
      </c>
      <c r="H9026" s="9">
        <v>7441</v>
      </c>
      <c r="I9026" s="1" t="s">
        <v>504</v>
      </c>
      <c r="J9026" s="1" t="s">
        <v>13</v>
      </c>
    </row>
    <row r="9027" spans="1:10" x14ac:dyDescent="0.55000000000000004">
      <c r="A9027" s="6">
        <v>1996</v>
      </c>
      <c r="B9027" s="7">
        <v>100000545393</v>
      </c>
      <c r="C9027" s="6">
        <v>0</v>
      </c>
      <c r="D9027" s="6" t="s">
        <v>865</v>
      </c>
      <c r="E9027" s="8" t="s">
        <v>504</v>
      </c>
      <c r="F9027" s="9">
        <v>13259.46</v>
      </c>
      <c r="G9027" s="9">
        <v>-5818.47</v>
      </c>
      <c r="H9027" s="9">
        <v>7440.99</v>
      </c>
      <c r="I9027" s="1" t="s">
        <v>504</v>
      </c>
      <c r="J9027" s="1" t="s">
        <v>13</v>
      </c>
    </row>
    <row r="9028" spans="1:10" x14ac:dyDescent="0.55000000000000004">
      <c r="A9028" s="6">
        <v>1997</v>
      </c>
      <c r="B9028" s="7">
        <v>100000545394</v>
      </c>
      <c r="C9028" s="6">
        <v>0</v>
      </c>
      <c r="D9028" s="6" t="s">
        <v>865</v>
      </c>
      <c r="E9028" s="8" t="s">
        <v>504</v>
      </c>
      <c r="F9028" s="9">
        <v>13259.46</v>
      </c>
      <c r="G9028" s="9">
        <v>-5818.47</v>
      </c>
      <c r="H9028" s="9">
        <v>7440.99</v>
      </c>
      <c r="I9028" s="1" t="s">
        <v>504</v>
      </c>
      <c r="J9028" s="1" t="s">
        <v>13</v>
      </c>
    </row>
    <row r="9029" spans="1:10" x14ac:dyDescent="0.55000000000000004">
      <c r="A9029" s="6">
        <v>1998</v>
      </c>
      <c r="B9029" s="7">
        <v>100000545395</v>
      </c>
      <c r="C9029" s="6">
        <v>0</v>
      </c>
      <c r="D9029" s="6" t="s">
        <v>865</v>
      </c>
      <c r="E9029" s="8" t="s">
        <v>504</v>
      </c>
      <c r="F9029" s="9">
        <v>13259.46</v>
      </c>
      <c r="G9029" s="9">
        <v>-5818.46</v>
      </c>
      <c r="H9029" s="9">
        <v>7441</v>
      </c>
      <c r="I9029" s="1" t="s">
        <v>504</v>
      </c>
      <c r="J9029" s="1" t="s">
        <v>13</v>
      </c>
    </row>
    <row r="9030" spans="1:10" x14ac:dyDescent="0.55000000000000004">
      <c r="A9030" s="6">
        <v>1999</v>
      </c>
      <c r="B9030" s="7">
        <v>100000545396</v>
      </c>
      <c r="C9030" s="6">
        <v>0</v>
      </c>
      <c r="D9030" s="6" t="s">
        <v>865</v>
      </c>
      <c r="E9030" s="8" t="s">
        <v>504</v>
      </c>
      <c r="F9030" s="9">
        <v>13259.46</v>
      </c>
      <c r="G9030" s="9">
        <v>-5818.46</v>
      </c>
      <c r="H9030" s="9">
        <v>7441</v>
      </c>
      <c r="I9030" s="1" t="s">
        <v>504</v>
      </c>
      <c r="J9030" s="1" t="s">
        <v>13</v>
      </c>
    </row>
    <row r="9031" spans="1:10" x14ac:dyDescent="0.55000000000000004">
      <c r="A9031" s="6">
        <v>2000</v>
      </c>
      <c r="B9031" s="7">
        <v>100000545397</v>
      </c>
      <c r="C9031" s="6">
        <v>0</v>
      </c>
      <c r="D9031" s="6" t="s">
        <v>865</v>
      </c>
      <c r="E9031" s="8" t="s">
        <v>504</v>
      </c>
      <c r="F9031" s="9">
        <v>13259.46</v>
      </c>
      <c r="G9031" s="9">
        <v>-5818.47</v>
      </c>
      <c r="H9031" s="9">
        <v>7440.99</v>
      </c>
      <c r="I9031" s="1" t="s">
        <v>504</v>
      </c>
      <c r="J9031" s="1" t="s">
        <v>13</v>
      </c>
    </row>
    <row r="9032" spans="1:10" x14ac:dyDescent="0.55000000000000004">
      <c r="A9032" s="6">
        <v>2001</v>
      </c>
      <c r="B9032" s="7">
        <v>100000545398</v>
      </c>
      <c r="C9032" s="6">
        <v>0</v>
      </c>
      <c r="D9032" s="6" t="s">
        <v>865</v>
      </c>
      <c r="E9032" s="8" t="s">
        <v>504</v>
      </c>
      <c r="F9032" s="9">
        <v>13259.46</v>
      </c>
      <c r="G9032" s="9">
        <v>-5818.47</v>
      </c>
      <c r="H9032" s="9">
        <v>7440.99</v>
      </c>
      <c r="I9032" s="1" t="s">
        <v>504</v>
      </c>
      <c r="J9032" s="1" t="s">
        <v>13</v>
      </c>
    </row>
    <row r="9033" spans="1:10" x14ac:dyDescent="0.55000000000000004">
      <c r="A9033" s="6">
        <v>2002</v>
      </c>
      <c r="B9033" s="7">
        <v>100000545399</v>
      </c>
      <c r="C9033" s="6">
        <v>0</v>
      </c>
      <c r="D9033" s="6" t="s">
        <v>865</v>
      </c>
      <c r="E9033" s="8" t="s">
        <v>504</v>
      </c>
      <c r="F9033" s="9">
        <v>13259.46</v>
      </c>
      <c r="G9033" s="9">
        <v>-5818.46</v>
      </c>
      <c r="H9033" s="9">
        <v>7441</v>
      </c>
      <c r="I9033" s="1" t="s">
        <v>504</v>
      </c>
      <c r="J9033" s="1" t="s">
        <v>13</v>
      </c>
    </row>
    <row r="9034" spans="1:10" x14ac:dyDescent="0.55000000000000004">
      <c r="A9034" s="6">
        <v>2003</v>
      </c>
      <c r="B9034" s="7">
        <v>100000545400</v>
      </c>
      <c r="C9034" s="6">
        <v>0</v>
      </c>
      <c r="D9034" s="6" t="s">
        <v>865</v>
      </c>
      <c r="E9034" s="8" t="s">
        <v>504</v>
      </c>
      <c r="F9034" s="9">
        <v>13259.46</v>
      </c>
      <c r="G9034" s="9">
        <v>-5818.46</v>
      </c>
      <c r="H9034" s="9">
        <v>7441</v>
      </c>
      <c r="I9034" s="1" t="s">
        <v>504</v>
      </c>
      <c r="J9034" s="1" t="s">
        <v>13</v>
      </c>
    </row>
    <row r="9035" spans="1:10" x14ac:dyDescent="0.55000000000000004">
      <c r="A9035" s="6">
        <v>2004</v>
      </c>
      <c r="B9035" s="7">
        <v>100000545401</v>
      </c>
      <c r="C9035" s="6">
        <v>0</v>
      </c>
      <c r="D9035" s="6" t="s">
        <v>865</v>
      </c>
      <c r="E9035" s="8" t="s">
        <v>504</v>
      </c>
      <c r="F9035" s="9">
        <v>13259.46</v>
      </c>
      <c r="G9035" s="9">
        <v>-5818.47</v>
      </c>
      <c r="H9035" s="9">
        <v>7440.99</v>
      </c>
      <c r="I9035" s="1" t="s">
        <v>504</v>
      </c>
      <c r="J9035" s="1" t="s">
        <v>13</v>
      </c>
    </row>
    <row r="9036" spans="1:10" x14ac:dyDescent="0.55000000000000004">
      <c r="A9036" s="6">
        <v>2005</v>
      </c>
      <c r="B9036" s="7">
        <v>100000545402</v>
      </c>
      <c r="C9036" s="6">
        <v>0</v>
      </c>
      <c r="D9036" s="6" t="s">
        <v>865</v>
      </c>
      <c r="E9036" s="8" t="s">
        <v>504</v>
      </c>
      <c r="F9036" s="9">
        <v>13259.46</v>
      </c>
      <c r="G9036" s="9">
        <v>-5818.47</v>
      </c>
      <c r="H9036" s="9">
        <v>7440.99</v>
      </c>
      <c r="I9036" s="1" t="s">
        <v>504</v>
      </c>
      <c r="J9036" s="1" t="s">
        <v>13</v>
      </c>
    </row>
    <row r="9037" spans="1:10" x14ac:dyDescent="0.55000000000000004">
      <c r="A9037" s="6">
        <v>2006</v>
      </c>
      <c r="B9037" s="7">
        <v>100000545403</v>
      </c>
      <c r="C9037" s="6">
        <v>0</v>
      </c>
      <c r="D9037" s="6" t="s">
        <v>865</v>
      </c>
      <c r="E9037" s="8" t="s">
        <v>504</v>
      </c>
      <c r="F9037" s="9">
        <v>13259.46</v>
      </c>
      <c r="G9037" s="9">
        <v>-5818.46</v>
      </c>
      <c r="H9037" s="9">
        <v>7441</v>
      </c>
      <c r="I9037" s="1" t="s">
        <v>504</v>
      </c>
      <c r="J9037" s="1" t="s">
        <v>13</v>
      </c>
    </row>
    <row r="9038" spans="1:10" x14ac:dyDescent="0.55000000000000004">
      <c r="A9038" s="6">
        <v>2007</v>
      </c>
      <c r="B9038" s="7">
        <v>100000545405</v>
      </c>
      <c r="C9038" s="6">
        <v>0</v>
      </c>
      <c r="D9038" s="6" t="s">
        <v>865</v>
      </c>
      <c r="E9038" s="8" t="s">
        <v>504</v>
      </c>
      <c r="F9038" s="9">
        <v>13259.46</v>
      </c>
      <c r="G9038" s="9">
        <v>-5818.46</v>
      </c>
      <c r="H9038" s="9">
        <v>7441</v>
      </c>
      <c r="I9038" s="1" t="s">
        <v>504</v>
      </c>
      <c r="J9038" s="1" t="s">
        <v>13</v>
      </c>
    </row>
    <row r="9039" spans="1:10" x14ac:dyDescent="0.55000000000000004">
      <c r="A9039" s="6">
        <v>2008</v>
      </c>
      <c r="B9039" s="7">
        <v>100000545406</v>
      </c>
      <c r="C9039" s="6">
        <v>0</v>
      </c>
      <c r="D9039" s="6" t="s">
        <v>865</v>
      </c>
      <c r="E9039" s="8" t="s">
        <v>504</v>
      </c>
      <c r="F9039" s="9">
        <v>13259.46</v>
      </c>
      <c r="G9039" s="9">
        <v>-5818.47</v>
      </c>
      <c r="H9039" s="9">
        <v>7440.99</v>
      </c>
      <c r="I9039" s="1" t="s">
        <v>504</v>
      </c>
      <c r="J9039" s="1" t="s">
        <v>13</v>
      </c>
    </row>
    <row r="9040" spans="1:10" x14ac:dyDescent="0.55000000000000004">
      <c r="A9040" s="6">
        <v>2009</v>
      </c>
      <c r="B9040" s="7">
        <v>100000545407</v>
      </c>
      <c r="C9040" s="6">
        <v>0</v>
      </c>
      <c r="D9040" s="6" t="s">
        <v>865</v>
      </c>
      <c r="E9040" s="8" t="s">
        <v>504</v>
      </c>
      <c r="F9040" s="9">
        <v>13259.46</v>
      </c>
      <c r="G9040" s="9">
        <v>-5818.48</v>
      </c>
      <c r="H9040" s="9">
        <v>7440.98</v>
      </c>
      <c r="I9040" s="1" t="s">
        <v>504</v>
      </c>
      <c r="J9040" s="1" t="s">
        <v>13</v>
      </c>
    </row>
    <row r="9041" spans="1:10" x14ac:dyDescent="0.55000000000000004">
      <c r="A9041" s="6">
        <v>2010</v>
      </c>
      <c r="B9041" s="7">
        <v>100000545408</v>
      </c>
      <c r="C9041" s="6">
        <v>0</v>
      </c>
      <c r="D9041" s="6" t="s">
        <v>865</v>
      </c>
      <c r="E9041" s="8" t="s">
        <v>504</v>
      </c>
      <c r="F9041" s="9">
        <v>13259.46</v>
      </c>
      <c r="G9041" s="9">
        <v>-5818.46</v>
      </c>
      <c r="H9041" s="9">
        <v>7441</v>
      </c>
      <c r="I9041" s="1" t="s">
        <v>504</v>
      </c>
      <c r="J9041" s="1" t="s">
        <v>13</v>
      </c>
    </row>
    <row r="9042" spans="1:10" x14ac:dyDescent="0.55000000000000004">
      <c r="A9042" s="6">
        <v>2011</v>
      </c>
      <c r="B9042" s="7">
        <v>100000545409</v>
      </c>
      <c r="C9042" s="6">
        <v>0</v>
      </c>
      <c r="D9042" s="6" t="s">
        <v>865</v>
      </c>
      <c r="E9042" s="8" t="s">
        <v>504</v>
      </c>
      <c r="F9042" s="9">
        <v>13259.46</v>
      </c>
      <c r="G9042" s="9">
        <v>-5818.46</v>
      </c>
      <c r="H9042" s="9">
        <v>7441</v>
      </c>
      <c r="I9042" s="1" t="s">
        <v>504</v>
      </c>
      <c r="J9042" s="1" t="s">
        <v>13</v>
      </c>
    </row>
    <row r="9043" spans="1:10" x14ac:dyDescent="0.55000000000000004">
      <c r="A9043" s="6">
        <v>2012</v>
      </c>
      <c r="B9043" s="7">
        <v>100000545410</v>
      </c>
      <c r="C9043" s="6">
        <v>0</v>
      </c>
      <c r="D9043" s="6" t="s">
        <v>865</v>
      </c>
      <c r="E9043" s="8" t="s">
        <v>504</v>
      </c>
      <c r="F9043" s="9">
        <v>13259.46</v>
      </c>
      <c r="G9043" s="9">
        <v>-5818.48</v>
      </c>
      <c r="H9043" s="9">
        <v>7440.98</v>
      </c>
      <c r="I9043" s="1" t="s">
        <v>504</v>
      </c>
      <c r="J9043" s="1" t="s">
        <v>13</v>
      </c>
    </row>
    <row r="9044" spans="1:10" x14ac:dyDescent="0.55000000000000004">
      <c r="A9044" s="6">
        <v>2013</v>
      </c>
      <c r="B9044" s="7">
        <v>100000545411</v>
      </c>
      <c r="C9044" s="6">
        <v>0</v>
      </c>
      <c r="D9044" s="6" t="s">
        <v>865</v>
      </c>
      <c r="E9044" s="8" t="s">
        <v>504</v>
      </c>
      <c r="F9044" s="9">
        <v>13259.46</v>
      </c>
      <c r="G9044" s="9">
        <v>-5818.48</v>
      </c>
      <c r="H9044" s="9">
        <v>7440.98</v>
      </c>
      <c r="I9044" s="1" t="s">
        <v>504</v>
      </c>
      <c r="J9044" s="1" t="s">
        <v>13</v>
      </c>
    </row>
    <row r="9045" spans="1:10" x14ac:dyDescent="0.55000000000000004">
      <c r="A9045" s="6">
        <v>2014</v>
      </c>
      <c r="B9045" s="7">
        <v>100000545412</v>
      </c>
      <c r="C9045" s="6">
        <v>0</v>
      </c>
      <c r="D9045" s="6" t="s">
        <v>865</v>
      </c>
      <c r="E9045" s="8" t="s">
        <v>504</v>
      </c>
      <c r="F9045" s="9">
        <v>13259.46</v>
      </c>
      <c r="G9045" s="9">
        <v>-5818.46</v>
      </c>
      <c r="H9045" s="9">
        <v>7441</v>
      </c>
      <c r="I9045" s="1" t="s">
        <v>504</v>
      </c>
      <c r="J9045" s="1" t="s">
        <v>13</v>
      </c>
    </row>
    <row r="9046" spans="1:10" x14ac:dyDescent="0.55000000000000004">
      <c r="A9046" s="6">
        <v>2015</v>
      </c>
      <c r="B9046" s="7">
        <v>100000545413</v>
      </c>
      <c r="C9046" s="6">
        <v>0</v>
      </c>
      <c r="D9046" s="6" t="s">
        <v>865</v>
      </c>
      <c r="E9046" s="8" t="s">
        <v>504</v>
      </c>
      <c r="F9046" s="9">
        <v>13259.46</v>
      </c>
      <c r="G9046" s="9">
        <v>-5818.48</v>
      </c>
      <c r="H9046" s="9">
        <v>7440.98</v>
      </c>
      <c r="I9046" s="1" t="s">
        <v>504</v>
      </c>
      <c r="J9046" s="1" t="s">
        <v>13</v>
      </c>
    </row>
    <row r="9047" spans="1:10" x14ac:dyDescent="0.55000000000000004">
      <c r="A9047" s="6">
        <v>2016</v>
      </c>
      <c r="B9047" s="7">
        <v>100000545414</v>
      </c>
      <c r="C9047" s="6">
        <v>0</v>
      </c>
      <c r="D9047" s="6" t="s">
        <v>865</v>
      </c>
      <c r="E9047" s="8" t="s">
        <v>504</v>
      </c>
      <c r="F9047" s="9">
        <v>13259.46</v>
      </c>
      <c r="G9047" s="9">
        <v>-5818.46</v>
      </c>
      <c r="H9047" s="9">
        <v>7441</v>
      </c>
      <c r="I9047" s="1" t="s">
        <v>504</v>
      </c>
      <c r="J9047" s="1" t="s">
        <v>13</v>
      </c>
    </row>
    <row r="9048" spans="1:10" x14ac:dyDescent="0.55000000000000004">
      <c r="A9048" s="6">
        <v>2017</v>
      </c>
      <c r="B9048" s="7">
        <v>100000545415</v>
      </c>
      <c r="C9048" s="6">
        <v>0</v>
      </c>
      <c r="D9048" s="6" t="s">
        <v>865</v>
      </c>
      <c r="E9048" s="8" t="s">
        <v>504</v>
      </c>
      <c r="F9048" s="9">
        <v>13259.46</v>
      </c>
      <c r="G9048" s="9">
        <v>-5818.48</v>
      </c>
      <c r="H9048" s="9">
        <v>7440.98</v>
      </c>
      <c r="I9048" s="1" t="s">
        <v>504</v>
      </c>
      <c r="J9048" s="1" t="s">
        <v>13</v>
      </c>
    </row>
    <row r="9049" spans="1:10" x14ac:dyDescent="0.55000000000000004">
      <c r="A9049" s="6">
        <v>2018</v>
      </c>
      <c r="B9049" s="7">
        <v>100000545416</v>
      </c>
      <c r="C9049" s="6">
        <v>0</v>
      </c>
      <c r="D9049" s="6" t="s">
        <v>865</v>
      </c>
      <c r="E9049" s="8" t="s">
        <v>504</v>
      </c>
      <c r="F9049" s="9">
        <v>13259.46</v>
      </c>
      <c r="G9049" s="9">
        <v>-5818.46</v>
      </c>
      <c r="H9049" s="9">
        <v>7441</v>
      </c>
      <c r="I9049" s="1" t="s">
        <v>504</v>
      </c>
      <c r="J9049" s="1" t="s">
        <v>13</v>
      </c>
    </row>
    <row r="9050" spans="1:10" x14ac:dyDescent="0.55000000000000004">
      <c r="A9050" s="6">
        <v>2019</v>
      </c>
      <c r="B9050" s="7">
        <v>100000545417</v>
      </c>
      <c r="C9050" s="6">
        <v>0</v>
      </c>
      <c r="D9050" s="6" t="s">
        <v>865</v>
      </c>
      <c r="E9050" s="8" t="s">
        <v>504</v>
      </c>
      <c r="F9050" s="9">
        <v>13259.46</v>
      </c>
      <c r="G9050" s="9">
        <v>-5818.46</v>
      </c>
      <c r="H9050" s="9">
        <v>7441</v>
      </c>
      <c r="I9050" s="1" t="s">
        <v>504</v>
      </c>
      <c r="J9050" s="1" t="s">
        <v>13</v>
      </c>
    </row>
    <row r="9051" spans="1:10" x14ac:dyDescent="0.55000000000000004">
      <c r="A9051" s="6">
        <v>2020</v>
      </c>
      <c r="B9051" s="7">
        <v>100000545418</v>
      </c>
      <c r="C9051" s="6">
        <v>0</v>
      </c>
      <c r="D9051" s="6" t="s">
        <v>865</v>
      </c>
      <c r="E9051" s="8" t="s">
        <v>504</v>
      </c>
      <c r="F9051" s="9">
        <v>13259.46</v>
      </c>
      <c r="G9051" s="9">
        <v>-5818.48</v>
      </c>
      <c r="H9051" s="9">
        <v>7440.98</v>
      </c>
      <c r="I9051" s="1" t="s">
        <v>504</v>
      </c>
      <c r="J9051" s="1" t="s">
        <v>13</v>
      </c>
    </row>
    <row r="9052" spans="1:10" x14ac:dyDescent="0.55000000000000004">
      <c r="A9052" s="6">
        <v>2021</v>
      </c>
      <c r="B9052" s="7">
        <v>100000545419</v>
      </c>
      <c r="C9052" s="6">
        <v>0</v>
      </c>
      <c r="D9052" s="6" t="s">
        <v>865</v>
      </c>
      <c r="E9052" s="8" t="s">
        <v>504</v>
      </c>
      <c r="F9052" s="9">
        <v>13259.46</v>
      </c>
      <c r="G9052" s="9">
        <v>-5818.46</v>
      </c>
      <c r="H9052" s="9">
        <v>7441</v>
      </c>
      <c r="I9052" s="1" t="s">
        <v>504</v>
      </c>
      <c r="J9052" s="1" t="s">
        <v>13</v>
      </c>
    </row>
    <row r="9053" spans="1:10" x14ac:dyDescent="0.55000000000000004">
      <c r="A9053" s="6">
        <v>2022</v>
      </c>
      <c r="B9053" s="7">
        <v>100000545420</v>
      </c>
      <c r="C9053" s="6">
        <v>0</v>
      </c>
      <c r="D9053" s="6" t="s">
        <v>865</v>
      </c>
      <c r="E9053" s="8" t="s">
        <v>504</v>
      </c>
      <c r="F9053" s="9">
        <v>13259.46</v>
      </c>
      <c r="G9053" s="9">
        <v>-5818.48</v>
      </c>
      <c r="H9053" s="9">
        <v>7440.98</v>
      </c>
      <c r="I9053" s="1" t="s">
        <v>504</v>
      </c>
      <c r="J9053" s="1" t="s">
        <v>13</v>
      </c>
    </row>
    <row r="9054" spans="1:10" x14ac:dyDescent="0.55000000000000004">
      <c r="A9054" s="6">
        <v>2023</v>
      </c>
      <c r="B9054" s="7">
        <v>100000545421</v>
      </c>
      <c r="C9054" s="6">
        <v>0</v>
      </c>
      <c r="D9054" s="6" t="s">
        <v>865</v>
      </c>
      <c r="E9054" s="8" t="s">
        <v>504</v>
      </c>
      <c r="F9054" s="9">
        <v>13259.46</v>
      </c>
      <c r="G9054" s="9">
        <v>-5818.48</v>
      </c>
      <c r="H9054" s="9">
        <v>7440.98</v>
      </c>
      <c r="I9054" s="1" t="s">
        <v>504</v>
      </c>
      <c r="J9054" s="1" t="s">
        <v>13</v>
      </c>
    </row>
    <row r="9055" spans="1:10" x14ac:dyDescent="0.55000000000000004">
      <c r="A9055" s="6">
        <v>2024</v>
      </c>
      <c r="B9055" s="7">
        <v>100000545422</v>
      </c>
      <c r="C9055" s="6">
        <v>0</v>
      </c>
      <c r="D9055" s="6" t="s">
        <v>865</v>
      </c>
      <c r="E9055" s="8" t="s">
        <v>504</v>
      </c>
      <c r="F9055" s="9">
        <v>13259.46</v>
      </c>
      <c r="G9055" s="9">
        <v>-5818.46</v>
      </c>
      <c r="H9055" s="9">
        <v>7441</v>
      </c>
      <c r="I9055" s="1" t="s">
        <v>504</v>
      </c>
      <c r="J9055" s="1" t="s">
        <v>13</v>
      </c>
    </row>
    <row r="9056" spans="1:10" x14ac:dyDescent="0.55000000000000004">
      <c r="A9056" s="6">
        <v>2025</v>
      </c>
      <c r="B9056" s="7">
        <v>100000545423</v>
      </c>
      <c r="C9056" s="6">
        <v>0</v>
      </c>
      <c r="D9056" s="6" t="s">
        <v>865</v>
      </c>
      <c r="E9056" s="8" t="s">
        <v>504</v>
      </c>
      <c r="F9056" s="9">
        <v>13259.46</v>
      </c>
      <c r="G9056" s="9">
        <v>-5818.48</v>
      </c>
      <c r="H9056" s="9">
        <v>7440.98</v>
      </c>
      <c r="I9056" s="1" t="s">
        <v>504</v>
      </c>
      <c r="J9056" s="1" t="s">
        <v>13</v>
      </c>
    </row>
    <row r="9057" spans="1:10" x14ac:dyDescent="0.55000000000000004">
      <c r="A9057" s="6">
        <v>2026</v>
      </c>
      <c r="B9057" s="7">
        <v>100000545424</v>
      </c>
      <c r="C9057" s="6">
        <v>0</v>
      </c>
      <c r="D9057" s="6" t="s">
        <v>865</v>
      </c>
      <c r="E9057" s="8" t="s">
        <v>504</v>
      </c>
      <c r="F9057" s="9">
        <v>13259.46</v>
      </c>
      <c r="G9057" s="9">
        <v>-5818.46</v>
      </c>
      <c r="H9057" s="9">
        <v>7441</v>
      </c>
      <c r="I9057" s="1" t="s">
        <v>504</v>
      </c>
      <c r="J9057" s="1" t="s">
        <v>13</v>
      </c>
    </row>
    <row r="9058" spans="1:10" x14ac:dyDescent="0.55000000000000004">
      <c r="A9058" s="6">
        <v>2027</v>
      </c>
      <c r="B9058" s="7">
        <v>100000545425</v>
      </c>
      <c r="C9058" s="6">
        <v>0</v>
      </c>
      <c r="D9058" s="6" t="s">
        <v>865</v>
      </c>
      <c r="E9058" s="8" t="s">
        <v>504</v>
      </c>
      <c r="F9058" s="9">
        <v>13259.46</v>
      </c>
      <c r="G9058" s="9">
        <v>-5818.48</v>
      </c>
      <c r="H9058" s="9">
        <v>7440.98</v>
      </c>
      <c r="I9058" s="1" t="s">
        <v>504</v>
      </c>
      <c r="J9058" s="1" t="s">
        <v>13</v>
      </c>
    </row>
    <row r="9059" spans="1:10" x14ac:dyDescent="0.55000000000000004">
      <c r="A9059" s="6">
        <v>2028</v>
      </c>
      <c r="B9059" s="7">
        <v>100000545426</v>
      </c>
      <c r="C9059" s="6">
        <v>0</v>
      </c>
      <c r="D9059" s="6" t="s">
        <v>865</v>
      </c>
      <c r="E9059" s="8" t="s">
        <v>504</v>
      </c>
      <c r="F9059" s="9">
        <v>13259.46</v>
      </c>
      <c r="G9059" s="9">
        <v>-5818.46</v>
      </c>
      <c r="H9059" s="9">
        <v>7441</v>
      </c>
      <c r="I9059" s="1" t="s">
        <v>504</v>
      </c>
      <c r="J9059" s="1" t="s">
        <v>13</v>
      </c>
    </row>
    <row r="9060" spans="1:10" x14ac:dyDescent="0.55000000000000004">
      <c r="A9060" s="6">
        <v>2029</v>
      </c>
      <c r="B9060" s="7">
        <v>100000545427</v>
      </c>
      <c r="C9060" s="6">
        <v>0</v>
      </c>
      <c r="D9060" s="6" t="s">
        <v>865</v>
      </c>
      <c r="E9060" s="8" t="s">
        <v>504</v>
      </c>
      <c r="F9060" s="9">
        <v>13259.46</v>
      </c>
      <c r="G9060" s="9">
        <v>-5818.48</v>
      </c>
      <c r="H9060" s="9">
        <v>7440.98</v>
      </c>
      <c r="I9060" s="1" t="s">
        <v>504</v>
      </c>
      <c r="J9060" s="1" t="s">
        <v>13</v>
      </c>
    </row>
    <row r="9061" spans="1:10" x14ac:dyDescent="0.55000000000000004">
      <c r="A9061" s="6">
        <v>2030</v>
      </c>
      <c r="B9061" s="7">
        <v>100000545428</v>
      </c>
      <c r="C9061" s="6">
        <v>0</v>
      </c>
      <c r="D9061" s="6" t="s">
        <v>865</v>
      </c>
      <c r="E9061" s="8" t="s">
        <v>504</v>
      </c>
      <c r="F9061" s="9">
        <v>13259.46</v>
      </c>
      <c r="G9061" s="9">
        <v>-5818.46</v>
      </c>
      <c r="H9061" s="9">
        <v>7441</v>
      </c>
      <c r="I9061" s="1" t="s">
        <v>504</v>
      </c>
      <c r="J9061" s="1" t="s">
        <v>13</v>
      </c>
    </row>
    <row r="9062" spans="1:10" x14ac:dyDescent="0.55000000000000004">
      <c r="A9062" s="6">
        <v>2031</v>
      </c>
      <c r="B9062" s="7">
        <v>100000545429</v>
      </c>
      <c r="C9062" s="6">
        <v>0</v>
      </c>
      <c r="D9062" s="6" t="s">
        <v>865</v>
      </c>
      <c r="E9062" s="8" t="s">
        <v>504</v>
      </c>
      <c r="F9062" s="9">
        <v>13259.46</v>
      </c>
      <c r="G9062" s="9">
        <v>-5818.48</v>
      </c>
      <c r="H9062" s="9">
        <v>7440.98</v>
      </c>
      <c r="I9062" s="1" t="s">
        <v>504</v>
      </c>
      <c r="J9062" s="1" t="s">
        <v>13</v>
      </c>
    </row>
    <row r="9063" spans="1:10" x14ac:dyDescent="0.55000000000000004">
      <c r="A9063" s="6">
        <v>2032</v>
      </c>
      <c r="B9063" s="7">
        <v>100000545430</v>
      </c>
      <c r="C9063" s="6">
        <v>0</v>
      </c>
      <c r="D9063" s="6" t="s">
        <v>865</v>
      </c>
      <c r="E9063" s="8" t="s">
        <v>504</v>
      </c>
      <c r="F9063" s="9">
        <v>13259.46</v>
      </c>
      <c r="G9063" s="9">
        <v>-5818.46</v>
      </c>
      <c r="H9063" s="9">
        <v>7441</v>
      </c>
      <c r="I9063" s="1" t="s">
        <v>504</v>
      </c>
      <c r="J9063" s="1" t="s">
        <v>13</v>
      </c>
    </row>
    <row r="9064" spans="1:10" x14ac:dyDescent="0.55000000000000004">
      <c r="A9064" s="6">
        <v>2033</v>
      </c>
      <c r="B9064" s="7">
        <v>100000545436</v>
      </c>
      <c r="C9064" s="6">
        <v>0</v>
      </c>
      <c r="D9064" s="6" t="s">
        <v>865</v>
      </c>
      <c r="E9064" s="8" t="s">
        <v>506</v>
      </c>
      <c r="F9064" s="9">
        <v>21500</v>
      </c>
      <c r="G9064" s="9">
        <v>-7402.05</v>
      </c>
      <c r="H9064" s="9">
        <v>14097.95</v>
      </c>
      <c r="I9064" s="1" t="s">
        <v>504</v>
      </c>
      <c r="J9064" s="1" t="s">
        <v>13</v>
      </c>
    </row>
    <row r="9065" spans="1:10" x14ac:dyDescent="0.55000000000000004">
      <c r="A9065" s="6">
        <v>2034</v>
      </c>
      <c r="B9065" s="7">
        <v>100000545437</v>
      </c>
      <c r="C9065" s="6">
        <v>0</v>
      </c>
      <c r="D9065" s="6" t="s">
        <v>865</v>
      </c>
      <c r="E9065" s="8" t="s">
        <v>506</v>
      </c>
      <c r="F9065" s="9">
        <v>21500</v>
      </c>
      <c r="G9065" s="9">
        <v>-7402.05</v>
      </c>
      <c r="H9065" s="9">
        <v>14097.95</v>
      </c>
      <c r="I9065" s="1" t="s">
        <v>504</v>
      </c>
      <c r="J9065" s="1" t="s">
        <v>13</v>
      </c>
    </row>
    <row r="9066" spans="1:10" x14ac:dyDescent="0.55000000000000004">
      <c r="A9066" s="6">
        <v>2035</v>
      </c>
      <c r="B9066" s="7">
        <v>100000545438</v>
      </c>
      <c r="C9066" s="6">
        <v>0</v>
      </c>
      <c r="D9066" s="6" t="s">
        <v>865</v>
      </c>
      <c r="E9066" s="8" t="s">
        <v>506</v>
      </c>
      <c r="F9066" s="9">
        <v>21500</v>
      </c>
      <c r="G9066" s="9">
        <v>-7402.05</v>
      </c>
      <c r="H9066" s="9">
        <v>14097.95</v>
      </c>
      <c r="I9066" s="1" t="s">
        <v>504</v>
      </c>
      <c r="J9066" s="1" t="s">
        <v>13</v>
      </c>
    </row>
    <row r="9067" spans="1:10" x14ac:dyDescent="0.55000000000000004">
      <c r="A9067" s="6">
        <v>2036</v>
      </c>
      <c r="B9067" s="7">
        <v>100000545439</v>
      </c>
      <c r="C9067" s="6">
        <v>0</v>
      </c>
      <c r="D9067" s="6" t="s">
        <v>865</v>
      </c>
      <c r="E9067" s="8" t="s">
        <v>506</v>
      </c>
      <c r="F9067" s="9">
        <v>21500</v>
      </c>
      <c r="G9067" s="9">
        <v>-7402.05</v>
      </c>
      <c r="H9067" s="9">
        <v>14097.95</v>
      </c>
      <c r="I9067" s="1" t="s">
        <v>504</v>
      </c>
      <c r="J9067" s="1" t="s">
        <v>13</v>
      </c>
    </row>
    <row r="9068" spans="1:10" x14ac:dyDescent="0.55000000000000004">
      <c r="A9068" s="6">
        <v>2037</v>
      </c>
      <c r="B9068" s="7">
        <v>100000545440</v>
      </c>
      <c r="C9068" s="6">
        <v>0</v>
      </c>
      <c r="D9068" s="6" t="s">
        <v>865</v>
      </c>
      <c r="E9068" s="8" t="s">
        <v>506</v>
      </c>
      <c r="F9068" s="9">
        <v>21500</v>
      </c>
      <c r="G9068" s="9">
        <v>-7402.05</v>
      </c>
      <c r="H9068" s="9">
        <v>14097.95</v>
      </c>
      <c r="I9068" s="1" t="s">
        <v>504</v>
      </c>
      <c r="J9068" s="1" t="s">
        <v>13</v>
      </c>
    </row>
    <row r="9069" spans="1:10" x14ac:dyDescent="0.55000000000000004">
      <c r="A9069" s="6">
        <v>2038</v>
      </c>
      <c r="B9069" s="7">
        <v>100000545441</v>
      </c>
      <c r="C9069" s="6">
        <v>0</v>
      </c>
      <c r="D9069" s="6" t="s">
        <v>865</v>
      </c>
      <c r="E9069" s="8" t="s">
        <v>506</v>
      </c>
      <c r="F9069" s="9">
        <v>21500</v>
      </c>
      <c r="G9069" s="9">
        <v>-7402.05</v>
      </c>
      <c r="H9069" s="9">
        <v>14097.95</v>
      </c>
      <c r="I9069" s="1" t="s">
        <v>504</v>
      </c>
      <c r="J9069" s="1" t="s">
        <v>13</v>
      </c>
    </row>
    <row r="9070" spans="1:10" x14ac:dyDescent="0.55000000000000004">
      <c r="A9070" s="6">
        <v>2039</v>
      </c>
      <c r="B9070" s="7">
        <v>100000545442</v>
      </c>
      <c r="C9070" s="6">
        <v>0</v>
      </c>
      <c r="D9070" s="6" t="s">
        <v>865</v>
      </c>
      <c r="E9070" s="8" t="s">
        <v>506</v>
      </c>
      <c r="F9070" s="9">
        <v>21500</v>
      </c>
      <c r="G9070" s="9">
        <v>-7402.05</v>
      </c>
      <c r="H9070" s="9">
        <v>14097.95</v>
      </c>
      <c r="I9070" s="1" t="s">
        <v>504</v>
      </c>
      <c r="J9070" s="1" t="s">
        <v>13</v>
      </c>
    </row>
    <row r="9071" spans="1:10" x14ac:dyDescent="0.55000000000000004">
      <c r="A9071" s="6">
        <v>2040</v>
      </c>
      <c r="B9071" s="7">
        <v>100000545443</v>
      </c>
      <c r="C9071" s="6">
        <v>0</v>
      </c>
      <c r="D9071" s="6" t="s">
        <v>865</v>
      </c>
      <c r="E9071" s="8" t="s">
        <v>506</v>
      </c>
      <c r="F9071" s="9">
        <v>21500</v>
      </c>
      <c r="G9071" s="9">
        <v>-7402.05</v>
      </c>
      <c r="H9071" s="9">
        <v>14097.95</v>
      </c>
      <c r="I9071" s="1" t="s">
        <v>504</v>
      </c>
      <c r="J9071" s="1" t="s">
        <v>13</v>
      </c>
    </row>
    <row r="9072" spans="1:10" x14ac:dyDescent="0.55000000000000004">
      <c r="A9072" s="6">
        <v>2041</v>
      </c>
      <c r="B9072" s="7">
        <v>100000545444</v>
      </c>
      <c r="C9072" s="6">
        <v>0</v>
      </c>
      <c r="D9072" s="6" t="s">
        <v>865</v>
      </c>
      <c r="E9072" s="8" t="s">
        <v>506</v>
      </c>
      <c r="F9072" s="9">
        <v>21500</v>
      </c>
      <c r="G9072" s="9">
        <v>-7402.05</v>
      </c>
      <c r="H9072" s="9">
        <v>14097.95</v>
      </c>
      <c r="I9072" s="1" t="s">
        <v>504</v>
      </c>
      <c r="J9072" s="1" t="s">
        <v>13</v>
      </c>
    </row>
    <row r="9073" spans="1:10" x14ac:dyDescent="0.55000000000000004">
      <c r="A9073" s="6">
        <v>2042</v>
      </c>
      <c r="B9073" s="7">
        <v>100000545445</v>
      </c>
      <c r="C9073" s="6">
        <v>0</v>
      </c>
      <c r="D9073" s="6" t="s">
        <v>865</v>
      </c>
      <c r="E9073" s="8" t="s">
        <v>506</v>
      </c>
      <c r="F9073" s="9">
        <v>21500</v>
      </c>
      <c r="G9073" s="9">
        <v>-7402.05</v>
      </c>
      <c r="H9073" s="9">
        <v>14097.95</v>
      </c>
      <c r="I9073" s="1" t="s">
        <v>504</v>
      </c>
      <c r="J9073" s="1" t="s">
        <v>13</v>
      </c>
    </row>
    <row r="9074" spans="1:10" x14ac:dyDescent="0.55000000000000004">
      <c r="A9074" s="6">
        <v>2043</v>
      </c>
      <c r="B9074" s="7">
        <v>100000545446</v>
      </c>
      <c r="C9074" s="6">
        <v>0</v>
      </c>
      <c r="D9074" s="6" t="s">
        <v>865</v>
      </c>
      <c r="E9074" s="8" t="s">
        <v>506</v>
      </c>
      <c r="F9074" s="9">
        <v>21500</v>
      </c>
      <c r="G9074" s="9">
        <v>-7402.05</v>
      </c>
      <c r="H9074" s="9">
        <v>14097.95</v>
      </c>
      <c r="I9074" s="1" t="s">
        <v>504</v>
      </c>
      <c r="J9074" s="1" t="s">
        <v>13</v>
      </c>
    </row>
    <row r="9075" spans="1:10" x14ac:dyDescent="0.55000000000000004">
      <c r="A9075" s="6">
        <v>2044</v>
      </c>
      <c r="B9075" s="7">
        <v>100000545447</v>
      </c>
      <c r="C9075" s="6">
        <v>0</v>
      </c>
      <c r="D9075" s="6" t="s">
        <v>865</v>
      </c>
      <c r="E9075" s="8" t="s">
        <v>506</v>
      </c>
      <c r="F9075" s="9">
        <v>21500</v>
      </c>
      <c r="G9075" s="9">
        <v>-7402.05</v>
      </c>
      <c r="H9075" s="9">
        <v>14097.95</v>
      </c>
      <c r="I9075" s="1" t="s">
        <v>504</v>
      </c>
      <c r="J9075" s="1" t="s">
        <v>13</v>
      </c>
    </row>
    <row r="9076" spans="1:10" x14ac:dyDescent="0.55000000000000004">
      <c r="A9076" s="6">
        <v>2045</v>
      </c>
      <c r="B9076" s="7">
        <v>100000545448</v>
      </c>
      <c r="C9076" s="6">
        <v>0</v>
      </c>
      <c r="D9076" s="6" t="s">
        <v>865</v>
      </c>
      <c r="E9076" s="8" t="s">
        <v>506</v>
      </c>
      <c r="F9076" s="9">
        <v>21500</v>
      </c>
      <c r="G9076" s="9">
        <v>-7402.05</v>
      </c>
      <c r="H9076" s="9">
        <v>14097.95</v>
      </c>
      <c r="I9076" s="1" t="s">
        <v>504</v>
      </c>
      <c r="J9076" s="1" t="s">
        <v>13</v>
      </c>
    </row>
    <row r="9077" spans="1:10" x14ac:dyDescent="0.55000000000000004">
      <c r="A9077" s="6">
        <v>2046</v>
      </c>
      <c r="B9077" s="7">
        <v>100000545449</v>
      </c>
      <c r="C9077" s="6">
        <v>0</v>
      </c>
      <c r="D9077" s="6" t="s">
        <v>865</v>
      </c>
      <c r="E9077" s="8" t="s">
        <v>506</v>
      </c>
      <c r="F9077" s="9">
        <v>21500</v>
      </c>
      <c r="G9077" s="9">
        <v>-7402.05</v>
      </c>
      <c r="H9077" s="9">
        <v>14097.95</v>
      </c>
      <c r="I9077" s="1" t="s">
        <v>504</v>
      </c>
      <c r="J9077" s="1" t="s">
        <v>13</v>
      </c>
    </row>
    <row r="9078" spans="1:10" x14ac:dyDescent="0.55000000000000004">
      <c r="A9078" s="6">
        <v>2047</v>
      </c>
      <c r="B9078" s="7">
        <v>100000545450</v>
      </c>
      <c r="C9078" s="6">
        <v>0</v>
      </c>
      <c r="D9078" s="6" t="s">
        <v>865</v>
      </c>
      <c r="E9078" s="8" t="s">
        <v>506</v>
      </c>
      <c r="F9078" s="9">
        <v>21500</v>
      </c>
      <c r="G9078" s="9">
        <v>-7402.05</v>
      </c>
      <c r="H9078" s="9">
        <v>14097.95</v>
      </c>
      <c r="I9078" s="1" t="s">
        <v>504</v>
      </c>
      <c r="J9078" s="1" t="s">
        <v>13</v>
      </c>
    </row>
    <row r="9079" spans="1:10" x14ac:dyDescent="0.55000000000000004">
      <c r="A9079" s="6">
        <v>2048</v>
      </c>
      <c r="B9079" s="7">
        <v>100000545451</v>
      </c>
      <c r="C9079" s="6">
        <v>0</v>
      </c>
      <c r="D9079" s="6" t="s">
        <v>865</v>
      </c>
      <c r="E9079" s="8" t="s">
        <v>506</v>
      </c>
      <c r="F9079" s="9">
        <v>21500</v>
      </c>
      <c r="G9079" s="9">
        <v>-7402.05</v>
      </c>
      <c r="H9079" s="9">
        <v>14097.95</v>
      </c>
      <c r="I9079" s="1" t="s">
        <v>504</v>
      </c>
      <c r="J9079" s="1" t="s">
        <v>13</v>
      </c>
    </row>
    <row r="9080" spans="1:10" x14ac:dyDescent="0.55000000000000004">
      <c r="A9080" s="6">
        <v>2049</v>
      </c>
      <c r="B9080" s="7">
        <v>100000545452</v>
      </c>
      <c r="C9080" s="6">
        <v>0</v>
      </c>
      <c r="D9080" s="6" t="s">
        <v>865</v>
      </c>
      <c r="E9080" s="8" t="s">
        <v>506</v>
      </c>
      <c r="F9080" s="9">
        <v>21500</v>
      </c>
      <c r="G9080" s="9">
        <v>-7402.05</v>
      </c>
      <c r="H9080" s="9">
        <v>14097.95</v>
      </c>
      <c r="I9080" s="1" t="s">
        <v>504</v>
      </c>
      <c r="J9080" s="1" t="s">
        <v>13</v>
      </c>
    </row>
    <row r="9081" spans="1:10" x14ac:dyDescent="0.55000000000000004">
      <c r="A9081" s="6">
        <v>2050</v>
      </c>
      <c r="B9081" s="7">
        <v>100000545453</v>
      </c>
      <c r="C9081" s="6">
        <v>0</v>
      </c>
      <c r="D9081" s="6" t="s">
        <v>865</v>
      </c>
      <c r="E9081" s="8" t="s">
        <v>506</v>
      </c>
      <c r="F9081" s="9">
        <v>21500</v>
      </c>
      <c r="G9081" s="9">
        <v>-7402.05</v>
      </c>
      <c r="H9081" s="9">
        <v>14097.95</v>
      </c>
      <c r="I9081" s="1" t="s">
        <v>504</v>
      </c>
      <c r="J9081" s="1" t="s">
        <v>13</v>
      </c>
    </row>
    <row r="9082" spans="1:10" x14ac:dyDescent="0.55000000000000004">
      <c r="A9082" s="6">
        <v>2051</v>
      </c>
      <c r="B9082" s="7">
        <v>100000545454</v>
      </c>
      <c r="C9082" s="6">
        <v>0</v>
      </c>
      <c r="D9082" s="6" t="s">
        <v>865</v>
      </c>
      <c r="E9082" s="8" t="s">
        <v>506</v>
      </c>
      <c r="F9082" s="9">
        <v>21500</v>
      </c>
      <c r="G9082" s="9">
        <v>-7402.05</v>
      </c>
      <c r="H9082" s="9">
        <v>14097.95</v>
      </c>
      <c r="I9082" s="1" t="s">
        <v>504</v>
      </c>
      <c r="J9082" s="1" t="s">
        <v>13</v>
      </c>
    </row>
    <row r="9083" spans="1:10" x14ac:dyDescent="0.55000000000000004">
      <c r="A9083" s="6">
        <v>2052</v>
      </c>
      <c r="B9083" s="7">
        <v>100000545455</v>
      </c>
      <c r="C9083" s="6">
        <v>0</v>
      </c>
      <c r="D9083" s="6" t="s">
        <v>865</v>
      </c>
      <c r="E9083" s="8" t="s">
        <v>506</v>
      </c>
      <c r="F9083" s="9">
        <v>21500</v>
      </c>
      <c r="G9083" s="9">
        <v>-7402.05</v>
      </c>
      <c r="H9083" s="9">
        <v>14097.95</v>
      </c>
      <c r="I9083" s="1" t="s">
        <v>504</v>
      </c>
      <c r="J9083" s="1" t="s">
        <v>13</v>
      </c>
    </row>
    <row r="9084" spans="1:10" x14ac:dyDescent="0.55000000000000004">
      <c r="A9084" s="6">
        <v>2053</v>
      </c>
      <c r="B9084" s="7">
        <v>100000545456</v>
      </c>
      <c r="C9084" s="6">
        <v>0</v>
      </c>
      <c r="D9084" s="6" t="s">
        <v>865</v>
      </c>
      <c r="E9084" s="8" t="s">
        <v>506</v>
      </c>
      <c r="F9084" s="9">
        <v>21500</v>
      </c>
      <c r="G9084" s="9">
        <v>-7402.05</v>
      </c>
      <c r="H9084" s="9">
        <v>14097.95</v>
      </c>
      <c r="I9084" s="1" t="s">
        <v>504</v>
      </c>
      <c r="J9084" s="1" t="s">
        <v>13</v>
      </c>
    </row>
    <row r="9085" spans="1:10" x14ac:dyDescent="0.55000000000000004">
      <c r="A9085" s="6">
        <v>2054</v>
      </c>
      <c r="B9085" s="7">
        <v>100000545457</v>
      </c>
      <c r="C9085" s="6">
        <v>0</v>
      </c>
      <c r="D9085" s="6" t="s">
        <v>865</v>
      </c>
      <c r="E9085" s="8" t="s">
        <v>506</v>
      </c>
      <c r="F9085" s="9">
        <v>21500</v>
      </c>
      <c r="G9085" s="9">
        <v>-7402.06</v>
      </c>
      <c r="H9085" s="9">
        <v>14097.94</v>
      </c>
      <c r="I9085" s="1" t="s">
        <v>504</v>
      </c>
      <c r="J9085" s="1" t="s">
        <v>13</v>
      </c>
    </row>
    <row r="9086" spans="1:10" x14ac:dyDescent="0.55000000000000004">
      <c r="A9086" s="6">
        <v>2055</v>
      </c>
      <c r="B9086" s="7">
        <v>100000545458</v>
      </c>
      <c r="C9086" s="6">
        <v>0</v>
      </c>
      <c r="D9086" s="6" t="s">
        <v>865</v>
      </c>
      <c r="E9086" s="8" t="s">
        <v>506</v>
      </c>
      <c r="F9086" s="9">
        <v>21500</v>
      </c>
      <c r="G9086" s="9">
        <v>-7402.06</v>
      </c>
      <c r="H9086" s="9">
        <v>14097.94</v>
      </c>
      <c r="I9086" s="1" t="s">
        <v>504</v>
      </c>
      <c r="J9086" s="1" t="s">
        <v>13</v>
      </c>
    </row>
    <row r="9087" spans="1:10" x14ac:dyDescent="0.55000000000000004">
      <c r="A9087" s="6">
        <v>2056</v>
      </c>
      <c r="B9087" s="7">
        <v>100000545459</v>
      </c>
      <c r="C9087" s="6">
        <v>0</v>
      </c>
      <c r="D9087" s="6" t="s">
        <v>865</v>
      </c>
      <c r="E9087" s="8" t="s">
        <v>506</v>
      </c>
      <c r="F9087" s="9">
        <v>21500</v>
      </c>
      <c r="G9087" s="9">
        <v>-7402.05</v>
      </c>
      <c r="H9087" s="9">
        <v>14097.95</v>
      </c>
      <c r="I9087" s="1" t="s">
        <v>504</v>
      </c>
      <c r="J9087" s="1" t="s">
        <v>13</v>
      </c>
    </row>
    <row r="9088" spans="1:10" x14ac:dyDescent="0.55000000000000004">
      <c r="A9088" s="6">
        <v>2057</v>
      </c>
      <c r="B9088" s="7">
        <v>100000545460</v>
      </c>
      <c r="C9088" s="6">
        <v>0</v>
      </c>
      <c r="D9088" s="6" t="s">
        <v>865</v>
      </c>
      <c r="E9088" s="8" t="s">
        <v>506</v>
      </c>
      <c r="F9088" s="9">
        <v>21500</v>
      </c>
      <c r="G9088" s="9">
        <v>-7402.05</v>
      </c>
      <c r="H9088" s="9">
        <v>14097.95</v>
      </c>
      <c r="I9088" s="1" t="s">
        <v>504</v>
      </c>
      <c r="J9088" s="1" t="s">
        <v>13</v>
      </c>
    </row>
    <row r="9089" spans="1:10" x14ac:dyDescent="0.55000000000000004">
      <c r="A9089" s="6">
        <v>2058</v>
      </c>
      <c r="B9089" s="7">
        <v>100000545461</v>
      </c>
      <c r="C9089" s="6">
        <v>0</v>
      </c>
      <c r="D9089" s="6" t="s">
        <v>865</v>
      </c>
      <c r="E9089" s="8" t="s">
        <v>506</v>
      </c>
      <c r="F9089" s="9">
        <v>21500</v>
      </c>
      <c r="G9089" s="9">
        <v>-7402.06</v>
      </c>
      <c r="H9089" s="9">
        <v>14097.94</v>
      </c>
      <c r="I9089" s="1" t="s">
        <v>504</v>
      </c>
      <c r="J9089" s="1" t="s">
        <v>13</v>
      </c>
    </row>
    <row r="9090" spans="1:10" x14ac:dyDescent="0.55000000000000004">
      <c r="A9090" s="6">
        <v>2059</v>
      </c>
      <c r="B9090" s="7">
        <v>100000545462</v>
      </c>
      <c r="C9090" s="6">
        <v>0</v>
      </c>
      <c r="D9090" s="6" t="s">
        <v>865</v>
      </c>
      <c r="E9090" s="8" t="s">
        <v>506</v>
      </c>
      <c r="F9090" s="9">
        <v>21500</v>
      </c>
      <c r="G9090" s="9">
        <v>-7402.06</v>
      </c>
      <c r="H9090" s="9">
        <v>14097.94</v>
      </c>
      <c r="I9090" s="1" t="s">
        <v>504</v>
      </c>
      <c r="J9090" s="1" t="s">
        <v>13</v>
      </c>
    </row>
    <row r="9091" spans="1:10" x14ac:dyDescent="0.55000000000000004">
      <c r="A9091" s="6">
        <v>2060</v>
      </c>
      <c r="B9091" s="7">
        <v>100000545463</v>
      </c>
      <c r="C9091" s="6">
        <v>0</v>
      </c>
      <c r="D9091" s="6" t="s">
        <v>865</v>
      </c>
      <c r="E9091" s="8" t="s">
        <v>506</v>
      </c>
      <c r="F9091" s="9">
        <v>21500</v>
      </c>
      <c r="G9091" s="9">
        <v>-7402.05</v>
      </c>
      <c r="H9091" s="9">
        <v>14097.95</v>
      </c>
      <c r="I9091" s="1" t="s">
        <v>504</v>
      </c>
      <c r="J9091" s="1" t="s">
        <v>13</v>
      </c>
    </row>
    <row r="9092" spans="1:10" x14ac:dyDescent="0.55000000000000004">
      <c r="A9092" s="6">
        <v>2061</v>
      </c>
      <c r="B9092" s="7">
        <v>100000545464</v>
      </c>
      <c r="C9092" s="6">
        <v>0</v>
      </c>
      <c r="D9092" s="6" t="s">
        <v>865</v>
      </c>
      <c r="E9092" s="8" t="s">
        <v>506</v>
      </c>
      <c r="F9092" s="9">
        <v>21500</v>
      </c>
      <c r="G9092" s="9">
        <v>-7402.06</v>
      </c>
      <c r="H9092" s="9">
        <v>14097.94</v>
      </c>
      <c r="I9092" s="1" t="s">
        <v>504</v>
      </c>
      <c r="J9092" s="1" t="s">
        <v>13</v>
      </c>
    </row>
    <row r="9093" spans="1:10" x14ac:dyDescent="0.55000000000000004">
      <c r="A9093" s="6">
        <v>2062</v>
      </c>
      <c r="B9093" s="7">
        <v>100000545465</v>
      </c>
      <c r="C9093" s="6">
        <v>0</v>
      </c>
      <c r="D9093" s="6" t="s">
        <v>865</v>
      </c>
      <c r="E9093" s="8" t="s">
        <v>506</v>
      </c>
      <c r="F9093" s="9">
        <v>21500</v>
      </c>
      <c r="G9093" s="9">
        <v>-7402.05</v>
      </c>
      <c r="H9093" s="9">
        <v>14097.95</v>
      </c>
      <c r="I9093" s="1" t="s">
        <v>504</v>
      </c>
      <c r="J9093" s="1" t="s">
        <v>13</v>
      </c>
    </row>
    <row r="9094" spans="1:10" x14ac:dyDescent="0.55000000000000004">
      <c r="A9094" s="6">
        <v>2063</v>
      </c>
      <c r="B9094" s="7">
        <v>100000545466</v>
      </c>
      <c r="C9094" s="6">
        <v>0</v>
      </c>
      <c r="D9094" s="6" t="s">
        <v>865</v>
      </c>
      <c r="E9094" s="8" t="s">
        <v>506</v>
      </c>
      <c r="F9094" s="9">
        <v>21500</v>
      </c>
      <c r="G9094" s="9">
        <v>-7402.06</v>
      </c>
      <c r="H9094" s="9">
        <v>14097.94</v>
      </c>
      <c r="I9094" s="1" t="s">
        <v>504</v>
      </c>
      <c r="J9094" s="1" t="s">
        <v>13</v>
      </c>
    </row>
    <row r="9095" spans="1:10" x14ac:dyDescent="0.55000000000000004">
      <c r="A9095" s="6">
        <v>2064</v>
      </c>
      <c r="B9095" s="7">
        <v>100000545467</v>
      </c>
      <c r="C9095" s="6">
        <v>0</v>
      </c>
      <c r="D9095" s="6" t="s">
        <v>865</v>
      </c>
      <c r="E9095" s="8" t="s">
        <v>506</v>
      </c>
      <c r="F9095" s="9">
        <v>21500</v>
      </c>
      <c r="G9095" s="9">
        <v>-7402.05</v>
      </c>
      <c r="H9095" s="9">
        <v>14097.95</v>
      </c>
      <c r="I9095" s="1" t="s">
        <v>504</v>
      </c>
      <c r="J9095" s="1" t="s">
        <v>13</v>
      </c>
    </row>
    <row r="9096" spans="1:10" x14ac:dyDescent="0.55000000000000004">
      <c r="A9096" s="6">
        <v>2065</v>
      </c>
      <c r="B9096" s="7">
        <v>100000545468</v>
      </c>
      <c r="C9096" s="6">
        <v>0</v>
      </c>
      <c r="D9096" s="6" t="s">
        <v>865</v>
      </c>
      <c r="E9096" s="8" t="s">
        <v>506</v>
      </c>
      <c r="F9096" s="9">
        <v>21500</v>
      </c>
      <c r="G9096" s="9">
        <v>-7402.06</v>
      </c>
      <c r="H9096" s="9">
        <v>14097.94</v>
      </c>
      <c r="I9096" s="1" t="s">
        <v>504</v>
      </c>
      <c r="J9096" s="1" t="s">
        <v>13</v>
      </c>
    </row>
    <row r="9097" spans="1:10" x14ac:dyDescent="0.55000000000000004">
      <c r="A9097" s="6">
        <v>2066</v>
      </c>
      <c r="B9097" s="7">
        <v>100000545469</v>
      </c>
      <c r="C9097" s="6">
        <v>0</v>
      </c>
      <c r="D9097" s="6" t="s">
        <v>865</v>
      </c>
      <c r="E9097" s="8" t="s">
        <v>506</v>
      </c>
      <c r="F9097" s="9">
        <v>21500</v>
      </c>
      <c r="G9097" s="9">
        <v>-7402.05</v>
      </c>
      <c r="H9097" s="9">
        <v>14097.95</v>
      </c>
      <c r="I9097" s="1" t="s">
        <v>504</v>
      </c>
      <c r="J9097" s="1" t="s">
        <v>13</v>
      </c>
    </row>
    <row r="9098" spans="1:10" x14ac:dyDescent="0.55000000000000004">
      <c r="A9098" s="6">
        <v>2067</v>
      </c>
      <c r="B9098" s="7">
        <v>100000545470</v>
      </c>
      <c r="C9098" s="6">
        <v>0</v>
      </c>
      <c r="D9098" s="6" t="s">
        <v>865</v>
      </c>
      <c r="E9098" s="8" t="s">
        <v>506</v>
      </c>
      <c r="F9098" s="9">
        <v>21500</v>
      </c>
      <c r="G9098" s="9">
        <v>-7402.05</v>
      </c>
      <c r="H9098" s="9">
        <v>14097.95</v>
      </c>
      <c r="I9098" s="1" t="s">
        <v>504</v>
      </c>
      <c r="J9098" s="1" t="s">
        <v>13</v>
      </c>
    </row>
    <row r="9099" spans="1:10" x14ac:dyDescent="0.55000000000000004">
      <c r="A9099" s="6">
        <v>2068</v>
      </c>
      <c r="B9099" s="7">
        <v>100000545471</v>
      </c>
      <c r="C9099" s="6">
        <v>0</v>
      </c>
      <c r="D9099" s="6" t="s">
        <v>865</v>
      </c>
      <c r="E9099" s="8" t="s">
        <v>506</v>
      </c>
      <c r="F9099" s="9">
        <v>21500</v>
      </c>
      <c r="G9099" s="9">
        <v>-7402.06</v>
      </c>
      <c r="H9099" s="9">
        <v>14097.94</v>
      </c>
      <c r="I9099" s="1" t="s">
        <v>504</v>
      </c>
      <c r="J9099" s="1" t="s">
        <v>13</v>
      </c>
    </row>
    <row r="9100" spans="1:10" x14ac:dyDescent="0.55000000000000004">
      <c r="A9100" s="6">
        <v>2069</v>
      </c>
      <c r="B9100" s="7">
        <v>100000545472</v>
      </c>
      <c r="C9100" s="6">
        <v>0</v>
      </c>
      <c r="D9100" s="6" t="s">
        <v>865</v>
      </c>
      <c r="E9100" s="8" t="s">
        <v>506</v>
      </c>
      <c r="F9100" s="9">
        <v>21500</v>
      </c>
      <c r="G9100" s="9">
        <v>-7402.05</v>
      </c>
      <c r="H9100" s="9">
        <v>14097.95</v>
      </c>
      <c r="I9100" s="1" t="s">
        <v>504</v>
      </c>
      <c r="J9100" s="1" t="s">
        <v>13</v>
      </c>
    </row>
    <row r="9101" spans="1:10" x14ac:dyDescent="0.55000000000000004">
      <c r="A9101" s="6">
        <v>2070</v>
      </c>
      <c r="B9101" s="7">
        <v>100000545473</v>
      </c>
      <c r="C9101" s="6">
        <v>0</v>
      </c>
      <c r="D9101" s="6" t="s">
        <v>865</v>
      </c>
      <c r="E9101" s="8" t="s">
        <v>506</v>
      </c>
      <c r="F9101" s="9">
        <v>21500</v>
      </c>
      <c r="G9101" s="9">
        <v>-7402.06</v>
      </c>
      <c r="H9101" s="9">
        <v>14097.94</v>
      </c>
      <c r="I9101" s="1" t="s">
        <v>504</v>
      </c>
      <c r="J9101" s="1" t="s">
        <v>13</v>
      </c>
    </row>
    <row r="9102" spans="1:10" x14ac:dyDescent="0.55000000000000004">
      <c r="A9102" s="6">
        <v>2071</v>
      </c>
      <c r="B9102" s="7">
        <v>100000545474</v>
      </c>
      <c r="C9102" s="6">
        <v>0</v>
      </c>
      <c r="D9102" s="6" t="s">
        <v>865</v>
      </c>
      <c r="E9102" s="8" t="s">
        <v>506</v>
      </c>
      <c r="F9102" s="9">
        <v>21500</v>
      </c>
      <c r="G9102" s="9">
        <v>-7402.05</v>
      </c>
      <c r="H9102" s="9">
        <v>14097.95</v>
      </c>
      <c r="I9102" s="1" t="s">
        <v>504</v>
      </c>
      <c r="J9102" s="1" t="s">
        <v>13</v>
      </c>
    </row>
    <row r="9103" spans="1:10" x14ac:dyDescent="0.55000000000000004">
      <c r="A9103" s="6">
        <v>2072</v>
      </c>
      <c r="B9103" s="7">
        <v>100000545475</v>
      </c>
      <c r="C9103" s="6">
        <v>0</v>
      </c>
      <c r="D9103" s="6" t="s">
        <v>865</v>
      </c>
      <c r="E9103" s="8" t="s">
        <v>506</v>
      </c>
      <c r="F9103" s="9">
        <v>21500</v>
      </c>
      <c r="G9103" s="9">
        <v>-7402.06</v>
      </c>
      <c r="H9103" s="9">
        <v>14097.94</v>
      </c>
      <c r="I9103" s="1" t="s">
        <v>504</v>
      </c>
      <c r="J9103" s="1" t="s">
        <v>13</v>
      </c>
    </row>
    <row r="9104" spans="1:10" x14ac:dyDescent="0.55000000000000004">
      <c r="A9104" s="6">
        <v>2073</v>
      </c>
      <c r="B9104" s="7">
        <v>100000545476</v>
      </c>
      <c r="C9104" s="6">
        <v>0</v>
      </c>
      <c r="D9104" s="6" t="s">
        <v>865</v>
      </c>
      <c r="E9104" s="8" t="s">
        <v>506</v>
      </c>
      <c r="F9104" s="9">
        <v>21500</v>
      </c>
      <c r="G9104" s="9">
        <v>-7402.05</v>
      </c>
      <c r="H9104" s="9">
        <v>14097.95</v>
      </c>
      <c r="I9104" s="1" t="s">
        <v>504</v>
      </c>
      <c r="J9104" s="1" t="s">
        <v>13</v>
      </c>
    </row>
    <row r="9105" spans="1:10" x14ac:dyDescent="0.55000000000000004">
      <c r="A9105" s="6">
        <v>2074</v>
      </c>
      <c r="B9105" s="7">
        <v>100000545477</v>
      </c>
      <c r="C9105" s="6">
        <v>0</v>
      </c>
      <c r="D9105" s="6" t="s">
        <v>865</v>
      </c>
      <c r="E9105" s="8" t="s">
        <v>506</v>
      </c>
      <c r="F9105" s="9">
        <v>21500</v>
      </c>
      <c r="G9105" s="9">
        <v>-7402.06</v>
      </c>
      <c r="H9105" s="9">
        <v>14097.94</v>
      </c>
      <c r="I9105" s="1" t="s">
        <v>504</v>
      </c>
      <c r="J9105" s="1" t="s">
        <v>13</v>
      </c>
    </row>
    <row r="9106" spans="1:10" x14ac:dyDescent="0.55000000000000004">
      <c r="A9106" s="6">
        <v>2075</v>
      </c>
      <c r="B9106" s="7">
        <v>100000545478</v>
      </c>
      <c r="C9106" s="6">
        <v>0</v>
      </c>
      <c r="D9106" s="6" t="s">
        <v>865</v>
      </c>
      <c r="E9106" s="8" t="s">
        <v>506</v>
      </c>
      <c r="F9106" s="9">
        <v>21500</v>
      </c>
      <c r="G9106" s="9">
        <v>-7402.05</v>
      </c>
      <c r="H9106" s="9">
        <v>14097.95</v>
      </c>
      <c r="I9106" s="1" t="s">
        <v>504</v>
      </c>
      <c r="J9106" s="1" t="s">
        <v>13</v>
      </c>
    </row>
    <row r="9107" spans="1:10" x14ac:dyDescent="0.55000000000000004">
      <c r="A9107" s="6">
        <v>2076</v>
      </c>
      <c r="B9107" s="7">
        <v>100000545479</v>
      </c>
      <c r="C9107" s="6">
        <v>0</v>
      </c>
      <c r="D9107" s="6" t="s">
        <v>865</v>
      </c>
      <c r="E9107" s="8" t="s">
        <v>506</v>
      </c>
      <c r="F9107" s="9">
        <v>21500</v>
      </c>
      <c r="G9107" s="9">
        <v>-7402.06</v>
      </c>
      <c r="H9107" s="9">
        <v>14097.94</v>
      </c>
      <c r="I9107" s="1" t="s">
        <v>504</v>
      </c>
      <c r="J9107" s="1" t="s">
        <v>13</v>
      </c>
    </row>
    <row r="9108" spans="1:10" x14ac:dyDescent="0.55000000000000004">
      <c r="A9108" s="6">
        <v>2077</v>
      </c>
      <c r="B9108" s="7">
        <v>100000545480</v>
      </c>
      <c r="C9108" s="6">
        <v>0</v>
      </c>
      <c r="D9108" s="6" t="s">
        <v>865</v>
      </c>
      <c r="E9108" s="8" t="s">
        <v>506</v>
      </c>
      <c r="F9108" s="9">
        <v>21500</v>
      </c>
      <c r="G9108" s="9">
        <v>-7402.05</v>
      </c>
      <c r="H9108" s="9">
        <v>14097.95</v>
      </c>
      <c r="I9108" s="1" t="s">
        <v>504</v>
      </c>
      <c r="J9108" s="1" t="s">
        <v>13</v>
      </c>
    </row>
    <row r="9109" spans="1:10" x14ac:dyDescent="0.55000000000000004">
      <c r="A9109" s="6">
        <v>2078</v>
      </c>
      <c r="B9109" s="7">
        <v>100000545481</v>
      </c>
      <c r="C9109" s="6">
        <v>0</v>
      </c>
      <c r="D9109" s="6" t="s">
        <v>865</v>
      </c>
      <c r="E9109" s="8" t="s">
        <v>506</v>
      </c>
      <c r="F9109" s="9">
        <v>21500</v>
      </c>
      <c r="G9109" s="9">
        <v>-7402.06</v>
      </c>
      <c r="H9109" s="9">
        <v>14097.94</v>
      </c>
      <c r="I9109" s="1" t="s">
        <v>504</v>
      </c>
      <c r="J9109" s="1" t="s">
        <v>13</v>
      </c>
    </row>
    <row r="9110" spans="1:10" x14ac:dyDescent="0.55000000000000004">
      <c r="A9110" s="6">
        <v>2079</v>
      </c>
      <c r="B9110" s="7">
        <v>100000545482</v>
      </c>
      <c r="C9110" s="6">
        <v>0</v>
      </c>
      <c r="D9110" s="6" t="s">
        <v>865</v>
      </c>
      <c r="E9110" s="8" t="s">
        <v>506</v>
      </c>
      <c r="F9110" s="9">
        <v>21500</v>
      </c>
      <c r="G9110" s="9">
        <v>-7402.05</v>
      </c>
      <c r="H9110" s="9">
        <v>14097.95</v>
      </c>
      <c r="I9110" s="1" t="s">
        <v>504</v>
      </c>
      <c r="J9110" s="1" t="s">
        <v>13</v>
      </c>
    </row>
    <row r="9111" spans="1:10" x14ac:dyDescent="0.55000000000000004">
      <c r="A9111" s="6">
        <v>2080</v>
      </c>
      <c r="B9111" s="7">
        <v>100000545483</v>
      </c>
      <c r="C9111" s="6">
        <v>0</v>
      </c>
      <c r="D9111" s="6" t="s">
        <v>865</v>
      </c>
      <c r="E9111" s="8" t="s">
        <v>506</v>
      </c>
      <c r="F9111" s="9">
        <v>21500</v>
      </c>
      <c r="G9111" s="9">
        <v>-7402.06</v>
      </c>
      <c r="H9111" s="9">
        <v>14097.94</v>
      </c>
      <c r="I9111" s="1" t="s">
        <v>504</v>
      </c>
      <c r="J9111" s="1" t="s">
        <v>13</v>
      </c>
    </row>
    <row r="9112" spans="1:10" x14ac:dyDescent="0.55000000000000004">
      <c r="A9112" s="6">
        <v>2081</v>
      </c>
      <c r="B9112" s="7">
        <v>100000545484</v>
      </c>
      <c r="C9112" s="6">
        <v>0</v>
      </c>
      <c r="D9112" s="6" t="s">
        <v>865</v>
      </c>
      <c r="E9112" s="8" t="s">
        <v>506</v>
      </c>
      <c r="F9112" s="9">
        <v>21500</v>
      </c>
      <c r="G9112" s="9">
        <v>-7402.05</v>
      </c>
      <c r="H9112" s="9">
        <v>14097.95</v>
      </c>
      <c r="I9112" s="1" t="s">
        <v>504</v>
      </c>
      <c r="J9112" s="1" t="s">
        <v>13</v>
      </c>
    </row>
    <row r="9113" spans="1:10" x14ac:dyDescent="0.55000000000000004">
      <c r="A9113" s="6">
        <v>2082</v>
      </c>
      <c r="B9113" s="7">
        <v>100000545485</v>
      </c>
      <c r="C9113" s="6">
        <v>0</v>
      </c>
      <c r="D9113" s="6" t="s">
        <v>865</v>
      </c>
      <c r="E9113" s="8" t="s">
        <v>506</v>
      </c>
      <c r="F9113" s="9">
        <v>21500</v>
      </c>
      <c r="G9113" s="9">
        <v>-7402.06</v>
      </c>
      <c r="H9113" s="9">
        <v>14097.94</v>
      </c>
      <c r="I9113" s="1" t="s">
        <v>504</v>
      </c>
      <c r="J9113" s="1" t="s">
        <v>13</v>
      </c>
    </row>
    <row r="9114" spans="1:10" x14ac:dyDescent="0.55000000000000004">
      <c r="A9114" s="6">
        <v>2083</v>
      </c>
      <c r="B9114" s="7">
        <v>100000545486</v>
      </c>
      <c r="C9114" s="6">
        <v>0</v>
      </c>
      <c r="D9114" s="6" t="s">
        <v>865</v>
      </c>
      <c r="E9114" s="8" t="s">
        <v>506</v>
      </c>
      <c r="F9114" s="9">
        <v>21500</v>
      </c>
      <c r="G9114" s="9">
        <v>-7402.05</v>
      </c>
      <c r="H9114" s="9">
        <v>14097.95</v>
      </c>
      <c r="I9114" s="1" t="s">
        <v>504</v>
      </c>
      <c r="J9114" s="1" t="s">
        <v>13</v>
      </c>
    </row>
    <row r="9115" spans="1:10" x14ac:dyDescent="0.55000000000000004">
      <c r="A9115" s="6">
        <v>2084</v>
      </c>
      <c r="B9115" s="7">
        <v>100000545487</v>
      </c>
      <c r="C9115" s="6">
        <v>0</v>
      </c>
      <c r="D9115" s="6" t="s">
        <v>865</v>
      </c>
      <c r="E9115" s="8" t="s">
        <v>506</v>
      </c>
      <c r="F9115" s="9">
        <v>21500</v>
      </c>
      <c r="G9115" s="9">
        <v>-7402.06</v>
      </c>
      <c r="H9115" s="9">
        <v>14097.94</v>
      </c>
      <c r="I9115" s="1" t="s">
        <v>504</v>
      </c>
      <c r="J9115" s="1" t="s">
        <v>13</v>
      </c>
    </row>
    <row r="9116" spans="1:10" x14ac:dyDescent="0.55000000000000004">
      <c r="A9116" s="6">
        <v>2085</v>
      </c>
      <c r="B9116" s="7">
        <v>100000545488</v>
      </c>
      <c r="C9116" s="6">
        <v>0</v>
      </c>
      <c r="D9116" s="6" t="s">
        <v>865</v>
      </c>
      <c r="E9116" s="8" t="s">
        <v>506</v>
      </c>
      <c r="F9116" s="9">
        <v>21500</v>
      </c>
      <c r="G9116" s="9">
        <v>-7402.06</v>
      </c>
      <c r="H9116" s="9">
        <v>14097.94</v>
      </c>
      <c r="I9116" s="1" t="s">
        <v>504</v>
      </c>
      <c r="J9116" s="1" t="s">
        <v>13</v>
      </c>
    </row>
    <row r="9117" spans="1:10" x14ac:dyDescent="0.55000000000000004">
      <c r="A9117" s="6">
        <v>2086</v>
      </c>
      <c r="B9117" s="7">
        <v>100000545489</v>
      </c>
      <c r="C9117" s="6">
        <v>0</v>
      </c>
      <c r="D9117" s="6" t="s">
        <v>865</v>
      </c>
      <c r="E9117" s="8" t="s">
        <v>506</v>
      </c>
      <c r="F9117" s="9">
        <v>21500</v>
      </c>
      <c r="G9117" s="9">
        <v>-7402.05</v>
      </c>
      <c r="H9117" s="9">
        <v>14097.95</v>
      </c>
      <c r="I9117" s="1" t="s">
        <v>504</v>
      </c>
      <c r="J9117" s="1" t="s">
        <v>13</v>
      </c>
    </row>
    <row r="9118" spans="1:10" x14ac:dyDescent="0.55000000000000004">
      <c r="A9118" s="6">
        <v>2087</v>
      </c>
      <c r="B9118" s="7">
        <v>100000545490</v>
      </c>
      <c r="C9118" s="6">
        <v>0</v>
      </c>
      <c r="D9118" s="6" t="s">
        <v>865</v>
      </c>
      <c r="E9118" s="8" t="s">
        <v>506</v>
      </c>
      <c r="F9118" s="9">
        <v>21500</v>
      </c>
      <c r="G9118" s="9">
        <v>-7402.06</v>
      </c>
      <c r="H9118" s="9">
        <v>14097.94</v>
      </c>
      <c r="I9118" s="1" t="s">
        <v>504</v>
      </c>
      <c r="J9118" s="1" t="s">
        <v>13</v>
      </c>
    </row>
    <row r="9119" spans="1:10" x14ac:dyDescent="0.55000000000000004">
      <c r="A9119" s="6">
        <v>2088</v>
      </c>
      <c r="B9119" s="7">
        <v>100000545492</v>
      </c>
      <c r="C9119" s="6">
        <v>0</v>
      </c>
      <c r="D9119" s="6" t="s">
        <v>865</v>
      </c>
      <c r="E9119" s="8" t="s">
        <v>506</v>
      </c>
      <c r="F9119" s="9">
        <v>21500</v>
      </c>
      <c r="G9119" s="9">
        <v>-7402.05</v>
      </c>
      <c r="H9119" s="9">
        <v>14097.95</v>
      </c>
      <c r="I9119" s="1" t="s">
        <v>504</v>
      </c>
      <c r="J9119" s="1" t="s">
        <v>13</v>
      </c>
    </row>
    <row r="9120" spans="1:10" x14ac:dyDescent="0.55000000000000004">
      <c r="A9120" s="6">
        <v>2089</v>
      </c>
      <c r="B9120" s="7">
        <v>100000545493</v>
      </c>
      <c r="C9120" s="6">
        <v>0</v>
      </c>
      <c r="D9120" s="6" t="s">
        <v>865</v>
      </c>
      <c r="E9120" s="8" t="s">
        <v>506</v>
      </c>
      <c r="F9120" s="9">
        <v>21500</v>
      </c>
      <c r="G9120" s="9">
        <v>-7402.05</v>
      </c>
      <c r="H9120" s="9">
        <v>14097.95</v>
      </c>
      <c r="I9120" s="1" t="s">
        <v>504</v>
      </c>
      <c r="J9120" s="1" t="s">
        <v>13</v>
      </c>
    </row>
    <row r="9121" spans="1:10" x14ac:dyDescent="0.55000000000000004">
      <c r="A9121" s="6">
        <v>2090</v>
      </c>
      <c r="B9121" s="7">
        <v>100000545494</v>
      </c>
      <c r="C9121" s="6">
        <v>0</v>
      </c>
      <c r="D9121" s="6" t="s">
        <v>865</v>
      </c>
      <c r="E9121" s="8" t="s">
        <v>506</v>
      </c>
      <c r="F9121" s="9">
        <v>21500</v>
      </c>
      <c r="G9121" s="9">
        <v>-7402.06</v>
      </c>
      <c r="H9121" s="9">
        <v>14097.94</v>
      </c>
      <c r="I9121" s="1" t="s">
        <v>504</v>
      </c>
      <c r="J9121" s="1" t="s">
        <v>13</v>
      </c>
    </row>
    <row r="9122" spans="1:10" x14ac:dyDescent="0.55000000000000004">
      <c r="A9122" s="6">
        <v>2091</v>
      </c>
      <c r="B9122" s="7">
        <v>100000545495</v>
      </c>
      <c r="C9122" s="6">
        <v>0</v>
      </c>
      <c r="D9122" s="6" t="s">
        <v>865</v>
      </c>
      <c r="E9122" s="8" t="s">
        <v>506</v>
      </c>
      <c r="F9122" s="9">
        <v>21500</v>
      </c>
      <c r="G9122" s="9">
        <v>-7402.06</v>
      </c>
      <c r="H9122" s="9">
        <v>14097.94</v>
      </c>
      <c r="I9122" s="1" t="s">
        <v>504</v>
      </c>
      <c r="J9122" s="1" t="s">
        <v>13</v>
      </c>
    </row>
    <row r="9123" spans="1:10" x14ac:dyDescent="0.55000000000000004">
      <c r="A9123" s="6">
        <v>2092</v>
      </c>
      <c r="B9123" s="7">
        <v>100000545496</v>
      </c>
      <c r="C9123" s="6">
        <v>0</v>
      </c>
      <c r="D9123" s="6" t="s">
        <v>865</v>
      </c>
      <c r="E9123" s="8" t="s">
        <v>506</v>
      </c>
      <c r="F9123" s="9">
        <v>21500</v>
      </c>
      <c r="G9123" s="9">
        <v>-7402.05</v>
      </c>
      <c r="H9123" s="9">
        <v>14097.95</v>
      </c>
      <c r="I9123" s="1" t="s">
        <v>504</v>
      </c>
      <c r="J9123" s="1" t="s">
        <v>13</v>
      </c>
    </row>
    <row r="9124" spans="1:10" x14ac:dyDescent="0.55000000000000004">
      <c r="A9124" s="6">
        <v>2093</v>
      </c>
      <c r="B9124" s="7">
        <v>100000545497</v>
      </c>
      <c r="C9124" s="6">
        <v>0</v>
      </c>
      <c r="D9124" s="6" t="s">
        <v>865</v>
      </c>
      <c r="E9124" s="8" t="s">
        <v>506</v>
      </c>
      <c r="F9124" s="9">
        <v>21500</v>
      </c>
      <c r="G9124" s="9">
        <v>-7402.05</v>
      </c>
      <c r="H9124" s="9">
        <v>14097.95</v>
      </c>
      <c r="I9124" s="1" t="s">
        <v>504</v>
      </c>
      <c r="J9124" s="1" t="s">
        <v>13</v>
      </c>
    </row>
    <row r="9125" spans="1:10" x14ac:dyDescent="0.55000000000000004">
      <c r="A9125" s="6">
        <v>2094</v>
      </c>
      <c r="B9125" s="7">
        <v>100000545498</v>
      </c>
      <c r="C9125" s="6">
        <v>0</v>
      </c>
      <c r="D9125" s="6" t="s">
        <v>865</v>
      </c>
      <c r="E9125" s="8" t="s">
        <v>506</v>
      </c>
      <c r="F9125" s="9">
        <v>21500</v>
      </c>
      <c r="G9125" s="9">
        <v>-7402.06</v>
      </c>
      <c r="H9125" s="9">
        <v>14097.94</v>
      </c>
      <c r="I9125" s="1" t="s">
        <v>504</v>
      </c>
      <c r="J9125" s="1" t="s">
        <v>13</v>
      </c>
    </row>
    <row r="9126" spans="1:10" x14ac:dyDescent="0.55000000000000004">
      <c r="A9126" s="6">
        <v>2095</v>
      </c>
      <c r="B9126" s="7">
        <v>100000545499</v>
      </c>
      <c r="C9126" s="6">
        <v>0</v>
      </c>
      <c r="D9126" s="6" t="s">
        <v>865</v>
      </c>
      <c r="E9126" s="8" t="s">
        <v>506</v>
      </c>
      <c r="F9126" s="9">
        <v>21500</v>
      </c>
      <c r="G9126" s="9">
        <v>-7402.06</v>
      </c>
      <c r="H9126" s="9">
        <v>14097.94</v>
      </c>
      <c r="I9126" s="1" t="s">
        <v>504</v>
      </c>
      <c r="J9126" s="1" t="s">
        <v>13</v>
      </c>
    </row>
    <row r="9127" spans="1:10" x14ac:dyDescent="0.55000000000000004">
      <c r="A9127" s="6">
        <v>2096</v>
      </c>
      <c r="B9127" s="7">
        <v>100000545500</v>
      </c>
      <c r="C9127" s="6">
        <v>0</v>
      </c>
      <c r="D9127" s="6" t="s">
        <v>865</v>
      </c>
      <c r="E9127" s="8" t="s">
        <v>506</v>
      </c>
      <c r="F9127" s="9">
        <v>21500</v>
      </c>
      <c r="G9127" s="9">
        <v>-7402.05</v>
      </c>
      <c r="H9127" s="9">
        <v>14097.95</v>
      </c>
      <c r="I9127" s="1" t="s">
        <v>504</v>
      </c>
      <c r="J9127" s="1" t="s">
        <v>13</v>
      </c>
    </row>
    <row r="9128" spans="1:10" x14ac:dyDescent="0.55000000000000004">
      <c r="A9128" s="6">
        <v>2097</v>
      </c>
      <c r="B9128" s="7">
        <v>100000545501</v>
      </c>
      <c r="C9128" s="6">
        <v>0</v>
      </c>
      <c r="D9128" s="6" t="s">
        <v>865</v>
      </c>
      <c r="E9128" s="8" t="s">
        <v>506</v>
      </c>
      <c r="F9128" s="9">
        <v>21500</v>
      </c>
      <c r="G9128" s="9">
        <v>-7402.05</v>
      </c>
      <c r="H9128" s="9">
        <v>14097.95</v>
      </c>
      <c r="I9128" s="1" t="s">
        <v>504</v>
      </c>
      <c r="J9128" s="1" t="s">
        <v>13</v>
      </c>
    </row>
    <row r="9129" spans="1:10" x14ac:dyDescent="0.55000000000000004">
      <c r="A9129" s="6">
        <v>2098</v>
      </c>
      <c r="B9129" s="7">
        <v>100000545502</v>
      </c>
      <c r="C9129" s="6">
        <v>0</v>
      </c>
      <c r="D9129" s="6" t="s">
        <v>865</v>
      </c>
      <c r="E9129" s="8" t="s">
        <v>506</v>
      </c>
      <c r="F9129" s="9">
        <v>21500</v>
      </c>
      <c r="G9129" s="9">
        <v>-7402.06</v>
      </c>
      <c r="H9129" s="9">
        <v>14097.94</v>
      </c>
      <c r="I9129" s="1" t="s">
        <v>504</v>
      </c>
      <c r="J9129" s="1" t="s">
        <v>13</v>
      </c>
    </row>
    <row r="9130" spans="1:10" x14ac:dyDescent="0.55000000000000004">
      <c r="A9130" s="6">
        <v>2099</v>
      </c>
      <c r="B9130" s="7">
        <v>100000545503</v>
      </c>
      <c r="C9130" s="6">
        <v>0</v>
      </c>
      <c r="D9130" s="6" t="s">
        <v>865</v>
      </c>
      <c r="E9130" s="8" t="s">
        <v>506</v>
      </c>
      <c r="F9130" s="9">
        <v>21500</v>
      </c>
      <c r="G9130" s="9">
        <v>-7402.05</v>
      </c>
      <c r="H9130" s="9">
        <v>14097.95</v>
      </c>
      <c r="I9130" s="1" t="s">
        <v>504</v>
      </c>
      <c r="J9130" s="1" t="s">
        <v>13</v>
      </c>
    </row>
    <row r="9131" spans="1:10" x14ac:dyDescent="0.55000000000000004">
      <c r="A9131" s="6">
        <v>2100</v>
      </c>
      <c r="B9131" s="7">
        <v>100000545504</v>
      </c>
      <c r="C9131" s="6">
        <v>0</v>
      </c>
      <c r="D9131" s="6" t="s">
        <v>865</v>
      </c>
      <c r="E9131" s="8" t="s">
        <v>506</v>
      </c>
      <c r="F9131" s="9">
        <v>21500</v>
      </c>
      <c r="G9131" s="9">
        <v>-7402.06</v>
      </c>
      <c r="H9131" s="9">
        <v>14097.94</v>
      </c>
      <c r="I9131" s="1" t="s">
        <v>504</v>
      </c>
      <c r="J9131" s="1" t="s">
        <v>13</v>
      </c>
    </row>
    <row r="9132" spans="1:10" x14ac:dyDescent="0.55000000000000004">
      <c r="A9132" s="6">
        <v>2101</v>
      </c>
      <c r="B9132" s="7">
        <v>100000545505</v>
      </c>
      <c r="C9132" s="6">
        <v>0</v>
      </c>
      <c r="D9132" s="6" t="s">
        <v>865</v>
      </c>
      <c r="E9132" s="8" t="s">
        <v>506</v>
      </c>
      <c r="F9132" s="9">
        <v>21500</v>
      </c>
      <c r="G9132" s="9">
        <v>-7402.05</v>
      </c>
      <c r="H9132" s="9">
        <v>14097.95</v>
      </c>
      <c r="I9132" s="1" t="s">
        <v>504</v>
      </c>
      <c r="J9132" s="1" t="s">
        <v>13</v>
      </c>
    </row>
    <row r="9133" spans="1:10" x14ac:dyDescent="0.55000000000000004">
      <c r="A9133" s="6">
        <v>2102</v>
      </c>
      <c r="B9133" s="7">
        <v>100000545506</v>
      </c>
      <c r="C9133" s="6">
        <v>0</v>
      </c>
      <c r="D9133" s="6" t="s">
        <v>865</v>
      </c>
      <c r="E9133" s="8" t="s">
        <v>506</v>
      </c>
      <c r="F9133" s="9">
        <v>21500</v>
      </c>
      <c r="G9133" s="9">
        <v>-7402.06</v>
      </c>
      <c r="H9133" s="9">
        <v>14097.94</v>
      </c>
      <c r="I9133" s="1" t="s">
        <v>504</v>
      </c>
      <c r="J9133" s="1" t="s">
        <v>13</v>
      </c>
    </row>
    <row r="9134" spans="1:10" x14ac:dyDescent="0.55000000000000004">
      <c r="A9134" s="6">
        <v>2103</v>
      </c>
      <c r="B9134" s="7">
        <v>100000545507</v>
      </c>
      <c r="C9134" s="6">
        <v>0</v>
      </c>
      <c r="D9134" s="6" t="s">
        <v>865</v>
      </c>
      <c r="E9134" s="8" t="s">
        <v>506</v>
      </c>
      <c r="F9134" s="9">
        <v>21500</v>
      </c>
      <c r="G9134" s="9">
        <v>-7402.05</v>
      </c>
      <c r="H9134" s="9">
        <v>14097.95</v>
      </c>
      <c r="I9134" s="1" t="s">
        <v>504</v>
      </c>
      <c r="J9134" s="1" t="s">
        <v>13</v>
      </c>
    </row>
    <row r="9135" spans="1:10" x14ac:dyDescent="0.55000000000000004">
      <c r="A9135" s="6">
        <v>2104</v>
      </c>
      <c r="B9135" s="7">
        <v>100000545508</v>
      </c>
      <c r="C9135" s="6">
        <v>0</v>
      </c>
      <c r="D9135" s="6" t="s">
        <v>865</v>
      </c>
      <c r="E9135" s="8" t="s">
        <v>506</v>
      </c>
      <c r="F9135" s="9">
        <v>21500</v>
      </c>
      <c r="G9135" s="9">
        <v>-7402.06</v>
      </c>
      <c r="H9135" s="9">
        <v>14097.94</v>
      </c>
      <c r="I9135" s="1" t="s">
        <v>504</v>
      </c>
      <c r="J9135" s="1" t="s">
        <v>13</v>
      </c>
    </row>
    <row r="9136" spans="1:10" x14ac:dyDescent="0.55000000000000004">
      <c r="A9136" s="6">
        <v>2105</v>
      </c>
      <c r="B9136" s="7">
        <v>100000545509</v>
      </c>
      <c r="C9136" s="6">
        <v>0</v>
      </c>
      <c r="D9136" s="6" t="s">
        <v>865</v>
      </c>
      <c r="E9136" s="8" t="s">
        <v>506</v>
      </c>
      <c r="F9136" s="9">
        <v>21500</v>
      </c>
      <c r="G9136" s="9">
        <v>-7402.05</v>
      </c>
      <c r="H9136" s="9">
        <v>14097.95</v>
      </c>
      <c r="I9136" s="1" t="s">
        <v>504</v>
      </c>
      <c r="J9136" s="1" t="s">
        <v>13</v>
      </c>
    </row>
    <row r="9137" spans="1:10" x14ac:dyDescent="0.55000000000000004">
      <c r="A9137" s="6">
        <v>2106</v>
      </c>
      <c r="B9137" s="7">
        <v>100000545510</v>
      </c>
      <c r="C9137" s="6">
        <v>0</v>
      </c>
      <c r="D9137" s="6" t="s">
        <v>865</v>
      </c>
      <c r="E9137" s="8" t="s">
        <v>506</v>
      </c>
      <c r="F9137" s="9">
        <v>21500</v>
      </c>
      <c r="G9137" s="9">
        <v>-7402.06</v>
      </c>
      <c r="H9137" s="9">
        <v>14097.94</v>
      </c>
      <c r="I9137" s="1" t="s">
        <v>504</v>
      </c>
      <c r="J9137" s="1" t="s">
        <v>13</v>
      </c>
    </row>
    <row r="9138" spans="1:10" x14ac:dyDescent="0.55000000000000004">
      <c r="A9138" s="6">
        <v>2107</v>
      </c>
      <c r="B9138" s="7">
        <v>100000545511</v>
      </c>
      <c r="C9138" s="6">
        <v>0</v>
      </c>
      <c r="D9138" s="6" t="s">
        <v>865</v>
      </c>
      <c r="E9138" s="8" t="s">
        <v>506</v>
      </c>
      <c r="F9138" s="9">
        <v>21500</v>
      </c>
      <c r="G9138" s="9">
        <v>-7402.06</v>
      </c>
      <c r="H9138" s="9">
        <v>14097.94</v>
      </c>
      <c r="I9138" s="1" t="s">
        <v>504</v>
      </c>
      <c r="J9138" s="1" t="s">
        <v>13</v>
      </c>
    </row>
    <row r="9139" spans="1:10" x14ac:dyDescent="0.55000000000000004">
      <c r="A9139" s="6">
        <v>2108</v>
      </c>
      <c r="B9139" s="7">
        <v>100000545512</v>
      </c>
      <c r="C9139" s="6">
        <v>0</v>
      </c>
      <c r="D9139" s="6" t="s">
        <v>865</v>
      </c>
      <c r="E9139" s="8" t="s">
        <v>506</v>
      </c>
      <c r="F9139" s="9">
        <v>21500</v>
      </c>
      <c r="G9139" s="9">
        <v>-7402.05</v>
      </c>
      <c r="H9139" s="9">
        <v>14097.95</v>
      </c>
      <c r="I9139" s="1" t="s">
        <v>504</v>
      </c>
      <c r="J9139" s="1" t="s">
        <v>13</v>
      </c>
    </row>
    <row r="9140" spans="1:10" x14ac:dyDescent="0.55000000000000004">
      <c r="A9140" s="6">
        <v>2109</v>
      </c>
      <c r="B9140" s="7">
        <v>100000545513</v>
      </c>
      <c r="C9140" s="6">
        <v>0</v>
      </c>
      <c r="D9140" s="6" t="s">
        <v>865</v>
      </c>
      <c r="E9140" s="8" t="s">
        <v>506</v>
      </c>
      <c r="F9140" s="9">
        <v>21500</v>
      </c>
      <c r="G9140" s="9">
        <v>-7402.06</v>
      </c>
      <c r="H9140" s="9">
        <v>14097.94</v>
      </c>
      <c r="I9140" s="1" t="s">
        <v>504</v>
      </c>
      <c r="J9140" s="1" t="s">
        <v>13</v>
      </c>
    </row>
    <row r="9141" spans="1:10" x14ac:dyDescent="0.55000000000000004">
      <c r="A9141" s="6">
        <v>2110</v>
      </c>
      <c r="B9141" s="7">
        <v>100000545514</v>
      </c>
      <c r="C9141" s="6">
        <v>0</v>
      </c>
      <c r="D9141" s="6" t="s">
        <v>865</v>
      </c>
      <c r="E9141" s="8" t="s">
        <v>506</v>
      </c>
      <c r="F9141" s="9">
        <v>21500</v>
      </c>
      <c r="G9141" s="9">
        <v>-7402.05</v>
      </c>
      <c r="H9141" s="9">
        <v>14097.95</v>
      </c>
      <c r="I9141" s="1" t="s">
        <v>504</v>
      </c>
      <c r="J9141" s="1" t="s">
        <v>13</v>
      </c>
    </row>
    <row r="9142" spans="1:10" x14ac:dyDescent="0.55000000000000004">
      <c r="A9142" s="6">
        <v>2111</v>
      </c>
      <c r="B9142" s="7">
        <v>100000545515</v>
      </c>
      <c r="C9142" s="6">
        <v>0</v>
      </c>
      <c r="D9142" s="6" t="s">
        <v>865</v>
      </c>
      <c r="E9142" s="8" t="s">
        <v>506</v>
      </c>
      <c r="F9142" s="9">
        <v>21500</v>
      </c>
      <c r="G9142" s="9">
        <v>-7402.06</v>
      </c>
      <c r="H9142" s="9">
        <v>14097.94</v>
      </c>
      <c r="I9142" s="1" t="s">
        <v>504</v>
      </c>
      <c r="J9142" s="1" t="s">
        <v>13</v>
      </c>
    </row>
    <row r="9143" spans="1:10" x14ac:dyDescent="0.55000000000000004">
      <c r="A9143" s="6">
        <v>2112</v>
      </c>
      <c r="B9143" s="7">
        <v>100000545516</v>
      </c>
      <c r="C9143" s="6">
        <v>0</v>
      </c>
      <c r="D9143" s="6" t="s">
        <v>865</v>
      </c>
      <c r="E9143" s="8" t="s">
        <v>506</v>
      </c>
      <c r="F9143" s="9">
        <v>21500</v>
      </c>
      <c r="G9143" s="9">
        <v>-7402.05</v>
      </c>
      <c r="H9143" s="9">
        <v>14097.95</v>
      </c>
      <c r="I9143" s="1" t="s">
        <v>504</v>
      </c>
      <c r="J9143" s="1" t="s">
        <v>13</v>
      </c>
    </row>
    <row r="9144" spans="1:10" x14ac:dyDescent="0.55000000000000004">
      <c r="A9144" s="6">
        <v>2113</v>
      </c>
      <c r="B9144" s="7">
        <v>100000545517</v>
      </c>
      <c r="C9144" s="6">
        <v>0</v>
      </c>
      <c r="D9144" s="6" t="s">
        <v>865</v>
      </c>
      <c r="E9144" s="8" t="s">
        <v>506</v>
      </c>
      <c r="F9144" s="9">
        <v>21500</v>
      </c>
      <c r="G9144" s="9">
        <v>-7402.06</v>
      </c>
      <c r="H9144" s="9">
        <v>14097.94</v>
      </c>
      <c r="I9144" s="1" t="s">
        <v>504</v>
      </c>
      <c r="J9144" s="1" t="s">
        <v>13</v>
      </c>
    </row>
    <row r="9145" spans="1:10" x14ac:dyDescent="0.55000000000000004">
      <c r="A9145" s="6">
        <v>2114</v>
      </c>
      <c r="B9145" s="7">
        <v>100000545518</v>
      </c>
      <c r="C9145" s="6">
        <v>0</v>
      </c>
      <c r="D9145" s="6" t="s">
        <v>865</v>
      </c>
      <c r="E9145" s="8" t="s">
        <v>506</v>
      </c>
      <c r="F9145" s="9">
        <v>21500</v>
      </c>
      <c r="G9145" s="9">
        <v>-7402.05</v>
      </c>
      <c r="H9145" s="9">
        <v>14097.95</v>
      </c>
      <c r="I9145" s="1" t="s">
        <v>504</v>
      </c>
      <c r="J9145" s="1" t="s">
        <v>13</v>
      </c>
    </row>
    <row r="9146" spans="1:10" x14ac:dyDescent="0.55000000000000004">
      <c r="A9146" s="6">
        <v>2115</v>
      </c>
      <c r="B9146" s="7">
        <v>100000545519</v>
      </c>
      <c r="C9146" s="6">
        <v>0</v>
      </c>
      <c r="D9146" s="6" t="s">
        <v>865</v>
      </c>
      <c r="E9146" s="8" t="s">
        <v>506</v>
      </c>
      <c r="F9146" s="9">
        <v>21500</v>
      </c>
      <c r="G9146" s="9">
        <v>-7402.05</v>
      </c>
      <c r="H9146" s="9">
        <v>14097.95</v>
      </c>
      <c r="I9146" s="1" t="s">
        <v>504</v>
      </c>
      <c r="J9146" s="1" t="s">
        <v>13</v>
      </c>
    </row>
    <row r="9147" spans="1:10" x14ac:dyDescent="0.55000000000000004">
      <c r="A9147" s="6">
        <v>2116</v>
      </c>
      <c r="B9147" s="7">
        <v>100000545520</v>
      </c>
      <c r="C9147" s="6">
        <v>0</v>
      </c>
      <c r="D9147" s="6" t="s">
        <v>865</v>
      </c>
      <c r="E9147" s="8" t="s">
        <v>506</v>
      </c>
      <c r="F9147" s="9">
        <v>21500</v>
      </c>
      <c r="G9147" s="9">
        <v>-7402.06</v>
      </c>
      <c r="H9147" s="9">
        <v>14097.94</v>
      </c>
      <c r="I9147" s="1" t="s">
        <v>504</v>
      </c>
      <c r="J9147" s="1" t="s">
        <v>13</v>
      </c>
    </row>
    <row r="9148" spans="1:10" x14ac:dyDescent="0.55000000000000004">
      <c r="A9148" s="6">
        <v>2117</v>
      </c>
      <c r="B9148" s="7">
        <v>100000545521</v>
      </c>
      <c r="C9148" s="6">
        <v>0</v>
      </c>
      <c r="D9148" s="6" t="s">
        <v>865</v>
      </c>
      <c r="E9148" s="8" t="s">
        <v>506</v>
      </c>
      <c r="F9148" s="9">
        <v>21500</v>
      </c>
      <c r="G9148" s="9">
        <v>-7402.06</v>
      </c>
      <c r="H9148" s="9">
        <v>14097.94</v>
      </c>
      <c r="I9148" s="1" t="s">
        <v>504</v>
      </c>
      <c r="J9148" s="1" t="s">
        <v>13</v>
      </c>
    </row>
    <row r="9149" spans="1:10" x14ac:dyDescent="0.55000000000000004">
      <c r="A9149" s="6">
        <v>2118</v>
      </c>
      <c r="B9149" s="7">
        <v>100000545522</v>
      </c>
      <c r="C9149" s="6">
        <v>0</v>
      </c>
      <c r="D9149" s="6" t="s">
        <v>865</v>
      </c>
      <c r="E9149" s="8" t="s">
        <v>506</v>
      </c>
      <c r="F9149" s="9">
        <v>21500</v>
      </c>
      <c r="G9149" s="9">
        <v>-7402.05</v>
      </c>
      <c r="H9149" s="9">
        <v>14097.95</v>
      </c>
      <c r="I9149" s="1" t="s">
        <v>504</v>
      </c>
      <c r="J9149" s="1" t="s">
        <v>13</v>
      </c>
    </row>
    <row r="9150" spans="1:10" x14ac:dyDescent="0.55000000000000004">
      <c r="A9150" s="6">
        <v>2119</v>
      </c>
      <c r="B9150" s="7">
        <v>100000545523</v>
      </c>
      <c r="C9150" s="6">
        <v>0</v>
      </c>
      <c r="D9150" s="6" t="s">
        <v>865</v>
      </c>
      <c r="E9150" s="8" t="s">
        <v>506</v>
      </c>
      <c r="F9150" s="9">
        <v>21500</v>
      </c>
      <c r="G9150" s="9">
        <v>-7402.06</v>
      </c>
      <c r="H9150" s="9">
        <v>14097.94</v>
      </c>
      <c r="I9150" s="1" t="s">
        <v>504</v>
      </c>
      <c r="J9150" s="1" t="s">
        <v>13</v>
      </c>
    </row>
    <row r="9151" spans="1:10" x14ac:dyDescent="0.55000000000000004">
      <c r="A9151" s="6">
        <v>2120</v>
      </c>
      <c r="B9151" s="7">
        <v>100000545524</v>
      </c>
      <c r="C9151" s="6">
        <v>0</v>
      </c>
      <c r="D9151" s="6" t="s">
        <v>865</v>
      </c>
      <c r="E9151" s="8" t="s">
        <v>506</v>
      </c>
      <c r="F9151" s="9">
        <v>21500</v>
      </c>
      <c r="G9151" s="9">
        <v>-7402.05</v>
      </c>
      <c r="H9151" s="9">
        <v>14097.95</v>
      </c>
      <c r="I9151" s="1" t="s">
        <v>504</v>
      </c>
      <c r="J9151" s="1" t="s">
        <v>13</v>
      </c>
    </row>
    <row r="9152" spans="1:10" x14ac:dyDescent="0.55000000000000004">
      <c r="A9152" s="6">
        <v>2121</v>
      </c>
      <c r="B9152" s="7">
        <v>100000545525</v>
      </c>
      <c r="C9152" s="6">
        <v>0</v>
      </c>
      <c r="D9152" s="6" t="s">
        <v>865</v>
      </c>
      <c r="E9152" s="8" t="s">
        <v>506</v>
      </c>
      <c r="F9152" s="9">
        <v>21500</v>
      </c>
      <c r="G9152" s="9">
        <v>-7402.05</v>
      </c>
      <c r="H9152" s="9">
        <v>14097.95</v>
      </c>
      <c r="I9152" s="1" t="s">
        <v>504</v>
      </c>
      <c r="J9152" s="1" t="s">
        <v>13</v>
      </c>
    </row>
    <row r="9153" spans="1:10" x14ac:dyDescent="0.55000000000000004">
      <c r="A9153" s="6">
        <v>2122</v>
      </c>
      <c r="B9153" s="7">
        <v>100000545526</v>
      </c>
      <c r="C9153" s="6">
        <v>0</v>
      </c>
      <c r="D9153" s="6" t="s">
        <v>865</v>
      </c>
      <c r="E9153" s="8" t="s">
        <v>506</v>
      </c>
      <c r="F9153" s="9">
        <v>21500</v>
      </c>
      <c r="G9153" s="9">
        <v>-7402.06</v>
      </c>
      <c r="H9153" s="9">
        <v>14097.94</v>
      </c>
      <c r="I9153" s="1" t="s">
        <v>504</v>
      </c>
      <c r="J9153" s="1" t="s">
        <v>13</v>
      </c>
    </row>
    <row r="9154" spans="1:10" x14ac:dyDescent="0.55000000000000004">
      <c r="A9154" s="6">
        <v>2123</v>
      </c>
      <c r="B9154" s="7">
        <v>100000545527</v>
      </c>
      <c r="C9154" s="6">
        <v>0</v>
      </c>
      <c r="D9154" s="6" t="s">
        <v>865</v>
      </c>
      <c r="E9154" s="8" t="s">
        <v>506</v>
      </c>
      <c r="F9154" s="9">
        <v>21500</v>
      </c>
      <c r="G9154" s="9">
        <v>-7402.05</v>
      </c>
      <c r="H9154" s="9">
        <v>14097.95</v>
      </c>
      <c r="I9154" s="1" t="s">
        <v>504</v>
      </c>
      <c r="J9154" s="1" t="s">
        <v>13</v>
      </c>
    </row>
    <row r="9155" spans="1:10" x14ac:dyDescent="0.55000000000000004">
      <c r="A9155" s="6">
        <v>2124</v>
      </c>
      <c r="B9155" s="7">
        <v>100000545528</v>
      </c>
      <c r="C9155" s="6">
        <v>0</v>
      </c>
      <c r="D9155" s="6" t="s">
        <v>865</v>
      </c>
      <c r="E9155" s="8" t="s">
        <v>506</v>
      </c>
      <c r="F9155" s="9">
        <v>21500</v>
      </c>
      <c r="G9155" s="9">
        <v>-7402.06</v>
      </c>
      <c r="H9155" s="9">
        <v>14097.94</v>
      </c>
      <c r="I9155" s="1" t="s">
        <v>504</v>
      </c>
      <c r="J9155" s="1" t="s">
        <v>13</v>
      </c>
    </row>
    <row r="9156" spans="1:10" x14ac:dyDescent="0.55000000000000004">
      <c r="A9156" s="6">
        <v>2125</v>
      </c>
      <c r="B9156" s="7">
        <v>100000545529</v>
      </c>
      <c r="C9156" s="6">
        <v>0</v>
      </c>
      <c r="D9156" s="6" t="s">
        <v>865</v>
      </c>
      <c r="E9156" s="8" t="s">
        <v>506</v>
      </c>
      <c r="F9156" s="9">
        <v>21500</v>
      </c>
      <c r="G9156" s="9">
        <v>-7402.05</v>
      </c>
      <c r="H9156" s="9">
        <v>14097.95</v>
      </c>
      <c r="I9156" s="1" t="s">
        <v>504</v>
      </c>
      <c r="J9156" s="1" t="s">
        <v>13</v>
      </c>
    </row>
    <row r="9157" spans="1:10" x14ac:dyDescent="0.55000000000000004">
      <c r="A9157" s="6">
        <v>2126</v>
      </c>
      <c r="B9157" s="7">
        <v>100000545530</v>
      </c>
      <c r="C9157" s="6">
        <v>0</v>
      </c>
      <c r="D9157" s="6" t="s">
        <v>865</v>
      </c>
      <c r="E9157" s="8" t="s">
        <v>506</v>
      </c>
      <c r="F9157" s="9">
        <v>21500</v>
      </c>
      <c r="G9157" s="9">
        <v>-7402.06</v>
      </c>
      <c r="H9157" s="9">
        <v>14097.94</v>
      </c>
      <c r="I9157" s="1" t="s">
        <v>504</v>
      </c>
      <c r="J9157" s="1" t="s">
        <v>13</v>
      </c>
    </row>
    <row r="9158" spans="1:10" x14ac:dyDescent="0.55000000000000004">
      <c r="A9158" s="6">
        <v>2127</v>
      </c>
      <c r="B9158" s="7">
        <v>100000545531</v>
      </c>
      <c r="C9158" s="6">
        <v>0</v>
      </c>
      <c r="D9158" s="6" t="s">
        <v>865</v>
      </c>
      <c r="E9158" s="8" t="s">
        <v>506</v>
      </c>
      <c r="F9158" s="9">
        <v>21500</v>
      </c>
      <c r="G9158" s="9">
        <v>-7402.06</v>
      </c>
      <c r="H9158" s="9">
        <v>14097.94</v>
      </c>
      <c r="I9158" s="1" t="s">
        <v>504</v>
      </c>
      <c r="J9158" s="1" t="s">
        <v>13</v>
      </c>
    </row>
    <row r="9159" spans="1:10" x14ac:dyDescent="0.55000000000000004">
      <c r="A9159" s="6">
        <v>2128</v>
      </c>
      <c r="B9159" s="7">
        <v>100000545532</v>
      </c>
      <c r="C9159" s="6">
        <v>0</v>
      </c>
      <c r="D9159" s="6" t="s">
        <v>865</v>
      </c>
      <c r="E9159" s="8" t="s">
        <v>506</v>
      </c>
      <c r="F9159" s="9">
        <v>21500</v>
      </c>
      <c r="G9159" s="9">
        <v>-7402.05</v>
      </c>
      <c r="H9159" s="9">
        <v>14097.95</v>
      </c>
      <c r="I9159" s="1" t="s">
        <v>504</v>
      </c>
      <c r="J9159" s="1" t="s">
        <v>13</v>
      </c>
    </row>
    <row r="9160" spans="1:10" x14ac:dyDescent="0.55000000000000004">
      <c r="A9160" s="6">
        <v>2129</v>
      </c>
      <c r="B9160" s="7">
        <v>100000545533</v>
      </c>
      <c r="C9160" s="6">
        <v>0</v>
      </c>
      <c r="D9160" s="6" t="s">
        <v>865</v>
      </c>
      <c r="E9160" s="8" t="s">
        <v>506</v>
      </c>
      <c r="F9160" s="9">
        <v>21500</v>
      </c>
      <c r="G9160" s="9">
        <v>-7402.06</v>
      </c>
      <c r="H9160" s="9">
        <v>14097.94</v>
      </c>
      <c r="I9160" s="1" t="s">
        <v>504</v>
      </c>
      <c r="J9160" s="1" t="s">
        <v>13</v>
      </c>
    </row>
    <row r="9161" spans="1:10" x14ac:dyDescent="0.55000000000000004">
      <c r="A9161" s="6">
        <v>2130</v>
      </c>
      <c r="B9161" s="7">
        <v>100000545534</v>
      </c>
      <c r="C9161" s="6">
        <v>0</v>
      </c>
      <c r="D9161" s="6" t="s">
        <v>865</v>
      </c>
      <c r="E9161" s="8" t="s">
        <v>506</v>
      </c>
      <c r="F9161" s="9">
        <v>21500</v>
      </c>
      <c r="G9161" s="9">
        <v>-7402.05</v>
      </c>
      <c r="H9161" s="9">
        <v>14097.95</v>
      </c>
      <c r="I9161" s="1" t="s">
        <v>504</v>
      </c>
      <c r="J9161" s="1" t="s">
        <v>13</v>
      </c>
    </row>
    <row r="9162" spans="1:10" x14ac:dyDescent="0.55000000000000004">
      <c r="A9162" s="6">
        <v>2131</v>
      </c>
      <c r="B9162" s="7">
        <v>100000545535</v>
      </c>
      <c r="C9162" s="6">
        <v>0</v>
      </c>
      <c r="D9162" s="6" t="s">
        <v>865</v>
      </c>
      <c r="E9162" s="8" t="s">
        <v>506</v>
      </c>
      <c r="F9162" s="9">
        <v>21500</v>
      </c>
      <c r="G9162" s="9">
        <v>-7402.06</v>
      </c>
      <c r="H9162" s="9">
        <v>14097.94</v>
      </c>
      <c r="I9162" s="1" t="s">
        <v>504</v>
      </c>
      <c r="J9162" s="1" t="s">
        <v>13</v>
      </c>
    </row>
    <row r="9163" spans="1:10" x14ac:dyDescent="0.55000000000000004">
      <c r="A9163" s="6">
        <v>2132</v>
      </c>
      <c r="B9163" s="7">
        <v>100000545536</v>
      </c>
      <c r="C9163" s="6">
        <v>0</v>
      </c>
      <c r="D9163" s="6" t="s">
        <v>865</v>
      </c>
      <c r="E9163" s="8" t="s">
        <v>506</v>
      </c>
      <c r="F9163" s="9">
        <v>21500</v>
      </c>
      <c r="G9163" s="9">
        <v>-7402.05</v>
      </c>
      <c r="H9163" s="9">
        <v>14097.95</v>
      </c>
      <c r="I9163" s="1" t="s">
        <v>504</v>
      </c>
      <c r="J9163" s="1" t="s">
        <v>13</v>
      </c>
    </row>
    <row r="9164" spans="1:10" x14ac:dyDescent="0.55000000000000004">
      <c r="A9164" s="6">
        <v>2133</v>
      </c>
      <c r="B9164" s="7">
        <v>100000545537</v>
      </c>
      <c r="C9164" s="6">
        <v>0</v>
      </c>
      <c r="D9164" s="6" t="s">
        <v>865</v>
      </c>
      <c r="E9164" s="8" t="s">
        <v>506</v>
      </c>
      <c r="F9164" s="9">
        <v>21500</v>
      </c>
      <c r="G9164" s="9">
        <v>-7402.06</v>
      </c>
      <c r="H9164" s="9">
        <v>14097.94</v>
      </c>
      <c r="I9164" s="1" t="s">
        <v>504</v>
      </c>
      <c r="J9164" s="1" t="s">
        <v>13</v>
      </c>
    </row>
    <row r="9165" spans="1:10" x14ac:dyDescent="0.55000000000000004">
      <c r="A9165" s="6">
        <v>2134</v>
      </c>
      <c r="B9165" s="7">
        <v>100000545538</v>
      </c>
      <c r="C9165" s="6">
        <v>0</v>
      </c>
      <c r="D9165" s="6" t="s">
        <v>865</v>
      </c>
      <c r="E9165" s="8" t="s">
        <v>506</v>
      </c>
      <c r="F9165" s="9">
        <v>21500</v>
      </c>
      <c r="G9165" s="9">
        <v>-7402.05</v>
      </c>
      <c r="H9165" s="9">
        <v>14097.95</v>
      </c>
      <c r="I9165" s="1" t="s">
        <v>504</v>
      </c>
      <c r="J9165" s="1" t="s">
        <v>13</v>
      </c>
    </row>
    <row r="9166" spans="1:10" x14ac:dyDescent="0.55000000000000004">
      <c r="A9166" s="6">
        <v>2135</v>
      </c>
      <c r="B9166" s="7">
        <v>100000545539</v>
      </c>
      <c r="C9166" s="6">
        <v>0</v>
      </c>
      <c r="D9166" s="6" t="s">
        <v>865</v>
      </c>
      <c r="E9166" s="8" t="s">
        <v>506</v>
      </c>
      <c r="F9166" s="9">
        <v>21500</v>
      </c>
      <c r="G9166" s="9">
        <v>-7402.07</v>
      </c>
      <c r="H9166" s="9">
        <v>14097.93</v>
      </c>
      <c r="I9166" s="1" t="s">
        <v>504</v>
      </c>
      <c r="J9166" s="1" t="s">
        <v>13</v>
      </c>
    </row>
    <row r="9167" spans="1:10" x14ac:dyDescent="0.55000000000000004">
      <c r="A9167" s="6">
        <v>2136</v>
      </c>
      <c r="B9167" s="7">
        <v>100000545540</v>
      </c>
      <c r="C9167" s="6">
        <v>0</v>
      </c>
      <c r="D9167" s="6" t="s">
        <v>865</v>
      </c>
      <c r="E9167" s="8" t="s">
        <v>506</v>
      </c>
      <c r="F9167" s="9">
        <v>21500</v>
      </c>
      <c r="G9167" s="9">
        <v>-7402.05</v>
      </c>
      <c r="H9167" s="9">
        <v>14097.95</v>
      </c>
      <c r="I9167" s="1" t="s">
        <v>504</v>
      </c>
      <c r="J9167" s="1" t="s">
        <v>13</v>
      </c>
    </row>
    <row r="9168" spans="1:10" x14ac:dyDescent="0.55000000000000004">
      <c r="A9168" s="6">
        <v>2137</v>
      </c>
      <c r="B9168" s="7">
        <v>100000545541</v>
      </c>
      <c r="C9168" s="6">
        <v>0</v>
      </c>
      <c r="D9168" s="6" t="s">
        <v>865</v>
      </c>
      <c r="E9168" s="8" t="s">
        <v>506</v>
      </c>
      <c r="F9168" s="9">
        <v>21500</v>
      </c>
      <c r="G9168" s="9">
        <v>-7402.07</v>
      </c>
      <c r="H9168" s="9">
        <v>14097.93</v>
      </c>
      <c r="I9168" s="1" t="s">
        <v>504</v>
      </c>
      <c r="J9168" s="1" t="s">
        <v>13</v>
      </c>
    </row>
    <row r="9169" spans="1:10" x14ac:dyDescent="0.55000000000000004">
      <c r="A9169" s="6">
        <v>2138</v>
      </c>
      <c r="B9169" s="7">
        <v>100000545542</v>
      </c>
      <c r="C9169" s="6">
        <v>0</v>
      </c>
      <c r="D9169" s="6" t="s">
        <v>865</v>
      </c>
      <c r="E9169" s="8" t="s">
        <v>506</v>
      </c>
      <c r="F9169" s="9">
        <v>21500</v>
      </c>
      <c r="G9169" s="9">
        <v>-7402.05</v>
      </c>
      <c r="H9169" s="9">
        <v>14097.95</v>
      </c>
      <c r="I9169" s="1" t="s">
        <v>504</v>
      </c>
      <c r="J9169" s="1" t="s">
        <v>13</v>
      </c>
    </row>
    <row r="9170" spans="1:10" x14ac:dyDescent="0.55000000000000004">
      <c r="A9170" s="6">
        <v>2139</v>
      </c>
      <c r="B9170" s="7">
        <v>100000545543</v>
      </c>
      <c r="C9170" s="6">
        <v>0</v>
      </c>
      <c r="D9170" s="6" t="s">
        <v>865</v>
      </c>
      <c r="E9170" s="8" t="s">
        <v>506</v>
      </c>
      <c r="F9170" s="9">
        <v>21500</v>
      </c>
      <c r="G9170" s="9">
        <v>-7402.05</v>
      </c>
      <c r="H9170" s="9">
        <v>14097.95</v>
      </c>
      <c r="I9170" s="1" t="s">
        <v>504</v>
      </c>
      <c r="J9170" s="1" t="s">
        <v>13</v>
      </c>
    </row>
    <row r="9171" spans="1:10" x14ac:dyDescent="0.55000000000000004">
      <c r="A9171" s="6">
        <v>2140</v>
      </c>
      <c r="B9171" s="7">
        <v>100000545544</v>
      </c>
      <c r="C9171" s="6">
        <v>0</v>
      </c>
      <c r="D9171" s="6" t="s">
        <v>865</v>
      </c>
      <c r="E9171" s="8" t="s">
        <v>506</v>
      </c>
      <c r="F9171" s="9">
        <v>21500</v>
      </c>
      <c r="G9171" s="9">
        <v>-7402.07</v>
      </c>
      <c r="H9171" s="9">
        <v>14097.93</v>
      </c>
      <c r="I9171" s="1" t="s">
        <v>504</v>
      </c>
      <c r="J9171" s="1" t="s">
        <v>13</v>
      </c>
    </row>
    <row r="9172" spans="1:10" x14ac:dyDescent="0.55000000000000004">
      <c r="A9172" s="6">
        <v>2141</v>
      </c>
      <c r="B9172" s="7">
        <v>100000545545</v>
      </c>
      <c r="C9172" s="6">
        <v>0</v>
      </c>
      <c r="D9172" s="6" t="s">
        <v>865</v>
      </c>
      <c r="E9172" s="8" t="s">
        <v>506</v>
      </c>
      <c r="F9172" s="9">
        <v>21500</v>
      </c>
      <c r="G9172" s="9">
        <v>-7402.07</v>
      </c>
      <c r="H9172" s="9">
        <v>14097.93</v>
      </c>
      <c r="I9172" s="1" t="s">
        <v>504</v>
      </c>
      <c r="J9172" s="1" t="s">
        <v>13</v>
      </c>
    </row>
    <row r="9173" spans="1:10" x14ac:dyDescent="0.55000000000000004">
      <c r="A9173" s="6">
        <v>2142</v>
      </c>
      <c r="B9173" s="7">
        <v>100000545546</v>
      </c>
      <c r="C9173" s="6">
        <v>0</v>
      </c>
      <c r="D9173" s="6" t="s">
        <v>865</v>
      </c>
      <c r="E9173" s="8" t="s">
        <v>506</v>
      </c>
      <c r="F9173" s="9">
        <v>21500</v>
      </c>
      <c r="G9173" s="9">
        <v>-7402.05</v>
      </c>
      <c r="H9173" s="9">
        <v>14097.95</v>
      </c>
      <c r="I9173" s="1" t="s">
        <v>504</v>
      </c>
      <c r="J9173" s="1" t="s">
        <v>13</v>
      </c>
    </row>
    <row r="9174" spans="1:10" x14ac:dyDescent="0.55000000000000004">
      <c r="A9174" s="6">
        <v>2143</v>
      </c>
      <c r="B9174" s="7">
        <v>100000545547</v>
      </c>
      <c r="C9174" s="6">
        <v>0</v>
      </c>
      <c r="D9174" s="6" t="s">
        <v>865</v>
      </c>
      <c r="E9174" s="8" t="s">
        <v>506</v>
      </c>
      <c r="F9174" s="9">
        <v>21500</v>
      </c>
      <c r="G9174" s="9">
        <v>-7402.05</v>
      </c>
      <c r="H9174" s="9">
        <v>14097.95</v>
      </c>
      <c r="I9174" s="1" t="s">
        <v>504</v>
      </c>
      <c r="J9174" s="1" t="s">
        <v>13</v>
      </c>
    </row>
    <row r="9175" spans="1:10" x14ac:dyDescent="0.55000000000000004">
      <c r="A9175" s="6">
        <v>2144</v>
      </c>
      <c r="B9175" s="7">
        <v>100000545548</v>
      </c>
      <c r="C9175" s="6">
        <v>0</v>
      </c>
      <c r="D9175" s="6" t="s">
        <v>865</v>
      </c>
      <c r="E9175" s="8" t="s">
        <v>506</v>
      </c>
      <c r="F9175" s="9">
        <v>21500</v>
      </c>
      <c r="G9175" s="9">
        <v>-7402.07</v>
      </c>
      <c r="H9175" s="9">
        <v>14097.93</v>
      </c>
      <c r="I9175" s="1" t="s">
        <v>504</v>
      </c>
      <c r="J9175" s="1" t="s">
        <v>13</v>
      </c>
    </row>
    <row r="9176" spans="1:10" x14ac:dyDescent="0.55000000000000004">
      <c r="A9176" s="6">
        <v>2145</v>
      </c>
      <c r="B9176" s="7">
        <v>100000545549</v>
      </c>
      <c r="C9176" s="6">
        <v>0</v>
      </c>
      <c r="D9176" s="6" t="s">
        <v>865</v>
      </c>
      <c r="E9176" s="8" t="s">
        <v>506</v>
      </c>
      <c r="F9176" s="9">
        <v>21500</v>
      </c>
      <c r="G9176" s="9">
        <v>-7402.07</v>
      </c>
      <c r="H9176" s="9">
        <v>14097.93</v>
      </c>
      <c r="I9176" s="1" t="s">
        <v>504</v>
      </c>
      <c r="J9176" s="1" t="s">
        <v>13</v>
      </c>
    </row>
    <row r="9177" spans="1:10" x14ac:dyDescent="0.55000000000000004">
      <c r="A9177" s="6">
        <v>2146</v>
      </c>
      <c r="B9177" s="7">
        <v>100000545550</v>
      </c>
      <c r="C9177" s="6">
        <v>0</v>
      </c>
      <c r="D9177" s="6" t="s">
        <v>865</v>
      </c>
      <c r="E9177" s="8" t="s">
        <v>506</v>
      </c>
      <c r="F9177" s="9">
        <v>21500</v>
      </c>
      <c r="G9177" s="9">
        <v>-7402.05</v>
      </c>
      <c r="H9177" s="9">
        <v>14097.95</v>
      </c>
      <c r="I9177" s="1" t="s">
        <v>504</v>
      </c>
      <c r="J9177" s="1" t="s">
        <v>13</v>
      </c>
    </row>
    <row r="9178" spans="1:10" x14ac:dyDescent="0.55000000000000004">
      <c r="A9178" s="6">
        <v>2147</v>
      </c>
      <c r="B9178" s="7">
        <v>100000545551</v>
      </c>
      <c r="C9178" s="6">
        <v>0</v>
      </c>
      <c r="D9178" s="6" t="s">
        <v>865</v>
      </c>
      <c r="E9178" s="8" t="s">
        <v>506</v>
      </c>
      <c r="F9178" s="9">
        <v>21500</v>
      </c>
      <c r="G9178" s="9">
        <v>-7402.07</v>
      </c>
      <c r="H9178" s="9">
        <v>14097.93</v>
      </c>
      <c r="I9178" s="1" t="s">
        <v>504</v>
      </c>
      <c r="J9178" s="1" t="s">
        <v>13</v>
      </c>
    </row>
    <row r="9179" spans="1:10" x14ac:dyDescent="0.55000000000000004">
      <c r="A9179" s="6">
        <v>2148</v>
      </c>
      <c r="B9179" s="7">
        <v>100000545552</v>
      </c>
      <c r="C9179" s="6">
        <v>0</v>
      </c>
      <c r="D9179" s="6" t="s">
        <v>865</v>
      </c>
      <c r="E9179" s="8" t="s">
        <v>506</v>
      </c>
      <c r="F9179" s="9">
        <v>21500</v>
      </c>
      <c r="G9179" s="9">
        <v>-7402.05</v>
      </c>
      <c r="H9179" s="9">
        <v>14097.95</v>
      </c>
      <c r="I9179" s="1" t="s">
        <v>504</v>
      </c>
      <c r="J9179" s="1" t="s">
        <v>13</v>
      </c>
    </row>
    <row r="9180" spans="1:10" x14ac:dyDescent="0.55000000000000004">
      <c r="A9180" s="6">
        <v>2149</v>
      </c>
      <c r="B9180" s="7">
        <v>100000545553</v>
      </c>
      <c r="C9180" s="6">
        <v>0</v>
      </c>
      <c r="D9180" s="6" t="s">
        <v>865</v>
      </c>
      <c r="E9180" s="8" t="s">
        <v>506</v>
      </c>
      <c r="F9180" s="9">
        <v>21500</v>
      </c>
      <c r="G9180" s="9">
        <v>-7402.07</v>
      </c>
      <c r="H9180" s="9">
        <v>14097.93</v>
      </c>
      <c r="I9180" s="1" t="s">
        <v>504</v>
      </c>
      <c r="J9180" s="1" t="s">
        <v>13</v>
      </c>
    </row>
    <row r="9181" spans="1:10" x14ac:dyDescent="0.55000000000000004">
      <c r="A9181" s="6">
        <v>2150</v>
      </c>
      <c r="B9181" s="7">
        <v>100000545554</v>
      </c>
      <c r="C9181" s="6">
        <v>0</v>
      </c>
      <c r="D9181" s="6" t="s">
        <v>865</v>
      </c>
      <c r="E9181" s="8" t="s">
        <v>506</v>
      </c>
      <c r="F9181" s="9">
        <v>21500</v>
      </c>
      <c r="G9181" s="9">
        <v>-7402.05</v>
      </c>
      <c r="H9181" s="9">
        <v>14097.95</v>
      </c>
      <c r="I9181" s="1" t="s">
        <v>504</v>
      </c>
      <c r="J9181" s="1" t="s">
        <v>13</v>
      </c>
    </row>
    <row r="9182" spans="1:10" x14ac:dyDescent="0.55000000000000004">
      <c r="A9182" s="6">
        <v>2151</v>
      </c>
      <c r="B9182" s="7">
        <v>100000545555</v>
      </c>
      <c r="C9182" s="6">
        <v>0</v>
      </c>
      <c r="D9182" s="6" t="s">
        <v>865</v>
      </c>
      <c r="E9182" s="8" t="s">
        <v>506</v>
      </c>
      <c r="F9182" s="9">
        <v>21500</v>
      </c>
      <c r="G9182" s="9">
        <v>-7402.07</v>
      </c>
      <c r="H9182" s="9">
        <v>14097.93</v>
      </c>
      <c r="I9182" s="1" t="s">
        <v>504</v>
      </c>
      <c r="J9182" s="1" t="s">
        <v>13</v>
      </c>
    </row>
    <row r="9183" spans="1:10" x14ac:dyDescent="0.55000000000000004">
      <c r="A9183" s="6">
        <v>2152</v>
      </c>
      <c r="B9183" s="7">
        <v>100000545556</v>
      </c>
      <c r="C9183" s="6">
        <v>0</v>
      </c>
      <c r="D9183" s="6" t="s">
        <v>865</v>
      </c>
      <c r="E9183" s="8" t="s">
        <v>506</v>
      </c>
      <c r="F9183" s="9">
        <v>21500</v>
      </c>
      <c r="G9183" s="9">
        <v>-7402.05</v>
      </c>
      <c r="H9183" s="9">
        <v>14097.95</v>
      </c>
      <c r="I9183" s="1" t="s">
        <v>504</v>
      </c>
      <c r="J9183" s="1" t="s">
        <v>13</v>
      </c>
    </row>
    <row r="9184" spans="1:10" x14ac:dyDescent="0.55000000000000004">
      <c r="A9184" s="6">
        <v>2153</v>
      </c>
      <c r="B9184" s="7">
        <v>100000545603</v>
      </c>
      <c r="C9184" s="6">
        <v>0</v>
      </c>
      <c r="D9184" s="6" t="s">
        <v>865</v>
      </c>
      <c r="E9184" s="8" t="s">
        <v>506</v>
      </c>
      <c r="F9184" s="9">
        <v>21500</v>
      </c>
      <c r="G9184" s="9">
        <v>-7402.05</v>
      </c>
      <c r="H9184" s="9">
        <v>14097.95</v>
      </c>
      <c r="I9184" s="1" t="s">
        <v>504</v>
      </c>
      <c r="J9184" s="1" t="s">
        <v>13</v>
      </c>
    </row>
    <row r="9185" spans="1:10" x14ac:dyDescent="0.55000000000000004">
      <c r="A9185" s="6">
        <v>2154</v>
      </c>
      <c r="B9185" s="7">
        <v>100000545604</v>
      </c>
      <c r="C9185" s="6">
        <v>0</v>
      </c>
      <c r="D9185" s="6" t="s">
        <v>865</v>
      </c>
      <c r="E9185" s="8" t="s">
        <v>506</v>
      </c>
      <c r="F9185" s="9">
        <v>21500</v>
      </c>
      <c r="G9185" s="9">
        <v>-7402.07</v>
      </c>
      <c r="H9185" s="9">
        <v>14097.93</v>
      </c>
      <c r="I9185" s="1" t="s">
        <v>504</v>
      </c>
      <c r="J9185" s="1" t="s">
        <v>13</v>
      </c>
    </row>
    <row r="9186" spans="1:10" x14ac:dyDescent="0.55000000000000004">
      <c r="A9186" s="6">
        <v>2155</v>
      </c>
      <c r="B9186" s="7">
        <v>100000545605</v>
      </c>
      <c r="C9186" s="6">
        <v>0</v>
      </c>
      <c r="D9186" s="6" t="s">
        <v>865</v>
      </c>
      <c r="E9186" s="8" t="s">
        <v>506</v>
      </c>
      <c r="F9186" s="9">
        <v>21500</v>
      </c>
      <c r="G9186" s="9">
        <v>-7402.07</v>
      </c>
      <c r="H9186" s="9">
        <v>14097.93</v>
      </c>
      <c r="I9186" s="1" t="s">
        <v>504</v>
      </c>
      <c r="J9186" s="1" t="s">
        <v>13</v>
      </c>
    </row>
    <row r="9187" spans="1:10" x14ac:dyDescent="0.55000000000000004">
      <c r="A9187" s="6">
        <v>2156</v>
      </c>
      <c r="B9187" s="7">
        <v>100000545606</v>
      </c>
      <c r="C9187" s="6">
        <v>0</v>
      </c>
      <c r="D9187" s="6" t="s">
        <v>865</v>
      </c>
      <c r="E9187" s="8" t="s">
        <v>506</v>
      </c>
      <c r="F9187" s="9">
        <v>21500</v>
      </c>
      <c r="G9187" s="9">
        <v>-7402.05</v>
      </c>
      <c r="H9187" s="9">
        <v>14097.95</v>
      </c>
      <c r="I9187" s="1" t="s">
        <v>504</v>
      </c>
      <c r="J9187" s="1" t="s">
        <v>13</v>
      </c>
    </row>
    <row r="9188" spans="1:10" x14ac:dyDescent="0.55000000000000004">
      <c r="A9188" s="6">
        <v>2157</v>
      </c>
      <c r="B9188" s="7">
        <v>100000545607</v>
      </c>
      <c r="C9188" s="6">
        <v>0</v>
      </c>
      <c r="D9188" s="6" t="s">
        <v>865</v>
      </c>
      <c r="E9188" s="8" t="s">
        <v>506</v>
      </c>
      <c r="F9188" s="9">
        <v>21500</v>
      </c>
      <c r="G9188" s="9">
        <v>-7402.05</v>
      </c>
      <c r="H9188" s="9">
        <v>14097.95</v>
      </c>
      <c r="I9188" s="1" t="s">
        <v>504</v>
      </c>
      <c r="J9188" s="1" t="s">
        <v>13</v>
      </c>
    </row>
    <row r="9189" spans="1:10" x14ac:dyDescent="0.55000000000000004">
      <c r="A9189" s="6">
        <v>2158</v>
      </c>
      <c r="B9189" s="7">
        <v>100000545608</v>
      </c>
      <c r="C9189" s="6">
        <v>0</v>
      </c>
      <c r="D9189" s="6" t="s">
        <v>865</v>
      </c>
      <c r="E9189" s="8" t="s">
        <v>506</v>
      </c>
      <c r="F9189" s="9">
        <v>21500</v>
      </c>
      <c r="G9189" s="9">
        <v>-7402.07</v>
      </c>
      <c r="H9189" s="9">
        <v>14097.93</v>
      </c>
      <c r="I9189" s="1" t="s">
        <v>504</v>
      </c>
      <c r="J9189" s="1" t="s">
        <v>13</v>
      </c>
    </row>
    <row r="9190" spans="1:10" x14ac:dyDescent="0.55000000000000004">
      <c r="A9190" s="6">
        <v>2159</v>
      </c>
      <c r="B9190" s="7">
        <v>100000545609</v>
      </c>
      <c r="C9190" s="6">
        <v>0</v>
      </c>
      <c r="D9190" s="6" t="s">
        <v>865</v>
      </c>
      <c r="E9190" s="8" t="s">
        <v>506</v>
      </c>
      <c r="F9190" s="9">
        <v>21500</v>
      </c>
      <c r="G9190" s="9">
        <v>-7402.07</v>
      </c>
      <c r="H9190" s="9">
        <v>14097.93</v>
      </c>
      <c r="I9190" s="1" t="s">
        <v>504</v>
      </c>
      <c r="J9190" s="1" t="s">
        <v>13</v>
      </c>
    </row>
    <row r="9191" spans="1:10" x14ac:dyDescent="0.55000000000000004">
      <c r="A9191" s="6">
        <v>2160</v>
      </c>
      <c r="B9191" s="7">
        <v>100000545610</v>
      </c>
      <c r="C9191" s="6">
        <v>0</v>
      </c>
      <c r="D9191" s="6" t="s">
        <v>865</v>
      </c>
      <c r="E9191" s="8" t="s">
        <v>506</v>
      </c>
      <c r="F9191" s="9">
        <v>21500</v>
      </c>
      <c r="G9191" s="9">
        <v>-7402.05</v>
      </c>
      <c r="H9191" s="9">
        <v>14097.95</v>
      </c>
      <c r="I9191" s="1" t="s">
        <v>504</v>
      </c>
      <c r="J9191" s="1" t="s">
        <v>13</v>
      </c>
    </row>
    <row r="9192" spans="1:10" x14ac:dyDescent="0.55000000000000004">
      <c r="A9192" s="6">
        <v>2161</v>
      </c>
      <c r="B9192" s="7">
        <v>100000545611</v>
      </c>
      <c r="C9192" s="6">
        <v>0</v>
      </c>
      <c r="D9192" s="6" t="s">
        <v>865</v>
      </c>
      <c r="E9192" s="8" t="s">
        <v>506</v>
      </c>
      <c r="F9192" s="9">
        <v>21500</v>
      </c>
      <c r="G9192" s="9">
        <v>-7402.05</v>
      </c>
      <c r="H9192" s="9">
        <v>14097.95</v>
      </c>
      <c r="I9192" s="1" t="s">
        <v>504</v>
      </c>
      <c r="J9192" s="1" t="s">
        <v>13</v>
      </c>
    </row>
    <row r="9193" spans="1:10" x14ac:dyDescent="0.55000000000000004">
      <c r="A9193" s="6">
        <v>2162</v>
      </c>
      <c r="B9193" s="7">
        <v>100000545612</v>
      </c>
      <c r="C9193" s="6">
        <v>0</v>
      </c>
      <c r="D9193" s="6" t="s">
        <v>865</v>
      </c>
      <c r="E9193" s="8" t="s">
        <v>506</v>
      </c>
      <c r="F9193" s="9">
        <v>21500</v>
      </c>
      <c r="G9193" s="9">
        <v>-7402.07</v>
      </c>
      <c r="H9193" s="9">
        <v>14097.93</v>
      </c>
      <c r="I9193" s="1" t="s">
        <v>504</v>
      </c>
      <c r="J9193" s="1" t="s">
        <v>13</v>
      </c>
    </row>
    <row r="9194" spans="1:10" x14ac:dyDescent="0.55000000000000004">
      <c r="A9194" s="6">
        <v>2163</v>
      </c>
      <c r="B9194" s="7">
        <v>100000545613</v>
      </c>
      <c r="C9194" s="6">
        <v>0</v>
      </c>
      <c r="D9194" s="6" t="s">
        <v>865</v>
      </c>
      <c r="E9194" s="8" t="s">
        <v>506</v>
      </c>
      <c r="F9194" s="9">
        <v>21500</v>
      </c>
      <c r="G9194" s="9">
        <v>-7402.07</v>
      </c>
      <c r="H9194" s="9">
        <v>14097.93</v>
      </c>
      <c r="I9194" s="1" t="s">
        <v>504</v>
      </c>
      <c r="J9194" s="1" t="s">
        <v>13</v>
      </c>
    </row>
    <row r="9195" spans="1:10" x14ac:dyDescent="0.55000000000000004">
      <c r="A9195" s="6">
        <v>2164</v>
      </c>
      <c r="B9195" s="7">
        <v>100000545614</v>
      </c>
      <c r="C9195" s="6">
        <v>0</v>
      </c>
      <c r="D9195" s="6" t="s">
        <v>865</v>
      </c>
      <c r="E9195" s="8" t="s">
        <v>506</v>
      </c>
      <c r="F9195" s="9">
        <v>21500</v>
      </c>
      <c r="G9195" s="9">
        <v>-7402.05</v>
      </c>
      <c r="H9195" s="9">
        <v>14097.95</v>
      </c>
      <c r="I9195" s="1" t="s">
        <v>504</v>
      </c>
      <c r="J9195" s="1" t="s">
        <v>13</v>
      </c>
    </row>
    <row r="9196" spans="1:10" x14ac:dyDescent="0.55000000000000004">
      <c r="A9196" s="6">
        <v>2165</v>
      </c>
      <c r="B9196" s="7">
        <v>100000545615</v>
      </c>
      <c r="C9196" s="6">
        <v>0</v>
      </c>
      <c r="D9196" s="6" t="s">
        <v>865</v>
      </c>
      <c r="E9196" s="8" t="s">
        <v>506</v>
      </c>
      <c r="F9196" s="9">
        <v>21500</v>
      </c>
      <c r="G9196" s="9">
        <v>-7402.05</v>
      </c>
      <c r="H9196" s="9">
        <v>14097.95</v>
      </c>
      <c r="I9196" s="1" t="s">
        <v>504</v>
      </c>
      <c r="J9196" s="1" t="s">
        <v>13</v>
      </c>
    </row>
    <row r="9197" spans="1:10" x14ac:dyDescent="0.55000000000000004">
      <c r="A9197" s="6">
        <v>2166</v>
      </c>
      <c r="B9197" s="7">
        <v>100000545616</v>
      </c>
      <c r="C9197" s="6">
        <v>0</v>
      </c>
      <c r="D9197" s="6" t="s">
        <v>865</v>
      </c>
      <c r="E9197" s="8" t="s">
        <v>506</v>
      </c>
      <c r="F9197" s="9">
        <v>21500</v>
      </c>
      <c r="G9197" s="9">
        <v>-7402.07</v>
      </c>
      <c r="H9197" s="9">
        <v>14097.93</v>
      </c>
      <c r="I9197" s="1" t="s">
        <v>504</v>
      </c>
      <c r="J9197" s="1" t="s">
        <v>13</v>
      </c>
    </row>
    <row r="9198" spans="1:10" x14ac:dyDescent="0.55000000000000004">
      <c r="A9198" s="6">
        <v>2167</v>
      </c>
      <c r="B9198" s="7">
        <v>100000545617</v>
      </c>
      <c r="C9198" s="6">
        <v>0</v>
      </c>
      <c r="D9198" s="6" t="s">
        <v>865</v>
      </c>
      <c r="E9198" s="8" t="s">
        <v>506</v>
      </c>
      <c r="F9198" s="9">
        <v>21500</v>
      </c>
      <c r="G9198" s="9">
        <v>-7402.07</v>
      </c>
      <c r="H9198" s="9">
        <v>14097.93</v>
      </c>
      <c r="I9198" s="1" t="s">
        <v>504</v>
      </c>
      <c r="J9198" s="1" t="s">
        <v>13</v>
      </c>
    </row>
    <row r="9199" spans="1:10" x14ac:dyDescent="0.55000000000000004">
      <c r="A9199" s="6">
        <v>2168</v>
      </c>
      <c r="B9199" s="7">
        <v>100000545618</v>
      </c>
      <c r="C9199" s="6">
        <v>0</v>
      </c>
      <c r="D9199" s="6" t="s">
        <v>865</v>
      </c>
      <c r="E9199" s="8" t="s">
        <v>506</v>
      </c>
      <c r="F9199" s="9">
        <v>21500</v>
      </c>
      <c r="G9199" s="9">
        <v>-7402.05</v>
      </c>
      <c r="H9199" s="9">
        <v>14097.95</v>
      </c>
      <c r="I9199" s="1" t="s">
        <v>504</v>
      </c>
      <c r="J9199" s="1" t="s">
        <v>13</v>
      </c>
    </row>
    <row r="9200" spans="1:10" x14ac:dyDescent="0.55000000000000004">
      <c r="A9200" s="6">
        <v>2169</v>
      </c>
      <c r="B9200" s="7">
        <v>100000545619</v>
      </c>
      <c r="C9200" s="6">
        <v>0</v>
      </c>
      <c r="D9200" s="6" t="s">
        <v>865</v>
      </c>
      <c r="E9200" s="8" t="s">
        <v>506</v>
      </c>
      <c r="F9200" s="9">
        <v>21500</v>
      </c>
      <c r="G9200" s="9">
        <v>-7402.05</v>
      </c>
      <c r="H9200" s="9">
        <v>14097.95</v>
      </c>
      <c r="I9200" s="1" t="s">
        <v>504</v>
      </c>
      <c r="J9200" s="1" t="s">
        <v>13</v>
      </c>
    </row>
    <row r="9201" spans="1:10" x14ac:dyDescent="0.55000000000000004">
      <c r="A9201" s="6">
        <v>2170</v>
      </c>
      <c r="B9201" s="7">
        <v>100000545620</v>
      </c>
      <c r="C9201" s="6">
        <v>0</v>
      </c>
      <c r="D9201" s="6" t="s">
        <v>865</v>
      </c>
      <c r="E9201" s="8" t="s">
        <v>506</v>
      </c>
      <c r="F9201" s="9">
        <v>21500</v>
      </c>
      <c r="G9201" s="9">
        <v>-7402.07</v>
      </c>
      <c r="H9201" s="9">
        <v>14097.93</v>
      </c>
      <c r="I9201" s="1" t="s">
        <v>504</v>
      </c>
      <c r="J9201" s="1" t="s">
        <v>13</v>
      </c>
    </row>
    <row r="9202" spans="1:10" x14ac:dyDescent="0.55000000000000004">
      <c r="A9202" s="6">
        <v>2171</v>
      </c>
      <c r="B9202" s="7">
        <v>100000545621</v>
      </c>
      <c r="C9202" s="6">
        <v>0</v>
      </c>
      <c r="D9202" s="6" t="s">
        <v>865</v>
      </c>
      <c r="E9202" s="8" t="s">
        <v>506</v>
      </c>
      <c r="F9202" s="9">
        <v>21500</v>
      </c>
      <c r="G9202" s="9">
        <v>-7402.07</v>
      </c>
      <c r="H9202" s="9">
        <v>14097.93</v>
      </c>
      <c r="I9202" s="1" t="s">
        <v>504</v>
      </c>
      <c r="J9202" s="1" t="s">
        <v>13</v>
      </c>
    </row>
    <row r="9203" spans="1:10" x14ac:dyDescent="0.55000000000000004">
      <c r="A9203" s="6">
        <v>2172</v>
      </c>
      <c r="B9203" s="7">
        <v>100000545622</v>
      </c>
      <c r="C9203" s="6">
        <v>0</v>
      </c>
      <c r="D9203" s="6" t="s">
        <v>865</v>
      </c>
      <c r="E9203" s="8" t="s">
        <v>506</v>
      </c>
      <c r="F9203" s="9">
        <v>21500</v>
      </c>
      <c r="G9203" s="9">
        <v>-7402.05</v>
      </c>
      <c r="H9203" s="9">
        <v>14097.95</v>
      </c>
      <c r="I9203" s="1" t="s">
        <v>504</v>
      </c>
      <c r="J9203" s="1" t="s">
        <v>13</v>
      </c>
    </row>
    <row r="9204" spans="1:10" x14ac:dyDescent="0.55000000000000004">
      <c r="A9204" s="6">
        <v>2173</v>
      </c>
      <c r="B9204" s="7">
        <v>100000545623</v>
      </c>
      <c r="C9204" s="6">
        <v>0</v>
      </c>
      <c r="D9204" s="6" t="s">
        <v>865</v>
      </c>
      <c r="E9204" s="8" t="s">
        <v>506</v>
      </c>
      <c r="F9204" s="9">
        <v>21500</v>
      </c>
      <c r="G9204" s="9">
        <v>-7402.07</v>
      </c>
      <c r="H9204" s="9">
        <v>14097.93</v>
      </c>
      <c r="I9204" s="1" t="s">
        <v>504</v>
      </c>
      <c r="J9204" s="1" t="s">
        <v>13</v>
      </c>
    </row>
    <row r="9205" spans="1:10" x14ac:dyDescent="0.55000000000000004">
      <c r="A9205" s="6">
        <v>2174</v>
      </c>
      <c r="B9205" s="7">
        <v>100000545624</v>
      </c>
      <c r="C9205" s="6">
        <v>0</v>
      </c>
      <c r="D9205" s="6" t="s">
        <v>865</v>
      </c>
      <c r="E9205" s="8" t="s">
        <v>506</v>
      </c>
      <c r="F9205" s="9">
        <v>21500</v>
      </c>
      <c r="G9205" s="9">
        <v>-7402.05</v>
      </c>
      <c r="H9205" s="9">
        <v>14097.95</v>
      </c>
      <c r="I9205" s="1" t="s">
        <v>504</v>
      </c>
      <c r="J9205" s="1" t="s">
        <v>13</v>
      </c>
    </row>
    <row r="9206" spans="1:10" x14ac:dyDescent="0.55000000000000004">
      <c r="A9206" s="6">
        <v>2175</v>
      </c>
      <c r="B9206" s="7">
        <v>100000545625</v>
      </c>
      <c r="C9206" s="6">
        <v>0</v>
      </c>
      <c r="D9206" s="6" t="s">
        <v>865</v>
      </c>
      <c r="E9206" s="8" t="s">
        <v>506</v>
      </c>
      <c r="F9206" s="9">
        <v>21500</v>
      </c>
      <c r="G9206" s="9">
        <v>-7402.07</v>
      </c>
      <c r="H9206" s="9">
        <v>14097.93</v>
      </c>
      <c r="I9206" s="1" t="s">
        <v>504</v>
      </c>
      <c r="J9206" s="1" t="s">
        <v>13</v>
      </c>
    </row>
    <row r="9207" spans="1:10" x14ac:dyDescent="0.55000000000000004">
      <c r="A9207" s="6">
        <v>2176</v>
      </c>
      <c r="B9207" s="7">
        <v>100000545626</v>
      </c>
      <c r="C9207" s="6">
        <v>0</v>
      </c>
      <c r="D9207" s="6" t="s">
        <v>865</v>
      </c>
      <c r="E9207" s="8" t="s">
        <v>506</v>
      </c>
      <c r="F9207" s="9">
        <v>21500</v>
      </c>
      <c r="G9207" s="9">
        <v>-7402.05</v>
      </c>
      <c r="H9207" s="9">
        <v>14097.95</v>
      </c>
      <c r="I9207" s="1" t="s">
        <v>504</v>
      </c>
      <c r="J9207" s="1" t="s">
        <v>13</v>
      </c>
    </row>
    <row r="9208" spans="1:10" x14ac:dyDescent="0.55000000000000004">
      <c r="A9208" s="6">
        <v>2177</v>
      </c>
      <c r="B9208" s="7">
        <v>100000545627</v>
      </c>
      <c r="C9208" s="6">
        <v>0</v>
      </c>
      <c r="D9208" s="6" t="s">
        <v>865</v>
      </c>
      <c r="E9208" s="8" t="s">
        <v>506</v>
      </c>
      <c r="F9208" s="9">
        <v>21500</v>
      </c>
      <c r="G9208" s="9">
        <v>-7402.05</v>
      </c>
      <c r="H9208" s="9">
        <v>14097.95</v>
      </c>
      <c r="I9208" s="1" t="s">
        <v>504</v>
      </c>
      <c r="J9208" s="1" t="s">
        <v>13</v>
      </c>
    </row>
    <row r="9209" spans="1:10" x14ac:dyDescent="0.55000000000000004">
      <c r="A9209" s="6">
        <v>2178</v>
      </c>
      <c r="B9209" s="7">
        <v>100000545628</v>
      </c>
      <c r="C9209" s="6">
        <v>0</v>
      </c>
      <c r="D9209" s="6" t="s">
        <v>865</v>
      </c>
      <c r="E9209" s="8" t="s">
        <v>506</v>
      </c>
      <c r="F9209" s="9">
        <v>21500</v>
      </c>
      <c r="G9209" s="9">
        <v>-7402.07</v>
      </c>
      <c r="H9209" s="9">
        <v>14097.93</v>
      </c>
      <c r="I9209" s="1" t="s">
        <v>504</v>
      </c>
      <c r="J9209" s="1" t="s">
        <v>13</v>
      </c>
    </row>
    <row r="9210" spans="1:10" x14ac:dyDescent="0.55000000000000004">
      <c r="A9210" s="6">
        <v>2179</v>
      </c>
      <c r="B9210" s="7">
        <v>100000545629</v>
      </c>
      <c r="C9210" s="6">
        <v>0</v>
      </c>
      <c r="D9210" s="6" t="s">
        <v>865</v>
      </c>
      <c r="E9210" s="8" t="s">
        <v>506</v>
      </c>
      <c r="F9210" s="9">
        <v>21500</v>
      </c>
      <c r="G9210" s="9">
        <v>-7402.05</v>
      </c>
      <c r="H9210" s="9">
        <v>14097.95</v>
      </c>
      <c r="I9210" s="1" t="s">
        <v>504</v>
      </c>
      <c r="J9210" s="1" t="s">
        <v>13</v>
      </c>
    </row>
    <row r="9211" spans="1:10" x14ac:dyDescent="0.55000000000000004">
      <c r="A9211" s="6">
        <v>2180</v>
      </c>
      <c r="B9211" s="7">
        <v>100000545630</v>
      </c>
      <c r="C9211" s="6">
        <v>0</v>
      </c>
      <c r="D9211" s="6" t="s">
        <v>865</v>
      </c>
      <c r="E9211" s="8" t="s">
        <v>506</v>
      </c>
      <c r="F9211" s="9">
        <v>21500</v>
      </c>
      <c r="G9211" s="9">
        <v>-7402.07</v>
      </c>
      <c r="H9211" s="9">
        <v>14097.93</v>
      </c>
      <c r="I9211" s="1" t="s">
        <v>504</v>
      </c>
      <c r="J9211" s="1" t="s">
        <v>13</v>
      </c>
    </row>
    <row r="9212" spans="1:10" x14ac:dyDescent="0.55000000000000004">
      <c r="A9212" s="6">
        <v>2181</v>
      </c>
      <c r="B9212" s="7">
        <v>100000545631</v>
      </c>
      <c r="C9212" s="6">
        <v>0</v>
      </c>
      <c r="D9212" s="6" t="s">
        <v>865</v>
      </c>
      <c r="E9212" s="8" t="s">
        <v>506</v>
      </c>
      <c r="F9212" s="9">
        <v>21500</v>
      </c>
      <c r="G9212" s="9">
        <v>-7402.07</v>
      </c>
      <c r="H9212" s="9">
        <v>14097.93</v>
      </c>
      <c r="I9212" s="1" t="s">
        <v>504</v>
      </c>
      <c r="J9212" s="1" t="s">
        <v>13</v>
      </c>
    </row>
    <row r="9213" spans="1:10" x14ac:dyDescent="0.55000000000000004">
      <c r="A9213" s="6">
        <v>2182</v>
      </c>
      <c r="B9213" s="7">
        <v>100000545633</v>
      </c>
      <c r="C9213" s="6">
        <v>0</v>
      </c>
      <c r="D9213" s="6" t="s">
        <v>865</v>
      </c>
      <c r="E9213" s="8" t="s">
        <v>506</v>
      </c>
      <c r="F9213" s="9">
        <v>21500</v>
      </c>
      <c r="G9213" s="9">
        <v>-7402.05</v>
      </c>
      <c r="H9213" s="9">
        <v>14097.95</v>
      </c>
      <c r="I9213" s="1" t="s">
        <v>504</v>
      </c>
      <c r="J9213" s="1" t="s">
        <v>13</v>
      </c>
    </row>
    <row r="9214" spans="1:10" x14ac:dyDescent="0.55000000000000004">
      <c r="A9214" s="6">
        <v>2183</v>
      </c>
      <c r="B9214" s="7">
        <v>100000545634</v>
      </c>
      <c r="C9214" s="6">
        <v>0</v>
      </c>
      <c r="D9214" s="6" t="s">
        <v>865</v>
      </c>
      <c r="E9214" s="8" t="s">
        <v>506</v>
      </c>
      <c r="F9214" s="9">
        <v>21500</v>
      </c>
      <c r="G9214" s="9">
        <v>-7402.07</v>
      </c>
      <c r="H9214" s="9">
        <v>14097.93</v>
      </c>
      <c r="I9214" s="1" t="s">
        <v>504</v>
      </c>
      <c r="J9214" s="1" t="s">
        <v>13</v>
      </c>
    </row>
    <row r="9215" spans="1:10" x14ac:dyDescent="0.55000000000000004">
      <c r="A9215" s="6">
        <v>2184</v>
      </c>
      <c r="B9215" s="7">
        <v>100000545635</v>
      </c>
      <c r="C9215" s="6">
        <v>0</v>
      </c>
      <c r="D9215" s="6" t="s">
        <v>865</v>
      </c>
      <c r="E9215" s="8" t="s">
        <v>506</v>
      </c>
      <c r="F9215" s="9">
        <v>21500</v>
      </c>
      <c r="G9215" s="9">
        <v>-7402.05</v>
      </c>
      <c r="H9215" s="9">
        <v>14097.95</v>
      </c>
      <c r="I9215" s="1" t="s">
        <v>504</v>
      </c>
      <c r="J9215" s="1" t="s">
        <v>13</v>
      </c>
    </row>
    <row r="9216" spans="1:10" x14ac:dyDescent="0.55000000000000004">
      <c r="A9216" s="6">
        <v>2185</v>
      </c>
      <c r="B9216" s="7">
        <v>100000545636</v>
      </c>
      <c r="C9216" s="6">
        <v>0</v>
      </c>
      <c r="D9216" s="6" t="s">
        <v>865</v>
      </c>
      <c r="E9216" s="8" t="s">
        <v>506</v>
      </c>
      <c r="F9216" s="9">
        <v>21500</v>
      </c>
      <c r="G9216" s="9">
        <v>-7402.07</v>
      </c>
      <c r="H9216" s="9">
        <v>14097.93</v>
      </c>
      <c r="I9216" s="1" t="s">
        <v>504</v>
      </c>
      <c r="J9216" s="1" t="s">
        <v>13</v>
      </c>
    </row>
    <row r="9217" spans="1:10" x14ac:dyDescent="0.55000000000000004">
      <c r="A9217" s="6">
        <v>2186</v>
      </c>
      <c r="B9217" s="7">
        <v>100000545637</v>
      </c>
      <c r="C9217" s="6">
        <v>0</v>
      </c>
      <c r="D9217" s="6" t="s">
        <v>865</v>
      </c>
      <c r="E9217" s="8" t="s">
        <v>506</v>
      </c>
      <c r="F9217" s="9">
        <v>21500</v>
      </c>
      <c r="G9217" s="9">
        <v>-7402.05</v>
      </c>
      <c r="H9217" s="9">
        <v>14097.95</v>
      </c>
      <c r="I9217" s="1" t="s">
        <v>504</v>
      </c>
      <c r="J9217" s="1" t="s">
        <v>13</v>
      </c>
    </row>
    <row r="9218" spans="1:10" x14ac:dyDescent="0.55000000000000004">
      <c r="A9218" s="6">
        <v>2187</v>
      </c>
      <c r="B9218" s="7">
        <v>100000545638</v>
      </c>
      <c r="C9218" s="6">
        <v>0</v>
      </c>
      <c r="D9218" s="6" t="s">
        <v>865</v>
      </c>
      <c r="E9218" s="8" t="s">
        <v>506</v>
      </c>
      <c r="F9218" s="9">
        <v>21500</v>
      </c>
      <c r="G9218" s="9">
        <v>-7402.07</v>
      </c>
      <c r="H9218" s="9">
        <v>14097.93</v>
      </c>
      <c r="I9218" s="1" t="s">
        <v>504</v>
      </c>
      <c r="J9218" s="1" t="s">
        <v>13</v>
      </c>
    </row>
    <row r="9219" spans="1:10" x14ac:dyDescent="0.55000000000000004">
      <c r="A9219" s="6">
        <v>2188</v>
      </c>
      <c r="B9219" s="7">
        <v>100000545639</v>
      </c>
      <c r="C9219" s="6">
        <v>0</v>
      </c>
      <c r="D9219" s="6" t="s">
        <v>865</v>
      </c>
      <c r="E9219" s="8" t="s">
        <v>506</v>
      </c>
      <c r="F9219" s="9">
        <v>21500</v>
      </c>
      <c r="G9219" s="9">
        <v>-7402.05</v>
      </c>
      <c r="H9219" s="9">
        <v>14097.95</v>
      </c>
      <c r="I9219" s="1" t="s">
        <v>504</v>
      </c>
      <c r="J9219" s="1" t="s">
        <v>13</v>
      </c>
    </row>
    <row r="9220" spans="1:10" x14ac:dyDescent="0.55000000000000004">
      <c r="A9220" s="6">
        <v>2189</v>
      </c>
      <c r="B9220" s="7">
        <v>100000545640</v>
      </c>
      <c r="C9220" s="6">
        <v>0</v>
      </c>
      <c r="D9220" s="6" t="s">
        <v>865</v>
      </c>
      <c r="E9220" s="8" t="s">
        <v>506</v>
      </c>
      <c r="F9220" s="9">
        <v>21500</v>
      </c>
      <c r="G9220" s="9">
        <v>-7402.07</v>
      </c>
      <c r="H9220" s="9">
        <v>14097.93</v>
      </c>
      <c r="I9220" s="1" t="s">
        <v>504</v>
      </c>
      <c r="J9220" s="1" t="s">
        <v>13</v>
      </c>
    </row>
    <row r="9221" spans="1:10" x14ac:dyDescent="0.55000000000000004">
      <c r="A9221" s="6">
        <v>2190</v>
      </c>
      <c r="B9221" s="7">
        <v>100000545641</v>
      </c>
      <c r="C9221" s="6">
        <v>0</v>
      </c>
      <c r="D9221" s="6" t="s">
        <v>865</v>
      </c>
      <c r="E9221" s="8" t="s">
        <v>506</v>
      </c>
      <c r="F9221" s="9">
        <v>21500</v>
      </c>
      <c r="G9221" s="9">
        <v>-7402.05</v>
      </c>
      <c r="H9221" s="9">
        <v>14097.95</v>
      </c>
      <c r="I9221" s="1" t="s">
        <v>504</v>
      </c>
      <c r="J9221" s="1" t="s">
        <v>13</v>
      </c>
    </row>
    <row r="9222" spans="1:10" x14ac:dyDescent="0.55000000000000004">
      <c r="A9222" s="6">
        <v>2191</v>
      </c>
      <c r="B9222" s="7">
        <v>100000568457</v>
      </c>
      <c r="C9222" s="6">
        <v>0</v>
      </c>
      <c r="D9222" s="6" t="s">
        <v>176</v>
      </c>
      <c r="E9222" s="8" t="s">
        <v>1489</v>
      </c>
      <c r="F9222" s="9">
        <v>369000</v>
      </c>
      <c r="G9222" s="9">
        <v>-53323.55</v>
      </c>
      <c r="H9222" s="9">
        <v>315676.45</v>
      </c>
      <c r="I9222" s="1" t="s">
        <v>504</v>
      </c>
      <c r="J9222" s="1" t="s">
        <v>13</v>
      </c>
    </row>
    <row r="9223" spans="1:10" x14ac:dyDescent="0.55000000000000004">
      <c r="A9223" s="6">
        <v>2192</v>
      </c>
      <c r="B9223" s="7">
        <v>100000568466</v>
      </c>
      <c r="C9223" s="6">
        <v>0</v>
      </c>
      <c r="D9223" s="6" t="s">
        <v>176</v>
      </c>
      <c r="E9223" s="8" t="s">
        <v>1490</v>
      </c>
      <c r="F9223" s="9">
        <v>179000</v>
      </c>
      <c r="G9223" s="9">
        <v>-25924.04</v>
      </c>
      <c r="H9223" s="9">
        <v>153075.96</v>
      </c>
      <c r="I9223" s="1" t="s">
        <v>504</v>
      </c>
      <c r="J9223" s="1" t="s">
        <v>13</v>
      </c>
    </row>
    <row r="9224" spans="1:10" x14ac:dyDescent="0.55000000000000004">
      <c r="A9224" s="6">
        <v>2193</v>
      </c>
      <c r="B9224" s="7">
        <v>100000568477</v>
      </c>
      <c r="C9224" s="6">
        <v>0</v>
      </c>
      <c r="D9224" s="6" t="s">
        <v>176</v>
      </c>
      <c r="E9224" s="8" t="s">
        <v>1489</v>
      </c>
      <c r="F9224" s="9">
        <v>369000</v>
      </c>
      <c r="G9224" s="9">
        <v>-53323.57</v>
      </c>
      <c r="H9224" s="9">
        <v>315676.43</v>
      </c>
      <c r="I9224" s="1" t="s">
        <v>504</v>
      </c>
      <c r="J9224" s="1" t="s">
        <v>13</v>
      </c>
    </row>
    <row r="9225" spans="1:10" x14ac:dyDescent="0.55000000000000004">
      <c r="A9225" s="6">
        <v>2194</v>
      </c>
      <c r="B9225" s="7">
        <v>100000568478</v>
      </c>
      <c r="C9225" s="6">
        <v>0</v>
      </c>
      <c r="D9225" s="6" t="s">
        <v>176</v>
      </c>
      <c r="E9225" s="8" t="s">
        <v>1490</v>
      </c>
      <c r="F9225" s="9">
        <v>179000</v>
      </c>
      <c r="G9225" s="9">
        <v>-25924.04</v>
      </c>
      <c r="H9225" s="9">
        <v>153075.96</v>
      </c>
      <c r="I9225" s="1" t="s">
        <v>504</v>
      </c>
      <c r="J9225" s="1" t="s">
        <v>13</v>
      </c>
    </row>
    <row r="9226" spans="1:10" x14ac:dyDescent="0.55000000000000004">
      <c r="A9226" s="6">
        <v>2195</v>
      </c>
      <c r="B9226" s="7">
        <v>100000574716</v>
      </c>
      <c r="C9226" s="6">
        <v>0</v>
      </c>
      <c r="D9226" s="6" t="s">
        <v>917</v>
      </c>
      <c r="E9226" s="8" t="s">
        <v>518</v>
      </c>
      <c r="F9226" s="9">
        <v>13199.71</v>
      </c>
      <c r="G9226" s="9">
        <v>-3213.53</v>
      </c>
      <c r="H9226" s="9">
        <v>9986.18</v>
      </c>
      <c r="I9226" s="1" t="s">
        <v>504</v>
      </c>
      <c r="J9226" s="1" t="s">
        <v>13</v>
      </c>
    </row>
    <row r="9227" spans="1:10" x14ac:dyDescent="0.55000000000000004">
      <c r="A9227" s="6">
        <v>2196</v>
      </c>
      <c r="B9227" s="7">
        <v>100000574717</v>
      </c>
      <c r="C9227" s="6">
        <v>0</v>
      </c>
      <c r="D9227" s="6" t="s">
        <v>917</v>
      </c>
      <c r="E9227" s="8" t="s">
        <v>518</v>
      </c>
      <c r="F9227" s="9">
        <v>13199.71</v>
      </c>
      <c r="G9227" s="9">
        <v>-3213.53</v>
      </c>
      <c r="H9227" s="9">
        <v>9986.18</v>
      </c>
      <c r="I9227" s="1" t="s">
        <v>504</v>
      </c>
      <c r="J9227" s="1" t="s">
        <v>13</v>
      </c>
    </row>
    <row r="9228" spans="1:10" x14ac:dyDescent="0.55000000000000004">
      <c r="A9228" s="6">
        <v>2197</v>
      </c>
      <c r="B9228" s="7">
        <v>100000574718</v>
      </c>
      <c r="C9228" s="6">
        <v>0</v>
      </c>
      <c r="D9228" s="6" t="s">
        <v>917</v>
      </c>
      <c r="E9228" s="8" t="s">
        <v>518</v>
      </c>
      <c r="F9228" s="9">
        <v>13199.71</v>
      </c>
      <c r="G9228" s="9">
        <v>-3213.53</v>
      </c>
      <c r="H9228" s="9">
        <v>9986.18</v>
      </c>
      <c r="I9228" s="1" t="s">
        <v>504</v>
      </c>
      <c r="J9228" s="1" t="s">
        <v>13</v>
      </c>
    </row>
    <row r="9229" spans="1:10" x14ac:dyDescent="0.55000000000000004">
      <c r="A9229" s="6">
        <v>2198</v>
      </c>
      <c r="B9229" s="7">
        <v>100000574719</v>
      </c>
      <c r="C9229" s="6">
        <v>0</v>
      </c>
      <c r="D9229" s="6" t="s">
        <v>917</v>
      </c>
      <c r="E9229" s="8" t="s">
        <v>518</v>
      </c>
      <c r="F9229" s="9">
        <v>13199.71</v>
      </c>
      <c r="G9229" s="9">
        <v>-3213.53</v>
      </c>
      <c r="H9229" s="9">
        <v>9986.18</v>
      </c>
      <c r="I9229" s="1" t="s">
        <v>504</v>
      </c>
      <c r="J9229" s="1" t="s">
        <v>13</v>
      </c>
    </row>
    <row r="9230" spans="1:10" x14ac:dyDescent="0.55000000000000004">
      <c r="A9230" s="6">
        <v>2199</v>
      </c>
      <c r="B9230" s="7">
        <v>100000574720</v>
      </c>
      <c r="C9230" s="6">
        <v>0</v>
      </c>
      <c r="D9230" s="6" t="s">
        <v>917</v>
      </c>
      <c r="E9230" s="8" t="s">
        <v>518</v>
      </c>
      <c r="F9230" s="9">
        <v>13199.71</v>
      </c>
      <c r="G9230" s="9">
        <v>-3213.54</v>
      </c>
      <c r="H9230" s="9">
        <v>9986.17</v>
      </c>
      <c r="I9230" s="1" t="s">
        <v>504</v>
      </c>
      <c r="J9230" s="1" t="s">
        <v>13</v>
      </c>
    </row>
    <row r="9231" spans="1:10" x14ac:dyDescent="0.55000000000000004">
      <c r="A9231" s="6">
        <v>2200</v>
      </c>
      <c r="B9231" s="7">
        <v>100000574721</v>
      </c>
      <c r="C9231" s="6">
        <v>0</v>
      </c>
      <c r="D9231" s="6" t="s">
        <v>917</v>
      </c>
      <c r="E9231" s="8" t="s">
        <v>518</v>
      </c>
      <c r="F9231" s="9">
        <v>13199.71</v>
      </c>
      <c r="G9231" s="9">
        <v>-3213.53</v>
      </c>
      <c r="H9231" s="9">
        <v>9986.18</v>
      </c>
      <c r="I9231" s="1" t="s">
        <v>504</v>
      </c>
      <c r="J9231" s="1" t="s">
        <v>13</v>
      </c>
    </row>
    <row r="9232" spans="1:10" x14ac:dyDescent="0.55000000000000004">
      <c r="A9232" s="6">
        <v>2201</v>
      </c>
      <c r="B9232" s="7">
        <v>100000574722</v>
      </c>
      <c r="C9232" s="6">
        <v>0</v>
      </c>
      <c r="D9232" s="6" t="s">
        <v>917</v>
      </c>
      <c r="E9232" s="8" t="s">
        <v>518</v>
      </c>
      <c r="F9232" s="9">
        <v>13199.71</v>
      </c>
      <c r="G9232" s="9">
        <v>-3213.54</v>
      </c>
      <c r="H9232" s="9">
        <v>9986.17</v>
      </c>
      <c r="I9232" s="1" t="s">
        <v>504</v>
      </c>
      <c r="J9232" s="1" t="s">
        <v>13</v>
      </c>
    </row>
    <row r="9233" spans="1:10" x14ac:dyDescent="0.55000000000000004">
      <c r="A9233" s="6">
        <v>2202</v>
      </c>
      <c r="B9233" s="7">
        <v>100000574723</v>
      </c>
      <c r="C9233" s="6">
        <v>0</v>
      </c>
      <c r="D9233" s="6" t="s">
        <v>917</v>
      </c>
      <c r="E9233" s="8" t="s">
        <v>518</v>
      </c>
      <c r="F9233" s="9">
        <v>13199.71</v>
      </c>
      <c r="G9233" s="9">
        <v>-3213.53</v>
      </c>
      <c r="H9233" s="9">
        <v>9986.18</v>
      </c>
      <c r="I9233" s="1" t="s">
        <v>504</v>
      </c>
      <c r="J9233" s="1" t="s">
        <v>13</v>
      </c>
    </row>
    <row r="9234" spans="1:10" x14ac:dyDescent="0.55000000000000004">
      <c r="A9234" s="6">
        <v>2203</v>
      </c>
      <c r="B9234" s="7">
        <v>100000574724</v>
      </c>
      <c r="C9234" s="6">
        <v>0</v>
      </c>
      <c r="D9234" s="6" t="s">
        <v>917</v>
      </c>
      <c r="E9234" s="8" t="s">
        <v>518</v>
      </c>
      <c r="F9234" s="9">
        <v>13199.71</v>
      </c>
      <c r="G9234" s="9">
        <v>-3213.54</v>
      </c>
      <c r="H9234" s="9">
        <v>9986.17</v>
      </c>
      <c r="I9234" s="1" t="s">
        <v>504</v>
      </c>
      <c r="J9234" s="1" t="s">
        <v>13</v>
      </c>
    </row>
    <row r="9235" spans="1:10" x14ac:dyDescent="0.55000000000000004">
      <c r="A9235" s="6">
        <v>2204</v>
      </c>
      <c r="B9235" s="7">
        <v>100000574725</v>
      </c>
      <c r="C9235" s="6">
        <v>0</v>
      </c>
      <c r="D9235" s="6" t="s">
        <v>917</v>
      </c>
      <c r="E9235" s="8" t="s">
        <v>518</v>
      </c>
      <c r="F9235" s="9">
        <v>13199.71</v>
      </c>
      <c r="G9235" s="9">
        <v>-3213.53</v>
      </c>
      <c r="H9235" s="9">
        <v>9986.18</v>
      </c>
      <c r="I9235" s="1" t="s">
        <v>504</v>
      </c>
      <c r="J9235" s="1" t="s">
        <v>13</v>
      </c>
    </row>
    <row r="9236" spans="1:10" x14ac:dyDescent="0.55000000000000004">
      <c r="A9236" s="6">
        <v>2205</v>
      </c>
      <c r="B9236" s="7">
        <v>100000574726</v>
      </c>
      <c r="C9236" s="6">
        <v>0</v>
      </c>
      <c r="D9236" s="6" t="s">
        <v>917</v>
      </c>
      <c r="E9236" s="8" t="s">
        <v>518</v>
      </c>
      <c r="F9236" s="9">
        <v>13199.71</v>
      </c>
      <c r="G9236" s="9">
        <v>-3213.54</v>
      </c>
      <c r="H9236" s="9">
        <v>9986.17</v>
      </c>
      <c r="I9236" s="1" t="s">
        <v>504</v>
      </c>
      <c r="J9236" s="1" t="s">
        <v>13</v>
      </c>
    </row>
    <row r="9237" spans="1:10" x14ac:dyDescent="0.55000000000000004">
      <c r="A9237" s="6">
        <v>2206</v>
      </c>
      <c r="B9237" s="7">
        <v>100000574727</v>
      </c>
      <c r="C9237" s="6">
        <v>0</v>
      </c>
      <c r="D9237" s="6" t="s">
        <v>917</v>
      </c>
      <c r="E9237" s="8" t="s">
        <v>518</v>
      </c>
      <c r="F9237" s="9">
        <v>13199.71</v>
      </c>
      <c r="G9237" s="9">
        <v>-3213.53</v>
      </c>
      <c r="H9237" s="9">
        <v>9986.18</v>
      </c>
      <c r="I9237" s="1" t="s">
        <v>504</v>
      </c>
      <c r="J9237" s="1" t="s">
        <v>13</v>
      </c>
    </row>
    <row r="9238" spans="1:10" x14ac:dyDescent="0.55000000000000004">
      <c r="A9238" s="6">
        <v>2207</v>
      </c>
      <c r="B9238" s="7">
        <v>100000574728</v>
      </c>
      <c r="C9238" s="6">
        <v>0</v>
      </c>
      <c r="D9238" s="6" t="s">
        <v>917</v>
      </c>
      <c r="E9238" s="8" t="s">
        <v>518</v>
      </c>
      <c r="F9238" s="9">
        <v>13199.71</v>
      </c>
      <c r="G9238" s="9">
        <v>-3213.54</v>
      </c>
      <c r="H9238" s="9">
        <v>9986.17</v>
      </c>
      <c r="I9238" s="1" t="s">
        <v>504</v>
      </c>
      <c r="J9238" s="1" t="s">
        <v>13</v>
      </c>
    </row>
    <row r="9239" spans="1:10" x14ac:dyDescent="0.55000000000000004">
      <c r="A9239" s="6">
        <v>2208</v>
      </c>
      <c r="B9239" s="7">
        <v>100000574729</v>
      </c>
      <c r="C9239" s="6">
        <v>0</v>
      </c>
      <c r="D9239" s="6" t="s">
        <v>917</v>
      </c>
      <c r="E9239" s="8" t="s">
        <v>518</v>
      </c>
      <c r="F9239" s="9">
        <v>13199.71</v>
      </c>
      <c r="G9239" s="9">
        <v>-3213.53</v>
      </c>
      <c r="H9239" s="9">
        <v>9986.18</v>
      </c>
      <c r="I9239" s="1" t="s">
        <v>504</v>
      </c>
      <c r="J9239" s="1" t="s">
        <v>13</v>
      </c>
    </row>
    <row r="9240" spans="1:10" x14ac:dyDescent="0.55000000000000004">
      <c r="A9240" s="6">
        <v>2209</v>
      </c>
      <c r="B9240" s="7">
        <v>100000574730</v>
      </c>
      <c r="C9240" s="6">
        <v>0</v>
      </c>
      <c r="D9240" s="6" t="s">
        <v>917</v>
      </c>
      <c r="E9240" s="8" t="s">
        <v>518</v>
      </c>
      <c r="F9240" s="9">
        <v>13199.71</v>
      </c>
      <c r="G9240" s="9">
        <v>-3213.54</v>
      </c>
      <c r="H9240" s="9">
        <v>9986.17</v>
      </c>
      <c r="I9240" s="1" t="s">
        <v>504</v>
      </c>
      <c r="J9240" s="1" t="s">
        <v>13</v>
      </c>
    </row>
    <row r="9241" spans="1:10" x14ac:dyDescent="0.55000000000000004">
      <c r="A9241" s="6">
        <v>2210</v>
      </c>
      <c r="B9241" s="7">
        <v>100000574731</v>
      </c>
      <c r="C9241" s="6">
        <v>0</v>
      </c>
      <c r="D9241" s="6" t="s">
        <v>917</v>
      </c>
      <c r="E9241" s="8" t="s">
        <v>518</v>
      </c>
      <c r="F9241" s="9">
        <v>13199.71</v>
      </c>
      <c r="G9241" s="9">
        <v>-3213.53</v>
      </c>
      <c r="H9241" s="9">
        <v>9986.18</v>
      </c>
      <c r="I9241" s="1" t="s">
        <v>504</v>
      </c>
      <c r="J9241" s="1" t="s">
        <v>13</v>
      </c>
    </row>
    <row r="9242" spans="1:10" x14ac:dyDescent="0.55000000000000004">
      <c r="A9242" s="6">
        <v>2211</v>
      </c>
      <c r="B9242" s="7">
        <v>100000574732</v>
      </c>
      <c r="C9242" s="6">
        <v>0</v>
      </c>
      <c r="D9242" s="6" t="s">
        <v>917</v>
      </c>
      <c r="E9242" s="8" t="s">
        <v>518</v>
      </c>
      <c r="F9242" s="9">
        <v>13199.71</v>
      </c>
      <c r="G9242" s="9">
        <v>-3213.54</v>
      </c>
      <c r="H9242" s="9">
        <v>9986.17</v>
      </c>
      <c r="I9242" s="1" t="s">
        <v>504</v>
      </c>
      <c r="J9242" s="1" t="s">
        <v>13</v>
      </c>
    </row>
    <row r="9243" spans="1:10" x14ac:dyDescent="0.55000000000000004">
      <c r="A9243" s="6">
        <v>2212</v>
      </c>
      <c r="B9243" s="7">
        <v>100000574733</v>
      </c>
      <c r="C9243" s="6">
        <v>0</v>
      </c>
      <c r="D9243" s="6" t="s">
        <v>917</v>
      </c>
      <c r="E9243" s="8" t="s">
        <v>518</v>
      </c>
      <c r="F9243" s="9">
        <v>13199.71</v>
      </c>
      <c r="G9243" s="9">
        <v>-3213.53</v>
      </c>
      <c r="H9243" s="9">
        <v>9986.18</v>
      </c>
      <c r="I9243" s="1" t="s">
        <v>504</v>
      </c>
      <c r="J9243" s="1" t="s">
        <v>13</v>
      </c>
    </row>
    <row r="9244" spans="1:10" x14ac:dyDescent="0.55000000000000004">
      <c r="A9244" s="6">
        <v>2213</v>
      </c>
      <c r="B9244" s="7">
        <v>100000574734</v>
      </c>
      <c r="C9244" s="6">
        <v>0</v>
      </c>
      <c r="D9244" s="6" t="s">
        <v>917</v>
      </c>
      <c r="E9244" s="8" t="s">
        <v>518</v>
      </c>
      <c r="F9244" s="9">
        <v>13199.71</v>
      </c>
      <c r="G9244" s="9">
        <v>-3213.54</v>
      </c>
      <c r="H9244" s="9">
        <v>9986.17</v>
      </c>
      <c r="I9244" s="1" t="s">
        <v>504</v>
      </c>
      <c r="J9244" s="1" t="s">
        <v>13</v>
      </c>
    </row>
    <row r="9245" spans="1:10" x14ac:dyDescent="0.55000000000000004">
      <c r="A9245" s="6">
        <v>2214</v>
      </c>
      <c r="B9245" s="7">
        <v>100000574735</v>
      </c>
      <c r="C9245" s="6">
        <v>0</v>
      </c>
      <c r="D9245" s="6" t="s">
        <v>917</v>
      </c>
      <c r="E9245" s="8" t="s">
        <v>518</v>
      </c>
      <c r="F9245" s="9">
        <v>13199.71</v>
      </c>
      <c r="G9245" s="9">
        <v>-3213.53</v>
      </c>
      <c r="H9245" s="9">
        <v>9986.18</v>
      </c>
      <c r="I9245" s="1" t="s">
        <v>504</v>
      </c>
      <c r="J9245" s="1" t="s">
        <v>13</v>
      </c>
    </row>
    <row r="9246" spans="1:10" x14ac:dyDescent="0.55000000000000004">
      <c r="A9246" s="6">
        <v>2215</v>
      </c>
      <c r="B9246" s="7">
        <v>100000574736</v>
      </c>
      <c r="C9246" s="6">
        <v>0</v>
      </c>
      <c r="D9246" s="6" t="s">
        <v>917</v>
      </c>
      <c r="E9246" s="8" t="s">
        <v>518</v>
      </c>
      <c r="F9246" s="9">
        <v>13199.71</v>
      </c>
      <c r="G9246" s="9">
        <v>-3213.54</v>
      </c>
      <c r="H9246" s="9">
        <v>9986.17</v>
      </c>
      <c r="I9246" s="1" t="s">
        <v>504</v>
      </c>
      <c r="J9246" s="1" t="s">
        <v>13</v>
      </c>
    </row>
    <row r="9247" spans="1:10" x14ac:dyDescent="0.55000000000000004">
      <c r="A9247" s="6">
        <v>2216</v>
      </c>
      <c r="B9247" s="7">
        <v>100000574737</v>
      </c>
      <c r="C9247" s="6">
        <v>0</v>
      </c>
      <c r="D9247" s="6" t="s">
        <v>917</v>
      </c>
      <c r="E9247" s="8" t="s">
        <v>518</v>
      </c>
      <c r="F9247" s="9">
        <v>13199.71</v>
      </c>
      <c r="G9247" s="9">
        <v>-3213.53</v>
      </c>
      <c r="H9247" s="9">
        <v>9986.18</v>
      </c>
      <c r="I9247" s="1" t="s">
        <v>504</v>
      </c>
      <c r="J9247" s="1" t="s">
        <v>13</v>
      </c>
    </row>
    <row r="9248" spans="1:10" x14ac:dyDescent="0.55000000000000004">
      <c r="A9248" s="6">
        <v>2217</v>
      </c>
      <c r="B9248" s="7">
        <v>100000574743</v>
      </c>
      <c r="C9248" s="6">
        <v>0</v>
      </c>
      <c r="D9248" s="6" t="s">
        <v>917</v>
      </c>
      <c r="E9248" s="8" t="s">
        <v>518</v>
      </c>
      <c r="F9248" s="9">
        <v>13199.71</v>
      </c>
      <c r="G9248" s="9">
        <v>-3213.54</v>
      </c>
      <c r="H9248" s="9">
        <v>9986.17</v>
      </c>
      <c r="I9248" s="1" t="s">
        <v>504</v>
      </c>
      <c r="J9248" s="1" t="s">
        <v>13</v>
      </c>
    </row>
    <row r="9249" spans="1:10" x14ac:dyDescent="0.55000000000000004">
      <c r="A9249" s="6">
        <v>2218</v>
      </c>
      <c r="B9249" s="7">
        <v>100000574744</v>
      </c>
      <c r="C9249" s="6">
        <v>0</v>
      </c>
      <c r="D9249" s="6" t="s">
        <v>917</v>
      </c>
      <c r="E9249" s="8" t="s">
        <v>518</v>
      </c>
      <c r="F9249" s="9">
        <v>13199.71</v>
      </c>
      <c r="G9249" s="9">
        <v>-3213.53</v>
      </c>
      <c r="H9249" s="9">
        <v>9986.18</v>
      </c>
      <c r="I9249" s="1" t="s">
        <v>504</v>
      </c>
      <c r="J9249" s="1" t="s">
        <v>13</v>
      </c>
    </row>
    <row r="9250" spans="1:10" x14ac:dyDescent="0.55000000000000004">
      <c r="A9250" s="6">
        <v>2219</v>
      </c>
      <c r="B9250" s="7">
        <v>100000574746</v>
      </c>
      <c r="C9250" s="6">
        <v>0</v>
      </c>
      <c r="D9250" s="6" t="s">
        <v>917</v>
      </c>
      <c r="E9250" s="8" t="s">
        <v>518</v>
      </c>
      <c r="F9250" s="9">
        <v>13199.71</v>
      </c>
      <c r="G9250" s="9">
        <v>-3213.54</v>
      </c>
      <c r="H9250" s="9">
        <v>9986.17</v>
      </c>
      <c r="I9250" s="1" t="s">
        <v>504</v>
      </c>
      <c r="J9250" s="1" t="s">
        <v>13</v>
      </c>
    </row>
    <row r="9251" spans="1:10" x14ac:dyDescent="0.55000000000000004">
      <c r="A9251" s="6">
        <v>2220</v>
      </c>
      <c r="B9251" s="7">
        <v>100000574748</v>
      </c>
      <c r="C9251" s="6">
        <v>0</v>
      </c>
      <c r="D9251" s="6" t="s">
        <v>917</v>
      </c>
      <c r="E9251" s="8" t="s">
        <v>518</v>
      </c>
      <c r="F9251" s="9">
        <v>13199.71</v>
      </c>
      <c r="G9251" s="9">
        <v>-3213.53</v>
      </c>
      <c r="H9251" s="9">
        <v>9986.18</v>
      </c>
      <c r="I9251" s="1" t="s">
        <v>504</v>
      </c>
      <c r="J9251" s="1" t="s">
        <v>13</v>
      </c>
    </row>
    <row r="9252" spans="1:10" x14ac:dyDescent="0.55000000000000004">
      <c r="A9252" s="6">
        <v>2221</v>
      </c>
      <c r="B9252" s="7">
        <v>100000574749</v>
      </c>
      <c r="C9252" s="6">
        <v>0</v>
      </c>
      <c r="D9252" s="6" t="s">
        <v>917</v>
      </c>
      <c r="E9252" s="8" t="s">
        <v>518</v>
      </c>
      <c r="F9252" s="9">
        <v>13199.71</v>
      </c>
      <c r="G9252" s="9">
        <v>-3213.54</v>
      </c>
      <c r="H9252" s="9">
        <v>9986.17</v>
      </c>
      <c r="I9252" s="1" t="s">
        <v>504</v>
      </c>
      <c r="J9252" s="1" t="s">
        <v>13</v>
      </c>
    </row>
    <row r="9253" spans="1:10" x14ac:dyDescent="0.55000000000000004">
      <c r="A9253" s="6">
        <v>2222</v>
      </c>
      <c r="B9253" s="7">
        <v>100000574750</v>
      </c>
      <c r="C9253" s="6">
        <v>0</v>
      </c>
      <c r="D9253" s="6" t="s">
        <v>917</v>
      </c>
      <c r="E9253" s="8" t="s">
        <v>518</v>
      </c>
      <c r="F9253" s="9">
        <v>13199.71</v>
      </c>
      <c r="G9253" s="9">
        <v>-3213.53</v>
      </c>
      <c r="H9253" s="9">
        <v>9986.18</v>
      </c>
      <c r="I9253" s="1" t="s">
        <v>504</v>
      </c>
      <c r="J9253" s="1" t="s">
        <v>13</v>
      </c>
    </row>
    <row r="9254" spans="1:10" x14ac:dyDescent="0.55000000000000004">
      <c r="A9254" s="6">
        <v>2223</v>
      </c>
      <c r="B9254" s="7">
        <v>100000574757</v>
      </c>
      <c r="C9254" s="6">
        <v>0</v>
      </c>
      <c r="D9254" s="6" t="s">
        <v>917</v>
      </c>
      <c r="E9254" s="8" t="s">
        <v>518</v>
      </c>
      <c r="F9254" s="9">
        <v>13199.71</v>
      </c>
      <c r="G9254" s="9">
        <v>-3213.54</v>
      </c>
      <c r="H9254" s="9">
        <v>9986.17</v>
      </c>
      <c r="I9254" s="1" t="s">
        <v>504</v>
      </c>
      <c r="J9254" s="1" t="s">
        <v>13</v>
      </c>
    </row>
    <row r="9255" spans="1:10" x14ac:dyDescent="0.55000000000000004">
      <c r="A9255" s="6">
        <v>2224</v>
      </c>
      <c r="B9255" s="7">
        <v>100000574758</v>
      </c>
      <c r="C9255" s="6">
        <v>0</v>
      </c>
      <c r="D9255" s="6" t="s">
        <v>917</v>
      </c>
      <c r="E9255" s="8" t="s">
        <v>518</v>
      </c>
      <c r="F9255" s="9">
        <v>13199.71</v>
      </c>
      <c r="G9255" s="9">
        <v>-3213.53</v>
      </c>
      <c r="H9255" s="9">
        <v>9986.18</v>
      </c>
      <c r="I9255" s="1" t="s">
        <v>504</v>
      </c>
      <c r="J9255" s="1" t="s">
        <v>13</v>
      </c>
    </row>
    <row r="9256" spans="1:10" x14ac:dyDescent="0.55000000000000004">
      <c r="A9256" s="6">
        <v>2225</v>
      </c>
      <c r="B9256" s="7">
        <v>100000574759</v>
      </c>
      <c r="C9256" s="6">
        <v>0</v>
      </c>
      <c r="D9256" s="6" t="s">
        <v>917</v>
      </c>
      <c r="E9256" s="8" t="s">
        <v>518</v>
      </c>
      <c r="F9256" s="9">
        <v>13199.71</v>
      </c>
      <c r="G9256" s="9">
        <v>-3213.54</v>
      </c>
      <c r="H9256" s="9">
        <v>9986.17</v>
      </c>
      <c r="I9256" s="1" t="s">
        <v>504</v>
      </c>
      <c r="J9256" s="1" t="s">
        <v>13</v>
      </c>
    </row>
    <row r="9257" spans="1:10" x14ac:dyDescent="0.55000000000000004">
      <c r="A9257" s="6">
        <v>2226</v>
      </c>
      <c r="B9257" s="7">
        <v>100000574760</v>
      </c>
      <c r="C9257" s="6">
        <v>0</v>
      </c>
      <c r="D9257" s="6" t="s">
        <v>917</v>
      </c>
      <c r="E9257" s="8" t="s">
        <v>518</v>
      </c>
      <c r="F9257" s="9">
        <v>13199.71</v>
      </c>
      <c r="G9257" s="9">
        <v>-3213.54</v>
      </c>
      <c r="H9257" s="9">
        <v>9986.17</v>
      </c>
      <c r="I9257" s="1" t="s">
        <v>504</v>
      </c>
      <c r="J9257" s="1" t="s">
        <v>13</v>
      </c>
    </row>
    <row r="9258" spans="1:10" x14ac:dyDescent="0.55000000000000004">
      <c r="A9258" s="6">
        <v>2227</v>
      </c>
      <c r="B9258" s="7">
        <v>100000574761</v>
      </c>
      <c r="C9258" s="6">
        <v>0</v>
      </c>
      <c r="D9258" s="6" t="s">
        <v>917</v>
      </c>
      <c r="E9258" s="8" t="s">
        <v>518</v>
      </c>
      <c r="F9258" s="9">
        <v>13199.71</v>
      </c>
      <c r="G9258" s="9">
        <v>-3213.54</v>
      </c>
      <c r="H9258" s="9">
        <v>9986.17</v>
      </c>
      <c r="I9258" s="1" t="s">
        <v>504</v>
      </c>
      <c r="J9258" s="1" t="s">
        <v>13</v>
      </c>
    </row>
    <row r="9259" spans="1:10" x14ac:dyDescent="0.55000000000000004">
      <c r="A9259" s="6">
        <v>2228</v>
      </c>
      <c r="B9259" s="7">
        <v>100000574762</v>
      </c>
      <c r="C9259" s="6">
        <v>0</v>
      </c>
      <c r="D9259" s="6" t="s">
        <v>917</v>
      </c>
      <c r="E9259" s="8" t="s">
        <v>518</v>
      </c>
      <c r="F9259" s="9">
        <v>13199.71</v>
      </c>
      <c r="G9259" s="9">
        <v>-3213.54</v>
      </c>
      <c r="H9259" s="9">
        <v>9986.17</v>
      </c>
      <c r="I9259" s="1" t="s">
        <v>504</v>
      </c>
      <c r="J9259" s="1" t="s">
        <v>13</v>
      </c>
    </row>
    <row r="9260" spans="1:10" x14ac:dyDescent="0.55000000000000004">
      <c r="A9260" s="6">
        <v>2229</v>
      </c>
      <c r="B9260" s="7">
        <v>100000574763</v>
      </c>
      <c r="C9260" s="6">
        <v>0</v>
      </c>
      <c r="D9260" s="6" t="s">
        <v>917</v>
      </c>
      <c r="E9260" s="8" t="s">
        <v>518</v>
      </c>
      <c r="F9260" s="9">
        <v>13199.71</v>
      </c>
      <c r="G9260" s="9">
        <v>-3213.54</v>
      </c>
      <c r="H9260" s="9">
        <v>9986.17</v>
      </c>
      <c r="I9260" s="1" t="s">
        <v>504</v>
      </c>
      <c r="J9260" s="1" t="s">
        <v>13</v>
      </c>
    </row>
    <row r="9261" spans="1:10" x14ac:dyDescent="0.55000000000000004">
      <c r="A9261" s="6">
        <v>2230</v>
      </c>
      <c r="B9261" s="7">
        <v>100000574764</v>
      </c>
      <c r="C9261" s="6">
        <v>0</v>
      </c>
      <c r="D9261" s="6" t="s">
        <v>917</v>
      </c>
      <c r="E9261" s="8" t="s">
        <v>518</v>
      </c>
      <c r="F9261" s="9">
        <v>13199.71</v>
      </c>
      <c r="G9261" s="9">
        <v>-3213.54</v>
      </c>
      <c r="H9261" s="9">
        <v>9986.17</v>
      </c>
      <c r="I9261" s="1" t="s">
        <v>504</v>
      </c>
      <c r="J9261" s="1" t="s">
        <v>13</v>
      </c>
    </row>
    <row r="9262" spans="1:10" x14ac:dyDescent="0.55000000000000004">
      <c r="A9262" s="6">
        <v>2231</v>
      </c>
      <c r="B9262" s="7">
        <v>100000574765</v>
      </c>
      <c r="C9262" s="6">
        <v>0</v>
      </c>
      <c r="D9262" s="6" t="s">
        <v>917</v>
      </c>
      <c r="E9262" s="8" t="s">
        <v>518</v>
      </c>
      <c r="F9262" s="9">
        <v>13199.71</v>
      </c>
      <c r="G9262" s="9">
        <v>-3213.54</v>
      </c>
      <c r="H9262" s="9">
        <v>9986.17</v>
      </c>
      <c r="I9262" s="1" t="s">
        <v>504</v>
      </c>
      <c r="J9262" s="1" t="s">
        <v>13</v>
      </c>
    </row>
    <row r="9263" spans="1:10" x14ac:dyDescent="0.55000000000000004">
      <c r="A9263" s="6">
        <v>2232</v>
      </c>
      <c r="B9263" s="7">
        <v>100000574766</v>
      </c>
      <c r="C9263" s="6">
        <v>0</v>
      </c>
      <c r="D9263" s="6" t="s">
        <v>917</v>
      </c>
      <c r="E9263" s="8" t="s">
        <v>518</v>
      </c>
      <c r="F9263" s="9">
        <v>13199.71</v>
      </c>
      <c r="G9263" s="9">
        <v>-3213.54</v>
      </c>
      <c r="H9263" s="9">
        <v>9986.17</v>
      </c>
      <c r="I9263" s="1" t="s">
        <v>504</v>
      </c>
      <c r="J9263" s="1" t="s">
        <v>13</v>
      </c>
    </row>
    <row r="9264" spans="1:10" x14ac:dyDescent="0.55000000000000004">
      <c r="A9264" s="6">
        <v>2233</v>
      </c>
      <c r="B9264" s="7">
        <v>100000574767</v>
      </c>
      <c r="C9264" s="6">
        <v>0</v>
      </c>
      <c r="D9264" s="6" t="s">
        <v>917</v>
      </c>
      <c r="E9264" s="8" t="s">
        <v>518</v>
      </c>
      <c r="F9264" s="9">
        <v>13199.71</v>
      </c>
      <c r="G9264" s="9">
        <v>-3213.54</v>
      </c>
      <c r="H9264" s="9">
        <v>9986.17</v>
      </c>
      <c r="I9264" s="1" t="s">
        <v>504</v>
      </c>
      <c r="J9264" s="1" t="s">
        <v>13</v>
      </c>
    </row>
    <row r="9265" spans="1:10" x14ac:dyDescent="0.55000000000000004">
      <c r="A9265" s="6">
        <v>2234</v>
      </c>
      <c r="B9265" s="7">
        <v>100000574768</v>
      </c>
      <c r="C9265" s="6">
        <v>0</v>
      </c>
      <c r="D9265" s="6" t="s">
        <v>917</v>
      </c>
      <c r="E9265" s="8" t="s">
        <v>518</v>
      </c>
      <c r="F9265" s="9">
        <v>13199.71</v>
      </c>
      <c r="G9265" s="9">
        <v>-3213.54</v>
      </c>
      <c r="H9265" s="9">
        <v>9986.17</v>
      </c>
      <c r="I9265" s="1" t="s">
        <v>504</v>
      </c>
      <c r="J9265" s="1" t="s">
        <v>13</v>
      </c>
    </row>
    <row r="9266" spans="1:10" x14ac:dyDescent="0.55000000000000004">
      <c r="A9266" s="6">
        <v>2235</v>
      </c>
      <c r="B9266" s="7">
        <v>100000574769</v>
      </c>
      <c r="C9266" s="6">
        <v>0</v>
      </c>
      <c r="D9266" s="6" t="s">
        <v>917</v>
      </c>
      <c r="E9266" s="8" t="s">
        <v>518</v>
      </c>
      <c r="F9266" s="9">
        <v>13199.71</v>
      </c>
      <c r="G9266" s="9">
        <v>-3213.54</v>
      </c>
      <c r="H9266" s="9">
        <v>9986.17</v>
      </c>
      <c r="I9266" s="1" t="s">
        <v>504</v>
      </c>
      <c r="J9266" s="1" t="s">
        <v>13</v>
      </c>
    </row>
    <row r="9267" spans="1:10" x14ac:dyDescent="0.55000000000000004">
      <c r="A9267" s="6">
        <v>2236</v>
      </c>
      <c r="B9267" s="7">
        <v>100000574770</v>
      </c>
      <c r="C9267" s="6">
        <v>0</v>
      </c>
      <c r="D9267" s="6" t="s">
        <v>917</v>
      </c>
      <c r="E9267" s="8" t="s">
        <v>518</v>
      </c>
      <c r="F9267" s="9">
        <v>13199.71</v>
      </c>
      <c r="G9267" s="9">
        <v>-3213.54</v>
      </c>
      <c r="H9267" s="9">
        <v>9986.17</v>
      </c>
      <c r="I9267" s="1" t="s">
        <v>504</v>
      </c>
      <c r="J9267" s="1" t="s">
        <v>13</v>
      </c>
    </row>
    <row r="9268" spans="1:10" x14ac:dyDescent="0.55000000000000004">
      <c r="A9268" s="6">
        <v>2237</v>
      </c>
      <c r="B9268" s="7">
        <v>100000574771</v>
      </c>
      <c r="C9268" s="6">
        <v>0</v>
      </c>
      <c r="D9268" s="6" t="s">
        <v>917</v>
      </c>
      <c r="E9268" s="8" t="s">
        <v>518</v>
      </c>
      <c r="F9268" s="9">
        <v>13199.71</v>
      </c>
      <c r="G9268" s="9">
        <v>-3213.54</v>
      </c>
      <c r="H9268" s="9">
        <v>9986.17</v>
      </c>
      <c r="I9268" s="1" t="s">
        <v>504</v>
      </c>
      <c r="J9268" s="1" t="s">
        <v>13</v>
      </c>
    </row>
    <row r="9269" spans="1:10" x14ac:dyDescent="0.55000000000000004">
      <c r="A9269" s="6">
        <v>2238</v>
      </c>
      <c r="B9269" s="7">
        <v>100000574772</v>
      </c>
      <c r="C9269" s="6">
        <v>0</v>
      </c>
      <c r="D9269" s="6" t="s">
        <v>917</v>
      </c>
      <c r="E9269" s="8" t="s">
        <v>518</v>
      </c>
      <c r="F9269" s="9">
        <v>13199.71</v>
      </c>
      <c r="G9269" s="9">
        <v>-3213.54</v>
      </c>
      <c r="H9269" s="9">
        <v>9986.17</v>
      </c>
      <c r="I9269" s="1" t="s">
        <v>504</v>
      </c>
      <c r="J9269" s="1" t="s">
        <v>13</v>
      </c>
    </row>
    <row r="9270" spans="1:10" x14ac:dyDescent="0.55000000000000004">
      <c r="A9270" s="6">
        <v>2239</v>
      </c>
      <c r="B9270" s="7">
        <v>100000574773</v>
      </c>
      <c r="C9270" s="6">
        <v>0</v>
      </c>
      <c r="D9270" s="6" t="s">
        <v>917</v>
      </c>
      <c r="E9270" s="8" t="s">
        <v>518</v>
      </c>
      <c r="F9270" s="9">
        <v>13199.71</v>
      </c>
      <c r="G9270" s="9">
        <v>-3213.54</v>
      </c>
      <c r="H9270" s="9">
        <v>9986.17</v>
      </c>
      <c r="I9270" s="1" t="s">
        <v>504</v>
      </c>
      <c r="J9270" s="1" t="s">
        <v>13</v>
      </c>
    </row>
    <row r="9271" spans="1:10" x14ac:dyDescent="0.55000000000000004">
      <c r="A9271" s="6">
        <v>2240</v>
      </c>
      <c r="B9271" s="7">
        <v>100000574774</v>
      </c>
      <c r="C9271" s="6">
        <v>0</v>
      </c>
      <c r="D9271" s="6" t="s">
        <v>917</v>
      </c>
      <c r="E9271" s="8" t="s">
        <v>518</v>
      </c>
      <c r="F9271" s="9">
        <v>13199.8</v>
      </c>
      <c r="G9271" s="9">
        <v>-3213.56</v>
      </c>
      <c r="H9271" s="9">
        <v>9986.24</v>
      </c>
      <c r="I9271" s="1" t="s">
        <v>504</v>
      </c>
      <c r="J9271" s="1" t="s">
        <v>13</v>
      </c>
    </row>
    <row r="9272" spans="1:10" x14ac:dyDescent="0.55000000000000004">
      <c r="A9272" s="6">
        <v>2241</v>
      </c>
      <c r="B9272" s="7">
        <v>100000574775</v>
      </c>
      <c r="C9272" s="6">
        <v>0</v>
      </c>
      <c r="D9272" s="6" t="s">
        <v>917</v>
      </c>
      <c r="E9272" s="8" t="s">
        <v>518</v>
      </c>
      <c r="F9272" s="9">
        <v>79351.08</v>
      </c>
      <c r="G9272" s="9">
        <v>-10416.31</v>
      </c>
      <c r="H9272" s="9">
        <v>68934.77</v>
      </c>
      <c r="I9272" s="1" t="s">
        <v>504</v>
      </c>
      <c r="J9272" s="1" t="s">
        <v>13</v>
      </c>
    </row>
    <row r="9273" spans="1:10" x14ac:dyDescent="0.55000000000000004">
      <c r="A9273" s="6">
        <v>2242</v>
      </c>
      <c r="B9273" s="7">
        <v>100000574776</v>
      </c>
      <c r="C9273" s="6">
        <v>0</v>
      </c>
      <c r="D9273" s="6" t="s">
        <v>917</v>
      </c>
      <c r="E9273" s="8" t="s">
        <v>518</v>
      </c>
      <c r="F9273" s="9">
        <v>79351.08</v>
      </c>
      <c r="G9273" s="9">
        <v>-10416.31</v>
      </c>
      <c r="H9273" s="9">
        <v>68934.77</v>
      </c>
      <c r="I9273" s="1" t="s">
        <v>504</v>
      </c>
      <c r="J9273" s="1" t="s">
        <v>13</v>
      </c>
    </row>
    <row r="9274" spans="1:10" x14ac:dyDescent="0.55000000000000004">
      <c r="A9274" s="6">
        <v>2243</v>
      </c>
      <c r="B9274" s="7">
        <v>100000574777</v>
      </c>
      <c r="C9274" s="6">
        <v>0</v>
      </c>
      <c r="D9274" s="6" t="s">
        <v>917</v>
      </c>
      <c r="E9274" s="8" t="s">
        <v>518</v>
      </c>
      <c r="F9274" s="9">
        <v>79351.08</v>
      </c>
      <c r="G9274" s="9">
        <v>-10416.31</v>
      </c>
      <c r="H9274" s="9">
        <v>68934.77</v>
      </c>
      <c r="I9274" s="1" t="s">
        <v>504</v>
      </c>
      <c r="J9274" s="1" t="s">
        <v>13</v>
      </c>
    </row>
    <row r="9275" spans="1:10" x14ac:dyDescent="0.55000000000000004">
      <c r="A9275" s="6">
        <v>2244</v>
      </c>
      <c r="B9275" s="7">
        <v>100000574778</v>
      </c>
      <c r="C9275" s="6">
        <v>0</v>
      </c>
      <c r="D9275" s="6" t="s">
        <v>917</v>
      </c>
      <c r="E9275" s="8" t="s">
        <v>518</v>
      </c>
      <c r="F9275" s="9">
        <v>79351.08</v>
      </c>
      <c r="G9275" s="9">
        <v>-10416.31</v>
      </c>
      <c r="H9275" s="9">
        <v>68934.77</v>
      </c>
      <c r="I9275" s="1" t="s">
        <v>504</v>
      </c>
      <c r="J9275" s="1" t="s">
        <v>13</v>
      </c>
    </row>
    <row r="9276" spans="1:10" x14ac:dyDescent="0.55000000000000004">
      <c r="A9276" s="6">
        <v>2245</v>
      </c>
      <c r="B9276" s="7">
        <v>100000574779</v>
      </c>
      <c r="C9276" s="6">
        <v>0</v>
      </c>
      <c r="D9276" s="6" t="s">
        <v>917</v>
      </c>
      <c r="E9276" s="8" t="s">
        <v>518</v>
      </c>
      <c r="F9276" s="9">
        <v>79351.08</v>
      </c>
      <c r="G9276" s="9">
        <v>-10416.31</v>
      </c>
      <c r="H9276" s="9">
        <v>68934.77</v>
      </c>
      <c r="I9276" s="1" t="s">
        <v>504</v>
      </c>
      <c r="J9276" s="1" t="s">
        <v>13</v>
      </c>
    </row>
    <row r="9277" spans="1:10" x14ac:dyDescent="0.55000000000000004">
      <c r="A9277" s="6">
        <v>2246</v>
      </c>
      <c r="B9277" s="7">
        <v>100000574780</v>
      </c>
      <c r="C9277" s="6">
        <v>0</v>
      </c>
      <c r="D9277" s="6" t="s">
        <v>917</v>
      </c>
      <c r="E9277" s="8" t="s">
        <v>518</v>
      </c>
      <c r="F9277" s="9">
        <v>79351.08</v>
      </c>
      <c r="G9277" s="9">
        <v>-10416.31</v>
      </c>
      <c r="H9277" s="9">
        <v>68934.77</v>
      </c>
      <c r="I9277" s="1" t="s">
        <v>504</v>
      </c>
      <c r="J9277" s="1" t="s">
        <v>13</v>
      </c>
    </row>
    <row r="9278" spans="1:10" x14ac:dyDescent="0.55000000000000004">
      <c r="A9278" s="6">
        <v>2247</v>
      </c>
      <c r="B9278" s="7">
        <v>100000574781</v>
      </c>
      <c r="C9278" s="6">
        <v>0</v>
      </c>
      <c r="D9278" s="6" t="s">
        <v>917</v>
      </c>
      <c r="E9278" s="8" t="s">
        <v>518</v>
      </c>
      <c r="F9278" s="9">
        <v>79351.08</v>
      </c>
      <c r="G9278" s="9">
        <v>-10416.31</v>
      </c>
      <c r="H9278" s="9">
        <v>68934.77</v>
      </c>
      <c r="I9278" s="1" t="s">
        <v>504</v>
      </c>
      <c r="J9278" s="1" t="s">
        <v>13</v>
      </c>
    </row>
    <row r="9279" spans="1:10" x14ac:dyDescent="0.55000000000000004">
      <c r="A9279" s="6">
        <v>2248</v>
      </c>
      <c r="B9279" s="7">
        <v>100000574782</v>
      </c>
      <c r="C9279" s="6">
        <v>0</v>
      </c>
      <c r="D9279" s="6" t="s">
        <v>917</v>
      </c>
      <c r="E9279" s="8" t="s">
        <v>518</v>
      </c>
      <c r="F9279" s="9">
        <v>79351.08</v>
      </c>
      <c r="G9279" s="9">
        <v>-10416.31</v>
      </c>
      <c r="H9279" s="9">
        <v>68934.77</v>
      </c>
      <c r="I9279" s="1" t="s">
        <v>504</v>
      </c>
      <c r="J9279" s="1" t="s">
        <v>13</v>
      </c>
    </row>
    <row r="9280" spans="1:10" x14ac:dyDescent="0.55000000000000004">
      <c r="A9280" s="6">
        <v>2249</v>
      </c>
      <c r="B9280" s="7">
        <v>100000574783</v>
      </c>
      <c r="C9280" s="6">
        <v>0</v>
      </c>
      <c r="D9280" s="6" t="s">
        <v>917</v>
      </c>
      <c r="E9280" s="8" t="s">
        <v>518</v>
      </c>
      <c r="F9280" s="9">
        <v>79351.08</v>
      </c>
      <c r="G9280" s="9">
        <v>-10416.31</v>
      </c>
      <c r="H9280" s="9">
        <v>68934.77</v>
      </c>
      <c r="I9280" s="1" t="s">
        <v>504</v>
      </c>
      <c r="J9280" s="1" t="s">
        <v>13</v>
      </c>
    </row>
    <row r="9281" spans="1:10" x14ac:dyDescent="0.55000000000000004">
      <c r="A9281" s="6">
        <v>2250</v>
      </c>
      <c r="B9281" s="7">
        <v>100000574784</v>
      </c>
      <c r="C9281" s="6">
        <v>0</v>
      </c>
      <c r="D9281" s="6" t="s">
        <v>917</v>
      </c>
      <c r="E9281" s="8" t="s">
        <v>518</v>
      </c>
      <c r="F9281" s="9">
        <v>79351.08</v>
      </c>
      <c r="G9281" s="9">
        <v>-10416.31</v>
      </c>
      <c r="H9281" s="9">
        <v>68934.77</v>
      </c>
      <c r="I9281" s="1" t="s">
        <v>504</v>
      </c>
      <c r="J9281" s="1" t="s">
        <v>13</v>
      </c>
    </row>
    <row r="9282" spans="1:10" x14ac:dyDescent="0.55000000000000004">
      <c r="A9282" s="6">
        <v>2251</v>
      </c>
      <c r="B9282" s="7">
        <v>100000574785</v>
      </c>
      <c r="C9282" s="6">
        <v>0</v>
      </c>
      <c r="D9282" s="6" t="s">
        <v>917</v>
      </c>
      <c r="E9282" s="8" t="s">
        <v>518</v>
      </c>
      <c r="F9282" s="9">
        <v>79351.08</v>
      </c>
      <c r="G9282" s="9">
        <v>-10416.31</v>
      </c>
      <c r="H9282" s="9">
        <v>68934.77</v>
      </c>
      <c r="I9282" s="1" t="s">
        <v>504</v>
      </c>
      <c r="J9282" s="1" t="s">
        <v>13</v>
      </c>
    </row>
    <row r="9283" spans="1:10" x14ac:dyDescent="0.55000000000000004">
      <c r="A9283" s="6">
        <v>2252</v>
      </c>
      <c r="B9283" s="7">
        <v>100000574786</v>
      </c>
      <c r="C9283" s="6">
        <v>0</v>
      </c>
      <c r="D9283" s="6" t="s">
        <v>917</v>
      </c>
      <c r="E9283" s="8" t="s">
        <v>518</v>
      </c>
      <c r="F9283" s="9">
        <v>79351.08</v>
      </c>
      <c r="G9283" s="9">
        <v>-10416.31</v>
      </c>
      <c r="H9283" s="9">
        <v>68934.77</v>
      </c>
      <c r="I9283" s="1" t="s">
        <v>504</v>
      </c>
      <c r="J9283" s="1" t="s">
        <v>13</v>
      </c>
    </row>
    <row r="9284" spans="1:10" x14ac:dyDescent="0.55000000000000004">
      <c r="A9284" s="6">
        <v>2253</v>
      </c>
      <c r="B9284" s="7">
        <v>100000574787</v>
      </c>
      <c r="C9284" s="6">
        <v>0</v>
      </c>
      <c r="D9284" s="6" t="s">
        <v>917</v>
      </c>
      <c r="E9284" s="8" t="s">
        <v>518</v>
      </c>
      <c r="F9284" s="9">
        <v>79351.08</v>
      </c>
      <c r="G9284" s="9">
        <v>-10416.31</v>
      </c>
      <c r="H9284" s="9">
        <v>68934.77</v>
      </c>
      <c r="I9284" s="1" t="s">
        <v>504</v>
      </c>
      <c r="J9284" s="1" t="s">
        <v>13</v>
      </c>
    </row>
    <row r="9285" spans="1:10" x14ac:dyDescent="0.55000000000000004">
      <c r="A9285" s="6">
        <v>2254</v>
      </c>
      <c r="B9285" s="7">
        <v>100000574788</v>
      </c>
      <c r="C9285" s="6">
        <v>0</v>
      </c>
      <c r="D9285" s="6" t="s">
        <v>917</v>
      </c>
      <c r="E9285" s="8" t="s">
        <v>518</v>
      </c>
      <c r="F9285" s="9">
        <v>79351.08</v>
      </c>
      <c r="G9285" s="9">
        <v>-10416.31</v>
      </c>
      <c r="H9285" s="9">
        <v>68934.77</v>
      </c>
      <c r="I9285" s="1" t="s">
        <v>504</v>
      </c>
      <c r="J9285" s="1" t="s">
        <v>13</v>
      </c>
    </row>
    <row r="9286" spans="1:10" x14ac:dyDescent="0.55000000000000004">
      <c r="A9286" s="6">
        <v>2255</v>
      </c>
      <c r="B9286" s="7">
        <v>100000574789</v>
      </c>
      <c r="C9286" s="6">
        <v>0</v>
      </c>
      <c r="D9286" s="6" t="s">
        <v>917</v>
      </c>
      <c r="E9286" s="8" t="s">
        <v>518</v>
      </c>
      <c r="F9286" s="9">
        <v>79351.08</v>
      </c>
      <c r="G9286" s="9">
        <v>-10416.31</v>
      </c>
      <c r="H9286" s="9">
        <v>68934.77</v>
      </c>
      <c r="I9286" s="1" t="s">
        <v>504</v>
      </c>
      <c r="J9286" s="1" t="s">
        <v>13</v>
      </c>
    </row>
    <row r="9287" spans="1:10" x14ac:dyDescent="0.55000000000000004">
      <c r="A9287" s="6">
        <v>2256</v>
      </c>
      <c r="B9287" s="7">
        <v>100000574790</v>
      </c>
      <c r="C9287" s="6">
        <v>0</v>
      </c>
      <c r="D9287" s="6" t="s">
        <v>917</v>
      </c>
      <c r="E9287" s="8" t="s">
        <v>518</v>
      </c>
      <c r="F9287" s="9">
        <v>79351.08</v>
      </c>
      <c r="G9287" s="9">
        <v>-10416.31</v>
      </c>
      <c r="H9287" s="9">
        <v>68934.77</v>
      </c>
      <c r="I9287" s="1" t="s">
        <v>504</v>
      </c>
      <c r="J9287" s="1" t="s">
        <v>13</v>
      </c>
    </row>
    <row r="9288" spans="1:10" x14ac:dyDescent="0.55000000000000004">
      <c r="A9288" s="6">
        <v>2257</v>
      </c>
      <c r="B9288" s="7">
        <v>100000574791</v>
      </c>
      <c r="C9288" s="6">
        <v>0</v>
      </c>
      <c r="D9288" s="6" t="s">
        <v>917</v>
      </c>
      <c r="E9288" s="8" t="s">
        <v>518</v>
      </c>
      <c r="F9288" s="9">
        <v>79351.08</v>
      </c>
      <c r="G9288" s="9">
        <v>-10416.31</v>
      </c>
      <c r="H9288" s="9">
        <v>68934.77</v>
      </c>
      <c r="I9288" s="1" t="s">
        <v>504</v>
      </c>
      <c r="J9288" s="1" t="s">
        <v>13</v>
      </c>
    </row>
    <row r="9289" spans="1:10" x14ac:dyDescent="0.55000000000000004">
      <c r="A9289" s="6">
        <v>2258</v>
      </c>
      <c r="B9289" s="7">
        <v>100000574792</v>
      </c>
      <c r="C9289" s="6">
        <v>0</v>
      </c>
      <c r="D9289" s="6" t="s">
        <v>917</v>
      </c>
      <c r="E9289" s="8" t="s">
        <v>518</v>
      </c>
      <c r="F9289" s="9">
        <v>79351.08</v>
      </c>
      <c r="G9289" s="9">
        <v>-10416.31</v>
      </c>
      <c r="H9289" s="9">
        <v>68934.77</v>
      </c>
      <c r="I9289" s="1" t="s">
        <v>504</v>
      </c>
      <c r="J9289" s="1" t="s">
        <v>13</v>
      </c>
    </row>
    <row r="9290" spans="1:10" x14ac:dyDescent="0.55000000000000004">
      <c r="A9290" s="6">
        <v>2259</v>
      </c>
      <c r="B9290" s="7">
        <v>100000574793</v>
      </c>
      <c r="C9290" s="6">
        <v>0</v>
      </c>
      <c r="D9290" s="6" t="s">
        <v>917</v>
      </c>
      <c r="E9290" s="8" t="s">
        <v>518</v>
      </c>
      <c r="F9290" s="9">
        <v>79351.08</v>
      </c>
      <c r="G9290" s="9">
        <v>-10416.31</v>
      </c>
      <c r="H9290" s="9">
        <v>68934.77</v>
      </c>
      <c r="I9290" s="1" t="s">
        <v>504</v>
      </c>
      <c r="J9290" s="1" t="s">
        <v>13</v>
      </c>
    </row>
    <row r="9291" spans="1:10" x14ac:dyDescent="0.55000000000000004">
      <c r="A9291" s="6">
        <v>2260</v>
      </c>
      <c r="B9291" s="7">
        <v>100000574794</v>
      </c>
      <c r="C9291" s="6">
        <v>0</v>
      </c>
      <c r="D9291" s="6" t="s">
        <v>917</v>
      </c>
      <c r="E9291" s="8" t="s">
        <v>518</v>
      </c>
      <c r="F9291" s="9">
        <v>79351.08</v>
      </c>
      <c r="G9291" s="9">
        <v>-10416.31</v>
      </c>
      <c r="H9291" s="9">
        <v>68934.77</v>
      </c>
      <c r="I9291" s="1" t="s">
        <v>504</v>
      </c>
      <c r="J9291" s="1" t="s">
        <v>13</v>
      </c>
    </row>
    <row r="9292" spans="1:10" x14ac:dyDescent="0.55000000000000004">
      <c r="A9292" s="6">
        <v>2261</v>
      </c>
      <c r="B9292" s="7">
        <v>100000574795</v>
      </c>
      <c r="C9292" s="6">
        <v>0</v>
      </c>
      <c r="D9292" s="6" t="s">
        <v>917</v>
      </c>
      <c r="E9292" s="8" t="s">
        <v>518</v>
      </c>
      <c r="F9292" s="9">
        <v>79351.08</v>
      </c>
      <c r="G9292" s="9">
        <v>-10416.31</v>
      </c>
      <c r="H9292" s="9">
        <v>68934.77</v>
      </c>
      <c r="I9292" s="1" t="s">
        <v>504</v>
      </c>
      <c r="J9292" s="1" t="s">
        <v>13</v>
      </c>
    </row>
    <row r="9293" spans="1:10" x14ac:dyDescent="0.55000000000000004">
      <c r="A9293" s="6">
        <v>2262</v>
      </c>
      <c r="B9293" s="7">
        <v>100000574796</v>
      </c>
      <c r="C9293" s="6">
        <v>0</v>
      </c>
      <c r="D9293" s="6" t="s">
        <v>917</v>
      </c>
      <c r="E9293" s="8" t="s">
        <v>518</v>
      </c>
      <c r="F9293" s="9">
        <v>79351.08</v>
      </c>
      <c r="G9293" s="9">
        <v>-10416.31</v>
      </c>
      <c r="H9293" s="9">
        <v>68934.77</v>
      </c>
      <c r="I9293" s="1" t="s">
        <v>504</v>
      </c>
      <c r="J9293" s="1" t="s">
        <v>13</v>
      </c>
    </row>
    <row r="9294" spans="1:10" x14ac:dyDescent="0.55000000000000004">
      <c r="A9294" s="6">
        <v>2263</v>
      </c>
      <c r="B9294" s="7">
        <v>100000574797</v>
      </c>
      <c r="C9294" s="6">
        <v>0</v>
      </c>
      <c r="D9294" s="6" t="s">
        <v>917</v>
      </c>
      <c r="E9294" s="8" t="s">
        <v>518</v>
      </c>
      <c r="F9294" s="9">
        <v>79351.08</v>
      </c>
      <c r="G9294" s="9">
        <v>-10416.31</v>
      </c>
      <c r="H9294" s="9">
        <v>68934.77</v>
      </c>
      <c r="I9294" s="1" t="s">
        <v>504</v>
      </c>
      <c r="J9294" s="1" t="s">
        <v>13</v>
      </c>
    </row>
    <row r="9295" spans="1:10" x14ac:dyDescent="0.55000000000000004">
      <c r="A9295" s="6">
        <v>2264</v>
      </c>
      <c r="B9295" s="7">
        <v>100000574798</v>
      </c>
      <c r="C9295" s="6">
        <v>0</v>
      </c>
      <c r="D9295" s="6" t="s">
        <v>917</v>
      </c>
      <c r="E9295" s="8" t="s">
        <v>518</v>
      </c>
      <c r="F9295" s="9">
        <v>79351.08</v>
      </c>
      <c r="G9295" s="9">
        <v>-10416.31</v>
      </c>
      <c r="H9295" s="9">
        <v>68934.77</v>
      </c>
      <c r="I9295" s="1" t="s">
        <v>504</v>
      </c>
      <c r="J9295" s="1" t="s">
        <v>13</v>
      </c>
    </row>
    <row r="9296" spans="1:10" x14ac:dyDescent="0.55000000000000004">
      <c r="A9296" s="6">
        <v>2265</v>
      </c>
      <c r="B9296" s="7">
        <v>100000574799</v>
      </c>
      <c r="C9296" s="6">
        <v>0</v>
      </c>
      <c r="D9296" s="6" t="s">
        <v>917</v>
      </c>
      <c r="E9296" s="8" t="s">
        <v>518</v>
      </c>
      <c r="F9296" s="9">
        <v>79351.08</v>
      </c>
      <c r="G9296" s="9">
        <v>-10416.299999999999</v>
      </c>
      <c r="H9296" s="9">
        <v>68934.78</v>
      </c>
      <c r="I9296" s="1" t="s">
        <v>504</v>
      </c>
      <c r="J9296" s="1" t="s">
        <v>13</v>
      </c>
    </row>
    <row r="9297" spans="1:10" x14ac:dyDescent="0.55000000000000004">
      <c r="A9297" s="6">
        <v>2266</v>
      </c>
      <c r="B9297" s="7">
        <v>100000574800</v>
      </c>
      <c r="C9297" s="6">
        <v>0</v>
      </c>
      <c r="D9297" s="6" t="s">
        <v>917</v>
      </c>
      <c r="E9297" s="8" t="s">
        <v>518</v>
      </c>
      <c r="F9297" s="9">
        <v>79351.08</v>
      </c>
      <c r="G9297" s="9">
        <v>-10416.31</v>
      </c>
      <c r="H9297" s="9">
        <v>68934.77</v>
      </c>
      <c r="I9297" s="1" t="s">
        <v>504</v>
      </c>
      <c r="J9297" s="1" t="s">
        <v>13</v>
      </c>
    </row>
    <row r="9298" spans="1:10" x14ac:dyDescent="0.55000000000000004">
      <c r="A9298" s="6">
        <v>2267</v>
      </c>
      <c r="B9298" s="7">
        <v>100000574801</v>
      </c>
      <c r="C9298" s="6">
        <v>0</v>
      </c>
      <c r="D9298" s="6" t="s">
        <v>917</v>
      </c>
      <c r="E9298" s="8" t="s">
        <v>518</v>
      </c>
      <c r="F9298" s="9">
        <v>79351.08</v>
      </c>
      <c r="G9298" s="9">
        <v>-10416.299999999999</v>
      </c>
      <c r="H9298" s="9">
        <v>68934.78</v>
      </c>
      <c r="I9298" s="1" t="s">
        <v>504</v>
      </c>
      <c r="J9298" s="1" t="s">
        <v>13</v>
      </c>
    </row>
    <row r="9299" spans="1:10" x14ac:dyDescent="0.55000000000000004">
      <c r="A9299" s="6">
        <v>2268</v>
      </c>
      <c r="B9299" s="7">
        <v>100000574802</v>
      </c>
      <c r="C9299" s="6">
        <v>0</v>
      </c>
      <c r="D9299" s="6" t="s">
        <v>917</v>
      </c>
      <c r="E9299" s="8" t="s">
        <v>518</v>
      </c>
      <c r="F9299" s="9">
        <v>79351.08</v>
      </c>
      <c r="G9299" s="9">
        <v>-10416.31</v>
      </c>
      <c r="H9299" s="9">
        <v>68934.77</v>
      </c>
      <c r="I9299" s="1" t="s">
        <v>504</v>
      </c>
      <c r="J9299" s="1" t="s">
        <v>13</v>
      </c>
    </row>
    <row r="9300" spans="1:10" x14ac:dyDescent="0.55000000000000004">
      <c r="A9300" s="6">
        <v>2269</v>
      </c>
      <c r="B9300" s="7">
        <v>100000574803</v>
      </c>
      <c r="C9300" s="6">
        <v>0</v>
      </c>
      <c r="D9300" s="6" t="s">
        <v>917</v>
      </c>
      <c r="E9300" s="8" t="s">
        <v>518</v>
      </c>
      <c r="F9300" s="9">
        <v>79351.08</v>
      </c>
      <c r="G9300" s="9">
        <v>-10416.299999999999</v>
      </c>
      <c r="H9300" s="9">
        <v>68934.78</v>
      </c>
      <c r="I9300" s="1" t="s">
        <v>504</v>
      </c>
      <c r="J9300" s="1" t="s">
        <v>13</v>
      </c>
    </row>
    <row r="9301" spans="1:10" x14ac:dyDescent="0.55000000000000004">
      <c r="A9301" s="6">
        <v>2270</v>
      </c>
      <c r="B9301" s="7">
        <v>100000574804</v>
      </c>
      <c r="C9301" s="6">
        <v>0</v>
      </c>
      <c r="D9301" s="6" t="s">
        <v>917</v>
      </c>
      <c r="E9301" s="8" t="s">
        <v>518</v>
      </c>
      <c r="F9301" s="9">
        <v>79351.08</v>
      </c>
      <c r="G9301" s="9">
        <v>-10416.31</v>
      </c>
      <c r="H9301" s="9">
        <v>68934.77</v>
      </c>
      <c r="I9301" s="1" t="s">
        <v>504</v>
      </c>
      <c r="J9301" s="1" t="s">
        <v>13</v>
      </c>
    </row>
    <row r="9302" spans="1:10" x14ac:dyDescent="0.55000000000000004">
      <c r="A9302" s="6">
        <v>2271</v>
      </c>
      <c r="B9302" s="7">
        <v>100000574805</v>
      </c>
      <c r="C9302" s="6">
        <v>0</v>
      </c>
      <c r="D9302" s="6" t="s">
        <v>917</v>
      </c>
      <c r="E9302" s="8" t="s">
        <v>518</v>
      </c>
      <c r="F9302" s="9">
        <v>79351.08</v>
      </c>
      <c r="G9302" s="9">
        <v>-10416.299999999999</v>
      </c>
      <c r="H9302" s="9">
        <v>68934.78</v>
      </c>
      <c r="I9302" s="1" t="s">
        <v>504</v>
      </c>
      <c r="J9302" s="1" t="s">
        <v>13</v>
      </c>
    </row>
    <row r="9303" spans="1:10" x14ac:dyDescent="0.55000000000000004">
      <c r="A9303" s="6">
        <v>2272</v>
      </c>
      <c r="B9303" s="7">
        <v>100000574806</v>
      </c>
      <c r="C9303" s="6">
        <v>0</v>
      </c>
      <c r="D9303" s="6" t="s">
        <v>917</v>
      </c>
      <c r="E9303" s="8" t="s">
        <v>518</v>
      </c>
      <c r="F9303" s="9">
        <v>79351.08</v>
      </c>
      <c r="G9303" s="9">
        <v>-10416.31</v>
      </c>
      <c r="H9303" s="9">
        <v>68934.77</v>
      </c>
      <c r="I9303" s="1" t="s">
        <v>504</v>
      </c>
      <c r="J9303" s="1" t="s">
        <v>13</v>
      </c>
    </row>
    <row r="9304" spans="1:10" x14ac:dyDescent="0.55000000000000004">
      <c r="A9304" s="6">
        <v>2273</v>
      </c>
      <c r="B9304" s="7">
        <v>100000574807</v>
      </c>
      <c r="C9304" s="6">
        <v>0</v>
      </c>
      <c r="D9304" s="6" t="s">
        <v>917</v>
      </c>
      <c r="E9304" s="8" t="s">
        <v>518</v>
      </c>
      <c r="F9304" s="9">
        <v>79351.08</v>
      </c>
      <c r="G9304" s="9">
        <v>-10416.299999999999</v>
      </c>
      <c r="H9304" s="9">
        <v>68934.78</v>
      </c>
      <c r="I9304" s="1" t="s">
        <v>504</v>
      </c>
      <c r="J9304" s="1" t="s">
        <v>13</v>
      </c>
    </row>
    <row r="9305" spans="1:10" x14ac:dyDescent="0.55000000000000004">
      <c r="A9305" s="6">
        <v>2274</v>
      </c>
      <c r="B9305" s="7">
        <v>100000574808</v>
      </c>
      <c r="C9305" s="6">
        <v>0</v>
      </c>
      <c r="D9305" s="6" t="s">
        <v>917</v>
      </c>
      <c r="E9305" s="8" t="s">
        <v>518</v>
      </c>
      <c r="F9305" s="9">
        <v>79351.08</v>
      </c>
      <c r="G9305" s="9">
        <v>-10416.31</v>
      </c>
      <c r="H9305" s="9">
        <v>68934.77</v>
      </c>
      <c r="I9305" s="1" t="s">
        <v>504</v>
      </c>
      <c r="J9305" s="1" t="s">
        <v>13</v>
      </c>
    </row>
    <row r="9306" spans="1:10" x14ac:dyDescent="0.55000000000000004">
      <c r="A9306" s="6">
        <v>2275</v>
      </c>
      <c r="B9306" s="7">
        <v>100000574809</v>
      </c>
      <c r="C9306" s="6">
        <v>0</v>
      </c>
      <c r="D9306" s="6" t="s">
        <v>917</v>
      </c>
      <c r="E9306" s="8" t="s">
        <v>518</v>
      </c>
      <c r="F9306" s="9">
        <v>79351.08</v>
      </c>
      <c r="G9306" s="9">
        <v>-10416.299999999999</v>
      </c>
      <c r="H9306" s="9">
        <v>68934.78</v>
      </c>
      <c r="I9306" s="1" t="s">
        <v>504</v>
      </c>
      <c r="J9306" s="1" t="s">
        <v>13</v>
      </c>
    </row>
    <row r="9307" spans="1:10" x14ac:dyDescent="0.55000000000000004">
      <c r="A9307" s="6">
        <v>2276</v>
      </c>
      <c r="B9307" s="7">
        <v>100000574810</v>
      </c>
      <c r="C9307" s="6">
        <v>0</v>
      </c>
      <c r="D9307" s="6" t="s">
        <v>917</v>
      </c>
      <c r="E9307" s="8" t="s">
        <v>518</v>
      </c>
      <c r="F9307" s="9">
        <v>79351.08</v>
      </c>
      <c r="G9307" s="9">
        <v>-10416.31</v>
      </c>
      <c r="H9307" s="9">
        <v>68934.77</v>
      </c>
      <c r="I9307" s="1" t="s">
        <v>504</v>
      </c>
      <c r="J9307" s="1" t="s">
        <v>13</v>
      </c>
    </row>
    <row r="9308" spans="1:10" x14ac:dyDescent="0.55000000000000004">
      <c r="A9308" s="6">
        <v>2277</v>
      </c>
      <c r="B9308" s="7">
        <v>100000574811</v>
      </c>
      <c r="C9308" s="6">
        <v>0</v>
      </c>
      <c r="D9308" s="6" t="s">
        <v>917</v>
      </c>
      <c r="E9308" s="8" t="s">
        <v>518</v>
      </c>
      <c r="F9308" s="9">
        <v>79351.08</v>
      </c>
      <c r="G9308" s="9">
        <v>-10416.299999999999</v>
      </c>
      <c r="H9308" s="9">
        <v>68934.78</v>
      </c>
      <c r="I9308" s="1" t="s">
        <v>504</v>
      </c>
      <c r="J9308" s="1" t="s">
        <v>13</v>
      </c>
    </row>
    <row r="9309" spans="1:10" x14ac:dyDescent="0.55000000000000004">
      <c r="A9309" s="6">
        <v>2278</v>
      </c>
      <c r="B9309" s="7">
        <v>100000574812</v>
      </c>
      <c r="C9309" s="6">
        <v>0</v>
      </c>
      <c r="D9309" s="6" t="s">
        <v>917</v>
      </c>
      <c r="E9309" s="8" t="s">
        <v>518</v>
      </c>
      <c r="F9309" s="9">
        <v>79351.08</v>
      </c>
      <c r="G9309" s="9">
        <v>-10416.31</v>
      </c>
      <c r="H9309" s="9">
        <v>68934.77</v>
      </c>
      <c r="I9309" s="1" t="s">
        <v>504</v>
      </c>
      <c r="J9309" s="1" t="s">
        <v>13</v>
      </c>
    </row>
    <row r="9310" spans="1:10" x14ac:dyDescent="0.55000000000000004">
      <c r="A9310" s="6">
        <v>2279</v>
      </c>
      <c r="B9310" s="7">
        <v>100000574813</v>
      </c>
      <c r="C9310" s="6">
        <v>0</v>
      </c>
      <c r="D9310" s="6" t="s">
        <v>917</v>
      </c>
      <c r="E9310" s="8" t="s">
        <v>518</v>
      </c>
      <c r="F9310" s="9">
        <v>79351.08</v>
      </c>
      <c r="G9310" s="9">
        <v>-10416.299999999999</v>
      </c>
      <c r="H9310" s="9">
        <v>68934.78</v>
      </c>
      <c r="I9310" s="1" t="s">
        <v>504</v>
      </c>
      <c r="J9310" s="1" t="s">
        <v>13</v>
      </c>
    </row>
    <row r="9311" spans="1:10" x14ac:dyDescent="0.55000000000000004">
      <c r="A9311" s="6">
        <v>2280</v>
      </c>
      <c r="B9311" s="7">
        <v>100000574814</v>
      </c>
      <c r="C9311" s="6">
        <v>0</v>
      </c>
      <c r="D9311" s="6" t="s">
        <v>917</v>
      </c>
      <c r="E9311" s="8" t="s">
        <v>518</v>
      </c>
      <c r="F9311" s="9">
        <v>79351.08</v>
      </c>
      <c r="G9311" s="9">
        <v>-10416.31</v>
      </c>
      <c r="H9311" s="9">
        <v>68934.77</v>
      </c>
      <c r="I9311" s="1" t="s">
        <v>504</v>
      </c>
      <c r="J9311" s="1" t="s">
        <v>13</v>
      </c>
    </row>
    <row r="9312" spans="1:10" x14ac:dyDescent="0.55000000000000004">
      <c r="A9312" s="6">
        <v>2281</v>
      </c>
      <c r="B9312" s="7">
        <v>100000574815</v>
      </c>
      <c r="C9312" s="6">
        <v>0</v>
      </c>
      <c r="D9312" s="6" t="s">
        <v>917</v>
      </c>
      <c r="E9312" s="8" t="s">
        <v>518</v>
      </c>
      <c r="F9312" s="9">
        <v>79351.08</v>
      </c>
      <c r="G9312" s="9">
        <v>-10416.299999999999</v>
      </c>
      <c r="H9312" s="9">
        <v>68934.78</v>
      </c>
      <c r="I9312" s="1" t="s">
        <v>504</v>
      </c>
      <c r="J9312" s="1" t="s">
        <v>13</v>
      </c>
    </row>
    <row r="9313" spans="1:10" x14ac:dyDescent="0.55000000000000004">
      <c r="A9313" s="6">
        <v>2282</v>
      </c>
      <c r="B9313" s="7">
        <v>100000574817</v>
      </c>
      <c r="C9313" s="6">
        <v>0</v>
      </c>
      <c r="D9313" s="6" t="s">
        <v>917</v>
      </c>
      <c r="E9313" s="8" t="s">
        <v>518</v>
      </c>
      <c r="F9313" s="9">
        <v>79351.08</v>
      </c>
      <c r="G9313" s="9">
        <v>-10416.31</v>
      </c>
      <c r="H9313" s="9">
        <v>68934.77</v>
      </c>
      <c r="I9313" s="1" t="s">
        <v>504</v>
      </c>
      <c r="J9313" s="1" t="s">
        <v>13</v>
      </c>
    </row>
    <row r="9314" spans="1:10" x14ac:dyDescent="0.55000000000000004">
      <c r="A9314" s="6">
        <v>2283</v>
      </c>
      <c r="B9314" s="7">
        <v>100000574818</v>
      </c>
      <c r="C9314" s="6">
        <v>0</v>
      </c>
      <c r="D9314" s="6" t="s">
        <v>917</v>
      </c>
      <c r="E9314" s="8" t="s">
        <v>518</v>
      </c>
      <c r="F9314" s="9">
        <v>79351.08</v>
      </c>
      <c r="G9314" s="9">
        <v>-10416.299999999999</v>
      </c>
      <c r="H9314" s="9">
        <v>68934.78</v>
      </c>
      <c r="I9314" s="1" t="s">
        <v>504</v>
      </c>
      <c r="J9314" s="1" t="s">
        <v>13</v>
      </c>
    </row>
    <row r="9315" spans="1:10" x14ac:dyDescent="0.55000000000000004">
      <c r="A9315" s="6">
        <v>2284</v>
      </c>
      <c r="B9315" s="7">
        <v>100000574819</v>
      </c>
      <c r="C9315" s="6">
        <v>0</v>
      </c>
      <c r="D9315" s="6" t="s">
        <v>917</v>
      </c>
      <c r="E9315" s="8" t="s">
        <v>518</v>
      </c>
      <c r="F9315" s="9">
        <v>79351.08</v>
      </c>
      <c r="G9315" s="9">
        <v>-10416.31</v>
      </c>
      <c r="H9315" s="9">
        <v>68934.77</v>
      </c>
      <c r="I9315" s="1" t="s">
        <v>504</v>
      </c>
      <c r="J9315" s="1" t="s">
        <v>13</v>
      </c>
    </row>
    <row r="9316" spans="1:10" x14ac:dyDescent="0.55000000000000004">
      <c r="A9316" s="6">
        <v>2285</v>
      </c>
      <c r="B9316" s="7">
        <v>100000574820</v>
      </c>
      <c r="C9316" s="6">
        <v>0</v>
      </c>
      <c r="D9316" s="6" t="s">
        <v>917</v>
      </c>
      <c r="E9316" s="8" t="s">
        <v>518</v>
      </c>
      <c r="F9316" s="9">
        <v>79351.08</v>
      </c>
      <c r="G9316" s="9">
        <v>-10416.299999999999</v>
      </c>
      <c r="H9316" s="9">
        <v>68934.78</v>
      </c>
      <c r="I9316" s="1" t="s">
        <v>504</v>
      </c>
      <c r="J9316" s="1" t="s">
        <v>13</v>
      </c>
    </row>
    <row r="9317" spans="1:10" x14ac:dyDescent="0.55000000000000004">
      <c r="A9317" s="6">
        <v>2286</v>
      </c>
      <c r="B9317" s="7">
        <v>100000574821</v>
      </c>
      <c r="C9317" s="6">
        <v>0</v>
      </c>
      <c r="D9317" s="6" t="s">
        <v>917</v>
      </c>
      <c r="E9317" s="8" t="s">
        <v>518</v>
      </c>
      <c r="F9317" s="9">
        <v>79351.08</v>
      </c>
      <c r="G9317" s="9">
        <v>-10416.31</v>
      </c>
      <c r="H9317" s="9">
        <v>68934.77</v>
      </c>
      <c r="I9317" s="1" t="s">
        <v>504</v>
      </c>
      <c r="J9317" s="1" t="s">
        <v>13</v>
      </c>
    </row>
    <row r="9318" spans="1:10" x14ac:dyDescent="0.55000000000000004">
      <c r="A9318" s="6">
        <v>2287</v>
      </c>
      <c r="B9318" s="7">
        <v>100000574822</v>
      </c>
      <c r="C9318" s="6">
        <v>0</v>
      </c>
      <c r="D9318" s="6" t="s">
        <v>917</v>
      </c>
      <c r="E9318" s="8" t="s">
        <v>518</v>
      </c>
      <c r="F9318" s="9">
        <v>79351.08</v>
      </c>
      <c r="G9318" s="9">
        <v>-10416.299999999999</v>
      </c>
      <c r="H9318" s="9">
        <v>68934.78</v>
      </c>
      <c r="I9318" s="1" t="s">
        <v>504</v>
      </c>
      <c r="J9318" s="1" t="s">
        <v>13</v>
      </c>
    </row>
    <row r="9319" spans="1:10" x14ac:dyDescent="0.55000000000000004">
      <c r="A9319" s="6">
        <v>2288</v>
      </c>
      <c r="B9319" s="7">
        <v>100000574823</v>
      </c>
      <c r="C9319" s="6">
        <v>0</v>
      </c>
      <c r="D9319" s="6" t="s">
        <v>917</v>
      </c>
      <c r="E9319" s="8" t="s">
        <v>518</v>
      </c>
      <c r="F9319" s="9">
        <v>79351.08</v>
      </c>
      <c r="G9319" s="9">
        <v>-10416.31</v>
      </c>
      <c r="H9319" s="9">
        <v>68934.77</v>
      </c>
      <c r="I9319" s="1" t="s">
        <v>504</v>
      </c>
      <c r="J9319" s="1" t="s">
        <v>13</v>
      </c>
    </row>
    <row r="9320" spans="1:10" x14ac:dyDescent="0.55000000000000004">
      <c r="A9320" s="6">
        <v>2289</v>
      </c>
      <c r="B9320" s="7">
        <v>100000574824</v>
      </c>
      <c r="C9320" s="6">
        <v>0</v>
      </c>
      <c r="D9320" s="6" t="s">
        <v>917</v>
      </c>
      <c r="E9320" s="8" t="s">
        <v>518</v>
      </c>
      <c r="F9320" s="9">
        <v>79351.08</v>
      </c>
      <c r="G9320" s="9">
        <v>-10416.299999999999</v>
      </c>
      <c r="H9320" s="9">
        <v>68934.78</v>
      </c>
      <c r="I9320" s="1" t="s">
        <v>504</v>
      </c>
      <c r="J9320" s="1" t="s">
        <v>13</v>
      </c>
    </row>
    <row r="9321" spans="1:10" x14ac:dyDescent="0.55000000000000004">
      <c r="A9321" s="6">
        <v>2290</v>
      </c>
      <c r="B9321" s="7">
        <v>100000574825</v>
      </c>
      <c r="C9321" s="6">
        <v>0</v>
      </c>
      <c r="D9321" s="6" t="s">
        <v>917</v>
      </c>
      <c r="E9321" s="8" t="s">
        <v>518</v>
      </c>
      <c r="F9321" s="9">
        <v>79351.08</v>
      </c>
      <c r="G9321" s="9">
        <v>-10416.31</v>
      </c>
      <c r="H9321" s="9">
        <v>68934.77</v>
      </c>
      <c r="I9321" s="1" t="s">
        <v>504</v>
      </c>
      <c r="J9321" s="1" t="s">
        <v>13</v>
      </c>
    </row>
    <row r="9322" spans="1:10" x14ac:dyDescent="0.55000000000000004">
      <c r="A9322" s="6">
        <v>2291</v>
      </c>
      <c r="B9322" s="7">
        <v>100000574826</v>
      </c>
      <c r="C9322" s="6">
        <v>0</v>
      </c>
      <c r="D9322" s="6" t="s">
        <v>917</v>
      </c>
      <c r="E9322" s="8" t="s">
        <v>518</v>
      </c>
      <c r="F9322" s="9">
        <v>79351.08</v>
      </c>
      <c r="G9322" s="9">
        <v>-10416.299999999999</v>
      </c>
      <c r="H9322" s="9">
        <v>68934.78</v>
      </c>
      <c r="I9322" s="1" t="s">
        <v>504</v>
      </c>
      <c r="J9322" s="1" t="s">
        <v>13</v>
      </c>
    </row>
    <row r="9323" spans="1:10" x14ac:dyDescent="0.55000000000000004">
      <c r="A9323" s="6">
        <v>2292</v>
      </c>
      <c r="B9323" s="7">
        <v>100000574827</v>
      </c>
      <c r="C9323" s="6">
        <v>0</v>
      </c>
      <c r="D9323" s="6" t="s">
        <v>917</v>
      </c>
      <c r="E9323" s="8" t="s">
        <v>518</v>
      </c>
      <c r="F9323" s="9">
        <v>79351.08</v>
      </c>
      <c r="G9323" s="9">
        <v>-10416.31</v>
      </c>
      <c r="H9323" s="9">
        <v>68934.77</v>
      </c>
      <c r="I9323" s="1" t="s">
        <v>504</v>
      </c>
      <c r="J9323" s="1" t="s">
        <v>13</v>
      </c>
    </row>
    <row r="9324" spans="1:10" x14ac:dyDescent="0.55000000000000004">
      <c r="A9324" s="6">
        <v>2293</v>
      </c>
      <c r="B9324" s="7">
        <v>100000574828</v>
      </c>
      <c r="C9324" s="6">
        <v>0</v>
      </c>
      <c r="D9324" s="6" t="s">
        <v>917</v>
      </c>
      <c r="E9324" s="8" t="s">
        <v>518</v>
      </c>
      <c r="F9324" s="9">
        <v>79351.08</v>
      </c>
      <c r="G9324" s="9">
        <v>-10416.299999999999</v>
      </c>
      <c r="H9324" s="9">
        <v>68934.78</v>
      </c>
      <c r="I9324" s="1" t="s">
        <v>504</v>
      </c>
      <c r="J9324" s="1" t="s">
        <v>13</v>
      </c>
    </row>
    <row r="9325" spans="1:10" x14ac:dyDescent="0.55000000000000004">
      <c r="A9325" s="6">
        <v>2294</v>
      </c>
      <c r="B9325" s="7">
        <v>100000574829</v>
      </c>
      <c r="C9325" s="6">
        <v>0</v>
      </c>
      <c r="D9325" s="6" t="s">
        <v>917</v>
      </c>
      <c r="E9325" s="8" t="s">
        <v>518</v>
      </c>
      <c r="F9325" s="9">
        <v>79351.08</v>
      </c>
      <c r="G9325" s="9">
        <v>-10416.31</v>
      </c>
      <c r="H9325" s="9">
        <v>68934.77</v>
      </c>
      <c r="I9325" s="1" t="s">
        <v>504</v>
      </c>
      <c r="J9325" s="1" t="s">
        <v>13</v>
      </c>
    </row>
    <row r="9326" spans="1:10" x14ac:dyDescent="0.55000000000000004">
      <c r="A9326" s="6">
        <v>2295</v>
      </c>
      <c r="B9326" s="7">
        <v>100000574830</v>
      </c>
      <c r="C9326" s="6">
        <v>0</v>
      </c>
      <c r="D9326" s="6" t="s">
        <v>917</v>
      </c>
      <c r="E9326" s="8" t="s">
        <v>518</v>
      </c>
      <c r="F9326" s="9">
        <v>79351.08</v>
      </c>
      <c r="G9326" s="9">
        <v>-10416.299999999999</v>
      </c>
      <c r="H9326" s="9">
        <v>68934.78</v>
      </c>
      <c r="I9326" s="1" t="s">
        <v>504</v>
      </c>
      <c r="J9326" s="1" t="s">
        <v>13</v>
      </c>
    </row>
    <row r="9327" spans="1:10" x14ac:dyDescent="0.55000000000000004">
      <c r="A9327" s="6">
        <v>2296</v>
      </c>
      <c r="B9327" s="7">
        <v>100000574831</v>
      </c>
      <c r="C9327" s="6">
        <v>0</v>
      </c>
      <c r="D9327" s="6" t="s">
        <v>917</v>
      </c>
      <c r="E9327" s="8" t="s">
        <v>518</v>
      </c>
      <c r="F9327" s="9">
        <v>79351.08</v>
      </c>
      <c r="G9327" s="9">
        <v>-10416.31</v>
      </c>
      <c r="H9327" s="9">
        <v>68934.77</v>
      </c>
      <c r="I9327" s="1" t="s">
        <v>504</v>
      </c>
      <c r="J9327" s="1" t="s">
        <v>13</v>
      </c>
    </row>
    <row r="9328" spans="1:10" x14ac:dyDescent="0.55000000000000004">
      <c r="A9328" s="6">
        <v>2297</v>
      </c>
      <c r="B9328" s="7">
        <v>100000574832</v>
      </c>
      <c r="C9328" s="6">
        <v>0</v>
      </c>
      <c r="D9328" s="6" t="s">
        <v>917</v>
      </c>
      <c r="E9328" s="8" t="s">
        <v>518</v>
      </c>
      <c r="F9328" s="9">
        <v>79351.08</v>
      </c>
      <c r="G9328" s="9">
        <v>-10416.299999999999</v>
      </c>
      <c r="H9328" s="9">
        <v>68934.78</v>
      </c>
      <c r="I9328" s="1" t="s">
        <v>504</v>
      </c>
      <c r="J9328" s="1" t="s">
        <v>13</v>
      </c>
    </row>
    <row r="9329" spans="1:10" x14ac:dyDescent="0.55000000000000004">
      <c r="A9329" s="6">
        <v>2298</v>
      </c>
      <c r="B9329" s="7">
        <v>100000574833</v>
      </c>
      <c r="C9329" s="6">
        <v>0</v>
      </c>
      <c r="D9329" s="6" t="s">
        <v>917</v>
      </c>
      <c r="E9329" s="8" t="s">
        <v>518</v>
      </c>
      <c r="F9329" s="9">
        <v>79351.08</v>
      </c>
      <c r="G9329" s="9">
        <v>-10416.31</v>
      </c>
      <c r="H9329" s="9">
        <v>68934.77</v>
      </c>
      <c r="I9329" s="1" t="s">
        <v>504</v>
      </c>
      <c r="J9329" s="1" t="s">
        <v>13</v>
      </c>
    </row>
    <row r="9330" spans="1:10" x14ac:dyDescent="0.55000000000000004">
      <c r="A9330" s="6">
        <v>2299</v>
      </c>
      <c r="B9330" s="7">
        <v>100000574834</v>
      </c>
      <c r="C9330" s="6">
        <v>0</v>
      </c>
      <c r="D9330" s="6" t="s">
        <v>917</v>
      </c>
      <c r="E9330" s="8" t="s">
        <v>518</v>
      </c>
      <c r="F9330" s="9">
        <v>79351.08</v>
      </c>
      <c r="G9330" s="9">
        <v>-10416.299999999999</v>
      </c>
      <c r="H9330" s="9">
        <v>68934.78</v>
      </c>
      <c r="I9330" s="1" t="s">
        <v>504</v>
      </c>
      <c r="J9330" s="1" t="s">
        <v>13</v>
      </c>
    </row>
    <row r="9331" spans="1:10" x14ac:dyDescent="0.55000000000000004">
      <c r="A9331" s="6">
        <v>2300</v>
      </c>
      <c r="B9331" s="7">
        <v>100000574835</v>
      </c>
      <c r="C9331" s="6">
        <v>0</v>
      </c>
      <c r="D9331" s="6" t="s">
        <v>917</v>
      </c>
      <c r="E9331" s="8" t="s">
        <v>518</v>
      </c>
      <c r="F9331" s="9">
        <v>79351.08</v>
      </c>
      <c r="G9331" s="9">
        <v>-10416.31</v>
      </c>
      <c r="H9331" s="9">
        <v>68934.77</v>
      </c>
      <c r="I9331" s="1" t="s">
        <v>504</v>
      </c>
      <c r="J9331" s="1" t="s">
        <v>13</v>
      </c>
    </row>
    <row r="9332" spans="1:10" x14ac:dyDescent="0.55000000000000004">
      <c r="A9332" s="6">
        <v>2301</v>
      </c>
      <c r="B9332" s="7">
        <v>100000574836</v>
      </c>
      <c r="C9332" s="6">
        <v>0</v>
      </c>
      <c r="D9332" s="6" t="s">
        <v>917</v>
      </c>
      <c r="E9332" s="8" t="s">
        <v>518</v>
      </c>
      <c r="F9332" s="9">
        <v>79351.08</v>
      </c>
      <c r="G9332" s="9">
        <v>-10416.299999999999</v>
      </c>
      <c r="H9332" s="9">
        <v>68934.78</v>
      </c>
      <c r="I9332" s="1" t="s">
        <v>504</v>
      </c>
      <c r="J9332" s="1" t="s">
        <v>13</v>
      </c>
    </row>
    <row r="9333" spans="1:10" x14ac:dyDescent="0.55000000000000004">
      <c r="A9333" s="6">
        <v>2302</v>
      </c>
      <c r="B9333" s="7">
        <v>100000574837</v>
      </c>
      <c r="C9333" s="6">
        <v>0</v>
      </c>
      <c r="D9333" s="6" t="s">
        <v>917</v>
      </c>
      <c r="E9333" s="8" t="s">
        <v>518</v>
      </c>
      <c r="F9333" s="9">
        <v>79351.08</v>
      </c>
      <c r="G9333" s="9">
        <v>-10416.31</v>
      </c>
      <c r="H9333" s="9">
        <v>68934.77</v>
      </c>
      <c r="I9333" s="1" t="s">
        <v>504</v>
      </c>
      <c r="J9333" s="1" t="s">
        <v>13</v>
      </c>
    </row>
    <row r="9334" spans="1:10" x14ac:dyDescent="0.55000000000000004">
      <c r="A9334" s="6">
        <v>2303</v>
      </c>
      <c r="B9334" s="7">
        <v>100000574838</v>
      </c>
      <c r="C9334" s="6">
        <v>0</v>
      </c>
      <c r="D9334" s="6" t="s">
        <v>917</v>
      </c>
      <c r="E9334" s="8" t="s">
        <v>518</v>
      </c>
      <c r="F9334" s="9">
        <v>79351.08</v>
      </c>
      <c r="G9334" s="9">
        <v>-10416.299999999999</v>
      </c>
      <c r="H9334" s="9">
        <v>68934.78</v>
      </c>
      <c r="I9334" s="1" t="s">
        <v>504</v>
      </c>
      <c r="J9334" s="1" t="s">
        <v>13</v>
      </c>
    </row>
    <row r="9335" spans="1:10" x14ac:dyDescent="0.55000000000000004">
      <c r="A9335" s="6">
        <v>2304</v>
      </c>
      <c r="B9335" s="7">
        <v>100000574839</v>
      </c>
      <c r="C9335" s="6">
        <v>0</v>
      </c>
      <c r="D9335" s="6" t="s">
        <v>917</v>
      </c>
      <c r="E9335" s="8" t="s">
        <v>518</v>
      </c>
      <c r="F9335" s="9">
        <v>79351.08</v>
      </c>
      <c r="G9335" s="9">
        <v>-10416.31</v>
      </c>
      <c r="H9335" s="9">
        <v>68934.77</v>
      </c>
      <c r="I9335" s="1" t="s">
        <v>504</v>
      </c>
      <c r="J9335" s="1" t="s">
        <v>13</v>
      </c>
    </row>
    <row r="9336" spans="1:10" x14ac:dyDescent="0.55000000000000004">
      <c r="A9336" s="6">
        <v>2305</v>
      </c>
      <c r="B9336" s="7">
        <v>100000574840</v>
      </c>
      <c r="C9336" s="6">
        <v>0</v>
      </c>
      <c r="D9336" s="6" t="s">
        <v>917</v>
      </c>
      <c r="E9336" s="8" t="s">
        <v>518</v>
      </c>
      <c r="F9336" s="9">
        <v>79351.08</v>
      </c>
      <c r="G9336" s="9">
        <v>-10416.299999999999</v>
      </c>
      <c r="H9336" s="9">
        <v>68934.78</v>
      </c>
      <c r="I9336" s="1" t="s">
        <v>504</v>
      </c>
      <c r="J9336" s="1" t="s">
        <v>13</v>
      </c>
    </row>
    <row r="9337" spans="1:10" x14ac:dyDescent="0.55000000000000004">
      <c r="A9337" s="6">
        <v>2306</v>
      </c>
      <c r="B9337" s="7">
        <v>100000574841</v>
      </c>
      <c r="C9337" s="6">
        <v>0</v>
      </c>
      <c r="D9337" s="6" t="s">
        <v>917</v>
      </c>
      <c r="E9337" s="8" t="s">
        <v>518</v>
      </c>
      <c r="F9337" s="9">
        <v>79351.08</v>
      </c>
      <c r="G9337" s="9">
        <v>-10416.31</v>
      </c>
      <c r="H9337" s="9">
        <v>68934.77</v>
      </c>
      <c r="I9337" s="1" t="s">
        <v>504</v>
      </c>
      <c r="J9337" s="1" t="s">
        <v>13</v>
      </c>
    </row>
    <row r="9338" spans="1:10" x14ac:dyDescent="0.55000000000000004">
      <c r="A9338" s="6">
        <v>2307</v>
      </c>
      <c r="B9338" s="7">
        <v>100000574842</v>
      </c>
      <c r="C9338" s="6">
        <v>0</v>
      </c>
      <c r="D9338" s="6" t="s">
        <v>917</v>
      </c>
      <c r="E9338" s="8" t="s">
        <v>518</v>
      </c>
      <c r="F9338" s="9">
        <v>79351.08</v>
      </c>
      <c r="G9338" s="9">
        <v>-10416.299999999999</v>
      </c>
      <c r="H9338" s="9">
        <v>68934.78</v>
      </c>
      <c r="I9338" s="1" t="s">
        <v>504</v>
      </c>
      <c r="J9338" s="1" t="s">
        <v>13</v>
      </c>
    </row>
    <row r="9339" spans="1:10" x14ac:dyDescent="0.55000000000000004">
      <c r="A9339" s="6">
        <v>2308</v>
      </c>
      <c r="B9339" s="7">
        <v>100000574843</v>
      </c>
      <c r="C9339" s="6">
        <v>0</v>
      </c>
      <c r="D9339" s="6" t="s">
        <v>917</v>
      </c>
      <c r="E9339" s="8" t="s">
        <v>518</v>
      </c>
      <c r="F9339" s="9">
        <v>79351.08</v>
      </c>
      <c r="G9339" s="9">
        <v>-10416.31</v>
      </c>
      <c r="H9339" s="9">
        <v>68934.77</v>
      </c>
      <c r="I9339" s="1" t="s">
        <v>504</v>
      </c>
      <c r="J9339" s="1" t="s">
        <v>13</v>
      </c>
    </row>
    <row r="9340" spans="1:10" x14ac:dyDescent="0.55000000000000004">
      <c r="A9340" s="6">
        <v>2309</v>
      </c>
      <c r="B9340" s="7">
        <v>100000574844</v>
      </c>
      <c r="C9340" s="6">
        <v>0</v>
      </c>
      <c r="D9340" s="6" t="s">
        <v>917</v>
      </c>
      <c r="E9340" s="8" t="s">
        <v>518</v>
      </c>
      <c r="F9340" s="9">
        <v>79351.08</v>
      </c>
      <c r="G9340" s="9">
        <v>-10416.299999999999</v>
      </c>
      <c r="H9340" s="9">
        <v>68934.78</v>
      </c>
      <c r="I9340" s="1" t="s">
        <v>504</v>
      </c>
      <c r="J9340" s="1" t="s">
        <v>13</v>
      </c>
    </row>
    <row r="9341" spans="1:10" x14ac:dyDescent="0.55000000000000004">
      <c r="A9341" s="6">
        <v>2310</v>
      </c>
      <c r="B9341" s="7">
        <v>100000574845</v>
      </c>
      <c r="C9341" s="6">
        <v>0</v>
      </c>
      <c r="D9341" s="6" t="s">
        <v>917</v>
      </c>
      <c r="E9341" s="8" t="s">
        <v>518</v>
      </c>
      <c r="F9341" s="9">
        <v>79351.08</v>
      </c>
      <c r="G9341" s="9">
        <v>-10416.31</v>
      </c>
      <c r="H9341" s="9">
        <v>68934.77</v>
      </c>
      <c r="I9341" s="1" t="s">
        <v>504</v>
      </c>
      <c r="J9341" s="1" t="s">
        <v>13</v>
      </c>
    </row>
    <row r="9342" spans="1:10" x14ac:dyDescent="0.55000000000000004">
      <c r="A9342" s="6">
        <v>2311</v>
      </c>
      <c r="B9342" s="7">
        <v>100000574846</v>
      </c>
      <c r="C9342" s="6">
        <v>0</v>
      </c>
      <c r="D9342" s="6" t="s">
        <v>917</v>
      </c>
      <c r="E9342" s="8" t="s">
        <v>518</v>
      </c>
      <c r="F9342" s="9">
        <v>79351.08</v>
      </c>
      <c r="G9342" s="9">
        <v>-10416.299999999999</v>
      </c>
      <c r="H9342" s="9">
        <v>68934.78</v>
      </c>
      <c r="I9342" s="1" t="s">
        <v>504</v>
      </c>
      <c r="J9342" s="1" t="s">
        <v>13</v>
      </c>
    </row>
    <row r="9343" spans="1:10" x14ac:dyDescent="0.55000000000000004">
      <c r="A9343" s="6">
        <v>2312</v>
      </c>
      <c r="B9343" s="7">
        <v>100000574847</v>
      </c>
      <c r="C9343" s="6">
        <v>0</v>
      </c>
      <c r="D9343" s="6" t="s">
        <v>917</v>
      </c>
      <c r="E9343" s="8" t="s">
        <v>518</v>
      </c>
      <c r="F9343" s="9">
        <v>79351.08</v>
      </c>
      <c r="G9343" s="9">
        <v>-10416.31</v>
      </c>
      <c r="H9343" s="9">
        <v>68934.77</v>
      </c>
      <c r="I9343" s="1" t="s">
        <v>504</v>
      </c>
      <c r="J9343" s="1" t="s">
        <v>13</v>
      </c>
    </row>
    <row r="9344" spans="1:10" x14ac:dyDescent="0.55000000000000004">
      <c r="A9344" s="6">
        <v>2313</v>
      </c>
      <c r="B9344" s="7">
        <v>100000574848</v>
      </c>
      <c r="C9344" s="6">
        <v>0</v>
      </c>
      <c r="D9344" s="6" t="s">
        <v>917</v>
      </c>
      <c r="E9344" s="8" t="s">
        <v>518</v>
      </c>
      <c r="F9344" s="9">
        <v>79351.08</v>
      </c>
      <c r="G9344" s="9">
        <v>-10416.299999999999</v>
      </c>
      <c r="H9344" s="9">
        <v>68934.78</v>
      </c>
      <c r="I9344" s="1" t="s">
        <v>504</v>
      </c>
      <c r="J9344" s="1" t="s">
        <v>13</v>
      </c>
    </row>
    <row r="9345" spans="1:10" x14ac:dyDescent="0.55000000000000004">
      <c r="A9345" s="6">
        <v>2314</v>
      </c>
      <c r="B9345" s="7">
        <v>100000574849</v>
      </c>
      <c r="C9345" s="6">
        <v>0</v>
      </c>
      <c r="D9345" s="6" t="s">
        <v>917</v>
      </c>
      <c r="E9345" s="8" t="s">
        <v>518</v>
      </c>
      <c r="F9345" s="9">
        <v>79351.08</v>
      </c>
      <c r="G9345" s="9">
        <v>-10416.31</v>
      </c>
      <c r="H9345" s="9">
        <v>68934.77</v>
      </c>
      <c r="I9345" s="1" t="s">
        <v>504</v>
      </c>
      <c r="J9345" s="1" t="s">
        <v>13</v>
      </c>
    </row>
    <row r="9346" spans="1:10" x14ac:dyDescent="0.55000000000000004">
      <c r="A9346" s="6">
        <v>2315</v>
      </c>
      <c r="B9346" s="7">
        <v>100000574850</v>
      </c>
      <c r="C9346" s="6">
        <v>0</v>
      </c>
      <c r="D9346" s="6" t="s">
        <v>917</v>
      </c>
      <c r="E9346" s="8" t="s">
        <v>518</v>
      </c>
      <c r="F9346" s="9">
        <v>79351.08</v>
      </c>
      <c r="G9346" s="9">
        <v>-10416.299999999999</v>
      </c>
      <c r="H9346" s="9">
        <v>68934.78</v>
      </c>
      <c r="I9346" s="1" t="s">
        <v>504</v>
      </c>
      <c r="J9346" s="1" t="s">
        <v>13</v>
      </c>
    </row>
    <row r="9347" spans="1:10" x14ac:dyDescent="0.55000000000000004">
      <c r="A9347" s="6">
        <v>2316</v>
      </c>
      <c r="B9347" s="7">
        <v>100000574851</v>
      </c>
      <c r="C9347" s="6">
        <v>0</v>
      </c>
      <c r="D9347" s="6" t="s">
        <v>917</v>
      </c>
      <c r="E9347" s="8" t="s">
        <v>518</v>
      </c>
      <c r="F9347" s="9">
        <v>79351.08</v>
      </c>
      <c r="G9347" s="9">
        <v>-10416.31</v>
      </c>
      <c r="H9347" s="9">
        <v>68934.77</v>
      </c>
      <c r="I9347" s="1" t="s">
        <v>504</v>
      </c>
      <c r="J9347" s="1" t="s">
        <v>13</v>
      </c>
    </row>
    <row r="9348" spans="1:10" x14ac:dyDescent="0.55000000000000004">
      <c r="A9348" s="6">
        <v>2317</v>
      </c>
      <c r="B9348" s="7">
        <v>100000574852</v>
      </c>
      <c r="C9348" s="6">
        <v>0</v>
      </c>
      <c r="D9348" s="6" t="s">
        <v>917</v>
      </c>
      <c r="E9348" s="8" t="s">
        <v>518</v>
      </c>
      <c r="F9348" s="9">
        <v>79351.08</v>
      </c>
      <c r="G9348" s="9">
        <v>-10416.299999999999</v>
      </c>
      <c r="H9348" s="9">
        <v>68934.78</v>
      </c>
      <c r="I9348" s="1" t="s">
        <v>504</v>
      </c>
      <c r="J9348" s="1" t="s">
        <v>13</v>
      </c>
    </row>
    <row r="9349" spans="1:10" x14ac:dyDescent="0.55000000000000004">
      <c r="A9349" s="6">
        <v>2318</v>
      </c>
      <c r="B9349" s="7">
        <v>100000574853</v>
      </c>
      <c r="C9349" s="6">
        <v>0</v>
      </c>
      <c r="D9349" s="6" t="s">
        <v>917</v>
      </c>
      <c r="E9349" s="8" t="s">
        <v>518</v>
      </c>
      <c r="F9349" s="9">
        <v>79351.08</v>
      </c>
      <c r="G9349" s="9">
        <v>-10416.31</v>
      </c>
      <c r="H9349" s="9">
        <v>68934.77</v>
      </c>
      <c r="I9349" s="1" t="s">
        <v>504</v>
      </c>
      <c r="J9349" s="1" t="s">
        <v>13</v>
      </c>
    </row>
    <row r="9350" spans="1:10" x14ac:dyDescent="0.55000000000000004">
      <c r="A9350" s="6">
        <v>2319</v>
      </c>
      <c r="B9350" s="7">
        <v>100000574854</v>
      </c>
      <c r="C9350" s="6">
        <v>0</v>
      </c>
      <c r="D9350" s="6" t="s">
        <v>917</v>
      </c>
      <c r="E9350" s="8" t="s">
        <v>518</v>
      </c>
      <c r="F9350" s="9">
        <v>79350.789999999994</v>
      </c>
      <c r="G9350" s="9">
        <v>-10416.26</v>
      </c>
      <c r="H9350" s="9">
        <v>68934.53</v>
      </c>
      <c r="I9350" s="1" t="s">
        <v>504</v>
      </c>
      <c r="J9350" s="1" t="s">
        <v>13</v>
      </c>
    </row>
    <row r="9351" spans="1:10" x14ac:dyDescent="0.55000000000000004">
      <c r="A9351" s="107" t="s">
        <v>502</v>
      </c>
      <c r="B9351" s="108"/>
      <c r="C9351" s="108"/>
      <c r="D9351" s="108"/>
      <c r="E9351" s="109"/>
      <c r="F9351" s="10">
        <f>SUM(F7029:F9350)</f>
        <v>46198827.680000484</v>
      </c>
      <c r="G9351" s="10">
        <f>SUM(G7029:G9350)</f>
        <v>-14608666.209999874</v>
      </c>
      <c r="H9351" s="10">
        <f>SUM(H7029:H9350)</f>
        <v>31590161.470000129</v>
      </c>
    </row>
    <row r="9352" spans="1:10" x14ac:dyDescent="0.55000000000000004">
      <c r="A9352" s="130" t="s">
        <v>525</v>
      </c>
      <c r="B9352" s="130"/>
      <c r="C9352" s="130"/>
      <c r="D9352" s="130"/>
      <c r="E9352" s="130"/>
      <c r="F9352" s="40"/>
      <c r="G9352" s="40"/>
      <c r="H9352" s="40"/>
    </row>
    <row r="9353" spans="1:10" x14ac:dyDescent="0.55000000000000004">
      <c r="A9353" s="4" t="s">
        <v>2</v>
      </c>
      <c r="B9353" s="5" t="s">
        <v>3</v>
      </c>
      <c r="C9353" s="4" t="s">
        <v>4</v>
      </c>
      <c r="D9353" s="4" t="s">
        <v>5</v>
      </c>
      <c r="E9353" s="4" t="s">
        <v>6</v>
      </c>
      <c r="F9353" s="4" t="s">
        <v>7</v>
      </c>
      <c r="G9353" s="4" t="s">
        <v>8</v>
      </c>
      <c r="H9353" s="4" t="s">
        <v>9</v>
      </c>
    </row>
    <row r="9354" spans="1:10" s="19" customFormat="1" x14ac:dyDescent="0.55000000000000004">
      <c r="A9354" s="15">
        <v>1</v>
      </c>
      <c r="B9354" s="16">
        <v>100000375661</v>
      </c>
      <c r="C9354" s="15">
        <v>0</v>
      </c>
      <c r="D9354" s="15" t="s">
        <v>158</v>
      </c>
      <c r="E9354" s="17" t="s">
        <v>1491</v>
      </c>
      <c r="F9354" s="18">
        <v>23378.75</v>
      </c>
      <c r="G9354" s="18">
        <v>-23377.75</v>
      </c>
      <c r="H9354" s="17">
        <v>1</v>
      </c>
      <c r="I9354" s="1" t="s">
        <v>504</v>
      </c>
      <c r="J9354" s="19" t="s">
        <v>41</v>
      </c>
    </row>
    <row r="9355" spans="1:10" s="19" customFormat="1" x14ac:dyDescent="0.55000000000000004">
      <c r="A9355" s="15">
        <v>2</v>
      </c>
      <c r="B9355" s="16">
        <v>100000375662</v>
      </c>
      <c r="C9355" s="15">
        <v>0</v>
      </c>
      <c r="D9355" s="15" t="s">
        <v>158</v>
      </c>
      <c r="E9355" s="17" t="s">
        <v>1491</v>
      </c>
      <c r="F9355" s="18">
        <v>23378.75</v>
      </c>
      <c r="G9355" s="18">
        <v>-23377.75</v>
      </c>
      <c r="H9355" s="17">
        <v>1</v>
      </c>
      <c r="I9355" s="1" t="s">
        <v>504</v>
      </c>
      <c r="J9355" s="19" t="s">
        <v>41</v>
      </c>
    </row>
    <row r="9356" spans="1:10" s="19" customFormat="1" x14ac:dyDescent="0.55000000000000004">
      <c r="A9356" s="15">
        <v>3</v>
      </c>
      <c r="B9356" s="16">
        <v>100000375663</v>
      </c>
      <c r="C9356" s="15">
        <v>0</v>
      </c>
      <c r="D9356" s="15" t="s">
        <v>158</v>
      </c>
      <c r="E9356" s="17" t="s">
        <v>1491</v>
      </c>
      <c r="F9356" s="18">
        <v>23378.75</v>
      </c>
      <c r="G9356" s="18">
        <v>-23377.75</v>
      </c>
      <c r="H9356" s="17">
        <v>1</v>
      </c>
      <c r="I9356" s="1" t="s">
        <v>504</v>
      </c>
      <c r="J9356" s="19" t="s">
        <v>41</v>
      </c>
    </row>
    <row r="9357" spans="1:10" s="19" customFormat="1" x14ac:dyDescent="0.55000000000000004">
      <c r="A9357" s="15">
        <v>4</v>
      </c>
      <c r="B9357" s="16">
        <v>100000375664</v>
      </c>
      <c r="C9357" s="15">
        <v>0</v>
      </c>
      <c r="D9357" s="15" t="s">
        <v>158</v>
      </c>
      <c r="E9357" s="17" t="s">
        <v>1491</v>
      </c>
      <c r="F9357" s="18">
        <v>23378.75</v>
      </c>
      <c r="G9357" s="18">
        <v>-23377.75</v>
      </c>
      <c r="H9357" s="17">
        <v>1</v>
      </c>
      <c r="I9357" s="1" t="s">
        <v>504</v>
      </c>
      <c r="J9357" s="19" t="s">
        <v>41</v>
      </c>
    </row>
    <row r="9358" spans="1:10" s="19" customFormat="1" x14ac:dyDescent="0.55000000000000004">
      <c r="A9358" s="15">
        <v>5</v>
      </c>
      <c r="B9358" s="16">
        <v>100000375665</v>
      </c>
      <c r="C9358" s="15">
        <v>0</v>
      </c>
      <c r="D9358" s="15" t="s">
        <v>158</v>
      </c>
      <c r="E9358" s="17" t="s">
        <v>1491</v>
      </c>
      <c r="F9358" s="18">
        <v>23378.75</v>
      </c>
      <c r="G9358" s="18">
        <v>-23377.75</v>
      </c>
      <c r="H9358" s="17">
        <v>1</v>
      </c>
      <c r="I9358" s="1" t="s">
        <v>504</v>
      </c>
      <c r="J9358" s="19" t="s">
        <v>41</v>
      </c>
    </row>
    <row r="9359" spans="1:10" s="19" customFormat="1" x14ac:dyDescent="0.55000000000000004">
      <c r="A9359" s="15">
        <v>6</v>
      </c>
      <c r="B9359" s="16">
        <v>100000375666</v>
      </c>
      <c r="C9359" s="15">
        <v>0</v>
      </c>
      <c r="D9359" s="15" t="s">
        <v>158</v>
      </c>
      <c r="E9359" s="17" t="s">
        <v>1491</v>
      </c>
      <c r="F9359" s="18">
        <v>23378.75</v>
      </c>
      <c r="G9359" s="18">
        <v>-23377.75</v>
      </c>
      <c r="H9359" s="17">
        <v>1</v>
      </c>
      <c r="I9359" s="1" t="s">
        <v>504</v>
      </c>
      <c r="J9359" s="19" t="s">
        <v>41</v>
      </c>
    </row>
    <row r="9360" spans="1:10" s="19" customFormat="1" x14ac:dyDescent="0.55000000000000004">
      <c r="A9360" s="15">
        <v>7</v>
      </c>
      <c r="B9360" s="16">
        <v>100000375667</v>
      </c>
      <c r="C9360" s="15">
        <v>0</v>
      </c>
      <c r="D9360" s="15" t="s">
        <v>158</v>
      </c>
      <c r="E9360" s="17" t="s">
        <v>1491</v>
      </c>
      <c r="F9360" s="18">
        <v>23378.75</v>
      </c>
      <c r="G9360" s="18">
        <v>-23377.75</v>
      </c>
      <c r="H9360" s="17">
        <v>1</v>
      </c>
      <c r="I9360" s="1" t="s">
        <v>504</v>
      </c>
      <c r="J9360" s="19" t="s">
        <v>41</v>
      </c>
    </row>
    <row r="9361" spans="1:10" s="19" customFormat="1" x14ac:dyDescent="0.55000000000000004">
      <c r="A9361" s="15">
        <v>8</v>
      </c>
      <c r="B9361" s="16">
        <v>100000375668</v>
      </c>
      <c r="C9361" s="15">
        <v>0</v>
      </c>
      <c r="D9361" s="15" t="s">
        <v>158</v>
      </c>
      <c r="E9361" s="17" t="s">
        <v>1491</v>
      </c>
      <c r="F9361" s="18">
        <v>23378.75</v>
      </c>
      <c r="G9361" s="18">
        <v>-23377.75</v>
      </c>
      <c r="H9361" s="17">
        <v>1</v>
      </c>
      <c r="I9361" s="1" t="s">
        <v>504</v>
      </c>
      <c r="J9361" s="19" t="s">
        <v>41</v>
      </c>
    </row>
    <row r="9362" spans="1:10" s="19" customFormat="1" x14ac:dyDescent="0.55000000000000004">
      <c r="A9362" s="15">
        <v>9</v>
      </c>
      <c r="B9362" s="16">
        <v>100000375669</v>
      </c>
      <c r="C9362" s="15">
        <v>0</v>
      </c>
      <c r="D9362" s="15" t="s">
        <v>158</v>
      </c>
      <c r="E9362" s="17" t="s">
        <v>1491</v>
      </c>
      <c r="F9362" s="18">
        <v>23378.75</v>
      </c>
      <c r="G9362" s="18">
        <v>-23377.75</v>
      </c>
      <c r="H9362" s="17">
        <v>1</v>
      </c>
      <c r="I9362" s="1" t="s">
        <v>504</v>
      </c>
      <c r="J9362" s="19" t="s">
        <v>41</v>
      </c>
    </row>
    <row r="9363" spans="1:10" s="19" customFormat="1" x14ac:dyDescent="0.55000000000000004">
      <c r="A9363" s="15">
        <v>10</v>
      </c>
      <c r="B9363" s="16">
        <v>100000375670</v>
      </c>
      <c r="C9363" s="15">
        <v>0</v>
      </c>
      <c r="D9363" s="15" t="s">
        <v>158</v>
      </c>
      <c r="E9363" s="17" t="s">
        <v>1491</v>
      </c>
      <c r="F9363" s="18">
        <v>23378.75</v>
      </c>
      <c r="G9363" s="18">
        <v>-23377.75</v>
      </c>
      <c r="H9363" s="17">
        <v>1</v>
      </c>
      <c r="I9363" s="1" t="s">
        <v>504</v>
      </c>
      <c r="J9363" s="19" t="s">
        <v>41</v>
      </c>
    </row>
    <row r="9364" spans="1:10" s="19" customFormat="1" x14ac:dyDescent="0.55000000000000004">
      <c r="A9364" s="15">
        <v>11</v>
      </c>
      <c r="B9364" s="16">
        <v>100000375671</v>
      </c>
      <c r="C9364" s="15">
        <v>0</v>
      </c>
      <c r="D9364" s="15" t="s">
        <v>158</v>
      </c>
      <c r="E9364" s="17" t="s">
        <v>1491</v>
      </c>
      <c r="F9364" s="18">
        <v>23378.75</v>
      </c>
      <c r="G9364" s="18">
        <v>-23377.75</v>
      </c>
      <c r="H9364" s="17">
        <v>1</v>
      </c>
      <c r="I9364" s="1" t="s">
        <v>504</v>
      </c>
      <c r="J9364" s="19" t="s">
        <v>41</v>
      </c>
    </row>
    <row r="9365" spans="1:10" s="19" customFormat="1" x14ac:dyDescent="0.55000000000000004">
      <c r="A9365" s="15">
        <v>12</v>
      </c>
      <c r="B9365" s="16">
        <v>100000375672</v>
      </c>
      <c r="C9365" s="15">
        <v>0</v>
      </c>
      <c r="D9365" s="15" t="s">
        <v>158</v>
      </c>
      <c r="E9365" s="17" t="s">
        <v>1491</v>
      </c>
      <c r="F9365" s="18">
        <v>23378.75</v>
      </c>
      <c r="G9365" s="18">
        <v>-23377.75</v>
      </c>
      <c r="H9365" s="17">
        <v>1</v>
      </c>
      <c r="I9365" s="1" t="s">
        <v>504</v>
      </c>
      <c r="J9365" s="19" t="s">
        <v>41</v>
      </c>
    </row>
    <row r="9366" spans="1:10" s="19" customFormat="1" x14ac:dyDescent="0.55000000000000004">
      <c r="A9366" s="15">
        <v>13</v>
      </c>
      <c r="B9366" s="16">
        <v>100000375673</v>
      </c>
      <c r="C9366" s="15">
        <v>0</v>
      </c>
      <c r="D9366" s="15" t="s">
        <v>158</v>
      </c>
      <c r="E9366" s="17" t="s">
        <v>1491</v>
      </c>
      <c r="F9366" s="18">
        <v>23378.75</v>
      </c>
      <c r="G9366" s="18">
        <v>-23377.75</v>
      </c>
      <c r="H9366" s="17">
        <v>1</v>
      </c>
      <c r="I9366" s="1" t="s">
        <v>504</v>
      </c>
      <c r="J9366" s="19" t="s">
        <v>41</v>
      </c>
    </row>
    <row r="9367" spans="1:10" s="19" customFormat="1" x14ac:dyDescent="0.55000000000000004">
      <c r="A9367" s="15">
        <v>14</v>
      </c>
      <c r="B9367" s="16">
        <v>100000375674</v>
      </c>
      <c r="C9367" s="15">
        <v>0</v>
      </c>
      <c r="D9367" s="15" t="s">
        <v>158</v>
      </c>
      <c r="E9367" s="17" t="s">
        <v>1491</v>
      </c>
      <c r="F9367" s="18">
        <v>23378.75</v>
      </c>
      <c r="G9367" s="18">
        <v>-23377.75</v>
      </c>
      <c r="H9367" s="17">
        <v>1</v>
      </c>
      <c r="I9367" s="1" t="s">
        <v>504</v>
      </c>
      <c r="J9367" s="19" t="s">
        <v>41</v>
      </c>
    </row>
    <row r="9368" spans="1:10" s="19" customFormat="1" x14ac:dyDescent="0.55000000000000004">
      <c r="A9368" s="15">
        <v>15</v>
      </c>
      <c r="B9368" s="16">
        <v>100000375675</v>
      </c>
      <c r="C9368" s="15">
        <v>0</v>
      </c>
      <c r="D9368" s="15" t="s">
        <v>158</v>
      </c>
      <c r="E9368" s="17" t="s">
        <v>1491</v>
      </c>
      <c r="F9368" s="18">
        <v>23378.75</v>
      </c>
      <c r="G9368" s="18">
        <v>-23377.75</v>
      </c>
      <c r="H9368" s="17">
        <v>1</v>
      </c>
      <c r="I9368" s="1" t="s">
        <v>504</v>
      </c>
      <c r="J9368" s="19" t="s">
        <v>41</v>
      </c>
    </row>
    <row r="9369" spans="1:10" s="19" customFormat="1" x14ac:dyDescent="0.55000000000000004">
      <c r="A9369" s="15">
        <v>16</v>
      </c>
      <c r="B9369" s="16">
        <v>100000375676</v>
      </c>
      <c r="C9369" s="15">
        <v>0</v>
      </c>
      <c r="D9369" s="15" t="s">
        <v>158</v>
      </c>
      <c r="E9369" s="17" t="s">
        <v>1491</v>
      </c>
      <c r="F9369" s="18">
        <v>23378.75</v>
      </c>
      <c r="G9369" s="18">
        <v>-23377.75</v>
      </c>
      <c r="H9369" s="17">
        <v>1</v>
      </c>
      <c r="I9369" s="1" t="s">
        <v>504</v>
      </c>
      <c r="J9369" s="19" t="s">
        <v>41</v>
      </c>
    </row>
    <row r="9370" spans="1:10" s="19" customFormat="1" x14ac:dyDescent="0.55000000000000004">
      <c r="A9370" s="15">
        <v>17</v>
      </c>
      <c r="B9370" s="16">
        <v>100000375677</v>
      </c>
      <c r="C9370" s="15">
        <v>0</v>
      </c>
      <c r="D9370" s="15" t="s">
        <v>158</v>
      </c>
      <c r="E9370" s="17" t="s">
        <v>1491</v>
      </c>
      <c r="F9370" s="18">
        <v>23378.75</v>
      </c>
      <c r="G9370" s="18">
        <v>-23377.75</v>
      </c>
      <c r="H9370" s="17">
        <v>1</v>
      </c>
      <c r="I9370" s="1" t="s">
        <v>504</v>
      </c>
      <c r="J9370" s="19" t="s">
        <v>41</v>
      </c>
    </row>
    <row r="9371" spans="1:10" s="19" customFormat="1" x14ac:dyDescent="0.55000000000000004">
      <c r="A9371" s="15">
        <v>18</v>
      </c>
      <c r="B9371" s="16">
        <v>100000375678</v>
      </c>
      <c r="C9371" s="15">
        <v>0</v>
      </c>
      <c r="D9371" s="15" t="s">
        <v>158</v>
      </c>
      <c r="E9371" s="17" t="s">
        <v>1491</v>
      </c>
      <c r="F9371" s="18">
        <v>23378.75</v>
      </c>
      <c r="G9371" s="18">
        <v>-23377.75</v>
      </c>
      <c r="H9371" s="17">
        <v>1</v>
      </c>
      <c r="I9371" s="1" t="s">
        <v>504</v>
      </c>
      <c r="J9371" s="19" t="s">
        <v>41</v>
      </c>
    </row>
    <row r="9372" spans="1:10" s="19" customFormat="1" x14ac:dyDescent="0.55000000000000004">
      <c r="A9372" s="15">
        <v>19</v>
      </c>
      <c r="B9372" s="16">
        <v>100000375679</v>
      </c>
      <c r="C9372" s="15">
        <v>0</v>
      </c>
      <c r="D9372" s="15" t="s">
        <v>158</v>
      </c>
      <c r="E9372" s="17" t="s">
        <v>1491</v>
      </c>
      <c r="F9372" s="18">
        <v>23378.75</v>
      </c>
      <c r="G9372" s="18">
        <v>-23377.75</v>
      </c>
      <c r="H9372" s="17">
        <v>1</v>
      </c>
      <c r="I9372" s="1" t="s">
        <v>504</v>
      </c>
      <c r="J9372" s="19" t="s">
        <v>41</v>
      </c>
    </row>
    <row r="9373" spans="1:10" s="19" customFormat="1" x14ac:dyDescent="0.55000000000000004">
      <c r="A9373" s="15">
        <v>20</v>
      </c>
      <c r="B9373" s="16">
        <v>100000375680</v>
      </c>
      <c r="C9373" s="15">
        <v>0</v>
      </c>
      <c r="D9373" s="15" t="s">
        <v>158</v>
      </c>
      <c r="E9373" s="17" t="s">
        <v>1491</v>
      </c>
      <c r="F9373" s="18">
        <v>23378.75</v>
      </c>
      <c r="G9373" s="18">
        <v>-23377.75</v>
      </c>
      <c r="H9373" s="17">
        <v>1</v>
      </c>
      <c r="I9373" s="1" t="s">
        <v>504</v>
      </c>
      <c r="J9373" s="19" t="s">
        <v>41</v>
      </c>
    </row>
    <row r="9374" spans="1:10" s="19" customFormat="1" x14ac:dyDescent="0.55000000000000004">
      <c r="A9374" s="15">
        <v>21</v>
      </c>
      <c r="B9374" s="16">
        <v>100000375681</v>
      </c>
      <c r="C9374" s="15">
        <v>0</v>
      </c>
      <c r="D9374" s="15" t="s">
        <v>158</v>
      </c>
      <c r="E9374" s="17" t="s">
        <v>1491</v>
      </c>
      <c r="F9374" s="18">
        <v>23378.75</v>
      </c>
      <c r="G9374" s="18">
        <v>-23377.75</v>
      </c>
      <c r="H9374" s="17">
        <v>1</v>
      </c>
      <c r="I9374" s="1" t="s">
        <v>504</v>
      </c>
      <c r="J9374" s="19" t="s">
        <v>41</v>
      </c>
    </row>
    <row r="9375" spans="1:10" s="19" customFormat="1" x14ac:dyDescent="0.55000000000000004">
      <c r="A9375" s="15">
        <v>22</v>
      </c>
      <c r="B9375" s="16">
        <v>100000375682</v>
      </c>
      <c r="C9375" s="15">
        <v>0</v>
      </c>
      <c r="D9375" s="15" t="s">
        <v>158</v>
      </c>
      <c r="E9375" s="17" t="s">
        <v>1491</v>
      </c>
      <c r="F9375" s="18">
        <v>23378.75</v>
      </c>
      <c r="G9375" s="18">
        <v>-23377.75</v>
      </c>
      <c r="H9375" s="17">
        <v>1</v>
      </c>
      <c r="I9375" s="1" t="s">
        <v>504</v>
      </c>
      <c r="J9375" s="19" t="s">
        <v>41</v>
      </c>
    </row>
    <row r="9376" spans="1:10" s="19" customFormat="1" x14ac:dyDescent="0.55000000000000004">
      <c r="A9376" s="15">
        <v>23</v>
      </c>
      <c r="B9376" s="16">
        <v>100000375683</v>
      </c>
      <c r="C9376" s="15">
        <v>0</v>
      </c>
      <c r="D9376" s="15" t="s">
        <v>158</v>
      </c>
      <c r="E9376" s="17" t="s">
        <v>1491</v>
      </c>
      <c r="F9376" s="18">
        <v>23378.75</v>
      </c>
      <c r="G9376" s="18">
        <v>-23377.75</v>
      </c>
      <c r="H9376" s="17">
        <v>1</v>
      </c>
      <c r="I9376" s="1" t="s">
        <v>504</v>
      </c>
      <c r="J9376" s="19" t="s">
        <v>41</v>
      </c>
    </row>
    <row r="9377" spans="1:10" s="19" customFormat="1" x14ac:dyDescent="0.55000000000000004">
      <c r="A9377" s="15">
        <v>24</v>
      </c>
      <c r="B9377" s="16">
        <v>100000375684</v>
      </c>
      <c r="C9377" s="15">
        <v>0</v>
      </c>
      <c r="D9377" s="15" t="s">
        <v>158</v>
      </c>
      <c r="E9377" s="17" t="s">
        <v>1491</v>
      </c>
      <c r="F9377" s="18">
        <v>23378.75</v>
      </c>
      <c r="G9377" s="18">
        <v>-23377.75</v>
      </c>
      <c r="H9377" s="17">
        <v>1</v>
      </c>
      <c r="I9377" s="1" t="s">
        <v>504</v>
      </c>
      <c r="J9377" s="19" t="s">
        <v>41</v>
      </c>
    </row>
    <row r="9378" spans="1:10" s="19" customFormat="1" x14ac:dyDescent="0.55000000000000004">
      <c r="A9378" s="15">
        <v>25</v>
      </c>
      <c r="B9378" s="16">
        <v>100000375685</v>
      </c>
      <c r="C9378" s="15">
        <v>0</v>
      </c>
      <c r="D9378" s="15" t="s">
        <v>158</v>
      </c>
      <c r="E9378" s="17" t="s">
        <v>1491</v>
      </c>
      <c r="F9378" s="18">
        <v>23378.75</v>
      </c>
      <c r="G9378" s="18">
        <v>-23377.75</v>
      </c>
      <c r="H9378" s="17">
        <v>1</v>
      </c>
      <c r="I9378" s="1" t="s">
        <v>504</v>
      </c>
      <c r="J9378" s="19" t="s">
        <v>41</v>
      </c>
    </row>
    <row r="9379" spans="1:10" s="19" customFormat="1" x14ac:dyDescent="0.55000000000000004">
      <c r="A9379" s="15">
        <v>26</v>
      </c>
      <c r="B9379" s="16">
        <v>100000375686</v>
      </c>
      <c r="C9379" s="15">
        <v>0</v>
      </c>
      <c r="D9379" s="15" t="s">
        <v>158</v>
      </c>
      <c r="E9379" s="17" t="s">
        <v>1491</v>
      </c>
      <c r="F9379" s="18">
        <v>23378.75</v>
      </c>
      <c r="G9379" s="18">
        <v>-23377.75</v>
      </c>
      <c r="H9379" s="17">
        <v>1</v>
      </c>
      <c r="I9379" s="1" t="s">
        <v>504</v>
      </c>
      <c r="J9379" s="19" t="s">
        <v>41</v>
      </c>
    </row>
    <row r="9380" spans="1:10" s="19" customFormat="1" x14ac:dyDescent="0.55000000000000004">
      <c r="A9380" s="15">
        <v>27</v>
      </c>
      <c r="B9380" s="16">
        <v>100000375687</v>
      </c>
      <c r="C9380" s="15">
        <v>0</v>
      </c>
      <c r="D9380" s="15" t="s">
        <v>158</v>
      </c>
      <c r="E9380" s="17" t="s">
        <v>1491</v>
      </c>
      <c r="F9380" s="18">
        <v>23378.75</v>
      </c>
      <c r="G9380" s="18">
        <v>-23377.75</v>
      </c>
      <c r="H9380" s="17">
        <v>1</v>
      </c>
      <c r="I9380" s="1" t="s">
        <v>504</v>
      </c>
      <c r="J9380" s="19" t="s">
        <v>41</v>
      </c>
    </row>
    <row r="9381" spans="1:10" s="19" customFormat="1" x14ac:dyDescent="0.55000000000000004">
      <c r="A9381" s="15">
        <v>28</v>
      </c>
      <c r="B9381" s="16">
        <v>100000375688</v>
      </c>
      <c r="C9381" s="15">
        <v>0</v>
      </c>
      <c r="D9381" s="15" t="s">
        <v>158</v>
      </c>
      <c r="E9381" s="17" t="s">
        <v>1491</v>
      </c>
      <c r="F9381" s="18">
        <v>23378.75</v>
      </c>
      <c r="G9381" s="18">
        <v>-23377.75</v>
      </c>
      <c r="H9381" s="17">
        <v>1</v>
      </c>
      <c r="I9381" s="1" t="s">
        <v>504</v>
      </c>
      <c r="J9381" s="19" t="s">
        <v>41</v>
      </c>
    </row>
    <row r="9382" spans="1:10" s="19" customFormat="1" x14ac:dyDescent="0.55000000000000004">
      <c r="A9382" s="15">
        <v>29</v>
      </c>
      <c r="B9382" s="16">
        <v>100000375689</v>
      </c>
      <c r="C9382" s="15">
        <v>0</v>
      </c>
      <c r="D9382" s="15" t="s">
        <v>158</v>
      </c>
      <c r="E9382" s="17" t="s">
        <v>1491</v>
      </c>
      <c r="F9382" s="18">
        <v>23378.75</v>
      </c>
      <c r="G9382" s="18">
        <v>-23377.75</v>
      </c>
      <c r="H9382" s="17">
        <v>1</v>
      </c>
      <c r="I9382" s="1" t="s">
        <v>504</v>
      </c>
      <c r="J9382" s="19" t="s">
        <v>41</v>
      </c>
    </row>
    <row r="9383" spans="1:10" s="19" customFormat="1" x14ac:dyDescent="0.55000000000000004">
      <c r="A9383" s="15">
        <v>30</v>
      </c>
      <c r="B9383" s="16">
        <v>100000375690</v>
      </c>
      <c r="C9383" s="15">
        <v>0</v>
      </c>
      <c r="D9383" s="15" t="s">
        <v>158</v>
      </c>
      <c r="E9383" s="17" t="s">
        <v>1491</v>
      </c>
      <c r="F9383" s="18">
        <v>23378.75</v>
      </c>
      <c r="G9383" s="18">
        <v>-23377.75</v>
      </c>
      <c r="H9383" s="17">
        <v>1</v>
      </c>
      <c r="I9383" s="1" t="s">
        <v>504</v>
      </c>
      <c r="J9383" s="19" t="s">
        <v>41</v>
      </c>
    </row>
    <row r="9384" spans="1:10" s="19" customFormat="1" x14ac:dyDescent="0.55000000000000004">
      <c r="A9384" s="15">
        <v>31</v>
      </c>
      <c r="B9384" s="16">
        <v>100000375691</v>
      </c>
      <c r="C9384" s="15">
        <v>0</v>
      </c>
      <c r="D9384" s="15" t="s">
        <v>158</v>
      </c>
      <c r="E9384" s="17" t="s">
        <v>1491</v>
      </c>
      <c r="F9384" s="18">
        <v>23378.75</v>
      </c>
      <c r="G9384" s="18">
        <v>-23377.75</v>
      </c>
      <c r="H9384" s="17">
        <v>1</v>
      </c>
      <c r="I9384" s="1" t="s">
        <v>504</v>
      </c>
      <c r="J9384" s="19" t="s">
        <v>41</v>
      </c>
    </row>
    <row r="9385" spans="1:10" s="19" customFormat="1" x14ac:dyDescent="0.55000000000000004">
      <c r="A9385" s="15">
        <v>32</v>
      </c>
      <c r="B9385" s="16">
        <v>100000375692</v>
      </c>
      <c r="C9385" s="15">
        <v>0</v>
      </c>
      <c r="D9385" s="15" t="s">
        <v>158</v>
      </c>
      <c r="E9385" s="17" t="s">
        <v>1491</v>
      </c>
      <c r="F9385" s="18">
        <v>23378.75</v>
      </c>
      <c r="G9385" s="18">
        <v>-23377.75</v>
      </c>
      <c r="H9385" s="17">
        <v>1</v>
      </c>
      <c r="I9385" s="1" t="s">
        <v>504</v>
      </c>
      <c r="J9385" s="19" t="s">
        <v>41</v>
      </c>
    </row>
    <row r="9386" spans="1:10" s="19" customFormat="1" x14ac:dyDescent="0.55000000000000004">
      <c r="A9386" s="15">
        <v>33</v>
      </c>
      <c r="B9386" s="16">
        <v>100000375693</v>
      </c>
      <c r="C9386" s="15">
        <v>0</v>
      </c>
      <c r="D9386" s="15" t="s">
        <v>158</v>
      </c>
      <c r="E9386" s="17" t="s">
        <v>1491</v>
      </c>
      <c r="F9386" s="18">
        <v>23378.75</v>
      </c>
      <c r="G9386" s="18">
        <v>-23377.75</v>
      </c>
      <c r="H9386" s="17">
        <v>1</v>
      </c>
      <c r="I9386" s="1" t="s">
        <v>504</v>
      </c>
      <c r="J9386" s="19" t="s">
        <v>41</v>
      </c>
    </row>
    <row r="9387" spans="1:10" s="19" customFormat="1" x14ac:dyDescent="0.55000000000000004">
      <c r="A9387" s="15">
        <v>34</v>
      </c>
      <c r="B9387" s="16">
        <v>100000375694</v>
      </c>
      <c r="C9387" s="15">
        <v>0</v>
      </c>
      <c r="D9387" s="15" t="s">
        <v>158</v>
      </c>
      <c r="E9387" s="17" t="s">
        <v>1491</v>
      </c>
      <c r="F9387" s="18">
        <v>23378.75</v>
      </c>
      <c r="G9387" s="18">
        <v>-23377.75</v>
      </c>
      <c r="H9387" s="17">
        <v>1</v>
      </c>
      <c r="I9387" s="1" t="s">
        <v>504</v>
      </c>
      <c r="J9387" s="19" t="s">
        <v>41</v>
      </c>
    </row>
    <row r="9388" spans="1:10" s="19" customFormat="1" x14ac:dyDescent="0.55000000000000004">
      <c r="A9388" s="15">
        <v>35</v>
      </c>
      <c r="B9388" s="16">
        <v>100000375695</v>
      </c>
      <c r="C9388" s="15">
        <v>0</v>
      </c>
      <c r="D9388" s="15" t="s">
        <v>158</v>
      </c>
      <c r="E9388" s="17" t="s">
        <v>1491</v>
      </c>
      <c r="F9388" s="18">
        <v>23378.75</v>
      </c>
      <c r="G9388" s="18">
        <v>-23377.75</v>
      </c>
      <c r="H9388" s="17">
        <v>1</v>
      </c>
      <c r="I9388" s="1" t="s">
        <v>504</v>
      </c>
      <c r="J9388" s="19" t="s">
        <v>41</v>
      </c>
    </row>
    <row r="9389" spans="1:10" s="19" customFormat="1" x14ac:dyDescent="0.55000000000000004">
      <c r="A9389" s="15">
        <v>36</v>
      </c>
      <c r="B9389" s="16">
        <v>100000375696</v>
      </c>
      <c r="C9389" s="15">
        <v>0</v>
      </c>
      <c r="D9389" s="15" t="s">
        <v>158</v>
      </c>
      <c r="E9389" s="17" t="s">
        <v>1491</v>
      </c>
      <c r="F9389" s="18">
        <v>23378.75</v>
      </c>
      <c r="G9389" s="18">
        <v>-23377.75</v>
      </c>
      <c r="H9389" s="17">
        <v>1</v>
      </c>
      <c r="I9389" s="1" t="s">
        <v>504</v>
      </c>
      <c r="J9389" s="19" t="s">
        <v>41</v>
      </c>
    </row>
    <row r="9390" spans="1:10" s="19" customFormat="1" x14ac:dyDescent="0.55000000000000004">
      <c r="A9390" s="15">
        <v>37</v>
      </c>
      <c r="B9390" s="16">
        <v>100000375697</v>
      </c>
      <c r="C9390" s="15">
        <v>0</v>
      </c>
      <c r="D9390" s="15" t="s">
        <v>158</v>
      </c>
      <c r="E9390" s="17" t="s">
        <v>1492</v>
      </c>
      <c r="F9390" s="18">
        <v>23378.75</v>
      </c>
      <c r="G9390" s="18">
        <v>-23377.75</v>
      </c>
      <c r="H9390" s="17">
        <v>1</v>
      </c>
      <c r="I9390" s="1" t="s">
        <v>504</v>
      </c>
      <c r="J9390" s="19" t="s">
        <v>41</v>
      </c>
    </row>
    <row r="9391" spans="1:10" s="19" customFormat="1" x14ac:dyDescent="0.55000000000000004">
      <c r="A9391" s="15">
        <v>38</v>
      </c>
      <c r="B9391" s="16">
        <v>100000375698</v>
      </c>
      <c r="C9391" s="15">
        <v>0</v>
      </c>
      <c r="D9391" s="15" t="s">
        <v>158</v>
      </c>
      <c r="E9391" s="17" t="s">
        <v>1492</v>
      </c>
      <c r="F9391" s="18">
        <v>23378.75</v>
      </c>
      <c r="G9391" s="18">
        <v>-23377.75</v>
      </c>
      <c r="H9391" s="17">
        <v>1</v>
      </c>
      <c r="I9391" s="1" t="s">
        <v>504</v>
      </c>
      <c r="J9391" s="19" t="s">
        <v>41</v>
      </c>
    </row>
    <row r="9392" spans="1:10" s="19" customFormat="1" x14ac:dyDescent="0.55000000000000004">
      <c r="A9392" s="15">
        <v>39</v>
      </c>
      <c r="B9392" s="16">
        <v>100000375699</v>
      </c>
      <c r="C9392" s="15">
        <v>0</v>
      </c>
      <c r="D9392" s="15" t="s">
        <v>158</v>
      </c>
      <c r="E9392" s="17" t="s">
        <v>1492</v>
      </c>
      <c r="F9392" s="18">
        <v>23378.75</v>
      </c>
      <c r="G9392" s="18">
        <v>-23377.75</v>
      </c>
      <c r="H9392" s="17">
        <v>1</v>
      </c>
      <c r="I9392" s="1" t="s">
        <v>504</v>
      </c>
      <c r="J9392" s="19" t="s">
        <v>41</v>
      </c>
    </row>
    <row r="9393" spans="1:10" s="19" customFormat="1" x14ac:dyDescent="0.55000000000000004">
      <c r="A9393" s="15">
        <v>40</v>
      </c>
      <c r="B9393" s="16">
        <v>100000375700</v>
      </c>
      <c r="C9393" s="15">
        <v>0</v>
      </c>
      <c r="D9393" s="15" t="s">
        <v>158</v>
      </c>
      <c r="E9393" s="17" t="s">
        <v>1492</v>
      </c>
      <c r="F9393" s="18">
        <v>23378.75</v>
      </c>
      <c r="G9393" s="18">
        <v>-23377.75</v>
      </c>
      <c r="H9393" s="17">
        <v>1</v>
      </c>
      <c r="I9393" s="1" t="s">
        <v>504</v>
      </c>
      <c r="J9393" s="19" t="s">
        <v>41</v>
      </c>
    </row>
    <row r="9394" spans="1:10" s="19" customFormat="1" x14ac:dyDescent="0.55000000000000004">
      <c r="A9394" s="15">
        <v>41</v>
      </c>
      <c r="B9394" s="16">
        <v>100000375701</v>
      </c>
      <c r="C9394" s="15">
        <v>0</v>
      </c>
      <c r="D9394" s="15" t="s">
        <v>158</v>
      </c>
      <c r="E9394" s="17" t="s">
        <v>1492</v>
      </c>
      <c r="F9394" s="18">
        <v>23378.75</v>
      </c>
      <c r="G9394" s="18">
        <v>-23377.75</v>
      </c>
      <c r="H9394" s="17">
        <v>1</v>
      </c>
      <c r="I9394" s="1" t="s">
        <v>504</v>
      </c>
      <c r="J9394" s="19" t="s">
        <v>41</v>
      </c>
    </row>
    <row r="9395" spans="1:10" s="19" customFormat="1" x14ac:dyDescent="0.55000000000000004">
      <c r="A9395" s="15">
        <v>42</v>
      </c>
      <c r="B9395" s="16">
        <v>100000375702</v>
      </c>
      <c r="C9395" s="15">
        <v>0</v>
      </c>
      <c r="D9395" s="15" t="s">
        <v>158</v>
      </c>
      <c r="E9395" s="17" t="s">
        <v>1492</v>
      </c>
      <c r="F9395" s="18">
        <v>23378.75</v>
      </c>
      <c r="G9395" s="18">
        <v>-23377.75</v>
      </c>
      <c r="H9395" s="17">
        <v>1</v>
      </c>
      <c r="I9395" s="1" t="s">
        <v>504</v>
      </c>
      <c r="J9395" s="19" t="s">
        <v>41</v>
      </c>
    </row>
    <row r="9396" spans="1:10" s="19" customFormat="1" x14ac:dyDescent="0.55000000000000004">
      <c r="A9396" s="15">
        <v>43</v>
      </c>
      <c r="B9396" s="16">
        <v>100000375703</v>
      </c>
      <c r="C9396" s="15">
        <v>0</v>
      </c>
      <c r="D9396" s="15" t="s">
        <v>158</v>
      </c>
      <c r="E9396" s="17" t="s">
        <v>1492</v>
      </c>
      <c r="F9396" s="18">
        <v>23378.75</v>
      </c>
      <c r="G9396" s="18">
        <v>-23377.75</v>
      </c>
      <c r="H9396" s="17">
        <v>1</v>
      </c>
      <c r="I9396" s="1" t="s">
        <v>504</v>
      </c>
      <c r="J9396" s="19" t="s">
        <v>41</v>
      </c>
    </row>
    <row r="9397" spans="1:10" s="19" customFormat="1" x14ac:dyDescent="0.55000000000000004">
      <c r="A9397" s="15">
        <v>44</v>
      </c>
      <c r="B9397" s="16">
        <v>100000375704</v>
      </c>
      <c r="C9397" s="15">
        <v>0</v>
      </c>
      <c r="D9397" s="15" t="s">
        <v>158</v>
      </c>
      <c r="E9397" s="17" t="s">
        <v>1492</v>
      </c>
      <c r="F9397" s="18">
        <v>23378.75</v>
      </c>
      <c r="G9397" s="18">
        <v>-23377.75</v>
      </c>
      <c r="H9397" s="17">
        <v>1</v>
      </c>
      <c r="I9397" s="1" t="s">
        <v>504</v>
      </c>
      <c r="J9397" s="19" t="s">
        <v>41</v>
      </c>
    </row>
    <row r="9398" spans="1:10" s="19" customFormat="1" x14ac:dyDescent="0.55000000000000004">
      <c r="A9398" s="15">
        <v>45</v>
      </c>
      <c r="B9398" s="16">
        <v>100000375705</v>
      </c>
      <c r="C9398" s="15">
        <v>0</v>
      </c>
      <c r="D9398" s="15" t="s">
        <v>158</v>
      </c>
      <c r="E9398" s="17" t="s">
        <v>1492</v>
      </c>
      <c r="F9398" s="18">
        <v>23378.75</v>
      </c>
      <c r="G9398" s="18">
        <v>-23377.75</v>
      </c>
      <c r="H9398" s="17">
        <v>1</v>
      </c>
      <c r="I9398" s="1" t="s">
        <v>504</v>
      </c>
      <c r="J9398" s="19" t="s">
        <v>41</v>
      </c>
    </row>
    <row r="9399" spans="1:10" s="19" customFormat="1" x14ac:dyDescent="0.55000000000000004">
      <c r="A9399" s="15">
        <v>46</v>
      </c>
      <c r="B9399" s="16">
        <v>100000375706</v>
      </c>
      <c r="C9399" s="15">
        <v>0</v>
      </c>
      <c r="D9399" s="15" t="s">
        <v>158</v>
      </c>
      <c r="E9399" s="17" t="s">
        <v>1492</v>
      </c>
      <c r="F9399" s="18">
        <v>23378.75</v>
      </c>
      <c r="G9399" s="18">
        <v>-23377.75</v>
      </c>
      <c r="H9399" s="17">
        <v>1</v>
      </c>
      <c r="I9399" s="1" t="s">
        <v>504</v>
      </c>
      <c r="J9399" s="19" t="s">
        <v>41</v>
      </c>
    </row>
    <row r="9400" spans="1:10" s="19" customFormat="1" x14ac:dyDescent="0.55000000000000004">
      <c r="A9400" s="15">
        <v>47</v>
      </c>
      <c r="B9400" s="16">
        <v>100000375707</v>
      </c>
      <c r="C9400" s="15">
        <v>0</v>
      </c>
      <c r="D9400" s="15" t="s">
        <v>158</v>
      </c>
      <c r="E9400" s="17" t="s">
        <v>1492</v>
      </c>
      <c r="F9400" s="18">
        <v>23378.75</v>
      </c>
      <c r="G9400" s="18">
        <v>-23377.75</v>
      </c>
      <c r="H9400" s="17">
        <v>1</v>
      </c>
      <c r="I9400" s="1" t="s">
        <v>504</v>
      </c>
      <c r="J9400" s="19" t="s">
        <v>41</v>
      </c>
    </row>
    <row r="9401" spans="1:10" s="19" customFormat="1" x14ac:dyDescent="0.55000000000000004">
      <c r="A9401" s="15">
        <v>48</v>
      </c>
      <c r="B9401" s="16">
        <v>100000375708</v>
      </c>
      <c r="C9401" s="15">
        <v>0</v>
      </c>
      <c r="D9401" s="15" t="s">
        <v>158</v>
      </c>
      <c r="E9401" s="17" t="s">
        <v>1492</v>
      </c>
      <c r="F9401" s="18">
        <v>23378.75</v>
      </c>
      <c r="G9401" s="18">
        <v>-23377.75</v>
      </c>
      <c r="H9401" s="17">
        <v>1</v>
      </c>
      <c r="I9401" s="1" t="s">
        <v>504</v>
      </c>
      <c r="J9401" s="19" t="s">
        <v>41</v>
      </c>
    </row>
    <row r="9402" spans="1:10" s="19" customFormat="1" x14ac:dyDescent="0.55000000000000004">
      <c r="A9402" s="15">
        <v>49</v>
      </c>
      <c r="B9402" s="16">
        <v>100000375709</v>
      </c>
      <c r="C9402" s="15">
        <v>0</v>
      </c>
      <c r="D9402" s="15" t="s">
        <v>158</v>
      </c>
      <c r="E9402" s="17" t="s">
        <v>1492</v>
      </c>
      <c r="F9402" s="18">
        <v>23378.75</v>
      </c>
      <c r="G9402" s="18">
        <v>-23377.75</v>
      </c>
      <c r="H9402" s="17">
        <v>1</v>
      </c>
      <c r="I9402" s="1" t="s">
        <v>504</v>
      </c>
      <c r="J9402" s="19" t="s">
        <v>41</v>
      </c>
    </row>
    <row r="9403" spans="1:10" s="19" customFormat="1" x14ac:dyDescent="0.55000000000000004">
      <c r="A9403" s="15">
        <v>50</v>
      </c>
      <c r="B9403" s="16">
        <v>100000375710</v>
      </c>
      <c r="C9403" s="15">
        <v>0</v>
      </c>
      <c r="D9403" s="15" t="s">
        <v>158</v>
      </c>
      <c r="E9403" s="17" t="s">
        <v>1492</v>
      </c>
      <c r="F9403" s="18">
        <v>23378.75</v>
      </c>
      <c r="G9403" s="18">
        <v>-23377.75</v>
      </c>
      <c r="H9403" s="17">
        <v>1</v>
      </c>
      <c r="I9403" s="1" t="s">
        <v>504</v>
      </c>
      <c r="J9403" s="19" t="s">
        <v>41</v>
      </c>
    </row>
    <row r="9404" spans="1:10" s="19" customFormat="1" x14ac:dyDescent="0.55000000000000004">
      <c r="A9404" s="15">
        <v>51</v>
      </c>
      <c r="B9404" s="16">
        <v>100000375711</v>
      </c>
      <c r="C9404" s="15">
        <v>0</v>
      </c>
      <c r="D9404" s="15" t="s">
        <v>158</v>
      </c>
      <c r="E9404" s="17" t="s">
        <v>1492</v>
      </c>
      <c r="F9404" s="18">
        <v>23378.75</v>
      </c>
      <c r="G9404" s="18">
        <v>-23377.75</v>
      </c>
      <c r="H9404" s="17">
        <v>1</v>
      </c>
      <c r="I9404" s="1" t="s">
        <v>504</v>
      </c>
      <c r="J9404" s="19" t="s">
        <v>41</v>
      </c>
    </row>
    <row r="9405" spans="1:10" s="19" customFormat="1" x14ac:dyDescent="0.55000000000000004">
      <c r="A9405" s="15">
        <v>52</v>
      </c>
      <c r="B9405" s="16">
        <v>100000375712</v>
      </c>
      <c r="C9405" s="15">
        <v>0</v>
      </c>
      <c r="D9405" s="15" t="s">
        <v>158</v>
      </c>
      <c r="E9405" s="17" t="s">
        <v>1492</v>
      </c>
      <c r="F9405" s="18">
        <v>23378.75</v>
      </c>
      <c r="G9405" s="18">
        <v>-23377.75</v>
      </c>
      <c r="H9405" s="17">
        <v>1</v>
      </c>
      <c r="I9405" s="1" t="s">
        <v>504</v>
      </c>
      <c r="J9405" s="19" t="s">
        <v>41</v>
      </c>
    </row>
    <row r="9406" spans="1:10" s="19" customFormat="1" x14ac:dyDescent="0.55000000000000004">
      <c r="A9406" s="15">
        <v>53</v>
      </c>
      <c r="B9406" s="16">
        <v>100000375713</v>
      </c>
      <c r="C9406" s="15">
        <v>0</v>
      </c>
      <c r="D9406" s="15" t="s">
        <v>158</v>
      </c>
      <c r="E9406" s="17" t="s">
        <v>1492</v>
      </c>
      <c r="F9406" s="18">
        <v>23378.75</v>
      </c>
      <c r="G9406" s="18">
        <v>-23377.75</v>
      </c>
      <c r="H9406" s="17">
        <v>1</v>
      </c>
      <c r="I9406" s="1" t="s">
        <v>504</v>
      </c>
      <c r="J9406" s="19" t="s">
        <v>41</v>
      </c>
    </row>
    <row r="9407" spans="1:10" s="19" customFormat="1" x14ac:dyDescent="0.55000000000000004">
      <c r="A9407" s="15">
        <v>54</v>
      </c>
      <c r="B9407" s="16">
        <v>100000375714</v>
      </c>
      <c r="C9407" s="15">
        <v>0</v>
      </c>
      <c r="D9407" s="15" t="s">
        <v>158</v>
      </c>
      <c r="E9407" s="17" t="s">
        <v>1492</v>
      </c>
      <c r="F9407" s="18">
        <v>23378.75</v>
      </c>
      <c r="G9407" s="18">
        <v>-23377.75</v>
      </c>
      <c r="H9407" s="17">
        <v>1</v>
      </c>
      <c r="I9407" s="1" t="s">
        <v>504</v>
      </c>
      <c r="J9407" s="19" t="s">
        <v>41</v>
      </c>
    </row>
    <row r="9408" spans="1:10" s="19" customFormat="1" x14ac:dyDescent="0.55000000000000004">
      <c r="A9408" s="15">
        <v>55</v>
      </c>
      <c r="B9408" s="16">
        <v>100000375715</v>
      </c>
      <c r="C9408" s="15">
        <v>0</v>
      </c>
      <c r="D9408" s="15" t="s">
        <v>158</v>
      </c>
      <c r="E9408" s="17" t="s">
        <v>1492</v>
      </c>
      <c r="F9408" s="18">
        <v>23378.75</v>
      </c>
      <c r="G9408" s="18">
        <v>-23377.75</v>
      </c>
      <c r="H9408" s="17">
        <v>1</v>
      </c>
      <c r="I9408" s="1" t="s">
        <v>504</v>
      </c>
      <c r="J9408" s="19" t="s">
        <v>41</v>
      </c>
    </row>
    <row r="9409" spans="1:10" s="19" customFormat="1" x14ac:dyDescent="0.55000000000000004">
      <c r="A9409" s="15">
        <v>56</v>
      </c>
      <c r="B9409" s="16">
        <v>100000375716</v>
      </c>
      <c r="C9409" s="15">
        <v>0</v>
      </c>
      <c r="D9409" s="15" t="s">
        <v>158</v>
      </c>
      <c r="E9409" s="17" t="s">
        <v>1492</v>
      </c>
      <c r="F9409" s="18">
        <v>23378.75</v>
      </c>
      <c r="G9409" s="18">
        <v>-23377.75</v>
      </c>
      <c r="H9409" s="17">
        <v>1</v>
      </c>
      <c r="I9409" s="1" t="s">
        <v>504</v>
      </c>
      <c r="J9409" s="19" t="s">
        <v>41</v>
      </c>
    </row>
    <row r="9410" spans="1:10" s="19" customFormat="1" x14ac:dyDescent="0.55000000000000004">
      <c r="A9410" s="15">
        <v>57</v>
      </c>
      <c r="B9410" s="16">
        <v>100000375717</v>
      </c>
      <c r="C9410" s="15">
        <v>0</v>
      </c>
      <c r="D9410" s="15" t="s">
        <v>158</v>
      </c>
      <c r="E9410" s="17" t="s">
        <v>1492</v>
      </c>
      <c r="F9410" s="18">
        <v>23378.75</v>
      </c>
      <c r="G9410" s="18">
        <v>-23377.75</v>
      </c>
      <c r="H9410" s="17">
        <v>1</v>
      </c>
      <c r="I9410" s="1" t="s">
        <v>504</v>
      </c>
      <c r="J9410" s="19" t="s">
        <v>41</v>
      </c>
    </row>
    <row r="9411" spans="1:10" s="19" customFormat="1" x14ac:dyDescent="0.55000000000000004">
      <c r="A9411" s="15">
        <v>58</v>
      </c>
      <c r="B9411" s="16">
        <v>100000375718</v>
      </c>
      <c r="C9411" s="15">
        <v>0</v>
      </c>
      <c r="D9411" s="15" t="s">
        <v>158</v>
      </c>
      <c r="E9411" s="17" t="s">
        <v>1492</v>
      </c>
      <c r="F9411" s="18">
        <v>23378.75</v>
      </c>
      <c r="G9411" s="18">
        <v>-23377.75</v>
      </c>
      <c r="H9411" s="17">
        <v>1</v>
      </c>
      <c r="I9411" s="1" t="s">
        <v>504</v>
      </c>
      <c r="J9411" s="19" t="s">
        <v>41</v>
      </c>
    </row>
    <row r="9412" spans="1:10" s="19" customFormat="1" x14ac:dyDescent="0.55000000000000004">
      <c r="A9412" s="15">
        <v>59</v>
      </c>
      <c r="B9412" s="16">
        <v>100000375719</v>
      </c>
      <c r="C9412" s="15">
        <v>0</v>
      </c>
      <c r="D9412" s="15" t="s">
        <v>158</v>
      </c>
      <c r="E9412" s="17" t="s">
        <v>1492</v>
      </c>
      <c r="F9412" s="18">
        <v>23378.75</v>
      </c>
      <c r="G9412" s="18">
        <v>-23377.75</v>
      </c>
      <c r="H9412" s="17">
        <v>1</v>
      </c>
      <c r="I9412" s="1" t="s">
        <v>504</v>
      </c>
      <c r="J9412" s="19" t="s">
        <v>41</v>
      </c>
    </row>
    <row r="9413" spans="1:10" s="19" customFormat="1" x14ac:dyDescent="0.55000000000000004">
      <c r="A9413" s="15">
        <v>60</v>
      </c>
      <c r="B9413" s="16">
        <v>100000375720</v>
      </c>
      <c r="C9413" s="15">
        <v>0</v>
      </c>
      <c r="D9413" s="15" t="s">
        <v>158</v>
      </c>
      <c r="E9413" s="17" t="s">
        <v>1492</v>
      </c>
      <c r="F9413" s="18">
        <v>23378.75</v>
      </c>
      <c r="G9413" s="18">
        <v>-23377.75</v>
      </c>
      <c r="H9413" s="17">
        <v>1</v>
      </c>
      <c r="I9413" s="1" t="s">
        <v>504</v>
      </c>
      <c r="J9413" s="19" t="s">
        <v>41</v>
      </c>
    </row>
    <row r="9414" spans="1:10" s="19" customFormat="1" x14ac:dyDescent="0.55000000000000004">
      <c r="A9414" s="15">
        <v>61</v>
      </c>
      <c r="B9414" s="16">
        <v>100000375721</v>
      </c>
      <c r="C9414" s="15">
        <v>0</v>
      </c>
      <c r="D9414" s="15" t="s">
        <v>158</v>
      </c>
      <c r="E9414" s="17" t="s">
        <v>1492</v>
      </c>
      <c r="F9414" s="18">
        <v>23378.75</v>
      </c>
      <c r="G9414" s="18">
        <v>-23377.75</v>
      </c>
      <c r="H9414" s="17">
        <v>1</v>
      </c>
      <c r="I9414" s="1" t="s">
        <v>504</v>
      </c>
      <c r="J9414" s="19" t="s">
        <v>41</v>
      </c>
    </row>
    <row r="9415" spans="1:10" s="19" customFormat="1" x14ac:dyDescent="0.55000000000000004">
      <c r="A9415" s="15">
        <v>62</v>
      </c>
      <c r="B9415" s="16">
        <v>100000375722</v>
      </c>
      <c r="C9415" s="15">
        <v>0</v>
      </c>
      <c r="D9415" s="15" t="s">
        <v>158</v>
      </c>
      <c r="E9415" s="17" t="s">
        <v>1492</v>
      </c>
      <c r="F9415" s="18">
        <v>23378.75</v>
      </c>
      <c r="G9415" s="18">
        <v>-23377.75</v>
      </c>
      <c r="H9415" s="17">
        <v>1</v>
      </c>
      <c r="I9415" s="1" t="s">
        <v>504</v>
      </c>
      <c r="J9415" s="19" t="s">
        <v>41</v>
      </c>
    </row>
    <row r="9416" spans="1:10" s="19" customFormat="1" x14ac:dyDescent="0.55000000000000004">
      <c r="A9416" s="15">
        <v>63</v>
      </c>
      <c r="B9416" s="16">
        <v>100000375723</v>
      </c>
      <c r="C9416" s="15">
        <v>0</v>
      </c>
      <c r="D9416" s="15" t="s">
        <v>158</v>
      </c>
      <c r="E9416" s="17" t="s">
        <v>1492</v>
      </c>
      <c r="F9416" s="18">
        <v>23378.75</v>
      </c>
      <c r="G9416" s="18">
        <v>-23377.75</v>
      </c>
      <c r="H9416" s="17">
        <v>1</v>
      </c>
      <c r="I9416" s="1" t="s">
        <v>504</v>
      </c>
      <c r="J9416" s="19" t="s">
        <v>41</v>
      </c>
    </row>
    <row r="9417" spans="1:10" s="19" customFormat="1" x14ac:dyDescent="0.55000000000000004">
      <c r="A9417" s="15">
        <v>64</v>
      </c>
      <c r="B9417" s="16">
        <v>100000375724</v>
      </c>
      <c r="C9417" s="15">
        <v>0</v>
      </c>
      <c r="D9417" s="15" t="s">
        <v>158</v>
      </c>
      <c r="E9417" s="17" t="s">
        <v>1492</v>
      </c>
      <c r="F9417" s="18">
        <v>23378.75</v>
      </c>
      <c r="G9417" s="18">
        <v>-23377.75</v>
      </c>
      <c r="H9417" s="17">
        <v>1</v>
      </c>
      <c r="I9417" s="1" t="s">
        <v>504</v>
      </c>
      <c r="J9417" s="19" t="s">
        <v>41</v>
      </c>
    </row>
    <row r="9418" spans="1:10" s="19" customFormat="1" x14ac:dyDescent="0.55000000000000004">
      <c r="A9418" s="15">
        <v>65</v>
      </c>
      <c r="B9418" s="16">
        <v>100000375725</v>
      </c>
      <c r="C9418" s="15">
        <v>0</v>
      </c>
      <c r="D9418" s="15" t="s">
        <v>158</v>
      </c>
      <c r="E9418" s="17" t="s">
        <v>1492</v>
      </c>
      <c r="F9418" s="18">
        <v>23378.75</v>
      </c>
      <c r="G9418" s="18">
        <v>-23377.75</v>
      </c>
      <c r="H9418" s="17">
        <v>1</v>
      </c>
      <c r="I9418" s="1" t="s">
        <v>504</v>
      </c>
      <c r="J9418" s="19" t="s">
        <v>41</v>
      </c>
    </row>
    <row r="9419" spans="1:10" s="19" customFormat="1" x14ac:dyDescent="0.55000000000000004">
      <c r="A9419" s="15">
        <v>66</v>
      </c>
      <c r="B9419" s="16">
        <v>100000375726</v>
      </c>
      <c r="C9419" s="15">
        <v>0</v>
      </c>
      <c r="D9419" s="15" t="s">
        <v>158</v>
      </c>
      <c r="E9419" s="17" t="s">
        <v>1492</v>
      </c>
      <c r="F9419" s="18">
        <v>23378.75</v>
      </c>
      <c r="G9419" s="18">
        <v>-23377.75</v>
      </c>
      <c r="H9419" s="17">
        <v>1</v>
      </c>
      <c r="I9419" s="1" t="s">
        <v>504</v>
      </c>
      <c r="J9419" s="19" t="s">
        <v>41</v>
      </c>
    </row>
    <row r="9420" spans="1:10" s="19" customFormat="1" x14ac:dyDescent="0.55000000000000004">
      <c r="A9420" s="15">
        <v>67</v>
      </c>
      <c r="B9420" s="16">
        <v>100000375727</v>
      </c>
      <c r="C9420" s="15">
        <v>0</v>
      </c>
      <c r="D9420" s="15" t="s">
        <v>158</v>
      </c>
      <c r="E9420" s="17" t="s">
        <v>1492</v>
      </c>
      <c r="F9420" s="18">
        <v>23378.75</v>
      </c>
      <c r="G9420" s="18">
        <v>-23377.75</v>
      </c>
      <c r="H9420" s="17">
        <v>1</v>
      </c>
      <c r="I9420" s="1" t="s">
        <v>504</v>
      </c>
      <c r="J9420" s="19" t="s">
        <v>41</v>
      </c>
    </row>
    <row r="9421" spans="1:10" s="19" customFormat="1" x14ac:dyDescent="0.55000000000000004">
      <c r="A9421" s="15">
        <v>68</v>
      </c>
      <c r="B9421" s="16">
        <v>100000375728</v>
      </c>
      <c r="C9421" s="15">
        <v>0</v>
      </c>
      <c r="D9421" s="15" t="s">
        <v>158</v>
      </c>
      <c r="E9421" s="17" t="s">
        <v>1492</v>
      </c>
      <c r="F9421" s="18">
        <v>23378.75</v>
      </c>
      <c r="G9421" s="18">
        <v>-23377.75</v>
      </c>
      <c r="H9421" s="17">
        <v>1</v>
      </c>
      <c r="I9421" s="1" t="s">
        <v>504</v>
      </c>
      <c r="J9421" s="19" t="s">
        <v>41</v>
      </c>
    </row>
    <row r="9422" spans="1:10" s="19" customFormat="1" x14ac:dyDescent="0.55000000000000004">
      <c r="A9422" s="15">
        <v>69</v>
      </c>
      <c r="B9422" s="16">
        <v>100000375729</v>
      </c>
      <c r="C9422" s="15">
        <v>0</v>
      </c>
      <c r="D9422" s="15" t="s">
        <v>158</v>
      </c>
      <c r="E9422" s="17" t="s">
        <v>1492</v>
      </c>
      <c r="F9422" s="18">
        <v>23378.75</v>
      </c>
      <c r="G9422" s="18">
        <v>-23377.75</v>
      </c>
      <c r="H9422" s="17">
        <v>1</v>
      </c>
      <c r="I9422" s="1" t="s">
        <v>504</v>
      </c>
      <c r="J9422" s="19" t="s">
        <v>41</v>
      </c>
    </row>
    <row r="9423" spans="1:10" s="19" customFormat="1" x14ac:dyDescent="0.55000000000000004">
      <c r="A9423" s="15">
        <v>70</v>
      </c>
      <c r="B9423" s="16">
        <v>100000375730</v>
      </c>
      <c r="C9423" s="15">
        <v>0</v>
      </c>
      <c r="D9423" s="15" t="s">
        <v>158</v>
      </c>
      <c r="E9423" s="17" t="s">
        <v>1492</v>
      </c>
      <c r="F9423" s="18">
        <v>23378.75</v>
      </c>
      <c r="G9423" s="18">
        <v>-23377.75</v>
      </c>
      <c r="H9423" s="17">
        <v>1</v>
      </c>
      <c r="I9423" s="1" t="s">
        <v>504</v>
      </c>
      <c r="J9423" s="19" t="s">
        <v>41</v>
      </c>
    </row>
    <row r="9424" spans="1:10" s="19" customFormat="1" x14ac:dyDescent="0.55000000000000004">
      <c r="A9424" s="15">
        <v>71</v>
      </c>
      <c r="B9424" s="16">
        <v>100000375731</v>
      </c>
      <c r="C9424" s="15">
        <v>0</v>
      </c>
      <c r="D9424" s="15" t="s">
        <v>158</v>
      </c>
      <c r="E9424" s="17" t="s">
        <v>1492</v>
      </c>
      <c r="F9424" s="18">
        <v>23378.75</v>
      </c>
      <c r="G9424" s="18">
        <v>-23377.75</v>
      </c>
      <c r="H9424" s="17">
        <v>1</v>
      </c>
      <c r="I9424" s="1" t="s">
        <v>504</v>
      </c>
      <c r="J9424" s="19" t="s">
        <v>41</v>
      </c>
    </row>
    <row r="9425" spans="1:10" s="19" customFormat="1" x14ac:dyDescent="0.55000000000000004">
      <c r="A9425" s="15">
        <v>72</v>
      </c>
      <c r="B9425" s="16">
        <v>100000375732</v>
      </c>
      <c r="C9425" s="15">
        <v>0</v>
      </c>
      <c r="D9425" s="15" t="s">
        <v>158</v>
      </c>
      <c r="E9425" s="17" t="s">
        <v>1492</v>
      </c>
      <c r="F9425" s="18">
        <v>23378.75</v>
      </c>
      <c r="G9425" s="18">
        <v>-23377.75</v>
      </c>
      <c r="H9425" s="17">
        <v>1</v>
      </c>
      <c r="I9425" s="1" t="s">
        <v>504</v>
      </c>
      <c r="J9425" s="19" t="s">
        <v>41</v>
      </c>
    </row>
    <row r="9426" spans="1:10" s="19" customFormat="1" x14ac:dyDescent="0.55000000000000004">
      <c r="A9426" s="15">
        <v>73</v>
      </c>
      <c r="B9426" s="16">
        <v>100000375733</v>
      </c>
      <c r="C9426" s="15">
        <v>0</v>
      </c>
      <c r="D9426" s="15" t="s">
        <v>158</v>
      </c>
      <c r="E9426" s="17" t="s">
        <v>1492</v>
      </c>
      <c r="F9426" s="18">
        <v>23378.75</v>
      </c>
      <c r="G9426" s="18">
        <v>-23377.75</v>
      </c>
      <c r="H9426" s="17">
        <v>1</v>
      </c>
      <c r="I9426" s="1" t="s">
        <v>504</v>
      </c>
      <c r="J9426" s="19" t="s">
        <v>41</v>
      </c>
    </row>
    <row r="9427" spans="1:10" s="19" customFormat="1" x14ac:dyDescent="0.55000000000000004">
      <c r="A9427" s="15">
        <v>74</v>
      </c>
      <c r="B9427" s="16">
        <v>100000375734</v>
      </c>
      <c r="C9427" s="15">
        <v>0</v>
      </c>
      <c r="D9427" s="15" t="s">
        <v>158</v>
      </c>
      <c r="E9427" s="17" t="s">
        <v>1492</v>
      </c>
      <c r="F9427" s="18">
        <v>23378.75</v>
      </c>
      <c r="G9427" s="18">
        <v>-23377.75</v>
      </c>
      <c r="H9427" s="17">
        <v>1</v>
      </c>
      <c r="I9427" s="1" t="s">
        <v>504</v>
      </c>
      <c r="J9427" s="19" t="s">
        <v>41</v>
      </c>
    </row>
    <row r="9428" spans="1:10" s="19" customFormat="1" x14ac:dyDescent="0.55000000000000004">
      <c r="A9428" s="15">
        <v>75</v>
      </c>
      <c r="B9428" s="16">
        <v>100000375735</v>
      </c>
      <c r="C9428" s="15">
        <v>0</v>
      </c>
      <c r="D9428" s="15" t="s">
        <v>158</v>
      </c>
      <c r="E9428" s="17" t="s">
        <v>1492</v>
      </c>
      <c r="F9428" s="18">
        <v>23378.75</v>
      </c>
      <c r="G9428" s="18">
        <v>-23377.75</v>
      </c>
      <c r="H9428" s="17">
        <v>1</v>
      </c>
      <c r="I9428" s="1" t="s">
        <v>504</v>
      </c>
      <c r="J9428" s="19" t="s">
        <v>41</v>
      </c>
    </row>
    <row r="9429" spans="1:10" s="19" customFormat="1" x14ac:dyDescent="0.55000000000000004">
      <c r="A9429" s="15">
        <v>76</v>
      </c>
      <c r="B9429" s="16">
        <v>100000375736</v>
      </c>
      <c r="C9429" s="15">
        <v>0</v>
      </c>
      <c r="D9429" s="15" t="s">
        <v>158</v>
      </c>
      <c r="E9429" s="17" t="s">
        <v>1492</v>
      </c>
      <c r="F9429" s="18">
        <v>23378.75</v>
      </c>
      <c r="G9429" s="18">
        <v>-23377.75</v>
      </c>
      <c r="H9429" s="17">
        <v>1</v>
      </c>
      <c r="I9429" s="1" t="s">
        <v>504</v>
      </c>
      <c r="J9429" s="19" t="s">
        <v>41</v>
      </c>
    </row>
    <row r="9430" spans="1:10" s="19" customFormat="1" x14ac:dyDescent="0.55000000000000004">
      <c r="A9430" s="15">
        <v>77</v>
      </c>
      <c r="B9430" s="16">
        <v>100000375737</v>
      </c>
      <c r="C9430" s="15">
        <v>0</v>
      </c>
      <c r="D9430" s="15" t="s">
        <v>158</v>
      </c>
      <c r="E9430" s="17" t="s">
        <v>1492</v>
      </c>
      <c r="F9430" s="18">
        <v>23378.75</v>
      </c>
      <c r="G9430" s="18">
        <v>-23377.75</v>
      </c>
      <c r="H9430" s="17">
        <v>1</v>
      </c>
      <c r="I9430" s="1" t="s">
        <v>504</v>
      </c>
      <c r="J9430" s="19" t="s">
        <v>41</v>
      </c>
    </row>
    <row r="9431" spans="1:10" s="19" customFormat="1" x14ac:dyDescent="0.55000000000000004">
      <c r="A9431" s="15">
        <v>78</v>
      </c>
      <c r="B9431" s="16">
        <v>100000375738</v>
      </c>
      <c r="C9431" s="15">
        <v>0</v>
      </c>
      <c r="D9431" s="15" t="s">
        <v>158</v>
      </c>
      <c r="E9431" s="17" t="s">
        <v>1492</v>
      </c>
      <c r="F9431" s="18">
        <v>23378.75</v>
      </c>
      <c r="G9431" s="18">
        <v>-23377.75</v>
      </c>
      <c r="H9431" s="17">
        <v>1</v>
      </c>
      <c r="I9431" s="1" t="s">
        <v>504</v>
      </c>
      <c r="J9431" s="19" t="s">
        <v>41</v>
      </c>
    </row>
    <row r="9432" spans="1:10" s="19" customFormat="1" x14ac:dyDescent="0.55000000000000004">
      <c r="A9432" s="15">
        <v>79</v>
      </c>
      <c r="B9432" s="16">
        <v>100000375739</v>
      </c>
      <c r="C9432" s="15">
        <v>0</v>
      </c>
      <c r="D9432" s="15" t="s">
        <v>158</v>
      </c>
      <c r="E9432" s="17" t="s">
        <v>1492</v>
      </c>
      <c r="F9432" s="18">
        <v>23378.75</v>
      </c>
      <c r="G9432" s="18">
        <v>-23377.75</v>
      </c>
      <c r="H9432" s="17">
        <v>1</v>
      </c>
      <c r="I9432" s="1" t="s">
        <v>504</v>
      </c>
      <c r="J9432" s="19" t="s">
        <v>41</v>
      </c>
    </row>
    <row r="9433" spans="1:10" s="19" customFormat="1" x14ac:dyDescent="0.55000000000000004">
      <c r="A9433" s="15">
        <v>80</v>
      </c>
      <c r="B9433" s="16">
        <v>100000375740</v>
      </c>
      <c r="C9433" s="15">
        <v>0</v>
      </c>
      <c r="D9433" s="15" t="s">
        <v>158</v>
      </c>
      <c r="E9433" s="17" t="s">
        <v>1492</v>
      </c>
      <c r="F9433" s="18">
        <v>23378.75</v>
      </c>
      <c r="G9433" s="18">
        <v>-23377.75</v>
      </c>
      <c r="H9433" s="17">
        <v>1</v>
      </c>
      <c r="I9433" s="1" t="s">
        <v>504</v>
      </c>
      <c r="J9433" s="19" t="s">
        <v>41</v>
      </c>
    </row>
    <row r="9434" spans="1:10" s="19" customFormat="1" x14ac:dyDescent="0.55000000000000004">
      <c r="A9434" s="15">
        <v>81</v>
      </c>
      <c r="B9434" s="16">
        <v>100000375741</v>
      </c>
      <c r="C9434" s="15">
        <v>0</v>
      </c>
      <c r="D9434" s="15" t="s">
        <v>158</v>
      </c>
      <c r="E9434" s="17" t="s">
        <v>1492</v>
      </c>
      <c r="F9434" s="18">
        <v>23378.75</v>
      </c>
      <c r="G9434" s="18">
        <v>-23377.75</v>
      </c>
      <c r="H9434" s="17">
        <v>1</v>
      </c>
      <c r="I9434" s="1" t="s">
        <v>504</v>
      </c>
      <c r="J9434" s="19" t="s">
        <v>41</v>
      </c>
    </row>
    <row r="9435" spans="1:10" s="19" customFormat="1" x14ac:dyDescent="0.55000000000000004">
      <c r="A9435" s="15">
        <v>82</v>
      </c>
      <c r="B9435" s="16">
        <v>100000375742</v>
      </c>
      <c r="C9435" s="15">
        <v>0</v>
      </c>
      <c r="D9435" s="15" t="s">
        <v>158</v>
      </c>
      <c r="E9435" s="17" t="s">
        <v>1492</v>
      </c>
      <c r="F9435" s="18">
        <v>23378.75</v>
      </c>
      <c r="G9435" s="18">
        <v>-23377.75</v>
      </c>
      <c r="H9435" s="17">
        <v>1</v>
      </c>
      <c r="I9435" s="1" t="s">
        <v>504</v>
      </c>
      <c r="J9435" s="19" t="s">
        <v>41</v>
      </c>
    </row>
    <row r="9436" spans="1:10" s="19" customFormat="1" x14ac:dyDescent="0.55000000000000004">
      <c r="A9436" s="15">
        <v>83</v>
      </c>
      <c r="B9436" s="16">
        <v>100000375743</v>
      </c>
      <c r="C9436" s="15">
        <v>0</v>
      </c>
      <c r="D9436" s="15" t="s">
        <v>158</v>
      </c>
      <c r="E9436" s="17" t="s">
        <v>1492</v>
      </c>
      <c r="F9436" s="18">
        <v>23378.75</v>
      </c>
      <c r="G9436" s="18">
        <v>-23377.75</v>
      </c>
      <c r="H9436" s="17">
        <v>1</v>
      </c>
      <c r="I9436" s="1" t="s">
        <v>504</v>
      </c>
      <c r="J9436" s="19" t="s">
        <v>41</v>
      </c>
    </row>
    <row r="9437" spans="1:10" s="19" customFormat="1" x14ac:dyDescent="0.55000000000000004">
      <c r="A9437" s="15">
        <v>84</v>
      </c>
      <c r="B9437" s="16">
        <v>100000375744</v>
      </c>
      <c r="C9437" s="15">
        <v>0</v>
      </c>
      <c r="D9437" s="15" t="s">
        <v>158</v>
      </c>
      <c r="E9437" s="17" t="s">
        <v>1492</v>
      </c>
      <c r="F9437" s="18">
        <v>23378.75</v>
      </c>
      <c r="G9437" s="18">
        <v>-23377.75</v>
      </c>
      <c r="H9437" s="17">
        <v>1</v>
      </c>
      <c r="I9437" s="1" t="s">
        <v>504</v>
      </c>
      <c r="J9437" s="19" t="s">
        <v>41</v>
      </c>
    </row>
    <row r="9438" spans="1:10" s="19" customFormat="1" x14ac:dyDescent="0.55000000000000004">
      <c r="A9438" s="15">
        <v>85</v>
      </c>
      <c r="B9438" s="16">
        <v>100000375745</v>
      </c>
      <c r="C9438" s="15">
        <v>0</v>
      </c>
      <c r="D9438" s="15" t="s">
        <v>158</v>
      </c>
      <c r="E9438" s="17" t="s">
        <v>1492</v>
      </c>
      <c r="F9438" s="18">
        <v>23378.75</v>
      </c>
      <c r="G9438" s="18">
        <v>-23377.75</v>
      </c>
      <c r="H9438" s="17">
        <v>1</v>
      </c>
      <c r="I9438" s="1" t="s">
        <v>504</v>
      </c>
      <c r="J9438" s="19" t="s">
        <v>41</v>
      </c>
    </row>
    <row r="9439" spans="1:10" s="19" customFormat="1" x14ac:dyDescent="0.55000000000000004">
      <c r="A9439" s="15">
        <v>86</v>
      </c>
      <c r="B9439" s="16">
        <v>100000375746</v>
      </c>
      <c r="C9439" s="15">
        <v>0</v>
      </c>
      <c r="D9439" s="15" t="s">
        <v>158</v>
      </c>
      <c r="E9439" s="17" t="s">
        <v>1492</v>
      </c>
      <c r="F9439" s="18">
        <v>23378.75</v>
      </c>
      <c r="G9439" s="18">
        <v>-23377.75</v>
      </c>
      <c r="H9439" s="17">
        <v>1</v>
      </c>
      <c r="I9439" s="1" t="s">
        <v>504</v>
      </c>
      <c r="J9439" s="19" t="s">
        <v>41</v>
      </c>
    </row>
    <row r="9440" spans="1:10" s="19" customFormat="1" x14ac:dyDescent="0.55000000000000004">
      <c r="A9440" s="15">
        <v>87</v>
      </c>
      <c r="B9440" s="16">
        <v>100000375747</v>
      </c>
      <c r="C9440" s="15">
        <v>0</v>
      </c>
      <c r="D9440" s="15" t="s">
        <v>158</v>
      </c>
      <c r="E9440" s="17" t="s">
        <v>1493</v>
      </c>
      <c r="F9440" s="18">
        <v>27808.7</v>
      </c>
      <c r="G9440" s="18">
        <v>-27807.7</v>
      </c>
      <c r="H9440" s="17">
        <v>1</v>
      </c>
      <c r="I9440" s="1" t="s">
        <v>504</v>
      </c>
      <c r="J9440" s="19" t="s">
        <v>41</v>
      </c>
    </row>
    <row r="9441" spans="1:10" s="19" customFormat="1" x14ac:dyDescent="0.55000000000000004">
      <c r="A9441" s="15">
        <v>88</v>
      </c>
      <c r="B9441" s="16">
        <v>100000375748</v>
      </c>
      <c r="C9441" s="15">
        <v>0</v>
      </c>
      <c r="D9441" s="15" t="s">
        <v>158</v>
      </c>
      <c r="E9441" s="17" t="s">
        <v>1493</v>
      </c>
      <c r="F9441" s="18">
        <v>27808.7</v>
      </c>
      <c r="G9441" s="18">
        <v>-27807.7</v>
      </c>
      <c r="H9441" s="17">
        <v>1</v>
      </c>
      <c r="I9441" s="1" t="s">
        <v>504</v>
      </c>
      <c r="J9441" s="19" t="s">
        <v>41</v>
      </c>
    </row>
    <row r="9442" spans="1:10" s="19" customFormat="1" x14ac:dyDescent="0.55000000000000004">
      <c r="A9442" s="15">
        <v>89</v>
      </c>
      <c r="B9442" s="16">
        <v>100000375749</v>
      </c>
      <c r="C9442" s="15">
        <v>0</v>
      </c>
      <c r="D9442" s="15" t="s">
        <v>158</v>
      </c>
      <c r="E9442" s="17" t="s">
        <v>1493</v>
      </c>
      <c r="F9442" s="18">
        <v>27808.7</v>
      </c>
      <c r="G9442" s="18">
        <v>-27807.7</v>
      </c>
      <c r="H9442" s="17">
        <v>1</v>
      </c>
      <c r="I9442" s="1" t="s">
        <v>504</v>
      </c>
      <c r="J9442" s="19" t="s">
        <v>41</v>
      </c>
    </row>
    <row r="9443" spans="1:10" s="19" customFormat="1" x14ac:dyDescent="0.55000000000000004">
      <c r="A9443" s="15">
        <v>90</v>
      </c>
      <c r="B9443" s="16">
        <v>100000375750</v>
      </c>
      <c r="C9443" s="15">
        <v>0</v>
      </c>
      <c r="D9443" s="15" t="s">
        <v>158</v>
      </c>
      <c r="E9443" s="17" t="s">
        <v>1493</v>
      </c>
      <c r="F9443" s="18">
        <v>27808.7</v>
      </c>
      <c r="G9443" s="18">
        <v>-27807.7</v>
      </c>
      <c r="H9443" s="17">
        <v>1</v>
      </c>
      <c r="I9443" s="1" t="s">
        <v>504</v>
      </c>
      <c r="J9443" s="19" t="s">
        <v>41</v>
      </c>
    </row>
    <row r="9444" spans="1:10" s="19" customFormat="1" x14ac:dyDescent="0.55000000000000004">
      <c r="A9444" s="15">
        <v>91</v>
      </c>
      <c r="B9444" s="16">
        <v>100000375751</v>
      </c>
      <c r="C9444" s="15">
        <v>0</v>
      </c>
      <c r="D9444" s="15" t="s">
        <v>158</v>
      </c>
      <c r="E9444" s="17" t="s">
        <v>1493</v>
      </c>
      <c r="F9444" s="18">
        <v>27808.7</v>
      </c>
      <c r="G9444" s="18">
        <v>-27807.7</v>
      </c>
      <c r="H9444" s="17">
        <v>1</v>
      </c>
      <c r="I9444" s="1" t="s">
        <v>504</v>
      </c>
      <c r="J9444" s="19" t="s">
        <v>41</v>
      </c>
    </row>
    <row r="9445" spans="1:10" s="19" customFormat="1" x14ac:dyDescent="0.55000000000000004">
      <c r="A9445" s="15">
        <v>92</v>
      </c>
      <c r="B9445" s="16">
        <v>100000375752</v>
      </c>
      <c r="C9445" s="15">
        <v>0</v>
      </c>
      <c r="D9445" s="15" t="s">
        <v>158</v>
      </c>
      <c r="E9445" s="17" t="s">
        <v>1493</v>
      </c>
      <c r="F9445" s="18">
        <v>27808.7</v>
      </c>
      <c r="G9445" s="18">
        <v>-27807.7</v>
      </c>
      <c r="H9445" s="17">
        <v>1</v>
      </c>
      <c r="I9445" s="1" t="s">
        <v>504</v>
      </c>
      <c r="J9445" s="19" t="s">
        <v>41</v>
      </c>
    </row>
    <row r="9446" spans="1:10" s="19" customFormat="1" x14ac:dyDescent="0.55000000000000004">
      <c r="A9446" s="15">
        <v>93</v>
      </c>
      <c r="B9446" s="16">
        <v>100000375753</v>
      </c>
      <c r="C9446" s="15">
        <v>0</v>
      </c>
      <c r="D9446" s="15" t="s">
        <v>158</v>
      </c>
      <c r="E9446" s="17" t="s">
        <v>1493</v>
      </c>
      <c r="F9446" s="18">
        <v>27808.7</v>
      </c>
      <c r="G9446" s="18">
        <v>-27807.7</v>
      </c>
      <c r="H9446" s="17">
        <v>1</v>
      </c>
      <c r="I9446" s="1" t="s">
        <v>504</v>
      </c>
      <c r="J9446" s="19" t="s">
        <v>41</v>
      </c>
    </row>
    <row r="9447" spans="1:10" s="19" customFormat="1" x14ac:dyDescent="0.55000000000000004">
      <c r="A9447" s="15">
        <v>94</v>
      </c>
      <c r="B9447" s="16">
        <v>100000375754</v>
      </c>
      <c r="C9447" s="15">
        <v>0</v>
      </c>
      <c r="D9447" s="15" t="s">
        <v>158</v>
      </c>
      <c r="E9447" s="17" t="s">
        <v>1493</v>
      </c>
      <c r="F9447" s="18">
        <v>27808.7</v>
      </c>
      <c r="G9447" s="18">
        <v>-27807.7</v>
      </c>
      <c r="H9447" s="17">
        <v>1</v>
      </c>
      <c r="I9447" s="1" t="s">
        <v>504</v>
      </c>
      <c r="J9447" s="19" t="s">
        <v>41</v>
      </c>
    </row>
    <row r="9448" spans="1:10" s="19" customFormat="1" x14ac:dyDescent="0.55000000000000004">
      <c r="A9448" s="15">
        <v>95</v>
      </c>
      <c r="B9448" s="16">
        <v>100000375755</v>
      </c>
      <c r="C9448" s="15">
        <v>0</v>
      </c>
      <c r="D9448" s="15" t="s">
        <v>158</v>
      </c>
      <c r="E9448" s="17" t="s">
        <v>1493</v>
      </c>
      <c r="F9448" s="18">
        <v>27808.7</v>
      </c>
      <c r="G9448" s="18">
        <v>-27807.7</v>
      </c>
      <c r="H9448" s="17">
        <v>1</v>
      </c>
      <c r="I9448" s="1" t="s">
        <v>504</v>
      </c>
      <c r="J9448" s="19" t="s">
        <v>41</v>
      </c>
    </row>
    <row r="9449" spans="1:10" s="19" customFormat="1" x14ac:dyDescent="0.55000000000000004">
      <c r="A9449" s="15">
        <v>96</v>
      </c>
      <c r="B9449" s="16">
        <v>100000375756</v>
      </c>
      <c r="C9449" s="15">
        <v>0</v>
      </c>
      <c r="D9449" s="15" t="s">
        <v>158</v>
      </c>
      <c r="E9449" s="17" t="s">
        <v>1493</v>
      </c>
      <c r="F9449" s="18">
        <v>27808.7</v>
      </c>
      <c r="G9449" s="18">
        <v>-27807.7</v>
      </c>
      <c r="H9449" s="17">
        <v>1</v>
      </c>
      <c r="I9449" s="1" t="s">
        <v>504</v>
      </c>
      <c r="J9449" s="19" t="s">
        <v>41</v>
      </c>
    </row>
    <row r="9450" spans="1:10" s="19" customFormat="1" x14ac:dyDescent="0.55000000000000004">
      <c r="A9450" s="15">
        <v>97</v>
      </c>
      <c r="B9450" s="16">
        <v>100000375757</v>
      </c>
      <c r="C9450" s="15">
        <v>0</v>
      </c>
      <c r="D9450" s="15" t="s">
        <v>158</v>
      </c>
      <c r="E9450" s="17" t="s">
        <v>1493</v>
      </c>
      <c r="F9450" s="18">
        <v>27808.7</v>
      </c>
      <c r="G9450" s="18">
        <v>-27807.7</v>
      </c>
      <c r="H9450" s="17">
        <v>1</v>
      </c>
      <c r="I9450" s="1" t="s">
        <v>504</v>
      </c>
      <c r="J9450" s="19" t="s">
        <v>41</v>
      </c>
    </row>
    <row r="9451" spans="1:10" s="19" customFormat="1" x14ac:dyDescent="0.55000000000000004">
      <c r="A9451" s="15">
        <v>98</v>
      </c>
      <c r="B9451" s="16">
        <v>100000375758</v>
      </c>
      <c r="C9451" s="15">
        <v>0</v>
      </c>
      <c r="D9451" s="15" t="s">
        <v>158</v>
      </c>
      <c r="E9451" s="17" t="s">
        <v>1493</v>
      </c>
      <c r="F9451" s="18">
        <v>27808.7</v>
      </c>
      <c r="G9451" s="18">
        <v>-27807.7</v>
      </c>
      <c r="H9451" s="17">
        <v>1</v>
      </c>
      <c r="I9451" s="1" t="s">
        <v>504</v>
      </c>
      <c r="J9451" s="19" t="s">
        <v>41</v>
      </c>
    </row>
    <row r="9452" spans="1:10" s="19" customFormat="1" x14ac:dyDescent="0.55000000000000004">
      <c r="A9452" s="15">
        <v>99</v>
      </c>
      <c r="B9452" s="16">
        <v>100000375759</v>
      </c>
      <c r="C9452" s="15">
        <v>0</v>
      </c>
      <c r="D9452" s="15" t="s">
        <v>158</v>
      </c>
      <c r="E9452" s="17" t="s">
        <v>1493</v>
      </c>
      <c r="F9452" s="18">
        <v>27808.7</v>
      </c>
      <c r="G9452" s="18">
        <v>-27807.7</v>
      </c>
      <c r="H9452" s="17">
        <v>1</v>
      </c>
      <c r="I9452" s="1" t="s">
        <v>504</v>
      </c>
      <c r="J9452" s="19" t="s">
        <v>41</v>
      </c>
    </row>
    <row r="9453" spans="1:10" s="19" customFormat="1" x14ac:dyDescent="0.55000000000000004">
      <c r="A9453" s="15">
        <v>100</v>
      </c>
      <c r="B9453" s="16">
        <v>100000375760</v>
      </c>
      <c r="C9453" s="15">
        <v>0</v>
      </c>
      <c r="D9453" s="15" t="s">
        <v>158</v>
      </c>
      <c r="E9453" s="17" t="s">
        <v>1493</v>
      </c>
      <c r="F9453" s="18">
        <v>27808.7</v>
      </c>
      <c r="G9453" s="18">
        <v>-27807.7</v>
      </c>
      <c r="H9453" s="17">
        <v>1</v>
      </c>
      <c r="I9453" s="1" t="s">
        <v>504</v>
      </c>
      <c r="J9453" s="19" t="s">
        <v>41</v>
      </c>
    </row>
    <row r="9454" spans="1:10" s="19" customFormat="1" x14ac:dyDescent="0.55000000000000004">
      <c r="A9454" s="15">
        <v>101</v>
      </c>
      <c r="B9454" s="16">
        <v>100000375761</v>
      </c>
      <c r="C9454" s="15">
        <v>0</v>
      </c>
      <c r="D9454" s="15" t="s">
        <v>158</v>
      </c>
      <c r="E9454" s="17" t="s">
        <v>1493</v>
      </c>
      <c r="F9454" s="18">
        <v>27808.7</v>
      </c>
      <c r="G9454" s="18">
        <v>-27807.7</v>
      </c>
      <c r="H9454" s="17">
        <v>1</v>
      </c>
      <c r="I9454" s="1" t="s">
        <v>504</v>
      </c>
      <c r="J9454" s="19" t="s">
        <v>41</v>
      </c>
    </row>
    <row r="9455" spans="1:10" s="19" customFormat="1" x14ac:dyDescent="0.55000000000000004">
      <c r="A9455" s="15">
        <v>102</v>
      </c>
      <c r="B9455" s="16">
        <v>100000375762</v>
      </c>
      <c r="C9455" s="15">
        <v>0</v>
      </c>
      <c r="D9455" s="15" t="s">
        <v>158</v>
      </c>
      <c r="E9455" s="17" t="s">
        <v>1493</v>
      </c>
      <c r="F9455" s="18">
        <v>27808.7</v>
      </c>
      <c r="G9455" s="18">
        <v>-27807.7</v>
      </c>
      <c r="H9455" s="17">
        <v>1</v>
      </c>
      <c r="I9455" s="1" t="s">
        <v>504</v>
      </c>
      <c r="J9455" s="19" t="s">
        <v>41</v>
      </c>
    </row>
    <row r="9456" spans="1:10" s="19" customFormat="1" x14ac:dyDescent="0.55000000000000004">
      <c r="A9456" s="15">
        <v>103</v>
      </c>
      <c r="B9456" s="16">
        <v>100000375763</v>
      </c>
      <c r="C9456" s="15">
        <v>0</v>
      </c>
      <c r="D9456" s="15" t="s">
        <v>158</v>
      </c>
      <c r="E9456" s="17" t="s">
        <v>1493</v>
      </c>
      <c r="F9456" s="18">
        <v>27808.7</v>
      </c>
      <c r="G9456" s="18">
        <v>-27807.7</v>
      </c>
      <c r="H9456" s="17">
        <v>1</v>
      </c>
      <c r="I9456" s="1" t="s">
        <v>504</v>
      </c>
      <c r="J9456" s="19" t="s">
        <v>41</v>
      </c>
    </row>
    <row r="9457" spans="1:10" s="19" customFormat="1" x14ac:dyDescent="0.55000000000000004">
      <c r="A9457" s="15">
        <v>104</v>
      </c>
      <c r="B9457" s="16">
        <v>100000375764</v>
      </c>
      <c r="C9457" s="15">
        <v>0</v>
      </c>
      <c r="D9457" s="15" t="s">
        <v>158</v>
      </c>
      <c r="E9457" s="17" t="s">
        <v>1493</v>
      </c>
      <c r="F9457" s="18">
        <v>27808.7</v>
      </c>
      <c r="G9457" s="18">
        <v>-27807.7</v>
      </c>
      <c r="H9457" s="17">
        <v>1</v>
      </c>
      <c r="I9457" s="1" t="s">
        <v>504</v>
      </c>
      <c r="J9457" s="19" t="s">
        <v>41</v>
      </c>
    </row>
    <row r="9458" spans="1:10" s="19" customFormat="1" x14ac:dyDescent="0.55000000000000004">
      <c r="A9458" s="15">
        <v>105</v>
      </c>
      <c r="B9458" s="16">
        <v>100000375765</v>
      </c>
      <c r="C9458" s="15">
        <v>0</v>
      </c>
      <c r="D9458" s="15" t="s">
        <v>158</v>
      </c>
      <c r="E9458" s="17" t="s">
        <v>1493</v>
      </c>
      <c r="F9458" s="18">
        <v>27808.7</v>
      </c>
      <c r="G9458" s="18">
        <v>-27807.7</v>
      </c>
      <c r="H9458" s="17">
        <v>1</v>
      </c>
      <c r="I9458" s="1" t="s">
        <v>504</v>
      </c>
      <c r="J9458" s="19" t="s">
        <v>41</v>
      </c>
    </row>
    <row r="9459" spans="1:10" s="19" customFormat="1" x14ac:dyDescent="0.55000000000000004">
      <c r="A9459" s="15">
        <v>106</v>
      </c>
      <c r="B9459" s="16">
        <v>100000375766</v>
      </c>
      <c r="C9459" s="15">
        <v>0</v>
      </c>
      <c r="D9459" s="15" t="s">
        <v>158</v>
      </c>
      <c r="E9459" s="17" t="s">
        <v>1493</v>
      </c>
      <c r="F9459" s="18">
        <v>27808.7</v>
      </c>
      <c r="G9459" s="18">
        <v>-27807.7</v>
      </c>
      <c r="H9459" s="17">
        <v>1</v>
      </c>
      <c r="I9459" s="1" t="s">
        <v>504</v>
      </c>
      <c r="J9459" s="19" t="s">
        <v>41</v>
      </c>
    </row>
    <row r="9460" spans="1:10" s="19" customFormat="1" x14ac:dyDescent="0.55000000000000004">
      <c r="A9460" s="15">
        <v>107</v>
      </c>
      <c r="B9460" s="16">
        <v>100000375767</v>
      </c>
      <c r="C9460" s="15">
        <v>0</v>
      </c>
      <c r="D9460" s="15" t="s">
        <v>158</v>
      </c>
      <c r="E9460" s="17" t="s">
        <v>1493</v>
      </c>
      <c r="F9460" s="18">
        <v>27808.7</v>
      </c>
      <c r="G9460" s="18">
        <v>-27807.7</v>
      </c>
      <c r="H9460" s="17">
        <v>1</v>
      </c>
      <c r="I9460" s="1" t="s">
        <v>504</v>
      </c>
      <c r="J9460" s="19" t="s">
        <v>41</v>
      </c>
    </row>
    <row r="9461" spans="1:10" s="19" customFormat="1" x14ac:dyDescent="0.55000000000000004">
      <c r="A9461" s="15">
        <v>108</v>
      </c>
      <c r="B9461" s="16">
        <v>100000375768</v>
      </c>
      <c r="C9461" s="15">
        <v>0</v>
      </c>
      <c r="D9461" s="15" t="s">
        <v>158</v>
      </c>
      <c r="E9461" s="17" t="s">
        <v>1493</v>
      </c>
      <c r="F9461" s="18">
        <v>27808.7</v>
      </c>
      <c r="G9461" s="18">
        <v>-27807.7</v>
      </c>
      <c r="H9461" s="17">
        <v>1</v>
      </c>
      <c r="I9461" s="1" t="s">
        <v>504</v>
      </c>
      <c r="J9461" s="19" t="s">
        <v>41</v>
      </c>
    </row>
    <row r="9462" spans="1:10" s="19" customFormat="1" x14ac:dyDescent="0.55000000000000004">
      <c r="A9462" s="15">
        <v>109</v>
      </c>
      <c r="B9462" s="16">
        <v>100000375769</v>
      </c>
      <c r="C9462" s="15">
        <v>0</v>
      </c>
      <c r="D9462" s="15" t="s">
        <v>158</v>
      </c>
      <c r="E9462" s="17" t="s">
        <v>1493</v>
      </c>
      <c r="F9462" s="18">
        <v>27808.7</v>
      </c>
      <c r="G9462" s="18">
        <v>-27807.7</v>
      </c>
      <c r="H9462" s="17">
        <v>1</v>
      </c>
      <c r="I9462" s="1" t="s">
        <v>504</v>
      </c>
      <c r="J9462" s="19" t="s">
        <v>41</v>
      </c>
    </row>
    <row r="9463" spans="1:10" s="19" customFormat="1" x14ac:dyDescent="0.55000000000000004">
      <c r="A9463" s="15">
        <v>110</v>
      </c>
      <c r="B9463" s="16">
        <v>100000375770</v>
      </c>
      <c r="C9463" s="15">
        <v>0</v>
      </c>
      <c r="D9463" s="15" t="s">
        <v>158</v>
      </c>
      <c r="E9463" s="17" t="s">
        <v>1493</v>
      </c>
      <c r="F9463" s="18">
        <v>27808.7</v>
      </c>
      <c r="G9463" s="18">
        <v>-27807.7</v>
      </c>
      <c r="H9463" s="17">
        <v>1</v>
      </c>
      <c r="I9463" s="1" t="s">
        <v>504</v>
      </c>
      <c r="J9463" s="19" t="s">
        <v>41</v>
      </c>
    </row>
    <row r="9464" spans="1:10" s="19" customFormat="1" x14ac:dyDescent="0.55000000000000004">
      <c r="A9464" s="15">
        <v>111</v>
      </c>
      <c r="B9464" s="16">
        <v>100000375771</v>
      </c>
      <c r="C9464" s="15">
        <v>0</v>
      </c>
      <c r="D9464" s="15" t="s">
        <v>158</v>
      </c>
      <c r="E9464" s="17" t="s">
        <v>1493</v>
      </c>
      <c r="F9464" s="18">
        <v>27808.7</v>
      </c>
      <c r="G9464" s="18">
        <v>-27807.7</v>
      </c>
      <c r="H9464" s="17">
        <v>1</v>
      </c>
      <c r="I9464" s="1" t="s">
        <v>504</v>
      </c>
      <c r="J9464" s="19" t="s">
        <v>41</v>
      </c>
    </row>
    <row r="9465" spans="1:10" s="19" customFormat="1" x14ac:dyDescent="0.55000000000000004">
      <c r="A9465" s="15">
        <v>112</v>
      </c>
      <c r="B9465" s="16">
        <v>100000375772</v>
      </c>
      <c r="C9465" s="15">
        <v>0</v>
      </c>
      <c r="D9465" s="15" t="s">
        <v>158</v>
      </c>
      <c r="E9465" s="17" t="s">
        <v>1493</v>
      </c>
      <c r="F9465" s="18">
        <v>27808.7</v>
      </c>
      <c r="G9465" s="18">
        <v>-27807.7</v>
      </c>
      <c r="H9465" s="17">
        <v>1</v>
      </c>
      <c r="I9465" s="1" t="s">
        <v>504</v>
      </c>
      <c r="J9465" s="19" t="s">
        <v>41</v>
      </c>
    </row>
    <row r="9466" spans="1:10" s="19" customFormat="1" x14ac:dyDescent="0.55000000000000004">
      <c r="A9466" s="15">
        <v>113</v>
      </c>
      <c r="B9466" s="16">
        <v>100000375773</v>
      </c>
      <c r="C9466" s="15">
        <v>0</v>
      </c>
      <c r="D9466" s="15" t="s">
        <v>158</v>
      </c>
      <c r="E9466" s="17" t="s">
        <v>1493</v>
      </c>
      <c r="F9466" s="18">
        <v>27808.7</v>
      </c>
      <c r="G9466" s="18">
        <v>-27807.7</v>
      </c>
      <c r="H9466" s="17">
        <v>1</v>
      </c>
      <c r="I9466" s="1" t="s">
        <v>504</v>
      </c>
      <c r="J9466" s="19" t="s">
        <v>41</v>
      </c>
    </row>
    <row r="9467" spans="1:10" s="19" customFormat="1" x14ac:dyDescent="0.55000000000000004">
      <c r="A9467" s="15">
        <v>114</v>
      </c>
      <c r="B9467" s="16">
        <v>100000375774</v>
      </c>
      <c r="C9467" s="15">
        <v>0</v>
      </c>
      <c r="D9467" s="15" t="s">
        <v>158</v>
      </c>
      <c r="E9467" s="17" t="s">
        <v>1493</v>
      </c>
      <c r="F9467" s="18">
        <v>27808.7</v>
      </c>
      <c r="G9467" s="18">
        <v>-27807.7</v>
      </c>
      <c r="H9467" s="17">
        <v>1</v>
      </c>
      <c r="I9467" s="1" t="s">
        <v>504</v>
      </c>
      <c r="J9467" s="19" t="s">
        <v>41</v>
      </c>
    </row>
    <row r="9468" spans="1:10" s="19" customFormat="1" x14ac:dyDescent="0.55000000000000004">
      <c r="A9468" s="15">
        <v>115</v>
      </c>
      <c r="B9468" s="16">
        <v>100000375775</v>
      </c>
      <c r="C9468" s="15">
        <v>0</v>
      </c>
      <c r="D9468" s="15" t="s">
        <v>158</v>
      </c>
      <c r="E9468" s="17" t="s">
        <v>1493</v>
      </c>
      <c r="F9468" s="18">
        <v>27808.7</v>
      </c>
      <c r="G9468" s="18">
        <v>-27807.7</v>
      </c>
      <c r="H9468" s="17">
        <v>1</v>
      </c>
      <c r="I9468" s="1" t="s">
        <v>504</v>
      </c>
      <c r="J9468" s="19" t="s">
        <v>41</v>
      </c>
    </row>
    <row r="9469" spans="1:10" s="19" customFormat="1" x14ac:dyDescent="0.55000000000000004">
      <c r="A9469" s="15">
        <v>116</v>
      </c>
      <c r="B9469" s="16">
        <v>100000375776</v>
      </c>
      <c r="C9469" s="15">
        <v>0</v>
      </c>
      <c r="D9469" s="15" t="s">
        <v>158</v>
      </c>
      <c r="E9469" s="17" t="s">
        <v>1493</v>
      </c>
      <c r="F9469" s="18">
        <v>27808.7</v>
      </c>
      <c r="G9469" s="18">
        <v>-27807.7</v>
      </c>
      <c r="H9469" s="17">
        <v>1</v>
      </c>
      <c r="I9469" s="1" t="s">
        <v>504</v>
      </c>
      <c r="J9469" s="19" t="s">
        <v>41</v>
      </c>
    </row>
    <row r="9470" spans="1:10" s="19" customFormat="1" x14ac:dyDescent="0.55000000000000004">
      <c r="A9470" s="15">
        <v>117</v>
      </c>
      <c r="B9470" s="16">
        <v>100000375777</v>
      </c>
      <c r="C9470" s="15">
        <v>0</v>
      </c>
      <c r="D9470" s="15" t="s">
        <v>158</v>
      </c>
      <c r="E9470" s="17" t="s">
        <v>1493</v>
      </c>
      <c r="F9470" s="18">
        <v>27808.7</v>
      </c>
      <c r="G9470" s="18">
        <v>-27807.7</v>
      </c>
      <c r="H9470" s="17">
        <v>1</v>
      </c>
      <c r="I9470" s="1" t="s">
        <v>504</v>
      </c>
      <c r="J9470" s="19" t="s">
        <v>41</v>
      </c>
    </row>
    <row r="9471" spans="1:10" s="19" customFormat="1" x14ac:dyDescent="0.55000000000000004">
      <c r="A9471" s="15">
        <v>118</v>
      </c>
      <c r="B9471" s="16">
        <v>100000375778</v>
      </c>
      <c r="C9471" s="15">
        <v>0</v>
      </c>
      <c r="D9471" s="15" t="s">
        <v>158</v>
      </c>
      <c r="E9471" s="17" t="s">
        <v>1493</v>
      </c>
      <c r="F9471" s="18">
        <v>27808.7</v>
      </c>
      <c r="G9471" s="18">
        <v>-27807.7</v>
      </c>
      <c r="H9471" s="17">
        <v>1</v>
      </c>
      <c r="I9471" s="1" t="s">
        <v>504</v>
      </c>
      <c r="J9471" s="19" t="s">
        <v>41</v>
      </c>
    </row>
    <row r="9472" spans="1:10" s="19" customFormat="1" x14ac:dyDescent="0.55000000000000004">
      <c r="A9472" s="15">
        <v>119</v>
      </c>
      <c r="B9472" s="16">
        <v>100000375779</v>
      </c>
      <c r="C9472" s="15">
        <v>0</v>
      </c>
      <c r="D9472" s="15" t="s">
        <v>158</v>
      </c>
      <c r="E9472" s="17" t="s">
        <v>1493</v>
      </c>
      <c r="F9472" s="18">
        <v>27808.7</v>
      </c>
      <c r="G9472" s="18">
        <v>-27807.7</v>
      </c>
      <c r="H9472" s="17">
        <v>1</v>
      </c>
      <c r="I9472" s="1" t="s">
        <v>504</v>
      </c>
      <c r="J9472" s="19" t="s">
        <v>41</v>
      </c>
    </row>
    <row r="9473" spans="1:10" s="19" customFormat="1" x14ac:dyDescent="0.55000000000000004">
      <c r="A9473" s="15">
        <v>120</v>
      </c>
      <c r="B9473" s="16">
        <v>100000375780</v>
      </c>
      <c r="C9473" s="15">
        <v>0</v>
      </c>
      <c r="D9473" s="15" t="s">
        <v>158</v>
      </c>
      <c r="E9473" s="17" t="s">
        <v>1493</v>
      </c>
      <c r="F9473" s="18">
        <v>27808.7</v>
      </c>
      <c r="G9473" s="18">
        <v>-27807.7</v>
      </c>
      <c r="H9473" s="17">
        <v>1</v>
      </c>
      <c r="I9473" s="1" t="s">
        <v>504</v>
      </c>
      <c r="J9473" s="19" t="s">
        <v>41</v>
      </c>
    </row>
    <row r="9474" spans="1:10" s="19" customFormat="1" x14ac:dyDescent="0.55000000000000004">
      <c r="A9474" s="15">
        <v>121</v>
      </c>
      <c r="B9474" s="16">
        <v>100000375781</v>
      </c>
      <c r="C9474" s="15">
        <v>0</v>
      </c>
      <c r="D9474" s="15" t="s">
        <v>158</v>
      </c>
      <c r="E9474" s="17" t="s">
        <v>1493</v>
      </c>
      <c r="F9474" s="18">
        <v>27808.7</v>
      </c>
      <c r="G9474" s="18">
        <v>-27807.7</v>
      </c>
      <c r="H9474" s="17">
        <v>1</v>
      </c>
      <c r="I9474" s="1" t="s">
        <v>504</v>
      </c>
      <c r="J9474" s="19" t="s">
        <v>41</v>
      </c>
    </row>
    <row r="9475" spans="1:10" s="19" customFormat="1" x14ac:dyDescent="0.55000000000000004">
      <c r="A9475" s="15">
        <v>122</v>
      </c>
      <c r="B9475" s="16">
        <v>100000375782</v>
      </c>
      <c r="C9475" s="15">
        <v>0</v>
      </c>
      <c r="D9475" s="15" t="s">
        <v>158</v>
      </c>
      <c r="E9475" s="17" t="s">
        <v>1493</v>
      </c>
      <c r="F9475" s="18">
        <v>27808.7</v>
      </c>
      <c r="G9475" s="18">
        <v>-27807.7</v>
      </c>
      <c r="H9475" s="17">
        <v>1</v>
      </c>
      <c r="I9475" s="1" t="s">
        <v>504</v>
      </c>
      <c r="J9475" s="19" t="s">
        <v>41</v>
      </c>
    </row>
    <row r="9476" spans="1:10" s="19" customFormat="1" x14ac:dyDescent="0.55000000000000004">
      <c r="A9476" s="15">
        <v>123</v>
      </c>
      <c r="B9476" s="16">
        <v>100000375783</v>
      </c>
      <c r="C9476" s="15">
        <v>0</v>
      </c>
      <c r="D9476" s="15" t="s">
        <v>158</v>
      </c>
      <c r="E9476" s="17" t="s">
        <v>1493</v>
      </c>
      <c r="F9476" s="18">
        <v>27808.7</v>
      </c>
      <c r="G9476" s="18">
        <v>-27807.7</v>
      </c>
      <c r="H9476" s="17">
        <v>1</v>
      </c>
      <c r="I9476" s="1" t="s">
        <v>504</v>
      </c>
      <c r="J9476" s="19" t="s">
        <v>41</v>
      </c>
    </row>
    <row r="9477" spans="1:10" s="19" customFormat="1" x14ac:dyDescent="0.55000000000000004">
      <c r="A9477" s="15">
        <v>124</v>
      </c>
      <c r="B9477" s="16">
        <v>100000375784</v>
      </c>
      <c r="C9477" s="15">
        <v>0</v>
      </c>
      <c r="D9477" s="15" t="s">
        <v>158</v>
      </c>
      <c r="E9477" s="17" t="s">
        <v>1493</v>
      </c>
      <c r="F9477" s="18">
        <v>27808.7</v>
      </c>
      <c r="G9477" s="18">
        <v>-27807.7</v>
      </c>
      <c r="H9477" s="17">
        <v>1</v>
      </c>
      <c r="I9477" s="1" t="s">
        <v>504</v>
      </c>
      <c r="J9477" s="19" t="s">
        <v>41</v>
      </c>
    </row>
    <row r="9478" spans="1:10" s="19" customFormat="1" x14ac:dyDescent="0.55000000000000004">
      <c r="A9478" s="15">
        <v>125</v>
      </c>
      <c r="B9478" s="16">
        <v>100000375785</v>
      </c>
      <c r="C9478" s="15">
        <v>0</v>
      </c>
      <c r="D9478" s="15" t="s">
        <v>158</v>
      </c>
      <c r="E9478" s="17" t="s">
        <v>1493</v>
      </c>
      <c r="F9478" s="18">
        <v>27808.7</v>
      </c>
      <c r="G9478" s="18">
        <v>-27807.7</v>
      </c>
      <c r="H9478" s="17">
        <v>1</v>
      </c>
      <c r="I9478" s="1" t="s">
        <v>504</v>
      </c>
      <c r="J9478" s="19" t="s">
        <v>41</v>
      </c>
    </row>
    <row r="9479" spans="1:10" s="19" customFormat="1" x14ac:dyDescent="0.55000000000000004">
      <c r="A9479" s="15">
        <v>126</v>
      </c>
      <c r="B9479" s="16">
        <v>100000375786</v>
      </c>
      <c r="C9479" s="15">
        <v>0</v>
      </c>
      <c r="D9479" s="15" t="s">
        <v>158</v>
      </c>
      <c r="E9479" s="17" t="s">
        <v>1493</v>
      </c>
      <c r="F9479" s="18">
        <v>27808.7</v>
      </c>
      <c r="G9479" s="18">
        <v>-27807.7</v>
      </c>
      <c r="H9479" s="17">
        <v>1</v>
      </c>
      <c r="I9479" s="1" t="s">
        <v>504</v>
      </c>
      <c r="J9479" s="19" t="s">
        <v>41</v>
      </c>
    </row>
    <row r="9480" spans="1:10" s="19" customFormat="1" x14ac:dyDescent="0.55000000000000004">
      <c r="A9480" s="15">
        <v>127</v>
      </c>
      <c r="B9480" s="16">
        <v>100000375787</v>
      </c>
      <c r="C9480" s="15">
        <v>0</v>
      </c>
      <c r="D9480" s="15" t="s">
        <v>158</v>
      </c>
      <c r="E9480" s="17" t="s">
        <v>1493</v>
      </c>
      <c r="F9480" s="18">
        <v>27808.7</v>
      </c>
      <c r="G9480" s="18">
        <v>-27807.7</v>
      </c>
      <c r="H9480" s="17">
        <v>1</v>
      </c>
      <c r="I9480" s="1" t="s">
        <v>504</v>
      </c>
      <c r="J9480" s="19" t="s">
        <v>41</v>
      </c>
    </row>
    <row r="9481" spans="1:10" s="19" customFormat="1" x14ac:dyDescent="0.55000000000000004">
      <c r="A9481" s="15">
        <v>128</v>
      </c>
      <c r="B9481" s="16">
        <v>100000375788</v>
      </c>
      <c r="C9481" s="15">
        <v>0</v>
      </c>
      <c r="D9481" s="15" t="s">
        <v>158</v>
      </c>
      <c r="E9481" s="17" t="s">
        <v>1493</v>
      </c>
      <c r="F9481" s="18">
        <v>27808.7</v>
      </c>
      <c r="G9481" s="18">
        <v>-27807.7</v>
      </c>
      <c r="H9481" s="17">
        <v>1</v>
      </c>
      <c r="I9481" s="1" t="s">
        <v>504</v>
      </c>
      <c r="J9481" s="19" t="s">
        <v>41</v>
      </c>
    </row>
    <row r="9482" spans="1:10" s="19" customFormat="1" x14ac:dyDescent="0.55000000000000004">
      <c r="A9482" s="15">
        <v>129</v>
      </c>
      <c r="B9482" s="16">
        <v>100000375789</v>
      </c>
      <c r="C9482" s="15">
        <v>0</v>
      </c>
      <c r="D9482" s="15" t="s">
        <v>158</v>
      </c>
      <c r="E9482" s="17" t="s">
        <v>1493</v>
      </c>
      <c r="F9482" s="18">
        <v>27808.7</v>
      </c>
      <c r="G9482" s="18">
        <v>-27807.7</v>
      </c>
      <c r="H9482" s="17">
        <v>1</v>
      </c>
      <c r="I9482" s="1" t="s">
        <v>504</v>
      </c>
      <c r="J9482" s="19" t="s">
        <v>41</v>
      </c>
    </row>
    <row r="9483" spans="1:10" s="19" customFormat="1" x14ac:dyDescent="0.55000000000000004">
      <c r="A9483" s="15">
        <v>130</v>
      </c>
      <c r="B9483" s="16">
        <v>100000375790</v>
      </c>
      <c r="C9483" s="15">
        <v>0</v>
      </c>
      <c r="D9483" s="15" t="s">
        <v>158</v>
      </c>
      <c r="E9483" s="17" t="s">
        <v>1493</v>
      </c>
      <c r="F9483" s="18">
        <v>27808.7</v>
      </c>
      <c r="G9483" s="18">
        <v>-27807.7</v>
      </c>
      <c r="H9483" s="17">
        <v>1</v>
      </c>
      <c r="I9483" s="1" t="s">
        <v>504</v>
      </c>
      <c r="J9483" s="19" t="s">
        <v>41</v>
      </c>
    </row>
    <row r="9484" spans="1:10" s="19" customFormat="1" x14ac:dyDescent="0.55000000000000004">
      <c r="A9484" s="15">
        <v>131</v>
      </c>
      <c r="B9484" s="16">
        <v>100000375791</v>
      </c>
      <c r="C9484" s="15">
        <v>0</v>
      </c>
      <c r="D9484" s="15" t="s">
        <v>158</v>
      </c>
      <c r="E9484" s="17" t="s">
        <v>1493</v>
      </c>
      <c r="F9484" s="18">
        <v>27808.7</v>
      </c>
      <c r="G9484" s="18">
        <v>-27807.7</v>
      </c>
      <c r="H9484" s="17">
        <v>1</v>
      </c>
      <c r="I9484" s="1" t="s">
        <v>504</v>
      </c>
      <c r="J9484" s="19" t="s">
        <v>41</v>
      </c>
    </row>
    <row r="9485" spans="1:10" s="19" customFormat="1" x14ac:dyDescent="0.55000000000000004">
      <c r="A9485" s="15">
        <v>132</v>
      </c>
      <c r="B9485" s="16">
        <v>100000375792</v>
      </c>
      <c r="C9485" s="15">
        <v>0</v>
      </c>
      <c r="D9485" s="15" t="s">
        <v>158</v>
      </c>
      <c r="E9485" s="17" t="s">
        <v>1493</v>
      </c>
      <c r="F9485" s="18">
        <v>27808.7</v>
      </c>
      <c r="G9485" s="18">
        <v>-27807.7</v>
      </c>
      <c r="H9485" s="17">
        <v>1</v>
      </c>
      <c r="I9485" s="1" t="s">
        <v>504</v>
      </c>
      <c r="J9485" s="19" t="s">
        <v>41</v>
      </c>
    </row>
    <row r="9486" spans="1:10" s="19" customFormat="1" x14ac:dyDescent="0.55000000000000004">
      <c r="A9486" s="15">
        <v>133</v>
      </c>
      <c r="B9486" s="16">
        <v>100000375793</v>
      </c>
      <c r="C9486" s="15">
        <v>0</v>
      </c>
      <c r="D9486" s="15" t="s">
        <v>158</v>
      </c>
      <c r="E9486" s="17" t="s">
        <v>1493</v>
      </c>
      <c r="F9486" s="18">
        <v>27808.7</v>
      </c>
      <c r="G9486" s="18">
        <v>-27807.7</v>
      </c>
      <c r="H9486" s="17">
        <v>1</v>
      </c>
      <c r="I9486" s="1" t="s">
        <v>504</v>
      </c>
      <c r="J9486" s="19" t="s">
        <v>41</v>
      </c>
    </row>
    <row r="9487" spans="1:10" s="19" customFormat="1" x14ac:dyDescent="0.55000000000000004">
      <c r="A9487" s="15">
        <v>134</v>
      </c>
      <c r="B9487" s="16">
        <v>100000375794</v>
      </c>
      <c r="C9487" s="15">
        <v>0</v>
      </c>
      <c r="D9487" s="15" t="s">
        <v>158</v>
      </c>
      <c r="E9487" s="17" t="s">
        <v>1493</v>
      </c>
      <c r="F9487" s="18">
        <v>27808.7</v>
      </c>
      <c r="G9487" s="18">
        <v>-27807.7</v>
      </c>
      <c r="H9487" s="17">
        <v>1</v>
      </c>
      <c r="I9487" s="1" t="s">
        <v>504</v>
      </c>
      <c r="J9487" s="19" t="s">
        <v>41</v>
      </c>
    </row>
    <row r="9488" spans="1:10" s="19" customFormat="1" x14ac:dyDescent="0.55000000000000004">
      <c r="A9488" s="15">
        <v>135</v>
      </c>
      <c r="B9488" s="16">
        <v>100000482256</v>
      </c>
      <c r="C9488" s="15">
        <v>0</v>
      </c>
      <c r="D9488" s="15" t="s">
        <v>170</v>
      </c>
      <c r="E9488" s="17" t="s">
        <v>1494</v>
      </c>
      <c r="F9488" s="18">
        <v>40000</v>
      </c>
      <c r="G9488" s="18">
        <v>-39999</v>
      </c>
      <c r="H9488" s="17">
        <v>1</v>
      </c>
      <c r="I9488" s="1" t="s">
        <v>504</v>
      </c>
      <c r="J9488" s="19" t="s">
        <v>41</v>
      </c>
    </row>
    <row r="9489" spans="1:10" s="19" customFormat="1" x14ac:dyDescent="0.55000000000000004">
      <c r="A9489" s="15">
        <v>136</v>
      </c>
      <c r="B9489" s="16">
        <v>100000482257</v>
      </c>
      <c r="C9489" s="15">
        <v>0</v>
      </c>
      <c r="D9489" s="15" t="s">
        <v>170</v>
      </c>
      <c r="E9489" s="17" t="s">
        <v>1494</v>
      </c>
      <c r="F9489" s="18">
        <v>40000</v>
      </c>
      <c r="G9489" s="18">
        <v>-39999</v>
      </c>
      <c r="H9489" s="17">
        <v>1</v>
      </c>
      <c r="I9489" s="1" t="s">
        <v>504</v>
      </c>
      <c r="J9489" s="19" t="s">
        <v>41</v>
      </c>
    </row>
    <row r="9490" spans="1:10" s="19" customFormat="1" x14ac:dyDescent="0.55000000000000004">
      <c r="A9490" s="15">
        <v>137</v>
      </c>
      <c r="B9490" s="16">
        <v>100000482258</v>
      </c>
      <c r="C9490" s="15">
        <v>0</v>
      </c>
      <c r="D9490" s="15" t="s">
        <v>170</v>
      </c>
      <c r="E9490" s="17" t="s">
        <v>1494</v>
      </c>
      <c r="F9490" s="18">
        <v>40000</v>
      </c>
      <c r="G9490" s="18">
        <v>-39999</v>
      </c>
      <c r="H9490" s="17">
        <v>1</v>
      </c>
      <c r="I9490" s="1" t="s">
        <v>504</v>
      </c>
      <c r="J9490" s="19" t="s">
        <v>41</v>
      </c>
    </row>
    <row r="9491" spans="1:10" s="19" customFormat="1" x14ac:dyDescent="0.55000000000000004">
      <c r="A9491" s="15">
        <v>138</v>
      </c>
      <c r="B9491" s="16">
        <v>100000482259</v>
      </c>
      <c r="C9491" s="15">
        <v>0</v>
      </c>
      <c r="D9491" s="15" t="s">
        <v>170</v>
      </c>
      <c r="E9491" s="17" t="s">
        <v>1494</v>
      </c>
      <c r="F9491" s="18">
        <v>40000</v>
      </c>
      <c r="G9491" s="18">
        <v>-39999</v>
      </c>
      <c r="H9491" s="17">
        <v>1</v>
      </c>
      <c r="I9491" s="1" t="s">
        <v>504</v>
      </c>
      <c r="J9491" s="19" t="s">
        <v>41</v>
      </c>
    </row>
    <row r="9492" spans="1:10" s="19" customFormat="1" x14ac:dyDescent="0.55000000000000004">
      <c r="A9492" s="15">
        <v>139</v>
      </c>
      <c r="B9492" s="16">
        <v>100000482260</v>
      </c>
      <c r="C9492" s="15">
        <v>0</v>
      </c>
      <c r="D9492" s="15" t="s">
        <v>170</v>
      </c>
      <c r="E9492" s="17" t="s">
        <v>1494</v>
      </c>
      <c r="F9492" s="18">
        <v>40000</v>
      </c>
      <c r="G9492" s="18">
        <v>-39999</v>
      </c>
      <c r="H9492" s="17">
        <v>1</v>
      </c>
      <c r="I9492" s="1" t="s">
        <v>504</v>
      </c>
      <c r="J9492" s="19" t="s">
        <v>41</v>
      </c>
    </row>
    <row r="9493" spans="1:10" s="19" customFormat="1" x14ac:dyDescent="0.55000000000000004">
      <c r="A9493" s="15">
        <v>140</v>
      </c>
      <c r="B9493" s="16">
        <v>100000482261</v>
      </c>
      <c r="C9493" s="15">
        <v>0</v>
      </c>
      <c r="D9493" s="15" t="s">
        <v>170</v>
      </c>
      <c r="E9493" s="17" t="s">
        <v>1494</v>
      </c>
      <c r="F9493" s="18">
        <v>40000</v>
      </c>
      <c r="G9493" s="18">
        <v>-39999</v>
      </c>
      <c r="H9493" s="17">
        <v>1</v>
      </c>
      <c r="I9493" s="1" t="s">
        <v>504</v>
      </c>
      <c r="J9493" s="19" t="s">
        <v>41</v>
      </c>
    </row>
    <row r="9494" spans="1:10" s="19" customFormat="1" x14ac:dyDescent="0.55000000000000004">
      <c r="A9494" s="15">
        <v>141</v>
      </c>
      <c r="B9494" s="16">
        <v>100000482262</v>
      </c>
      <c r="C9494" s="15">
        <v>0</v>
      </c>
      <c r="D9494" s="15" t="s">
        <v>170</v>
      </c>
      <c r="E9494" s="17" t="s">
        <v>1494</v>
      </c>
      <c r="F9494" s="18">
        <v>40000</v>
      </c>
      <c r="G9494" s="18">
        <v>-39999</v>
      </c>
      <c r="H9494" s="17">
        <v>1</v>
      </c>
      <c r="I9494" s="1" t="s">
        <v>504</v>
      </c>
      <c r="J9494" s="19" t="s">
        <v>41</v>
      </c>
    </row>
    <row r="9495" spans="1:10" s="19" customFormat="1" x14ac:dyDescent="0.55000000000000004">
      <c r="A9495" s="15">
        <v>142</v>
      </c>
      <c r="B9495" s="16">
        <v>100000482263</v>
      </c>
      <c r="C9495" s="15">
        <v>0</v>
      </c>
      <c r="D9495" s="15" t="s">
        <v>170</v>
      </c>
      <c r="E9495" s="17" t="s">
        <v>1494</v>
      </c>
      <c r="F9495" s="18">
        <v>40000</v>
      </c>
      <c r="G9495" s="18">
        <v>-39999</v>
      </c>
      <c r="H9495" s="17">
        <v>1</v>
      </c>
      <c r="I9495" s="1" t="s">
        <v>504</v>
      </c>
      <c r="J9495" s="19" t="s">
        <v>41</v>
      </c>
    </row>
    <row r="9496" spans="1:10" s="19" customFormat="1" x14ac:dyDescent="0.55000000000000004">
      <c r="A9496" s="15">
        <v>143</v>
      </c>
      <c r="B9496" s="16">
        <v>100000482264</v>
      </c>
      <c r="C9496" s="15">
        <v>0</v>
      </c>
      <c r="D9496" s="15" t="s">
        <v>170</v>
      </c>
      <c r="E9496" s="17" t="s">
        <v>1494</v>
      </c>
      <c r="F9496" s="18">
        <v>40000</v>
      </c>
      <c r="G9496" s="18">
        <v>-39999</v>
      </c>
      <c r="H9496" s="17">
        <v>1</v>
      </c>
      <c r="I9496" s="1" t="s">
        <v>504</v>
      </c>
      <c r="J9496" s="19" t="s">
        <v>41</v>
      </c>
    </row>
    <row r="9497" spans="1:10" s="19" customFormat="1" x14ac:dyDescent="0.55000000000000004">
      <c r="A9497" s="15">
        <v>144</v>
      </c>
      <c r="B9497" s="16">
        <v>100000482265</v>
      </c>
      <c r="C9497" s="15">
        <v>0</v>
      </c>
      <c r="D9497" s="15" t="s">
        <v>170</v>
      </c>
      <c r="E9497" s="17" t="s">
        <v>1494</v>
      </c>
      <c r="F9497" s="18">
        <v>40000</v>
      </c>
      <c r="G9497" s="18">
        <v>-39999</v>
      </c>
      <c r="H9497" s="17">
        <v>1</v>
      </c>
      <c r="I9497" s="1" t="s">
        <v>504</v>
      </c>
      <c r="J9497" s="19" t="s">
        <v>41</v>
      </c>
    </row>
    <row r="9498" spans="1:10" s="19" customFormat="1" x14ac:dyDescent="0.55000000000000004">
      <c r="A9498" s="15">
        <v>145</v>
      </c>
      <c r="B9498" s="16">
        <v>100000502066</v>
      </c>
      <c r="C9498" s="15">
        <v>0</v>
      </c>
      <c r="D9498" s="15" t="s">
        <v>519</v>
      </c>
      <c r="E9498" s="17" t="s">
        <v>551</v>
      </c>
      <c r="F9498" s="18">
        <v>90000</v>
      </c>
      <c r="G9498" s="18">
        <v>-89999</v>
      </c>
      <c r="H9498" s="17">
        <v>1</v>
      </c>
      <c r="I9498" s="1" t="s">
        <v>504</v>
      </c>
      <c r="J9498" s="19" t="s">
        <v>41</v>
      </c>
    </row>
    <row r="9499" spans="1:10" s="19" customFormat="1" x14ac:dyDescent="0.55000000000000004">
      <c r="A9499" s="15">
        <v>146</v>
      </c>
      <c r="B9499" s="16">
        <v>100000502067</v>
      </c>
      <c r="C9499" s="15">
        <v>0</v>
      </c>
      <c r="D9499" s="15" t="s">
        <v>519</v>
      </c>
      <c r="E9499" s="17" t="s">
        <v>551</v>
      </c>
      <c r="F9499" s="18">
        <v>90000</v>
      </c>
      <c r="G9499" s="18">
        <v>-89999</v>
      </c>
      <c r="H9499" s="17">
        <v>1</v>
      </c>
      <c r="I9499" s="1" t="s">
        <v>504</v>
      </c>
      <c r="J9499" s="19" t="s">
        <v>41</v>
      </c>
    </row>
    <row r="9500" spans="1:10" s="19" customFormat="1" x14ac:dyDescent="0.55000000000000004">
      <c r="A9500" s="15">
        <v>147</v>
      </c>
      <c r="B9500" s="16">
        <v>100000502068</v>
      </c>
      <c r="C9500" s="15">
        <v>0</v>
      </c>
      <c r="D9500" s="15" t="s">
        <v>519</v>
      </c>
      <c r="E9500" s="17" t="s">
        <v>551</v>
      </c>
      <c r="F9500" s="18">
        <v>90000</v>
      </c>
      <c r="G9500" s="18">
        <v>-89999</v>
      </c>
      <c r="H9500" s="17">
        <v>1</v>
      </c>
      <c r="I9500" s="1" t="s">
        <v>504</v>
      </c>
      <c r="J9500" s="19" t="s">
        <v>41</v>
      </c>
    </row>
    <row r="9501" spans="1:10" s="19" customFormat="1" x14ac:dyDescent="0.55000000000000004">
      <c r="A9501" s="15">
        <v>148</v>
      </c>
      <c r="B9501" s="16">
        <v>100000502069</v>
      </c>
      <c r="C9501" s="15">
        <v>0</v>
      </c>
      <c r="D9501" s="15" t="s">
        <v>519</v>
      </c>
      <c r="E9501" s="17" t="s">
        <v>551</v>
      </c>
      <c r="F9501" s="18">
        <v>90000</v>
      </c>
      <c r="G9501" s="18">
        <v>-89999</v>
      </c>
      <c r="H9501" s="17">
        <v>1</v>
      </c>
      <c r="I9501" s="1" t="s">
        <v>504</v>
      </c>
      <c r="J9501" s="19" t="s">
        <v>41</v>
      </c>
    </row>
    <row r="9502" spans="1:10" s="19" customFormat="1" x14ac:dyDescent="0.55000000000000004">
      <c r="A9502" s="15">
        <v>149</v>
      </c>
      <c r="B9502" s="16">
        <v>100000502070</v>
      </c>
      <c r="C9502" s="15">
        <v>0</v>
      </c>
      <c r="D9502" s="15" t="s">
        <v>519</v>
      </c>
      <c r="E9502" s="17" t="s">
        <v>551</v>
      </c>
      <c r="F9502" s="18">
        <v>90000</v>
      </c>
      <c r="G9502" s="18">
        <v>-89999</v>
      </c>
      <c r="H9502" s="17">
        <v>1</v>
      </c>
      <c r="I9502" s="1" t="s">
        <v>504</v>
      </c>
      <c r="J9502" s="19" t="s">
        <v>41</v>
      </c>
    </row>
    <row r="9503" spans="1:10" s="19" customFormat="1" x14ac:dyDescent="0.55000000000000004">
      <c r="A9503" s="15">
        <v>150</v>
      </c>
      <c r="B9503" s="16">
        <v>100000502071</v>
      </c>
      <c r="C9503" s="15">
        <v>0</v>
      </c>
      <c r="D9503" s="15" t="s">
        <v>519</v>
      </c>
      <c r="E9503" s="17" t="s">
        <v>551</v>
      </c>
      <c r="F9503" s="18">
        <v>90000</v>
      </c>
      <c r="G9503" s="18">
        <v>-89999</v>
      </c>
      <c r="H9503" s="17">
        <v>1</v>
      </c>
      <c r="I9503" s="1" t="s">
        <v>504</v>
      </c>
      <c r="J9503" s="19" t="s">
        <v>41</v>
      </c>
    </row>
    <row r="9504" spans="1:10" s="19" customFormat="1" x14ac:dyDescent="0.55000000000000004">
      <c r="A9504" s="15">
        <v>151</v>
      </c>
      <c r="B9504" s="16">
        <v>100000502072</v>
      </c>
      <c r="C9504" s="15">
        <v>0</v>
      </c>
      <c r="D9504" s="15" t="s">
        <v>519</v>
      </c>
      <c r="E9504" s="17" t="s">
        <v>551</v>
      </c>
      <c r="F9504" s="18">
        <v>90000</v>
      </c>
      <c r="G9504" s="18">
        <v>-89999</v>
      </c>
      <c r="H9504" s="17">
        <v>1</v>
      </c>
      <c r="I9504" s="1" t="s">
        <v>504</v>
      </c>
      <c r="J9504" s="19" t="s">
        <v>41</v>
      </c>
    </row>
    <row r="9505" spans="1:10" s="19" customFormat="1" x14ac:dyDescent="0.55000000000000004">
      <c r="A9505" s="15">
        <v>152</v>
      </c>
      <c r="B9505" s="16">
        <v>100000502073</v>
      </c>
      <c r="C9505" s="15">
        <v>0</v>
      </c>
      <c r="D9505" s="15" t="s">
        <v>519</v>
      </c>
      <c r="E9505" s="17" t="s">
        <v>551</v>
      </c>
      <c r="F9505" s="18">
        <v>90000</v>
      </c>
      <c r="G9505" s="18">
        <v>-89999</v>
      </c>
      <c r="H9505" s="17">
        <v>1</v>
      </c>
      <c r="I9505" s="1" t="s">
        <v>504</v>
      </c>
      <c r="J9505" s="19" t="s">
        <v>41</v>
      </c>
    </row>
    <row r="9506" spans="1:10" s="19" customFormat="1" x14ac:dyDescent="0.55000000000000004">
      <c r="A9506" s="15">
        <v>153</v>
      </c>
      <c r="B9506" s="16">
        <v>100000502074</v>
      </c>
      <c r="C9506" s="15">
        <v>0</v>
      </c>
      <c r="D9506" s="15" t="s">
        <v>519</v>
      </c>
      <c r="E9506" s="17" t="s">
        <v>551</v>
      </c>
      <c r="F9506" s="18">
        <v>90000</v>
      </c>
      <c r="G9506" s="18">
        <v>-89999</v>
      </c>
      <c r="H9506" s="17">
        <v>1</v>
      </c>
      <c r="I9506" s="1" t="s">
        <v>504</v>
      </c>
      <c r="J9506" s="19" t="s">
        <v>41</v>
      </c>
    </row>
    <row r="9507" spans="1:10" s="19" customFormat="1" x14ac:dyDescent="0.55000000000000004">
      <c r="A9507" s="15">
        <v>154</v>
      </c>
      <c r="B9507" s="16">
        <v>100000502075</v>
      </c>
      <c r="C9507" s="15">
        <v>0</v>
      </c>
      <c r="D9507" s="15" t="s">
        <v>519</v>
      </c>
      <c r="E9507" s="17" t="s">
        <v>551</v>
      </c>
      <c r="F9507" s="18">
        <v>90000</v>
      </c>
      <c r="G9507" s="18">
        <v>-89999</v>
      </c>
      <c r="H9507" s="17">
        <v>1</v>
      </c>
      <c r="I9507" s="1" t="s">
        <v>504</v>
      </c>
      <c r="J9507" s="19" t="s">
        <v>41</v>
      </c>
    </row>
    <row r="9508" spans="1:10" s="19" customFormat="1" x14ac:dyDescent="0.55000000000000004">
      <c r="A9508" s="15">
        <v>155</v>
      </c>
      <c r="B9508" s="16">
        <v>100000502076</v>
      </c>
      <c r="C9508" s="15">
        <v>0</v>
      </c>
      <c r="D9508" s="15" t="s">
        <v>519</v>
      </c>
      <c r="E9508" s="17" t="s">
        <v>551</v>
      </c>
      <c r="F9508" s="18">
        <v>90000</v>
      </c>
      <c r="G9508" s="18">
        <v>-89999</v>
      </c>
      <c r="H9508" s="17">
        <v>1</v>
      </c>
      <c r="I9508" s="1" t="s">
        <v>504</v>
      </c>
      <c r="J9508" s="19" t="s">
        <v>41</v>
      </c>
    </row>
    <row r="9509" spans="1:10" s="19" customFormat="1" x14ac:dyDescent="0.55000000000000004">
      <c r="A9509" s="15">
        <v>156</v>
      </c>
      <c r="B9509" s="16">
        <v>100000502077</v>
      </c>
      <c r="C9509" s="15">
        <v>0</v>
      </c>
      <c r="D9509" s="15" t="s">
        <v>519</v>
      </c>
      <c r="E9509" s="17" t="s">
        <v>551</v>
      </c>
      <c r="F9509" s="18">
        <v>90000</v>
      </c>
      <c r="G9509" s="18">
        <v>-89999</v>
      </c>
      <c r="H9509" s="17">
        <v>1</v>
      </c>
      <c r="I9509" s="1" t="s">
        <v>504</v>
      </c>
      <c r="J9509" s="19" t="s">
        <v>41</v>
      </c>
    </row>
    <row r="9510" spans="1:10" s="19" customFormat="1" x14ac:dyDescent="0.55000000000000004">
      <c r="A9510" s="15">
        <v>157</v>
      </c>
      <c r="B9510" s="16">
        <v>100000502078</v>
      </c>
      <c r="C9510" s="15">
        <v>0</v>
      </c>
      <c r="D9510" s="15" t="s">
        <v>519</v>
      </c>
      <c r="E9510" s="17" t="s">
        <v>551</v>
      </c>
      <c r="F9510" s="18">
        <v>90000</v>
      </c>
      <c r="G9510" s="18">
        <v>-89999</v>
      </c>
      <c r="H9510" s="17">
        <v>1</v>
      </c>
      <c r="I9510" s="1" t="s">
        <v>504</v>
      </c>
      <c r="J9510" s="19" t="s">
        <v>41</v>
      </c>
    </row>
    <row r="9511" spans="1:10" s="19" customFormat="1" x14ac:dyDescent="0.55000000000000004">
      <c r="A9511" s="15">
        <v>158</v>
      </c>
      <c r="B9511" s="16">
        <v>100000502079</v>
      </c>
      <c r="C9511" s="15">
        <v>0</v>
      </c>
      <c r="D9511" s="15" t="s">
        <v>519</v>
      </c>
      <c r="E9511" s="17" t="s">
        <v>551</v>
      </c>
      <c r="F9511" s="18">
        <v>90000</v>
      </c>
      <c r="G9511" s="18">
        <v>-89999</v>
      </c>
      <c r="H9511" s="17">
        <v>1</v>
      </c>
      <c r="I9511" s="1" t="s">
        <v>504</v>
      </c>
      <c r="J9511" s="19" t="s">
        <v>41</v>
      </c>
    </row>
    <row r="9512" spans="1:10" s="19" customFormat="1" x14ac:dyDescent="0.55000000000000004">
      <c r="A9512" s="15">
        <v>159</v>
      </c>
      <c r="B9512" s="16">
        <v>100000502080</v>
      </c>
      <c r="C9512" s="15">
        <v>0</v>
      </c>
      <c r="D9512" s="15" t="s">
        <v>519</v>
      </c>
      <c r="E9512" s="17" t="s">
        <v>551</v>
      </c>
      <c r="F9512" s="18">
        <v>90000</v>
      </c>
      <c r="G9512" s="18">
        <v>-89999</v>
      </c>
      <c r="H9512" s="17">
        <v>1</v>
      </c>
      <c r="I9512" s="1" t="s">
        <v>504</v>
      </c>
      <c r="J9512" s="19" t="s">
        <v>41</v>
      </c>
    </row>
    <row r="9513" spans="1:10" s="19" customFormat="1" x14ac:dyDescent="0.55000000000000004">
      <c r="A9513" s="15">
        <v>160</v>
      </c>
      <c r="B9513" s="16">
        <v>100000502081</v>
      </c>
      <c r="C9513" s="15">
        <v>0</v>
      </c>
      <c r="D9513" s="15" t="s">
        <v>519</v>
      </c>
      <c r="E9513" s="17" t="s">
        <v>551</v>
      </c>
      <c r="F9513" s="18">
        <v>90000</v>
      </c>
      <c r="G9513" s="18">
        <v>-89999</v>
      </c>
      <c r="H9513" s="17">
        <v>1</v>
      </c>
      <c r="I9513" s="1" t="s">
        <v>504</v>
      </c>
      <c r="J9513" s="19" t="s">
        <v>41</v>
      </c>
    </row>
    <row r="9514" spans="1:10" s="19" customFormat="1" x14ac:dyDescent="0.55000000000000004">
      <c r="A9514" s="15">
        <v>161</v>
      </c>
      <c r="B9514" s="16">
        <v>100000502082</v>
      </c>
      <c r="C9514" s="15">
        <v>0</v>
      </c>
      <c r="D9514" s="15" t="s">
        <v>519</v>
      </c>
      <c r="E9514" s="17" t="s">
        <v>551</v>
      </c>
      <c r="F9514" s="18">
        <v>90000</v>
      </c>
      <c r="G9514" s="18">
        <v>-89999</v>
      </c>
      <c r="H9514" s="17">
        <v>1</v>
      </c>
      <c r="I9514" s="1" t="s">
        <v>504</v>
      </c>
      <c r="J9514" s="19" t="s">
        <v>41</v>
      </c>
    </row>
    <row r="9515" spans="1:10" s="19" customFormat="1" x14ac:dyDescent="0.55000000000000004">
      <c r="A9515" s="15">
        <v>162</v>
      </c>
      <c r="B9515" s="16">
        <v>100000502083</v>
      </c>
      <c r="C9515" s="15">
        <v>0</v>
      </c>
      <c r="D9515" s="15" t="s">
        <v>519</v>
      </c>
      <c r="E9515" s="17" t="s">
        <v>551</v>
      </c>
      <c r="F9515" s="18">
        <v>90000</v>
      </c>
      <c r="G9515" s="18">
        <v>-89999</v>
      </c>
      <c r="H9515" s="17">
        <v>1</v>
      </c>
      <c r="I9515" s="1" t="s">
        <v>504</v>
      </c>
      <c r="J9515" s="19" t="s">
        <v>41</v>
      </c>
    </row>
    <row r="9516" spans="1:10" s="19" customFormat="1" x14ac:dyDescent="0.55000000000000004">
      <c r="A9516" s="15">
        <v>163</v>
      </c>
      <c r="B9516" s="16">
        <v>100000502084</v>
      </c>
      <c r="C9516" s="15">
        <v>0</v>
      </c>
      <c r="D9516" s="15" t="s">
        <v>519</v>
      </c>
      <c r="E9516" s="17" t="s">
        <v>551</v>
      </c>
      <c r="F9516" s="18">
        <v>90000</v>
      </c>
      <c r="G9516" s="18">
        <v>-89999</v>
      </c>
      <c r="H9516" s="17">
        <v>1</v>
      </c>
      <c r="I9516" s="1" t="s">
        <v>504</v>
      </c>
      <c r="J9516" s="19" t="s">
        <v>41</v>
      </c>
    </row>
    <row r="9517" spans="1:10" s="19" customFormat="1" x14ac:dyDescent="0.55000000000000004">
      <c r="A9517" s="15">
        <v>164</v>
      </c>
      <c r="B9517" s="16">
        <v>100000502085</v>
      </c>
      <c r="C9517" s="15">
        <v>0</v>
      </c>
      <c r="D9517" s="15" t="s">
        <v>519</v>
      </c>
      <c r="E9517" s="17" t="s">
        <v>551</v>
      </c>
      <c r="F9517" s="18">
        <v>90000</v>
      </c>
      <c r="G9517" s="18">
        <v>-89999</v>
      </c>
      <c r="H9517" s="17">
        <v>1</v>
      </c>
      <c r="I9517" s="1" t="s">
        <v>504</v>
      </c>
      <c r="J9517" s="19" t="s">
        <v>41</v>
      </c>
    </row>
    <row r="9518" spans="1:10" s="19" customFormat="1" x14ac:dyDescent="0.55000000000000004">
      <c r="A9518" s="15">
        <v>165</v>
      </c>
      <c r="B9518" s="16">
        <v>100000502086</v>
      </c>
      <c r="C9518" s="15">
        <v>0</v>
      </c>
      <c r="D9518" s="15" t="s">
        <v>519</v>
      </c>
      <c r="E9518" s="17" t="s">
        <v>551</v>
      </c>
      <c r="F9518" s="18">
        <v>90000</v>
      </c>
      <c r="G9518" s="18">
        <v>-89999</v>
      </c>
      <c r="H9518" s="17">
        <v>1</v>
      </c>
      <c r="I9518" s="1" t="s">
        <v>504</v>
      </c>
      <c r="J9518" s="19" t="s">
        <v>41</v>
      </c>
    </row>
    <row r="9519" spans="1:10" s="19" customFormat="1" x14ac:dyDescent="0.55000000000000004">
      <c r="A9519" s="15">
        <v>166</v>
      </c>
      <c r="B9519" s="16">
        <v>100000502087</v>
      </c>
      <c r="C9519" s="15">
        <v>0</v>
      </c>
      <c r="D9519" s="15" t="s">
        <v>519</v>
      </c>
      <c r="E9519" s="17" t="s">
        <v>551</v>
      </c>
      <c r="F9519" s="18">
        <v>90000</v>
      </c>
      <c r="G9519" s="18">
        <v>-89999</v>
      </c>
      <c r="H9519" s="17">
        <v>1</v>
      </c>
      <c r="I9519" s="1" t="s">
        <v>504</v>
      </c>
      <c r="J9519" s="19" t="s">
        <v>41</v>
      </c>
    </row>
    <row r="9520" spans="1:10" s="19" customFormat="1" x14ac:dyDescent="0.55000000000000004">
      <c r="A9520" s="15">
        <v>167</v>
      </c>
      <c r="B9520" s="16">
        <v>100000502088</v>
      </c>
      <c r="C9520" s="15">
        <v>0</v>
      </c>
      <c r="D9520" s="15" t="s">
        <v>519</v>
      </c>
      <c r="E9520" s="17" t="s">
        <v>551</v>
      </c>
      <c r="F9520" s="18">
        <v>90000</v>
      </c>
      <c r="G9520" s="18">
        <v>-89999</v>
      </c>
      <c r="H9520" s="17">
        <v>1</v>
      </c>
      <c r="I9520" s="1" t="s">
        <v>504</v>
      </c>
      <c r="J9520" s="19" t="s">
        <v>41</v>
      </c>
    </row>
    <row r="9521" spans="1:10" s="19" customFormat="1" x14ac:dyDescent="0.55000000000000004">
      <c r="A9521" s="15">
        <v>168</v>
      </c>
      <c r="B9521" s="16">
        <v>100000502089</v>
      </c>
      <c r="C9521" s="15">
        <v>0</v>
      </c>
      <c r="D9521" s="15" t="s">
        <v>519</v>
      </c>
      <c r="E9521" s="17" t="s">
        <v>551</v>
      </c>
      <c r="F9521" s="18">
        <v>90000</v>
      </c>
      <c r="G9521" s="18">
        <v>-89999</v>
      </c>
      <c r="H9521" s="17">
        <v>1</v>
      </c>
      <c r="I9521" s="1" t="s">
        <v>504</v>
      </c>
      <c r="J9521" s="19" t="s">
        <v>41</v>
      </c>
    </row>
    <row r="9522" spans="1:10" s="19" customFormat="1" x14ac:dyDescent="0.55000000000000004">
      <c r="A9522" s="15">
        <v>169</v>
      </c>
      <c r="B9522" s="16">
        <v>100000502090</v>
      </c>
      <c r="C9522" s="15">
        <v>0</v>
      </c>
      <c r="D9522" s="15" t="s">
        <v>519</v>
      </c>
      <c r="E9522" s="17" t="s">
        <v>551</v>
      </c>
      <c r="F9522" s="18">
        <v>90000</v>
      </c>
      <c r="G9522" s="18">
        <v>-89999</v>
      </c>
      <c r="H9522" s="17">
        <v>1</v>
      </c>
      <c r="I9522" s="1" t="s">
        <v>504</v>
      </c>
      <c r="J9522" s="19" t="s">
        <v>41</v>
      </c>
    </row>
    <row r="9523" spans="1:10" s="19" customFormat="1" x14ac:dyDescent="0.55000000000000004">
      <c r="A9523" s="15">
        <v>170</v>
      </c>
      <c r="B9523" s="16">
        <v>100000502091</v>
      </c>
      <c r="C9523" s="15">
        <v>0</v>
      </c>
      <c r="D9523" s="15" t="s">
        <v>519</v>
      </c>
      <c r="E9523" s="17" t="s">
        <v>551</v>
      </c>
      <c r="F9523" s="18">
        <v>90000</v>
      </c>
      <c r="G9523" s="18">
        <v>-89999</v>
      </c>
      <c r="H9523" s="17">
        <v>1</v>
      </c>
      <c r="I9523" s="1" t="s">
        <v>504</v>
      </c>
      <c r="J9523" s="19" t="s">
        <v>41</v>
      </c>
    </row>
    <row r="9524" spans="1:10" s="19" customFormat="1" x14ac:dyDescent="0.55000000000000004">
      <c r="A9524" s="15">
        <v>171</v>
      </c>
      <c r="B9524" s="16">
        <v>100000502092</v>
      </c>
      <c r="C9524" s="15">
        <v>0</v>
      </c>
      <c r="D9524" s="15" t="s">
        <v>519</v>
      </c>
      <c r="E9524" s="17" t="s">
        <v>551</v>
      </c>
      <c r="F9524" s="18">
        <v>90000</v>
      </c>
      <c r="G9524" s="18">
        <v>-89999</v>
      </c>
      <c r="H9524" s="17">
        <v>1</v>
      </c>
      <c r="I9524" s="1" t="s">
        <v>504</v>
      </c>
      <c r="J9524" s="19" t="s">
        <v>41</v>
      </c>
    </row>
    <row r="9525" spans="1:10" s="19" customFormat="1" x14ac:dyDescent="0.55000000000000004">
      <c r="A9525" s="15">
        <v>172</v>
      </c>
      <c r="B9525" s="16">
        <v>100000502093</v>
      </c>
      <c r="C9525" s="15">
        <v>0</v>
      </c>
      <c r="D9525" s="15" t="s">
        <v>519</v>
      </c>
      <c r="E9525" s="17" t="s">
        <v>551</v>
      </c>
      <c r="F9525" s="18">
        <v>90000</v>
      </c>
      <c r="G9525" s="18">
        <v>-89999</v>
      </c>
      <c r="H9525" s="17">
        <v>1</v>
      </c>
      <c r="I9525" s="1" t="s">
        <v>504</v>
      </c>
      <c r="J9525" s="19" t="s">
        <v>41</v>
      </c>
    </row>
    <row r="9526" spans="1:10" s="19" customFormat="1" x14ac:dyDescent="0.55000000000000004">
      <c r="A9526" s="15">
        <v>173</v>
      </c>
      <c r="B9526" s="16">
        <v>100000502094</v>
      </c>
      <c r="C9526" s="15">
        <v>0</v>
      </c>
      <c r="D9526" s="15" t="s">
        <v>519</v>
      </c>
      <c r="E9526" s="17" t="s">
        <v>551</v>
      </c>
      <c r="F9526" s="18">
        <v>90000</v>
      </c>
      <c r="G9526" s="18">
        <v>-89999</v>
      </c>
      <c r="H9526" s="17">
        <v>1</v>
      </c>
      <c r="I9526" s="1" t="s">
        <v>504</v>
      </c>
      <c r="J9526" s="19" t="s">
        <v>41</v>
      </c>
    </row>
    <row r="9527" spans="1:10" s="19" customFormat="1" x14ac:dyDescent="0.55000000000000004">
      <c r="A9527" s="15">
        <v>174</v>
      </c>
      <c r="B9527" s="16">
        <v>100000502095</v>
      </c>
      <c r="C9527" s="15">
        <v>0</v>
      </c>
      <c r="D9527" s="15" t="s">
        <v>519</v>
      </c>
      <c r="E9527" s="17" t="s">
        <v>551</v>
      </c>
      <c r="F9527" s="18">
        <v>90000</v>
      </c>
      <c r="G9527" s="18">
        <v>-89999</v>
      </c>
      <c r="H9527" s="17">
        <v>1</v>
      </c>
      <c r="I9527" s="1" t="s">
        <v>504</v>
      </c>
      <c r="J9527" s="19" t="s">
        <v>41</v>
      </c>
    </row>
    <row r="9528" spans="1:10" s="19" customFormat="1" x14ac:dyDescent="0.55000000000000004">
      <c r="A9528" s="15">
        <v>175</v>
      </c>
      <c r="B9528" s="16">
        <v>100000502096</v>
      </c>
      <c r="C9528" s="15">
        <v>0</v>
      </c>
      <c r="D9528" s="15" t="s">
        <v>519</v>
      </c>
      <c r="E9528" s="17" t="s">
        <v>551</v>
      </c>
      <c r="F9528" s="18">
        <v>90000</v>
      </c>
      <c r="G9528" s="18">
        <v>-89999</v>
      </c>
      <c r="H9528" s="17">
        <v>1</v>
      </c>
      <c r="I9528" s="1" t="s">
        <v>504</v>
      </c>
      <c r="J9528" s="19" t="s">
        <v>41</v>
      </c>
    </row>
    <row r="9529" spans="1:10" x14ac:dyDescent="0.55000000000000004">
      <c r="A9529" s="131" t="s">
        <v>525</v>
      </c>
      <c r="B9529" s="131"/>
      <c r="C9529" s="131"/>
      <c r="D9529" s="131"/>
      <c r="E9529" s="132"/>
      <c r="F9529" s="10">
        <f>SUM(F9354:F9528)</f>
        <v>6535390.100000008</v>
      </c>
      <c r="G9529" s="10">
        <f>SUM(G9354:G9528)</f>
        <v>-6535215.100000008</v>
      </c>
      <c r="H9529" s="10">
        <f>SUM(H9354:H9528)</f>
        <v>175</v>
      </c>
      <c r="J9529" s="19"/>
    </row>
    <row r="9530" spans="1:10" x14ac:dyDescent="0.55000000000000004">
      <c r="A9530" s="117" t="s">
        <v>26</v>
      </c>
      <c r="B9530" s="117"/>
      <c r="C9530" s="117"/>
      <c r="D9530" s="117"/>
      <c r="E9530" s="117"/>
      <c r="F9530" s="23">
        <f>+F9351+F9529</f>
        <v>52734217.780000493</v>
      </c>
      <c r="G9530" s="23">
        <f>+G9351+G9529</f>
        <v>-21143881.309999883</v>
      </c>
      <c r="H9530" s="23">
        <f>+H9351+H9529</f>
        <v>31590336.470000129</v>
      </c>
      <c r="J9530" s="19"/>
    </row>
    <row r="9531" spans="1:10" x14ac:dyDescent="0.55000000000000004">
      <c r="B9531" s="3" t="s">
        <v>552</v>
      </c>
      <c r="F9531" s="12">
        <v>52734217.780000001</v>
      </c>
      <c r="G9531" s="12">
        <v>-21143881.309999999</v>
      </c>
      <c r="H9531" s="12">
        <v>31590336.469999999</v>
      </c>
      <c r="J9531" s="19"/>
    </row>
    <row r="9532" spans="1:10" x14ac:dyDescent="0.55000000000000004">
      <c r="F9532" s="26" t="s">
        <v>285</v>
      </c>
      <c r="G9532" s="26" t="s">
        <v>285</v>
      </c>
      <c r="H9532" s="26" t="s">
        <v>285</v>
      </c>
      <c r="J9532" s="19"/>
    </row>
    <row r="9533" spans="1:10" x14ac:dyDescent="0.55000000000000004">
      <c r="A9533" s="116" t="s">
        <v>553</v>
      </c>
      <c r="B9533" s="116"/>
      <c r="C9533" s="116"/>
      <c r="D9533" s="116"/>
      <c r="F9533" s="12"/>
      <c r="G9533" s="12"/>
      <c r="H9533" s="12"/>
    </row>
    <row r="9534" spans="1:10" x14ac:dyDescent="0.55000000000000004">
      <c r="A9534" s="4" t="s">
        <v>2</v>
      </c>
      <c r="B9534" s="5" t="s">
        <v>3</v>
      </c>
      <c r="C9534" s="4" t="s">
        <v>4</v>
      </c>
      <c r="D9534" s="4" t="s">
        <v>5</v>
      </c>
      <c r="E9534" s="4" t="s">
        <v>6</v>
      </c>
      <c r="F9534" s="4" t="s">
        <v>7</v>
      </c>
      <c r="G9534" s="4" t="s">
        <v>8</v>
      </c>
      <c r="H9534" s="4" t="s">
        <v>9</v>
      </c>
    </row>
    <row r="9535" spans="1:10" x14ac:dyDescent="0.55000000000000004">
      <c r="A9535" s="6">
        <v>1</v>
      </c>
      <c r="B9535" s="7">
        <v>100000439982</v>
      </c>
      <c r="C9535" s="6">
        <v>0</v>
      </c>
      <c r="D9535" s="6" t="s">
        <v>1495</v>
      </c>
      <c r="E9535" s="8" t="s">
        <v>1496</v>
      </c>
      <c r="F9535" s="9">
        <v>20000</v>
      </c>
      <c r="G9535" s="9">
        <v>-14340.93</v>
      </c>
      <c r="H9535" s="9">
        <v>5659.07</v>
      </c>
      <c r="I9535" s="1" t="s">
        <v>555</v>
      </c>
      <c r="J9535" s="1" t="s">
        <v>13</v>
      </c>
    </row>
    <row r="9536" spans="1:10" x14ac:dyDescent="0.55000000000000004">
      <c r="A9536" s="6">
        <v>2</v>
      </c>
      <c r="B9536" s="7">
        <v>100000439983</v>
      </c>
      <c r="C9536" s="6">
        <v>0</v>
      </c>
      <c r="D9536" s="6" t="s">
        <v>1495</v>
      </c>
      <c r="E9536" s="8" t="s">
        <v>1496</v>
      </c>
      <c r="F9536" s="9">
        <v>20000</v>
      </c>
      <c r="G9536" s="9">
        <v>-14340.93</v>
      </c>
      <c r="H9536" s="9">
        <v>5659.07</v>
      </c>
      <c r="I9536" s="1" t="s">
        <v>555</v>
      </c>
      <c r="J9536" s="1" t="s">
        <v>13</v>
      </c>
    </row>
    <row r="9537" spans="1:10" x14ac:dyDescent="0.55000000000000004">
      <c r="A9537" s="6">
        <v>3</v>
      </c>
      <c r="B9537" s="7">
        <v>100000439984</v>
      </c>
      <c r="C9537" s="6">
        <v>0</v>
      </c>
      <c r="D9537" s="6" t="s">
        <v>1495</v>
      </c>
      <c r="E9537" s="8" t="s">
        <v>1496</v>
      </c>
      <c r="F9537" s="9">
        <v>20000</v>
      </c>
      <c r="G9537" s="9">
        <v>-14340.93</v>
      </c>
      <c r="H9537" s="9">
        <v>5659.07</v>
      </c>
      <c r="I9537" s="1" t="s">
        <v>555</v>
      </c>
      <c r="J9537" s="1" t="s">
        <v>13</v>
      </c>
    </row>
    <row r="9538" spans="1:10" x14ac:dyDescent="0.55000000000000004">
      <c r="A9538" s="6">
        <v>4</v>
      </c>
      <c r="B9538" s="7">
        <v>100000439985</v>
      </c>
      <c r="C9538" s="6">
        <v>0</v>
      </c>
      <c r="D9538" s="6" t="s">
        <v>1495</v>
      </c>
      <c r="E9538" s="8" t="s">
        <v>1496</v>
      </c>
      <c r="F9538" s="9">
        <v>20000</v>
      </c>
      <c r="G9538" s="9">
        <v>-14340.93</v>
      </c>
      <c r="H9538" s="9">
        <v>5659.07</v>
      </c>
      <c r="I9538" s="1" t="s">
        <v>555</v>
      </c>
      <c r="J9538" s="1" t="s">
        <v>13</v>
      </c>
    </row>
    <row r="9539" spans="1:10" x14ac:dyDescent="0.55000000000000004">
      <c r="A9539" s="6">
        <v>5</v>
      </c>
      <c r="B9539" s="7">
        <v>100000439986</v>
      </c>
      <c r="C9539" s="6">
        <v>0</v>
      </c>
      <c r="D9539" s="6" t="s">
        <v>1495</v>
      </c>
      <c r="E9539" s="8" t="s">
        <v>1496</v>
      </c>
      <c r="F9539" s="9">
        <v>20000</v>
      </c>
      <c r="G9539" s="9">
        <v>-14340.93</v>
      </c>
      <c r="H9539" s="9">
        <v>5659.07</v>
      </c>
      <c r="I9539" s="1" t="s">
        <v>555</v>
      </c>
      <c r="J9539" s="1" t="s">
        <v>13</v>
      </c>
    </row>
    <row r="9540" spans="1:10" x14ac:dyDescent="0.55000000000000004">
      <c r="A9540" s="6">
        <v>6</v>
      </c>
      <c r="B9540" s="7">
        <v>100000439987</v>
      </c>
      <c r="C9540" s="6">
        <v>0</v>
      </c>
      <c r="D9540" s="6" t="s">
        <v>1495</v>
      </c>
      <c r="E9540" s="8" t="s">
        <v>1496</v>
      </c>
      <c r="F9540" s="9">
        <v>20000</v>
      </c>
      <c r="G9540" s="9">
        <v>-14340.93</v>
      </c>
      <c r="H9540" s="9">
        <v>5659.07</v>
      </c>
      <c r="I9540" s="1" t="s">
        <v>555</v>
      </c>
      <c r="J9540" s="1" t="s">
        <v>13</v>
      </c>
    </row>
    <row r="9541" spans="1:10" x14ac:dyDescent="0.55000000000000004">
      <c r="A9541" s="6">
        <v>7</v>
      </c>
      <c r="B9541" s="7">
        <v>100000439988</v>
      </c>
      <c r="C9541" s="6">
        <v>0</v>
      </c>
      <c r="D9541" s="6" t="s">
        <v>1495</v>
      </c>
      <c r="E9541" s="8" t="s">
        <v>1496</v>
      </c>
      <c r="F9541" s="9">
        <v>20000</v>
      </c>
      <c r="G9541" s="9">
        <v>-14340.93</v>
      </c>
      <c r="H9541" s="9">
        <v>5659.07</v>
      </c>
      <c r="I9541" s="1" t="s">
        <v>555</v>
      </c>
      <c r="J9541" s="1" t="s">
        <v>13</v>
      </c>
    </row>
    <row r="9542" spans="1:10" x14ac:dyDescent="0.55000000000000004">
      <c r="A9542" s="6">
        <v>8</v>
      </c>
      <c r="B9542" s="7">
        <v>100000439989</v>
      </c>
      <c r="C9542" s="6">
        <v>0</v>
      </c>
      <c r="D9542" s="6" t="s">
        <v>1495</v>
      </c>
      <c r="E9542" s="8" t="s">
        <v>1496</v>
      </c>
      <c r="F9542" s="9">
        <v>20000</v>
      </c>
      <c r="G9542" s="9">
        <v>-14340.93</v>
      </c>
      <c r="H9542" s="9">
        <v>5659.07</v>
      </c>
      <c r="I9542" s="1" t="s">
        <v>555</v>
      </c>
      <c r="J9542" s="1" t="s">
        <v>13</v>
      </c>
    </row>
    <row r="9543" spans="1:10" x14ac:dyDescent="0.55000000000000004">
      <c r="A9543" s="6">
        <v>9</v>
      </c>
      <c r="B9543" s="7">
        <v>100000439990</v>
      </c>
      <c r="C9543" s="6">
        <v>0</v>
      </c>
      <c r="D9543" s="6" t="s">
        <v>1495</v>
      </c>
      <c r="E9543" s="8" t="s">
        <v>1496</v>
      </c>
      <c r="F9543" s="9">
        <v>20000</v>
      </c>
      <c r="G9543" s="9">
        <v>-14340.93</v>
      </c>
      <c r="H9543" s="9">
        <v>5659.07</v>
      </c>
      <c r="I9543" s="1" t="s">
        <v>555</v>
      </c>
      <c r="J9543" s="1" t="s">
        <v>13</v>
      </c>
    </row>
    <row r="9544" spans="1:10" x14ac:dyDescent="0.55000000000000004">
      <c r="A9544" s="6">
        <v>10</v>
      </c>
      <c r="B9544" s="7">
        <v>100000439991</v>
      </c>
      <c r="C9544" s="6">
        <v>0</v>
      </c>
      <c r="D9544" s="6" t="s">
        <v>1495</v>
      </c>
      <c r="E9544" s="8" t="s">
        <v>1496</v>
      </c>
      <c r="F9544" s="9">
        <v>20000</v>
      </c>
      <c r="G9544" s="9">
        <v>-14340.93</v>
      </c>
      <c r="H9544" s="9">
        <v>5659.07</v>
      </c>
      <c r="I9544" s="1" t="s">
        <v>555</v>
      </c>
      <c r="J9544" s="1" t="s">
        <v>13</v>
      </c>
    </row>
    <row r="9545" spans="1:10" x14ac:dyDescent="0.55000000000000004">
      <c r="A9545" s="6">
        <v>11</v>
      </c>
      <c r="B9545" s="7">
        <v>100000439992</v>
      </c>
      <c r="C9545" s="6">
        <v>0</v>
      </c>
      <c r="D9545" s="6" t="s">
        <v>1495</v>
      </c>
      <c r="E9545" s="8" t="s">
        <v>1496</v>
      </c>
      <c r="F9545" s="9">
        <v>20000</v>
      </c>
      <c r="G9545" s="9">
        <v>-14340.93</v>
      </c>
      <c r="H9545" s="9">
        <v>5659.07</v>
      </c>
      <c r="I9545" s="1" t="s">
        <v>555</v>
      </c>
      <c r="J9545" s="1" t="s">
        <v>13</v>
      </c>
    </row>
    <row r="9546" spans="1:10" x14ac:dyDescent="0.55000000000000004">
      <c r="A9546" s="6">
        <v>12</v>
      </c>
      <c r="B9546" s="7">
        <v>100000439993</v>
      </c>
      <c r="C9546" s="6">
        <v>0</v>
      </c>
      <c r="D9546" s="6" t="s">
        <v>1495</v>
      </c>
      <c r="E9546" s="8" t="s">
        <v>1496</v>
      </c>
      <c r="F9546" s="9">
        <v>20000</v>
      </c>
      <c r="G9546" s="9">
        <v>-14340.93</v>
      </c>
      <c r="H9546" s="9">
        <v>5659.07</v>
      </c>
      <c r="I9546" s="1" t="s">
        <v>555</v>
      </c>
      <c r="J9546" s="1" t="s">
        <v>13</v>
      </c>
    </row>
    <row r="9547" spans="1:10" x14ac:dyDescent="0.55000000000000004">
      <c r="A9547" s="6">
        <v>13</v>
      </c>
      <c r="B9547" s="7">
        <v>100000439994</v>
      </c>
      <c r="C9547" s="6">
        <v>0</v>
      </c>
      <c r="D9547" s="6" t="s">
        <v>1495</v>
      </c>
      <c r="E9547" s="8" t="s">
        <v>1496</v>
      </c>
      <c r="F9547" s="9">
        <v>20000</v>
      </c>
      <c r="G9547" s="9">
        <v>-14340.93</v>
      </c>
      <c r="H9547" s="9">
        <v>5659.07</v>
      </c>
      <c r="I9547" s="1" t="s">
        <v>555</v>
      </c>
      <c r="J9547" s="1" t="s">
        <v>13</v>
      </c>
    </row>
    <row r="9548" spans="1:10" x14ac:dyDescent="0.55000000000000004">
      <c r="A9548" s="6">
        <v>14</v>
      </c>
      <c r="B9548" s="7">
        <v>100000439995</v>
      </c>
      <c r="C9548" s="6">
        <v>0</v>
      </c>
      <c r="D9548" s="6" t="s">
        <v>1495</v>
      </c>
      <c r="E9548" s="8" t="s">
        <v>1496</v>
      </c>
      <c r="F9548" s="9">
        <v>20000</v>
      </c>
      <c r="G9548" s="9">
        <v>-14340.93</v>
      </c>
      <c r="H9548" s="9">
        <v>5659.07</v>
      </c>
      <c r="I9548" s="1" t="s">
        <v>555</v>
      </c>
      <c r="J9548" s="1" t="s">
        <v>13</v>
      </c>
    </row>
    <row r="9549" spans="1:10" x14ac:dyDescent="0.55000000000000004">
      <c r="A9549" s="6">
        <v>15</v>
      </c>
      <c r="B9549" s="7">
        <v>100000439996</v>
      </c>
      <c r="C9549" s="6">
        <v>0</v>
      </c>
      <c r="D9549" s="6" t="s">
        <v>1495</v>
      </c>
      <c r="E9549" s="8" t="s">
        <v>1496</v>
      </c>
      <c r="F9549" s="9">
        <v>20000</v>
      </c>
      <c r="G9549" s="9">
        <v>-14340.93</v>
      </c>
      <c r="H9549" s="9">
        <v>5659.07</v>
      </c>
      <c r="I9549" s="1" t="s">
        <v>555</v>
      </c>
      <c r="J9549" s="1" t="s">
        <v>13</v>
      </c>
    </row>
    <row r="9550" spans="1:10" x14ac:dyDescent="0.55000000000000004">
      <c r="A9550" s="6">
        <v>16</v>
      </c>
      <c r="B9550" s="7">
        <v>100000439997</v>
      </c>
      <c r="C9550" s="6">
        <v>0</v>
      </c>
      <c r="D9550" s="6" t="s">
        <v>1495</v>
      </c>
      <c r="E9550" s="8" t="s">
        <v>1496</v>
      </c>
      <c r="F9550" s="9">
        <v>20000</v>
      </c>
      <c r="G9550" s="9">
        <v>-14340.93</v>
      </c>
      <c r="H9550" s="9">
        <v>5659.07</v>
      </c>
      <c r="I9550" s="1" t="s">
        <v>555</v>
      </c>
      <c r="J9550" s="1" t="s">
        <v>13</v>
      </c>
    </row>
    <row r="9551" spans="1:10" x14ac:dyDescent="0.55000000000000004">
      <c r="A9551" s="6">
        <v>17</v>
      </c>
      <c r="B9551" s="7">
        <v>100000439998</v>
      </c>
      <c r="C9551" s="6">
        <v>0</v>
      </c>
      <c r="D9551" s="6" t="s">
        <v>1495</v>
      </c>
      <c r="E9551" s="8" t="s">
        <v>1496</v>
      </c>
      <c r="F9551" s="9">
        <v>20000</v>
      </c>
      <c r="G9551" s="9">
        <v>-14340.93</v>
      </c>
      <c r="H9551" s="9">
        <v>5659.07</v>
      </c>
      <c r="I9551" s="1" t="s">
        <v>555</v>
      </c>
      <c r="J9551" s="1" t="s">
        <v>13</v>
      </c>
    </row>
    <row r="9552" spans="1:10" x14ac:dyDescent="0.55000000000000004">
      <c r="A9552" s="6">
        <v>18</v>
      </c>
      <c r="B9552" s="7">
        <v>100000439999</v>
      </c>
      <c r="C9552" s="6">
        <v>0</v>
      </c>
      <c r="D9552" s="6" t="s">
        <v>1495</v>
      </c>
      <c r="E9552" s="8" t="s">
        <v>1496</v>
      </c>
      <c r="F9552" s="9">
        <v>20000</v>
      </c>
      <c r="G9552" s="9">
        <v>-14340.93</v>
      </c>
      <c r="H9552" s="9">
        <v>5659.07</v>
      </c>
      <c r="I9552" s="1" t="s">
        <v>555</v>
      </c>
      <c r="J9552" s="1" t="s">
        <v>13</v>
      </c>
    </row>
    <row r="9553" spans="1:10" x14ac:dyDescent="0.55000000000000004">
      <c r="A9553" s="6">
        <v>19</v>
      </c>
      <c r="B9553" s="7">
        <v>100000440000</v>
      </c>
      <c r="C9553" s="6">
        <v>0</v>
      </c>
      <c r="D9553" s="6" t="s">
        <v>1495</v>
      </c>
      <c r="E9553" s="8" t="s">
        <v>1496</v>
      </c>
      <c r="F9553" s="9">
        <v>20000</v>
      </c>
      <c r="G9553" s="9">
        <v>-14340.93</v>
      </c>
      <c r="H9553" s="9">
        <v>5659.07</v>
      </c>
      <c r="I9553" s="1" t="s">
        <v>555</v>
      </c>
      <c r="J9553" s="1" t="s">
        <v>13</v>
      </c>
    </row>
    <row r="9554" spans="1:10" x14ac:dyDescent="0.55000000000000004">
      <c r="A9554" s="6">
        <v>20</v>
      </c>
      <c r="B9554" s="7">
        <v>100000440001</v>
      </c>
      <c r="C9554" s="6">
        <v>0</v>
      </c>
      <c r="D9554" s="6" t="s">
        <v>1495</v>
      </c>
      <c r="E9554" s="8" t="s">
        <v>1496</v>
      </c>
      <c r="F9554" s="9">
        <v>20000</v>
      </c>
      <c r="G9554" s="9">
        <v>-14340.93</v>
      </c>
      <c r="H9554" s="9">
        <v>5659.07</v>
      </c>
      <c r="I9554" s="1" t="s">
        <v>555</v>
      </c>
      <c r="J9554" s="1" t="s">
        <v>13</v>
      </c>
    </row>
    <row r="9555" spans="1:10" x14ac:dyDescent="0.55000000000000004">
      <c r="A9555" s="6">
        <v>21</v>
      </c>
      <c r="B9555" s="7">
        <v>100000440002</v>
      </c>
      <c r="C9555" s="6">
        <v>0</v>
      </c>
      <c r="D9555" s="6" t="s">
        <v>1495</v>
      </c>
      <c r="E9555" s="8" t="s">
        <v>1496</v>
      </c>
      <c r="F9555" s="9">
        <v>20000</v>
      </c>
      <c r="G9555" s="9">
        <v>-14340.93</v>
      </c>
      <c r="H9555" s="9">
        <v>5659.07</v>
      </c>
      <c r="I9555" s="1" t="s">
        <v>555</v>
      </c>
      <c r="J9555" s="1" t="s">
        <v>13</v>
      </c>
    </row>
    <row r="9556" spans="1:10" x14ac:dyDescent="0.55000000000000004">
      <c r="A9556" s="6">
        <v>22</v>
      </c>
      <c r="B9556" s="7">
        <v>100000440003</v>
      </c>
      <c r="C9556" s="6">
        <v>0</v>
      </c>
      <c r="D9556" s="6" t="s">
        <v>1495</v>
      </c>
      <c r="E9556" s="8" t="s">
        <v>1496</v>
      </c>
      <c r="F9556" s="9">
        <v>20000</v>
      </c>
      <c r="G9556" s="9">
        <v>-14340.93</v>
      </c>
      <c r="H9556" s="9">
        <v>5659.07</v>
      </c>
      <c r="I9556" s="1" t="s">
        <v>555</v>
      </c>
      <c r="J9556" s="1" t="s">
        <v>13</v>
      </c>
    </row>
    <row r="9557" spans="1:10" x14ac:dyDescent="0.55000000000000004">
      <c r="A9557" s="6">
        <v>23</v>
      </c>
      <c r="B9557" s="7">
        <v>100000440004</v>
      </c>
      <c r="C9557" s="6">
        <v>0</v>
      </c>
      <c r="D9557" s="6" t="s">
        <v>1495</v>
      </c>
      <c r="E9557" s="8" t="s">
        <v>1496</v>
      </c>
      <c r="F9557" s="9">
        <v>20000</v>
      </c>
      <c r="G9557" s="9">
        <v>-14340.93</v>
      </c>
      <c r="H9557" s="9">
        <v>5659.07</v>
      </c>
      <c r="I9557" s="1" t="s">
        <v>555</v>
      </c>
      <c r="J9557" s="1" t="s">
        <v>13</v>
      </c>
    </row>
    <row r="9558" spans="1:10" x14ac:dyDescent="0.55000000000000004">
      <c r="A9558" s="6">
        <v>24</v>
      </c>
      <c r="B9558" s="7">
        <v>100000440005</v>
      </c>
      <c r="C9558" s="6">
        <v>0</v>
      </c>
      <c r="D9558" s="6" t="s">
        <v>1495</v>
      </c>
      <c r="E9558" s="8" t="s">
        <v>1496</v>
      </c>
      <c r="F9558" s="9">
        <v>20000</v>
      </c>
      <c r="G9558" s="9">
        <v>-14340.93</v>
      </c>
      <c r="H9558" s="9">
        <v>5659.07</v>
      </c>
      <c r="I9558" s="1" t="s">
        <v>555</v>
      </c>
      <c r="J9558" s="1" t="s">
        <v>13</v>
      </c>
    </row>
    <row r="9559" spans="1:10" x14ac:dyDescent="0.55000000000000004">
      <c r="A9559" s="6">
        <v>25</v>
      </c>
      <c r="B9559" s="7">
        <v>100000440006</v>
      </c>
      <c r="C9559" s="6">
        <v>0</v>
      </c>
      <c r="D9559" s="6" t="s">
        <v>1495</v>
      </c>
      <c r="E9559" s="8" t="s">
        <v>1496</v>
      </c>
      <c r="F9559" s="9">
        <v>20000</v>
      </c>
      <c r="G9559" s="9">
        <v>-14340.93</v>
      </c>
      <c r="H9559" s="9">
        <v>5659.07</v>
      </c>
      <c r="I9559" s="1" t="s">
        <v>555</v>
      </c>
      <c r="J9559" s="1" t="s">
        <v>13</v>
      </c>
    </row>
    <row r="9560" spans="1:10" x14ac:dyDescent="0.55000000000000004">
      <c r="A9560" s="6">
        <v>26</v>
      </c>
      <c r="B9560" s="7">
        <v>100000440007</v>
      </c>
      <c r="C9560" s="6">
        <v>0</v>
      </c>
      <c r="D9560" s="6" t="s">
        <v>1495</v>
      </c>
      <c r="E9560" s="8" t="s">
        <v>1496</v>
      </c>
      <c r="F9560" s="9">
        <v>20000</v>
      </c>
      <c r="G9560" s="9">
        <v>-14340.93</v>
      </c>
      <c r="H9560" s="9">
        <v>5659.07</v>
      </c>
      <c r="I9560" s="1" t="s">
        <v>555</v>
      </c>
      <c r="J9560" s="1" t="s">
        <v>13</v>
      </c>
    </row>
    <row r="9561" spans="1:10" x14ac:dyDescent="0.55000000000000004">
      <c r="A9561" s="6">
        <v>27</v>
      </c>
      <c r="B9561" s="7">
        <v>100000440008</v>
      </c>
      <c r="C9561" s="6">
        <v>0</v>
      </c>
      <c r="D9561" s="6" t="s">
        <v>1495</v>
      </c>
      <c r="E9561" s="8" t="s">
        <v>1496</v>
      </c>
      <c r="F9561" s="9">
        <v>20000</v>
      </c>
      <c r="G9561" s="9">
        <v>-14340.93</v>
      </c>
      <c r="H9561" s="9">
        <v>5659.07</v>
      </c>
      <c r="I9561" s="1" t="s">
        <v>555</v>
      </c>
      <c r="J9561" s="1" t="s">
        <v>13</v>
      </c>
    </row>
    <row r="9562" spans="1:10" x14ac:dyDescent="0.55000000000000004">
      <c r="A9562" s="6">
        <v>28</v>
      </c>
      <c r="B9562" s="7">
        <v>100000440009</v>
      </c>
      <c r="C9562" s="6">
        <v>0</v>
      </c>
      <c r="D9562" s="6" t="s">
        <v>1495</v>
      </c>
      <c r="E9562" s="8" t="s">
        <v>1496</v>
      </c>
      <c r="F9562" s="9">
        <v>20000</v>
      </c>
      <c r="G9562" s="9">
        <v>-14340.93</v>
      </c>
      <c r="H9562" s="9">
        <v>5659.07</v>
      </c>
      <c r="I9562" s="1" t="s">
        <v>555</v>
      </c>
      <c r="J9562" s="1" t="s">
        <v>13</v>
      </c>
    </row>
    <row r="9563" spans="1:10" x14ac:dyDescent="0.55000000000000004">
      <c r="A9563" s="6">
        <v>29</v>
      </c>
      <c r="B9563" s="7">
        <v>100000440010</v>
      </c>
      <c r="C9563" s="6">
        <v>0</v>
      </c>
      <c r="D9563" s="6" t="s">
        <v>1495</v>
      </c>
      <c r="E9563" s="8" t="s">
        <v>1496</v>
      </c>
      <c r="F9563" s="9">
        <v>20000</v>
      </c>
      <c r="G9563" s="9">
        <v>-14340.93</v>
      </c>
      <c r="H9563" s="9">
        <v>5659.07</v>
      </c>
      <c r="I9563" s="1" t="s">
        <v>555</v>
      </c>
      <c r="J9563" s="1" t="s">
        <v>13</v>
      </c>
    </row>
    <row r="9564" spans="1:10" x14ac:dyDescent="0.55000000000000004">
      <c r="A9564" s="6">
        <v>30</v>
      </c>
      <c r="B9564" s="7">
        <v>100000440011</v>
      </c>
      <c r="C9564" s="6">
        <v>0</v>
      </c>
      <c r="D9564" s="6" t="s">
        <v>1495</v>
      </c>
      <c r="E9564" s="8" t="s">
        <v>1496</v>
      </c>
      <c r="F9564" s="9">
        <v>20000</v>
      </c>
      <c r="G9564" s="9">
        <v>-14340.93</v>
      </c>
      <c r="H9564" s="9">
        <v>5659.07</v>
      </c>
      <c r="I9564" s="1" t="s">
        <v>555</v>
      </c>
      <c r="J9564" s="1" t="s">
        <v>13</v>
      </c>
    </row>
    <row r="9565" spans="1:10" x14ac:dyDescent="0.55000000000000004">
      <c r="A9565" s="6">
        <v>31</v>
      </c>
      <c r="B9565" s="7">
        <v>100000440012</v>
      </c>
      <c r="C9565" s="6">
        <v>0</v>
      </c>
      <c r="D9565" s="6" t="s">
        <v>1495</v>
      </c>
      <c r="E9565" s="8" t="s">
        <v>1496</v>
      </c>
      <c r="F9565" s="9">
        <v>20000</v>
      </c>
      <c r="G9565" s="9">
        <v>-14340.93</v>
      </c>
      <c r="H9565" s="9">
        <v>5659.07</v>
      </c>
      <c r="I9565" s="1" t="s">
        <v>555</v>
      </c>
      <c r="J9565" s="1" t="s">
        <v>13</v>
      </c>
    </row>
    <row r="9566" spans="1:10" x14ac:dyDescent="0.55000000000000004">
      <c r="A9566" s="6">
        <v>32</v>
      </c>
      <c r="B9566" s="7">
        <v>100000440013</v>
      </c>
      <c r="C9566" s="6">
        <v>0</v>
      </c>
      <c r="D9566" s="6" t="s">
        <v>1495</v>
      </c>
      <c r="E9566" s="8" t="s">
        <v>1496</v>
      </c>
      <c r="F9566" s="9">
        <v>20000</v>
      </c>
      <c r="G9566" s="9">
        <v>-14340.93</v>
      </c>
      <c r="H9566" s="9">
        <v>5659.07</v>
      </c>
      <c r="I9566" s="1" t="s">
        <v>555</v>
      </c>
      <c r="J9566" s="1" t="s">
        <v>13</v>
      </c>
    </row>
    <row r="9567" spans="1:10" x14ac:dyDescent="0.55000000000000004">
      <c r="A9567" s="6">
        <v>33</v>
      </c>
      <c r="B9567" s="7">
        <v>100000440014</v>
      </c>
      <c r="C9567" s="6">
        <v>0</v>
      </c>
      <c r="D9567" s="6" t="s">
        <v>1495</v>
      </c>
      <c r="E9567" s="8" t="s">
        <v>1496</v>
      </c>
      <c r="F9567" s="9">
        <v>20000</v>
      </c>
      <c r="G9567" s="9">
        <v>-14340.93</v>
      </c>
      <c r="H9567" s="9">
        <v>5659.07</v>
      </c>
      <c r="I9567" s="1" t="s">
        <v>555</v>
      </c>
      <c r="J9567" s="1" t="s">
        <v>13</v>
      </c>
    </row>
    <row r="9568" spans="1:10" x14ac:dyDescent="0.55000000000000004">
      <c r="A9568" s="6">
        <v>34</v>
      </c>
      <c r="B9568" s="7">
        <v>100000440015</v>
      </c>
      <c r="C9568" s="6">
        <v>0</v>
      </c>
      <c r="D9568" s="6" t="s">
        <v>1495</v>
      </c>
      <c r="E9568" s="8" t="s">
        <v>1496</v>
      </c>
      <c r="F9568" s="9">
        <v>20000</v>
      </c>
      <c r="G9568" s="9">
        <v>-14340.93</v>
      </c>
      <c r="H9568" s="9">
        <v>5659.07</v>
      </c>
      <c r="I9568" s="1" t="s">
        <v>555</v>
      </c>
      <c r="J9568" s="1" t="s">
        <v>13</v>
      </c>
    </row>
    <row r="9569" spans="1:10" x14ac:dyDescent="0.55000000000000004">
      <c r="A9569" s="6">
        <v>35</v>
      </c>
      <c r="B9569" s="7">
        <v>100000440016</v>
      </c>
      <c r="C9569" s="6">
        <v>0</v>
      </c>
      <c r="D9569" s="6" t="s">
        <v>1495</v>
      </c>
      <c r="E9569" s="8" t="s">
        <v>1496</v>
      </c>
      <c r="F9569" s="9">
        <v>20000</v>
      </c>
      <c r="G9569" s="9">
        <v>-14340.93</v>
      </c>
      <c r="H9569" s="9">
        <v>5659.07</v>
      </c>
      <c r="I9569" s="1" t="s">
        <v>555</v>
      </c>
      <c r="J9569" s="1" t="s">
        <v>13</v>
      </c>
    </row>
    <row r="9570" spans="1:10" x14ac:dyDescent="0.55000000000000004">
      <c r="A9570" s="6">
        <v>36</v>
      </c>
      <c r="B9570" s="7">
        <v>100000440017</v>
      </c>
      <c r="C9570" s="6">
        <v>0</v>
      </c>
      <c r="D9570" s="6" t="s">
        <v>1495</v>
      </c>
      <c r="E9570" s="8" t="s">
        <v>1496</v>
      </c>
      <c r="F9570" s="9">
        <v>20000</v>
      </c>
      <c r="G9570" s="9">
        <v>-14340.93</v>
      </c>
      <c r="H9570" s="9">
        <v>5659.07</v>
      </c>
      <c r="I9570" s="1" t="s">
        <v>555</v>
      </c>
      <c r="J9570" s="1" t="s">
        <v>13</v>
      </c>
    </row>
    <row r="9571" spans="1:10" x14ac:dyDescent="0.55000000000000004">
      <c r="A9571" s="6">
        <v>37</v>
      </c>
      <c r="B9571" s="7">
        <v>100000440018</v>
      </c>
      <c r="C9571" s="6">
        <v>0</v>
      </c>
      <c r="D9571" s="6" t="s">
        <v>1495</v>
      </c>
      <c r="E9571" s="8" t="s">
        <v>1496</v>
      </c>
      <c r="F9571" s="9">
        <v>20000</v>
      </c>
      <c r="G9571" s="9">
        <v>-14340.93</v>
      </c>
      <c r="H9571" s="9">
        <v>5659.07</v>
      </c>
      <c r="I9571" s="1" t="s">
        <v>555</v>
      </c>
      <c r="J9571" s="1" t="s">
        <v>13</v>
      </c>
    </row>
    <row r="9572" spans="1:10" x14ac:dyDescent="0.55000000000000004">
      <c r="A9572" s="6">
        <v>38</v>
      </c>
      <c r="B9572" s="7">
        <v>100000440019</v>
      </c>
      <c r="C9572" s="6">
        <v>0</v>
      </c>
      <c r="D9572" s="6" t="s">
        <v>1495</v>
      </c>
      <c r="E9572" s="8" t="s">
        <v>1496</v>
      </c>
      <c r="F9572" s="9">
        <v>20000</v>
      </c>
      <c r="G9572" s="9">
        <v>-14340.93</v>
      </c>
      <c r="H9572" s="9">
        <v>5659.07</v>
      </c>
      <c r="I9572" s="1" t="s">
        <v>555</v>
      </c>
      <c r="J9572" s="1" t="s">
        <v>13</v>
      </c>
    </row>
    <row r="9573" spans="1:10" x14ac:dyDescent="0.55000000000000004">
      <c r="A9573" s="6">
        <v>39</v>
      </c>
      <c r="B9573" s="7">
        <v>100000440020</v>
      </c>
      <c r="C9573" s="6">
        <v>0</v>
      </c>
      <c r="D9573" s="6" t="s">
        <v>1495</v>
      </c>
      <c r="E9573" s="8" t="s">
        <v>1496</v>
      </c>
      <c r="F9573" s="9">
        <v>20000</v>
      </c>
      <c r="G9573" s="9">
        <v>-14340.93</v>
      </c>
      <c r="H9573" s="9">
        <v>5659.07</v>
      </c>
      <c r="I9573" s="1" t="s">
        <v>555</v>
      </c>
      <c r="J9573" s="1" t="s">
        <v>13</v>
      </c>
    </row>
    <row r="9574" spans="1:10" x14ac:dyDescent="0.55000000000000004">
      <c r="A9574" s="6">
        <v>40</v>
      </c>
      <c r="B9574" s="7">
        <v>100000440021</v>
      </c>
      <c r="C9574" s="6">
        <v>0</v>
      </c>
      <c r="D9574" s="6" t="s">
        <v>1495</v>
      </c>
      <c r="E9574" s="8" t="s">
        <v>1496</v>
      </c>
      <c r="F9574" s="9">
        <v>20000</v>
      </c>
      <c r="G9574" s="9">
        <v>-14340.93</v>
      </c>
      <c r="H9574" s="9">
        <v>5659.07</v>
      </c>
      <c r="I9574" s="1" t="s">
        <v>555</v>
      </c>
      <c r="J9574" s="1" t="s">
        <v>13</v>
      </c>
    </row>
    <row r="9575" spans="1:10" x14ac:dyDescent="0.55000000000000004">
      <c r="A9575" s="6">
        <v>41</v>
      </c>
      <c r="B9575" s="7">
        <v>100000440022</v>
      </c>
      <c r="C9575" s="6">
        <v>0</v>
      </c>
      <c r="D9575" s="6" t="s">
        <v>1495</v>
      </c>
      <c r="E9575" s="8" t="s">
        <v>1496</v>
      </c>
      <c r="F9575" s="9">
        <v>20000</v>
      </c>
      <c r="G9575" s="9">
        <v>-14340.93</v>
      </c>
      <c r="H9575" s="9">
        <v>5659.07</v>
      </c>
      <c r="I9575" s="1" t="s">
        <v>555</v>
      </c>
      <c r="J9575" s="1" t="s">
        <v>13</v>
      </c>
    </row>
    <row r="9576" spans="1:10" x14ac:dyDescent="0.55000000000000004">
      <c r="A9576" s="6">
        <v>42</v>
      </c>
      <c r="B9576" s="7">
        <v>100000440023</v>
      </c>
      <c r="C9576" s="6">
        <v>0</v>
      </c>
      <c r="D9576" s="6" t="s">
        <v>1495</v>
      </c>
      <c r="E9576" s="8" t="s">
        <v>1496</v>
      </c>
      <c r="F9576" s="9">
        <v>20000</v>
      </c>
      <c r="G9576" s="9">
        <v>-14340.93</v>
      </c>
      <c r="H9576" s="9">
        <v>5659.07</v>
      </c>
      <c r="I9576" s="1" t="s">
        <v>555</v>
      </c>
      <c r="J9576" s="1" t="s">
        <v>13</v>
      </c>
    </row>
    <row r="9577" spans="1:10" x14ac:dyDescent="0.55000000000000004">
      <c r="A9577" s="6">
        <v>43</v>
      </c>
      <c r="B9577" s="7">
        <v>100000440024</v>
      </c>
      <c r="C9577" s="6">
        <v>0</v>
      </c>
      <c r="D9577" s="6" t="s">
        <v>1495</v>
      </c>
      <c r="E9577" s="8" t="s">
        <v>1496</v>
      </c>
      <c r="F9577" s="9">
        <v>20000</v>
      </c>
      <c r="G9577" s="9">
        <v>-14340.93</v>
      </c>
      <c r="H9577" s="9">
        <v>5659.07</v>
      </c>
      <c r="I9577" s="1" t="s">
        <v>555</v>
      </c>
      <c r="J9577" s="1" t="s">
        <v>13</v>
      </c>
    </row>
    <row r="9578" spans="1:10" x14ac:dyDescent="0.55000000000000004">
      <c r="A9578" s="6">
        <v>44</v>
      </c>
      <c r="B9578" s="7">
        <v>100000440025</v>
      </c>
      <c r="C9578" s="6">
        <v>0</v>
      </c>
      <c r="D9578" s="6" t="s">
        <v>1495</v>
      </c>
      <c r="E9578" s="8" t="s">
        <v>1496</v>
      </c>
      <c r="F9578" s="9">
        <v>20000</v>
      </c>
      <c r="G9578" s="9">
        <v>-14340.93</v>
      </c>
      <c r="H9578" s="9">
        <v>5659.07</v>
      </c>
      <c r="I9578" s="1" t="s">
        <v>555</v>
      </c>
      <c r="J9578" s="1" t="s">
        <v>13</v>
      </c>
    </row>
    <row r="9579" spans="1:10" x14ac:dyDescent="0.55000000000000004">
      <c r="A9579" s="6">
        <v>45</v>
      </c>
      <c r="B9579" s="7">
        <v>100000440026</v>
      </c>
      <c r="C9579" s="6">
        <v>0</v>
      </c>
      <c r="D9579" s="6" t="s">
        <v>1495</v>
      </c>
      <c r="E9579" s="8" t="s">
        <v>1496</v>
      </c>
      <c r="F9579" s="9">
        <v>20000</v>
      </c>
      <c r="G9579" s="9">
        <v>-14340.93</v>
      </c>
      <c r="H9579" s="9">
        <v>5659.07</v>
      </c>
      <c r="I9579" s="1" t="s">
        <v>555</v>
      </c>
      <c r="J9579" s="1" t="s">
        <v>13</v>
      </c>
    </row>
    <row r="9580" spans="1:10" x14ac:dyDescent="0.55000000000000004">
      <c r="A9580" s="6">
        <v>46</v>
      </c>
      <c r="B9580" s="7">
        <v>100000440027</v>
      </c>
      <c r="C9580" s="6">
        <v>0</v>
      </c>
      <c r="D9580" s="6" t="s">
        <v>1495</v>
      </c>
      <c r="E9580" s="8" t="s">
        <v>1496</v>
      </c>
      <c r="F9580" s="9">
        <v>20000</v>
      </c>
      <c r="G9580" s="9">
        <v>-14340.93</v>
      </c>
      <c r="H9580" s="9">
        <v>5659.07</v>
      </c>
      <c r="I9580" s="1" t="s">
        <v>555</v>
      </c>
      <c r="J9580" s="1" t="s">
        <v>13</v>
      </c>
    </row>
    <row r="9581" spans="1:10" x14ac:dyDescent="0.55000000000000004">
      <c r="A9581" s="6">
        <v>47</v>
      </c>
      <c r="B9581" s="7">
        <v>100000440028</v>
      </c>
      <c r="C9581" s="6">
        <v>0</v>
      </c>
      <c r="D9581" s="6" t="s">
        <v>1495</v>
      </c>
      <c r="E9581" s="8" t="s">
        <v>1496</v>
      </c>
      <c r="F9581" s="9">
        <v>20000</v>
      </c>
      <c r="G9581" s="9">
        <v>-14340.93</v>
      </c>
      <c r="H9581" s="9">
        <v>5659.07</v>
      </c>
      <c r="I9581" s="1" t="s">
        <v>555</v>
      </c>
      <c r="J9581" s="1" t="s">
        <v>13</v>
      </c>
    </row>
    <row r="9582" spans="1:10" x14ac:dyDescent="0.55000000000000004">
      <c r="A9582" s="6">
        <v>48</v>
      </c>
      <c r="B9582" s="7">
        <v>100000440029</v>
      </c>
      <c r="C9582" s="6">
        <v>0</v>
      </c>
      <c r="D9582" s="6" t="s">
        <v>1495</v>
      </c>
      <c r="E9582" s="8" t="s">
        <v>1496</v>
      </c>
      <c r="F9582" s="9">
        <v>20000</v>
      </c>
      <c r="G9582" s="9">
        <v>-14340.93</v>
      </c>
      <c r="H9582" s="9">
        <v>5659.07</v>
      </c>
      <c r="I9582" s="1" t="s">
        <v>555</v>
      </c>
      <c r="J9582" s="1" t="s">
        <v>13</v>
      </c>
    </row>
    <row r="9583" spans="1:10" x14ac:dyDescent="0.55000000000000004">
      <c r="A9583" s="6">
        <v>49</v>
      </c>
      <c r="B9583" s="7">
        <v>100000440030</v>
      </c>
      <c r="C9583" s="6">
        <v>0</v>
      </c>
      <c r="D9583" s="6" t="s">
        <v>1495</v>
      </c>
      <c r="E9583" s="8" t="s">
        <v>1496</v>
      </c>
      <c r="F9583" s="9">
        <v>20000</v>
      </c>
      <c r="G9583" s="9">
        <v>-14340.93</v>
      </c>
      <c r="H9583" s="9">
        <v>5659.07</v>
      </c>
      <c r="I9583" s="1" t="s">
        <v>555</v>
      </c>
      <c r="J9583" s="1" t="s">
        <v>13</v>
      </c>
    </row>
    <row r="9584" spans="1:10" x14ac:dyDescent="0.55000000000000004">
      <c r="A9584" s="6">
        <v>50</v>
      </c>
      <c r="B9584" s="7">
        <v>100000440031</v>
      </c>
      <c r="C9584" s="6">
        <v>0</v>
      </c>
      <c r="D9584" s="6" t="s">
        <v>1495</v>
      </c>
      <c r="E9584" s="8" t="s">
        <v>1496</v>
      </c>
      <c r="F9584" s="9">
        <v>20000</v>
      </c>
      <c r="G9584" s="9">
        <v>-14340.93</v>
      </c>
      <c r="H9584" s="9">
        <v>5659.07</v>
      </c>
      <c r="I9584" s="1" t="s">
        <v>555</v>
      </c>
      <c r="J9584" s="1" t="s">
        <v>13</v>
      </c>
    </row>
    <row r="9585" spans="1:10" x14ac:dyDescent="0.55000000000000004">
      <c r="A9585" s="6">
        <v>51</v>
      </c>
      <c r="B9585" s="7">
        <v>100000440032</v>
      </c>
      <c r="C9585" s="6">
        <v>0</v>
      </c>
      <c r="D9585" s="6" t="s">
        <v>1495</v>
      </c>
      <c r="E9585" s="8" t="s">
        <v>1496</v>
      </c>
      <c r="F9585" s="9">
        <v>20000</v>
      </c>
      <c r="G9585" s="9">
        <v>-14340.93</v>
      </c>
      <c r="H9585" s="9">
        <v>5659.07</v>
      </c>
      <c r="I9585" s="1" t="s">
        <v>555</v>
      </c>
      <c r="J9585" s="1" t="s">
        <v>13</v>
      </c>
    </row>
    <row r="9586" spans="1:10" x14ac:dyDescent="0.55000000000000004">
      <c r="A9586" s="6">
        <v>52</v>
      </c>
      <c r="B9586" s="7">
        <v>100000440033</v>
      </c>
      <c r="C9586" s="6">
        <v>0</v>
      </c>
      <c r="D9586" s="6" t="s">
        <v>1495</v>
      </c>
      <c r="E9586" s="8" t="s">
        <v>1496</v>
      </c>
      <c r="F9586" s="9">
        <v>20000</v>
      </c>
      <c r="G9586" s="9">
        <v>-14340.93</v>
      </c>
      <c r="H9586" s="9">
        <v>5659.07</v>
      </c>
      <c r="I9586" s="1" t="s">
        <v>555</v>
      </c>
      <c r="J9586" s="1" t="s">
        <v>13</v>
      </c>
    </row>
    <row r="9587" spans="1:10" x14ac:dyDescent="0.55000000000000004">
      <c r="A9587" s="6">
        <v>53</v>
      </c>
      <c r="B9587" s="7">
        <v>100000440034</v>
      </c>
      <c r="C9587" s="6">
        <v>0</v>
      </c>
      <c r="D9587" s="6" t="s">
        <v>1495</v>
      </c>
      <c r="E9587" s="8" t="s">
        <v>1496</v>
      </c>
      <c r="F9587" s="9">
        <v>20000</v>
      </c>
      <c r="G9587" s="9">
        <v>-14340.93</v>
      </c>
      <c r="H9587" s="9">
        <v>5659.07</v>
      </c>
      <c r="I9587" s="1" t="s">
        <v>555</v>
      </c>
      <c r="J9587" s="1" t="s">
        <v>13</v>
      </c>
    </row>
    <row r="9588" spans="1:10" x14ac:dyDescent="0.55000000000000004">
      <c r="A9588" s="6">
        <v>54</v>
      </c>
      <c r="B9588" s="7">
        <v>100000440035</v>
      </c>
      <c r="C9588" s="6">
        <v>0</v>
      </c>
      <c r="D9588" s="6" t="s">
        <v>1495</v>
      </c>
      <c r="E9588" s="8" t="s">
        <v>1496</v>
      </c>
      <c r="F9588" s="9">
        <v>20000</v>
      </c>
      <c r="G9588" s="9">
        <v>-14340.93</v>
      </c>
      <c r="H9588" s="9">
        <v>5659.07</v>
      </c>
      <c r="I9588" s="1" t="s">
        <v>555</v>
      </c>
      <c r="J9588" s="1" t="s">
        <v>13</v>
      </c>
    </row>
    <row r="9589" spans="1:10" x14ac:dyDescent="0.55000000000000004">
      <c r="A9589" s="6">
        <v>55</v>
      </c>
      <c r="B9589" s="7">
        <v>100000440036</v>
      </c>
      <c r="C9589" s="6">
        <v>0</v>
      </c>
      <c r="D9589" s="6" t="s">
        <v>1495</v>
      </c>
      <c r="E9589" s="8" t="s">
        <v>1496</v>
      </c>
      <c r="F9589" s="9">
        <v>20000</v>
      </c>
      <c r="G9589" s="9">
        <v>-14340.93</v>
      </c>
      <c r="H9589" s="9">
        <v>5659.07</v>
      </c>
      <c r="I9589" s="1" t="s">
        <v>555</v>
      </c>
      <c r="J9589" s="1" t="s">
        <v>13</v>
      </c>
    </row>
    <row r="9590" spans="1:10" x14ac:dyDescent="0.55000000000000004">
      <c r="A9590" s="6">
        <v>56</v>
      </c>
      <c r="B9590" s="7">
        <v>100000440037</v>
      </c>
      <c r="C9590" s="6">
        <v>0</v>
      </c>
      <c r="D9590" s="6" t="s">
        <v>1495</v>
      </c>
      <c r="E9590" s="8" t="s">
        <v>1496</v>
      </c>
      <c r="F9590" s="9">
        <v>20000</v>
      </c>
      <c r="G9590" s="9">
        <v>-14340.93</v>
      </c>
      <c r="H9590" s="9">
        <v>5659.07</v>
      </c>
      <c r="I9590" s="1" t="s">
        <v>555</v>
      </c>
      <c r="J9590" s="1" t="s">
        <v>13</v>
      </c>
    </row>
    <row r="9591" spans="1:10" x14ac:dyDescent="0.55000000000000004">
      <c r="A9591" s="6">
        <v>57</v>
      </c>
      <c r="B9591" s="7">
        <v>100000440038</v>
      </c>
      <c r="C9591" s="6">
        <v>0</v>
      </c>
      <c r="D9591" s="6" t="s">
        <v>1495</v>
      </c>
      <c r="E9591" s="8" t="s">
        <v>1496</v>
      </c>
      <c r="F9591" s="9">
        <v>20000</v>
      </c>
      <c r="G9591" s="9">
        <v>-14340.93</v>
      </c>
      <c r="H9591" s="9">
        <v>5659.07</v>
      </c>
      <c r="I9591" s="1" t="s">
        <v>555</v>
      </c>
      <c r="J9591" s="1" t="s">
        <v>13</v>
      </c>
    </row>
    <row r="9592" spans="1:10" x14ac:dyDescent="0.55000000000000004">
      <c r="A9592" s="6">
        <v>58</v>
      </c>
      <c r="B9592" s="7">
        <v>100000440039</v>
      </c>
      <c r="C9592" s="6">
        <v>0</v>
      </c>
      <c r="D9592" s="6" t="s">
        <v>1495</v>
      </c>
      <c r="E9592" s="8" t="s">
        <v>1496</v>
      </c>
      <c r="F9592" s="9">
        <v>20000</v>
      </c>
      <c r="G9592" s="9">
        <v>-14340.93</v>
      </c>
      <c r="H9592" s="9">
        <v>5659.07</v>
      </c>
      <c r="I9592" s="1" t="s">
        <v>555</v>
      </c>
      <c r="J9592" s="1" t="s">
        <v>13</v>
      </c>
    </row>
    <row r="9593" spans="1:10" x14ac:dyDescent="0.55000000000000004">
      <c r="A9593" s="6">
        <v>59</v>
      </c>
      <c r="B9593" s="7">
        <v>100000440040</v>
      </c>
      <c r="C9593" s="6">
        <v>0</v>
      </c>
      <c r="D9593" s="6" t="s">
        <v>1495</v>
      </c>
      <c r="E9593" s="8" t="s">
        <v>1496</v>
      </c>
      <c r="F9593" s="9">
        <v>20000</v>
      </c>
      <c r="G9593" s="9">
        <v>-14340.93</v>
      </c>
      <c r="H9593" s="9">
        <v>5659.07</v>
      </c>
      <c r="I9593" s="1" t="s">
        <v>555</v>
      </c>
      <c r="J9593" s="1" t="s">
        <v>13</v>
      </c>
    </row>
    <row r="9594" spans="1:10" x14ac:dyDescent="0.55000000000000004">
      <c r="A9594" s="6">
        <v>60</v>
      </c>
      <c r="B9594" s="7">
        <v>100000440041</v>
      </c>
      <c r="C9594" s="6">
        <v>0</v>
      </c>
      <c r="D9594" s="6" t="s">
        <v>1495</v>
      </c>
      <c r="E9594" s="8" t="s">
        <v>1496</v>
      </c>
      <c r="F9594" s="9">
        <v>20000</v>
      </c>
      <c r="G9594" s="9">
        <v>-14340.93</v>
      </c>
      <c r="H9594" s="9">
        <v>5659.07</v>
      </c>
      <c r="I9594" s="1" t="s">
        <v>555</v>
      </c>
      <c r="J9594" s="1" t="s">
        <v>13</v>
      </c>
    </row>
    <row r="9595" spans="1:10" x14ac:dyDescent="0.55000000000000004">
      <c r="A9595" s="6">
        <v>61</v>
      </c>
      <c r="B9595" s="7">
        <v>100000440042</v>
      </c>
      <c r="C9595" s="6">
        <v>0</v>
      </c>
      <c r="D9595" s="6" t="s">
        <v>1495</v>
      </c>
      <c r="E9595" s="8" t="s">
        <v>1496</v>
      </c>
      <c r="F9595" s="9">
        <v>20000</v>
      </c>
      <c r="G9595" s="9">
        <v>-14340.93</v>
      </c>
      <c r="H9595" s="9">
        <v>5659.07</v>
      </c>
      <c r="I9595" s="1" t="s">
        <v>555</v>
      </c>
      <c r="J9595" s="1" t="s">
        <v>13</v>
      </c>
    </row>
    <row r="9596" spans="1:10" x14ac:dyDescent="0.55000000000000004">
      <c r="A9596" s="6">
        <v>62</v>
      </c>
      <c r="B9596" s="7">
        <v>100000440043</v>
      </c>
      <c r="C9596" s="6">
        <v>0</v>
      </c>
      <c r="D9596" s="6" t="s">
        <v>1495</v>
      </c>
      <c r="E9596" s="8" t="s">
        <v>1496</v>
      </c>
      <c r="F9596" s="9">
        <v>20000</v>
      </c>
      <c r="G9596" s="9">
        <v>-14340.93</v>
      </c>
      <c r="H9596" s="9">
        <v>5659.07</v>
      </c>
      <c r="I9596" s="1" t="s">
        <v>555</v>
      </c>
      <c r="J9596" s="1" t="s">
        <v>13</v>
      </c>
    </row>
    <row r="9597" spans="1:10" x14ac:dyDescent="0.55000000000000004">
      <c r="A9597" s="6">
        <v>63</v>
      </c>
      <c r="B9597" s="7">
        <v>100000440044</v>
      </c>
      <c r="C9597" s="6">
        <v>0</v>
      </c>
      <c r="D9597" s="6" t="s">
        <v>1495</v>
      </c>
      <c r="E9597" s="8" t="s">
        <v>1496</v>
      </c>
      <c r="F9597" s="9">
        <v>20000</v>
      </c>
      <c r="G9597" s="9">
        <v>-14340.93</v>
      </c>
      <c r="H9597" s="9">
        <v>5659.07</v>
      </c>
      <c r="I9597" s="1" t="s">
        <v>555</v>
      </c>
      <c r="J9597" s="1" t="s">
        <v>13</v>
      </c>
    </row>
    <row r="9598" spans="1:10" x14ac:dyDescent="0.55000000000000004">
      <c r="A9598" s="6">
        <v>64</v>
      </c>
      <c r="B9598" s="7">
        <v>100000440045</v>
      </c>
      <c r="C9598" s="6">
        <v>0</v>
      </c>
      <c r="D9598" s="6" t="s">
        <v>1495</v>
      </c>
      <c r="E9598" s="8" t="s">
        <v>1496</v>
      </c>
      <c r="F9598" s="9">
        <v>20000</v>
      </c>
      <c r="G9598" s="9">
        <v>-14340.93</v>
      </c>
      <c r="H9598" s="9">
        <v>5659.07</v>
      </c>
      <c r="I9598" s="1" t="s">
        <v>555</v>
      </c>
      <c r="J9598" s="1" t="s">
        <v>13</v>
      </c>
    </row>
    <row r="9599" spans="1:10" x14ac:dyDescent="0.55000000000000004">
      <c r="A9599" s="6">
        <v>65</v>
      </c>
      <c r="B9599" s="7">
        <v>100000440046</v>
      </c>
      <c r="C9599" s="6">
        <v>0</v>
      </c>
      <c r="D9599" s="6" t="s">
        <v>1495</v>
      </c>
      <c r="E9599" s="8" t="s">
        <v>1496</v>
      </c>
      <c r="F9599" s="9">
        <v>20000</v>
      </c>
      <c r="G9599" s="9">
        <v>-14340.93</v>
      </c>
      <c r="H9599" s="9">
        <v>5659.07</v>
      </c>
      <c r="I9599" s="1" t="s">
        <v>555</v>
      </c>
      <c r="J9599" s="1" t="s">
        <v>13</v>
      </c>
    </row>
    <row r="9600" spans="1:10" x14ac:dyDescent="0.55000000000000004">
      <c r="A9600" s="6">
        <v>66</v>
      </c>
      <c r="B9600" s="7">
        <v>100000440047</v>
      </c>
      <c r="C9600" s="6">
        <v>0</v>
      </c>
      <c r="D9600" s="6" t="s">
        <v>1495</v>
      </c>
      <c r="E9600" s="8" t="s">
        <v>1496</v>
      </c>
      <c r="F9600" s="9">
        <v>20000</v>
      </c>
      <c r="G9600" s="9">
        <v>-14340.93</v>
      </c>
      <c r="H9600" s="9">
        <v>5659.07</v>
      </c>
      <c r="I9600" s="1" t="s">
        <v>555</v>
      </c>
      <c r="J9600" s="1" t="s">
        <v>13</v>
      </c>
    </row>
    <row r="9601" spans="1:10" x14ac:dyDescent="0.55000000000000004">
      <c r="A9601" s="6">
        <v>67</v>
      </c>
      <c r="B9601" s="7">
        <v>100000440048</v>
      </c>
      <c r="C9601" s="6">
        <v>0</v>
      </c>
      <c r="D9601" s="6" t="s">
        <v>1495</v>
      </c>
      <c r="E9601" s="8" t="s">
        <v>1496</v>
      </c>
      <c r="F9601" s="9">
        <v>20000</v>
      </c>
      <c r="G9601" s="9">
        <v>-14340.93</v>
      </c>
      <c r="H9601" s="9">
        <v>5659.07</v>
      </c>
      <c r="I9601" s="1" t="s">
        <v>555</v>
      </c>
      <c r="J9601" s="1" t="s">
        <v>13</v>
      </c>
    </row>
    <row r="9602" spans="1:10" x14ac:dyDescent="0.55000000000000004">
      <c r="A9602" s="6">
        <v>68</v>
      </c>
      <c r="B9602" s="7">
        <v>100000440049</v>
      </c>
      <c r="C9602" s="6">
        <v>0</v>
      </c>
      <c r="D9602" s="6" t="s">
        <v>1495</v>
      </c>
      <c r="E9602" s="8" t="s">
        <v>1496</v>
      </c>
      <c r="F9602" s="9">
        <v>20000</v>
      </c>
      <c r="G9602" s="9">
        <v>-14340.93</v>
      </c>
      <c r="H9602" s="9">
        <v>5659.07</v>
      </c>
      <c r="I9602" s="1" t="s">
        <v>555</v>
      </c>
      <c r="J9602" s="1" t="s">
        <v>13</v>
      </c>
    </row>
    <row r="9603" spans="1:10" x14ac:dyDescent="0.55000000000000004">
      <c r="A9603" s="6">
        <v>69</v>
      </c>
      <c r="B9603" s="7">
        <v>100000440050</v>
      </c>
      <c r="C9603" s="6">
        <v>0</v>
      </c>
      <c r="D9603" s="6" t="s">
        <v>1495</v>
      </c>
      <c r="E9603" s="8" t="s">
        <v>1496</v>
      </c>
      <c r="F9603" s="9">
        <v>20000</v>
      </c>
      <c r="G9603" s="9">
        <v>-14340.93</v>
      </c>
      <c r="H9603" s="9">
        <v>5659.07</v>
      </c>
      <c r="I9603" s="1" t="s">
        <v>555</v>
      </c>
      <c r="J9603" s="1" t="s">
        <v>13</v>
      </c>
    </row>
    <row r="9604" spans="1:10" x14ac:dyDescent="0.55000000000000004">
      <c r="A9604" s="6">
        <v>70</v>
      </c>
      <c r="B9604" s="7">
        <v>100000440051</v>
      </c>
      <c r="C9604" s="6">
        <v>0</v>
      </c>
      <c r="D9604" s="6" t="s">
        <v>1495</v>
      </c>
      <c r="E9604" s="8" t="s">
        <v>1496</v>
      </c>
      <c r="F9604" s="9">
        <v>20000</v>
      </c>
      <c r="G9604" s="9">
        <v>-14340.93</v>
      </c>
      <c r="H9604" s="9">
        <v>5659.07</v>
      </c>
      <c r="I9604" s="1" t="s">
        <v>555</v>
      </c>
      <c r="J9604" s="1" t="s">
        <v>13</v>
      </c>
    </row>
    <row r="9605" spans="1:10" x14ac:dyDescent="0.55000000000000004">
      <c r="A9605" s="6">
        <v>71</v>
      </c>
      <c r="B9605" s="7">
        <v>100000440052</v>
      </c>
      <c r="C9605" s="6">
        <v>0</v>
      </c>
      <c r="D9605" s="6" t="s">
        <v>1495</v>
      </c>
      <c r="E9605" s="8" t="s">
        <v>1496</v>
      </c>
      <c r="F9605" s="9">
        <v>20000</v>
      </c>
      <c r="G9605" s="9">
        <v>-14340.93</v>
      </c>
      <c r="H9605" s="9">
        <v>5659.07</v>
      </c>
      <c r="I9605" s="1" t="s">
        <v>555</v>
      </c>
      <c r="J9605" s="1" t="s">
        <v>13</v>
      </c>
    </row>
    <row r="9606" spans="1:10" x14ac:dyDescent="0.55000000000000004">
      <c r="A9606" s="6">
        <v>72</v>
      </c>
      <c r="B9606" s="7">
        <v>100000440053</v>
      </c>
      <c r="C9606" s="6">
        <v>0</v>
      </c>
      <c r="D9606" s="6" t="s">
        <v>1495</v>
      </c>
      <c r="E9606" s="8" t="s">
        <v>1496</v>
      </c>
      <c r="F9606" s="9">
        <v>20000</v>
      </c>
      <c r="G9606" s="9">
        <v>-14340.93</v>
      </c>
      <c r="H9606" s="9">
        <v>5659.07</v>
      </c>
      <c r="I9606" s="1" t="s">
        <v>555</v>
      </c>
      <c r="J9606" s="1" t="s">
        <v>13</v>
      </c>
    </row>
    <row r="9607" spans="1:10" x14ac:dyDescent="0.55000000000000004">
      <c r="A9607" s="6">
        <v>73</v>
      </c>
      <c r="B9607" s="7">
        <v>100000440054</v>
      </c>
      <c r="C9607" s="6">
        <v>0</v>
      </c>
      <c r="D9607" s="6" t="s">
        <v>1495</v>
      </c>
      <c r="E9607" s="8" t="s">
        <v>1496</v>
      </c>
      <c r="F9607" s="9">
        <v>20000</v>
      </c>
      <c r="G9607" s="9">
        <v>-14340.93</v>
      </c>
      <c r="H9607" s="9">
        <v>5659.07</v>
      </c>
      <c r="I9607" s="1" t="s">
        <v>555</v>
      </c>
      <c r="J9607" s="1" t="s">
        <v>13</v>
      </c>
    </row>
    <row r="9608" spans="1:10" x14ac:dyDescent="0.55000000000000004">
      <c r="A9608" s="6">
        <v>74</v>
      </c>
      <c r="B9608" s="7">
        <v>100000440055</v>
      </c>
      <c r="C9608" s="6">
        <v>0</v>
      </c>
      <c r="D9608" s="6" t="s">
        <v>1495</v>
      </c>
      <c r="E9608" s="8" t="s">
        <v>1496</v>
      </c>
      <c r="F9608" s="9">
        <v>20000</v>
      </c>
      <c r="G9608" s="9">
        <v>-14340.93</v>
      </c>
      <c r="H9608" s="9">
        <v>5659.07</v>
      </c>
      <c r="I9608" s="1" t="s">
        <v>555</v>
      </c>
      <c r="J9608" s="1" t="s">
        <v>13</v>
      </c>
    </row>
    <row r="9609" spans="1:10" x14ac:dyDescent="0.55000000000000004">
      <c r="A9609" s="6">
        <v>75</v>
      </c>
      <c r="B9609" s="7">
        <v>100000440056</v>
      </c>
      <c r="C9609" s="6">
        <v>0</v>
      </c>
      <c r="D9609" s="6" t="s">
        <v>1495</v>
      </c>
      <c r="E9609" s="8" t="s">
        <v>1496</v>
      </c>
      <c r="F9609" s="9">
        <v>20000</v>
      </c>
      <c r="G9609" s="9">
        <v>-14340.93</v>
      </c>
      <c r="H9609" s="9">
        <v>5659.07</v>
      </c>
      <c r="I9609" s="1" t="s">
        <v>555</v>
      </c>
      <c r="J9609" s="1" t="s">
        <v>13</v>
      </c>
    </row>
    <row r="9610" spans="1:10" x14ac:dyDescent="0.55000000000000004">
      <c r="A9610" s="6">
        <v>76</v>
      </c>
      <c r="B9610" s="7">
        <v>100000440057</v>
      </c>
      <c r="C9610" s="6">
        <v>0</v>
      </c>
      <c r="D9610" s="6" t="s">
        <v>1495</v>
      </c>
      <c r="E9610" s="8" t="s">
        <v>1496</v>
      </c>
      <c r="F9610" s="9">
        <v>20000</v>
      </c>
      <c r="G9610" s="9">
        <v>-14340.93</v>
      </c>
      <c r="H9610" s="9">
        <v>5659.07</v>
      </c>
      <c r="I9610" s="1" t="s">
        <v>555</v>
      </c>
      <c r="J9610" s="1" t="s">
        <v>13</v>
      </c>
    </row>
    <row r="9611" spans="1:10" x14ac:dyDescent="0.55000000000000004">
      <c r="A9611" s="6">
        <v>77</v>
      </c>
      <c r="B9611" s="7">
        <v>100000440058</v>
      </c>
      <c r="C9611" s="6">
        <v>0</v>
      </c>
      <c r="D9611" s="6" t="s">
        <v>1495</v>
      </c>
      <c r="E9611" s="8" t="s">
        <v>1496</v>
      </c>
      <c r="F9611" s="9">
        <v>20000</v>
      </c>
      <c r="G9611" s="9">
        <v>-14340.93</v>
      </c>
      <c r="H9611" s="9">
        <v>5659.07</v>
      </c>
      <c r="I9611" s="1" t="s">
        <v>555</v>
      </c>
      <c r="J9611" s="1" t="s">
        <v>13</v>
      </c>
    </row>
    <row r="9612" spans="1:10" x14ac:dyDescent="0.55000000000000004">
      <c r="A9612" s="6">
        <v>78</v>
      </c>
      <c r="B9612" s="7">
        <v>100000440059</v>
      </c>
      <c r="C9612" s="6">
        <v>0</v>
      </c>
      <c r="D9612" s="6" t="s">
        <v>1495</v>
      </c>
      <c r="E9612" s="8" t="s">
        <v>1496</v>
      </c>
      <c r="F9612" s="9">
        <v>20000</v>
      </c>
      <c r="G9612" s="9">
        <v>-14340.93</v>
      </c>
      <c r="H9612" s="9">
        <v>5659.07</v>
      </c>
      <c r="I9612" s="1" t="s">
        <v>555</v>
      </c>
      <c r="J9612" s="1" t="s">
        <v>13</v>
      </c>
    </row>
    <row r="9613" spans="1:10" x14ac:dyDescent="0.55000000000000004">
      <c r="A9613" s="6">
        <v>79</v>
      </c>
      <c r="B9613" s="7">
        <v>100000440060</v>
      </c>
      <c r="C9613" s="6">
        <v>0</v>
      </c>
      <c r="D9613" s="6" t="s">
        <v>1495</v>
      </c>
      <c r="E9613" s="8" t="s">
        <v>1496</v>
      </c>
      <c r="F9613" s="9">
        <v>20000</v>
      </c>
      <c r="G9613" s="9">
        <v>-14340.93</v>
      </c>
      <c r="H9613" s="9">
        <v>5659.07</v>
      </c>
      <c r="I9613" s="1" t="s">
        <v>555</v>
      </c>
      <c r="J9613" s="1" t="s">
        <v>13</v>
      </c>
    </row>
    <row r="9614" spans="1:10" x14ac:dyDescent="0.55000000000000004">
      <c r="A9614" s="6">
        <v>80</v>
      </c>
      <c r="B9614" s="7">
        <v>100000440061</v>
      </c>
      <c r="C9614" s="6">
        <v>0</v>
      </c>
      <c r="D9614" s="6" t="s">
        <v>1495</v>
      </c>
      <c r="E9614" s="8" t="s">
        <v>1496</v>
      </c>
      <c r="F9614" s="9">
        <v>20000</v>
      </c>
      <c r="G9614" s="9">
        <v>-14340.93</v>
      </c>
      <c r="H9614" s="9">
        <v>5659.07</v>
      </c>
      <c r="I9614" s="1" t="s">
        <v>555</v>
      </c>
      <c r="J9614" s="1" t="s">
        <v>13</v>
      </c>
    </row>
    <row r="9615" spans="1:10" x14ac:dyDescent="0.55000000000000004">
      <c r="A9615" s="6">
        <v>81</v>
      </c>
      <c r="B9615" s="7">
        <v>100000440062</v>
      </c>
      <c r="C9615" s="6">
        <v>0</v>
      </c>
      <c r="D9615" s="6" t="s">
        <v>1495</v>
      </c>
      <c r="E9615" s="8" t="s">
        <v>1496</v>
      </c>
      <c r="F9615" s="9">
        <v>20000</v>
      </c>
      <c r="G9615" s="9">
        <v>-14340.93</v>
      </c>
      <c r="H9615" s="9">
        <v>5659.07</v>
      </c>
      <c r="I9615" s="1" t="s">
        <v>555</v>
      </c>
      <c r="J9615" s="1" t="s">
        <v>13</v>
      </c>
    </row>
    <row r="9616" spans="1:10" x14ac:dyDescent="0.55000000000000004">
      <c r="A9616" s="6">
        <v>82</v>
      </c>
      <c r="B9616" s="7">
        <v>100000440063</v>
      </c>
      <c r="C9616" s="6">
        <v>0</v>
      </c>
      <c r="D9616" s="6" t="s">
        <v>1495</v>
      </c>
      <c r="E9616" s="8" t="s">
        <v>1496</v>
      </c>
      <c r="F9616" s="9">
        <v>20000</v>
      </c>
      <c r="G9616" s="9">
        <v>-14340.93</v>
      </c>
      <c r="H9616" s="9">
        <v>5659.07</v>
      </c>
      <c r="I9616" s="1" t="s">
        <v>555</v>
      </c>
      <c r="J9616" s="1" t="s">
        <v>13</v>
      </c>
    </row>
    <row r="9617" spans="1:10" x14ac:dyDescent="0.55000000000000004">
      <c r="A9617" s="6">
        <v>83</v>
      </c>
      <c r="B9617" s="7">
        <v>100000440064</v>
      </c>
      <c r="C9617" s="6">
        <v>0</v>
      </c>
      <c r="D9617" s="6" t="s">
        <v>1495</v>
      </c>
      <c r="E9617" s="8" t="s">
        <v>1496</v>
      </c>
      <c r="F9617" s="9">
        <v>20000</v>
      </c>
      <c r="G9617" s="9">
        <v>-14340.93</v>
      </c>
      <c r="H9617" s="9">
        <v>5659.07</v>
      </c>
      <c r="I9617" s="1" t="s">
        <v>555</v>
      </c>
      <c r="J9617" s="1" t="s">
        <v>13</v>
      </c>
    </row>
    <row r="9618" spans="1:10" x14ac:dyDescent="0.55000000000000004">
      <c r="A9618" s="6">
        <v>84</v>
      </c>
      <c r="B9618" s="7">
        <v>100000440065</v>
      </c>
      <c r="C9618" s="6">
        <v>0</v>
      </c>
      <c r="D9618" s="6" t="s">
        <v>1495</v>
      </c>
      <c r="E9618" s="8" t="s">
        <v>1496</v>
      </c>
      <c r="F9618" s="9">
        <v>20000</v>
      </c>
      <c r="G9618" s="9">
        <v>-14340.93</v>
      </c>
      <c r="H9618" s="9">
        <v>5659.07</v>
      </c>
      <c r="I9618" s="1" t="s">
        <v>555</v>
      </c>
      <c r="J9618" s="1" t="s">
        <v>13</v>
      </c>
    </row>
    <row r="9619" spans="1:10" x14ac:dyDescent="0.55000000000000004">
      <c r="A9619" s="6">
        <v>85</v>
      </c>
      <c r="B9619" s="7">
        <v>100000440066</v>
      </c>
      <c r="C9619" s="6">
        <v>0</v>
      </c>
      <c r="D9619" s="6" t="s">
        <v>1495</v>
      </c>
      <c r="E9619" s="8" t="s">
        <v>1496</v>
      </c>
      <c r="F9619" s="9">
        <v>20000</v>
      </c>
      <c r="G9619" s="9">
        <v>-14340.93</v>
      </c>
      <c r="H9619" s="9">
        <v>5659.07</v>
      </c>
      <c r="I9619" s="1" t="s">
        <v>555</v>
      </c>
      <c r="J9619" s="1" t="s">
        <v>13</v>
      </c>
    </row>
    <row r="9620" spans="1:10" x14ac:dyDescent="0.55000000000000004">
      <c r="A9620" s="6">
        <v>86</v>
      </c>
      <c r="B9620" s="7">
        <v>100000440067</v>
      </c>
      <c r="C9620" s="6">
        <v>0</v>
      </c>
      <c r="D9620" s="6" t="s">
        <v>1495</v>
      </c>
      <c r="E9620" s="8" t="s">
        <v>1496</v>
      </c>
      <c r="F9620" s="9">
        <v>20000</v>
      </c>
      <c r="G9620" s="9">
        <v>-14340.93</v>
      </c>
      <c r="H9620" s="9">
        <v>5659.07</v>
      </c>
      <c r="I9620" s="1" t="s">
        <v>555</v>
      </c>
      <c r="J9620" s="1" t="s">
        <v>13</v>
      </c>
    </row>
    <row r="9621" spans="1:10" x14ac:dyDescent="0.55000000000000004">
      <c r="A9621" s="6">
        <v>87</v>
      </c>
      <c r="B9621" s="7">
        <v>100000440068</v>
      </c>
      <c r="C9621" s="6">
        <v>0</v>
      </c>
      <c r="D9621" s="6" t="s">
        <v>1495</v>
      </c>
      <c r="E9621" s="8" t="s">
        <v>1496</v>
      </c>
      <c r="F9621" s="9">
        <v>20000</v>
      </c>
      <c r="G9621" s="9">
        <v>-14340.93</v>
      </c>
      <c r="H9621" s="9">
        <v>5659.07</v>
      </c>
      <c r="I9621" s="1" t="s">
        <v>555</v>
      </c>
      <c r="J9621" s="1" t="s">
        <v>13</v>
      </c>
    </row>
    <row r="9622" spans="1:10" x14ac:dyDescent="0.55000000000000004">
      <c r="A9622" s="6">
        <v>88</v>
      </c>
      <c r="B9622" s="7">
        <v>100000440069</v>
      </c>
      <c r="C9622" s="6">
        <v>0</v>
      </c>
      <c r="D9622" s="6" t="s">
        <v>1495</v>
      </c>
      <c r="E9622" s="8" t="s">
        <v>1496</v>
      </c>
      <c r="F9622" s="9">
        <v>20000</v>
      </c>
      <c r="G9622" s="9">
        <v>-14340.93</v>
      </c>
      <c r="H9622" s="9">
        <v>5659.07</v>
      </c>
      <c r="I9622" s="1" t="s">
        <v>555</v>
      </c>
      <c r="J9622" s="1" t="s">
        <v>13</v>
      </c>
    </row>
    <row r="9623" spans="1:10" x14ac:dyDescent="0.55000000000000004">
      <c r="A9623" s="6">
        <v>89</v>
      </c>
      <c r="B9623" s="7">
        <v>100000440070</v>
      </c>
      <c r="C9623" s="6">
        <v>0</v>
      </c>
      <c r="D9623" s="6" t="s">
        <v>1495</v>
      </c>
      <c r="E9623" s="8" t="s">
        <v>1496</v>
      </c>
      <c r="F9623" s="9">
        <v>20000</v>
      </c>
      <c r="G9623" s="9">
        <v>-14340.93</v>
      </c>
      <c r="H9623" s="9">
        <v>5659.07</v>
      </c>
      <c r="I9623" s="1" t="s">
        <v>555</v>
      </c>
      <c r="J9623" s="1" t="s">
        <v>13</v>
      </c>
    </row>
    <row r="9624" spans="1:10" x14ac:dyDescent="0.55000000000000004">
      <c r="A9624" s="6">
        <v>90</v>
      </c>
      <c r="B9624" s="7">
        <v>100000440071</v>
      </c>
      <c r="C9624" s="6">
        <v>0</v>
      </c>
      <c r="D9624" s="6" t="s">
        <v>1495</v>
      </c>
      <c r="E9624" s="8" t="s">
        <v>1496</v>
      </c>
      <c r="F9624" s="9">
        <v>20000</v>
      </c>
      <c r="G9624" s="9">
        <v>-14340.93</v>
      </c>
      <c r="H9624" s="9">
        <v>5659.07</v>
      </c>
      <c r="I9624" s="1" t="s">
        <v>555</v>
      </c>
      <c r="J9624" s="1" t="s">
        <v>13</v>
      </c>
    </row>
    <row r="9625" spans="1:10" x14ac:dyDescent="0.55000000000000004">
      <c r="A9625" s="6">
        <v>91</v>
      </c>
      <c r="B9625" s="7">
        <v>100000440072</v>
      </c>
      <c r="C9625" s="6">
        <v>0</v>
      </c>
      <c r="D9625" s="6" t="s">
        <v>1495</v>
      </c>
      <c r="E9625" s="8" t="s">
        <v>1496</v>
      </c>
      <c r="F9625" s="9">
        <v>20000</v>
      </c>
      <c r="G9625" s="9">
        <v>-14340.93</v>
      </c>
      <c r="H9625" s="9">
        <v>5659.07</v>
      </c>
      <c r="I9625" s="1" t="s">
        <v>555</v>
      </c>
      <c r="J9625" s="1" t="s">
        <v>13</v>
      </c>
    </row>
    <row r="9626" spans="1:10" x14ac:dyDescent="0.55000000000000004">
      <c r="A9626" s="6">
        <v>92</v>
      </c>
      <c r="B9626" s="7">
        <v>100000440073</v>
      </c>
      <c r="C9626" s="6">
        <v>0</v>
      </c>
      <c r="D9626" s="6" t="s">
        <v>1495</v>
      </c>
      <c r="E9626" s="8" t="s">
        <v>1496</v>
      </c>
      <c r="F9626" s="9">
        <v>20000</v>
      </c>
      <c r="G9626" s="9">
        <v>-14340.93</v>
      </c>
      <c r="H9626" s="9">
        <v>5659.07</v>
      </c>
      <c r="I9626" s="1" t="s">
        <v>555</v>
      </c>
      <c r="J9626" s="1" t="s">
        <v>13</v>
      </c>
    </row>
    <row r="9627" spans="1:10" x14ac:dyDescent="0.55000000000000004">
      <c r="A9627" s="6">
        <v>93</v>
      </c>
      <c r="B9627" s="7">
        <v>100000440074</v>
      </c>
      <c r="C9627" s="6">
        <v>0</v>
      </c>
      <c r="D9627" s="6" t="s">
        <v>1495</v>
      </c>
      <c r="E9627" s="8" t="s">
        <v>1496</v>
      </c>
      <c r="F9627" s="9">
        <v>20000</v>
      </c>
      <c r="G9627" s="9">
        <v>-14340.93</v>
      </c>
      <c r="H9627" s="9">
        <v>5659.07</v>
      </c>
      <c r="I9627" s="1" t="s">
        <v>555</v>
      </c>
      <c r="J9627" s="1" t="s">
        <v>13</v>
      </c>
    </row>
    <row r="9628" spans="1:10" x14ac:dyDescent="0.55000000000000004">
      <c r="A9628" s="6">
        <v>94</v>
      </c>
      <c r="B9628" s="7">
        <v>100000440075</v>
      </c>
      <c r="C9628" s="6">
        <v>0</v>
      </c>
      <c r="D9628" s="6" t="s">
        <v>1495</v>
      </c>
      <c r="E9628" s="8" t="s">
        <v>1496</v>
      </c>
      <c r="F9628" s="9">
        <v>20000</v>
      </c>
      <c r="G9628" s="9">
        <v>-14340.93</v>
      </c>
      <c r="H9628" s="9">
        <v>5659.07</v>
      </c>
      <c r="I9628" s="1" t="s">
        <v>555</v>
      </c>
      <c r="J9628" s="1" t="s">
        <v>13</v>
      </c>
    </row>
    <row r="9629" spans="1:10" x14ac:dyDescent="0.55000000000000004">
      <c r="A9629" s="6">
        <v>95</v>
      </c>
      <c r="B9629" s="7">
        <v>100000440076</v>
      </c>
      <c r="C9629" s="6">
        <v>0</v>
      </c>
      <c r="D9629" s="6" t="s">
        <v>1495</v>
      </c>
      <c r="E9629" s="8" t="s">
        <v>1496</v>
      </c>
      <c r="F9629" s="9">
        <v>20000</v>
      </c>
      <c r="G9629" s="9">
        <v>-14340.93</v>
      </c>
      <c r="H9629" s="9">
        <v>5659.07</v>
      </c>
      <c r="I9629" s="1" t="s">
        <v>555</v>
      </c>
      <c r="J9629" s="1" t="s">
        <v>13</v>
      </c>
    </row>
    <row r="9630" spans="1:10" x14ac:dyDescent="0.55000000000000004">
      <c r="A9630" s="6">
        <v>96</v>
      </c>
      <c r="B9630" s="7">
        <v>100000440077</v>
      </c>
      <c r="C9630" s="6">
        <v>0</v>
      </c>
      <c r="D9630" s="6" t="s">
        <v>1495</v>
      </c>
      <c r="E9630" s="8" t="s">
        <v>1496</v>
      </c>
      <c r="F9630" s="9">
        <v>20000</v>
      </c>
      <c r="G9630" s="9">
        <v>-14340.93</v>
      </c>
      <c r="H9630" s="9">
        <v>5659.07</v>
      </c>
      <c r="I9630" s="1" t="s">
        <v>555</v>
      </c>
      <c r="J9630" s="1" t="s">
        <v>13</v>
      </c>
    </row>
    <row r="9631" spans="1:10" x14ac:dyDescent="0.55000000000000004">
      <c r="A9631" s="6">
        <v>97</v>
      </c>
      <c r="B9631" s="7">
        <v>100000440078</v>
      </c>
      <c r="C9631" s="6">
        <v>0</v>
      </c>
      <c r="D9631" s="6" t="s">
        <v>1495</v>
      </c>
      <c r="E9631" s="8" t="s">
        <v>1496</v>
      </c>
      <c r="F9631" s="9">
        <v>20000</v>
      </c>
      <c r="G9631" s="9">
        <v>-14340.93</v>
      </c>
      <c r="H9631" s="9">
        <v>5659.07</v>
      </c>
      <c r="I9631" s="1" t="s">
        <v>555</v>
      </c>
      <c r="J9631" s="1" t="s">
        <v>13</v>
      </c>
    </row>
    <row r="9632" spans="1:10" x14ac:dyDescent="0.55000000000000004">
      <c r="A9632" s="6">
        <v>98</v>
      </c>
      <c r="B9632" s="7">
        <v>100000440079</v>
      </c>
      <c r="C9632" s="6">
        <v>0</v>
      </c>
      <c r="D9632" s="6" t="s">
        <v>1495</v>
      </c>
      <c r="E9632" s="8" t="s">
        <v>1496</v>
      </c>
      <c r="F9632" s="9">
        <v>20000</v>
      </c>
      <c r="G9632" s="9">
        <v>-14340.93</v>
      </c>
      <c r="H9632" s="9">
        <v>5659.07</v>
      </c>
      <c r="I9632" s="1" t="s">
        <v>555</v>
      </c>
      <c r="J9632" s="1" t="s">
        <v>13</v>
      </c>
    </row>
    <row r="9633" spans="1:10" x14ac:dyDescent="0.55000000000000004">
      <c r="A9633" s="6">
        <v>99</v>
      </c>
      <c r="B9633" s="7">
        <v>100000440080</v>
      </c>
      <c r="C9633" s="6">
        <v>0</v>
      </c>
      <c r="D9633" s="6" t="s">
        <v>1495</v>
      </c>
      <c r="E9633" s="8" t="s">
        <v>1496</v>
      </c>
      <c r="F9633" s="9">
        <v>20000</v>
      </c>
      <c r="G9633" s="9">
        <v>-14340.93</v>
      </c>
      <c r="H9633" s="9">
        <v>5659.07</v>
      </c>
      <c r="I9633" s="1" t="s">
        <v>555</v>
      </c>
      <c r="J9633" s="1" t="s">
        <v>13</v>
      </c>
    </row>
    <row r="9634" spans="1:10" x14ac:dyDescent="0.55000000000000004">
      <c r="A9634" s="6">
        <v>100</v>
      </c>
      <c r="B9634" s="7">
        <v>100000440081</v>
      </c>
      <c r="C9634" s="6">
        <v>0</v>
      </c>
      <c r="D9634" s="6" t="s">
        <v>1495</v>
      </c>
      <c r="E9634" s="8" t="s">
        <v>1496</v>
      </c>
      <c r="F9634" s="9">
        <v>20000</v>
      </c>
      <c r="G9634" s="9">
        <v>-14340.93</v>
      </c>
      <c r="H9634" s="9">
        <v>5659.07</v>
      </c>
      <c r="I9634" s="1" t="s">
        <v>555</v>
      </c>
      <c r="J9634" s="1" t="s">
        <v>13</v>
      </c>
    </row>
    <row r="9635" spans="1:10" x14ac:dyDescent="0.55000000000000004">
      <c r="A9635" s="6">
        <v>101</v>
      </c>
      <c r="B9635" s="7">
        <v>100000440082</v>
      </c>
      <c r="C9635" s="6">
        <v>0</v>
      </c>
      <c r="D9635" s="6" t="s">
        <v>1495</v>
      </c>
      <c r="E9635" s="8" t="s">
        <v>1496</v>
      </c>
      <c r="F9635" s="9">
        <v>20000</v>
      </c>
      <c r="G9635" s="9">
        <v>-14340.93</v>
      </c>
      <c r="H9635" s="9">
        <v>5659.07</v>
      </c>
      <c r="I9635" s="1" t="s">
        <v>555</v>
      </c>
      <c r="J9635" s="1" t="s">
        <v>13</v>
      </c>
    </row>
    <row r="9636" spans="1:10" x14ac:dyDescent="0.55000000000000004">
      <c r="A9636" s="6">
        <v>102</v>
      </c>
      <c r="B9636" s="7">
        <v>100000440083</v>
      </c>
      <c r="C9636" s="6">
        <v>0</v>
      </c>
      <c r="D9636" s="6" t="s">
        <v>1495</v>
      </c>
      <c r="E9636" s="8" t="s">
        <v>1496</v>
      </c>
      <c r="F9636" s="9">
        <v>20000</v>
      </c>
      <c r="G9636" s="9">
        <v>-14340.93</v>
      </c>
      <c r="H9636" s="9">
        <v>5659.07</v>
      </c>
      <c r="I9636" s="1" t="s">
        <v>555</v>
      </c>
      <c r="J9636" s="1" t="s">
        <v>13</v>
      </c>
    </row>
    <row r="9637" spans="1:10" x14ac:dyDescent="0.55000000000000004">
      <c r="A9637" s="6">
        <v>103</v>
      </c>
      <c r="B9637" s="7">
        <v>100000440084</v>
      </c>
      <c r="C9637" s="6">
        <v>0</v>
      </c>
      <c r="D9637" s="6" t="s">
        <v>1495</v>
      </c>
      <c r="E9637" s="8" t="s">
        <v>1496</v>
      </c>
      <c r="F9637" s="9">
        <v>20000</v>
      </c>
      <c r="G9637" s="9">
        <v>-14340.93</v>
      </c>
      <c r="H9637" s="9">
        <v>5659.07</v>
      </c>
      <c r="I9637" s="1" t="s">
        <v>555</v>
      </c>
      <c r="J9637" s="1" t="s">
        <v>13</v>
      </c>
    </row>
    <row r="9638" spans="1:10" x14ac:dyDescent="0.55000000000000004">
      <c r="A9638" s="6">
        <v>104</v>
      </c>
      <c r="B9638" s="7">
        <v>100000440085</v>
      </c>
      <c r="C9638" s="6">
        <v>0</v>
      </c>
      <c r="D9638" s="6" t="s">
        <v>1495</v>
      </c>
      <c r="E9638" s="8" t="s">
        <v>1496</v>
      </c>
      <c r="F9638" s="9">
        <v>20000</v>
      </c>
      <c r="G9638" s="9">
        <v>-14340.93</v>
      </c>
      <c r="H9638" s="9">
        <v>5659.07</v>
      </c>
      <c r="I9638" s="1" t="s">
        <v>555</v>
      </c>
      <c r="J9638" s="1" t="s">
        <v>13</v>
      </c>
    </row>
    <row r="9639" spans="1:10" x14ac:dyDescent="0.55000000000000004">
      <c r="A9639" s="6">
        <v>105</v>
      </c>
      <c r="B9639" s="7">
        <v>100000440086</v>
      </c>
      <c r="C9639" s="6">
        <v>0</v>
      </c>
      <c r="D9639" s="6" t="s">
        <v>1495</v>
      </c>
      <c r="E9639" s="8" t="s">
        <v>1496</v>
      </c>
      <c r="F9639" s="9">
        <v>20000</v>
      </c>
      <c r="G9639" s="9">
        <v>-14340.93</v>
      </c>
      <c r="H9639" s="9">
        <v>5659.07</v>
      </c>
      <c r="I9639" s="1" t="s">
        <v>555</v>
      </c>
      <c r="J9639" s="1" t="s">
        <v>13</v>
      </c>
    </row>
    <row r="9640" spans="1:10" x14ac:dyDescent="0.55000000000000004">
      <c r="A9640" s="6">
        <v>106</v>
      </c>
      <c r="B9640" s="7">
        <v>100000440087</v>
      </c>
      <c r="C9640" s="6">
        <v>0</v>
      </c>
      <c r="D9640" s="6" t="s">
        <v>1495</v>
      </c>
      <c r="E9640" s="8" t="s">
        <v>1496</v>
      </c>
      <c r="F9640" s="9">
        <v>20000</v>
      </c>
      <c r="G9640" s="9">
        <v>-14340.93</v>
      </c>
      <c r="H9640" s="9">
        <v>5659.07</v>
      </c>
      <c r="I9640" s="1" t="s">
        <v>555</v>
      </c>
      <c r="J9640" s="1" t="s">
        <v>13</v>
      </c>
    </row>
    <row r="9641" spans="1:10" x14ac:dyDescent="0.55000000000000004">
      <c r="A9641" s="6">
        <v>107</v>
      </c>
      <c r="B9641" s="7">
        <v>100000440088</v>
      </c>
      <c r="C9641" s="6">
        <v>0</v>
      </c>
      <c r="D9641" s="6" t="s">
        <v>1495</v>
      </c>
      <c r="E9641" s="8" t="s">
        <v>1496</v>
      </c>
      <c r="F9641" s="9">
        <v>20000</v>
      </c>
      <c r="G9641" s="9">
        <v>-14340.93</v>
      </c>
      <c r="H9641" s="9">
        <v>5659.07</v>
      </c>
      <c r="I9641" s="1" t="s">
        <v>555</v>
      </c>
      <c r="J9641" s="1" t="s">
        <v>13</v>
      </c>
    </row>
    <row r="9642" spans="1:10" x14ac:dyDescent="0.55000000000000004">
      <c r="A9642" s="6">
        <v>108</v>
      </c>
      <c r="B9642" s="7">
        <v>100000440089</v>
      </c>
      <c r="C9642" s="6">
        <v>0</v>
      </c>
      <c r="D9642" s="6" t="s">
        <v>1495</v>
      </c>
      <c r="E9642" s="8" t="s">
        <v>1496</v>
      </c>
      <c r="F9642" s="9">
        <v>20000</v>
      </c>
      <c r="G9642" s="9">
        <v>-14340.93</v>
      </c>
      <c r="H9642" s="9">
        <v>5659.07</v>
      </c>
      <c r="I9642" s="1" t="s">
        <v>555</v>
      </c>
      <c r="J9642" s="1" t="s">
        <v>13</v>
      </c>
    </row>
    <row r="9643" spans="1:10" x14ac:dyDescent="0.55000000000000004">
      <c r="A9643" s="6">
        <v>109</v>
      </c>
      <c r="B9643" s="7">
        <v>100000440090</v>
      </c>
      <c r="C9643" s="6">
        <v>0</v>
      </c>
      <c r="D9643" s="6" t="s">
        <v>1495</v>
      </c>
      <c r="E9643" s="8" t="s">
        <v>1496</v>
      </c>
      <c r="F9643" s="9">
        <v>20000</v>
      </c>
      <c r="G9643" s="9">
        <v>-14340.93</v>
      </c>
      <c r="H9643" s="9">
        <v>5659.07</v>
      </c>
      <c r="I9643" s="1" t="s">
        <v>555</v>
      </c>
      <c r="J9643" s="1" t="s">
        <v>13</v>
      </c>
    </row>
    <row r="9644" spans="1:10" x14ac:dyDescent="0.55000000000000004">
      <c r="A9644" s="6">
        <v>110</v>
      </c>
      <c r="B9644" s="7">
        <v>100000440091</v>
      </c>
      <c r="C9644" s="6">
        <v>0</v>
      </c>
      <c r="D9644" s="6" t="s">
        <v>1495</v>
      </c>
      <c r="E9644" s="8" t="s">
        <v>1496</v>
      </c>
      <c r="F9644" s="9">
        <v>20000</v>
      </c>
      <c r="G9644" s="9">
        <v>-14340.93</v>
      </c>
      <c r="H9644" s="9">
        <v>5659.07</v>
      </c>
      <c r="I9644" s="1" t="s">
        <v>555</v>
      </c>
      <c r="J9644" s="1" t="s">
        <v>13</v>
      </c>
    </row>
    <row r="9645" spans="1:10" x14ac:dyDescent="0.55000000000000004">
      <c r="A9645" s="6">
        <v>111</v>
      </c>
      <c r="B9645" s="7">
        <v>100000440092</v>
      </c>
      <c r="C9645" s="6">
        <v>0</v>
      </c>
      <c r="D9645" s="6" t="s">
        <v>1495</v>
      </c>
      <c r="E9645" s="8" t="s">
        <v>1496</v>
      </c>
      <c r="F9645" s="9">
        <v>20000</v>
      </c>
      <c r="G9645" s="9">
        <v>-14340.93</v>
      </c>
      <c r="H9645" s="9">
        <v>5659.07</v>
      </c>
      <c r="I9645" s="1" t="s">
        <v>555</v>
      </c>
      <c r="J9645" s="1" t="s">
        <v>13</v>
      </c>
    </row>
    <row r="9646" spans="1:10" x14ac:dyDescent="0.55000000000000004">
      <c r="A9646" s="6">
        <v>112</v>
      </c>
      <c r="B9646" s="7">
        <v>100000440093</v>
      </c>
      <c r="C9646" s="6">
        <v>0</v>
      </c>
      <c r="D9646" s="6" t="s">
        <v>1495</v>
      </c>
      <c r="E9646" s="8" t="s">
        <v>1496</v>
      </c>
      <c r="F9646" s="9">
        <v>20000</v>
      </c>
      <c r="G9646" s="9">
        <v>-14340.93</v>
      </c>
      <c r="H9646" s="9">
        <v>5659.07</v>
      </c>
      <c r="I9646" s="1" t="s">
        <v>555</v>
      </c>
      <c r="J9646" s="1" t="s">
        <v>13</v>
      </c>
    </row>
    <row r="9647" spans="1:10" x14ac:dyDescent="0.55000000000000004">
      <c r="A9647" s="6">
        <v>113</v>
      </c>
      <c r="B9647" s="7">
        <v>100000440094</v>
      </c>
      <c r="C9647" s="6">
        <v>0</v>
      </c>
      <c r="D9647" s="6" t="s">
        <v>1495</v>
      </c>
      <c r="E9647" s="8" t="s">
        <v>1496</v>
      </c>
      <c r="F9647" s="9">
        <v>20000</v>
      </c>
      <c r="G9647" s="9">
        <v>-14340.93</v>
      </c>
      <c r="H9647" s="9">
        <v>5659.07</v>
      </c>
      <c r="I9647" s="1" t="s">
        <v>555</v>
      </c>
      <c r="J9647" s="1" t="s">
        <v>13</v>
      </c>
    </row>
    <row r="9648" spans="1:10" x14ac:dyDescent="0.55000000000000004">
      <c r="A9648" s="6">
        <v>114</v>
      </c>
      <c r="B9648" s="7">
        <v>100000440095</v>
      </c>
      <c r="C9648" s="6">
        <v>0</v>
      </c>
      <c r="D9648" s="6" t="s">
        <v>1495</v>
      </c>
      <c r="E9648" s="8" t="s">
        <v>1496</v>
      </c>
      <c r="F9648" s="9">
        <v>20000</v>
      </c>
      <c r="G9648" s="9">
        <v>-14340.93</v>
      </c>
      <c r="H9648" s="9">
        <v>5659.07</v>
      </c>
      <c r="I9648" s="1" t="s">
        <v>555</v>
      </c>
      <c r="J9648" s="1" t="s">
        <v>13</v>
      </c>
    </row>
    <row r="9649" spans="1:10" x14ac:dyDescent="0.55000000000000004">
      <c r="A9649" s="6">
        <v>115</v>
      </c>
      <c r="B9649" s="7">
        <v>100000440096</v>
      </c>
      <c r="C9649" s="6">
        <v>0</v>
      </c>
      <c r="D9649" s="6" t="s">
        <v>1495</v>
      </c>
      <c r="E9649" s="8" t="s">
        <v>1496</v>
      </c>
      <c r="F9649" s="9">
        <v>20000</v>
      </c>
      <c r="G9649" s="9">
        <v>-14340.93</v>
      </c>
      <c r="H9649" s="9">
        <v>5659.07</v>
      </c>
      <c r="I9649" s="1" t="s">
        <v>555</v>
      </c>
      <c r="J9649" s="1" t="s">
        <v>13</v>
      </c>
    </row>
    <row r="9650" spans="1:10" x14ac:dyDescent="0.55000000000000004">
      <c r="A9650" s="6">
        <v>116</v>
      </c>
      <c r="B9650" s="7">
        <v>100000440097</v>
      </c>
      <c r="C9650" s="6">
        <v>0</v>
      </c>
      <c r="D9650" s="6" t="s">
        <v>1495</v>
      </c>
      <c r="E9650" s="8" t="s">
        <v>1496</v>
      </c>
      <c r="F9650" s="9">
        <v>20000</v>
      </c>
      <c r="G9650" s="9">
        <v>-14340.93</v>
      </c>
      <c r="H9650" s="9">
        <v>5659.07</v>
      </c>
      <c r="I9650" s="1" t="s">
        <v>555</v>
      </c>
      <c r="J9650" s="1" t="s">
        <v>13</v>
      </c>
    </row>
    <row r="9651" spans="1:10" x14ac:dyDescent="0.55000000000000004">
      <c r="A9651" s="6">
        <v>117</v>
      </c>
      <c r="B9651" s="7">
        <v>100000440098</v>
      </c>
      <c r="C9651" s="6">
        <v>0</v>
      </c>
      <c r="D9651" s="6" t="s">
        <v>1495</v>
      </c>
      <c r="E9651" s="8" t="s">
        <v>1496</v>
      </c>
      <c r="F9651" s="9">
        <v>20000</v>
      </c>
      <c r="G9651" s="9">
        <v>-14340.93</v>
      </c>
      <c r="H9651" s="9">
        <v>5659.07</v>
      </c>
      <c r="I9651" s="1" t="s">
        <v>555</v>
      </c>
      <c r="J9651" s="1" t="s">
        <v>13</v>
      </c>
    </row>
    <row r="9652" spans="1:10" x14ac:dyDescent="0.55000000000000004">
      <c r="A9652" s="6">
        <v>118</v>
      </c>
      <c r="B9652" s="7">
        <v>100000440099</v>
      </c>
      <c r="C9652" s="6">
        <v>0</v>
      </c>
      <c r="D9652" s="6" t="s">
        <v>1495</v>
      </c>
      <c r="E9652" s="8" t="s">
        <v>1496</v>
      </c>
      <c r="F9652" s="9">
        <v>20000</v>
      </c>
      <c r="G9652" s="9">
        <v>-14340.93</v>
      </c>
      <c r="H9652" s="9">
        <v>5659.07</v>
      </c>
      <c r="I9652" s="1" t="s">
        <v>555</v>
      </c>
      <c r="J9652" s="1" t="s">
        <v>13</v>
      </c>
    </row>
    <row r="9653" spans="1:10" x14ac:dyDescent="0.55000000000000004">
      <c r="A9653" s="6">
        <v>119</v>
      </c>
      <c r="B9653" s="7">
        <v>100000440100</v>
      </c>
      <c r="C9653" s="6">
        <v>0</v>
      </c>
      <c r="D9653" s="6" t="s">
        <v>1495</v>
      </c>
      <c r="E9653" s="8" t="s">
        <v>1496</v>
      </c>
      <c r="F9653" s="9">
        <v>20000</v>
      </c>
      <c r="G9653" s="9">
        <v>-14340.93</v>
      </c>
      <c r="H9653" s="9">
        <v>5659.07</v>
      </c>
      <c r="I9653" s="1" t="s">
        <v>555</v>
      </c>
      <c r="J9653" s="1" t="s">
        <v>13</v>
      </c>
    </row>
    <row r="9654" spans="1:10" x14ac:dyDescent="0.55000000000000004">
      <c r="A9654" s="6">
        <v>120</v>
      </c>
      <c r="B9654" s="7">
        <v>100000440101</v>
      </c>
      <c r="C9654" s="6">
        <v>0</v>
      </c>
      <c r="D9654" s="6" t="s">
        <v>1495</v>
      </c>
      <c r="E9654" s="8" t="s">
        <v>1496</v>
      </c>
      <c r="F9654" s="9">
        <v>20000</v>
      </c>
      <c r="G9654" s="9">
        <v>-14340.93</v>
      </c>
      <c r="H9654" s="9">
        <v>5659.07</v>
      </c>
      <c r="I9654" s="1" t="s">
        <v>555</v>
      </c>
      <c r="J9654" s="1" t="s">
        <v>13</v>
      </c>
    </row>
    <row r="9655" spans="1:10" x14ac:dyDescent="0.55000000000000004">
      <c r="A9655" s="6">
        <v>121</v>
      </c>
      <c r="B9655" s="7">
        <v>100000440102</v>
      </c>
      <c r="C9655" s="6">
        <v>0</v>
      </c>
      <c r="D9655" s="6" t="s">
        <v>1495</v>
      </c>
      <c r="E9655" s="8" t="s">
        <v>1496</v>
      </c>
      <c r="F9655" s="9">
        <v>20000</v>
      </c>
      <c r="G9655" s="9">
        <v>-14340.93</v>
      </c>
      <c r="H9655" s="9">
        <v>5659.07</v>
      </c>
      <c r="I9655" s="1" t="s">
        <v>555</v>
      </c>
      <c r="J9655" s="1" t="s">
        <v>13</v>
      </c>
    </row>
    <row r="9656" spans="1:10" x14ac:dyDescent="0.55000000000000004">
      <c r="A9656" s="6">
        <v>122</v>
      </c>
      <c r="B9656" s="7">
        <v>100000440103</v>
      </c>
      <c r="C9656" s="6">
        <v>0</v>
      </c>
      <c r="D9656" s="6" t="s">
        <v>1495</v>
      </c>
      <c r="E9656" s="8" t="s">
        <v>1496</v>
      </c>
      <c r="F9656" s="9">
        <v>20000</v>
      </c>
      <c r="G9656" s="9">
        <v>-14340.93</v>
      </c>
      <c r="H9656" s="9">
        <v>5659.07</v>
      </c>
      <c r="I9656" s="1" t="s">
        <v>555</v>
      </c>
      <c r="J9656" s="1" t="s">
        <v>13</v>
      </c>
    </row>
    <row r="9657" spans="1:10" x14ac:dyDescent="0.55000000000000004">
      <c r="A9657" s="6">
        <v>123</v>
      </c>
      <c r="B9657" s="7">
        <v>100000440104</v>
      </c>
      <c r="C9657" s="6">
        <v>0</v>
      </c>
      <c r="D9657" s="6" t="s">
        <v>1495</v>
      </c>
      <c r="E9657" s="8" t="s">
        <v>1496</v>
      </c>
      <c r="F9657" s="9">
        <v>20000</v>
      </c>
      <c r="G9657" s="9">
        <v>-14340.93</v>
      </c>
      <c r="H9657" s="9">
        <v>5659.07</v>
      </c>
      <c r="I9657" s="1" t="s">
        <v>555</v>
      </c>
      <c r="J9657" s="1" t="s">
        <v>13</v>
      </c>
    </row>
    <row r="9658" spans="1:10" x14ac:dyDescent="0.55000000000000004">
      <c r="A9658" s="6">
        <v>124</v>
      </c>
      <c r="B9658" s="7">
        <v>100000440105</v>
      </c>
      <c r="C9658" s="6">
        <v>0</v>
      </c>
      <c r="D9658" s="6" t="s">
        <v>1495</v>
      </c>
      <c r="E9658" s="8" t="s">
        <v>1496</v>
      </c>
      <c r="F9658" s="9">
        <v>20000</v>
      </c>
      <c r="G9658" s="9">
        <v>-14340.93</v>
      </c>
      <c r="H9658" s="9">
        <v>5659.07</v>
      </c>
      <c r="I9658" s="1" t="s">
        <v>555</v>
      </c>
      <c r="J9658" s="1" t="s">
        <v>13</v>
      </c>
    </row>
    <row r="9659" spans="1:10" x14ac:dyDescent="0.55000000000000004">
      <c r="A9659" s="6">
        <v>125</v>
      </c>
      <c r="B9659" s="7">
        <v>100000440106</v>
      </c>
      <c r="C9659" s="6">
        <v>0</v>
      </c>
      <c r="D9659" s="6" t="s">
        <v>1495</v>
      </c>
      <c r="E9659" s="8" t="s">
        <v>1496</v>
      </c>
      <c r="F9659" s="9">
        <v>20000</v>
      </c>
      <c r="G9659" s="9">
        <v>-14340.93</v>
      </c>
      <c r="H9659" s="9">
        <v>5659.07</v>
      </c>
      <c r="I9659" s="1" t="s">
        <v>555</v>
      </c>
      <c r="J9659" s="1" t="s">
        <v>13</v>
      </c>
    </row>
    <row r="9660" spans="1:10" x14ac:dyDescent="0.55000000000000004">
      <c r="A9660" s="6">
        <v>126</v>
      </c>
      <c r="B9660" s="7">
        <v>100000440107</v>
      </c>
      <c r="C9660" s="6">
        <v>0</v>
      </c>
      <c r="D9660" s="6" t="s">
        <v>1495</v>
      </c>
      <c r="E9660" s="8" t="s">
        <v>1496</v>
      </c>
      <c r="F9660" s="9">
        <v>20000</v>
      </c>
      <c r="G9660" s="9">
        <v>-14340.93</v>
      </c>
      <c r="H9660" s="9">
        <v>5659.07</v>
      </c>
      <c r="I9660" s="1" t="s">
        <v>555</v>
      </c>
      <c r="J9660" s="1" t="s">
        <v>13</v>
      </c>
    </row>
    <row r="9661" spans="1:10" x14ac:dyDescent="0.55000000000000004">
      <c r="A9661" s="6">
        <v>127</v>
      </c>
      <c r="B9661" s="7">
        <v>100000440108</v>
      </c>
      <c r="C9661" s="6">
        <v>0</v>
      </c>
      <c r="D9661" s="6" t="s">
        <v>1495</v>
      </c>
      <c r="E9661" s="8" t="s">
        <v>1496</v>
      </c>
      <c r="F9661" s="9">
        <v>20000</v>
      </c>
      <c r="G9661" s="9">
        <v>-14340.93</v>
      </c>
      <c r="H9661" s="9">
        <v>5659.07</v>
      </c>
      <c r="I9661" s="1" t="s">
        <v>555</v>
      </c>
      <c r="J9661" s="1" t="s">
        <v>13</v>
      </c>
    </row>
    <row r="9662" spans="1:10" x14ac:dyDescent="0.55000000000000004">
      <c r="A9662" s="6">
        <v>128</v>
      </c>
      <c r="B9662" s="7">
        <v>100000440109</v>
      </c>
      <c r="C9662" s="6">
        <v>0</v>
      </c>
      <c r="D9662" s="6" t="s">
        <v>1495</v>
      </c>
      <c r="E9662" s="8" t="s">
        <v>1496</v>
      </c>
      <c r="F9662" s="9">
        <v>20000</v>
      </c>
      <c r="G9662" s="9">
        <v>-14340.93</v>
      </c>
      <c r="H9662" s="9">
        <v>5659.07</v>
      </c>
      <c r="I9662" s="1" t="s">
        <v>555</v>
      </c>
      <c r="J9662" s="1" t="s">
        <v>13</v>
      </c>
    </row>
    <row r="9663" spans="1:10" x14ac:dyDescent="0.55000000000000004">
      <c r="A9663" s="6">
        <v>129</v>
      </c>
      <c r="B9663" s="7">
        <v>100000440110</v>
      </c>
      <c r="C9663" s="6">
        <v>0</v>
      </c>
      <c r="D9663" s="6" t="s">
        <v>1495</v>
      </c>
      <c r="E9663" s="8" t="s">
        <v>1496</v>
      </c>
      <c r="F9663" s="9">
        <v>20000</v>
      </c>
      <c r="G9663" s="9">
        <v>-14340.93</v>
      </c>
      <c r="H9663" s="9">
        <v>5659.07</v>
      </c>
      <c r="I9663" s="1" t="s">
        <v>555</v>
      </c>
      <c r="J9663" s="1" t="s">
        <v>13</v>
      </c>
    </row>
    <row r="9664" spans="1:10" x14ac:dyDescent="0.55000000000000004">
      <c r="A9664" s="6">
        <v>130</v>
      </c>
      <c r="B9664" s="7">
        <v>100000440111</v>
      </c>
      <c r="C9664" s="6">
        <v>0</v>
      </c>
      <c r="D9664" s="6" t="s">
        <v>1495</v>
      </c>
      <c r="E9664" s="8" t="s">
        <v>1496</v>
      </c>
      <c r="F9664" s="9">
        <v>20000</v>
      </c>
      <c r="G9664" s="9">
        <v>-14340.93</v>
      </c>
      <c r="H9664" s="9">
        <v>5659.07</v>
      </c>
      <c r="I9664" s="1" t="s">
        <v>555</v>
      </c>
      <c r="J9664" s="1" t="s">
        <v>13</v>
      </c>
    </row>
    <row r="9665" spans="1:10" x14ac:dyDescent="0.55000000000000004">
      <c r="A9665" s="6">
        <v>131</v>
      </c>
      <c r="B9665" s="7">
        <v>100000440112</v>
      </c>
      <c r="C9665" s="6">
        <v>0</v>
      </c>
      <c r="D9665" s="6" t="s">
        <v>1495</v>
      </c>
      <c r="E9665" s="8" t="s">
        <v>1496</v>
      </c>
      <c r="F9665" s="9">
        <v>20000</v>
      </c>
      <c r="G9665" s="9">
        <v>-14340.93</v>
      </c>
      <c r="H9665" s="9">
        <v>5659.07</v>
      </c>
      <c r="I9665" s="1" t="s">
        <v>555</v>
      </c>
      <c r="J9665" s="1" t="s">
        <v>13</v>
      </c>
    </row>
    <row r="9666" spans="1:10" x14ac:dyDescent="0.55000000000000004">
      <c r="A9666" s="6">
        <v>132</v>
      </c>
      <c r="B9666" s="7">
        <v>100000440113</v>
      </c>
      <c r="C9666" s="6">
        <v>0</v>
      </c>
      <c r="D9666" s="6" t="s">
        <v>1495</v>
      </c>
      <c r="E9666" s="8" t="s">
        <v>1496</v>
      </c>
      <c r="F9666" s="9">
        <v>20000</v>
      </c>
      <c r="G9666" s="9">
        <v>-14340.93</v>
      </c>
      <c r="H9666" s="9">
        <v>5659.07</v>
      </c>
      <c r="I9666" s="1" t="s">
        <v>555</v>
      </c>
      <c r="J9666" s="1" t="s">
        <v>13</v>
      </c>
    </row>
    <row r="9667" spans="1:10" x14ac:dyDescent="0.55000000000000004">
      <c r="A9667" s="6">
        <v>133</v>
      </c>
      <c r="B9667" s="7">
        <v>100000440114</v>
      </c>
      <c r="C9667" s="6">
        <v>0</v>
      </c>
      <c r="D9667" s="6" t="s">
        <v>1495</v>
      </c>
      <c r="E9667" s="8" t="s">
        <v>1496</v>
      </c>
      <c r="F9667" s="9">
        <v>20000</v>
      </c>
      <c r="G9667" s="9">
        <v>-14340.93</v>
      </c>
      <c r="H9667" s="9">
        <v>5659.07</v>
      </c>
      <c r="I9667" s="1" t="s">
        <v>555</v>
      </c>
      <c r="J9667" s="1" t="s">
        <v>13</v>
      </c>
    </row>
    <row r="9668" spans="1:10" x14ac:dyDescent="0.55000000000000004">
      <c r="A9668" s="6">
        <v>134</v>
      </c>
      <c r="B9668" s="7">
        <v>100000440115</v>
      </c>
      <c r="C9668" s="6">
        <v>0</v>
      </c>
      <c r="D9668" s="6" t="s">
        <v>1495</v>
      </c>
      <c r="E9668" s="8" t="s">
        <v>1496</v>
      </c>
      <c r="F9668" s="9">
        <v>20000</v>
      </c>
      <c r="G9668" s="9">
        <v>-14340.93</v>
      </c>
      <c r="H9668" s="9">
        <v>5659.07</v>
      </c>
      <c r="I9668" s="1" t="s">
        <v>555</v>
      </c>
      <c r="J9668" s="1" t="s">
        <v>13</v>
      </c>
    </row>
    <row r="9669" spans="1:10" x14ac:dyDescent="0.55000000000000004">
      <c r="A9669" s="6">
        <v>135</v>
      </c>
      <c r="B9669" s="7">
        <v>100000440116</v>
      </c>
      <c r="C9669" s="6">
        <v>0</v>
      </c>
      <c r="D9669" s="6" t="s">
        <v>1495</v>
      </c>
      <c r="E9669" s="8" t="s">
        <v>1496</v>
      </c>
      <c r="F9669" s="9">
        <v>20000</v>
      </c>
      <c r="G9669" s="9">
        <v>-14340.93</v>
      </c>
      <c r="H9669" s="9">
        <v>5659.07</v>
      </c>
      <c r="I9669" s="1" t="s">
        <v>555</v>
      </c>
      <c r="J9669" s="1" t="s">
        <v>13</v>
      </c>
    </row>
    <row r="9670" spans="1:10" x14ac:dyDescent="0.55000000000000004">
      <c r="A9670" s="6">
        <v>136</v>
      </c>
      <c r="B9670" s="7">
        <v>100000440117</v>
      </c>
      <c r="C9670" s="6">
        <v>0</v>
      </c>
      <c r="D9670" s="6" t="s">
        <v>1495</v>
      </c>
      <c r="E9670" s="8" t="s">
        <v>1496</v>
      </c>
      <c r="F9670" s="9">
        <v>20000</v>
      </c>
      <c r="G9670" s="9">
        <v>-14340.93</v>
      </c>
      <c r="H9670" s="9">
        <v>5659.07</v>
      </c>
      <c r="I9670" s="1" t="s">
        <v>555</v>
      </c>
      <c r="J9670" s="1" t="s">
        <v>13</v>
      </c>
    </row>
    <row r="9671" spans="1:10" x14ac:dyDescent="0.55000000000000004">
      <c r="A9671" s="6">
        <v>137</v>
      </c>
      <c r="B9671" s="7">
        <v>100000440118</v>
      </c>
      <c r="C9671" s="6">
        <v>0</v>
      </c>
      <c r="D9671" s="6" t="s">
        <v>1495</v>
      </c>
      <c r="E9671" s="8" t="s">
        <v>1496</v>
      </c>
      <c r="F9671" s="9">
        <v>20000</v>
      </c>
      <c r="G9671" s="9">
        <v>-14340.93</v>
      </c>
      <c r="H9671" s="9">
        <v>5659.07</v>
      </c>
      <c r="I9671" s="1" t="s">
        <v>555</v>
      </c>
      <c r="J9671" s="1" t="s">
        <v>13</v>
      </c>
    </row>
    <row r="9672" spans="1:10" x14ac:dyDescent="0.55000000000000004">
      <c r="A9672" s="6">
        <v>138</v>
      </c>
      <c r="B9672" s="7">
        <v>100000440119</v>
      </c>
      <c r="C9672" s="6">
        <v>0</v>
      </c>
      <c r="D9672" s="6" t="s">
        <v>1495</v>
      </c>
      <c r="E9672" s="8" t="s">
        <v>1496</v>
      </c>
      <c r="F9672" s="9">
        <v>20000</v>
      </c>
      <c r="G9672" s="9">
        <v>-14340.93</v>
      </c>
      <c r="H9672" s="9">
        <v>5659.07</v>
      </c>
      <c r="I9672" s="1" t="s">
        <v>555</v>
      </c>
      <c r="J9672" s="1" t="s">
        <v>13</v>
      </c>
    </row>
    <row r="9673" spans="1:10" x14ac:dyDescent="0.55000000000000004">
      <c r="A9673" s="6">
        <v>139</v>
      </c>
      <c r="B9673" s="7">
        <v>100000440120</v>
      </c>
      <c r="C9673" s="6">
        <v>0</v>
      </c>
      <c r="D9673" s="6" t="s">
        <v>1495</v>
      </c>
      <c r="E9673" s="8" t="s">
        <v>1496</v>
      </c>
      <c r="F9673" s="9">
        <v>20000</v>
      </c>
      <c r="G9673" s="9">
        <v>-14340.93</v>
      </c>
      <c r="H9673" s="9">
        <v>5659.07</v>
      </c>
      <c r="I9673" s="1" t="s">
        <v>555</v>
      </c>
      <c r="J9673" s="1" t="s">
        <v>13</v>
      </c>
    </row>
    <row r="9674" spans="1:10" x14ac:dyDescent="0.55000000000000004">
      <c r="A9674" s="6">
        <v>140</v>
      </c>
      <c r="B9674" s="7">
        <v>100000440121</v>
      </c>
      <c r="C9674" s="6">
        <v>0</v>
      </c>
      <c r="D9674" s="6" t="s">
        <v>1495</v>
      </c>
      <c r="E9674" s="8" t="s">
        <v>1496</v>
      </c>
      <c r="F9674" s="9">
        <v>20000</v>
      </c>
      <c r="G9674" s="9">
        <v>-14340.93</v>
      </c>
      <c r="H9674" s="9">
        <v>5659.07</v>
      </c>
      <c r="I9674" s="1" t="s">
        <v>555</v>
      </c>
      <c r="J9674" s="1" t="s">
        <v>13</v>
      </c>
    </row>
    <row r="9675" spans="1:10" x14ac:dyDescent="0.55000000000000004">
      <c r="A9675" s="6">
        <v>141</v>
      </c>
      <c r="B9675" s="7">
        <v>100000440122</v>
      </c>
      <c r="C9675" s="6">
        <v>0</v>
      </c>
      <c r="D9675" s="6" t="s">
        <v>1495</v>
      </c>
      <c r="E9675" s="8" t="s">
        <v>1496</v>
      </c>
      <c r="F9675" s="9">
        <v>20000</v>
      </c>
      <c r="G9675" s="9">
        <v>-14340.93</v>
      </c>
      <c r="H9675" s="9">
        <v>5659.07</v>
      </c>
      <c r="I9675" s="1" t="s">
        <v>555</v>
      </c>
      <c r="J9675" s="1" t="s">
        <v>13</v>
      </c>
    </row>
    <row r="9676" spans="1:10" x14ac:dyDescent="0.55000000000000004">
      <c r="A9676" s="6">
        <v>142</v>
      </c>
      <c r="B9676" s="7">
        <v>100000440123</v>
      </c>
      <c r="C9676" s="6">
        <v>0</v>
      </c>
      <c r="D9676" s="6" t="s">
        <v>1495</v>
      </c>
      <c r="E9676" s="8" t="s">
        <v>1496</v>
      </c>
      <c r="F9676" s="9">
        <v>20000</v>
      </c>
      <c r="G9676" s="9">
        <v>-14340.93</v>
      </c>
      <c r="H9676" s="9">
        <v>5659.07</v>
      </c>
      <c r="I9676" s="1" t="s">
        <v>555</v>
      </c>
      <c r="J9676" s="1" t="s">
        <v>13</v>
      </c>
    </row>
    <row r="9677" spans="1:10" x14ac:dyDescent="0.55000000000000004">
      <c r="A9677" s="6">
        <v>143</v>
      </c>
      <c r="B9677" s="7">
        <v>100000440124</v>
      </c>
      <c r="C9677" s="6">
        <v>0</v>
      </c>
      <c r="D9677" s="6" t="s">
        <v>1495</v>
      </c>
      <c r="E9677" s="8" t="s">
        <v>1496</v>
      </c>
      <c r="F9677" s="9">
        <v>20000</v>
      </c>
      <c r="G9677" s="9">
        <v>-14340.93</v>
      </c>
      <c r="H9677" s="9">
        <v>5659.07</v>
      </c>
      <c r="I9677" s="1" t="s">
        <v>555</v>
      </c>
      <c r="J9677" s="1" t="s">
        <v>13</v>
      </c>
    </row>
    <row r="9678" spans="1:10" x14ac:dyDescent="0.55000000000000004">
      <c r="A9678" s="6">
        <v>144</v>
      </c>
      <c r="B9678" s="7">
        <v>100000440125</v>
      </c>
      <c r="C9678" s="6">
        <v>0</v>
      </c>
      <c r="D9678" s="6" t="s">
        <v>1495</v>
      </c>
      <c r="E9678" s="8" t="s">
        <v>1496</v>
      </c>
      <c r="F9678" s="9">
        <v>20000</v>
      </c>
      <c r="G9678" s="9">
        <v>-14340.93</v>
      </c>
      <c r="H9678" s="9">
        <v>5659.07</v>
      </c>
      <c r="I9678" s="1" t="s">
        <v>555</v>
      </c>
      <c r="J9678" s="1" t="s">
        <v>13</v>
      </c>
    </row>
    <row r="9679" spans="1:10" x14ac:dyDescent="0.55000000000000004">
      <c r="A9679" s="6">
        <v>145</v>
      </c>
      <c r="B9679" s="7">
        <v>100000440126</v>
      </c>
      <c r="C9679" s="6">
        <v>0</v>
      </c>
      <c r="D9679" s="6" t="s">
        <v>1495</v>
      </c>
      <c r="E9679" s="8" t="s">
        <v>1496</v>
      </c>
      <c r="F9679" s="9">
        <v>20000</v>
      </c>
      <c r="G9679" s="9">
        <v>-14340.93</v>
      </c>
      <c r="H9679" s="9">
        <v>5659.07</v>
      </c>
      <c r="I9679" s="1" t="s">
        <v>555</v>
      </c>
      <c r="J9679" s="1" t="s">
        <v>13</v>
      </c>
    </row>
    <row r="9680" spans="1:10" x14ac:dyDescent="0.55000000000000004">
      <c r="A9680" s="6">
        <v>146</v>
      </c>
      <c r="B9680" s="7">
        <v>100000440127</v>
      </c>
      <c r="C9680" s="6">
        <v>0</v>
      </c>
      <c r="D9680" s="6" t="s">
        <v>1495</v>
      </c>
      <c r="E9680" s="8" t="s">
        <v>1496</v>
      </c>
      <c r="F9680" s="9">
        <v>20000</v>
      </c>
      <c r="G9680" s="9">
        <v>-14340.93</v>
      </c>
      <c r="H9680" s="9">
        <v>5659.07</v>
      </c>
      <c r="I9680" s="1" t="s">
        <v>555</v>
      </c>
      <c r="J9680" s="1" t="s">
        <v>13</v>
      </c>
    </row>
    <row r="9681" spans="1:10" x14ac:dyDescent="0.55000000000000004">
      <c r="A9681" s="6">
        <v>147</v>
      </c>
      <c r="B9681" s="7">
        <v>100000440128</v>
      </c>
      <c r="C9681" s="6">
        <v>0</v>
      </c>
      <c r="D9681" s="6" t="s">
        <v>1495</v>
      </c>
      <c r="E9681" s="8" t="s">
        <v>1496</v>
      </c>
      <c r="F9681" s="9">
        <v>20000</v>
      </c>
      <c r="G9681" s="9">
        <v>-14340.93</v>
      </c>
      <c r="H9681" s="9">
        <v>5659.07</v>
      </c>
      <c r="I9681" s="1" t="s">
        <v>555</v>
      </c>
      <c r="J9681" s="1" t="s">
        <v>13</v>
      </c>
    </row>
    <row r="9682" spans="1:10" x14ac:dyDescent="0.55000000000000004">
      <c r="A9682" s="6">
        <v>148</v>
      </c>
      <c r="B9682" s="7">
        <v>100000440129</v>
      </c>
      <c r="C9682" s="6">
        <v>0</v>
      </c>
      <c r="D9682" s="6" t="s">
        <v>1495</v>
      </c>
      <c r="E9682" s="8" t="s">
        <v>1496</v>
      </c>
      <c r="F9682" s="9">
        <v>20000</v>
      </c>
      <c r="G9682" s="9">
        <v>-14340.93</v>
      </c>
      <c r="H9682" s="9">
        <v>5659.07</v>
      </c>
      <c r="I9682" s="1" t="s">
        <v>555</v>
      </c>
      <c r="J9682" s="1" t="s">
        <v>13</v>
      </c>
    </row>
    <row r="9683" spans="1:10" x14ac:dyDescent="0.55000000000000004">
      <c r="A9683" s="6">
        <v>149</v>
      </c>
      <c r="B9683" s="7">
        <v>100000440130</v>
      </c>
      <c r="C9683" s="6">
        <v>0</v>
      </c>
      <c r="D9683" s="6" t="s">
        <v>1495</v>
      </c>
      <c r="E9683" s="8" t="s">
        <v>1496</v>
      </c>
      <c r="F9683" s="9">
        <v>20000</v>
      </c>
      <c r="G9683" s="9">
        <v>-14340.93</v>
      </c>
      <c r="H9683" s="9">
        <v>5659.07</v>
      </c>
      <c r="I9683" s="1" t="s">
        <v>555</v>
      </c>
      <c r="J9683" s="1" t="s">
        <v>13</v>
      </c>
    </row>
    <row r="9684" spans="1:10" x14ac:dyDescent="0.55000000000000004">
      <c r="A9684" s="6">
        <v>150</v>
      </c>
      <c r="B9684" s="7">
        <v>100000440131</v>
      </c>
      <c r="C9684" s="6">
        <v>0</v>
      </c>
      <c r="D9684" s="6" t="s">
        <v>1495</v>
      </c>
      <c r="E9684" s="8" t="s">
        <v>1496</v>
      </c>
      <c r="F9684" s="9">
        <v>20000</v>
      </c>
      <c r="G9684" s="9">
        <v>-14340.93</v>
      </c>
      <c r="H9684" s="9">
        <v>5659.07</v>
      </c>
      <c r="I9684" s="1" t="s">
        <v>555</v>
      </c>
      <c r="J9684" s="1" t="s">
        <v>13</v>
      </c>
    </row>
    <row r="9685" spans="1:10" x14ac:dyDescent="0.55000000000000004">
      <c r="A9685" s="6">
        <v>151</v>
      </c>
      <c r="B9685" s="7">
        <v>100000440132</v>
      </c>
      <c r="C9685" s="6">
        <v>0</v>
      </c>
      <c r="D9685" s="6" t="s">
        <v>1495</v>
      </c>
      <c r="E9685" s="8" t="s">
        <v>1496</v>
      </c>
      <c r="F9685" s="9">
        <v>20000</v>
      </c>
      <c r="G9685" s="9">
        <v>-14340.93</v>
      </c>
      <c r="H9685" s="9">
        <v>5659.07</v>
      </c>
      <c r="I9685" s="1" t="s">
        <v>555</v>
      </c>
      <c r="J9685" s="1" t="s">
        <v>13</v>
      </c>
    </row>
    <row r="9686" spans="1:10" x14ac:dyDescent="0.55000000000000004">
      <c r="A9686" s="6">
        <v>152</v>
      </c>
      <c r="B9686" s="7">
        <v>100000440133</v>
      </c>
      <c r="C9686" s="6">
        <v>0</v>
      </c>
      <c r="D9686" s="6" t="s">
        <v>1495</v>
      </c>
      <c r="E9686" s="8" t="s">
        <v>1496</v>
      </c>
      <c r="F9686" s="9">
        <v>20000</v>
      </c>
      <c r="G9686" s="9">
        <v>-14340.93</v>
      </c>
      <c r="H9686" s="9">
        <v>5659.07</v>
      </c>
      <c r="I9686" s="1" t="s">
        <v>555</v>
      </c>
      <c r="J9686" s="1" t="s">
        <v>13</v>
      </c>
    </row>
    <row r="9687" spans="1:10" x14ac:dyDescent="0.55000000000000004">
      <c r="A9687" s="6">
        <v>153</v>
      </c>
      <c r="B9687" s="7">
        <v>100000440134</v>
      </c>
      <c r="C9687" s="6">
        <v>0</v>
      </c>
      <c r="D9687" s="6" t="s">
        <v>1495</v>
      </c>
      <c r="E9687" s="8" t="s">
        <v>1496</v>
      </c>
      <c r="F9687" s="9">
        <v>20000</v>
      </c>
      <c r="G9687" s="9">
        <v>-14340.93</v>
      </c>
      <c r="H9687" s="9">
        <v>5659.07</v>
      </c>
      <c r="I9687" s="1" t="s">
        <v>555</v>
      </c>
      <c r="J9687" s="1" t="s">
        <v>13</v>
      </c>
    </row>
    <row r="9688" spans="1:10" x14ac:dyDescent="0.55000000000000004">
      <c r="A9688" s="6">
        <v>154</v>
      </c>
      <c r="B9688" s="7">
        <v>100000440135</v>
      </c>
      <c r="C9688" s="6">
        <v>0</v>
      </c>
      <c r="D9688" s="6" t="s">
        <v>1495</v>
      </c>
      <c r="E9688" s="8" t="s">
        <v>1496</v>
      </c>
      <c r="F9688" s="9">
        <v>20000</v>
      </c>
      <c r="G9688" s="9">
        <v>-14340.93</v>
      </c>
      <c r="H9688" s="9">
        <v>5659.07</v>
      </c>
      <c r="I9688" s="1" t="s">
        <v>555</v>
      </c>
      <c r="J9688" s="1" t="s">
        <v>13</v>
      </c>
    </row>
    <row r="9689" spans="1:10" x14ac:dyDescent="0.55000000000000004">
      <c r="A9689" s="6">
        <v>155</v>
      </c>
      <c r="B9689" s="7">
        <v>100000440136</v>
      </c>
      <c r="C9689" s="6">
        <v>0</v>
      </c>
      <c r="D9689" s="6" t="s">
        <v>1495</v>
      </c>
      <c r="E9689" s="8" t="s">
        <v>1496</v>
      </c>
      <c r="F9689" s="9">
        <v>20000</v>
      </c>
      <c r="G9689" s="9">
        <v>-14340.93</v>
      </c>
      <c r="H9689" s="9">
        <v>5659.07</v>
      </c>
      <c r="I9689" s="1" t="s">
        <v>555</v>
      </c>
      <c r="J9689" s="1" t="s">
        <v>13</v>
      </c>
    </row>
    <row r="9690" spans="1:10" x14ac:dyDescent="0.55000000000000004">
      <c r="A9690" s="6">
        <v>156</v>
      </c>
      <c r="B9690" s="7">
        <v>100000440137</v>
      </c>
      <c r="C9690" s="6">
        <v>0</v>
      </c>
      <c r="D9690" s="6" t="s">
        <v>1495</v>
      </c>
      <c r="E9690" s="8" t="s">
        <v>1496</v>
      </c>
      <c r="F9690" s="9">
        <v>20000</v>
      </c>
      <c r="G9690" s="9">
        <v>-14340.93</v>
      </c>
      <c r="H9690" s="9">
        <v>5659.07</v>
      </c>
      <c r="I9690" s="1" t="s">
        <v>555</v>
      </c>
      <c r="J9690" s="1" t="s">
        <v>13</v>
      </c>
    </row>
    <row r="9691" spans="1:10" x14ac:dyDescent="0.55000000000000004">
      <c r="A9691" s="6">
        <v>157</v>
      </c>
      <c r="B9691" s="7">
        <v>100000440138</v>
      </c>
      <c r="C9691" s="6">
        <v>0</v>
      </c>
      <c r="D9691" s="6" t="s">
        <v>1495</v>
      </c>
      <c r="E9691" s="8" t="s">
        <v>1496</v>
      </c>
      <c r="F9691" s="9">
        <v>20000</v>
      </c>
      <c r="G9691" s="9">
        <v>-14340.93</v>
      </c>
      <c r="H9691" s="9">
        <v>5659.07</v>
      </c>
      <c r="I9691" s="1" t="s">
        <v>555</v>
      </c>
      <c r="J9691" s="1" t="s">
        <v>13</v>
      </c>
    </row>
    <row r="9692" spans="1:10" x14ac:dyDescent="0.55000000000000004">
      <c r="A9692" s="6">
        <v>158</v>
      </c>
      <c r="B9692" s="7">
        <v>100000440139</v>
      </c>
      <c r="C9692" s="6">
        <v>0</v>
      </c>
      <c r="D9692" s="6" t="s">
        <v>1495</v>
      </c>
      <c r="E9692" s="8" t="s">
        <v>1496</v>
      </c>
      <c r="F9692" s="9">
        <v>20000</v>
      </c>
      <c r="G9692" s="9">
        <v>-14340.93</v>
      </c>
      <c r="H9692" s="9">
        <v>5659.07</v>
      </c>
      <c r="I9692" s="1" t="s">
        <v>555</v>
      </c>
      <c r="J9692" s="1" t="s">
        <v>13</v>
      </c>
    </row>
    <row r="9693" spans="1:10" x14ac:dyDescent="0.55000000000000004">
      <c r="A9693" s="6">
        <v>159</v>
      </c>
      <c r="B9693" s="7">
        <v>100000440140</v>
      </c>
      <c r="C9693" s="6">
        <v>0</v>
      </c>
      <c r="D9693" s="6" t="s">
        <v>1495</v>
      </c>
      <c r="E9693" s="8" t="s">
        <v>1496</v>
      </c>
      <c r="F9693" s="9">
        <v>20000</v>
      </c>
      <c r="G9693" s="9">
        <v>-14340.93</v>
      </c>
      <c r="H9693" s="9">
        <v>5659.07</v>
      </c>
      <c r="I9693" s="1" t="s">
        <v>555</v>
      </c>
      <c r="J9693" s="1" t="s">
        <v>13</v>
      </c>
    </row>
    <row r="9694" spans="1:10" x14ac:dyDescent="0.55000000000000004">
      <c r="A9694" s="6">
        <v>160</v>
      </c>
      <c r="B9694" s="7">
        <v>100000440141</v>
      </c>
      <c r="C9694" s="6">
        <v>0</v>
      </c>
      <c r="D9694" s="6" t="s">
        <v>1495</v>
      </c>
      <c r="E9694" s="8" t="s">
        <v>1496</v>
      </c>
      <c r="F9694" s="9">
        <v>20000</v>
      </c>
      <c r="G9694" s="9">
        <v>-14340.93</v>
      </c>
      <c r="H9694" s="9">
        <v>5659.07</v>
      </c>
      <c r="I9694" s="1" t="s">
        <v>555</v>
      </c>
      <c r="J9694" s="1" t="s">
        <v>13</v>
      </c>
    </row>
    <row r="9695" spans="1:10" x14ac:dyDescent="0.55000000000000004">
      <c r="A9695" s="6">
        <v>161</v>
      </c>
      <c r="B9695" s="7">
        <v>100000440142</v>
      </c>
      <c r="C9695" s="6">
        <v>0</v>
      </c>
      <c r="D9695" s="6" t="s">
        <v>1495</v>
      </c>
      <c r="E9695" s="8" t="s">
        <v>1496</v>
      </c>
      <c r="F9695" s="9">
        <v>20000</v>
      </c>
      <c r="G9695" s="9">
        <v>-14340.93</v>
      </c>
      <c r="H9695" s="9">
        <v>5659.07</v>
      </c>
      <c r="I9695" s="1" t="s">
        <v>555</v>
      </c>
      <c r="J9695" s="1" t="s">
        <v>13</v>
      </c>
    </row>
    <row r="9696" spans="1:10" x14ac:dyDescent="0.55000000000000004">
      <c r="A9696" s="6">
        <v>162</v>
      </c>
      <c r="B9696" s="7">
        <v>100000440143</v>
      </c>
      <c r="C9696" s="6">
        <v>0</v>
      </c>
      <c r="D9696" s="6" t="s">
        <v>1495</v>
      </c>
      <c r="E9696" s="8" t="s">
        <v>1496</v>
      </c>
      <c r="F9696" s="9">
        <v>20000</v>
      </c>
      <c r="G9696" s="9">
        <v>-14340.93</v>
      </c>
      <c r="H9696" s="9">
        <v>5659.07</v>
      </c>
      <c r="I9696" s="1" t="s">
        <v>555</v>
      </c>
      <c r="J9696" s="1" t="s">
        <v>13</v>
      </c>
    </row>
    <row r="9697" spans="1:10" x14ac:dyDescent="0.55000000000000004">
      <c r="A9697" s="6">
        <v>163</v>
      </c>
      <c r="B9697" s="7">
        <v>100000440144</v>
      </c>
      <c r="C9697" s="6">
        <v>0</v>
      </c>
      <c r="D9697" s="6" t="s">
        <v>1495</v>
      </c>
      <c r="E9697" s="8" t="s">
        <v>1496</v>
      </c>
      <c r="F9697" s="9">
        <v>20000</v>
      </c>
      <c r="G9697" s="9">
        <v>-14340.93</v>
      </c>
      <c r="H9697" s="9">
        <v>5659.07</v>
      </c>
      <c r="I9697" s="1" t="s">
        <v>555</v>
      </c>
      <c r="J9697" s="1" t="s">
        <v>13</v>
      </c>
    </row>
    <row r="9698" spans="1:10" x14ac:dyDescent="0.55000000000000004">
      <c r="A9698" s="6">
        <v>164</v>
      </c>
      <c r="B9698" s="7">
        <v>100000440145</v>
      </c>
      <c r="C9698" s="6">
        <v>0</v>
      </c>
      <c r="D9698" s="6" t="s">
        <v>1495</v>
      </c>
      <c r="E9698" s="8" t="s">
        <v>1496</v>
      </c>
      <c r="F9698" s="9">
        <v>20000</v>
      </c>
      <c r="G9698" s="9">
        <v>-14340.93</v>
      </c>
      <c r="H9698" s="9">
        <v>5659.07</v>
      </c>
      <c r="I9698" s="1" t="s">
        <v>555</v>
      </c>
      <c r="J9698" s="1" t="s">
        <v>13</v>
      </c>
    </row>
    <row r="9699" spans="1:10" x14ac:dyDescent="0.55000000000000004">
      <c r="A9699" s="6">
        <v>165</v>
      </c>
      <c r="B9699" s="7">
        <v>100000440146</v>
      </c>
      <c r="C9699" s="6">
        <v>0</v>
      </c>
      <c r="D9699" s="6" t="s">
        <v>1495</v>
      </c>
      <c r="E9699" s="8" t="s">
        <v>1496</v>
      </c>
      <c r="F9699" s="9">
        <v>20000</v>
      </c>
      <c r="G9699" s="9">
        <v>-14340.93</v>
      </c>
      <c r="H9699" s="9">
        <v>5659.07</v>
      </c>
      <c r="I9699" s="1" t="s">
        <v>555</v>
      </c>
      <c r="J9699" s="1" t="s">
        <v>13</v>
      </c>
    </row>
    <row r="9700" spans="1:10" x14ac:dyDescent="0.55000000000000004">
      <c r="A9700" s="6">
        <v>166</v>
      </c>
      <c r="B9700" s="7">
        <v>100000440147</v>
      </c>
      <c r="C9700" s="6">
        <v>0</v>
      </c>
      <c r="D9700" s="6" t="s">
        <v>1495</v>
      </c>
      <c r="E9700" s="8" t="s">
        <v>1496</v>
      </c>
      <c r="F9700" s="9">
        <v>20000</v>
      </c>
      <c r="G9700" s="9">
        <v>-14340.93</v>
      </c>
      <c r="H9700" s="9">
        <v>5659.07</v>
      </c>
      <c r="I9700" s="1" t="s">
        <v>555</v>
      </c>
      <c r="J9700" s="1" t="s">
        <v>13</v>
      </c>
    </row>
    <row r="9701" spans="1:10" x14ac:dyDescent="0.55000000000000004">
      <c r="A9701" s="6">
        <v>167</v>
      </c>
      <c r="B9701" s="7">
        <v>100000441939</v>
      </c>
      <c r="C9701" s="6">
        <v>0</v>
      </c>
      <c r="D9701" s="6" t="s">
        <v>1495</v>
      </c>
      <c r="E9701" s="8" t="s">
        <v>1497</v>
      </c>
      <c r="F9701" s="9">
        <v>20000</v>
      </c>
      <c r="G9701" s="9">
        <v>-14340.93</v>
      </c>
      <c r="H9701" s="9">
        <v>5659.07</v>
      </c>
      <c r="I9701" s="1" t="s">
        <v>555</v>
      </c>
      <c r="J9701" s="1" t="s">
        <v>13</v>
      </c>
    </row>
    <row r="9702" spans="1:10" x14ac:dyDescent="0.55000000000000004">
      <c r="A9702" s="6">
        <v>168</v>
      </c>
      <c r="B9702" s="7">
        <v>100000441940</v>
      </c>
      <c r="C9702" s="6">
        <v>0</v>
      </c>
      <c r="D9702" s="6" t="s">
        <v>1495</v>
      </c>
      <c r="E9702" s="8" t="s">
        <v>1497</v>
      </c>
      <c r="F9702" s="9">
        <v>20000</v>
      </c>
      <c r="G9702" s="9">
        <v>-14340.93</v>
      </c>
      <c r="H9702" s="9">
        <v>5659.07</v>
      </c>
      <c r="I9702" s="1" t="s">
        <v>555</v>
      </c>
      <c r="J9702" s="1" t="s">
        <v>13</v>
      </c>
    </row>
    <row r="9703" spans="1:10" x14ac:dyDescent="0.55000000000000004">
      <c r="A9703" s="6">
        <v>169</v>
      </c>
      <c r="B9703" s="7">
        <v>100000441941</v>
      </c>
      <c r="C9703" s="6">
        <v>0</v>
      </c>
      <c r="D9703" s="6" t="s">
        <v>1495</v>
      </c>
      <c r="E9703" s="8" t="s">
        <v>1497</v>
      </c>
      <c r="F9703" s="9">
        <v>20000</v>
      </c>
      <c r="G9703" s="9">
        <v>-14340.93</v>
      </c>
      <c r="H9703" s="9">
        <v>5659.07</v>
      </c>
      <c r="I9703" s="1" t="s">
        <v>555</v>
      </c>
      <c r="J9703" s="1" t="s">
        <v>13</v>
      </c>
    </row>
    <row r="9704" spans="1:10" x14ac:dyDescent="0.55000000000000004">
      <c r="A9704" s="6">
        <v>170</v>
      </c>
      <c r="B9704" s="7">
        <v>100000441942</v>
      </c>
      <c r="C9704" s="6">
        <v>0</v>
      </c>
      <c r="D9704" s="6" t="s">
        <v>1495</v>
      </c>
      <c r="E9704" s="8" t="s">
        <v>1497</v>
      </c>
      <c r="F9704" s="9">
        <v>20000</v>
      </c>
      <c r="G9704" s="9">
        <v>-14340.93</v>
      </c>
      <c r="H9704" s="9">
        <v>5659.07</v>
      </c>
      <c r="I9704" s="1" t="s">
        <v>555</v>
      </c>
      <c r="J9704" s="1" t="s">
        <v>13</v>
      </c>
    </row>
    <row r="9705" spans="1:10" x14ac:dyDescent="0.55000000000000004">
      <c r="A9705" s="6">
        <v>171</v>
      </c>
      <c r="B9705" s="7">
        <v>100000441943</v>
      </c>
      <c r="C9705" s="6">
        <v>0</v>
      </c>
      <c r="D9705" s="6" t="s">
        <v>1495</v>
      </c>
      <c r="E9705" s="8" t="s">
        <v>1497</v>
      </c>
      <c r="F9705" s="9">
        <v>20000</v>
      </c>
      <c r="G9705" s="9">
        <v>-14340.93</v>
      </c>
      <c r="H9705" s="9">
        <v>5659.07</v>
      </c>
      <c r="I9705" s="1" t="s">
        <v>555</v>
      </c>
      <c r="J9705" s="1" t="s">
        <v>13</v>
      </c>
    </row>
    <row r="9706" spans="1:10" x14ac:dyDescent="0.55000000000000004">
      <c r="A9706" s="6">
        <v>172</v>
      </c>
      <c r="B9706" s="7">
        <v>100000441944</v>
      </c>
      <c r="C9706" s="6">
        <v>0</v>
      </c>
      <c r="D9706" s="6" t="s">
        <v>1495</v>
      </c>
      <c r="E9706" s="8" t="s">
        <v>1497</v>
      </c>
      <c r="F9706" s="9">
        <v>20000</v>
      </c>
      <c r="G9706" s="9">
        <v>-14340.93</v>
      </c>
      <c r="H9706" s="9">
        <v>5659.07</v>
      </c>
      <c r="I9706" s="1" t="s">
        <v>555</v>
      </c>
      <c r="J9706" s="1" t="s">
        <v>13</v>
      </c>
    </row>
    <row r="9707" spans="1:10" x14ac:dyDescent="0.55000000000000004">
      <c r="A9707" s="6">
        <v>173</v>
      </c>
      <c r="B9707" s="7">
        <v>100000441945</v>
      </c>
      <c r="C9707" s="6">
        <v>0</v>
      </c>
      <c r="D9707" s="6" t="s">
        <v>1495</v>
      </c>
      <c r="E9707" s="8" t="s">
        <v>1497</v>
      </c>
      <c r="F9707" s="9">
        <v>20000</v>
      </c>
      <c r="G9707" s="9">
        <v>-14340.93</v>
      </c>
      <c r="H9707" s="9">
        <v>5659.07</v>
      </c>
      <c r="I9707" s="1" t="s">
        <v>555</v>
      </c>
      <c r="J9707" s="1" t="s">
        <v>13</v>
      </c>
    </row>
    <row r="9708" spans="1:10" x14ac:dyDescent="0.55000000000000004">
      <c r="A9708" s="6">
        <v>174</v>
      </c>
      <c r="B9708" s="7">
        <v>100000441946</v>
      </c>
      <c r="C9708" s="6">
        <v>0</v>
      </c>
      <c r="D9708" s="6" t="s">
        <v>1495</v>
      </c>
      <c r="E9708" s="8" t="s">
        <v>1497</v>
      </c>
      <c r="F9708" s="9">
        <v>20000</v>
      </c>
      <c r="G9708" s="9">
        <v>-14340.93</v>
      </c>
      <c r="H9708" s="9">
        <v>5659.07</v>
      </c>
      <c r="I9708" s="1" t="s">
        <v>555</v>
      </c>
      <c r="J9708" s="1" t="s">
        <v>13</v>
      </c>
    </row>
    <row r="9709" spans="1:10" x14ac:dyDescent="0.55000000000000004">
      <c r="A9709" s="6">
        <v>175</v>
      </c>
      <c r="B9709" s="7">
        <v>100000441947</v>
      </c>
      <c r="C9709" s="6">
        <v>0</v>
      </c>
      <c r="D9709" s="6" t="s">
        <v>1495</v>
      </c>
      <c r="E9709" s="8" t="s">
        <v>1497</v>
      </c>
      <c r="F9709" s="9">
        <v>20000</v>
      </c>
      <c r="G9709" s="9">
        <v>-14340.93</v>
      </c>
      <c r="H9709" s="9">
        <v>5659.07</v>
      </c>
      <c r="I9709" s="1" t="s">
        <v>555</v>
      </c>
      <c r="J9709" s="1" t="s">
        <v>13</v>
      </c>
    </row>
    <row r="9710" spans="1:10" x14ac:dyDescent="0.55000000000000004">
      <c r="A9710" s="6">
        <v>176</v>
      </c>
      <c r="B9710" s="7">
        <v>100000441948</v>
      </c>
      <c r="C9710" s="6">
        <v>0</v>
      </c>
      <c r="D9710" s="6" t="s">
        <v>1495</v>
      </c>
      <c r="E9710" s="8" t="s">
        <v>1497</v>
      </c>
      <c r="F9710" s="9">
        <v>20000</v>
      </c>
      <c r="G9710" s="9">
        <v>-14340.93</v>
      </c>
      <c r="H9710" s="9">
        <v>5659.07</v>
      </c>
      <c r="I9710" s="1" t="s">
        <v>555</v>
      </c>
      <c r="J9710" s="1" t="s">
        <v>13</v>
      </c>
    </row>
    <row r="9711" spans="1:10" x14ac:dyDescent="0.55000000000000004">
      <c r="A9711" s="6">
        <v>177</v>
      </c>
      <c r="B9711" s="7">
        <v>100000441949</v>
      </c>
      <c r="C9711" s="6">
        <v>0</v>
      </c>
      <c r="D9711" s="6" t="s">
        <v>1495</v>
      </c>
      <c r="E9711" s="8" t="s">
        <v>1497</v>
      </c>
      <c r="F9711" s="9">
        <v>20000</v>
      </c>
      <c r="G9711" s="9">
        <v>-14340.93</v>
      </c>
      <c r="H9711" s="9">
        <v>5659.07</v>
      </c>
      <c r="I9711" s="1" t="s">
        <v>555</v>
      </c>
      <c r="J9711" s="1" t="s">
        <v>13</v>
      </c>
    </row>
    <row r="9712" spans="1:10" x14ac:dyDescent="0.55000000000000004">
      <c r="A9712" s="6">
        <v>178</v>
      </c>
      <c r="B9712" s="7">
        <v>100000441950</v>
      </c>
      <c r="C9712" s="6">
        <v>0</v>
      </c>
      <c r="D9712" s="6" t="s">
        <v>1495</v>
      </c>
      <c r="E9712" s="8" t="s">
        <v>1497</v>
      </c>
      <c r="F9712" s="9">
        <v>20000</v>
      </c>
      <c r="G9712" s="9">
        <v>-14340.93</v>
      </c>
      <c r="H9712" s="9">
        <v>5659.07</v>
      </c>
      <c r="I9712" s="1" t="s">
        <v>555</v>
      </c>
      <c r="J9712" s="1" t="s">
        <v>13</v>
      </c>
    </row>
    <row r="9713" spans="1:10" x14ac:dyDescent="0.55000000000000004">
      <c r="A9713" s="6">
        <v>179</v>
      </c>
      <c r="B9713" s="7">
        <v>100000441951</v>
      </c>
      <c r="C9713" s="6">
        <v>0</v>
      </c>
      <c r="D9713" s="6" t="s">
        <v>1495</v>
      </c>
      <c r="E9713" s="8" t="s">
        <v>1497</v>
      </c>
      <c r="F9713" s="9">
        <v>20000</v>
      </c>
      <c r="G9713" s="9">
        <v>-14340.93</v>
      </c>
      <c r="H9713" s="9">
        <v>5659.07</v>
      </c>
      <c r="I9713" s="1" t="s">
        <v>555</v>
      </c>
      <c r="J9713" s="1" t="s">
        <v>13</v>
      </c>
    </row>
    <row r="9714" spans="1:10" x14ac:dyDescent="0.55000000000000004">
      <c r="A9714" s="6">
        <v>180</v>
      </c>
      <c r="B9714" s="7">
        <v>100000441952</v>
      </c>
      <c r="C9714" s="6">
        <v>0</v>
      </c>
      <c r="D9714" s="6" t="s">
        <v>1495</v>
      </c>
      <c r="E9714" s="8" t="s">
        <v>1497</v>
      </c>
      <c r="F9714" s="9">
        <v>20000</v>
      </c>
      <c r="G9714" s="9">
        <v>-14340.93</v>
      </c>
      <c r="H9714" s="9">
        <v>5659.07</v>
      </c>
      <c r="I9714" s="1" t="s">
        <v>555</v>
      </c>
      <c r="J9714" s="1" t="s">
        <v>13</v>
      </c>
    </row>
    <row r="9715" spans="1:10" x14ac:dyDescent="0.55000000000000004">
      <c r="A9715" s="6">
        <v>181</v>
      </c>
      <c r="B9715" s="7">
        <v>100000441953</v>
      </c>
      <c r="C9715" s="6">
        <v>0</v>
      </c>
      <c r="D9715" s="6" t="s">
        <v>1495</v>
      </c>
      <c r="E9715" s="8" t="s">
        <v>1497</v>
      </c>
      <c r="F9715" s="9">
        <v>20000</v>
      </c>
      <c r="G9715" s="9">
        <v>-14340.93</v>
      </c>
      <c r="H9715" s="9">
        <v>5659.07</v>
      </c>
      <c r="I9715" s="1" t="s">
        <v>555</v>
      </c>
      <c r="J9715" s="1" t="s">
        <v>13</v>
      </c>
    </row>
    <row r="9716" spans="1:10" x14ac:dyDescent="0.55000000000000004">
      <c r="A9716" s="6">
        <v>182</v>
      </c>
      <c r="B9716" s="7">
        <v>100000441954</v>
      </c>
      <c r="C9716" s="6">
        <v>0</v>
      </c>
      <c r="D9716" s="6" t="s">
        <v>1495</v>
      </c>
      <c r="E9716" s="8" t="s">
        <v>1497</v>
      </c>
      <c r="F9716" s="9">
        <v>20000</v>
      </c>
      <c r="G9716" s="9">
        <v>-14340.93</v>
      </c>
      <c r="H9716" s="9">
        <v>5659.07</v>
      </c>
      <c r="I9716" s="1" t="s">
        <v>555</v>
      </c>
      <c r="J9716" s="1" t="s">
        <v>13</v>
      </c>
    </row>
    <row r="9717" spans="1:10" x14ac:dyDescent="0.55000000000000004">
      <c r="A9717" s="6">
        <v>183</v>
      </c>
      <c r="B9717" s="7">
        <v>100000441955</v>
      </c>
      <c r="C9717" s="6">
        <v>0</v>
      </c>
      <c r="D9717" s="6" t="s">
        <v>1495</v>
      </c>
      <c r="E9717" s="8" t="s">
        <v>1497</v>
      </c>
      <c r="F9717" s="9">
        <v>20000</v>
      </c>
      <c r="G9717" s="9">
        <v>-14340.93</v>
      </c>
      <c r="H9717" s="9">
        <v>5659.07</v>
      </c>
      <c r="I9717" s="1" t="s">
        <v>555</v>
      </c>
      <c r="J9717" s="1" t="s">
        <v>13</v>
      </c>
    </row>
    <row r="9718" spans="1:10" x14ac:dyDescent="0.55000000000000004">
      <c r="A9718" s="6">
        <v>184</v>
      </c>
      <c r="B9718" s="7">
        <v>100000441956</v>
      </c>
      <c r="C9718" s="6">
        <v>0</v>
      </c>
      <c r="D9718" s="6" t="s">
        <v>1495</v>
      </c>
      <c r="E9718" s="8" t="s">
        <v>1497</v>
      </c>
      <c r="F9718" s="9">
        <v>20000</v>
      </c>
      <c r="G9718" s="9">
        <v>-14340.93</v>
      </c>
      <c r="H9718" s="9">
        <v>5659.07</v>
      </c>
      <c r="I9718" s="1" t="s">
        <v>555</v>
      </c>
      <c r="J9718" s="1" t="s">
        <v>13</v>
      </c>
    </row>
    <row r="9719" spans="1:10" x14ac:dyDescent="0.55000000000000004">
      <c r="A9719" s="6">
        <v>185</v>
      </c>
      <c r="B9719" s="7">
        <v>100000441957</v>
      </c>
      <c r="C9719" s="6">
        <v>0</v>
      </c>
      <c r="D9719" s="6" t="s">
        <v>1495</v>
      </c>
      <c r="E9719" s="8" t="s">
        <v>1497</v>
      </c>
      <c r="F9719" s="9">
        <v>20000</v>
      </c>
      <c r="G9719" s="9">
        <v>-14340.93</v>
      </c>
      <c r="H9719" s="9">
        <v>5659.07</v>
      </c>
      <c r="I9719" s="1" t="s">
        <v>555</v>
      </c>
      <c r="J9719" s="1" t="s">
        <v>13</v>
      </c>
    </row>
    <row r="9720" spans="1:10" x14ac:dyDescent="0.55000000000000004">
      <c r="A9720" s="6">
        <v>186</v>
      </c>
      <c r="B9720" s="7">
        <v>100000441958</v>
      </c>
      <c r="C9720" s="6">
        <v>0</v>
      </c>
      <c r="D9720" s="6" t="s">
        <v>1495</v>
      </c>
      <c r="E9720" s="8" t="s">
        <v>1497</v>
      </c>
      <c r="F9720" s="9">
        <v>20000</v>
      </c>
      <c r="G9720" s="9">
        <v>-14340.93</v>
      </c>
      <c r="H9720" s="9">
        <v>5659.07</v>
      </c>
      <c r="I9720" s="1" t="s">
        <v>555</v>
      </c>
      <c r="J9720" s="1" t="s">
        <v>13</v>
      </c>
    </row>
    <row r="9721" spans="1:10" x14ac:dyDescent="0.55000000000000004">
      <c r="A9721" s="6">
        <v>187</v>
      </c>
      <c r="B9721" s="7">
        <v>100000441959</v>
      </c>
      <c r="C9721" s="6">
        <v>0</v>
      </c>
      <c r="D9721" s="6" t="s">
        <v>1495</v>
      </c>
      <c r="E9721" s="8" t="s">
        <v>1497</v>
      </c>
      <c r="F9721" s="9">
        <v>20000</v>
      </c>
      <c r="G9721" s="9">
        <v>-14340.93</v>
      </c>
      <c r="H9721" s="9">
        <v>5659.07</v>
      </c>
      <c r="I9721" s="1" t="s">
        <v>555</v>
      </c>
      <c r="J9721" s="1" t="s">
        <v>13</v>
      </c>
    </row>
    <row r="9722" spans="1:10" x14ac:dyDescent="0.55000000000000004">
      <c r="A9722" s="6">
        <v>188</v>
      </c>
      <c r="B9722" s="7">
        <v>100000441960</v>
      </c>
      <c r="C9722" s="6">
        <v>0</v>
      </c>
      <c r="D9722" s="6" t="s">
        <v>1495</v>
      </c>
      <c r="E9722" s="8" t="s">
        <v>1497</v>
      </c>
      <c r="F9722" s="9">
        <v>20000</v>
      </c>
      <c r="G9722" s="9">
        <v>-14340.93</v>
      </c>
      <c r="H9722" s="9">
        <v>5659.07</v>
      </c>
      <c r="I9722" s="1" t="s">
        <v>555</v>
      </c>
      <c r="J9722" s="1" t="s">
        <v>13</v>
      </c>
    </row>
    <row r="9723" spans="1:10" x14ac:dyDescent="0.55000000000000004">
      <c r="A9723" s="6">
        <v>189</v>
      </c>
      <c r="B9723" s="7">
        <v>100000441961</v>
      </c>
      <c r="C9723" s="6">
        <v>0</v>
      </c>
      <c r="D9723" s="6" t="s">
        <v>1495</v>
      </c>
      <c r="E9723" s="8" t="s">
        <v>1497</v>
      </c>
      <c r="F9723" s="9">
        <v>20000</v>
      </c>
      <c r="G9723" s="9">
        <v>-14340.93</v>
      </c>
      <c r="H9723" s="9">
        <v>5659.07</v>
      </c>
      <c r="I9723" s="1" t="s">
        <v>555</v>
      </c>
      <c r="J9723" s="1" t="s">
        <v>13</v>
      </c>
    </row>
    <row r="9724" spans="1:10" x14ac:dyDescent="0.55000000000000004">
      <c r="A9724" s="6">
        <v>190</v>
      </c>
      <c r="B9724" s="7">
        <v>100000441962</v>
      </c>
      <c r="C9724" s="6">
        <v>0</v>
      </c>
      <c r="D9724" s="6" t="s">
        <v>1495</v>
      </c>
      <c r="E9724" s="8" t="s">
        <v>1497</v>
      </c>
      <c r="F9724" s="9">
        <v>20000</v>
      </c>
      <c r="G9724" s="9">
        <v>-14340.93</v>
      </c>
      <c r="H9724" s="9">
        <v>5659.07</v>
      </c>
      <c r="I9724" s="1" t="s">
        <v>555</v>
      </c>
      <c r="J9724" s="1" t="s">
        <v>13</v>
      </c>
    </row>
    <row r="9725" spans="1:10" x14ac:dyDescent="0.55000000000000004">
      <c r="A9725" s="6">
        <v>191</v>
      </c>
      <c r="B9725" s="7">
        <v>100000441963</v>
      </c>
      <c r="C9725" s="6">
        <v>0</v>
      </c>
      <c r="D9725" s="6" t="s">
        <v>1495</v>
      </c>
      <c r="E9725" s="8" t="s">
        <v>1497</v>
      </c>
      <c r="F9725" s="9">
        <v>20000</v>
      </c>
      <c r="G9725" s="9">
        <v>-14340.93</v>
      </c>
      <c r="H9725" s="9">
        <v>5659.07</v>
      </c>
      <c r="I9725" s="1" t="s">
        <v>555</v>
      </c>
      <c r="J9725" s="1" t="s">
        <v>13</v>
      </c>
    </row>
    <row r="9726" spans="1:10" x14ac:dyDescent="0.55000000000000004">
      <c r="A9726" s="6">
        <v>192</v>
      </c>
      <c r="B9726" s="7">
        <v>100000441964</v>
      </c>
      <c r="C9726" s="6">
        <v>0</v>
      </c>
      <c r="D9726" s="6" t="s">
        <v>1495</v>
      </c>
      <c r="E9726" s="8" t="s">
        <v>1497</v>
      </c>
      <c r="F9726" s="9">
        <v>20000</v>
      </c>
      <c r="G9726" s="9">
        <v>-14340.93</v>
      </c>
      <c r="H9726" s="9">
        <v>5659.07</v>
      </c>
      <c r="I9726" s="1" t="s">
        <v>555</v>
      </c>
      <c r="J9726" s="1" t="s">
        <v>13</v>
      </c>
    </row>
    <row r="9727" spans="1:10" x14ac:dyDescent="0.55000000000000004">
      <c r="A9727" s="6">
        <v>193</v>
      </c>
      <c r="B9727" s="7">
        <v>100000441965</v>
      </c>
      <c r="C9727" s="6">
        <v>0</v>
      </c>
      <c r="D9727" s="6" t="s">
        <v>1495</v>
      </c>
      <c r="E9727" s="8" t="s">
        <v>1497</v>
      </c>
      <c r="F9727" s="9">
        <v>20000</v>
      </c>
      <c r="G9727" s="9">
        <v>-14340.93</v>
      </c>
      <c r="H9727" s="9">
        <v>5659.07</v>
      </c>
      <c r="I9727" s="1" t="s">
        <v>555</v>
      </c>
      <c r="J9727" s="1" t="s">
        <v>13</v>
      </c>
    </row>
    <row r="9728" spans="1:10" x14ac:dyDescent="0.55000000000000004">
      <c r="A9728" s="6">
        <v>194</v>
      </c>
      <c r="B9728" s="7">
        <v>100000441966</v>
      </c>
      <c r="C9728" s="6">
        <v>0</v>
      </c>
      <c r="D9728" s="6" t="s">
        <v>1495</v>
      </c>
      <c r="E9728" s="8" t="s">
        <v>1497</v>
      </c>
      <c r="F9728" s="9">
        <v>20000</v>
      </c>
      <c r="G9728" s="9">
        <v>-14340.93</v>
      </c>
      <c r="H9728" s="9">
        <v>5659.07</v>
      </c>
      <c r="I9728" s="1" t="s">
        <v>555</v>
      </c>
      <c r="J9728" s="1" t="s">
        <v>13</v>
      </c>
    </row>
    <row r="9729" spans="1:10" x14ac:dyDescent="0.55000000000000004">
      <c r="A9729" s="6">
        <v>195</v>
      </c>
      <c r="B9729" s="7">
        <v>100000441967</v>
      </c>
      <c r="C9729" s="6">
        <v>0</v>
      </c>
      <c r="D9729" s="6" t="s">
        <v>1495</v>
      </c>
      <c r="E9729" s="8" t="s">
        <v>1497</v>
      </c>
      <c r="F9729" s="9">
        <v>20000</v>
      </c>
      <c r="G9729" s="9">
        <v>-14340.93</v>
      </c>
      <c r="H9729" s="9">
        <v>5659.07</v>
      </c>
      <c r="I9729" s="1" t="s">
        <v>555</v>
      </c>
      <c r="J9729" s="1" t="s">
        <v>13</v>
      </c>
    </row>
    <row r="9730" spans="1:10" x14ac:dyDescent="0.55000000000000004">
      <c r="A9730" s="6">
        <v>196</v>
      </c>
      <c r="B9730" s="7">
        <v>100000441968</v>
      </c>
      <c r="C9730" s="6">
        <v>0</v>
      </c>
      <c r="D9730" s="6" t="s">
        <v>1495</v>
      </c>
      <c r="E9730" s="8" t="s">
        <v>1497</v>
      </c>
      <c r="F9730" s="9">
        <v>20000</v>
      </c>
      <c r="G9730" s="9">
        <v>-14340.93</v>
      </c>
      <c r="H9730" s="9">
        <v>5659.07</v>
      </c>
      <c r="I9730" s="1" t="s">
        <v>555</v>
      </c>
      <c r="J9730" s="1" t="s">
        <v>13</v>
      </c>
    </row>
    <row r="9731" spans="1:10" x14ac:dyDescent="0.55000000000000004">
      <c r="A9731" s="6">
        <v>197</v>
      </c>
      <c r="B9731" s="7">
        <v>100000441969</v>
      </c>
      <c r="C9731" s="6">
        <v>0</v>
      </c>
      <c r="D9731" s="6" t="s">
        <v>1495</v>
      </c>
      <c r="E9731" s="8" t="s">
        <v>1497</v>
      </c>
      <c r="F9731" s="9">
        <v>20000</v>
      </c>
      <c r="G9731" s="9">
        <v>-14340.93</v>
      </c>
      <c r="H9731" s="9">
        <v>5659.07</v>
      </c>
      <c r="I9731" s="1" t="s">
        <v>555</v>
      </c>
      <c r="J9731" s="1" t="s">
        <v>13</v>
      </c>
    </row>
    <row r="9732" spans="1:10" x14ac:dyDescent="0.55000000000000004">
      <c r="A9732" s="6">
        <v>198</v>
      </c>
      <c r="B9732" s="7">
        <v>100000441970</v>
      </c>
      <c r="C9732" s="6">
        <v>0</v>
      </c>
      <c r="D9732" s="6" t="s">
        <v>1495</v>
      </c>
      <c r="E9732" s="8" t="s">
        <v>1497</v>
      </c>
      <c r="F9732" s="9">
        <v>20000</v>
      </c>
      <c r="G9732" s="9">
        <v>-14340.93</v>
      </c>
      <c r="H9732" s="9">
        <v>5659.07</v>
      </c>
      <c r="I9732" s="1" t="s">
        <v>555</v>
      </c>
      <c r="J9732" s="1" t="s">
        <v>13</v>
      </c>
    </row>
    <row r="9733" spans="1:10" x14ac:dyDescent="0.55000000000000004">
      <c r="A9733" s="6">
        <v>199</v>
      </c>
      <c r="B9733" s="7">
        <v>100000441971</v>
      </c>
      <c r="C9733" s="6">
        <v>0</v>
      </c>
      <c r="D9733" s="6" t="s">
        <v>1495</v>
      </c>
      <c r="E9733" s="8" t="s">
        <v>1497</v>
      </c>
      <c r="F9733" s="9">
        <v>20000</v>
      </c>
      <c r="G9733" s="9">
        <v>-14340.93</v>
      </c>
      <c r="H9733" s="9">
        <v>5659.07</v>
      </c>
      <c r="I9733" s="1" t="s">
        <v>555</v>
      </c>
      <c r="J9733" s="1" t="s">
        <v>13</v>
      </c>
    </row>
    <row r="9734" spans="1:10" x14ac:dyDescent="0.55000000000000004">
      <c r="A9734" s="6">
        <v>200</v>
      </c>
      <c r="B9734" s="7">
        <v>100000441972</v>
      </c>
      <c r="C9734" s="6">
        <v>0</v>
      </c>
      <c r="D9734" s="6" t="s">
        <v>1495</v>
      </c>
      <c r="E9734" s="8" t="s">
        <v>1497</v>
      </c>
      <c r="F9734" s="9">
        <v>20000</v>
      </c>
      <c r="G9734" s="9">
        <v>-14340.93</v>
      </c>
      <c r="H9734" s="9">
        <v>5659.07</v>
      </c>
      <c r="I9734" s="1" t="s">
        <v>555</v>
      </c>
      <c r="J9734" s="1" t="s">
        <v>13</v>
      </c>
    </row>
    <row r="9735" spans="1:10" x14ac:dyDescent="0.55000000000000004">
      <c r="A9735" s="6">
        <v>201</v>
      </c>
      <c r="B9735" s="7">
        <v>100000441973</v>
      </c>
      <c r="C9735" s="6">
        <v>0</v>
      </c>
      <c r="D9735" s="6" t="s">
        <v>1495</v>
      </c>
      <c r="E9735" s="8" t="s">
        <v>1497</v>
      </c>
      <c r="F9735" s="9">
        <v>20000</v>
      </c>
      <c r="G9735" s="9">
        <v>-14340.93</v>
      </c>
      <c r="H9735" s="9">
        <v>5659.07</v>
      </c>
      <c r="I9735" s="1" t="s">
        <v>555</v>
      </c>
      <c r="J9735" s="1" t="s">
        <v>13</v>
      </c>
    </row>
    <row r="9736" spans="1:10" x14ac:dyDescent="0.55000000000000004">
      <c r="A9736" s="6">
        <v>202</v>
      </c>
      <c r="B9736" s="7">
        <v>100000441974</v>
      </c>
      <c r="C9736" s="6">
        <v>0</v>
      </c>
      <c r="D9736" s="6" t="s">
        <v>1495</v>
      </c>
      <c r="E9736" s="8" t="s">
        <v>1497</v>
      </c>
      <c r="F9736" s="9">
        <v>20000</v>
      </c>
      <c r="G9736" s="9">
        <v>-14340.93</v>
      </c>
      <c r="H9736" s="9">
        <v>5659.07</v>
      </c>
      <c r="I9736" s="1" t="s">
        <v>555</v>
      </c>
      <c r="J9736" s="1" t="s">
        <v>13</v>
      </c>
    </row>
    <row r="9737" spans="1:10" x14ac:dyDescent="0.55000000000000004">
      <c r="A9737" s="6">
        <v>203</v>
      </c>
      <c r="B9737" s="7">
        <v>100000441975</v>
      </c>
      <c r="C9737" s="6">
        <v>0</v>
      </c>
      <c r="D9737" s="6" t="s">
        <v>1495</v>
      </c>
      <c r="E9737" s="8" t="s">
        <v>1497</v>
      </c>
      <c r="F9737" s="9">
        <v>20000</v>
      </c>
      <c r="G9737" s="9">
        <v>-14340.93</v>
      </c>
      <c r="H9737" s="9">
        <v>5659.07</v>
      </c>
      <c r="I9737" s="1" t="s">
        <v>555</v>
      </c>
      <c r="J9737" s="1" t="s">
        <v>13</v>
      </c>
    </row>
    <row r="9738" spans="1:10" x14ac:dyDescent="0.55000000000000004">
      <c r="A9738" s="6">
        <v>204</v>
      </c>
      <c r="B9738" s="7">
        <v>100000441976</v>
      </c>
      <c r="C9738" s="6">
        <v>0</v>
      </c>
      <c r="D9738" s="6" t="s">
        <v>1495</v>
      </c>
      <c r="E9738" s="8" t="s">
        <v>1497</v>
      </c>
      <c r="F9738" s="9">
        <v>20000</v>
      </c>
      <c r="G9738" s="9">
        <v>-14340.93</v>
      </c>
      <c r="H9738" s="9">
        <v>5659.07</v>
      </c>
      <c r="I9738" s="1" t="s">
        <v>555</v>
      </c>
      <c r="J9738" s="1" t="s">
        <v>13</v>
      </c>
    </row>
    <row r="9739" spans="1:10" x14ac:dyDescent="0.55000000000000004">
      <c r="A9739" s="6">
        <v>205</v>
      </c>
      <c r="B9739" s="7">
        <v>100000441977</v>
      </c>
      <c r="C9739" s="6">
        <v>0</v>
      </c>
      <c r="D9739" s="6" t="s">
        <v>1495</v>
      </c>
      <c r="E9739" s="8" t="s">
        <v>1497</v>
      </c>
      <c r="F9739" s="9">
        <v>20000</v>
      </c>
      <c r="G9739" s="9">
        <v>-14340.93</v>
      </c>
      <c r="H9739" s="9">
        <v>5659.07</v>
      </c>
      <c r="I9739" s="1" t="s">
        <v>555</v>
      </c>
      <c r="J9739" s="1" t="s">
        <v>13</v>
      </c>
    </row>
    <row r="9740" spans="1:10" x14ac:dyDescent="0.55000000000000004">
      <c r="A9740" s="6">
        <v>206</v>
      </c>
      <c r="B9740" s="7">
        <v>100000441978</v>
      </c>
      <c r="C9740" s="6">
        <v>0</v>
      </c>
      <c r="D9740" s="6" t="s">
        <v>1495</v>
      </c>
      <c r="E9740" s="8" t="s">
        <v>1497</v>
      </c>
      <c r="F9740" s="9">
        <v>20000</v>
      </c>
      <c r="G9740" s="9">
        <v>-14340.93</v>
      </c>
      <c r="H9740" s="9">
        <v>5659.07</v>
      </c>
      <c r="I9740" s="1" t="s">
        <v>555</v>
      </c>
      <c r="J9740" s="1" t="s">
        <v>13</v>
      </c>
    </row>
    <row r="9741" spans="1:10" x14ac:dyDescent="0.55000000000000004">
      <c r="A9741" s="6">
        <v>207</v>
      </c>
      <c r="B9741" s="7">
        <v>100000441979</v>
      </c>
      <c r="C9741" s="6">
        <v>0</v>
      </c>
      <c r="D9741" s="6" t="s">
        <v>1495</v>
      </c>
      <c r="E9741" s="8" t="s">
        <v>1497</v>
      </c>
      <c r="F9741" s="9">
        <v>20000</v>
      </c>
      <c r="G9741" s="9">
        <v>-14340.93</v>
      </c>
      <c r="H9741" s="9">
        <v>5659.07</v>
      </c>
      <c r="I9741" s="1" t="s">
        <v>555</v>
      </c>
      <c r="J9741" s="1" t="s">
        <v>13</v>
      </c>
    </row>
    <row r="9742" spans="1:10" x14ac:dyDescent="0.55000000000000004">
      <c r="A9742" s="6">
        <v>208</v>
      </c>
      <c r="B9742" s="7">
        <v>100000441980</v>
      </c>
      <c r="C9742" s="6">
        <v>0</v>
      </c>
      <c r="D9742" s="6" t="s">
        <v>1495</v>
      </c>
      <c r="E9742" s="8" t="s">
        <v>1497</v>
      </c>
      <c r="F9742" s="9">
        <v>20000</v>
      </c>
      <c r="G9742" s="9">
        <v>-14340.93</v>
      </c>
      <c r="H9742" s="9">
        <v>5659.07</v>
      </c>
      <c r="I9742" s="1" t="s">
        <v>555</v>
      </c>
      <c r="J9742" s="1" t="s">
        <v>13</v>
      </c>
    </row>
    <row r="9743" spans="1:10" x14ac:dyDescent="0.55000000000000004">
      <c r="A9743" s="6">
        <v>209</v>
      </c>
      <c r="B9743" s="7">
        <v>100000441981</v>
      </c>
      <c r="C9743" s="6">
        <v>0</v>
      </c>
      <c r="D9743" s="6" t="s">
        <v>1495</v>
      </c>
      <c r="E9743" s="8" t="s">
        <v>1497</v>
      </c>
      <c r="F9743" s="9">
        <v>20000</v>
      </c>
      <c r="G9743" s="9">
        <v>-14340.93</v>
      </c>
      <c r="H9743" s="9">
        <v>5659.07</v>
      </c>
      <c r="I9743" s="1" t="s">
        <v>555</v>
      </c>
      <c r="J9743" s="1" t="s">
        <v>13</v>
      </c>
    </row>
    <row r="9744" spans="1:10" x14ac:dyDescent="0.55000000000000004">
      <c r="A9744" s="6">
        <v>210</v>
      </c>
      <c r="B9744" s="7">
        <v>100000441982</v>
      </c>
      <c r="C9744" s="6">
        <v>0</v>
      </c>
      <c r="D9744" s="6" t="s">
        <v>1495</v>
      </c>
      <c r="E9744" s="8" t="s">
        <v>1497</v>
      </c>
      <c r="F9744" s="9">
        <v>20000</v>
      </c>
      <c r="G9744" s="9">
        <v>-14340.93</v>
      </c>
      <c r="H9744" s="9">
        <v>5659.07</v>
      </c>
      <c r="I9744" s="1" t="s">
        <v>555</v>
      </c>
      <c r="J9744" s="1" t="s">
        <v>13</v>
      </c>
    </row>
    <row r="9745" spans="1:10" x14ac:dyDescent="0.55000000000000004">
      <c r="A9745" s="6">
        <v>211</v>
      </c>
      <c r="B9745" s="7">
        <v>100000441983</v>
      </c>
      <c r="C9745" s="6">
        <v>0</v>
      </c>
      <c r="D9745" s="6" t="s">
        <v>1495</v>
      </c>
      <c r="E9745" s="8" t="s">
        <v>1497</v>
      </c>
      <c r="F9745" s="9">
        <v>20000</v>
      </c>
      <c r="G9745" s="9">
        <v>-14340.93</v>
      </c>
      <c r="H9745" s="9">
        <v>5659.07</v>
      </c>
      <c r="I9745" s="1" t="s">
        <v>555</v>
      </c>
      <c r="J9745" s="1" t="s">
        <v>13</v>
      </c>
    </row>
    <row r="9746" spans="1:10" x14ac:dyDescent="0.55000000000000004">
      <c r="A9746" s="6">
        <v>212</v>
      </c>
      <c r="B9746" s="7">
        <v>100000441984</v>
      </c>
      <c r="C9746" s="6">
        <v>0</v>
      </c>
      <c r="D9746" s="6" t="s">
        <v>1495</v>
      </c>
      <c r="E9746" s="8" t="s">
        <v>1497</v>
      </c>
      <c r="F9746" s="9">
        <v>20000</v>
      </c>
      <c r="G9746" s="9">
        <v>-14340.93</v>
      </c>
      <c r="H9746" s="9">
        <v>5659.07</v>
      </c>
      <c r="I9746" s="1" t="s">
        <v>555</v>
      </c>
      <c r="J9746" s="1" t="s">
        <v>13</v>
      </c>
    </row>
    <row r="9747" spans="1:10" x14ac:dyDescent="0.55000000000000004">
      <c r="A9747" s="6">
        <v>213</v>
      </c>
      <c r="B9747" s="7">
        <v>100000441985</v>
      </c>
      <c r="C9747" s="6">
        <v>0</v>
      </c>
      <c r="D9747" s="6" t="s">
        <v>1495</v>
      </c>
      <c r="E9747" s="8" t="s">
        <v>1497</v>
      </c>
      <c r="F9747" s="9">
        <v>20000</v>
      </c>
      <c r="G9747" s="9">
        <v>-14340.93</v>
      </c>
      <c r="H9747" s="9">
        <v>5659.07</v>
      </c>
      <c r="I9747" s="1" t="s">
        <v>555</v>
      </c>
      <c r="J9747" s="1" t="s">
        <v>13</v>
      </c>
    </row>
    <row r="9748" spans="1:10" x14ac:dyDescent="0.55000000000000004">
      <c r="A9748" s="6">
        <v>214</v>
      </c>
      <c r="B9748" s="7">
        <v>100000441986</v>
      </c>
      <c r="C9748" s="6">
        <v>0</v>
      </c>
      <c r="D9748" s="6" t="s">
        <v>1495</v>
      </c>
      <c r="E9748" s="8" t="s">
        <v>1497</v>
      </c>
      <c r="F9748" s="9">
        <v>20000</v>
      </c>
      <c r="G9748" s="9">
        <v>-14340.93</v>
      </c>
      <c r="H9748" s="9">
        <v>5659.07</v>
      </c>
      <c r="I9748" s="1" t="s">
        <v>555</v>
      </c>
      <c r="J9748" s="1" t="s">
        <v>13</v>
      </c>
    </row>
    <row r="9749" spans="1:10" x14ac:dyDescent="0.55000000000000004">
      <c r="A9749" s="6">
        <v>215</v>
      </c>
      <c r="B9749" s="7">
        <v>100000441987</v>
      </c>
      <c r="C9749" s="6">
        <v>0</v>
      </c>
      <c r="D9749" s="6" t="s">
        <v>1495</v>
      </c>
      <c r="E9749" s="8" t="s">
        <v>1497</v>
      </c>
      <c r="F9749" s="9">
        <v>20000</v>
      </c>
      <c r="G9749" s="9">
        <v>-14340.93</v>
      </c>
      <c r="H9749" s="9">
        <v>5659.07</v>
      </c>
      <c r="I9749" s="1" t="s">
        <v>555</v>
      </c>
      <c r="J9749" s="1" t="s">
        <v>13</v>
      </c>
    </row>
    <row r="9750" spans="1:10" x14ac:dyDescent="0.55000000000000004">
      <c r="A9750" s="6">
        <v>216</v>
      </c>
      <c r="B9750" s="7">
        <v>100000441988</v>
      </c>
      <c r="C9750" s="6">
        <v>0</v>
      </c>
      <c r="D9750" s="6" t="s">
        <v>1495</v>
      </c>
      <c r="E9750" s="8" t="s">
        <v>1497</v>
      </c>
      <c r="F9750" s="9">
        <v>20000</v>
      </c>
      <c r="G9750" s="9">
        <v>-14340.93</v>
      </c>
      <c r="H9750" s="9">
        <v>5659.07</v>
      </c>
      <c r="I9750" s="1" t="s">
        <v>555</v>
      </c>
      <c r="J9750" s="1" t="s">
        <v>13</v>
      </c>
    </row>
    <row r="9751" spans="1:10" x14ac:dyDescent="0.55000000000000004">
      <c r="A9751" s="6">
        <v>217</v>
      </c>
      <c r="B9751" s="7">
        <v>100000441989</v>
      </c>
      <c r="C9751" s="6">
        <v>0</v>
      </c>
      <c r="D9751" s="6" t="s">
        <v>1495</v>
      </c>
      <c r="E9751" s="8" t="s">
        <v>1497</v>
      </c>
      <c r="F9751" s="9">
        <v>20000</v>
      </c>
      <c r="G9751" s="9">
        <v>-14340.93</v>
      </c>
      <c r="H9751" s="9">
        <v>5659.07</v>
      </c>
      <c r="I9751" s="1" t="s">
        <v>555</v>
      </c>
      <c r="J9751" s="1" t="s">
        <v>13</v>
      </c>
    </row>
    <row r="9752" spans="1:10" x14ac:dyDescent="0.55000000000000004">
      <c r="A9752" s="6">
        <v>218</v>
      </c>
      <c r="B9752" s="7">
        <v>100000441990</v>
      </c>
      <c r="C9752" s="6">
        <v>0</v>
      </c>
      <c r="D9752" s="6" t="s">
        <v>1495</v>
      </c>
      <c r="E9752" s="8" t="s">
        <v>1497</v>
      </c>
      <c r="F9752" s="9">
        <v>20000</v>
      </c>
      <c r="G9752" s="9">
        <v>-14340.93</v>
      </c>
      <c r="H9752" s="9">
        <v>5659.07</v>
      </c>
      <c r="I9752" s="1" t="s">
        <v>555</v>
      </c>
      <c r="J9752" s="1" t="s">
        <v>13</v>
      </c>
    </row>
    <row r="9753" spans="1:10" x14ac:dyDescent="0.55000000000000004">
      <c r="A9753" s="6">
        <v>219</v>
      </c>
      <c r="B9753" s="7">
        <v>100000441991</v>
      </c>
      <c r="C9753" s="6">
        <v>0</v>
      </c>
      <c r="D9753" s="6" t="s">
        <v>1495</v>
      </c>
      <c r="E9753" s="8" t="s">
        <v>1497</v>
      </c>
      <c r="F9753" s="9">
        <v>20000</v>
      </c>
      <c r="G9753" s="9">
        <v>-14340.93</v>
      </c>
      <c r="H9753" s="9">
        <v>5659.07</v>
      </c>
      <c r="I9753" s="1" t="s">
        <v>555</v>
      </c>
      <c r="J9753" s="1" t="s">
        <v>13</v>
      </c>
    </row>
    <row r="9754" spans="1:10" x14ac:dyDescent="0.55000000000000004">
      <c r="A9754" s="6">
        <v>220</v>
      </c>
      <c r="B9754" s="7">
        <v>100000441992</v>
      </c>
      <c r="C9754" s="6">
        <v>0</v>
      </c>
      <c r="D9754" s="6" t="s">
        <v>1495</v>
      </c>
      <c r="E9754" s="8" t="s">
        <v>1497</v>
      </c>
      <c r="F9754" s="9">
        <v>20000</v>
      </c>
      <c r="G9754" s="9">
        <v>-14340.93</v>
      </c>
      <c r="H9754" s="9">
        <v>5659.07</v>
      </c>
      <c r="I9754" s="1" t="s">
        <v>555</v>
      </c>
      <c r="J9754" s="1" t="s">
        <v>13</v>
      </c>
    </row>
    <row r="9755" spans="1:10" x14ac:dyDescent="0.55000000000000004">
      <c r="A9755" s="6">
        <v>221</v>
      </c>
      <c r="B9755" s="7">
        <v>100000441993</v>
      </c>
      <c r="C9755" s="6">
        <v>0</v>
      </c>
      <c r="D9755" s="6" t="s">
        <v>1495</v>
      </c>
      <c r="E9755" s="8" t="s">
        <v>1497</v>
      </c>
      <c r="F9755" s="9">
        <v>20000</v>
      </c>
      <c r="G9755" s="9">
        <v>-14340.93</v>
      </c>
      <c r="H9755" s="9">
        <v>5659.07</v>
      </c>
      <c r="I9755" s="1" t="s">
        <v>555</v>
      </c>
      <c r="J9755" s="1" t="s">
        <v>13</v>
      </c>
    </row>
    <row r="9756" spans="1:10" x14ac:dyDescent="0.55000000000000004">
      <c r="A9756" s="6">
        <v>222</v>
      </c>
      <c r="B9756" s="7">
        <v>100000441994</v>
      </c>
      <c r="C9756" s="6">
        <v>0</v>
      </c>
      <c r="D9756" s="6" t="s">
        <v>1495</v>
      </c>
      <c r="E9756" s="8" t="s">
        <v>1497</v>
      </c>
      <c r="F9756" s="9">
        <v>20000</v>
      </c>
      <c r="G9756" s="9">
        <v>-14340.93</v>
      </c>
      <c r="H9756" s="9">
        <v>5659.07</v>
      </c>
      <c r="I9756" s="1" t="s">
        <v>555</v>
      </c>
      <c r="J9756" s="1" t="s">
        <v>13</v>
      </c>
    </row>
    <row r="9757" spans="1:10" x14ac:dyDescent="0.55000000000000004">
      <c r="A9757" s="6">
        <v>223</v>
      </c>
      <c r="B9757" s="7">
        <v>100000441995</v>
      </c>
      <c r="C9757" s="6">
        <v>0</v>
      </c>
      <c r="D9757" s="6" t="s">
        <v>1495</v>
      </c>
      <c r="E9757" s="8" t="s">
        <v>1497</v>
      </c>
      <c r="F9757" s="9">
        <v>20000</v>
      </c>
      <c r="G9757" s="9">
        <v>-14340.93</v>
      </c>
      <c r="H9757" s="9">
        <v>5659.07</v>
      </c>
      <c r="I9757" s="1" t="s">
        <v>555</v>
      </c>
      <c r="J9757" s="1" t="s">
        <v>13</v>
      </c>
    </row>
    <row r="9758" spans="1:10" x14ac:dyDescent="0.55000000000000004">
      <c r="A9758" s="6">
        <v>224</v>
      </c>
      <c r="B9758" s="7">
        <v>100000441996</v>
      </c>
      <c r="C9758" s="6">
        <v>0</v>
      </c>
      <c r="D9758" s="6" t="s">
        <v>1495</v>
      </c>
      <c r="E9758" s="8" t="s">
        <v>1497</v>
      </c>
      <c r="F9758" s="9">
        <v>20000</v>
      </c>
      <c r="G9758" s="9">
        <v>-14340.93</v>
      </c>
      <c r="H9758" s="9">
        <v>5659.07</v>
      </c>
      <c r="I9758" s="1" t="s">
        <v>555</v>
      </c>
      <c r="J9758" s="1" t="s">
        <v>13</v>
      </c>
    </row>
    <row r="9759" spans="1:10" x14ac:dyDescent="0.55000000000000004">
      <c r="A9759" s="6">
        <v>225</v>
      </c>
      <c r="B9759" s="7">
        <v>100000441997</v>
      </c>
      <c r="C9759" s="6">
        <v>0</v>
      </c>
      <c r="D9759" s="6" t="s">
        <v>1495</v>
      </c>
      <c r="E9759" s="8" t="s">
        <v>1497</v>
      </c>
      <c r="F9759" s="9">
        <v>20000</v>
      </c>
      <c r="G9759" s="9">
        <v>-14340.93</v>
      </c>
      <c r="H9759" s="9">
        <v>5659.07</v>
      </c>
      <c r="I9759" s="1" t="s">
        <v>555</v>
      </c>
      <c r="J9759" s="1" t="s">
        <v>13</v>
      </c>
    </row>
    <row r="9760" spans="1:10" x14ac:dyDescent="0.55000000000000004">
      <c r="A9760" s="6">
        <v>226</v>
      </c>
      <c r="B9760" s="7">
        <v>100000441998</v>
      </c>
      <c r="C9760" s="6">
        <v>0</v>
      </c>
      <c r="D9760" s="6" t="s">
        <v>1495</v>
      </c>
      <c r="E9760" s="8" t="s">
        <v>1497</v>
      </c>
      <c r="F9760" s="9">
        <v>20000</v>
      </c>
      <c r="G9760" s="9">
        <v>-14340.93</v>
      </c>
      <c r="H9760" s="9">
        <v>5659.07</v>
      </c>
      <c r="I9760" s="1" t="s">
        <v>555</v>
      </c>
      <c r="J9760" s="1" t="s">
        <v>13</v>
      </c>
    </row>
    <row r="9761" spans="1:10" x14ac:dyDescent="0.55000000000000004">
      <c r="A9761" s="6">
        <v>227</v>
      </c>
      <c r="B9761" s="7">
        <v>100000441999</v>
      </c>
      <c r="C9761" s="6">
        <v>0</v>
      </c>
      <c r="D9761" s="6" t="s">
        <v>1495</v>
      </c>
      <c r="E9761" s="8" t="s">
        <v>1497</v>
      </c>
      <c r="F9761" s="9">
        <v>20000</v>
      </c>
      <c r="G9761" s="9">
        <v>-14340.93</v>
      </c>
      <c r="H9761" s="9">
        <v>5659.07</v>
      </c>
      <c r="I9761" s="1" t="s">
        <v>555</v>
      </c>
      <c r="J9761" s="1" t="s">
        <v>13</v>
      </c>
    </row>
    <row r="9762" spans="1:10" x14ac:dyDescent="0.55000000000000004">
      <c r="A9762" s="6">
        <v>228</v>
      </c>
      <c r="B9762" s="7">
        <v>100000442000</v>
      </c>
      <c r="C9762" s="6">
        <v>0</v>
      </c>
      <c r="D9762" s="6" t="s">
        <v>1495</v>
      </c>
      <c r="E9762" s="8" t="s">
        <v>1497</v>
      </c>
      <c r="F9762" s="9">
        <v>20000</v>
      </c>
      <c r="G9762" s="9">
        <v>-14340.93</v>
      </c>
      <c r="H9762" s="9">
        <v>5659.07</v>
      </c>
      <c r="I9762" s="1" t="s">
        <v>555</v>
      </c>
      <c r="J9762" s="1" t="s">
        <v>13</v>
      </c>
    </row>
    <row r="9763" spans="1:10" x14ac:dyDescent="0.55000000000000004">
      <c r="A9763" s="6">
        <v>229</v>
      </c>
      <c r="B9763" s="7">
        <v>100000442001</v>
      </c>
      <c r="C9763" s="6">
        <v>0</v>
      </c>
      <c r="D9763" s="6" t="s">
        <v>1495</v>
      </c>
      <c r="E9763" s="8" t="s">
        <v>1497</v>
      </c>
      <c r="F9763" s="9">
        <v>20000</v>
      </c>
      <c r="G9763" s="9">
        <v>-14340.93</v>
      </c>
      <c r="H9763" s="9">
        <v>5659.07</v>
      </c>
      <c r="I9763" s="1" t="s">
        <v>555</v>
      </c>
      <c r="J9763" s="1" t="s">
        <v>13</v>
      </c>
    </row>
    <row r="9764" spans="1:10" x14ac:dyDescent="0.55000000000000004">
      <c r="A9764" s="6">
        <v>230</v>
      </c>
      <c r="B9764" s="7">
        <v>100000442002</v>
      </c>
      <c r="C9764" s="6">
        <v>0</v>
      </c>
      <c r="D9764" s="6" t="s">
        <v>1495</v>
      </c>
      <c r="E9764" s="8" t="s">
        <v>1497</v>
      </c>
      <c r="F9764" s="9">
        <v>20000</v>
      </c>
      <c r="G9764" s="9">
        <v>-14340.93</v>
      </c>
      <c r="H9764" s="9">
        <v>5659.07</v>
      </c>
      <c r="I9764" s="1" t="s">
        <v>555</v>
      </c>
      <c r="J9764" s="1" t="s">
        <v>13</v>
      </c>
    </row>
    <row r="9765" spans="1:10" x14ac:dyDescent="0.55000000000000004">
      <c r="A9765" s="6">
        <v>231</v>
      </c>
      <c r="B9765" s="7">
        <v>100000442003</v>
      </c>
      <c r="C9765" s="6">
        <v>0</v>
      </c>
      <c r="D9765" s="6" t="s">
        <v>1495</v>
      </c>
      <c r="E9765" s="8" t="s">
        <v>1497</v>
      </c>
      <c r="F9765" s="9">
        <v>20000</v>
      </c>
      <c r="G9765" s="9">
        <v>-14340.93</v>
      </c>
      <c r="H9765" s="9">
        <v>5659.07</v>
      </c>
      <c r="I9765" s="1" t="s">
        <v>555</v>
      </c>
      <c r="J9765" s="1" t="s">
        <v>13</v>
      </c>
    </row>
    <row r="9766" spans="1:10" x14ac:dyDescent="0.55000000000000004">
      <c r="A9766" s="6">
        <v>232</v>
      </c>
      <c r="B9766" s="7">
        <v>100000442004</v>
      </c>
      <c r="C9766" s="6">
        <v>0</v>
      </c>
      <c r="D9766" s="6" t="s">
        <v>1495</v>
      </c>
      <c r="E9766" s="8" t="s">
        <v>1497</v>
      </c>
      <c r="F9766" s="9">
        <v>20000</v>
      </c>
      <c r="G9766" s="9">
        <v>-14340.93</v>
      </c>
      <c r="H9766" s="9">
        <v>5659.07</v>
      </c>
      <c r="I9766" s="1" t="s">
        <v>555</v>
      </c>
      <c r="J9766" s="1" t="s">
        <v>13</v>
      </c>
    </row>
    <row r="9767" spans="1:10" x14ac:dyDescent="0.55000000000000004">
      <c r="A9767" s="6">
        <v>233</v>
      </c>
      <c r="B9767" s="7">
        <v>100000442005</v>
      </c>
      <c r="C9767" s="6">
        <v>0</v>
      </c>
      <c r="D9767" s="6" t="s">
        <v>1495</v>
      </c>
      <c r="E9767" s="8" t="s">
        <v>1497</v>
      </c>
      <c r="F9767" s="9">
        <v>20000</v>
      </c>
      <c r="G9767" s="9">
        <v>-14340.93</v>
      </c>
      <c r="H9767" s="9">
        <v>5659.07</v>
      </c>
      <c r="I9767" s="1" t="s">
        <v>555</v>
      </c>
      <c r="J9767" s="1" t="s">
        <v>13</v>
      </c>
    </row>
    <row r="9768" spans="1:10" x14ac:dyDescent="0.55000000000000004">
      <c r="A9768" s="6">
        <v>234</v>
      </c>
      <c r="B9768" s="7">
        <v>100000442006</v>
      </c>
      <c r="C9768" s="6">
        <v>0</v>
      </c>
      <c r="D9768" s="6" t="s">
        <v>1495</v>
      </c>
      <c r="E9768" s="8" t="s">
        <v>1497</v>
      </c>
      <c r="F9768" s="9">
        <v>20000</v>
      </c>
      <c r="G9768" s="9">
        <v>-14340.93</v>
      </c>
      <c r="H9768" s="9">
        <v>5659.07</v>
      </c>
      <c r="I9768" s="1" t="s">
        <v>555</v>
      </c>
      <c r="J9768" s="1" t="s">
        <v>13</v>
      </c>
    </row>
    <row r="9769" spans="1:10" x14ac:dyDescent="0.55000000000000004">
      <c r="A9769" s="6">
        <v>235</v>
      </c>
      <c r="B9769" s="7">
        <v>100000442007</v>
      </c>
      <c r="C9769" s="6">
        <v>0</v>
      </c>
      <c r="D9769" s="6" t="s">
        <v>1495</v>
      </c>
      <c r="E9769" s="8" t="s">
        <v>1497</v>
      </c>
      <c r="F9769" s="9">
        <v>20000</v>
      </c>
      <c r="G9769" s="9">
        <v>-14340.93</v>
      </c>
      <c r="H9769" s="9">
        <v>5659.07</v>
      </c>
      <c r="I9769" s="1" t="s">
        <v>555</v>
      </c>
      <c r="J9769" s="1" t="s">
        <v>13</v>
      </c>
    </row>
    <row r="9770" spans="1:10" x14ac:dyDescent="0.55000000000000004">
      <c r="A9770" s="6">
        <v>236</v>
      </c>
      <c r="B9770" s="7">
        <v>100000442008</v>
      </c>
      <c r="C9770" s="6">
        <v>0</v>
      </c>
      <c r="D9770" s="6" t="s">
        <v>1495</v>
      </c>
      <c r="E9770" s="8" t="s">
        <v>1497</v>
      </c>
      <c r="F9770" s="9">
        <v>20000</v>
      </c>
      <c r="G9770" s="9">
        <v>-14340.93</v>
      </c>
      <c r="H9770" s="9">
        <v>5659.07</v>
      </c>
      <c r="I9770" s="1" t="s">
        <v>555</v>
      </c>
      <c r="J9770" s="1" t="s">
        <v>13</v>
      </c>
    </row>
    <row r="9771" spans="1:10" x14ac:dyDescent="0.55000000000000004">
      <c r="A9771" s="6">
        <v>237</v>
      </c>
      <c r="B9771" s="7">
        <v>100000442009</v>
      </c>
      <c r="C9771" s="6">
        <v>0</v>
      </c>
      <c r="D9771" s="6" t="s">
        <v>1495</v>
      </c>
      <c r="E9771" s="8" t="s">
        <v>1497</v>
      </c>
      <c r="F9771" s="9">
        <v>20000</v>
      </c>
      <c r="G9771" s="9">
        <v>-14340.93</v>
      </c>
      <c r="H9771" s="9">
        <v>5659.07</v>
      </c>
      <c r="I9771" s="1" t="s">
        <v>555</v>
      </c>
      <c r="J9771" s="1" t="s">
        <v>13</v>
      </c>
    </row>
    <row r="9772" spans="1:10" x14ac:dyDescent="0.55000000000000004">
      <c r="A9772" s="6">
        <v>238</v>
      </c>
      <c r="B9772" s="7">
        <v>100000442010</v>
      </c>
      <c r="C9772" s="6">
        <v>0</v>
      </c>
      <c r="D9772" s="6" t="s">
        <v>1495</v>
      </c>
      <c r="E9772" s="8" t="s">
        <v>1497</v>
      </c>
      <c r="F9772" s="9">
        <v>20000</v>
      </c>
      <c r="G9772" s="9">
        <v>-14340.93</v>
      </c>
      <c r="H9772" s="9">
        <v>5659.07</v>
      </c>
      <c r="I9772" s="1" t="s">
        <v>555</v>
      </c>
      <c r="J9772" s="1" t="s">
        <v>13</v>
      </c>
    </row>
    <row r="9773" spans="1:10" x14ac:dyDescent="0.55000000000000004">
      <c r="A9773" s="6">
        <v>239</v>
      </c>
      <c r="B9773" s="7">
        <v>100000442011</v>
      </c>
      <c r="C9773" s="6">
        <v>0</v>
      </c>
      <c r="D9773" s="6" t="s">
        <v>1495</v>
      </c>
      <c r="E9773" s="8" t="s">
        <v>1497</v>
      </c>
      <c r="F9773" s="9">
        <v>20000</v>
      </c>
      <c r="G9773" s="9">
        <v>-14340.93</v>
      </c>
      <c r="H9773" s="9">
        <v>5659.07</v>
      </c>
      <c r="I9773" s="1" t="s">
        <v>555</v>
      </c>
      <c r="J9773" s="1" t="s">
        <v>13</v>
      </c>
    </row>
    <row r="9774" spans="1:10" x14ac:dyDescent="0.55000000000000004">
      <c r="A9774" s="6">
        <v>240</v>
      </c>
      <c r="B9774" s="7">
        <v>100000442012</v>
      </c>
      <c r="C9774" s="6">
        <v>0</v>
      </c>
      <c r="D9774" s="6" t="s">
        <v>1495</v>
      </c>
      <c r="E9774" s="8" t="s">
        <v>1497</v>
      </c>
      <c r="F9774" s="9">
        <v>20000</v>
      </c>
      <c r="G9774" s="9">
        <v>-14340.93</v>
      </c>
      <c r="H9774" s="9">
        <v>5659.07</v>
      </c>
      <c r="I9774" s="1" t="s">
        <v>555</v>
      </c>
      <c r="J9774" s="1" t="s">
        <v>13</v>
      </c>
    </row>
    <row r="9775" spans="1:10" x14ac:dyDescent="0.55000000000000004">
      <c r="A9775" s="6">
        <v>241</v>
      </c>
      <c r="B9775" s="7">
        <v>100000442013</v>
      </c>
      <c r="C9775" s="6">
        <v>0</v>
      </c>
      <c r="D9775" s="6" t="s">
        <v>1495</v>
      </c>
      <c r="E9775" s="8" t="s">
        <v>1497</v>
      </c>
      <c r="F9775" s="9">
        <v>20000</v>
      </c>
      <c r="G9775" s="9">
        <v>-14340.93</v>
      </c>
      <c r="H9775" s="9">
        <v>5659.07</v>
      </c>
      <c r="I9775" s="1" t="s">
        <v>555</v>
      </c>
      <c r="J9775" s="1" t="s">
        <v>13</v>
      </c>
    </row>
    <row r="9776" spans="1:10" x14ac:dyDescent="0.55000000000000004">
      <c r="A9776" s="6">
        <v>242</v>
      </c>
      <c r="B9776" s="7">
        <v>100000442014</v>
      </c>
      <c r="C9776" s="6">
        <v>0</v>
      </c>
      <c r="D9776" s="6" t="s">
        <v>1495</v>
      </c>
      <c r="E9776" s="8" t="s">
        <v>1497</v>
      </c>
      <c r="F9776" s="9">
        <v>20000</v>
      </c>
      <c r="G9776" s="9">
        <v>-14340.93</v>
      </c>
      <c r="H9776" s="9">
        <v>5659.07</v>
      </c>
      <c r="I9776" s="1" t="s">
        <v>555</v>
      </c>
      <c r="J9776" s="1" t="s">
        <v>13</v>
      </c>
    </row>
    <row r="9777" spans="1:10" x14ac:dyDescent="0.55000000000000004">
      <c r="A9777" s="6">
        <v>243</v>
      </c>
      <c r="B9777" s="7">
        <v>100000442015</v>
      </c>
      <c r="C9777" s="6">
        <v>0</v>
      </c>
      <c r="D9777" s="6" t="s">
        <v>1495</v>
      </c>
      <c r="E9777" s="8" t="s">
        <v>1497</v>
      </c>
      <c r="F9777" s="9">
        <v>20000</v>
      </c>
      <c r="G9777" s="9">
        <v>-14340.93</v>
      </c>
      <c r="H9777" s="9">
        <v>5659.07</v>
      </c>
      <c r="I9777" s="1" t="s">
        <v>555</v>
      </c>
      <c r="J9777" s="1" t="s">
        <v>13</v>
      </c>
    </row>
    <row r="9778" spans="1:10" x14ac:dyDescent="0.55000000000000004">
      <c r="A9778" s="6">
        <v>244</v>
      </c>
      <c r="B9778" s="7">
        <v>100000442016</v>
      </c>
      <c r="C9778" s="6">
        <v>0</v>
      </c>
      <c r="D9778" s="6" t="s">
        <v>1495</v>
      </c>
      <c r="E9778" s="8" t="s">
        <v>1497</v>
      </c>
      <c r="F9778" s="9">
        <v>20000</v>
      </c>
      <c r="G9778" s="9">
        <v>-14340.93</v>
      </c>
      <c r="H9778" s="9">
        <v>5659.07</v>
      </c>
      <c r="I9778" s="1" t="s">
        <v>555</v>
      </c>
      <c r="J9778" s="1" t="s">
        <v>13</v>
      </c>
    </row>
    <row r="9779" spans="1:10" x14ac:dyDescent="0.55000000000000004">
      <c r="A9779" s="6">
        <v>245</v>
      </c>
      <c r="B9779" s="7">
        <v>100000442017</v>
      </c>
      <c r="C9779" s="6">
        <v>0</v>
      </c>
      <c r="D9779" s="6" t="s">
        <v>1495</v>
      </c>
      <c r="E9779" s="8" t="s">
        <v>1497</v>
      </c>
      <c r="F9779" s="9">
        <v>20000</v>
      </c>
      <c r="G9779" s="9">
        <v>-14340.93</v>
      </c>
      <c r="H9779" s="9">
        <v>5659.07</v>
      </c>
      <c r="I9779" s="1" t="s">
        <v>555</v>
      </c>
      <c r="J9779" s="1" t="s">
        <v>13</v>
      </c>
    </row>
    <row r="9780" spans="1:10" x14ac:dyDescent="0.55000000000000004">
      <c r="A9780" s="6">
        <v>246</v>
      </c>
      <c r="B9780" s="7">
        <v>100000442018</v>
      </c>
      <c r="C9780" s="6">
        <v>0</v>
      </c>
      <c r="D9780" s="6" t="s">
        <v>1495</v>
      </c>
      <c r="E9780" s="8" t="s">
        <v>1497</v>
      </c>
      <c r="F9780" s="9">
        <v>20000</v>
      </c>
      <c r="G9780" s="9">
        <v>-14340.93</v>
      </c>
      <c r="H9780" s="9">
        <v>5659.07</v>
      </c>
      <c r="I9780" s="1" t="s">
        <v>555</v>
      </c>
      <c r="J9780" s="1" t="s">
        <v>13</v>
      </c>
    </row>
    <row r="9781" spans="1:10" x14ac:dyDescent="0.55000000000000004">
      <c r="A9781" s="6">
        <v>247</v>
      </c>
      <c r="B9781" s="7">
        <v>100000442019</v>
      </c>
      <c r="C9781" s="6">
        <v>0</v>
      </c>
      <c r="D9781" s="6" t="s">
        <v>1495</v>
      </c>
      <c r="E9781" s="8" t="s">
        <v>1497</v>
      </c>
      <c r="F9781" s="9">
        <v>20000</v>
      </c>
      <c r="G9781" s="9">
        <v>-14340.93</v>
      </c>
      <c r="H9781" s="9">
        <v>5659.07</v>
      </c>
      <c r="I9781" s="1" t="s">
        <v>555</v>
      </c>
      <c r="J9781" s="1" t="s">
        <v>13</v>
      </c>
    </row>
    <row r="9782" spans="1:10" x14ac:dyDescent="0.55000000000000004">
      <c r="A9782" s="6">
        <v>248</v>
      </c>
      <c r="B9782" s="7">
        <v>100000442020</v>
      </c>
      <c r="C9782" s="6">
        <v>0</v>
      </c>
      <c r="D9782" s="6" t="s">
        <v>1495</v>
      </c>
      <c r="E9782" s="8" t="s">
        <v>1497</v>
      </c>
      <c r="F9782" s="9">
        <v>20000</v>
      </c>
      <c r="G9782" s="9">
        <v>-14340.93</v>
      </c>
      <c r="H9782" s="9">
        <v>5659.07</v>
      </c>
      <c r="I9782" s="1" t="s">
        <v>555</v>
      </c>
      <c r="J9782" s="1" t="s">
        <v>13</v>
      </c>
    </row>
    <row r="9783" spans="1:10" x14ac:dyDescent="0.55000000000000004">
      <c r="A9783" s="6">
        <v>249</v>
      </c>
      <c r="B9783" s="7">
        <v>100000442021</v>
      </c>
      <c r="C9783" s="6">
        <v>0</v>
      </c>
      <c r="D9783" s="6" t="s">
        <v>1495</v>
      </c>
      <c r="E9783" s="8" t="s">
        <v>1497</v>
      </c>
      <c r="F9783" s="9">
        <v>20000</v>
      </c>
      <c r="G9783" s="9">
        <v>-14340.93</v>
      </c>
      <c r="H9783" s="9">
        <v>5659.07</v>
      </c>
      <c r="I9783" s="1" t="s">
        <v>555</v>
      </c>
      <c r="J9783" s="1" t="s">
        <v>13</v>
      </c>
    </row>
    <row r="9784" spans="1:10" x14ac:dyDescent="0.55000000000000004">
      <c r="A9784" s="6">
        <v>250</v>
      </c>
      <c r="B9784" s="7">
        <v>100000442022</v>
      </c>
      <c r="C9784" s="6">
        <v>0</v>
      </c>
      <c r="D9784" s="6" t="s">
        <v>1495</v>
      </c>
      <c r="E9784" s="8" t="s">
        <v>1497</v>
      </c>
      <c r="F9784" s="9">
        <v>20000</v>
      </c>
      <c r="G9784" s="9">
        <v>-14340.93</v>
      </c>
      <c r="H9784" s="9">
        <v>5659.07</v>
      </c>
      <c r="I9784" s="1" t="s">
        <v>555</v>
      </c>
      <c r="J9784" s="1" t="s">
        <v>13</v>
      </c>
    </row>
    <row r="9785" spans="1:10" x14ac:dyDescent="0.55000000000000004">
      <c r="A9785" s="6">
        <v>251</v>
      </c>
      <c r="B9785" s="7">
        <v>100000442023</v>
      </c>
      <c r="C9785" s="6">
        <v>0</v>
      </c>
      <c r="D9785" s="6" t="s">
        <v>1495</v>
      </c>
      <c r="E9785" s="8" t="s">
        <v>1497</v>
      </c>
      <c r="F9785" s="9">
        <v>20000</v>
      </c>
      <c r="G9785" s="9">
        <v>-14340.93</v>
      </c>
      <c r="H9785" s="9">
        <v>5659.07</v>
      </c>
      <c r="I9785" s="1" t="s">
        <v>555</v>
      </c>
      <c r="J9785" s="1" t="s">
        <v>13</v>
      </c>
    </row>
    <row r="9786" spans="1:10" x14ac:dyDescent="0.55000000000000004">
      <c r="A9786" s="6">
        <v>252</v>
      </c>
      <c r="B9786" s="7">
        <v>100000442024</v>
      </c>
      <c r="C9786" s="6">
        <v>0</v>
      </c>
      <c r="D9786" s="6" t="s">
        <v>1495</v>
      </c>
      <c r="E9786" s="8" t="s">
        <v>1497</v>
      </c>
      <c r="F9786" s="9">
        <v>20000</v>
      </c>
      <c r="G9786" s="9">
        <v>-14340.93</v>
      </c>
      <c r="H9786" s="9">
        <v>5659.07</v>
      </c>
      <c r="I9786" s="1" t="s">
        <v>555</v>
      </c>
      <c r="J9786" s="1" t="s">
        <v>13</v>
      </c>
    </row>
    <row r="9787" spans="1:10" x14ac:dyDescent="0.55000000000000004">
      <c r="A9787" s="6">
        <v>253</v>
      </c>
      <c r="B9787" s="7">
        <v>100000442025</v>
      </c>
      <c r="C9787" s="6">
        <v>0</v>
      </c>
      <c r="D9787" s="6" t="s">
        <v>1495</v>
      </c>
      <c r="E9787" s="8" t="s">
        <v>1497</v>
      </c>
      <c r="F9787" s="9">
        <v>20000</v>
      </c>
      <c r="G9787" s="9">
        <v>-14340.93</v>
      </c>
      <c r="H9787" s="9">
        <v>5659.07</v>
      </c>
      <c r="I9787" s="1" t="s">
        <v>555</v>
      </c>
      <c r="J9787" s="1" t="s">
        <v>13</v>
      </c>
    </row>
    <row r="9788" spans="1:10" x14ac:dyDescent="0.55000000000000004">
      <c r="A9788" s="6">
        <v>254</v>
      </c>
      <c r="B9788" s="7">
        <v>100000442026</v>
      </c>
      <c r="C9788" s="6">
        <v>0</v>
      </c>
      <c r="D9788" s="6" t="s">
        <v>1495</v>
      </c>
      <c r="E9788" s="8" t="s">
        <v>1497</v>
      </c>
      <c r="F9788" s="9">
        <v>20000</v>
      </c>
      <c r="G9788" s="9">
        <v>-14340.93</v>
      </c>
      <c r="H9788" s="9">
        <v>5659.07</v>
      </c>
      <c r="I9788" s="1" t="s">
        <v>555</v>
      </c>
      <c r="J9788" s="1" t="s">
        <v>13</v>
      </c>
    </row>
    <row r="9789" spans="1:10" x14ac:dyDescent="0.55000000000000004">
      <c r="A9789" s="6">
        <v>255</v>
      </c>
      <c r="B9789" s="7">
        <v>100000442027</v>
      </c>
      <c r="C9789" s="6">
        <v>0</v>
      </c>
      <c r="D9789" s="6" t="s">
        <v>1495</v>
      </c>
      <c r="E9789" s="8" t="s">
        <v>1497</v>
      </c>
      <c r="F9789" s="9">
        <v>20000</v>
      </c>
      <c r="G9789" s="9">
        <v>-14340.93</v>
      </c>
      <c r="H9789" s="9">
        <v>5659.07</v>
      </c>
      <c r="I9789" s="1" t="s">
        <v>555</v>
      </c>
      <c r="J9789" s="1" t="s">
        <v>13</v>
      </c>
    </row>
    <row r="9790" spans="1:10" x14ac:dyDescent="0.55000000000000004">
      <c r="A9790" s="6">
        <v>256</v>
      </c>
      <c r="B9790" s="7">
        <v>100000442028</v>
      </c>
      <c r="C9790" s="6">
        <v>0</v>
      </c>
      <c r="D9790" s="6" t="s">
        <v>1495</v>
      </c>
      <c r="E9790" s="8" t="s">
        <v>1497</v>
      </c>
      <c r="F9790" s="9">
        <v>20000</v>
      </c>
      <c r="G9790" s="9">
        <v>-14340.93</v>
      </c>
      <c r="H9790" s="9">
        <v>5659.07</v>
      </c>
      <c r="I9790" s="1" t="s">
        <v>555</v>
      </c>
      <c r="J9790" s="1" t="s">
        <v>13</v>
      </c>
    </row>
    <row r="9791" spans="1:10" x14ac:dyDescent="0.55000000000000004">
      <c r="A9791" s="6">
        <v>257</v>
      </c>
      <c r="B9791" s="7">
        <v>100000442029</v>
      </c>
      <c r="C9791" s="6">
        <v>0</v>
      </c>
      <c r="D9791" s="6" t="s">
        <v>1495</v>
      </c>
      <c r="E9791" s="8" t="s">
        <v>1497</v>
      </c>
      <c r="F9791" s="9">
        <v>20000</v>
      </c>
      <c r="G9791" s="9">
        <v>-14340.93</v>
      </c>
      <c r="H9791" s="9">
        <v>5659.07</v>
      </c>
      <c r="I9791" s="1" t="s">
        <v>555</v>
      </c>
      <c r="J9791" s="1" t="s">
        <v>13</v>
      </c>
    </row>
    <row r="9792" spans="1:10" x14ac:dyDescent="0.55000000000000004">
      <c r="A9792" s="6">
        <v>258</v>
      </c>
      <c r="B9792" s="7">
        <v>100000442030</v>
      </c>
      <c r="C9792" s="6">
        <v>0</v>
      </c>
      <c r="D9792" s="6" t="s">
        <v>1495</v>
      </c>
      <c r="E9792" s="8" t="s">
        <v>1497</v>
      </c>
      <c r="F9792" s="9">
        <v>20000</v>
      </c>
      <c r="G9792" s="9">
        <v>-14340.93</v>
      </c>
      <c r="H9792" s="9">
        <v>5659.07</v>
      </c>
      <c r="I9792" s="1" t="s">
        <v>555</v>
      </c>
      <c r="J9792" s="1" t="s">
        <v>13</v>
      </c>
    </row>
    <row r="9793" spans="1:10" x14ac:dyDescent="0.55000000000000004">
      <c r="A9793" s="6">
        <v>259</v>
      </c>
      <c r="B9793" s="7">
        <v>100000442031</v>
      </c>
      <c r="C9793" s="6">
        <v>0</v>
      </c>
      <c r="D9793" s="6" t="s">
        <v>1495</v>
      </c>
      <c r="E9793" s="8" t="s">
        <v>1497</v>
      </c>
      <c r="F9793" s="9">
        <v>20000</v>
      </c>
      <c r="G9793" s="9">
        <v>-14340.93</v>
      </c>
      <c r="H9793" s="9">
        <v>5659.07</v>
      </c>
      <c r="I9793" s="1" t="s">
        <v>555</v>
      </c>
      <c r="J9793" s="1" t="s">
        <v>13</v>
      </c>
    </row>
    <row r="9794" spans="1:10" x14ac:dyDescent="0.55000000000000004">
      <c r="A9794" s="6">
        <v>260</v>
      </c>
      <c r="B9794" s="7">
        <v>100000442032</v>
      </c>
      <c r="C9794" s="6">
        <v>0</v>
      </c>
      <c r="D9794" s="6" t="s">
        <v>1495</v>
      </c>
      <c r="E9794" s="8" t="s">
        <v>1497</v>
      </c>
      <c r="F9794" s="9">
        <v>20000</v>
      </c>
      <c r="G9794" s="9">
        <v>-14340.93</v>
      </c>
      <c r="H9794" s="9">
        <v>5659.07</v>
      </c>
      <c r="I9794" s="1" t="s">
        <v>555</v>
      </c>
      <c r="J9794" s="1" t="s">
        <v>13</v>
      </c>
    </row>
    <row r="9795" spans="1:10" x14ac:dyDescent="0.55000000000000004">
      <c r="A9795" s="6">
        <v>261</v>
      </c>
      <c r="B9795" s="7">
        <v>100000442033</v>
      </c>
      <c r="C9795" s="6">
        <v>0</v>
      </c>
      <c r="D9795" s="6" t="s">
        <v>1495</v>
      </c>
      <c r="E9795" s="8" t="s">
        <v>1497</v>
      </c>
      <c r="F9795" s="9">
        <v>20000</v>
      </c>
      <c r="G9795" s="9">
        <v>-14340.93</v>
      </c>
      <c r="H9795" s="9">
        <v>5659.07</v>
      </c>
      <c r="I9795" s="1" t="s">
        <v>555</v>
      </c>
      <c r="J9795" s="1" t="s">
        <v>13</v>
      </c>
    </row>
    <row r="9796" spans="1:10" x14ac:dyDescent="0.55000000000000004">
      <c r="A9796" s="6">
        <v>262</v>
      </c>
      <c r="B9796" s="7">
        <v>100000442034</v>
      </c>
      <c r="C9796" s="6">
        <v>0</v>
      </c>
      <c r="D9796" s="6" t="s">
        <v>1495</v>
      </c>
      <c r="E9796" s="8" t="s">
        <v>1497</v>
      </c>
      <c r="F9796" s="9">
        <v>20000</v>
      </c>
      <c r="G9796" s="9">
        <v>-14340.93</v>
      </c>
      <c r="H9796" s="9">
        <v>5659.07</v>
      </c>
      <c r="I9796" s="1" t="s">
        <v>555</v>
      </c>
      <c r="J9796" s="1" t="s">
        <v>13</v>
      </c>
    </row>
    <row r="9797" spans="1:10" x14ac:dyDescent="0.55000000000000004">
      <c r="A9797" s="6">
        <v>263</v>
      </c>
      <c r="B9797" s="7">
        <v>100000442035</v>
      </c>
      <c r="C9797" s="6">
        <v>0</v>
      </c>
      <c r="D9797" s="6" t="s">
        <v>1495</v>
      </c>
      <c r="E9797" s="8" t="s">
        <v>1497</v>
      </c>
      <c r="F9797" s="9">
        <v>20000</v>
      </c>
      <c r="G9797" s="9">
        <v>-14340.93</v>
      </c>
      <c r="H9797" s="9">
        <v>5659.07</v>
      </c>
      <c r="I9797" s="1" t="s">
        <v>555</v>
      </c>
      <c r="J9797" s="1" t="s">
        <v>13</v>
      </c>
    </row>
    <row r="9798" spans="1:10" x14ac:dyDescent="0.55000000000000004">
      <c r="A9798" s="6">
        <v>264</v>
      </c>
      <c r="B9798" s="7">
        <v>100000442036</v>
      </c>
      <c r="C9798" s="6">
        <v>0</v>
      </c>
      <c r="D9798" s="6" t="s">
        <v>1495</v>
      </c>
      <c r="E9798" s="8" t="s">
        <v>1497</v>
      </c>
      <c r="F9798" s="9">
        <v>20000</v>
      </c>
      <c r="G9798" s="9">
        <v>-14340.93</v>
      </c>
      <c r="H9798" s="9">
        <v>5659.07</v>
      </c>
      <c r="I9798" s="1" t="s">
        <v>555</v>
      </c>
      <c r="J9798" s="1" t="s">
        <v>13</v>
      </c>
    </row>
    <row r="9799" spans="1:10" x14ac:dyDescent="0.55000000000000004">
      <c r="A9799" s="6">
        <v>265</v>
      </c>
      <c r="B9799" s="7">
        <v>100000442037</v>
      </c>
      <c r="C9799" s="6">
        <v>0</v>
      </c>
      <c r="D9799" s="6" t="s">
        <v>1495</v>
      </c>
      <c r="E9799" s="8" t="s">
        <v>1497</v>
      </c>
      <c r="F9799" s="9">
        <v>20000</v>
      </c>
      <c r="G9799" s="9">
        <v>-14340.93</v>
      </c>
      <c r="H9799" s="9">
        <v>5659.07</v>
      </c>
      <c r="I9799" s="1" t="s">
        <v>555</v>
      </c>
      <c r="J9799" s="1" t="s">
        <v>13</v>
      </c>
    </row>
    <row r="9800" spans="1:10" x14ac:dyDescent="0.55000000000000004">
      <c r="A9800" s="6">
        <v>266</v>
      </c>
      <c r="B9800" s="7">
        <v>100000442038</v>
      </c>
      <c r="C9800" s="6">
        <v>0</v>
      </c>
      <c r="D9800" s="6" t="s">
        <v>1495</v>
      </c>
      <c r="E9800" s="8" t="s">
        <v>1497</v>
      </c>
      <c r="F9800" s="9">
        <v>20000</v>
      </c>
      <c r="G9800" s="9">
        <v>-14340.93</v>
      </c>
      <c r="H9800" s="9">
        <v>5659.07</v>
      </c>
      <c r="I9800" s="1" t="s">
        <v>555</v>
      </c>
      <c r="J9800" s="1" t="s">
        <v>13</v>
      </c>
    </row>
    <row r="9801" spans="1:10" x14ac:dyDescent="0.55000000000000004">
      <c r="A9801" s="6">
        <v>267</v>
      </c>
      <c r="B9801" s="7">
        <v>100000442039</v>
      </c>
      <c r="C9801" s="6">
        <v>0</v>
      </c>
      <c r="D9801" s="6" t="s">
        <v>1495</v>
      </c>
      <c r="E9801" s="8" t="s">
        <v>1497</v>
      </c>
      <c r="F9801" s="9">
        <v>20000</v>
      </c>
      <c r="G9801" s="9">
        <v>-14340.93</v>
      </c>
      <c r="H9801" s="9">
        <v>5659.07</v>
      </c>
      <c r="I9801" s="1" t="s">
        <v>555</v>
      </c>
      <c r="J9801" s="1" t="s">
        <v>13</v>
      </c>
    </row>
    <row r="9802" spans="1:10" x14ac:dyDescent="0.55000000000000004">
      <c r="A9802" s="6">
        <v>268</v>
      </c>
      <c r="B9802" s="7">
        <v>100000442040</v>
      </c>
      <c r="C9802" s="6">
        <v>0</v>
      </c>
      <c r="D9802" s="6" t="s">
        <v>1495</v>
      </c>
      <c r="E9802" s="8" t="s">
        <v>1497</v>
      </c>
      <c r="F9802" s="9">
        <v>20000</v>
      </c>
      <c r="G9802" s="9">
        <v>-14340.93</v>
      </c>
      <c r="H9802" s="9">
        <v>5659.07</v>
      </c>
      <c r="I9802" s="1" t="s">
        <v>555</v>
      </c>
      <c r="J9802" s="1" t="s">
        <v>13</v>
      </c>
    </row>
    <row r="9803" spans="1:10" x14ac:dyDescent="0.55000000000000004">
      <c r="A9803" s="6">
        <v>269</v>
      </c>
      <c r="B9803" s="7">
        <v>100000442041</v>
      </c>
      <c r="C9803" s="6">
        <v>0</v>
      </c>
      <c r="D9803" s="6" t="s">
        <v>1495</v>
      </c>
      <c r="E9803" s="8" t="s">
        <v>1497</v>
      </c>
      <c r="F9803" s="9">
        <v>20000</v>
      </c>
      <c r="G9803" s="9">
        <v>-14340.93</v>
      </c>
      <c r="H9803" s="9">
        <v>5659.07</v>
      </c>
      <c r="I9803" s="1" t="s">
        <v>555</v>
      </c>
      <c r="J9803" s="1" t="s">
        <v>13</v>
      </c>
    </row>
    <row r="9804" spans="1:10" x14ac:dyDescent="0.55000000000000004">
      <c r="A9804" s="6">
        <v>270</v>
      </c>
      <c r="B9804" s="7">
        <v>100000442042</v>
      </c>
      <c r="C9804" s="6">
        <v>0</v>
      </c>
      <c r="D9804" s="6" t="s">
        <v>1495</v>
      </c>
      <c r="E9804" s="8" t="s">
        <v>1497</v>
      </c>
      <c r="F9804" s="9">
        <v>20000</v>
      </c>
      <c r="G9804" s="9">
        <v>-14340.93</v>
      </c>
      <c r="H9804" s="9">
        <v>5659.07</v>
      </c>
      <c r="I9804" s="1" t="s">
        <v>555</v>
      </c>
      <c r="J9804" s="1" t="s">
        <v>13</v>
      </c>
    </row>
    <row r="9805" spans="1:10" x14ac:dyDescent="0.55000000000000004">
      <c r="A9805" s="6">
        <v>271</v>
      </c>
      <c r="B9805" s="7">
        <v>100000442043</v>
      </c>
      <c r="C9805" s="6">
        <v>0</v>
      </c>
      <c r="D9805" s="6" t="s">
        <v>1495</v>
      </c>
      <c r="E9805" s="8" t="s">
        <v>1497</v>
      </c>
      <c r="F9805" s="9">
        <v>20000</v>
      </c>
      <c r="G9805" s="9">
        <v>-14340.93</v>
      </c>
      <c r="H9805" s="9">
        <v>5659.07</v>
      </c>
      <c r="I9805" s="1" t="s">
        <v>555</v>
      </c>
      <c r="J9805" s="1" t="s">
        <v>13</v>
      </c>
    </row>
    <row r="9806" spans="1:10" x14ac:dyDescent="0.55000000000000004">
      <c r="A9806" s="6">
        <v>272</v>
      </c>
      <c r="B9806" s="7">
        <v>100000442044</v>
      </c>
      <c r="C9806" s="6">
        <v>0</v>
      </c>
      <c r="D9806" s="6" t="s">
        <v>1495</v>
      </c>
      <c r="E9806" s="8" t="s">
        <v>1497</v>
      </c>
      <c r="F9806" s="9">
        <v>20000</v>
      </c>
      <c r="G9806" s="9">
        <v>-14340.93</v>
      </c>
      <c r="H9806" s="9">
        <v>5659.07</v>
      </c>
      <c r="I9806" s="1" t="s">
        <v>555</v>
      </c>
      <c r="J9806" s="1" t="s">
        <v>13</v>
      </c>
    </row>
    <row r="9807" spans="1:10" x14ac:dyDescent="0.55000000000000004">
      <c r="A9807" s="6">
        <v>273</v>
      </c>
      <c r="B9807" s="7">
        <v>100000442045</v>
      </c>
      <c r="C9807" s="6">
        <v>0</v>
      </c>
      <c r="D9807" s="6" t="s">
        <v>1495</v>
      </c>
      <c r="E9807" s="8" t="s">
        <v>1497</v>
      </c>
      <c r="F9807" s="9">
        <v>20000</v>
      </c>
      <c r="G9807" s="9">
        <v>-14340.93</v>
      </c>
      <c r="H9807" s="9">
        <v>5659.07</v>
      </c>
      <c r="I9807" s="1" t="s">
        <v>555</v>
      </c>
      <c r="J9807" s="1" t="s">
        <v>13</v>
      </c>
    </row>
    <row r="9808" spans="1:10" x14ac:dyDescent="0.55000000000000004">
      <c r="A9808" s="6">
        <v>274</v>
      </c>
      <c r="B9808" s="7">
        <v>100000442046</v>
      </c>
      <c r="C9808" s="6">
        <v>0</v>
      </c>
      <c r="D9808" s="6" t="s">
        <v>1495</v>
      </c>
      <c r="E9808" s="8" t="s">
        <v>1497</v>
      </c>
      <c r="F9808" s="9">
        <v>20000</v>
      </c>
      <c r="G9808" s="9">
        <v>-14340.93</v>
      </c>
      <c r="H9808" s="9">
        <v>5659.07</v>
      </c>
      <c r="I9808" s="1" t="s">
        <v>555</v>
      </c>
      <c r="J9808" s="1" t="s">
        <v>13</v>
      </c>
    </row>
    <row r="9809" spans="1:10" x14ac:dyDescent="0.55000000000000004">
      <c r="A9809" s="6">
        <v>275</v>
      </c>
      <c r="B9809" s="7">
        <v>100000442047</v>
      </c>
      <c r="C9809" s="6">
        <v>0</v>
      </c>
      <c r="D9809" s="6" t="s">
        <v>1495</v>
      </c>
      <c r="E9809" s="8" t="s">
        <v>1497</v>
      </c>
      <c r="F9809" s="9">
        <v>20000</v>
      </c>
      <c r="G9809" s="9">
        <v>-14340.93</v>
      </c>
      <c r="H9809" s="9">
        <v>5659.07</v>
      </c>
      <c r="I9809" s="1" t="s">
        <v>555</v>
      </c>
      <c r="J9809" s="1" t="s">
        <v>13</v>
      </c>
    </row>
    <row r="9810" spans="1:10" x14ac:dyDescent="0.55000000000000004">
      <c r="A9810" s="6">
        <v>276</v>
      </c>
      <c r="B9810" s="7">
        <v>100000442048</v>
      </c>
      <c r="C9810" s="6">
        <v>0</v>
      </c>
      <c r="D9810" s="6" t="s">
        <v>1495</v>
      </c>
      <c r="E9810" s="8" t="s">
        <v>1497</v>
      </c>
      <c r="F9810" s="9">
        <v>20000</v>
      </c>
      <c r="G9810" s="9">
        <v>-14340.93</v>
      </c>
      <c r="H9810" s="9">
        <v>5659.07</v>
      </c>
      <c r="I9810" s="1" t="s">
        <v>555</v>
      </c>
      <c r="J9810" s="1" t="s">
        <v>13</v>
      </c>
    </row>
    <row r="9811" spans="1:10" x14ac:dyDescent="0.55000000000000004">
      <c r="A9811" s="6">
        <v>277</v>
      </c>
      <c r="B9811" s="7">
        <v>100000442049</v>
      </c>
      <c r="C9811" s="6">
        <v>0</v>
      </c>
      <c r="D9811" s="6" t="s">
        <v>1495</v>
      </c>
      <c r="E9811" s="8" t="s">
        <v>1497</v>
      </c>
      <c r="F9811" s="9">
        <v>20000</v>
      </c>
      <c r="G9811" s="9">
        <v>-14340.93</v>
      </c>
      <c r="H9811" s="9">
        <v>5659.07</v>
      </c>
      <c r="I9811" s="1" t="s">
        <v>555</v>
      </c>
      <c r="J9811" s="1" t="s">
        <v>13</v>
      </c>
    </row>
    <row r="9812" spans="1:10" x14ac:dyDescent="0.55000000000000004">
      <c r="A9812" s="6">
        <v>278</v>
      </c>
      <c r="B9812" s="7">
        <v>100000442050</v>
      </c>
      <c r="C9812" s="6">
        <v>0</v>
      </c>
      <c r="D9812" s="6" t="s">
        <v>1495</v>
      </c>
      <c r="E9812" s="8" t="s">
        <v>1497</v>
      </c>
      <c r="F9812" s="9">
        <v>20000</v>
      </c>
      <c r="G9812" s="9">
        <v>-14340.93</v>
      </c>
      <c r="H9812" s="9">
        <v>5659.07</v>
      </c>
      <c r="I9812" s="1" t="s">
        <v>555</v>
      </c>
      <c r="J9812" s="1" t="s">
        <v>13</v>
      </c>
    </row>
    <row r="9813" spans="1:10" x14ac:dyDescent="0.55000000000000004">
      <c r="A9813" s="6">
        <v>279</v>
      </c>
      <c r="B9813" s="7">
        <v>100000442051</v>
      </c>
      <c r="C9813" s="6">
        <v>0</v>
      </c>
      <c r="D9813" s="6" t="s">
        <v>1495</v>
      </c>
      <c r="E9813" s="8" t="s">
        <v>1497</v>
      </c>
      <c r="F9813" s="9">
        <v>20000</v>
      </c>
      <c r="G9813" s="9">
        <v>-14340.93</v>
      </c>
      <c r="H9813" s="9">
        <v>5659.07</v>
      </c>
      <c r="I9813" s="1" t="s">
        <v>555</v>
      </c>
      <c r="J9813" s="1" t="s">
        <v>13</v>
      </c>
    </row>
    <row r="9814" spans="1:10" x14ac:dyDescent="0.55000000000000004">
      <c r="A9814" s="6">
        <v>280</v>
      </c>
      <c r="B9814" s="7">
        <v>100000442052</v>
      </c>
      <c r="C9814" s="6">
        <v>0</v>
      </c>
      <c r="D9814" s="6" t="s">
        <v>1495</v>
      </c>
      <c r="E9814" s="8" t="s">
        <v>1497</v>
      </c>
      <c r="F9814" s="9">
        <v>20000</v>
      </c>
      <c r="G9814" s="9">
        <v>-14340.93</v>
      </c>
      <c r="H9814" s="9">
        <v>5659.07</v>
      </c>
      <c r="I9814" s="1" t="s">
        <v>555</v>
      </c>
      <c r="J9814" s="1" t="s">
        <v>13</v>
      </c>
    </row>
    <row r="9815" spans="1:10" x14ac:dyDescent="0.55000000000000004">
      <c r="A9815" s="6">
        <v>281</v>
      </c>
      <c r="B9815" s="7">
        <v>100000442053</v>
      </c>
      <c r="C9815" s="6">
        <v>0</v>
      </c>
      <c r="D9815" s="6" t="s">
        <v>1495</v>
      </c>
      <c r="E9815" s="8" t="s">
        <v>1497</v>
      </c>
      <c r="F9815" s="9">
        <v>20000</v>
      </c>
      <c r="G9815" s="9">
        <v>-14340.93</v>
      </c>
      <c r="H9815" s="9">
        <v>5659.07</v>
      </c>
      <c r="I9815" s="1" t="s">
        <v>555</v>
      </c>
      <c r="J9815" s="1" t="s">
        <v>13</v>
      </c>
    </row>
    <row r="9816" spans="1:10" x14ac:dyDescent="0.55000000000000004">
      <c r="A9816" s="6">
        <v>282</v>
      </c>
      <c r="B9816" s="7">
        <v>100000442054</v>
      </c>
      <c r="C9816" s="6">
        <v>0</v>
      </c>
      <c r="D9816" s="6" t="s">
        <v>1495</v>
      </c>
      <c r="E9816" s="8" t="s">
        <v>1497</v>
      </c>
      <c r="F9816" s="9">
        <v>20000</v>
      </c>
      <c r="G9816" s="9">
        <v>-14340.93</v>
      </c>
      <c r="H9816" s="9">
        <v>5659.07</v>
      </c>
      <c r="I9816" s="1" t="s">
        <v>555</v>
      </c>
      <c r="J9816" s="1" t="s">
        <v>13</v>
      </c>
    </row>
    <row r="9817" spans="1:10" x14ac:dyDescent="0.55000000000000004">
      <c r="A9817" s="6">
        <v>283</v>
      </c>
      <c r="B9817" s="7">
        <v>100000442055</v>
      </c>
      <c r="C9817" s="6">
        <v>0</v>
      </c>
      <c r="D9817" s="6" t="s">
        <v>1495</v>
      </c>
      <c r="E9817" s="8" t="s">
        <v>1497</v>
      </c>
      <c r="F9817" s="9">
        <v>20000</v>
      </c>
      <c r="G9817" s="9">
        <v>-14340.93</v>
      </c>
      <c r="H9817" s="9">
        <v>5659.07</v>
      </c>
      <c r="I9817" s="1" t="s">
        <v>555</v>
      </c>
      <c r="J9817" s="1" t="s">
        <v>13</v>
      </c>
    </row>
    <row r="9818" spans="1:10" x14ac:dyDescent="0.55000000000000004">
      <c r="A9818" s="6">
        <v>284</v>
      </c>
      <c r="B9818" s="7">
        <v>100000442056</v>
      </c>
      <c r="C9818" s="6">
        <v>0</v>
      </c>
      <c r="D9818" s="6" t="s">
        <v>1495</v>
      </c>
      <c r="E9818" s="8" t="s">
        <v>1497</v>
      </c>
      <c r="F9818" s="9">
        <v>20000</v>
      </c>
      <c r="G9818" s="9">
        <v>-14340.93</v>
      </c>
      <c r="H9818" s="9">
        <v>5659.07</v>
      </c>
      <c r="I9818" s="1" t="s">
        <v>555</v>
      </c>
      <c r="J9818" s="1" t="s">
        <v>13</v>
      </c>
    </row>
    <row r="9819" spans="1:10" x14ac:dyDescent="0.55000000000000004">
      <c r="A9819" s="6">
        <v>285</v>
      </c>
      <c r="B9819" s="7">
        <v>100000442057</v>
      </c>
      <c r="C9819" s="6">
        <v>0</v>
      </c>
      <c r="D9819" s="6" t="s">
        <v>1495</v>
      </c>
      <c r="E9819" s="8" t="s">
        <v>1497</v>
      </c>
      <c r="F9819" s="9">
        <v>20000</v>
      </c>
      <c r="G9819" s="9">
        <v>-14340.93</v>
      </c>
      <c r="H9819" s="9">
        <v>5659.07</v>
      </c>
      <c r="I9819" s="1" t="s">
        <v>555</v>
      </c>
      <c r="J9819" s="1" t="s">
        <v>13</v>
      </c>
    </row>
    <row r="9820" spans="1:10" x14ac:dyDescent="0.55000000000000004">
      <c r="A9820" s="6">
        <v>286</v>
      </c>
      <c r="B9820" s="7">
        <v>100000442058</v>
      </c>
      <c r="C9820" s="6">
        <v>0</v>
      </c>
      <c r="D9820" s="6" t="s">
        <v>1495</v>
      </c>
      <c r="E9820" s="8" t="s">
        <v>1497</v>
      </c>
      <c r="F9820" s="9">
        <v>20000</v>
      </c>
      <c r="G9820" s="9">
        <v>-14340.93</v>
      </c>
      <c r="H9820" s="9">
        <v>5659.07</v>
      </c>
      <c r="I9820" s="1" t="s">
        <v>555</v>
      </c>
      <c r="J9820" s="1" t="s">
        <v>13</v>
      </c>
    </row>
    <row r="9821" spans="1:10" x14ac:dyDescent="0.55000000000000004">
      <c r="A9821" s="6">
        <v>287</v>
      </c>
      <c r="B9821" s="7">
        <v>100000442059</v>
      </c>
      <c r="C9821" s="6">
        <v>0</v>
      </c>
      <c r="D9821" s="6" t="s">
        <v>1495</v>
      </c>
      <c r="E9821" s="8" t="s">
        <v>1497</v>
      </c>
      <c r="F9821" s="9">
        <v>20000</v>
      </c>
      <c r="G9821" s="9">
        <v>-14340.93</v>
      </c>
      <c r="H9821" s="9">
        <v>5659.07</v>
      </c>
      <c r="I9821" s="1" t="s">
        <v>555</v>
      </c>
      <c r="J9821" s="1" t="s">
        <v>13</v>
      </c>
    </row>
    <row r="9822" spans="1:10" x14ac:dyDescent="0.55000000000000004">
      <c r="A9822" s="6">
        <v>288</v>
      </c>
      <c r="B9822" s="7">
        <v>100000442060</v>
      </c>
      <c r="C9822" s="6">
        <v>0</v>
      </c>
      <c r="D9822" s="6" t="s">
        <v>1495</v>
      </c>
      <c r="E9822" s="8" t="s">
        <v>1497</v>
      </c>
      <c r="F9822" s="9">
        <v>20000</v>
      </c>
      <c r="G9822" s="9">
        <v>-14340.93</v>
      </c>
      <c r="H9822" s="9">
        <v>5659.07</v>
      </c>
      <c r="I9822" s="1" t="s">
        <v>555</v>
      </c>
      <c r="J9822" s="1" t="s">
        <v>13</v>
      </c>
    </row>
    <row r="9823" spans="1:10" x14ac:dyDescent="0.55000000000000004">
      <c r="A9823" s="6">
        <v>289</v>
      </c>
      <c r="B9823" s="7">
        <v>100000442061</v>
      </c>
      <c r="C9823" s="6">
        <v>0</v>
      </c>
      <c r="D9823" s="6" t="s">
        <v>1495</v>
      </c>
      <c r="E9823" s="8" t="s">
        <v>1497</v>
      </c>
      <c r="F9823" s="9">
        <v>20000</v>
      </c>
      <c r="G9823" s="9">
        <v>-14340.93</v>
      </c>
      <c r="H9823" s="9">
        <v>5659.07</v>
      </c>
      <c r="I9823" s="1" t="s">
        <v>555</v>
      </c>
      <c r="J9823" s="1" t="s">
        <v>13</v>
      </c>
    </row>
    <row r="9824" spans="1:10" x14ac:dyDescent="0.55000000000000004">
      <c r="A9824" s="6">
        <v>290</v>
      </c>
      <c r="B9824" s="7">
        <v>100000442062</v>
      </c>
      <c r="C9824" s="6">
        <v>0</v>
      </c>
      <c r="D9824" s="6" t="s">
        <v>1495</v>
      </c>
      <c r="E9824" s="8" t="s">
        <v>1497</v>
      </c>
      <c r="F9824" s="9">
        <v>20000</v>
      </c>
      <c r="G9824" s="9">
        <v>-14340.93</v>
      </c>
      <c r="H9824" s="9">
        <v>5659.07</v>
      </c>
      <c r="I9824" s="1" t="s">
        <v>555</v>
      </c>
      <c r="J9824" s="1" t="s">
        <v>13</v>
      </c>
    </row>
    <row r="9825" spans="1:10" x14ac:dyDescent="0.55000000000000004">
      <c r="A9825" s="6">
        <v>291</v>
      </c>
      <c r="B9825" s="7">
        <v>100000442063</v>
      </c>
      <c r="C9825" s="6">
        <v>0</v>
      </c>
      <c r="D9825" s="6" t="s">
        <v>1495</v>
      </c>
      <c r="E9825" s="8" t="s">
        <v>1497</v>
      </c>
      <c r="F9825" s="9">
        <v>20000</v>
      </c>
      <c r="G9825" s="9">
        <v>-14340.93</v>
      </c>
      <c r="H9825" s="9">
        <v>5659.07</v>
      </c>
      <c r="I9825" s="1" t="s">
        <v>555</v>
      </c>
      <c r="J9825" s="1" t="s">
        <v>13</v>
      </c>
    </row>
    <row r="9826" spans="1:10" x14ac:dyDescent="0.55000000000000004">
      <c r="A9826" s="6">
        <v>292</v>
      </c>
      <c r="B9826" s="7">
        <v>100000442064</v>
      </c>
      <c r="C9826" s="6">
        <v>0</v>
      </c>
      <c r="D9826" s="6" t="s">
        <v>1495</v>
      </c>
      <c r="E9826" s="8" t="s">
        <v>1497</v>
      </c>
      <c r="F9826" s="9">
        <v>20000</v>
      </c>
      <c r="G9826" s="9">
        <v>-14340.93</v>
      </c>
      <c r="H9826" s="9">
        <v>5659.07</v>
      </c>
      <c r="I9826" s="1" t="s">
        <v>555</v>
      </c>
      <c r="J9826" s="1" t="s">
        <v>13</v>
      </c>
    </row>
    <row r="9827" spans="1:10" x14ac:dyDescent="0.55000000000000004">
      <c r="A9827" s="6">
        <v>293</v>
      </c>
      <c r="B9827" s="7">
        <v>100000442065</v>
      </c>
      <c r="C9827" s="6">
        <v>0</v>
      </c>
      <c r="D9827" s="6" t="s">
        <v>1495</v>
      </c>
      <c r="E9827" s="8" t="s">
        <v>1497</v>
      </c>
      <c r="F9827" s="9">
        <v>20000</v>
      </c>
      <c r="G9827" s="9">
        <v>-14340.93</v>
      </c>
      <c r="H9827" s="9">
        <v>5659.07</v>
      </c>
      <c r="I9827" s="1" t="s">
        <v>555</v>
      </c>
      <c r="J9827" s="1" t="s">
        <v>13</v>
      </c>
    </row>
    <row r="9828" spans="1:10" x14ac:dyDescent="0.55000000000000004">
      <c r="A9828" s="6">
        <v>294</v>
      </c>
      <c r="B9828" s="7">
        <v>100000442066</v>
      </c>
      <c r="C9828" s="6">
        <v>0</v>
      </c>
      <c r="D9828" s="6" t="s">
        <v>1495</v>
      </c>
      <c r="E9828" s="8" t="s">
        <v>1497</v>
      </c>
      <c r="F9828" s="9">
        <v>20000</v>
      </c>
      <c r="G9828" s="9">
        <v>-14340.93</v>
      </c>
      <c r="H9828" s="9">
        <v>5659.07</v>
      </c>
      <c r="I9828" s="1" t="s">
        <v>555</v>
      </c>
      <c r="J9828" s="1" t="s">
        <v>13</v>
      </c>
    </row>
    <row r="9829" spans="1:10" x14ac:dyDescent="0.55000000000000004">
      <c r="A9829" s="6">
        <v>295</v>
      </c>
      <c r="B9829" s="7">
        <v>100000442067</v>
      </c>
      <c r="C9829" s="6">
        <v>0</v>
      </c>
      <c r="D9829" s="6" t="s">
        <v>1495</v>
      </c>
      <c r="E9829" s="8" t="s">
        <v>1497</v>
      </c>
      <c r="F9829" s="9">
        <v>20000</v>
      </c>
      <c r="G9829" s="9">
        <v>-14340.93</v>
      </c>
      <c r="H9829" s="9">
        <v>5659.07</v>
      </c>
      <c r="I9829" s="1" t="s">
        <v>555</v>
      </c>
      <c r="J9829" s="1" t="s">
        <v>13</v>
      </c>
    </row>
    <row r="9830" spans="1:10" x14ac:dyDescent="0.55000000000000004">
      <c r="A9830" s="6">
        <v>296</v>
      </c>
      <c r="B9830" s="7">
        <v>100000442068</v>
      </c>
      <c r="C9830" s="6">
        <v>0</v>
      </c>
      <c r="D9830" s="6" t="s">
        <v>1495</v>
      </c>
      <c r="E9830" s="8" t="s">
        <v>1497</v>
      </c>
      <c r="F9830" s="9">
        <v>20000</v>
      </c>
      <c r="G9830" s="9">
        <v>-14340.93</v>
      </c>
      <c r="H9830" s="9">
        <v>5659.07</v>
      </c>
      <c r="I9830" s="1" t="s">
        <v>555</v>
      </c>
      <c r="J9830" s="1" t="s">
        <v>13</v>
      </c>
    </row>
    <row r="9831" spans="1:10" x14ac:dyDescent="0.55000000000000004">
      <c r="A9831" s="6">
        <v>297</v>
      </c>
      <c r="B9831" s="7">
        <v>100000442069</v>
      </c>
      <c r="C9831" s="6">
        <v>0</v>
      </c>
      <c r="D9831" s="6" t="s">
        <v>1495</v>
      </c>
      <c r="E9831" s="8" t="s">
        <v>1497</v>
      </c>
      <c r="F9831" s="9">
        <v>20000</v>
      </c>
      <c r="G9831" s="9">
        <v>-14340.93</v>
      </c>
      <c r="H9831" s="9">
        <v>5659.07</v>
      </c>
      <c r="I9831" s="1" t="s">
        <v>555</v>
      </c>
      <c r="J9831" s="1" t="s">
        <v>13</v>
      </c>
    </row>
    <row r="9832" spans="1:10" x14ac:dyDescent="0.55000000000000004">
      <c r="A9832" s="6">
        <v>298</v>
      </c>
      <c r="B9832" s="7">
        <v>100000442070</v>
      </c>
      <c r="C9832" s="6">
        <v>0</v>
      </c>
      <c r="D9832" s="6" t="s">
        <v>1495</v>
      </c>
      <c r="E9832" s="8" t="s">
        <v>1497</v>
      </c>
      <c r="F9832" s="9">
        <v>20000</v>
      </c>
      <c r="G9832" s="9">
        <v>-14340.93</v>
      </c>
      <c r="H9832" s="9">
        <v>5659.07</v>
      </c>
      <c r="I9832" s="1" t="s">
        <v>555</v>
      </c>
      <c r="J9832" s="1" t="s">
        <v>13</v>
      </c>
    </row>
    <row r="9833" spans="1:10" x14ac:dyDescent="0.55000000000000004">
      <c r="A9833" s="6">
        <v>299</v>
      </c>
      <c r="B9833" s="7">
        <v>100000442071</v>
      </c>
      <c r="C9833" s="6">
        <v>0</v>
      </c>
      <c r="D9833" s="6" t="s">
        <v>1495</v>
      </c>
      <c r="E9833" s="8" t="s">
        <v>1497</v>
      </c>
      <c r="F9833" s="9">
        <v>20000</v>
      </c>
      <c r="G9833" s="9">
        <v>-14340.93</v>
      </c>
      <c r="H9833" s="9">
        <v>5659.07</v>
      </c>
      <c r="I9833" s="1" t="s">
        <v>555</v>
      </c>
      <c r="J9833" s="1" t="s">
        <v>13</v>
      </c>
    </row>
    <row r="9834" spans="1:10" x14ac:dyDescent="0.55000000000000004">
      <c r="A9834" s="6">
        <v>300</v>
      </c>
      <c r="B9834" s="7">
        <v>100000442072</v>
      </c>
      <c r="C9834" s="6">
        <v>0</v>
      </c>
      <c r="D9834" s="6" t="s">
        <v>1495</v>
      </c>
      <c r="E9834" s="8" t="s">
        <v>1497</v>
      </c>
      <c r="F9834" s="9">
        <v>20000</v>
      </c>
      <c r="G9834" s="9">
        <v>-14340.93</v>
      </c>
      <c r="H9834" s="9">
        <v>5659.07</v>
      </c>
      <c r="I9834" s="1" t="s">
        <v>555</v>
      </c>
      <c r="J9834" s="1" t="s">
        <v>13</v>
      </c>
    </row>
    <row r="9835" spans="1:10" x14ac:dyDescent="0.55000000000000004">
      <c r="A9835" s="6">
        <v>301</v>
      </c>
      <c r="B9835" s="7">
        <v>100000442073</v>
      </c>
      <c r="C9835" s="6">
        <v>0</v>
      </c>
      <c r="D9835" s="6" t="s">
        <v>1495</v>
      </c>
      <c r="E9835" s="8" t="s">
        <v>1497</v>
      </c>
      <c r="F9835" s="9">
        <v>20000</v>
      </c>
      <c r="G9835" s="9">
        <v>-14340.93</v>
      </c>
      <c r="H9835" s="9">
        <v>5659.07</v>
      </c>
      <c r="I9835" s="1" t="s">
        <v>555</v>
      </c>
      <c r="J9835" s="1" t="s">
        <v>13</v>
      </c>
    </row>
    <row r="9836" spans="1:10" x14ac:dyDescent="0.55000000000000004">
      <c r="A9836" s="6">
        <v>302</v>
      </c>
      <c r="B9836" s="7">
        <v>100000442074</v>
      </c>
      <c r="C9836" s="6">
        <v>0</v>
      </c>
      <c r="D9836" s="6" t="s">
        <v>1495</v>
      </c>
      <c r="E9836" s="8" t="s">
        <v>1497</v>
      </c>
      <c r="F9836" s="9">
        <v>20000</v>
      </c>
      <c r="G9836" s="9">
        <v>-14340.93</v>
      </c>
      <c r="H9836" s="9">
        <v>5659.07</v>
      </c>
      <c r="I9836" s="1" t="s">
        <v>555</v>
      </c>
      <c r="J9836" s="1" t="s">
        <v>13</v>
      </c>
    </row>
    <row r="9837" spans="1:10" x14ac:dyDescent="0.55000000000000004">
      <c r="A9837" s="6">
        <v>303</v>
      </c>
      <c r="B9837" s="7">
        <v>100000442075</v>
      </c>
      <c r="C9837" s="6">
        <v>0</v>
      </c>
      <c r="D9837" s="6" t="s">
        <v>1495</v>
      </c>
      <c r="E9837" s="8" t="s">
        <v>1497</v>
      </c>
      <c r="F9837" s="9">
        <v>20000</v>
      </c>
      <c r="G9837" s="9">
        <v>-14340.93</v>
      </c>
      <c r="H9837" s="9">
        <v>5659.07</v>
      </c>
      <c r="I9837" s="1" t="s">
        <v>555</v>
      </c>
      <c r="J9837" s="1" t="s">
        <v>13</v>
      </c>
    </row>
    <row r="9838" spans="1:10" x14ac:dyDescent="0.55000000000000004">
      <c r="A9838" s="6">
        <v>304</v>
      </c>
      <c r="B9838" s="7">
        <v>100000442076</v>
      </c>
      <c r="C9838" s="6">
        <v>0</v>
      </c>
      <c r="D9838" s="6" t="s">
        <v>1495</v>
      </c>
      <c r="E9838" s="8" t="s">
        <v>1497</v>
      </c>
      <c r="F9838" s="9">
        <v>20000</v>
      </c>
      <c r="G9838" s="9">
        <v>-14340.93</v>
      </c>
      <c r="H9838" s="9">
        <v>5659.07</v>
      </c>
      <c r="I9838" s="1" t="s">
        <v>555</v>
      </c>
      <c r="J9838" s="1" t="s">
        <v>13</v>
      </c>
    </row>
    <row r="9839" spans="1:10" x14ac:dyDescent="0.55000000000000004">
      <c r="A9839" s="6">
        <v>305</v>
      </c>
      <c r="B9839" s="7">
        <v>100000442077</v>
      </c>
      <c r="C9839" s="6">
        <v>0</v>
      </c>
      <c r="D9839" s="6" t="s">
        <v>1495</v>
      </c>
      <c r="E9839" s="8" t="s">
        <v>1497</v>
      </c>
      <c r="F9839" s="9">
        <v>20000</v>
      </c>
      <c r="G9839" s="9">
        <v>-14340.93</v>
      </c>
      <c r="H9839" s="9">
        <v>5659.07</v>
      </c>
      <c r="I9839" s="1" t="s">
        <v>555</v>
      </c>
      <c r="J9839" s="1" t="s">
        <v>13</v>
      </c>
    </row>
    <row r="9840" spans="1:10" x14ac:dyDescent="0.55000000000000004">
      <c r="A9840" s="6">
        <v>306</v>
      </c>
      <c r="B9840" s="7">
        <v>100000442078</v>
      </c>
      <c r="C9840" s="6">
        <v>0</v>
      </c>
      <c r="D9840" s="6" t="s">
        <v>1495</v>
      </c>
      <c r="E9840" s="8" t="s">
        <v>1497</v>
      </c>
      <c r="F9840" s="9">
        <v>20000</v>
      </c>
      <c r="G9840" s="9">
        <v>-14340.93</v>
      </c>
      <c r="H9840" s="9">
        <v>5659.07</v>
      </c>
      <c r="I9840" s="1" t="s">
        <v>555</v>
      </c>
      <c r="J9840" s="1" t="s">
        <v>13</v>
      </c>
    </row>
    <row r="9841" spans="1:10" x14ac:dyDescent="0.55000000000000004">
      <c r="A9841" s="6">
        <v>307</v>
      </c>
      <c r="B9841" s="7">
        <v>100000442079</v>
      </c>
      <c r="C9841" s="6">
        <v>0</v>
      </c>
      <c r="D9841" s="6" t="s">
        <v>1495</v>
      </c>
      <c r="E9841" s="8" t="s">
        <v>1497</v>
      </c>
      <c r="F9841" s="9">
        <v>20000</v>
      </c>
      <c r="G9841" s="9">
        <v>-14340.93</v>
      </c>
      <c r="H9841" s="9">
        <v>5659.07</v>
      </c>
      <c r="I9841" s="1" t="s">
        <v>555</v>
      </c>
      <c r="J9841" s="1" t="s">
        <v>13</v>
      </c>
    </row>
    <row r="9842" spans="1:10" x14ac:dyDescent="0.55000000000000004">
      <c r="A9842" s="6">
        <v>308</v>
      </c>
      <c r="B9842" s="7">
        <v>100000442080</v>
      </c>
      <c r="C9842" s="6">
        <v>0</v>
      </c>
      <c r="D9842" s="6" t="s">
        <v>1495</v>
      </c>
      <c r="E9842" s="8" t="s">
        <v>1497</v>
      </c>
      <c r="F9842" s="9">
        <v>20000</v>
      </c>
      <c r="G9842" s="9">
        <v>-14340.93</v>
      </c>
      <c r="H9842" s="9">
        <v>5659.07</v>
      </c>
      <c r="I9842" s="1" t="s">
        <v>555</v>
      </c>
      <c r="J9842" s="1" t="s">
        <v>13</v>
      </c>
    </row>
    <row r="9843" spans="1:10" x14ac:dyDescent="0.55000000000000004">
      <c r="A9843" s="6">
        <v>309</v>
      </c>
      <c r="B9843" s="7">
        <v>100000442081</v>
      </c>
      <c r="C9843" s="6">
        <v>0</v>
      </c>
      <c r="D9843" s="6" t="s">
        <v>1495</v>
      </c>
      <c r="E9843" s="8" t="s">
        <v>1497</v>
      </c>
      <c r="F9843" s="9">
        <v>20000</v>
      </c>
      <c r="G9843" s="9">
        <v>-14340.93</v>
      </c>
      <c r="H9843" s="9">
        <v>5659.07</v>
      </c>
      <c r="I9843" s="1" t="s">
        <v>555</v>
      </c>
      <c r="J9843" s="1" t="s">
        <v>13</v>
      </c>
    </row>
    <row r="9844" spans="1:10" x14ac:dyDescent="0.55000000000000004">
      <c r="A9844" s="6">
        <v>310</v>
      </c>
      <c r="B9844" s="7">
        <v>100000442082</v>
      </c>
      <c r="C9844" s="6">
        <v>0</v>
      </c>
      <c r="D9844" s="6" t="s">
        <v>1495</v>
      </c>
      <c r="E9844" s="8" t="s">
        <v>1497</v>
      </c>
      <c r="F9844" s="9">
        <v>20000</v>
      </c>
      <c r="G9844" s="9">
        <v>-14340.93</v>
      </c>
      <c r="H9844" s="9">
        <v>5659.07</v>
      </c>
      <c r="I9844" s="1" t="s">
        <v>555</v>
      </c>
      <c r="J9844" s="1" t="s">
        <v>13</v>
      </c>
    </row>
    <row r="9845" spans="1:10" x14ac:dyDescent="0.55000000000000004">
      <c r="A9845" s="6">
        <v>311</v>
      </c>
      <c r="B9845" s="7">
        <v>100000442083</v>
      </c>
      <c r="C9845" s="6">
        <v>0</v>
      </c>
      <c r="D9845" s="6" t="s">
        <v>1495</v>
      </c>
      <c r="E9845" s="8" t="s">
        <v>1497</v>
      </c>
      <c r="F9845" s="9">
        <v>20000</v>
      </c>
      <c r="G9845" s="9">
        <v>-14340.93</v>
      </c>
      <c r="H9845" s="9">
        <v>5659.07</v>
      </c>
      <c r="I9845" s="1" t="s">
        <v>555</v>
      </c>
      <c r="J9845" s="1" t="s">
        <v>13</v>
      </c>
    </row>
    <row r="9846" spans="1:10" x14ac:dyDescent="0.55000000000000004">
      <c r="A9846" s="6">
        <v>312</v>
      </c>
      <c r="B9846" s="7">
        <v>100000442084</v>
      </c>
      <c r="C9846" s="6">
        <v>0</v>
      </c>
      <c r="D9846" s="6" t="s">
        <v>1495</v>
      </c>
      <c r="E9846" s="8" t="s">
        <v>1497</v>
      </c>
      <c r="F9846" s="9">
        <v>20000</v>
      </c>
      <c r="G9846" s="9">
        <v>-14340.93</v>
      </c>
      <c r="H9846" s="9">
        <v>5659.07</v>
      </c>
      <c r="I9846" s="1" t="s">
        <v>555</v>
      </c>
      <c r="J9846" s="1" t="s">
        <v>13</v>
      </c>
    </row>
    <row r="9847" spans="1:10" x14ac:dyDescent="0.55000000000000004">
      <c r="A9847" s="6">
        <v>313</v>
      </c>
      <c r="B9847" s="7">
        <v>100000442085</v>
      </c>
      <c r="C9847" s="6">
        <v>0</v>
      </c>
      <c r="D9847" s="6" t="s">
        <v>1495</v>
      </c>
      <c r="E9847" s="8" t="s">
        <v>1497</v>
      </c>
      <c r="F9847" s="9">
        <v>20000</v>
      </c>
      <c r="G9847" s="9">
        <v>-14340.93</v>
      </c>
      <c r="H9847" s="9">
        <v>5659.07</v>
      </c>
      <c r="I9847" s="1" t="s">
        <v>555</v>
      </c>
      <c r="J9847" s="1" t="s">
        <v>13</v>
      </c>
    </row>
    <row r="9848" spans="1:10" x14ac:dyDescent="0.55000000000000004">
      <c r="A9848" s="6">
        <v>314</v>
      </c>
      <c r="B9848" s="7">
        <v>100000442086</v>
      </c>
      <c r="C9848" s="6">
        <v>0</v>
      </c>
      <c r="D9848" s="6" t="s">
        <v>1495</v>
      </c>
      <c r="E9848" s="8" t="s">
        <v>1497</v>
      </c>
      <c r="F9848" s="9">
        <v>20000</v>
      </c>
      <c r="G9848" s="9">
        <v>-14340.93</v>
      </c>
      <c r="H9848" s="9">
        <v>5659.07</v>
      </c>
      <c r="I9848" s="1" t="s">
        <v>555</v>
      </c>
      <c r="J9848" s="1" t="s">
        <v>13</v>
      </c>
    </row>
    <row r="9849" spans="1:10" x14ac:dyDescent="0.55000000000000004">
      <c r="A9849" s="6">
        <v>315</v>
      </c>
      <c r="B9849" s="7">
        <v>100000442087</v>
      </c>
      <c r="C9849" s="6">
        <v>0</v>
      </c>
      <c r="D9849" s="6" t="s">
        <v>1495</v>
      </c>
      <c r="E9849" s="8" t="s">
        <v>1497</v>
      </c>
      <c r="F9849" s="9">
        <v>20000</v>
      </c>
      <c r="G9849" s="9">
        <v>-14340.93</v>
      </c>
      <c r="H9849" s="9">
        <v>5659.07</v>
      </c>
      <c r="I9849" s="1" t="s">
        <v>555</v>
      </c>
      <c r="J9849" s="1" t="s">
        <v>13</v>
      </c>
    </row>
    <row r="9850" spans="1:10" x14ac:dyDescent="0.55000000000000004">
      <c r="A9850" s="6">
        <v>316</v>
      </c>
      <c r="B9850" s="7">
        <v>100000442088</v>
      </c>
      <c r="C9850" s="6">
        <v>0</v>
      </c>
      <c r="D9850" s="6" t="s">
        <v>1495</v>
      </c>
      <c r="E9850" s="8" t="s">
        <v>1497</v>
      </c>
      <c r="F9850" s="9">
        <v>20000</v>
      </c>
      <c r="G9850" s="9">
        <v>-14340.93</v>
      </c>
      <c r="H9850" s="9">
        <v>5659.07</v>
      </c>
      <c r="I9850" s="1" t="s">
        <v>555</v>
      </c>
      <c r="J9850" s="1" t="s">
        <v>13</v>
      </c>
    </row>
    <row r="9851" spans="1:10" x14ac:dyDescent="0.55000000000000004">
      <c r="A9851" s="6">
        <v>317</v>
      </c>
      <c r="B9851" s="7">
        <v>100000442089</v>
      </c>
      <c r="C9851" s="6">
        <v>0</v>
      </c>
      <c r="D9851" s="6" t="s">
        <v>1495</v>
      </c>
      <c r="E9851" s="8" t="s">
        <v>1497</v>
      </c>
      <c r="F9851" s="9">
        <v>20000</v>
      </c>
      <c r="G9851" s="9">
        <v>-14340.93</v>
      </c>
      <c r="H9851" s="9">
        <v>5659.07</v>
      </c>
      <c r="I9851" s="1" t="s">
        <v>555</v>
      </c>
      <c r="J9851" s="1" t="s">
        <v>13</v>
      </c>
    </row>
    <row r="9852" spans="1:10" x14ac:dyDescent="0.55000000000000004">
      <c r="A9852" s="6">
        <v>318</v>
      </c>
      <c r="B9852" s="7">
        <v>100000442090</v>
      </c>
      <c r="C9852" s="6">
        <v>0</v>
      </c>
      <c r="D9852" s="6" t="s">
        <v>1495</v>
      </c>
      <c r="E9852" s="8" t="s">
        <v>1497</v>
      </c>
      <c r="F9852" s="9">
        <v>20000</v>
      </c>
      <c r="G9852" s="9">
        <v>-14340.93</v>
      </c>
      <c r="H9852" s="9">
        <v>5659.07</v>
      </c>
      <c r="I9852" s="1" t="s">
        <v>555</v>
      </c>
      <c r="J9852" s="1" t="s">
        <v>13</v>
      </c>
    </row>
    <row r="9853" spans="1:10" x14ac:dyDescent="0.55000000000000004">
      <c r="A9853" s="6">
        <v>319</v>
      </c>
      <c r="B9853" s="7">
        <v>100000442091</v>
      </c>
      <c r="C9853" s="6">
        <v>0</v>
      </c>
      <c r="D9853" s="6" t="s">
        <v>1495</v>
      </c>
      <c r="E9853" s="8" t="s">
        <v>1497</v>
      </c>
      <c r="F9853" s="9">
        <v>20000</v>
      </c>
      <c r="G9853" s="9">
        <v>-14340.93</v>
      </c>
      <c r="H9853" s="9">
        <v>5659.07</v>
      </c>
      <c r="I9853" s="1" t="s">
        <v>555</v>
      </c>
      <c r="J9853" s="1" t="s">
        <v>13</v>
      </c>
    </row>
    <row r="9854" spans="1:10" x14ac:dyDescent="0.55000000000000004">
      <c r="A9854" s="6">
        <v>320</v>
      </c>
      <c r="B9854" s="7">
        <v>100000442092</v>
      </c>
      <c r="C9854" s="6">
        <v>0</v>
      </c>
      <c r="D9854" s="6" t="s">
        <v>1495</v>
      </c>
      <c r="E9854" s="8" t="s">
        <v>1497</v>
      </c>
      <c r="F9854" s="9">
        <v>20000</v>
      </c>
      <c r="G9854" s="9">
        <v>-14340.93</v>
      </c>
      <c r="H9854" s="9">
        <v>5659.07</v>
      </c>
      <c r="I9854" s="1" t="s">
        <v>555</v>
      </c>
      <c r="J9854" s="1" t="s">
        <v>13</v>
      </c>
    </row>
    <row r="9855" spans="1:10" x14ac:dyDescent="0.55000000000000004">
      <c r="A9855" s="6">
        <v>321</v>
      </c>
      <c r="B9855" s="7">
        <v>100000442093</v>
      </c>
      <c r="C9855" s="6">
        <v>0</v>
      </c>
      <c r="D9855" s="6" t="s">
        <v>1495</v>
      </c>
      <c r="E9855" s="8" t="s">
        <v>1497</v>
      </c>
      <c r="F9855" s="9">
        <v>20000</v>
      </c>
      <c r="G9855" s="9">
        <v>-14340.93</v>
      </c>
      <c r="H9855" s="9">
        <v>5659.07</v>
      </c>
      <c r="I9855" s="1" t="s">
        <v>555</v>
      </c>
      <c r="J9855" s="1" t="s">
        <v>13</v>
      </c>
    </row>
    <row r="9856" spans="1:10" x14ac:dyDescent="0.55000000000000004">
      <c r="A9856" s="6">
        <v>322</v>
      </c>
      <c r="B9856" s="7">
        <v>100000442094</v>
      </c>
      <c r="C9856" s="6">
        <v>0</v>
      </c>
      <c r="D9856" s="6" t="s">
        <v>1495</v>
      </c>
      <c r="E9856" s="8" t="s">
        <v>1497</v>
      </c>
      <c r="F9856" s="9">
        <v>20000</v>
      </c>
      <c r="G9856" s="9">
        <v>-14340.93</v>
      </c>
      <c r="H9856" s="9">
        <v>5659.07</v>
      </c>
      <c r="I9856" s="1" t="s">
        <v>555</v>
      </c>
      <c r="J9856" s="1" t="s">
        <v>13</v>
      </c>
    </row>
    <row r="9857" spans="1:10" x14ac:dyDescent="0.55000000000000004">
      <c r="A9857" s="6">
        <v>323</v>
      </c>
      <c r="B9857" s="7">
        <v>100000442095</v>
      </c>
      <c r="C9857" s="6">
        <v>0</v>
      </c>
      <c r="D9857" s="6" t="s">
        <v>1495</v>
      </c>
      <c r="E9857" s="8" t="s">
        <v>1497</v>
      </c>
      <c r="F9857" s="9">
        <v>20000</v>
      </c>
      <c r="G9857" s="9">
        <v>-14340.93</v>
      </c>
      <c r="H9857" s="9">
        <v>5659.07</v>
      </c>
      <c r="I9857" s="1" t="s">
        <v>555</v>
      </c>
      <c r="J9857" s="1" t="s">
        <v>13</v>
      </c>
    </row>
    <row r="9858" spans="1:10" x14ac:dyDescent="0.55000000000000004">
      <c r="A9858" s="6">
        <v>324</v>
      </c>
      <c r="B9858" s="7">
        <v>100000442096</v>
      </c>
      <c r="C9858" s="6">
        <v>0</v>
      </c>
      <c r="D9858" s="6" t="s">
        <v>1495</v>
      </c>
      <c r="E9858" s="8" t="s">
        <v>1497</v>
      </c>
      <c r="F9858" s="9">
        <v>20000</v>
      </c>
      <c r="G9858" s="9">
        <v>-14340.93</v>
      </c>
      <c r="H9858" s="9">
        <v>5659.07</v>
      </c>
      <c r="I9858" s="1" t="s">
        <v>555</v>
      </c>
      <c r="J9858" s="1" t="s">
        <v>13</v>
      </c>
    </row>
    <row r="9859" spans="1:10" x14ac:dyDescent="0.55000000000000004">
      <c r="A9859" s="6">
        <v>325</v>
      </c>
      <c r="B9859" s="7">
        <v>100000442097</v>
      </c>
      <c r="C9859" s="6">
        <v>0</v>
      </c>
      <c r="D9859" s="6" t="s">
        <v>1495</v>
      </c>
      <c r="E9859" s="8" t="s">
        <v>1497</v>
      </c>
      <c r="F9859" s="9">
        <v>20000</v>
      </c>
      <c r="G9859" s="9">
        <v>-14340.93</v>
      </c>
      <c r="H9859" s="9">
        <v>5659.07</v>
      </c>
      <c r="I9859" s="1" t="s">
        <v>555</v>
      </c>
      <c r="J9859" s="1" t="s">
        <v>13</v>
      </c>
    </row>
    <row r="9860" spans="1:10" x14ac:dyDescent="0.55000000000000004">
      <c r="A9860" s="6">
        <v>326</v>
      </c>
      <c r="B9860" s="7">
        <v>100000442098</v>
      </c>
      <c r="C9860" s="6">
        <v>0</v>
      </c>
      <c r="D9860" s="6" t="s">
        <v>1495</v>
      </c>
      <c r="E9860" s="8" t="s">
        <v>1497</v>
      </c>
      <c r="F9860" s="9">
        <v>20000</v>
      </c>
      <c r="G9860" s="9">
        <v>-14340.93</v>
      </c>
      <c r="H9860" s="9">
        <v>5659.07</v>
      </c>
      <c r="I9860" s="1" t="s">
        <v>555</v>
      </c>
      <c r="J9860" s="1" t="s">
        <v>13</v>
      </c>
    </row>
    <row r="9861" spans="1:10" x14ac:dyDescent="0.55000000000000004">
      <c r="A9861" s="6">
        <v>327</v>
      </c>
      <c r="B9861" s="7">
        <v>100000442099</v>
      </c>
      <c r="C9861" s="6">
        <v>0</v>
      </c>
      <c r="D9861" s="6" t="s">
        <v>1495</v>
      </c>
      <c r="E9861" s="8" t="s">
        <v>1497</v>
      </c>
      <c r="F9861" s="9">
        <v>20000</v>
      </c>
      <c r="G9861" s="9">
        <v>-14340.93</v>
      </c>
      <c r="H9861" s="9">
        <v>5659.07</v>
      </c>
      <c r="I9861" s="1" t="s">
        <v>555</v>
      </c>
      <c r="J9861" s="1" t="s">
        <v>13</v>
      </c>
    </row>
    <row r="9862" spans="1:10" x14ac:dyDescent="0.55000000000000004">
      <c r="A9862" s="6">
        <v>328</v>
      </c>
      <c r="B9862" s="7">
        <v>100000442100</v>
      </c>
      <c r="C9862" s="6">
        <v>0</v>
      </c>
      <c r="D9862" s="6" t="s">
        <v>1495</v>
      </c>
      <c r="E9862" s="8" t="s">
        <v>1497</v>
      </c>
      <c r="F9862" s="9">
        <v>20000</v>
      </c>
      <c r="G9862" s="9">
        <v>-14340.93</v>
      </c>
      <c r="H9862" s="9">
        <v>5659.07</v>
      </c>
      <c r="I9862" s="1" t="s">
        <v>555</v>
      </c>
      <c r="J9862" s="1" t="s">
        <v>13</v>
      </c>
    </row>
    <row r="9863" spans="1:10" x14ac:dyDescent="0.55000000000000004">
      <c r="A9863" s="6">
        <v>329</v>
      </c>
      <c r="B9863" s="7">
        <v>100000442101</v>
      </c>
      <c r="C9863" s="6">
        <v>0</v>
      </c>
      <c r="D9863" s="6" t="s">
        <v>1495</v>
      </c>
      <c r="E9863" s="8" t="s">
        <v>1497</v>
      </c>
      <c r="F9863" s="9">
        <v>20000</v>
      </c>
      <c r="G9863" s="9">
        <v>-14340.93</v>
      </c>
      <c r="H9863" s="9">
        <v>5659.07</v>
      </c>
      <c r="I9863" s="1" t="s">
        <v>555</v>
      </c>
      <c r="J9863" s="1" t="s">
        <v>13</v>
      </c>
    </row>
    <row r="9864" spans="1:10" x14ac:dyDescent="0.55000000000000004">
      <c r="A9864" s="6">
        <v>330</v>
      </c>
      <c r="B9864" s="7">
        <v>100000442102</v>
      </c>
      <c r="C9864" s="6">
        <v>0</v>
      </c>
      <c r="D9864" s="6" t="s">
        <v>1495</v>
      </c>
      <c r="E9864" s="8" t="s">
        <v>1497</v>
      </c>
      <c r="F9864" s="9">
        <v>20000</v>
      </c>
      <c r="G9864" s="9">
        <v>-14340.93</v>
      </c>
      <c r="H9864" s="9">
        <v>5659.07</v>
      </c>
      <c r="I9864" s="1" t="s">
        <v>555</v>
      </c>
      <c r="J9864" s="1" t="s">
        <v>13</v>
      </c>
    </row>
    <row r="9865" spans="1:10" x14ac:dyDescent="0.55000000000000004">
      <c r="A9865" s="6">
        <v>331</v>
      </c>
      <c r="B9865" s="7">
        <v>100000442103</v>
      </c>
      <c r="C9865" s="6">
        <v>0</v>
      </c>
      <c r="D9865" s="6" t="s">
        <v>1495</v>
      </c>
      <c r="E9865" s="8" t="s">
        <v>1497</v>
      </c>
      <c r="F9865" s="9">
        <v>20000</v>
      </c>
      <c r="G9865" s="9">
        <v>-14340.93</v>
      </c>
      <c r="H9865" s="9">
        <v>5659.07</v>
      </c>
      <c r="I9865" s="1" t="s">
        <v>555</v>
      </c>
      <c r="J9865" s="1" t="s">
        <v>13</v>
      </c>
    </row>
    <row r="9866" spans="1:10" x14ac:dyDescent="0.55000000000000004">
      <c r="A9866" s="6">
        <v>332</v>
      </c>
      <c r="B9866" s="7">
        <v>100000442104</v>
      </c>
      <c r="C9866" s="6">
        <v>0</v>
      </c>
      <c r="D9866" s="6" t="s">
        <v>1495</v>
      </c>
      <c r="E9866" s="8" t="s">
        <v>1497</v>
      </c>
      <c r="F9866" s="9">
        <v>20000</v>
      </c>
      <c r="G9866" s="9">
        <v>-14340.93</v>
      </c>
      <c r="H9866" s="9">
        <v>5659.07</v>
      </c>
      <c r="I9866" s="1" t="s">
        <v>555</v>
      </c>
      <c r="J9866" s="1" t="s">
        <v>13</v>
      </c>
    </row>
    <row r="9867" spans="1:10" x14ac:dyDescent="0.55000000000000004">
      <c r="A9867" s="6">
        <v>333</v>
      </c>
      <c r="B9867" s="7">
        <v>100000442105</v>
      </c>
      <c r="C9867" s="6">
        <v>0</v>
      </c>
      <c r="D9867" s="6" t="s">
        <v>1495</v>
      </c>
      <c r="E9867" s="8" t="s">
        <v>1497</v>
      </c>
      <c r="F9867" s="9">
        <v>20000</v>
      </c>
      <c r="G9867" s="9">
        <v>-14340.93</v>
      </c>
      <c r="H9867" s="9">
        <v>5659.07</v>
      </c>
      <c r="I9867" s="1" t="s">
        <v>555</v>
      </c>
      <c r="J9867" s="1" t="s">
        <v>13</v>
      </c>
    </row>
    <row r="9868" spans="1:10" x14ac:dyDescent="0.55000000000000004">
      <c r="A9868" s="6">
        <v>334</v>
      </c>
      <c r="B9868" s="7">
        <v>100000442106</v>
      </c>
      <c r="C9868" s="6">
        <v>0</v>
      </c>
      <c r="D9868" s="6" t="s">
        <v>1495</v>
      </c>
      <c r="E9868" s="8" t="s">
        <v>1497</v>
      </c>
      <c r="F9868" s="9">
        <v>20000</v>
      </c>
      <c r="G9868" s="9">
        <v>-14340.93</v>
      </c>
      <c r="H9868" s="9">
        <v>5659.07</v>
      </c>
      <c r="I9868" s="1" t="s">
        <v>555</v>
      </c>
      <c r="J9868" s="1" t="s">
        <v>13</v>
      </c>
    </row>
    <row r="9869" spans="1:10" x14ac:dyDescent="0.55000000000000004">
      <c r="A9869" s="6">
        <v>335</v>
      </c>
      <c r="B9869" s="7">
        <v>100000442107</v>
      </c>
      <c r="C9869" s="6">
        <v>0</v>
      </c>
      <c r="D9869" s="6" t="s">
        <v>1495</v>
      </c>
      <c r="E9869" s="8" t="s">
        <v>1497</v>
      </c>
      <c r="F9869" s="9">
        <v>20000</v>
      </c>
      <c r="G9869" s="9">
        <v>-14340.93</v>
      </c>
      <c r="H9869" s="9">
        <v>5659.07</v>
      </c>
      <c r="I9869" s="1" t="s">
        <v>555</v>
      </c>
      <c r="J9869" s="1" t="s">
        <v>13</v>
      </c>
    </row>
    <row r="9870" spans="1:10" x14ac:dyDescent="0.55000000000000004">
      <c r="A9870" s="6">
        <v>336</v>
      </c>
      <c r="B9870" s="7">
        <v>100000442108</v>
      </c>
      <c r="C9870" s="6">
        <v>0</v>
      </c>
      <c r="D9870" s="6" t="s">
        <v>1495</v>
      </c>
      <c r="E9870" s="8" t="s">
        <v>1497</v>
      </c>
      <c r="F9870" s="9">
        <v>20000</v>
      </c>
      <c r="G9870" s="9">
        <v>-14340.93</v>
      </c>
      <c r="H9870" s="9">
        <v>5659.07</v>
      </c>
      <c r="I9870" s="1" t="s">
        <v>555</v>
      </c>
      <c r="J9870" s="1" t="s">
        <v>13</v>
      </c>
    </row>
    <row r="9871" spans="1:10" x14ac:dyDescent="0.55000000000000004">
      <c r="A9871" s="6">
        <v>337</v>
      </c>
      <c r="B9871" s="7">
        <v>100000442109</v>
      </c>
      <c r="C9871" s="6">
        <v>0</v>
      </c>
      <c r="D9871" s="6" t="s">
        <v>1495</v>
      </c>
      <c r="E9871" s="8" t="s">
        <v>1497</v>
      </c>
      <c r="F9871" s="9">
        <v>20000</v>
      </c>
      <c r="G9871" s="9">
        <v>-14340.93</v>
      </c>
      <c r="H9871" s="9">
        <v>5659.07</v>
      </c>
      <c r="I9871" s="1" t="s">
        <v>555</v>
      </c>
      <c r="J9871" s="1" t="s">
        <v>13</v>
      </c>
    </row>
    <row r="9872" spans="1:10" x14ac:dyDescent="0.55000000000000004">
      <c r="A9872" s="6">
        <v>338</v>
      </c>
      <c r="B9872" s="7">
        <v>100000442110</v>
      </c>
      <c r="C9872" s="6">
        <v>0</v>
      </c>
      <c r="D9872" s="6" t="s">
        <v>1495</v>
      </c>
      <c r="E9872" s="8" t="s">
        <v>1497</v>
      </c>
      <c r="F9872" s="9">
        <v>20000</v>
      </c>
      <c r="G9872" s="9">
        <v>-14340.93</v>
      </c>
      <c r="H9872" s="9">
        <v>5659.07</v>
      </c>
      <c r="I9872" s="1" t="s">
        <v>555</v>
      </c>
      <c r="J9872" s="1" t="s">
        <v>13</v>
      </c>
    </row>
    <row r="9873" spans="1:10" x14ac:dyDescent="0.55000000000000004">
      <c r="A9873" s="6">
        <v>339</v>
      </c>
      <c r="B9873" s="7">
        <v>100000442111</v>
      </c>
      <c r="C9873" s="6">
        <v>0</v>
      </c>
      <c r="D9873" s="6" t="s">
        <v>1495</v>
      </c>
      <c r="E9873" s="8" t="s">
        <v>1497</v>
      </c>
      <c r="F9873" s="9">
        <v>20000</v>
      </c>
      <c r="G9873" s="9">
        <v>-14340.93</v>
      </c>
      <c r="H9873" s="9">
        <v>5659.07</v>
      </c>
      <c r="I9873" s="1" t="s">
        <v>555</v>
      </c>
      <c r="J9873" s="1" t="s">
        <v>13</v>
      </c>
    </row>
    <row r="9874" spans="1:10" x14ac:dyDescent="0.55000000000000004">
      <c r="A9874" s="6">
        <v>340</v>
      </c>
      <c r="B9874" s="7">
        <v>100000442112</v>
      </c>
      <c r="C9874" s="6">
        <v>0</v>
      </c>
      <c r="D9874" s="6" t="s">
        <v>1495</v>
      </c>
      <c r="E9874" s="8" t="s">
        <v>1497</v>
      </c>
      <c r="F9874" s="9">
        <v>20000</v>
      </c>
      <c r="G9874" s="9">
        <v>-14340.93</v>
      </c>
      <c r="H9874" s="9">
        <v>5659.07</v>
      </c>
      <c r="I9874" s="1" t="s">
        <v>555</v>
      </c>
      <c r="J9874" s="1" t="s">
        <v>13</v>
      </c>
    </row>
    <row r="9875" spans="1:10" x14ac:dyDescent="0.55000000000000004">
      <c r="A9875" s="6">
        <v>341</v>
      </c>
      <c r="B9875" s="7">
        <v>100000442113</v>
      </c>
      <c r="C9875" s="6">
        <v>0</v>
      </c>
      <c r="D9875" s="6" t="s">
        <v>1495</v>
      </c>
      <c r="E9875" s="8" t="s">
        <v>1497</v>
      </c>
      <c r="F9875" s="9">
        <v>20000</v>
      </c>
      <c r="G9875" s="9">
        <v>-14340.93</v>
      </c>
      <c r="H9875" s="9">
        <v>5659.07</v>
      </c>
      <c r="I9875" s="1" t="s">
        <v>555</v>
      </c>
      <c r="J9875" s="1" t="s">
        <v>13</v>
      </c>
    </row>
    <row r="9876" spans="1:10" x14ac:dyDescent="0.55000000000000004">
      <c r="A9876" s="6">
        <v>342</v>
      </c>
      <c r="B9876" s="7">
        <v>100000442114</v>
      </c>
      <c r="C9876" s="6">
        <v>0</v>
      </c>
      <c r="D9876" s="6" t="s">
        <v>1495</v>
      </c>
      <c r="E9876" s="8" t="s">
        <v>1497</v>
      </c>
      <c r="F9876" s="9">
        <v>20000</v>
      </c>
      <c r="G9876" s="9">
        <v>-14340.93</v>
      </c>
      <c r="H9876" s="9">
        <v>5659.07</v>
      </c>
      <c r="I9876" s="1" t="s">
        <v>555</v>
      </c>
      <c r="J9876" s="1" t="s">
        <v>13</v>
      </c>
    </row>
    <row r="9877" spans="1:10" x14ac:dyDescent="0.55000000000000004">
      <c r="A9877" s="6">
        <v>343</v>
      </c>
      <c r="B9877" s="7">
        <v>100000442115</v>
      </c>
      <c r="C9877" s="6">
        <v>0</v>
      </c>
      <c r="D9877" s="6" t="s">
        <v>1495</v>
      </c>
      <c r="E9877" s="8" t="s">
        <v>1497</v>
      </c>
      <c r="F9877" s="9">
        <v>20000</v>
      </c>
      <c r="G9877" s="9">
        <v>-14340.93</v>
      </c>
      <c r="H9877" s="9">
        <v>5659.07</v>
      </c>
      <c r="I9877" s="1" t="s">
        <v>555</v>
      </c>
      <c r="J9877" s="1" t="s">
        <v>13</v>
      </c>
    </row>
    <row r="9878" spans="1:10" x14ac:dyDescent="0.55000000000000004">
      <c r="A9878" s="6">
        <v>344</v>
      </c>
      <c r="B9878" s="7">
        <v>100000442116</v>
      </c>
      <c r="C9878" s="6">
        <v>0</v>
      </c>
      <c r="D9878" s="6" t="s">
        <v>1495</v>
      </c>
      <c r="E9878" s="8" t="s">
        <v>1497</v>
      </c>
      <c r="F9878" s="9">
        <v>20000</v>
      </c>
      <c r="G9878" s="9">
        <v>-14340.93</v>
      </c>
      <c r="H9878" s="9">
        <v>5659.07</v>
      </c>
      <c r="I9878" s="1" t="s">
        <v>555</v>
      </c>
      <c r="J9878" s="1" t="s">
        <v>13</v>
      </c>
    </row>
    <row r="9879" spans="1:10" x14ac:dyDescent="0.55000000000000004">
      <c r="A9879" s="6">
        <v>345</v>
      </c>
      <c r="B9879" s="7">
        <v>100000442117</v>
      </c>
      <c r="C9879" s="6">
        <v>0</v>
      </c>
      <c r="D9879" s="6" t="s">
        <v>1495</v>
      </c>
      <c r="E9879" s="8" t="s">
        <v>1497</v>
      </c>
      <c r="F9879" s="9">
        <v>20000</v>
      </c>
      <c r="G9879" s="9">
        <v>-14340.93</v>
      </c>
      <c r="H9879" s="9">
        <v>5659.07</v>
      </c>
      <c r="I9879" s="1" t="s">
        <v>555</v>
      </c>
      <c r="J9879" s="1" t="s">
        <v>13</v>
      </c>
    </row>
    <row r="9880" spans="1:10" x14ac:dyDescent="0.55000000000000004">
      <c r="A9880" s="6">
        <v>346</v>
      </c>
      <c r="B9880" s="7">
        <v>100000442118</v>
      </c>
      <c r="C9880" s="6">
        <v>0</v>
      </c>
      <c r="D9880" s="6" t="s">
        <v>1495</v>
      </c>
      <c r="E9880" s="8" t="s">
        <v>1497</v>
      </c>
      <c r="F9880" s="9">
        <v>20000</v>
      </c>
      <c r="G9880" s="9">
        <v>-14340.93</v>
      </c>
      <c r="H9880" s="9">
        <v>5659.07</v>
      </c>
      <c r="I9880" s="1" t="s">
        <v>555</v>
      </c>
      <c r="J9880" s="1" t="s">
        <v>13</v>
      </c>
    </row>
    <row r="9881" spans="1:10" x14ac:dyDescent="0.55000000000000004">
      <c r="A9881" s="6">
        <v>347</v>
      </c>
      <c r="B9881" s="7">
        <v>100000442119</v>
      </c>
      <c r="C9881" s="6">
        <v>0</v>
      </c>
      <c r="D9881" s="6" t="s">
        <v>1495</v>
      </c>
      <c r="E9881" s="8" t="s">
        <v>1497</v>
      </c>
      <c r="F9881" s="9">
        <v>20000</v>
      </c>
      <c r="G9881" s="9">
        <v>-14340.93</v>
      </c>
      <c r="H9881" s="9">
        <v>5659.07</v>
      </c>
      <c r="I9881" s="1" t="s">
        <v>555</v>
      </c>
      <c r="J9881" s="1" t="s">
        <v>13</v>
      </c>
    </row>
    <row r="9882" spans="1:10" x14ac:dyDescent="0.55000000000000004">
      <c r="A9882" s="6">
        <v>348</v>
      </c>
      <c r="B9882" s="7">
        <v>100000442120</v>
      </c>
      <c r="C9882" s="6">
        <v>0</v>
      </c>
      <c r="D9882" s="6" t="s">
        <v>1495</v>
      </c>
      <c r="E9882" s="8" t="s">
        <v>1497</v>
      </c>
      <c r="F9882" s="9">
        <v>20000</v>
      </c>
      <c r="G9882" s="9">
        <v>-14340.93</v>
      </c>
      <c r="H9882" s="9">
        <v>5659.07</v>
      </c>
      <c r="I9882" s="1" t="s">
        <v>555</v>
      </c>
      <c r="J9882" s="1" t="s">
        <v>13</v>
      </c>
    </row>
    <row r="9883" spans="1:10" x14ac:dyDescent="0.55000000000000004">
      <c r="A9883" s="6">
        <v>349</v>
      </c>
      <c r="B9883" s="7">
        <v>100000442121</v>
      </c>
      <c r="C9883" s="6">
        <v>0</v>
      </c>
      <c r="D9883" s="6" t="s">
        <v>1495</v>
      </c>
      <c r="E9883" s="8" t="s">
        <v>1497</v>
      </c>
      <c r="F9883" s="9">
        <v>20000</v>
      </c>
      <c r="G9883" s="9">
        <v>-14340.93</v>
      </c>
      <c r="H9883" s="9">
        <v>5659.07</v>
      </c>
      <c r="I9883" s="1" t="s">
        <v>555</v>
      </c>
      <c r="J9883" s="1" t="s">
        <v>13</v>
      </c>
    </row>
    <row r="9884" spans="1:10" x14ac:dyDescent="0.55000000000000004">
      <c r="A9884" s="6">
        <v>350</v>
      </c>
      <c r="B9884" s="7">
        <v>100000442122</v>
      </c>
      <c r="C9884" s="6">
        <v>0</v>
      </c>
      <c r="D9884" s="6" t="s">
        <v>1495</v>
      </c>
      <c r="E9884" s="8" t="s">
        <v>1497</v>
      </c>
      <c r="F9884" s="9">
        <v>20000</v>
      </c>
      <c r="G9884" s="9">
        <v>-14340.93</v>
      </c>
      <c r="H9884" s="9">
        <v>5659.07</v>
      </c>
      <c r="I9884" s="1" t="s">
        <v>555</v>
      </c>
      <c r="J9884" s="1" t="s">
        <v>13</v>
      </c>
    </row>
    <row r="9885" spans="1:10" x14ac:dyDescent="0.55000000000000004">
      <c r="A9885" s="6">
        <v>351</v>
      </c>
      <c r="B9885" s="7">
        <v>100000442123</v>
      </c>
      <c r="C9885" s="6">
        <v>0</v>
      </c>
      <c r="D9885" s="6" t="s">
        <v>1495</v>
      </c>
      <c r="E9885" s="8" t="s">
        <v>1497</v>
      </c>
      <c r="F9885" s="9">
        <v>20000</v>
      </c>
      <c r="G9885" s="9">
        <v>-14340.93</v>
      </c>
      <c r="H9885" s="9">
        <v>5659.07</v>
      </c>
      <c r="I9885" s="1" t="s">
        <v>555</v>
      </c>
      <c r="J9885" s="1" t="s">
        <v>13</v>
      </c>
    </row>
    <row r="9886" spans="1:10" x14ac:dyDescent="0.55000000000000004">
      <c r="A9886" s="6">
        <v>352</v>
      </c>
      <c r="B9886" s="7">
        <v>100000442124</v>
      </c>
      <c r="C9886" s="6">
        <v>0</v>
      </c>
      <c r="D9886" s="6" t="s">
        <v>1495</v>
      </c>
      <c r="E9886" s="8" t="s">
        <v>1497</v>
      </c>
      <c r="F9886" s="9">
        <v>20000</v>
      </c>
      <c r="G9886" s="9">
        <v>-14340.93</v>
      </c>
      <c r="H9886" s="9">
        <v>5659.07</v>
      </c>
      <c r="I9886" s="1" t="s">
        <v>555</v>
      </c>
      <c r="J9886" s="1" t="s">
        <v>13</v>
      </c>
    </row>
    <row r="9887" spans="1:10" x14ac:dyDescent="0.55000000000000004">
      <c r="A9887" s="6">
        <v>353</v>
      </c>
      <c r="B9887" s="7">
        <v>100000442125</v>
      </c>
      <c r="C9887" s="6">
        <v>0</v>
      </c>
      <c r="D9887" s="6" t="s">
        <v>1495</v>
      </c>
      <c r="E9887" s="8" t="s">
        <v>1497</v>
      </c>
      <c r="F9887" s="9">
        <v>20000</v>
      </c>
      <c r="G9887" s="9">
        <v>-14340.93</v>
      </c>
      <c r="H9887" s="9">
        <v>5659.07</v>
      </c>
      <c r="I9887" s="1" t="s">
        <v>555</v>
      </c>
      <c r="J9887" s="1" t="s">
        <v>13</v>
      </c>
    </row>
    <row r="9888" spans="1:10" x14ac:dyDescent="0.55000000000000004">
      <c r="A9888" s="6">
        <v>354</v>
      </c>
      <c r="B9888" s="7">
        <v>100000442126</v>
      </c>
      <c r="C9888" s="6">
        <v>0</v>
      </c>
      <c r="D9888" s="6" t="s">
        <v>1495</v>
      </c>
      <c r="E9888" s="8" t="s">
        <v>1497</v>
      </c>
      <c r="F9888" s="9">
        <v>20000</v>
      </c>
      <c r="G9888" s="9">
        <v>-14340.93</v>
      </c>
      <c r="H9888" s="9">
        <v>5659.07</v>
      </c>
      <c r="I9888" s="1" t="s">
        <v>555</v>
      </c>
      <c r="J9888" s="1" t="s">
        <v>13</v>
      </c>
    </row>
    <row r="9889" spans="1:10" x14ac:dyDescent="0.55000000000000004">
      <c r="A9889" s="6">
        <v>355</v>
      </c>
      <c r="B9889" s="7">
        <v>100000442127</v>
      </c>
      <c r="C9889" s="6">
        <v>0</v>
      </c>
      <c r="D9889" s="6" t="s">
        <v>1495</v>
      </c>
      <c r="E9889" s="8" t="s">
        <v>1497</v>
      </c>
      <c r="F9889" s="9">
        <v>20000</v>
      </c>
      <c r="G9889" s="9">
        <v>-14340.93</v>
      </c>
      <c r="H9889" s="9">
        <v>5659.07</v>
      </c>
      <c r="I9889" s="1" t="s">
        <v>555</v>
      </c>
      <c r="J9889" s="1" t="s">
        <v>13</v>
      </c>
    </row>
    <row r="9890" spans="1:10" x14ac:dyDescent="0.55000000000000004">
      <c r="A9890" s="6">
        <v>356</v>
      </c>
      <c r="B9890" s="7">
        <v>100000442128</v>
      </c>
      <c r="C9890" s="6">
        <v>0</v>
      </c>
      <c r="D9890" s="6" t="s">
        <v>1495</v>
      </c>
      <c r="E9890" s="8" t="s">
        <v>1497</v>
      </c>
      <c r="F9890" s="9">
        <v>20000</v>
      </c>
      <c r="G9890" s="9">
        <v>-14340.93</v>
      </c>
      <c r="H9890" s="9">
        <v>5659.07</v>
      </c>
      <c r="I9890" s="1" t="s">
        <v>555</v>
      </c>
      <c r="J9890" s="1" t="s">
        <v>13</v>
      </c>
    </row>
    <row r="9891" spans="1:10" x14ac:dyDescent="0.55000000000000004">
      <c r="A9891" s="6">
        <v>357</v>
      </c>
      <c r="B9891" s="7">
        <v>100000442129</v>
      </c>
      <c r="C9891" s="6">
        <v>0</v>
      </c>
      <c r="D9891" s="6" t="s">
        <v>1495</v>
      </c>
      <c r="E9891" s="8" t="s">
        <v>1497</v>
      </c>
      <c r="F9891" s="9">
        <v>20000</v>
      </c>
      <c r="G9891" s="9">
        <v>-14340.93</v>
      </c>
      <c r="H9891" s="9">
        <v>5659.07</v>
      </c>
      <c r="I9891" s="1" t="s">
        <v>555</v>
      </c>
      <c r="J9891" s="1" t="s">
        <v>13</v>
      </c>
    </row>
    <row r="9892" spans="1:10" x14ac:dyDescent="0.55000000000000004">
      <c r="A9892" s="6">
        <v>358</v>
      </c>
      <c r="B9892" s="7">
        <v>100000442130</v>
      </c>
      <c r="C9892" s="6">
        <v>0</v>
      </c>
      <c r="D9892" s="6" t="s">
        <v>1495</v>
      </c>
      <c r="E9892" s="8" t="s">
        <v>1497</v>
      </c>
      <c r="F9892" s="9">
        <v>20000</v>
      </c>
      <c r="G9892" s="9">
        <v>-14340.93</v>
      </c>
      <c r="H9892" s="9">
        <v>5659.07</v>
      </c>
      <c r="I9892" s="1" t="s">
        <v>555</v>
      </c>
      <c r="J9892" s="1" t="s">
        <v>13</v>
      </c>
    </row>
    <row r="9893" spans="1:10" x14ac:dyDescent="0.55000000000000004">
      <c r="A9893" s="6">
        <v>359</v>
      </c>
      <c r="B9893" s="7">
        <v>100000442131</v>
      </c>
      <c r="C9893" s="6">
        <v>0</v>
      </c>
      <c r="D9893" s="6" t="s">
        <v>1495</v>
      </c>
      <c r="E9893" s="8" t="s">
        <v>1497</v>
      </c>
      <c r="F9893" s="9">
        <v>20000</v>
      </c>
      <c r="G9893" s="9">
        <v>-14340.93</v>
      </c>
      <c r="H9893" s="9">
        <v>5659.07</v>
      </c>
      <c r="I9893" s="1" t="s">
        <v>555</v>
      </c>
      <c r="J9893" s="1" t="s">
        <v>13</v>
      </c>
    </row>
    <row r="9894" spans="1:10" x14ac:dyDescent="0.55000000000000004">
      <c r="A9894" s="6">
        <v>360</v>
      </c>
      <c r="B9894" s="7">
        <v>100000442132</v>
      </c>
      <c r="C9894" s="6">
        <v>0</v>
      </c>
      <c r="D9894" s="6" t="s">
        <v>1495</v>
      </c>
      <c r="E9894" s="8" t="s">
        <v>1497</v>
      </c>
      <c r="F9894" s="9">
        <v>20000</v>
      </c>
      <c r="G9894" s="9">
        <v>-14340.93</v>
      </c>
      <c r="H9894" s="9">
        <v>5659.07</v>
      </c>
      <c r="I9894" s="1" t="s">
        <v>555</v>
      </c>
      <c r="J9894" s="1" t="s">
        <v>13</v>
      </c>
    </row>
    <row r="9895" spans="1:10" x14ac:dyDescent="0.55000000000000004">
      <c r="A9895" s="6">
        <v>361</v>
      </c>
      <c r="B9895" s="7">
        <v>100000442133</v>
      </c>
      <c r="C9895" s="6">
        <v>0</v>
      </c>
      <c r="D9895" s="6" t="s">
        <v>1495</v>
      </c>
      <c r="E9895" s="8" t="s">
        <v>1497</v>
      </c>
      <c r="F9895" s="9">
        <v>20000</v>
      </c>
      <c r="G9895" s="9">
        <v>-14340.93</v>
      </c>
      <c r="H9895" s="9">
        <v>5659.07</v>
      </c>
      <c r="I9895" s="1" t="s">
        <v>555</v>
      </c>
      <c r="J9895" s="1" t="s">
        <v>13</v>
      </c>
    </row>
    <row r="9896" spans="1:10" x14ac:dyDescent="0.55000000000000004">
      <c r="A9896" s="6">
        <v>362</v>
      </c>
      <c r="B9896" s="7">
        <v>100000442134</v>
      </c>
      <c r="C9896" s="6">
        <v>0</v>
      </c>
      <c r="D9896" s="6" t="s">
        <v>1495</v>
      </c>
      <c r="E9896" s="8" t="s">
        <v>1497</v>
      </c>
      <c r="F9896" s="9">
        <v>20000</v>
      </c>
      <c r="G9896" s="9">
        <v>-14340.93</v>
      </c>
      <c r="H9896" s="9">
        <v>5659.07</v>
      </c>
      <c r="I9896" s="1" t="s">
        <v>555</v>
      </c>
      <c r="J9896" s="1" t="s">
        <v>13</v>
      </c>
    </row>
    <row r="9897" spans="1:10" x14ac:dyDescent="0.55000000000000004">
      <c r="A9897" s="6">
        <v>363</v>
      </c>
      <c r="B9897" s="7">
        <v>100000442135</v>
      </c>
      <c r="C9897" s="6">
        <v>0</v>
      </c>
      <c r="D9897" s="6" t="s">
        <v>1495</v>
      </c>
      <c r="E9897" s="8" t="s">
        <v>1497</v>
      </c>
      <c r="F9897" s="9">
        <v>20000</v>
      </c>
      <c r="G9897" s="9">
        <v>-14340.93</v>
      </c>
      <c r="H9897" s="9">
        <v>5659.07</v>
      </c>
      <c r="I9897" s="1" t="s">
        <v>555</v>
      </c>
      <c r="J9897" s="1" t="s">
        <v>13</v>
      </c>
    </row>
    <row r="9898" spans="1:10" x14ac:dyDescent="0.55000000000000004">
      <c r="A9898" s="6">
        <v>364</v>
      </c>
      <c r="B9898" s="7">
        <v>100000442136</v>
      </c>
      <c r="C9898" s="6">
        <v>0</v>
      </c>
      <c r="D9898" s="6" t="s">
        <v>1495</v>
      </c>
      <c r="E9898" s="8" t="s">
        <v>1497</v>
      </c>
      <c r="F9898" s="9">
        <v>20000</v>
      </c>
      <c r="G9898" s="9">
        <v>-14340.93</v>
      </c>
      <c r="H9898" s="9">
        <v>5659.07</v>
      </c>
      <c r="I9898" s="1" t="s">
        <v>555</v>
      </c>
      <c r="J9898" s="1" t="s">
        <v>13</v>
      </c>
    </row>
    <row r="9899" spans="1:10" x14ac:dyDescent="0.55000000000000004">
      <c r="A9899" s="6">
        <v>365</v>
      </c>
      <c r="B9899" s="7">
        <v>100000442137</v>
      </c>
      <c r="C9899" s="6">
        <v>0</v>
      </c>
      <c r="D9899" s="6" t="s">
        <v>1495</v>
      </c>
      <c r="E9899" s="8" t="s">
        <v>1497</v>
      </c>
      <c r="F9899" s="9">
        <v>20000</v>
      </c>
      <c r="G9899" s="9">
        <v>-14340.93</v>
      </c>
      <c r="H9899" s="9">
        <v>5659.07</v>
      </c>
      <c r="I9899" s="1" t="s">
        <v>555</v>
      </c>
      <c r="J9899" s="1" t="s">
        <v>13</v>
      </c>
    </row>
    <row r="9900" spans="1:10" x14ac:dyDescent="0.55000000000000004">
      <c r="A9900" s="6">
        <v>366</v>
      </c>
      <c r="B9900" s="7">
        <v>100000442138</v>
      </c>
      <c r="C9900" s="6">
        <v>0</v>
      </c>
      <c r="D9900" s="6" t="s">
        <v>1495</v>
      </c>
      <c r="E9900" s="8" t="s">
        <v>1497</v>
      </c>
      <c r="F9900" s="9">
        <v>20000</v>
      </c>
      <c r="G9900" s="9">
        <v>-14340.93</v>
      </c>
      <c r="H9900" s="9">
        <v>5659.07</v>
      </c>
      <c r="I9900" s="1" t="s">
        <v>555</v>
      </c>
      <c r="J9900" s="1" t="s">
        <v>13</v>
      </c>
    </row>
    <row r="9901" spans="1:10" x14ac:dyDescent="0.55000000000000004">
      <c r="A9901" s="6">
        <v>367</v>
      </c>
      <c r="B9901" s="7">
        <v>100000442139</v>
      </c>
      <c r="C9901" s="6">
        <v>0</v>
      </c>
      <c r="D9901" s="6" t="s">
        <v>1495</v>
      </c>
      <c r="E9901" s="8" t="s">
        <v>1497</v>
      </c>
      <c r="F9901" s="9">
        <v>20000</v>
      </c>
      <c r="G9901" s="9">
        <v>-14340.93</v>
      </c>
      <c r="H9901" s="9">
        <v>5659.07</v>
      </c>
      <c r="I9901" s="1" t="s">
        <v>555</v>
      </c>
      <c r="J9901" s="1" t="s">
        <v>13</v>
      </c>
    </row>
    <row r="9902" spans="1:10" x14ac:dyDescent="0.55000000000000004">
      <c r="A9902" s="6">
        <v>368</v>
      </c>
      <c r="B9902" s="7">
        <v>100000442140</v>
      </c>
      <c r="C9902" s="6">
        <v>0</v>
      </c>
      <c r="D9902" s="6" t="s">
        <v>1495</v>
      </c>
      <c r="E9902" s="8" t="s">
        <v>1497</v>
      </c>
      <c r="F9902" s="9">
        <v>20000</v>
      </c>
      <c r="G9902" s="9">
        <v>-14340.93</v>
      </c>
      <c r="H9902" s="9">
        <v>5659.07</v>
      </c>
      <c r="I9902" s="1" t="s">
        <v>555</v>
      </c>
      <c r="J9902" s="1" t="s">
        <v>13</v>
      </c>
    </row>
    <row r="9903" spans="1:10" x14ac:dyDescent="0.55000000000000004">
      <c r="A9903" s="6">
        <v>369</v>
      </c>
      <c r="B9903" s="7">
        <v>100000442141</v>
      </c>
      <c r="C9903" s="6">
        <v>0</v>
      </c>
      <c r="D9903" s="6" t="s">
        <v>1495</v>
      </c>
      <c r="E9903" s="8" t="s">
        <v>1497</v>
      </c>
      <c r="F9903" s="9">
        <v>20000</v>
      </c>
      <c r="G9903" s="9">
        <v>-14340.93</v>
      </c>
      <c r="H9903" s="9">
        <v>5659.07</v>
      </c>
      <c r="I9903" s="1" t="s">
        <v>555</v>
      </c>
      <c r="J9903" s="1" t="s">
        <v>13</v>
      </c>
    </row>
    <row r="9904" spans="1:10" x14ac:dyDescent="0.55000000000000004">
      <c r="A9904" s="6">
        <v>370</v>
      </c>
      <c r="B9904" s="7">
        <v>100000442142</v>
      </c>
      <c r="C9904" s="6">
        <v>0</v>
      </c>
      <c r="D9904" s="6" t="s">
        <v>1495</v>
      </c>
      <c r="E9904" s="8" t="s">
        <v>1497</v>
      </c>
      <c r="F9904" s="9">
        <v>20000</v>
      </c>
      <c r="G9904" s="9">
        <v>-14340.93</v>
      </c>
      <c r="H9904" s="9">
        <v>5659.07</v>
      </c>
      <c r="I9904" s="1" t="s">
        <v>555</v>
      </c>
      <c r="J9904" s="1" t="s">
        <v>13</v>
      </c>
    </row>
    <row r="9905" spans="1:10" x14ac:dyDescent="0.55000000000000004">
      <c r="A9905" s="6">
        <v>371</v>
      </c>
      <c r="B9905" s="7">
        <v>100000442143</v>
      </c>
      <c r="C9905" s="6">
        <v>0</v>
      </c>
      <c r="D9905" s="6" t="s">
        <v>1495</v>
      </c>
      <c r="E9905" s="8" t="s">
        <v>1497</v>
      </c>
      <c r="F9905" s="9">
        <v>20000</v>
      </c>
      <c r="G9905" s="9">
        <v>-14340.93</v>
      </c>
      <c r="H9905" s="9">
        <v>5659.07</v>
      </c>
      <c r="I9905" s="1" t="s">
        <v>555</v>
      </c>
      <c r="J9905" s="1" t="s">
        <v>13</v>
      </c>
    </row>
    <row r="9906" spans="1:10" x14ac:dyDescent="0.55000000000000004">
      <c r="A9906" s="6">
        <v>372</v>
      </c>
      <c r="B9906" s="7">
        <v>100000442144</v>
      </c>
      <c r="C9906" s="6">
        <v>0</v>
      </c>
      <c r="D9906" s="6" t="s">
        <v>1495</v>
      </c>
      <c r="E9906" s="8" t="s">
        <v>1497</v>
      </c>
      <c r="F9906" s="9">
        <v>20000</v>
      </c>
      <c r="G9906" s="9">
        <v>-14340.93</v>
      </c>
      <c r="H9906" s="9">
        <v>5659.07</v>
      </c>
      <c r="I9906" s="1" t="s">
        <v>555</v>
      </c>
      <c r="J9906" s="1" t="s">
        <v>13</v>
      </c>
    </row>
    <row r="9907" spans="1:10" x14ac:dyDescent="0.55000000000000004">
      <c r="A9907" s="6">
        <v>373</v>
      </c>
      <c r="B9907" s="7">
        <v>100000442145</v>
      </c>
      <c r="C9907" s="6">
        <v>0</v>
      </c>
      <c r="D9907" s="6" t="s">
        <v>1495</v>
      </c>
      <c r="E9907" s="8" t="s">
        <v>1497</v>
      </c>
      <c r="F9907" s="9">
        <v>20000</v>
      </c>
      <c r="G9907" s="9">
        <v>-14340.93</v>
      </c>
      <c r="H9907" s="9">
        <v>5659.07</v>
      </c>
      <c r="I9907" s="1" t="s">
        <v>555</v>
      </c>
      <c r="J9907" s="1" t="s">
        <v>13</v>
      </c>
    </row>
    <row r="9908" spans="1:10" x14ac:dyDescent="0.55000000000000004">
      <c r="A9908" s="6">
        <v>374</v>
      </c>
      <c r="B9908" s="7">
        <v>100000442146</v>
      </c>
      <c r="C9908" s="6">
        <v>0</v>
      </c>
      <c r="D9908" s="6" t="s">
        <v>1495</v>
      </c>
      <c r="E9908" s="8" t="s">
        <v>1497</v>
      </c>
      <c r="F9908" s="9">
        <v>20000</v>
      </c>
      <c r="G9908" s="9">
        <v>-14340.93</v>
      </c>
      <c r="H9908" s="9">
        <v>5659.07</v>
      </c>
      <c r="I9908" s="1" t="s">
        <v>555</v>
      </c>
      <c r="J9908" s="1" t="s">
        <v>13</v>
      </c>
    </row>
    <row r="9909" spans="1:10" x14ac:dyDescent="0.55000000000000004">
      <c r="A9909" s="6">
        <v>375</v>
      </c>
      <c r="B9909" s="7">
        <v>100000442147</v>
      </c>
      <c r="C9909" s="6">
        <v>0</v>
      </c>
      <c r="D9909" s="6" t="s">
        <v>1495</v>
      </c>
      <c r="E9909" s="8" t="s">
        <v>1497</v>
      </c>
      <c r="F9909" s="9">
        <v>20000</v>
      </c>
      <c r="G9909" s="9">
        <v>-14340.93</v>
      </c>
      <c r="H9909" s="9">
        <v>5659.07</v>
      </c>
      <c r="I9909" s="1" t="s">
        <v>555</v>
      </c>
      <c r="J9909" s="1" t="s">
        <v>13</v>
      </c>
    </row>
    <row r="9910" spans="1:10" x14ac:dyDescent="0.55000000000000004">
      <c r="A9910" s="6">
        <v>376</v>
      </c>
      <c r="B9910" s="7">
        <v>100000442148</v>
      </c>
      <c r="C9910" s="6">
        <v>0</v>
      </c>
      <c r="D9910" s="6" t="s">
        <v>1495</v>
      </c>
      <c r="E9910" s="8" t="s">
        <v>1497</v>
      </c>
      <c r="F9910" s="9">
        <v>20000</v>
      </c>
      <c r="G9910" s="9">
        <v>-14340.93</v>
      </c>
      <c r="H9910" s="9">
        <v>5659.07</v>
      </c>
      <c r="I9910" s="1" t="s">
        <v>555</v>
      </c>
      <c r="J9910" s="1" t="s">
        <v>13</v>
      </c>
    </row>
    <row r="9911" spans="1:10" x14ac:dyDescent="0.55000000000000004">
      <c r="A9911" s="6">
        <v>377</v>
      </c>
      <c r="B9911" s="7">
        <v>100000442149</v>
      </c>
      <c r="C9911" s="6">
        <v>0</v>
      </c>
      <c r="D9911" s="6" t="s">
        <v>1495</v>
      </c>
      <c r="E9911" s="8" t="s">
        <v>1497</v>
      </c>
      <c r="F9911" s="9">
        <v>20000</v>
      </c>
      <c r="G9911" s="9">
        <v>-14340.93</v>
      </c>
      <c r="H9911" s="9">
        <v>5659.07</v>
      </c>
      <c r="I9911" s="1" t="s">
        <v>555</v>
      </c>
      <c r="J9911" s="1" t="s">
        <v>13</v>
      </c>
    </row>
    <row r="9912" spans="1:10" x14ac:dyDescent="0.55000000000000004">
      <c r="A9912" s="6">
        <v>378</v>
      </c>
      <c r="B9912" s="7">
        <v>100000442150</v>
      </c>
      <c r="C9912" s="6">
        <v>0</v>
      </c>
      <c r="D9912" s="6" t="s">
        <v>1495</v>
      </c>
      <c r="E9912" s="8" t="s">
        <v>1497</v>
      </c>
      <c r="F9912" s="9">
        <v>20000</v>
      </c>
      <c r="G9912" s="9">
        <v>-14340.93</v>
      </c>
      <c r="H9912" s="9">
        <v>5659.07</v>
      </c>
      <c r="I9912" s="1" t="s">
        <v>555</v>
      </c>
      <c r="J9912" s="1" t="s">
        <v>13</v>
      </c>
    </row>
    <row r="9913" spans="1:10" x14ac:dyDescent="0.55000000000000004">
      <c r="A9913" s="6">
        <v>379</v>
      </c>
      <c r="B9913" s="7">
        <v>100000442151</v>
      </c>
      <c r="C9913" s="6">
        <v>0</v>
      </c>
      <c r="D9913" s="6" t="s">
        <v>1495</v>
      </c>
      <c r="E9913" s="8" t="s">
        <v>1497</v>
      </c>
      <c r="F9913" s="9">
        <v>20000</v>
      </c>
      <c r="G9913" s="9">
        <v>-14340.93</v>
      </c>
      <c r="H9913" s="9">
        <v>5659.07</v>
      </c>
      <c r="I9913" s="1" t="s">
        <v>555</v>
      </c>
      <c r="J9913" s="1" t="s">
        <v>13</v>
      </c>
    </row>
    <row r="9914" spans="1:10" x14ac:dyDescent="0.55000000000000004">
      <c r="A9914" s="6">
        <v>380</v>
      </c>
      <c r="B9914" s="7">
        <v>100000442152</v>
      </c>
      <c r="C9914" s="6">
        <v>0</v>
      </c>
      <c r="D9914" s="6" t="s">
        <v>1495</v>
      </c>
      <c r="E9914" s="8" t="s">
        <v>1497</v>
      </c>
      <c r="F9914" s="9">
        <v>20000</v>
      </c>
      <c r="G9914" s="9">
        <v>-14340.93</v>
      </c>
      <c r="H9914" s="9">
        <v>5659.07</v>
      </c>
      <c r="I9914" s="1" t="s">
        <v>555</v>
      </c>
      <c r="J9914" s="1" t="s">
        <v>13</v>
      </c>
    </row>
    <row r="9915" spans="1:10" x14ac:dyDescent="0.55000000000000004">
      <c r="A9915" s="6">
        <v>381</v>
      </c>
      <c r="B9915" s="7">
        <v>100000442153</v>
      </c>
      <c r="C9915" s="6">
        <v>0</v>
      </c>
      <c r="D9915" s="6" t="s">
        <v>1495</v>
      </c>
      <c r="E9915" s="8" t="s">
        <v>1497</v>
      </c>
      <c r="F9915" s="9">
        <v>20000</v>
      </c>
      <c r="G9915" s="9">
        <v>-14340.93</v>
      </c>
      <c r="H9915" s="9">
        <v>5659.07</v>
      </c>
      <c r="I9915" s="1" t="s">
        <v>555</v>
      </c>
      <c r="J9915" s="1" t="s">
        <v>13</v>
      </c>
    </row>
    <row r="9916" spans="1:10" x14ac:dyDescent="0.55000000000000004">
      <c r="A9916" s="6">
        <v>382</v>
      </c>
      <c r="B9916" s="7">
        <v>100000442154</v>
      </c>
      <c r="C9916" s="6">
        <v>0</v>
      </c>
      <c r="D9916" s="6" t="s">
        <v>1495</v>
      </c>
      <c r="E9916" s="8" t="s">
        <v>1497</v>
      </c>
      <c r="F9916" s="9">
        <v>20000</v>
      </c>
      <c r="G9916" s="9">
        <v>-14340.93</v>
      </c>
      <c r="H9916" s="9">
        <v>5659.07</v>
      </c>
      <c r="I9916" s="1" t="s">
        <v>555</v>
      </c>
      <c r="J9916" s="1" t="s">
        <v>13</v>
      </c>
    </row>
    <row r="9917" spans="1:10" x14ac:dyDescent="0.55000000000000004">
      <c r="A9917" s="6">
        <v>383</v>
      </c>
      <c r="B9917" s="7">
        <v>100000442155</v>
      </c>
      <c r="C9917" s="6">
        <v>0</v>
      </c>
      <c r="D9917" s="6" t="s">
        <v>1495</v>
      </c>
      <c r="E9917" s="8" t="s">
        <v>1497</v>
      </c>
      <c r="F9917" s="9">
        <v>20000</v>
      </c>
      <c r="G9917" s="9">
        <v>-14340.93</v>
      </c>
      <c r="H9917" s="9">
        <v>5659.07</v>
      </c>
      <c r="I9917" s="1" t="s">
        <v>555</v>
      </c>
      <c r="J9917" s="1" t="s">
        <v>13</v>
      </c>
    </row>
    <row r="9918" spans="1:10" x14ac:dyDescent="0.55000000000000004">
      <c r="A9918" s="6">
        <v>384</v>
      </c>
      <c r="B9918" s="7">
        <v>100000442156</v>
      </c>
      <c r="C9918" s="6">
        <v>0</v>
      </c>
      <c r="D9918" s="6" t="s">
        <v>1495</v>
      </c>
      <c r="E9918" s="8" t="s">
        <v>1497</v>
      </c>
      <c r="F9918" s="9">
        <v>20000</v>
      </c>
      <c r="G9918" s="9">
        <v>-14340.93</v>
      </c>
      <c r="H9918" s="9">
        <v>5659.07</v>
      </c>
      <c r="I9918" s="1" t="s">
        <v>555</v>
      </c>
      <c r="J9918" s="1" t="s">
        <v>13</v>
      </c>
    </row>
    <row r="9919" spans="1:10" x14ac:dyDescent="0.55000000000000004">
      <c r="A9919" s="6">
        <v>385</v>
      </c>
      <c r="B9919" s="7">
        <v>100000442157</v>
      </c>
      <c r="C9919" s="6">
        <v>0</v>
      </c>
      <c r="D9919" s="6" t="s">
        <v>1495</v>
      </c>
      <c r="E9919" s="8" t="s">
        <v>1497</v>
      </c>
      <c r="F9919" s="9">
        <v>20000</v>
      </c>
      <c r="G9919" s="9">
        <v>-14340.93</v>
      </c>
      <c r="H9919" s="9">
        <v>5659.07</v>
      </c>
      <c r="I9919" s="1" t="s">
        <v>555</v>
      </c>
      <c r="J9919" s="1" t="s">
        <v>13</v>
      </c>
    </row>
    <row r="9920" spans="1:10" x14ac:dyDescent="0.55000000000000004">
      <c r="A9920" s="6">
        <v>386</v>
      </c>
      <c r="B9920" s="7">
        <v>100000442158</v>
      </c>
      <c r="C9920" s="6">
        <v>0</v>
      </c>
      <c r="D9920" s="6" t="s">
        <v>1495</v>
      </c>
      <c r="E9920" s="8" t="s">
        <v>1497</v>
      </c>
      <c r="F9920" s="9">
        <v>20000</v>
      </c>
      <c r="G9920" s="9">
        <v>-14340.93</v>
      </c>
      <c r="H9920" s="9">
        <v>5659.07</v>
      </c>
      <c r="I9920" s="1" t="s">
        <v>555</v>
      </c>
      <c r="J9920" s="1" t="s">
        <v>13</v>
      </c>
    </row>
    <row r="9921" spans="1:10" x14ac:dyDescent="0.55000000000000004">
      <c r="A9921" s="6">
        <v>387</v>
      </c>
      <c r="B9921" s="7">
        <v>100000442159</v>
      </c>
      <c r="C9921" s="6">
        <v>0</v>
      </c>
      <c r="D9921" s="6" t="s">
        <v>1495</v>
      </c>
      <c r="E9921" s="8" t="s">
        <v>1497</v>
      </c>
      <c r="F9921" s="9">
        <v>20000</v>
      </c>
      <c r="G9921" s="9">
        <v>-14340.93</v>
      </c>
      <c r="H9921" s="9">
        <v>5659.07</v>
      </c>
      <c r="I9921" s="1" t="s">
        <v>555</v>
      </c>
      <c r="J9921" s="1" t="s">
        <v>13</v>
      </c>
    </row>
    <row r="9922" spans="1:10" x14ac:dyDescent="0.55000000000000004">
      <c r="A9922" s="6">
        <v>388</v>
      </c>
      <c r="B9922" s="7">
        <v>100000442160</v>
      </c>
      <c r="C9922" s="6">
        <v>0</v>
      </c>
      <c r="D9922" s="6" t="s">
        <v>1495</v>
      </c>
      <c r="E9922" s="8" t="s">
        <v>1497</v>
      </c>
      <c r="F9922" s="9">
        <v>20000</v>
      </c>
      <c r="G9922" s="9">
        <v>-14340.93</v>
      </c>
      <c r="H9922" s="9">
        <v>5659.07</v>
      </c>
      <c r="I9922" s="1" t="s">
        <v>555</v>
      </c>
      <c r="J9922" s="1" t="s">
        <v>13</v>
      </c>
    </row>
    <row r="9923" spans="1:10" x14ac:dyDescent="0.55000000000000004">
      <c r="A9923" s="6">
        <v>389</v>
      </c>
      <c r="B9923" s="7">
        <v>100000442161</v>
      </c>
      <c r="C9923" s="6">
        <v>0</v>
      </c>
      <c r="D9923" s="6" t="s">
        <v>1495</v>
      </c>
      <c r="E9923" s="8" t="s">
        <v>1497</v>
      </c>
      <c r="F9923" s="9">
        <v>20000</v>
      </c>
      <c r="G9923" s="9">
        <v>-14340.93</v>
      </c>
      <c r="H9923" s="9">
        <v>5659.07</v>
      </c>
      <c r="I9923" s="1" t="s">
        <v>555</v>
      </c>
      <c r="J9923" s="1" t="s">
        <v>13</v>
      </c>
    </row>
    <row r="9924" spans="1:10" x14ac:dyDescent="0.55000000000000004">
      <c r="A9924" s="6">
        <v>390</v>
      </c>
      <c r="B9924" s="7">
        <v>100000442162</v>
      </c>
      <c r="C9924" s="6">
        <v>0</v>
      </c>
      <c r="D9924" s="6" t="s">
        <v>1495</v>
      </c>
      <c r="E9924" s="8" t="s">
        <v>1497</v>
      </c>
      <c r="F9924" s="9">
        <v>20000</v>
      </c>
      <c r="G9924" s="9">
        <v>-14340.93</v>
      </c>
      <c r="H9924" s="9">
        <v>5659.07</v>
      </c>
      <c r="I9924" s="1" t="s">
        <v>555</v>
      </c>
      <c r="J9924" s="1" t="s">
        <v>13</v>
      </c>
    </row>
    <row r="9925" spans="1:10" x14ac:dyDescent="0.55000000000000004">
      <c r="A9925" s="6">
        <v>391</v>
      </c>
      <c r="B9925" s="7">
        <v>100000442163</v>
      </c>
      <c r="C9925" s="6">
        <v>0</v>
      </c>
      <c r="D9925" s="6" t="s">
        <v>1495</v>
      </c>
      <c r="E9925" s="8" t="s">
        <v>1497</v>
      </c>
      <c r="F9925" s="9">
        <v>20000</v>
      </c>
      <c r="G9925" s="9">
        <v>-14340.93</v>
      </c>
      <c r="H9925" s="9">
        <v>5659.07</v>
      </c>
      <c r="I9925" s="1" t="s">
        <v>555</v>
      </c>
      <c r="J9925" s="1" t="s">
        <v>13</v>
      </c>
    </row>
    <row r="9926" spans="1:10" x14ac:dyDescent="0.55000000000000004">
      <c r="A9926" s="6">
        <v>392</v>
      </c>
      <c r="B9926" s="7">
        <v>100000442164</v>
      </c>
      <c r="C9926" s="6">
        <v>0</v>
      </c>
      <c r="D9926" s="6" t="s">
        <v>1495</v>
      </c>
      <c r="E9926" s="8" t="s">
        <v>1497</v>
      </c>
      <c r="F9926" s="9">
        <v>20000</v>
      </c>
      <c r="G9926" s="9">
        <v>-14340.93</v>
      </c>
      <c r="H9926" s="9">
        <v>5659.07</v>
      </c>
      <c r="I9926" s="1" t="s">
        <v>555</v>
      </c>
      <c r="J9926" s="1" t="s">
        <v>13</v>
      </c>
    </row>
    <row r="9927" spans="1:10" x14ac:dyDescent="0.55000000000000004">
      <c r="A9927" s="6">
        <v>393</v>
      </c>
      <c r="B9927" s="7">
        <v>100000442165</v>
      </c>
      <c r="C9927" s="6">
        <v>0</v>
      </c>
      <c r="D9927" s="6" t="s">
        <v>1495</v>
      </c>
      <c r="E9927" s="8" t="s">
        <v>1497</v>
      </c>
      <c r="F9927" s="9">
        <v>20000</v>
      </c>
      <c r="G9927" s="9">
        <v>-14340.93</v>
      </c>
      <c r="H9927" s="9">
        <v>5659.07</v>
      </c>
      <c r="I9927" s="1" t="s">
        <v>555</v>
      </c>
      <c r="J9927" s="1" t="s">
        <v>13</v>
      </c>
    </row>
    <row r="9928" spans="1:10" x14ac:dyDescent="0.55000000000000004">
      <c r="A9928" s="6">
        <v>394</v>
      </c>
      <c r="B9928" s="7">
        <v>100000442166</v>
      </c>
      <c r="C9928" s="6">
        <v>0</v>
      </c>
      <c r="D9928" s="6" t="s">
        <v>1495</v>
      </c>
      <c r="E9928" s="8" t="s">
        <v>1497</v>
      </c>
      <c r="F9928" s="9">
        <v>20000</v>
      </c>
      <c r="G9928" s="9">
        <v>-14340.93</v>
      </c>
      <c r="H9928" s="9">
        <v>5659.07</v>
      </c>
      <c r="I9928" s="1" t="s">
        <v>555</v>
      </c>
      <c r="J9928" s="1" t="s">
        <v>13</v>
      </c>
    </row>
    <row r="9929" spans="1:10" x14ac:dyDescent="0.55000000000000004">
      <c r="A9929" s="6">
        <v>395</v>
      </c>
      <c r="B9929" s="7">
        <v>100000442167</v>
      </c>
      <c r="C9929" s="6">
        <v>0</v>
      </c>
      <c r="D9929" s="6" t="s">
        <v>1495</v>
      </c>
      <c r="E9929" s="8" t="s">
        <v>1497</v>
      </c>
      <c r="F9929" s="9">
        <v>20000</v>
      </c>
      <c r="G9929" s="9">
        <v>-14340.93</v>
      </c>
      <c r="H9929" s="9">
        <v>5659.07</v>
      </c>
      <c r="I9929" s="1" t="s">
        <v>555</v>
      </c>
      <c r="J9929" s="1" t="s">
        <v>13</v>
      </c>
    </row>
    <row r="9930" spans="1:10" x14ac:dyDescent="0.55000000000000004">
      <c r="A9930" s="6">
        <v>396</v>
      </c>
      <c r="B9930" s="7">
        <v>100000442168</v>
      </c>
      <c r="C9930" s="6">
        <v>0</v>
      </c>
      <c r="D9930" s="6" t="s">
        <v>1495</v>
      </c>
      <c r="E9930" s="8" t="s">
        <v>1497</v>
      </c>
      <c r="F9930" s="9">
        <v>20000</v>
      </c>
      <c r="G9930" s="9">
        <v>-14340.93</v>
      </c>
      <c r="H9930" s="9">
        <v>5659.07</v>
      </c>
      <c r="I9930" s="1" t="s">
        <v>555</v>
      </c>
      <c r="J9930" s="1" t="s">
        <v>13</v>
      </c>
    </row>
    <row r="9931" spans="1:10" x14ac:dyDescent="0.55000000000000004">
      <c r="A9931" s="6">
        <v>397</v>
      </c>
      <c r="B9931" s="7">
        <v>100000442169</v>
      </c>
      <c r="C9931" s="6">
        <v>0</v>
      </c>
      <c r="D9931" s="6" t="s">
        <v>1495</v>
      </c>
      <c r="E9931" s="8" t="s">
        <v>1497</v>
      </c>
      <c r="F9931" s="9">
        <v>20000</v>
      </c>
      <c r="G9931" s="9">
        <v>-14340.93</v>
      </c>
      <c r="H9931" s="9">
        <v>5659.07</v>
      </c>
      <c r="I9931" s="1" t="s">
        <v>555</v>
      </c>
      <c r="J9931" s="1" t="s">
        <v>13</v>
      </c>
    </row>
    <row r="9932" spans="1:10" x14ac:dyDescent="0.55000000000000004">
      <c r="A9932" s="6">
        <v>398</v>
      </c>
      <c r="B9932" s="7">
        <v>100000442170</v>
      </c>
      <c r="C9932" s="6">
        <v>0</v>
      </c>
      <c r="D9932" s="6" t="s">
        <v>1495</v>
      </c>
      <c r="E9932" s="8" t="s">
        <v>1497</v>
      </c>
      <c r="F9932" s="9">
        <v>20000</v>
      </c>
      <c r="G9932" s="9">
        <v>-14340.93</v>
      </c>
      <c r="H9932" s="9">
        <v>5659.07</v>
      </c>
      <c r="I9932" s="1" t="s">
        <v>555</v>
      </c>
      <c r="J9932" s="1" t="s">
        <v>13</v>
      </c>
    </row>
    <row r="9933" spans="1:10" x14ac:dyDescent="0.55000000000000004">
      <c r="A9933" s="6">
        <v>399</v>
      </c>
      <c r="B9933" s="7">
        <v>100000442171</v>
      </c>
      <c r="C9933" s="6">
        <v>0</v>
      </c>
      <c r="D9933" s="6" t="s">
        <v>1495</v>
      </c>
      <c r="E9933" s="8" t="s">
        <v>1497</v>
      </c>
      <c r="F9933" s="9">
        <v>20000</v>
      </c>
      <c r="G9933" s="9">
        <v>-14340.93</v>
      </c>
      <c r="H9933" s="9">
        <v>5659.07</v>
      </c>
      <c r="I9933" s="1" t="s">
        <v>555</v>
      </c>
      <c r="J9933" s="1" t="s">
        <v>13</v>
      </c>
    </row>
    <row r="9934" spans="1:10" x14ac:dyDescent="0.55000000000000004">
      <c r="A9934" s="6">
        <v>400</v>
      </c>
      <c r="B9934" s="7">
        <v>100000442172</v>
      </c>
      <c r="C9934" s="6">
        <v>0</v>
      </c>
      <c r="D9934" s="6" t="s">
        <v>1495</v>
      </c>
      <c r="E9934" s="8" t="s">
        <v>1497</v>
      </c>
      <c r="F9934" s="9">
        <v>20000</v>
      </c>
      <c r="G9934" s="9">
        <v>-14340.93</v>
      </c>
      <c r="H9934" s="9">
        <v>5659.07</v>
      </c>
      <c r="I9934" s="1" t="s">
        <v>555</v>
      </c>
      <c r="J9934" s="1" t="s">
        <v>13</v>
      </c>
    </row>
    <row r="9935" spans="1:10" x14ac:dyDescent="0.55000000000000004">
      <c r="A9935" s="6">
        <v>401</v>
      </c>
      <c r="B9935" s="7">
        <v>100000442173</v>
      </c>
      <c r="C9935" s="6">
        <v>0</v>
      </c>
      <c r="D9935" s="6" t="s">
        <v>1495</v>
      </c>
      <c r="E9935" s="8" t="s">
        <v>1497</v>
      </c>
      <c r="F9935" s="9">
        <v>20000</v>
      </c>
      <c r="G9935" s="9">
        <v>-14340.93</v>
      </c>
      <c r="H9935" s="9">
        <v>5659.07</v>
      </c>
      <c r="I9935" s="1" t="s">
        <v>555</v>
      </c>
      <c r="J9935" s="1" t="s">
        <v>13</v>
      </c>
    </row>
    <row r="9936" spans="1:10" x14ac:dyDescent="0.55000000000000004">
      <c r="A9936" s="6">
        <v>402</v>
      </c>
      <c r="B9936" s="7">
        <v>100000442174</v>
      </c>
      <c r="C9936" s="6">
        <v>0</v>
      </c>
      <c r="D9936" s="6" t="s">
        <v>1495</v>
      </c>
      <c r="E9936" s="8" t="s">
        <v>1497</v>
      </c>
      <c r="F9936" s="9">
        <v>20000</v>
      </c>
      <c r="G9936" s="9">
        <v>-14340.93</v>
      </c>
      <c r="H9936" s="9">
        <v>5659.07</v>
      </c>
      <c r="I9936" s="1" t="s">
        <v>555</v>
      </c>
      <c r="J9936" s="1" t="s">
        <v>13</v>
      </c>
    </row>
    <row r="9937" spans="1:10" x14ac:dyDescent="0.55000000000000004">
      <c r="A9937" s="6">
        <v>403</v>
      </c>
      <c r="B9937" s="7">
        <v>100000442175</v>
      </c>
      <c r="C9937" s="6">
        <v>0</v>
      </c>
      <c r="D9937" s="6" t="s">
        <v>1495</v>
      </c>
      <c r="E9937" s="8" t="s">
        <v>1497</v>
      </c>
      <c r="F9937" s="9">
        <v>20000</v>
      </c>
      <c r="G9937" s="9">
        <v>-14340.93</v>
      </c>
      <c r="H9937" s="9">
        <v>5659.07</v>
      </c>
      <c r="I9937" s="1" t="s">
        <v>555</v>
      </c>
      <c r="J9937" s="1" t="s">
        <v>13</v>
      </c>
    </row>
    <row r="9938" spans="1:10" x14ac:dyDescent="0.55000000000000004">
      <c r="A9938" s="6">
        <v>404</v>
      </c>
      <c r="B9938" s="7">
        <v>100000442176</v>
      </c>
      <c r="C9938" s="6">
        <v>0</v>
      </c>
      <c r="D9938" s="6" t="s">
        <v>1495</v>
      </c>
      <c r="E9938" s="8" t="s">
        <v>1497</v>
      </c>
      <c r="F9938" s="9">
        <v>20000</v>
      </c>
      <c r="G9938" s="9">
        <v>-14340.93</v>
      </c>
      <c r="H9938" s="9">
        <v>5659.07</v>
      </c>
      <c r="I9938" s="1" t="s">
        <v>555</v>
      </c>
      <c r="J9938" s="1" t="s">
        <v>13</v>
      </c>
    </row>
    <row r="9939" spans="1:10" x14ac:dyDescent="0.55000000000000004">
      <c r="A9939" s="6">
        <v>405</v>
      </c>
      <c r="B9939" s="7">
        <v>100000442177</v>
      </c>
      <c r="C9939" s="6">
        <v>0</v>
      </c>
      <c r="D9939" s="6" t="s">
        <v>1495</v>
      </c>
      <c r="E9939" s="8" t="s">
        <v>1497</v>
      </c>
      <c r="F9939" s="9">
        <v>20000</v>
      </c>
      <c r="G9939" s="9">
        <v>-14340.93</v>
      </c>
      <c r="H9939" s="9">
        <v>5659.07</v>
      </c>
      <c r="I9939" s="1" t="s">
        <v>555</v>
      </c>
      <c r="J9939" s="1" t="s">
        <v>13</v>
      </c>
    </row>
    <row r="9940" spans="1:10" x14ac:dyDescent="0.55000000000000004">
      <c r="A9940" s="6">
        <v>406</v>
      </c>
      <c r="B9940" s="7">
        <v>100000442178</v>
      </c>
      <c r="C9940" s="6">
        <v>0</v>
      </c>
      <c r="D9940" s="6" t="s">
        <v>1495</v>
      </c>
      <c r="E9940" s="8" t="s">
        <v>1497</v>
      </c>
      <c r="F9940" s="9">
        <v>20000</v>
      </c>
      <c r="G9940" s="9">
        <v>-14340.93</v>
      </c>
      <c r="H9940" s="9">
        <v>5659.07</v>
      </c>
      <c r="I9940" s="1" t="s">
        <v>555</v>
      </c>
      <c r="J9940" s="1" t="s">
        <v>13</v>
      </c>
    </row>
    <row r="9941" spans="1:10" x14ac:dyDescent="0.55000000000000004">
      <c r="A9941" s="6">
        <v>407</v>
      </c>
      <c r="B9941" s="7">
        <v>100000442179</v>
      </c>
      <c r="C9941" s="6">
        <v>0</v>
      </c>
      <c r="D9941" s="6" t="s">
        <v>1495</v>
      </c>
      <c r="E9941" s="8" t="s">
        <v>1497</v>
      </c>
      <c r="F9941" s="9">
        <v>20000</v>
      </c>
      <c r="G9941" s="9">
        <v>-14340.93</v>
      </c>
      <c r="H9941" s="9">
        <v>5659.07</v>
      </c>
      <c r="I9941" s="1" t="s">
        <v>555</v>
      </c>
      <c r="J9941" s="1" t="s">
        <v>13</v>
      </c>
    </row>
    <row r="9942" spans="1:10" x14ac:dyDescent="0.55000000000000004">
      <c r="A9942" s="6">
        <v>408</v>
      </c>
      <c r="B9942" s="7">
        <v>100000442180</v>
      </c>
      <c r="C9942" s="6">
        <v>0</v>
      </c>
      <c r="D9942" s="6" t="s">
        <v>1495</v>
      </c>
      <c r="E9942" s="8" t="s">
        <v>1497</v>
      </c>
      <c r="F9942" s="9">
        <v>20000</v>
      </c>
      <c r="G9942" s="9">
        <v>-14340.93</v>
      </c>
      <c r="H9942" s="9">
        <v>5659.07</v>
      </c>
      <c r="I9942" s="1" t="s">
        <v>555</v>
      </c>
      <c r="J9942" s="1" t="s">
        <v>13</v>
      </c>
    </row>
    <row r="9943" spans="1:10" x14ac:dyDescent="0.55000000000000004">
      <c r="A9943" s="6">
        <v>409</v>
      </c>
      <c r="B9943" s="7">
        <v>100000442181</v>
      </c>
      <c r="C9943" s="6">
        <v>0</v>
      </c>
      <c r="D9943" s="6" t="s">
        <v>1495</v>
      </c>
      <c r="E9943" s="8" t="s">
        <v>1497</v>
      </c>
      <c r="F9943" s="9">
        <v>20000</v>
      </c>
      <c r="G9943" s="9">
        <v>-14340.93</v>
      </c>
      <c r="H9943" s="9">
        <v>5659.07</v>
      </c>
      <c r="I9943" s="1" t="s">
        <v>555</v>
      </c>
      <c r="J9943" s="1" t="s">
        <v>13</v>
      </c>
    </row>
    <row r="9944" spans="1:10" x14ac:dyDescent="0.55000000000000004">
      <c r="A9944" s="6">
        <v>410</v>
      </c>
      <c r="B9944" s="7">
        <v>100000442182</v>
      </c>
      <c r="C9944" s="6">
        <v>0</v>
      </c>
      <c r="D9944" s="6" t="s">
        <v>1495</v>
      </c>
      <c r="E9944" s="8" t="s">
        <v>1497</v>
      </c>
      <c r="F9944" s="9">
        <v>20000</v>
      </c>
      <c r="G9944" s="9">
        <v>-14340.93</v>
      </c>
      <c r="H9944" s="9">
        <v>5659.07</v>
      </c>
      <c r="I9944" s="1" t="s">
        <v>555</v>
      </c>
      <c r="J9944" s="1" t="s">
        <v>13</v>
      </c>
    </row>
    <row r="9945" spans="1:10" x14ac:dyDescent="0.55000000000000004">
      <c r="A9945" s="6">
        <v>411</v>
      </c>
      <c r="B9945" s="7">
        <v>100000442183</v>
      </c>
      <c r="C9945" s="6">
        <v>0</v>
      </c>
      <c r="D9945" s="6" t="s">
        <v>1495</v>
      </c>
      <c r="E9945" s="8" t="s">
        <v>1497</v>
      </c>
      <c r="F9945" s="9">
        <v>20000</v>
      </c>
      <c r="G9945" s="9">
        <v>-14340.93</v>
      </c>
      <c r="H9945" s="9">
        <v>5659.07</v>
      </c>
      <c r="I9945" s="1" t="s">
        <v>555</v>
      </c>
      <c r="J9945" s="1" t="s">
        <v>13</v>
      </c>
    </row>
    <row r="9946" spans="1:10" x14ac:dyDescent="0.55000000000000004">
      <c r="A9946" s="6">
        <v>412</v>
      </c>
      <c r="B9946" s="7">
        <v>100000442184</v>
      </c>
      <c r="C9946" s="6">
        <v>0</v>
      </c>
      <c r="D9946" s="6" t="s">
        <v>1495</v>
      </c>
      <c r="E9946" s="8" t="s">
        <v>1497</v>
      </c>
      <c r="F9946" s="9">
        <v>20000</v>
      </c>
      <c r="G9946" s="9">
        <v>-14340.93</v>
      </c>
      <c r="H9946" s="9">
        <v>5659.07</v>
      </c>
      <c r="I9946" s="1" t="s">
        <v>555</v>
      </c>
      <c r="J9946" s="1" t="s">
        <v>13</v>
      </c>
    </row>
    <row r="9947" spans="1:10" x14ac:dyDescent="0.55000000000000004">
      <c r="A9947" s="6">
        <v>413</v>
      </c>
      <c r="B9947" s="7">
        <v>100000442185</v>
      </c>
      <c r="C9947" s="6">
        <v>0</v>
      </c>
      <c r="D9947" s="6" t="s">
        <v>1495</v>
      </c>
      <c r="E9947" s="8" t="s">
        <v>1497</v>
      </c>
      <c r="F9947" s="9">
        <v>20000</v>
      </c>
      <c r="G9947" s="9">
        <v>-14340.93</v>
      </c>
      <c r="H9947" s="9">
        <v>5659.07</v>
      </c>
      <c r="I9947" s="1" t="s">
        <v>555</v>
      </c>
      <c r="J9947" s="1" t="s">
        <v>13</v>
      </c>
    </row>
    <row r="9948" spans="1:10" x14ac:dyDescent="0.55000000000000004">
      <c r="A9948" s="6">
        <v>414</v>
      </c>
      <c r="B9948" s="7">
        <v>100000442186</v>
      </c>
      <c r="C9948" s="6">
        <v>0</v>
      </c>
      <c r="D9948" s="6" t="s">
        <v>1495</v>
      </c>
      <c r="E9948" s="8" t="s">
        <v>1497</v>
      </c>
      <c r="F9948" s="9">
        <v>20000</v>
      </c>
      <c r="G9948" s="9">
        <v>-14340.93</v>
      </c>
      <c r="H9948" s="9">
        <v>5659.07</v>
      </c>
      <c r="I9948" s="1" t="s">
        <v>555</v>
      </c>
      <c r="J9948" s="1" t="s">
        <v>13</v>
      </c>
    </row>
    <row r="9949" spans="1:10" x14ac:dyDescent="0.55000000000000004">
      <c r="A9949" s="6">
        <v>415</v>
      </c>
      <c r="B9949" s="7">
        <v>100000442187</v>
      </c>
      <c r="C9949" s="6">
        <v>0</v>
      </c>
      <c r="D9949" s="6" t="s">
        <v>1495</v>
      </c>
      <c r="E9949" s="8" t="s">
        <v>1497</v>
      </c>
      <c r="F9949" s="9">
        <v>20000</v>
      </c>
      <c r="G9949" s="9">
        <v>-14340.93</v>
      </c>
      <c r="H9949" s="9">
        <v>5659.07</v>
      </c>
      <c r="I9949" s="1" t="s">
        <v>555</v>
      </c>
      <c r="J9949" s="1" t="s">
        <v>13</v>
      </c>
    </row>
    <row r="9950" spans="1:10" x14ac:dyDescent="0.55000000000000004">
      <c r="A9950" s="6">
        <v>416</v>
      </c>
      <c r="B9950" s="7">
        <v>100000442188</v>
      </c>
      <c r="C9950" s="6">
        <v>0</v>
      </c>
      <c r="D9950" s="6" t="s">
        <v>1495</v>
      </c>
      <c r="E9950" s="8" t="s">
        <v>1497</v>
      </c>
      <c r="F9950" s="9">
        <v>20000</v>
      </c>
      <c r="G9950" s="9">
        <v>-14340.93</v>
      </c>
      <c r="H9950" s="9">
        <v>5659.07</v>
      </c>
      <c r="I9950" s="1" t="s">
        <v>555</v>
      </c>
      <c r="J9950" s="1" t="s">
        <v>13</v>
      </c>
    </row>
    <row r="9951" spans="1:10" x14ac:dyDescent="0.55000000000000004">
      <c r="A9951" s="6">
        <v>417</v>
      </c>
      <c r="B9951" s="7">
        <v>100000442189</v>
      </c>
      <c r="C9951" s="6">
        <v>0</v>
      </c>
      <c r="D9951" s="6" t="s">
        <v>1495</v>
      </c>
      <c r="E9951" s="8" t="s">
        <v>1497</v>
      </c>
      <c r="F9951" s="9">
        <v>20000</v>
      </c>
      <c r="G9951" s="9">
        <v>-14340.93</v>
      </c>
      <c r="H9951" s="9">
        <v>5659.07</v>
      </c>
      <c r="I9951" s="1" t="s">
        <v>555</v>
      </c>
      <c r="J9951" s="1" t="s">
        <v>13</v>
      </c>
    </row>
    <row r="9952" spans="1:10" x14ac:dyDescent="0.55000000000000004">
      <c r="A9952" s="6">
        <v>418</v>
      </c>
      <c r="B9952" s="7">
        <v>100000442190</v>
      </c>
      <c r="C9952" s="6">
        <v>0</v>
      </c>
      <c r="D9952" s="6" t="s">
        <v>1495</v>
      </c>
      <c r="E9952" s="8" t="s">
        <v>1497</v>
      </c>
      <c r="F9952" s="9">
        <v>20000</v>
      </c>
      <c r="G9952" s="9">
        <v>-14340.93</v>
      </c>
      <c r="H9952" s="9">
        <v>5659.07</v>
      </c>
      <c r="I9952" s="1" t="s">
        <v>555</v>
      </c>
      <c r="J9952" s="1" t="s">
        <v>13</v>
      </c>
    </row>
    <row r="9953" spans="1:10" x14ac:dyDescent="0.55000000000000004">
      <c r="A9953" s="6">
        <v>419</v>
      </c>
      <c r="B9953" s="7">
        <v>100000442191</v>
      </c>
      <c r="C9953" s="6">
        <v>0</v>
      </c>
      <c r="D9953" s="6" t="s">
        <v>1495</v>
      </c>
      <c r="E9953" s="8" t="s">
        <v>1497</v>
      </c>
      <c r="F9953" s="9">
        <v>20000</v>
      </c>
      <c r="G9953" s="9">
        <v>-14340.93</v>
      </c>
      <c r="H9953" s="9">
        <v>5659.07</v>
      </c>
      <c r="I9953" s="1" t="s">
        <v>555</v>
      </c>
      <c r="J9953" s="1" t="s">
        <v>13</v>
      </c>
    </row>
    <row r="9954" spans="1:10" x14ac:dyDescent="0.55000000000000004">
      <c r="A9954" s="6">
        <v>420</v>
      </c>
      <c r="B9954" s="7">
        <v>100000442192</v>
      </c>
      <c r="C9954" s="6">
        <v>0</v>
      </c>
      <c r="D9954" s="6" t="s">
        <v>1495</v>
      </c>
      <c r="E9954" s="8" t="s">
        <v>1497</v>
      </c>
      <c r="F9954" s="9">
        <v>20000</v>
      </c>
      <c r="G9954" s="9">
        <v>-14340.93</v>
      </c>
      <c r="H9954" s="9">
        <v>5659.07</v>
      </c>
      <c r="I9954" s="1" t="s">
        <v>555</v>
      </c>
      <c r="J9954" s="1" t="s">
        <v>13</v>
      </c>
    </row>
    <row r="9955" spans="1:10" x14ac:dyDescent="0.55000000000000004">
      <c r="A9955" s="6">
        <v>421</v>
      </c>
      <c r="B9955" s="7">
        <v>100000442193</v>
      </c>
      <c r="C9955" s="6">
        <v>0</v>
      </c>
      <c r="D9955" s="6" t="s">
        <v>1495</v>
      </c>
      <c r="E9955" s="8" t="s">
        <v>1497</v>
      </c>
      <c r="F9955" s="9">
        <v>20000</v>
      </c>
      <c r="G9955" s="9">
        <v>-14340.93</v>
      </c>
      <c r="H9955" s="9">
        <v>5659.07</v>
      </c>
      <c r="I9955" s="1" t="s">
        <v>555</v>
      </c>
      <c r="J9955" s="1" t="s">
        <v>13</v>
      </c>
    </row>
    <row r="9956" spans="1:10" x14ac:dyDescent="0.55000000000000004">
      <c r="A9956" s="6">
        <v>422</v>
      </c>
      <c r="B9956" s="7">
        <v>100000442194</v>
      </c>
      <c r="C9956" s="6">
        <v>0</v>
      </c>
      <c r="D9956" s="6" t="s">
        <v>1495</v>
      </c>
      <c r="E9956" s="8" t="s">
        <v>1497</v>
      </c>
      <c r="F9956" s="9">
        <v>20000</v>
      </c>
      <c r="G9956" s="9">
        <v>-14340.93</v>
      </c>
      <c r="H9956" s="9">
        <v>5659.07</v>
      </c>
      <c r="I9956" s="1" t="s">
        <v>555</v>
      </c>
      <c r="J9956" s="1" t="s">
        <v>13</v>
      </c>
    </row>
    <row r="9957" spans="1:10" x14ac:dyDescent="0.55000000000000004">
      <c r="A9957" s="6">
        <v>423</v>
      </c>
      <c r="B9957" s="7">
        <v>100000442195</v>
      </c>
      <c r="C9957" s="6">
        <v>0</v>
      </c>
      <c r="D9957" s="6" t="s">
        <v>1495</v>
      </c>
      <c r="E9957" s="8" t="s">
        <v>1497</v>
      </c>
      <c r="F9957" s="9">
        <v>20000</v>
      </c>
      <c r="G9957" s="9">
        <v>-14340.93</v>
      </c>
      <c r="H9957" s="9">
        <v>5659.07</v>
      </c>
      <c r="I9957" s="1" t="s">
        <v>555</v>
      </c>
      <c r="J9957" s="1" t="s">
        <v>13</v>
      </c>
    </row>
    <row r="9958" spans="1:10" x14ac:dyDescent="0.55000000000000004">
      <c r="A9958" s="6">
        <v>424</v>
      </c>
      <c r="B9958" s="7">
        <v>100000442196</v>
      </c>
      <c r="C9958" s="6">
        <v>0</v>
      </c>
      <c r="D9958" s="6" t="s">
        <v>1495</v>
      </c>
      <c r="E9958" s="8" t="s">
        <v>1497</v>
      </c>
      <c r="F9958" s="9">
        <v>20000</v>
      </c>
      <c r="G9958" s="9">
        <v>-14340.93</v>
      </c>
      <c r="H9958" s="9">
        <v>5659.07</v>
      </c>
      <c r="I9958" s="1" t="s">
        <v>555</v>
      </c>
      <c r="J9958" s="1" t="s">
        <v>13</v>
      </c>
    </row>
    <row r="9959" spans="1:10" x14ac:dyDescent="0.55000000000000004">
      <c r="A9959" s="6">
        <v>425</v>
      </c>
      <c r="B9959" s="7">
        <v>100000442197</v>
      </c>
      <c r="C9959" s="6">
        <v>0</v>
      </c>
      <c r="D9959" s="6" t="s">
        <v>1495</v>
      </c>
      <c r="E9959" s="8" t="s">
        <v>1497</v>
      </c>
      <c r="F9959" s="9">
        <v>20000</v>
      </c>
      <c r="G9959" s="9">
        <v>-14340.93</v>
      </c>
      <c r="H9959" s="9">
        <v>5659.07</v>
      </c>
      <c r="I9959" s="1" t="s">
        <v>555</v>
      </c>
      <c r="J9959" s="1" t="s">
        <v>13</v>
      </c>
    </row>
    <row r="9960" spans="1:10" x14ac:dyDescent="0.55000000000000004">
      <c r="A9960" s="6">
        <v>426</v>
      </c>
      <c r="B9960" s="7">
        <v>100000442198</v>
      </c>
      <c r="C9960" s="6">
        <v>0</v>
      </c>
      <c r="D9960" s="6" t="s">
        <v>1495</v>
      </c>
      <c r="E9960" s="8" t="s">
        <v>1497</v>
      </c>
      <c r="F9960" s="9">
        <v>20000</v>
      </c>
      <c r="G9960" s="9">
        <v>-14340.93</v>
      </c>
      <c r="H9960" s="9">
        <v>5659.07</v>
      </c>
      <c r="I9960" s="1" t="s">
        <v>555</v>
      </c>
      <c r="J9960" s="1" t="s">
        <v>13</v>
      </c>
    </row>
    <row r="9961" spans="1:10" x14ac:dyDescent="0.55000000000000004">
      <c r="A9961" s="6">
        <v>427</v>
      </c>
      <c r="B9961" s="7">
        <v>100000442199</v>
      </c>
      <c r="C9961" s="6">
        <v>0</v>
      </c>
      <c r="D9961" s="6" t="s">
        <v>1495</v>
      </c>
      <c r="E9961" s="8" t="s">
        <v>1497</v>
      </c>
      <c r="F9961" s="9">
        <v>20000</v>
      </c>
      <c r="G9961" s="9">
        <v>-14340.93</v>
      </c>
      <c r="H9961" s="9">
        <v>5659.07</v>
      </c>
      <c r="I9961" s="1" t="s">
        <v>555</v>
      </c>
      <c r="J9961" s="1" t="s">
        <v>13</v>
      </c>
    </row>
    <row r="9962" spans="1:10" x14ac:dyDescent="0.55000000000000004">
      <c r="A9962" s="6">
        <v>428</v>
      </c>
      <c r="B9962" s="7">
        <v>100000442200</v>
      </c>
      <c r="C9962" s="6">
        <v>0</v>
      </c>
      <c r="D9962" s="6" t="s">
        <v>1495</v>
      </c>
      <c r="E9962" s="8" t="s">
        <v>1497</v>
      </c>
      <c r="F9962" s="9">
        <v>20000</v>
      </c>
      <c r="G9962" s="9">
        <v>-14340.93</v>
      </c>
      <c r="H9962" s="9">
        <v>5659.07</v>
      </c>
      <c r="I9962" s="1" t="s">
        <v>555</v>
      </c>
      <c r="J9962" s="1" t="s">
        <v>13</v>
      </c>
    </row>
    <row r="9963" spans="1:10" x14ac:dyDescent="0.55000000000000004">
      <c r="A9963" s="6">
        <v>429</v>
      </c>
      <c r="B9963" s="7">
        <v>100000442201</v>
      </c>
      <c r="C9963" s="6">
        <v>0</v>
      </c>
      <c r="D9963" s="6" t="s">
        <v>1495</v>
      </c>
      <c r="E9963" s="8" t="s">
        <v>1497</v>
      </c>
      <c r="F9963" s="9">
        <v>20000</v>
      </c>
      <c r="G9963" s="9">
        <v>-14340.93</v>
      </c>
      <c r="H9963" s="9">
        <v>5659.07</v>
      </c>
      <c r="I9963" s="1" t="s">
        <v>555</v>
      </c>
      <c r="J9963" s="1" t="s">
        <v>13</v>
      </c>
    </row>
    <row r="9964" spans="1:10" x14ac:dyDescent="0.55000000000000004">
      <c r="A9964" s="6">
        <v>430</v>
      </c>
      <c r="B9964" s="7">
        <v>100000442202</v>
      </c>
      <c r="C9964" s="6">
        <v>0</v>
      </c>
      <c r="D9964" s="6" t="s">
        <v>1495</v>
      </c>
      <c r="E9964" s="8" t="s">
        <v>1497</v>
      </c>
      <c r="F9964" s="9">
        <v>20000</v>
      </c>
      <c r="G9964" s="9">
        <v>-14340.93</v>
      </c>
      <c r="H9964" s="9">
        <v>5659.07</v>
      </c>
      <c r="I9964" s="1" t="s">
        <v>555</v>
      </c>
      <c r="J9964" s="1" t="s">
        <v>13</v>
      </c>
    </row>
    <row r="9965" spans="1:10" x14ac:dyDescent="0.55000000000000004">
      <c r="A9965" s="6">
        <v>431</v>
      </c>
      <c r="B9965" s="7">
        <v>100000442203</v>
      </c>
      <c r="C9965" s="6">
        <v>0</v>
      </c>
      <c r="D9965" s="6" t="s">
        <v>1495</v>
      </c>
      <c r="E9965" s="8" t="s">
        <v>1497</v>
      </c>
      <c r="F9965" s="9">
        <v>20000</v>
      </c>
      <c r="G9965" s="9">
        <v>-14340.93</v>
      </c>
      <c r="H9965" s="9">
        <v>5659.07</v>
      </c>
      <c r="I9965" s="1" t="s">
        <v>555</v>
      </c>
      <c r="J9965" s="1" t="s">
        <v>13</v>
      </c>
    </row>
    <row r="9966" spans="1:10" x14ac:dyDescent="0.55000000000000004">
      <c r="A9966" s="6">
        <v>432</v>
      </c>
      <c r="B9966" s="7">
        <v>100000442204</v>
      </c>
      <c r="C9966" s="6">
        <v>0</v>
      </c>
      <c r="D9966" s="6" t="s">
        <v>1495</v>
      </c>
      <c r="E9966" s="8" t="s">
        <v>1497</v>
      </c>
      <c r="F9966" s="9">
        <v>20000</v>
      </c>
      <c r="G9966" s="9">
        <v>-14340.93</v>
      </c>
      <c r="H9966" s="9">
        <v>5659.07</v>
      </c>
      <c r="I9966" s="1" t="s">
        <v>555</v>
      </c>
      <c r="J9966" s="1" t="s">
        <v>13</v>
      </c>
    </row>
    <row r="9967" spans="1:10" x14ac:dyDescent="0.55000000000000004">
      <c r="A9967" s="6">
        <v>433</v>
      </c>
      <c r="B9967" s="7">
        <v>100000442205</v>
      </c>
      <c r="C9967" s="6">
        <v>0</v>
      </c>
      <c r="D9967" s="6" t="s">
        <v>1495</v>
      </c>
      <c r="E9967" s="8" t="s">
        <v>1497</v>
      </c>
      <c r="F9967" s="9">
        <v>20000</v>
      </c>
      <c r="G9967" s="9">
        <v>-14340.93</v>
      </c>
      <c r="H9967" s="9">
        <v>5659.07</v>
      </c>
      <c r="I9967" s="1" t="s">
        <v>555</v>
      </c>
      <c r="J9967" s="1" t="s">
        <v>13</v>
      </c>
    </row>
    <row r="9968" spans="1:10" x14ac:dyDescent="0.55000000000000004">
      <c r="A9968" s="6">
        <v>434</v>
      </c>
      <c r="B9968" s="7">
        <v>100000442206</v>
      </c>
      <c r="C9968" s="6">
        <v>0</v>
      </c>
      <c r="D9968" s="6" t="s">
        <v>1495</v>
      </c>
      <c r="E9968" s="8" t="s">
        <v>1497</v>
      </c>
      <c r="F9968" s="9">
        <v>20000</v>
      </c>
      <c r="G9968" s="9">
        <v>-14340.93</v>
      </c>
      <c r="H9968" s="9">
        <v>5659.07</v>
      </c>
      <c r="I9968" s="1" t="s">
        <v>555</v>
      </c>
      <c r="J9968" s="1" t="s">
        <v>13</v>
      </c>
    </row>
    <row r="9969" spans="1:10" x14ac:dyDescent="0.55000000000000004">
      <c r="A9969" s="6">
        <v>435</v>
      </c>
      <c r="B9969" s="7">
        <v>100000442207</v>
      </c>
      <c r="C9969" s="6">
        <v>0</v>
      </c>
      <c r="D9969" s="6" t="s">
        <v>1495</v>
      </c>
      <c r="E9969" s="8" t="s">
        <v>1497</v>
      </c>
      <c r="F9969" s="9">
        <v>20000</v>
      </c>
      <c r="G9969" s="9">
        <v>-14340.93</v>
      </c>
      <c r="H9969" s="9">
        <v>5659.07</v>
      </c>
      <c r="I9969" s="1" t="s">
        <v>555</v>
      </c>
      <c r="J9969" s="1" t="s">
        <v>13</v>
      </c>
    </row>
    <row r="9970" spans="1:10" x14ac:dyDescent="0.55000000000000004">
      <c r="A9970" s="6">
        <v>436</v>
      </c>
      <c r="B9970" s="7">
        <v>100000442208</v>
      </c>
      <c r="C9970" s="6">
        <v>0</v>
      </c>
      <c r="D9970" s="6" t="s">
        <v>1495</v>
      </c>
      <c r="E9970" s="8" t="s">
        <v>1497</v>
      </c>
      <c r="F9970" s="9">
        <v>20000</v>
      </c>
      <c r="G9970" s="9">
        <v>-14340.93</v>
      </c>
      <c r="H9970" s="9">
        <v>5659.07</v>
      </c>
      <c r="I9970" s="1" t="s">
        <v>555</v>
      </c>
      <c r="J9970" s="1" t="s">
        <v>13</v>
      </c>
    </row>
    <row r="9971" spans="1:10" x14ac:dyDescent="0.55000000000000004">
      <c r="A9971" s="6">
        <v>437</v>
      </c>
      <c r="B9971" s="7">
        <v>100000442209</v>
      </c>
      <c r="C9971" s="6">
        <v>0</v>
      </c>
      <c r="D9971" s="6" t="s">
        <v>1495</v>
      </c>
      <c r="E9971" s="8" t="s">
        <v>1497</v>
      </c>
      <c r="F9971" s="9">
        <v>20000</v>
      </c>
      <c r="G9971" s="9">
        <v>-14340.93</v>
      </c>
      <c r="H9971" s="9">
        <v>5659.07</v>
      </c>
      <c r="I9971" s="1" t="s">
        <v>555</v>
      </c>
      <c r="J9971" s="1" t="s">
        <v>13</v>
      </c>
    </row>
    <row r="9972" spans="1:10" x14ac:dyDescent="0.55000000000000004">
      <c r="A9972" s="6">
        <v>438</v>
      </c>
      <c r="B9972" s="7">
        <v>100000442210</v>
      </c>
      <c r="C9972" s="6">
        <v>0</v>
      </c>
      <c r="D9972" s="6" t="s">
        <v>1495</v>
      </c>
      <c r="E9972" s="8" t="s">
        <v>1497</v>
      </c>
      <c r="F9972" s="9">
        <v>20000</v>
      </c>
      <c r="G9972" s="9">
        <v>-14340.93</v>
      </c>
      <c r="H9972" s="9">
        <v>5659.07</v>
      </c>
      <c r="I9972" s="1" t="s">
        <v>555</v>
      </c>
      <c r="J9972" s="1" t="s">
        <v>13</v>
      </c>
    </row>
    <row r="9973" spans="1:10" x14ac:dyDescent="0.55000000000000004">
      <c r="A9973" s="6">
        <v>439</v>
      </c>
      <c r="B9973" s="7">
        <v>100000442211</v>
      </c>
      <c r="C9973" s="6">
        <v>0</v>
      </c>
      <c r="D9973" s="6" t="s">
        <v>1495</v>
      </c>
      <c r="E9973" s="8" t="s">
        <v>1497</v>
      </c>
      <c r="F9973" s="9">
        <v>20000</v>
      </c>
      <c r="G9973" s="9">
        <v>-14340.93</v>
      </c>
      <c r="H9973" s="9">
        <v>5659.07</v>
      </c>
      <c r="I9973" s="1" t="s">
        <v>555</v>
      </c>
      <c r="J9973" s="1" t="s">
        <v>13</v>
      </c>
    </row>
    <row r="9974" spans="1:10" x14ac:dyDescent="0.55000000000000004">
      <c r="A9974" s="6">
        <v>440</v>
      </c>
      <c r="B9974" s="7">
        <v>100000442212</v>
      </c>
      <c r="C9974" s="6">
        <v>0</v>
      </c>
      <c r="D9974" s="6" t="s">
        <v>1495</v>
      </c>
      <c r="E9974" s="8" t="s">
        <v>1497</v>
      </c>
      <c r="F9974" s="9">
        <v>20000</v>
      </c>
      <c r="G9974" s="9">
        <v>-14340.93</v>
      </c>
      <c r="H9974" s="9">
        <v>5659.07</v>
      </c>
      <c r="I9974" s="1" t="s">
        <v>555</v>
      </c>
      <c r="J9974" s="1" t="s">
        <v>13</v>
      </c>
    </row>
    <row r="9975" spans="1:10" x14ac:dyDescent="0.55000000000000004">
      <c r="A9975" s="6">
        <v>441</v>
      </c>
      <c r="B9975" s="7">
        <v>100000442213</v>
      </c>
      <c r="C9975" s="6">
        <v>0</v>
      </c>
      <c r="D9975" s="6" t="s">
        <v>1495</v>
      </c>
      <c r="E9975" s="8" t="s">
        <v>1497</v>
      </c>
      <c r="F9975" s="9">
        <v>20000</v>
      </c>
      <c r="G9975" s="9">
        <v>-14340.93</v>
      </c>
      <c r="H9975" s="9">
        <v>5659.07</v>
      </c>
      <c r="I9975" s="1" t="s">
        <v>555</v>
      </c>
      <c r="J9975" s="1" t="s">
        <v>13</v>
      </c>
    </row>
    <row r="9976" spans="1:10" x14ac:dyDescent="0.55000000000000004">
      <c r="A9976" s="6">
        <v>442</v>
      </c>
      <c r="B9976" s="7">
        <v>100000442214</v>
      </c>
      <c r="C9976" s="6">
        <v>0</v>
      </c>
      <c r="D9976" s="6" t="s">
        <v>1495</v>
      </c>
      <c r="E9976" s="8" t="s">
        <v>1497</v>
      </c>
      <c r="F9976" s="9">
        <v>20000</v>
      </c>
      <c r="G9976" s="9">
        <v>-14340.93</v>
      </c>
      <c r="H9976" s="9">
        <v>5659.07</v>
      </c>
      <c r="I9976" s="1" t="s">
        <v>555</v>
      </c>
      <c r="J9976" s="1" t="s">
        <v>13</v>
      </c>
    </row>
    <row r="9977" spans="1:10" x14ac:dyDescent="0.55000000000000004">
      <c r="A9977" s="6">
        <v>443</v>
      </c>
      <c r="B9977" s="7">
        <v>100000442215</v>
      </c>
      <c r="C9977" s="6">
        <v>0</v>
      </c>
      <c r="D9977" s="6" t="s">
        <v>1495</v>
      </c>
      <c r="E9977" s="8" t="s">
        <v>1497</v>
      </c>
      <c r="F9977" s="9">
        <v>20000</v>
      </c>
      <c r="G9977" s="9">
        <v>-14340.93</v>
      </c>
      <c r="H9977" s="9">
        <v>5659.07</v>
      </c>
      <c r="I9977" s="1" t="s">
        <v>555</v>
      </c>
      <c r="J9977" s="1" t="s">
        <v>13</v>
      </c>
    </row>
    <row r="9978" spans="1:10" x14ac:dyDescent="0.55000000000000004">
      <c r="A9978" s="6">
        <v>444</v>
      </c>
      <c r="B9978" s="7">
        <v>100000442216</v>
      </c>
      <c r="C9978" s="6">
        <v>0</v>
      </c>
      <c r="D9978" s="6" t="s">
        <v>1495</v>
      </c>
      <c r="E9978" s="8" t="s">
        <v>1497</v>
      </c>
      <c r="F9978" s="9">
        <v>20000</v>
      </c>
      <c r="G9978" s="9">
        <v>-14340.93</v>
      </c>
      <c r="H9978" s="9">
        <v>5659.07</v>
      </c>
      <c r="I9978" s="1" t="s">
        <v>555</v>
      </c>
      <c r="J9978" s="1" t="s">
        <v>13</v>
      </c>
    </row>
    <row r="9979" spans="1:10" x14ac:dyDescent="0.55000000000000004">
      <c r="A9979" s="6">
        <v>445</v>
      </c>
      <c r="B9979" s="7">
        <v>100000442217</v>
      </c>
      <c r="C9979" s="6">
        <v>0</v>
      </c>
      <c r="D9979" s="6" t="s">
        <v>1495</v>
      </c>
      <c r="E9979" s="8" t="s">
        <v>1497</v>
      </c>
      <c r="F9979" s="9">
        <v>20000</v>
      </c>
      <c r="G9979" s="9">
        <v>-14340.93</v>
      </c>
      <c r="H9979" s="9">
        <v>5659.07</v>
      </c>
      <c r="I9979" s="1" t="s">
        <v>555</v>
      </c>
      <c r="J9979" s="1" t="s">
        <v>13</v>
      </c>
    </row>
    <row r="9980" spans="1:10" x14ac:dyDescent="0.55000000000000004">
      <c r="A9980" s="6">
        <v>446</v>
      </c>
      <c r="B9980" s="7">
        <v>100000442218</v>
      </c>
      <c r="C9980" s="6">
        <v>0</v>
      </c>
      <c r="D9980" s="6" t="s">
        <v>1495</v>
      </c>
      <c r="E9980" s="8" t="s">
        <v>1497</v>
      </c>
      <c r="F9980" s="9">
        <v>20000</v>
      </c>
      <c r="G9980" s="9">
        <v>-14340.93</v>
      </c>
      <c r="H9980" s="9">
        <v>5659.07</v>
      </c>
      <c r="I9980" s="1" t="s">
        <v>555</v>
      </c>
      <c r="J9980" s="1" t="s">
        <v>13</v>
      </c>
    </row>
    <row r="9981" spans="1:10" x14ac:dyDescent="0.55000000000000004">
      <c r="A9981" s="6">
        <v>447</v>
      </c>
      <c r="B9981" s="7">
        <v>100000442219</v>
      </c>
      <c r="C9981" s="6">
        <v>0</v>
      </c>
      <c r="D9981" s="6" t="s">
        <v>1495</v>
      </c>
      <c r="E9981" s="8" t="s">
        <v>1497</v>
      </c>
      <c r="F9981" s="9">
        <v>20000</v>
      </c>
      <c r="G9981" s="9">
        <v>-14340.93</v>
      </c>
      <c r="H9981" s="9">
        <v>5659.07</v>
      </c>
      <c r="I9981" s="1" t="s">
        <v>555</v>
      </c>
      <c r="J9981" s="1" t="s">
        <v>13</v>
      </c>
    </row>
    <row r="9982" spans="1:10" x14ac:dyDescent="0.55000000000000004">
      <c r="A9982" s="6">
        <v>448</v>
      </c>
      <c r="B9982" s="7">
        <v>100000442220</v>
      </c>
      <c r="C9982" s="6">
        <v>0</v>
      </c>
      <c r="D9982" s="6" t="s">
        <v>1495</v>
      </c>
      <c r="E9982" s="8" t="s">
        <v>1497</v>
      </c>
      <c r="F9982" s="9">
        <v>20000</v>
      </c>
      <c r="G9982" s="9">
        <v>-14340.93</v>
      </c>
      <c r="H9982" s="9">
        <v>5659.07</v>
      </c>
      <c r="I9982" s="1" t="s">
        <v>555</v>
      </c>
      <c r="J9982" s="1" t="s">
        <v>13</v>
      </c>
    </row>
    <row r="9983" spans="1:10" x14ac:dyDescent="0.55000000000000004">
      <c r="A9983" s="6">
        <v>449</v>
      </c>
      <c r="B9983" s="7">
        <v>100000442221</v>
      </c>
      <c r="C9983" s="6">
        <v>0</v>
      </c>
      <c r="D9983" s="6" t="s">
        <v>1495</v>
      </c>
      <c r="E9983" s="8" t="s">
        <v>1497</v>
      </c>
      <c r="F9983" s="9">
        <v>20000</v>
      </c>
      <c r="G9983" s="9">
        <v>-14340.93</v>
      </c>
      <c r="H9983" s="9">
        <v>5659.07</v>
      </c>
      <c r="I9983" s="1" t="s">
        <v>555</v>
      </c>
      <c r="J9983" s="1" t="s">
        <v>13</v>
      </c>
    </row>
    <row r="9984" spans="1:10" x14ac:dyDescent="0.55000000000000004">
      <c r="A9984" s="6">
        <v>450</v>
      </c>
      <c r="B9984" s="7">
        <v>100000442222</v>
      </c>
      <c r="C9984" s="6">
        <v>0</v>
      </c>
      <c r="D9984" s="6" t="s">
        <v>1495</v>
      </c>
      <c r="E9984" s="8" t="s">
        <v>1497</v>
      </c>
      <c r="F9984" s="9">
        <v>20000</v>
      </c>
      <c r="G9984" s="9">
        <v>-14340.93</v>
      </c>
      <c r="H9984" s="9">
        <v>5659.07</v>
      </c>
      <c r="I9984" s="1" t="s">
        <v>555</v>
      </c>
      <c r="J9984" s="1" t="s">
        <v>13</v>
      </c>
    </row>
    <row r="9985" spans="1:10" x14ac:dyDescent="0.55000000000000004">
      <c r="A9985" s="6">
        <v>451</v>
      </c>
      <c r="B9985" s="7">
        <v>100000442223</v>
      </c>
      <c r="C9985" s="6">
        <v>0</v>
      </c>
      <c r="D9985" s="6" t="s">
        <v>1495</v>
      </c>
      <c r="E9985" s="8" t="s">
        <v>1497</v>
      </c>
      <c r="F9985" s="9">
        <v>20000</v>
      </c>
      <c r="G9985" s="9">
        <v>-14340.93</v>
      </c>
      <c r="H9985" s="9">
        <v>5659.07</v>
      </c>
      <c r="I9985" s="1" t="s">
        <v>555</v>
      </c>
      <c r="J9985" s="1" t="s">
        <v>13</v>
      </c>
    </row>
    <row r="9986" spans="1:10" x14ac:dyDescent="0.55000000000000004">
      <c r="A9986" s="6">
        <v>452</v>
      </c>
      <c r="B9986" s="7">
        <v>100000442224</v>
      </c>
      <c r="C9986" s="6">
        <v>0</v>
      </c>
      <c r="D9986" s="6" t="s">
        <v>1495</v>
      </c>
      <c r="E9986" s="8" t="s">
        <v>1497</v>
      </c>
      <c r="F9986" s="9">
        <v>20000</v>
      </c>
      <c r="G9986" s="9">
        <v>-14340.93</v>
      </c>
      <c r="H9986" s="9">
        <v>5659.07</v>
      </c>
      <c r="I9986" s="1" t="s">
        <v>555</v>
      </c>
      <c r="J9986" s="1" t="s">
        <v>13</v>
      </c>
    </row>
    <row r="9987" spans="1:10" x14ac:dyDescent="0.55000000000000004">
      <c r="A9987" s="6">
        <v>453</v>
      </c>
      <c r="B9987" s="7">
        <v>100000442225</v>
      </c>
      <c r="C9987" s="6">
        <v>0</v>
      </c>
      <c r="D9987" s="6" t="s">
        <v>1495</v>
      </c>
      <c r="E9987" s="8" t="s">
        <v>1497</v>
      </c>
      <c r="F9987" s="9">
        <v>20000</v>
      </c>
      <c r="G9987" s="9">
        <v>-14340.93</v>
      </c>
      <c r="H9987" s="9">
        <v>5659.07</v>
      </c>
      <c r="I9987" s="1" t="s">
        <v>555</v>
      </c>
      <c r="J9987" s="1" t="s">
        <v>13</v>
      </c>
    </row>
    <row r="9988" spans="1:10" x14ac:dyDescent="0.55000000000000004">
      <c r="A9988" s="6">
        <v>454</v>
      </c>
      <c r="B9988" s="7">
        <v>100000442226</v>
      </c>
      <c r="C9988" s="6">
        <v>0</v>
      </c>
      <c r="D9988" s="6" t="s">
        <v>1495</v>
      </c>
      <c r="E9988" s="8" t="s">
        <v>1497</v>
      </c>
      <c r="F9988" s="9">
        <v>20000</v>
      </c>
      <c r="G9988" s="9">
        <v>-14340.93</v>
      </c>
      <c r="H9988" s="9">
        <v>5659.07</v>
      </c>
      <c r="I9988" s="1" t="s">
        <v>555</v>
      </c>
      <c r="J9988" s="1" t="s">
        <v>13</v>
      </c>
    </row>
    <row r="9989" spans="1:10" x14ac:dyDescent="0.55000000000000004">
      <c r="A9989" s="6">
        <v>455</v>
      </c>
      <c r="B9989" s="7">
        <v>100000442227</v>
      </c>
      <c r="C9989" s="6">
        <v>0</v>
      </c>
      <c r="D9989" s="6" t="s">
        <v>1495</v>
      </c>
      <c r="E9989" s="8" t="s">
        <v>1497</v>
      </c>
      <c r="F9989" s="9">
        <v>20000</v>
      </c>
      <c r="G9989" s="9">
        <v>-14340.93</v>
      </c>
      <c r="H9989" s="9">
        <v>5659.07</v>
      </c>
      <c r="I9989" s="1" t="s">
        <v>555</v>
      </c>
      <c r="J9989" s="1" t="s">
        <v>13</v>
      </c>
    </row>
    <row r="9990" spans="1:10" x14ac:dyDescent="0.55000000000000004">
      <c r="A9990" s="6">
        <v>456</v>
      </c>
      <c r="B9990" s="7">
        <v>100000442228</v>
      </c>
      <c r="C9990" s="6">
        <v>0</v>
      </c>
      <c r="D9990" s="6" t="s">
        <v>1495</v>
      </c>
      <c r="E9990" s="8" t="s">
        <v>1497</v>
      </c>
      <c r="F9990" s="9">
        <v>20000</v>
      </c>
      <c r="G9990" s="9">
        <v>-14340.93</v>
      </c>
      <c r="H9990" s="9">
        <v>5659.07</v>
      </c>
      <c r="I9990" s="1" t="s">
        <v>555</v>
      </c>
      <c r="J9990" s="1" t="s">
        <v>13</v>
      </c>
    </row>
    <row r="9991" spans="1:10" x14ac:dyDescent="0.55000000000000004">
      <c r="A9991" s="6">
        <v>457</v>
      </c>
      <c r="B9991" s="7">
        <v>100000442229</v>
      </c>
      <c r="C9991" s="6">
        <v>0</v>
      </c>
      <c r="D9991" s="6" t="s">
        <v>1495</v>
      </c>
      <c r="E9991" s="8" t="s">
        <v>1497</v>
      </c>
      <c r="F9991" s="9">
        <v>20000</v>
      </c>
      <c r="G9991" s="9">
        <v>-14340.93</v>
      </c>
      <c r="H9991" s="9">
        <v>5659.07</v>
      </c>
      <c r="I9991" s="1" t="s">
        <v>555</v>
      </c>
      <c r="J9991" s="1" t="s">
        <v>13</v>
      </c>
    </row>
    <row r="9992" spans="1:10" x14ac:dyDescent="0.55000000000000004">
      <c r="A9992" s="6">
        <v>458</v>
      </c>
      <c r="B9992" s="7">
        <v>100000442230</v>
      </c>
      <c r="C9992" s="6">
        <v>0</v>
      </c>
      <c r="D9992" s="6" t="s">
        <v>1495</v>
      </c>
      <c r="E9992" s="8" t="s">
        <v>1497</v>
      </c>
      <c r="F9992" s="9">
        <v>20000</v>
      </c>
      <c r="G9992" s="9">
        <v>-14340.93</v>
      </c>
      <c r="H9992" s="9">
        <v>5659.07</v>
      </c>
      <c r="I9992" s="1" t="s">
        <v>555</v>
      </c>
      <c r="J9992" s="1" t="s">
        <v>13</v>
      </c>
    </row>
    <row r="9993" spans="1:10" x14ac:dyDescent="0.55000000000000004">
      <c r="A9993" s="6">
        <v>459</v>
      </c>
      <c r="B9993" s="7">
        <v>100000442231</v>
      </c>
      <c r="C9993" s="6">
        <v>0</v>
      </c>
      <c r="D9993" s="6" t="s">
        <v>1495</v>
      </c>
      <c r="E9993" s="8" t="s">
        <v>1497</v>
      </c>
      <c r="F9993" s="9">
        <v>20000</v>
      </c>
      <c r="G9993" s="9">
        <v>-14340.93</v>
      </c>
      <c r="H9993" s="9">
        <v>5659.07</v>
      </c>
      <c r="I9993" s="1" t="s">
        <v>555</v>
      </c>
      <c r="J9993" s="1" t="s">
        <v>13</v>
      </c>
    </row>
    <row r="9994" spans="1:10" x14ac:dyDescent="0.55000000000000004">
      <c r="A9994" s="6">
        <v>460</v>
      </c>
      <c r="B9994" s="7">
        <v>100000442232</v>
      </c>
      <c r="C9994" s="6">
        <v>0</v>
      </c>
      <c r="D9994" s="6" t="s">
        <v>1495</v>
      </c>
      <c r="E9994" s="8" t="s">
        <v>1497</v>
      </c>
      <c r="F9994" s="9">
        <v>20000</v>
      </c>
      <c r="G9994" s="9">
        <v>-14340.93</v>
      </c>
      <c r="H9994" s="9">
        <v>5659.07</v>
      </c>
      <c r="I9994" s="1" t="s">
        <v>555</v>
      </c>
      <c r="J9994" s="1" t="s">
        <v>13</v>
      </c>
    </row>
    <row r="9995" spans="1:10" x14ac:dyDescent="0.55000000000000004">
      <c r="A9995" s="6">
        <v>461</v>
      </c>
      <c r="B9995" s="7">
        <v>100000442233</v>
      </c>
      <c r="C9995" s="6">
        <v>0</v>
      </c>
      <c r="D9995" s="6" t="s">
        <v>1495</v>
      </c>
      <c r="E9995" s="8" t="s">
        <v>1497</v>
      </c>
      <c r="F9995" s="9">
        <v>20000</v>
      </c>
      <c r="G9995" s="9">
        <v>-14340.93</v>
      </c>
      <c r="H9995" s="9">
        <v>5659.07</v>
      </c>
      <c r="I9995" s="1" t="s">
        <v>555</v>
      </c>
      <c r="J9995" s="1" t="s">
        <v>13</v>
      </c>
    </row>
    <row r="9996" spans="1:10" x14ac:dyDescent="0.55000000000000004">
      <c r="A9996" s="6">
        <v>462</v>
      </c>
      <c r="B9996" s="7">
        <v>100000442234</v>
      </c>
      <c r="C9996" s="6">
        <v>0</v>
      </c>
      <c r="D9996" s="6" t="s">
        <v>1495</v>
      </c>
      <c r="E9996" s="8" t="s">
        <v>1497</v>
      </c>
      <c r="F9996" s="9">
        <v>20000</v>
      </c>
      <c r="G9996" s="9">
        <v>-14340.93</v>
      </c>
      <c r="H9996" s="9">
        <v>5659.07</v>
      </c>
      <c r="I9996" s="1" t="s">
        <v>555</v>
      </c>
      <c r="J9996" s="1" t="s">
        <v>13</v>
      </c>
    </row>
    <row r="9997" spans="1:10" x14ac:dyDescent="0.55000000000000004">
      <c r="A9997" s="6">
        <v>463</v>
      </c>
      <c r="B9997" s="7">
        <v>100000442235</v>
      </c>
      <c r="C9997" s="6">
        <v>0</v>
      </c>
      <c r="D9997" s="6" t="s">
        <v>1495</v>
      </c>
      <c r="E9997" s="8" t="s">
        <v>1497</v>
      </c>
      <c r="F9997" s="9">
        <v>20000</v>
      </c>
      <c r="G9997" s="9">
        <v>-14340.93</v>
      </c>
      <c r="H9997" s="9">
        <v>5659.07</v>
      </c>
      <c r="I9997" s="1" t="s">
        <v>555</v>
      </c>
      <c r="J9997" s="1" t="s">
        <v>13</v>
      </c>
    </row>
    <row r="9998" spans="1:10" x14ac:dyDescent="0.55000000000000004">
      <c r="A9998" s="6">
        <v>464</v>
      </c>
      <c r="B9998" s="7">
        <v>100000442236</v>
      </c>
      <c r="C9998" s="6">
        <v>0</v>
      </c>
      <c r="D9998" s="6" t="s">
        <v>1495</v>
      </c>
      <c r="E9998" s="8" t="s">
        <v>1497</v>
      </c>
      <c r="F9998" s="9">
        <v>20000</v>
      </c>
      <c r="G9998" s="9">
        <v>-14340.93</v>
      </c>
      <c r="H9998" s="9">
        <v>5659.07</v>
      </c>
      <c r="I9998" s="1" t="s">
        <v>555</v>
      </c>
      <c r="J9998" s="1" t="s">
        <v>13</v>
      </c>
    </row>
    <row r="9999" spans="1:10" x14ac:dyDescent="0.55000000000000004">
      <c r="A9999" s="6">
        <v>465</v>
      </c>
      <c r="B9999" s="7">
        <v>100000442237</v>
      </c>
      <c r="C9999" s="6">
        <v>0</v>
      </c>
      <c r="D9999" s="6" t="s">
        <v>1495</v>
      </c>
      <c r="E9999" s="8" t="s">
        <v>1497</v>
      </c>
      <c r="F9999" s="9">
        <v>20000</v>
      </c>
      <c r="G9999" s="9">
        <v>-14340.93</v>
      </c>
      <c r="H9999" s="9">
        <v>5659.07</v>
      </c>
      <c r="I9999" s="1" t="s">
        <v>555</v>
      </c>
      <c r="J9999" s="1" t="s">
        <v>13</v>
      </c>
    </row>
    <row r="10000" spans="1:10" x14ac:dyDescent="0.55000000000000004">
      <c r="A10000" s="6">
        <v>466</v>
      </c>
      <c r="B10000" s="7">
        <v>100000442238</v>
      </c>
      <c r="C10000" s="6">
        <v>0</v>
      </c>
      <c r="D10000" s="6" t="s">
        <v>1495</v>
      </c>
      <c r="E10000" s="8" t="s">
        <v>1497</v>
      </c>
      <c r="F10000" s="9">
        <v>20000</v>
      </c>
      <c r="G10000" s="9">
        <v>-14340.93</v>
      </c>
      <c r="H10000" s="9">
        <v>5659.07</v>
      </c>
      <c r="I10000" s="1" t="s">
        <v>555</v>
      </c>
      <c r="J10000" s="1" t="s">
        <v>13</v>
      </c>
    </row>
    <row r="10001" spans="1:10" x14ac:dyDescent="0.55000000000000004">
      <c r="A10001" s="6">
        <v>467</v>
      </c>
      <c r="B10001" s="7">
        <v>100000442239</v>
      </c>
      <c r="C10001" s="6">
        <v>0</v>
      </c>
      <c r="D10001" s="6" t="s">
        <v>1495</v>
      </c>
      <c r="E10001" s="8" t="s">
        <v>1497</v>
      </c>
      <c r="F10001" s="9">
        <v>20000</v>
      </c>
      <c r="G10001" s="9">
        <v>-14340.93</v>
      </c>
      <c r="H10001" s="9">
        <v>5659.07</v>
      </c>
      <c r="I10001" s="1" t="s">
        <v>555</v>
      </c>
      <c r="J10001" s="1" t="s">
        <v>13</v>
      </c>
    </row>
    <row r="10002" spans="1:10" x14ac:dyDescent="0.55000000000000004">
      <c r="A10002" s="6">
        <v>468</v>
      </c>
      <c r="B10002" s="7">
        <v>100000442240</v>
      </c>
      <c r="C10002" s="6">
        <v>0</v>
      </c>
      <c r="D10002" s="6" t="s">
        <v>1495</v>
      </c>
      <c r="E10002" s="8" t="s">
        <v>1497</v>
      </c>
      <c r="F10002" s="9">
        <v>20000</v>
      </c>
      <c r="G10002" s="9">
        <v>-14340.93</v>
      </c>
      <c r="H10002" s="9">
        <v>5659.07</v>
      </c>
      <c r="I10002" s="1" t="s">
        <v>555</v>
      </c>
      <c r="J10002" s="1" t="s">
        <v>13</v>
      </c>
    </row>
    <row r="10003" spans="1:10" x14ac:dyDescent="0.55000000000000004">
      <c r="A10003" s="6">
        <v>469</v>
      </c>
      <c r="B10003" s="7">
        <v>100000442241</v>
      </c>
      <c r="C10003" s="6">
        <v>0</v>
      </c>
      <c r="D10003" s="6" t="s">
        <v>1495</v>
      </c>
      <c r="E10003" s="8" t="s">
        <v>1497</v>
      </c>
      <c r="F10003" s="9">
        <v>20000</v>
      </c>
      <c r="G10003" s="9">
        <v>-14340.93</v>
      </c>
      <c r="H10003" s="9">
        <v>5659.07</v>
      </c>
      <c r="I10003" s="1" t="s">
        <v>555</v>
      </c>
      <c r="J10003" s="1" t="s">
        <v>13</v>
      </c>
    </row>
    <row r="10004" spans="1:10" x14ac:dyDescent="0.55000000000000004">
      <c r="A10004" s="6">
        <v>470</v>
      </c>
      <c r="B10004" s="7">
        <v>100000442242</v>
      </c>
      <c r="C10004" s="6">
        <v>0</v>
      </c>
      <c r="D10004" s="6" t="s">
        <v>1495</v>
      </c>
      <c r="E10004" s="8" t="s">
        <v>1497</v>
      </c>
      <c r="F10004" s="9">
        <v>20000</v>
      </c>
      <c r="G10004" s="9">
        <v>-14340.93</v>
      </c>
      <c r="H10004" s="9">
        <v>5659.07</v>
      </c>
      <c r="I10004" s="1" t="s">
        <v>555</v>
      </c>
      <c r="J10004" s="1" t="s">
        <v>13</v>
      </c>
    </row>
    <row r="10005" spans="1:10" x14ac:dyDescent="0.55000000000000004">
      <c r="A10005" s="6">
        <v>471</v>
      </c>
      <c r="B10005" s="7">
        <v>100000442243</v>
      </c>
      <c r="C10005" s="6">
        <v>0</v>
      </c>
      <c r="D10005" s="6" t="s">
        <v>1495</v>
      </c>
      <c r="E10005" s="8" t="s">
        <v>1497</v>
      </c>
      <c r="F10005" s="9">
        <v>20000</v>
      </c>
      <c r="G10005" s="9">
        <v>-14340.93</v>
      </c>
      <c r="H10005" s="9">
        <v>5659.07</v>
      </c>
      <c r="I10005" s="1" t="s">
        <v>555</v>
      </c>
      <c r="J10005" s="1" t="s">
        <v>13</v>
      </c>
    </row>
    <row r="10006" spans="1:10" x14ac:dyDescent="0.55000000000000004">
      <c r="A10006" s="6">
        <v>472</v>
      </c>
      <c r="B10006" s="7">
        <v>100000442244</v>
      </c>
      <c r="C10006" s="6">
        <v>0</v>
      </c>
      <c r="D10006" s="6" t="s">
        <v>1495</v>
      </c>
      <c r="E10006" s="8" t="s">
        <v>1497</v>
      </c>
      <c r="F10006" s="9">
        <v>20000</v>
      </c>
      <c r="G10006" s="9">
        <v>-14340.93</v>
      </c>
      <c r="H10006" s="9">
        <v>5659.07</v>
      </c>
      <c r="I10006" s="1" t="s">
        <v>555</v>
      </c>
      <c r="J10006" s="1" t="s">
        <v>13</v>
      </c>
    </row>
    <row r="10007" spans="1:10" x14ac:dyDescent="0.55000000000000004">
      <c r="A10007" s="6">
        <v>473</v>
      </c>
      <c r="B10007" s="7">
        <v>100000442245</v>
      </c>
      <c r="C10007" s="6">
        <v>0</v>
      </c>
      <c r="D10007" s="6" t="s">
        <v>1495</v>
      </c>
      <c r="E10007" s="8" t="s">
        <v>1497</v>
      </c>
      <c r="F10007" s="9">
        <v>20000</v>
      </c>
      <c r="G10007" s="9">
        <v>-14340.93</v>
      </c>
      <c r="H10007" s="9">
        <v>5659.07</v>
      </c>
      <c r="I10007" s="1" t="s">
        <v>555</v>
      </c>
      <c r="J10007" s="1" t="s">
        <v>13</v>
      </c>
    </row>
    <row r="10008" spans="1:10" x14ac:dyDescent="0.55000000000000004">
      <c r="A10008" s="6">
        <v>474</v>
      </c>
      <c r="B10008" s="7">
        <v>100000442246</v>
      </c>
      <c r="C10008" s="6">
        <v>0</v>
      </c>
      <c r="D10008" s="6" t="s">
        <v>1495</v>
      </c>
      <c r="E10008" s="8" t="s">
        <v>1497</v>
      </c>
      <c r="F10008" s="9">
        <v>20000</v>
      </c>
      <c r="G10008" s="9">
        <v>-14340.93</v>
      </c>
      <c r="H10008" s="9">
        <v>5659.07</v>
      </c>
      <c r="I10008" s="1" t="s">
        <v>555</v>
      </c>
      <c r="J10008" s="1" t="s">
        <v>13</v>
      </c>
    </row>
    <row r="10009" spans="1:10" x14ac:dyDescent="0.55000000000000004">
      <c r="A10009" s="6">
        <v>475</v>
      </c>
      <c r="B10009" s="7">
        <v>100000442247</v>
      </c>
      <c r="C10009" s="6">
        <v>0</v>
      </c>
      <c r="D10009" s="6" t="s">
        <v>1495</v>
      </c>
      <c r="E10009" s="8" t="s">
        <v>1497</v>
      </c>
      <c r="F10009" s="9">
        <v>20000</v>
      </c>
      <c r="G10009" s="9">
        <v>-14340.93</v>
      </c>
      <c r="H10009" s="9">
        <v>5659.07</v>
      </c>
      <c r="I10009" s="1" t="s">
        <v>555</v>
      </c>
      <c r="J10009" s="1" t="s">
        <v>13</v>
      </c>
    </row>
    <row r="10010" spans="1:10" x14ac:dyDescent="0.55000000000000004">
      <c r="A10010" s="6">
        <v>476</v>
      </c>
      <c r="B10010" s="7">
        <v>100000442248</v>
      </c>
      <c r="C10010" s="6">
        <v>0</v>
      </c>
      <c r="D10010" s="6" t="s">
        <v>1495</v>
      </c>
      <c r="E10010" s="8" t="s">
        <v>1497</v>
      </c>
      <c r="F10010" s="9">
        <v>20000</v>
      </c>
      <c r="G10010" s="9">
        <v>-14340.93</v>
      </c>
      <c r="H10010" s="9">
        <v>5659.07</v>
      </c>
      <c r="I10010" s="1" t="s">
        <v>555</v>
      </c>
      <c r="J10010" s="1" t="s">
        <v>13</v>
      </c>
    </row>
    <row r="10011" spans="1:10" x14ac:dyDescent="0.55000000000000004">
      <c r="A10011" s="6">
        <v>477</v>
      </c>
      <c r="B10011" s="7">
        <v>100000442249</v>
      </c>
      <c r="C10011" s="6">
        <v>0</v>
      </c>
      <c r="D10011" s="6" t="s">
        <v>1495</v>
      </c>
      <c r="E10011" s="8" t="s">
        <v>1497</v>
      </c>
      <c r="F10011" s="9">
        <v>20000</v>
      </c>
      <c r="G10011" s="9">
        <v>-14340.93</v>
      </c>
      <c r="H10011" s="9">
        <v>5659.07</v>
      </c>
      <c r="I10011" s="1" t="s">
        <v>555</v>
      </c>
      <c r="J10011" s="1" t="s">
        <v>13</v>
      </c>
    </row>
    <row r="10012" spans="1:10" x14ac:dyDescent="0.55000000000000004">
      <c r="A10012" s="6">
        <v>478</v>
      </c>
      <c r="B10012" s="7">
        <v>100000442250</v>
      </c>
      <c r="C10012" s="6">
        <v>0</v>
      </c>
      <c r="D10012" s="6" t="s">
        <v>1495</v>
      </c>
      <c r="E10012" s="8" t="s">
        <v>1497</v>
      </c>
      <c r="F10012" s="9">
        <v>20000</v>
      </c>
      <c r="G10012" s="9">
        <v>-14340.93</v>
      </c>
      <c r="H10012" s="9">
        <v>5659.07</v>
      </c>
      <c r="I10012" s="1" t="s">
        <v>555</v>
      </c>
      <c r="J10012" s="1" t="s">
        <v>13</v>
      </c>
    </row>
    <row r="10013" spans="1:10" x14ac:dyDescent="0.55000000000000004">
      <c r="A10013" s="6">
        <v>479</v>
      </c>
      <c r="B10013" s="7">
        <v>100000442251</v>
      </c>
      <c r="C10013" s="6">
        <v>0</v>
      </c>
      <c r="D10013" s="6" t="s">
        <v>1495</v>
      </c>
      <c r="E10013" s="8" t="s">
        <v>1497</v>
      </c>
      <c r="F10013" s="9">
        <v>20000</v>
      </c>
      <c r="G10013" s="9">
        <v>-14340.93</v>
      </c>
      <c r="H10013" s="9">
        <v>5659.07</v>
      </c>
      <c r="I10013" s="1" t="s">
        <v>555</v>
      </c>
      <c r="J10013" s="1" t="s">
        <v>13</v>
      </c>
    </row>
    <row r="10014" spans="1:10" x14ac:dyDescent="0.55000000000000004">
      <c r="A10014" s="6">
        <v>480</v>
      </c>
      <c r="B10014" s="7">
        <v>100000442252</v>
      </c>
      <c r="C10014" s="6">
        <v>0</v>
      </c>
      <c r="D10014" s="6" t="s">
        <v>1495</v>
      </c>
      <c r="E10014" s="8" t="s">
        <v>1497</v>
      </c>
      <c r="F10014" s="9">
        <v>20000</v>
      </c>
      <c r="G10014" s="9">
        <v>-14340.93</v>
      </c>
      <c r="H10014" s="9">
        <v>5659.07</v>
      </c>
      <c r="I10014" s="1" t="s">
        <v>555</v>
      </c>
      <c r="J10014" s="1" t="s">
        <v>13</v>
      </c>
    </row>
    <row r="10015" spans="1:10" x14ac:dyDescent="0.55000000000000004">
      <c r="A10015" s="6">
        <v>481</v>
      </c>
      <c r="B10015" s="7">
        <v>100000442253</v>
      </c>
      <c r="C10015" s="6">
        <v>0</v>
      </c>
      <c r="D10015" s="6" t="s">
        <v>1495</v>
      </c>
      <c r="E10015" s="8" t="s">
        <v>1497</v>
      </c>
      <c r="F10015" s="9">
        <v>20000</v>
      </c>
      <c r="G10015" s="9">
        <v>-14340.93</v>
      </c>
      <c r="H10015" s="9">
        <v>5659.07</v>
      </c>
      <c r="I10015" s="1" t="s">
        <v>555</v>
      </c>
      <c r="J10015" s="1" t="s">
        <v>13</v>
      </c>
    </row>
    <row r="10016" spans="1:10" x14ac:dyDescent="0.55000000000000004">
      <c r="A10016" s="6">
        <v>482</v>
      </c>
      <c r="B10016" s="7">
        <v>100000442254</v>
      </c>
      <c r="C10016" s="6">
        <v>0</v>
      </c>
      <c r="D10016" s="6" t="s">
        <v>1495</v>
      </c>
      <c r="E10016" s="8" t="s">
        <v>1497</v>
      </c>
      <c r="F10016" s="9">
        <v>20000</v>
      </c>
      <c r="G10016" s="9">
        <v>-14340.93</v>
      </c>
      <c r="H10016" s="9">
        <v>5659.07</v>
      </c>
      <c r="I10016" s="1" t="s">
        <v>555</v>
      </c>
      <c r="J10016" s="1" t="s">
        <v>13</v>
      </c>
    </row>
    <row r="10017" spans="1:10" x14ac:dyDescent="0.55000000000000004">
      <c r="A10017" s="6">
        <v>483</v>
      </c>
      <c r="B10017" s="7">
        <v>100000442255</v>
      </c>
      <c r="C10017" s="6">
        <v>0</v>
      </c>
      <c r="D10017" s="6" t="s">
        <v>1495</v>
      </c>
      <c r="E10017" s="8" t="s">
        <v>1497</v>
      </c>
      <c r="F10017" s="9">
        <v>20000</v>
      </c>
      <c r="G10017" s="9">
        <v>-14340.93</v>
      </c>
      <c r="H10017" s="9">
        <v>5659.07</v>
      </c>
      <c r="I10017" s="1" t="s">
        <v>555</v>
      </c>
      <c r="J10017" s="1" t="s">
        <v>13</v>
      </c>
    </row>
    <row r="10018" spans="1:10" x14ac:dyDescent="0.55000000000000004">
      <c r="A10018" s="6">
        <v>484</v>
      </c>
      <c r="B10018" s="7">
        <v>100000442256</v>
      </c>
      <c r="C10018" s="6">
        <v>0</v>
      </c>
      <c r="D10018" s="6" t="s">
        <v>1495</v>
      </c>
      <c r="E10018" s="8" t="s">
        <v>1497</v>
      </c>
      <c r="F10018" s="9">
        <v>20000</v>
      </c>
      <c r="G10018" s="9">
        <v>-14340.93</v>
      </c>
      <c r="H10018" s="9">
        <v>5659.07</v>
      </c>
      <c r="I10018" s="1" t="s">
        <v>555</v>
      </c>
      <c r="J10018" s="1" t="s">
        <v>13</v>
      </c>
    </row>
    <row r="10019" spans="1:10" x14ac:dyDescent="0.55000000000000004">
      <c r="A10019" s="6">
        <v>485</v>
      </c>
      <c r="B10019" s="7">
        <v>100000442257</v>
      </c>
      <c r="C10019" s="6">
        <v>0</v>
      </c>
      <c r="D10019" s="6" t="s">
        <v>1495</v>
      </c>
      <c r="E10019" s="8" t="s">
        <v>1497</v>
      </c>
      <c r="F10019" s="9">
        <v>20000</v>
      </c>
      <c r="G10019" s="9">
        <v>-14340.93</v>
      </c>
      <c r="H10019" s="9">
        <v>5659.07</v>
      </c>
      <c r="I10019" s="1" t="s">
        <v>555</v>
      </c>
      <c r="J10019" s="1" t="s">
        <v>13</v>
      </c>
    </row>
    <row r="10020" spans="1:10" x14ac:dyDescent="0.55000000000000004">
      <c r="A10020" s="6">
        <v>486</v>
      </c>
      <c r="B10020" s="7">
        <v>100000442258</v>
      </c>
      <c r="C10020" s="6">
        <v>0</v>
      </c>
      <c r="D10020" s="6" t="s">
        <v>1495</v>
      </c>
      <c r="E10020" s="8" t="s">
        <v>1497</v>
      </c>
      <c r="F10020" s="9">
        <v>20000</v>
      </c>
      <c r="G10020" s="9">
        <v>-14340.93</v>
      </c>
      <c r="H10020" s="9">
        <v>5659.07</v>
      </c>
      <c r="I10020" s="1" t="s">
        <v>555</v>
      </c>
      <c r="J10020" s="1" t="s">
        <v>13</v>
      </c>
    </row>
    <row r="10021" spans="1:10" x14ac:dyDescent="0.55000000000000004">
      <c r="A10021" s="6">
        <v>487</v>
      </c>
      <c r="B10021" s="7">
        <v>100000442259</v>
      </c>
      <c r="C10021" s="6">
        <v>0</v>
      </c>
      <c r="D10021" s="6" t="s">
        <v>1495</v>
      </c>
      <c r="E10021" s="8" t="s">
        <v>1497</v>
      </c>
      <c r="F10021" s="9">
        <v>20000</v>
      </c>
      <c r="G10021" s="9">
        <v>-14340.93</v>
      </c>
      <c r="H10021" s="9">
        <v>5659.07</v>
      </c>
      <c r="I10021" s="1" t="s">
        <v>555</v>
      </c>
      <c r="J10021" s="1" t="s">
        <v>13</v>
      </c>
    </row>
    <row r="10022" spans="1:10" x14ac:dyDescent="0.55000000000000004">
      <c r="A10022" s="6">
        <v>488</v>
      </c>
      <c r="B10022" s="7">
        <v>100000442260</v>
      </c>
      <c r="C10022" s="6">
        <v>0</v>
      </c>
      <c r="D10022" s="6" t="s">
        <v>1495</v>
      </c>
      <c r="E10022" s="8" t="s">
        <v>1497</v>
      </c>
      <c r="F10022" s="9">
        <v>20000</v>
      </c>
      <c r="G10022" s="9">
        <v>-14340.93</v>
      </c>
      <c r="H10022" s="9">
        <v>5659.07</v>
      </c>
      <c r="I10022" s="1" t="s">
        <v>555</v>
      </c>
      <c r="J10022" s="1" t="s">
        <v>13</v>
      </c>
    </row>
    <row r="10023" spans="1:10" x14ac:dyDescent="0.55000000000000004">
      <c r="A10023" s="6">
        <v>489</v>
      </c>
      <c r="B10023" s="7">
        <v>100000442261</v>
      </c>
      <c r="C10023" s="6">
        <v>0</v>
      </c>
      <c r="D10023" s="6" t="s">
        <v>1495</v>
      </c>
      <c r="E10023" s="8" t="s">
        <v>1497</v>
      </c>
      <c r="F10023" s="9">
        <v>20000</v>
      </c>
      <c r="G10023" s="9">
        <v>-14340.93</v>
      </c>
      <c r="H10023" s="9">
        <v>5659.07</v>
      </c>
      <c r="I10023" s="1" t="s">
        <v>555</v>
      </c>
      <c r="J10023" s="1" t="s">
        <v>13</v>
      </c>
    </row>
    <row r="10024" spans="1:10" x14ac:dyDescent="0.55000000000000004">
      <c r="A10024" s="6">
        <v>490</v>
      </c>
      <c r="B10024" s="7">
        <v>100000442262</v>
      </c>
      <c r="C10024" s="6">
        <v>0</v>
      </c>
      <c r="D10024" s="6" t="s">
        <v>1495</v>
      </c>
      <c r="E10024" s="8" t="s">
        <v>1497</v>
      </c>
      <c r="F10024" s="9">
        <v>20000</v>
      </c>
      <c r="G10024" s="9">
        <v>-14340.93</v>
      </c>
      <c r="H10024" s="9">
        <v>5659.07</v>
      </c>
      <c r="I10024" s="1" t="s">
        <v>555</v>
      </c>
      <c r="J10024" s="1" t="s">
        <v>13</v>
      </c>
    </row>
    <row r="10025" spans="1:10" x14ac:dyDescent="0.55000000000000004">
      <c r="A10025" s="6">
        <v>491</v>
      </c>
      <c r="B10025" s="7">
        <v>100000442263</v>
      </c>
      <c r="C10025" s="6">
        <v>0</v>
      </c>
      <c r="D10025" s="6" t="s">
        <v>1495</v>
      </c>
      <c r="E10025" s="8" t="s">
        <v>1497</v>
      </c>
      <c r="F10025" s="9">
        <v>20000</v>
      </c>
      <c r="G10025" s="9">
        <v>-14340.93</v>
      </c>
      <c r="H10025" s="9">
        <v>5659.07</v>
      </c>
      <c r="I10025" s="1" t="s">
        <v>555</v>
      </c>
      <c r="J10025" s="1" t="s">
        <v>13</v>
      </c>
    </row>
    <row r="10026" spans="1:10" x14ac:dyDescent="0.55000000000000004">
      <c r="A10026" s="6">
        <v>492</v>
      </c>
      <c r="B10026" s="7">
        <v>100000442264</v>
      </c>
      <c r="C10026" s="6">
        <v>0</v>
      </c>
      <c r="D10026" s="6" t="s">
        <v>1495</v>
      </c>
      <c r="E10026" s="8" t="s">
        <v>1497</v>
      </c>
      <c r="F10026" s="9">
        <v>20000</v>
      </c>
      <c r="G10026" s="9">
        <v>-14340.93</v>
      </c>
      <c r="H10026" s="9">
        <v>5659.07</v>
      </c>
      <c r="I10026" s="1" t="s">
        <v>555</v>
      </c>
      <c r="J10026" s="1" t="s">
        <v>13</v>
      </c>
    </row>
    <row r="10027" spans="1:10" x14ac:dyDescent="0.55000000000000004">
      <c r="A10027" s="6">
        <v>493</v>
      </c>
      <c r="B10027" s="7">
        <v>100000442265</v>
      </c>
      <c r="C10027" s="6">
        <v>0</v>
      </c>
      <c r="D10027" s="6" t="s">
        <v>1495</v>
      </c>
      <c r="E10027" s="8" t="s">
        <v>1497</v>
      </c>
      <c r="F10027" s="9">
        <v>20000</v>
      </c>
      <c r="G10027" s="9">
        <v>-14340.93</v>
      </c>
      <c r="H10027" s="9">
        <v>5659.07</v>
      </c>
      <c r="I10027" s="1" t="s">
        <v>555</v>
      </c>
      <c r="J10027" s="1" t="s">
        <v>13</v>
      </c>
    </row>
    <row r="10028" spans="1:10" x14ac:dyDescent="0.55000000000000004">
      <c r="A10028" s="6">
        <v>494</v>
      </c>
      <c r="B10028" s="7">
        <v>100000442266</v>
      </c>
      <c r="C10028" s="6">
        <v>0</v>
      </c>
      <c r="D10028" s="6" t="s">
        <v>1495</v>
      </c>
      <c r="E10028" s="8" t="s">
        <v>1497</v>
      </c>
      <c r="F10028" s="9">
        <v>20000</v>
      </c>
      <c r="G10028" s="9">
        <v>-14340.93</v>
      </c>
      <c r="H10028" s="9">
        <v>5659.07</v>
      </c>
      <c r="I10028" s="1" t="s">
        <v>555</v>
      </c>
      <c r="J10028" s="1" t="s">
        <v>13</v>
      </c>
    </row>
    <row r="10029" spans="1:10" x14ac:dyDescent="0.55000000000000004">
      <c r="A10029" s="6">
        <v>495</v>
      </c>
      <c r="B10029" s="7">
        <v>100000442267</v>
      </c>
      <c r="C10029" s="6">
        <v>0</v>
      </c>
      <c r="D10029" s="6" t="s">
        <v>1495</v>
      </c>
      <c r="E10029" s="8" t="s">
        <v>1497</v>
      </c>
      <c r="F10029" s="9">
        <v>20000</v>
      </c>
      <c r="G10029" s="9">
        <v>-14340.93</v>
      </c>
      <c r="H10029" s="9">
        <v>5659.07</v>
      </c>
      <c r="I10029" s="1" t="s">
        <v>555</v>
      </c>
      <c r="J10029" s="1" t="s">
        <v>13</v>
      </c>
    </row>
    <row r="10030" spans="1:10" x14ac:dyDescent="0.55000000000000004">
      <c r="A10030" s="6">
        <v>496</v>
      </c>
      <c r="B10030" s="7">
        <v>100000442268</v>
      </c>
      <c r="C10030" s="6">
        <v>0</v>
      </c>
      <c r="D10030" s="6" t="s">
        <v>1495</v>
      </c>
      <c r="E10030" s="8" t="s">
        <v>1497</v>
      </c>
      <c r="F10030" s="9">
        <v>20000</v>
      </c>
      <c r="G10030" s="9">
        <v>-14340.93</v>
      </c>
      <c r="H10030" s="9">
        <v>5659.07</v>
      </c>
      <c r="I10030" s="1" t="s">
        <v>555</v>
      </c>
      <c r="J10030" s="1" t="s">
        <v>13</v>
      </c>
    </row>
    <row r="10031" spans="1:10" x14ac:dyDescent="0.55000000000000004">
      <c r="A10031" s="6">
        <v>497</v>
      </c>
      <c r="B10031" s="7">
        <v>100000442269</v>
      </c>
      <c r="C10031" s="6">
        <v>0</v>
      </c>
      <c r="D10031" s="6" t="s">
        <v>1495</v>
      </c>
      <c r="E10031" s="8" t="s">
        <v>1497</v>
      </c>
      <c r="F10031" s="9">
        <v>20000</v>
      </c>
      <c r="G10031" s="9">
        <v>-14340.93</v>
      </c>
      <c r="H10031" s="9">
        <v>5659.07</v>
      </c>
      <c r="I10031" s="1" t="s">
        <v>555</v>
      </c>
      <c r="J10031" s="1" t="s">
        <v>13</v>
      </c>
    </row>
    <row r="10032" spans="1:10" x14ac:dyDescent="0.55000000000000004">
      <c r="A10032" s="6">
        <v>498</v>
      </c>
      <c r="B10032" s="7">
        <v>100000442270</v>
      </c>
      <c r="C10032" s="6">
        <v>0</v>
      </c>
      <c r="D10032" s="6" t="s">
        <v>1495</v>
      </c>
      <c r="E10032" s="8" t="s">
        <v>1497</v>
      </c>
      <c r="F10032" s="9">
        <v>20000</v>
      </c>
      <c r="G10032" s="9">
        <v>-14340.93</v>
      </c>
      <c r="H10032" s="9">
        <v>5659.07</v>
      </c>
      <c r="I10032" s="1" t="s">
        <v>555</v>
      </c>
      <c r="J10032" s="1" t="s">
        <v>13</v>
      </c>
    </row>
    <row r="10033" spans="1:10" x14ac:dyDescent="0.55000000000000004">
      <c r="A10033" s="6">
        <v>499</v>
      </c>
      <c r="B10033" s="7">
        <v>100000442271</v>
      </c>
      <c r="C10033" s="6">
        <v>0</v>
      </c>
      <c r="D10033" s="6" t="s">
        <v>1495</v>
      </c>
      <c r="E10033" s="8" t="s">
        <v>1497</v>
      </c>
      <c r="F10033" s="9">
        <v>20000</v>
      </c>
      <c r="G10033" s="9">
        <v>-14340.93</v>
      </c>
      <c r="H10033" s="9">
        <v>5659.07</v>
      </c>
      <c r="I10033" s="1" t="s">
        <v>555</v>
      </c>
      <c r="J10033" s="1" t="s">
        <v>13</v>
      </c>
    </row>
    <row r="10034" spans="1:10" x14ac:dyDescent="0.55000000000000004">
      <c r="A10034" s="6">
        <v>500</v>
      </c>
      <c r="B10034" s="7">
        <v>100000442272</v>
      </c>
      <c r="C10034" s="6">
        <v>0</v>
      </c>
      <c r="D10034" s="6" t="s">
        <v>1495</v>
      </c>
      <c r="E10034" s="8" t="s">
        <v>1497</v>
      </c>
      <c r="F10034" s="9">
        <v>20000</v>
      </c>
      <c r="G10034" s="9">
        <v>-14340.93</v>
      </c>
      <c r="H10034" s="9">
        <v>5659.07</v>
      </c>
      <c r="I10034" s="1" t="s">
        <v>555</v>
      </c>
      <c r="J10034" s="1" t="s">
        <v>13</v>
      </c>
    </row>
    <row r="10035" spans="1:10" x14ac:dyDescent="0.55000000000000004">
      <c r="A10035" s="6">
        <v>501</v>
      </c>
      <c r="B10035" s="7">
        <v>100000442273</v>
      </c>
      <c r="C10035" s="6">
        <v>0</v>
      </c>
      <c r="D10035" s="6" t="s">
        <v>1495</v>
      </c>
      <c r="E10035" s="8" t="s">
        <v>1497</v>
      </c>
      <c r="F10035" s="9">
        <v>20000</v>
      </c>
      <c r="G10035" s="9">
        <v>-14340.93</v>
      </c>
      <c r="H10035" s="9">
        <v>5659.07</v>
      </c>
      <c r="I10035" s="1" t="s">
        <v>555</v>
      </c>
      <c r="J10035" s="1" t="s">
        <v>13</v>
      </c>
    </row>
    <row r="10036" spans="1:10" x14ac:dyDescent="0.55000000000000004">
      <c r="A10036" s="6">
        <v>502</v>
      </c>
      <c r="B10036" s="7">
        <v>100000442274</v>
      </c>
      <c r="C10036" s="6">
        <v>0</v>
      </c>
      <c r="D10036" s="6" t="s">
        <v>1495</v>
      </c>
      <c r="E10036" s="8" t="s">
        <v>1497</v>
      </c>
      <c r="F10036" s="9">
        <v>20000</v>
      </c>
      <c r="G10036" s="9">
        <v>-14340.93</v>
      </c>
      <c r="H10036" s="9">
        <v>5659.07</v>
      </c>
      <c r="I10036" s="1" t="s">
        <v>555</v>
      </c>
      <c r="J10036" s="1" t="s">
        <v>13</v>
      </c>
    </row>
    <row r="10037" spans="1:10" x14ac:dyDescent="0.55000000000000004">
      <c r="A10037" s="6">
        <v>503</v>
      </c>
      <c r="B10037" s="7">
        <v>100000442275</v>
      </c>
      <c r="C10037" s="6">
        <v>0</v>
      </c>
      <c r="D10037" s="6" t="s">
        <v>1495</v>
      </c>
      <c r="E10037" s="8" t="s">
        <v>1497</v>
      </c>
      <c r="F10037" s="9">
        <v>20000</v>
      </c>
      <c r="G10037" s="9">
        <v>-14340.93</v>
      </c>
      <c r="H10037" s="9">
        <v>5659.07</v>
      </c>
      <c r="I10037" s="1" t="s">
        <v>555</v>
      </c>
      <c r="J10037" s="1" t="s">
        <v>13</v>
      </c>
    </row>
    <row r="10038" spans="1:10" x14ac:dyDescent="0.55000000000000004">
      <c r="A10038" s="6">
        <v>504</v>
      </c>
      <c r="B10038" s="7">
        <v>100000442276</v>
      </c>
      <c r="C10038" s="6">
        <v>0</v>
      </c>
      <c r="D10038" s="6" t="s">
        <v>1495</v>
      </c>
      <c r="E10038" s="8" t="s">
        <v>1497</v>
      </c>
      <c r="F10038" s="9">
        <v>20000</v>
      </c>
      <c r="G10038" s="9">
        <v>-14340.93</v>
      </c>
      <c r="H10038" s="9">
        <v>5659.07</v>
      </c>
      <c r="I10038" s="1" t="s">
        <v>555</v>
      </c>
      <c r="J10038" s="1" t="s">
        <v>13</v>
      </c>
    </row>
    <row r="10039" spans="1:10" x14ac:dyDescent="0.55000000000000004">
      <c r="A10039" s="6">
        <v>505</v>
      </c>
      <c r="B10039" s="7">
        <v>100000442277</v>
      </c>
      <c r="C10039" s="6">
        <v>0</v>
      </c>
      <c r="D10039" s="6" t="s">
        <v>1495</v>
      </c>
      <c r="E10039" s="8" t="s">
        <v>1497</v>
      </c>
      <c r="F10039" s="9">
        <v>20000</v>
      </c>
      <c r="G10039" s="9">
        <v>-14340.93</v>
      </c>
      <c r="H10039" s="9">
        <v>5659.07</v>
      </c>
      <c r="I10039" s="1" t="s">
        <v>555</v>
      </c>
      <c r="J10039" s="1" t="s">
        <v>13</v>
      </c>
    </row>
    <row r="10040" spans="1:10" x14ac:dyDescent="0.55000000000000004">
      <c r="A10040" s="6">
        <v>506</v>
      </c>
      <c r="B10040" s="7">
        <v>100000442278</v>
      </c>
      <c r="C10040" s="6">
        <v>0</v>
      </c>
      <c r="D10040" s="6" t="s">
        <v>1495</v>
      </c>
      <c r="E10040" s="8" t="s">
        <v>1497</v>
      </c>
      <c r="F10040" s="9">
        <v>20000</v>
      </c>
      <c r="G10040" s="9">
        <v>-14340.93</v>
      </c>
      <c r="H10040" s="9">
        <v>5659.07</v>
      </c>
      <c r="I10040" s="1" t="s">
        <v>555</v>
      </c>
      <c r="J10040" s="1" t="s">
        <v>13</v>
      </c>
    </row>
    <row r="10041" spans="1:10" x14ac:dyDescent="0.55000000000000004">
      <c r="A10041" s="6">
        <v>507</v>
      </c>
      <c r="B10041" s="7">
        <v>100000442279</v>
      </c>
      <c r="C10041" s="6">
        <v>0</v>
      </c>
      <c r="D10041" s="6" t="s">
        <v>1495</v>
      </c>
      <c r="E10041" s="8" t="s">
        <v>1497</v>
      </c>
      <c r="F10041" s="9">
        <v>20000</v>
      </c>
      <c r="G10041" s="9">
        <v>-14340.93</v>
      </c>
      <c r="H10041" s="9">
        <v>5659.07</v>
      </c>
      <c r="I10041" s="1" t="s">
        <v>555</v>
      </c>
      <c r="J10041" s="1" t="s">
        <v>13</v>
      </c>
    </row>
    <row r="10042" spans="1:10" x14ac:dyDescent="0.55000000000000004">
      <c r="A10042" s="6">
        <v>508</v>
      </c>
      <c r="B10042" s="7">
        <v>100000442280</v>
      </c>
      <c r="C10042" s="6">
        <v>0</v>
      </c>
      <c r="D10042" s="6" t="s">
        <v>1495</v>
      </c>
      <c r="E10042" s="8" t="s">
        <v>1497</v>
      </c>
      <c r="F10042" s="9">
        <v>20000</v>
      </c>
      <c r="G10042" s="9">
        <v>-14340.93</v>
      </c>
      <c r="H10042" s="9">
        <v>5659.07</v>
      </c>
      <c r="I10042" s="1" t="s">
        <v>555</v>
      </c>
      <c r="J10042" s="1" t="s">
        <v>13</v>
      </c>
    </row>
    <row r="10043" spans="1:10" x14ac:dyDescent="0.55000000000000004">
      <c r="A10043" s="6">
        <v>509</v>
      </c>
      <c r="B10043" s="7">
        <v>100000442281</v>
      </c>
      <c r="C10043" s="6">
        <v>0</v>
      </c>
      <c r="D10043" s="6" t="s">
        <v>1495</v>
      </c>
      <c r="E10043" s="8" t="s">
        <v>1497</v>
      </c>
      <c r="F10043" s="9">
        <v>20000</v>
      </c>
      <c r="G10043" s="9">
        <v>-14340.93</v>
      </c>
      <c r="H10043" s="9">
        <v>5659.07</v>
      </c>
      <c r="I10043" s="1" t="s">
        <v>555</v>
      </c>
      <c r="J10043" s="1" t="s">
        <v>13</v>
      </c>
    </row>
    <row r="10044" spans="1:10" x14ac:dyDescent="0.55000000000000004">
      <c r="A10044" s="6">
        <v>510</v>
      </c>
      <c r="B10044" s="7">
        <v>100000442282</v>
      </c>
      <c r="C10044" s="6">
        <v>0</v>
      </c>
      <c r="D10044" s="6" t="s">
        <v>1495</v>
      </c>
      <c r="E10044" s="8" t="s">
        <v>1497</v>
      </c>
      <c r="F10044" s="9">
        <v>20000</v>
      </c>
      <c r="G10044" s="9">
        <v>-14340.93</v>
      </c>
      <c r="H10044" s="9">
        <v>5659.07</v>
      </c>
      <c r="I10044" s="1" t="s">
        <v>555</v>
      </c>
      <c r="J10044" s="1" t="s">
        <v>13</v>
      </c>
    </row>
    <row r="10045" spans="1:10" x14ac:dyDescent="0.55000000000000004">
      <c r="A10045" s="6">
        <v>511</v>
      </c>
      <c r="B10045" s="7">
        <v>100000442283</v>
      </c>
      <c r="C10045" s="6">
        <v>0</v>
      </c>
      <c r="D10045" s="6" t="s">
        <v>1495</v>
      </c>
      <c r="E10045" s="8" t="s">
        <v>1497</v>
      </c>
      <c r="F10045" s="9">
        <v>20000</v>
      </c>
      <c r="G10045" s="9">
        <v>-14340.93</v>
      </c>
      <c r="H10045" s="9">
        <v>5659.07</v>
      </c>
      <c r="I10045" s="1" t="s">
        <v>555</v>
      </c>
      <c r="J10045" s="1" t="s">
        <v>13</v>
      </c>
    </row>
    <row r="10046" spans="1:10" x14ac:dyDescent="0.55000000000000004">
      <c r="A10046" s="6">
        <v>512</v>
      </c>
      <c r="B10046" s="7">
        <v>100000442284</v>
      </c>
      <c r="C10046" s="6">
        <v>0</v>
      </c>
      <c r="D10046" s="6" t="s">
        <v>1495</v>
      </c>
      <c r="E10046" s="8" t="s">
        <v>1497</v>
      </c>
      <c r="F10046" s="9">
        <v>20000</v>
      </c>
      <c r="G10046" s="9">
        <v>-14340.93</v>
      </c>
      <c r="H10046" s="9">
        <v>5659.07</v>
      </c>
      <c r="I10046" s="1" t="s">
        <v>555</v>
      </c>
      <c r="J10046" s="1" t="s">
        <v>13</v>
      </c>
    </row>
    <row r="10047" spans="1:10" x14ac:dyDescent="0.55000000000000004">
      <c r="A10047" s="6">
        <v>513</v>
      </c>
      <c r="B10047" s="7">
        <v>100000442285</v>
      </c>
      <c r="C10047" s="6">
        <v>0</v>
      </c>
      <c r="D10047" s="6" t="s">
        <v>1495</v>
      </c>
      <c r="E10047" s="8" t="s">
        <v>1497</v>
      </c>
      <c r="F10047" s="9">
        <v>20000</v>
      </c>
      <c r="G10047" s="9">
        <v>-14340.93</v>
      </c>
      <c r="H10047" s="9">
        <v>5659.07</v>
      </c>
      <c r="I10047" s="1" t="s">
        <v>555</v>
      </c>
      <c r="J10047" s="1" t="s">
        <v>13</v>
      </c>
    </row>
    <row r="10048" spans="1:10" x14ac:dyDescent="0.55000000000000004">
      <c r="A10048" s="6">
        <v>514</v>
      </c>
      <c r="B10048" s="7">
        <v>100000442286</v>
      </c>
      <c r="C10048" s="6">
        <v>0</v>
      </c>
      <c r="D10048" s="6" t="s">
        <v>1495</v>
      </c>
      <c r="E10048" s="8" t="s">
        <v>1497</v>
      </c>
      <c r="F10048" s="9">
        <v>20000</v>
      </c>
      <c r="G10048" s="9">
        <v>-14340.93</v>
      </c>
      <c r="H10048" s="9">
        <v>5659.07</v>
      </c>
      <c r="I10048" s="1" t="s">
        <v>555</v>
      </c>
      <c r="J10048" s="1" t="s">
        <v>13</v>
      </c>
    </row>
    <row r="10049" spans="1:10" x14ac:dyDescent="0.55000000000000004">
      <c r="A10049" s="6">
        <v>515</v>
      </c>
      <c r="B10049" s="7">
        <v>100000442287</v>
      </c>
      <c r="C10049" s="6">
        <v>0</v>
      </c>
      <c r="D10049" s="6" t="s">
        <v>1495</v>
      </c>
      <c r="E10049" s="8" t="s">
        <v>1497</v>
      </c>
      <c r="F10049" s="9">
        <v>20000</v>
      </c>
      <c r="G10049" s="9">
        <v>-14340.93</v>
      </c>
      <c r="H10049" s="9">
        <v>5659.07</v>
      </c>
      <c r="I10049" s="1" t="s">
        <v>555</v>
      </c>
      <c r="J10049" s="1" t="s">
        <v>13</v>
      </c>
    </row>
    <row r="10050" spans="1:10" x14ac:dyDescent="0.55000000000000004">
      <c r="A10050" s="6">
        <v>516</v>
      </c>
      <c r="B10050" s="7">
        <v>100000442288</v>
      </c>
      <c r="C10050" s="6">
        <v>0</v>
      </c>
      <c r="D10050" s="6" t="s">
        <v>1495</v>
      </c>
      <c r="E10050" s="8" t="s">
        <v>1497</v>
      </c>
      <c r="F10050" s="9">
        <v>20000</v>
      </c>
      <c r="G10050" s="9">
        <v>-14340.93</v>
      </c>
      <c r="H10050" s="9">
        <v>5659.07</v>
      </c>
      <c r="I10050" s="1" t="s">
        <v>555</v>
      </c>
      <c r="J10050" s="1" t="s">
        <v>13</v>
      </c>
    </row>
    <row r="10051" spans="1:10" x14ac:dyDescent="0.55000000000000004">
      <c r="A10051" s="6">
        <v>517</v>
      </c>
      <c r="B10051" s="7">
        <v>100000442289</v>
      </c>
      <c r="C10051" s="6">
        <v>0</v>
      </c>
      <c r="D10051" s="6" t="s">
        <v>1495</v>
      </c>
      <c r="E10051" s="8" t="s">
        <v>1497</v>
      </c>
      <c r="F10051" s="9">
        <v>20000</v>
      </c>
      <c r="G10051" s="9">
        <v>-14340.93</v>
      </c>
      <c r="H10051" s="9">
        <v>5659.07</v>
      </c>
      <c r="I10051" s="1" t="s">
        <v>555</v>
      </c>
      <c r="J10051" s="1" t="s">
        <v>13</v>
      </c>
    </row>
    <row r="10052" spans="1:10" x14ac:dyDescent="0.55000000000000004">
      <c r="A10052" s="6">
        <v>518</v>
      </c>
      <c r="B10052" s="7">
        <v>100000442290</v>
      </c>
      <c r="C10052" s="6">
        <v>0</v>
      </c>
      <c r="D10052" s="6" t="s">
        <v>1495</v>
      </c>
      <c r="E10052" s="8" t="s">
        <v>1497</v>
      </c>
      <c r="F10052" s="9">
        <v>20000</v>
      </c>
      <c r="G10052" s="9">
        <v>-14340.93</v>
      </c>
      <c r="H10052" s="9">
        <v>5659.07</v>
      </c>
      <c r="I10052" s="1" t="s">
        <v>555</v>
      </c>
      <c r="J10052" s="1" t="s">
        <v>13</v>
      </c>
    </row>
    <row r="10053" spans="1:10" x14ac:dyDescent="0.55000000000000004">
      <c r="A10053" s="6">
        <v>519</v>
      </c>
      <c r="B10053" s="7">
        <v>100000442291</v>
      </c>
      <c r="C10053" s="6">
        <v>0</v>
      </c>
      <c r="D10053" s="6" t="s">
        <v>1495</v>
      </c>
      <c r="E10053" s="8" t="s">
        <v>1497</v>
      </c>
      <c r="F10053" s="9">
        <v>20000</v>
      </c>
      <c r="G10053" s="9">
        <v>-14340.93</v>
      </c>
      <c r="H10053" s="9">
        <v>5659.07</v>
      </c>
      <c r="I10053" s="1" t="s">
        <v>555</v>
      </c>
      <c r="J10053" s="1" t="s">
        <v>13</v>
      </c>
    </row>
    <row r="10054" spans="1:10" x14ac:dyDescent="0.55000000000000004">
      <c r="A10054" s="6">
        <v>520</v>
      </c>
      <c r="B10054" s="7">
        <v>100000442292</v>
      </c>
      <c r="C10054" s="6">
        <v>0</v>
      </c>
      <c r="D10054" s="6" t="s">
        <v>1495</v>
      </c>
      <c r="E10054" s="8" t="s">
        <v>1497</v>
      </c>
      <c r="F10054" s="9">
        <v>20000</v>
      </c>
      <c r="G10054" s="9">
        <v>-14340.93</v>
      </c>
      <c r="H10054" s="9">
        <v>5659.07</v>
      </c>
      <c r="I10054" s="1" t="s">
        <v>555</v>
      </c>
      <c r="J10054" s="1" t="s">
        <v>13</v>
      </c>
    </row>
    <row r="10055" spans="1:10" x14ac:dyDescent="0.55000000000000004">
      <c r="A10055" s="6">
        <v>521</v>
      </c>
      <c r="B10055" s="7">
        <v>100000442293</v>
      </c>
      <c r="C10055" s="6">
        <v>0</v>
      </c>
      <c r="D10055" s="6" t="s">
        <v>1495</v>
      </c>
      <c r="E10055" s="8" t="s">
        <v>1497</v>
      </c>
      <c r="F10055" s="9">
        <v>20000</v>
      </c>
      <c r="G10055" s="9">
        <v>-14340.93</v>
      </c>
      <c r="H10055" s="9">
        <v>5659.07</v>
      </c>
      <c r="I10055" s="1" t="s">
        <v>555</v>
      </c>
      <c r="J10055" s="1" t="s">
        <v>13</v>
      </c>
    </row>
    <row r="10056" spans="1:10" x14ac:dyDescent="0.55000000000000004">
      <c r="A10056" s="6">
        <v>522</v>
      </c>
      <c r="B10056" s="7">
        <v>100000442294</v>
      </c>
      <c r="C10056" s="6">
        <v>0</v>
      </c>
      <c r="D10056" s="6" t="s">
        <v>1495</v>
      </c>
      <c r="E10056" s="8" t="s">
        <v>1497</v>
      </c>
      <c r="F10056" s="9">
        <v>20000</v>
      </c>
      <c r="G10056" s="9">
        <v>-14340.93</v>
      </c>
      <c r="H10056" s="9">
        <v>5659.07</v>
      </c>
      <c r="I10056" s="1" t="s">
        <v>555</v>
      </c>
      <c r="J10056" s="1" t="s">
        <v>13</v>
      </c>
    </row>
    <row r="10057" spans="1:10" x14ac:dyDescent="0.55000000000000004">
      <c r="A10057" s="6">
        <v>523</v>
      </c>
      <c r="B10057" s="7">
        <v>100000442295</v>
      </c>
      <c r="C10057" s="6">
        <v>0</v>
      </c>
      <c r="D10057" s="6" t="s">
        <v>1495</v>
      </c>
      <c r="E10057" s="8" t="s">
        <v>1497</v>
      </c>
      <c r="F10057" s="9">
        <v>20000</v>
      </c>
      <c r="G10057" s="9">
        <v>-14340.93</v>
      </c>
      <c r="H10057" s="9">
        <v>5659.07</v>
      </c>
      <c r="I10057" s="1" t="s">
        <v>555</v>
      </c>
      <c r="J10057" s="1" t="s">
        <v>13</v>
      </c>
    </row>
    <row r="10058" spans="1:10" x14ac:dyDescent="0.55000000000000004">
      <c r="A10058" s="6">
        <v>524</v>
      </c>
      <c r="B10058" s="7">
        <v>100000442296</v>
      </c>
      <c r="C10058" s="6">
        <v>0</v>
      </c>
      <c r="D10058" s="6" t="s">
        <v>1495</v>
      </c>
      <c r="E10058" s="8" t="s">
        <v>1497</v>
      </c>
      <c r="F10058" s="9">
        <v>20000</v>
      </c>
      <c r="G10058" s="9">
        <v>-14340.93</v>
      </c>
      <c r="H10058" s="9">
        <v>5659.07</v>
      </c>
      <c r="I10058" s="1" t="s">
        <v>555</v>
      </c>
      <c r="J10058" s="1" t="s">
        <v>13</v>
      </c>
    </row>
    <row r="10059" spans="1:10" x14ac:dyDescent="0.55000000000000004">
      <c r="A10059" s="6">
        <v>525</v>
      </c>
      <c r="B10059" s="7">
        <v>100000442297</v>
      </c>
      <c r="C10059" s="6">
        <v>0</v>
      </c>
      <c r="D10059" s="6" t="s">
        <v>1495</v>
      </c>
      <c r="E10059" s="8" t="s">
        <v>1497</v>
      </c>
      <c r="F10059" s="9">
        <v>20000</v>
      </c>
      <c r="G10059" s="9">
        <v>-14340.93</v>
      </c>
      <c r="H10059" s="9">
        <v>5659.07</v>
      </c>
      <c r="I10059" s="1" t="s">
        <v>555</v>
      </c>
      <c r="J10059" s="1" t="s">
        <v>13</v>
      </c>
    </row>
    <row r="10060" spans="1:10" x14ac:dyDescent="0.55000000000000004">
      <c r="A10060" s="6">
        <v>526</v>
      </c>
      <c r="B10060" s="7">
        <v>100000442298</v>
      </c>
      <c r="C10060" s="6">
        <v>0</v>
      </c>
      <c r="D10060" s="6" t="s">
        <v>1495</v>
      </c>
      <c r="E10060" s="8" t="s">
        <v>1497</v>
      </c>
      <c r="F10060" s="9">
        <v>20000</v>
      </c>
      <c r="G10060" s="9">
        <v>-14340.93</v>
      </c>
      <c r="H10060" s="9">
        <v>5659.07</v>
      </c>
      <c r="I10060" s="1" t="s">
        <v>555</v>
      </c>
      <c r="J10060" s="1" t="s">
        <v>13</v>
      </c>
    </row>
    <row r="10061" spans="1:10" x14ac:dyDescent="0.55000000000000004">
      <c r="A10061" s="6">
        <v>527</v>
      </c>
      <c r="B10061" s="7">
        <v>100000442299</v>
      </c>
      <c r="C10061" s="6">
        <v>0</v>
      </c>
      <c r="D10061" s="6" t="s">
        <v>1495</v>
      </c>
      <c r="E10061" s="8" t="s">
        <v>1497</v>
      </c>
      <c r="F10061" s="9">
        <v>20000</v>
      </c>
      <c r="G10061" s="9">
        <v>-14340.93</v>
      </c>
      <c r="H10061" s="9">
        <v>5659.07</v>
      </c>
      <c r="I10061" s="1" t="s">
        <v>555</v>
      </c>
      <c r="J10061" s="1" t="s">
        <v>13</v>
      </c>
    </row>
    <row r="10062" spans="1:10" x14ac:dyDescent="0.55000000000000004">
      <c r="A10062" s="6">
        <v>528</v>
      </c>
      <c r="B10062" s="7">
        <v>100000442300</v>
      </c>
      <c r="C10062" s="6">
        <v>0</v>
      </c>
      <c r="D10062" s="6" t="s">
        <v>1495</v>
      </c>
      <c r="E10062" s="8" t="s">
        <v>1497</v>
      </c>
      <c r="F10062" s="9">
        <v>20000</v>
      </c>
      <c r="G10062" s="9">
        <v>-14340.93</v>
      </c>
      <c r="H10062" s="9">
        <v>5659.07</v>
      </c>
      <c r="I10062" s="1" t="s">
        <v>555</v>
      </c>
      <c r="J10062" s="1" t="s">
        <v>13</v>
      </c>
    </row>
    <row r="10063" spans="1:10" x14ac:dyDescent="0.55000000000000004">
      <c r="A10063" s="6">
        <v>529</v>
      </c>
      <c r="B10063" s="7">
        <v>100000442301</v>
      </c>
      <c r="C10063" s="6">
        <v>0</v>
      </c>
      <c r="D10063" s="6" t="s">
        <v>1495</v>
      </c>
      <c r="E10063" s="8" t="s">
        <v>1497</v>
      </c>
      <c r="F10063" s="9">
        <v>20000</v>
      </c>
      <c r="G10063" s="9">
        <v>-14340.93</v>
      </c>
      <c r="H10063" s="9">
        <v>5659.07</v>
      </c>
      <c r="I10063" s="1" t="s">
        <v>555</v>
      </c>
      <c r="J10063" s="1" t="s">
        <v>13</v>
      </c>
    </row>
    <row r="10064" spans="1:10" x14ac:dyDescent="0.55000000000000004">
      <c r="A10064" s="6">
        <v>530</v>
      </c>
      <c r="B10064" s="7">
        <v>100000442302</v>
      </c>
      <c r="C10064" s="6">
        <v>0</v>
      </c>
      <c r="D10064" s="6" t="s">
        <v>1495</v>
      </c>
      <c r="E10064" s="8" t="s">
        <v>1497</v>
      </c>
      <c r="F10064" s="9">
        <v>20000</v>
      </c>
      <c r="G10064" s="9">
        <v>-14340.93</v>
      </c>
      <c r="H10064" s="9">
        <v>5659.07</v>
      </c>
      <c r="I10064" s="1" t="s">
        <v>555</v>
      </c>
      <c r="J10064" s="1" t="s">
        <v>13</v>
      </c>
    </row>
    <row r="10065" spans="1:10" x14ac:dyDescent="0.55000000000000004">
      <c r="A10065" s="6">
        <v>531</v>
      </c>
      <c r="B10065" s="7">
        <v>100000442303</v>
      </c>
      <c r="C10065" s="6">
        <v>0</v>
      </c>
      <c r="D10065" s="6" t="s">
        <v>1495</v>
      </c>
      <c r="E10065" s="8" t="s">
        <v>1497</v>
      </c>
      <c r="F10065" s="9">
        <v>20000</v>
      </c>
      <c r="G10065" s="9">
        <v>-14340.93</v>
      </c>
      <c r="H10065" s="9">
        <v>5659.07</v>
      </c>
      <c r="I10065" s="1" t="s">
        <v>555</v>
      </c>
      <c r="J10065" s="1" t="s">
        <v>13</v>
      </c>
    </row>
    <row r="10066" spans="1:10" x14ac:dyDescent="0.55000000000000004">
      <c r="A10066" s="6">
        <v>532</v>
      </c>
      <c r="B10066" s="7">
        <v>100000442304</v>
      </c>
      <c r="C10066" s="6">
        <v>0</v>
      </c>
      <c r="D10066" s="6" t="s">
        <v>1495</v>
      </c>
      <c r="E10066" s="8" t="s">
        <v>1497</v>
      </c>
      <c r="F10066" s="9">
        <v>20000</v>
      </c>
      <c r="G10066" s="9">
        <v>-14340.93</v>
      </c>
      <c r="H10066" s="9">
        <v>5659.07</v>
      </c>
      <c r="I10066" s="1" t="s">
        <v>555</v>
      </c>
      <c r="J10066" s="1" t="s">
        <v>13</v>
      </c>
    </row>
    <row r="10067" spans="1:10" x14ac:dyDescent="0.55000000000000004">
      <c r="A10067" s="6">
        <v>533</v>
      </c>
      <c r="B10067" s="7">
        <v>100000442305</v>
      </c>
      <c r="C10067" s="6">
        <v>0</v>
      </c>
      <c r="D10067" s="6" t="s">
        <v>1495</v>
      </c>
      <c r="E10067" s="8" t="s">
        <v>1497</v>
      </c>
      <c r="F10067" s="9">
        <v>20000</v>
      </c>
      <c r="G10067" s="9">
        <v>-14340.93</v>
      </c>
      <c r="H10067" s="9">
        <v>5659.07</v>
      </c>
      <c r="I10067" s="1" t="s">
        <v>555</v>
      </c>
      <c r="J10067" s="1" t="s">
        <v>13</v>
      </c>
    </row>
    <row r="10068" spans="1:10" x14ac:dyDescent="0.55000000000000004">
      <c r="A10068" s="6">
        <v>534</v>
      </c>
      <c r="B10068" s="7">
        <v>100000442306</v>
      </c>
      <c r="C10068" s="6">
        <v>0</v>
      </c>
      <c r="D10068" s="6" t="s">
        <v>1495</v>
      </c>
      <c r="E10068" s="8" t="s">
        <v>1497</v>
      </c>
      <c r="F10068" s="9">
        <v>20000</v>
      </c>
      <c r="G10068" s="9">
        <v>-14340.93</v>
      </c>
      <c r="H10068" s="9">
        <v>5659.07</v>
      </c>
      <c r="I10068" s="1" t="s">
        <v>555</v>
      </c>
      <c r="J10068" s="1" t="s">
        <v>13</v>
      </c>
    </row>
    <row r="10069" spans="1:10" x14ac:dyDescent="0.55000000000000004">
      <c r="A10069" s="6">
        <v>535</v>
      </c>
      <c r="B10069" s="7">
        <v>100000442307</v>
      </c>
      <c r="C10069" s="6">
        <v>0</v>
      </c>
      <c r="D10069" s="6" t="s">
        <v>1495</v>
      </c>
      <c r="E10069" s="8" t="s">
        <v>1497</v>
      </c>
      <c r="F10069" s="9">
        <v>20000</v>
      </c>
      <c r="G10069" s="9">
        <v>-14340.93</v>
      </c>
      <c r="H10069" s="9">
        <v>5659.07</v>
      </c>
      <c r="I10069" s="1" t="s">
        <v>555</v>
      </c>
      <c r="J10069" s="1" t="s">
        <v>13</v>
      </c>
    </row>
    <row r="10070" spans="1:10" x14ac:dyDescent="0.55000000000000004">
      <c r="A10070" s="6">
        <v>536</v>
      </c>
      <c r="B10070" s="7">
        <v>100000442308</v>
      </c>
      <c r="C10070" s="6">
        <v>0</v>
      </c>
      <c r="D10070" s="6" t="s">
        <v>1495</v>
      </c>
      <c r="E10070" s="8" t="s">
        <v>1497</v>
      </c>
      <c r="F10070" s="9">
        <v>20000</v>
      </c>
      <c r="G10070" s="9">
        <v>-14340.93</v>
      </c>
      <c r="H10070" s="9">
        <v>5659.07</v>
      </c>
      <c r="I10070" s="1" t="s">
        <v>555</v>
      </c>
      <c r="J10070" s="1" t="s">
        <v>13</v>
      </c>
    </row>
    <row r="10071" spans="1:10" x14ac:dyDescent="0.55000000000000004">
      <c r="A10071" s="6">
        <v>537</v>
      </c>
      <c r="B10071" s="7">
        <v>100000442309</v>
      </c>
      <c r="C10071" s="6">
        <v>0</v>
      </c>
      <c r="D10071" s="6" t="s">
        <v>1495</v>
      </c>
      <c r="E10071" s="8" t="s">
        <v>1497</v>
      </c>
      <c r="F10071" s="9">
        <v>20000</v>
      </c>
      <c r="G10071" s="9">
        <v>-14340.93</v>
      </c>
      <c r="H10071" s="9">
        <v>5659.07</v>
      </c>
      <c r="I10071" s="1" t="s">
        <v>555</v>
      </c>
      <c r="J10071" s="1" t="s">
        <v>13</v>
      </c>
    </row>
    <row r="10072" spans="1:10" x14ac:dyDescent="0.55000000000000004">
      <c r="A10072" s="6">
        <v>538</v>
      </c>
      <c r="B10072" s="7">
        <v>100000442310</v>
      </c>
      <c r="C10072" s="6">
        <v>0</v>
      </c>
      <c r="D10072" s="6" t="s">
        <v>1495</v>
      </c>
      <c r="E10072" s="8" t="s">
        <v>1497</v>
      </c>
      <c r="F10072" s="9">
        <v>20000</v>
      </c>
      <c r="G10072" s="9">
        <v>-14340.93</v>
      </c>
      <c r="H10072" s="9">
        <v>5659.07</v>
      </c>
      <c r="I10072" s="1" t="s">
        <v>555</v>
      </c>
      <c r="J10072" s="1" t="s">
        <v>13</v>
      </c>
    </row>
    <row r="10073" spans="1:10" x14ac:dyDescent="0.55000000000000004">
      <c r="A10073" s="6">
        <v>539</v>
      </c>
      <c r="B10073" s="7">
        <v>100000442311</v>
      </c>
      <c r="C10073" s="6">
        <v>0</v>
      </c>
      <c r="D10073" s="6" t="s">
        <v>1495</v>
      </c>
      <c r="E10073" s="8" t="s">
        <v>1497</v>
      </c>
      <c r="F10073" s="9">
        <v>20000</v>
      </c>
      <c r="G10073" s="9">
        <v>-14340.93</v>
      </c>
      <c r="H10073" s="9">
        <v>5659.07</v>
      </c>
      <c r="I10073" s="1" t="s">
        <v>555</v>
      </c>
      <c r="J10073" s="1" t="s">
        <v>13</v>
      </c>
    </row>
    <row r="10074" spans="1:10" x14ac:dyDescent="0.55000000000000004">
      <c r="A10074" s="6">
        <v>540</v>
      </c>
      <c r="B10074" s="7">
        <v>100000442312</v>
      </c>
      <c r="C10074" s="6">
        <v>0</v>
      </c>
      <c r="D10074" s="6" t="s">
        <v>1495</v>
      </c>
      <c r="E10074" s="8" t="s">
        <v>1497</v>
      </c>
      <c r="F10074" s="9">
        <v>20000</v>
      </c>
      <c r="G10074" s="9">
        <v>-14340.93</v>
      </c>
      <c r="H10074" s="9">
        <v>5659.07</v>
      </c>
      <c r="I10074" s="1" t="s">
        <v>555</v>
      </c>
      <c r="J10074" s="1" t="s">
        <v>13</v>
      </c>
    </row>
    <row r="10075" spans="1:10" x14ac:dyDescent="0.55000000000000004">
      <c r="A10075" s="6">
        <v>541</v>
      </c>
      <c r="B10075" s="7">
        <v>100000442313</v>
      </c>
      <c r="C10075" s="6">
        <v>0</v>
      </c>
      <c r="D10075" s="6" t="s">
        <v>1495</v>
      </c>
      <c r="E10075" s="8" t="s">
        <v>1497</v>
      </c>
      <c r="F10075" s="9">
        <v>20000</v>
      </c>
      <c r="G10075" s="9">
        <v>-14340.94</v>
      </c>
      <c r="H10075" s="9">
        <v>5659.06</v>
      </c>
      <c r="I10075" s="1" t="s">
        <v>555</v>
      </c>
      <c r="J10075" s="1" t="s">
        <v>13</v>
      </c>
    </row>
    <row r="10076" spans="1:10" x14ac:dyDescent="0.55000000000000004">
      <c r="A10076" s="6">
        <v>542</v>
      </c>
      <c r="B10076" s="7">
        <v>100000442314</v>
      </c>
      <c r="C10076" s="6">
        <v>0</v>
      </c>
      <c r="D10076" s="6" t="s">
        <v>1495</v>
      </c>
      <c r="E10076" s="8" t="s">
        <v>1497</v>
      </c>
      <c r="F10076" s="9">
        <v>20000</v>
      </c>
      <c r="G10076" s="9">
        <v>-14340.93</v>
      </c>
      <c r="H10076" s="9">
        <v>5659.07</v>
      </c>
      <c r="I10076" s="1" t="s">
        <v>555</v>
      </c>
      <c r="J10076" s="1" t="s">
        <v>13</v>
      </c>
    </row>
    <row r="10077" spans="1:10" x14ac:dyDescent="0.55000000000000004">
      <c r="A10077" s="6">
        <v>543</v>
      </c>
      <c r="B10077" s="7">
        <v>100000442315</v>
      </c>
      <c r="C10077" s="6">
        <v>0</v>
      </c>
      <c r="D10077" s="6" t="s">
        <v>1495</v>
      </c>
      <c r="E10077" s="8" t="s">
        <v>1497</v>
      </c>
      <c r="F10077" s="9">
        <v>20000</v>
      </c>
      <c r="G10077" s="9">
        <v>-14340.93</v>
      </c>
      <c r="H10077" s="9">
        <v>5659.07</v>
      </c>
      <c r="I10077" s="1" t="s">
        <v>555</v>
      </c>
      <c r="J10077" s="1" t="s">
        <v>13</v>
      </c>
    </row>
    <row r="10078" spans="1:10" x14ac:dyDescent="0.55000000000000004">
      <c r="A10078" s="6">
        <v>544</v>
      </c>
      <c r="B10078" s="7">
        <v>100000442316</v>
      </c>
      <c r="C10078" s="6">
        <v>0</v>
      </c>
      <c r="D10078" s="6" t="s">
        <v>1495</v>
      </c>
      <c r="E10078" s="8" t="s">
        <v>1497</v>
      </c>
      <c r="F10078" s="9">
        <v>20000</v>
      </c>
      <c r="G10078" s="9">
        <v>-14340.94</v>
      </c>
      <c r="H10078" s="9">
        <v>5659.06</v>
      </c>
      <c r="I10078" s="1" t="s">
        <v>555</v>
      </c>
      <c r="J10078" s="1" t="s">
        <v>13</v>
      </c>
    </row>
    <row r="10079" spans="1:10" x14ac:dyDescent="0.55000000000000004">
      <c r="A10079" s="6">
        <v>545</v>
      </c>
      <c r="B10079" s="7">
        <v>100000442317</v>
      </c>
      <c r="C10079" s="6">
        <v>0</v>
      </c>
      <c r="D10079" s="6" t="s">
        <v>1495</v>
      </c>
      <c r="E10079" s="8" t="s">
        <v>1497</v>
      </c>
      <c r="F10079" s="9">
        <v>20000</v>
      </c>
      <c r="G10079" s="9">
        <v>-14340.94</v>
      </c>
      <c r="H10079" s="9">
        <v>5659.06</v>
      </c>
      <c r="I10079" s="1" t="s">
        <v>555</v>
      </c>
      <c r="J10079" s="1" t="s">
        <v>13</v>
      </c>
    </row>
    <row r="10080" spans="1:10" x14ac:dyDescent="0.55000000000000004">
      <c r="A10080" s="6">
        <v>546</v>
      </c>
      <c r="B10080" s="7">
        <v>100000442318</v>
      </c>
      <c r="C10080" s="6">
        <v>0</v>
      </c>
      <c r="D10080" s="6" t="s">
        <v>1495</v>
      </c>
      <c r="E10080" s="8" t="s">
        <v>1497</v>
      </c>
      <c r="F10080" s="9">
        <v>20000</v>
      </c>
      <c r="G10080" s="9">
        <v>-14340.93</v>
      </c>
      <c r="H10080" s="9">
        <v>5659.07</v>
      </c>
      <c r="I10080" s="1" t="s">
        <v>555</v>
      </c>
      <c r="J10080" s="1" t="s">
        <v>13</v>
      </c>
    </row>
    <row r="10081" spans="1:10" x14ac:dyDescent="0.55000000000000004">
      <c r="A10081" s="6">
        <v>547</v>
      </c>
      <c r="B10081" s="7">
        <v>100000442319</v>
      </c>
      <c r="C10081" s="6">
        <v>0</v>
      </c>
      <c r="D10081" s="6" t="s">
        <v>1495</v>
      </c>
      <c r="E10081" s="8" t="s">
        <v>1497</v>
      </c>
      <c r="F10081" s="9">
        <v>20000</v>
      </c>
      <c r="G10081" s="9">
        <v>-14340.94</v>
      </c>
      <c r="H10081" s="9">
        <v>5659.06</v>
      </c>
      <c r="I10081" s="1" t="s">
        <v>555</v>
      </c>
      <c r="J10081" s="1" t="s">
        <v>13</v>
      </c>
    </row>
    <row r="10082" spans="1:10" x14ac:dyDescent="0.55000000000000004">
      <c r="A10082" s="6">
        <v>548</v>
      </c>
      <c r="B10082" s="7">
        <v>100000442320</v>
      </c>
      <c r="C10082" s="6">
        <v>0</v>
      </c>
      <c r="D10082" s="6" t="s">
        <v>1495</v>
      </c>
      <c r="E10082" s="8" t="s">
        <v>1497</v>
      </c>
      <c r="F10082" s="9">
        <v>20000</v>
      </c>
      <c r="G10082" s="9">
        <v>-14340.93</v>
      </c>
      <c r="H10082" s="9">
        <v>5659.07</v>
      </c>
      <c r="I10082" s="1" t="s">
        <v>555</v>
      </c>
      <c r="J10082" s="1" t="s">
        <v>13</v>
      </c>
    </row>
    <row r="10083" spans="1:10" x14ac:dyDescent="0.55000000000000004">
      <c r="A10083" s="6">
        <v>549</v>
      </c>
      <c r="B10083" s="7">
        <v>100000442321</v>
      </c>
      <c r="C10083" s="6">
        <v>0</v>
      </c>
      <c r="D10083" s="6" t="s">
        <v>1495</v>
      </c>
      <c r="E10083" s="8" t="s">
        <v>1497</v>
      </c>
      <c r="F10083" s="9">
        <v>20000</v>
      </c>
      <c r="G10083" s="9">
        <v>-14340.94</v>
      </c>
      <c r="H10083" s="9">
        <v>5659.06</v>
      </c>
      <c r="I10083" s="1" t="s">
        <v>555</v>
      </c>
      <c r="J10083" s="1" t="s">
        <v>13</v>
      </c>
    </row>
    <row r="10084" spans="1:10" x14ac:dyDescent="0.55000000000000004">
      <c r="A10084" s="6">
        <v>550</v>
      </c>
      <c r="B10084" s="7">
        <v>100000442322</v>
      </c>
      <c r="C10084" s="6">
        <v>0</v>
      </c>
      <c r="D10084" s="6" t="s">
        <v>1495</v>
      </c>
      <c r="E10084" s="8" t="s">
        <v>1497</v>
      </c>
      <c r="F10084" s="9">
        <v>20000</v>
      </c>
      <c r="G10084" s="9">
        <v>-14340.93</v>
      </c>
      <c r="H10084" s="9">
        <v>5659.07</v>
      </c>
      <c r="I10084" s="1" t="s">
        <v>555</v>
      </c>
      <c r="J10084" s="1" t="s">
        <v>13</v>
      </c>
    </row>
    <row r="10085" spans="1:10" x14ac:dyDescent="0.55000000000000004">
      <c r="A10085" s="6">
        <v>551</v>
      </c>
      <c r="B10085" s="7">
        <v>100000442323</v>
      </c>
      <c r="C10085" s="6">
        <v>0</v>
      </c>
      <c r="D10085" s="6" t="s">
        <v>1495</v>
      </c>
      <c r="E10085" s="8" t="s">
        <v>1497</v>
      </c>
      <c r="F10085" s="9">
        <v>20000</v>
      </c>
      <c r="G10085" s="9">
        <v>-14340.93</v>
      </c>
      <c r="H10085" s="9">
        <v>5659.07</v>
      </c>
      <c r="I10085" s="1" t="s">
        <v>555</v>
      </c>
      <c r="J10085" s="1" t="s">
        <v>13</v>
      </c>
    </row>
    <row r="10086" spans="1:10" x14ac:dyDescent="0.55000000000000004">
      <c r="A10086" s="6">
        <v>552</v>
      </c>
      <c r="B10086" s="7">
        <v>100000442324</v>
      </c>
      <c r="C10086" s="6">
        <v>0</v>
      </c>
      <c r="D10086" s="6" t="s">
        <v>1495</v>
      </c>
      <c r="E10086" s="8" t="s">
        <v>1497</v>
      </c>
      <c r="F10086" s="9">
        <v>20000</v>
      </c>
      <c r="G10086" s="9">
        <v>-14340.94</v>
      </c>
      <c r="H10086" s="9">
        <v>5659.06</v>
      </c>
      <c r="I10086" s="1" t="s">
        <v>555</v>
      </c>
      <c r="J10086" s="1" t="s">
        <v>13</v>
      </c>
    </row>
    <row r="10087" spans="1:10" x14ac:dyDescent="0.55000000000000004">
      <c r="A10087" s="6">
        <v>553</v>
      </c>
      <c r="B10087" s="7">
        <v>100000442325</v>
      </c>
      <c r="C10087" s="6">
        <v>0</v>
      </c>
      <c r="D10087" s="6" t="s">
        <v>1495</v>
      </c>
      <c r="E10087" s="8" t="s">
        <v>1497</v>
      </c>
      <c r="F10087" s="9">
        <v>20000</v>
      </c>
      <c r="G10087" s="9">
        <v>-14340.93</v>
      </c>
      <c r="H10087" s="9">
        <v>5659.07</v>
      </c>
      <c r="I10087" s="1" t="s">
        <v>555</v>
      </c>
      <c r="J10087" s="1" t="s">
        <v>13</v>
      </c>
    </row>
    <row r="10088" spans="1:10" x14ac:dyDescent="0.55000000000000004">
      <c r="A10088" s="6">
        <v>554</v>
      </c>
      <c r="B10088" s="7">
        <v>100000442326</v>
      </c>
      <c r="C10088" s="6">
        <v>0</v>
      </c>
      <c r="D10088" s="6" t="s">
        <v>1495</v>
      </c>
      <c r="E10088" s="8" t="s">
        <v>1497</v>
      </c>
      <c r="F10088" s="9">
        <v>20000</v>
      </c>
      <c r="G10088" s="9">
        <v>-14340.94</v>
      </c>
      <c r="H10088" s="9">
        <v>5659.06</v>
      </c>
      <c r="I10088" s="1" t="s">
        <v>555</v>
      </c>
      <c r="J10088" s="1" t="s">
        <v>13</v>
      </c>
    </row>
    <row r="10089" spans="1:10" x14ac:dyDescent="0.55000000000000004">
      <c r="A10089" s="6">
        <v>555</v>
      </c>
      <c r="B10089" s="7">
        <v>100000442327</v>
      </c>
      <c r="C10089" s="6">
        <v>0</v>
      </c>
      <c r="D10089" s="6" t="s">
        <v>1495</v>
      </c>
      <c r="E10089" s="8" t="s">
        <v>1497</v>
      </c>
      <c r="F10089" s="9">
        <v>20000</v>
      </c>
      <c r="G10089" s="9">
        <v>-14340.94</v>
      </c>
      <c r="H10089" s="9">
        <v>5659.06</v>
      </c>
      <c r="I10089" s="1" t="s">
        <v>555</v>
      </c>
      <c r="J10089" s="1" t="s">
        <v>13</v>
      </c>
    </row>
    <row r="10090" spans="1:10" x14ac:dyDescent="0.55000000000000004">
      <c r="A10090" s="6">
        <v>556</v>
      </c>
      <c r="B10090" s="7">
        <v>100000442328</v>
      </c>
      <c r="C10090" s="6">
        <v>0</v>
      </c>
      <c r="D10090" s="6" t="s">
        <v>1495</v>
      </c>
      <c r="E10090" s="8" t="s">
        <v>1497</v>
      </c>
      <c r="F10090" s="9">
        <v>20000</v>
      </c>
      <c r="G10090" s="9">
        <v>-14340.93</v>
      </c>
      <c r="H10090" s="9">
        <v>5659.07</v>
      </c>
      <c r="I10090" s="1" t="s">
        <v>555</v>
      </c>
      <c r="J10090" s="1" t="s">
        <v>13</v>
      </c>
    </row>
    <row r="10091" spans="1:10" x14ac:dyDescent="0.55000000000000004">
      <c r="A10091" s="6">
        <v>557</v>
      </c>
      <c r="B10091" s="7">
        <v>100000442329</v>
      </c>
      <c r="C10091" s="6">
        <v>0</v>
      </c>
      <c r="D10091" s="6" t="s">
        <v>1495</v>
      </c>
      <c r="E10091" s="8" t="s">
        <v>1497</v>
      </c>
      <c r="F10091" s="9">
        <v>20000</v>
      </c>
      <c r="G10091" s="9">
        <v>-14340.94</v>
      </c>
      <c r="H10091" s="9">
        <v>5659.06</v>
      </c>
      <c r="I10091" s="1" t="s">
        <v>555</v>
      </c>
      <c r="J10091" s="1" t="s">
        <v>13</v>
      </c>
    </row>
    <row r="10092" spans="1:10" x14ac:dyDescent="0.55000000000000004">
      <c r="A10092" s="6">
        <v>558</v>
      </c>
      <c r="B10092" s="7">
        <v>100000442330</v>
      </c>
      <c r="C10092" s="6">
        <v>0</v>
      </c>
      <c r="D10092" s="6" t="s">
        <v>1495</v>
      </c>
      <c r="E10092" s="8" t="s">
        <v>1497</v>
      </c>
      <c r="F10092" s="9">
        <v>20000</v>
      </c>
      <c r="G10092" s="9">
        <v>-14340.93</v>
      </c>
      <c r="H10092" s="9">
        <v>5659.07</v>
      </c>
      <c r="I10092" s="1" t="s">
        <v>555</v>
      </c>
      <c r="J10092" s="1" t="s">
        <v>13</v>
      </c>
    </row>
    <row r="10093" spans="1:10" x14ac:dyDescent="0.55000000000000004">
      <c r="A10093" s="6">
        <v>559</v>
      </c>
      <c r="B10093" s="7">
        <v>100000442331</v>
      </c>
      <c r="C10093" s="6">
        <v>0</v>
      </c>
      <c r="D10093" s="6" t="s">
        <v>1495</v>
      </c>
      <c r="E10093" s="8" t="s">
        <v>1497</v>
      </c>
      <c r="F10093" s="9">
        <v>20000</v>
      </c>
      <c r="G10093" s="9">
        <v>-14340.94</v>
      </c>
      <c r="H10093" s="9">
        <v>5659.06</v>
      </c>
      <c r="I10093" s="1" t="s">
        <v>555</v>
      </c>
      <c r="J10093" s="1" t="s">
        <v>13</v>
      </c>
    </row>
    <row r="10094" spans="1:10" x14ac:dyDescent="0.55000000000000004">
      <c r="A10094" s="6">
        <v>560</v>
      </c>
      <c r="B10094" s="7">
        <v>100000442332</v>
      </c>
      <c r="C10094" s="6">
        <v>0</v>
      </c>
      <c r="D10094" s="6" t="s">
        <v>1495</v>
      </c>
      <c r="E10094" s="8" t="s">
        <v>1497</v>
      </c>
      <c r="F10094" s="9">
        <v>20000</v>
      </c>
      <c r="G10094" s="9">
        <v>-14340.93</v>
      </c>
      <c r="H10094" s="9">
        <v>5659.07</v>
      </c>
      <c r="I10094" s="1" t="s">
        <v>555</v>
      </c>
      <c r="J10094" s="1" t="s">
        <v>13</v>
      </c>
    </row>
    <row r="10095" spans="1:10" x14ac:dyDescent="0.55000000000000004">
      <c r="A10095" s="6">
        <v>561</v>
      </c>
      <c r="B10095" s="7">
        <v>100000442333</v>
      </c>
      <c r="C10095" s="6">
        <v>0</v>
      </c>
      <c r="D10095" s="6" t="s">
        <v>1495</v>
      </c>
      <c r="E10095" s="8" t="s">
        <v>1497</v>
      </c>
      <c r="F10095" s="9">
        <v>20000</v>
      </c>
      <c r="G10095" s="9">
        <v>-14340.94</v>
      </c>
      <c r="H10095" s="9">
        <v>5659.06</v>
      </c>
      <c r="I10095" s="1" t="s">
        <v>555</v>
      </c>
      <c r="J10095" s="1" t="s">
        <v>13</v>
      </c>
    </row>
    <row r="10096" spans="1:10" x14ac:dyDescent="0.55000000000000004">
      <c r="A10096" s="6">
        <v>562</v>
      </c>
      <c r="B10096" s="7">
        <v>100000442334</v>
      </c>
      <c r="C10096" s="6">
        <v>0</v>
      </c>
      <c r="D10096" s="6" t="s">
        <v>1495</v>
      </c>
      <c r="E10096" s="8" t="s">
        <v>1497</v>
      </c>
      <c r="F10096" s="9">
        <v>20000</v>
      </c>
      <c r="G10096" s="9">
        <v>-14340.93</v>
      </c>
      <c r="H10096" s="9">
        <v>5659.07</v>
      </c>
      <c r="I10096" s="1" t="s">
        <v>555</v>
      </c>
      <c r="J10096" s="1" t="s">
        <v>13</v>
      </c>
    </row>
    <row r="10097" spans="1:10" x14ac:dyDescent="0.55000000000000004">
      <c r="A10097" s="6">
        <v>563</v>
      </c>
      <c r="B10097" s="7">
        <v>100000442335</v>
      </c>
      <c r="C10097" s="6">
        <v>0</v>
      </c>
      <c r="D10097" s="6" t="s">
        <v>1495</v>
      </c>
      <c r="E10097" s="8" t="s">
        <v>1497</v>
      </c>
      <c r="F10097" s="9">
        <v>20000</v>
      </c>
      <c r="G10097" s="9">
        <v>-14340.94</v>
      </c>
      <c r="H10097" s="9">
        <v>5659.06</v>
      </c>
      <c r="I10097" s="1" t="s">
        <v>555</v>
      </c>
      <c r="J10097" s="1" t="s">
        <v>13</v>
      </c>
    </row>
    <row r="10098" spans="1:10" x14ac:dyDescent="0.55000000000000004">
      <c r="A10098" s="6">
        <v>564</v>
      </c>
      <c r="B10098" s="7">
        <v>100000442336</v>
      </c>
      <c r="C10098" s="6">
        <v>0</v>
      </c>
      <c r="D10098" s="6" t="s">
        <v>1495</v>
      </c>
      <c r="E10098" s="8" t="s">
        <v>1497</v>
      </c>
      <c r="F10098" s="9">
        <v>20000</v>
      </c>
      <c r="G10098" s="9">
        <v>-14340.93</v>
      </c>
      <c r="H10098" s="9">
        <v>5659.07</v>
      </c>
      <c r="I10098" s="1" t="s">
        <v>555</v>
      </c>
      <c r="J10098" s="1" t="s">
        <v>13</v>
      </c>
    </row>
    <row r="10099" spans="1:10" x14ac:dyDescent="0.55000000000000004">
      <c r="A10099" s="6">
        <v>565</v>
      </c>
      <c r="B10099" s="7">
        <v>100000442337</v>
      </c>
      <c r="C10099" s="6">
        <v>0</v>
      </c>
      <c r="D10099" s="6" t="s">
        <v>1495</v>
      </c>
      <c r="E10099" s="8" t="s">
        <v>1498</v>
      </c>
      <c r="F10099" s="9">
        <v>20000</v>
      </c>
      <c r="G10099" s="9">
        <v>-14645.99</v>
      </c>
      <c r="H10099" s="9">
        <v>5354.01</v>
      </c>
      <c r="I10099" s="1" t="s">
        <v>555</v>
      </c>
      <c r="J10099" s="1" t="s">
        <v>13</v>
      </c>
    </row>
    <row r="10100" spans="1:10" x14ac:dyDescent="0.55000000000000004">
      <c r="A10100" s="6">
        <v>566</v>
      </c>
      <c r="B10100" s="7">
        <v>100000442338</v>
      </c>
      <c r="C10100" s="6">
        <v>0</v>
      </c>
      <c r="D10100" s="6" t="s">
        <v>1495</v>
      </c>
      <c r="E10100" s="8" t="s">
        <v>1498</v>
      </c>
      <c r="F10100" s="9">
        <v>20000</v>
      </c>
      <c r="G10100" s="9">
        <v>-14645.99</v>
      </c>
      <c r="H10100" s="9">
        <v>5354.01</v>
      </c>
      <c r="I10100" s="1" t="s">
        <v>555</v>
      </c>
      <c r="J10100" s="1" t="s">
        <v>13</v>
      </c>
    </row>
    <row r="10101" spans="1:10" x14ac:dyDescent="0.55000000000000004">
      <c r="A10101" s="6">
        <v>567</v>
      </c>
      <c r="B10101" s="7">
        <v>100000442339</v>
      </c>
      <c r="C10101" s="6">
        <v>0</v>
      </c>
      <c r="D10101" s="6" t="s">
        <v>1495</v>
      </c>
      <c r="E10101" s="8" t="s">
        <v>1498</v>
      </c>
      <c r="F10101" s="9">
        <v>20000</v>
      </c>
      <c r="G10101" s="9">
        <v>-14645.99</v>
      </c>
      <c r="H10101" s="9">
        <v>5354.01</v>
      </c>
      <c r="I10101" s="1" t="s">
        <v>555</v>
      </c>
      <c r="J10101" s="1" t="s">
        <v>13</v>
      </c>
    </row>
    <row r="10102" spans="1:10" x14ac:dyDescent="0.55000000000000004">
      <c r="A10102" s="6">
        <v>568</v>
      </c>
      <c r="B10102" s="7">
        <v>100000442340</v>
      </c>
      <c r="C10102" s="6">
        <v>0</v>
      </c>
      <c r="D10102" s="6" t="s">
        <v>1495</v>
      </c>
      <c r="E10102" s="8" t="s">
        <v>1498</v>
      </c>
      <c r="F10102" s="9">
        <v>20000</v>
      </c>
      <c r="G10102" s="9">
        <v>-14645.99</v>
      </c>
      <c r="H10102" s="9">
        <v>5354.01</v>
      </c>
      <c r="I10102" s="1" t="s">
        <v>555</v>
      </c>
      <c r="J10102" s="1" t="s">
        <v>13</v>
      </c>
    </row>
    <row r="10103" spans="1:10" x14ac:dyDescent="0.55000000000000004">
      <c r="A10103" s="6">
        <v>569</v>
      </c>
      <c r="B10103" s="7">
        <v>100000442341</v>
      </c>
      <c r="C10103" s="6">
        <v>0</v>
      </c>
      <c r="D10103" s="6" t="s">
        <v>1495</v>
      </c>
      <c r="E10103" s="8" t="s">
        <v>1498</v>
      </c>
      <c r="F10103" s="9">
        <v>20000</v>
      </c>
      <c r="G10103" s="9">
        <v>-14645.99</v>
      </c>
      <c r="H10103" s="9">
        <v>5354.01</v>
      </c>
      <c r="I10103" s="1" t="s">
        <v>555</v>
      </c>
      <c r="J10103" s="1" t="s">
        <v>13</v>
      </c>
    </row>
    <row r="10104" spans="1:10" x14ac:dyDescent="0.55000000000000004">
      <c r="A10104" s="6">
        <v>570</v>
      </c>
      <c r="B10104" s="7">
        <v>100000442342</v>
      </c>
      <c r="C10104" s="6">
        <v>0</v>
      </c>
      <c r="D10104" s="6" t="s">
        <v>1495</v>
      </c>
      <c r="E10104" s="8" t="s">
        <v>1498</v>
      </c>
      <c r="F10104" s="9">
        <v>20000</v>
      </c>
      <c r="G10104" s="9">
        <v>-14645.99</v>
      </c>
      <c r="H10104" s="9">
        <v>5354.01</v>
      </c>
      <c r="I10104" s="1" t="s">
        <v>555</v>
      </c>
      <c r="J10104" s="1" t="s">
        <v>13</v>
      </c>
    </row>
    <row r="10105" spans="1:10" x14ac:dyDescent="0.55000000000000004">
      <c r="A10105" s="6">
        <v>571</v>
      </c>
      <c r="B10105" s="7">
        <v>100000442343</v>
      </c>
      <c r="C10105" s="6">
        <v>0</v>
      </c>
      <c r="D10105" s="6" t="s">
        <v>1495</v>
      </c>
      <c r="E10105" s="8" t="s">
        <v>1498</v>
      </c>
      <c r="F10105" s="9">
        <v>20000</v>
      </c>
      <c r="G10105" s="9">
        <v>-14645.99</v>
      </c>
      <c r="H10105" s="9">
        <v>5354.01</v>
      </c>
      <c r="I10105" s="1" t="s">
        <v>555</v>
      </c>
      <c r="J10105" s="1" t="s">
        <v>13</v>
      </c>
    </row>
    <row r="10106" spans="1:10" x14ac:dyDescent="0.55000000000000004">
      <c r="A10106" s="6">
        <v>572</v>
      </c>
      <c r="B10106" s="7">
        <v>100000442344</v>
      </c>
      <c r="C10106" s="6">
        <v>0</v>
      </c>
      <c r="D10106" s="6" t="s">
        <v>1495</v>
      </c>
      <c r="E10106" s="8" t="s">
        <v>1498</v>
      </c>
      <c r="F10106" s="9">
        <v>20000</v>
      </c>
      <c r="G10106" s="9">
        <v>-14645.99</v>
      </c>
      <c r="H10106" s="9">
        <v>5354.01</v>
      </c>
      <c r="I10106" s="1" t="s">
        <v>555</v>
      </c>
      <c r="J10106" s="1" t="s">
        <v>13</v>
      </c>
    </row>
    <row r="10107" spans="1:10" x14ac:dyDescent="0.55000000000000004">
      <c r="A10107" s="6">
        <v>573</v>
      </c>
      <c r="B10107" s="7">
        <v>100000442345</v>
      </c>
      <c r="C10107" s="6">
        <v>0</v>
      </c>
      <c r="D10107" s="6" t="s">
        <v>1495</v>
      </c>
      <c r="E10107" s="8" t="s">
        <v>1498</v>
      </c>
      <c r="F10107" s="9">
        <v>20000</v>
      </c>
      <c r="G10107" s="9">
        <v>-14645.99</v>
      </c>
      <c r="H10107" s="9">
        <v>5354.01</v>
      </c>
      <c r="I10107" s="1" t="s">
        <v>555</v>
      </c>
      <c r="J10107" s="1" t="s">
        <v>13</v>
      </c>
    </row>
    <row r="10108" spans="1:10" x14ac:dyDescent="0.55000000000000004">
      <c r="A10108" s="6">
        <v>574</v>
      </c>
      <c r="B10108" s="7">
        <v>100000442346</v>
      </c>
      <c r="C10108" s="6">
        <v>0</v>
      </c>
      <c r="D10108" s="6" t="s">
        <v>1495</v>
      </c>
      <c r="E10108" s="8" t="s">
        <v>1498</v>
      </c>
      <c r="F10108" s="9">
        <v>20000</v>
      </c>
      <c r="G10108" s="9">
        <v>-14645.99</v>
      </c>
      <c r="H10108" s="9">
        <v>5354.01</v>
      </c>
      <c r="I10108" s="1" t="s">
        <v>555</v>
      </c>
      <c r="J10108" s="1" t="s">
        <v>13</v>
      </c>
    </row>
    <row r="10109" spans="1:10" x14ac:dyDescent="0.55000000000000004">
      <c r="A10109" s="6">
        <v>575</v>
      </c>
      <c r="B10109" s="7">
        <v>100000442347</v>
      </c>
      <c r="C10109" s="6">
        <v>0</v>
      </c>
      <c r="D10109" s="6" t="s">
        <v>1495</v>
      </c>
      <c r="E10109" s="8" t="s">
        <v>1498</v>
      </c>
      <c r="F10109" s="9">
        <v>20000</v>
      </c>
      <c r="G10109" s="9">
        <v>-14645.99</v>
      </c>
      <c r="H10109" s="9">
        <v>5354.01</v>
      </c>
      <c r="I10109" s="1" t="s">
        <v>555</v>
      </c>
      <c r="J10109" s="1" t="s">
        <v>13</v>
      </c>
    </row>
    <row r="10110" spans="1:10" x14ac:dyDescent="0.55000000000000004">
      <c r="A10110" s="6">
        <v>576</v>
      </c>
      <c r="B10110" s="7">
        <v>100000442348</v>
      </c>
      <c r="C10110" s="6">
        <v>0</v>
      </c>
      <c r="D10110" s="6" t="s">
        <v>1495</v>
      </c>
      <c r="E10110" s="8" t="s">
        <v>1498</v>
      </c>
      <c r="F10110" s="9">
        <v>20000</v>
      </c>
      <c r="G10110" s="9">
        <v>-14645.99</v>
      </c>
      <c r="H10110" s="9">
        <v>5354.01</v>
      </c>
      <c r="I10110" s="1" t="s">
        <v>555</v>
      </c>
      <c r="J10110" s="1" t="s">
        <v>13</v>
      </c>
    </row>
    <row r="10111" spans="1:10" x14ac:dyDescent="0.55000000000000004">
      <c r="A10111" s="6">
        <v>577</v>
      </c>
      <c r="B10111" s="7">
        <v>100000442349</v>
      </c>
      <c r="C10111" s="6">
        <v>0</v>
      </c>
      <c r="D10111" s="6" t="s">
        <v>1495</v>
      </c>
      <c r="E10111" s="8" t="s">
        <v>1498</v>
      </c>
      <c r="F10111" s="9">
        <v>20000</v>
      </c>
      <c r="G10111" s="9">
        <v>-14645.99</v>
      </c>
      <c r="H10111" s="9">
        <v>5354.01</v>
      </c>
      <c r="I10111" s="1" t="s">
        <v>555</v>
      </c>
      <c r="J10111" s="1" t="s">
        <v>13</v>
      </c>
    </row>
    <row r="10112" spans="1:10" x14ac:dyDescent="0.55000000000000004">
      <c r="A10112" s="6">
        <v>578</v>
      </c>
      <c r="B10112" s="7">
        <v>100000442350</v>
      </c>
      <c r="C10112" s="6">
        <v>0</v>
      </c>
      <c r="D10112" s="6" t="s">
        <v>1495</v>
      </c>
      <c r="E10112" s="8" t="s">
        <v>1498</v>
      </c>
      <c r="F10112" s="9">
        <v>20000</v>
      </c>
      <c r="G10112" s="9">
        <v>-14645.99</v>
      </c>
      <c r="H10112" s="9">
        <v>5354.01</v>
      </c>
      <c r="I10112" s="1" t="s">
        <v>555</v>
      </c>
      <c r="J10112" s="1" t="s">
        <v>13</v>
      </c>
    </row>
    <row r="10113" spans="1:10" x14ac:dyDescent="0.55000000000000004">
      <c r="A10113" s="6">
        <v>579</v>
      </c>
      <c r="B10113" s="7">
        <v>100000442351</v>
      </c>
      <c r="C10113" s="6">
        <v>0</v>
      </c>
      <c r="D10113" s="6" t="s">
        <v>1495</v>
      </c>
      <c r="E10113" s="8" t="s">
        <v>1498</v>
      </c>
      <c r="F10113" s="9">
        <v>20000</v>
      </c>
      <c r="G10113" s="9">
        <v>-14645.99</v>
      </c>
      <c r="H10113" s="9">
        <v>5354.01</v>
      </c>
      <c r="I10113" s="1" t="s">
        <v>555</v>
      </c>
      <c r="J10113" s="1" t="s">
        <v>13</v>
      </c>
    </row>
    <row r="10114" spans="1:10" x14ac:dyDescent="0.55000000000000004">
      <c r="A10114" s="6">
        <v>580</v>
      </c>
      <c r="B10114" s="7">
        <v>100000442352</v>
      </c>
      <c r="C10114" s="6">
        <v>0</v>
      </c>
      <c r="D10114" s="6" t="s">
        <v>1495</v>
      </c>
      <c r="E10114" s="8" t="s">
        <v>1498</v>
      </c>
      <c r="F10114" s="9">
        <v>20000</v>
      </c>
      <c r="G10114" s="9">
        <v>-14645.99</v>
      </c>
      <c r="H10114" s="9">
        <v>5354.01</v>
      </c>
      <c r="I10114" s="1" t="s">
        <v>555</v>
      </c>
      <c r="J10114" s="1" t="s">
        <v>13</v>
      </c>
    </row>
    <row r="10115" spans="1:10" x14ac:dyDescent="0.55000000000000004">
      <c r="A10115" s="6">
        <v>581</v>
      </c>
      <c r="B10115" s="7">
        <v>100000442353</v>
      </c>
      <c r="C10115" s="6">
        <v>0</v>
      </c>
      <c r="D10115" s="6" t="s">
        <v>1495</v>
      </c>
      <c r="E10115" s="8" t="s">
        <v>1498</v>
      </c>
      <c r="F10115" s="9">
        <v>20000</v>
      </c>
      <c r="G10115" s="9">
        <v>-14645.99</v>
      </c>
      <c r="H10115" s="9">
        <v>5354.01</v>
      </c>
      <c r="I10115" s="1" t="s">
        <v>555</v>
      </c>
      <c r="J10115" s="1" t="s">
        <v>13</v>
      </c>
    </row>
    <row r="10116" spans="1:10" x14ac:dyDescent="0.55000000000000004">
      <c r="A10116" s="6">
        <v>582</v>
      </c>
      <c r="B10116" s="7">
        <v>100000442354</v>
      </c>
      <c r="C10116" s="6">
        <v>0</v>
      </c>
      <c r="D10116" s="6" t="s">
        <v>1495</v>
      </c>
      <c r="E10116" s="8" t="s">
        <v>1498</v>
      </c>
      <c r="F10116" s="9">
        <v>20000</v>
      </c>
      <c r="G10116" s="9">
        <v>-14645.99</v>
      </c>
      <c r="H10116" s="9">
        <v>5354.01</v>
      </c>
      <c r="I10116" s="1" t="s">
        <v>555</v>
      </c>
      <c r="J10116" s="1" t="s">
        <v>13</v>
      </c>
    </row>
    <row r="10117" spans="1:10" x14ac:dyDescent="0.55000000000000004">
      <c r="A10117" s="6">
        <v>583</v>
      </c>
      <c r="B10117" s="7">
        <v>100000442355</v>
      </c>
      <c r="C10117" s="6">
        <v>0</v>
      </c>
      <c r="D10117" s="6" t="s">
        <v>1495</v>
      </c>
      <c r="E10117" s="8" t="s">
        <v>1498</v>
      </c>
      <c r="F10117" s="9">
        <v>20000</v>
      </c>
      <c r="G10117" s="9">
        <v>-14645.99</v>
      </c>
      <c r="H10117" s="9">
        <v>5354.01</v>
      </c>
      <c r="I10117" s="1" t="s">
        <v>555</v>
      </c>
      <c r="J10117" s="1" t="s">
        <v>13</v>
      </c>
    </row>
    <row r="10118" spans="1:10" x14ac:dyDescent="0.55000000000000004">
      <c r="A10118" s="6">
        <v>584</v>
      </c>
      <c r="B10118" s="7">
        <v>100000442356</v>
      </c>
      <c r="C10118" s="6">
        <v>0</v>
      </c>
      <c r="D10118" s="6" t="s">
        <v>1495</v>
      </c>
      <c r="E10118" s="8" t="s">
        <v>1498</v>
      </c>
      <c r="F10118" s="9">
        <v>20000</v>
      </c>
      <c r="G10118" s="9">
        <v>-14646</v>
      </c>
      <c r="H10118" s="9">
        <v>5354</v>
      </c>
      <c r="I10118" s="1" t="s">
        <v>555</v>
      </c>
      <c r="J10118" s="1" t="s">
        <v>13</v>
      </c>
    </row>
    <row r="10119" spans="1:10" x14ac:dyDescent="0.55000000000000004">
      <c r="A10119" s="6">
        <v>585</v>
      </c>
      <c r="B10119" s="7">
        <v>100000442357</v>
      </c>
      <c r="C10119" s="6">
        <v>0</v>
      </c>
      <c r="D10119" s="6" t="s">
        <v>1495</v>
      </c>
      <c r="E10119" s="8" t="s">
        <v>1498</v>
      </c>
      <c r="F10119" s="9">
        <v>20000</v>
      </c>
      <c r="G10119" s="9">
        <v>-14645.99</v>
      </c>
      <c r="H10119" s="9">
        <v>5354.01</v>
      </c>
      <c r="I10119" s="1" t="s">
        <v>555</v>
      </c>
      <c r="J10119" s="1" t="s">
        <v>13</v>
      </c>
    </row>
    <row r="10120" spans="1:10" x14ac:dyDescent="0.55000000000000004">
      <c r="A10120" s="6">
        <v>586</v>
      </c>
      <c r="B10120" s="7">
        <v>100000442358</v>
      </c>
      <c r="C10120" s="6">
        <v>0</v>
      </c>
      <c r="D10120" s="6" t="s">
        <v>1495</v>
      </c>
      <c r="E10120" s="8" t="s">
        <v>1498</v>
      </c>
      <c r="F10120" s="9">
        <v>20000</v>
      </c>
      <c r="G10120" s="9">
        <v>-14645.99</v>
      </c>
      <c r="H10120" s="9">
        <v>5354.01</v>
      </c>
      <c r="I10120" s="1" t="s">
        <v>555</v>
      </c>
      <c r="J10120" s="1" t="s">
        <v>13</v>
      </c>
    </row>
    <row r="10121" spans="1:10" x14ac:dyDescent="0.55000000000000004">
      <c r="A10121" s="6">
        <v>587</v>
      </c>
      <c r="B10121" s="7">
        <v>100000442359</v>
      </c>
      <c r="C10121" s="6">
        <v>0</v>
      </c>
      <c r="D10121" s="6" t="s">
        <v>1495</v>
      </c>
      <c r="E10121" s="8" t="s">
        <v>1498</v>
      </c>
      <c r="F10121" s="9">
        <v>20000</v>
      </c>
      <c r="G10121" s="9">
        <v>-14646</v>
      </c>
      <c r="H10121" s="9">
        <v>5354</v>
      </c>
      <c r="I10121" s="1" t="s">
        <v>555</v>
      </c>
      <c r="J10121" s="1" t="s">
        <v>13</v>
      </c>
    </row>
    <row r="10122" spans="1:10" x14ac:dyDescent="0.55000000000000004">
      <c r="A10122" s="6">
        <v>588</v>
      </c>
      <c r="B10122" s="7">
        <v>100000442360</v>
      </c>
      <c r="C10122" s="6">
        <v>0</v>
      </c>
      <c r="D10122" s="6" t="s">
        <v>1495</v>
      </c>
      <c r="E10122" s="8" t="s">
        <v>1498</v>
      </c>
      <c r="F10122" s="9">
        <v>20000</v>
      </c>
      <c r="G10122" s="9">
        <v>-14645.99</v>
      </c>
      <c r="H10122" s="9">
        <v>5354.01</v>
      </c>
      <c r="I10122" s="1" t="s">
        <v>555</v>
      </c>
      <c r="J10122" s="1" t="s">
        <v>13</v>
      </c>
    </row>
    <row r="10123" spans="1:10" x14ac:dyDescent="0.55000000000000004">
      <c r="A10123" s="6">
        <v>589</v>
      </c>
      <c r="B10123" s="7">
        <v>100000442361</v>
      </c>
      <c r="C10123" s="6">
        <v>0</v>
      </c>
      <c r="D10123" s="6" t="s">
        <v>1495</v>
      </c>
      <c r="E10123" s="8" t="s">
        <v>1498</v>
      </c>
      <c r="F10123" s="9">
        <v>20000</v>
      </c>
      <c r="G10123" s="9">
        <v>-14646</v>
      </c>
      <c r="H10123" s="9">
        <v>5354</v>
      </c>
      <c r="I10123" s="1" t="s">
        <v>555</v>
      </c>
      <c r="J10123" s="1" t="s">
        <v>13</v>
      </c>
    </row>
    <row r="10124" spans="1:10" x14ac:dyDescent="0.55000000000000004">
      <c r="A10124" s="6">
        <v>590</v>
      </c>
      <c r="B10124" s="7">
        <v>100000442362</v>
      </c>
      <c r="C10124" s="6">
        <v>0</v>
      </c>
      <c r="D10124" s="6" t="s">
        <v>1495</v>
      </c>
      <c r="E10124" s="8" t="s">
        <v>1498</v>
      </c>
      <c r="F10124" s="9">
        <v>20000</v>
      </c>
      <c r="G10124" s="9">
        <v>-14645.99</v>
      </c>
      <c r="H10124" s="9">
        <v>5354.01</v>
      </c>
      <c r="I10124" s="1" t="s">
        <v>555</v>
      </c>
      <c r="J10124" s="1" t="s">
        <v>13</v>
      </c>
    </row>
    <row r="10125" spans="1:10" x14ac:dyDescent="0.55000000000000004">
      <c r="A10125" s="6">
        <v>591</v>
      </c>
      <c r="B10125" s="7">
        <v>100000442363</v>
      </c>
      <c r="C10125" s="6">
        <v>0</v>
      </c>
      <c r="D10125" s="6" t="s">
        <v>1495</v>
      </c>
      <c r="E10125" s="8" t="s">
        <v>1498</v>
      </c>
      <c r="F10125" s="9">
        <v>20000</v>
      </c>
      <c r="G10125" s="9">
        <v>-14646</v>
      </c>
      <c r="H10125" s="9">
        <v>5354</v>
      </c>
      <c r="I10125" s="1" t="s">
        <v>555</v>
      </c>
      <c r="J10125" s="1" t="s">
        <v>13</v>
      </c>
    </row>
    <row r="10126" spans="1:10" x14ac:dyDescent="0.55000000000000004">
      <c r="A10126" s="6">
        <v>592</v>
      </c>
      <c r="B10126" s="7">
        <v>100000442364</v>
      </c>
      <c r="C10126" s="6">
        <v>0</v>
      </c>
      <c r="D10126" s="6" t="s">
        <v>1495</v>
      </c>
      <c r="E10126" s="8" t="s">
        <v>1498</v>
      </c>
      <c r="F10126" s="9">
        <v>20000</v>
      </c>
      <c r="G10126" s="9">
        <v>-14645.99</v>
      </c>
      <c r="H10126" s="9">
        <v>5354.01</v>
      </c>
      <c r="I10126" s="1" t="s">
        <v>555</v>
      </c>
      <c r="J10126" s="1" t="s">
        <v>13</v>
      </c>
    </row>
    <row r="10127" spans="1:10" x14ac:dyDescent="0.55000000000000004">
      <c r="A10127" s="6">
        <v>593</v>
      </c>
      <c r="B10127" s="7">
        <v>100000442365</v>
      </c>
      <c r="C10127" s="6">
        <v>0</v>
      </c>
      <c r="D10127" s="6" t="s">
        <v>1495</v>
      </c>
      <c r="E10127" s="8" t="s">
        <v>1498</v>
      </c>
      <c r="F10127" s="9">
        <v>20000</v>
      </c>
      <c r="G10127" s="9">
        <v>-14646</v>
      </c>
      <c r="H10127" s="9">
        <v>5354</v>
      </c>
      <c r="I10127" s="1" t="s">
        <v>555</v>
      </c>
      <c r="J10127" s="1" t="s">
        <v>13</v>
      </c>
    </row>
    <row r="10128" spans="1:10" x14ac:dyDescent="0.55000000000000004">
      <c r="A10128" s="6">
        <v>594</v>
      </c>
      <c r="B10128" s="7">
        <v>100000442366</v>
      </c>
      <c r="C10128" s="6">
        <v>0</v>
      </c>
      <c r="D10128" s="6" t="s">
        <v>1495</v>
      </c>
      <c r="E10128" s="8" t="s">
        <v>1498</v>
      </c>
      <c r="F10128" s="9">
        <v>20000</v>
      </c>
      <c r="G10128" s="9">
        <v>-14646</v>
      </c>
      <c r="H10128" s="9">
        <v>5354</v>
      </c>
      <c r="I10128" s="1" t="s">
        <v>555</v>
      </c>
      <c r="J10128" s="1" t="s">
        <v>13</v>
      </c>
    </row>
    <row r="10129" spans="1:10" x14ac:dyDescent="0.55000000000000004">
      <c r="A10129" s="6">
        <v>595</v>
      </c>
      <c r="B10129" s="7">
        <v>100000442367</v>
      </c>
      <c r="C10129" s="6">
        <v>0</v>
      </c>
      <c r="D10129" s="6" t="s">
        <v>1495</v>
      </c>
      <c r="E10129" s="8" t="s">
        <v>1498</v>
      </c>
      <c r="F10129" s="9">
        <v>20000</v>
      </c>
      <c r="G10129" s="9">
        <v>-14645.99</v>
      </c>
      <c r="H10129" s="9">
        <v>5354.01</v>
      </c>
      <c r="I10129" s="1" t="s">
        <v>555</v>
      </c>
      <c r="J10129" s="1" t="s">
        <v>13</v>
      </c>
    </row>
    <row r="10130" spans="1:10" x14ac:dyDescent="0.55000000000000004">
      <c r="A10130" s="6">
        <v>596</v>
      </c>
      <c r="B10130" s="7">
        <v>100000442368</v>
      </c>
      <c r="C10130" s="6">
        <v>0</v>
      </c>
      <c r="D10130" s="6" t="s">
        <v>1495</v>
      </c>
      <c r="E10130" s="8" t="s">
        <v>1498</v>
      </c>
      <c r="F10130" s="9">
        <v>20000</v>
      </c>
      <c r="G10130" s="9">
        <v>-14645.99</v>
      </c>
      <c r="H10130" s="9">
        <v>5354.01</v>
      </c>
      <c r="I10130" s="1" t="s">
        <v>555</v>
      </c>
      <c r="J10130" s="1" t="s">
        <v>13</v>
      </c>
    </row>
    <row r="10131" spans="1:10" x14ac:dyDescent="0.55000000000000004">
      <c r="A10131" s="6">
        <v>597</v>
      </c>
      <c r="B10131" s="7">
        <v>100000442369</v>
      </c>
      <c r="C10131" s="6">
        <v>0</v>
      </c>
      <c r="D10131" s="6" t="s">
        <v>1495</v>
      </c>
      <c r="E10131" s="8" t="s">
        <v>1498</v>
      </c>
      <c r="F10131" s="9">
        <v>20000</v>
      </c>
      <c r="G10131" s="9">
        <v>-14646</v>
      </c>
      <c r="H10131" s="9">
        <v>5354</v>
      </c>
      <c r="I10131" s="1" t="s">
        <v>555</v>
      </c>
      <c r="J10131" s="1" t="s">
        <v>13</v>
      </c>
    </row>
    <row r="10132" spans="1:10" x14ac:dyDescent="0.55000000000000004">
      <c r="A10132" s="6">
        <v>598</v>
      </c>
      <c r="B10132" s="7">
        <v>100000442370</v>
      </c>
      <c r="C10132" s="6">
        <v>0</v>
      </c>
      <c r="D10132" s="6" t="s">
        <v>1495</v>
      </c>
      <c r="E10132" s="8" t="s">
        <v>1498</v>
      </c>
      <c r="F10132" s="9">
        <v>20000</v>
      </c>
      <c r="G10132" s="9">
        <v>-14645.99</v>
      </c>
      <c r="H10132" s="9">
        <v>5354.01</v>
      </c>
      <c r="I10132" s="1" t="s">
        <v>555</v>
      </c>
      <c r="J10132" s="1" t="s">
        <v>13</v>
      </c>
    </row>
    <row r="10133" spans="1:10" x14ac:dyDescent="0.55000000000000004">
      <c r="A10133" s="6">
        <v>599</v>
      </c>
      <c r="B10133" s="7">
        <v>100000442371</v>
      </c>
      <c r="C10133" s="6">
        <v>0</v>
      </c>
      <c r="D10133" s="6" t="s">
        <v>1495</v>
      </c>
      <c r="E10133" s="8" t="s">
        <v>1498</v>
      </c>
      <c r="F10133" s="9">
        <v>20000</v>
      </c>
      <c r="G10133" s="9">
        <v>-14646</v>
      </c>
      <c r="H10133" s="9">
        <v>5354</v>
      </c>
      <c r="I10133" s="1" t="s">
        <v>555</v>
      </c>
      <c r="J10133" s="1" t="s">
        <v>13</v>
      </c>
    </row>
    <row r="10134" spans="1:10" x14ac:dyDescent="0.55000000000000004">
      <c r="A10134" s="6">
        <v>600</v>
      </c>
      <c r="B10134" s="7">
        <v>100000442372</v>
      </c>
      <c r="C10134" s="6">
        <v>0</v>
      </c>
      <c r="D10134" s="6" t="s">
        <v>1495</v>
      </c>
      <c r="E10134" s="8" t="s">
        <v>1498</v>
      </c>
      <c r="F10134" s="9">
        <v>20000</v>
      </c>
      <c r="G10134" s="9">
        <v>-14645.99</v>
      </c>
      <c r="H10134" s="9">
        <v>5354.01</v>
      </c>
      <c r="I10134" s="1" t="s">
        <v>555</v>
      </c>
      <c r="J10134" s="1" t="s">
        <v>13</v>
      </c>
    </row>
    <row r="10135" spans="1:10" x14ac:dyDescent="0.55000000000000004">
      <c r="A10135" s="6">
        <v>601</v>
      </c>
      <c r="B10135" s="7">
        <v>100000442373</v>
      </c>
      <c r="C10135" s="6">
        <v>0</v>
      </c>
      <c r="D10135" s="6" t="s">
        <v>1495</v>
      </c>
      <c r="E10135" s="8" t="s">
        <v>1498</v>
      </c>
      <c r="F10135" s="9">
        <v>20000</v>
      </c>
      <c r="G10135" s="9">
        <v>-14646</v>
      </c>
      <c r="H10135" s="9">
        <v>5354</v>
      </c>
      <c r="I10135" s="1" t="s">
        <v>555</v>
      </c>
      <c r="J10135" s="1" t="s">
        <v>13</v>
      </c>
    </row>
    <row r="10136" spans="1:10" x14ac:dyDescent="0.55000000000000004">
      <c r="A10136" s="6">
        <v>602</v>
      </c>
      <c r="B10136" s="7">
        <v>100000442374</v>
      </c>
      <c r="C10136" s="6">
        <v>0</v>
      </c>
      <c r="D10136" s="6" t="s">
        <v>1495</v>
      </c>
      <c r="E10136" s="8" t="s">
        <v>1498</v>
      </c>
      <c r="F10136" s="9">
        <v>20000</v>
      </c>
      <c r="G10136" s="9">
        <v>-14645.99</v>
      </c>
      <c r="H10136" s="9">
        <v>5354.01</v>
      </c>
      <c r="I10136" s="1" t="s">
        <v>555</v>
      </c>
      <c r="J10136" s="1" t="s">
        <v>13</v>
      </c>
    </row>
    <row r="10137" spans="1:10" x14ac:dyDescent="0.55000000000000004">
      <c r="A10137" s="6">
        <v>603</v>
      </c>
      <c r="B10137" s="7">
        <v>100000442375</v>
      </c>
      <c r="C10137" s="6">
        <v>0</v>
      </c>
      <c r="D10137" s="6" t="s">
        <v>1495</v>
      </c>
      <c r="E10137" s="8" t="s">
        <v>1498</v>
      </c>
      <c r="F10137" s="9">
        <v>20000</v>
      </c>
      <c r="G10137" s="9">
        <v>-14646</v>
      </c>
      <c r="H10137" s="9">
        <v>5354</v>
      </c>
      <c r="I10137" s="1" t="s">
        <v>555</v>
      </c>
      <c r="J10137" s="1" t="s">
        <v>13</v>
      </c>
    </row>
    <row r="10138" spans="1:10" x14ac:dyDescent="0.55000000000000004">
      <c r="A10138" s="6">
        <v>604</v>
      </c>
      <c r="B10138" s="7">
        <v>100000442376</v>
      </c>
      <c r="C10138" s="6">
        <v>0</v>
      </c>
      <c r="D10138" s="6" t="s">
        <v>1495</v>
      </c>
      <c r="E10138" s="8" t="s">
        <v>1498</v>
      </c>
      <c r="F10138" s="9">
        <v>20000</v>
      </c>
      <c r="G10138" s="9">
        <v>-14646</v>
      </c>
      <c r="H10138" s="9">
        <v>5354</v>
      </c>
      <c r="I10138" s="1" t="s">
        <v>555</v>
      </c>
      <c r="J10138" s="1" t="s">
        <v>13</v>
      </c>
    </row>
    <row r="10139" spans="1:10" x14ac:dyDescent="0.55000000000000004">
      <c r="A10139" s="6">
        <v>605</v>
      </c>
      <c r="B10139" s="7">
        <v>100000442377</v>
      </c>
      <c r="C10139" s="6">
        <v>0</v>
      </c>
      <c r="D10139" s="6" t="s">
        <v>1495</v>
      </c>
      <c r="E10139" s="8" t="s">
        <v>1498</v>
      </c>
      <c r="F10139" s="9">
        <v>20000</v>
      </c>
      <c r="G10139" s="9">
        <v>-14645.99</v>
      </c>
      <c r="H10139" s="9">
        <v>5354.01</v>
      </c>
      <c r="I10139" s="1" t="s">
        <v>555</v>
      </c>
      <c r="J10139" s="1" t="s">
        <v>13</v>
      </c>
    </row>
    <row r="10140" spans="1:10" x14ac:dyDescent="0.55000000000000004">
      <c r="A10140" s="6">
        <v>606</v>
      </c>
      <c r="B10140" s="7">
        <v>100000442378</v>
      </c>
      <c r="C10140" s="6">
        <v>0</v>
      </c>
      <c r="D10140" s="6" t="s">
        <v>1495</v>
      </c>
      <c r="E10140" s="8" t="s">
        <v>1498</v>
      </c>
      <c r="F10140" s="9">
        <v>20000</v>
      </c>
      <c r="G10140" s="9">
        <v>-14645.99</v>
      </c>
      <c r="H10140" s="9">
        <v>5354.01</v>
      </c>
      <c r="I10140" s="1" t="s">
        <v>555</v>
      </c>
      <c r="J10140" s="1" t="s">
        <v>13</v>
      </c>
    </row>
    <row r="10141" spans="1:10" x14ac:dyDescent="0.55000000000000004">
      <c r="A10141" s="6">
        <v>607</v>
      </c>
      <c r="B10141" s="7">
        <v>100000442379</v>
      </c>
      <c r="C10141" s="6">
        <v>0</v>
      </c>
      <c r="D10141" s="6" t="s">
        <v>1495</v>
      </c>
      <c r="E10141" s="8" t="s">
        <v>1498</v>
      </c>
      <c r="F10141" s="9">
        <v>20000</v>
      </c>
      <c r="G10141" s="9">
        <v>-14646</v>
      </c>
      <c r="H10141" s="9">
        <v>5354</v>
      </c>
      <c r="I10141" s="1" t="s">
        <v>555</v>
      </c>
      <c r="J10141" s="1" t="s">
        <v>13</v>
      </c>
    </row>
    <row r="10142" spans="1:10" x14ac:dyDescent="0.55000000000000004">
      <c r="A10142" s="6">
        <v>608</v>
      </c>
      <c r="B10142" s="7">
        <v>100000442380</v>
      </c>
      <c r="C10142" s="6">
        <v>0</v>
      </c>
      <c r="D10142" s="6" t="s">
        <v>1495</v>
      </c>
      <c r="E10142" s="8" t="s">
        <v>1498</v>
      </c>
      <c r="F10142" s="9">
        <v>20000</v>
      </c>
      <c r="G10142" s="9">
        <v>-14646</v>
      </c>
      <c r="H10142" s="9">
        <v>5354</v>
      </c>
      <c r="I10142" s="1" t="s">
        <v>555</v>
      </c>
      <c r="J10142" s="1" t="s">
        <v>13</v>
      </c>
    </row>
    <row r="10143" spans="1:10" x14ac:dyDescent="0.55000000000000004">
      <c r="A10143" s="6">
        <v>609</v>
      </c>
      <c r="B10143" s="7">
        <v>100000442381</v>
      </c>
      <c r="C10143" s="6">
        <v>0</v>
      </c>
      <c r="D10143" s="6" t="s">
        <v>1495</v>
      </c>
      <c r="E10143" s="8" t="s">
        <v>1498</v>
      </c>
      <c r="F10143" s="9">
        <v>20000</v>
      </c>
      <c r="G10143" s="9">
        <v>-14645.99</v>
      </c>
      <c r="H10143" s="9">
        <v>5354.01</v>
      </c>
      <c r="I10143" s="1" t="s">
        <v>555</v>
      </c>
      <c r="J10143" s="1" t="s">
        <v>13</v>
      </c>
    </row>
    <row r="10144" spans="1:10" x14ac:dyDescent="0.55000000000000004">
      <c r="A10144" s="6">
        <v>610</v>
      </c>
      <c r="B10144" s="7">
        <v>100000442382</v>
      </c>
      <c r="C10144" s="6">
        <v>0</v>
      </c>
      <c r="D10144" s="6" t="s">
        <v>1495</v>
      </c>
      <c r="E10144" s="8" t="s">
        <v>1498</v>
      </c>
      <c r="F10144" s="9">
        <v>20000</v>
      </c>
      <c r="G10144" s="9">
        <v>-14646</v>
      </c>
      <c r="H10144" s="9">
        <v>5354</v>
      </c>
      <c r="I10144" s="1" t="s">
        <v>555</v>
      </c>
      <c r="J10144" s="1" t="s">
        <v>13</v>
      </c>
    </row>
    <row r="10145" spans="1:10" x14ac:dyDescent="0.55000000000000004">
      <c r="A10145" s="6">
        <v>611</v>
      </c>
      <c r="B10145" s="7">
        <v>100000442383</v>
      </c>
      <c r="C10145" s="6">
        <v>0</v>
      </c>
      <c r="D10145" s="6" t="s">
        <v>1495</v>
      </c>
      <c r="E10145" s="8" t="s">
        <v>1498</v>
      </c>
      <c r="F10145" s="9">
        <v>20000</v>
      </c>
      <c r="G10145" s="9">
        <v>-14645.99</v>
      </c>
      <c r="H10145" s="9">
        <v>5354.01</v>
      </c>
      <c r="I10145" s="1" t="s">
        <v>555</v>
      </c>
      <c r="J10145" s="1" t="s">
        <v>13</v>
      </c>
    </row>
    <row r="10146" spans="1:10" x14ac:dyDescent="0.55000000000000004">
      <c r="A10146" s="6">
        <v>612</v>
      </c>
      <c r="B10146" s="7">
        <v>100000442384</v>
      </c>
      <c r="C10146" s="6">
        <v>0</v>
      </c>
      <c r="D10146" s="6" t="s">
        <v>1495</v>
      </c>
      <c r="E10146" s="8" t="s">
        <v>1498</v>
      </c>
      <c r="F10146" s="9">
        <v>20000</v>
      </c>
      <c r="G10146" s="9">
        <v>-14646</v>
      </c>
      <c r="H10146" s="9">
        <v>5354</v>
      </c>
      <c r="I10146" s="1" t="s">
        <v>555</v>
      </c>
      <c r="J10146" s="1" t="s">
        <v>13</v>
      </c>
    </row>
    <row r="10147" spans="1:10" x14ac:dyDescent="0.55000000000000004">
      <c r="A10147" s="6">
        <v>613</v>
      </c>
      <c r="B10147" s="7">
        <v>100000442385</v>
      </c>
      <c r="C10147" s="6">
        <v>0</v>
      </c>
      <c r="D10147" s="6" t="s">
        <v>1495</v>
      </c>
      <c r="E10147" s="8" t="s">
        <v>1498</v>
      </c>
      <c r="F10147" s="9">
        <v>20000</v>
      </c>
      <c r="G10147" s="9">
        <v>-14645.99</v>
      </c>
      <c r="H10147" s="9">
        <v>5354.01</v>
      </c>
      <c r="I10147" s="1" t="s">
        <v>555</v>
      </c>
      <c r="J10147" s="1" t="s">
        <v>13</v>
      </c>
    </row>
    <row r="10148" spans="1:10" x14ac:dyDescent="0.55000000000000004">
      <c r="A10148" s="6">
        <v>614</v>
      </c>
      <c r="B10148" s="7">
        <v>100000442386</v>
      </c>
      <c r="C10148" s="6">
        <v>0</v>
      </c>
      <c r="D10148" s="6" t="s">
        <v>1495</v>
      </c>
      <c r="E10148" s="8" t="s">
        <v>1498</v>
      </c>
      <c r="F10148" s="9">
        <v>20000</v>
      </c>
      <c r="G10148" s="9">
        <v>-14646</v>
      </c>
      <c r="H10148" s="9">
        <v>5354</v>
      </c>
      <c r="I10148" s="1" t="s">
        <v>555</v>
      </c>
      <c r="J10148" s="1" t="s">
        <v>13</v>
      </c>
    </row>
    <row r="10149" spans="1:10" x14ac:dyDescent="0.55000000000000004">
      <c r="A10149" s="6">
        <v>615</v>
      </c>
      <c r="B10149" s="7">
        <v>100000442387</v>
      </c>
      <c r="C10149" s="6">
        <v>0</v>
      </c>
      <c r="D10149" s="6" t="s">
        <v>1495</v>
      </c>
      <c r="E10149" s="8" t="s">
        <v>1498</v>
      </c>
      <c r="F10149" s="9">
        <v>20000</v>
      </c>
      <c r="G10149" s="9">
        <v>-14645.99</v>
      </c>
      <c r="H10149" s="9">
        <v>5354.01</v>
      </c>
      <c r="I10149" s="1" t="s">
        <v>555</v>
      </c>
      <c r="J10149" s="1" t="s">
        <v>13</v>
      </c>
    </row>
    <row r="10150" spans="1:10" x14ac:dyDescent="0.55000000000000004">
      <c r="A10150" s="6">
        <v>616</v>
      </c>
      <c r="B10150" s="7">
        <v>100000442388</v>
      </c>
      <c r="C10150" s="6">
        <v>0</v>
      </c>
      <c r="D10150" s="6" t="s">
        <v>1495</v>
      </c>
      <c r="E10150" s="8" t="s">
        <v>1498</v>
      </c>
      <c r="F10150" s="9">
        <v>20000</v>
      </c>
      <c r="G10150" s="9">
        <v>-14645.99</v>
      </c>
      <c r="H10150" s="9">
        <v>5354.01</v>
      </c>
      <c r="I10150" s="1" t="s">
        <v>555</v>
      </c>
      <c r="J10150" s="1" t="s">
        <v>13</v>
      </c>
    </row>
    <row r="10151" spans="1:10" x14ac:dyDescent="0.55000000000000004">
      <c r="A10151" s="6">
        <v>617</v>
      </c>
      <c r="B10151" s="7">
        <v>100000442389</v>
      </c>
      <c r="C10151" s="6">
        <v>0</v>
      </c>
      <c r="D10151" s="6" t="s">
        <v>1495</v>
      </c>
      <c r="E10151" s="8" t="s">
        <v>1498</v>
      </c>
      <c r="F10151" s="9">
        <v>20000</v>
      </c>
      <c r="G10151" s="9">
        <v>-14646</v>
      </c>
      <c r="H10151" s="9">
        <v>5354</v>
      </c>
      <c r="I10151" s="1" t="s">
        <v>555</v>
      </c>
      <c r="J10151" s="1" t="s">
        <v>13</v>
      </c>
    </row>
    <row r="10152" spans="1:10" x14ac:dyDescent="0.55000000000000004">
      <c r="A10152" s="6">
        <v>618</v>
      </c>
      <c r="B10152" s="7">
        <v>100000442390</v>
      </c>
      <c r="C10152" s="6">
        <v>0</v>
      </c>
      <c r="D10152" s="6" t="s">
        <v>1495</v>
      </c>
      <c r="E10152" s="8" t="s">
        <v>1498</v>
      </c>
      <c r="F10152" s="9">
        <v>20000</v>
      </c>
      <c r="G10152" s="9">
        <v>-14646</v>
      </c>
      <c r="H10152" s="9">
        <v>5354</v>
      </c>
      <c r="I10152" s="1" t="s">
        <v>555</v>
      </c>
      <c r="J10152" s="1" t="s">
        <v>13</v>
      </c>
    </row>
    <row r="10153" spans="1:10" x14ac:dyDescent="0.55000000000000004">
      <c r="A10153" s="6">
        <v>619</v>
      </c>
      <c r="B10153" s="7">
        <v>100000442391</v>
      </c>
      <c r="C10153" s="6">
        <v>0</v>
      </c>
      <c r="D10153" s="6" t="s">
        <v>1495</v>
      </c>
      <c r="E10153" s="8" t="s">
        <v>1498</v>
      </c>
      <c r="F10153" s="9">
        <v>20000</v>
      </c>
      <c r="G10153" s="9">
        <v>-14645.99</v>
      </c>
      <c r="H10153" s="9">
        <v>5354.01</v>
      </c>
      <c r="I10153" s="1" t="s">
        <v>555</v>
      </c>
      <c r="J10153" s="1" t="s">
        <v>13</v>
      </c>
    </row>
    <row r="10154" spans="1:10" x14ac:dyDescent="0.55000000000000004">
      <c r="A10154" s="6">
        <v>620</v>
      </c>
      <c r="B10154" s="7">
        <v>100000442392</v>
      </c>
      <c r="C10154" s="6">
        <v>0</v>
      </c>
      <c r="D10154" s="6" t="s">
        <v>1495</v>
      </c>
      <c r="E10154" s="8" t="s">
        <v>1498</v>
      </c>
      <c r="F10154" s="9">
        <v>20000</v>
      </c>
      <c r="G10154" s="9">
        <v>-14646</v>
      </c>
      <c r="H10154" s="9">
        <v>5354</v>
      </c>
      <c r="I10154" s="1" t="s">
        <v>555</v>
      </c>
      <c r="J10154" s="1" t="s">
        <v>13</v>
      </c>
    </row>
    <row r="10155" spans="1:10" x14ac:dyDescent="0.55000000000000004">
      <c r="A10155" s="6">
        <v>621</v>
      </c>
      <c r="B10155" s="7">
        <v>100000442393</v>
      </c>
      <c r="C10155" s="6">
        <v>0</v>
      </c>
      <c r="D10155" s="6" t="s">
        <v>1495</v>
      </c>
      <c r="E10155" s="8" t="s">
        <v>1498</v>
      </c>
      <c r="F10155" s="9">
        <v>20000</v>
      </c>
      <c r="G10155" s="9">
        <v>-14645.99</v>
      </c>
      <c r="H10155" s="9">
        <v>5354.01</v>
      </c>
      <c r="I10155" s="1" t="s">
        <v>555</v>
      </c>
      <c r="J10155" s="1" t="s">
        <v>13</v>
      </c>
    </row>
    <row r="10156" spans="1:10" x14ac:dyDescent="0.55000000000000004">
      <c r="A10156" s="6">
        <v>622</v>
      </c>
      <c r="B10156" s="7">
        <v>100000442394</v>
      </c>
      <c r="C10156" s="6">
        <v>0</v>
      </c>
      <c r="D10156" s="6" t="s">
        <v>1495</v>
      </c>
      <c r="E10156" s="8" t="s">
        <v>1498</v>
      </c>
      <c r="F10156" s="9">
        <v>20000</v>
      </c>
      <c r="G10156" s="9">
        <v>-14646</v>
      </c>
      <c r="H10156" s="9">
        <v>5354</v>
      </c>
      <c r="I10156" s="1" t="s">
        <v>555</v>
      </c>
      <c r="J10156" s="1" t="s">
        <v>13</v>
      </c>
    </row>
    <row r="10157" spans="1:10" x14ac:dyDescent="0.55000000000000004">
      <c r="A10157" s="6">
        <v>623</v>
      </c>
      <c r="B10157" s="7">
        <v>100000442395</v>
      </c>
      <c r="C10157" s="6">
        <v>0</v>
      </c>
      <c r="D10157" s="6" t="s">
        <v>1495</v>
      </c>
      <c r="E10157" s="8" t="s">
        <v>1498</v>
      </c>
      <c r="F10157" s="9">
        <v>20000</v>
      </c>
      <c r="G10157" s="9">
        <v>-14645.99</v>
      </c>
      <c r="H10157" s="9">
        <v>5354.01</v>
      </c>
      <c r="I10157" s="1" t="s">
        <v>555</v>
      </c>
      <c r="J10157" s="1" t="s">
        <v>13</v>
      </c>
    </row>
    <row r="10158" spans="1:10" x14ac:dyDescent="0.55000000000000004">
      <c r="A10158" s="6">
        <v>624</v>
      </c>
      <c r="B10158" s="7">
        <v>100000442396</v>
      </c>
      <c r="C10158" s="6">
        <v>0</v>
      </c>
      <c r="D10158" s="6" t="s">
        <v>1495</v>
      </c>
      <c r="E10158" s="8" t="s">
        <v>1498</v>
      </c>
      <c r="F10158" s="9">
        <v>20000</v>
      </c>
      <c r="G10158" s="9">
        <v>-14646</v>
      </c>
      <c r="H10158" s="9">
        <v>5354</v>
      </c>
      <c r="I10158" s="1" t="s">
        <v>555</v>
      </c>
      <c r="J10158" s="1" t="s">
        <v>13</v>
      </c>
    </row>
    <row r="10159" spans="1:10" x14ac:dyDescent="0.55000000000000004">
      <c r="A10159" s="6">
        <v>625</v>
      </c>
      <c r="B10159" s="7">
        <v>100000442397</v>
      </c>
      <c r="C10159" s="6">
        <v>0</v>
      </c>
      <c r="D10159" s="6" t="s">
        <v>1495</v>
      </c>
      <c r="E10159" s="8" t="s">
        <v>1498</v>
      </c>
      <c r="F10159" s="9">
        <v>20000</v>
      </c>
      <c r="G10159" s="9">
        <v>-14645.99</v>
      </c>
      <c r="H10159" s="9">
        <v>5354.01</v>
      </c>
      <c r="I10159" s="1" t="s">
        <v>555</v>
      </c>
      <c r="J10159" s="1" t="s">
        <v>13</v>
      </c>
    </row>
    <row r="10160" spans="1:10" x14ac:dyDescent="0.55000000000000004">
      <c r="A10160" s="6">
        <v>626</v>
      </c>
      <c r="B10160" s="7">
        <v>100000442398</v>
      </c>
      <c r="C10160" s="6">
        <v>0</v>
      </c>
      <c r="D10160" s="6" t="s">
        <v>1495</v>
      </c>
      <c r="E10160" s="8" t="s">
        <v>1498</v>
      </c>
      <c r="F10160" s="9">
        <v>20000</v>
      </c>
      <c r="G10160" s="9">
        <v>-14645.99</v>
      </c>
      <c r="H10160" s="9">
        <v>5354.01</v>
      </c>
      <c r="I10160" s="1" t="s">
        <v>555</v>
      </c>
      <c r="J10160" s="1" t="s">
        <v>13</v>
      </c>
    </row>
    <row r="10161" spans="1:10" x14ac:dyDescent="0.55000000000000004">
      <c r="A10161" s="6">
        <v>627</v>
      </c>
      <c r="B10161" s="7">
        <v>100000442399</v>
      </c>
      <c r="C10161" s="6">
        <v>0</v>
      </c>
      <c r="D10161" s="6" t="s">
        <v>1495</v>
      </c>
      <c r="E10161" s="8" t="s">
        <v>1498</v>
      </c>
      <c r="F10161" s="9">
        <v>20000</v>
      </c>
      <c r="G10161" s="9">
        <v>-14646</v>
      </c>
      <c r="H10161" s="9">
        <v>5354</v>
      </c>
      <c r="I10161" s="1" t="s">
        <v>555</v>
      </c>
      <c r="J10161" s="1" t="s">
        <v>13</v>
      </c>
    </row>
    <row r="10162" spans="1:10" x14ac:dyDescent="0.55000000000000004">
      <c r="A10162" s="6">
        <v>628</v>
      </c>
      <c r="B10162" s="7">
        <v>100000442400</v>
      </c>
      <c r="C10162" s="6">
        <v>0</v>
      </c>
      <c r="D10162" s="6" t="s">
        <v>1495</v>
      </c>
      <c r="E10162" s="8" t="s">
        <v>1498</v>
      </c>
      <c r="F10162" s="9">
        <v>20000</v>
      </c>
      <c r="G10162" s="9">
        <v>-14646</v>
      </c>
      <c r="H10162" s="9">
        <v>5354</v>
      </c>
      <c r="I10162" s="1" t="s">
        <v>555</v>
      </c>
      <c r="J10162" s="1" t="s">
        <v>13</v>
      </c>
    </row>
    <row r="10163" spans="1:10" x14ac:dyDescent="0.55000000000000004">
      <c r="A10163" s="6">
        <v>629</v>
      </c>
      <c r="B10163" s="7">
        <v>100000442401</v>
      </c>
      <c r="C10163" s="6">
        <v>0</v>
      </c>
      <c r="D10163" s="6" t="s">
        <v>1495</v>
      </c>
      <c r="E10163" s="8" t="s">
        <v>1498</v>
      </c>
      <c r="F10163" s="9">
        <v>20000</v>
      </c>
      <c r="G10163" s="9">
        <v>-14645.99</v>
      </c>
      <c r="H10163" s="9">
        <v>5354.01</v>
      </c>
      <c r="I10163" s="1" t="s">
        <v>555</v>
      </c>
      <c r="J10163" s="1" t="s">
        <v>13</v>
      </c>
    </row>
    <row r="10164" spans="1:10" x14ac:dyDescent="0.55000000000000004">
      <c r="A10164" s="6">
        <v>630</v>
      </c>
      <c r="B10164" s="7">
        <v>100000442402</v>
      </c>
      <c r="C10164" s="6">
        <v>0</v>
      </c>
      <c r="D10164" s="6" t="s">
        <v>1495</v>
      </c>
      <c r="E10164" s="8" t="s">
        <v>1498</v>
      </c>
      <c r="F10164" s="9">
        <v>20000</v>
      </c>
      <c r="G10164" s="9">
        <v>-14646</v>
      </c>
      <c r="H10164" s="9">
        <v>5354</v>
      </c>
      <c r="I10164" s="1" t="s">
        <v>555</v>
      </c>
      <c r="J10164" s="1" t="s">
        <v>13</v>
      </c>
    </row>
    <row r="10165" spans="1:10" x14ac:dyDescent="0.55000000000000004">
      <c r="A10165" s="6">
        <v>631</v>
      </c>
      <c r="B10165" s="7">
        <v>100000442403</v>
      </c>
      <c r="C10165" s="6">
        <v>0</v>
      </c>
      <c r="D10165" s="6" t="s">
        <v>1495</v>
      </c>
      <c r="E10165" s="8" t="s">
        <v>1498</v>
      </c>
      <c r="F10165" s="9">
        <v>20000</v>
      </c>
      <c r="G10165" s="9">
        <v>-14645.99</v>
      </c>
      <c r="H10165" s="9">
        <v>5354.01</v>
      </c>
      <c r="I10165" s="1" t="s">
        <v>555</v>
      </c>
      <c r="J10165" s="1" t="s">
        <v>13</v>
      </c>
    </row>
    <row r="10166" spans="1:10" x14ac:dyDescent="0.55000000000000004">
      <c r="A10166" s="6">
        <v>632</v>
      </c>
      <c r="B10166" s="7">
        <v>100000442404</v>
      </c>
      <c r="C10166" s="6">
        <v>0</v>
      </c>
      <c r="D10166" s="6" t="s">
        <v>1495</v>
      </c>
      <c r="E10166" s="8" t="s">
        <v>1498</v>
      </c>
      <c r="F10166" s="9">
        <v>20000</v>
      </c>
      <c r="G10166" s="9">
        <v>-14646</v>
      </c>
      <c r="H10166" s="9">
        <v>5354</v>
      </c>
      <c r="I10166" s="1" t="s">
        <v>555</v>
      </c>
      <c r="J10166" s="1" t="s">
        <v>13</v>
      </c>
    </row>
    <row r="10167" spans="1:10" x14ac:dyDescent="0.55000000000000004">
      <c r="A10167" s="6">
        <v>633</v>
      </c>
      <c r="B10167" s="7">
        <v>100000442405</v>
      </c>
      <c r="C10167" s="6">
        <v>0</v>
      </c>
      <c r="D10167" s="6" t="s">
        <v>1495</v>
      </c>
      <c r="E10167" s="8" t="s">
        <v>1498</v>
      </c>
      <c r="F10167" s="9">
        <v>20000</v>
      </c>
      <c r="G10167" s="9">
        <v>-14645.99</v>
      </c>
      <c r="H10167" s="9">
        <v>5354.01</v>
      </c>
      <c r="I10167" s="1" t="s">
        <v>555</v>
      </c>
      <c r="J10167" s="1" t="s">
        <v>13</v>
      </c>
    </row>
    <row r="10168" spans="1:10" x14ac:dyDescent="0.55000000000000004">
      <c r="A10168" s="6">
        <v>634</v>
      </c>
      <c r="B10168" s="7">
        <v>100000442406</v>
      </c>
      <c r="C10168" s="6">
        <v>0</v>
      </c>
      <c r="D10168" s="6" t="s">
        <v>1495</v>
      </c>
      <c r="E10168" s="8" t="s">
        <v>1498</v>
      </c>
      <c r="F10168" s="9">
        <v>20000</v>
      </c>
      <c r="G10168" s="9">
        <v>-14646</v>
      </c>
      <c r="H10168" s="9">
        <v>5354</v>
      </c>
      <c r="I10168" s="1" t="s">
        <v>555</v>
      </c>
      <c r="J10168" s="1" t="s">
        <v>13</v>
      </c>
    </row>
    <row r="10169" spans="1:10" x14ac:dyDescent="0.55000000000000004">
      <c r="A10169" s="6">
        <v>635</v>
      </c>
      <c r="B10169" s="7">
        <v>100000442407</v>
      </c>
      <c r="C10169" s="6">
        <v>0</v>
      </c>
      <c r="D10169" s="6" t="s">
        <v>1495</v>
      </c>
      <c r="E10169" s="8" t="s">
        <v>1498</v>
      </c>
      <c r="F10169" s="9">
        <v>20000</v>
      </c>
      <c r="G10169" s="9">
        <v>-14645.99</v>
      </c>
      <c r="H10169" s="9">
        <v>5354.01</v>
      </c>
      <c r="I10169" s="1" t="s">
        <v>555</v>
      </c>
      <c r="J10169" s="1" t="s">
        <v>13</v>
      </c>
    </row>
    <row r="10170" spans="1:10" x14ac:dyDescent="0.55000000000000004">
      <c r="A10170" s="6">
        <v>636</v>
      </c>
      <c r="B10170" s="7">
        <v>100000442408</v>
      </c>
      <c r="C10170" s="6">
        <v>0</v>
      </c>
      <c r="D10170" s="6" t="s">
        <v>1495</v>
      </c>
      <c r="E10170" s="8" t="s">
        <v>1498</v>
      </c>
      <c r="F10170" s="9">
        <v>20000</v>
      </c>
      <c r="G10170" s="9">
        <v>-14646</v>
      </c>
      <c r="H10170" s="9">
        <v>5354</v>
      </c>
      <c r="I10170" s="1" t="s">
        <v>555</v>
      </c>
      <c r="J10170" s="1" t="s">
        <v>13</v>
      </c>
    </row>
    <row r="10171" spans="1:10" x14ac:dyDescent="0.55000000000000004">
      <c r="A10171" s="6">
        <v>637</v>
      </c>
      <c r="B10171" s="7">
        <v>100000442409</v>
      </c>
      <c r="C10171" s="6">
        <v>0</v>
      </c>
      <c r="D10171" s="6" t="s">
        <v>1495</v>
      </c>
      <c r="E10171" s="8" t="s">
        <v>1498</v>
      </c>
      <c r="F10171" s="9">
        <v>20000</v>
      </c>
      <c r="G10171" s="9">
        <v>-14645.99</v>
      </c>
      <c r="H10171" s="9">
        <v>5354.01</v>
      </c>
      <c r="I10171" s="1" t="s">
        <v>555</v>
      </c>
      <c r="J10171" s="1" t="s">
        <v>13</v>
      </c>
    </row>
    <row r="10172" spans="1:10" x14ac:dyDescent="0.55000000000000004">
      <c r="A10172" s="6">
        <v>638</v>
      </c>
      <c r="B10172" s="7">
        <v>100000442410</v>
      </c>
      <c r="C10172" s="6">
        <v>0</v>
      </c>
      <c r="D10172" s="6" t="s">
        <v>1495</v>
      </c>
      <c r="E10172" s="8" t="s">
        <v>1498</v>
      </c>
      <c r="F10172" s="9">
        <v>20000</v>
      </c>
      <c r="G10172" s="9">
        <v>-14645.99</v>
      </c>
      <c r="H10172" s="9">
        <v>5354.01</v>
      </c>
      <c r="I10172" s="1" t="s">
        <v>555</v>
      </c>
      <c r="J10172" s="1" t="s">
        <v>13</v>
      </c>
    </row>
    <row r="10173" spans="1:10" x14ac:dyDescent="0.55000000000000004">
      <c r="A10173" s="6">
        <v>639</v>
      </c>
      <c r="B10173" s="7">
        <v>100000442411</v>
      </c>
      <c r="C10173" s="6">
        <v>0</v>
      </c>
      <c r="D10173" s="6" t="s">
        <v>1495</v>
      </c>
      <c r="E10173" s="8" t="s">
        <v>1498</v>
      </c>
      <c r="F10173" s="9">
        <v>20000</v>
      </c>
      <c r="G10173" s="9">
        <v>-14646</v>
      </c>
      <c r="H10173" s="9">
        <v>5354</v>
      </c>
      <c r="I10173" s="1" t="s">
        <v>555</v>
      </c>
      <c r="J10173" s="1" t="s">
        <v>13</v>
      </c>
    </row>
    <row r="10174" spans="1:10" x14ac:dyDescent="0.55000000000000004">
      <c r="A10174" s="6">
        <v>640</v>
      </c>
      <c r="B10174" s="7">
        <v>100000442412</v>
      </c>
      <c r="C10174" s="6">
        <v>0</v>
      </c>
      <c r="D10174" s="6" t="s">
        <v>1495</v>
      </c>
      <c r="E10174" s="8" t="s">
        <v>1498</v>
      </c>
      <c r="F10174" s="9">
        <v>20000</v>
      </c>
      <c r="G10174" s="9">
        <v>-14645.99</v>
      </c>
      <c r="H10174" s="9">
        <v>5354.01</v>
      </c>
      <c r="I10174" s="1" t="s">
        <v>555</v>
      </c>
      <c r="J10174" s="1" t="s">
        <v>13</v>
      </c>
    </row>
    <row r="10175" spans="1:10" x14ac:dyDescent="0.55000000000000004">
      <c r="A10175" s="6">
        <v>641</v>
      </c>
      <c r="B10175" s="7">
        <v>100000442413</v>
      </c>
      <c r="C10175" s="6">
        <v>0</v>
      </c>
      <c r="D10175" s="6" t="s">
        <v>1495</v>
      </c>
      <c r="E10175" s="8" t="s">
        <v>1498</v>
      </c>
      <c r="F10175" s="9">
        <v>20000</v>
      </c>
      <c r="G10175" s="9">
        <v>-14646</v>
      </c>
      <c r="H10175" s="9">
        <v>5354</v>
      </c>
      <c r="I10175" s="1" t="s">
        <v>555</v>
      </c>
      <c r="J10175" s="1" t="s">
        <v>13</v>
      </c>
    </row>
    <row r="10176" spans="1:10" x14ac:dyDescent="0.55000000000000004">
      <c r="A10176" s="6">
        <v>642</v>
      </c>
      <c r="B10176" s="7">
        <v>100000442414</v>
      </c>
      <c r="C10176" s="6">
        <v>0</v>
      </c>
      <c r="D10176" s="6" t="s">
        <v>1495</v>
      </c>
      <c r="E10176" s="8" t="s">
        <v>1498</v>
      </c>
      <c r="F10176" s="9">
        <v>20000</v>
      </c>
      <c r="G10176" s="9">
        <v>-14645.99</v>
      </c>
      <c r="H10176" s="9">
        <v>5354.01</v>
      </c>
      <c r="I10176" s="1" t="s">
        <v>555</v>
      </c>
      <c r="J10176" s="1" t="s">
        <v>13</v>
      </c>
    </row>
    <row r="10177" spans="1:10" x14ac:dyDescent="0.55000000000000004">
      <c r="A10177" s="6">
        <v>643</v>
      </c>
      <c r="B10177" s="7">
        <v>100000442415</v>
      </c>
      <c r="C10177" s="6">
        <v>0</v>
      </c>
      <c r="D10177" s="6" t="s">
        <v>1495</v>
      </c>
      <c r="E10177" s="8" t="s">
        <v>1498</v>
      </c>
      <c r="F10177" s="9">
        <v>20000</v>
      </c>
      <c r="G10177" s="9">
        <v>-14646</v>
      </c>
      <c r="H10177" s="9">
        <v>5354</v>
      </c>
      <c r="I10177" s="1" t="s">
        <v>555</v>
      </c>
      <c r="J10177" s="1" t="s">
        <v>13</v>
      </c>
    </row>
    <row r="10178" spans="1:10" x14ac:dyDescent="0.55000000000000004">
      <c r="A10178" s="6">
        <v>644</v>
      </c>
      <c r="B10178" s="7">
        <v>100000442416</v>
      </c>
      <c r="C10178" s="6">
        <v>0</v>
      </c>
      <c r="D10178" s="6" t="s">
        <v>1495</v>
      </c>
      <c r="E10178" s="8" t="s">
        <v>1498</v>
      </c>
      <c r="F10178" s="9">
        <v>20000</v>
      </c>
      <c r="G10178" s="9">
        <v>-14646</v>
      </c>
      <c r="H10178" s="9">
        <v>5354</v>
      </c>
      <c r="I10178" s="1" t="s">
        <v>555</v>
      </c>
      <c r="J10178" s="1" t="s">
        <v>13</v>
      </c>
    </row>
    <row r="10179" spans="1:10" x14ac:dyDescent="0.55000000000000004">
      <c r="A10179" s="6">
        <v>645</v>
      </c>
      <c r="B10179" s="7">
        <v>100000442417</v>
      </c>
      <c r="C10179" s="6">
        <v>0</v>
      </c>
      <c r="D10179" s="6" t="s">
        <v>1495</v>
      </c>
      <c r="E10179" s="8" t="s">
        <v>1498</v>
      </c>
      <c r="F10179" s="9">
        <v>20000</v>
      </c>
      <c r="G10179" s="9">
        <v>-14645.99</v>
      </c>
      <c r="H10179" s="9">
        <v>5354.01</v>
      </c>
      <c r="I10179" s="1" t="s">
        <v>555</v>
      </c>
      <c r="J10179" s="1" t="s">
        <v>13</v>
      </c>
    </row>
    <row r="10180" spans="1:10" x14ac:dyDescent="0.55000000000000004">
      <c r="A10180" s="6">
        <v>646</v>
      </c>
      <c r="B10180" s="7">
        <v>100000442418</v>
      </c>
      <c r="C10180" s="6">
        <v>0</v>
      </c>
      <c r="D10180" s="6" t="s">
        <v>1495</v>
      </c>
      <c r="E10180" s="8" t="s">
        <v>1498</v>
      </c>
      <c r="F10180" s="9">
        <v>20000</v>
      </c>
      <c r="G10180" s="9">
        <v>-14646</v>
      </c>
      <c r="H10180" s="9">
        <v>5354</v>
      </c>
      <c r="I10180" s="1" t="s">
        <v>555</v>
      </c>
      <c r="J10180" s="1" t="s">
        <v>13</v>
      </c>
    </row>
    <row r="10181" spans="1:10" x14ac:dyDescent="0.55000000000000004">
      <c r="A10181" s="6">
        <v>647</v>
      </c>
      <c r="B10181" s="7">
        <v>100000442419</v>
      </c>
      <c r="C10181" s="6">
        <v>0</v>
      </c>
      <c r="D10181" s="6" t="s">
        <v>1495</v>
      </c>
      <c r="E10181" s="8" t="s">
        <v>1498</v>
      </c>
      <c r="F10181" s="9">
        <v>20000</v>
      </c>
      <c r="G10181" s="9">
        <v>-14645.99</v>
      </c>
      <c r="H10181" s="9">
        <v>5354.01</v>
      </c>
      <c r="I10181" s="1" t="s">
        <v>555</v>
      </c>
      <c r="J10181" s="1" t="s">
        <v>13</v>
      </c>
    </row>
    <row r="10182" spans="1:10" x14ac:dyDescent="0.55000000000000004">
      <c r="A10182" s="6">
        <v>648</v>
      </c>
      <c r="B10182" s="7">
        <v>100000442420</v>
      </c>
      <c r="C10182" s="6">
        <v>0</v>
      </c>
      <c r="D10182" s="6" t="s">
        <v>1495</v>
      </c>
      <c r="E10182" s="8" t="s">
        <v>1498</v>
      </c>
      <c r="F10182" s="9">
        <v>20000</v>
      </c>
      <c r="G10182" s="9">
        <v>-14646</v>
      </c>
      <c r="H10182" s="9">
        <v>5354</v>
      </c>
      <c r="I10182" s="1" t="s">
        <v>555</v>
      </c>
      <c r="J10182" s="1" t="s">
        <v>13</v>
      </c>
    </row>
    <row r="10183" spans="1:10" x14ac:dyDescent="0.55000000000000004">
      <c r="A10183" s="6">
        <v>649</v>
      </c>
      <c r="B10183" s="7">
        <v>100000442421</v>
      </c>
      <c r="C10183" s="6">
        <v>0</v>
      </c>
      <c r="D10183" s="6" t="s">
        <v>1495</v>
      </c>
      <c r="E10183" s="8" t="s">
        <v>1498</v>
      </c>
      <c r="F10183" s="9">
        <v>20000</v>
      </c>
      <c r="G10183" s="9">
        <v>-14645.99</v>
      </c>
      <c r="H10183" s="9">
        <v>5354.01</v>
      </c>
      <c r="I10183" s="1" t="s">
        <v>555</v>
      </c>
      <c r="J10183" s="1" t="s">
        <v>13</v>
      </c>
    </row>
    <row r="10184" spans="1:10" x14ac:dyDescent="0.55000000000000004">
      <c r="A10184" s="6">
        <v>650</v>
      </c>
      <c r="B10184" s="7">
        <v>100000442422</v>
      </c>
      <c r="C10184" s="6">
        <v>0</v>
      </c>
      <c r="D10184" s="6" t="s">
        <v>1495</v>
      </c>
      <c r="E10184" s="8" t="s">
        <v>1498</v>
      </c>
      <c r="F10184" s="9">
        <v>20000</v>
      </c>
      <c r="G10184" s="9">
        <v>-14646</v>
      </c>
      <c r="H10184" s="9">
        <v>5354</v>
      </c>
      <c r="I10184" s="1" t="s">
        <v>555</v>
      </c>
      <c r="J10184" s="1" t="s">
        <v>13</v>
      </c>
    </row>
    <row r="10185" spans="1:10" x14ac:dyDescent="0.55000000000000004">
      <c r="A10185" s="6">
        <v>651</v>
      </c>
      <c r="B10185" s="7">
        <v>100000442423</v>
      </c>
      <c r="C10185" s="6">
        <v>0</v>
      </c>
      <c r="D10185" s="6" t="s">
        <v>1495</v>
      </c>
      <c r="E10185" s="8" t="s">
        <v>1498</v>
      </c>
      <c r="F10185" s="9">
        <v>20000</v>
      </c>
      <c r="G10185" s="9">
        <v>-14645.99</v>
      </c>
      <c r="H10185" s="9">
        <v>5354.01</v>
      </c>
      <c r="I10185" s="1" t="s">
        <v>555</v>
      </c>
      <c r="J10185" s="1" t="s">
        <v>13</v>
      </c>
    </row>
    <row r="10186" spans="1:10" x14ac:dyDescent="0.55000000000000004">
      <c r="A10186" s="6">
        <v>652</v>
      </c>
      <c r="B10186" s="7">
        <v>100000442424</v>
      </c>
      <c r="C10186" s="6">
        <v>0</v>
      </c>
      <c r="D10186" s="6" t="s">
        <v>1495</v>
      </c>
      <c r="E10186" s="8" t="s">
        <v>1498</v>
      </c>
      <c r="F10186" s="9">
        <v>20000</v>
      </c>
      <c r="G10186" s="9">
        <v>-14646</v>
      </c>
      <c r="H10186" s="9">
        <v>5354</v>
      </c>
      <c r="I10186" s="1" t="s">
        <v>555</v>
      </c>
      <c r="J10186" s="1" t="s">
        <v>13</v>
      </c>
    </row>
    <row r="10187" spans="1:10" x14ac:dyDescent="0.55000000000000004">
      <c r="A10187" s="6">
        <v>653</v>
      </c>
      <c r="B10187" s="7">
        <v>100000442425</v>
      </c>
      <c r="C10187" s="6">
        <v>0</v>
      </c>
      <c r="D10187" s="6" t="s">
        <v>1495</v>
      </c>
      <c r="E10187" s="8" t="s">
        <v>1498</v>
      </c>
      <c r="F10187" s="9">
        <v>20000</v>
      </c>
      <c r="G10187" s="9">
        <v>-14645.99</v>
      </c>
      <c r="H10187" s="9">
        <v>5354.01</v>
      </c>
      <c r="I10187" s="1" t="s">
        <v>555</v>
      </c>
      <c r="J10187" s="1" t="s">
        <v>13</v>
      </c>
    </row>
    <row r="10188" spans="1:10" x14ac:dyDescent="0.55000000000000004">
      <c r="A10188" s="6">
        <v>654</v>
      </c>
      <c r="B10188" s="7">
        <v>100000442426</v>
      </c>
      <c r="C10188" s="6">
        <v>0</v>
      </c>
      <c r="D10188" s="6" t="s">
        <v>1495</v>
      </c>
      <c r="E10188" s="8" t="s">
        <v>1498</v>
      </c>
      <c r="F10188" s="9">
        <v>20000</v>
      </c>
      <c r="G10188" s="9">
        <v>-14646</v>
      </c>
      <c r="H10188" s="9">
        <v>5354</v>
      </c>
      <c r="I10188" s="1" t="s">
        <v>555</v>
      </c>
      <c r="J10188" s="1" t="s">
        <v>13</v>
      </c>
    </row>
    <row r="10189" spans="1:10" x14ac:dyDescent="0.55000000000000004">
      <c r="A10189" s="6">
        <v>655</v>
      </c>
      <c r="B10189" s="7">
        <v>100000442427</v>
      </c>
      <c r="C10189" s="6">
        <v>0</v>
      </c>
      <c r="D10189" s="6" t="s">
        <v>1495</v>
      </c>
      <c r="E10189" s="8" t="s">
        <v>1498</v>
      </c>
      <c r="F10189" s="9">
        <v>20000</v>
      </c>
      <c r="G10189" s="9">
        <v>-14645.99</v>
      </c>
      <c r="H10189" s="9">
        <v>5354.01</v>
      </c>
      <c r="I10189" s="1" t="s">
        <v>555</v>
      </c>
      <c r="J10189" s="1" t="s">
        <v>13</v>
      </c>
    </row>
    <row r="10190" spans="1:10" x14ac:dyDescent="0.55000000000000004">
      <c r="A10190" s="6">
        <v>656</v>
      </c>
      <c r="B10190" s="7">
        <v>100000442428</v>
      </c>
      <c r="C10190" s="6">
        <v>0</v>
      </c>
      <c r="D10190" s="6" t="s">
        <v>1495</v>
      </c>
      <c r="E10190" s="8" t="s">
        <v>1498</v>
      </c>
      <c r="F10190" s="9">
        <v>20000</v>
      </c>
      <c r="G10190" s="9">
        <v>-14646</v>
      </c>
      <c r="H10190" s="9">
        <v>5354</v>
      </c>
      <c r="I10190" s="1" t="s">
        <v>555</v>
      </c>
      <c r="J10190" s="1" t="s">
        <v>13</v>
      </c>
    </row>
    <row r="10191" spans="1:10" x14ac:dyDescent="0.55000000000000004">
      <c r="A10191" s="6">
        <v>657</v>
      </c>
      <c r="B10191" s="7">
        <v>100000442429</v>
      </c>
      <c r="C10191" s="6">
        <v>0</v>
      </c>
      <c r="D10191" s="6" t="s">
        <v>1495</v>
      </c>
      <c r="E10191" s="8" t="s">
        <v>1498</v>
      </c>
      <c r="F10191" s="9">
        <v>20000</v>
      </c>
      <c r="G10191" s="9">
        <v>-14645.99</v>
      </c>
      <c r="H10191" s="9">
        <v>5354.01</v>
      </c>
      <c r="I10191" s="1" t="s">
        <v>555</v>
      </c>
      <c r="J10191" s="1" t="s">
        <v>13</v>
      </c>
    </row>
    <row r="10192" spans="1:10" x14ac:dyDescent="0.55000000000000004">
      <c r="A10192" s="6">
        <v>658</v>
      </c>
      <c r="B10192" s="7">
        <v>100000442430</v>
      </c>
      <c r="C10192" s="6">
        <v>0</v>
      </c>
      <c r="D10192" s="6" t="s">
        <v>1495</v>
      </c>
      <c r="E10192" s="8" t="s">
        <v>1498</v>
      </c>
      <c r="F10192" s="9">
        <v>20000</v>
      </c>
      <c r="G10192" s="9">
        <v>-14646</v>
      </c>
      <c r="H10192" s="9">
        <v>5354</v>
      </c>
      <c r="I10192" s="1" t="s">
        <v>555</v>
      </c>
      <c r="J10192" s="1" t="s">
        <v>13</v>
      </c>
    </row>
    <row r="10193" spans="1:10" x14ac:dyDescent="0.55000000000000004">
      <c r="A10193" s="6">
        <v>659</v>
      </c>
      <c r="B10193" s="7">
        <v>100000442431</v>
      </c>
      <c r="C10193" s="6">
        <v>0</v>
      </c>
      <c r="D10193" s="6" t="s">
        <v>1495</v>
      </c>
      <c r="E10193" s="8" t="s">
        <v>1498</v>
      </c>
      <c r="F10193" s="9">
        <v>20000</v>
      </c>
      <c r="G10193" s="9">
        <v>-14645.99</v>
      </c>
      <c r="H10193" s="9">
        <v>5354.01</v>
      </c>
      <c r="I10193" s="1" t="s">
        <v>555</v>
      </c>
      <c r="J10193" s="1" t="s">
        <v>13</v>
      </c>
    </row>
    <row r="10194" spans="1:10" x14ac:dyDescent="0.55000000000000004">
      <c r="A10194" s="6">
        <v>660</v>
      </c>
      <c r="B10194" s="7">
        <v>100000442432</v>
      </c>
      <c r="C10194" s="6">
        <v>0</v>
      </c>
      <c r="D10194" s="6" t="s">
        <v>1495</v>
      </c>
      <c r="E10194" s="8" t="s">
        <v>1498</v>
      </c>
      <c r="F10194" s="9">
        <v>20000</v>
      </c>
      <c r="G10194" s="9">
        <v>-14646</v>
      </c>
      <c r="H10194" s="9">
        <v>5354</v>
      </c>
      <c r="I10194" s="1" t="s">
        <v>555</v>
      </c>
      <c r="J10194" s="1" t="s">
        <v>13</v>
      </c>
    </row>
    <row r="10195" spans="1:10" x14ac:dyDescent="0.55000000000000004">
      <c r="A10195" s="6">
        <v>661</v>
      </c>
      <c r="B10195" s="7">
        <v>100000442433</v>
      </c>
      <c r="C10195" s="6">
        <v>0</v>
      </c>
      <c r="D10195" s="6" t="s">
        <v>1495</v>
      </c>
      <c r="E10195" s="8" t="s">
        <v>1498</v>
      </c>
      <c r="F10195" s="9">
        <v>20000</v>
      </c>
      <c r="G10195" s="9">
        <v>-14645.99</v>
      </c>
      <c r="H10195" s="9">
        <v>5354.01</v>
      </c>
      <c r="I10195" s="1" t="s">
        <v>555</v>
      </c>
      <c r="J10195" s="1" t="s">
        <v>13</v>
      </c>
    </row>
    <row r="10196" spans="1:10" x14ac:dyDescent="0.55000000000000004">
      <c r="A10196" s="6">
        <v>662</v>
      </c>
      <c r="B10196" s="7">
        <v>100000442434</v>
      </c>
      <c r="C10196" s="6">
        <v>0</v>
      </c>
      <c r="D10196" s="6" t="s">
        <v>1495</v>
      </c>
      <c r="E10196" s="8" t="s">
        <v>1498</v>
      </c>
      <c r="F10196" s="9">
        <v>20000</v>
      </c>
      <c r="G10196" s="9">
        <v>-14645.99</v>
      </c>
      <c r="H10196" s="9">
        <v>5354.01</v>
      </c>
      <c r="I10196" s="1" t="s">
        <v>555</v>
      </c>
      <c r="J10196" s="1" t="s">
        <v>13</v>
      </c>
    </row>
    <row r="10197" spans="1:10" x14ac:dyDescent="0.55000000000000004">
      <c r="A10197" s="6">
        <v>663</v>
      </c>
      <c r="B10197" s="7">
        <v>100000442435</v>
      </c>
      <c r="C10197" s="6">
        <v>0</v>
      </c>
      <c r="D10197" s="6" t="s">
        <v>1495</v>
      </c>
      <c r="E10197" s="8" t="s">
        <v>1498</v>
      </c>
      <c r="F10197" s="9">
        <v>20000</v>
      </c>
      <c r="G10197" s="9">
        <v>-14646</v>
      </c>
      <c r="H10197" s="9">
        <v>5354</v>
      </c>
      <c r="I10197" s="1" t="s">
        <v>555</v>
      </c>
      <c r="J10197" s="1" t="s">
        <v>13</v>
      </c>
    </row>
    <row r="10198" spans="1:10" x14ac:dyDescent="0.55000000000000004">
      <c r="A10198" s="6">
        <v>664</v>
      </c>
      <c r="B10198" s="7">
        <v>100000442436</v>
      </c>
      <c r="C10198" s="6">
        <v>0</v>
      </c>
      <c r="D10198" s="6" t="s">
        <v>1495</v>
      </c>
      <c r="E10198" s="8" t="s">
        <v>1498</v>
      </c>
      <c r="F10198" s="9">
        <v>20000</v>
      </c>
      <c r="G10198" s="9">
        <v>-14646</v>
      </c>
      <c r="H10198" s="9">
        <v>5354</v>
      </c>
      <c r="I10198" s="1" t="s">
        <v>555</v>
      </c>
      <c r="J10198" s="1" t="s">
        <v>13</v>
      </c>
    </row>
    <row r="10199" spans="1:10" x14ac:dyDescent="0.55000000000000004">
      <c r="A10199" s="6">
        <v>665</v>
      </c>
      <c r="B10199" s="7">
        <v>100000442437</v>
      </c>
      <c r="C10199" s="6">
        <v>0</v>
      </c>
      <c r="D10199" s="6" t="s">
        <v>1495</v>
      </c>
      <c r="E10199" s="8" t="s">
        <v>1498</v>
      </c>
      <c r="F10199" s="9">
        <v>20000</v>
      </c>
      <c r="G10199" s="9">
        <v>-14645.99</v>
      </c>
      <c r="H10199" s="9">
        <v>5354.01</v>
      </c>
      <c r="I10199" s="1" t="s">
        <v>555</v>
      </c>
      <c r="J10199" s="1" t="s">
        <v>13</v>
      </c>
    </row>
    <row r="10200" spans="1:10" x14ac:dyDescent="0.55000000000000004">
      <c r="A10200" s="6">
        <v>666</v>
      </c>
      <c r="B10200" s="7">
        <v>100000442438</v>
      </c>
      <c r="C10200" s="6">
        <v>0</v>
      </c>
      <c r="D10200" s="6" t="s">
        <v>1495</v>
      </c>
      <c r="E10200" s="8" t="s">
        <v>1498</v>
      </c>
      <c r="F10200" s="9">
        <v>20000</v>
      </c>
      <c r="G10200" s="9">
        <v>-14645.99</v>
      </c>
      <c r="H10200" s="9">
        <v>5354.01</v>
      </c>
      <c r="I10200" s="1" t="s">
        <v>555</v>
      </c>
      <c r="J10200" s="1" t="s">
        <v>13</v>
      </c>
    </row>
    <row r="10201" spans="1:10" x14ac:dyDescent="0.55000000000000004">
      <c r="A10201" s="6">
        <v>667</v>
      </c>
      <c r="B10201" s="7">
        <v>100000442439</v>
      </c>
      <c r="C10201" s="6">
        <v>0</v>
      </c>
      <c r="D10201" s="6" t="s">
        <v>1495</v>
      </c>
      <c r="E10201" s="8" t="s">
        <v>1498</v>
      </c>
      <c r="F10201" s="9">
        <v>20000</v>
      </c>
      <c r="G10201" s="9">
        <v>-14646</v>
      </c>
      <c r="H10201" s="9">
        <v>5354</v>
      </c>
      <c r="I10201" s="1" t="s">
        <v>555</v>
      </c>
      <c r="J10201" s="1" t="s">
        <v>13</v>
      </c>
    </row>
    <row r="10202" spans="1:10" x14ac:dyDescent="0.55000000000000004">
      <c r="A10202" s="6">
        <v>668</v>
      </c>
      <c r="B10202" s="7">
        <v>100000442440</v>
      </c>
      <c r="C10202" s="6">
        <v>0</v>
      </c>
      <c r="D10202" s="6" t="s">
        <v>1495</v>
      </c>
      <c r="E10202" s="8" t="s">
        <v>1498</v>
      </c>
      <c r="F10202" s="9">
        <v>20000</v>
      </c>
      <c r="G10202" s="9">
        <v>-14646</v>
      </c>
      <c r="H10202" s="9">
        <v>5354</v>
      </c>
      <c r="I10202" s="1" t="s">
        <v>555</v>
      </c>
      <c r="J10202" s="1" t="s">
        <v>13</v>
      </c>
    </row>
    <row r="10203" spans="1:10" x14ac:dyDescent="0.55000000000000004">
      <c r="A10203" s="6">
        <v>669</v>
      </c>
      <c r="B10203" s="7">
        <v>100000442441</v>
      </c>
      <c r="C10203" s="6">
        <v>0</v>
      </c>
      <c r="D10203" s="6" t="s">
        <v>1495</v>
      </c>
      <c r="E10203" s="8" t="s">
        <v>1498</v>
      </c>
      <c r="F10203" s="9">
        <v>20000</v>
      </c>
      <c r="G10203" s="9">
        <v>-14645.99</v>
      </c>
      <c r="H10203" s="9">
        <v>5354.01</v>
      </c>
      <c r="I10203" s="1" t="s">
        <v>555</v>
      </c>
      <c r="J10203" s="1" t="s">
        <v>13</v>
      </c>
    </row>
    <row r="10204" spans="1:10" x14ac:dyDescent="0.55000000000000004">
      <c r="A10204" s="6">
        <v>670</v>
      </c>
      <c r="B10204" s="7">
        <v>100000442442</v>
      </c>
      <c r="C10204" s="6">
        <v>0</v>
      </c>
      <c r="D10204" s="6" t="s">
        <v>1495</v>
      </c>
      <c r="E10204" s="8" t="s">
        <v>1498</v>
      </c>
      <c r="F10204" s="9">
        <v>20000</v>
      </c>
      <c r="G10204" s="9">
        <v>-14646</v>
      </c>
      <c r="H10204" s="9">
        <v>5354</v>
      </c>
      <c r="I10204" s="1" t="s">
        <v>555</v>
      </c>
      <c r="J10204" s="1" t="s">
        <v>13</v>
      </c>
    </row>
    <row r="10205" spans="1:10" x14ac:dyDescent="0.55000000000000004">
      <c r="A10205" s="6">
        <v>671</v>
      </c>
      <c r="B10205" s="7">
        <v>100000442443</v>
      </c>
      <c r="C10205" s="6">
        <v>0</v>
      </c>
      <c r="D10205" s="6" t="s">
        <v>1495</v>
      </c>
      <c r="E10205" s="8" t="s">
        <v>1498</v>
      </c>
      <c r="F10205" s="9">
        <v>20000</v>
      </c>
      <c r="G10205" s="9">
        <v>-14645.99</v>
      </c>
      <c r="H10205" s="9">
        <v>5354.01</v>
      </c>
      <c r="I10205" s="1" t="s">
        <v>555</v>
      </c>
      <c r="J10205" s="1" t="s">
        <v>13</v>
      </c>
    </row>
    <row r="10206" spans="1:10" x14ac:dyDescent="0.55000000000000004">
      <c r="A10206" s="6">
        <v>672</v>
      </c>
      <c r="B10206" s="7">
        <v>100000442444</v>
      </c>
      <c r="C10206" s="6">
        <v>0</v>
      </c>
      <c r="D10206" s="6" t="s">
        <v>1495</v>
      </c>
      <c r="E10206" s="8" t="s">
        <v>1498</v>
      </c>
      <c r="F10206" s="9">
        <v>20000</v>
      </c>
      <c r="G10206" s="9">
        <v>-14646</v>
      </c>
      <c r="H10206" s="9">
        <v>5354</v>
      </c>
      <c r="I10206" s="1" t="s">
        <v>555</v>
      </c>
      <c r="J10206" s="1" t="s">
        <v>13</v>
      </c>
    </row>
    <row r="10207" spans="1:10" x14ac:dyDescent="0.55000000000000004">
      <c r="A10207" s="6">
        <v>673</v>
      </c>
      <c r="B10207" s="7">
        <v>100000442445</v>
      </c>
      <c r="C10207" s="6">
        <v>0</v>
      </c>
      <c r="D10207" s="6" t="s">
        <v>1495</v>
      </c>
      <c r="E10207" s="8" t="s">
        <v>1498</v>
      </c>
      <c r="F10207" s="9">
        <v>20000</v>
      </c>
      <c r="G10207" s="9">
        <v>-14645.99</v>
      </c>
      <c r="H10207" s="9">
        <v>5354.01</v>
      </c>
      <c r="I10207" s="1" t="s">
        <v>555</v>
      </c>
      <c r="J10207" s="1" t="s">
        <v>13</v>
      </c>
    </row>
    <row r="10208" spans="1:10" x14ac:dyDescent="0.55000000000000004">
      <c r="A10208" s="6">
        <v>674</v>
      </c>
      <c r="B10208" s="7">
        <v>100000442446</v>
      </c>
      <c r="C10208" s="6">
        <v>0</v>
      </c>
      <c r="D10208" s="6" t="s">
        <v>1495</v>
      </c>
      <c r="E10208" s="8" t="s">
        <v>1498</v>
      </c>
      <c r="F10208" s="9">
        <v>20000</v>
      </c>
      <c r="G10208" s="9">
        <v>-14646</v>
      </c>
      <c r="H10208" s="9">
        <v>5354</v>
      </c>
      <c r="I10208" s="1" t="s">
        <v>555</v>
      </c>
      <c r="J10208" s="1" t="s">
        <v>13</v>
      </c>
    </row>
    <row r="10209" spans="1:10" x14ac:dyDescent="0.55000000000000004">
      <c r="A10209" s="6">
        <v>675</v>
      </c>
      <c r="B10209" s="7">
        <v>100000442447</v>
      </c>
      <c r="C10209" s="6">
        <v>0</v>
      </c>
      <c r="D10209" s="6" t="s">
        <v>1495</v>
      </c>
      <c r="E10209" s="8" t="s">
        <v>1498</v>
      </c>
      <c r="F10209" s="9">
        <v>20000</v>
      </c>
      <c r="G10209" s="9">
        <v>-14645.99</v>
      </c>
      <c r="H10209" s="9">
        <v>5354.01</v>
      </c>
      <c r="I10209" s="1" t="s">
        <v>555</v>
      </c>
      <c r="J10209" s="1" t="s">
        <v>13</v>
      </c>
    </row>
    <row r="10210" spans="1:10" x14ac:dyDescent="0.55000000000000004">
      <c r="A10210" s="6">
        <v>676</v>
      </c>
      <c r="B10210" s="7">
        <v>100000442448</v>
      </c>
      <c r="C10210" s="6">
        <v>0</v>
      </c>
      <c r="D10210" s="6" t="s">
        <v>1495</v>
      </c>
      <c r="E10210" s="8" t="s">
        <v>1498</v>
      </c>
      <c r="F10210" s="9">
        <v>20000</v>
      </c>
      <c r="G10210" s="9">
        <v>-14645.99</v>
      </c>
      <c r="H10210" s="9">
        <v>5354.01</v>
      </c>
      <c r="I10210" s="1" t="s">
        <v>555</v>
      </c>
      <c r="J10210" s="1" t="s">
        <v>13</v>
      </c>
    </row>
    <row r="10211" spans="1:10" x14ac:dyDescent="0.55000000000000004">
      <c r="A10211" s="6">
        <v>677</v>
      </c>
      <c r="B10211" s="7">
        <v>100000442449</v>
      </c>
      <c r="C10211" s="6">
        <v>0</v>
      </c>
      <c r="D10211" s="6" t="s">
        <v>1495</v>
      </c>
      <c r="E10211" s="8" t="s">
        <v>1498</v>
      </c>
      <c r="F10211" s="9">
        <v>20000</v>
      </c>
      <c r="G10211" s="9">
        <v>-14646</v>
      </c>
      <c r="H10211" s="9">
        <v>5354</v>
      </c>
      <c r="I10211" s="1" t="s">
        <v>555</v>
      </c>
      <c r="J10211" s="1" t="s">
        <v>13</v>
      </c>
    </row>
    <row r="10212" spans="1:10" x14ac:dyDescent="0.55000000000000004">
      <c r="A10212" s="6">
        <v>678</v>
      </c>
      <c r="B10212" s="7">
        <v>100000442450</v>
      </c>
      <c r="C10212" s="6">
        <v>0</v>
      </c>
      <c r="D10212" s="6" t="s">
        <v>1495</v>
      </c>
      <c r="E10212" s="8" t="s">
        <v>1498</v>
      </c>
      <c r="F10212" s="9">
        <v>20000</v>
      </c>
      <c r="G10212" s="9">
        <v>-14646</v>
      </c>
      <c r="H10212" s="9">
        <v>5354</v>
      </c>
      <c r="I10212" s="1" t="s">
        <v>555</v>
      </c>
      <c r="J10212" s="1" t="s">
        <v>13</v>
      </c>
    </row>
    <row r="10213" spans="1:10" x14ac:dyDescent="0.55000000000000004">
      <c r="A10213" s="6">
        <v>679</v>
      </c>
      <c r="B10213" s="7">
        <v>100000442451</v>
      </c>
      <c r="C10213" s="6">
        <v>0</v>
      </c>
      <c r="D10213" s="6" t="s">
        <v>1495</v>
      </c>
      <c r="E10213" s="8" t="s">
        <v>1498</v>
      </c>
      <c r="F10213" s="9">
        <v>20000</v>
      </c>
      <c r="G10213" s="9">
        <v>-14645.99</v>
      </c>
      <c r="H10213" s="9">
        <v>5354.01</v>
      </c>
      <c r="I10213" s="1" t="s">
        <v>555</v>
      </c>
      <c r="J10213" s="1" t="s">
        <v>13</v>
      </c>
    </row>
    <row r="10214" spans="1:10" x14ac:dyDescent="0.55000000000000004">
      <c r="A10214" s="6">
        <v>680</v>
      </c>
      <c r="B10214" s="7">
        <v>100000442452</v>
      </c>
      <c r="C10214" s="6">
        <v>0</v>
      </c>
      <c r="D10214" s="6" t="s">
        <v>1495</v>
      </c>
      <c r="E10214" s="8" t="s">
        <v>1498</v>
      </c>
      <c r="F10214" s="9">
        <v>20000</v>
      </c>
      <c r="G10214" s="9">
        <v>-14646</v>
      </c>
      <c r="H10214" s="9">
        <v>5354</v>
      </c>
      <c r="I10214" s="1" t="s">
        <v>555</v>
      </c>
      <c r="J10214" s="1" t="s">
        <v>13</v>
      </c>
    </row>
    <row r="10215" spans="1:10" x14ac:dyDescent="0.55000000000000004">
      <c r="A10215" s="6">
        <v>681</v>
      </c>
      <c r="B10215" s="7">
        <v>100000442453</v>
      </c>
      <c r="C10215" s="6">
        <v>0</v>
      </c>
      <c r="D10215" s="6" t="s">
        <v>1495</v>
      </c>
      <c r="E10215" s="8" t="s">
        <v>1498</v>
      </c>
      <c r="F10215" s="9">
        <v>20000</v>
      </c>
      <c r="G10215" s="9">
        <v>-14645.99</v>
      </c>
      <c r="H10215" s="9">
        <v>5354.01</v>
      </c>
      <c r="I10215" s="1" t="s">
        <v>555</v>
      </c>
      <c r="J10215" s="1" t="s">
        <v>13</v>
      </c>
    </row>
    <row r="10216" spans="1:10" x14ac:dyDescent="0.55000000000000004">
      <c r="A10216" s="6">
        <v>682</v>
      </c>
      <c r="B10216" s="7">
        <v>100000442454</v>
      </c>
      <c r="C10216" s="6">
        <v>0</v>
      </c>
      <c r="D10216" s="6" t="s">
        <v>1495</v>
      </c>
      <c r="E10216" s="8" t="s">
        <v>1498</v>
      </c>
      <c r="F10216" s="9">
        <v>20000</v>
      </c>
      <c r="G10216" s="9">
        <v>-14645.99</v>
      </c>
      <c r="H10216" s="9">
        <v>5354.01</v>
      </c>
      <c r="I10216" s="1" t="s">
        <v>555</v>
      </c>
      <c r="J10216" s="1" t="s">
        <v>13</v>
      </c>
    </row>
    <row r="10217" spans="1:10" x14ac:dyDescent="0.55000000000000004">
      <c r="A10217" s="6">
        <v>683</v>
      </c>
      <c r="B10217" s="7">
        <v>100000442455</v>
      </c>
      <c r="C10217" s="6">
        <v>0</v>
      </c>
      <c r="D10217" s="6" t="s">
        <v>1495</v>
      </c>
      <c r="E10217" s="8" t="s">
        <v>1498</v>
      </c>
      <c r="F10217" s="9">
        <v>20000</v>
      </c>
      <c r="G10217" s="9">
        <v>-14646</v>
      </c>
      <c r="H10217" s="9">
        <v>5354</v>
      </c>
      <c r="I10217" s="1" t="s">
        <v>555</v>
      </c>
      <c r="J10217" s="1" t="s">
        <v>13</v>
      </c>
    </row>
    <row r="10218" spans="1:10" x14ac:dyDescent="0.55000000000000004">
      <c r="A10218" s="6">
        <v>684</v>
      </c>
      <c r="B10218" s="7">
        <v>100000442456</v>
      </c>
      <c r="C10218" s="6">
        <v>0</v>
      </c>
      <c r="D10218" s="6" t="s">
        <v>1495</v>
      </c>
      <c r="E10218" s="8" t="s">
        <v>1498</v>
      </c>
      <c r="F10218" s="9">
        <v>20000</v>
      </c>
      <c r="G10218" s="9">
        <v>-14646</v>
      </c>
      <c r="H10218" s="9">
        <v>5354</v>
      </c>
      <c r="I10218" s="1" t="s">
        <v>555</v>
      </c>
      <c r="J10218" s="1" t="s">
        <v>13</v>
      </c>
    </row>
    <row r="10219" spans="1:10" x14ac:dyDescent="0.55000000000000004">
      <c r="A10219" s="6">
        <v>685</v>
      </c>
      <c r="B10219" s="7">
        <v>100000442457</v>
      </c>
      <c r="C10219" s="6">
        <v>0</v>
      </c>
      <c r="D10219" s="6" t="s">
        <v>1495</v>
      </c>
      <c r="E10219" s="8" t="s">
        <v>1498</v>
      </c>
      <c r="F10219" s="9">
        <v>20000</v>
      </c>
      <c r="G10219" s="9">
        <v>-14645.99</v>
      </c>
      <c r="H10219" s="9">
        <v>5354.01</v>
      </c>
      <c r="I10219" s="1" t="s">
        <v>555</v>
      </c>
      <c r="J10219" s="1" t="s">
        <v>13</v>
      </c>
    </row>
    <row r="10220" spans="1:10" x14ac:dyDescent="0.55000000000000004">
      <c r="A10220" s="6">
        <v>686</v>
      </c>
      <c r="B10220" s="7">
        <v>100000442458</v>
      </c>
      <c r="C10220" s="6">
        <v>0</v>
      </c>
      <c r="D10220" s="6" t="s">
        <v>1495</v>
      </c>
      <c r="E10220" s="8" t="s">
        <v>1498</v>
      </c>
      <c r="F10220" s="9">
        <v>20000</v>
      </c>
      <c r="G10220" s="9">
        <v>-14645.99</v>
      </c>
      <c r="H10220" s="9">
        <v>5354.01</v>
      </c>
      <c r="I10220" s="1" t="s">
        <v>555</v>
      </c>
      <c r="J10220" s="1" t="s">
        <v>13</v>
      </c>
    </row>
    <row r="10221" spans="1:10" x14ac:dyDescent="0.55000000000000004">
      <c r="A10221" s="6">
        <v>687</v>
      </c>
      <c r="B10221" s="7">
        <v>100000442459</v>
      </c>
      <c r="C10221" s="6">
        <v>0</v>
      </c>
      <c r="D10221" s="6" t="s">
        <v>1495</v>
      </c>
      <c r="E10221" s="8" t="s">
        <v>1498</v>
      </c>
      <c r="F10221" s="9">
        <v>20000</v>
      </c>
      <c r="G10221" s="9">
        <v>-14646</v>
      </c>
      <c r="H10221" s="9">
        <v>5354</v>
      </c>
      <c r="I10221" s="1" t="s">
        <v>555</v>
      </c>
      <c r="J10221" s="1" t="s">
        <v>13</v>
      </c>
    </row>
    <row r="10222" spans="1:10" x14ac:dyDescent="0.55000000000000004">
      <c r="A10222" s="6">
        <v>688</v>
      </c>
      <c r="B10222" s="7">
        <v>100000442460</v>
      </c>
      <c r="C10222" s="6">
        <v>0</v>
      </c>
      <c r="D10222" s="6" t="s">
        <v>1495</v>
      </c>
      <c r="E10222" s="8" t="s">
        <v>1498</v>
      </c>
      <c r="F10222" s="9">
        <v>20000</v>
      </c>
      <c r="G10222" s="9">
        <v>-14646</v>
      </c>
      <c r="H10222" s="9">
        <v>5354</v>
      </c>
      <c r="I10222" s="1" t="s">
        <v>555</v>
      </c>
      <c r="J10222" s="1" t="s">
        <v>13</v>
      </c>
    </row>
    <row r="10223" spans="1:10" x14ac:dyDescent="0.55000000000000004">
      <c r="A10223" s="6">
        <v>689</v>
      </c>
      <c r="B10223" s="7">
        <v>100000442461</v>
      </c>
      <c r="C10223" s="6">
        <v>0</v>
      </c>
      <c r="D10223" s="6" t="s">
        <v>1495</v>
      </c>
      <c r="E10223" s="8" t="s">
        <v>1498</v>
      </c>
      <c r="F10223" s="9">
        <v>20000</v>
      </c>
      <c r="G10223" s="9">
        <v>-14645.99</v>
      </c>
      <c r="H10223" s="9">
        <v>5354.01</v>
      </c>
      <c r="I10223" s="1" t="s">
        <v>555</v>
      </c>
      <c r="J10223" s="1" t="s">
        <v>13</v>
      </c>
    </row>
    <row r="10224" spans="1:10" x14ac:dyDescent="0.55000000000000004">
      <c r="A10224" s="6">
        <v>690</v>
      </c>
      <c r="B10224" s="7">
        <v>100000442462</v>
      </c>
      <c r="C10224" s="6">
        <v>0</v>
      </c>
      <c r="D10224" s="6" t="s">
        <v>1495</v>
      </c>
      <c r="E10224" s="8" t="s">
        <v>1498</v>
      </c>
      <c r="F10224" s="9">
        <v>20000</v>
      </c>
      <c r="G10224" s="9">
        <v>-14646</v>
      </c>
      <c r="H10224" s="9">
        <v>5354</v>
      </c>
      <c r="I10224" s="1" t="s">
        <v>555</v>
      </c>
      <c r="J10224" s="1" t="s">
        <v>13</v>
      </c>
    </row>
    <row r="10225" spans="1:10" x14ac:dyDescent="0.55000000000000004">
      <c r="A10225" s="6">
        <v>691</v>
      </c>
      <c r="B10225" s="7">
        <v>100000442463</v>
      </c>
      <c r="C10225" s="6">
        <v>0</v>
      </c>
      <c r="D10225" s="6" t="s">
        <v>1495</v>
      </c>
      <c r="E10225" s="8" t="s">
        <v>1498</v>
      </c>
      <c r="F10225" s="9">
        <v>20000</v>
      </c>
      <c r="G10225" s="9">
        <v>-14645.99</v>
      </c>
      <c r="H10225" s="9">
        <v>5354.01</v>
      </c>
      <c r="I10225" s="1" t="s">
        <v>555</v>
      </c>
      <c r="J10225" s="1" t="s">
        <v>13</v>
      </c>
    </row>
    <row r="10226" spans="1:10" x14ac:dyDescent="0.55000000000000004">
      <c r="A10226" s="6">
        <v>692</v>
      </c>
      <c r="B10226" s="7">
        <v>100000442464</v>
      </c>
      <c r="C10226" s="6">
        <v>0</v>
      </c>
      <c r="D10226" s="6" t="s">
        <v>1495</v>
      </c>
      <c r="E10226" s="8" t="s">
        <v>1498</v>
      </c>
      <c r="F10226" s="9">
        <v>20000</v>
      </c>
      <c r="G10226" s="9">
        <v>-14645.99</v>
      </c>
      <c r="H10226" s="9">
        <v>5354.01</v>
      </c>
      <c r="I10226" s="1" t="s">
        <v>555</v>
      </c>
      <c r="J10226" s="1" t="s">
        <v>13</v>
      </c>
    </row>
    <row r="10227" spans="1:10" x14ac:dyDescent="0.55000000000000004">
      <c r="A10227" s="6">
        <v>693</v>
      </c>
      <c r="B10227" s="7">
        <v>100000442465</v>
      </c>
      <c r="C10227" s="6">
        <v>0</v>
      </c>
      <c r="D10227" s="6" t="s">
        <v>1495</v>
      </c>
      <c r="E10227" s="8" t="s">
        <v>1498</v>
      </c>
      <c r="F10227" s="9">
        <v>20000</v>
      </c>
      <c r="G10227" s="9">
        <v>-14646</v>
      </c>
      <c r="H10227" s="9">
        <v>5354</v>
      </c>
      <c r="I10227" s="1" t="s">
        <v>555</v>
      </c>
      <c r="J10227" s="1" t="s">
        <v>13</v>
      </c>
    </row>
    <row r="10228" spans="1:10" x14ac:dyDescent="0.55000000000000004">
      <c r="A10228" s="6">
        <v>694</v>
      </c>
      <c r="B10228" s="7">
        <v>100000442466</v>
      </c>
      <c r="C10228" s="6">
        <v>0</v>
      </c>
      <c r="D10228" s="6" t="s">
        <v>1495</v>
      </c>
      <c r="E10228" s="8" t="s">
        <v>1498</v>
      </c>
      <c r="F10228" s="9">
        <v>20000</v>
      </c>
      <c r="G10228" s="9">
        <v>-14646</v>
      </c>
      <c r="H10228" s="9">
        <v>5354</v>
      </c>
      <c r="I10228" s="1" t="s">
        <v>555</v>
      </c>
      <c r="J10228" s="1" t="s">
        <v>13</v>
      </c>
    </row>
    <row r="10229" spans="1:10" x14ac:dyDescent="0.55000000000000004">
      <c r="A10229" s="6">
        <v>695</v>
      </c>
      <c r="B10229" s="7">
        <v>100000442467</v>
      </c>
      <c r="C10229" s="6">
        <v>0</v>
      </c>
      <c r="D10229" s="6" t="s">
        <v>1495</v>
      </c>
      <c r="E10229" s="8" t="s">
        <v>1498</v>
      </c>
      <c r="F10229" s="9">
        <v>20000</v>
      </c>
      <c r="G10229" s="9">
        <v>-14645.99</v>
      </c>
      <c r="H10229" s="9">
        <v>5354.01</v>
      </c>
      <c r="I10229" s="1" t="s">
        <v>555</v>
      </c>
      <c r="J10229" s="1" t="s">
        <v>13</v>
      </c>
    </row>
    <row r="10230" spans="1:10" x14ac:dyDescent="0.55000000000000004">
      <c r="A10230" s="6">
        <v>696</v>
      </c>
      <c r="B10230" s="7">
        <v>100000442468</v>
      </c>
      <c r="C10230" s="6">
        <v>0</v>
      </c>
      <c r="D10230" s="6" t="s">
        <v>1495</v>
      </c>
      <c r="E10230" s="8" t="s">
        <v>1498</v>
      </c>
      <c r="F10230" s="9">
        <v>20000</v>
      </c>
      <c r="G10230" s="9">
        <v>-14646</v>
      </c>
      <c r="H10230" s="9">
        <v>5354</v>
      </c>
      <c r="I10230" s="1" t="s">
        <v>555</v>
      </c>
      <c r="J10230" s="1" t="s">
        <v>13</v>
      </c>
    </row>
    <row r="10231" spans="1:10" x14ac:dyDescent="0.55000000000000004">
      <c r="A10231" s="6">
        <v>697</v>
      </c>
      <c r="B10231" s="7">
        <v>100000442469</v>
      </c>
      <c r="C10231" s="6">
        <v>0</v>
      </c>
      <c r="D10231" s="6" t="s">
        <v>1495</v>
      </c>
      <c r="E10231" s="8" t="s">
        <v>1498</v>
      </c>
      <c r="F10231" s="9">
        <v>20000</v>
      </c>
      <c r="G10231" s="9">
        <v>-14645.99</v>
      </c>
      <c r="H10231" s="9">
        <v>5354.01</v>
      </c>
      <c r="I10231" s="1" t="s">
        <v>555</v>
      </c>
      <c r="J10231" s="1" t="s">
        <v>13</v>
      </c>
    </row>
    <row r="10232" spans="1:10" x14ac:dyDescent="0.55000000000000004">
      <c r="A10232" s="6">
        <v>698</v>
      </c>
      <c r="B10232" s="7">
        <v>100000442470</v>
      </c>
      <c r="C10232" s="6">
        <v>0</v>
      </c>
      <c r="D10232" s="6" t="s">
        <v>1495</v>
      </c>
      <c r="E10232" s="8" t="s">
        <v>1498</v>
      </c>
      <c r="F10232" s="9">
        <v>20000</v>
      </c>
      <c r="G10232" s="9">
        <v>-14645.99</v>
      </c>
      <c r="H10232" s="9">
        <v>5354.01</v>
      </c>
      <c r="I10232" s="1" t="s">
        <v>555</v>
      </c>
      <c r="J10232" s="1" t="s">
        <v>13</v>
      </c>
    </row>
    <row r="10233" spans="1:10" x14ac:dyDescent="0.55000000000000004">
      <c r="A10233" s="6">
        <v>699</v>
      </c>
      <c r="B10233" s="7">
        <v>100000442471</v>
      </c>
      <c r="C10233" s="6">
        <v>0</v>
      </c>
      <c r="D10233" s="6" t="s">
        <v>1495</v>
      </c>
      <c r="E10233" s="8" t="s">
        <v>1498</v>
      </c>
      <c r="F10233" s="9">
        <v>20000</v>
      </c>
      <c r="G10233" s="9">
        <v>-14646</v>
      </c>
      <c r="H10233" s="9">
        <v>5354</v>
      </c>
      <c r="I10233" s="1" t="s">
        <v>555</v>
      </c>
      <c r="J10233" s="1" t="s">
        <v>13</v>
      </c>
    </row>
    <row r="10234" spans="1:10" x14ac:dyDescent="0.55000000000000004">
      <c r="A10234" s="6">
        <v>700</v>
      </c>
      <c r="B10234" s="7">
        <v>100000442472</v>
      </c>
      <c r="C10234" s="6">
        <v>0</v>
      </c>
      <c r="D10234" s="6" t="s">
        <v>1495</v>
      </c>
      <c r="E10234" s="8" t="s">
        <v>1498</v>
      </c>
      <c r="F10234" s="9">
        <v>20000</v>
      </c>
      <c r="G10234" s="9">
        <v>-14646</v>
      </c>
      <c r="H10234" s="9">
        <v>5354</v>
      </c>
      <c r="I10234" s="1" t="s">
        <v>555</v>
      </c>
      <c r="J10234" s="1" t="s">
        <v>13</v>
      </c>
    </row>
    <row r="10235" spans="1:10" x14ac:dyDescent="0.55000000000000004">
      <c r="A10235" s="6">
        <v>701</v>
      </c>
      <c r="B10235" s="7">
        <v>100000442473</v>
      </c>
      <c r="C10235" s="6">
        <v>0</v>
      </c>
      <c r="D10235" s="6" t="s">
        <v>1495</v>
      </c>
      <c r="E10235" s="8" t="s">
        <v>1498</v>
      </c>
      <c r="F10235" s="9">
        <v>20000</v>
      </c>
      <c r="G10235" s="9">
        <v>-14645.99</v>
      </c>
      <c r="H10235" s="9">
        <v>5354.01</v>
      </c>
      <c r="I10235" s="1" t="s">
        <v>555</v>
      </c>
      <c r="J10235" s="1" t="s">
        <v>13</v>
      </c>
    </row>
    <row r="10236" spans="1:10" x14ac:dyDescent="0.55000000000000004">
      <c r="A10236" s="6">
        <v>702</v>
      </c>
      <c r="B10236" s="7">
        <v>100000442474</v>
      </c>
      <c r="C10236" s="6">
        <v>0</v>
      </c>
      <c r="D10236" s="6" t="s">
        <v>1495</v>
      </c>
      <c r="E10236" s="8" t="s">
        <v>1498</v>
      </c>
      <c r="F10236" s="9">
        <v>20000</v>
      </c>
      <c r="G10236" s="9">
        <v>-14645.99</v>
      </c>
      <c r="H10236" s="9">
        <v>5354.01</v>
      </c>
      <c r="I10236" s="1" t="s">
        <v>555</v>
      </c>
      <c r="J10236" s="1" t="s">
        <v>13</v>
      </c>
    </row>
    <row r="10237" spans="1:10" x14ac:dyDescent="0.55000000000000004">
      <c r="A10237" s="6">
        <v>703</v>
      </c>
      <c r="B10237" s="7">
        <v>100000442475</v>
      </c>
      <c r="C10237" s="6">
        <v>0</v>
      </c>
      <c r="D10237" s="6" t="s">
        <v>1495</v>
      </c>
      <c r="E10237" s="8" t="s">
        <v>1498</v>
      </c>
      <c r="F10237" s="9">
        <v>20000</v>
      </c>
      <c r="G10237" s="9">
        <v>-14646</v>
      </c>
      <c r="H10237" s="9">
        <v>5354</v>
      </c>
      <c r="I10237" s="1" t="s">
        <v>555</v>
      </c>
      <c r="J10237" s="1" t="s">
        <v>13</v>
      </c>
    </row>
    <row r="10238" spans="1:10" x14ac:dyDescent="0.55000000000000004">
      <c r="A10238" s="6">
        <v>704</v>
      </c>
      <c r="B10238" s="7">
        <v>100000442476</v>
      </c>
      <c r="C10238" s="6">
        <v>0</v>
      </c>
      <c r="D10238" s="6" t="s">
        <v>1495</v>
      </c>
      <c r="E10238" s="8" t="s">
        <v>1498</v>
      </c>
      <c r="F10238" s="9">
        <v>20000</v>
      </c>
      <c r="G10238" s="9">
        <v>-14645.99</v>
      </c>
      <c r="H10238" s="9">
        <v>5354.01</v>
      </c>
      <c r="I10238" s="1" t="s">
        <v>555</v>
      </c>
      <c r="J10238" s="1" t="s">
        <v>13</v>
      </c>
    </row>
    <row r="10239" spans="1:10" x14ac:dyDescent="0.55000000000000004">
      <c r="A10239" s="6">
        <v>705</v>
      </c>
      <c r="B10239" s="7">
        <v>100000442477</v>
      </c>
      <c r="C10239" s="6">
        <v>0</v>
      </c>
      <c r="D10239" s="6" t="s">
        <v>1495</v>
      </c>
      <c r="E10239" s="8" t="s">
        <v>1498</v>
      </c>
      <c r="F10239" s="9">
        <v>20000</v>
      </c>
      <c r="G10239" s="9">
        <v>-14646</v>
      </c>
      <c r="H10239" s="9">
        <v>5354</v>
      </c>
      <c r="I10239" s="1" t="s">
        <v>555</v>
      </c>
      <c r="J10239" s="1" t="s">
        <v>13</v>
      </c>
    </row>
    <row r="10240" spans="1:10" x14ac:dyDescent="0.55000000000000004">
      <c r="A10240" s="6">
        <v>706</v>
      </c>
      <c r="B10240" s="7">
        <v>100000442478</v>
      </c>
      <c r="C10240" s="6">
        <v>0</v>
      </c>
      <c r="D10240" s="6" t="s">
        <v>1495</v>
      </c>
      <c r="E10240" s="8" t="s">
        <v>1498</v>
      </c>
      <c r="F10240" s="9">
        <v>20000</v>
      </c>
      <c r="G10240" s="9">
        <v>-14646</v>
      </c>
      <c r="H10240" s="9">
        <v>5354</v>
      </c>
      <c r="I10240" s="1" t="s">
        <v>555</v>
      </c>
      <c r="J10240" s="1" t="s">
        <v>13</v>
      </c>
    </row>
    <row r="10241" spans="1:10" x14ac:dyDescent="0.55000000000000004">
      <c r="A10241" s="6">
        <v>707</v>
      </c>
      <c r="B10241" s="7">
        <v>100000442479</v>
      </c>
      <c r="C10241" s="6">
        <v>0</v>
      </c>
      <c r="D10241" s="6" t="s">
        <v>1495</v>
      </c>
      <c r="E10241" s="8" t="s">
        <v>1498</v>
      </c>
      <c r="F10241" s="9">
        <v>20000</v>
      </c>
      <c r="G10241" s="9">
        <v>-14645.99</v>
      </c>
      <c r="H10241" s="9">
        <v>5354.01</v>
      </c>
      <c r="I10241" s="1" t="s">
        <v>555</v>
      </c>
      <c r="J10241" s="1" t="s">
        <v>13</v>
      </c>
    </row>
    <row r="10242" spans="1:10" x14ac:dyDescent="0.55000000000000004">
      <c r="A10242" s="6">
        <v>708</v>
      </c>
      <c r="B10242" s="7">
        <v>100000442480</v>
      </c>
      <c r="C10242" s="6">
        <v>0</v>
      </c>
      <c r="D10242" s="6" t="s">
        <v>1495</v>
      </c>
      <c r="E10242" s="8" t="s">
        <v>1498</v>
      </c>
      <c r="F10242" s="9">
        <v>20000</v>
      </c>
      <c r="G10242" s="9">
        <v>-14645.99</v>
      </c>
      <c r="H10242" s="9">
        <v>5354.01</v>
      </c>
      <c r="I10242" s="1" t="s">
        <v>555</v>
      </c>
      <c r="J10242" s="1" t="s">
        <v>13</v>
      </c>
    </row>
    <row r="10243" spans="1:10" x14ac:dyDescent="0.55000000000000004">
      <c r="A10243" s="6">
        <v>709</v>
      </c>
      <c r="B10243" s="7">
        <v>100000442481</v>
      </c>
      <c r="C10243" s="6">
        <v>0</v>
      </c>
      <c r="D10243" s="6" t="s">
        <v>1495</v>
      </c>
      <c r="E10243" s="8" t="s">
        <v>1498</v>
      </c>
      <c r="F10243" s="9">
        <v>20000</v>
      </c>
      <c r="G10243" s="9">
        <v>-14646</v>
      </c>
      <c r="H10243" s="9">
        <v>5354</v>
      </c>
      <c r="I10243" s="1" t="s">
        <v>555</v>
      </c>
      <c r="J10243" s="1" t="s">
        <v>13</v>
      </c>
    </row>
    <row r="10244" spans="1:10" x14ac:dyDescent="0.55000000000000004">
      <c r="A10244" s="6">
        <v>710</v>
      </c>
      <c r="B10244" s="7">
        <v>100000442482</v>
      </c>
      <c r="C10244" s="6">
        <v>0</v>
      </c>
      <c r="D10244" s="6" t="s">
        <v>1495</v>
      </c>
      <c r="E10244" s="8" t="s">
        <v>1498</v>
      </c>
      <c r="F10244" s="9">
        <v>20000</v>
      </c>
      <c r="G10244" s="9">
        <v>-14646</v>
      </c>
      <c r="H10244" s="9">
        <v>5354</v>
      </c>
      <c r="I10244" s="1" t="s">
        <v>555</v>
      </c>
      <c r="J10244" s="1" t="s">
        <v>13</v>
      </c>
    </row>
    <row r="10245" spans="1:10" x14ac:dyDescent="0.55000000000000004">
      <c r="A10245" s="6">
        <v>711</v>
      </c>
      <c r="B10245" s="7">
        <v>100000442483</v>
      </c>
      <c r="C10245" s="6">
        <v>0</v>
      </c>
      <c r="D10245" s="6" t="s">
        <v>1495</v>
      </c>
      <c r="E10245" s="8" t="s">
        <v>1498</v>
      </c>
      <c r="F10245" s="9">
        <v>20000</v>
      </c>
      <c r="G10245" s="9">
        <v>-14645.99</v>
      </c>
      <c r="H10245" s="9">
        <v>5354.01</v>
      </c>
      <c r="I10245" s="1" t="s">
        <v>555</v>
      </c>
      <c r="J10245" s="1" t="s">
        <v>13</v>
      </c>
    </row>
    <row r="10246" spans="1:10" x14ac:dyDescent="0.55000000000000004">
      <c r="A10246" s="6">
        <v>712</v>
      </c>
      <c r="B10246" s="7">
        <v>100000442484</v>
      </c>
      <c r="C10246" s="6">
        <v>0</v>
      </c>
      <c r="D10246" s="6" t="s">
        <v>1495</v>
      </c>
      <c r="E10246" s="8" t="s">
        <v>1498</v>
      </c>
      <c r="F10246" s="9">
        <v>20000</v>
      </c>
      <c r="G10246" s="9">
        <v>-14646</v>
      </c>
      <c r="H10246" s="9">
        <v>5354</v>
      </c>
      <c r="I10246" s="1" t="s">
        <v>555</v>
      </c>
      <c r="J10246" s="1" t="s">
        <v>13</v>
      </c>
    </row>
    <row r="10247" spans="1:10" x14ac:dyDescent="0.55000000000000004">
      <c r="A10247" s="6">
        <v>713</v>
      </c>
      <c r="B10247" s="7">
        <v>100000442485</v>
      </c>
      <c r="C10247" s="6">
        <v>0</v>
      </c>
      <c r="D10247" s="6" t="s">
        <v>1495</v>
      </c>
      <c r="E10247" s="8" t="s">
        <v>1498</v>
      </c>
      <c r="F10247" s="9">
        <v>20000</v>
      </c>
      <c r="G10247" s="9">
        <v>-14645.99</v>
      </c>
      <c r="H10247" s="9">
        <v>5354.01</v>
      </c>
      <c r="I10247" s="1" t="s">
        <v>555</v>
      </c>
      <c r="J10247" s="1" t="s">
        <v>13</v>
      </c>
    </row>
    <row r="10248" spans="1:10" x14ac:dyDescent="0.55000000000000004">
      <c r="A10248" s="6">
        <v>714</v>
      </c>
      <c r="B10248" s="7">
        <v>100000442486</v>
      </c>
      <c r="C10248" s="6">
        <v>0</v>
      </c>
      <c r="D10248" s="6" t="s">
        <v>1495</v>
      </c>
      <c r="E10248" s="8" t="s">
        <v>1498</v>
      </c>
      <c r="F10248" s="9">
        <v>20000</v>
      </c>
      <c r="G10248" s="9">
        <v>-14646</v>
      </c>
      <c r="H10248" s="9">
        <v>5354</v>
      </c>
      <c r="I10248" s="1" t="s">
        <v>555</v>
      </c>
      <c r="J10248" s="1" t="s">
        <v>13</v>
      </c>
    </row>
    <row r="10249" spans="1:10" x14ac:dyDescent="0.55000000000000004">
      <c r="A10249" s="6">
        <v>715</v>
      </c>
      <c r="B10249" s="7">
        <v>100000442487</v>
      </c>
      <c r="C10249" s="6">
        <v>0</v>
      </c>
      <c r="D10249" s="6" t="s">
        <v>1495</v>
      </c>
      <c r="E10249" s="8" t="s">
        <v>1498</v>
      </c>
      <c r="F10249" s="9">
        <v>20000</v>
      </c>
      <c r="G10249" s="9">
        <v>-14645.99</v>
      </c>
      <c r="H10249" s="9">
        <v>5354.01</v>
      </c>
      <c r="I10249" s="1" t="s">
        <v>555</v>
      </c>
      <c r="J10249" s="1" t="s">
        <v>13</v>
      </c>
    </row>
    <row r="10250" spans="1:10" x14ac:dyDescent="0.55000000000000004">
      <c r="A10250" s="6">
        <v>716</v>
      </c>
      <c r="B10250" s="7">
        <v>100000442488</v>
      </c>
      <c r="C10250" s="6">
        <v>0</v>
      </c>
      <c r="D10250" s="6" t="s">
        <v>1495</v>
      </c>
      <c r="E10250" s="8" t="s">
        <v>1498</v>
      </c>
      <c r="F10250" s="9">
        <v>20000</v>
      </c>
      <c r="G10250" s="9">
        <v>-14646</v>
      </c>
      <c r="H10250" s="9">
        <v>5354</v>
      </c>
      <c r="I10250" s="1" t="s">
        <v>555</v>
      </c>
      <c r="J10250" s="1" t="s">
        <v>13</v>
      </c>
    </row>
    <row r="10251" spans="1:10" x14ac:dyDescent="0.55000000000000004">
      <c r="A10251" s="6">
        <v>717</v>
      </c>
      <c r="B10251" s="7">
        <v>100000442489</v>
      </c>
      <c r="C10251" s="6">
        <v>0</v>
      </c>
      <c r="D10251" s="6" t="s">
        <v>1495</v>
      </c>
      <c r="E10251" s="8" t="s">
        <v>1498</v>
      </c>
      <c r="F10251" s="9">
        <v>20000</v>
      </c>
      <c r="G10251" s="9">
        <v>-14645.99</v>
      </c>
      <c r="H10251" s="9">
        <v>5354.01</v>
      </c>
      <c r="I10251" s="1" t="s">
        <v>555</v>
      </c>
      <c r="J10251" s="1" t="s">
        <v>13</v>
      </c>
    </row>
    <row r="10252" spans="1:10" x14ac:dyDescent="0.55000000000000004">
      <c r="A10252" s="6">
        <v>718</v>
      </c>
      <c r="B10252" s="7">
        <v>100000442490</v>
      </c>
      <c r="C10252" s="6">
        <v>0</v>
      </c>
      <c r="D10252" s="6" t="s">
        <v>1495</v>
      </c>
      <c r="E10252" s="8" t="s">
        <v>1498</v>
      </c>
      <c r="F10252" s="9">
        <v>20000</v>
      </c>
      <c r="G10252" s="9">
        <v>-14645.99</v>
      </c>
      <c r="H10252" s="9">
        <v>5354.01</v>
      </c>
      <c r="I10252" s="1" t="s">
        <v>555</v>
      </c>
      <c r="J10252" s="1" t="s">
        <v>13</v>
      </c>
    </row>
    <row r="10253" spans="1:10" x14ac:dyDescent="0.55000000000000004">
      <c r="A10253" s="6">
        <v>719</v>
      </c>
      <c r="B10253" s="7">
        <v>100000442491</v>
      </c>
      <c r="C10253" s="6">
        <v>0</v>
      </c>
      <c r="D10253" s="6" t="s">
        <v>1495</v>
      </c>
      <c r="E10253" s="8" t="s">
        <v>1498</v>
      </c>
      <c r="F10253" s="9">
        <v>20000</v>
      </c>
      <c r="G10253" s="9">
        <v>-14646</v>
      </c>
      <c r="H10253" s="9">
        <v>5354</v>
      </c>
      <c r="I10253" s="1" t="s">
        <v>555</v>
      </c>
      <c r="J10253" s="1" t="s">
        <v>13</v>
      </c>
    </row>
    <row r="10254" spans="1:10" x14ac:dyDescent="0.55000000000000004">
      <c r="A10254" s="6">
        <v>720</v>
      </c>
      <c r="B10254" s="7">
        <v>100000442492</v>
      </c>
      <c r="C10254" s="6">
        <v>0</v>
      </c>
      <c r="D10254" s="6" t="s">
        <v>1495</v>
      </c>
      <c r="E10254" s="8" t="s">
        <v>1498</v>
      </c>
      <c r="F10254" s="9">
        <v>20000</v>
      </c>
      <c r="G10254" s="9">
        <v>-14645.99</v>
      </c>
      <c r="H10254" s="9">
        <v>5354.01</v>
      </c>
      <c r="I10254" s="1" t="s">
        <v>555</v>
      </c>
      <c r="J10254" s="1" t="s">
        <v>13</v>
      </c>
    </row>
    <row r="10255" spans="1:10" x14ac:dyDescent="0.55000000000000004">
      <c r="A10255" s="6">
        <v>721</v>
      </c>
      <c r="B10255" s="7">
        <v>100000442493</v>
      </c>
      <c r="C10255" s="6">
        <v>0</v>
      </c>
      <c r="D10255" s="6" t="s">
        <v>1495</v>
      </c>
      <c r="E10255" s="8" t="s">
        <v>1498</v>
      </c>
      <c r="F10255" s="9">
        <v>20000</v>
      </c>
      <c r="G10255" s="9">
        <v>-14646</v>
      </c>
      <c r="H10255" s="9">
        <v>5354</v>
      </c>
      <c r="I10255" s="1" t="s">
        <v>555</v>
      </c>
      <c r="J10255" s="1" t="s">
        <v>13</v>
      </c>
    </row>
    <row r="10256" spans="1:10" x14ac:dyDescent="0.55000000000000004">
      <c r="A10256" s="6">
        <v>722</v>
      </c>
      <c r="B10256" s="7">
        <v>100000442494</v>
      </c>
      <c r="C10256" s="6">
        <v>0</v>
      </c>
      <c r="D10256" s="6" t="s">
        <v>1495</v>
      </c>
      <c r="E10256" s="8" t="s">
        <v>1498</v>
      </c>
      <c r="F10256" s="9">
        <v>20000</v>
      </c>
      <c r="G10256" s="9">
        <v>-14645.99</v>
      </c>
      <c r="H10256" s="9">
        <v>5354.01</v>
      </c>
      <c r="I10256" s="1" t="s">
        <v>555</v>
      </c>
      <c r="J10256" s="1" t="s">
        <v>13</v>
      </c>
    </row>
    <row r="10257" spans="1:10" x14ac:dyDescent="0.55000000000000004">
      <c r="A10257" s="6">
        <v>723</v>
      </c>
      <c r="B10257" s="7">
        <v>100000442495</v>
      </c>
      <c r="C10257" s="6">
        <v>0</v>
      </c>
      <c r="D10257" s="6" t="s">
        <v>1495</v>
      </c>
      <c r="E10257" s="8" t="s">
        <v>1498</v>
      </c>
      <c r="F10257" s="9">
        <v>20000</v>
      </c>
      <c r="G10257" s="9">
        <v>-14646</v>
      </c>
      <c r="H10257" s="9">
        <v>5354</v>
      </c>
      <c r="I10257" s="1" t="s">
        <v>555</v>
      </c>
      <c r="J10257" s="1" t="s">
        <v>13</v>
      </c>
    </row>
    <row r="10258" spans="1:10" x14ac:dyDescent="0.55000000000000004">
      <c r="A10258" s="6">
        <v>724</v>
      </c>
      <c r="B10258" s="7">
        <v>100000442496</v>
      </c>
      <c r="C10258" s="6">
        <v>0</v>
      </c>
      <c r="D10258" s="6" t="s">
        <v>1495</v>
      </c>
      <c r="E10258" s="8" t="s">
        <v>1498</v>
      </c>
      <c r="F10258" s="9">
        <v>20000</v>
      </c>
      <c r="G10258" s="9">
        <v>-14646</v>
      </c>
      <c r="H10258" s="9">
        <v>5354</v>
      </c>
      <c r="I10258" s="1" t="s">
        <v>555</v>
      </c>
      <c r="J10258" s="1" t="s">
        <v>13</v>
      </c>
    </row>
    <row r="10259" spans="1:10" x14ac:dyDescent="0.55000000000000004">
      <c r="A10259" s="6">
        <v>725</v>
      </c>
      <c r="B10259" s="7">
        <v>100000442497</v>
      </c>
      <c r="C10259" s="6">
        <v>0</v>
      </c>
      <c r="D10259" s="6" t="s">
        <v>1495</v>
      </c>
      <c r="E10259" s="8" t="s">
        <v>1498</v>
      </c>
      <c r="F10259" s="9">
        <v>20000</v>
      </c>
      <c r="G10259" s="9">
        <v>-14645.99</v>
      </c>
      <c r="H10259" s="9">
        <v>5354.01</v>
      </c>
      <c r="I10259" s="1" t="s">
        <v>555</v>
      </c>
      <c r="J10259" s="1" t="s">
        <v>13</v>
      </c>
    </row>
    <row r="10260" spans="1:10" x14ac:dyDescent="0.55000000000000004">
      <c r="A10260" s="6">
        <v>726</v>
      </c>
      <c r="B10260" s="7">
        <v>100000442498</v>
      </c>
      <c r="C10260" s="6">
        <v>0</v>
      </c>
      <c r="D10260" s="6" t="s">
        <v>1495</v>
      </c>
      <c r="E10260" s="8" t="s">
        <v>1498</v>
      </c>
      <c r="F10260" s="9">
        <v>20000</v>
      </c>
      <c r="G10260" s="9">
        <v>-14646</v>
      </c>
      <c r="H10260" s="9">
        <v>5354</v>
      </c>
      <c r="I10260" s="1" t="s">
        <v>555</v>
      </c>
      <c r="J10260" s="1" t="s">
        <v>13</v>
      </c>
    </row>
    <row r="10261" spans="1:10" x14ac:dyDescent="0.55000000000000004">
      <c r="A10261" s="6">
        <v>727</v>
      </c>
      <c r="B10261" s="7">
        <v>100000442499</v>
      </c>
      <c r="C10261" s="6">
        <v>0</v>
      </c>
      <c r="D10261" s="6" t="s">
        <v>1495</v>
      </c>
      <c r="E10261" s="8" t="s">
        <v>1498</v>
      </c>
      <c r="F10261" s="9">
        <v>20000</v>
      </c>
      <c r="G10261" s="9">
        <v>-14645.99</v>
      </c>
      <c r="H10261" s="9">
        <v>5354.01</v>
      </c>
      <c r="I10261" s="1" t="s">
        <v>555</v>
      </c>
      <c r="J10261" s="1" t="s">
        <v>13</v>
      </c>
    </row>
    <row r="10262" spans="1:10" x14ac:dyDescent="0.55000000000000004">
      <c r="A10262" s="6">
        <v>728</v>
      </c>
      <c r="B10262" s="7">
        <v>100000442500</v>
      </c>
      <c r="C10262" s="6">
        <v>0</v>
      </c>
      <c r="D10262" s="6" t="s">
        <v>1495</v>
      </c>
      <c r="E10262" s="8" t="s">
        <v>1498</v>
      </c>
      <c r="F10262" s="9">
        <v>20000</v>
      </c>
      <c r="G10262" s="9">
        <v>-14645.99</v>
      </c>
      <c r="H10262" s="9">
        <v>5354.01</v>
      </c>
      <c r="I10262" s="1" t="s">
        <v>555</v>
      </c>
      <c r="J10262" s="1" t="s">
        <v>13</v>
      </c>
    </row>
    <row r="10263" spans="1:10" x14ac:dyDescent="0.55000000000000004">
      <c r="A10263" s="6">
        <v>729</v>
      </c>
      <c r="B10263" s="7">
        <v>100000442501</v>
      </c>
      <c r="C10263" s="6">
        <v>0</v>
      </c>
      <c r="D10263" s="6" t="s">
        <v>1495</v>
      </c>
      <c r="E10263" s="8" t="s">
        <v>1498</v>
      </c>
      <c r="F10263" s="9">
        <v>20000</v>
      </c>
      <c r="G10263" s="9">
        <v>-14646</v>
      </c>
      <c r="H10263" s="9">
        <v>5354</v>
      </c>
      <c r="I10263" s="1" t="s">
        <v>555</v>
      </c>
      <c r="J10263" s="1" t="s">
        <v>13</v>
      </c>
    </row>
    <row r="10264" spans="1:10" x14ac:dyDescent="0.55000000000000004">
      <c r="A10264" s="6">
        <v>730</v>
      </c>
      <c r="B10264" s="7">
        <v>100000442502</v>
      </c>
      <c r="C10264" s="6">
        <v>0</v>
      </c>
      <c r="D10264" s="6" t="s">
        <v>1495</v>
      </c>
      <c r="E10264" s="8" t="s">
        <v>1498</v>
      </c>
      <c r="F10264" s="9">
        <v>20000</v>
      </c>
      <c r="G10264" s="9">
        <v>-14645.99</v>
      </c>
      <c r="H10264" s="9">
        <v>5354.01</v>
      </c>
      <c r="I10264" s="1" t="s">
        <v>555</v>
      </c>
      <c r="J10264" s="1" t="s">
        <v>13</v>
      </c>
    </row>
    <row r="10265" spans="1:10" x14ac:dyDescent="0.55000000000000004">
      <c r="A10265" s="6">
        <v>731</v>
      </c>
      <c r="B10265" s="7">
        <v>100000442503</v>
      </c>
      <c r="C10265" s="6">
        <v>0</v>
      </c>
      <c r="D10265" s="6" t="s">
        <v>1495</v>
      </c>
      <c r="E10265" s="8" t="s">
        <v>1498</v>
      </c>
      <c r="F10265" s="9">
        <v>20000</v>
      </c>
      <c r="G10265" s="9">
        <v>-14646</v>
      </c>
      <c r="H10265" s="9">
        <v>5354</v>
      </c>
      <c r="I10265" s="1" t="s">
        <v>555</v>
      </c>
      <c r="J10265" s="1" t="s">
        <v>13</v>
      </c>
    </row>
    <row r="10266" spans="1:10" x14ac:dyDescent="0.55000000000000004">
      <c r="A10266" s="6">
        <v>732</v>
      </c>
      <c r="B10266" s="7">
        <v>100000442504</v>
      </c>
      <c r="C10266" s="6">
        <v>0</v>
      </c>
      <c r="D10266" s="6" t="s">
        <v>1495</v>
      </c>
      <c r="E10266" s="8" t="s">
        <v>1498</v>
      </c>
      <c r="F10266" s="9">
        <v>20000</v>
      </c>
      <c r="G10266" s="9">
        <v>-14646</v>
      </c>
      <c r="H10266" s="9">
        <v>5354</v>
      </c>
      <c r="I10266" s="1" t="s">
        <v>555</v>
      </c>
      <c r="J10266" s="1" t="s">
        <v>13</v>
      </c>
    </row>
    <row r="10267" spans="1:10" x14ac:dyDescent="0.55000000000000004">
      <c r="A10267" s="6">
        <v>733</v>
      </c>
      <c r="B10267" s="7">
        <v>100000442505</v>
      </c>
      <c r="C10267" s="6">
        <v>0</v>
      </c>
      <c r="D10267" s="6" t="s">
        <v>1495</v>
      </c>
      <c r="E10267" s="8" t="s">
        <v>1498</v>
      </c>
      <c r="F10267" s="9">
        <v>20000</v>
      </c>
      <c r="G10267" s="9">
        <v>-14645.99</v>
      </c>
      <c r="H10267" s="9">
        <v>5354.01</v>
      </c>
      <c r="I10267" s="1" t="s">
        <v>555</v>
      </c>
      <c r="J10267" s="1" t="s">
        <v>13</v>
      </c>
    </row>
    <row r="10268" spans="1:10" x14ac:dyDescent="0.55000000000000004">
      <c r="A10268" s="6">
        <v>734</v>
      </c>
      <c r="B10268" s="7">
        <v>100000442506</v>
      </c>
      <c r="C10268" s="6">
        <v>0</v>
      </c>
      <c r="D10268" s="6" t="s">
        <v>1495</v>
      </c>
      <c r="E10268" s="8" t="s">
        <v>1498</v>
      </c>
      <c r="F10268" s="9">
        <v>20000</v>
      </c>
      <c r="G10268" s="9">
        <v>-14645.99</v>
      </c>
      <c r="H10268" s="9">
        <v>5354.01</v>
      </c>
      <c r="I10268" s="1" t="s">
        <v>555</v>
      </c>
      <c r="J10268" s="1" t="s">
        <v>13</v>
      </c>
    </row>
    <row r="10269" spans="1:10" x14ac:dyDescent="0.55000000000000004">
      <c r="A10269" s="6">
        <v>735</v>
      </c>
      <c r="B10269" s="7">
        <v>100000442507</v>
      </c>
      <c r="C10269" s="6">
        <v>0</v>
      </c>
      <c r="D10269" s="6" t="s">
        <v>1495</v>
      </c>
      <c r="E10269" s="8" t="s">
        <v>1498</v>
      </c>
      <c r="F10269" s="9">
        <v>20000</v>
      </c>
      <c r="G10269" s="9">
        <v>-14646</v>
      </c>
      <c r="H10269" s="9">
        <v>5354</v>
      </c>
      <c r="I10269" s="1" t="s">
        <v>555</v>
      </c>
      <c r="J10269" s="1" t="s">
        <v>13</v>
      </c>
    </row>
    <row r="10270" spans="1:10" x14ac:dyDescent="0.55000000000000004">
      <c r="A10270" s="6">
        <v>736</v>
      </c>
      <c r="B10270" s="7">
        <v>100000442508</v>
      </c>
      <c r="C10270" s="6">
        <v>0</v>
      </c>
      <c r="D10270" s="6" t="s">
        <v>1495</v>
      </c>
      <c r="E10270" s="8" t="s">
        <v>1498</v>
      </c>
      <c r="F10270" s="9">
        <v>20000</v>
      </c>
      <c r="G10270" s="9">
        <v>-14645.99</v>
      </c>
      <c r="H10270" s="9">
        <v>5354.01</v>
      </c>
      <c r="I10270" s="1" t="s">
        <v>555</v>
      </c>
      <c r="J10270" s="1" t="s">
        <v>13</v>
      </c>
    </row>
    <row r="10271" spans="1:10" x14ac:dyDescent="0.55000000000000004">
      <c r="A10271" s="6">
        <v>737</v>
      </c>
      <c r="B10271" s="7">
        <v>100000442509</v>
      </c>
      <c r="C10271" s="6">
        <v>0</v>
      </c>
      <c r="D10271" s="6" t="s">
        <v>1495</v>
      </c>
      <c r="E10271" s="8" t="s">
        <v>1498</v>
      </c>
      <c r="F10271" s="9">
        <v>20000</v>
      </c>
      <c r="G10271" s="9">
        <v>-14646</v>
      </c>
      <c r="H10271" s="9">
        <v>5354</v>
      </c>
      <c r="I10271" s="1" t="s">
        <v>555</v>
      </c>
      <c r="J10271" s="1" t="s">
        <v>13</v>
      </c>
    </row>
    <row r="10272" spans="1:10" x14ac:dyDescent="0.55000000000000004">
      <c r="A10272" s="6">
        <v>738</v>
      </c>
      <c r="B10272" s="7">
        <v>100000442510</v>
      </c>
      <c r="C10272" s="6">
        <v>0</v>
      </c>
      <c r="D10272" s="6" t="s">
        <v>1495</v>
      </c>
      <c r="E10272" s="8" t="s">
        <v>1498</v>
      </c>
      <c r="F10272" s="9">
        <v>20000</v>
      </c>
      <c r="G10272" s="9">
        <v>-14646</v>
      </c>
      <c r="H10272" s="9">
        <v>5354</v>
      </c>
      <c r="I10272" s="1" t="s">
        <v>555</v>
      </c>
      <c r="J10272" s="1" t="s">
        <v>13</v>
      </c>
    </row>
    <row r="10273" spans="1:10" x14ac:dyDescent="0.55000000000000004">
      <c r="A10273" s="6">
        <v>739</v>
      </c>
      <c r="B10273" s="7">
        <v>100000442511</v>
      </c>
      <c r="C10273" s="6">
        <v>0</v>
      </c>
      <c r="D10273" s="6" t="s">
        <v>1495</v>
      </c>
      <c r="E10273" s="8" t="s">
        <v>1498</v>
      </c>
      <c r="F10273" s="9">
        <v>20000</v>
      </c>
      <c r="G10273" s="9">
        <v>-14645.99</v>
      </c>
      <c r="H10273" s="9">
        <v>5354.01</v>
      </c>
      <c r="I10273" s="1" t="s">
        <v>555</v>
      </c>
      <c r="J10273" s="1" t="s">
        <v>13</v>
      </c>
    </row>
    <row r="10274" spans="1:10" x14ac:dyDescent="0.55000000000000004">
      <c r="A10274" s="6">
        <v>740</v>
      </c>
      <c r="B10274" s="7">
        <v>100000442512</v>
      </c>
      <c r="C10274" s="6">
        <v>0</v>
      </c>
      <c r="D10274" s="6" t="s">
        <v>1495</v>
      </c>
      <c r="E10274" s="8" t="s">
        <v>1498</v>
      </c>
      <c r="F10274" s="9">
        <v>20000</v>
      </c>
      <c r="G10274" s="9">
        <v>-14645.99</v>
      </c>
      <c r="H10274" s="9">
        <v>5354.01</v>
      </c>
      <c r="I10274" s="1" t="s">
        <v>555</v>
      </c>
      <c r="J10274" s="1" t="s">
        <v>13</v>
      </c>
    </row>
    <row r="10275" spans="1:10" x14ac:dyDescent="0.55000000000000004">
      <c r="A10275" s="6">
        <v>741</v>
      </c>
      <c r="B10275" s="7">
        <v>100000442513</v>
      </c>
      <c r="C10275" s="6">
        <v>0</v>
      </c>
      <c r="D10275" s="6" t="s">
        <v>1495</v>
      </c>
      <c r="E10275" s="8" t="s">
        <v>1498</v>
      </c>
      <c r="F10275" s="9">
        <v>20000</v>
      </c>
      <c r="G10275" s="9">
        <v>-14646</v>
      </c>
      <c r="H10275" s="9">
        <v>5354</v>
      </c>
      <c r="I10275" s="1" t="s">
        <v>555</v>
      </c>
      <c r="J10275" s="1" t="s">
        <v>13</v>
      </c>
    </row>
    <row r="10276" spans="1:10" x14ac:dyDescent="0.55000000000000004">
      <c r="A10276" s="6">
        <v>742</v>
      </c>
      <c r="B10276" s="7">
        <v>100000442514</v>
      </c>
      <c r="C10276" s="6">
        <v>0</v>
      </c>
      <c r="D10276" s="6" t="s">
        <v>1495</v>
      </c>
      <c r="E10276" s="8" t="s">
        <v>1498</v>
      </c>
      <c r="F10276" s="9">
        <v>20000</v>
      </c>
      <c r="G10276" s="9">
        <v>-14646</v>
      </c>
      <c r="H10276" s="9">
        <v>5354</v>
      </c>
      <c r="I10276" s="1" t="s">
        <v>555</v>
      </c>
      <c r="J10276" s="1" t="s">
        <v>13</v>
      </c>
    </row>
    <row r="10277" spans="1:10" x14ac:dyDescent="0.55000000000000004">
      <c r="A10277" s="6">
        <v>743</v>
      </c>
      <c r="B10277" s="7">
        <v>100000442515</v>
      </c>
      <c r="C10277" s="6">
        <v>0</v>
      </c>
      <c r="D10277" s="6" t="s">
        <v>1495</v>
      </c>
      <c r="E10277" s="8" t="s">
        <v>1498</v>
      </c>
      <c r="F10277" s="9">
        <v>20000</v>
      </c>
      <c r="G10277" s="9">
        <v>-14645.99</v>
      </c>
      <c r="H10277" s="9">
        <v>5354.01</v>
      </c>
      <c r="I10277" s="1" t="s">
        <v>555</v>
      </c>
      <c r="J10277" s="1" t="s">
        <v>13</v>
      </c>
    </row>
    <row r="10278" spans="1:10" x14ac:dyDescent="0.55000000000000004">
      <c r="A10278" s="6">
        <v>744</v>
      </c>
      <c r="B10278" s="7">
        <v>100000442516</v>
      </c>
      <c r="C10278" s="6">
        <v>0</v>
      </c>
      <c r="D10278" s="6" t="s">
        <v>1495</v>
      </c>
      <c r="E10278" s="8" t="s">
        <v>1498</v>
      </c>
      <c r="F10278" s="9">
        <v>20000</v>
      </c>
      <c r="G10278" s="9">
        <v>-14646</v>
      </c>
      <c r="H10278" s="9">
        <v>5354</v>
      </c>
      <c r="I10278" s="1" t="s">
        <v>555</v>
      </c>
      <c r="J10278" s="1" t="s">
        <v>13</v>
      </c>
    </row>
    <row r="10279" spans="1:10" x14ac:dyDescent="0.55000000000000004">
      <c r="A10279" s="6">
        <v>745</v>
      </c>
      <c r="B10279" s="7">
        <v>100000442517</v>
      </c>
      <c r="C10279" s="6">
        <v>0</v>
      </c>
      <c r="D10279" s="6" t="s">
        <v>1495</v>
      </c>
      <c r="E10279" s="8" t="s">
        <v>1498</v>
      </c>
      <c r="F10279" s="9">
        <v>20000</v>
      </c>
      <c r="G10279" s="9">
        <v>-14645.99</v>
      </c>
      <c r="H10279" s="9">
        <v>5354.01</v>
      </c>
      <c r="I10279" s="1" t="s">
        <v>555</v>
      </c>
      <c r="J10279" s="1" t="s">
        <v>13</v>
      </c>
    </row>
    <row r="10280" spans="1:10" x14ac:dyDescent="0.55000000000000004">
      <c r="A10280" s="6">
        <v>746</v>
      </c>
      <c r="B10280" s="7">
        <v>100000442518</v>
      </c>
      <c r="C10280" s="6">
        <v>0</v>
      </c>
      <c r="D10280" s="6" t="s">
        <v>1495</v>
      </c>
      <c r="E10280" s="8" t="s">
        <v>1498</v>
      </c>
      <c r="F10280" s="9">
        <v>20000</v>
      </c>
      <c r="G10280" s="9">
        <v>-14646</v>
      </c>
      <c r="H10280" s="9">
        <v>5354</v>
      </c>
      <c r="I10280" s="1" t="s">
        <v>555</v>
      </c>
      <c r="J10280" s="1" t="s">
        <v>13</v>
      </c>
    </row>
    <row r="10281" spans="1:10" x14ac:dyDescent="0.55000000000000004">
      <c r="A10281" s="6">
        <v>747</v>
      </c>
      <c r="B10281" s="7">
        <v>100000442519</v>
      </c>
      <c r="C10281" s="6">
        <v>0</v>
      </c>
      <c r="D10281" s="6" t="s">
        <v>1495</v>
      </c>
      <c r="E10281" s="8" t="s">
        <v>1498</v>
      </c>
      <c r="F10281" s="9">
        <v>20000</v>
      </c>
      <c r="G10281" s="9">
        <v>-14645.99</v>
      </c>
      <c r="H10281" s="9">
        <v>5354.01</v>
      </c>
      <c r="I10281" s="1" t="s">
        <v>555</v>
      </c>
      <c r="J10281" s="1" t="s">
        <v>13</v>
      </c>
    </row>
    <row r="10282" spans="1:10" x14ac:dyDescent="0.55000000000000004">
      <c r="A10282" s="6">
        <v>748</v>
      </c>
      <c r="B10282" s="7">
        <v>100000442520</v>
      </c>
      <c r="C10282" s="6">
        <v>0</v>
      </c>
      <c r="D10282" s="6" t="s">
        <v>1495</v>
      </c>
      <c r="E10282" s="8" t="s">
        <v>1498</v>
      </c>
      <c r="F10282" s="9">
        <v>20000</v>
      </c>
      <c r="G10282" s="9">
        <v>-14646</v>
      </c>
      <c r="H10282" s="9">
        <v>5354</v>
      </c>
      <c r="I10282" s="1" t="s">
        <v>555</v>
      </c>
      <c r="J10282" s="1" t="s">
        <v>13</v>
      </c>
    </row>
    <row r="10283" spans="1:10" x14ac:dyDescent="0.55000000000000004">
      <c r="A10283" s="6">
        <v>749</v>
      </c>
      <c r="B10283" s="7">
        <v>100000442521</v>
      </c>
      <c r="C10283" s="6">
        <v>0</v>
      </c>
      <c r="D10283" s="6" t="s">
        <v>1495</v>
      </c>
      <c r="E10283" s="8" t="s">
        <v>1498</v>
      </c>
      <c r="F10283" s="9">
        <v>20000</v>
      </c>
      <c r="G10283" s="9">
        <v>-14645.99</v>
      </c>
      <c r="H10283" s="9">
        <v>5354.01</v>
      </c>
      <c r="I10283" s="1" t="s">
        <v>555</v>
      </c>
      <c r="J10283" s="1" t="s">
        <v>13</v>
      </c>
    </row>
    <row r="10284" spans="1:10" x14ac:dyDescent="0.55000000000000004">
      <c r="A10284" s="6">
        <v>750</v>
      </c>
      <c r="B10284" s="7">
        <v>100000442522</v>
      </c>
      <c r="C10284" s="6">
        <v>0</v>
      </c>
      <c r="D10284" s="6" t="s">
        <v>1495</v>
      </c>
      <c r="E10284" s="8" t="s">
        <v>1498</v>
      </c>
      <c r="F10284" s="9">
        <v>20000</v>
      </c>
      <c r="G10284" s="9">
        <v>-14645.99</v>
      </c>
      <c r="H10284" s="9">
        <v>5354.01</v>
      </c>
      <c r="I10284" s="1" t="s">
        <v>555</v>
      </c>
      <c r="J10284" s="1" t="s">
        <v>13</v>
      </c>
    </row>
    <row r="10285" spans="1:10" x14ac:dyDescent="0.55000000000000004">
      <c r="A10285" s="6">
        <v>751</v>
      </c>
      <c r="B10285" s="7">
        <v>100000442523</v>
      </c>
      <c r="C10285" s="6">
        <v>0</v>
      </c>
      <c r="D10285" s="6" t="s">
        <v>1495</v>
      </c>
      <c r="E10285" s="8" t="s">
        <v>1498</v>
      </c>
      <c r="F10285" s="9">
        <v>20000</v>
      </c>
      <c r="G10285" s="9">
        <v>-14646</v>
      </c>
      <c r="H10285" s="9">
        <v>5354</v>
      </c>
      <c r="I10285" s="1" t="s">
        <v>555</v>
      </c>
      <c r="J10285" s="1" t="s">
        <v>13</v>
      </c>
    </row>
    <row r="10286" spans="1:10" x14ac:dyDescent="0.55000000000000004">
      <c r="A10286" s="6">
        <v>752</v>
      </c>
      <c r="B10286" s="7">
        <v>100000442524</v>
      </c>
      <c r="C10286" s="6">
        <v>0</v>
      </c>
      <c r="D10286" s="6" t="s">
        <v>1495</v>
      </c>
      <c r="E10286" s="8" t="s">
        <v>1498</v>
      </c>
      <c r="F10286" s="9">
        <v>20000</v>
      </c>
      <c r="G10286" s="9">
        <v>-14645.99</v>
      </c>
      <c r="H10286" s="9">
        <v>5354.01</v>
      </c>
      <c r="I10286" s="1" t="s">
        <v>555</v>
      </c>
      <c r="J10286" s="1" t="s">
        <v>13</v>
      </c>
    </row>
    <row r="10287" spans="1:10" x14ac:dyDescent="0.55000000000000004">
      <c r="A10287" s="6">
        <v>753</v>
      </c>
      <c r="B10287" s="7">
        <v>100000442525</v>
      </c>
      <c r="C10287" s="6">
        <v>0</v>
      </c>
      <c r="D10287" s="6" t="s">
        <v>1495</v>
      </c>
      <c r="E10287" s="8" t="s">
        <v>1498</v>
      </c>
      <c r="F10287" s="9">
        <v>20000</v>
      </c>
      <c r="G10287" s="9">
        <v>-14646</v>
      </c>
      <c r="H10287" s="9">
        <v>5354</v>
      </c>
      <c r="I10287" s="1" t="s">
        <v>555</v>
      </c>
      <c r="J10287" s="1" t="s">
        <v>13</v>
      </c>
    </row>
    <row r="10288" spans="1:10" x14ac:dyDescent="0.55000000000000004">
      <c r="A10288" s="6">
        <v>754</v>
      </c>
      <c r="B10288" s="7">
        <v>100000442526</v>
      </c>
      <c r="C10288" s="6">
        <v>0</v>
      </c>
      <c r="D10288" s="6" t="s">
        <v>1495</v>
      </c>
      <c r="E10288" s="8" t="s">
        <v>1498</v>
      </c>
      <c r="F10288" s="9">
        <v>20000</v>
      </c>
      <c r="G10288" s="9">
        <v>-14645.99</v>
      </c>
      <c r="H10288" s="9">
        <v>5354.01</v>
      </c>
      <c r="I10288" s="1" t="s">
        <v>555</v>
      </c>
      <c r="J10288" s="1" t="s">
        <v>13</v>
      </c>
    </row>
    <row r="10289" spans="1:10" x14ac:dyDescent="0.55000000000000004">
      <c r="A10289" s="6">
        <v>755</v>
      </c>
      <c r="B10289" s="7">
        <v>100000442527</v>
      </c>
      <c r="C10289" s="6">
        <v>0</v>
      </c>
      <c r="D10289" s="6" t="s">
        <v>1495</v>
      </c>
      <c r="E10289" s="8" t="s">
        <v>1498</v>
      </c>
      <c r="F10289" s="9">
        <v>20000</v>
      </c>
      <c r="G10289" s="9">
        <v>-14646</v>
      </c>
      <c r="H10289" s="9">
        <v>5354</v>
      </c>
      <c r="I10289" s="1" t="s">
        <v>555</v>
      </c>
      <c r="J10289" s="1" t="s">
        <v>13</v>
      </c>
    </row>
    <row r="10290" spans="1:10" x14ac:dyDescent="0.55000000000000004">
      <c r="A10290" s="6">
        <v>756</v>
      </c>
      <c r="B10290" s="7">
        <v>100000442528</v>
      </c>
      <c r="C10290" s="6">
        <v>0</v>
      </c>
      <c r="D10290" s="6" t="s">
        <v>1495</v>
      </c>
      <c r="E10290" s="8" t="s">
        <v>1498</v>
      </c>
      <c r="F10290" s="9">
        <v>20000</v>
      </c>
      <c r="G10290" s="9">
        <v>-14645.99</v>
      </c>
      <c r="H10290" s="9">
        <v>5354.01</v>
      </c>
      <c r="I10290" s="1" t="s">
        <v>555</v>
      </c>
      <c r="J10290" s="1" t="s">
        <v>13</v>
      </c>
    </row>
    <row r="10291" spans="1:10" x14ac:dyDescent="0.55000000000000004">
      <c r="A10291" s="6">
        <v>757</v>
      </c>
      <c r="B10291" s="7">
        <v>100000442529</v>
      </c>
      <c r="C10291" s="6">
        <v>0</v>
      </c>
      <c r="D10291" s="6" t="s">
        <v>1495</v>
      </c>
      <c r="E10291" s="8" t="s">
        <v>1498</v>
      </c>
      <c r="F10291" s="9">
        <v>20000</v>
      </c>
      <c r="G10291" s="9">
        <v>-14646</v>
      </c>
      <c r="H10291" s="9">
        <v>5354</v>
      </c>
      <c r="I10291" s="1" t="s">
        <v>555</v>
      </c>
      <c r="J10291" s="1" t="s">
        <v>13</v>
      </c>
    </row>
    <row r="10292" spans="1:10" x14ac:dyDescent="0.55000000000000004">
      <c r="A10292" s="6">
        <v>758</v>
      </c>
      <c r="B10292" s="7">
        <v>100000442530</v>
      </c>
      <c r="C10292" s="6">
        <v>0</v>
      </c>
      <c r="D10292" s="6" t="s">
        <v>1495</v>
      </c>
      <c r="E10292" s="8" t="s">
        <v>1498</v>
      </c>
      <c r="F10292" s="9">
        <v>20000</v>
      </c>
      <c r="G10292" s="9">
        <v>-14645.99</v>
      </c>
      <c r="H10292" s="9">
        <v>5354.01</v>
      </c>
      <c r="I10292" s="1" t="s">
        <v>555</v>
      </c>
      <c r="J10292" s="1" t="s">
        <v>13</v>
      </c>
    </row>
    <row r="10293" spans="1:10" x14ac:dyDescent="0.55000000000000004">
      <c r="A10293" s="6">
        <v>759</v>
      </c>
      <c r="B10293" s="7">
        <v>100000442531</v>
      </c>
      <c r="C10293" s="6">
        <v>0</v>
      </c>
      <c r="D10293" s="6" t="s">
        <v>1495</v>
      </c>
      <c r="E10293" s="8" t="s">
        <v>1498</v>
      </c>
      <c r="F10293" s="9">
        <v>20000</v>
      </c>
      <c r="G10293" s="9">
        <v>-14646</v>
      </c>
      <c r="H10293" s="9">
        <v>5354</v>
      </c>
      <c r="I10293" s="1" t="s">
        <v>555</v>
      </c>
      <c r="J10293" s="1" t="s">
        <v>13</v>
      </c>
    </row>
    <row r="10294" spans="1:10" x14ac:dyDescent="0.55000000000000004">
      <c r="A10294" s="6">
        <v>760</v>
      </c>
      <c r="B10294" s="7">
        <v>100000442532</v>
      </c>
      <c r="C10294" s="6">
        <v>0</v>
      </c>
      <c r="D10294" s="6" t="s">
        <v>1495</v>
      </c>
      <c r="E10294" s="8" t="s">
        <v>1498</v>
      </c>
      <c r="F10294" s="9">
        <v>20000</v>
      </c>
      <c r="G10294" s="9">
        <v>-14645.99</v>
      </c>
      <c r="H10294" s="9">
        <v>5354.01</v>
      </c>
      <c r="I10294" s="1" t="s">
        <v>555</v>
      </c>
      <c r="J10294" s="1" t="s">
        <v>13</v>
      </c>
    </row>
    <row r="10295" spans="1:10" x14ac:dyDescent="0.55000000000000004">
      <c r="A10295" s="6">
        <v>761</v>
      </c>
      <c r="B10295" s="7">
        <v>100000442533</v>
      </c>
      <c r="C10295" s="6">
        <v>0</v>
      </c>
      <c r="D10295" s="6" t="s">
        <v>1495</v>
      </c>
      <c r="E10295" s="8" t="s">
        <v>1498</v>
      </c>
      <c r="F10295" s="9">
        <v>20000</v>
      </c>
      <c r="G10295" s="9">
        <v>-14646</v>
      </c>
      <c r="H10295" s="9">
        <v>5354</v>
      </c>
      <c r="I10295" s="1" t="s">
        <v>555</v>
      </c>
      <c r="J10295" s="1" t="s">
        <v>13</v>
      </c>
    </row>
    <row r="10296" spans="1:10" x14ac:dyDescent="0.55000000000000004">
      <c r="A10296" s="6">
        <v>762</v>
      </c>
      <c r="B10296" s="7">
        <v>100000442534</v>
      </c>
      <c r="C10296" s="6">
        <v>0</v>
      </c>
      <c r="D10296" s="6" t="s">
        <v>1495</v>
      </c>
      <c r="E10296" s="8" t="s">
        <v>1498</v>
      </c>
      <c r="F10296" s="9">
        <v>20000</v>
      </c>
      <c r="G10296" s="9">
        <v>-14645.99</v>
      </c>
      <c r="H10296" s="9">
        <v>5354.01</v>
      </c>
      <c r="I10296" s="1" t="s">
        <v>555</v>
      </c>
      <c r="J10296" s="1" t="s">
        <v>13</v>
      </c>
    </row>
    <row r="10297" spans="1:10" x14ac:dyDescent="0.55000000000000004">
      <c r="A10297" s="6">
        <v>763</v>
      </c>
      <c r="B10297" s="7">
        <v>100000442535</v>
      </c>
      <c r="C10297" s="6">
        <v>0</v>
      </c>
      <c r="D10297" s="6" t="s">
        <v>1495</v>
      </c>
      <c r="E10297" s="8" t="s">
        <v>1498</v>
      </c>
      <c r="F10297" s="9">
        <v>20000</v>
      </c>
      <c r="G10297" s="9">
        <v>-14646</v>
      </c>
      <c r="H10297" s="9">
        <v>5354</v>
      </c>
      <c r="I10297" s="1" t="s">
        <v>555</v>
      </c>
      <c r="J10297" s="1" t="s">
        <v>13</v>
      </c>
    </row>
    <row r="10298" spans="1:10" x14ac:dyDescent="0.55000000000000004">
      <c r="A10298" s="6">
        <v>764</v>
      </c>
      <c r="B10298" s="7">
        <v>100000442536</v>
      </c>
      <c r="C10298" s="6">
        <v>0</v>
      </c>
      <c r="D10298" s="6" t="s">
        <v>1495</v>
      </c>
      <c r="E10298" s="8" t="s">
        <v>1498</v>
      </c>
      <c r="F10298" s="9">
        <v>20000</v>
      </c>
      <c r="G10298" s="9">
        <v>-14645.99</v>
      </c>
      <c r="H10298" s="9">
        <v>5354.01</v>
      </c>
      <c r="I10298" s="1" t="s">
        <v>555</v>
      </c>
      <c r="J10298" s="1" t="s">
        <v>13</v>
      </c>
    </row>
    <row r="10299" spans="1:10" x14ac:dyDescent="0.55000000000000004">
      <c r="A10299" s="6">
        <v>765</v>
      </c>
      <c r="B10299" s="7">
        <v>100000442537</v>
      </c>
      <c r="C10299" s="6">
        <v>0</v>
      </c>
      <c r="D10299" s="6" t="s">
        <v>1495</v>
      </c>
      <c r="E10299" s="8" t="s">
        <v>1498</v>
      </c>
      <c r="F10299" s="9">
        <v>20000</v>
      </c>
      <c r="G10299" s="9">
        <v>-14646</v>
      </c>
      <c r="H10299" s="9">
        <v>5354</v>
      </c>
      <c r="I10299" s="1" t="s">
        <v>555</v>
      </c>
      <c r="J10299" s="1" t="s">
        <v>13</v>
      </c>
    </row>
    <row r="10300" spans="1:10" x14ac:dyDescent="0.55000000000000004">
      <c r="A10300" s="6">
        <v>766</v>
      </c>
      <c r="B10300" s="7">
        <v>100000442538</v>
      </c>
      <c r="C10300" s="6">
        <v>0</v>
      </c>
      <c r="D10300" s="6" t="s">
        <v>1495</v>
      </c>
      <c r="E10300" s="8" t="s">
        <v>1498</v>
      </c>
      <c r="F10300" s="9">
        <v>20000</v>
      </c>
      <c r="G10300" s="9">
        <v>-14645.99</v>
      </c>
      <c r="H10300" s="9">
        <v>5354.01</v>
      </c>
      <c r="I10300" s="1" t="s">
        <v>555</v>
      </c>
      <c r="J10300" s="1" t="s">
        <v>13</v>
      </c>
    </row>
    <row r="10301" spans="1:10" x14ac:dyDescent="0.55000000000000004">
      <c r="A10301" s="6">
        <v>767</v>
      </c>
      <c r="B10301" s="7">
        <v>100000442539</v>
      </c>
      <c r="C10301" s="6">
        <v>0</v>
      </c>
      <c r="D10301" s="6" t="s">
        <v>1495</v>
      </c>
      <c r="E10301" s="8" t="s">
        <v>1498</v>
      </c>
      <c r="F10301" s="9">
        <v>20000</v>
      </c>
      <c r="G10301" s="9">
        <v>-14646</v>
      </c>
      <c r="H10301" s="9">
        <v>5354</v>
      </c>
      <c r="I10301" s="1" t="s">
        <v>555</v>
      </c>
      <c r="J10301" s="1" t="s">
        <v>13</v>
      </c>
    </row>
    <row r="10302" spans="1:10" x14ac:dyDescent="0.55000000000000004">
      <c r="A10302" s="6">
        <v>768</v>
      </c>
      <c r="B10302" s="7">
        <v>100000442540</v>
      </c>
      <c r="C10302" s="6">
        <v>0</v>
      </c>
      <c r="D10302" s="6" t="s">
        <v>1495</v>
      </c>
      <c r="E10302" s="8" t="s">
        <v>1498</v>
      </c>
      <c r="F10302" s="9">
        <v>20000</v>
      </c>
      <c r="G10302" s="9">
        <v>-14646</v>
      </c>
      <c r="H10302" s="9">
        <v>5354</v>
      </c>
      <c r="I10302" s="1" t="s">
        <v>555</v>
      </c>
      <c r="J10302" s="1" t="s">
        <v>13</v>
      </c>
    </row>
    <row r="10303" spans="1:10" x14ac:dyDescent="0.55000000000000004">
      <c r="A10303" s="6">
        <v>769</v>
      </c>
      <c r="B10303" s="7">
        <v>100000442541</v>
      </c>
      <c r="C10303" s="6">
        <v>0</v>
      </c>
      <c r="D10303" s="6" t="s">
        <v>1495</v>
      </c>
      <c r="E10303" s="8" t="s">
        <v>1498</v>
      </c>
      <c r="F10303" s="9">
        <v>20000</v>
      </c>
      <c r="G10303" s="9">
        <v>-14645.99</v>
      </c>
      <c r="H10303" s="9">
        <v>5354.01</v>
      </c>
      <c r="I10303" s="1" t="s">
        <v>555</v>
      </c>
      <c r="J10303" s="1" t="s">
        <v>13</v>
      </c>
    </row>
    <row r="10304" spans="1:10" x14ac:dyDescent="0.55000000000000004">
      <c r="A10304" s="6">
        <v>770</v>
      </c>
      <c r="B10304" s="7">
        <v>100000442542</v>
      </c>
      <c r="C10304" s="6">
        <v>0</v>
      </c>
      <c r="D10304" s="6" t="s">
        <v>1495</v>
      </c>
      <c r="E10304" s="8" t="s">
        <v>1498</v>
      </c>
      <c r="F10304" s="9">
        <v>20000</v>
      </c>
      <c r="G10304" s="9">
        <v>-14646</v>
      </c>
      <c r="H10304" s="9">
        <v>5354</v>
      </c>
      <c r="I10304" s="1" t="s">
        <v>555</v>
      </c>
      <c r="J10304" s="1" t="s">
        <v>13</v>
      </c>
    </row>
    <row r="10305" spans="1:10" x14ac:dyDescent="0.55000000000000004">
      <c r="A10305" s="6">
        <v>771</v>
      </c>
      <c r="B10305" s="7">
        <v>100000442543</v>
      </c>
      <c r="C10305" s="6">
        <v>0</v>
      </c>
      <c r="D10305" s="6" t="s">
        <v>1495</v>
      </c>
      <c r="E10305" s="8" t="s">
        <v>1498</v>
      </c>
      <c r="F10305" s="9">
        <v>20000</v>
      </c>
      <c r="G10305" s="9">
        <v>-14645.99</v>
      </c>
      <c r="H10305" s="9">
        <v>5354.01</v>
      </c>
      <c r="I10305" s="1" t="s">
        <v>555</v>
      </c>
      <c r="J10305" s="1" t="s">
        <v>13</v>
      </c>
    </row>
    <row r="10306" spans="1:10" x14ac:dyDescent="0.55000000000000004">
      <c r="A10306" s="6">
        <v>772</v>
      </c>
      <c r="B10306" s="7">
        <v>100000442544</v>
      </c>
      <c r="C10306" s="6">
        <v>0</v>
      </c>
      <c r="D10306" s="6" t="s">
        <v>1495</v>
      </c>
      <c r="E10306" s="8" t="s">
        <v>1498</v>
      </c>
      <c r="F10306" s="9">
        <v>20000</v>
      </c>
      <c r="G10306" s="9">
        <v>-14645.99</v>
      </c>
      <c r="H10306" s="9">
        <v>5354.01</v>
      </c>
      <c r="I10306" s="1" t="s">
        <v>555</v>
      </c>
      <c r="J10306" s="1" t="s">
        <v>13</v>
      </c>
    </row>
    <row r="10307" spans="1:10" x14ac:dyDescent="0.55000000000000004">
      <c r="A10307" s="6">
        <v>773</v>
      </c>
      <c r="B10307" s="7">
        <v>100000442545</v>
      </c>
      <c r="C10307" s="6">
        <v>0</v>
      </c>
      <c r="D10307" s="6" t="s">
        <v>1495</v>
      </c>
      <c r="E10307" s="8" t="s">
        <v>1498</v>
      </c>
      <c r="F10307" s="9">
        <v>20000</v>
      </c>
      <c r="G10307" s="9">
        <v>-14646</v>
      </c>
      <c r="H10307" s="9">
        <v>5354</v>
      </c>
      <c r="I10307" s="1" t="s">
        <v>555</v>
      </c>
      <c r="J10307" s="1" t="s">
        <v>13</v>
      </c>
    </row>
    <row r="10308" spans="1:10" x14ac:dyDescent="0.55000000000000004">
      <c r="A10308" s="6">
        <v>774</v>
      </c>
      <c r="B10308" s="7">
        <v>100000442546</v>
      </c>
      <c r="C10308" s="6">
        <v>0</v>
      </c>
      <c r="D10308" s="6" t="s">
        <v>1495</v>
      </c>
      <c r="E10308" s="8" t="s">
        <v>1498</v>
      </c>
      <c r="F10308" s="9">
        <v>20000</v>
      </c>
      <c r="G10308" s="9">
        <v>-14646</v>
      </c>
      <c r="H10308" s="9">
        <v>5354</v>
      </c>
      <c r="I10308" s="1" t="s">
        <v>555</v>
      </c>
      <c r="J10308" s="1" t="s">
        <v>13</v>
      </c>
    </row>
    <row r="10309" spans="1:10" x14ac:dyDescent="0.55000000000000004">
      <c r="A10309" s="6">
        <v>775</v>
      </c>
      <c r="B10309" s="7">
        <v>100000442547</v>
      </c>
      <c r="C10309" s="6">
        <v>0</v>
      </c>
      <c r="D10309" s="6" t="s">
        <v>1495</v>
      </c>
      <c r="E10309" s="8" t="s">
        <v>1498</v>
      </c>
      <c r="F10309" s="9">
        <v>20000</v>
      </c>
      <c r="G10309" s="9">
        <v>-14645.99</v>
      </c>
      <c r="H10309" s="9">
        <v>5354.01</v>
      </c>
      <c r="I10309" s="1" t="s">
        <v>555</v>
      </c>
      <c r="J10309" s="1" t="s">
        <v>13</v>
      </c>
    </row>
    <row r="10310" spans="1:10" x14ac:dyDescent="0.55000000000000004">
      <c r="A10310" s="6">
        <v>776</v>
      </c>
      <c r="B10310" s="7">
        <v>100000442548</v>
      </c>
      <c r="C10310" s="6">
        <v>0</v>
      </c>
      <c r="D10310" s="6" t="s">
        <v>1495</v>
      </c>
      <c r="E10310" s="8" t="s">
        <v>1498</v>
      </c>
      <c r="F10310" s="9">
        <v>20000</v>
      </c>
      <c r="G10310" s="9">
        <v>-14645.99</v>
      </c>
      <c r="H10310" s="9">
        <v>5354.01</v>
      </c>
      <c r="I10310" s="1" t="s">
        <v>555</v>
      </c>
      <c r="J10310" s="1" t="s">
        <v>13</v>
      </c>
    </row>
    <row r="10311" spans="1:10" x14ac:dyDescent="0.55000000000000004">
      <c r="A10311" s="6">
        <v>777</v>
      </c>
      <c r="B10311" s="7">
        <v>100000442549</v>
      </c>
      <c r="C10311" s="6">
        <v>0</v>
      </c>
      <c r="D10311" s="6" t="s">
        <v>1495</v>
      </c>
      <c r="E10311" s="8" t="s">
        <v>1498</v>
      </c>
      <c r="F10311" s="9">
        <v>20000</v>
      </c>
      <c r="G10311" s="9">
        <v>-14646</v>
      </c>
      <c r="H10311" s="9">
        <v>5354</v>
      </c>
      <c r="I10311" s="1" t="s">
        <v>555</v>
      </c>
      <c r="J10311" s="1" t="s">
        <v>13</v>
      </c>
    </row>
    <row r="10312" spans="1:10" x14ac:dyDescent="0.55000000000000004">
      <c r="A10312" s="6">
        <v>778</v>
      </c>
      <c r="B10312" s="7">
        <v>100000442550</v>
      </c>
      <c r="C10312" s="6">
        <v>0</v>
      </c>
      <c r="D10312" s="6" t="s">
        <v>1495</v>
      </c>
      <c r="E10312" s="8" t="s">
        <v>1498</v>
      </c>
      <c r="F10312" s="9">
        <v>20000</v>
      </c>
      <c r="G10312" s="9">
        <v>-14646</v>
      </c>
      <c r="H10312" s="9">
        <v>5354</v>
      </c>
      <c r="I10312" s="1" t="s">
        <v>555</v>
      </c>
      <c r="J10312" s="1" t="s">
        <v>13</v>
      </c>
    </row>
    <row r="10313" spans="1:10" x14ac:dyDescent="0.55000000000000004">
      <c r="A10313" s="6">
        <v>779</v>
      </c>
      <c r="B10313" s="7">
        <v>100000442551</v>
      </c>
      <c r="C10313" s="6">
        <v>0</v>
      </c>
      <c r="D10313" s="6" t="s">
        <v>1495</v>
      </c>
      <c r="E10313" s="8" t="s">
        <v>1498</v>
      </c>
      <c r="F10313" s="9">
        <v>20000</v>
      </c>
      <c r="G10313" s="9">
        <v>-14645.99</v>
      </c>
      <c r="H10313" s="9">
        <v>5354.01</v>
      </c>
      <c r="I10313" s="1" t="s">
        <v>555</v>
      </c>
      <c r="J10313" s="1" t="s">
        <v>13</v>
      </c>
    </row>
    <row r="10314" spans="1:10" x14ac:dyDescent="0.55000000000000004">
      <c r="A10314" s="6">
        <v>780</v>
      </c>
      <c r="B10314" s="7">
        <v>100000442552</v>
      </c>
      <c r="C10314" s="6">
        <v>0</v>
      </c>
      <c r="D10314" s="6" t="s">
        <v>1495</v>
      </c>
      <c r="E10314" s="8" t="s">
        <v>1498</v>
      </c>
      <c r="F10314" s="9">
        <v>20000</v>
      </c>
      <c r="G10314" s="9">
        <v>-14645.99</v>
      </c>
      <c r="H10314" s="9">
        <v>5354.01</v>
      </c>
      <c r="I10314" s="1" t="s">
        <v>555</v>
      </c>
      <c r="J10314" s="1" t="s">
        <v>13</v>
      </c>
    </row>
    <row r="10315" spans="1:10" x14ac:dyDescent="0.55000000000000004">
      <c r="A10315" s="6">
        <v>781</v>
      </c>
      <c r="B10315" s="7">
        <v>100000442553</v>
      </c>
      <c r="C10315" s="6">
        <v>0</v>
      </c>
      <c r="D10315" s="6" t="s">
        <v>1495</v>
      </c>
      <c r="E10315" s="8" t="s">
        <v>1498</v>
      </c>
      <c r="F10315" s="9">
        <v>20000</v>
      </c>
      <c r="G10315" s="9">
        <v>-14646</v>
      </c>
      <c r="H10315" s="9">
        <v>5354</v>
      </c>
      <c r="I10315" s="1" t="s">
        <v>555</v>
      </c>
      <c r="J10315" s="1" t="s">
        <v>13</v>
      </c>
    </row>
    <row r="10316" spans="1:10" x14ac:dyDescent="0.55000000000000004">
      <c r="A10316" s="6">
        <v>782</v>
      </c>
      <c r="B10316" s="7">
        <v>100000442554</v>
      </c>
      <c r="C10316" s="6">
        <v>0</v>
      </c>
      <c r="D10316" s="6" t="s">
        <v>1495</v>
      </c>
      <c r="E10316" s="8" t="s">
        <v>1498</v>
      </c>
      <c r="F10316" s="9">
        <v>20000</v>
      </c>
      <c r="G10316" s="9">
        <v>-14645.99</v>
      </c>
      <c r="H10316" s="9">
        <v>5354.01</v>
      </c>
      <c r="I10316" s="1" t="s">
        <v>555</v>
      </c>
      <c r="J10316" s="1" t="s">
        <v>13</v>
      </c>
    </row>
    <row r="10317" spans="1:10" x14ac:dyDescent="0.55000000000000004">
      <c r="A10317" s="6">
        <v>783</v>
      </c>
      <c r="B10317" s="7">
        <v>100000442555</v>
      </c>
      <c r="C10317" s="6">
        <v>0</v>
      </c>
      <c r="D10317" s="6" t="s">
        <v>1495</v>
      </c>
      <c r="E10317" s="8" t="s">
        <v>1498</v>
      </c>
      <c r="F10317" s="9">
        <v>20000</v>
      </c>
      <c r="G10317" s="9">
        <v>-14646</v>
      </c>
      <c r="H10317" s="9">
        <v>5354</v>
      </c>
      <c r="I10317" s="1" t="s">
        <v>555</v>
      </c>
      <c r="J10317" s="1" t="s">
        <v>13</v>
      </c>
    </row>
    <row r="10318" spans="1:10" x14ac:dyDescent="0.55000000000000004">
      <c r="A10318" s="6">
        <v>784</v>
      </c>
      <c r="B10318" s="7">
        <v>100000442556</v>
      </c>
      <c r="C10318" s="6">
        <v>0</v>
      </c>
      <c r="D10318" s="6" t="s">
        <v>1495</v>
      </c>
      <c r="E10318" s="8" t="s">
        <v>1498</v>
      </c>
      <c r="F10318" s="9">
        <v>20000</v>
      </c>
      <c r="G10318" s="9">
        <v>-14645.99</v>
      </c>
      <c r="H10318" s="9">
        <v>5354.01</v>
      </c>
      <c r="I10318" s="1" t="s">
        <v>555</v>
      </c>
      <c r="J10318" s="1" t="s">
        <v>13</v>
      </c>
    </row>
    <row r="10319" spans="1:10" x14ac:dyDescent="0.55000000000000004">
      <c r="A10319" s="6">
        <v>785</v>
      </c>
      <c r="B10319" s="7">
        <v>100000442557</v>
      </c>
      <c r="C10319" s="6">
        <v>0</v>
      </c>
      <c r="D10319" s="6" t="s">
        <v>1495</v>
      </c>
      <c r="E10319" s="8" t="s">
        <v>1498</v>
      </c>
      <c r="F10319" s="9">
        <v>20000</v>
      </c>
      <c r="G10319" s="9">
        <v>-14646</v>
      </c>
      <c r="H10319" s="9">
        <v>5354</v>
      </c>
      <c r="I10319" s="1" t="s">
        <v>555</v>
      </c>
      <c r="J10319" s="1" t="s">
        <v>13</v>
      </c>
    </row>
    <row r="10320" spans="1:10" x14ac:dyDescent="0.55000000000000004">
      <c r="A10320" s="6">
        <v>786</v>
      </c>
      <c r="B10320" s="7">
        <v>100000442558</v>
      </c>
      <c r="C10320" s="6">
        <v>0</v>
      </c>
      <c r="D10320" s="6" t="s">
        <v>1495</v>
      </c>
      <c r="E10320" s="8" t="s">
        <v>1498</v>
      </c>
      <c r="F10320" s="9">
        <v>20000</v>
      </c>
      <c r="G10320" s="9">
        <v>-14645.99</v>
      </c>
      <c r="H10320" s="9">
        <v>5354.01</v>
      </c>
      <c r="I10320" s="1" t="s">
        <v>555</v>
      </c>
      <c r="J10320" s="1" t="s">
        <v>13</v>
      </c>
    </row>
    <row r="10321" spans="1:10" x14ac:dyDescent="0.55000000000000004">
      <c r="A10321" s="6">
        <v>787</v>
      </c>
      <c r="B10321" s="7">
        <v>100000442559</v>
      </c>
      <c r="C10321" s="6">
        <v>0</v>
      </c>
      <c r="D10321" s="6" t="s">
        <v>1495</v>
      </c>
      <c r="E10321" s="8" t="s">
        <v>1498</v>
      </c>
      <c r="F10321" s="9">
        <v>20000</v>
      </c>
      <c r="G10321" s="9">
        <v>-14646</v>
      </c>
      <c r="H10321" s="9">
        <v>5354</v>
      </c>
      <c r="I10321" s="1" t="s">
        <v>555</v>
      </c>
      <c r="J10321" s="1" t="s">
        <v>13</v>
      </c>
    </row>
    <row r="10322" spans="1:10" x14ac:dyDescent="0.55000000000000004">
      <c r="A10322" s="6">
        <v>788</v>
      </c>
      <c r="B10322" s="7">
        <v>100000442560</v>
      </c>
      <c r="C10322" s="6">
        <v>0</v>
      </c>
      <c r="D10322" s="6" t="s">
        <v>1495</v>
      </c>
      <c r="E10322" s="8" t="s">
        <v>1498</v>
      </c>
      <c r="F10322" s="9">
        <v>20000</v>
      </c>
      <c r="G10322" s="9">
        <v>-14645.99</v>
      </c>
      <c r="H10322" s="9">
        <v>5354.01</v>
      </c>
      <c r="I10322" s="1" t="s">
        <v>555</v>
      </c>
      <c r="J10322" s="1" t="s">
        <v>13</v>
      </c>
    </row>
    <row r="10323" spans="1:10" x14ac:dyDescent="0.55000000000000004">
      <c r="A10323" s="6">
        <v>789</v>
      </c>
      <c r="B10323" s="7">
        <v>100000442561</v>
      </c>
      <c r="C10323" s="6">
        <v>0</v>
      </c>
      <c r="D10323" s="6" t="s">
        <v>1495</v>
      </c>
      <c r="E10323" s="8" t="s">
        <v>1498</v>
      </c>
      <c r="F10323" s="9">
        <v>20000</v>
      </c>
      <c r="G10323" s="9">
        <v>-14646</v>
      </c>
      <c r="H10323" s="9">
        <v>5354</v>
      </c>
      <c r="I10323" s="1" t="s">
        <v>555</v>
      </c>
      <c r="J10323" s="1" t="s">
        <v>13</v>
      </c>
    </row>
    <row r="10324" spans="1:10" x14ac:dyDescent="0.55000000000000004">
      <c r="A10324" s="6">
        <v>790</v>
      </c>
      <c r="B10324" s="7">
        <v>100000442562</v>
      </c>
      <c r="C10324" s="6">
        <v>0</v>
      </c>
      <c r="D10324" s="6" t="s">
        <v>1495</v>
      </c>
      <c r="E10324" s="8" t="s">
        <v>1498</v>
      </c>
      <c r="F10324" s="9">
        <v>20000</v>
      </c>
      <c r="G10324" s="9">
        <v>-14646</v>
      </c>
      <c r="H10324" s="9">
        <v>5354</v>
      </c>
      <c r="I10324" s="1" t="s">
        <v>555</v>
      </c>
      <c r="J10324" s="1" t="s">
        <v>13</v>
      </c>
    </row>
    <row r="10325" spans="1:10" x14ac:dyDescent="0.55000000000000004">
      <c r="A10325" s="6">
        <v>791</v>
      </c>
      <c r="B10325" s="7">
        <v>100000442563</v>
      </c>
      <c r="C10325" s="6">
        <v>0</v>
      </c>
      <c r="D10325" s="6" t="s">
        <v>1495</v>
      </c>
      <c r="E10325" s="8" t="s">
        <v>1498</v>
      </c>
      <c r="F10325" s="9">
        <v>20000</v>
      </c>
      <c r="G10325" s="9">
        <v>-14645.99</v>
      </c>
      <c r="H10325" s="9">
        <v>5354.01</v>
      </c>
      <c r="I10325" s="1" t="s">
        <v>555</v>
      </c>
      <c r="J10325" s="1" t="s">
        <v>13</v>
      </c>
    </row>
    <row r="10326" spans="1:10" x14ac:dyDescent="0.55000000000000004">
      <c r="A10326" s="6">
        <v>792</v>
      </c>
      <c r="B10326" s="7">
        <v>100000442564</v>
      </c>
      <c r="C10326" s="6">
        <v>0</v>
      </c>
      <c r="D10326" s="6" t="s">
        <v>1495</v>
      </c>
      <c r="E10326" s="8" t="s">
        <v>1498</v>
      </c>
      <c r="F10326" s="9">
        <v>20000</v>
      </c>
      <c r="G10326" s="9">
        <v>-14646</v>
      </c>
      <c r="H10326" s="9">
        <v>5354</v>
      </c>
      <c r="I10326" s="1" t="s">
        <v>555</v>
      </c>
      <c r="J10326" s="1" t="s">
        <v>13</v>
      </c>
    </row>
    <row r="10327" spans="1:10" x14ac:dyDescent="0.55000000000000004">
      <c r="A10327" s="6">
        <v>793</v>
      </c>
      <c r="B10327" s="7">
        <v>100000442565</v>
      </c>
      <c r="C10327" s="6">
        <v>0</v>
      </c>
      <c r="D10327" s="6" t="s">
        <v>1495</v>
      </c>
      <c r="E10327" s="8" t="s">
        <v>1498</v>
      </c>
      <c r="F10327" s="9">
        <v>20000</v>
      </c>
      <c r="G10327" s="9">
        <v>-14645.99</v>
      </c>
      <c r="H10327" s="9">
        <v>5354.01</v>
      </c>
      <c r="I10327" s="1" t="s">
        <v>555</v>
      </c>
      <c r="J10327" s="1" t="s">
        <v>13</v>
      </c>
    </row>
    <row r="10328" spans="1:10" x14ac:dyDescent="0.55000000000000004">
      <c r="A10328" s="6">
        <v>794</v>
      </c>
      <c r="B10328" s="7">
        <v>100000442566</v>
      </c>
      <c r="C10328" s="6">
        <v>0</v>
      </c>
      <c r="D10328" s="6" t="s">
        <v>1495</v>
      </c>
      <c r="E10328" s="8" t="s">
        <v>1498</v>
      </c>
      <c r="F10328" s="9">
        <v>20000</v>
      </c>
      <c r="G10328" s="9">
        <v>-14646</v>
      </c>
      <c r="H10328" s="9">
        <v>5354</v>
      </c>
      <c r="I10328" s="1" t="s">
        <v>555</v>
      </c>
      <c r="J10328" s="1" t="s">
        <v>13</v>
      </c>
    </row>
    <row r="10329" spans="1:10" x14ac:dyDescent="0.55000000000000004">
      <c r="A10329" s="6">
        <v>795</v>
      </c>
      <c r="B10329" s="7">
        <v>100000442567</v>
      </c>
      <c r="C10329" s="6">
        <v>0</v>
      </c>
      <c r="D10329" s="6" t="s">
        <v>1495</v>
      </c>
      <c r="E10329" s="8" t="s">
        <v>1498</v>
      </c>
      <c r="F10329" s="9">
        <v>20000</v>
      </c>
      <c r="G10329" s="9">
        <v>-14645.99</v>
      </c>
      <c r="H10329" s="9">
        <v>5354.01</v>
      </c>
      <c r="I10329" s="1" t="s">
        <v>555</v>
      </c>
      <c r="J10329" s="1" t="s">
        <v>13</v>
      </c>
    </row>
    <row r="10330" spans="1:10" x14ac:dyDescent="0.55000000000000004">
      <c r="A10330" s="6">
        <v>796</v>
      </c>
      <c r="B10330" s="7">
        <v>100000442568</v>
      </c>
      <c r="C10330" s="6">
        <v>0</v>
      </c>
      <c r="D10330" s="6" t="s">
        <v>1495</v>
      </c>
      <c r="E10330" s="8" t="s">
        <v>1498</v>
      </c>
      <c r="F10330" s="9">
        <v>20000</v>
      </c>
      <c r="G10330" s="9">
        <v>-14646</v>
      </c>
      <c r="H10330" s="9">
        <v>5354</v>
      </c>
      <c r="I10330" s="1" t="s">
        <v>555</v>
      </c>
      <c r="J10330" s="1" t="s">
        <v>13</v>
      </c>
    </row>
    <row r="10331" spans="1:10" x14ac:dyDescent="0.55000000000000004">
      <c r="A10331" s="6">
        <v>797</v>
      </c>
      <c r="B10331" s="7">
        <v>100000442569</v>
      </c>
      <c r="C10331" s="6">
        <v>0</v>
      </c>
      <c r="D10331" s="6" t="s">
        <v>1495</v>
      </c>
      <c r="E10331" s="8" t="s">
        <v>1498</v>
      </c>
      <c r="F10331" s="9">
        <v>20000</v>
      </c>
      <c r="G10331" s="9">
        <v>-14645.99</v>
      </c>
      <c r="H10331" s="9">
        <v>5354.01</v>
      </c>
      <c r="I10331" s="1" t="s">
        <v>555</v>
      </c>
      <c r="J10331" s="1" t="s">
        <v>13</v>
      </c>
    </row>
    <row r="10332" spans="1:10" x14ac:dyDescent="0.55000000000000004">
      <c r="A10332" s="6">
        <v>798</v>
      </c>
      <c r="B10332" s="7">
        <v>100000442570</v>
      </c>
      <c r="C10332" s="6">
        <v>0</v>
      </c>
      <c r="D10332" s="6" t="s">
        <v>1495</v>
      </c>
      <c r="E10332" s="8" t="s">
        <v>1498</v>
      </c>
      <c r="F10332" s="9">
        <v>20000</v>
      </c>
      <c r="G10332" s="9">
        <v>-14645.99</v>
      </c>
      <c r="H10332" s="9">
        <v>5354.01</v>
      </c>
      <c r="I10332" s="1" t="s">
        <v>555</v>
      </c>
      <c r="J10332" s="1" t="s">
        <v>13</v>
      </c>
    </row>
    <row r="10333" spans="1:10" x14ac:dyDescent="0.55000000000000004">
      <c r="A10333" s="6">
        <v>799</v>
      </c>
      <c r="B10333" s="7">
        <v>100000442571</v>
      </c>
      <c r="C10333" s="6">
        <v>0</v>
      </c>
      <c r="D10333" s="6" t="s">
        <v>1495</v>
      </c>
      <c r="E10333" s="8" t="s">
        <v>1498</v>
      </c>
      <c r="F10333" s="9">
        <v>20000</v>
      </c>
      <c r="G10333" s="9">
        <v>-14646</v>
      </c>
      <c r="H10333" s="9">
        <v>5354</v>
      </c>
      <c r="I10333" s="1" t="s">
        <v>555</v>
      </c>
      <c r="J10333" s="1" t="s">
        <v>13</v>
      </c>
    </row>
    <row r="10334" spans="1:10" x14ac:dyDescent="0.55000000000000004">
      <c r="A10334" s="6">
        <v>800</v>
      </c>
      <c r="B10334" s="7">
        <v>100000442572</v>
      </c>
      <c r="C10334" s="6">
        <v>0</v>
      </c>
      <c r="D10334" s="6" t="s">
        <v>1495</v>
      </c>
      <c r="E10334" s="8" t="s">
        <v>1498</v>
      </c>
      <c r="F10334" s="9">
        <v>20000</v>
      </c>
      <c r="G10334" s="9">
        <v>-14646</v>
      </c>
      <c r="H10334" s="9">
        <v>5354</v>
      </c>
      <c r="I10334" s="1" t="s">
        <v>555</v>
      </c>
      <c r="J10334" s="1" t="s">
        <v>13</v>
      </c>
    </row>
    <row r="10335" spans="1:10" x14ac:dyDescent="0.55000000000000004">
      <c r="A10335" s="6">
        <v>801</v>
      </c>
      <c r="B10335" s="7">
        <v>100000442573</v>
      </c>
      <c r="C10335" s="6">
        <v>0</v>
      </c>
      <c r="D10335" s="6" t="s">
        <v>1495</v>
      </c>
      <c r="E10335" s="8" t="s">
        <v>1498</v>
      </c>
      <c r="F10335" s="9">
        <v>20000</v>
      </c>
      <c r="G10335" s="9">
        <v>-14645.99</v>
      </c>
      <c r="H10335" s="9">
        <v>5354.01</v>
      </c>
      <c r="I10335" s="1" t="s">
        <v>555</v>
      </c>
      <c r="J10335" s="1" t="s">
        <v>13</v>
      </c>
    </row>
    <row r="10336" spans="1:10" x14ac:dyDescent="0.55000000000000004">
      <c r="A10336" s="6">
        <v>802</v>
      </c>
      <c r="B10336" s="7">
        <v>100000442574</v>
      </c>
      <c r="C10336" s="6">
        <v>0</v>
      </c>
      <c r="D10336" s="6" t="s">
        <v>1495</v>
      </c>
      <c r="E10336" s="8" t="s">
        <v>1498</v>
      </c>
      <c r="F10336" s="9">
        <v>20000</v>
      </c>
      <c r="G10336" s="9">
        <v>-14646</v>
      </c>
      <c r="H10336" s="9">
        <v>5354</v>
      </c>
      <c r="I10336" s="1" t="s">
        <v>555</v>
      </c>
      <c r="J10336" s="1" t="s">
        <v>13</v>
      </c>
    </row>
    <row r="10337" spans="1:10" x14ac:dyDescent="0.55000000000000004">
      <c r="A10337" s="6">
        <v>803</v>
      </c>
      <c r="B10337" s="7">
        <v>100000442575</v>
      </c>
      <c r="C10337" s="6">
        <v>0</v>
      </c>
      <c r="D10337" s="6" t="s">
        <v>1495</v>
      </c>
      <c r="E10337" s="8" t="s">
        <v>1498</v>
      </c>
      <c r="F10337" s="9">
        <v>20000</v>
      </c>
      <c r="G10337" s="9">
        <v>-14645.99</v>
      </c>
      <c r="H10337" s="9">
        <v>5354.01</v>
      </c>
      <c r="I10337" s="1" t="s">
        <v>555</v>
      </c>
      <c r="J10337" s="1" t="s">
        <v>13</v>
      </c>
    </row>
    <row r="10338" spans="1:10" x14ac:dyDescent="0.55000000000000004">
      <c r="A10338" s="6">
        <v>804</v>
      </c>
      <c r="B10338" s="7">
        <v>100000442576</v>
      </c>
      <c r="C10338" s="6">
        <v>0</v>
      </c>
      <c r="D10338" s="6" t="s">
        <v>1495</v>
      </c>
      <c r="E10338" s="8" t="s">
        <v>1498</v>
      </c>
      <c r="F10338" s="9">
        <v>20000</v>
      </c>
      <c r="G10338" s="9">
        <v>-14645.99</v>
      </c>
      <c r="H10338" s="9">
        <v>5354.01</v>
      </c>
      <c r="I10338" s="1" t="s">
        <v>555</v>
      </c>
      <c r="J10338" s="1" t="s">
        <v>13</v>
      </c>
    </row>
    <row r="10339" spans="1:10" x14ac:dyDescent="0.55000000000000004">
      <c r="A10339" s="6">
        <v>805</v>
      </c>
      <c r="B10339" s="7">
        <v>100000442577</v>
      </c>
      <c r="C10339" s="6">
        <v>0</v>
      </c>
      <c r="D10339" s="6" t="s">
        <v>1495</v>
      </c>
      <c r="E10339" s="8" t="s">
        <v>1498</v>
      </c>
      <c r="F10339" s="9">
        <v>20000</v>
      </c>
      <c r="G10339" s="9">
        <v>-14646</v>
      </c>
      <c r="H10339" s="9">
        <v>5354</v>
      </c>
      <c r="I10339" s="1" t="s">
        <v>555</v>
      </c>
      <c r="J10339" s="1" t="s">
        <v>13</v>
      </c>
    </row>
    <row r="10340" spans="1:10" x14ac:dyDescent="0.55000000000000004">
      <c r="A10340" s="6">
        <v>806</v>
      </c>
      <c r="B10340" s="7">
        <v>100000442578</v>
      </c>
      <c r="C10340" s="6">
        <v>0</v>
      </c>
      <c r="D10340" s="6" t="s">
        <v>1495</v>
      </c>
      <c r="E10340" s="8" t="s">
        <v>1498</v>
      </c>
      <c r="F10340" s="9">
        <v>20000</v>
      </c>
      <c r="G10340" s="9">
        <v>-14645.99</v>
      </c>
      <c r="H10340" s="9">
        <v>5354.01</v>
      </c>
      <c r="I10340" s="1" t="s">
        <v>555</v>
      </c>
      <c r="J10340" s="1" t="s">
        <v>13</v>
      </c>
    </row>
    <row r="10341" spans="1:10" x14ac:dyDescent="0.55000000000000004">
      <c r="A10341" s="6">
        <v>807</v>
      </c>
      <c r="B10341" s="7">
        <v>100000442579</v>
      </c>
      <c r="C10341" s="6">
        <v>0</v>
      </c>
      <c r="D10341" s="6" t="s">
        <v>1495</v>
      </c>
      <c r="E10341" s="8" t="s">
        <v>1498</v>
      </c>
      <c r="F10341" s="9">
        <v>20000</v>
      </c>
      <c r="G10341" s="9">
        <v>-14646</v>
      </c>
      <c r="H10341" s="9">
        <v>5354</v>
      </c>
      <c r="I10341" s="1" t="s">
        <v>555</v>
      </c>
      <c r="J10341" s="1" t="s">
        <v>13</v>
      </c>
    </row>
    <row r="10342" spans="1:10" x14ac:dyDescent="0.55000000000000004">
      <c r="A10342" s="6">
        <v>808</v>
      </c>
      <c r="B10342" s="7">
        <v>100000442580</v>
      </c>
      <c r="C10342" s="6">
        <v>0</v>
      </c>
      <c r="D10342" s="6" t="s">
        <v>1495</v>
      </c>
      <c r="E10342" s="8" t="s">
        <v>1498</v>
      </c>
      <c r="F10342" s="9">
        <v>20000</v>
      </c>
      <c r="G10342" s="9">
        <v>-14645.99</v>
      </c>
      <c r="H10342" s="9">
        <v>5354.01</v>
      </c>
      <c r="I10342" s="1" t="s">
        <v>555</v>
      </c>
      <c r="J10342" s="1" t="s">
        <v>13</v>
      </c>
    </row>
    <row r="10343" spans="1:10" x14ac:dyDescent="0.55000000000000004">
      <c r="A10343" s="6">
        <v>809</v>
      </c>
      <c r="B10343" s="7">
        <v>100000442581</v>
      </c>
      <c r="C10343" s="6">
        <v>0</v>
      </c>
      <c r="D10343" s="6" t="s">
        <v>1495</v>
      </c>
      <c r="E10343" s="8" t="s">
        <v>1498</v>
      </c>
      <c r="F10343" s="9">
        <v>20000</v>
      </c>
      <c r="G10343" s="9">
        <v>-14646</v>
      </c>
      <c r="H10343" s="9">
        <v>5354</v>
      </c>
      <c r="I10343" s="1" t="s">
        <v>555</v>
      </c>
      <c r="J10343" s="1" t="s">
        <v>13</v>
      </c>
    </row>
    <row r="10344" spans="1:10" x14ac:dyDescent="0.55000000000000004">
      <c r="A10344" s="6">
        <v>810</v>
      </c>
      <c r="B10344" s="7">
        <v>100000442582</v>
      </c>
      <c r="C10344" s="6">
        <v>0</v>
      </c>
      <c r="D10344" s="6" t="s">
        <v>1495</v>
      </c>
      <c r="E10344" s="8" t="s">
        <v>1498</v>
      </c>
      <c r="F10344" s="9">
        <v>20000</v>
      </c>
      <c r="G10344" s="9">
        <v>-14646</v>
      </c>
      <c r="H10344" s="9">
        <v>5354</v>
      </c>
      <c r="I10344" s="1" t="s">
        <v>555</v>
      </c>
      <c r="J10344" s="1" t="s">
        <v>13</v>
      </c>
    </row>
    <row r="10345" spans="1:10" x14ac:dyDescent="0.55000000000000004">
      <c r="A10345" s="6">
        <v>811</v>
      </c>
      <c r="B10345" s="7">
        <v>100000442583</v>
      </c>
      <c r="C10345" s="6">
        <v>0</v>
      </c>
      <c r="D10345" s="6" t="s">
        <v>1495</v>
      </c>
      <c r="E10345" s="8" t="s">
        <v>1498</v>
      </c>
      <c r="F10345" s="9">
        <v>20000</v>
      </c>
      <c r="G10345" s="9">
        <v>-14645.99</v>
      </c>
      <c r="H10345" s="9">
        <v>5354.01</v>
      </c>
      <c r="I10345" s="1" t="s">
        <v>555</v>
      </c>
      <c r="J10345" s="1" t="s">
        <v>13</v>
      </c>
    </row>
    <row r="10346" spans="1:10" x14ac:dyDescent="0.55000000000000004">
      <c r="A10346" s="6">
        <v>812</v>
      </c>
      <c r="B10346" s="7">
        <v>100000442584</v>
      </c>
      <c r="C10346" s="6">
        <v>0</v>
      </c>
      <c r="D10346" s="6" t="s">
        <v>1495</v>
      </c>
      <c r="E10346" s="8" t="s">
        <v>1498</v>
      </c>
      <c r="F10346" s="9">
        <v>20000</v>
      </c>
      <c r="G10346" s="9">
        <v>-14646</v>
      </c>
      <c r="H10346" s="9">
        <v>5354</v>
      </c>
      <c r="I10346" s="1" t="s">
        <v>555</v>
      </c>
      <c r="J10346" s="1" t="s">
        <v>13</v>
      </c>
    </row>
    <row r="10347" spans="1:10" x14ac:dyDescent="0.55000000000000004">
      <c r="A10347" s="6">
        <v>813</v>
      </c>
      <c r="B10347" s="7">
        <v>100000442585</v>
      </c>
      <c r="C10347" s="6">
        <v>0</v>
      </c>
      <c r="D10347" s="6" t="s">
        <v>1495</v>
      </c>
      <c r="E10347" s="8" t="s">
        <v>1498</v>
      </c>
      <c r="F10347" s="9">
        <v>20000</v>
      </c>
      <c r="G10347" s="9">
        <v>-14645.99</v>
      </c>
      <c r="H10347" s="9">
        <v>5354.01</v>
      </c>
      <c r="I10347" s="1" t="s">
        <v>555</v>
      </c>
      <c r="J10347" s="1" t="s">
        <v>13</v>
      </c>
    </row>
    <row r="10348" spans="1:10" x14ac:dyDescent="0.55000000000000004">
      <c r="A10348" s="6">
        <v>814</v>
      </c>
      <c r="B10348" s="7">
        <v>100000442586</v>
      </c>
      <c r="C10348" s="6">
        <v>0</v>
      </c>
      <c r="D10348" s="6" t="s">
        <v>1495</v>
      </c>
      <c r="E10348" s="8" t="s">
        <v>1498</v>
      </c>
      <c r="F10348" s="9">
        <v>20000</v>
      </c>
      <c r="G10348" s="9">
        <v>-14646</v>
      </c>
      <c r="H10348" s="9">
        <v>5354</v>
      </c>
      <c r="I10348" s="1" t="s">
        <v>555</v>
      </c>
      <c r="J10348" s="1" t="s">
        <v>13</v>
      </c>
    </row>
    <row r="10349" spans="1:10" x14ac:dyDescent="0.55000000000000004">
      <c r="A10349" s="6">
        <v>815</v>
      </c>
      <c r="B10349" s="7">
        <v>100000442587</v>
      </c>
      <c r="C10349" s="6">
        <v>0</v>
      </c>
      <c r="D10349" s="6" t="s">
        <v>1495</v>
      </c>
      <c r="E10349" s="8" t="s">
        <v>1498</v>
      </c>
      <c r="F10349" s="9">
        <v>20000</v>
      </c>
      <c r="G10349" s="9">
        <v>-14645.99</v>
      </c>
      <c r="H10349" s="9">
        <v>5354.01</v>
      </c>
      <c r="I10349" s="1" t="s">
        <v>555</v>
      </c>
      <c r="J10349" s="1" t="s">
        <v>13</v>
      </c>
    </row>
    <row r="10350" spans="1:10" x14ac:dyDescent="0.55000000000000004">
      <c r="A10350" s="6">
        <v>816</v>
      </c>
      <c r="B10350" s="7">
        <v>100000442588</v>
      </c>
      <c r="C10350" s="6">
        <v>0</v>
      </c>
      <c r="D10350" s="6" t="s">
        <v>1495</v>
      </c>
      <c r="E10350" s="8" t="s">
        <v>1498</v>
      </c>
      <c r="F10350" s="9">
        <v>20000</v>
      </c>
      <c r="G10350" s="9">
        <v>-14646</v>
      </c>
      <c r="H10350" s="9">
        <v>5354</v>
      </c>
      <c r="I10350" s="1" t="s">
        <v>555</v>
      </c>
      <c r="J10350" s="1" t="s">
        <v>13</v>
      </c>
    </row>
    <row r="10351" spans="1:10" x14ac:dyDescent="0.55000000000000004">
      <c r="A10351" s="6">
        <v>817</v>
      </c>
      <c r="B10351" s="7">
        <v>100000442589</v>
      </c>
      <c r="C10351" s="6">
        <v>0</v>
      </c>
      <c r="D10351" s="6" t="s">
        <v>1495</v>
      </c>
      <c r="E10351" s="8" t="s">
        <v>1498</v>
      </c>
      <c r="F10351" s="9">
        <v>20000</v>
      </c>
      <c r="G10351" s="9">
        <v>-14645.99</v>
      </c>
      <c r="H10351" s="9">
        <v>5354.01</v>
      </c>
      <c r="I10351" s="1" t="s">
        <v>555</v>
      </c>
      <c r="J10351" s="1" t="s">
        <v>13</v>
      </c>
    </row>
    <row r="10352" spans="1:10" x14ac:dyDescent="0.55000000000000004">
      <c r="A10352" s="6">
        <v>818</v>
      </c>
      <c r="B10352" s="7">
        <v>100000442590</v>
      </c>
      <c r="C10352" s="6">
        <v>0</v>
      </c>
      <c r="D10352" s="6" t="s">
        <v>1495</v>
      </c>
      <c r="E10352" s="8" t="s">
        <v>1498</v>
      </c>
      <c r="F10352" s="9">
        <v>20000</v>
      </c>
      <c r="G10352" s="9">
        <v>-14646</v>
      </c>
      <c r="H10352" s="9">
        <v>5354</v>
      </c>
      <c r="I10352" s="1" t="s">
        <v>555</v>
      </c>
      <c r="J10352" s="1" t="s">
        <v>13</v>
      </c>
    </row>
    <row r="10353" spans="1:10" x14ac:dyDescent="0.55000000000000004">
      <c r="A10353" s="6">
        <v>819</v>
      </c>
      <c r="B10353" s="7">
        <v>100000442591</v>
      </c>
      <c r="C10353" s="6">
        <v>0</v>
      </c>
      <c r="D10353" s="6" t="s">
        <v>1495</v>
      </c>
      <c r="E10353" s="8" t="s">
        <v>1498</v>
      </c>
      <c r="F10353" s="9">
        <v>20000</v>
      </c>
      <c r="G10353" s="9">
        <v>-14645.99</v>
      </c>
      <c r="H10353" s="9">
        <v>5354.01</v>
      </c>
      <c r="I10353" s="1" t="s">
        <v>555</v>
      </c>
      <c r="J10353" s="1" t="s">
        <v>13</v>
      </c>
    </row>
    <row r="10354" spans="1:10" x14ac:dyDescent="0.55000000000000004">
      <c r="A10354" s="6">
        <v>820</v>
      </c>
      <c r="B10354" s="7">
        <v>100000442592</v>
      </c>
      <c r="C10354" s="6">
        <v>0</v>
      </c>
      <c r="D10354" s="6" t="s">
        <v>1495</v>
      </c>
      <c r="E10354" s="8" t="s">
        <v>1498</v>
      </c>
      <c r="F10354" s="9">
        <v>20000</v>
      </c>
      <c r="G10354" s="9">
        <v>-14646</v>
      </c>
      <c r="H10354" s="9">
        <v>5354</v>
      </c>
      <c r="I10354" s="1" t="s">
        <v>555</v>
      </c>
      <c r="J10354" s="1" t="s">
        <v>13</v>
      </c>
    </row>
    <row r="10355" spans="1:10" x14ac:dyDescent="0.55000000000000004">
      <c r="A10355" s="6">
        <v>821</v>
      </c>
      <c r="B10355" s="7">
        <v>100000442593</v>
      </c>
      <c r="C10355" s="6">
        <v>0</v>
      </c>
      <c r="D10355" s="6" t="s">
        <v>1495</v>
      </c>
      <c r="E10355" s="8" t="s">
        <v>1498</v>
      </c>
      <c r="F10355" s="9">
        <v>20000</v>
      </c>
      <c r="G10355" s="9">
        <v>-14645.99</v>
      </c>
      <c r="H10355" s="9">
        <v>5354.01</v>
      </c>
      <c r="I10355" s="1" t="s">
        <v>555</v>
      </c>
      <c r="J10355" s="1" t="s">
        <v>13</v>
      </c>
    </row>
    <row r="10356" spans="1:10" x14ac:dyDescent="0.55000000000000004">
      <c r="A10356" s="6">
        <v>822</v>
      </c>
      <c r="B10356" s="7">
        <v>100000442594</v>
      </c>
      <c r="C10356" s="6">
        <v>0</v>
      </c>
      <c r="D10356" s="6" t="s">
        <v>1495</v>
      </c>
      <c r="E10356" s="8" t="s">
        <v>1498</v>
      </c>
      <c r="F10356" s="9">
        <v>20000</v>
      </c>
      <c r="G10356" s="9">
        <v>-14645.99</v>
      </c>
      <c r="H10356" s="9">
        <v>5354.01</v>
      </c>
      <c r="I10356" s="1" t="s">
        <v>555</v>
      </c>
      <c r="J10356" s="1" t="s">
        <v>13</v>
      </c>
    </row>
    <row r="10357" spans="1:10" x14ac:dyDescent="0.55000000000000004">
      <c r="A10357" s="6">
        <v>823</v>
      </c>
      <c r="B10357" s="7">
        <v>100000442595</v>
      </c>
      <c r="C10357" s="6">
        <v>0</v>
      </c>
      <c r="D10357" s="6" t="s">
        <v>1495</v>
      </c>
      <c r="E10357" s="8" t="s">
        <v>1498</v>
      </c>
      <c r="F10357" s="9">
        <v>20000</v>
      </c>
      <c r="G10357" s="9">
        <v>-14646</v>
      </c>
      <c r="H10357" s="9">
        <v>5354</v>
      </c>
      <c r="I10357" s="1" t="s">
        <v>555</v>
      </c>
      <c r="J10357" s="1" t="s">
        <v>13</v>
      </c>
    </row>
    <row r="10358" spans="1:10" x14ac:dyDescent="0.55000000000000004">
      <c r="A10358" s="6">
        <v>824</v>
      </c>
      <c r="B10358" s="7">
        <v>100000442596</v>
      </c>
      <c r="C10358" s="6">
        <v>0</v>
      </c>
      <c r="D10358" s="6" t="s">
        <v>1495</v>
      </c>
      <c r="E10358" s="8" t="s">
        <v>1498</v>
      </c>
      <c r="F10358" s="9">
        <v>20000</v>
      </c>
      <c r="G10358" s="9">
        <v>-14646</v>
      </c>
      <c r="H10358" s="9">
        <v>5354</v>
      </c>
      <c r="I10358" s="1" t="s">
        <v>555</v>
      </c>
      <c r="J10358" s="1" t="s">
        <v>13</v>
      </c>
    </row>
    <row r="10359" spans="1:10" x14ac:dyDescent="0.55000000000000004">
      <c r="A10359" s="6">
        <v>825</v>
      </c>
      <c r="B10359" s="7">
        <v>100000442597</v>
      </c>
      <c r="C10359" s="6">
        <v>0</v>
      </c>
      <c r="D10359" s="6" t="s">
        <v>1495</v>
      </c>
      <c r="E10359" s="8" t="s">
        <v>1498</v>
      </c>
      <c r="F10359" s="9">
        <v>20000</v>
      </c>
      <c r="G10359" s="9">
        <v>-14645.99</v>
      </c>
      <c r="H10359" s="9">
        <v>5354.01</v>
      </c>
      <c r="I10359" s="1" t="s">
        <v>555</v>
      </c>
      <c r="J10359" s="1" t="s">
        <v>13</v>
      </c>
    </row>
    <row r="10360" spans="1:10" x14ac:dyDescent="0.55000000000000004">
      <c r="A10360" s="6">
        <v>826</v>
      </c>
      <c r="B10360" s="7">
        <v>100000442598</v>
      </c>
      <c r="C10360" s="6">
        <v>0</v>
      </c>
      <c r="D10360" s="6" t="s">
        <v>1495</v>
      </c>
      <c r="E10360" s="8" t="s">
        <v>1498</v>
      </c>
      <c r="F10360" s="9">
        <v>20000</v>
      </c>
      <c r="G10360" s="9">
        <v>-14645.99</v>
      </c>
      <c r="H10360" s="9">
        <v>5354.01</v>
      </c>
      <c r="I10360" s="1" t="s">
        <v>555</v>
      </c>
      <c r="J10360" s="1" t="s">
        <v>13</v>
      </c>
    </row>
    <row r="10361" spans="1:10" x14ac:dyDescent="0.55000000000000004">
      <c r="A10361" s="6">
        <v>827</v>
      </c>
      <c r="B10361" s="7">
        <v>100000442599</v>
      </c>
      <c r="C10361" s="6">
        <v>0</v>
      </c>
      <c r="D10361" s="6" t="s">
        <v>1495</v>
      </c>
      <c r="E10361" s="8" t="s">
        <v>1498</v>
      </c>
      <c r="F10361" s="9">
        <v>20000</v>
      </c>
      <c r="G10361" s="9">
        <v>-14646</v>
      </c>
      <c r="H10361" s="9">
        <v>5354</v>
      </c>
      <c r="I10361" s="1" t="s">
        <v>555</v>
      </c>
      <c r="J10361" s="1" t="s">
        <v>13</v>
      </c>
    </row>
    <row r="10362" spans="1:10" x14ac:dyDescent="0.55000000000000004">
      <c r="A10362" s="6">
        <v>828</v>
      </c>
      <c r="B10362" s="7">
        <v>100000442600</v>
      </c>
      <c r="C10362" s="6">
        <v>0</v>
      </c>
      <c r="D10362" s="6" t="s">
        <v>1495</v>
      </c>
      <c r="E10362" s="8" t="s">
        <v>1498</v>
      </c>
      <c r="F10362" s="9">
        <v>20000</v>
      </c>
      <c r="G10362" s="9">
        <v>-14646</v>
      </c>
      <c r="H10362" s="9">
        <v>5354</v>
      </c>
      <c r="I10362" s="1" t="s">
        <v>555</v>
      </c>
      <c r="J10362" s="1" t="s">
        <v>13</v>
      </c>
    </row>
    <row r="10363" spans="1:10" x14ac:dyDescent="0.55000000000000004">
      <c r="A10363" s="6">
        <v>829</v>
      </c>
      <c r="B10363" s="7">
        <v>100000442601</v>
      </c>
      <c r="C10363" s="6">
        <v>0</v>
      </c>
      <c r="D10363" s="6" t="s">
        <v>1495</v>
      </c>
      <c r="E10363" s="8" t="s">
        <v>1498</v>
      </c>
      <c r="F10363" s="9">
        <v>20000</v>
      </c>
      <c r="G10363" s="9">
        <v>-14645.99</v>
      </c>
      <c r="H10363" s="9">
        <v>5354.01</v>
      </c>
      <c r="I10363" s="1" t="s">
        <v>555</v>
      </c>
      <c r="J10363" s="1" t="s">
        <v>13</v>
      </c>
    </row>
    <row r="10364" spans="1:10" x14ac:dyDescent="0.55000000000000004">
      <c r="A10364" s="6">
        <v>830</v>
      </c>
      <c r="B10364" s="7">
        <v>100000442602</v>
      </c>
      <c r="C10364" s="6">
        <v>0</v>
      </c>
      <c r="D10364" s="6" t="s">
        <v>1495</v>
      </c>
      <c r="E10364" s="8" t="s">
        <v>1498</v>
      </c>
      <c r="F10364" s="9">
        <v>20000</v>
      </c>
      <c r="G10364" s="9">
        <v>-14646</v>
      </c>
      <c r="H10364" s="9">
        <v>5354</v>
      </c>
      <c r="I10364" s="1" t="s">
        <v>555</v>
      </c>
      <c r="J10364" s="1" t="s">
        <v>13</v>
      </c>
    </row>
    <row r="10365" spans="1:10" x14ac:dyDescent="0.55000000000000004">
      <c r="A10365" s="6">
        <v>831</v>
      </c>
      <c r="B10365" s="7">
        <v>100000442603</v>
      </c>
      <c r="C10365" s="6">
        <v>0</v>
      </c>
      <c r="D10365" s="6" t="s">
        <v>1495</v>
      </c>
      <c r="E10365" s="8" t="s">
        <v>1498</v>
      </c>
      <c r="F10365" s="9">
        <v>20000</v>
      </c>
      <c r="G10365" s="9">
        <v>-14645.99</v>
      </c>
      <c r="H10365" s="9">
        <v>5354.01</v>
      </c>
      <c r="I10365" s="1" t="s">
        <v>555</v>
      </c>
      <c r="J10365" s="1" t="s">
        <v>13</v>
      </c>
    </row>
    <row r="10366" spans="1:10" x14ac:dyDescent="0.55000000000000004">
      <c r="A10366" s="6">
        <v>832</v>
      </c>
      <c r="B10366" s="7">
        <v>100000442604</v>
      </c>
      <c r="C10366" s="6">
        <v>0</v>
      </c>
      <c r="D10366" s="6" t="s">
        <v>1495</v>
      </c>
      <c r="E10366" s="8" t="s">
        <v>1498</v>
      </c>
      <c r="F10366" s="9">
        <v>20000</v>
      </c>
      <c r="G10366" s="9">
        <v>-14646</v>
      </c>
      <c r="H10366" s="9">
        <v>5354</v>
      </c>
      <c r="I10366" s="1" t="s">
        <v>555</v>
      </c>
      <c r="J10366" s="1" t="s">
        <v>13</v>
      </c>
    </row>
    <row r="10367" spans="1:10" x14ac:dyDescent="0.55000000000000004">
      <c r="A10367" s="6">
        <v>833</v>
      </c>
      <c r="B10367" s="7">
        <v>100000442605</v>
      </c>
      <c r="C10367" s="6">
        <v>0</v>
      </c>
      <c r="D10367" s="6" t="s">
        <v>1495</v>
      </c>
      <c r="E10367" s="8" t="s">
        <v>1498</v>
      </c>
      <c r="F10367" s="9">
        <v>20000</v>
      </c>
      <c r="G10367" s="9">
        <v>-14645.99</v>
      </c>
      <c r="H10367" s="9">
        <v>5354.01</v>
      </c>
      <c r="I10367" s="1" t="s">
        <v>555</v>
      </c>
      <c r="J10367" s="1" t="s">
        <v>13</v>
      </c>
    </row>
    <row r="10368" spans="1:10" x14ac:dyDescent="0.55000000000000004">
      <c r="A10368" s="6">
        <v>834</v>
      </c>
      <c r="B10368" s="7">
        <v>100000442606</v>
      </c>
      <c r="C10368" s="6">
        <v>0</v>
      </c>
      <c r="D10368" s="6" t="s">
        <v>1495</v>
      </c>
      <c r="E10368" s="8" t="s">
        <v>1498</v>
      </c>
      <c r="F10368" s="9">
        <v>20000</v>
      </c>
      <c r="G10368" s="9">
        <v>-14646</v>
      </c>
      <c r="H10368" s="9">
        <v>5354</v>
      </c>
      <c r="I10368" s="1" t="s">
        <v>555</v>
      </c>
      <c r="J10368" s="1" t="s">
        <v>13</v>
      </c>
    </row>
    <row r="10369" spans="1:10" x14ac:dyDescent="0.55000000000000004">
      <c r="A10369" s="6">
        <v>835</v>
      </c>
      <c r="B10369" s="7">
        <v>100000442607</v>
      </c>
      <c r="C10369" s="6">
        <v>0</v>
      </c>
      <c r="D10369" s="6" t="s">
        <v>1495</v>
      </c>
      <c r="E10369" s="8" t="s">
        <v>1498</v>
      </c>
      <c r="F10369" s="9">
        <v>20000</v>
      </c>
      <c r="G10369" s="9">
        <v>-14645.99</v>
      </c>
      <c r="H10369" s="9">
        <v>5354.01</v>
      </c>
      <c r="I10369" s="1" t="s">
        <v>555</v>
      </c>
      <c r="J10369" s="1" t="s">
        <v>13</v>
      </c>
    </row>
    <row r="10370" spans="1:10" x14ac:dyDescent="0.55000000000000004">
      <c r="A10370" s="6">
        <v>836</v>
      </c>
      <c r="B10370" s="7">
        <v>100000442608</v>
      </c>
      <c r="C10370" s="6">
        <v>0</v>
      </c>
      <c r="D10370" s="6" t="s">
        <v>1495</v>
      </c>
      <c r="E10370" s="8" t="s">
        <v>1498</v>
      </c>
      <c r="F10370" s="9">
        <v>20000</v>
      </c>
      <c r="G10370" s="9">
        <v>-14645.99</v>
      </c>
      <c r="H10370" s="9">
        <v>5354.01</v>
      </c>
      <c r="I10370" s="1" t="s">
        <v>555</v>
      </c>
      <c r="J10370" s="1" t="s">
        <v>13</v>
      </c>
    </row>
    <row r="10371" spans="1:10" x14ac:dyDescent="0.55000000000000004">
      <c r="A10371" s="6">
        <v>837</v>
      </c>
      <c r="B10371" s="7">
        <v>100000442609</v>
      </c>
      <c r="C10371" s="6">
        <v>0</v>
      </c>
      <c r="D10371" s="6" t="s">
        <v>1495</v>
      </c>
      <c r="E10371" s="8" t="s">
        <v>1498</v>
      </c>
      <c r="F10371" s="9">
        <v>20000</v>
      </c>
      <c r="G10371" s="9">
        <v>-14646</v>
      </c>
      <c r="H10371" s="9">
        <v>5354</v>
      </c>
      <c r="I10371" s="1" t="s">
        <v>555</v>
      </c>
      <c r="J10371" s="1" t="s">
        <v>13</v>
      </c>
    </row>
    <row r="10372" spans="1:10" x14ac:dyDescent="0.55000000000000004">
      <c r="A10372" s="6">
        <v>838</v>
      </c>
      <c r="B10372" s="7">
        <v>100000442610</v>
      </c>
      <c r="C10372" s="6">
        <v>0</v>
      </c>
      <c r="D10372" s="6" t="s">
        <v>1495</v>
      </c>
      <c r="E10372" s="8" t="s">
        <v>1498</v>
      </c>
      <c r="F10372" s="9">
        <v>20000</v>
      </c>
      <c r="G10372" s="9">
        <v>-14646</v>
      </c>
      <c r="H10372" s="9">
        <v>5354</v>
      </c>
      <c r="I10372" s="1" t="s">
        <v>555</v>
      </c>
      <c r="J10372" s="1" t="s">
        <v>13</v>
      </c>
    </row>
    <row r="10373" spans="1:10" x14ac:dyDescent="0.55000000000000004">
      <c r="A10373" s="6">
        <v>839</v>
      </c>
      <c r="B10373" s="7">
        <v>100000442611</v>
      </c>
      <c r="C10373" s="6">
        <v>0</v>
      </c>
      <c r="D10373" s="6" t="s">
        <v>1495</v>
      </c>
      <c r="E10373" s="8" t="s">
        <v>1498</v>
      </c>
      <c r="F10373" s="9">
        <v>20000</v>
      </c>
      <c r="G10373" s="9">
        <v>-14645.99</v>
      </c>
      <c r="H10373" s="9">
        <v>5354.01</v>
      </c>
      <c r="I10373" s="1" t="s">
        <v>555</v>
      </c>
      <c r="J10373" s="1" t="s">
        <v>13</v>
      </c>
    </row>
    <row r="10374" spans="1:10" x14ac:dyDescent="0.55000000000000004">
      <c r="A10374" s="6">
        <v>840</v>
      </c>
      <c r="B10374" s="7">
        <v>100000442612</v>
      </c>
      <c r="C10374" s="6">
        <v>0</v>
      </c>
      <c r="D10374" s="6" t="s">
        <v>1495</v>
      </c>
      <c r="E10374" s="8" t="s">
        <v>1498</v>
      </c>
      <c r="F10374" s="9">
        <v>20000</v>
      </c>
      <c r="G10374" s="9">
        <v>-14645.99</v>
      </c>
      <c r="H10374" s="9">
        <v>5354.01</v>
      </c>
      <c r="I10374" s="1" t="s">
        <v>555</v>
      </c>
      <c r="J10374" s="1" t="s">
        <v>13</v>
      </c>
    </row>
    <row r="10375" spans="1:10" x14ac:dyDescent="0.55000000000000004">
      <c r="A10375" s="6">
        <v>841</v>
      </c>
      <c r="B10375" s="7">
        <v>100000442613</v>
      </c>
      <c r="C10375" s="6">
        <v>0</v>
      </c>
      <c r="D10375" s="6" t="s">
        <v>1495</v>
      </c>
      <c r="E10375" s="8" t="s">
        <v>1498</v>
      </c>
      <c r="F10375" s="9">
        <v>20000</v>
      </c>
      <c r="G10375" s="9">
        <v>-14646</v>
      </c>
      <c r="H10375" s="9">
        <v>5354</v>
      </c>
      <c r="I10375" s="1" t="s">
        <v>555</v>
      </c>
      <c r="J10375" s="1" t="s">
        <v>13</v>
      </c>
    </row>
    <row r="10376" spans="1:10" x14ac:dyDescent="0.55000000000000004">
      <c r="A10376" s="6">
        <v>842</v>
      </c>
      <c r="B10376" s="7">
        <v>100000442614</v>
      </c>
      <c r="C10376" s="6">
        <v>0</v>
      </c>
      <c r="D10376" s="6" t="s">
        <v>1495</v>
      </c>
      <c r="E10376" s="8" t="s">
        <v>1498</v>
      </c>
      <c r="F10376" s="9">
        <v>20000</v>
      </c>
      <c r="G10376" s="9">
        <v>-14646</v>
      </c>
      <c r="H10376" s="9">
        <v>5354</v>
      </c>
      <c r="I10376" s="1" t="s">
        <v>555</v>
      </c>
      <c r="J10376" s="1" t="s">
        <v>13</v>
      </c>
    </row>
    <row r="10377" spans="1:10" x14ac:dyDescent="0.55000000000000004">
      <c r="A10377" s="6">
        <v>843</v>
      </c>
      <c r="B10377" s="7">
        <v>100000442615</v>
      </c>
      <c r="C10377" s="6">
        <v>0</v>
      </c>
      <c r="D10377" s="6" t="s">
        <v>1495</v>
      </c>
      <c r="E10377" s="8" t="s">
        <v>1498</v>
      </c>
      <c r="F10377" s="9">
        <v>20000</v>
      </c>
      <c r="G10377" s="9">
        <v>-14645.99</v>
      </c>
      <c r="H10377" s="9">
        <v>5354.01</v>
      </c>
      <c r="I10377" s="1" t="s">
        <v>555</v>
      </c>
      <c r="J10377" s="1" t="s">
        <v>13</v>
      </c>
    </row>
    <row r="10378" spans="1:10" x14ac:dyDescent="0.55000000000000004">
      <c r="A10378" s="6">
        <v>844</v>
      </c>
      <c r="B10378" s="7">
        <v>100000442616</v>
      </c>
      <c r="C10378" s="6">
        <v>0</v>
      </c>
      <c r="D10378" s="6" t="s">
        <v>1495</v>
      </c>
      <c r="E10378" s="8" t="s">
        <v>1498</v>
      </c>
      <c r="F10378" s="9">
        <v>20000</v>
      </c>
      <c r="G10378" s="9">
        <v>-14645.99</v>
      </c>
      <c r="H10378" s="9">
        <v>5354.01</v>
      </c>
      <c r="I10378" s="1" t="s">
        <v>555</v>
      </c>
      <c r="J10378" s="1" t="s">
        <v>13</v>
      </c>
    </row>
    <row r="10379" spans="1:10" x14ac:dyDescent="0.55000000000000004">
      <c r="A10379" s="6">
        <v>845</v>
      </c>
      <c r="B10379" s="7">
        <v>100000442617</v>
      </c>
      <c r="C10379" s="6">
        <v>0</v>
      </c>
      <c r="D10379" s="6" t="s">
        <v>1495</v>
      </c>
      <c r="E10379" s="8" t="s">
        <v>1498</v>
      </c>
      <c r="F10379" s="9">
        <v>20000</v>
      </c>
      <c r="G10379" s="9">
        <v>-14646</v>
      </c>
      <c r="H10379" s="9">
        <v>5354</v>
      </c>
      <c r="I10379" s="1" t="s">
        <v>555</v>
      </c>
      <c r="J10379" s="1" t="s">
        <v>13</v>
      </c>
    </row>
    <row r="10380" spans="1:10" x14ac:dyDescent="0.55000000000000004">
      <c r="A10380" s="6">
        <v>846</v>
      </c>
      <c r="B10380" s="7">
        <v>100000442618</v>
      </c>
      <c r="C10380" s="6">
        <v>0</v>
      </c>
      <c r="D10380" s="6" t="s">
        <v>1495</v>
      </c>
      <c r="E10380" s="8" t="s">
        <v>1498</v>
      </c>
      <c r="F10380" s="9">
        <v>20000</v>
      </c>
      <c r="G10380" s="9">
        <v>-14646</v>
      </c>
      <c r="H10380" s="9">
        <v>5354</v>
      </c>
      <c r="I10380" s="1" t="s">
        <v>555</v>
      </c>
      <c r="J10380" s="1" t="s">
        <v>13</v>
      </c>
    </row>
    <row r="10381" spans="1:10" x14ac:dyDescent="0.55000000000000004">
      <c r="A10381" s="6">
        <v>847</v>
      </c>
      <c r="B10381" s="7">
        <v>100000442619</v>
      </c>
      <c r="C10381" s="6">
        <v>0</v>
      </c>
      <c r="D10381" s="6" t="s">
        <v>1495</v>
      </c>
      <c r="E10381" s="8" t="s">
        <v>1498</v>
      </c>
      <c r="F10381" s="9">
        <v>20000</v>
      </c>
      <c r="G10381" s="9">
        <v>-14645.99</v>
      </c>
      <c r="H10381" s="9">
        <v>5354.01</v>
      </c>
      <c r="I10381" s="1" t="s">
        <v>555</v>
      </c>
      <c r="J10381" s="1" t="s">
        <v>13</v>
      </c>
    </row>
    <row r="10382" spans="1:10" x14ac:dyDescent="0.55000000000000004">
      <c r="A10382" s="6">
        <v>848</v>
      </c>
      <c r="B10382" s="7">
        <v>100000442620</v>
      </c>
      <c r="C10382" s="6">
        <v>0</v>
      </c>
      <c r="D10382" s="6" t="s">
        <v>1495</v>
      </c>
      <c r="E10382" s="8" t="s">
        <v>1498</v>
      </c>
      <c r="F10382" s="9">
        <v>20000</v>
      </c>
      <c r="G10382" s="9">
        <v>-14645.99</v>
      </c>
      <c r="H10382" s="9">
        <v>5354.01</v>
      </c>
      <c r="I10382" s="1" t="s">
        <v>555</v>
      </c>
      <c r="J10382" s="1" t="s">
        <v>13</v>
      </c>
    </row>
    <row r="10383" spans="1:10" x14ac:dyDescent="0.55000000000000004">
      <c r="A10383" s="6">
        <v>849</v>
      </c>
      <c r="B10383" s="7">
        <v>100000442621</v>
      </c>
      <c r="C10383" s="6">
        <v>0</v>
      </c>
      <c r="D10383" s="6" t="s">
        <v>1495</v>
      </c>
      <c r="E10383" s="8" t="s">
        <v>1498</v>
      </c>
      <c r="F10383" s="9">
        <v>20000</v>
      </c>
      <c r="G10383" s="9">
        <v>-14646</v>
      </c>
      <c r="H10383" s="9">
        <v>5354</v>
      </c>
      <c r="I10383" s="1" t="s">
        <v>555</v>
      </c>
      <c r="J10383" s="1" t="s">
        <v>13</v>
      </c>
    </row>
    <row r="10384" spans="1:10" x14ac:dyDescent="0.55000000000000004">
      <c r="A10384" s="6">
        <v>850</v>
      </c>
      <c r="B10384" s="7">
        <v>100000442622</v>
      </c>
      <c r="C10384" s="6">
        <v>0</v>
      </c>
      <c r="D10384" s="6" t="s">
        <v>1495</v>
      </c>
      <c r="E10384" s="8" t="s">
        <v>1498</v>
      </c>
      <c r="F10384" s="9">
        <v>20000</v>
      </c>
      <c r="G10384" s="9">
        <v>-14646</v>
      </c>
      <c r="H10384" s="9">
        <v>5354</v>
      </c>
      <c r="I10384" s="1" t="s">
        <v>555</v>
      </c>
      <c r="J10384" s="1" t="s">
        <v>13</v>
      </c>
    </row>
    <row r="10385" spans="1:10" x14ac:dyDescent="0.55000000000000004">
      <c r="A10385" s="6">
        <v>851</v>
      </c>
      <c r="B10385" s="7">
        <v>100000442623</v>
      </c>
      <c r="C10385" s="6">
        <v>0</v>
      </c>
      <c r="D10385" s="6" t="s">
        <v>1495</v>
      </c>
      <c r="E10385" s="8" t="s">
        <v>1498</v>
      </c>
      <c r="F10385" s="9">
        <v>20000</v>
      </c>
      <c r="G10385" s="9">
        <v>-14645.99</v>
      </c>
      <c r="H10385" s="9">
        <v>5354.01</v>
      </c>
      <c r="I10385" s="1" t="s">
        <v>555</v>
      </c>
      <c r="J10385" s="1" t="s">
        <v>13</v>
      </c>
    </row>
    <row r="10386" spans="1:10" x14ac:dyDescent="0.55000000000000004">
      <c r="A10386" s="6">
        <v>852</v>
      </c>
      <c r="B10386" s="7">
        <v>100000442624</v>
      </c>
      <c r="C10386" s="6">
        <v>0</v>
      </c>
      <c r="D10386" s="6" t="s">
        <v>1495</v>
      </c>
      <c r="E10386" s="8" t="s">
        <v>1498</v>
      </c>
      <c r="F10386" s="9">
        <v>20000</v>
      </c>
      <c r="G10386" s="9">
        <v>-14645.99</v>
      </c>
      <c r="H10386" s="9">
        <v>5354.01</v>
      </c>
      <c r="I10386" s="1" t="s">
        <v>555</v>
      </c>
      <c r="J10386" s="1" t="s">
        <v>13</v>
      </c>
    </row>
    <row r="10387" spans="1:10" x14ac:dyDescent="0.55000000000000004">
      <c r="A10387" s="6">
        <v>853</v>
      </c>
      <c r="B10387" s="7">
        <v>100000442625</v>
      </c>
      <c r="C10387" s="6">
        <v>0</v>
      </c>
      <c r="D10387" s="6" t="s">
        <v>1495</v>
      </c>
      <c r="E10387" s="8" t="s">
        <v>1498</v>
      </c>
      <c r="F10387" s="9">
        <v>20000</v>
      </c>
      <c r="G10387" s="9">
        <v>-14646</v>
      </c>
      <c r="H10387" s="9">
        <v>5354</v>
      </c>
      <c r="I10387" s="1" t="s">
        <v>555</v>
      </c>
      <c r="J10387" s="1" t="s">
        <v>13</v>
      </c>
    </row>
    <row r="10388" spans="1:10" x14ac:dyDescent="0.55000000000000004">
      <c r="A10388" s="6">
        <v>854</v>
      </c>
      <c r="B10388" s="7">
        <v>100000442626</v>
      </c>
      <c r="C10388" s="6">
        <v>0</v>
      </c>
      <c r="D10388" s="6" t="s">
        <v>1495</v>
      </c>
      <c r="E10388" s="8" t="s">
        <v>1498</v>
      </c>
      <c r="F10388" s="9">
        <v>20000</v>
      </c>
      <c r="G10388" s="9">
        <v>-14646</v>
      </c>
      <c r="H10388" s="9">
        <v>5354</v>
      </c>
      <c r="I10388" s="1" t="s">
        <v>555</v>
      </c>
      <c r="J10388" s="1" t="s">
        <v>13</v>
      </c>
    </row>
    <row r="10389" spans="1:10" x14ac:dyDescent="0.55000000000000004">
      <c r="A10389" s="6">
        <v>855</v>
      </c>
      <c r="B10389" s="7">
        <v>100000442627</v>
      </c>
      <c r="C10389" s="6">
        <v>0</v>
      </c>
      <c r="D10389" s="6" t="s">
        <v>1495</v>
      </c>
      <c r="E10389" s="8" t="s">
        <v>1498</v>
      </c>
      <c r="F10389" s="9">
        <v>20000</v>
      </c>
      <c r="G10389" s="9">
        <v>-14645.99</v>
      </c>
      <c r="H10389" s="9">
        <v>5354.01</v>
      </c>
      <c r="I10389" s="1" t="s">
        <v>555</v>
      </c>
      <c r="J10389" s="1" t="s">
        <v>13</v>
      </c>
    </row>
    <row r="10390" spans="1:10" x14ac:dyDescent="0.55000000000000004">
      <c r="A10390" s="6">
        <v>856</v>
      </c>
      <c r="B10390" s="7">
        <v>100000442628</v>
      </c>
      <c r="C10390" s="6">
        <v>0</v>
      </c>
      <c r="D10390" s="6" t="s">
        <v>1495</v>
      </c>
      <c r="E10390" s="8" t="s">
        <v>1498</v>
      </c>
      <c r="F10390" s="9">
        <v>20000</v>
      </c>
      <c r="G10390" s="9">
        <v>-14646</v>
      </c>
      <c r="H10390" s="9">
        <v>5354</v>
      </c>
      <c r="I10390" s="1" t="s">
        <v>555</v>
      </c>
      <c r="J10390" s="1" t="s">
        <v>13</v>
      </c>
    </row>
    <row r="10391" spans="1:10" x14ac:dyDescent="0.55000000000000004">
      <c r="A10391" s="6">
        <v>857</v>
      </c>
      <c r="B10391" s="7">
        <v>100000442629</v>
      </c>
      <c r="C10391" s="6">
        <v>0</v>
      </c>
      <c r="D10391" s="6" t="s">
        <v>1495</v>
      </c>
      <c r="E10391" s="8" t="s">
        <v>1498</v>
      </c>
      <c r="F10391" s="9">
        <v>20000</v>
      </c>
      <c r="G10391" s="9">
        <v>-14645.99</v>
      </c>
      <c r="H10391" s="9">
        <v>5354.01</v>
      </c>
      <c r="I10391" s="1" t="s">
        <v>555</v>
      </c>
      <c r="J10391" s="1" t="s">
        <v>13</v>
      </c>
    </row>
    <row r="10392" spans="1:10" x14ac:dyDescent="0.55000000000000004">
      <c r="A10392" s="6">
        <v>858</v>
      </c>
      <c r="B10392" s="7">
        <v>100000442630</v>
      </c>
      <c r="C10392" s="6">
        <v>0</v>
      </c>
      <c r="D10392" s="6" t="s">
        <v>1495</v>
      </c>
      <c r="E10392" s="8" t="s">
        <v>1498</v>
      </c>
      <c r="F10392" s="9">
        <v>20000</v>
      </c>
      <c r="G10392" s="9">
        <v>-14646</v>
      </c>
      <c r="H10392" s="9">
        <v>5354</v>
      </c>
      <c r="I10392" s="1" t="s">
        <v>555</v>
      </c>
      <c r="J10392" s="1" t="s">
        <v>13</v>
      </c>
    </row>
    <row r="10393" spans="1:10" x14ac:dyDescent="0.55000000000000004">
      <c r="A10393" s="6">
        <v>859</v>
      </c>
      <c r="B10393" s="7">
        <v>100000442631</v>
      </c>
      <c r="C10393" s="6">
        <v>0</v>
      </c>
      <c r="D10393" s="6" t="s">
        <v>1495</v>
      </c>
      <c r="E10393" s="8" t="s">
        <v>1498</v>
      </c>
      <c r="F10393" s="9">
        <v>20000</v>
      </c>
      <c r="G10393" s="9">
        <v>-14645.99</v>
      </c>
      <c r="H10393" s="9">
        <v>5354.01</v>
      </c>
      <c r="I10393" s="1" t="s">
        <v>555</v>
      </c>
      <c r="J10393" s="1" t="s">
        <v>13</v>
      </c>
    </row>
    <row r="10394" spans="1:10" x14ac:dyDescent="0.55000000000000004">
      <c r="A10394" s="6">
        <v>860</v>
      </c>
      <c r="B10394" s="7">
        <v>100000442632</v>
      </c>
      <c r="C10394" s="6">
        <v>0</v>
      </c>
      <c r="D10394" s="6" t="s">
        <v>1495</v>
      </c>
      <c r="E10394" s="8" t="s">
        <v>1498</v>
      </c>
      <c r="F10394" s="9">
        <v>20000</v>
      </c>
      <c r="G10394" s="9">
        <v>-14645.99</v>
      </c>
      <c r="H10394" s="9">
        <v>5354.01</v>
      </c>
      <c r="I10394" s="1" t="s">
        <v>555</v>
      </c>
      <c r="J10394" s="1" t="s">
        <v>13</v>
      </c>
    </row>
    <row r="10395" spans="1:10" x14ac:dyDescent="0.55000000000000004">
      <c r="A10395" s="6">
        <v>861</v>
      </c>
      <c r="B10395" s="7">
        <v>100000442633</v>
      </c>
      <c r="C10395" s="6">
        <v>0</v>
      </c>
      <c r="D10395" s="6" t="s">
        <v>1495</v>
      </c>
      <c r="E10395" s="8" t="s">
        <v>1498</v>
      </c>
      <c r="F10395" s="9">
        <v>20000</v>
      </c>
      <c r="G10395" s="9">
        <v>-14646</v>
      </c>
      <c r="H10395" s="9">
        <v>5354</v>
      </c>
      <c r="I10395" s="1" t="s">
        <v>555</v>
      </c>
      <c r="J10395" s="1" t="s">
        <v>13</v>
      </c>
    </row>
    <row r="10396" spans="1:10" x14ac:dyDescent="0.55000000000000004">
      <c r="A10396" s="6">
        <v>862</v>
      </c>
      <c r="B10396" s="7">
        <v>100000442634</v>
      </c>
      <c r="C10396" s="6">
        <v>0</v>
      </c>
      <c r="D10396" s="6" t="s">
        <v>1495</v>
      </c>
      <c r="E10396" s="8" t="s">
        <v>1498</v>
      </c>
      <c r="F10396" s="9">
        <v>20000</v>
      </c>
      <c r="G10396" s="9">
        <v>-14645.99</v>
      </c>
      <c r="H10396" s="9">
        <v>5354.01</v>
      </c>
      <c r="I10396" s="1" t="s">
        <v>555</v>
      </c>
      <c r="J10396" s="1" t="s">
        <v>13</v>
      </c>
    </row>
    <row r="10397" spans="1:10" x14ac:dyDescent="0.55000000000000004">
      <c r="A10397" s="6">
        <v>863</v>
      </c>
      <c r="B10397" s="7">
        <v>100000442635</v>
      </c>
      <c r="C10397" s="6">
        <v>0</v>
      </c>
      <c r="D10397" s="6" t="s">
        <v>1495</v>
      </c>
      <c r="E10397" s="8" t="s">
        <v>1498</v>
      </c>
      <c r="F10397" s="9">
        <v>20000</v>
      </c>
      <c r="G10397" s="9">
        <v>-14646</v>
      </c>
      <c r="H10397" s="9">
        <v>5354</v>
      </c>
      <c r="I10397" s="1" t="s">
        <v>555</v>
      </c>
      <c r="J10397" s="1" t="s">
        <v>13</v>
      </c>
    </row>
    <row r="10398" spans="1:10" x14ac:dyDescent="0.55000000000000004">
      <c r="A10398" s="6">
        <v>864</v>
      </c>
      <c r="B10398" s="7">
        <v>100000442636</v>
      </c>
      <c r="C10398" s="6">
        <v>0</v>
      </c>
      <c r="D10398" s="6" t="s">
        <v>1495</v>
      </c>
      <c r="E10398" s="8" t="s">
        <v>1498</v>
      </c>
      <c r="F10398" s="9">
        <v>20000</v>
      </c>
      <c r="G10398" s="9">
        <v>-14646</v>
      </c>
      <c r="H10398" s="9">
        <v>5354</v>
      </c>
      <c r="I10398" s="1" t="s">
        <v>555</v>
      </c>
      <c r="J10398" s="1" t="s">
        <v>13</v>
      </c>
    </row>
    <row r="10399" spans="1:10" x14ac:dyDescent="0.55000000000000004">
      <c r="A10399" s="6">
        <v>865</v>
      </c>
      <c r="B10399" s="7">
        <v>100000442637</v>
      </c>
      <c r="C10399" s="6">
        <v>0</v>
      </c>
      <c r="D10399" s="6" t="s">
        <v>1495</v>
      </c>
      <c r="E10399" s="8" t="s">
        <v>1498</v>
      </c>
      <c r="F10399" s="9">
        <v>20000</v>
      </c>
      <c r="G10399" s="9">
        <v>-14645.99</v>
      </c>
      <c r="H10399" s="9">
        <v>5354.01</v>
      </c>
      <c r="I10399" s="1" t="s">
        <v>555</v>
      </c>
      <c r="J10399" s="1" t="s">
        <v>13</v>
      </c>
    </row>
    <row r="10400" spans="1:10" x14ac:dyDescent="0.55000000000000004">
      <c r="A10400" s="6">
        <v>866</v>
      </c>
      <c r="B10400" s="7">
        <v>100000442638</v>
      </c>
      <c r="C10400" s="6">
        <v>0</v>
      </c>
      <c r="D10400" s="6" t="s">
        <v>1495</v>
      </c>
      <c r="E10400" s="8" t="s">
        <v>1498</v>
      </c>
      <c r="F10400" s="9">
        <v>20000</v>
      </c>
      <c r="G10400" s="9">
        <v>-14646</v>
      </c>
      <c r="H10400" s="9">
        <v>5354</v>
      </c>
      <c r="I10400" s="1" t="s">
        <v>555</v>
      </c>
      <c r="J10400" s="1" t="s">
        <v>13</v>
      </c>
    </row>
    <row r="10401" spans="1:10" x14ac:dyDescent="0.55000000000000004">
      <c r="A10401" s="6">
        <v>867</v>
      </c>
      <c r="B10401" s="7">
        <v>100000442639</v>
      </c>
      <c r="C10401" s="6">
        <v>0</v>
      </c>
      <c r="D10401" s="6" t="s">
        <v>1495</v>
      </c>
      <c r="E10401" s="8" t="s">
        <v>1498</v>
      </c>
      <c r="F10401" s="9">
        <v>20000</v>
      </c>
      <c r="G10401" s="9">
        <v>-14645.99</v>
      </c>
      <c r="H10401" s="9">
        <v>5354.01</v>
      </c>
      <c r="I10401" s="1" t="s">
        <v>555</v>
      </c>
      <c r="J10401" s="1" t="s">
        <v>13</v>
      </c>
    </row>
    <row r="10402" spans="1:10" x14ac:dyDescent="0.55000000000000004">
      <c r="A10402" s="6">
        <v>868</v>
      </c>
      <c r="B10402" s="7">
        <v>100000442640</v>
      </c>
      <c r="C10402" s="6">
        <v>0</v>
      </c>
      <c r="D10402" s="6" t="s">
        <v>1495</v>
      </c>
      <c r="E10402" s="8" t="s">
        <v>1498</v>
      </c>
      <c r="F10402" s="9">
        <v>20000</v>
      </c>
      <c r="G10402" s="9">
        <v>-14646</v>
      </c>
      <c r="H10402" s="9">
        <v>5354</v>
      </c>
      <c r="I10402" s="1" t="s">
        <v>555</v>
      </c>
      <c r="J10402" s="1" t="s">
        <v>13</v>
      </c>
    </row>
    <row r="10403" spans="1:10" x14ac:dyDescent="0.55000000000000004">
      <c r="A10403" s="6">
        <v>869</v>
      </c>
      <c r="B10403" s="7">
        <v>100000442641</v>
      </c>
      <c r="C10403" s="6">
        <v>0</v>
      </c>
      <c r="D10403" s="6" t="s">
        <v>1495</v>
      </c>
      <c r="E10403" s="8" t="s">
        <v>1498</v>
      </c>
      <c r="F10403" s="9">
        <v>20000</v>
      </c>
      <c r="G10403" s="9">
        <v>-14645.99</v>
      </c>
      <c r="H10403" s="9">
        <v>5354.01</v>
      </c>
      <c r="I10403" s="1" t="s">
        <v>555</v>
      </c>
      <c r="J10403" s="1" t="s">
        <v>13</v>
      </c>
    </row>
    <row r="10404" spans="1:10" x14ac:dyDescent="0.55000000000000004">
      <c r="A10404" s="6">
        <v>870</v>
      </c>
      <c r="B10404" s="7">
        <v>100000442642</v>
      </c>
      <c r="C10404" s="6">
        <v>0</v>
      </c>
      <c r="D10404" s="6" t="s">
        <v>1495</v>
      </c>
      <c r="E10404" s="8" t="s">
        <v>1498</v>
      </c>
      <c r="F10404" s="9">
        <v>20000</v>
      </c>
      <c r="G10404" s="9">
        <v>-14646</v>
      </c>
      <c r="H10404" s="9">
        <v>5354</v>
      </c>
      <c r="I10404" s="1" t="s">
        <v>555</v>
      </c>
      <c r="J10404" s="1" t="s">
        <v>13</v>
      </c>
    </row>
    <row r="10405" spans="1:10" x14ac:dyDescent="0.55000000000000004">
      <c r="A10405" s="6">
        <v>871</v>
      </c>
      <c r="B10405" s="7">
        <v>100000442643</v>
      </c>
      <c r="C10405" s="6">
        <v>0</v>
      </c>
      <c r="D10405" s="6" t="s">
        <v>1495</v>
      </c>
      <c r="E10405" s="8" t="s">
        <v>1498</v>
      </c>
      <c r="F10405" s="9">
        <v>20000</v>
      </c>
      <c r="G10405" s="9">
        <v>-14645.99</v>
      </c>
      <c r="H10405" s="9">
        <v>5354.01</v>
      </c>
      <c r="I10405" s="1" t="s">
        <v>555</v>
      </c>
      <c r="J10405" s="1" t="s">
        <v>13</v>
      </c>
    </row>
    <row r="10406" spans="1:10" x14ac:dyDescent="0.55000000000000004">
      <c r="A10406" s="6">
        <v>872</v>
      </c>
      <c r="B10406" s="7">
        <v>100000442644</v>
      </c>
      <c r="C10406" s="6">
        <v>0</v>
      </c>
      <c r="D10406" s="6" t="s">
        <v>1495</v>
      </c>
      <c r="E10406" s="8" t="s">
        <v>1498</v>
      </c>
      <c r="F10406" s="9">
        <v>20000</v>
      </c>
      <c r="G10406" s="9">
        <v>-14646</v>
      </c>
      <c r="H10406" s="9">
        <v>5354</v>
      </c>
      <c r="I10406" s="1" t="s">
        <v>555</v>
      </c>
      <c r="J10406" s="1" t="s">
        <v>13</v>
      </c>
    </row>
    <row r="10407" spans="1:10" x14ac:dyDescent="0.55000000000000004">
      <c r="A10407" s="6">
        <v>873</v>
      </c>
      <c r="B10407" s="7">
        <v>100000442645</v>
      </c>
      <c r="C10407" s="6">
        <v>0</v>
      </c>
      <c r="D10407" s="6" t="s">
        <v>1495</v>
      </c>
      <c r="E10407" s="8" t="s">
        <v>1498</v>
      </c>
      <c r="F10407" s="9">
        <v>20000</v>
      </c>
      <c r="G10407" s="9">
        <v>-14645.99</v>
      </c>
      <c r="H10407" s="9">
        <v>5354.01</v>
      </c>
      <c r="I10407" s="1" t="s">
        <v>555</v>
      </c>
      <c r="J10407" s="1" t="s">
        <v>13</v>
      </c>
    </row>
    <row r="10408" spans="1:10" x14ac:dyDescent="0.55000000000000004">
      <c r="A10408" s="6">
        <v>874</v>
      </c>
      <c r="B10408" s="7">
        <v>100000487771</v>
      </c>
      <c r="C10408" s="6">
        <v>0</v>
      </c>
      <c r="D10408" s="6" t="s">
        <v>517</v>
      </c>
      <c r="E10408" s="8" t="s">
        <v>1499</v>
      </c>
      <c r="F10408" s="9">
        <v>1011400</v>
      </c>
      <c r="G10408" s="9">
        <v>-770659.8</v>
      </c>
      <c r="H10408" s="9">
        <v>240740.2</v>
      </c>
      <c r="I10408" s="1" t="s">
        <v>555</v>
      </c>
      <c r="J10408" s="1" t="s">
        <v>13</v>
      </c>
    </row>
    <row r="10409" spans="1:10" x14ac:dyDescent="0.55000000000000004">
      <c r="A10409" s="6">
        <v>875</v>
      </c>
      <c r="B10409" s="7">
        <v>100000492998</v>
      </c>
      <c r="C10409" s="6">
        <v>0</v>
      </c>
      <c r="D10409" s="6" t="s">
        <v>517</v>
      </c>
      <c r="E10409" s="8" t="s">
        <v>1500</v>
      </c>
      <c r="F10409" s="9">
        <v>65000</v>
      </c>
      <c r="G10409" s="9">
        <v>-41397.18</v>
      </c>
      <c r="H10409" s="9">
        <v>23602.82</v>
      </c>
      <c r="I10409" s="1" t="s">
        <v>555</v>
      </c>
      <c r="J10409" s="1" t="s">
        <v>13</v>
      </c>
    </row>
    <row r="10410" spans="1:10" x14ac:dyDescent="0.55000000000000004">
      <c r="A10410" s="6">
        <v>876</v>
      </c>
      <c r="B10410" s="7">
        <v>100000492999</v>
      </c>
      <c r="C10410" s="6">
        <v>0</v>
      </c>
      <c r="D10410" s="6" t="s">
        <v>517</v>
      </c>
      <c r="E10410" s="8" t="s">
        <v>1500</v>
      </c>
      <c r="F10410" s="9">
        <v>65000</v>
      </c>
      <c r="G10410" s="9">
        <v>-41397.18</v>
      </c>
      <c r="H10410" s="9">
        <v>23602.82</v>
      </c>
      <c r="I10410" s="1" t="s">
        <v>555</v>
      </c>
      <c r="J10410" s="1" t="s">
        <v>13</v>
      </c>
    </row>
    <row r="10411" spans="1:10" x14ac:dyDescent="0.55000000000000004">
      <c r="A10411" s="6">
        <v>877</v>
      </c>
      <c r="B10411" s="7">
        <v>100000493000</v>
      </c>
      <c r="C10411" s="6">
        <v>0</v>
      </c>
      <c r="D10411" s="6" t="s">
        <v>517</v>
      </c>
      <c r="E10411" s="8" t="s">
        <v>1500</v>
      </c>
      <c r="F10411" s="9">
        <v>65000</v>
      </c>
      <c r="G10411" s="9">
        <v>-41397.18</v>
      </c>
      <c r="H10411" s="9">
        <v>23602.82</v>
      </c>
      <c r="I10411" s="1" t="s">
        <v>555</v>
      </c>
      <c r="J10411" s="1" t="s">
        <v>13</v>
      </c>
    </row>
    <row r="10412" spans="1:10" x14ac:dyDescent="0.55000000000000004">
      <c r="A10412" s="6">
        <v>878</v>
      </c>
      <c r="B10412" s="7">
        <v>100000493001</v>
      </c>
      <c r="C10412" s="6">
        <v>0</v>
      </c>
      <c r="D10412" s="6" t="s">
        <v>517</v>
      </c>
      <c r="E10412" s="8" t="s">
        <v>1500</v>
      </c>
      <c r="F10412" s="9">
        <v>65000</v>
      </c>
      <c r="G10412" s="9">
        <v>-41397.18</v>
      </c>
      <c r="H10412" s="9">
        <v>23602.82</v>
      </c>
      <c r="I10412" s="1" t="s">
        <v>555</v>
      </c>
      <c r="J10412" s="1" t="s">
        <v>13</v>
      </c>
    </row>
    <row r="10413" spans="1:10" x14ac:dyDescent="0.55000000000000004">
      <c r="A10413" s="6">
        <v>879</v>
      </c>
      <c r="B10413" s="7">
        <v>100000493002</v>
      </c>
      <c r="C10413" s="6">
        <v>0</v>
      </c>
      <c r="D10413" s="6" t="s">
        <v>517</v>
      </c>
      <c r="E10413" s="8" t="s">
        <v>1500</v>
      </c>
      <c r="F10413" s="9">
        <v>65000</v>
      </c>
      <c r="G10413" s="9">
        <v>-41397.18</v>
      </c>
      <c r="H10413" s="9">
        <v>23602.82</v>
      </c>
      <c r="I10413" s="1" t="s">
        <v>555</v>
      </c>
      <c r="J10413" s="1" t="s">
        <v>13</v>
      </c>
    </row>
    <row r="10414" spans="1:10" x14ac:dyDescent="0.55000000000000004">
      <c r="A10414" s="6">
        <v>880</v>
      </c>
      <c r="B10414" s="7">
        <v>100000493003</v>
      </c>
      <c r="C10414" s="6">
        <v>0</v>
      </c>
      <c r="D10414" s="6" t="s">
        <v>517</v>
      </c>
      <c r="E10414" s="8" t="s">
        <v>1500</v>
      </c>
      <c r="F10414" s="9">
        <v>65000</v>
      </c>
      <c r="G10414" s="9">
        <v>-41397.18</v>
      </c>
      <c r="H10414" s="9">
        <v>23602.82</v>
      </c>
      <c r="I10414" s="1" t="s">
        <v>555</v>
      </c>
      <c r="J10414" s="1" t="s">
        <v>13</v>
      </c>
    </row>
    <row r="10415" spans="1:10" x14ac:dyDescent="0.55000000000000004">
      <c r="A10415" s="6">
        <v>881</v>
      </c>
      <c r="B10415" s="7">
        <v>100000493004</v>
      </c>
      <c r="C10415" s="6">
        <v>0</v>
      </c>
      <c r="D10415" s="6" t="s">
        <v>517</v>
      </c>
      <c r="E10415" s="8" t="s">
        <v>1500</v>
      </c>
      <c r="F10415" s="9">
        <v>65000</v>
      </c>
      <c r="G10415" s="9">
        <v>-41397.18</v>
      </c>
      <c r="H10415" s="9">
        <v>23602.82</v>
      </c>
      <c r="I10415" s="1" t="s">
        <v>555</v>
      </c>
      <c r="J10415" s="1" t="s">
        <v>13</v>
      </c>
    </row>
    <row r="10416" spans="1:10" x14ac:dyDescent="0.55000000000000004">
      <c r="A10416" s="6">
        <v>882</v>
      </c>
      <c r="B10416" s="7">
        <v>100000493005</v>
      </c>
      <c r="C10416" s="6">
        <v>0</v>
      </c>
      <c r="D10416" s="6" t="s">
        <v>517</v>
      </c>
      <c r="E10416" s="8" t="s">
        <v>1500</v>
      </c>
      <c r="F10416" s="9">
        <v>65000</v>
      </c>
      <c r="G10416" s="9">
        <v>-41397.18</v>
      </c>
      <c r="H10416" s="9">
        <v>23602.82</v>
      </c>
      <c r="I10416" s="1" t="s">
        <v>555</v>
      </c>
      <c r="J10416" s="1" t="s">
        <v>13</v>
      </c>
    </row>
    <row r="10417" spans="1:10" x14ac:dyDescent="0.55000000000000004">
      <c r="A10417" s="6">
        <v>883</v>
      </c>
      <c r="B10417" s="7">
        <v>100000493006</v>
      </c>
      <c r="C10417" s="6">
        <v>0</v>
      </c>
      <c r="D10417" s="6" t="s">
        <v>517</v>
      </c>
      <c r="E10417" s="8" t="s">
        <v>1500</v>
      </c>
      <c r="F10417" s="9">
        <v>65000</v>
      </c>
      <c r="G10417" s="9">
        <v>-41397.19</v>
      </c>
      <c r="H10417" s="9">
        <v>23602.81</v>
      </c>
      <c r="I10417" s="1" t="s">
        <v>555</v>
      </c>
      <c r="J10417" s="1" t="s">
        <v>13</v>
      </c>
    </row>
    <row r="10418" spans="1:10" x14ac:dyDescent="0.55000000000000004">
      <c r="A10418" s="6">
        <v>884</v>
      </c>
      <c r="B10418" s="7">
        <v>100000493007</v>
      </c>
      <c r="C10418" s="6">
        <v>0</v>
      </c>
      <c r="D10418" s="6" t="s">
        <v>517</v>
      </c>
      <c r="E10418" s="8" t="s">
        <v>1500</v>
      </c>
      <c r="F10418" s="9">
        <v>65000</v>
      </c>
      <c r="G10418" s="9">
        <v>-41397.18</v>
      </c>
      <c r="H10418" s="9">
        <v>23602.82</v>
      </c>
      <c r="I10418" s="1" t="s">
        <v>555</v>
      </c>
      <c r="J10418" s="1" t="s">
        <v>13</v>
      </c>
    </row>
    <row r="10419" spans="1:10" x14ac:dyDescent="0.55000000000000004">
      <c r="A10419" s="6">
        <v>885</v>
      </c>
      <c r="B10419" s="7">
        <v>100000493008</v>
      </c>
      <c r="C10419" s="6">
        <v>0</v>
      </c>
      <c r="D10419" s="6" t="s">
        <v>517</v>
      </c>
      <c r="E10419" s="8" t="s">
        <v>1500</v>
      </c>
      <c r="F10419" s="9">
        <v>65000</v>
      </c>
      <c r="G10419" s="9">
        <v>-41397.18</v>
      </c>
      <c r="H10419" s="9">
        <v>23602.82</v>
      </c>
      <c r="I10419" s="1" t="s">
        <v>555</v>
      </c>
      <c r="J10419" s="1" t="s">
        <v>13</v>
      </c>
    </row>
    <row r="10420" spans="1:10" x14ac:dyDescent="0.55000000000000004">
      <c r="A10420" s="6">
        <v>886</v>
      </c>
      <c r="B10420" s="7">
        <v>100000493009</v>
      </c>
      <c r="C10420" s="6">
        <v>0</v>
      </c>
      <c r="D10420" s="6" t="s">
        <v>517</v>
      </c>
      <c r="E10420" s="8" t="s">
        <v>1500</v>
      </c>
      <c r="F10420" s="9">
        <v>65000</v>
      </c>
      <c r="G10420" s="9">
        <v>-41397.19</v>
      </c>
      <c r="H10420" s="9">
        <v>23602.81</v>
      </c>
      <c r="I10420" s="1" t="s">
        <v>555</v>
      </c>
      <c r="J10420" s="1" t="s">
        <v>13</v>
      </c>
    </row>
    <row r="10421" spans="1:10" x14ac:dyDescent="0.55000000000000004">
      <c r="A10421" s="6">
        <v>887</v>
      </c>
      <c r="B10421" s="7">
        <v>100000493010</v>
      </c>
      <c r="C10421" s="6">
        <v>0</v>
      </c>
      <c r="D10421" s="6" t="s">
        <v>517</v>
      </c>
      <c r="E10421" s="8" t="s">
        <v>1500</v>
      </c>
      <c r="F10421" s="9">
        <v>65000</v>
      </c>
      <c r="G10421" s="9">
        <v>-41397.19</v>
      </c>
      <c r="H10421" s="9">
        <v>23602.81</v>
      </c>
      <c r="I10421" s="1" t="s">
        <v>555</v>
      </c>
      <c r="J10421" s="1" t="s">
        <v>13</v>
      </c>
    </row>
    <row r="10422" spans="1:10" x14ac:dyDescent="0.55000000000000004">
      <c r="A10422" s="6">
        <v>888</v>
      </c>
      <c r="B10422" s="7">
        <v>100000493011</v>
      </c>
      <c r="C10422" s="6">
        <v>0</v>
      </c>
      <c r="D10422" s="6" t="s">
        <v>517</v>
      </c>
      <c r="E10422" s="8" t="s">
        <v>1500</v>
      </c>
      <c r="F10422" s="9">
        <v>65000</v>
      </c>
      <c r="G10422" s="9">
        <v>-41397.18</v>
      </c>
      <c r="H10422" s="9">
        <v>23602.82</v>
      </c>
      <c r="I10422" s="1" t="s">
        <v>555</v>
      </c>
      <c r="J10422" s="1" t="s">
        <v>13</v>
      </c>
    </row>
    <row r="10423" spans="1:10" x14ac:dyDescent="0.55000000000000004">
      <c r="A10423" s="6">
        <v>889</v>
      </c>
      <c r="B10423" s="7">
        <v>100000493012</v>
      </c>
      <c r="C10423" s="6">
        <v>0</v>
      </c>
      <c r="D10423" s="6" t="s">
        <v>517</v>
      </c>
      <c r="E10423" s="8" t="s">
        <v>1500</v>
      </c>
      <c r="F10423" s="9">
        <v>65000</v>
      </c>
      <c r="G10423" s="9">
        <v>-41397.18</v>
      </c>
      <c r="H10423" s="9">
        <v>23602.82</v>
      </c>
      <c r="I10423" s="1" t="s">
        <v>555</v>
      </c>
      <c r="J10423" s="1" t="s">
        <v>13</v>
      </c>
    </row>
    <row r="10424" spans="1:10" x14ac:dyDescent="0.55000000000000004">
      <c r="A10424" s="6">
        <v>890</v>
      </c>
      <c r="B10424" s="7">
        <v>100000493013</v>
      </c>
      <c r="C10424" s="6">
        <v>0</v>
      </c>
      <c r="D10424" s="6" t="s">
        <v>517</v>
      </c>
      <c r="E10424" s="8" t="s">
        <v>1500</v>
      </c>
      <c r="F10424" s="9">
        <v>65000</v>
      </c>
      <c r="G10424" s="9">
        <v>-41397.19</v>
      </c>
      <c r="H10424" s="9">
        <v>23602.81</v>
      </c>
      <c r="I10424" s="1" t="s">
        <v>555</v>
      </c>
      <c r="J10424" s="1" t="s">
        <v>13</v>
      </c>
    </row>
    <row r="10425" spans="1:10" x14ac:dyDescent="0.55000000000000004">
      <c r="A10425" s="6">
        <v>891</v>
      </c>
      <c r="B10425" s="7">
        <v>100000493014</v>
      </c>
      <c r="C10425" s="6">
        <v>0</v>
      </c>
      <c r="D10425" s="6" t="s">
        <v>517</v>
      </c>
      <c r="E10425" s="8" t="s">
        <v>1500</v>
      </c>
      <c r="F10425" s="9">
        <v>65000</v>
      </c>
      <c r="G10425" s="9">
        <v>-41397.19</v>
      </c>
      <c r="H10425" s="9">
        <v>23602.81</v>
      </c>
      <c r="I10425" s="1" t="s">
        <v>555</v>
      </c>
      <c r="J10425" s="1" t="s">
        <v>13</v>
      </c>
    </row>
    <row r="10426" spans="1:10" x14ac:dyDescent="0.55000000000000004">
      <c r="A10426" s="6">
        <v>892</v>
      </c>
      <c r="B10426" s="7">
        <v>100000493015</v>
      </c>
      <c r="C10426" s="6">
        <v>0</v>
      </c>
      <c r="D10426" s="6" t="s">
        <v>517</v>
      </c>
      <c r="E10426" s="8" t="s">
        <v>1500</v>
      </c>
      <c r="F10426" s="9">
        <v>65000</v>
      </c>
      <c r="G10426" s="9">
        <v>-41397.18</v>
      </c>
      <c r="H10426" s="9">
        <v>23602.82</v>
      </c>
      <c r="I10426" s="1" t="s">
        <v>555</v>
      </c>
      <c r="J10426" s="1" t="s">
        <v>13</v>
      </c>
    </row>
    <row r="10427" spans="1:10" x14ac:dyDescent="0.55000000000000004">
      <c r="A10427" s="6">
        <v>893</v>
      </c>
      <c r="B10427" s="7">
        <v>100000493016</v>
      </c>
      <c r="C10427" s="6">
        <v>0</v>
      </c>
      <c r="D10427" s="6" t="s">
        <v>517</v>
      </c>
      <c r="E10427" s="8" t="s">
        <v>1500</v>
      </c>
      <c r="F10427" s="9">
        <v>65000</v>
      </c>
      <c r="G10427" s="9">
        <v>-41397.18</v>
      </c>
      <c r="H10427" s="9">
        <v>23602.82</v>
      </c>
      <c r="I10427" s="1" t="s">
        <v>555</v>
      </c>
      <c r="J10427" s="1" t="s">
        <v>13</v>
      </c>
    </row>
    <row r="10428" spans="1:10" x14ac:dyDescent="0.55000000000000004">
      <c r="A10428" s="6">
        <v>894</v>
      </c>
      <c r="B10428" s="7">
        <v>100000493017</v>
      </c>
      <c r="C10428" s="6">
        <v>0</v>
      </c>
      <c r="D10428" s="6" t="s">
        <v>517</v>
      </c>
      <c r="E10428" s="8" t="s">
        <v>1500</v>
      </c>
      <c r="F10428" s="9">
        <v>65000</v>
      </c>
      <c r="G10428" s="9">
        <v>-41397.19</v>
      </c>
      <c r="H10428" s="9">
        <v>23602.81</v>
      </c>
      <c r="I10428" s="1" t="s">
        <v>555</v>
      </c>
      <c r="J10428" s="1" t="s">
        <v>13</v>
      </c>
    </row>
    <row r="10429" spans="1:10" x14ac:dyDescent="0.55000000000000004">
      <c r="A10429" s="6">
        <v>895</v>
      </c>
      <c r="B10429" s="7">
        <v>100000505251</v>
      </c>
      <c r="C10429" s="6">
        <v>0</v>
      </c>
      <c r="D10429" s="6" t="s">
        <v>519</v>
      </c>
      <c r="E10429" s="8" t="s">
        <v>554</v>
      </c>
      <c r="F10429" s="9">
        <v>25000</v>
      </c>
      <c r="G10429" s="9">
        <v>-19166.97</v>
      </c>
      <c r="H10429" s="9">
        <v>5833.03</v>
      </c>
      <c r="I10429" s="1" t="s">
        <v>555</v>
      </c>
      <c r="J10429" s="1" t="s">
        <v>13</v>
      </c>
    </row>
    <row r="10430" spans="1:10" x14ac:dyDescent="0.55000000000000004">
      <c r="A10430" s="6">
        <v>896</v>
      </c>
      <c r="B10430" s="7">
        <v>100000505252</v>
      </c>
      <c r="C10430" s="6">
        <v>0</v>
      </c>
      <c r="D10430" s="6" t="s">
        <v>519</v>
      </c>
      <c r="E10430" s="8" t="s">
        <v>554</v>
      </c>
      <c r="F10430" s="9">
        <v>25000</v>
      </c>
      <c r="G10430" s="9">
        <v>-19166.97</v>
      </c>
      <c r="H10430" s="9">
        <v>5833.03</v>
      </c>
      <c r="I10430" s="1" t="s">
        <v>555</v>
      </c>
      <c r="J10430" s="1" t="s">
        <v>13</v>
      </c>
    </row>
    <row r="10431" spans="1:10" x14ac:dyDescent="0.55000000000000004">
      <c r="A10431" s="6">
        <v>897</v>
      </c>
      <c r="B10431" s="7">
        <v>100000505253</v>
      </c>
      <c r="C10431" s="6">
        <v>0</v>
      </c>
      <c r="D10431" s="6" t="s">
        <v>519</v>
      </c>
      <c r="E10431" s="8" t="s">
        <v>554</v>
      </c>
      <c r="F10431" s="9">
        <v>25000</v>
      </c>
      <c r="G10431" s="9">
        <v>-19166.97</v>
      </c>
      <c r="H10431" s="9">
        <v>5833.03</v>
      </c>
      <c r="I10431" s="1" t="s">
        <v>555</v>
      </c>
      <c r="J10431" s="1" t="s">
        <v>13</v>
      </c>
    </row>
    <row r="10432" spans="1:10" x14ac:dyDescent="0.55000000000000004">
      <c r="A10432" s="6">
        <v>898</v>
      </c>
      <c r="B10432" s="7">
        <v>100000505254</v>
      </c>
      <c r="C10432" s="6">
        <v>0</v>
      </c>
      <c r="D10432" s="6" t="s">
        <v>519</v>
      </c>
      <c r="E10432" s="8" t="s">
        <v>554</v>
      </c>
      <c r="F10432" s="9">
        <v>25000</v>
      </c>
      <c r="G10432" s="9">
        <v>-19166.97</v>
      </c>
      <c r="H10432" s="9">
        <v>5833.03</v>
      </c>
      <c r="I10432" s="1" t="s">
        <v>555</v>
      </c>
      <c r="J10432" s="1" t="s">
        <v>13</v>
      </c>
    </row>
    <row r="10433" spans="1:10" x14ac:dyDescent="0.55000000000000004">
      <c r="A10433" s="6">
        <v>899</v>
      </c>
      <c r="B10433" s="7">
        <v>100000505255</v>
      </c>
      <c r="C10433" s="6">
        <v>0</v>
      </c>
      <c r="D10433" s="6" t="s">
        <v>519</v>
      </c>
      <c r="E10433" s="8" t="s">
        <v>554</v>
      </c>
      <c r="F10433" s="9">
        <v>25000</v>
      </c>
      <c r="G10433" s="9">
        <v>-19166.97</v>
      </c>
      <c r="H10433" s="9">
        <v>5833.03</v>
      </c>
      <c r="I10433" s="1" t="s">
        <v>555</v>
      </c>
      <c r="J10433" s="1" t="s">
        <v>13</v>
      </c>
    </row>
    <row r="10434" spans="1:10" x14ac:dyDescent="0.55000000000000004">
      <c r="A10434" s="6">
        <v>900</v>
      </c>
      <c r="B10434" s="7">
        <v>100000505256</v>
      </c>
      <c r="C10434" s="6">
        <v>0</v>
      </c>
      <c r="D10434" s="6" t="s">
        <v>519</v>
      </c>
      <c r="E10434" s="8" t="s">
        <v>554</v>
      </c>
      <c r="F10434" s="9">
        <v>25000</v>
      </c>
      <c r="G10434" s="9">
        <v>-19166.97</v>
      </c>
      <c r="H10434" s="9">
        <v>5833.03</v>
      </c>
      <c r="I10434" s="1" t="s">
        <v>555</v>
      </c>
      <c r="J10434" s="1" t="s">
        <v>13</v>
      </c>
    </row>
    <row r="10435" spans="1:10" x14ac:dyDescent="0.55000000000000004">
      <c r="A10435" s="6">
        <v>901</v>
      </c>
      <c r="B10435" s="7">
        <v>100000505257</v>
      </c>
      <c r="C10435" s="6">
        <v>0</v>
      </c>
      <c r="D10435" s="6" t="s">
        <v>519</v>
      </c>
      <c r="E10435" s="8" t="s">
        <v>554</v>
      </c>
      <c r="F10435" s="9">
        <v>25000</v>
      </c>
      <c r="G10435" s="9">
        <v>-19166.97</v>
      </c>
      <c r="H10435" s="9">
        <v>5833.03</v>
      </c>
      <c r="I10435" s="1" t="s">
        <v>555</v>
      </c>
      <c r="J10435" s="1" t="s">
        <v>13</v>
      </c>
    </row>
    <row r="10436" spans="1:10" x14ac:dyDescent="0.55000000000000004">
      <c r="A10436" s="6">
        <v>902</v>
      </c>
      <c r="B10436" s="7">
        <v>100000505258</v>
      </c>
      <c r="C10436" s="6">
        <v>0</v>
      </c>
      <c r="D10436" s="6" t="s">
        <v>519</v>
      </c>
      <c r="E10436" s="8" t="s">
        <v>554</v>
      </c>
      <c r="F10436" s="9">
        <v>25000</v>
      </c>
      <c r="G10436" s="9">
        <v>-19166.97</v>
      </c>
      <c r="H10436" s="9">
        <v>5833.03</v>
      </c>
      <c r="I10436" s="1" t="s">
        <v>555</v>
      </c>
      <c r="J10436" s="1" t="s">
        <v>13</v>
      </c>
    </row>
    <row r="10437" spans="1:10" x14ac:dyDescent="0.55000000000000004">
      <c r="A10437" s="6">
        <v>903</v>
      </c>
      <c r="B10437" s="7">
        <v>100000505259</v>
      </c>
      <c r="C10437" s="6">
        <v>0</v>
      </c>
      <c r="D10437" s="6" t="s">
        <v>519</v>
      </c>
      <c r="E10437" s="8" t="s">
        <v>554</v>
      </c>
      <c r="F10437" s="9">
        <v>25000</v>
      </c>
      <c r="G10437" s="9">
        <v>-19166.97</v>
      </c>
      <c r="H10437" s="9">
        <v>5833.03</v>
      </c>
      <c r="I10437" s="1" t="s">
        <v>555</v>
      </c>
      <c r="J10437" s="1" t="s">
        <v>13</v>
      </c>
    </row>
    <row r="10438" spans="1:10" x14ac:dyDescent="0.55000000000000004">
      <c r="A10438" s="6">
        <v>904</v>
      </c>
      <c r="B10438" s="7">
        <v>100000505260</v>
      </c>
      <c r="C10438" s="6">
        <v>0</v>
      </c>
      <c r="D10438" s="6" t="s">
        <v>519</v>
      </c>
      <c r="E10438" s="8" t="s">
        <v>554</v>
      </c>
      <c r="F10438" s="9">
        <v>25000</v>
      </c>
      <c r="G10438" s="9">
        <v>-19166.97</v>
      </c>
      <c r="H10438" s="9">
        <v>5833.03</v>
      </c>
      <c r="I10438" s="1" t="s">
        <v>555</v>
      </c>
      <c r="J10438" s="1" t="s">
        <v>13</v>
      </c>
    </row>
    <row r="10439" spans="1:10" x14ac:dyDescent="0.55000000000000004">
      <c r="A10439" s="6">
        <v>905</v>
      </c>
      <c r="B10439" s="7">
        <v>100000505261</v>
      </c>
      <c r="C10439" s="6">
        <v>0</v>
      </c>
      <c r="D10439" s="6" t="s">
        <v>519</v>
      </c>
      <c r="E10439" s="8" t="s">
        <v>554</v>
      </c>
      <c r="F10439" s="9">
        <v>25000</v>
      </c>
      <c r="G10439" s="9">
        <v>-19166.97</v>
      </c>
      <c r="H10439" s="9">
        <v>5833.03</v>
      </c>
      <c r="I10439" s="1" t="s">
        <v>555</v>
      </c>
      <c r="J10439" s="1" t="s">
        <v>13</v>
      </c>
    </row>
    <row r="10440" spans="1:10" x14ac:dyDescent="0.55000000000000004">
      <c r="A10440" s="6">
        <v>906</v>
      </c>
      <c r="B10440" s="7">
        <v>100000505262</v>
      </c>
      <c r="C10440" s="6">
        <v>0</v>
      </c>
      <c r="D10440" s="6" t="s">
        <v>519</v>
      </c>
      <c r="E10440" s="8" t="s">
        <v>554</v>
      </c>
      <c r="F10440" s="9">
        <v>25000</v>
      </c>
      <c r="G10440" s="9">
        <v>-19166.97</v>
      </c>
      <c r="H10440" s="9">
        <v>5833.03</v>
      </c>
      <c r="I10440" s="1" t="s">
        <v>555</v>
      </c>
      <c r="J10440" s="1" t="s">
        <v>13</v>
      </c>
    </row>
    <row r="10441" spans="1:10" x14ac:dyDescent="0.55000000000000004">
      <c r="A10441" s="6">
        <v>907</v>
      </c>
      <c r="B10441" s="7">
        <v>100000505263</v>
      </c>
      <c r="C10441" s="6">
        <v>0</v>
      </c>
      <c r="D10441" s="6" t="s">
        <v>519</v>
      </c>
      <c r="E10441" s="8" t="s">
        <v>554</v>
      </c>
      <c r="F10441" s="9">
        <v>25000</v>
      </c>
      <c r="G10441" s="9">
        <v>-19166.97</v>
      </c>
      <c r="H10441" s="9">
        <v>5833.03</v>
      </c>
      <c r="I10441" s="1" t="s">
        <v>555</v>
      </c>
      <c r="J10441" s="1" t="s">
        <v>13</v>
      </c>
    </row>
    <row r="10442" spans="1:10" x14ac:dyDescent="0.55000000000000004">
      <c r="A10442" s="6">
        <v>908</v>
      </c>
      <c r="B10442" s="7">
        <v>100000505264</v>
      </c>
      <c r="C10442" s="6">
        <v>0</v>
      </c>
      <c r="D10442" s="6" t="s">
        <v>519</v>
      </c>
      <c r="E10442" s="8" t="s">
        <v>554</v>
      </c>
      <c r="F10442" s="9">
        <v>25000</v>
      </c>
      <c r="G10442" s="9">
        <v>-19166.97</v>
      </c>
      <c r="H10442" s="9">
        <v>5833.03</v>
      </c>
      <c r="I10442" s="1" t="s">
        <v>555</v>
      </c>
      <c r="J10442" s="1" t="s">
        <v>13</v>
      </c>
    </row>
    <row r="10443" spans="1:10" x14ac:dyDescent="0.55000000000000004">
      <c r="A10443" s="6">
        <v>909</v>
      </c>
      <c r="B10443" s="7">
        <v>100000505265</v>
      </c>
      <c r="C10443" s="6">
        <v>0</v>
      </c>
      <c r="D10443" s="6" t="s">
        <v>519</v>
      </c>
      <c r="E10443" s="8" t="s">
        <v>554</v>
      </c>
      <c r="F10443" s="9">
        <v>25000</v>
      </c>
      <c r="G10443" s="9">
        <v>-19166.97</v>
      </c>
      <c r="H10443" s="9">
        <v>5833.03</v>
      </c>
      <c r="I10443" s="1" t="s">
        <v>555</v>
      </c>
      <c r="J10443" s="1" t="s">
        <v>13</v>
      </c>
    </row>
    <row r="10444" spans="1:10" x14ac:dyDescent="0.55000000000000004">
      <c r="A10444" s="6">
        <v>910</v>
      </c>
      <c r="B10444" s="7">
        <v>100000505266</v>
      </c>
      <c r="C10444" s="6">
        <v>0</v>
      </c>
      <c r="D10444" s="6" t="s">
        <v>519</v>
      </c>
      <c r="E10444" s="8" t="s">
        <v>554</v>
      </c>
      <c r="F10444" s="9">
        <v>25000</v>
      </c>
      <c r="G10444" s="9">
        <v>-19166.97</v>
      </c>
      <c r="H10444" s="9">
        <v>5833.03</v>
      </c>
      <c r="I10444" s="1" t="s">
        <v>555</v>
      </c>
      <c r="J10444" s="1" t="s">
        <v>13</v>
      </c>
    </row>
    <row r="10445" spans="1:10" x14ac:dyDescent="0.55000000000000004">
      <c r="A10445" s="6">
        <v>911</v>
      </c>
      <c r="B10445" s="7">
        <v>100000505267</v>
      </c>
      <c r="C10445" s="6">
        <v>0</v>
      </c>
      <c r="D10445" s="6" t="s">
        <v>519</v>
      </c>
      <c r="E10445" s="8" t="s">
        <v>554</v>
      </c>
      <c r="F10445" s="9">
        <v>25000</v>
      </c>
      <c r="G10445" s="9">
        <v>-19166.97</v>
      </c>
      <c r="H10445" s="9">
        <v>5833.03</v>
      </c>
      <c r="I10445" s="1" t="s">
        <v>555</v>
      </c>
      <c r="J10445" s="1" t="s">
        <v>13</v>
      </c>
    </row>
    <row r="10446" spans="1:10" x14ac:dyDescent="0.55000000000000004">
      <c r="A10446" s="6">
        <v>912</v>
      </c>
      <c r="B10446" s="7">
        <v>100000505268</v>
      </c>
      <c r="C10446" s="6">
        <v>0</v>
      </c>
      <c r="D10446" s="6" t="s">
        <v>519</v>
      </c>
      <c r="E10446" s="8" t="s">
        <v>554</v>
      </c>
      <c r="F10446" s="9">
        <v>25000</v>
      </c>
      <c r="G10446" s="9">
        <v>-19166.97</v>
      </c>
      <c r="H10446" s="9">
        <v>5833.03</v>
      </c>
      <c r="I10446" s="1" t="s">
        <v>555</v>
      </c>
      <c r="J10446" s="1" t="s">
        <v>13</v>
      </c>
    </row>
    <row r="10447" spans="1:10" x14ac:dyDescent="0.55000000000000004">
      <c r="A10447" s="6">
        <v>913</v>
      </c>
      <c r="B10447" s="7">
        <v>100000505269</v>
      </c>
      <c r="C10447" s="6">
        <v>0</v>
      </c>
      <c r="D10447" s="6" t="s">
        <v>519</v>
      </c>
      <c r="E10447" s="8" t="s">
        <v>554</v>
      </c>
      <c r="F10447" s="9">
        <v>25000</v>
      </c>
      <c r="G10447" s="9">
        <v>-19166.97</v>
      </c>
      <c r="H10447" s="9">
        <v>5833.03</v>
      </c>
      <c r="I10447" s="1" t="s">
        <v>555</v>
      </c>
      <c r="J10447" s="1" t="s">
        <v>13</v>
      </c>
    </row>
    <row r="10448" spans="1:10" x14ac:dyDescent="0.55000000000000004">
      <c r="A10448" s="6">
        <v>914</v>
      </c>
      <c r="B10448" s="7">
        <v>100000505270</v>
      </c>
      <c r="C10448" s="6">
        <v>0</v>
      </c>
      <c r="D10448" s="6" t="s">
        <v>519</v>
      </c>
      <c r="E10448" s="8" t="s">
        <v>554</v>
      </c>
      <c r="F10448" s="9">
        <v>25000</v>
      </c>
      <c r="G10448" s="9">
        <v>-19166.97</v>
      </c>
      <c r="H10448" s="9">
        <v>5833.03</v>
      </c>
      <c r="I10448" s="1" t="s">
        <v>555</v>
      </c>
      <c r="J10448" s="1" t="s">
        <v>13</v>
      </c>
    </row>
    <row r="10449" spans="1:10" x14ac:dyDescent="0.55000000000000004">
      <c r="A10449" s="6">
        <v>915</v>
      </c>
      <c r="B10449" s="7">
        <v>100000505271</v>
      </c>
      <c r="C10449" s="6">
        <v>0</v>
      </c>
      <c r="D10449" s="6" t="s">
        <v>519</v>
      </c>
      <c r="E10449" s="8" t="s">
        <v>554</v>
      </c>
      <c r="F10449" s="9">
        <v>25000</v>
      </c>
      <c r="G10449" s="9">
        <v>-19166.97</v>
      </c>
      <c r="H10449" s="9">
        <v>5833.03</v>
      </c>
      <c r="I10449" s="1" t="s">
        <v>555</v>
      </c>
      <c r="J10449" s="1" t="s">
        <v>13</v>
      </c>
    </row>
    <row r="10450" spans="1:10" x14ac:dyDescent="0.55000000000000004">
      <c r="A10450" s="6">
        <v>916</v>
      </c>
      <c r="B10450" s="7">
        <v>100000505272</v>
      </c>
      <c r="C10450" s="6">
        <v>0</v>
      </c>
      <c r="D10450" s="6" t="s">
        <v>519</v>
      </c>
      <c r="E10450" s="8" t="s">
        <v>554</v>
      </c>
      <c r="F10450" s="9">
        <v>25000</v>
      </c>
      <c r="G10450" s="9">
        <v>-19166.97</v>
      </c>
      <c r="H10450" s="9">
        <v>5833.03</v>
      </c>
      <c r="I10450" s="1" t="s">
        <v>555</v>
      </c>
      <c r="J10450" s="1" t="s">
        <v>13</v>
      </c>
    </row>
    <row r="10451" spans="1:10" x14ac:dyDescent="0.55000000000000004">
      <c r="A10451" s="6">
        <v>917</v>
      </c>
      <c r="B10451" s="7">
        <v>100000505273</v>
      </c>
      <c r="C10451" s="6">
        <v>0</v>
      </c>
      <c r="D10451" s="6" t="s">
        <v>519</v>
      </c>
      <c r="E10451" s="8" t="s">
        <v>554</v>
      </c>
      <c r="F10451" s="9">
        <v>25000</v>
      </c>
      <c r="G10451" s="9">
        <v>-19166.97</v>
      </c>
      <c r="H10451" s="9">
        <v>5833.03</v>
      </c>
      <c r="I10451" s="1" t="s">
        <v>555</v>
      </c>
      <c r="J10451" s="1" t="s">
        <v>13</v>
      </c>
    </row>
    <row r="10452" spans="1:10" x14ac:dyDescent="0.55000000000000004">
      <c r="A10452" s="6">
        <v>918</v>
      </c>
      <c r="B10452" s="7">
        <v>100000505274</v>
      </c>
      <c r="C10452" s="6">
        <v>0</v>
      </c>
      <c r="D10452" s="6" t="s">
        <v>519</v>
      </c>
      <c r="E10452" s="8" t="s">
        <v>554</v>
      </c>
      <c r="F10452" s="9">
        <v>25000</v>
      </c>
      <c r="G10452" s="9">
        <v>-19166.97</v>
      </c>
      <c r="H10452" s="9">
        <v>5833.03</v>
      </c>
      <c r="I10452" s="1" t="s">
        <v>555</v>
      </c>
      <c r="J10452" s="1" t="s">
        <v>13</v>
      </c>
    </row>
    <row r="10453" spans="1:10" x14ac:dyDescent="0.55000000000000004">
      <c r="A10453" s="6">
        <v>919</v>
      </c>
      <c r="B10453" s="7">
        <v>100000505275</v>
      </c>
      <c r="C10453" s="6">
        <v>0</v>
      </c>
      <c r="D10453" s="6" t="s">
        <v>519</v>
      </c>
      <c r="E10453" s="8" t="s">
        <v>554</v>
      </c>
      <c r="F10453" s="9">
        <v>25000</v>
      </c>
      <c r="G10453" s="9">
        <v>-19166.97</v>
      </c>
      <c r="H10453" s="9">
        <v>5833.03</v>
      </c>
      <c r="I10453" s="1" t="s">
        <v>555</v>
      </c>
      <c r="J10453" s="1" t="s">
        <v>13</v>
      </c>
    </row>
    <row r="10454" spans="1:10" x14ac:dyDescent="0.55000000000000004">
      <c r="A10454" s="6">
        <v>920</v>
      </c>
      <c r="B10454" s="7">
        <v>100000505276</v>
      </c>
      <c r="C10454" s="6">
        <v>0</v>
      </c>
      <c r="D10454" s="6" t="s">
        <v>519</v>
      </c>
      <c r="E10454" s="8" t="s">
        <v>554</v>
      </c>
      <c r="F10454" s="9">
        <v>25000</v>
      </c>
      <c r="G10454" s="9">
        <v>-19166.97</v>
      </c>
      <c r="H10454" s="9">
        <v>5833.03</v>
      </c>
      <c r="I10454" s="1" t="s">
        <v>555</v>
      </c>
      <c r="J10454" s="1" t="s">
        <v>13</v>
      </c>
    </row>
    <row r="10455" spans="1:10" x14ac:dyDescent="0.55000000000000004">
      <c r="A10455" s="6">
        <v>921</v>
      </c>
      <c r="B10455" s="7">
        <v>100000505277</v>
      </c>
      <c r="C10455" s="6">
        <v>0</v>
      </c>
      <c r="D10455" s="6" t="s">
        <v>519</v>
      </c>
      <c r="E10455" s="8" t="s">
        <v>554</v>
      </c>
      <c r="F10455" s="9">
        <v>25000</v>
      </c>
      <c r="G10455" s="9">
        <v>-19166.97</v>
      </c>
      <c r="H10455" s="9">
        <v>5833.03</v>
      </c>
      <c r="I10455" s="1" t="s">
        <v>555</v>
      </c>
      <c r="J10455" s="1" t="s">
        <v>13</v>
      </c>
    </row>
    <row r="10456" spans="1:10" x14ac:dyDescent="0.55000000000000004">
      <c r="A10456" s="6">
        <v>922</v>
      </c>
      <c r="B10456" s="7">
        <v>100000505278</v>
      </c>
      <c r="C10456" s="6">
        <v>0</v>
      </c>
      <c r="D10456" s="6" t="s">
        <v>519</v>
      </c>
      <c r="E10456" s="8" t="s">
        <v>554</v>
      </c>
      <c r="F10456" s="9">
        <v>25000</v>
      </c>
      <c r="G10456" s="9">
        <v>-19166.97</v>
      </c>
      <c r="H10456" s="9">
        <v>5833.03</v>
      </c>
      <c r="I10456" s="1" t="s">
        <v>555</v>
      </c>
      <c r="J10456" s="1" t="s">
        <v>13</v>
      </c>
    </row>
    <row r="10457" spans="1:10" x14ac:dyDescent="0.55000000000000004">
      <c r="A10457" s="6">
        <v>923</v>
      </c>
      <c r="B10457" s="7">
        <v>100000505279</v>
      </c>
      <c r="C10457" s="6">
        <v>0</v>
      </c>
      <c r="D10457" s="6" t="s">
        <v>519</v>
      </c>
      <c r="E10457" s="8" t="s">
        <v>554</v>
      </c>
      <c r="F10457" s="9">
        <v>25000</v>
      </c>
      <c r="G10457" s="9">
        <v>-19166.97</v>
      </c>
      <c r="H10457" s="9">
        <v>5833.03</v>
      </c>
      <c r="I10457" s="1" t="s">
        <v>555</v>
      </c>
      <c r="J10457" s="1" t="s">
        <v>13</v>
      </c>
    </row>
    <row r="10458" spans="1:10" x14ac:dyDescent="0.55000000000000004">
      <c r="A10458" s="6">
        <v>924</v>
      </c>
      <c r="B10458" s="7">
        <v>100000505280</v>
      </c>
      <c r="C10458" s="6">
        <v>0</v>
      </c>
      <c r="D10458" s="6" t="s">
        <v>519</v>
      </c>
      <c r="E10458" s="8" t="s">
        <v>554</v>
      </c>
      <c r="F10458" s="9">
        <v>25000</v>
      </c>
      <c r="G10458" s="9">
        <v>-19166.97</v>
      </c>
      <c r="H10458" s="9">
        <v>5833.03</v>
      </c>
      <c r="I10458" s="1" t="s">
        <v>555</v>
      </c>
      <c r="J10458" s="1" t="s">
        <v>13</v>
      </c>
    </row>
    <row r="10459" spans="1:10" x14ac:dyDescent="0.55000000000000004">
      <c r="A10459" s="6">
        <v>925</v>
      </c>
      <c r="B10459" s="7">
        <v>100000505281</v>
      </c>
      <c r="C10459" s="6">
        <v>0</v>
      </c>
      <c r="D10459" s="6" t="s">
        <v>519</v>
      </c>
      <c r="E10459" s="8" t="s">
        <v>554</v>
      </c>
      <c r="F10459" s="9">
        <v>25000</v>
      </c>
      <c r="G10459" s="9">
        <v>-19166.97</v>
      </c>
      <c r="H10459" s="9">
        <v>5833.03</v>
      </c>
      <c r="I10459" s="1" t="s">
        <v>555</v>
      </c>
      <c r="J10459" s="1" t="s">
        <v>13</v>
      </c>
    </row>
    <row r="10460" spans="1:10" x14ac:dyDescent="0.55000000000000004">
      <c r="A10460" s="6">
        <v>926</v>
      </c>
      <c r="B10460" s="7">
        <v>100000505282</v>
      </c>
      <c r="C10460" s="6">
        <v>0</v>
      </c>
      <c r="D10460" s="6" t="s">
        <v>519</v>
      </c>
      <c r="E10460" s="8" t="s">
        <v>554</v>
      </c>
      <c r="F10460" s="9">
        <v>25000</v>
      </c>
      <c r="G10460" s="9">
        <v>-19166.97</v>
      </c>
      <c r="H10460" s="9">
        <v>5833.03</v>
      </c>
      <c r="I10460" s="1" t="s">
        <v>555</v>
      </c>
      <c r="J10460" s="1" t="s">
        <v>13</v>
      </c>
    </row>
    <row r="10461" spans="1:10" x14ac:dyDescent="0.55000000000000004">
      <c r="A10461" s="6">
        <v>927</v>
      </c>
      <c r="B10461" s="7">
        <v>100000505283</v>
      </c>
      <c r="C10461" s="6">
        <v>0</v>
      </c>
      <c r="D10461" s="6" t="s">
        <v>519</v>
      </c>
      <c r="E10461" s="8" t="s">
        <v>554</v>
      </c>
      <c r="F10461" s="9">
        <v>25000</v>
      </c>
      <c r="G10461" s="9">
        <v>-19166.97</v>
      </c>
      <c r="H10461" s="9">
        <v>5833.03</v>
      </c>
      <c r="I10461" s="1" t="s">
        <v>555</v>
      </c>
      <c r="J10461" s="1" t="s">
        <v>13</v>
      </c>
    </row>
    <row r="10462" spans="1:10" x14ac:dyDescent="0.55000000000000004">
      <c r="A10462" s="6">
        <v>928</v>
      </c>
      <c r="B10462" s="7">
        <v>100000505284</v>
      </c>
      <c r="C10462" s="6">
        <v>0</v>
      </c>
      <c r="D10462" s="6" t="s">
        <v>519</v>
      </c>
      <c r="E10462" s="8" t="s">
        <v>554</v>
      </c>
      <c r="F10462" s="9">
        <v>25000</v>
      </c>
      <c r="G10462" s="9">
        <v>-19166.97</v>
      </c>
      <c r="H10462" s="9">
        <v>5833.03</v>
      </c>
      <c r="I10462" s="1" t="s">
        <v>555</v>
      </c>
      <c r="J10462" s="1" t="s">
        <v>13</v>
      </c>
    </row>
    <row r="10463" spans="1:10" x14ac:dyDescent="0.55000000000000004">
      <c r="A10463" s="6">
        <v>929</v>
      </c>
      <c r="B10463" s="7">
        <v>100000505285</v>
      </c>
      <c r="C10463" s="6">
        <v>0</v>
      </c>
      <c r="D10463" s="6" t="s">
        <v>519</v>
      </c>
      <c r="E10463" s="8" t="s">
        <v>554</v>
      </c>
      <c r="F10463" s="9">
        <v>25000</v>
      </c>
      <c r="G10463" s="9">
        <v>-19166.97</v>
      </c>
      <c r="H10463" s="9">
        <v>5833.03</v>
      </c>
      <c r="I10463" s="1" t="s">
        <v>555</v>
      </c>
      <c r="J10463" s="1" t="s">
        <v>13</v>
      </c>
    </row>
    <row r="10464" spans="1:10" x14ac:dyDescent="0.55000000000000004">
      <c r="A10464" s="6">
        <v>930</v>
      </c>
      <c r="B10464" s="7">
        <v>100000505286</v>
      </c>
      <c r="C10464" s="6">
        <v>0</v>
      </c>
      <c r="D10464" s="6" t="s">
        <v>519</v>
      </c>
      <c r="E10464" s="8" t="s">
        <v>554</v>
      </c>
      <c r="F10464" s="9">
        <v>25000</v>
      </c>
      <c r="G10464" s="9">
        <v>-19166.97</v>
      </c>
      <c r="H10464" s="9">
        <v>5833.03</v>
      </c>
      <c r="I10464" s="1" t="s">
        <v>555</v>
      </c>
      <c r="J10464" s="1" t="s">
        <v>13</v>
      </c>
    </row>
    <row r="10465" spans="1:10" x14ac:dyDescent="0.55000000000000004">
      <c r="A10465" s="6">
        <v>931</v>
      </c>
      <c r="B10465" s="7">
        <v>100000505287</v>
      </c>
      <c r="C10465" s="6">
        <v>0</v>
      </c>
      <c r="D10465" s="6" t="s">
        <v>519</v>
      </c>
      <c r="E10465" s="8" t="s">
        <v>554</v>
      </c>
      <c r="F10465" s="9">
        <v>25000</v>
      </c>
      <c r="G10465" s="9">
        <v>-19166.97</v>
      </c>
      <c r="H10465" s="9">
        <v>5833.03</v>
      </c>
      <c r="I10465" s="1" t="s">
        <v>555</v>
      </c>
      <c r="J10465" s="1" t="s">
        <v>13</v>
      </c>
    </row>
    <row r="10466" spans="1:10" x14ac:dyDescent="0.55000000000000004">
      <c r="A10466" s="6">
        <v>932</v>
      </c>
      <c r="B10466" s="7">
        <v>100000505288</v>
      </c>
      <c r="C10466" s="6">
        <v>0</v>
      </c>
      <c r="D10466" s="6" t="s">
        <v>519</v>
      </c>
      <c r="E10466" s="8" t="s">
        <v>554</v>
      </c>
      <c r="F10466" s="9">
        <v>25000</v>
      </c>
      <c r="G10466" s="9">
        <v>-19166.97</v>
      </c>
      <c r="H10466" s="9">
        <v>5833.03</v>
      </c>
      <c r="I10466" s="1" t="s">
        <v>555</v>
      </c>
      <c r="J10466" s="1" t="s">
        <v>13</v>
      </c>
    </row>
    <row r="10467" spans="1:10" x14ac:dyDescent="0.55000000000000004">
      <c r="A10467" s="6">
        <v>933</v>
      </c>
      <c r="B10467" s="7">
        <v>100000505289</v>
      </c>
      <c r="C10467" s="6">
        <v>0</v>
      </c>
      <c r="D10467" s="6" t="s">
        <v>519</v>
      </c>
      <c r="E10467" s="8" t="s">
        <v>554</v>
      </c>
      <c r="F10467" s="9">
        <v>25000</v>
      </c>
      <c r="G10467" s="9">
        <v>-19166.97</v>
      </c>
      <c r="H10467" s="9">
        <v>5833.03</v>
      </c>
      <c r="I10467" s="1" t="s">
        <v>555</v>
      </c>
      <c r="J10467" s="1" t="s">
        <v>13</v>
      </c>
    </row>
    <row r="10468" spans="1:10" x14ac:dyDescent="0.55000000000000004">
      <c r="A10468" s="6">
        <v>934</v>
      </c>
      <c r="B10468" s="7">
        <v>100000505290</v>
      </c>
      <c r="C10468" s="6">
        <v>0</v>
      </c>
      <c r="D10468" s="6" t="s">
        <v>519</v>
      </c>
      <c r="E10468" s="8" t="s">
        <v>554</v>
      </c>
      <c r="F10468" s="9">
        <v>25000</v>
      </c>
      <c r="G10468" s="9">
        <v>-19166.97</v>
      </c>
      <c r="H10468" s="9">
        <v>5833.03</v>
      </c>
      <c r="I10468" s="1" t="s">
        <v>555</v>
      </c>
      <c r="J10468" s="1" t="s">
        <v>13</v>
      </c>
    </row>
    <row r="10469" spans="1:10" x14ac:dyDescent="0.55000000000000004">
      <c r="A10469" s="6">
        <v>935</v>
      </c>
      <c r="B10469" s="7">
        <v>100000505291</v>
      </c>
      <c r="C10469" s="6">
        <v>0</v>
      </c>
      <c r="D10469" s="6" t="s">
        <v>519</v>
      </c>
      <c r="E10469" s="8" t="s">
        <v>554</v>
      </c>
      <c r="F10469" s="9">
        <v>25000</v>
      </c>
      <c r="G10469" s="9">
        <v>-19166.97</v>
      </c>
      <c r="H10469" s="9">
        <v>5833.03</v>
      </c>
      <c r="I10469" s="1" t="s">
        <v>555</v>
      </c>
      <c r="J10469" s="1" t="s">
        <v>13</v>
      </c>
    </row>
    <row r="10470" spans="1:10" x14ac:dyDescent="0.55000000000000004">
      <c r="A10470" s="6">
        <v>936</v>
      </c>
      <c r="B10470" s="7">
        <v>100000505292</v>
      </c>
      <c r="C10470" s="6">
        <v>0</v>
      </c>
      <c r="D10470" s="6" t="s">
        <v>519</v>
      </c>
      <c r="E10470" s="8" t="s">
        <v>554</v>
      </c>
      <c r="F10470" s="9">
        <v>25000</v>
      </c>
      <c r="G10470" s="9">
        <v>-19166.97</v>
      </c>
      <c r="H10470" s="9">
        <v>5833.03</v>
      </c>
      <c r="I10470" s="1" t="s">
        <v>555</v>
      </c>
      <c r="J10470" s="1" t="s">
        <v>13</v>
      </c>
    </row>
    <row r="10471" spans="1:10" x14ac:dyDescent="0.55000000000000004">
      <c r="A10471" s="6">
        <v>937</v>
      </c>
      <c r="B10471" s="7">
        <v>100000505293</v>
      </c>
      <c r="C10471" s="6">
        <v>0</v>
      </c>
      <c r="D10471" s="6" t="s">
        <v>519</v>
      </c>
      <c r="E10471" s="8" t="s">
        <v>554</v>
      </c>
      <c r="F10471" s="9">
        <v>25000</v>
      </c>
      <c r="G10471" s="9">
        <v>-19166.97</v>
      </c>
      <c r="H10471" s="9">
        <v>5833.03</v>
      </c>
      <c r="I10471" s="1" t="s">
        <v>555</v>
      </c>
      <c r="J10471" s="1" t="s">
        <v>13</v>
      </c>
    </row>
    <row r="10472" spans="1:10" x14ac:dyDescent="0.55000000000000004">
      <c r="A10472" s="6">
        <v>938</v>
      </c>
      <c r="B10472" s="7">
        <v>100000505294</v>
      </c>
      <c r="C10472" s="6">
        <v>0</v>
      </c>
      <c r="D10472" s="6" t="s">
        <v>519</v>
      </c>
      <c r="E10472" s="8" t="s">
        <v>554</v>
      </c>
      <c r="F10472" s="9">
        <v>25000</v>
      </c>
      <c r="G10472" s="9">
        <v>-19166.97</v>
      </c>
      <c r="H10472" s="9">
        <v>5833.03</v>
      </c>
      <c r="I10472" s="1" t="s">
        <v>555</v>
      </c>
      <c r="J10472" s="1" t="s">
        <v>13</v>
      </c>
    </row>
    <row r="10473" spans="1:10" x14ac:dyDescent="0.55000000000000004">
      <c r="A10473" s="6">
        <v>939</v>
      </c>
      <c r="B10473" s="7">
        <v>100000505295</v>
      </c>
      <c r="C10473" s="6">
        <v>0</v>
      </c>
      <c r="D10473" s="6" t="s">
        <v>519</v>
      </c>
      <c r="E10473" s="8" t="s">
        <v>554</v>
      </c>
      <c r="F10473" s="9">
        <v>25000</v>
      </c>
      <c r="G10473" s="9">
        <v>-19166.97</v>
      </c>
      <c r="H10473" s="9">
        <v>5833.03</v>
      </c>
      <c r="I10473" s="1" t="s">
        <v>555</v>
      </c>
      <c r="J10473" s="1" t="s">
        <v>13</v>
      </c>
    </row>
    <row r="10474" spans="1:10" x14ac:dyDescent="0.55000000000000004">
      <c r="A10474" s="6">
        <v>940</v>
      </c>
      <c r="B10474" s="7">
        <v>100000505296</v>
      </c>
      <c r="C10474" s="6">
        <v>0</v>
      </c>
      <c r="D10474" s="6" t="s">
        <v>519</v>
      </c>
      <c r="E10474" s="8" t="s">
        <v>554</v>
      </c>
      <c r="F10474" s="9">
        <v>25000</v>
      </c>
      <c r="G10474" s="9">
        <v>-19166.97</v>
      </c>
      <c r="H10474" s="9">
        <v>5833.03</v>
      </c>
      <c r="I10474" s="1" t="s">
        <v>555</v>
      </c>
      <c r="J10474" s="1" t="s">
        <v>13</v>
      </c>
    </row>
    <row r="10475" spans="1:10" x14ac:dyDescent="0.55000000000000004">
      <c r="A10475" s="6">
        <v>941</v>
      </c>
      <c r="B10475" s="7">
        <v>100000505297</v>
      </c>
      <c r="C10475" s="6">
        <v>0</v>
      </c>
      <c r="D10475" s="6" t="s">
        <v>519</v>
      </c>
      <c r="E10475" s="8" t="s">
        <v>554</v>
      </c>
      <c r="F10475" s="9">
        <v>25000</v>
      </c>
      <c r="G10475" s="9">
        <v>-19166.97</v>
      </c>
      <c r="H10475" s="9">
        <v>5833.03</v>
      </c>
      <c r="I10475" s="1" t="s">
        <v>555</v>
      </c>
      <c r="J10475" s="1" t="s">
        <v>13</v>
      </c>
    </row>
    <row r="10476" spans="1:10" x14ac:dyDescent="0.55000000000000004">
      <c r="A10476" s="6">
        <v>942</v>
      </c>
      <c r="B10476" s="7">
        <v>100000505298</v>
      </c>
      <c r="C10476" s="6">
        <v>0</v>
      </c>
      <c r="D10476" s="6" t="s">
        <v>519</v>
      </c>
      <c r="E10476" s="8" t="s">
        <v>554</v>
      </c>
      <c r="F10476" s="9">
        <v>25000</v>
      </c>
      <c r="G10476" s="9">
        <v>-19166.97</v>
      </c>
      <c r="H10476" s="9">
        <v>5833.03</v>
      </c>
      <c r="I10476" s="1" t="s">
        <v>555</v>
      </c>
      <c r="J10476" s="1" t="s">
        <v>13</v>
      </c>
    </row>
    <row r="10477" spans="1:10" x14ac:dyDescent="0.55000000000000004">
      <c r="A10477" s="6">
        <v>943</v>
      </c>
      <c r="B10477" s="7">
        <v>100000505299</v>
      </c>
      <c r="C10477" s="6">
        <v>0</v>
      </c>
      <c r="D10477" s="6" t="s">
        <v>519</v>
      </c>
      <c r="E10477" s="8" t="s">
        <v>554</v>
      </c>
      <c r="F10477" s="9">
        <v>25000</v>
      </c>
      <c r="G10477" s="9">
        <v>-19166.97</v>
      </c>
      <c r="H10477" s="9">
        <v>5833.03</v>
      </c>
      <c r="I10477" s="1" t="s">
        <v>555</v>
      </c>
      <c r="J10477" s="1" t="s">
        <v>13</v>
      </c>
    </row>
    <row r="10478" spans="1:10" x14ac:dyDescent="0.55000000000000004">
      <c r="A10478" s="6">
        <v>944</v>
      </c>
      <c r="B10478" s="7">
        <v>100000505300</v>
      </c>
      <c r="C10478" s="6">
        <v>0</v>
      </c>
      <c r="D10478" s="6" t="s">
        <v>519</v>
      </c>
      <c r="E10478" s="8" t="s">
        <v>554</v>
      </c>
      <c r="F10478" s="9">
        <v>25000</v>
      </c>
      <c r="G10478" s="9">
        <v>-19166.97</v>
      </c>
      <c r="H10478" s="9">
        <v>5833.03</v>
      </c>
      <c r="I10478" s="1" t="s">
        <v>555</v>
      </c>
      <c r="J10478" s="1" t="s">
        <v>13</v>
      </c>
    </row>
    <row r="10479" spans="1:10" x14ac:dyDescent="0.55000000000000004">
      <c r="A10479" s="6">
        <v>945</v>
      </c>
      <c r="B10479" s="7">
        <v>100000505301</v>
      </c>
      <c r="C10479" s="6">
        <v>0</v>
      </c>
      <c r="D10479" s="6" t="s">
        <v>519</v>
      </c>
      <c r="E10479" s="8" t="s">
        <v>554</v>
      </c>
      <c r="F10479" s="9">
        <v>25000</v>
      </c>
      <c r="G10479" s="9">
        <v>-19166.97</v>
      </c>
      <c r="H10479" s="9">
        <v>5833.03</v>
      </c>
      <c r="I10479" s="1" t="s">
        <v>555</v>
      </c>
      <c r="J10479" s="1" t="s">
        <v>13</v>
      </c>
    </row>
    <row r="10480" spans="1:10" x14ac:dyDescent="0.55000000000000004">
      <c r="A10480" s="6">
        <v>946</v>
      </c>
      <c r="B10480" s="7">
        <v>100000505302</v>
      </c>
      <c r="C10480" s="6">
        <v>0</v>
      </c>
      <c r="D10480" s="6" t="s">
        <v>519</v>
      </c>
      <c r="E10480" s="8" t="s">
        <v>554</v>
      </c>
      <c r="F10480" s="9">
        <v>25000</v>
      </c>
      <c r="G10480" s="9">
        <v>-19166.97</v>
      </c>
      <c r="H10480" s="9">
        <v>5833.03</v>
      </c>
      <c r="I10480" s="1" t="s">
        <v>555</v>
      </c>
      <c r="J10480" s="1" t="s">
        <v>13</v>
      </c>
    </row>
    <row r="10481" spans="1:10" x14ac:dyDescent="0.55000000000000004">
      <c r="A10481" s="6">
        <v>947</v>
      </c>
      <c r="B10481" s="7">
        <v>100000505303</v>
      </c>
      <c r="C10481" s="6">
        <v>0</v>
      </c>
      <c r="D10481" s="6" t="s">
        <v>519</v>
      </c>
      <c r="E10481" s="8" t="s">
        <v>554</v>
      </c>
      <c r="F10481" s="9">
        <v>25000</v>
      </c>
      <c r="G10481" s="9">
        <v>-19166.97</v>
      </c>
      <c r="H10481" s="9">
        <v>5833.03</v>
      </c>
      <c r="I10481" s="1" t="s">
        <v>555</v>
      </c>
      <c r="J10481" s="1" t="s">
        <v>13</v>
      </c>
    </row>
    <row r="10482" spans="1:10" x14ac:dyDescent="0.55000000000000004">
      <c r="A10482" s="6">
        <v>948</v>
      </c>
      <c r="B10482" s="7">
        <v>100000505304</v>
      </c>
      <c r="C10482" s="6">
        <v>0</v>
      </c>
      <c r="D10482" s="6" t="s">
        <v>519</v>
      </c>
      <c r="E10482" s="8" t="s">
        <v>554</v>
      </c>
      <c r="F10482" s="9">
        <v>25000</v>
      </c>
      <c r="G10482" s="9">
        <v>-19166.97</v>
      </c>
      <c r="H10482" s="9">
        <v>5833.03</v>
      </c>
      <c r="I10482" s="1" t="s">
        <v>555</v>
      </c>
      <c r="J10482" s="1" t="s">
        <v>13</v>
      </c>
    </row>
    <row r="10483" spans="1:10" x14ac:dyDescent="0.55000000000000004">
      <c r="A10483" s="6">
        <v>949</v>
      </c>
      <c r="B10483" s="7">
        <v>100000505305</v>
      </c>
      <c r="C10483" s="6">
        <v>0</v>
      </c>
      <c r="D10483" s="6" t="s">
        <v>519</v>
      </c>
      <c r="E10483" s="8" t="s">
        <v>554</v>
      </c>
      <c r="F10483" s="9">
        <v>25000</v>
      </c>
      <c r="G10483" s="9">
        <v>-19166.97</v>
      </c>
      <c r="H10483" s="9">
        <v>5833.03</v>
      </c>
      <c r="I10483" s="1" t="s">
        <v>555</v>
      </c>
      <c r="J10483" s="1" t="s">
        <v>13</v>
      </c>
    </row>
    <row r="10484" spans="1:10" x14ac:dyDescent="0.55000000000000004">
      <c r="A10484" s="6">
        <v>950</v>
      </c>
      <c r="B10484" s="7">
        <v>100000505306</v>
      </c>
      <c r="C10484" s="6">
        <v>0</v>
      </c>
      <c r="D10484" s="6" t="s">
        <v>519</v>
      </c>
      <c r="E10484" s="8" t="s">
        <v>554</v>
      </c>
      <c r="F10484" s="9">
        <v>25000</v>
      </c>
      <c r="G10484" s="9">
        <v>-19166.97</v>
      </c>
      <c r="H10484" s="9">
        <v>5833.03</v>
      </c>
      <c r="I10484" s="1" t="s">
        <v>555</v>
      </c>
      <c r="J10484" s="1" t="s">
        <v>13</v>
      </c>
    </row>
    <row r="10485" spans="1:10" x14ac:dyDescent="0.55000000000000004">
      <c r="A10485" s="6">
        <v>951</v>
      </c>
      <c r="B10485" s="7">
        <v>100000505307</v>
      </c>
      <c r="C10485" s="6">
        <v>0</v>
      </c>
      <c r="D10485" s="6" t="s">
        <v>519</v>
      </c>
      <c r="E10485" s="8" t="s">
        <v>554</v>
      </c>
      <c r="F10485" s="9">
        <v>25000</v>
      </c>
      <c r="G10485" s="9">
        <v>-19166.97</v>
      </c>
      <c r="H10485" s="9">
        <v>5833.03</v>
      </c>
      <c r="I10485" s="1" t="s">
        <v>555</v>
      </c>
      <c r="J10485" s="1" t="s">
        <v>13</v>
      </c>
    </row>
    <row r="10486" spans="1:10" x14ac:dyDescent="0.55000000000000004">
      <c r="A10486" s="6">
        <v>952</v>
      </c>
      <c r="B10486" s="7">
        <v>100000505308</v>
      </c>
      <c r="C10486" s="6">
        <v>0</v>
      </c>
      <c r="D10486" s="6" t="s">
        <v>519</v>
      </c>
      <c r="E10486" s="8" t="s">
        <v>554</v>
      </c>
      <c r="F10486" s="9">
        <v>25000</v>
      </c>
      <c r="G10486" s="9">
        <v>-19166.97</v>
      </c>
      <c r="H10486" s="9">
        <v>5833.03</v>
      </c>
      <c r="I10486" s="1" t="s">
        <v>555</v>
      </c>
      <c r="J10486" s="1" t="s">
        <v>13</v>
      </c>
    </row>
    <row r="10487" spans="1:10" x14ac:dyDescent="0.55000000000000004">
      <c r="A10487" s="6">
        <v>953</v>
      </c>
      <c r="B10487" s="7">
        <v>100000505309</v>
      </c>
      <c r="C10487" s="6">
        <v>0</v>
      </c>
      <c r="D10487" s="6" t="s">
        <v>519</v>
      </c>
      <c r="E10487" s="8" t="s">
        <v>554</v>
      </c>
      <c r="F10487" s="9">
        <v>25000</v>
      </c>
      <c r="G10487" s="9">
        <v>-19166.97</v>
      </c>
      <c r="H10487" s="9">
        <v>5833.03</v>
      </c>
      <c r="I10487" s="1" t="s">
        <v>555</v>
      </c>
      <c r="J10487" s="1" t="s">
        <v>13</v>
      </c>
    </row>
    <row r="10488" spans="1:10" x14ac:dyDescent="0.55000000000000004">
      <c r="A10488" s="6">
        <v>954</v>
      </c>
      <c r="B10488" s="7">
        <v>100000505310</v>
      </c>
      <c r="C10488" s="6">
        <v>0</v>
      </c>
      <c r="D10488" s="6" t="s">
        <v>519</v>
      </c>
      <c r="E10488" s="8" t="s">
        <v>554</v>
      </c>
      <c r="F10488" s="9">
        <v>25000</v>
      </c>
      <c r="G10488" s="9">
        <v>-19166.97</v>
      </c>
      <c r="H10488" s="9">
        <v>5833.03</v>
      </c>
      <c r="I10488" s="1" t="s">
        <v>555</v>
      </c>
      <c r="J10488" s="1" t="s">
        <v>13</v>
      </c>
    </row>
    <row r="10489" spans="1:10" x14ac:dyDescent="0.55000000000000004">
      <c r="A10489" s="6">
        <v>955</v>
      </c>
      <c r="B10489" s="7">
        <v>100000505311</v>
      </c>
      <c r="C10489" s="6">
        <v>0</v>
      </c>
      <c r="D10489" s="6" t="s">
        <v>519</v>
      </c>
      <c r="E10489" s="8" t="s">
        <v>554</v>
      </c>
      <c r="F10489" s="9">
        <v>25000</v>
      </c>
      <c r="G10489" s="9">
        <v>-19166.97</v>
      </c>
      <c r="H10489" s="9">
        <v>5833.03</v>
      </c>
      <c r="I10489" s="1" t="s">
        <v>555</v>
      </c>
      <c r="J10489" s="1" t="s">
        <v>13</v>
      </c>
    </row>
    <row r="10490" spans="1:10" x14ac:dyDescent="0.55000000000000004">
      <c r="A10490" s="6">
        <v>956</v>
      </c>
      <c r="B10490" s="7">
        <v>100000505312</v>
      </c>
      <c r="C10490" s="6">
        <v>0</v>
      </c>
      <c r="D10490" s="6" t="s">
        <v>519</v>
      </c>
      <c r="E10490" s="8" t="s">
        <v>554</v>
      </c>
      <c r="F10490" s="9">
        <v>25000</v>
      </c>
      <c r="G10490" s="9">
        <v>-19166.96</v>
      </c>
      <c r="H10490" s="9">
        <v>5833.04</v>
      </c>
      <c r="I10490" s="1" t="s">
        <v>555</v>
      </c>
      <c r="J10490" s="1" t="s">
        <v>13</v>
      </c>
    </row>
    <row r="10491" spans="1:10" x14ac:dyDescent="0.55000000000000004">
      <c r="A10491" s="6">
        <v>957</v>
      </c>
      <c r="B10491" s="7">
        <v>100000505313</v>
      </c>
      <c r="C10491" s="6">
        <v>0</v>
      </c>
      <c r="D10491" s="6" t="s">
        <v>519</v>
      </c>
      <c r="E10491" s="8" t="s">
        <v>554</v>
      </c>
      <c r="F10491" s="9">
        <v>25000</v>
      </c>
      <c r="G10491" s="9">
        <v>-19166.97</v>
      </c>
      <c r="H10491" s="9">
        <v>5833.03</v>
      </c>
      <c r="I10491" s="1" t="s">
        <v>555</v>
      </c>
      <c r="J10491" s="1" t="s">
        <v>13</v>
      </c>
    </row>
    <row r="10492" spans="1:10" x14ac:dyDescent="0.55000000000000004">
      <c r="A10492" s="6">
        <v>958</v>
      </c>
      <c r="B10492" s="7">
        <v>100000505314</v>
      </c>
      <c r="C10492" s="6">
        <v>0</v>
      </c>
      <c r="D10492" s="6" t="s">
        <v>519</v>
      </c>
      <c r="E10492" s="8" t="s">
        <v>554</v>
      </c>
      <c r="F10492" s="9">
        <v>25000</v>
      </c>
      <c r="G10492" s="9">
        <v>-19166.96</v>
      </c>
      <c r="H10492" s="9">
        <v>5833.04</v>
      </c>
      <c r="I10492" s="1" t="s">
        <v>555</v>
      </c>
      <c r="J10492" s="1" t="s">
        <v>13</v>
      </c>
    </row>
    <row r="10493" spans="1:10" x14ac:dyDescent="0.55000000000000004">
      <c r="A10493" s="6">
        <v>959</v>
      </c>
      <c r="B10493" s="7">
        <v>100000505315</v>
      </c>
      <c r="C10493" s="6">
        <v>0</v>
      </c>
      <c r="D10493" s="6" t="s">
        <v>519</v>
      </c>
      <c r="E10493" s="8" t="s">
        <v>554</v>
      </c>
      <c r="F10493" s="9">
        <v>25000</v>
      </c>
      <c r="G10493" s="9">
        <v>-19166.97</v>
      </c>
      <c r="H10493" s="9">
        <v>5833.03</v>
      </c>
      <c r="I10493" s="1" t="s">
        <v>555</v>
      </c>
      <c r="J10493" s="1" t="s">
        <v>13</v>
      </c>
    </row>
    <row r="10494" spans="1:10" x14ac:dyDescent="0.55000000000000004">
      <c r="A10494" s="6">
        <v>960</v>
      </c>
      <c r="B10494" s="7">
        <v>100000505316</v>
      </c>
      <c r="C10494" s="6">
        <v>0</v>
      </c>
      <c r="D10494" s="6" t="s">
        <v>519</v>
      </c>
      <c r="E10494" s="8" t="s">
        <v>554</v>
      </c>
      <c r="F10494" s="9">
        <v>25000</v>
      </c>
      <c r="G10494" s="9">
        <v>-19166.96</v>
      </c>
      <c r="H10494" s="9">
        <v>5833.04</v>
      </c>
      <c r="I10494" s="1" t="s">
        <v>555</v>
      </c>
      <c r="J10494" s="1" t="s">
        <v>13</v>
      </c>
    </row>
    <row r="10495" spans="1:10" x14ac:dyDescent="0.55000000000000004">
      <c r="A10495" s="6">
        <v>961</v>
      </c>
      <c r="B10495" s="7">
        <v>100000505317</v>
      </c>
      <c r="C10495" s="6">
        <v>0</v>
      </c>
      <c r="D10495" s="6" t="s">
        <v>519</v>
      </c>
      <c r="E10495" s="8" t="s">
        <v>554</v>
      </c>
      <c r="F10495" s="9">
        <v>25000</v>
      </c>
      <c r="G10495" s="9">
        <v>-19166.97</v>
      </c>
      <c r="H10495" s="9">
        <v>5833.03</v>
      </c>
      <c r="I10495" s="1" t="s">
        <v>555</v>
      </c>
      <c r="J10495" s="1" t="s">
        <v>13</v>
      </c>
    </row>
    <row r="10496" spans="1:10" x14ac:dyDescent="0.55000000000000004">
      <c r="A10496" s="6">
        <v>962</v>
      </c>
      <c r="B10496" s="7">
        <v>100000505318</v>
      </c>
      <c r="C10496" s="6">
        <v>0</v>
      </c>
      <c r="D10496" s="6" t="s">
        <v>519</v>
      </c>
      <c r="E10496" s="8" t="s">
        <v>554</v>
      </c>
      <c r="F10496" s="9">
        <v>25000</v>
      </c>
      <c r="G10496" s="9">
        <v>-19166.96</v>
      </c>
      <c r="H10496" s="9">
        <v>5833.04</v>
      </c>
      <c r="I10496" s="1" t="s">
        <v>555</v>
      </c>
      <c r="J10496" s="1" t="s">
        <v>13</v>
      </c>
    </row>
    <row r="10497" spans="1:10" x14ac:dyDescent="0.55000000000000004">
      <c r="A10497" s="6">
        <v>963</v>
      </c>
      <c r="B10497" s="7">
        <v>100000505319</v>
      </c>
      <c r="C10497" s="6">
        <v>0</v>
      </c>
      <c r="D10497" s="6" t="s">
        <v>519</v>
      </c>
      <c r="E10497" s="8" t="s">
        <v>554</v>
      </c>
      <c r="F10497" s="9">
        <v>25000</v>
      </c>
      <c r="G10497" s="9">
        <v>-19166.97</v>
      </c>
      <c r="H10497" s="9">
        <v>5833.03</v>
      </c>
      <c r="I10497" s="1" t="s">
        <v>555</v>
      </c>
      <c r="J10497" s="1" t="s">
        <v>13</v>
      </c>
    </row>
    <row r="10498" spans="1:10" x14ac:dyDescent="0.55000000000000004">
      <c r="A10498" s="6">
        <v>964</v>
      </c>
      <c r="B10498" s="7">
        <v>100000505320</v>
      </c>
      <c r="C10498" s="6">
        <v>0</v>
      </c>
      <c r="D10498" s="6" t="s">
        <v>519</v>
      </c>
      <c r="E10498" s="8" t="s">
        <v>554</v>
      </c>
      <c r="F10498" s="9">
        <v>25000</v>
      </c>
      <c r="G10498" s="9">
        <v>-19166.97</v>
      </c>
      <c r="H10498" s="9">
        <v>5833.03</v>
      </c>
      <c r="I10498" s="1" t="s">
        <v>555</v>
      </c>
      <c r="J10498" s="1" t="s">
        <v>13</v>
      </c>
    </row>
    <row r="10499" spans="1:10" x14ac:dyDescent="0.55000000000000004">
      <c r="A10499" s="6">
        <v>965</v>
      </c>
      <c r="B10499" s="7">
        <v>100000505321</v>
      </c>
      <c r="C10499" s="6">
        <v>0</v>
      </c>
      <c r="D10499" s="6" t="s">
        <v>519</v>
      </c>
      <c r="E10499" s="8" t="s">
        <v>554</v>
      </c>
      <c r="F10499" s="9">
        <v>25000</v>
      </c>
      <c r="G10499" s="9">
        <v>-19166.96</v>
      </c>
      <c r="H10499" s="9">
        <v>5833.04</v>
      </c>
      <c r="I10499" s="1" t="s">
        <v>555</v>
      </c>
      <c r="J10499" s="1" t="s">
        <v>13</v>
      </c>
    </row>
    <row r="10500" spans="1:10" x14ac:dyDescent="0.55000000000000004">
      <c r="A10500" s="6">
        <v>966</v>
      </c>
      <c r="B10500" s="7">
        <v>100000505322</v>
      </c>
      <c r="C10500" s="6">
        <v>0</v>
      </c>
      <c r="D10500" s="6" t="s">
        <v>519</v>
      </c>
      <c r="E10500" s="8" t="s">
        <v>554</v>
      </c>
      <c r="F10500" s="9">
        <v>25000</v>
      </c>
      <c r="G10500" s="9">
        <v>-19166.97</v>
      </c>
      <c r="H10500" s="9">
        <v>5833.03</v>
      </c>
      <c r="I10500" s="1" t="s">
        <v>555</v>
      </c>
      <c r="J10500" s="1" t="s">
        <v>13</v>
      </c>
    </row>
    <row r="10501" spans="1:10" x14ac:dyDescent="0.55000000000000004">
      <c r="A10501" s="6">
        <v>967</v>
      </c>
      <c r="B10501" s="7">
        <v>100000505323</v>
      </c>
      <c r="C10501" s="6">
        <v>0</v>
      </c>
      <c r="D10501" s="6" t="s">
        <v>519</v>
      </c>
      <c r="E10501" s="8" t="s">
        <v>554</v>
      </c>
      <c r="F10501" s="9">
        <v>25000</v>
      </c>
      <c r="G10501" s="9">
        <v>-19166.96</v>
      </c>
      <c r="H10501" s="9">
        <v>5833.04</v>
      </c>
      <c r="I10501" s="1" t="s">
        <v>555</v>
      </c>
      <c r="J10501" s="1" t="s">
        <v>13</v>
      </c>
    </row>
    <row r="10502" spans="1:10" x14ac:dyDescent="0.55000000000000004">
      <c r="A10502" s="6">
        <v>968</v>
      </c>
      <c r="B10502" s="7">
        <v>100000505324</v>
      </c>
      <c r="C10502" s="6">
        <v>0</v>
      </c>
      <c r="D10502" s="6" t="s">
        <v>519</v>
      </c>
      <c r="E10502" s="8" t="s">
        <v>554</v>
      </c>
      <c r="F10502" s="9">
        <v>25000</v>
      </c>
      <c r="G10502" s="9">
        <v>-19166.96</v>
      </c>
      <c r="H10502" s="9">
        <v>5833.04</v>
      </c>
      <c r="I10502" s="1" t="s">
        <v>555</v>
      </c>
      <c r="J10502" s="1" t="s">
        <v>13</v>
      </c>
    </row>
    <row r="10503" spans="1:10" x14ac:dyDescent="0.55000000000000004">
      <c r="A10503" s="6">
        <v>969</v>
      </c>
      <c r="B10503" s="7">
        <v>100000505325</v>
      </c>
      <c r="C10503" s="6">
        <v>0</v>
      </c>
      <c r="D10503" s="6" t="s">
        <v>519</v>
      </c>
      <c r="E10503" s="8" t="s">
        <v>554</v>
      </c>
      <c r="F10503" s="9">
        <v>25000</v>
      </c>
      <c r="G10503" s="9">
        <v>-19166.97</v>
      </c>
      <c r="H10503" s="9">
        <v>5833.03</v>
      </c>
      <c r="I10503" s="1" t="s">
        <v>555</v>
      </c>
      <c r="J10503" s="1" t="s">
        <v>13</v>
      </c>
    </row>
    <row r="10504" spans="1:10" x14ac:dyDescent="0.55000000000000004">
      <c r="A10504" s="6">
        <v>970</v>
      </c>
      <c r="B10504" s="7">
        <v>100000505326</v>
      </c>
      <c r="C10504" s="6">
        <v>0</v>
      </c>
      <c r="D10504" s="6" t="s">
        <v>519</v>
      </c>
      <c r="E10504" s="8" t="s">
        <v>554</v>
      </c>
      <c r="F10504" s="9">
        <v>25000</v>
      </c>
      <c r="G10504" s="9">
        <v>-19166.97</v>
      </c>
      <c r="H10504" s="9">
        <v>5833.03</v>
      </c>
      <c r="I10504" s="1" t="s">
        <v>555</v>
      </c>
      <c r="J10504" s="1" t="s">
        <v>13</v>
      </c>
    </row>
    <row r="10505" spans="1:10" x14ac:dyDescent="0.55000000000000004">
      <c r="A10505" s="6">
        <v>971</v>
      </c>
      <c r="B10505" s="7">
        <v>100000505327</v>
      </c>
      <c r="C10505" s="6">
        <v>0</v>
      </c>
      <c r="D10505" s="6" t="s">
        <v>519</v>
      </c>
      <c r="E10505" s="8" t="s">
        <v>554</v>
      </c>
      <c r="F10505" s="9">
        <v>25000</v>
      </c>
      <c r="G10505" s="9">
        <v>-19166.96</v>
      </c>
      <c r="H10505" s="9">
        <v>5833.04</v>
      </c>
      <c r="I10505" s="1" t="s">
        <v>555</v>
      </c>
      <c r="J10505" s="1" t="s">
        <v>13</v>
      </c>
    </row>
    <row r="10506" spans="1:10" x14ac:dyDescent="0.55000000000000004">
      <c r="A10506" s="6">
        <v>972</v>
      </c>
      <c r="B10506" s="7">
        <v>100000505328</v>
      </c>
      <c r="C10506" s="6">
        <v>0</v>
      </c>
      <c r="D10506" s="6" t="s">
        <v>519</v>
      </c>
      <c r="E10506" s="8" t="s">
        <v>554</v>
      </c>
      <c r="F10506" s="9">
        <v>25000</v>
      </c>
      <c r="G10506" s="9">
        <v>-19166.97</v>
      </c>
      <c r="H10506" s="9">
        <v>5833.03</v>
      </c>
      <c r="I10506" s="1" t="s">
        <v>555</v>
      </c>
      <c r="J10506" s="1" t="s">
        <v>13</v>
      </c>
    </row>
    <row r="10507" spans="1:10" x14ac:dyDescent="0.55000000000000004">
      <c r="A10507" s="6">
        <v>973</v>
      </c>
      <c r="B10507" s="7">
        <v>100000505329</v>
      </c>
      <c r="C10507" s="6">
        <v>0</v>
      </c>
      <c r="D10507" s="6" t="s">
        <v>519</v>
      </c>
      <c r="E10507" s="8" t="s">
        <v>554</v>
      </c>
      <c r="F10507" s="9">
        <v>25000</v>
      </c>
      <c r="G10507" s="9">
        <v>-19166.96</v>
      </c>
      <c r="H10507" s="9">
        <v>5833.04</v>
      </c>
      <c r="I10507" s="1" t="s">
        <v>555</v>
      </c>
      <c r="J10507" s="1" t="s">
        <v>13</v>
      </c>
    </row>
    <row r="10508" spans="1:10" x14ac:dyDescent="0.55000000000000004">
      <c r="A10508" s="6">
        <v>974</v>
      </c>
      <c r="B10508" s="7">
        <v>100000505330</v>
      </c>
      <c r="C10508" s="6">
        <v>0</v>
      </c>
      <c r="D10508" s="6" t="s">
        <v>519</v>
      </c>
      <c r="E10508" s="8" t="s">
        <v>554</v>
      </c>
      <c r="F10508" s="9">
        <v>25000</v>
      </c>
      <c r="G10508" s="9">
        <v>-19166.95</v>
      </c>
      <c r="H10508" s="9">
        <v>5833.05</v>
      </c>
      <c r="I10508" s="1" t="s">
        <v>555</v>
      </c>
      <c r="J10508" s="1" t="s">
        <v>13</v>
      </c>
    </row>
    <row r="10509" spans="1:10" x14ac:dyDescent="0.55000000000000004">
      <c r="A10509" s="6">
        <v>975</v>
      </c>
      <c r="B10509" s="7">
        <v>100000505331</v>
      </c>
      <c r="C10509" s="6">
        <v>0</v>
      </c>
      <c r="D10509" s="6" t="s">
        <v>519</v>
      </c>
      <c r="E10509" s="8" t="s">
        <v>554</v>
      </c>
      <c r="F10509" s="9">
        <v>25000</v>
      </c>
      <c r="G10509" s="9">
        <v>-19166.97</v>
      </c>
      <c r="H10509" s="9">
        <v>5833.03</v>
      </c>
      <c r="I10509" s="1" t="s">
        <v>555</v>
      </c>
      <c r="J10509" s="1" t="s">
        <v>13</v>
      </c>
    </row>
    <row r="10510" spans="1:10" x14ac:dyDescent="0.55000000000000004">
      <c r="A10510" s="6">
        <v>976</v>
      </c>
      <c r="B10510" s="7">
        <v>100000505332</v>
      </c>
      <c r="C10510" s="6">
        <v>0</v>
      </c>
      <c r="D10510" s="6" t="s">
        <v>519</v>
      </c>
      <c r="E10510" s="8" t="s">
        <v>554</v>
      </c>
      <c r="F10510" s="9">
        <v>25000</v>
      </c>
      <c r="G10510" s="9">
        <v>-19166.97</v>
      </c>
      <c r="H10510" s="9">
        <v>5833.03</v>
      </c>
      <c r="I10510" s="1" t="s">
        <v>555</v>
      </c>
      <c r="J10510" s="1" t="s">
        <v>13</v>
      </c>
    </row>
    <row r="10511" spans="1:10" x14ac:dyDescent="0.55000000000000004">
      <c r="A10511" s="6">
        <v>977</v>
      </c>
      <c r="B10511" s="7">
        <v>100000505333</v>
      </c>
      <c r="C10511" s="6">
        <v>0</v>
      </c>
      <c r="D10511" s="6" t="s">
        <v>519</v>
      </c>
      <c r="E10511" s="8" t="s">
        <v>554</v>
      </c>
      <c r="F10511" s="9">
        <v>25000</v>
      </c>
      <c r="G10511" s="9">
        <v>-19166.95</v>
      </c>
      <c r="H10511" s="9">
        <v>5833.05</v>
      </c>
      <c r="I10511" s="1" t="s">
        <v>555</v>
      </c>
      <c r="J10511" s="1" t="s">
        <v>13</v>
      </c>
    </row>
    <row r="10512" spans="1:10" x14ac:dyDescent="0.55000000000000004">
      <c r="A10512" s="6">
        <v>978</v>
      </c>
      <c r="B10512" s="7">
        <v>100000505334</v>
      </c>
      <c r="C10512" s="6">
        <v>0</v>
      </c>
      <c r="D10512" s="6" t="s">
        <v>519</v>
      </c>
      <c r="E10512" s="8" t="s">
        <v>554</v>
      </c>
      <c r="F10512" s="9">
        <v>25000</v>
      </c>
      <c r="G10512" s="9">
        <v>-19166.95</v>
      </c>
      <c r="H10512" s="9">
        <v>5833.05</v>
      </c>
      <c r="I10512" s="1" t="s">
        <v>555</v>
      </c>
      <c r="J10512" s="1" t="s">
        <v>13</v>
      </c>
    </row>
    <row r="10513" spans="1:10" x14ac:dyDescent="0.55000000000000004">
      <c r="A10513" s="6">
        <v>979</v>
      </c>
      <c r="B10513" s="7">
        <v>100000505335</v>
      </c>
      <c r="C10513" s="6">
        <v>0</v>
      </c>
      <c r="D10513" s="6" t="s">
        <v>519</v>
      </c>
      <c r="E10513" s="8" t="s">
        <v>554</v>
      </c>
      <c r="F10513" s="9">
        <v>25000</v>
      </c>
      <c r="G10513" s="9">
        <v>-19166.97</v>
      </c>
      <c r="H10513" s="9">
        <v>5833.03</v>
      </c>
      <c r="I10513" s="1" t="s">
        <v>555</v>
      </c>
      <c r="J10513" s="1" t="s">
        <v>13</v>
      </c>
    </row>
    <row r="10514" spans="1:10" x14ac:dyDescent="0.55000000000000004">
      <c r="A10514" s="6">
        <v>980</v>
      </c>
      <c r="B10514" s="7">
        <v>100000505336</v>
      </c>
      <c r="C10514" s="6">
        <v>0</v>
      </c>
      <c r="D10514" s="6" t="s">
        <v>519</v>
      </c>
      <c r="E10514" s="8" t="s">
        <v>554</v>
      </c>
      <c r="F10514" s="9">
        <v>25000</v>
      </c>
      <c r="G10514" s="9">
        <v>-19166.97</v>
      </c>
      <c r="H10514" s="9">
        <v>5833.03</v>
      </c>
      <c r="I10514" s="1" t="s">
        <v>555</v>
      </c>
      <c r="J10514" s="1" t="s">
        <v>13</v>
      </c>
    </row>
    <row r="10515" spans="1:10" x14ac:dyDescent="0.55000000000000004">
      <c r="A10515" s="6">
        <v>981</v>
      </c>
      <c r="B10515" s="7">
        <v>100000505337</v>
      </c>
      <c r="C10515" s="6">
        <v>0</v>
      </c>
      <c r="D10515" s="6" t="s">
        <v>519</v>
      </c>
      <c r="E10515" s="8" t="s">
        <v>554</v>
      </c>
      <c r="F10515" s="9">
        <v>25000</v>
      </c>
      <c r="G10515" s="9">
        <v>-19166.95</v>
      </c>
      <c r="H10515" s="9">
        <v>5833.05</v>
      </c>
      <c r="I10515" s="1" t="s">
        <v>555</v>
      </c>
      <c r="J10515" s="1" t="s">
        <v>13</v>
      </c>
    </row>
    <row r="10516" spans="1:10" x14ac:dyDescent="0.55000000000000004">
      <c r="A10516" s="6">
        <v>982</v>
      </c>
      <c r="B10516" s="7">
        <v>100000505338</v>
      </c>
      <c r="C10516" s="6">
        <v>0</v>
      </c>
      <c r="D10516" s="6" t="s">
        <v>519</v>
      </c>
      <c r="E10516" s="8" t="s">
        <v>554</v>
      </c>
      <c r="F10516" s="9">
        <v>25000</v>
      </c>
      <c r="G10516" s="9">
        <v>-19166.95</v>
      </c>
      <c r="H10516" s="9">
        <v>5833.05</v>
      </c>
      <c r="I10516" s="1" t="s">
        <v>555</v>
      </c>
      <c r="J10516" s="1" t="s">
        <v>13</v>
      </c>
    </row>
    <row r="10517" spans="1:10" x14ac:dyDescent="0.55000000000000004">
      <c r="A10517" s="6">
        <v>983</v>
      </c>
      <c r="B10517" s="7">
        <v>100000505339</v>
      </c>
      <c r="C10517" s="6">
        <v>0</v>
      </c>
      <c r="D10517" s="6" t="s">
        <v>519</v>
      </c>
      <c r="E10517" s="8" t="s">
        <v>554</v>
      </c>
      <c r="F10517" s="9">
        <v>25000</v>
      </c>
      <c r="G10517" s="9">
        <v>-19166.97</v>
      </c>
      <c r="H10517" s="9">
        <v>5833.03</v>
      </c>
      <c r="I10517" s="1" t="s">
        <v>555</v>
      </c>
      <c r="J10517" s="1" t="s">
        <v>13</v>
      </c>
    </row>
    <row r="10518" spans="1:10" x14ac:dyDescent="0.55000000000000004">
      <c r="A10518" s="6">
        <v>984</v>
      </c>
      <c r="B10518" s="7">
        <v>100000505340</v>
      </c>
      <c r="C10518" s="6">
        <v>0</v>
      </c>
      <c r="D10518" s="6" t="s">
        <v>519</v>
      </c>
      <c r="E10518" s="8" t="s">
        <v>554</v>
      </c>
      <c r="F10518" s="9">
        <v>25000</v>
      </c>
      <c r="G10518" s="9">
        <v>-19166.97</v>
      </c>
      <c r="H10518" s="9">
        <v>5833.03</v>
      </c>
      <c r="I10518" s="1" t="s">
        <v>555</v>
      </c>
      <c r="J10518" s="1" t="s">
        <v>13</v>
      </c>
    </row>
    <row r="10519" spans="1:10" x14ac:dyDescent="0.55000000000000004">
      <c r="A10519" s="6">
        <v>985</v>
      </c>
      <c r="B10519" s="7">
        <v>100000505341</v>
      </c>
      <c r="C10519" s="6">
        <v>0</v>
      </c>
      <c r="D10519" s="6" t="s">
        <v>519</v>
      </c>
      <c r="E10519" s="8" t="s">
        <v>554</v>
      </c>
      <c r="F10519" s="9">
        <v>25000</v>
      </c>
      <c r="G10519" s="9">
        <v>-19166.95</v>
      </c>
      <c r="H10519" s="9">
        <v>5833.05</v>
      </c>
      <c r="I10519" s="1" t="s">
        <v>555</v>
      </c>
      <c r="J10519" s="1" t="s">
        <v>13</v>
      </c>
    </row>
    <row r="10520" spans="1:10" x14ac:dyDescent="0.55000000000000004">
      <c r="A10520" s="6">
        <v>986</v>
      </c>
      <c r="B10520" s="7">
        <v>100000505342</v>
      </c>
      <c r="C10520" s="6">
        <v>0</v>
      </c>
      <c r="D10520" s="6" t="s">
        <v>519</v>
      </c>
      <c r="E10520" s="8" t="s">
        <v>554</v>
      </c>
      <c r="F10520" s="9">
        <v>25000</v>
      </c>
      <c r="G10520" s="9">
        <v>-19166.97</v>
      </c>
      <c r="H10520" s="9">
        <v>5833.03</v>
      </c>
      <c r="I10520" s="1" t="s">
        <v>555</v>
      </c>
      <c r="J10520" s="1" t="s">
        <v>13</v>
      </c>
    </row>
    <row r="10521" spans="1:10" x14ac:dyDescent="0.55000000000000004">
      <c r="A10521" s="6">
        <v>987</v>
      </c>
      <c r="B10521" s="7">
        <v>100000505343</v>
      </c>
      <c r="C10521" s="6">
        <v>0</v>
      </c>
      <c r="D10521" s="6" t="s">
        <v>519</v>
      </c>
      <c r="E10521" s="8" t="s">
        <v>554</v>
      </c>
      <c r="F10521" s="9">
        <v>25000</v>
      </c>
      <c r="G10521" s="9">
        <v>-19166.95</v>
      </c>
      <c r="H10521" s="9">
        <v>5833.05</v>
      </c>
      <c r="I10521" s="1" t="s">
        <v>555</v>
      </c>
      <c r="J10521" s="1" t="s">
        <v>13</v>
      </c>
    </row>
    <row r="10522" spans="1:10" x14ac:dyDescent="0.55000000000000004">
      <c r="A10522" s="6">
        <v>988</v>
      </c>
      <c r="B10522" s="7">
        <v>100000505344</v>
      </c>
      <c r="C10522" s="6">
        <v>0</v>
      </c>
      <c r="D10522" s="6" t="s">
        <v>519</v>
      </c>
      <c r="E10522" s="8" t="s">
        <v>554</v>
      </c>
      <c r="F10522" s="9">
        <v>25000</v>
      </c>
      <c r="G10522" s="9">
        <v>-19166.97</v>
      </c>
      <c r="H10522" s="9">
        <v>5833.03</v>
      </c>
      <c r="I10522" s="1" t="s">
        <v>555</v>
      </c>
      <c r="J10522" s="1" t="s">
        <v>13</v>
      </c>
    </row>
    <row r="10523" spans="1:10" x14ac:dyDescent="0.55000000000000004">
      <c r="A10523" s="6">
        <v>989</v>
      </c>
      <c r="B10523" s="7">
        <v>100000505345</v>
      </c>
      <c r="C10523" s="6">
        <v>0</v>
      </c>
      <c r="D10523" s="6" t="s">
        <v>519</v>
      </c>
      <c r="E10523" s="8" t="s">
        <v>554</v>
      </c>
      <c r="F10523" s="9">
        <v>25000</v>
      </c>
      <c r="G10523" s="9">
        <v>-19166.95</v>
      </c>
      <c r="H10523" s="9">
        <v>5833.05</v>
      </c>
      <c r="I10523" s="1" t="s">
        <v>555</v>
      </c>
      <c r="J10523" s="1" t="s">
        <v>13</v>
      </c>
    </row>
    <row r="10524" spans="1:10" x14ac:dyDescent="0.55000000000000004">
      <c r="A10524" s="6">
        <v>990</v>
      </c>
      <c r="B10524" s="7">
        <v>100000505346</v>
      </c>
      <c r="C10524" s="6">
        <v>0</v>
      </c>
      <c r="D10524" s="6" t="s">
        <v>519</v>
      </c>
      <c r="E10524" s="8" t="s">
        <v>554</v>
      </c>
      <c r="F10524" s="9">
        <v>25000</v>
      </c>
      <c r="G10524" s="9">
        <v>-19166.95</v>
      </c>
      <c r="H10524" s="9">
        <v>5833.05</v>
      </c>
      <c r="I10524" s="1" t="s">
        <v>555</v>
      </c>
      <c r="J10524" s="1" t="s">
        <v>13</v>
      </c>
    </row>
    <row r="10525" spans="1:10" x14ac:dyDescent="0.55000000000000004">
      <c r="A10525" s="6">
        <v>991</v>
      </c>
      <c r="B10525" s="7">
        <v>100000505347</v>
      </c>
      <c r="C10525" s="6">
        <v>0</v>
      </c>
      <c r="D10525" s="6" t="s">
        <v>519</v>
      </c>
      <c r="E10525" s="8" t="s">
        <v>554</v>
      </c>
      <c r="F10525" s="9">
        <v>25000</v>
      </c>
      <c r="G10525" s="9">
        <v>-19166.97</v>
      </c>
      <c r="H10525" s="9">
        <v>5833.03</v>
      </c>
      <c r="I10525" s="1" t="s">
        <v>555</v>
      </c>
      <c r="J10525" s="1" t="s">
        <v>13</v>
      </c>
    </row>
    <row r="10526" spans="1:10" x14ac:dyDescent="0.55000000000000004">
      <c r="A10526" s="6">
        <v>992</v>
      </c>
      <c r="B10526" s="7">
        <v>100000505348</v>
      </c>
      <c r="C10526" s="6">
        <v>0</v>
      </c>
      <c r="D10526" s="6" t="s">
        <v>519</v>
      </c>
      <c r="E10526" s="8" t="s">
        <v>554</v>
      </c>
      <c r="F10526" s="9">
        <v>25000</v>
      </c>
      <c r="G10526" s="9">
        <v>-19166.97</v>
      </c>
      <c r="H10526" s="9">
        <v>5833.03</v>
      </c>
      <c r="I10526" s="1" t="s">
        <v>555</v>
      </c>
      <c r="J10526" s="1" t="s">
        <v>13</v>
      </c>
    </row>
    <row r="10527" spans="1:10" x14ac:dyDescent="0.55000000000000004">
      <c r="A10527" s="6">
        <v>993</v>
      </c>
      <c r="B10527" s="7">
        <v>100000505349</v>
      </c>
      <c r="C10527" s="6">
        <v>0</v>
      </c>
      <c r="D10527" s="6" t="s">
        <v>519</v>
      </c>
      <c r="E10527" s="8" t="s">
        <v>554</v>
      </c>
      <c r="F10527" s="9">
        <v>25000</v>
      </c>
      <c r="G10527" s="9">
        <v>-19166.95</v>
      </c>
      <c r="H10527" s="9">
        <v>5833.05</v>
      </c>
      <c r="I10527" s="1" t="s">
        <v>555</v>
      </c>
      <c r="J10527" s="1" t="s">
        <v>13</v>
      </c>
    </row>
    <row r="10528" spans="1:10" x14ac:dyDescent="0.55000000000000004">
      <c r="A10528" s="6">
        <v>994</v>
      </c>
      <c r="B10528" s="7">
        <v>100000505350</v>
      </c>
      <c r="C10528" s="6">
        <v>0</v>
      </c>
      <c r="D10528" s="6" t="s">
        <v>519</v>
      </c>
      <c r="E10528" s="8" t="s">
        <v>554</v>
      </c>
      <c r="F10528" s="9">
        <v>25000</v>
      </c>
      <c r="G10528" s="9">
        <v>-19166.97</v>
      </c>
      <c r="H10528" s="9">
        <v>5833.03</v>
      </c>
      <c r="I10528" s="1" t="s">
        <v>555</v>
      </c>
      <c r="J10528" s="1" t="s">
        <v>13</v>
      </c>
    </row>
    <row r="10529" spans="1:10" x14ac:dyDescent="0.55000000000000004">
      <c r="A10529" s="6">
        <v>995</v>
      </c>
      <c r="B10529" s="7">
        <v>100000505351</v>
      </c>
      <c r="C10529" s="6">
        <v>0</v>
      </c>
      <c r="D10529" s="6" t="s">
        <v>519</v>
      </c>
      <c r="E10529" s="8" t="s">
        <v>554</v>
      </c>
      <c r="F10529" s="9">
        <v>25000</v>
      </c>
      <c r="G10529" s="9">
        <v>-19166.95</v>
      </c>
      <c r="H10529" s="9">
        <v>5833.05</v>
      </c>
      <c r="I10529" s="1" t="s">
        <v>555</v>
      </c>
      <c r="J10529" s="1" t="s">
        <v>13</v>
      </c>
    </row>
    <row r="10530" spans="1:10" x14ac:dyDescent="0.55000000000000004">
      <c r="A10530" s="6">
        <v>996</v>
      </c>
      <c r="B10530" s="7">
        <v>100000505352</v>
      </c>
      <c r="C10530" s="6">
        <v>0</v>
      </c>
      <c r="D10530" s="6" t="s">
        <v>519</v>
      </c>
      <c r="E10530" s="8" t="s">
        <v>554</v>
      </c>
      <c r="F10530" s="9">
        <v>25000</v>
      </c>
      <c r="G10530" s="9">
        <v>-19166.97</v>
      </c>
      <c r="H10530" s="9">
        <v>5833.03</v>
      </c>
      <c r="I10530" s="1" t="s">
        <v>555</v>
      </c>
      <c r="J10530" s="1" t="s">
        <v>13</v>
      </c>
    </row>
    <row r="10531" spans="1:10" x14ac:dyDescent="0.55000000000000004">
      <c r="A10531" s="6">
        <v>997</v>
      </c>
      <c r="B10531" s="7">
        <v>100000505353</v>
      </c>
      <c r="C10531" s="6">
        <v>0</v>
      </c>
      <c r="D10531" s="6" t="s">
        <v>519</v>
      </c>
      <c r="E10531" s="8" t="s">
        <v>554</v>
      </c>
      <c r="F10531" s="9">
        <v>25000</v>
      </c>
      <c r="G10531" s="9">
        <v>-19166.95</v>
      </c>
      <c r="H10531" s="9">
        <v>5833.05</v>
      </c>
      <c r="I10531" s="1" t="s">
        <v>555</v>
      </c>
      <c r="J10531" s="1" t="s">
        <v>13</v>
      </c>
    </row>
    <row r="10532" spans="1:10" x14ac:dyDescent="0.55000000000000004">
      <c r="A10532" s="6">
        <v>998</v>
      </c>
      <c r="B10532" s="7">
        <v>100000505354</v>
      </c>
      <c r="C10532" s="6">
        <v>0</v>
      </c>
      <c r="D10532" s="6" t="s">
        <v>519</v>
      </c>
      <c r="E10532" s="8" t="s">
        <v>554</v>
      </c>
      <c r="F10532" s="9">
        <v>25000</v>
      </c>
      <c r="G10532" s="9">
        <v>-19166.97</v>
      </c>
      <c r="H10532" s="9">
        <v>5833.03</v>
      </c>
      <c r="I10532" s="1" t="s">
        <v>555</v>
      </c>
      <c r="J10532" s="1" t="s">
        <v>13</v>
      </c>
    </row>
    <row r="10533" spans="1:10" x14ac:dyDescent="0.55000000000000004">
      <c r="A10533" s="6">
        <v>999</v>
      </c>
      <c r="B10533" s="7">
        <v>100000505355</v>
      </c>
      <c r="C10533" s="6">
        <v>0</v>
      </c>
      <c r="D10533" s="6" t="s">
        <v>519</v>
      </c>
      <c r="E10533" s="8" t="s">
        <v>554</v>
      </c>
      <c r="F10533" s="9">
        <v>25000</v>
      </c>
      <c r="G10533" s="9">
        <v>-19166.95</v>
      </c>
      <c r="H10533" s="9">
        <v>5833.05</v>
      </c>
      <c r="I10533" s="1" t="s">
        <v>555</v>
      </c>
      <c r="J10533" s="1" t="s">
        <v>13</v>
      </c>
    </row>
    <row r="10534" spans="1:10" x14ac:dyDescent="0.55000000000000004">
      <c r="A10534" s="6">
        <v>1000</v>
      </c>
      <c r="B10534" s="7">
        <v>100000505356</v>
      </c>
      <c r="C10534" s="6">
        <v>0</v>
      </c>
      <c r="D10534" s="6" t="s">
        <v>519</v>
      </c>
      <c r="E10534" s="8" t="s">
        <v>554</v>
      </c>
      <c r="F10534" s="9">
        <v>25000</v>
      </c>
      <c r="G10534" s="9">
        <v>-19166.97</v>
      </c>
      <c r="H10534" s="9">
        <v>5833.03</v>
      </c>
      <c r="I10534" s="1" t="s">
        <v>555</v>
      </c>
      <c r="J10534" s="1" t="s">
        <v>13</v>
      </c>
    </row>
    <row r="10535" spans="1:10" x14ac:dyDescent="0.55000000000000004">
      <c r="A10535" s="6">
        <v>1001</v>
      </c>
      <c r="B10535" s="7">
        <v>100000505357</v>
      </c>
      <c r="C10535" s="6">
        <v>0</v>
      </c>
      <c r="D10535" s="6" t="s">
        <v>519</v>
      </c>
      <c r="E10535" s="8" t="s">
        <v>554</v>
      </c>
      <c r="F10535" s="9">
        <v>25000</v>
      </c>
      <c r="G10535" s="9">
        <v>-19166.95</v>
      </c>
      <c r="H10535" s="9">
        <v>5833.05</v>
      </c>
      <c r="I10535" s="1" t="s">
        <v>555</v>
      </c>
      <c r="J10535" s="1" t="s">
        <v>13</v>
      </c>
    </row>
    <row r="10536" spans="1:10" x14ac:dyDescent="0.55000000000000004">
      <c r="A10536" s="6">
        <v>1002</v>
      </c>
      <c r="B10536" s="7">
        <v>100000505358</v>
      </c>
      <c r="C10536" s="6">
        <v>0</v>
      </c>
      <c r="D10536" s="6" t="s">
        <v>519</v>
      </c>
      <c r="E10536" s="8" t="s">
        <v>554</v>
      </c>
      <c r="F10536" s="9">
        <v>25000</v>
      </c>
      <c r="G10536" s="9">
        <v>-19166.95</v>
      </c>
      <c r="H10536" s="9">
        <v>5833.05</v>
      </c>
      <c r="I10536" s="1" t="s">
        <v>555</v>
      </c>
      <c r="J10536" s="1" t="s">
        <v>13</v>
      </c>
    </row>
    <row r="10537" spans="1:10" x14ac:dyDescent="0.55000000000000004">
      <c r="A10537" s="6">
        <v>1003</v>
      </c>
      <c r="B10537" s="7">
        <v>100000505359</v>
      </c>
      <c r="C10537" s="6">
        <v>0</v>
      </c>
      <c r="D10537" s="6" t="s">
        <v>519</v>
      </c>
      <c r="E10537" s="8" t="s">
        <v>554</v>
      </c>
      <c r="F10537" s="9">
        <v>25000</v>
      </c>
      <c r="G10537" s="9">
        <v>-19166.97</v>
      </c>
      <c r="H10537" s="9">
        <v>5833.03</v>
      </c>
      <c r="I10537" s="1" t="s">
        <v>555</v>
      </c>
      <c r="J10537" s="1" t="s">
        <v>13</v>
      </c>
    </row>
    <row r="10538" spans="1:10" x14ac:dyDescent="0.55000000000000004">
      <c r="A10538" s="6">
        <v>1004</v>
      </c>
      <c r="B10538" s="7">
        <v>100000505360</v>
      </c>
      <c r="C10538" s="6">
        <v>0</v>
      </c>
      <c r="D10538" s="6" t="s">
        <v>519</v>
      </c>
      <c r="E10538" s="8" t="s">
        <v>554</v>
      </c>
      <c r="F10538" s="9">
        <v>25000</v>
      </c>
      <c r="G10538" s="9">
        <v>-19166.97</v>
      </c>
      <c r="H10538" s="9">
        <v>5833.03</v>
      </c>
      <c r="I10538" s="1" t="s">
        <v>555</v>
      </c>
      <c r="J10538" s="1" t="s">
        <v>13</v>
      </c>
    </row>
    <row r="10539" spans="1:10" x14ac:dyDescent="0.55000000000000004">
      <c r="A10539" s="6">
        <v>1005</v>
      </c>
      <c r="B10539" s="7">
        <v>100000505361</v>
      </c>
      <c r="C10539" s="6">
        <v>0</v>
      </c>
      <c r="D10539" s="6" t="s">
        <v>519</v>
      </c>
      <c r="E10539" s="8" t="s">
        <v>554</v>
      </c>
      <c r="F10539" s="9">
        <v>25000</v>
      </c>
      <c r="G10539" s="9">
        <v>-19166.95</v>
      </c>
      <c r="H10539" s="9">
        <v>5833.05</v>
      </c>
      <c r="I10539" s="1" t="s">
        <v>555</v>
      </c>
      <c r="J10539" s="1" t="s">
        <v>13</v>
      </c>
    </row>
    <row r="10540" spans="1:10" x14ac:dyDescent="0.55000000000000004">
      <c r="A10540" s="6">
        <v>1006</v>
      </c>
      <c r="B10540" s="7">
        <v>100000505362</v>
      </c>
      <c r="C10540" s="6">
        <v>0</v>
      </c>
      <c r="D10540" s="6" t="s">
        <v>519</v>
      </c>
      <c r="E10540" s="8" t="s">
        <v>554</v>
      </c>
      <c r="F10540" s="9">
        <v>25000</v>
      </c>
      <c r="G10540" s="9">
        <v>-19166.95</v>
      </c>
      <c r="H10540" s="9">
        <v>5833.05</v>
      </c>
      <c r="I10540" s="1" t="s">
        <v>555</v>
      </c>
      <c r="J10540" s="1" t="s">
        <v>13</v>
      </c>
    </row>
    <row r="10541" spans="1:10" x14ac:dyDescent="0.55000000000000004">
      <c r="A10541" s="6">
        <v>1007</v>
      </c>
      <c r="B10541" s="7">
        <v>100000505363</v>
      </c>
      <c r="C10541" s="6">
        <v>0</v>
      </c>
      <c r="D10541" s="6" t="s">
        <v>519</v>
      </c>
      <c r="E10541" s="8" t="s">
        <v>554</v>
      </c>
      <c r="F10541" s="9">
        <v>25000</v>
      </c>
      <c r="G10541" s="9">
        <v>-19166.97</v>
      </c>
      <c r="H10541" s="9">
        <v>5833.03</v>
      </c>
      <c r="I10541" s="1" t="s">
        <v>555</v>
      </c>
      <c r="J10541" s="1" t="s">
        <v>13</v>
      </c>
    </row>
    <row r="10542" spans="1:10" x14ac:dyDescent="0.55000000000000004">
      <c r="A10542" s="6">
        <v>1008</v>
      </c>
      <c r="B10542" s="7">
        <v>100000505364</v>
      </c>
      <c r="C10542" s="6">
        <v>0</v>
      </c>
      <c r="D10542" s="6" t="s">
        <v>519</v>
      </c>
      <c r="E10542" s="8" t="s">
        <v>554</v>
      </c>
      <c r="F10542" s="9">
        <v>25000</v>
      </c>
      <c r="G10542" s="9">
        <v>-19166.95</v>
      </c>
      <c r="H10542" s="9">
        <v>5833.05</v>
      </c>
      <c r="I10542" s="1" t="s">
        <v>555</v>
      </c>
      <c r="J10542" s="1" t="s">
        <v>13</v>
      </c>
    </row>
    <row r="10543" spans="1:10" x14ac:dyDescent="0.55000000000000004">
      <c r="A10543" s="6">
        <v>1009</v>
      </c>
      <c r="B10543" s="7">
        <v>100000505365</v>
      </c>
      <c r="C10543" s="6">
        <v>0</v>
      </c>
      <c r="D10543" s="6" t="s">
        <v>519</v>
      </c>
      <c r="E10543" s="8" t="s">
        <v>554</v>
      </c>
      <c r="F10543" s="9">
        <v>25000</v>
      </c>
      <c r="G10543" s="9">
        <v>-19166.97</v>
      </c>
      <c r="H10543" s="9">
        <v>5833.03</v>
      </c>
      <c r="I10543" s="1" t="s">
        <v>555</v>
      </c>
      <c r="J10543" s="1" t="s">
        <v>13</v>
      </c>
    </row>
    <row r="10544" spans="1:10" x14ac:dyDescent="0.55000000000000004">
      <c r="A10544" s="6">
        <v>1010</v>
      </c>
      <c r="B10544" s="7">
        <v>100000505366</v>
      </c>
      <c r="C10544" s="6">
        <v>0</v>
      </c>
      <c r="D10544" s="6" t="s">
        <v>519</v>
      </c>
      <c r="E10544" s="8" t="s">
        <v>554</v>
      </c>
      <c r="F10544" s="9">
        <v>25000</v>
      </c>
      <c r="G10544" s="9">
        <v>-19166.95</v>
      </c>
      <c r="H10544" s="9">
        <v>5833.05</v>
      </c>
      <c r="I10544" s="1" t="s">
        <v>555</v>
      </c>
      <c r="J10544" s="1" t="s">
        <v>13</v>
      </c>
    </row>
    <row r="10545" spans="1:10" x14ac:dyDescent="0.55000000000000004">
      <c r="A10545" s="6">
        <v>1011</v>
      </c>
      <c r="B10545" s="7">
        <v>100000505367</v>
      </c>
      <c r="C10545" s="6">
        <v>0</v>
      </c>
      <c r="D10545" s="6" t="s">
        <v>519</v>
      </c>
      <c r="E10545" s="8" t="s">
        <v>554</v>
      </c>
      <c r="F10545" s="9">
        <v>25000</v>
      </c>
      <c r="G10545" s="9">
        <v>-19166.97</v>
      </c>
      <c r="H10545" s="9">
        <v>5833.03</v>
      </c>
      <c r="I10545" s="1" t="s">
        <v>555</v>
      </c>
      <c r="J10545" s="1" t="s">
        <v>13</v>
      </c>
    </row>
    <row r="10546" spans="1:10" x14ac:dyDescent="0.55000000000000004">
      <c r="A10546" s="6">
        <v>1012</v>
      </c>
      <c r="B10546" s="7">
        <v>100000505368</v>
      </c>
      <c r="C10546" s="6">
        <v>0</v>
      </c>
      <c r="D10546" s="6" t="s">
        <v>519</v>
      </c>
      <c r="E10546" s="8" t="s">
        <v>554</v>
      </c>
      <c r="F10546" s="9">
        <v>25000</v>
      </c>
      <c r="G10546" s="9">
        <v>-19166.97</v>
      </c>
      <c r="H10546" s="9">
        <v>5833.03</v>
      </c>
      <c r="I10546" s="1" t="s">
        <v>555</v>
      </c>
      <c r="J10546" s="1" t="s">
        <v>13</v>
      </c>
    </row>
    <row r="10547" spans="1:10" x14ac:dyDescent="0.55000000000000004">
      <c r="A10547" s="6">
        <v>1013</v>
      </c>
      <c r="B10547" s="7">
        <v>100000505369</v>
      </c>
      <c r="C10547" s="6">
        <v>0</v>
      </c>
      <c r="D10547" s="6" t="s">
        <v>519</v>
      </c>
      <c r="E10547" s="8" t="s">
        <v>554</v>
      </c>
      <c r="F10547" s="9">
        <v>25000</v>
      </c>
      <c r="G10547" s="9">
        <v>-19166.95</v>
      </c>
      <c r="H10547" s="9">
        <v>5833.05</v>
      </c>
      <c r="I10547" s="1" t="s">
        <v>555</v>
      </c>
      <c r="J10547" s="1" t="s">
        <v>13</v>
      </c>
    </row>
    <row r="10548" spans="1:10" x14ac:dyDescent="0.55000000000000004">
      <c r="A10548" s="6">
        <v>1014</v>
      </c>
      <c r="B10548" s="7">
        <v>100000505370</v>
      </c>
      <c r="C10548" s="6">
        <v>0</v>
      </c>
      <c r="D10548" s="6" t="s">
        <v>519</v>
      </c>
      <c r="E10548" s="8" t="s">
        <v>554</v>
      </c>
      <c r="F10548" s="9">
        <v>25000</v>
      </c>
      <c r="G10548" s="9">
        <v>-19166.97</v>
      </c>
      <c r="H10548" s="9">
        <v>5833.03</v>
      </c>
      <c r="I10548" s="1" t="s">
        <v>555</v>
      </c>
      <c r="J10548" s="1" t="s">
        <v>13</v>
      </c>
    </row>
    <row r="10549" spans="1:10" x14ac:dyDescent="0.55000000000000004">
      <c r="A10549" s="6">
        <v>1015</v>
      </c>
      <c r="B10549" s="7">
        <v>100000505371</v>
      </c>
      <c r="C10549" s="6">
        <v>0</v>
      </c>
      <c r="D10549" s="6" t="s">
        <v>519</v>
      </c>
      <c r="E10549" s="8" t="s">
        <v>554</v>
      </c>
      <c r="F10549" s="9">
        <v>25000</v>
      </c>
      <c r="G10549" s="9">
        <v>-19166.95</v>
      </c>
      <c r="H10549" s="9">
        <v>5833.05</v>
      </c>
      <c r="I10549" s="1" t="s">
        <v>555</v>
      </c>
      <c r="J10549" s="1" t="s">
        <v>13</v>
      </c>
    </row>
    <row r="10550" spans="1:10" x14ac:dyDescent="0.55000000000000004">
      <c r="A10550" s="6">
        <v>1016</v>
      </c>
      <c r="B10550" s="7">
        <v>100000505372</v>
      </c>
      <c r="C10550" s="6">
        <v>0</v>
      </c>
      <c r="D10550" s="6" t="s">
        <v>519</v>
      </c>
      <c r="E10550" s="8" t="s">
        <v>554</v>
      </c>
      <c r="F10550" s="9">
        <v>25000</v>
      </c>
      <c r="G10550" s="9">
        <v>-19166.97</v>
      </c>
      <c r="H10550" s="9">
        <v>5833.03</v>
      </c>
      <c r="I10550" s="1" t="s">
        <v>555</v>
      </c>
      <c r="J10550" s="1" t="s">
        <v>13</v>
      </c>
    </row>
    <row r="10551" spans="1:10" x14ac:dyDescent="0.55000000000000004">
      <c r="A10551" s="6">
        <v>1017</v>
      </c>
      <c r="B10551" s="7">
        <v>100000505373</v>
      </c>
      <c r="C10551" s="6">
        <v>0</v>
      </c>
      <c r="D10551" s="6" t="s">
        <v>519</v>
      </c>
      <c r="E10551" s="8" t="s">
        <v>554</v>
      </c>
      <c r="F10551" s="9">
        <v>25000</v>
      </c>
      <c r="G10551" s="9">
        <v>-19166.95</v>
      </c>
      <c r="H10551" s="9">
        <v>5833.05</v>
      </c>
      <c r="I10551" s="1" t="s">
        <v>555</v>
      </c>
      <c r="J10551" s="1" t="s">
        <v>13</v>
      </c>
    </row>
    <row r="10552" spans="1:10" x14ac:dyDescent="0.55000000000000004">
      <c r="A10552" s="6">
        <v>1018</v>
      </c>
      <c r="B10552" s="7">
        <v>100000505374</v>
      </c>
      <c r="C10552" s="6">
        <v>0</v>
      </c>
      <c r="D10552" s="6" t="s">
        <v>519</v>
      </c>
      <c r="E10552" s="8" t="s">
        <v>554</v>
      </c>
      <c r="F10552" s="9">
        <v>25000</v>
      </c>
      <c r="G10552" s="9">
        <v>-19166.97</v>
      </c>
      <c r="H10552" s="9">
        <v>5833.03</v>
      </c>
      <c r="I10552" s="1" t="s">
        <v>555</v>
      </c>
      <c r="J10552" s="1" t="s">
        <v>13</v>
      </c>
    </row>
    <row r="10553" spans="1:10" x14ac:dyDescent="0.55000000000000004">
      <c r="A10553" s="6">
        <v>1019</v>
      </c>
      <c r="B10553" s="7">
        <v>100000505375</v>
      </c>
      <c r="C10553" s="6">
        <v>0</v>
      </c>
      <c r="D10553" s="6" t="s">
        <v>519</v>
      </c>
      <c r="E10553" s="8" t="s">
        <v>554</v>
      </c>
      <c r="F10553" s="9">
        <v>25000</v>
      </c>
      <c r="G10553" s="9">
        <v>-19166.95</v>
      </c>
      <c r="H10553" s="9">
        <v>5833.05</v>
      </c>
      <c r="I10553" s="1" t="s">
        <v>555</v>
      </c>
      <c r="J10553" s="1" t="s">
        <v>13</v>
      </c>
    </row>
    <row r="10554" spans="1:10" x14ac:dyDescent="0.55000000000000004">
      <c r="A10554" s="6">
        <v>1020</v>
      </c>
      <c r="B10554" s="7">
        <v>100000505376</v>
      </c>
      <c r="C10554" s="6">
        <v>0</v>
      </c>
      <c r="D10554" s="6" t="s">
        <v>519</v>
      </c>
      <c r="E10554" s="8" t="s">
        <v>554</v>
      </c>
      <c r="F10554" s="9">
        <v>25000</v>
      </c>
      <c r="G10554" s="9">
        <v>-19166.97</v>
      </c>
      <c r="H10554" s="9">
        <v>5833.03</v>
      </c>
      <c r="I10554" s="1" t="s">
        <v>555</v>
      </c>
      <c r="J10554" s="1" t="s">
        <v>13</v>
      </c>
    </row>
    <row r="10555" spans="1:10" x14ac:dyDescent="0.55000000000000004">
      <c r="A10555" s="6">
        <v>1021</v>
      </c>
      <c r="B10555" s="7">
        <v>100000505377</v>
      </c>
      <c r="C10555" s="6">
        <v>0</v>
      </c>
      <c r="D10555" s="6" t="s">
        <v>519</v>
      </c>
      <c r="E10555" s="8" t="s">
        <v>554</v>
      </c>
      <c r="F10555" s="9">
        <v>25000</v>
      </c>
      <c r="G10555" s="9">
        <v>-19166.95</v>
      </c>
      <c r="H10555" s="9">
        <v>5833.05</v>
      </c>
      <c r="I10555" s="1" t="s">
        <v>555</v>
      </c>
      <c r="J10555" s="1" t="s">
        <v>13</v>
      </c>
    </row>
    <row r="10556" spans="1:10" x14ac:dyDescent="0.55000000000000004">
      <c r="A10556" s="6">
        <v>1022</v>
      </c>
      <c r="B10556" s="7">
        <v>100000505378</v>
      </c>
      <c r="C10556" s="6">
        <v>0</v>
      </c>
      <c r="D10556" s="6" t="s">
        <v>519</v>
      </c>
      <c r="E10556" s="8" t="s">
        <v>554</v>
      </c>
      <c r="F10556" s="9">
        <v>25000</v>
      </c>
      <c r="G10556" s="9">
        <v>-19166.95</v>
      </c>
      <c r="H10556" s="9">
        <v>5833.05</v>
      </c>
      <c r="I10556" s="1" t="s">
        <v>555</v>
      </c>
      <c r="J10556" s="1" t="s">
        <v>13</v>
      </c>
    </row>
    <row r="10557" spans="1:10" x14ac:dyDescent="0.55000000000000004">
      <c r="A10557" s="6">
        <v>1023</v>
      </c>
      <c r="B10557" s="7">
        <v>100000505379</v>
      </c>
      <c r="C10557" s="6">
        <v>0</v>
      </c>
      <c r="D10557" s="6" t="s">
        <v>519</v>
      </c>
      <c r="E10557" s="8" t="s">
        <v>554</v>
      </c>
      <c r="F10557" s="9">
        <v>25000</v>
      </c>
      <c r="G10557" s="9">
        <v>-19166.97</v>
      </c>
      <c r="H10557" s="9">
        <v>5833.03</v>
      </c>
      <c r="I10557" s="1" t="s">
        <v>555</v>
      </c>
      <c r="J10557" s="1" t="s">
        <v>13</v>
      </c>
    </row>
    <row r="10558" spans="1:10" x14ac:dyDescent="0.55000000000000004">
      <c r="A10558" s="6">
        <v>1024</v>
      </c>
      <c r="B10558" s="7">
        <v>100000505380</v>
      </c>
      <c r="C10558" s="6">
        <v>0</v>
      </c>
      <c r="D10558" s="6" t="s">
        <v>519</v>
      </c>
      <c r="E10558" s="8" t="s">
        <v>554</v>
      </c>
      <c r="F10558" s="9">
        <v>25000</v>
      </c>
      <c r="G10558" s="9">
        <v>-19166.97</v>
      </c>
      <c r="H10558" s="9">
        <v>5833.03</v>
      </c>
      <c r="I10558" s="1" t="s">
        <v>555</v>
      </c>
      <c r="J10558" s="1" t="s">
        <v>13</v>
      </c>
    </row>
    <row r="10559" spans="1:10" x14ac:dyDescent="0.55000000000000004">
      <c r="A10559" s="6">
        <v>1025</v>
      </c>
      <c r="B10559" s="7">
        <v>100000505381</v>
      </c>
      <c r="C10559" s="6">
        <v>0</v>
      </c>
      <c r="D10559" s="6" t="s">
        <v>519</v>
      </c>
      <c r="E10559" s="8" t="s">
        <v>554</v>
      </c>
      <c r="F10559" s="9">
        <v>25000</v>
      </c>
      <c r="G10559" s="9">
        <v>-19166.95</v>
      </c>
      <c r="H10559" s="9">
        <v>5833.05</v>
      </c>
      <c r="I10559" s="1" t="s">
        <v>555</v>
      </c>
      <c r="J10559" s="1" t="s">
        <v>13</v>
      </c>
    </row>
    <row r="10560" spans="1:10" x14ac:dyDescent="0.55000000000000004">
      <c r="A10560" s="6">
        <v>1026</v>
      </c>
      <c r="B10560" s="7">
        <v>100000505382</v>
      </c>
      <c r="C10560" s="6">
        <v>0</v>
      </c>
      <c r="D10560" s="6" t="s">
        <v>519</v>
      </c>
      <c r="E10560" s="8" t="s">
        <v>554</v>
      </c>
      <c r="F10560" s="9">
        <v>25000</v>
      </c>
      <c r="G10560" s="9">
        <v>-19166.97</v>
      </c>
      <c r="H10560" s="9">
        <v>5833.03</v>
      </c>
      <c r="I10560" s="1" t="s">
        <v>555</v>
      </c>
      <c r="J10560" s="1" t="s">
        <v>13</v>
      </c>
    </row>
    <row r="10561" spans="1:10" x14ac:dyDescent="0.55000000000000004">
      <c r="A10561" s="6">
        <v>1027</v>
      </c>
      <c r="B10561" s="7">
        <v>100000505383</v>
      </c>
      <c r="C10561" s="6">
        <v>0</v>
      </c>
      <c r="D10561" s="6" t="s">
        <v>519</v>
      </c>
      <c r="E10561" s="8" t="s">
        <v>554</v>
      </c>
      <c r="F10561" s="9">
        <v>25000</v>
      </c>
      <c r="G10561" s="9">
        <v>-19166.95</v>
      </c>
      <c r="H10561" s="9">
        <v>5833.05</v>
      </c>
      <c r="I10561" s="1" t="s">
        <v>555</v>
      </c>
      <c r="J10561" s="1" t="s">
        <v>13</v>
      </c>
    </row>
    <row r="10562" spans="1:10" x14ac:dyDescent="0.55000000000000004">
      <c r="A10562" s="6">
        <v>1028</v>
      </c>
      <c r="B10562" s="7">
        <v>100000505384</v>
      </c>
      <c r="C10562" s="6">
        <v>0</v>
      </c>
      <c r="D10562" s="6" t="s">
        <v>519</v>
      </c>
      <c r="E10562" s="8" t="s">
        <v>554</v>
      </c>
      <c r="F10562" s="9">
        <v>25000</v>
      </c>
      <c r="G10562" s="9">
        <v>-19166.95</v>
      </c>
      <c r="H10562" s="9">
        <v>5833.05</v>
      </c>
      <c r="I10562" s="1" t="s">
        <v>555</v>
      </c>
      <c r="J10562" s="1" t="s">
        <v>13</v>
      </c>
    </row>
    <row r="10563" spans="1:10" x14ac:dyDescent="0.55000000000000004">
      <c r="A10563" s="6">
        <v>1029</v>
      </c>
      <c r="B10563" s="7">
        <v>100000505385</v>
      </c>
      <c r="C10563" s="6">
        <v>0</v>
      </c>
      <c r="D10563" s="6" t="s">
        <v>519</v>
      </c>
      <c r="E10563" s="8" t="s">
        <v>554</v>
      </c>
      <c r="F10563" s="9">
        <v>25000</v>
      </c>
      <c r="G10563" s="9">
        <v>-19166.97</v>
      </c>
      <c r="H10563" s="9">
        <v>5833.03</v>
      </c>
      <c r="I10563" s="1" t="s">
        <v>555</v>
      </c>
      <c r="J10563" s="1" t="s">
        <v>13</v>
      </c>
    </row>
    <row r="10564" spans="1:10" x14ac:dyDescent="0.55000000000000004">
      <c r="A10564" s="6">
        <v>1030</v>
      </c>
      <c r="B10564" s="7">
        <v>100000505386</v>
      </c>
      <c r="C10564" s="6">
        <v>0</v>
      </c>
      <c r="D10564" s="6" t="s">
        <v>519</v>
      </c>
      <c r="E10564" s="8" t="s">
        <v>554</v>
      </c>
      <c r="F10564" s="9">
        <v>25000</v>
      </c>
      <c r="G10564" s="9">
        <v>-19166.97</v>
      </c>
      <c r="H10564" s="9">
        <v>5833.03</v>
      </c>
      <c r="I10564" s="1" t="s">
        <v>555</v>
      </c>
      <c r="J10564" s="1" t="s">
        <v>13</v>
      </c>
    </row>
    <row r="10565" spans="1:10" x14ac:dyDescent="0.55000000000000004">
      <c r="A10565" s="6">
        <v>1031</v>
      </c>
      <c r="B10565" s="7">
        <v>100000505387</v>
      </c>
      <c r="C10565" s="6">
        <v>0</v>
      </c>
      <c r="D10565" s="6" t="s">
        <v>519</v>
      </c>
      <c r="E10565" s="8" t="s">
        <v>554</v>
      </c>
      <c r="F10565" s="9">
        <v>25000</v>
      </c>
      <c r="G10565" s="9">
        <v>-19166.95</v>
      </c>
      <c r="H10565" s="9">
        <v>5833.05</v>
      </c>
      <c r="I10565" s="1" t="s">
        <v>555</v>
      </c>
      <c r="J10565" s="1" t="s">
        <v>13</v>
      </c>
    </row>
    <row r="10566" spans="1:10" x14ac:dyDescent="0.55000000000000004">
      <c r="A10566" s="6">
        <v>1032</v>
      </c>
      <c r="B10566" s="7">
        <v>100000505388</v>
      </c>
      <c r="C10566" s="6">
        <v>0</v>
      </c>
      <c r="D10566" s="6" t="s">
        <v>519</v>
      </c>
      <c r="E10566" s="8" t="s">
        <v>554</v>
      </c>
      <c r="F10566" s="9">
        <v>25000</v>
      </c>
      <c r="G10566" s="9">
        <v>-19166.95</v>
      </c>
      <c r="H10566" s="9">
        <v>5833.05</v>
      </c>
      <c r="I10566" s="1" t="s">
        <v>555</v>
      </c>
      <c r="J10566" s="1" t="s">
        <v>13</v>
      </c>
    </row>
    <row r="10567" spans="1:10" x14ac:dyDescent="0.55000000000000004">
      <c r="A10567" s="6">
        <v>1033</v>
      </c>
      <c r="B10567" s="7">
        <v>100000505389</v>
      </c>
      <c r="C10567" s="6">
        <v>0</v>
      </c>
      <c r="D10567" s="6" t="s">
        <v>519</v>
      </c>
      <c r="E10567" s="8" t="s">
        <v>554</v>
      </c>
      <c r="F10567" s="9">
        <v>25000</v>
      </c>
      <c r="G10567" s="9">
        <v>-19166.97</v>
      </c>
      <c r="H10567" s="9">
        <v>5833.03</v>
      </c>
      <c r="I10567" s="1" t="s">
        <v>555</v>
      </c>
      <c r="J10567" s="1" t="s">
        <v>13</v>
      </c>
    </row>
    <row r="10568" spans="1:10" x14ac:dyDescent="0.55000000000000004">
      <c r="A10568" s="6">
        <v>1034</v>
      </c>
      <c r="B10568" s="7">
        <v>100000505390</v>
      </c>
      <c r="C10568" s="6">
        <v>0</v>
      </c>
      <c r="D10568" s="6" t="s">
        <v>519</v>
      </c>
      <c r="E10568" s="8" t="s">
        <v>554</v>
      </c>
      <c r="F10568" s="9">
        <v>25000</v>
      </c>
      <c r="G10568" s="9">
        <v>-19166.97</v>
      </c>
      <c r="H10568" s="9">
        <v>5833.03</v>
      </c>
      <c r="I10568" s="1" t="s">
        <v>555</v>
      </c>
      <c r="J10568" s="1" t="s">
        <v>13</v>
      </c>
    </row>
    <row r="10569" spans="1:10" x14ac:dyDescent="0.55000000000000004">
      <c r="A10569" s="6">
        <v>1035</v>
      </c>
      <c r="B10569" s="7">
        <v>100000505391</v>
      </c>
      <c r="C10569" s="6">
        <v>0</v>
      </c>
      <c r="D10569" s="6" t="s">
        <v>519</v>
      </c>
      <c r="E10569" s="8" t="s">
        <v>554</v>
      </c>
      <c r="F10569" s="9">
        <v>25000</v>
      </c>
      <c r="G10569" s="9">
        <v>-19166.95</v>
      </c>
      <c r="H10569" s="9">
        <v>5833.05</v>
      </c>
      <c r="I10569" s="1" t="s">
        <v>555</v>
      </c>
      <c r="J10569" s="1" t="s">
        <v>13</v>
      </c>
    </row>
    <row r="10570" spans="1:10" x14ac:dyDescent="0.55000000000000004">
      <c r="A10570" s="6">
        <v>1036</v>
      </c>
      <c r="B10570" s="7">
        <v>100000505392</v>
      </c>
      <c r="C10570" s="6">
        <v>0</v>
      </c>
      <c r="D10570" s="6" t="s">
        <v>519</v>
      </c>
      <c r="E10570" s="8" t="s">
        <v>554</v>
      </c>
      <c r="F10570" s="9">
        <v>25000</v>
      </c>
      <c r="G10570" s="9">
        <v>-19166.97</v>
      </c>
      <c r="H10570" s="9">
        <v>5833.03</v>
      </c>
      <c r="I10570" s="1" t="s">
        <v>555</v>
      </c>
      <c r="J10570" s="1" t="s">
        <v>13</v>
      </c>
    </row>
    <row r="10571" spans="1:10" x14ac:dyDescent="0.55000000000000004">
      <c r="A10571" s="6">
        <v>1037</v>
      </c>
      <c r="B10571" s="7">
        <v>100000505393</v>
      </c>
      <c r="C10571" s="6">
        <v>0</v>
      </c>
      <c r="D10571" s="6" t="s">
        <v>519</v>
      </c>
      <c r="E10571" s="8" t="s">
        <v>554</v>
      </c>
      <c r="F10571" s="9">
        <v>25000</v>
      </c>
      <c r="G10571" s="9">
        <v>-19166.95</v>
      </c>
      <c r="H10571" s="9">
        <v>5833.05</v>
      </c>
      <c r="I10571" s="1" t="s">
        <v>555</v>
      </c>
      <c r="J10571" s="1" t="s">
        <v>13</v>
      </c>
    </row>
    <row r="10572" spans="1:10" x14ac:dyDescent="0.55000000000000004">
      <c r="A10572" s="6">
        <v>1038</v>
      </c>
      <c r="B10572" s="7">
        <v>100000505394</v>
      </c>
      <c r="C10572" s="6">
        <v>0</v>
      </c>
      <c r="D10572" s="6" t="s">
        <v>519</v>
      </c>
      <c r="E10572" s="8" t="s">
        <v>554</v>
      </c>
      <c r="F10572" s="9">
        <v>25000</v>
      </c>
      <c r="G10572" s="9">
        <v>-19166.97</v>
      </c>
      <c r="H10572" s="9">
        <v>5833.03</v>
      </c>
      <c r="I10572" s="1" t="s">
        <v>555</v>
      </c>
      <c r="J10572" s="1" t="s">
        <v>13</v>
      </c>
    </row>
    <row r="10573" spans="1:10" x14ac:dyDescent="0.55000000000000004">
      <c r="A10573" s="6">
        <v>1039</v>
      </c>
      <c r="B10573" s="7">
        <v>100000505395</v>
      </c>
      <c r="C10573" s="6">
        <v>0</v>
      </c>
      <c r="D10573" s="6" t="s">
        <v>519</v>
      </c>
      <c r="E10573" s="8" t="s">
        <v>554</v>
      </c>
      <c r="F10573" s="9">
        <v>25000</v>
      </c>
      <c r="G10573" s="9">
        <v>-19166.95</v>
      </c>
      <c r="H10573" s="9">
        <v>5833.05</v>
      </c>
      <c r="I10573" s="1" t="s">
        <v>555</v>
      </c>
      <c r="J10573" s="1" t="s">
        <v>13</v>
      </c>
    </row>
    <row r="10574" spans="1:10" x14ac:dyDescent="0.55000000000000004">
      <c r="A10574" s="6">
        <v>1040</v>
      </c>
      <c r="B10574" s="7">
        <v>100000505396</v>
      </c>
      <c r="C10574" s="6">
        <v>0</v>
      </c>
      <c r="D10574" s="6" t="s">
        <v>519</v>
      </c>
      <c r="E10574" s="8" t="s">
        <v>554</v>
      </c>
      <c r="F10574" s="9">
        <v>25000</v>
      </c>
      <c r="G10574" s="9">
        <v>-19166.95</v>
      </c>
      <c r="H10574" s="9">
        <v>5833.05</v>
      </c>
      <c r="I10574" s="1" t="s">
        <v>555</v>
      </c>
      <c r="J10574" s="1" t="s">
        <v>13</v>
      </c>
    </row>
    <row r="10575" spans="1:10" x14ac:dyDescent="0.55000000000000004">
      <c r="A10575" s="6">
        <v>1041</v>
      </c>
      <c r="B10575" s="7">
        <v>100000505397</v>
      </c>
      <c r="C10575" s="6">
        <v>0</v>
      </c>
      <c r="D10575" s="6" t="s">
        <v>519</v>
      </c>
      <c r="E10575" s="8" t="s">
        <v>554</v>
      </c>
      <c r="F10575" s="9">
        <v>25000</v>
      </c>
      <c r="G10575" s="9">
        <v>-19166.97</v>
      </c>
      <c r="H10575" s="9">
        <v>5833.03</v>
      </c>
      <c r="I10575" s="1" t="s">
        <v>555</v>
      </c>
      <c r="J10575" s="1" t="s">
        <v>13</v>
      </c>
    </row>
    <row r="10576" spans="1:10" x14ac:dyDescent="0.55000000000000004">
      <c r="A10576" s="6">
        <v>1042</v>
      </c>
      <c r="B10576" s="7">
        <v>100000505398</v>
      </c>
      <c r="C10576" s="6">
        <v>0</v>
      </c>
      <c r="D10576" s="6" t="s">
        <v>519</v>
      </c>
      <c r="E10576" s="8" t="s">
        <v>554</v>
      </c>
      <c r="F10576" s="9">
        <v>25000</v>
      </c>
      <c r="G10576" s="9">
        <v>-19166.95</v>
      </c>
      <c r="H10576" s="9">
        <v>5833.05</v>
      </c>
      <c r="I10576" s="1" t="s">
        <v>555</v>
      </c>
      <c r="J10576" s="1" t="s">
        <v>13</v>
      </c>
    </row>
    <row r="10577" spans="1:10" x14ac:dyDescent="0.55000000000000004">
      <c r="A10577" s="6">
        <v>1043</v>
      </c>
      <c r="B10577" s="7">
        <v>100000505399</v>
      </c>
      <c r="C10577" s="6">
        <v>0</v>
      </c>
      <c r="D10577" s="6" t="s">
        <v>519</v>
      </c>
      <c r="E10577" s="8" t="s">
        <v>554</v>
      </c>
      <c r="F10577" s="9">
        <v>25000</v>
      </c>
      <c r="G10577" s="9">
        <v>-19166.97</v>
      </c>
      <c r="H10577" s="9">
        <v>5833.03</v>
      </c>
      <c r="I10577" s="1" t="s">
        <v>555</v>
      </c>
      <c r="J10577" s="1" t="s">
        <v>13</v>
      </c>
    </row>
    <row r="10578" spans="1:10" x14ac:dyDescent="0.55000000000000004">
      <c r="A10578" s="6">
        <v>1044</v>
      </c>
      <c r="B10578" s="7">
        <v>100000505400</v>
      </c>
      <c r="C10578" s="6">
        <v>0</v>
      </c>
      <c r="D10578" s="6" t="s">
        <v>519</v>
      </c>
      <c r="E10578" s="8" t="s">
        <v>554</v>
      </c>
      <c r="F10578" s="9">
        <v>25000</v>
      </c>
      <c r="G10578" s="9">
        <v>-19166.97</v>
      </c>
      <c r="H10578" s="9">
        <v>5833.03</v>
      </c>
      <c r="I10578" s="1" t="s">
        <v>555</v>
      </c>
      <c r="J10578" s="1" t="s">
        <v>13</v>
      </c>
    </row>
    <row r="10579" spans="1:10" x14ac:dyDescent="0.55000000000000004">
      <c r="A10579" s="6">
        <v>1045</v>
      </c>
      <c r="B10579" s="7">
        <v>100000505401</v>
      </c>
      <c r="C10579" s="6">
        <v>0</v>
      </c>
      <c r="D10579" s="6" t="s">
        <v>519</v>
      </c>
      <c r="E10579" s="8" t="s">
        <v>554</v>
      </c>
      <c r="F10579" s="9">
        <v>25000</v>
      </c>
      <c r="G10579" s="9">
        <v>-19166.95</v>
      </c>
      <c r="H10579" s="9">
        <v>5833.05</v>
      </c>
      <c r="I10579" s="1" t="s">
        <v>555</v>
      </c>
      <c r="J10579" s="1" t="s">
        <v>13</v>
      </c>
    </row>
    <row r="10580" spans="1:10" x14ac:dyDescent="0.55000000000000004">
      <c r="A10580" s="6">
        <v>1046</v>
      </c>
      <c r="B10580" s="7">
        <v>100000505402</v>
      </c>
      <c r="C10580" s="6">
        <v>0</v>
      </c>
      <c r="D10580" s="6" t="s">
        <v>519</v>
      </c>
      <c r="E10580" s="8" t="s">
        <v>554</v>
      </c>
      <c r="F10580" s="9">
        <v>25000</v>
      </c>
      <c r="G10580" s="9">
        <v>-19166.95</v>
      </c>
      <c r="H10580" s="9">
        <v>5833.05</v>
      </c>
      <c r="I10580" s="1" t="s">
        <v>555</v>
      </c>
      <c r="J10580" s="1" t="s">
        <v>13</v>
      </c>
    </row>
    <row r="10581" spans="1:10" x14ac:dyDescent="0.55000000000000004">
      <c r="A10581" s="6">
        <v>1047</v>
      </c>
      <c r="B10581" s="7">
        <v>100000505403</v>
      </c>
      <c r="C10581" s="6">
        <v>0</v>
      </c>
      <c r="D10581" s="6" t="s">
        <v>519</v>
      </c>
      <c r="E10581" s="8" t="s">
        <v>554</v>
      </c>
      <c r="F10581" s="9">
        <v>25000</v>
      </c>
      <c r="G10581" s="9">
        <v>-19166.97</v>
      </c>
      <c r="H10581" s="9">
        <v>5833.03</v>
      </c>
      <c r="I10581" s="1" t="s">
        <v>555</v>
      </c>
      <c r="J10581" s="1" t="s">
        <v>13</v>
      </c>
    </row>
    <row r="10582" spans="1:10" x14ac:dyDescent="0.55000000000000004">
      <c r="A10582" s="6">
        <v>1048</v>
      </c>
      <c r="B10582" s="7">
        <v>100000505404</v>
      </c>
      <c r="C10582" s="6">
        <v>0</v>
      </c>
      <c r="D10582" s="6" t="s">
        <v>519</v>
      </c>
      <c r="E10582" s="8" t="s">
        <v>554</v>
      </c>
      <c r="F10582" s="9">
        <v>25000</v>
      </c>
      <c r="G10582" s="9">
        <v>-19166.97</v>
      </c>
      <c r="H10582" s="9">
        <v>5833.03</v>
      </c>
      <c r="I10582" s="1" t="s">
        <v>555</v>
      </c>
      <c r="J10582" s="1" t="s">
        <v>13</v>
      </c>
    </row>
    <row r="10583" spans="1:10" x14ac:dyDescent="0.55000000000000004">
      <c r="A10583" s="6">
        <v>1049</v>
      </c>
      <c r="B10583" s="7">
        <v>100000505405</v>
      </c>
      <c r="C10583" s="6">
        <v>0</v>
      </c>
      <c r="D10583" s="6" t="s">
        <v>519</v>
      </c>
      <c r="E10583" s="8" t="s">
        <v>554</v>
      </c>
      <c r="F10583" s="9">
        <v>25000</v>
      </c>
      <c r="G10583" s="9">
        <v>-19166.95</v>
      </c>
      <c r="H10583" s="9">
        <v>5833.05</v>
      </c>
      <c r="I10583" s="1" t="s">
        <v>555</v>
      </c>
      <c r="J10583" s="1" t="s">
        <v>13</v>
      </c>
    </row>
    <row r="10584" spans="1:10" x14ac:dyDescent="0.55000000000000004">
      <c r="A10584" s="6">
        <v>1050</v>
      </c>
      <c r="B10584" s="7">
        <v>100000505406</v>
      </c>
      <c r="C10584" s="6">
        <v>0</v>
      </c>
      <c r="D10584" s="6" t="s">
        <v>519</v>
      </c>
      <c r="E10584" s="8" t="s">
        <v>554</v>
      </c>
      <c r="F10584" s="9">
        <v>25000</v>
      </c>
      <c r="G10584" s="9">
        <v>-19166.97</v>
      </c>
      <c r="H10584" s="9">
        <v>5833.03</v>
      </c>
      <c r="I10584" s="1" t="s">
        <v>555</v>
      </c>
      <c r="J10584" s="1" t="s">
        <v>13</v>
      </c>
    </row>
    <row r="10585" spans="1:10" x14ac:dyDescent="0.55000000000000004">
      <c r="A10585" s="6">
        <v>1051</v>
      </c>
      <c r="B10585" s="7">
        <v>100000505407</v>
      </c>
      <c r="C10585" s="6">
        <v>0</v>
      </c>
      <c r="D10585" s="6" t="s">
        <v>519</v>
      </c>
      <c r="E10585" s="8" t="s">
        <v>554</v>
      </c>
      <c r="F10585" s="9">
        <v>25000</v>
      </c>
      <c r="G10585" s="9">
        <v>-19166.95</v>
      </c>
      <c r="H10585" s="9">
        <v>5833.05</v>
      </c>
      <c r="I10585" s="1" t="s">
        <v>555</v>
      </c>
      <c r="J10585" s="1" t="s">
        <v>13</v>
      </c>
    </row>
    <row r="10586" spans="1:10" x14ac:dyDescent="0.55000000000000004">
      <c r="A10586" s="6">
        <v>1052</v>
      </c>
      <c r="B10586" s="7">
        <v>100000505408</v>
      </c>
      <c r="C10586" s="6">
        <v>0</v>
      </c>
      <c r="D10586" s="6" t="s">
        <v>519</v>
      </c>
      <c r="E10586" s="8" t="s">
        <v>554</v>
      </c>
      <c r="F10586" s="9">
        <v>25000</v>
      </c>
      <c r="G10586" s="9">
        <v>-19166.95</v>
      </c>
      <c r="H10586" s="9">
        <v>5833.05</v>
      </c>
      <c r="I10586" s="1" t="s">
        <v>555</v>
      </c>
      <c r="J10586" s="1" t="s">
        <v>13</v>
      </c>
    </row>
    <row r="10587" spans="1:10" x14ac:dyDescent="0.55000000000000004">
      <c r="A10587" s="6">
        <v>1053</v>
      </c>
      <c r="B10587" s="7">
        <v>100000505409</v>
      </c>
      <c r="C10587" s="6">
        <v>0</v>
      </c>
      <c r="D10587" s="6" t="s">
        <v>519</v>
      </c>
      <c r="E10587" s="8" t="s">
        <v>554</v>
      </c>
      <c r="F10587" s="9">
        <v>25000</v>
      </c>
      <c r="G10587" s="9">
        <v>-19166.97</v>
      </c>
      <c r="H10587" s="9">
        <v>5833.03</v>
      </c>
      <c r="I10587" s="1" t="s">
        <v>555</v>
      </c>
      <c r="J10587" s="1" t="s">
        <v>13</v>
      </c>
    </row>
    <row r="10588" spans="1:10" x14ac:dyDescent="0.55000000000000004">
      <c r="A10588" s="6">
        <v>1054</v>
      </c>
      <c r="B10588" s="7">
        <v>100000505410</v>
      </c>
      <c r="C10588" s="6">
        <v>0</v>
      </c>
      <c r="D10588" s="6" t="s">
        <v>519</v>
      </c>
      <c r="E10588" s="8" t="s">
        <v>554</v>
      </c>
      <c r="F10588" s="9">
        <v>25000</v>
      </c>
      <c r="G10588" s="9">
        <v>-19166.95</v>
      </c>
      <c r="H10588" s="9">
        <v>5833.05</v>
      </c>
      <c r="I10588" s="1" t="s">
        <v>555</v>
      </c>
      <c r="J10588" s="1" t="s">
        <v>13</v>
      </c>
    </row>
    <row r="10589" spans="1:10" x14ac:dyDescent="0.55000000000000004">
      <c r="A10589" s="6">
        <v>1055</v>
      </c>
      <c r="B10589" s="7">
        <v>100000505411</v>
      </c>
      <c r="C10589" s="6">
        <v>0</v>
      </c>
      <c r="D10589" s="6" t="s">
        <v>519</v>
      </c>
      <c r="E10589" s="8" t="s">
        <v>554</v>
      </c>
      <c r="F10589" s="9">
        <v>25000</v>
      </c>
      <c r="G10589" s="9">
        <v>-19166.97</v>
      </c>
      <c r="H10589" s="9">
        <v>5833.03</v>
      </c>
      <c r="I10589" s="1" t="s">
        <v>555</v>
      </c>
      <c r="J10589" s="1" t="s">
        <v>13</v>
      </c>
    </row>
    <row r="10590" spans="1:10" x14ac:dyDescent="0.55000000000000004">
      <c r="A10590" s="6">
        <v>1056</v>
      </c>
      <c r="B10590" s="7">
        <v>100000505412</v>
      </c>
      <c r="C10590" s="6">
        <v>0</v>
      </c>
      <c r="D10590" s="6" t="s">
        <v>519</v>
      </c>
      <c r="E10590" s="8" t="s">
        <v>554</v>
      </c>
      <c r="F10590" s="9">
        <v>25000</v>
      </c>
      <c r="G10590" s="9">
        <v>-19166.95</v>
      </c>
      <c r="H10590" s="9">
        <v>5833.05</v>
      </c>
      <c r="I10590" s="1" t="s">
        <v>555</v>
      </c>
      <c r="J10590" s="1" t="s">
        <v>13</v>
      </c>
    </row>
    <row r="10591" spans="1:10" x14ac:dyDescent="0.55000000000000004">
      <c r="A10591" s="6">
        <v>1057</v>
      </c>
      <c r="B10591" s="7">
        <v>100000505413</v>
      </c>
      <c r="C10591" s="6">
        <v>0</v>
      </c>
      <c r="D10591" s="6" t="s">
        <v>519</v>
      </c>
      <c r="E10591" s="8" t="s">
        <v>554</v>
      </c>
      <c r="F10591" s="9">
        <v>25000</v>
      </c>
      <c r="G10591" s="9">
        <v>-19166.97</v>
      </c>
      <c r="H10591" s="9">
        <v>5833.03</v>
      </c>
      <c r="I10591" s="1" t="s">
        <v>555</v>
      </c>
      <c r="J10591" s="1" t="s">
        <v>13</v>
      </c>
    </row>
    <row r="10592" spans="1:10" x14ac:dyDescent="0.55000000000000004">
      <c r="A10592" s="6">
        <v>1058</v>
      </c>
      <c r="B10592" s="7">
        <v>100000505414</v>
      </c>
      <c r="C10592" s="6">
        <v>0</v>
      </c>
      <c r="D10592" s="6" t="s">
        <v>519</v>
      </c>
      <c r="E10592" s="8" t="s">
        <v>554</v>
      </c>
      <c r="F10592" s="9">
        <v>25000</v>
      </c>
      <c r="G10592" s="9">
        <v>-19166.95</v>
      </c>
      <c r="H10592" s="9">
        <v>5833.05</v>
      </c>
      <c r="I10592" s="1" t="s">
        <v>555</v>
      </c>
      <c r="J10592" s="1" t="s">
        <v>13</v>
      </c>
    </row>
    <row r="10593" spans="1:10" x14ac:dyDescent="0.55000000000000004">
      <c r="A10593" s="6">
        <v>1059</v>
      </c>
      <c r="B10593" s="7">
        <v>100000505415</v>
      </c>
      <c r="C10593" s="6">
        <v>0</v>
      </c>
      <c r="D10593" s="6" t="s">
        <v>519</v>
      </c>
      <c r="E10593" s="8" t="s">
        <v>554</v>
      </c>
      <c r="F10593" s="9">
        <v>25000</v>
      </c>
      <c r="G10593" s="9">
        <v>-19166.97</v>
      </c>
      <c r="H10593" s="9">
        <v>5833.03</v>
      </c>
      <c r="I10593" s="1" t="s">
        <v>555</v>
      </c>
      <c r="J10593" s="1" t="s">
        <v>13</v>
      </c>
    </row>
    <row r="10594" spans="1:10" x14ac:dyDescent="0.55000000000000004">
      <c r="A10594" s="6">
        <v>1060</v>
      </c>
      <c r="B10594" s="7">
        <v>100000505416</v>
      </c>
      <c r="C10594" s="6">
        <v>0</v>
      </c>
      <c r="D10594" s="6" t="s">
        <v>519</v>
      </c>
      <c r="E10594" s="8" t="s">
        <v>554</v>
      </c>
      <c r="F10594" s="9">
        <v>25000</v>
      </c>
      <c r="G10594" s="9">
        <v>-19166.95</v>
      </c>
      <c r="H10594" s="9">
        <v>5833.05</v>
      </c>
      <c r="I10594" s="1" t="s">
        <v>555</v>
      </c>
      <c r="J10594" s="1" t="s">
        <v>13</v>
      </c>
    </row>
    <row r="10595" spans="1:10" x14ac:dyDescent="0.55000000000000004">
      <c r="A10595" s="6">
        <v>1061</v>
      </c>
      <c r="B10595" s="7">
        <v>100000505417</v>
      </c>
      <c r="C10595" s="6">
        <v>0</v>
      </c>
      <c r="D10595" s="6" t="s">
        <v>519</v>
      </c>
      <c r="E10595" s="8" t="s">
        <v>554</v>
      </c>
      <c r="F10595" s="9">
        <v>25000</v>
      </c>
      <c r="G10595" s="9">
        <v>-19166.97</v>
      </c>
      <c r="H10595" s="9">
        <v>5833.03</v>
      </c>
      <c r="I10595" s="1" t="s">
        <v>555</v>
      </c>
      <c r="J10595" s="1" t="s">
        <v>13</v>
      </c>
    </row>
    <row r="10596" spans="1:10" x14ac:dyDescent="0.55000000000000004">
      <c r="A10596" s="6">
        <v>1062</v>
      </c>
      <c r="B10596" s="7">
        <v>100000505418</v>
      </c>
      <c r="C10596" s="6">
        <v>0</v>
      </c>
      <c r="D10596" s="6" t="s">
        <v>519</v>
      </c>
      <c r="E10596" s="8" t="s">
        <v>554</v>
      </c>
      <c r="F10596" s="9">
        <v>25000</v>
      </c>
      <c r="G10596" s="9">
        <v>-19166.95</v>
      </c>
      <c r="H10596" s="9">
        <v>5833.05</v>
      </c>
      <c r="I10596" s="1" t="s">
        <v>555</v>
      </c>
      <c r="J10596" s="1" t="s">
        <v>13</v>
      </c>
    </row>
    <row r="10597" spans="1:10" x14ac:dyDescent="0.55000000000000004">
      <c r="A10597" s="6">
        <v>1063</v>
      </c>
      <c r="B10597" s="7">
        <v>100000505419</v>
      </c>
      <c r="C10597" s="6">
        <v>0</v>
      </c>
      <c r="D10597" s="6" t="s">
        <v>519</v>
      </c>
      <c r="E10597" s="8" t="s">
        <v>554</v>
      </c>
      <c r="F10597" s="9">
        <v>25000</v>
      </c>
      <c r="G10597" s="9">
        <v>-19166.97</v>
      </c>
      <c r="H10597" s="9">
        <v>5833.03</v>
      </c>
      <c r="I10597" s="1" t="s">
        <v>555</v>
      </c>
      <c r="J10597" s="1" t="s">
        <v>13</v>
      </c>
    </row>
    <row r="10598" spans="1:10" x14ac:dyDescent="0.55000000000000004">
      <c r="A10598" s="6">
        <v>1064</v>
      </c>
      <c r="B10598" s="7">
        <v>100000505420</v>
      </c>
      <c r="C10598" s="6">
        <v>0</v>
      </c>
      <c r="D10598" s="6" t="s">
        <v>519</v>
      </c>
      <c r="E10598" s="8" t="s">
        <v>554</v>
      </c>
      <c r="F10598" s="9">
        <v>25000</v>
      </c>
      <c r="G10598" s="9">
        <v>-19166.95</v>
      </c>
      <c r="H10598" s="9">
        <v>5833.05</v>
      </c>
      <c r="I10598" s="1" t="s">
        <v>555</v>
      </c>
      <c r="J10598" s="1" t="s">
        <v>13</v>
      </c>
    </row>
    <row r="10599" spans="1:10" x14ac:dyDescent="0.55000000000000004">
      <c r="A10599" s="6">
        <v>1065</v>
      </c>
      <c r="B10599" s="7">
        <v>100000505421</v>
      </c>
      <c r="C10599" s="6">
        <v>0</v>
      </c>
      <c r="D10599" s="6" t="s">
        <v>519</v>
      </c>
      <c r="E10599" s="8" t="s">
        <v>554</v>
      </c>
      <c r="F10599" s="9">
        <v>25000</v>
      </c>
      <c r="G10599" s="9">
        <v>-19166.97</v>
      </c>
      <c r="H10599" s="9">
        <v>5833.03</v>
      </c>
      <c r="I10599" s="1" t="s">
        <v>555</v>
      </c>
      <c r="J10599" s="1" t="s">
        <v>13</v>
      </c>
    </row>
    <row r="10600" spans="1:10" x14ac:dyDescent="0.55000000000000004">
      <c r="A10600" s="6">
        <v>1066</v>
      </c>
      <c r="B10600" s="7">
        <v>100000505422</v>
      </c>
      <c r="C10600" s="6">
        <v>0</v>
      </c>
      <c r="D10600" s="6" t="s">
        <v>519</v>
      </c>
      <c r="E10600" s="8" t="s">
        <v>554</v>
      </c>
      <c r="F10600" s="9">
        <v>25000</v>
      </c>
      <c r="G10600" s="9">
        <v>-19166.97</v>
      </c>
      <c r="H10600" s="9">
        <v>5833.03</v>
      </c>
      <c r="I10600" s="1" t="s">
        <v>555</v>
      </c>
      <c r="J10600" s="1" t="s">
        <v>13</v>
      </c>
    </row>
    <row r="10601" spans="1:10" x14ac:dyDescent="0.55000000000000004">
      <c r="A10601" s="6">
        <v>1067</v>
      </c>
      <c r="B10601" s="7">
        <v>100000505423</v>
      </c>
      <c r="C10601" s="6">
        <v>0</v>
      </c>
      <c r="D10601" s="6" t="s">
        <v>519</v>
      </c>
      <c r="E10601" s="8" t="s">
        <v>554</v>
      </c>
      <c r="F10601" s="9">
        <v>25000</v>
      </c>
      <c r="G10601" s="9">
        <v>-19166.95</v>
      </c>
      <c r="H10601" s="9">
        <v>5833.05</v>
      </c>
      <c r="I10601" s="1" t="s">
        <v>555</v>
      </c>
      <c r="J10601" s="1" t="s">
        <v>13</v>
      </c>
    </row>
    <row r="10602" spans="1:10" x14ac:dyDescent="0.55000000000000004">
      <c r="A10602" s="6">
        <v>1068</v>
      </c>
      <c r="B10602" s="7">
        <v>100000505424</v>
      </c>
      <c r="C10602" s="6">
        <v>0</v>
      </c>
      <c r="D10602" s="6" t="s">
        <v>519</v>
      </c>
      <c r="E10602" s="8" t="s">
        <v>554</v>
      </c>
      <c r="F10602" s="9">
        <v>25000</v>
      </c>
      <c r="G10602" s="9">
        <v>-19166.95</v>
      </c>
      <c r="H10602" s="9">
        <v>5833.05</v>
      </c>
      <c r="I10602" s="1" t="s">
        <v>555</v>
      </c>
      <c r="J10602" s="1" t="s">
        <v>13</v>
      </c>
    </row>
    <row r="10603" spans="1:10" x14ac:dyDescent="0.55000000000000004">
      <c r="A10603" s="6">
        <v>1069</v>
      </c>
      <c r="B10603" s="7">
        <v>100000505425</v>
      </c>
      <c r="C10603" s="6">
        <v>0</v>
      </c>
      <c r="D10603" s="6" t="s">
        <v>519</v>
      </c>
      <c r="E10603" s="8" t="s">
        <v>554</v>
      </c>
      <c r="F10603" s="9">
        <v>25000</v>
      </c>
      <c r="G10603" s="9">
        <v>-19166.97</v>
      </c>
      <c r="H10603" s="9">
        <v>5833.03</v>
      </c>
      <c r="I10603" s="1" t="s">
        <v>555</v>
      </c>
      <c r="J10603" s="1" t="s">
        <v>13</v>
      </c>
    </row>
    <row r="10604" spans="1:10" x14ac:dyDescent="0.55000000000000004">
      <c r="A10604" s="6">
        <v>1070</v>
      </c>
      <c r="B10604" s="7">
        <v>100000505426</v>
      </c>
      <c r="C10604" s="6">
        <v>0</v>
      </c>
      <c r="D10604" s="6" t="s">
        <v>519</v>
      </c>
      <c r="E10604" s="8" t="s">
        <v>554</v>
      </c>
      <c r="F10604" s="9">
        <v>25000</v>
      </c>
      <c r="G10604" s="9">
        <v>-19166.95</v>
      </c>
      <c r="H10604" s="9">
        <v>5833.05</v>
      </c>
      <c r="I10604" s="1" t="s">
        <v>555</v>
      </c>
      <c r="J10604" s="1" t="s">
        <v>13</v>
      </c>
    </row>
    <row r="10605" spans="1:10" x14ac:dyDescent="0.55000000000000004">
      <c r="A10605" s="6">
        <v>1071</v>
      </c>
      <c r="B10605" s="7">
        <v>100000505427</v>
      </c>
      <c r="C10605" s="6">
        <v>0</v>
      </c>
      <c r="D10605" s="6" t="s">
        <v>519</v>
      </c>
      <c r="E10605" s="8" t="s">
        <v>554</v>
      </c>
      <c r="F10605" s="9">
        <v>25000</v>
      </c>
      <c r="G10605" s="9">
        <v>-19166.97</v>
      </c>
      <c r="H10605" s="9">
        <v>5833.03</v>
      </c>
      <c r="I10605" s="1" t="s">
        <v>555</v>
      </c>
      <c r="J10605" s="1" t="s">
        <v>13</v>
      </c>
    </row>
    <row r="10606" spans="1:10" x14ac:dyDescent="0.55000000000000004">
      <c r="A10606" s="6">
        <v>1072</v>
      </c>
      <c r="B10606" s="7">
        <v>100000505428</v>
      </c>
      <c r="C10606" s="6">
        <v>0</v>
      </c>
      <c r="D10606" s="6" t="s">
        <v>519</v>
      </c>
      <c r="E10606" s="8" t="s">
        <v>554</v>
      </c>
      <c r="F10606" s="9">
        <v>25000</v>
      </c>
      <c r="G10606" s="9">
        <v>-19166.95</v>
      </c>
      <c r="H10606" s="9">
        <v>5833.05</v>
      </c>
      <c r="I10606" s="1" t="s">
        <v>555</v>
      </c>
      <c r="J10606" s="1" t="s">
        <v>13</v>
      </c>
    </row>
    <row r="10607" spans="1:10" x14ac:dyDescent="0.55000000000000004">
      <c r="A10607" s="6">
        <v>1073</v>
      </c>
      <c r="B10607" s="7">
        <v>100000505429</v>
      </c>
      <c r="C10607" s="6">
        <v>0</v>
      </c>
      <c r="D10607" s="6" t="s">
        <v>519</v>
      </c>
      <c r="E10607" s="8" t="s">
        <v>554</v>
      </c>
      <c r="F10607" s="9">
        <v>25000</v>
      </c>
      <c r="G10607" s="9">
        <v>-19166.97</v>
      </c>
      <c r="H10607" s="9">
        <v>5833.03</v>
      </c>
      <c r="I10607" s="1" t="s">
        <v>555</v>
      </c>
      <c r="J10607" s="1" t="s">
        <v>13</v>
      </c>
    </row>
    <row r="10608" spans="1:10" x14ac:dyDescent="0.55000000000000004">
      <c r="A10608" s="6">
        <v>1074</v>
      </c>
      <c r="B10608" s="7">
        <v>100000505430</v>
      </c>
      <c r="C10608" s="6">
        <v>0</v>
      </c>
      <c r="D10608" s="6" t="s">
        <v>519</v>
      </c>
      <c r="E10608" s="8" t="s">
        <v>554</v>
      </c>
      <c r="F10608" s="9">
        <v>25000</v>
      </c>
      <c r="G10608" s="9">
        <v>-19166.95</v>
      </c>
      <c r="H10608" s="9">
        <v>5833.05</v>
      </c>
      <c r="I10608" s="1" t="s">
        <v>555</v>
      </c>
      <c r="J10608" s="1" t="s">
        <v>13</v>
      </c>
    </row>
    <row r="10609" spans="1:10" x14ac:dyDescent="0.55000000000000004">
      <c r="A10609" s="6">
        <v>1075</v>
      </c>
      <c r="B10609" s="7">
        <v>100000505431</v>
      </c>
      <c r="C10609" s="6">
        <v>0</v>
      </c>
      <c r="D10609" s="6" t="s">
        <v>519</v>
      </c>
      <c r="E10609" s="8" t="s">
        <v>554</v>
      </c>
      <c r="F10609" s="9">
        <v>25000</v>
      </c>
      <c r="G10609" s="9">
        <v>-19166.97</v>
      </c>
      <c r="H10609" s="9">
        <v>5833.03</v>
      </c>
      <c r="I10609" s="1" t="s">
        <v>555</v>
      </c>
      <c r="J10609" s="1" t="s">
        <v>13</v>
      </c>
    </row>
    <row r="10610" spans="1:10" x14ac:dyDescent="0.55000000000000004">
      <c r="A10610" s="6">
        <v>1076</v>
      </c>
      <c r="B10610" s="7">
        <v>100000505432</v>
      </c>
      <c r="C10610" s="6">
        <v>0</v>
      </c>
      <c r="D10610" s="6" t="s">
        <v>519</v>
      </c>
      <c r="E10610" s="8" t="s">
        <v>554</v>
      </c>
      <c r="F10610" s="9">
        <v>25000</v>
      </c>
      <c r="G10610" s="9">
        <v>-19166.95</v>
      </c>
      <c r="H10610" s="9">
        <v>5833.05</v>
      </c>
      <c r="I10610" s="1" t="s">
        <v>555</v>
      </c>
      <c r="J10610" s="1" t="s">
        <v>13</v>
      </c>
    </row>
    <row r="10611" spans="1:10" x14ac:dyDescent="0.55000000000000004">
      <c r="A10611" s="6">
        <v>1077</v>
      </c>
      <c r="B10611" s="7">
        <v>100000505433</v>
      </c>
      <c r="C10611" s="6">
        <v>0</v>
      </c>
      <c r="D10611" s="6" t="s">
        <v>519</v>
      </c>
      <c r="E10611" s="8" t="s">
        <v>554</v>
      </c>
      <c r="F10611" s="9">
        <v>25000</v>
      </c>
      <c r="G10611" s="9">
        <v>-19166.97</v>
      </c>
      <c r="H10611" s="9">
        <v>5833.03</v>
      </c>
      <c r="I10611" s="1" t="s">
        <v>555</v>
      </c>
      <c r="J10611" s="1" t="s">
        <v>13</v>
      </c>
    </row>
    <row r="10612" spans="1:10" x14ac:dyDescent="0.55000000000000004">
      <c r="A10612" s="6">
        <v>1078</v>
      </c>
      <c r="B10612" s="7">
        <v>100000505434</v>
      </c>
      <c r="C10612" s="6">
        <v>0</v>
      </c>
      <c r="D10612" s="6" t="s">
        <v>519</v>
      </c>
      <c r="E10612" s="8" t="s">
        <v>554</v>
      </c>
      <c r="F10612" s="9">
        <v>25000</v>
      </c>
      <c r="G10612" s="9">
        <v>-19166.95</v>
      </c>
      <c r="H10612" s="9">
        <v>5833.05</v>
      </c>
      <c r="I10612" s="1" t="s">
        <v>555</v>
      </c>
      <c r="J10612" s="1" t="s">
        <v>13</v>
      </c>
    </row>
    <row r="10613" spans="1:10" x14ac:dyDescent="0.55000000000000004">
      <c r="A10613" s="6">
        <v>1079</v>
      </c>
      <c r="B10613" s="7">
        <v>100000505435</v>
      </c>
      <c r="C10613" s="6">
        <v>0</v>
      </c>
      <c r="D10613" s="6" t="s">
        <v>519</v>
      </c>
      <c r="E10613" s="8" t="s">
        <v>554</v>
      </c>
      <c r="F10613" s="9">
        <v>25000</v>
      </c>
      <c r="G10613" s="9">
        <v>-19166.97</v>
      </c>
      <c r="H10613" s="9">
        <v>5833.03</v>
      </c>
      <c r="I10613" s="1" t="s">
        <v>555</v>
      </c>
      <c r="J10613" s="1" t="s">
        <v>13</v>
      </c>
    </row>
    <row r="10614" spans="1:10" x14ac:dyDescent="0.55000000000000004">
      <c r="A10614" s="6">
        <v>1080</v>
      </c>
      <c r="B10614" s="7">
        <v>100000505436</v>
      </c>
      <c r="C10614" s="6">
        <v>0</v>
      </c>
      <c r="D10614" s="6" t="s">
        <v>519</v>
      </c>
      <c r="E10614" s="8" t="s">
        <v>554</v>
      </c>
      <c r="F10614" s="9">
        <v>25000</v>
      </c>
      <c r="G10614" s="9">
        <v>-19166.95</v>
      </c>
      <c r="H10614" s="9">
        <v>5833.05</v>
      </c>
      <c r="I10614" s="1" t="s">
        <v>555</v>
      </c>
      <c r="J10614" s="1" t="s">
        <v>13</v>
      </c>
    </row>
    <row r="10615" spans="1:10" x14ac:dyDescent="0.55000000000000004">
      <c r="A10615" s="6">
        <v>1081</v>
      </c>
      <c r="B10615" s="7">
        <v>100000505437</v>
      </c>
      <c r="C10615" s="6">
        <v>0</v>
      </c>
      <c r="D10615" s="6" t="s">
        <v>519</v>
      </c>
      <c r="E10615" s="8" t="s">
        <v>554</v>
      </c>
      <c r="F10615" s="9">
        <v>25000</v>
      </c>
      <c r="G10615" s="9">
        <v>-19166.97</v>
      </c>
      <c r="H10615" s="9">
        <v>5833.03</v>
      </c>
      <c r="I10615" s="1" t="s">
        <v>555</v>
      </c>
      <c r="J10615" s="1" t="s">
        <v>13</v>
      </c>
    </row>
    <row r="10616" spans="1:10" x14ac:dyDescent="0.55000000000000004">
      <c r="A10616" s="6">
        <v>1082</v>
      </c>
      <c r="B10616" s="7">
        <v>100000505438</v>
      </c>
      <c r="C10616" s="6">
        <v>0</v>
      </c>
      <c r="D10616" s="6" t="s">
        <v>519</v>
      </c>
      <c r="E10616" s="8" t="s">
        <v>554</v>
      </c>
      <c r="F10616" s="9">
        <v>25000</v>
      </c>
      <c r="G10616" s="9">
        <v>-19166.95</v>
      </c>
      <c r="H10616" s="9">
        <v>5833.05</v>
      </c>
      <c r="I10616" s="1" t="s">
        <v>555</v>
      </c>
      <c r="J10616" s="1" t="s">
        <v>13</v>
      </c>
    </row>
    <row r="10617" spans="1:10" x14ac:dyDescent="0.55000000000000004">
      <c r="A10617" s="6">
        <v>1083</v>
      </c>
      <c r="B10617" s="7">
        <v>100000505439</v>
      </c>
      <c r="C10617" s="6">
        <v>0</v>
      </c>
      <c r="D10617" s="6" t="s">
        <v>519</v>
      </c>
      <c r="E10617" s="8" t="s">
        <v>554</v>
      </c>
      <c r="F10617" s="9">
        <v>25000</v>
      </c>
      <c r="G10617" s="9">
        <v>-19166.97</v>
      </c>
      <c r="H10617" s="9">
        <v>5833.03</v>
      </c>
      <c r="I10617" s="1" t="s">
        <v>555</v>
      </c>
      <c r="J10617" s="1" t="s">
        <v>13</v>
      </c>
    </row>
    <row r="10618" spans="1:10" x14ac:dyDescent="0.55000000000000004">
      <c r="A10618" s="6">
        <v>1084</v>
      </c>
      <c r="B10618" s="7">
        <v>100000505440</v>
      </c>
      <c r="C10618" s="6">
        <v>0</v>
      </c>
      <c r="D10618" s="6" t="s">
        <v>519</v>
      </c>
      <c r="E10618" s="8" t="s">
        <v>554</v>
      </c>
      <c r="F10618" s="9">
        <v>25000</v>
      </c>
      <c r="G10618" s="9">
        <v>-19166.95</v>
      </c>
      <c r="H10618" s="9">
        <v>5833.05</v>
      </c>
      <c r="I10618" s="1" t="s">
        <v>555</v>
      </c>
      <c r="J10618" s="1" t="s">
        <v>13</v>
      </c>
    </row>
    <row r="10619" spans="1:10" x14ac:dyDescent="0.55000000000000004">
      <c r="A10619" s="6">
        <v>1085</v>
      </c>
      <c r="B10619" s="7">
        <v>100000505441</v>
      </c>
      <c r="C10619" s="6">
        <v>0</v>
      </c>
      <c r="D10619" s="6" t="s">
        <v>519</v>
      </c>
      <c r="E10619" s="8" t="s">
        <v>554</v>
      </c>
      <c r="F10619" s="9">
        <v>25000</v>
      </c>
      <c r="G10619" s="9">
        <v>-19166.97</v>
      </c>
      <c r="H10619" s="9">
        <v>5833.03</v>
      </c>
      <c r="I10619" s="1" t="s">
        <v>555</v>
      </c>
      <c r="J10619" s="1" t="s">
        <v>13</v>
      </c>
    </row>
    <row r="10620" spans="1:10" x14ac:dyDescent="0.55000000000000004">
      <c r="A10620" s="6">
        <v>1086</v>
      </c>
      <c r="B10620" s="7">
        <v>100000505442</v>
      </c>
      <c r="C10620" s="6">
        <v>0</v>
      </c>
      <c r="D10620" s="6" t="s">
        <v>519</v>
      </c>
      <c r="E10620" s="8" t="s">
        <v>554</v>
      </c>
      <c r="F10620" s="9">
        <v>25000</v>
      </c>
      <c r="G10620" s="9">
        <v>-19166.97</v>
      </c>
      <c r="H10620" s="9">
        <v>5833.03</v>
      </c>
      <c r="I10620" s="1" t="s">
        <v>555</v>
      </c>
      <c r="J10620" s="1" t="s">
        <v>13</v>
      </c>
    </row>
    <row r="10621" spans="1:10" x14ac:dyDescent="0.55000000000000004">
      <c r="A10621" s="6">
        <v>1087</v>
      </c>
      <c r="B10621" s="7">
        <v>100000505443</v>
      </c>
      <c r="C10621" s="6">
        <v>0</v>
      </c>
      <c r="D10621" s="6" t="s">
        <v>519</v>
      </c>
      <c r="E10621" s="8" t="s">
        <v>554</v>
      </c>
      <c r="F10621" s="9">
        <v>25000</v>
      </c>
      <c r="G10621" s="9">
        <v>-19166.95</v>
      </c>
      <c r="H10621" s="9">
        <v>5833.05</v>
      </c>
      <c r="I10621" s="1" t="s">
        <v>555</v>
      </c>
      <c r="J10621" s="1" t="s">
        <v>13</v>
      </c>
    </row>
    <row r="10622" spans="1:10" x14ac:dyDescent="0.55000000000000004">
      <c r="A10622" s="6">
        <v>1088</v>
      </c>
      <c r="B10622" s="7">
        <v>100000505444</v>
      </c>
      <c r="C10622" s="6">
        <v>0</v>
      </c>
      <c r="D10622" s="6" t="s">
        <v>519</v>
      </c>
      <c r="E10622" s="8" t="s">
        <v>554</v>
      </c>
      <c r="F10622" s="9">
        <v>25000</v>
      </c>
      <c r="G10622" s="9">
        <v>-19166.95</v>
      </c>
      <c r="H10622" s="9">
        <v>5833.05</v>
      </c>
      <c r="I10622" s="1" t="s">
        <v>555</v>
      </c>
      <c r="J10622" s="1" t="s">
        <v>13</v>
      </c>
    </row>
    <row r="10623" spans="1:10" x14ac:dyDescent="0.55000000000000004">
      <c r="A10623" s="6">
        <v>1089</v>
      </c>
      <c r="B10623" s="7">
        <v>100000505445</v>
      </c>
      <c r="C10623" s="6">
        <v>0</v>
      </c>
      <c r="D10623" s="6" t="s">
        <v>519</v>
      </c>
      <c r="E10623" s="8" t="s">
        <v>554</v>
      </c>
      <c r="F10623" s="9">
        <v>25000</v>
      </c>
      <c r="G10623" s="9">
        <v>-19166.97</v>
      </c>
      <c r="H10623" s="9">
        <v>5833.03</v>
      </c>
      <c r="I10623" s="1" t="s">
        <v>555</v>
      </c>
      <c r="J10623" s="1" t="s">
        <v>13</v>
      </c>
    </row>
    <row r="10624" spans="1:10" x14ac:dyDescent="0.55000000000000004">
      <c r="A10624" s="6">
        <v>1090</v>
      </c>
      <c r="B10624" s="7">
        <v>100000505446</v>
      </c>
      <c r="C10624" s="6">
        <v>0</v>
      </c>
      <c r="D10624" s="6" t="s">
        <v>519</v>
      </c>
      <c r="E10624" s="8" t="s">
        <v>554</v>
      </c>
      <c r="F10624" s="9">
        <v>25000</v>
      </c>
      <c r="G10624" s="9">
        <v>-19166.97</v>
      </c>
      <c r="H10624" s="9">
        <v>5833.03</v>
      </c>
      <c r="I10624" s="1" t="s">
        <v>555</v>
      </c>
      <c r="J10624" s="1" t="s">
        <v>13</v>
      </c>
    </row>
    <row r="10625" spans="1:10" x14ac:dyDescent="0.55000000000000004">
      <c r="A10625" s="6">
        <v>1091</v>
      </c>
      <c r="B10625" s="7">
        <v>100000505447</v>
      </c>
      <c r="C10625" s="6">
        <v>0</v>
      </c>
      <c r="D10625" s="6" t="s">
        <v>519</v>
      </c>
      <c r="E10625" s="8" t="s">
        <v>554</v>
      </c>
      <c r="F10625" s="9">
        <v>25000</v>
      </c>
      <c r="G10625" s="9">
        <v>-19166.95</v>
      </c>
      <c r="H10625" s="9">
        <v>5833.05</v>
      </c>
      <c r="I10625" s="1" t="s">
        <v>555</v>
      </c>
      <c r="J10625" s="1" t="s">
        <v>13</v>
      </c>
    </row>
    <row r="10626" spans="1:10" x14ac:dyDescent="0.55000000000000004">
      <c r="A10626" s="6">
        <v>1092</v>
      </c>
      <c r="B10626" s="7">
        <v>100000505448</v>
      </c>
      <c r="C10626" s="6">
        <v>0</v>
      </c>
      <c r="D10626" s="6" t="s">
        <v>519</v>
      </c>
      <c r="E10626" s="8" t="s">
        <v>554</v>
      </c>
      <c r="F10626" s="9">
        <v>25000</v>
      </c>
      <c r="G10626" s="9">
        <v>-19166.97</v>
      </c>
      <c r="H10626" s="9">
        <v>5833.03</v>
      </c>
      <c r="I10626" s="1" t="s">
        <v>555</v>
      </c>
      <c r="J10626" s="1" t="s">
        <v>13</v>
      </c>
    </row>
    <row r="10627" spans="1:10" x14ac:dyDescent="0.55000000000000004">
      <c r="A10627" s="6">
        <v>1093</v>
      </c>
      <c r="B10627" s="7">
        <v>100000505449</v>
      </c>
      <c r="C10627" s="6">
        <v>0</v>
      </c>
      <c r="D10627" s="6" t="s">
        <v>519</v>
      </c>
      <c r="E10627" s="8" t="s">
        <v>554</v>
      </c>
      <c r="F10627" s="9">
        <v>25000</v>
      </c>
      <c r="G10627" s="9">
        <v>-19166.95</v>
      </c>
      <c r="H10627" s="9">
        <v>5833.05</v>
      </c>
      <c r="I10627" s="1" t="s">
        <v>555</v>
      </c>
      <c r="J10627" s="1" t="s">
        <v>13</v>
      </c>
    </row>
    <row r="10628" spans="1:10" x14ac:dyDescent="0.55000000000000004">
      <c r="A10628" s="6">
        <v>1094</v>
      </c>
      <c r="B10628" s="7">
        <v>100000505450</v>
      </c>
      <c r="C10628" s="6">
        <v>0</v>
      </c>
      <c r="D10628" s="6" t="s">
        <v>519</v>
      </c>
      <c r="E10628" s="8" t="s">
        <v>554</v>
      </c>
      <c r="F10628" s="9">
        <v>25000</v>
      </c>
      <c r="G10628" s="9">
        <v>-19166.95</v>
      </c>
      <c r="H10628" s="9">
        <v>5833.05</v>
      </c>
      <c r="I10628" s="1" t="s">
        <v>555</v>
      </c>
      <c r="J10628" s="1" t="s">
        <v>13</v>
      </c>
    </row>
    <row r="10629" spans="1:10" x14ac:dyDescent="0.55000000000000004">
      <c r="A10629" s="6">
        <v>1095</v>
      </c>
      <c r="B10629" s="7">
        <v>100000505451</v>
      </c>
      <c r="C10629" s="6">
        <v>0</v>
      </c>
      <c r="D10629" s="6" t="s">
        <v>519</v>
      </c>
      <c r="E10629" s="8" t="s">
        <v>554</v>
      </c>
      <c r="F10629" s="9">
        <v>25000</v>
      </c>
      <c r="G10629" s="9">
        <v>-19166.97</v>
      </c>
      <c r="H10629" s="9">
        <v>5833.03</v>
      </c>
      <c r="I10629" s="1" t="s">
        <v>555</v>
      </c>
      <c r="J10629" s="1" t="s">
        <v>13</v>
      </c>
    </row>
    <row r="10630" spans="1:10" x14ac:dyDescent="0.55000000000000004">
      <c r="A10630" s="6">
        <v>1096</v>
      </c>
      <c r="B10630" s="7">
        <v>100000505452</v>
      </c>
      <c r="C10630" s="6">
        <v>0</v>
      </c>
      <c r="D10630" s="6" t="s">
        <v>519</v>
      </c>
      <c r="E10630" s="8" t="s">
        <v>554</v>
      </c>
      <c r="F10630" s="9">
        <v>25000</v>
      </c>
      <c r="G10630" s="9">
        <v>-19166.95</v>
      </c>
      <c r="H10630" s="9">
        <v>5833.05</v>
      </c>
      <c r="I10630" s="1" t="s">
        <v>555</v>
      </c>
      <c r="J10630" s="1" t="s">
        <v>13</v>
      </c>
    </row>
    <row r="10631" spans="1:10" x14ac:dyDescent="0.55000000000000004">
      <c r="A10631" s="6">
        <v>1097</v>
      </c>
      <c r="B10631" s="7">
        <v>100000505453</v>
      </c>
      <c r="C10631" s="6">
        <v>0</v>
      </c>
      <c r="D10631" s="6" t="s">
        <v>519</v>
      </c>
      <c r="E10631" s="8" t="s">
        <v>554</v>
      </c>
      <c r="F10631" s="9">
        <v>25000</v>
      </c>
      <c r="G10631" s="9">
        <v>-19166.97</v>
      </c>
      <c r="H10631" s="9">
        <v>5833.03</v>
      </c>
      <c r="I10631" s="1" t="s">
        <v>555</v>
      </c>
      <c r="J10631" s="1" t="s">
        <v>13</v>
      </c>
    </row>
    <row r="10632" spans="1:10" x14ac:dyDescent="0.55000000000000004">
      <c r="A10632" s="6">
        <v>1098</v>
      </c>
      <c r="B10632" s="7">
        <v>100000505454</v>
      </c>
      <c r="C10632" s="6">
        <v>0</v>
      </c>
      <c r="D10632" s="6" t="s">
        <v>519</v>
      </c>
      <c r="E10632" s="8" t="s">
        <v>554</v>
      </c>
      <c r="F10632" s="9">
        <v>25000</v>
      </c>
      <c r="G10632" s="9">
        <v>-19166.95</v>
      </c>
      <c r="H10632" s="9">
        <v>5833.05</v>
      </c>
      <c r="I10632" s="1" t="s">
        <v>555</v>
      </c>
      <c r="J10632" s="1" t="s">
        <v>13</v>
      </c>
    </row>
    <row r="10633" spans="1:10" x14ac:dyDescent="0.55000000000000004">
      <c r="A10633" s="6">
        <v>1099</v>
      </c>
      <c r="B10633" s="7">
        <v>100000505455</v>
      </c>
      <c r="C10633" s="6">
        <v>0</v>
      </c>
      <c r="D10633" s="6" t="s">
        <v>519</v>
      </c>
      <c r="E10633" s="8" t="s">
        <v>554</v>
      </c>
      <c r="F10633" s="9">
        <v>25000</v>
      </c>
      <c r="G10633" s="9">
        <v>-19166.97</v>
      </c>
      <c r="H10633" s="9">
        <v>5833.03</v>
      </c>
      <c r="I10633" s="1" t="s">
        <v>555</v>
      </c>
      <c r="J10633" s="1" t="s">
        <v>13</v>
      </c>
    </row>
    <row r="10634" spans="1:10" x14ac:dyDescent="0.55000000000000004">
      <c r="A10634" s="6">
        <v>1100</v>
      </c>
      <c r="B10634" s="7">
        <v>100000505456</v>
      </c>
      <c r="C10634" s="6">
        <v>0</v>
      </c>
      <c r="D10634" s="6" t="s">
        <v>519</v>
      </c>
      <c r="E10634" s="8" t="s">
        <v>554</v>
      </c>
      <c r="F10634" s="9">
        <v>25000</v>
      </c>
      <c r="G10634" s="9">
        <v>-19166.95</v>
      </c>
      <c r="H10634" s="9">
        <v>5833.05</v>
      </c>
      <c r="I10634" s="1" t="s">
        <v>555</v>
      </c>
      <c r="J10634" s="1" t="s">
        <v>13</v>
      </c>
    </row>
    <row r="10635" spans="1:10" x14ac:dyDescent="0.55000000000000004">
      <c r="A10635" s="6">
        <v>1101</v>
      </c>
      <c r="B10635" s="7">
        <v>100000505457</v>
      </c>
      <c r="C10635" s="6">
        <v>0</v>
      </c>
      <c r="D10635" s="6" t="s">
        <v>519</v>
      </c>
      <c r="E10635" s="8" t="s">
        <v>554</v>
      </c>
      <c r="F10635" s="9">
        <v>25000</v>
      </c>
      <c r="G10635" s="9">
        <v>-19166.97</v>
      </c>
      <c r="H10635" s="9">
        <v>5833.03</v>
      </c>
      <c r="I10635" s="1" t="s">
        <v>555</v>
      </c>
      <c r="J10635" s="1" t="s">
        <v>13</v>
      </c>
    </row>
    <row r="10636" spans="1:10" x14ac:dyDescent="0.55000000000000004">
      <c r="A10636" s="6">
        <v>1102</v>
      </c>
      <c r="B10636" s="7">
        <v>100000505458</v>
      </c>
      <c r="C10636" s="6">
        <v>0</v>
      </c>
      <c r="D10636" s="6" t="s">
        <v>519</v>
      </c>
      <c r="E10636" s="8" t="s">
        <v>554</v>
      </c>
      <c r="F10636" s="9">
        <v>25000</v>
      </c>
      <c r="G10636" s="9">
        <v>-19166.95</v>
      </c>
      <c r="H10636" s="9">
        <v>5833.05</v>
      </c>
      <c r="I10636" s="1" t="s">
        <v>555</v>
      </c>
      <c r="J10636" s="1" t="s">
        <v>13</v>
      </c>
    </row>
    <row r="10637" spans="1:10" x14ac:dyDescent="0.55000000000000004">
      <c r="A10637" s="6">
        <v>1103</v>
      </c>
      <c r="B10637" s="7">
        <v>100000505459</v>
      </c>
      <c r="C10637" s="6">
        <v>0</v>
      </c>
      <c r="D10637" s="6" t="s">
        <v>519</v>
      </c>
      <c r="E10637" s="8" t="s">
        <v>554</v>
      </c>
      <c r="F10637" s="9">
        <v>25000</v>
      </c>
      <c r="G10637" s="9">
        <v>-19166.97</v>
      </c>
      <c r="H10637" s="9">
        <v>5833.03</v>
      </c>
      <c r="I10637" s="1" t="s">
        <v>555</v>
      </c>
      <c r="J10637" s="1" t="s">
        <v>13</v>
      </c>
    </row>
    <row r="10638" spans="1:10" x14ac:dyDescent="0.55000000000000004">
      <c r="A10638" s="6">
        <v>1104</v>
      </c>
      <c r="B10638" s="7">
        <v>100000505460</v>
      </c>
      <c r="C10638" s="6">
        <v>0</v>
      </c>
      <c r="D10638" s="6" t="s">
        <v>519</v>
      </c>
      <c r="E10638" s="8" t="s">
        <v>554</v>
      </c>
      <c r="F10638" s="9">
        <v>25000</v>
      </c>
      <c r="G10638" s="9">
        <v>-19166.97</v>
      </c>
      <c r="H10638" s="9">
        <v>5833.03</v>
      </c>
      <c r="I10638" s="1" t="s">
        <v>555</v>
      </c>
      <c r="J10638" s="1" t="s">
        <v>13</v>
      </c>
    </row>
    <row r="10639" spans="1:10" x14ac:dyDescent="0.55000000000000004">
      <c r="A10639" s="6">
        <v>1105</v>
      </c>
      <c r="B10639" s="7">
        <v>100000505461</v>
      </c>
      <c r="C10639" s="6">
        <v>0</v>
      </c>
      <c r="D10639" s="6" t="s">
        <v>519</v>
      </c>
      <c r="E10639" s="8" t="s">
        <v>554</v>
      </c>
      <c r="F10639" s="9">
        <v>25000</v>
      </c>
      <c r="G10639" s="9">
        <v>-19166.97</v>
      </c>
      <c r="H10639" s="9">
        <v>5833.03</v>
      </c>
      <c r="I10639" s="1" t="s">
        <v>555</v>
      </c>
      <c r="J10639" s="1" t="s">
        <v>13</v>
      </c>
    </row>
    <row r="10640" spans="1:10" x14ac:dyDescent="0.55000000000000004">
      <c r="A10640" s="6">
        <v>1106</v>
      </c>
      <c r="B10640" s="7">
        <v>100000505462</v>
      </c>
      <c r="C10640" s="6">
        <v>0</v>
      </c>
      <c r="D10640" s="6" t="s">
        <v>519</v>
      </c>
      <c r="E10640" s="8" t="s">
        <v>554</v>
      </c>
      <c r="F10640" s="9">
        <v>25000</v>
      </c>
      <c r="G10640" s="9">
        <v>-19166.95</v>
      </c>
      <c r="H10640" s="9">
        <v>5833.05</v>
      </c>
      <c r="I10640" s="1" t="s">
        <v>555</v>
      </c>
      <c r="J10640" s="1" t="s">
        <v>13</v>
      </c>
    </row>
    <row r="10641" spans="1:10" x14ac:dyDescent="0.55000000000000004">
      <c r="A10641" s="6">
        <v>1107</v>
      </c>
      <c r="B10641" s="7">
        <v>100000505463</v>
      </c>
      <c r="C10641" s="6">
        <v>0</v>
      </c>
      <c r="D10641" s="6" t="s">
        <v>519</v>
      </c>
      <c r="E10641" s="8" t="s">
        <v>554</v>
      </c>
      <c r="F10641" s="9">
        <v>25000</v>
      </c>
      <c r="G10641" s="9">
        <v>-19166.97</v>
      </c>
      <c r="H10641" s="9">
        <v>5833.03</v>
      </c>
      <c r="I10641" s="1" t="s">
        <v>555</v>
      </c>
      <c r="J10641" s="1" t="s">
        <v>13</v>
      </c>
    </row>
    <row r="10642" spans="1:10" x14ac:dyDescent="0.55000000000000004">
      <c r="A10642" s="6">
        <v>1108</v>
      </c>
      <c r="B10642" s="7">
        <v>100000505464</v>
      </c>
      <c r="C10642" s="6">
        <v>0</v>
      </c>
      <c r="D10642" s="6" t="s">
        <v>519</v>
      </c>
      <c r="E10642" s="8" t="s">
        <v>554</v>
      </c>
      <c r="F10642" s="9">
        <v>25000</v>
      </c>
      <c r="G10642" s="9">
        <v>-19166.95</v>
      </c>
      <c r="H10642" s="9">
        <v>5833.05</v>
      </c>
      <c r="I10642" s="1" t="s">
        <v>555</v>
      </c>
      <c r="J10642" s="1" t="s">
        <v>13</v>
      </c>
    </row>
    <row r="10643" spans="1:10" x14ac:dyDescent="0.55000000000000004">
      <c r="A10643" s="6">
        <v>1109</v>
      </c>
      <c r="B10643" s="7">
        <v>100000505465</v>
      </c>
      <c r="C10643" s="6">
        <v>0</v>
      </c>
      <c r="D10643" s="6" t="s">
        <v>519</v>
      </c>
      <c r="E10643" s="8" t="s">
        <v>554</v>
      </c>
      <c r="F10643" s="9">
        <v>25000</v>
      </c>
      <c r="G10643" s="9">
        <v>-19166.97</v>
      </c>
      <c r="H10643" s="9">
        <v>5833.03</v>
      </c>
      <c r="I10643" s="1" t="s">
        <v>555</v>
      </c>
      <c r="J10643" s="1" t="s">
        <v>13</v>
      </c>
    </row>
    <row r="10644" spans="1:10" x14ac:dyDescent="0.55000000000000004">
      <c r="A10644" s="6">
        <v>1110</v>
      </c>
      <c r="B10644" s="7">
        <v>100000505466</v>
      </c>
      <c r="C10644" s="6">
        <v>0</v>
      </c>
      <c r="D10644" s="6" t="s">
        <v>519</v>
      </c>
      <c r="E10644" s="8" t="s">
        <v>554</v>
      </c>
      <c r="F10644" s="9">
        <v>25000</v>
      </c>
      <c r="G10644" s="9">
        <v>-19166.95</v>
      </c>
      <c r="H10644" s="9">
        <v>5833.05</v>
      </c>
      <c r="I10644" s="1" t="s">
        <v>555</v>
      </c>
      <c r="J10644" s="1" t="s">
        <v>13</v>
      </c>
    </row>
    <row r="10645" spans="1:10" x14ac:dyDescent="0.55000000000000004">
      <c r="A10645" s="6">
        <v>1111</v>
      </c>
      <c r="B10645" s="7">
        <v>100000505467</v>
      </c>
      <c r="C10645" s="6">
        <v>0</v>
      </c>
      <c r="D10645" s="6" t="s">
        <v>519</v>
      </c>
      <c r="E10645" s="8" t="s">
        <v>554</v>
      </c>
      <c r="F10645" s="9">
        <v>25000</v>
      </c>
      <c r="G10645" s="9">
        <v>-19166.97</v>
      </c>
      <c r="H10645" s="9">
        <v>5833.03</v>
      </c>
      <c r="I10645" s="1" t="s">
        <v>555</v>
      </c>
      <c r="J10645" s="1" t="s">
        <v>13</v>
      </c>
    </row>
    <row r="10646" spans="1:10" x14ac:dyDescent="0.55000000000000004">
      <c r="A10646" s="6">
        <v>1112</v>
      </c>
      <c r="B10646" s="7">
        <v>100000505468</v>
      </c>
      <c r="C10646" s="6">
        <v>0</v>
      </c>
      <c r="D10646" s="6" t="s">
        <v>519</v>
      </c>
      <c r="E10646" s="8" t="s">
        <v>554</v>
      </c>
      <c r="F10646" s="9">
        <v>25000</v>
      </c>
      <c r="G10646" s="9">
        <v>-19166.95</v>
      </c>
      <c r="H10646" s="9">
        <v>5833.05</v>
      </c>
      <c r="I10646" s="1" t="s">
        <v>555</v>
      </c>
      <c r="J10646" s="1" t="s">
        <v>13</v>
      </c>
    </row>
    <row r="10647" spans="1:10" x14ac:dyDescent="0.55000000000000004">
      <c r="A10647" s="6">
        <v>1113</v>
      </c>
      <c r="B10647" s="7">
        <v>100000505469</v>
      </c>
      <c r="C10647" s="6">
        <v>0</v>
      </c>
      <c r="D10647" s="6" t="s">
        <v>519</v>
      </c>
      <c r="E10647" s="8" t="s">
        <v>554</v>
      </c>
      <c r="F10647" s="9">
        <v>25000</v>
      </c>
      <c r="G10647" s="9">
        <v>-19166.97</v>
      </c>
      <c r="H10647" s="9">
        <v>5833.03</v>
      </c>
      <c r="I10647" s="1" t="s">
        <v>555</v>
      </c>
      <c r="J10647" s="1" t="s">
        <v>13</v>
      </c>
    </row>
    <row r="10648" spans="1:10" x14ac:dyDescent="0.55000000000000004">
      <c r="A10648" s="6">
        <v>1114</v>
      </c>
      <c r="B10648" s="7">
        <v>100000505470</v>
      </c>
      <c r="C10648" s="6">
        <v>0</v>
      </c>
      <c r="D10648" s="6" t="s">
        <v>519</v>
      </c>
      <c r="E10648" s="8" t="s">
        <v>554</v>
      </c>
      <c r="F10648" s="9">
        <v>25000</v>
      </c>
      <c r="G10648" s="9">
        <v>-19166.95</v>
      </c>
      <c r="H10648" s="9">
        <v>5833.05</v>
      </c>
      <c r="I10648" s="1" t="s">
        <v>555</v>
      </c>
      <c r="J10648" s="1" t="s">
        <v>13</v>
      </c>
    </row>
    <row r="10649" spans="1:10" x14ac:dyDescent="0.55000000000000004">
      <c r="A10649" s="6">
        <v>1115</v>
      </c>
      <c r="B10649" s="7">
        <v>100000505471</v>
      </c>
      <c r="C10649" s="6">
        <v>0</v>
      </c>
      <c r="D10649" s="6" t="s">
        <v>519</v>
      </c>
      <c r="E10649" s="8" t="s">
        <v>554</v>
      </c>
      <c r="F10649" s="9">
        <v>25000</v>
      </c>
      <c r="G10649" s="9">
        <v>-19166.95</v>
      </c>
      <c r="H10649" s="9">
        <v>5833.05</v>
      </c>
      <c r="I10649" s="1" t="s">
        <v>555</v>
      </c>
      <c r="J10649" s="1" t="s">
        <v>13</v>
      </c>
    </row>
    <row r="10650" spans="1:10" x14ac:dyDescent="0.55000000000000004">
      <c r="A10650" s="6">
        <v>1116</v>
      </c>
      <c r="B10650" s="7">
        <v>100000505472</v>
      </c>
      <c r="C10650" s="6">
        <v>0</v>
      </c>
      <c r="D10650" s="6" t="s">
        <v>519</v>
      </c>
      <c r="E10650" s="8" t="s">
        <v>554</v>
      </c>
      <c r="F10650" s="9">
        <v>25000</v>
      </c>
      <c r="G10650" s="9">
        <v>-19166.97</v>
      </c>
      <c r="H10650" s="9">
        <v>5833.03</v>
      </c>
      <c r="I10650" s="1" t="s">
        <v>555</v>
      </c>
      <c r="J10650" s="1" t="s">
        <v>13</v>
      </c>
    </row>
    <row r="10651" spans="1:10" x14ac:dyDescent="0.55000000000000004">
      <c r="A10651" s="6">
        <v>1117</v>
      </c>
      <c r="B10651" s="7">
        <v>100000505473</v>
      </c>
      <c r="C10651" s="6">
        <v>0</v>
      </c>
      <c r="D10651" s="6" t="s">
        <v>519</v>
      </c>
      <c r="E10651" s="8" t="s">
        <v>554</v>
      </c>
      <c r="F10651" s="9">
        <v>25000</v>
      </c>
      <c r="G10651" s="9">
        <v>-19166.95</v>
      </c>
      <c r="H10651" s="9">
        <v>5833.05</v>
      </c>
      <c r="I10651" s="1" t="s">
        <v>555</v>
      </c>
      <c r="J10651" s="1" t="s">
        <v>13</v>
      </c>
    </row>
    <row r="10652" spans="1:10" x14ac:dyDescent="0.55000000000000004">
      <c r="A10652" s="6">
        <v>1118</v>
      </c>
      <c r="B10652" s="7">
        <v>100000505474</v>
      </c>
      <c r="C10652" s="6">
        <v>0</v>
      </c>
      <c r="D10652" s="6" t="s">
        <v>519</v>
      </c>
      <c r="E10652" s="8" t="s">
        <v>554</v>
      </c>
      <c r="F10652" s="9">
        <v>25000</v>
      </c>
      <c r="G10652" s="9">
        <v>-19166.97</v>
      </c>
      <c r="H10652" s="9">
        <v>5833.03</v>
      </c>
      <c r="I10652" s="1" t="s">
        <v>555</v>
      </c>
      <c r="J10652" s="1" t="s">
        <v>13</v>
      </c>
    </row>
    <row r="10653" spans="1:10" x14ac:dyDescent="0.55000000000000004">
      <c r="A10653" s="6">
        <v>1119</v>
      </c>
      <c r="B10653" s="7">
        <v>100000505475</v>
      </c>
      <c r="C10653" s="6">
        <v>0</v>
      </c>
      <c r="D10653" s="6" t="s">
        <v>519</v>
      </c>
      <c r="E10653" s="8" t="s">
        <v>554</v>
      </c>
      <c r="F10653" s="9">
        <v>25000</v>
      </c>
      <c r="G10653" s="9">
        <v>-19166.97</v>
      </c>
      <c r="H10653" s="9">
        <v>5833.03</v>
      </c>
      <c r="I10653" s="1" t="s">
        <v>555</v>
      </c>
      <c r="J10653" s="1" t="s">
        <v>13</v>
      </c>
    </row>
    <row r="10654" spans="1:10" x14ac:dyDescent="0.55000000000000004">
      <c r="A10654" s="6">
        <v>1120</v>
      </c>
      <c r="B10654" s="7">
        <v>100000505476</v>
      </c>
      <c r="C10654" s="6">
        <v>0</v>
      </c>
      <c r="D10654" s="6" t="s">
        <v>519</v>
      </c>
      <c r="E10654" s="8" t="s">
        <v>554</v>
      </c>
      <c r="F10654" s="9">
        <v>25000</v>
      </c>
      <c r="G10654" s="9">
        <v>-19166.95</v>
      </c>
      <c r="H10654" s="9">
        <v>5833.05</v>
      </c>
      <c r="I10654" s="1" t="s">
        <v>555</v>
      </c>
      <c r="J10654" s="1" t="s">
        <v>13</v>
      </c>
    </row>
    <row r="10655" spans="1:10" x14ac:dyDescent="0.55000000000000004">
      <c r="A10655" s="6">
        <v>1121</v>
      </c>
      <c r="B10655" s="7">
        <v>100000505477</v>
      </c>
      <c r="C10655" s="6">
        <v>0</v>
      </c>
      <c r="D10655" s="6" t="s">
        <v>519</v>
      </c>
      <c r="E10655" s="8" t="s">
        <v>554</v>
      </c>
      <c r="F10655" s="9">
        <v>25000</v>
      </c>
      <c r="G10655" s="9">
        <v>-19166.95</v>
      </c>
      <c r="H10655" s="9">
        <v>5833.05</v>
      </c>
      <c r="I10655" s="1" t="s">
        <v>555</v>
      </c>
      <c r="J10655" s="1" t="s">
        <v>13</v>
      </c>
    </row>
    <row r="10656" spans="1:10" x14ac:dyDescent="0.55000000000000004">
      <c r="A10656" s="6">
        <v>1122</v>
      </c>
      <c r="B10656" s="7">
        <v>100000505478</v>
      </c>
      <c r="C10656" s="6">
        <v>0</v>
      </c>
      <c r="D10656" s="6" t="s">
        <v>519</v>
      </c>
      <c r="E10656" s="8" t="s">
        <v>554</v>
      </c>
      <c r="F10656" s="9">
        <v>25000</v>
      </c>
      <c r="G10656" s="9">
        <v>-19166.97</v>
      </c>
      <c r="H10656" s="9">
        <v>5833.03</v>
      </c>
      <c r="I10656" s="1" t="s">
        <v>555</v>
      </c>
      <c r="J10656" s="1" t="s">
        <v>13</v>
      </c>
    </row>
    <row r="10657" spans="1:10" x14ac:dyDescent="0.55000000000000004">
      <c r="A10657" s="6">
        <v>1123</v>
      </c>
      <c r="B10657" s="7">
        <v>100000505479</v>
      </c>
      <c r="C10657" s="6">
        <v>0</v>
      </c>
      <c r="D10657" s="6" t="s">
        <v>519</v>
      </c>
      <c r="E10657" s="8" t="s">
        <v>554</v>
      </c>
      <c r="F10657" s="9">
        <v>25000</v>
      </c>
      <c r="G10657" s="9">
        <v>-19166.95</v>
      </c>
      <c r="H10657" s="9">
        <v>5833.05</v>
      </c>
      <c r="I10657" s="1" t="s">
        <v>555</v>
      </c>
      <c r="J10657" s="1" t="s">
        <v>13</v>
      </c>
    </row>
    <row r="10658" spans="1:10" x14ac:dyDescent="0.55000000000000004">
      <c r="A10658" s="6">
        <v>1124</v>
      </c>
      <c r="B10658" s="7">
        <v>100000505480</v>
      </c>
      <c r="C10658" s="6">
        <v>0</v>
      </c>
      <c r="D10658" s="6" t="s">
        <v>519</v>
      </c>
      <c r="E10658" s="8" t="s">
        <v>554</v>
      </c>
      <c r="F10658" s="9">
        <v>25000</v>
      </c>
      <c r="G10658" s="9">
        <v>-19166.97</v>
      </c>
      <c r="H10658" s="9">
        <v>5833.03</v>
      </c>
      <c r="I10658" s="1" t="s">
        <v>555</v>
      </c>
      <c r="J10658" s="1" t="s">
        <v>13</v>
      </c>
    </row>
    <row r="10659" spans="1:10" x14ac:dyDescent="0.55000000000000004">
      <c r="A10659" s="6">
        <v>1125</v>
      </c>
      <c r="B10659" s="7">
        <v>100000505481</v>
      </c>
      <c r="C10659" s="6">
        <v>0</v>
      </c>
      <c r="D10659" s="6" t="s">
        <v>519</v>
      </c>
      <c r="E10659" s="8" t="s">
        <v>554</v>
      </c>
      <c r="F10659" s="9">
        <v>25000</v>
      </c>
      <c r="G10659" s="9">
        <v>-19166.95</v>
      </c>
      <c r="H10659" s="9">
        <v>5833.05</v>
      </c>
      <c r="I10659" s="1" t="s">
        <v>555</v>
      </c>
      <c r="J10659" s="1" t="s">
        <v>13</v>
      </c>
    </row>
    <row r="10660" spans="1:10" x14ac:dyDescent="0.55000000000000004">
      <c r="A10660" s="6">
        <v>1126</v>
      </c>
      <c r="B10660" s="7">
        <v>100000505482</v>
      </c>
      <c r="C10660" s="6">
        <v>0</v>
      </c>
      <c r="D10660" s="6" t="s">
        <v>519</v>
      </c>
      <c r="E10660" s="8" t="s">
        <v>554</v>
      </c>
      <c r="F10660" s="9">
        <v>25000</v>
      </c>
      <c r="G10660" s="9">
        <v>-19166.97</v>
      </c>
      <c r="H10660" s="9">
        <v>5833.03</v>
      </c>
      <c r="I10660" s="1" t="s">
        <v>555</v>
      </c>
      <c r="J10660" s="1" t="s">
        <v>13</v>
      </c>
    </row>
    <row r="10661" spans="1:10" x14ac:dyDescent="0.55000000000000004">
      <c r="A10661" s="6">
        <v>1127</v>
      </c>
      <c r="B10661" s="7">
        <v>100000505483</v>
      </c>
      <c r="C10661" s="6">
        <v>0</v>
      </c>
      <c r="D10661" s="6" t="s">
        <v>519</v>
      </c>
      <c r="E10661" s="8" t="s">
        <v>554</v>
      </c>
      <c r="F10661" s="9">
        <v>25000</v>
      </c>
      <c r="G10661" s="9">
        <v>-19166.97</v>
      </c>
      <c r="H10661" s="9">
        <v>5833.03</v>
      </c>
      <c r="I10661" s="1" t="s">
        <v>555</v>
      </c>
      <c r="J10661" s="1" t="s">
        <v>13</v>
      </c>
    </row>
    <row r="10662" spans="1:10" x14ac:dyDescent="0.55000000000000004">
      <c r="A10662" s="6">
        <v>1128</v>
      </c>
      <c r="B10662" s="7">
        <v>100000505484</v>
      </c>
      <c r="C10662" s="6">
        <v>0</v>
      </c>
      <c r="D10662" s="6" t="s">
        <v>519</v>
      </c>
      <c r="E10662" s="8" t="s">
        <v>554</v>
      </c>
      <c r="F10662" s="9">
        <v>25000</v>
      </c>
      <c r="G10662" s="9">
        <v>-19166.95</v>
      </c>
      <c r="H10662" s="9">
        <v>5833.05</v>
      </c>
      <c r="I10662" s="1" t="s">
        <v>555</v>
      </c>
      <c r="J10662" s="1" t="s">
        <v>13</v>
      </c>
    </row>
    <row r="10663" spans="1:10" x14ac:dyDescent="0.55000000000000004">
      <c r="A10663" s="6">
        <v>1129</v>
      </c>
      <c r="B10663" s="7">
        <v>100000505485</v>
      </c>
      <c r="C10663" s="6">
        <v>0</v>
      </c>
      <c r="D10663" s="6" t="s">
        <v>519</v>
      </c>
      <c r="E10663" s="8" t="s">
        <v>554</v>
      </c>
      <c r="F10663" s="9">
        <v>25000</v>
      </c>
      <c r="G10663" s="9">
        <v>-19166.97</v>
      </c>
      <c r="H10663" s="9">
        <v>5833.03</v>
      </c>
      <c r="I10663" s="1" t="s">
        <v>555</v>
      </c>
      <c r="J10663" s="1" t="s">
        <v>13</v>
      </c>
    </row>
    <row r="10664" spans="1:10" x14ac:dyDescent="0.55000000000000004">
      <c r="A10664" s="6">
        <v>1130</v>
      </c>
      <c r="B10664" s="7">
        <v>100000505486</v>
      </c>
      <c r="C10664" s="6">
        <v>0</v>
      </c>
      <c r="D10664" s="6" t="s">
        <v>519</v>
      </c>
      <c r="E10664" s="8" t="s">
        <v>554</v>
      </c>
      <c r="F10664" s="9">
        <v>25000</v>
      </c>
      <c r="G10664" s="9">
        <v>-19166.95</v>
      </c>
      <c r="H10664" s="9">
        <v>5833.05</v>
      </c>
      <c r="I10664" s="1" t="s">
        <v>555</v>
      </c>
      <c r="J10664" s="1" t="s">
        <v>13</v>
      </c>
    </row>
    <row r="10665" spans="1:10" x14ac:dyDescent="0.55000000000000004">
      <c r="A10665" s="6">
        <v>1131</v>
      </c>
      <c r="B10665" s="7">
        <v>100000505487</v>
      </c>
      <c r="C10665" s="6">
        <v>0</v>
      </c>
      <c r="D10665" s="6" t="s">
        <v>519</v>
      </c>
      <c r="E10665" s="8" t="s">
        <v>554</v>
      </c>
      <c r="F10665" s="9">
        <v>25000</v>
      </c>
      <c r="G10665" s="9">
        <v>-19166.95</v>
      </c>
      <c r="H10665" s="9">
        <v>5833.05</v>
      </c>
      <c r="I10665" s="1" t="s">
        <v>555</v>
      </c>
      <c r="J10665" s="1" t="s">
        <v>13</v>
      </c>
    </row>
    <row r="10666" spans="1:10" x14ac:dyDescent="0.55000000000000004">
      <c r="A10666" s="6">
        <v>1132</v>
      </c>
      <c r="B10666" s="7">
        <v>100000505488</v>
      </c>
      <c r="C10666" s="6">
        <v>0</v>
      </c>
      <c r="D10666" s="6" t="s">
        <v>519</v>
      </c>
      <c r="E10666" s="8" t="s">
        <v>554</v>
      </c>
      <c r="F10666" s="9">
        <v>25000</v>
      </c>
      <c r="G10666" s="9">
        <v>-19166.97</v>
      </c>
      <c r="H10666" s="9">
        <v>5833.03</v>
      </c>
      <c r="I10666" s="1" t="s">
        <v>555</v>
      </c>
      <c r="J10666" s="1" t="s">
        <v>13</v>
      </c>
    </row>
    <row r="10667" spans="1:10" x14ac:dyDescent="0.55000000000000004">
      <c r="A10667" s="6">
        <v>1133</v>
      </c>
      <c r="B10667" s="7">
        <v>100000505489</v>
      </c>
      <c r="C10667" s="6">
        <v>0</v>
      </c>
      <c r="D10667" s="6" t="s">
        <v>519</v>
      </c>
      <c r="E10667" s="8" t="s">
        <v>554</v>
      </c>
      <c r="F10667" s="9">
        <v>25000</v>
      </c>
      <c r="G10667" s="9">
        <v>-19166.95</v>
      </c>
      <c r="H10667" s="9">
        <v>5833.05</v>
      </c>
      <c r="I10667" s="1" t="s">
        <v>555</v>
      </c>
      <c r="J10667" s="1" t="s">
        <v>13</v>
      </c>
    </row>
    <row r="10668" spans="1:10" x14ac:dyDescent="0.55000000000000004">
      <c r="A10668" s="6">
        <v>1134</v>
      </c>
      <c r="B10668" s="7">
        <v>100000505490</v>
      </c>
      <c r="C10668" s="6">
        <v>0</v>
      </c>
      <c r="D10668" s="6" t="s">
        <v>519</v>
      </c>
      <c r="E10668" s="8" t="s">
        <v>554</v>
      </c>
      <c r="F10668" s="9">
        <v>25000</v>
      </c>
      <c r="G10668" s="9">
        <v>-19166.97</v>
      </c>
      <c r="H10668" s="9">
        <v>5833.03</v>
      </c>
      <c r="I10668" s="1" t="s">
        <v>555</v>
      </c>
      <c r="J10668" s="1" t="s">
        <v>13</v>
      </c>
    </row>
    <row r="10669" spans="1:10" x14ac:dyDescent="0.55000000000000004">
      <c r="A10669" s="6">
        <v>1135</v>
      </c>
      <c r="B10669" s="7">
        <v>100000505491</v>
      </c>
      <c r="C10669" s="6">
        <v>0</v>
      </c>
      <c r="D10669" s="6" t="s">
        <v>519</v>
      </c>
      <c r="E10669" s="8" t="s">
        <v>554</v>
      </c>
      <c r="F10669" s="9">
        <v>25000</v>
      </c>
      <c r="G10669" s="9">
        <v>-19166.97</v>
      </c>
      <c r="H10669" s="9">
        <v>5833.03</v>
      </c>
      <c r="I10669" s="1" t="s">
        <v>555</v>
      </c>
      <c r="J10669" s="1" t="s">
        <v>13</v>
      </c>
    </row>
    <row r="10670" spans="1:10" x14ac:dyDescent="0.55000000000000004">
      <c r="A10670" s="6">
        <v>1136</v>
      </c>
      <c r="B10670" s="7">
        <v>100000505492</v>
      </c>
      <c r="C10670" s="6">
        <v>0</v>
      </c>
      <c r="D10670" s="6" t="s">
        <v>519</v>
      </c>
      <c r="E10670" s="8" t="s">
        <v>554</v>
      </c>
      <c r="F10670" s="9">
        <v>25000</v>
      </c>
      <c r="G10670" s="9">
        <v>-19166.95</v>
      </c>
      <c r="H10670" s="9">
        <v>5833.05</v>
      </c>
      <c r="I10670" s="1" t="s">
        <v>555</v>
      </c>
      <c r="J10670" s="1" t="s">
        <v>13</v>
      </c>
    </row>
    <row r="10671" spans="1:10" x14ac:dyDescent="0.55000000000000004">
      <c r="A10671" s="6">
        <v>1137</v>
      </c>
      <c r="B10671" s="7">
        <v>100000505493</v>
      </c>
      <c r="C10671" s="6">
        <v>0</v>
      </c>
      <c r="D10671" s="6" t="s">
        <v>519</v>
      </c>
      <c r="E10671" s="8" t="s">
        <v>554</v>
      </c>
      <c r="F10671" s="9">
        <v>25000</v>
      </c>
      <c r="G10671" s="9">
        <v>-19166.97</v>
      </c>
      <c r="H10671" s="9">
        <v>5833.03</v>
      </c>
      <c r="I10671" s="1" t="s">
        <v>555</v>
      </c>
      <c r="J10671" s="1" t="s">
        <v>13</v>
      </c>
    </row>
    <row r="10672" spans="1:10" x14ac:dyDescent="0.55000000000000004">
      <c r="A10672" s="6">
        <v>1138</v>
      </c>
      <c r="B10672" s="7">
        <v>100000505494</v>
      </c>
      <c r="C10672" s="6">
        <v>0</v>
      </c>
      <c r="D10672" s="6" t="s">
        <v>519</v>
      </c>
      <c r="E10672" s="8" t="s">
        <v>554</v>
      </c>
      <c r="F10672" s="9">
        <v>25000</v>
      </c>
      <c r="G10672" s="9">
        <v>-19166.95</v>
      </c>
      <c r="H10672" s="9">
        <v>5833.05</v>
      </c>
      <c r="I10672" s="1" t="s">
        <v>555</v>
      </c>
      <c r="J10672" s="1" t="s">
        <v>13</v>
      </c>
    </row>
    <row r="10673" spans="1:10" x14ac:dyDescent="0.55000000000000004">
      <c r="A10673" s="6">
        <v>1139</v>
      </c>
      <c r="B10673" s="7">
        <v>100000505495</v>
      </c>
      <c r="C10673" s="6">
        <v>0</v>
      </c>
      <c r="D10673" s="6" t="s">
        <v>519</v>
      </c>
      <c r="E10673" s="8" t="s">
        <v>554</v>
      </c>
      <c r="F10673" s="9">
        <v>25000</v>
      </c>
      <c r="G10673" s="9">
        <v>-19166.95</v>
      </c>
      <c r="H10673" s="9">
        <v>5833.05</v>
      </c>
      <c r="I10673" s="1" t="s">
        <v>555</v>
      </c>
      <c r="J10673" s="1" t="s">
        <v>13</v>
      </c>
    </row>
    <row r="10674" spans="1:10" x14ac:dyDescent="0.55000000000000004">
      <c r="A10674" s="6">
        <v>1140</v>
      </c>
      <c r="B10674" s="7">
        <v>100000505496</v>
      </c>
      <c r="C10674" s="6">
        <v>0</v>
      </c>
      <c r="D10674" s="6" t="s">
        <v>519</v>
      </c>
      <c r="E10674" s="8" t="s">
        <v>554</v>
      </c>
      <c r="F10674" s="9">
        <v>25000</v>
      </c>
      <c r="G10674" s="9">
        <v>-19166.97</v>
      </c>
      <c r="H10674" s="9">
        <v>5833.03</v>
      </c>
      <c r="I10674" s="1" t="s">
        <v>555</v>
      </c>
      <c r="J10674" s="1" t="s">
        <v>13</v>
      </c>
    </row>
    <row r="10675" spans="1:10" x14ac:dyDescent="0.55000000000000004">
      <c r="A10675" s="6">
        <v>1141</v>
      </c>
      <c r="B10675" s="7">
        <v>100000505497</v>
      </c>
      <c r="C10675" s="6">
        <v>0</v>
      </c>
      <c r="D10675" s="6" t="s">
        <v>519</v>
      </c>
      <c r="E10675" s="8" t="s">
        <v>554</v>
      </c>
      <c r="F10675" s="9">
        <v>25000</v>
      </c>
      <c r="G10675" s="9">
        <v>-19166.97</v>
      </c>
      <c r="H10675" s="9">
        <v>5833.03</v>
      </c>
      <c r="I10675" s="1" t="s">
        <v>555</v>
      </c>
      <c r="J10675" s="1" t="s">
        <v>13</v>
      </c>
    </row>
    <row r="10676" spans="1:10" x14ac:dyDescent="0.55000000000000004">
      <c r="A10676" s="6">
        <v>1142</v>
      </c>
      <c r="B10676" s="7">
        <v>100000505498</v>
      </c>
      <c r="C10676" s="6">
        <v>0</v>
      </c>
      <c r="D10676" s="6" t="s">
        <v>519</v>
      </c>
      <c r="E10676" s="8" t="s">
        <v>554</v>
      </c>
      <c r="F10676" s="9">
        <v>25000</v>
      </c>
      <c r="G10676" s="9">
        <v>-19166.95</v>
      </c>
      <c r="H10676" s="9">
        <v>5833.05</v>
      </c>
      <c r="I10676" s="1" t="s">
        <v>555</v>
      </c>
      <c r="J10676" s="1" t="s">
        <v>13</v>
      </c>
    </row>
    <row r="10677" spans="1:10" x14ac:dyDescent="0.55000000000000004">
      <c r="A10677" s="6">
        <v>1143</v>
      </c>
      <c r="B10677" s="7">
        <v>100000505499</v>
      </c>
      <c r="C10677" s="6">
        <v>0</v>
      </c>
      <c r="D10677" s="6" t="s">
        <v>519</v>
      </c>
      <c r="E10677" s="8" t="s">
        <v>554</v>
      </c>
      <c r="F10677" s="9">
        <v>25000</v>
      </c>
      <c r="G10677" s="9">
        <v>-19166.97</v>
      </c>
      <c r="H10677" s="9">
        <v>5833.03</v>
      </c>
      <c r="I10677" s="1" t="s">
        <v>555</v>
      </c>
      <c r="J10677" s="1" t="s">
        <v>13</v>
      </c>
    </row>
    <row r="10678" spans="1:10" x14ac:dyDescent="0.55000000000000004">
      <c r="A10678" s="6">
        <v>1144</v>
      </c>
      <c r="B10678" s="7">
        <v>100000505500</v>
      </c>
      <c r="C10678" s="6">
        <v>0</v>
      </c>
      <c r="D10678" s="6" t="s">
        <v>519</v>
      </c>
      <c r="E10678" s="8" t="s">
        <v>554</v>
      </c>
      <c r="F10678" s="9">
        <v>25000</v>
      </c>
      <c r="G10678" s="9">
        <v>-19166.95</v>
      </c>
      <c r="H10678" s="9">
        <v>5833.05</v>
      </c>
      <c r="I10678" s="1" t="s">
        <v>555</v>
      </c>
      <c r="J10678" s="1" t="s">
        <v>13</v>
      </c>
    </row>
    <row r="10679" spans="1:10" x14ac:dyDescent="0.55000000000000004">
      <c r="A10679" s="6">
        <v>1145</v>
      </c>
      <c r="B10679" s="7">
        <v>100000505501</v>
      </c>
      <c r="C10679" s="6">
        <v>0</v>
      </c>
      <c r="D10679" s="6" t="s">
        <v>519</v>
      </c>
      <c r="E10679" s="8" t="s">
        <v>554</v>
      </c>
      <c r="F10679" s="9">
        <v>25000</v>
      </c>
      <c r="G10679" s="9">
        <v>-19166.95</v>
      </c>
      <c r="H10679" s="9">
        <v>5833.05</v>
      </c>
      <c r="I10679" s="1" t="s">
        <v>555</v>
      </c>
      <c r="J10679" s="1" t="s">
        <v>13</v>
      </c>
    </row>
    <row r="10680" spans="1:10" x14ac:dyDescent="0.55000000000000004">
      <c r="A10680" s="6">
        <v>1146</v>
      </c>
      <c r="B10680" s="7">
        <v>100000505502</v>
      </c>
      <c r="C10680" s="6">
        <v>0</v>
      </c>
      <c r="D10680" s="6" t="s">
        <v>519</v>
      </c>
      <c r="E10680" s="8" t="s">
        <v>554</v>
      </c>
      <c r="F10680" s="9">
        <v>25000</v>
      </c>
      <c r="G10680" s="9">
        <v>-19166.97</v>
      </c>
      <c r="H10680" s="9">
        <v>5833.03</v>
      </c>
      <c r="I10680" s="1" t="s">
        <v>555</v>
      </c>
      <c r="J10680" s="1" t="s">
        <v>13</v>
      </c>
    </row>
    <row r="10681" spans="1:10" x14ac:dyDescent="0.55000000000000004">
      <c r="A10681" s="6">
        <v>1147</v>
      </c>
      <c r="B10681" s="7">
        <v>100000505503</v>
      </c>
      <c r="C10681" s="6">
        <v>0</v>
      </c>
      <c r="D10681" s="6" t="s">
        <v>519</v>
      </c>
      <c r="E10681" s="8" t="s">
        <v>554</v>
      </c>
      <c r="F10681" s="9">
        <v>25000</v>
      </c>
      <c r="G10681" s="9">
        <v>-19166.97</v>
      </c>
      <c r="H10681" s="9">
        <v>5833.03</v>
      </c>
      <c r="I10681" s="1" t="s">
        <v>555</v>
      </c>
      <c r="J10681" s="1" t="s">
        <v>13</v>
      </c>
    </row>
    <row r="10682" spans="1:10" x14ac:dyDescent="0.55000000000000004">
      <c r="A10682" s="6">
        <v>1148</v>
      </c>
      <c r="B10682" s="7">
        <v>100000505504</v>
      </c>
      <c r="C10682" s="6">
        <v>0</v>
      </c>
      <c r="D10682" s="6" t="s">
        <v>519</v>
      </c>
      <c r="E10682" s="8" t="s">
        <v>554</v>
      </c>
      <c r="F10682" s="9">
        <v>25000</v>
      </c>
      <c r="G10682" s="9">
        <v>-19166.95</v>
      </c>
      <c r="H10682" s="9">
        <v>5833.05</v>
      </c>
      <c r="I10682" s="1" t="s">
        <v>555</v>
      </c>
      <c r="J10682" s="1" t="s">
        <v>13</v>
      </c>
    </row>
    <row r="10683" spans="1:10" x14ac:dyDescent="0.55000000000000004">
      <c r="A10683" s="6">
        <v>1149</v>
      </c>
      <c r="B10683" s="7">
        <v>100000505505</v>
      </c>
      <c r="C10683" s="6">
        <v>0</v>
      </c>
      <c r="D10683" s="6" t="s">
        <v>519</v>
      </c>
      <c r="E10683" s="8" t="s">
        <v>554</v>
      </c>
      <c r="F10683" s="9">
        <v>25000</v>
      </c>
      <c r="G10683" s="9">
        <v>-19166.97</v>
      </c>
      <c r="H10683" s="9">
        <v>5833.03</v>
      </c>
      <c r="I10683" s="1" t="s">
        <v>555</v>
      </c>
      <c r="J10683" s="1" t="s">
        <v>13</v>
      </c>
    </row>
    <row r="10684" spans="1:10" x14ac:dyDescent="0.55000000000000004">
      <c r="A10684" s="6">
        <v>1150</v>
      </c>
      <c r="B10684" s="7">
        <v>100000505506</v>
      </c>
      <c r="C10684" s="6">
        <v>0</v>
      </c>
      <c r="D10684" s="6" t="s">
        <v>519</v>
      </c>
      <c r="E10684" s="8" t="s">
        <v>554</v>
      </c>
      <c r="F10684" s="9">
        <v>25000</v>
      </c>
      <c r="G10684" s="9">
        <v>-19166.95</v>
      </c>
      <c r="H10684" s="9">
        <v>5833.05</v>
      </c>
      <c r="I10684" s="1" t="s">
        <v>555</v>
      </c>
      <c r="J10684" s="1" t="s">
        <v>13</v>
      </c>
    </row>
    <row r="10685" spans="1:10" x14ac:dyDescent="0.55000000000000004">
      <c r="A10685" s="6">
        <v>1151</v>
      </c>
      <c r="B10685" s="7">
        <v>100000505507</v>
      </c>
      <c r="C10685" s="6">
        <v>0</v>
      </c>
      <c r="D10685" s="6" t="s">
        <v>519</v>
      </c>
      <c r="E10685" s="8" t="s">
        <v>554</v>
      </c>
      <c r="F10685" s="9">
        <v>25000</v>
      </c>
      <c r="G10685" s="9">
        <v>-19166.97</v>
      </c>
      <c r="H10685" s="9">
        <v>5833.03</v>
      </c>
      <c r="I10685" s="1" t="s">
        <v>555</v>
      </c>
      <c r="J10685" s="1" t="s">
        <v>13</v>
      </c>
    </row>
    <row r="10686" spans="1:10" x14ac:dyDescent="0.55000000000000004">
      <c r="A10686" s="6">
        <v>1152</v>
      </c>
      <c r="B10686" s="7">
        <v>100000505508</v>
      </c>
      <c r="C10686" s="6">
        <v>0</v>
      </c>
      <c r="D10686" s="6" t="s">
        <v>519</v>
      </c>
      <c r="E10686" s="8" t="s">
        <v>554</v>
      </c>
      <c r="F10686" s="9">
        <v>25000</v>
      </c>
      <c r="G10686" s="9">
        <v>-19166.95</v>
      </c>
      <c r="H10686" s="9">
        <v>5833.05</v>
      </c>
      <c r="I10686" s="1" t="s">
        <v>555</v>
      </c>
      <c r="J10686" s="1" t="s">
        <v>13</v>
      </c>
    </row>
    <row r="10687" spans="1:10" x14ac:dyDescent="0.55000000000000004">
      <c r="A10687" s="6">
        <v>1153</v>
      </c>
      <c r="B10687" s="7">
        <v>100000505509</v>
      </c>
      <c r="C10687" s="6">
        <v>0</v>
      </c>
      <c r="D10687" s="6" t="s">
        <v>519</v>
      </c>
      <c r="E10687" s="8" t="s">
        <v>554</v>
      </c>
      <c r="F10687" s="9">
        <v>25000</v>
      </c>
      <c r="G10687" s="9">
        <v>-19166.97</v>
      </c>
      <c r="H10687" s="9">
        <v>5833.03</v>
      </c>
      <c r="I10687" s="1" t="s">
        <v>555</v>
      </c>
      <c r="J10687" s="1" t="s">
        <v>13</v>
      </c>
    </row>
    <row r="10688" spans="1:10" x14ac:dyDescent="0.55000000000000004">
      <c r="A10688" s="6">
        <v>1154</v>
      </c>
      <c r="B10688" s="7">
        <v>100000505510</v>
      </c>
      <c r="C10688" s="6">
        <v>0</v>
      </c>
      <c r="D10688" s="6" t="s">
        <v>519</v>
      </c>
      <c r="E10688" s="8" t="s">
        <v>554</v>
      </c>
      <c r="F10688" s="9">
        <v>25000</v>
      </c>
      <c r="G10688" s="9">
        <v>-19166.95</v>
      </c>
      <c r="H10688" s="9">
        <v>5833.05</v>
      </c>
      <c r="I10688" s="1" t="s">
        <v>555</v>
      </c>
      <c r="J10688" s="1" t="s">
        <v>13</v>
      </c>
    </row>
    <row r="10689" spans="1:10" x14ac:dyDescent="0.55000000000000004">
      <c r="A10689" s="6">
        <v>1155</v>
      </c>
      <c r="B10689" s="7">
        <v>100000505511</v>
      </c>
      <c r="C10689" s="6">
        <v>0</v>
      </c>
      <c r="D10689" s="6" t="s">
        <v>519</v>
      </c>
      <c r="E10689" s="8" t="s">
        <v>554</v>
      </c>
      <c r="F10689" s="9">
        <v>25000</v>
      </c>
      <c r="G10689" s="9">
        <v>-19166.95</v>
      </c>
      <c r="H10689" s="9">
        <v>5833.05</v>
      </c>
      <c r="I10689" s="1" t="s">
        <v>555</v>
      </c>
      <c r="J10689" s="1" t="s">
        <v>13</v>
      </c>
    </row>
    <row r="10690" spans="1:10" x14ac:dyDescent="0.55000000000000004">
      <c r="A10690" s="6">
        <v>1156</v>
      </c>
      <c r="B10690" s="7">
        <v>100000505512</v>
      </c>
      <c r="C10690" s="6">
        <v>0</v>
      </c>
      <c r="D10690" s="6" t="s">
        <v>519</v>
      </c>
      <c r="E10690" s="8" t="s">
        <v>554</v>
      </c>
      <c r="F10690" s="9">
        <v>25000</v>
      </c>
      <c r="G10690" s="9">
        <v>-19166.97</v>
      </c>
      <c r="H10690" s="9">
        <v>5833.03</v>
      </c>
      <c r="I10690" s="1" t="s">
        <v>555</v>
      </c>
      <c r="J10690" s="1" t="s">
        <v>13</v>
      </c>
    </row>
    <row r="10691" spans="1:10" x14ac:dyDescent="0.55000000000000004">
      <c r="A10691" s="6">
        <v>1157</v>
      </c>
      <c r="B10691" s="7">
        <v>100000505513</v>
      </c>
      <c r="C10691" s="6">
        <v>0</v>
      </c>
      <c r="D10691" s="6" t="s">
        <v>519</v>
      </c>
      <c r="E10691" s="8" t="s">
        <v>554</v>
      </c>
      <c r="F10691" s="9">
        <v>25000</v>
      </c>
      <c r="G10691" s="9">
        <v>-19166.95</v>
      </c>
      <c r="H10691" s="9">
        <v>5833.05</v>
      </c>
      <c r="I10691" s="1" t="s">
        <v>555</v>
      </c>
      <c r="J10691" s="1" t="s">
        <v>13</v>
      </c>
    </row>
    <row r="10692" spans="1:10" x14ac:dyDescent="0.55000000000000004">
      <c r="A10692" s="6">
        <v>1158</v>
      </c>
      <c r="B10692" s="7">
        <v>100000505514</v>
      </c>
      <c r="C10692" s="6">
        <v>0</v>
      </c>
      <c r="D10692" s="6" t="s">
        <v>519</v>
      </c>
      <c r="E10692" s="8" t="s">
        <v>554</v>
      </c>
      <c r="F10692" s="9">
        <v>25000</v>
      </c>
      <c r="G10692" s="9">
        <v>-19166.97</v>
      </c>
      <c r="H10692" s="9">
        <v>5833.03</v>
      </c>
      <c r="I10692" s="1" t="s">
        <v>555</v>
      </c>
      <c r="J10692" s="1" t="s">
        <v>13</v>
      </c>
    </row>
    <row r="10693" spans="1:10" x14ac:dyDescent="0.55000000000000004">
      <c r="A10693" s="6">
        <v>1159</v>
      </c>
      <c r="B10693" s="7">
        <v>100000505515</v>
      </c>
      <c r="C10693" s="6">
        <v>0</v>
      </c>
      <c r="D10693" s="6" t="s">
        <v>519</v>
      </c>
      <c r="E10693" s="8" t="s">
        <v>554</v>
      </c>
      <c r="F10693" s="9">
        <v>25000</v>
      </c>
      <c r="G10693" s="9">
        <v>-19166.97</v>
      </c>
      <c r="H10693" s="9">
        <v>5833.03</v>
      </c>
      <c r="I10693" s="1" t="s">
        <v>555</v>
      </c>
      <c r="J10693" s="1" t="s">
        <v>13</v>
      </c>
    </row>
    <row r="10694" spans="1:10" x14ac:dyDescent="0.55000000000000004">
      <c r="A10694" s="6">
        <v>1160</v>
      </c>
      <c r="B10694" s="7">
        <v>100000505516</v>
      </c>
      <c r="C10694" s="6">
        <v>0</v>
      </c>
      <c r="D10694" s="6" t="s">
        <v>519</v>
      </c>
      <c r="E10694" s="8" t="s">
        <v>554</v>
      </c>
      <c r="F10694" s="9">
        <v>25000</v>
      </c>
      <c r="G10694" s="9">
        <v>-19166.95</v>
      </c>
      <c r="H10694" s="9">
        <v>5833.05</v>
      </c>
      <c r="I10694" s="1" t="s">
        <v>555</v>
      </c>
      <c r="J10694" s="1" t="s">
        <v>13</v>
      </c>
    </row>
    <row r="10695" spans="1:10" x14ac:dyDescent="0.55000000000000004">
      <c r="A10695" s="6">
        <v>1161</v>
      </c>
      <c r="B10695" s="7">
        <v>100000505517</v>
      </c>
      <c r="C10695" s="6">
        <v>0</v>
      </c>
      <c r="D10695" s="6" t="s">
        <v>519</v>
      </c>
      <c r="E10695" s="8" t="s">
        <v>554</v>
      </c>
      <c r="F10695" s="9">
        <v>25000</v>
      </c>
      <c r="G10695" s="9">
        <v>-19166.95</v>
      </c>
      <c r="H10695" s="9">
        <v>5833.05</v>
      </c>
      <c r="I10695" s="1" t="s">
        <v>555</v>
      </c>
      <c r="J10695" s="1" t="s">
        <v>13</v>
      </c>
    </row>
    <row r="10696" spans="1:10" x14ac:dyDescent="0.55000000000000004">
      <c r="A10696" s="6">
        <v>1162</v>
      </c>
      <c r="B10696" s="7">
        <v>100000505518</v>
      </c>
      <c r="C10696" s="6">
        <v>0</v>
      </c>
      <c r="D10696" s="6" t="s">
        <v>519</v>
      </c>
      <c r="E10696" s="8" t="s">
        <v>554</v>
      </c>
      <c r="F10696" s="9">
        <v>25000</v>
      </c>
      <c r="G10696" s="9">
        <v>-19166.97</v>
      </c>
      <c r="H10696" s="9">
        <v>5833.03</v>
      </c>
      <c r="I10696" s="1" t="s">
        <v>555</v>
      </c>
      <c r="J10696" s="1" t="s">
        <v>13</v>
      </c>
    </row>
    <row r="10697" spans="1:10" x14ac:dyDescent="0.55000000000000004">
      <c r="A10697" s="6">
        <v>1163</v>
      </c>
      <c r="B10697" s="7">
        <v>100000505519</v>
      </c>
      <c r="C10697" s="6">
        <v>0</v>
      </c>
      <c r="D10697" s="6" t="s">
        <v>519</v>
      </c>
      <c r="E10697" s="8" t="s">
        <v>554</v>
      </c>
      <c r="F10697" s="9">
        <v>25000</v>
      </c>
      <c r="G10697" s="9">
        <v>-19166.97</v>
      </c>
      <c r="H10697" s="9">
        <v>5833.03</v>
      </c>
      <c r="I10697" s="1" t="s">
        <v>555</v>
      </c>
      <c r="J10697" s="1" t="s">
        <v>13</v>
      </c>
    </row>
    <row r="10698" spans="1:10" x14ac:dyDescent="0.55000000000000004">
      <c r="A10698" s="6">
        <v>1164</v>
      </c>
      <c r="B10698" s="7">
        <v>100000505520</v>
      </c>
      <c r="C10698" s="6">
        <v>0</v>
      </c>
      <c r="D10698" s="6" t="s">
        <v>519</v>
      </c>
      <c r="E10698" s="8" t="s">
        <v>554</v>
      </c>
      <c r="F10698" s="9">
        <v>25000</v>
      </c>
      <c r="G10698" s="9">
        <v>-19166.95</v>
      </c>
      <c r="H10698" s="9">
        <v>5833.05</v>
      </c>
      <c r="I10698" s="1" t="s">
        <v>555</v>
      </c>
      <c r="J10698" s="1" t="s">
        <v>13</v>
      </c>
    </row>
    <row r="10699" spans="1:10" x14ac:dyDescent="0.55000000000000004">
      <c r="A10699" s="6">
        <v>1165</v>
      </c>
      <c r="B10699" s="7">
        <v>100000505521</v>
      </c>
      <c r="C10699" s="6">
        <v>0</v>
      </c>
      <c r="D10699" s="6" t="s">
        <v>519</v>
      </c>
      <c r="E10699" s="8" t="s">
        <v>554</v>
      </c>
      <c r="F10699" s="9">
        <v>25000</v>
      </c>
      <c r="G10699" s="9">
        <v>-19166.97</v>
      </c>
      <c r="H10699" s="9">
        <v>5833.03</v>
      </c>
      <c r="I10699" s="1" t="s">
        <v>555</v>
      </c>
      <c r="J10699" s="1" t="s">
        <v>13</v>
      </c>
    </row>
    <row r="10700" spans="1:10" x14ac:dyDescent="0.55000000000000004">
      <c r="A10700" s="6">
        <v>1166</v>
      </c>
      <c r="B10700" s="7">
        <v>100000505522</v>
      </c>
      <c r="C10700" s="6">
        <v>0</v>
      </c>
      <c r="D10700" s="6" t="s">
        <v>519</v>
      </c>
      <c r="E10700" s="8" t="s">
        <v>554</v>
      </c>
      <c r="F10700" s="9">
        <v>25000</v>
      </c>
      <c r="G10700" s="9">
        <v>-19166.95</v>
      </c>
      <c r="H10700" s="9">
        <v>5833.05</v>
      </c>
      <c r="I10700" s="1" t="s">
        <v>555</v>
      </c>
      <c r="J10700" s="1" t="s">
        <v>13</v>
      </c>
    </row>
    <row r="10701" spans="1:10" x14ac:dyDescent="0.55000000000000004">
      <c r="A10701" s="6">
        <v>1167</v>
      </c>
      <c r="B10701" s="7">
        <v>100000505523</v>
      </c>
      <c r="C10701" s="6">
        <v>0</v>
      </c>
      <c r="D10701" s="6" t="s">
        <v>519</v>
      </c>
      <c r="E10701" s="8" t="s">
        <v>554</v>
      </c>
      <c r="F10701" s="9">
        <v>25000</v>
      </c>
      <c r="G10701" s="9">
        <v>-19166.97</v>
      </c>
      <c r="H10701" s="9">
        <v>5833.03</v>
      </c>
      <c r="I10701" s="1" t="s">
        <v>555</v>
      </c>
      <c r="J10701" s="1" t="s">
        <v>13</v>
      </c>
    </row>
    <row r="10702" spans="1:10" x14ac:dyDescent="0.55000000000000004">
      <c r="A10702" s="6">
        <v>1168</v>
      </c>
      <c r="B10702" s="7">
        <v>100000505524</v>
      </c>
      <c r="C10702" s="6">
        <v>0</v>
      </c>
      <c r="D10702" s="6" t="s">
        <v>519</v>
      </c>
      <c r="E10702" s="8" t="s">
        <v>554</v>
      </c>
      <c r="F10702" s="9">
        <v>25000</v>
      </c>
      <c r="G10702" s="9">
        <v>-19166.95</v>
      </c>
      <c r="H10702" s="9">
        <v>5833.05</v>
      </c>
      <c r="I10702" s="1" t="s">
        <v>555</v>
      </c>
      <c r="J10702" s="1" t="s">
        <v>13</v>
      </c>
    </row>
    <row r="10703" spans="1:10" x14ac:dyDescent="0.55000000000000004">
      <c r="A10703" s="6">
        <v>1169</v>
      </c>
      <c r="B10703" s="7">
        <v>100000505525</v>
      </c>
      <c r="C10703" s="6">
        <v>0</v>
      </c>
      <c r="D10703" s="6" t="s">
        <v>519</v>
      </c>
      <c r="E10703" s="8" t="s">
        <v>554</v>
      </c>
      <c r="F10703" s="9">
        <v>25000</v>
      </c>
      <c r="G10703" s="9">
        <v>-19166.97</v>
      </c>
      <c r="H10703" s="9">
        <v>5833.03</v>
      </c>
      <c r="I10703" s="1" t="s">
        <v>555</v>
      </c>
      <c r="J10703" s="1" t="s">
        <v>13</v>
      </c>
    </row>
    <row r="10704" spans="1:10" x14ac:dyDescent="0.55000000000000004">
      <c r="A10704" s="6">
        <v>1170</v>
      </c>
      <c r="B10704" s="7">
        <v>100000505526</v>
      </c>
      <c r="C10704" s="6">
        <v>0</v>
      </c>
      <c r="D10704" s="6" t="s">
        <v>519</v>
      </c>
      <c r="E10704" s="8" t="s">
        <v>554</v>
      </c>
      <c r="F10704" s="9">
        <v>25000</v>
      </c>
      <c r="G10704" s="9">
        <v>-19166.95</v>
      </c>
      <c r="H10704" s="9">
        <v>5833.05</v>
      </c>
      <c r="I10704" s="1" t="s">
        <v>555</v>
      </c>
      <c r="J10704" s="1" t="s">
        <v>13</v>
      </c>
    </row>
    <row r="10705" spans="1:10" x14ac:dyDescent="0.55000000000000004">
      <c r="A10705" s="6">
        <v>1171</v>
      </c>
      <c r="B10705" s="7">
        <v>100000505527</v>
      </c>
      <c r="C10705" s="6">
        <v>0</v>
      </c>
      <c r="D10705" s="6" t="s">
        <v>519</v>
      </c>
      <c r="E10705" s="8" t="s">
        <v>554</v>
      </c>
      <c r="F10705" s="9">
        <v>25000</v>
      </c>
      <c r="G10705" s="9">
        <v>-19166.95</v>
      </c>
      <c r="H10705" s="9">
        <v>5833.05</v>
      </c>
      <c r="I10705" s="1" t="s">
        <v>555</v>
      </c>
      <c r="J10705" s="1" t="s">
        <v>13</v>
      </c>
    </row>
    <row r="10706" spans="1:10" x14ac:dyDescent="0.55000000000000004">
      <c r="A10706" s="6">
        <v>1172</v>
      </c>
      <c r="B10706" s="7">
        <v>100000505528</v>
      </c>
      <c r="C10706" s="6">
        <v>0</v>
      </c>
      <c r="D10706" s="6" t="s">
        <v>519</v>
      </c>
      <c r="E10706" s="8" t="s">
        <v>554</v>
      </c>
      <c r="F10706" s="9">
        <v>25000</v>
      </c>
      <c r="G10706" s="9">
        <v>-19166.97</v>
      </c>
      <c r="H10706" s="9">
        <v>5833.03</v>
      </c>
      <c r="I10706" s="1" t="s">
        <v>555</v>
      </c>
      <c r="J10706" s="1" t="s">
        <v>13</v>
      </c>
    </row>
    <row r="10707" spans="1:10" x14ac:dyDescent="0.55000000000000004">
      <c r="A10707" s="6">
        <v>1173</v>
      </c>
      <c r="B10707" s="7">
        <v>100000505529</v>
      </c>
      <c r="C10707" s="6">
        <v>0</v>
      </c>
      <c r="D10707" s="6" t="s">
        <v>519</v>
      </c>
      <c r="E10707" s="8" t="s">
        <v>554</v>
      </c>
      <c r="F10707" s="9">
        <v>25000</v>
      </c>
      <c r="G10707" s="9">
        <v>-19166.97</v>
      </c>
      <c r="H10707" s="9">
        <v>5833.03</v>
      </c>
      <c r="I10707" s="1" t="s">
        <v>555</v>
      </c>
      <c r="J10707" s="1" t="s">
        <v>13</v>
      </c>
    </row>
    <row r="10708" spans="1:10" x14ac:dyDescent="0.55000000000000004">
      <c r="A10708" s="6">
        <v>1174</v>
      </c>
      <c r="B10708" s="7">
        <v>100000505530</v>
      </c>
      <c r="C10708" s="6">
        <v>0</v>
      </c>
      <c r="D10708" s="6" t="s">
        <v>519</v>
      </c>
      <c r="E10708" s="8" t="s">
        <v>554</v>
      </c>
      <c r="F10708" s="9">
        <v>25000</v>
      </c>
      <c r="G10708" s="9">
        <v>-19166.95</v>
      </c>
      <c r="H10708" s="9">
        <v>5833.05</v>
      </c>
      <c r="I10708" s="1" t="s">
        <v>555</v>
      </c>
      <c r="J10708" s="1" t="s">
        <v>13</v>
      </c>
    </row>
    <row r="10709" spans="1:10" x14ac:dyDescent="0.55000000000000004">
      <c r="A10709" s="6">
        <v>1175</v>
      </c>
      <c r="B10709" s="7">
        <v>100000505531</v>
      </c>
      <c r="C10709" s="6">
        <v>0</v>
      </c>
      <c r="D10709" s="6" t="s">
        <v>519</v>
      </c>
      <c r="E10709" s="8" t="s">
        <v>554</v>
      </c>
      <c r="F10709" s="9">
        <v>25000</v>
      </c>
      <c r="G10709" s="9">
        <v>-19166.97</v>
      </c>
      <c r="H10709" s="9">
        <v>5833.03</v>
      </c>
      <c r="I10709" s="1" t="s">
        <v>555</v>
      </c>
      <c r="J10709" s="1" t="s">
        <v>13</v>
      </c>
    </row>
    <row r="10710" spans="1:10" x14ac:dyDescent="0.55000000000000004">
      <c r="A10710" s="6">
        <v>1176</v>
      </c>
      <c r="B10710" s="7">
        <v>100000505532</v>
      </c>
      <c r="C10710" s="6">
        <v>0</v>
      </c>
      <c r="D10710" s="6" t="s">
        <v>519</v>
      </c>
      <c r="E10710" s="8" t="s">
        <v>554</v>
      </c>
      <c r="F10710" s="9">
        <v>25000</v>
      </c>
      <c r="G10710" s="9">
        <v>-19166.95</v>
      </c>
      <c r="H10710" s="9">
        <v>5833.05</v>
      </c>
      <c r="I10710" s="1" t="s">
        <v>555</v>
      </c>
      <c r="J10710" s="1" t="s">
        <v>13</v>
      </c>
    </row>
    <row r="10711" spans="1:10" x14ac:dyDescent="0.55000000000000004">
      <c r="A10711" s="6">
        <v>1177</v>
      </c>
      <c r="B10711" s="7">
        <v>100000505533</v>
      </c>
      <c r="C10711" s="6">
        <v>0</v>
      </c>
      <c r="D10711" s="6" t="s">
        <v>519</v>
      </c>
      <c r="E10711" s="8" t="s">
        <v>554</v>
      </c>
      <c r="F10711" s="9">
        <v>25000</v>
      </c>
      <c r="G10711" s="9">
        <v>-19166.97</v>
      </c>
      <c r="H10711" s="9">
        <v>5833.03</v>
      </c>
      <c r="I10711" s="1" t="s">
        <v>555</v>
      </c>
      <c r="J10711" s="1" t="s">
        <v>13</v>
      </c>
    </row>
    <row r="10712" spans="1:10" x14ac:dyDescent="0.55000000000000004">
      <c r="A10712" s="6">
        <v>1178</v>
      </c>
      <c r="B10712" s="7">
        <v>100000505534</v>
      </c>
      <c r="C10712" s="6">
        <v>0</v>
      </c>
      <c r="D10712" s="6" t="s">
        <v>519</v>
      </c>
      <c r="E10712" s="8" t="s">
        <v>554</v>
      </c>
      <c r="F10712" s="9">
        <v>25000</v>
      </c>
      <c r="G10712" s="9">
        <v>-19166.95</v>
      </c>
      <c r="H10712" s="9">
        <v>5833.05</v>
      </c>
      <c r="I10712" s="1" t="s">
        <v>555</v>
      </c>
      <c r="J10712" s="1" t="s">
        <v>13</v>
      </c>
    </row>
    <row r="10713" spans="1:10" x14ac:dyDescent="0.55000000000000004">
      <c r="A10713" s="6">
        <v>1179</v>
      </c>
      <c r="B10713" s="7">
        <v>100000505535</v>
      </c>
      <c r="C10713" s="6">
        <v>0</v>
      </c>
      <c r="D10713" s="6" t="s">
        <v>519</v>
      </c>
      <c r="E10713" s="8" t="s">
        <v>554</v>
      </c>
      <c r="F10713" s="9">
        <v>25000</v>
      </c>
      <c r="G10713" s="9">
        <v>-19166.95</v>
      </c>
      <c r="H10713" s="9">
        <v>5833.05</v>
      </c>
      <c r="I10713" s="1" t="s">
        <v>555</v>
      </c>
      <c r="J10713" s="1" t="s">
        <v>13</v>
      </c>
    </row>
    <row r="10714" spans="1:10" x14ac:dyDescent="0.55000000000000004">
      <c r="A10714" s="6">
        <v>1180</v>
      </c>
      <c r="B10714" s="7">
        <v>100000505536</v>
      </c>
      <c r="C10714" s="6">
        <v>0</v>
      </c>
      <c r="D10714" s="6" t="s">
        <v>519</v>
      </c>
      <c r="E10714" s="8" t="s">
        <v>554</v>
      </c>
      <c r="F10714" s="9">
        <v>25000</v>
      </c>
      <c r="G10714" s="9">
        <v>-19166.97</v>
      </c>
      <c r="H10714" s="9">
        <v>5833.03</v>
      </c>
      <c r="I10714" s="1" t="s">
        <v>555</v>
      </c>
      <c r="J10714" s="1" t="s">
        <v>13</v>
      </c>
    </row>
    <row r="10715" spans="1:10" x14ac:dyDescent="0.55000000000000004">
      <c r="A10715" s="6">
        <v>1181</v>
      </c>
      <c r="B10715" s="7">
        <v>100000505537</v>
      </c>
      <c r="C10715" s="6">
        <v>0</v>
      </c>
      <c r="D10715" s="6" t="s">
        <v>519</v>
      </c>
      <c r="E10715" s="8" t="s">
        <v>554</v>
      </c>
      <c r="F10715" s="9">
        <v>25000</v>
      </c>
      <c r="G10715" s="9">
        <v>-19166.97</v>
      </c>
      <c r="H10715" s="9">
        <v>5833.03</v>
      </c>
      <c r="I10715" s="1" t="s">
        <v>555</v>
      </c>
      <c r="J10715" s="1" t="s">
        <v>13</v>
      </c>
    </row>
    <row r="10716" spans="1:10" x14ac:dyDescent="0.55000000000000004">
      <c r="A10716" s="6">
        <v>1182</v>
      </c>
      <c r="B10716" s="7">
        <v>100000505538</v>
      </c>
      <c r="C10716" s="6">
        <v>0</v>
      </c>
      <c r="D10716" s="6" t="s">
        <v>519</v>
      </c>
      <c r="E10716" s="8" t="s">
        <v>554</v>
      </c>
      <c r="F10716" s="9">
        <v>25000</v>
      </c>
      <c r="G10716" s="9">
        <v>-19166.95</v>
      </c>
      <c r="H10716" s="9">
        <v>5833.05</v>
      </c>
      <c r="I10716" s="1" t="s">
        <v>555</v>
      </c>
      <c r="J10716" s="1" t="s">
        <v>13</v>
      </c>
    </row>
    <row r="10717" spans="1:10" x14ac:dyDescent="0.55000000000000004">
      <c r="A10717" s="6">
        <v>1183</v>
      </c>
      <c r="B10717" s="7">
        <v>100000505539</v>
      </c>
      <c r="C10717" s="6">
        <v>0</v>
      </c>
      <c r="D10717" s="6" t="s">
        <v>519</v>
      </c>
      <c r="E10717" s="8" t="s">
        <v>554</v>
      </c>
      <c r="F10717" s="9">
        <v>25000</v>
      </c>
      <c r="G10717" s="9">
        <v>-19166.95</v>
      </c>
      <c r="H10717" s="9">
        <v>5833.05</v>
      </c>
      <c r="I10717" s="1" t="s">
        <v>555</v>
      </c>
      <c r="J10717" s="1" t="s">
        <v>13</v>
      </c>
    </row>
    <row r="10718" spans="1:10" x14ac:dyDescent="0.55000000000000004">
      <c r="A10718" s="6">
        <v>1184</v>
      </c>
      <c r="B10718" s="7">
        <v>100000505540</v>
      </c>
      <c r="C10718" s="6">
        <v>0</v>
      </c>
      <c r="D10718" s="6" t="s">
        <v>519</v>
      </c>
      <c r="E10718" s="8" t="s">
        <v>554</v>
      </c>
      <c r="F10718" s="9">
        <v>25000</v>
      </c>
      <c r="G10718" s="9">
        <v>-19166.95</v>
      </c>
      <c r="H10718" s="9">
        <v>5833.05</v>
      </c>
      <c r="I10718" s="1" t="s">
        <v>555</v>
      </c>
      <c r="J10718" s="1" t="s">
        <v>13</v>
      </c>
    </row>
    <row r="10719" spans="1:10" x14ac:dyDescent="0.55000000000000004">
      <c r="A10719" s="6">
        <v>1185</v>
      </c>
      <c r="B10719" s="7">
        <v>100000505541</v>
      </c>
      <c r="C10719" s="6">
        <v>0</v>
      </c>
      <c r="D10719" s="6" t="s">
        <v>519</v>
      </c>
      <c r="E10719" s="8" t="s">
        <v>554</v>
      </c>
      <c r="F10719" s="9">
        <v>25000</v>
      </c>
      <c r="G10719" s="9">
        <v>-19166.97</v>
      </c>
      <c r="H10719" s="9">
        <v>5833.03</v>
      </c>
      <c r="I10719" s="1" t="s">
        <v>555</v>
      </c>
      <c r="J10719" s="1" t="s">
        <v>13</v>
      </c>
    </row>
    <row r="10720" spans="1:10" x14ac:dyDescent="0.55000000000000004">
      <c r="A10720" s="6">
        <v>1186</v>
      </c>
      <c r="B10720" s="7">
        <v>100000505542</v>
      </c>
      <c r="C10720" s="6">
        <v>0</v>
      </c>
      <c r="D10720" s="6" t="s">
        <v>519</v>
      </c>
      <c r="E10720" s="8" t="s">
        <v>554</v>
      </c>
      <c r="F10720" s="9">
        <v>25000</v>
      </c>
      <c r="G10720" s="9">
        <v>-19166.97</v>
      </c>
      <c r="H10720" s="9">
        <v>5833.03</v>
      </c>
      <c r="I10720" s="1" t="s">
        <v>555</v>
      </c>
      <c r="J10720" s="1" t="s">
        <v>13</v>
      </c>
    </row>
    <row r="10721" spans="1:10" x14ac:dyDescent="0.55000000000000004">
      <c r="A10721" s="6">
        <v>1187</v>
      </c>
      <c r="B10721" s="7">
        <v>100000505543</v>
      </c>
      <c r="C10721" s="6">
        <v>0</v>
      </c>
      <c r="D10721" s="6" t="s">
        <v>519</v>
      </c>
      <c r="E10721" s="8" t="s">
        <v>554</v>
      </c>
      <c r="F10721" s="9">
        <v>25000</v>
      </c>
      <c r="G10721" s="9">
        <v>-19166.95</v>
      </c>
      <c r="H10721" s="9">
        <v>5833.05</v>
      </c>
      <c r="I10721" s="1" t="s">
        <v>555</v>
      </c>
      <c r="J10721" s="1" t="s">
        <v>13</v>
      </c>
    </row>
    <row r="10722" spans="1:10" x14ac:dyDescent="0.55000000000000004">
      <c r="A10722" s="6">
        <v>1188</v>
      </c>
      <c r="B10722" s="7">
        <v>100000505544</v>
      </c>
      <c r="C10722" s="6">
        <v>0</v>
      </c>
      <c r="D10722" s="6" t="s">
        <v>519</v>
      </c>
      <c r="E10722" s="8" t="s">
        <v>554</v>
      </c>
      <c r="F10722" s="9">
        <v>25000</v>
      </c>
      <c r="G10722" s="9">
        <v>-19166.97</v>
      </c>
      <c r="H10722" s="9">
        <v>5833.03</v>
      </c>
      <c r="I10722" s="1" t="s">
        <v>555</v>
      </c>
      <c r="J10722" s="1" t="s">
        <v>13</v>
      </c>
    </row>
    <row r="10723" spans="1:10" x14ac:dyDescent="0.55000000000000004">
      <c r="A10723" s="6">
        <v>1189</v>
      </c>
      <c r="B10723" s="7">
        <v>100000505545</v>
      </c>
      <c r="C10723" s="6">
        <v>0</v>
      </c>
      <c r="D10723" s="6" t="s">
        <v>519</v>
      </c>
      <c r="E10723" s="8" t="s">
        <v>554</v>
      </c>
      <c r="F10723" s="9">
        <v>25000</v>
      </c>
      <c r="G10723" s="9">
        <v>-19166.95</v>
      </c>
      <c r="H10723" s="9">
        <v>5833.05</v>
      </c>
      <c r="I10723" s="1" t="s">
        <v>555</v>
      </c>
      <c r="J10723" s="1" t="s">
        <v>13</v>
      </c>
    </row>
    <row r="10724" spans="1:10" x14ac:dyDescent="0.55000000000000004">
      <c r="A10724" s="6">
        <v>1190</v>
      </c>
      <c r="B10724" s="7">
        <v>100000505546</v>
      </c>
      <c r="C10724" s="6">
        <v>0</v>
      </c>
      <c r="D10724" s="6" t="s">
        <v>519</v>
      </c>
      <c r="E10724" s="8" t="s">
        <v>554</v>
      </c>
      <c r="F10724" s="9">
        <v>25000</v>
      </c>
      <c r="G10724" s="9">
        <v>-19166.97</v>
      </c>
      <c r="H10724" s="9">
        <v>5833.03</v>
      </c>
      <c r="I10724" s="1" t="s">
        <v>555</v>
      </c>
      <c r="J10724" s="1" t="s">
        <v>13</v>
      </c>
    </row>
    <row r="10725" spans="1:10" x14ac:dyDescent="0.55000000000000004">
      <c r="A10725" s="6">
        <v>1191</v>
      </c>
      <c r="B10725" s="7">
        <v>100000505547</v>
      </c>
      <c r="C10725" s="6">
        <v>0</v>
      </c>
      <c r="D10725" s="6" t="s">
        <v>519</v>
      </c>
      <c r="E10725" s="8" t="s">
        <v>554</v>
      </c>
      <c r="F10725" s="9">
        <v>25000</v>
      </c>
      <c r="G10725" s="9">
        <v>-19166.95</v>
      </c>
      <c r="H10725" s="9">
        <v>5833.05</v>
      </c>
      <c r="I10725" s="1" t="s">
        <v>555</v>
      </c>
      <c r="J10725" s="1" t="s">
        <v>13</v>
      </c>
    </row>
    <row r="10726" spans="1:10" x14ac:dyDescent="0.55000000000000004">
      <c r="A10726" s="6">
        <v>1192</v>
      </c>
      <c r="B10726" s="7">
        <v>100000505548</v>
      </c>
      <c r="C10726" s="6">
        <v>0</v>
      </c>
      <c r="D10726" s="6" t="s">
        <v>519</v>
      </c>
      <c r="E10726" s="8" t="s">
        <v>554</v>
      </c>
      <c r="F10726" s="9">
        <v>25000</v>
      </c>
      <c r="G10726" s="9">
        <v>-19166.95</v>
      </c>
      <c r="H10726" s="9">
        <v>5833.05</v>
      </c>
      <c r="I10726" s="1" t="s">
        <v>555</v>
      </c>
      <c r="J10726" s="1" t="s">
        <v>13</v>
      </c>
    </row>
    <row r="10727" spans="1:10" x14ac:dyDescent="0.55000000000000004">
      <c r="A10727" s="6">
        <v>1193</v>
      </c>
      <c r="B10727" s="7">
        <v>100000505549</v>
      </c>
      <c r="C10727" s="6">
        <v>0</v>
      </c>
      <c r="D10727" s="6" t="s">
        <v>519</v>
      </c>
      <c r="E10727" s="8" t="s">
        <v>554</v>
      </c>
      <c r="F10727" s="9">
        <v>25000</v>
      </c>
      <c r="G10727" s="9">
        <v>-19166.97</v>
      </c>
      <c r="H10727" s="9">
        <v>5833.03</v>
      </c>
      <c r="I10727" s="1" t="s">
        <v>555</v>
      </c>
      <c r="J10727" s="1" t="s">
        <v>13</v>
      </c>
    </row>
    <row r="10728" spans="1:10" x14ac:dyDescent="0.55000000000000004">
      <c r="A10728" s="6">
        <v>1194</v>
      </c>
      <c r="B10728" s="7">
        <v>100000505550</v>
      </c>
      <c r="C10728" s="6">
        <v>0</v>
      </c>
      <c r="D10728" s="6" t="s">
        <v>519</v>
      </c>
      <c r="E10728" s="8" t="s">
        <v>554</v>
      </c>
      <c r="F10728" s="9">
        <v>25000</v>
      </c>
      <c r="G10728" s="9">
        <v>-19166.95</v>
      </c>
      <c r="H10728" s="9">
        <v>5833.05</v>
      </c>
      <c r="I10728" s="1" t="s">
        <v>555</v>
      </c>
      <c r="J10728" s="1" t="s">
        <v>13</v>
      </c>
    </row>
    <row r="10729" spans="1:10" x14ac:dyDescent="0.55000000000000004">
      <c r="A10729" s="6">
        <v>1195</v>
      </c>
      <c r="B10729" s="7">
        <v>100000505551</v>
      </c>
      <c r="C10729" s="6">
        <v>0</v>
      </c>
      <c r="D10729" s="6" t="s">
        <v>519</v>
      </c>
      <c r="E10729" s="8" t="s">
        <v>554</v>
      </c>
      <c r="F10729" s="9">
        <v>25000</v>
      </c>
      <c r="G10729" s="9">
        <v>-19166.97</v>
      </c>
      <c r="H10729" s="9">
        <v>5833.03</v>
      </c>
      <c r="I10729" s="1" t="s">
        <v>555</v>
      </c>
      <c r="J10729" s="1" t="s">
        <v>13</v>
      </c>
    </row>
    <row r="10730" spans="1:10" x14ac:dyDescent="0.55000000000000004">
      <c r="A10730" s="6">
        <v>1196</v>
      </c>
      <c r="B10730" s="7">
        <v>100000505552</v>
      </c>
      <c r="C10730" s="6">
        <v>0</v>
      </c>
      <c r="D10730" s="6" t="s">
        <v>519</v>
      </c>
      <c r="E10730" s="8" t="s">
        <v>554</v>
      </c>
      <c r="F10730" s="9">
        <v>25000</v>
      </c>
      <c r="G10730" s="9">
        <v>-19166.95</v>
      </c>
      <c r="H10730" s="9">
        <v>5833.05</v>
      </c>
      <c r="I10730" s="1" t="s">
        <v>555</v>
      </c>
      <c r="J10730" s="1" t="s">
        <v>13</v>
      </c>
    </row>
    <row r="10731" spans="1:10" x14ac:dyDescent="0.55000000000000004">
      <c r="A10731" s="6">
        <v>1197</v>
      </c>
      <c r="B10731" s="7">
        <v>100000505553</v>
      </c>
      <c r="C10731" s="6">
        <v>0</v>
      </c>
      <c r="D10731" s="6" t="s">
        <v>519</v>
      </c>
      <c r="E10731" s="8" t="s">
        <v>554</v>
      </c>
      <c r="F10731" s="9">
        <v>25000</v>
      </c>
      <c r="G10731" s="9">
        <v>-19166.97</v>
      </c>
      <c r="H10731" s="9">
        <v>5833.03</v>
      </c>
      <c r="I10731" s="1" t="s">
        <v>555</v>
      </c>
      <c r="J10731" s="1" t="s">
        <v>13</v>
      </c>
    </row>
    <row r="10732" spans="1:10" x14ac:dyDescent="0.55000000000000004">
      <c r="A10732" s="6">
        <v>1198</v>
      </c>
      <c r="B10732" s="7">
        <v>100000505554</v>
      </c>
      <c r="C10732" s="6">
        <v>0</v>
      </c>
      <c r="D10732" s="6" t="s">
        <v>519</v>
      </c>
      <c r="E10732" s="8" t="s">
        <v>554</v>
      </c>
      <c r="F10732" s="9">
        <v>25000</v>
      </c>
      <c r="G10732" s="9">
        <v>-19166.97</v>
      </c>
      <c r="H10732" s="9">
        <v>5833.03</v>
      </c>
      <c r="I10732" s="1" t="s">
        <v>555</v>
      </c>
      <c r="J10732" s="1" t="s">
        <v>13</v>
      </c>
    </row>
    <row r="10733" spans="1:10" x14ac:dyDescent="0.55000000000000004">
      <c r="A10733" s="6">
        <v>1199</v>
      </c>
      <c r="B10733" s="7">
        <v>100000505555</v>
      </c>
      <c r="C10733" s="6">
        <v>0</v>
      </c>
      <c r="D10733" s="6" t="s">
        <v>519</v>
      </c>
      <c r="E10733" s="8" t="s">
        <v>554</v>
      </c>
      <c r="F10733" s="9">
        <v>25000</v>
      </c>
      <c r="G10733" s="9">
        <v>-19166.95</v>
      </c>
      <c r="H10733" s="9">
        <v>5833.05</v>
      </c>
      <c r="I10733" s="1" t="s">
        <v>555</v>
      </c>
      <c r="J10733" s="1" t="s">
        <v>13</v>
      </c>
    </row>
    <row r="10734" spans="1:10" x14ac:dyDescent="0.55000000000000004">
      <c r="A10734" s="6">
        <v>1200</v>
      </c>
      <c r="B10734" s="7">
        <v>100000505556</v>
      </c>
      <c r="C10734" s="6">
        <v>0</v>
      </c>
      <c r="D10734" s="6" t="s">
        <v>519</v>
      </c>
      <c r="E10734" s="8" t="s">
        <v>554</v>
      </c>
      <c r="F10734" s="9">
        <v>25000</v>
      </c>
      <c r="G10734" s="9">
        <v>-19166.95</v>
      </c>
      <c r="H10734" s="9">
        <v>5833.05</v>
      </c>
      <c r="I10734" s="1" t="s">
        <v>555</v>
      </c>
      <c r="J10734" s="1" t="s">
        <v>13</v>
      </c>
    </row>
    <row r="10735" spans="1:10" x14ac:dyDescent="0.55000000000000004">
      <c r="A10735" s="6">
        <v>1201</v>
      </c>
      <c r="B10735" s="7">
        <v>100000505557</v>
      </c>
      <c r="C10735" s="6">
        <v>0</v>
      </c>
      <c r="D10735" s="6" t="s">
        <v>519</v>
      </c>
      <c r="E10735" s="8" t="s">
        <v>554</v>
      </c>
      <c r="F10735" s="9">
        <v>25000</v>
      </c>
      <c r="G10735" s="9">
        <v>-19166.97</v>
      </c>
      <c r="H10735" s="9">
        <v>5833.03</v>
      </c>
      <c r="I10735" s="1" t="s">
        <v>555</v>
      </c>
      <c r="J10735" s="1" t="s">
        <v>13</v>
      </c>
    </row>
    <row r="10736" spans="1:10" x14ac:dyDescent="0.55000000000000004">
      <c r="A10736" s="6">
        <v>1202</v>
      </c>
      <c r="B10736" s="7">
        <v>100000505558</v>
      </c>
      <c r="C10736" s="6">
        <v>0</v>
      </c>
      <c r="D10736" s="6" t="s">
        <v>519</v>
      </c>
      <c r="E10736" s="8" t="s">
        <v>554</v>
      </c>
      <c r="F10736" s="9">
        <v>25000</v>
      </c>
      <c r="G10736" s="9">
        <v>-19166.97</v>
      </c>
      <c r="H10736" s="9">
        <v>5833.03</v>
      </c>
      <c r="I10736" s="1" t="s">
        <v>555</v>
      </c>
      <c r="J10736" s="1" t="s">
        <v>13</v>
      </c>
    </row>
    <row r="10737" spans="1:10" x14ac:dyDescent="0.55000000000000004">
      <c r="A10737" s="6">
        <v>1203</v>
      </c>
      <c r="B10737" s="7">
        <v>100000505559</v>
      </c>
      <c r="C10737" s="6">
        <v>0</v>
      </c>
      <c r="D10737" s="6" t="s">
        <v>519</v>
      </c>
      <c r="E10737" s="8" t="s">
        <v>554</v>
      </c>
      <c r="F10737" s="9">
        <v>25000</v>
      </c>
      <c r="G10737" s="9">
        <v>-19166.95</v>
      </c>
      <c r="H10737" s="9">
        <v>5833.05</v>
      </c>
      <c r="I10737" s="1" t="s">
        <v>555</v>
      </c>
      <c r="J10737" s="1" t="s">
        <v>13</v>
      </c>
    </row>
    <row r="10738" spans="1:10" x14ac:dyDescent="0.55000000000000004">
      <c r="A10738" s="6">
        <v>1204</v>
      </c>
      <c r="B10738" s="7">
        <v>100000505560</v>
      </c>
      <c r="C10738" s="6">
        <v>0</v>
      </c>
      <c r="D10738" s="6" t="s">
        <v>519</v>
      </c>
      <c r="E10738" s="8" t="s">
        <v>554</v>
      </c>
      <c r="F10738" s="9">
        <v>25000</v>
      </c>
      <c r="G10738" s="9">
        <v>-19166.95</v>
      </c>
      <c r="H10738" s="9">
        <v>5833.05</v>
      </c>
      <c r="I10738" s="1" t="s">
        <v>555</v>
      </c>
      <c r="J10738" s="1" t="s">
        <v>13</v>
      </c>
    </row>
    <row r="10739" spans="1:10" x14ac:dyDescent="0.55000000000000004">
      <c r="A10739" s="6">
        <v>1205</v>
      </c>
      <c r="B10739" s="7">
        <v>100000505561</v>
      </c>
      <c r="C10739" s="6">
        <v>0</v>
      </c>
      <c r="D10739" s="6" t="s">
        <v>519</v>
      </c>
      <c r="E10739" s="8" t="s">
        <v>554</v>
      </c>
      <c r="F10739" s="9">
        <v>25000</v>
      </c>
      <c r="G10739" s="9">
        <v>-19166.97</v>
      </c>
      <c r="H10739" s="9">
        <v>5833.03</v>
      </c>
      <c r="I10739" s="1" t="s">
        <v>555</v>
      </c>
      <c r="J10739" s="1" t="s">
        <v>13</v>
      </c>
    </row>
    <row r="10740" spans="1:10" x14ac:dyDescent="0.55000000000000004">
      <c r="A10740" s="6">
        <v>1206</v>
      </c>
      <c r="B10740" s="7">
        <v>100000505562</v>
      </c>
      <c r="C10740" s="6">
        <v>0</v>
      </c>
      <c r="D10740" s="6" t="s">
        <v>519</v>
      </c>
      <c r="E10740" s="8" t="s">
        <v>554</v>
      </c>
      <c r="F10740" s="9">
        <v>25000</v>
      </c>
      <c r="G10740" s="9">
        <v>-19166.95</v>
      </c>
      <c r="H10740" s="9">
        <v>5833.05</v>
      </c>
      <c r="I10740" s="1" t="s">
        <v>555</v>
      </c>
      <c r="J10740" s="1" t="s">
        <v>13</v>
      </c>
    </row>
    <row r="10741" spans="1:10" x14ac:dyDescent="0.55000000000000004">
      <c r="A10741" s="6">
        <v>1207</v>
      </c>
      <c r="B10741" s="7">
        <v>100000505563</v>
      </c>
      <c r="C10741" s="6">
        <v>0</v>
      </c>
      <c r="D10741" s="6" t="s">
        <v>519</v>
      </c>
      <c r="E10741" s="8" t="s">
        <v>554</v>
      </c>
      <c r="F10741" s="9">
        <v>25000</v>
      </c>
      <c r="G10741" s="9">
        <v>-19166.97</v>
      </c>
      <c r="H10741" s="9">
        <v>5833.03</v>
      </c>
      <c r="I10741" s="1" t="s">
        <v>555</v>
      </c>
      <c r="J10741" s="1" t="s">
        <v>13</v>
      </c>
    </row>
    <row r="10742" spans="1:10" x14ac:dyDescent="0.55000000000000004">
      <c r="A10742" s="6">
        <v>1208</v>
      </c>
      <c r="B10742" s="7">
        <v>100000505564</v>
      </c>
      <c r="C10742" s="6">
        <v>0</v>
      </c>
      <c r="D10742" s="6" t="s">
        <v>519</v>
      </c>
      <c r="E10742" s="8" t="s">
        <v>554</v>
      </c>
      <c r="F10742" s="9">
        <v>25000</v>
      </c>
      <c r="G10742" s="9">
        <v>-19166.97</v>
      </c>
      <c r="H10742" s="9">
        <v>5833.03</v>
      </c>
      <c r="I10742" s="1" t="s">
        <v>555</v>
      </c>
      <c r="J10742" s="1" t="s">
        <v>13</v>
      </c>
    </row>
    <row r="10743" spans="1:10" x14ac:dyDescent="0.55000000000000004">
      <c r="A10743" s="6">
        <v>1209</v>
      </c>
      <c r="B10743" s="7">
        <v>100000505565</v>
      </c>
      <c r="C10743" s="6">
        <v>0</v>
      </c>
      <c r="D10743" s="6" t="s">
        <v>519</v>
      </c>
      <c r="E10743" s="8" t="s">
        <v>554</v>
      </c>
      <c r="F10743" s="9">
        <v>25000</v>
      </c>
      <c r="G10743" s="9">
        <v>-19166.95</v>
      </c>
      <c r="H10743" s="9">
        <v>5833.05</v>
      </c>
      <c r="I10743" s="1" t="s">
        <v>555</v>
      </c>
      <c r="J10743" s="1" t="s">
        <v>13</v>
      </c>
    </row>
    <row r="10744" spans="1:10" x14ac:dyDescent="0.55000000000000004">
      <c r="A10744" s="6">
        <v>1210</v>
      </c>
      <c r="B10744" s="7">
        <v>100000505566</v>
      </c>
      <c r="C10744" s="6">
        <v>0</v>
      </c>
      <c r="D10744" s="6" t="s">
        <v>519</v>
      </c>
      <c r="E10744" s="8" t="s">
        <v>554</v>
      </c>
      <c r="F10744" s="9">
        <v>25000</v>
      </c>
      <c r="G10744" s="9">
        <v>-19166.97</v>
      </c>
      <c r="H10744" s="9">
        <v>5833.03</v>
      </c>
      <c r="I10744" s="1" t="s">
        <v>555</v>
      </c>
      <c r="J10744" s="1" t="s">
        <v>13</v>
      </c>
    </row>
    <row r="10745" spans="1:10" x14ac:dyDescent="0.55000000000000004">
      <c r="A10745" s="6">
        <v>1211</v>
      </c>
      <c r="B10745" s="7">
        <v>100000505567</v>
      </c>
      <c r="C10745" s="6">
        <v>0</v>
      </c>
      <c r="D10745" s="6" t="s">
        <v>519</v>
      </c>
      <c r="E10745" s="8" t="s">
        <v>554</v>
      </c>
      <c r="F10745" s="9">
        <v>25000</v>
      </c>
      <c r="G10745" s="9">
        <v>-19166.95</v>
      </c>
      <c r="H10745" s="9">
        <v>5833.05</v>
      </c>
      <c r="I10745" s="1" t="s">
        <v>555</v>
      </c>
      <c r="J10745" s="1" t="s">
        <v>13</v>
      </c>
    </row>
    <row r="10746" spans="1:10" x14ac:dyDescent="0.55000000000000004">
      <c r="A10746" s="6">
        <v>1212</v>
      </c>
      <c r="B10746" s="7">
        <v>100000505568</v>
      </c>
      <c r="C10746" s="6">
        <v>0</v>
      </c>
      <c r="D10746" s="6" t="s">
        <v>519</v>
      </c>
      <c r="E10746" s="8" t="s">
        <v>554</v>
      </c>
      <c r="F10746" s="9">
        <v>25000</v>
      </c>
      <c r="G10746" s="9">
        <v>-19166.95</v>
      </c>
      <c r="H10746" s="9">
        <v>5833.05</v>
      </c>
      <c r="I10746" s="1" t="s">
        <v>555</v>
      </c>
      <c r="J10746" s="1" t="s">
        <v>13</v>
      </c>
    </row>
    <row r="10747" spans="1:10" x14ac:dyDescent="0.55000000000000004">
      <c r="A10747" s="6">
        <v>1213</v>
      </c>
      <c r="B10747" s="7">
        <v>100000505569</v>
      </c>
      <c r="C10747" s="6">
        <v>0</v>
      </c>
      <c r="D10747" s="6" t="s">
        <v>519</v>
      </c>
      <c r="E10747" s="8" t="s">
        <v>554</v>
      </c>
      <c r="F10747" s="9">
        <v>25000</v>
      </c>
      <c r="G10747" s="9">
        <v>-19166.97</v>
      </c>
      <c r="H10747" s="9">
        <v>5833.03</v>
      </c>
      <c r="I10747" s="1" t="s">
        <v>555</v>
      </c>
      <c r="J10747" s="1" t="s">
        <v>13</v>
      </c>
    </row>
    <row r="10748" spans="1:10" x14ac:dyDescent="0.55000000000000004">
      <c r="A10748" s="6">
        <v>1214</v>
      </c>
      <c r="B10748" s="7">
        <v>100000505570</v>
      </c>
      <c r="C10748" s="6">
        <v>0</v>
      </c>
      <c r="D10748" s="6" t="s">
        <v>519</v>
      </c>
      <c r="E10748" s="8" t="s">
        <v>554</v>
      </c>
      <c r="F10748" s="9">
        <v>25000</v>
      </c>
      <c r="G10748" s="9">
        <v>-19166.97</v>
      </c>
      <c r="H10748" s="9">
        <v>5833.03</v>
      </c>
      <c r="I10748" s="1" t="s">
        <v>555</v>
      </c>
      <c r="J10748" s="1" t="s">
        <v>13</v>
      </c>
    </row>
    <row r="10749" spans="1:10" x14ac:dyDescent="0.55000000000000004">
      <c r="A10749" s="6">
        <v>1215</v>
      </c>
      <c r="B10749" s="7">
        <v>100000505571</v>
      </c>
      <c r="C10749" s="6">
        <v>0</v>
      </c>
      <c r="D10749" s="6" t="s">
        <v>519</v>
      </c>
      <c r="E10749" s="8" t="s">
        <v>554</v>
      </c>
      <c r="F10749" s="9">
        <v>25000</v>
      </c>
      <c r="G10749" s="9">
        <v>-19166.95</v>
      </c>
      <c r="H10749" s="9">
        <v>5833.05</v>
      </c>
      <c r="I10749" s="1" t="s">
        <v>555</v>
      </c>
      <c r="J10749" s="1" t="s">
        <v>13</v>
      </c>
    </row>
    <row r="10750" spans="1:10" x14ac:dyDescent="0.55000000000000004">
      <c r="A10750" s="6">
        <v>1216</v>
      </c>
      <c r="B10750" s="7">
        <v>100000505572</v>
      </c>
      <c r="C10750" s="6">
        <v>0</v>
      </c>
      <c r="D10750" s="6" t="s">
        <v>519</v>
      </c>
      <c r="E10750" s="8" t="s">
        <v>554</v>
      </c>
      <c r="F10750" s="9">
        <v>25000</v>
      </c>
      <c r="G10750" s="9">
        <v>-19166.97</v>
      </c>
      <c r="H10750" s="9">
        <v>5833.03</v>
      </c>
      <c r="I10750" s="1" t="s">
        <v>555</v>
      </c>
      <c r="J10750" s="1" t="s">
        <v>13</v>
      </c>
    </row>
    <row r="10751" spans="1:10" x14ac:dyDescent="0.55000000000000004">
      <c r="A10751" s="6">
        <v>1217</v>
      </c>
      <c r="B10751" s="7">
        <v>100000505573</v>
      </c>
      <c r="C10751" s="6">
        <v>0</v>
      </c>
      <c r="D10751" s="6" t="s">
        <v>519</v>
      </c>
      <c r="E10751" s="8" t="s">
        <v>554</v>
      </c>
      <c r="F10751" s="9">
        <v>25000</v>
      </c>
      <c r="G10751" s="9">
        <v>-19166.95</v>
      </c>
      <c r="H10751" s="9">
        <v>5833.05</v>
      </c>
      <c r="I10751" s="1" t="s">
        <v>555</v>
      </c>
      <c r="J10751" s="1" t="s">
        <v>13</v>
      </c>
    </row>
    <row r="10752" spans="1:10" x14ac:dyDescent="0.55000000000000004">
      <c r="A10752" s="6">
        <v>1218</v>
      </c>
      <c r="B10752" s="7">
        <v>100000505574</v>
      </c>
      <c r="C10752" s="6">
        <v>0</v>
      </c>
      <c r="D10752" s="6" t="s">
        <v>519</v>
      </c>
      <c r="E10752" s="8" t="s">
        <v>554</v>
      </c>
      <c r="F10752" s="9">
        <v>25000</v>
      </c>
      <c r="G10752" s="9">
        <v>-19166.95</v>
      </c>
      <c r="H10752" s="9">
        <v>5833.05</v>
      </c>
      <c r="I10752" s="1" t="s">
        <v>555</v>
      </c>
      <c r="J10752" s="1" t="s">
        <v>13</v>
      </c>
    </row>
    <row r="10753" spans="1:10" x14ac:dyDescent="0.55000000000000004">
      <c r="A10753" s="6">
        <v>1219</v>
      </c>
      <c r="B10753" s="7">
        <v>100000505575</v>
      </c>
      <c r="C10753" s="6">
        <v>0</v>
      </c>
      <c r="D10753" s="6" t="s">
        <v>519</v>
      </c>
      <c r="E10753" s="8" t="s">
        <v>554</v>
      </c>
      <c r="F10753" s="9">
        <v>25000</v>
      </c>
      <c r="G10753" s="9">
        <v>-19166.97</v>
      </c>
      <c r="H10753" s="9">
        <v>5833.03</v>
      </c>
      <c r="I10753" s="1" t="s">
        <v>555</v>
      </c>
      <c r="J10753" s="1" t="s">
        <v>13</v>
      </c>
    </row>
    <row r="10754" spans="1:10" x14ac:dyDescent="0.55000000000000004">
      <c r="A10754" s="6">
        <v>1220</v>
      </c>
      <c r="B10754" s="7">
        <v>100000505576</v>
      </c>
      <c r="C10754" s="6">
        <v>0</v>
      </c>
      <c r="D10754" s="6" t="s">
        <v>519</v>
      </c>
      <c r="E10754" s="8" t="s">
        <v>554</v>
      </c>
      <c r="F10754" s="9">
        <v>25000</v>
      </c>
      <c r="G10754" s="9">
        <v>-19166.95</v>
      </c>
      <c r="H10754" s="9">
        <v>5833.05</v>
      </c>
      <c r="I10754" s="1" t="s">
        <v>555</v>
      </c>
      <c r="J10754" s="1" t="s">
        <v>13</v>
      </c>
    </row>
    <row r="10755" spans="1:10" x14ac:dyDescent="0.55000000000000004">
      <c r="A10755" s="6">
        <v>1221</v>
      </c>
      <c r="B10755" s="7">
        <v>100000505577</v>
      </c>
      <c r="C10755" s="6">
        <v>0</v>
      </c>
      <c r="D10755" s="6" t="s">
        <v>519</v>
      </c>
      <c r="E10755" s="8" t="s">
        <v>554</v>
      </c>
      <c r="F10755" s="9">
        <v>25000</v>
      </c>
      <c r="G10755" s="9">
        <v>-19166.97</v>
      </c>
      <c r="H10755" s="9">
        <v>5833.03</v>
      </c>
      <c r="I10755" s="1" t="s">
        <v>555</v>
      </c>
      <c r="J10755" s="1" t="s">
        <v>13</v>
      </c>
    </row>
    <row r="10756" spans="1:10" x14ac:dyDescent="0.55000000000000004">
      <c r="A10756" s="6">
        <v>1222</v>
      </c>
      <c r="B10756" s="7">
        <v>100000505578</v>
      </c>
      <c r="C10756" s="6">
        <v>0</v>
      </c>
      <c r="D10756" s="6" t="s">
        <v>519</v>
      </c>
      <c r="E10756" s="8" t="s">
        <v>554</v>
      </c>
      <c r="F10756" s="9">
        <v>25000</v>
      </c>
      <c r="G10756" s="9">
        <v>-19166.95</v>
      </c>
      <c r="H10756" s="9">
        <v>5833.05</v>
      </c>
      <c r="I10756" s="1" t="s">
        <v>555</v>
      </c>
      <c r="J10756" s="1" t="s">
        <v>13</v>
      </c>
    </row>
    <row r="10757" spans="1:10" x14ac:dyDescent="0.55000000000000004">
      <c r="A10757" s="6">
        <v>1223</v>
      </c>
      <c r="B10757" s="7">
        <v>100000505579</v>
      </c>
      <c r="C10757" s="6">
        <v>0</v>
      </c>
      <c r="D10757" s="6" t="s">
        <v>519</v>
      </c>
      <c r="E10757" s="8" t="s">
        <v>554</v>
      </c>
      <c r="F10757" s="9">
        <v>25000</v>
      </c>
      <c r="G10757" s="9">
        <v>-19166.97</v>
      </c>
      <c r="H10757" s="9">
        <v>5833.03</v>
      </c>
      <c r="I10757" s="1" t="s">
        <v>555</v>
      </c>
      <c r="J10757" s="1" t="s">
        <v>13</v>
      </c>
    </row>
    <row r="10758" spans="1:10" x14ac:dyDescent="0.55000000000000004">
      <c r="A10758" s="6">
        <v>1224</v>
      </c>
      <c r="B10758" s="7">
        <v>100000505580</v>
      </c>
      <c r="C10758" s="6">
        <v>0</v>
      </c>
      <c r="D10758" s="6" t="s">
        <v>519</v>
      </c>
      <c r="E10758" s="8" t="s">
        <v>554</v>
      </c>
      <c r="F10758" s="9">
        <v>25000</v>
      </c>
      <c r="G10758" s="9">
        <v>-19166.95</v>
      </c>
      <c r="H10758" s="9">
        <v>5833.05</v>
      </c>
      <c r="I10758" s="1" t="s">
        <v>555</v>
      </c>
      <c r="J10758" s="1" t="s">
        <v>13</v>
      </c>
    </row>
    <row r="10759" spans="1:10" x14ac:dyDescent="0.55000000000000004">
      <c r="A10759" s="6">
        <v>1225</v>
      </c>
      <c r="B10759" s="7">
        <v>100000505581</v>
      </c>
      <c r="C10759" s="6">
        <v>0</v>
      </c>
      <c r="D10759" s="6" t="s">
        <v>519</v>
      </c>
      <c r="E10759" s="8" t="s">
        <v>554</v>
      </c>
      <c r="F10759" s="9">
        <v>25000</v>
      </c>
      <c r="G10759" s="9">
        <v>-19166.97</v>
      </c>
      <c r="H10759" s="9">
        <v>5833.03</v>
      </c>
      <c r="I10759" s="1" t="s">
        <v>555</v>
      </c>
      <c r="J10759" s="1" t="s">
        <v>13</v>
      </c>
    </row>
    <row r="10760" spans="1:10" x14ac:dyDescent="0.55000000000000004">
      <c r="A10760" s="6">
        <v>1226</v>
      </c>
      <c r="B10760" s="7">
        <v>100000505582</v>
      </c>
      <c r="C10760" s="6">
        <v>0</v>
      </c>
      <c r="D10760" s="6" t="s">
        <v>519</v>
      </c>
      <c r="E10760" s="8" t="s">
        <v>554</v>
      </c>
      <c r="F10760" s="9">
        <v>25000</v>
      </c>
      <c r="G10760" s="9">
        <v>-19166.97</v>
      </c>
      <c r="H10760" s="9">
        <v>5833.03</v>
      </c>
      <c r="I10760" s="1" t="s">
        <v>555</v>
      </c>
      <c r="J10760" s="1" t="s">
        <v>13</v>
      </c>
    </row>
    <row r="10761" spans="1:10" x14ac:dyDescent="0.55000000000000004">
      <c r="A10761" s="6">
        <v>1227</v>
      </c>
      <c r="B10761" s="7">
        <v>100000505583</v>
      </c>
      <c r="C10761" s="6">
        <v>0</v>
      </c>
      <c r="D10761" s="6" t="s">
        <v>519</v>
      </c>
      <c r="E10761" s="8" t="s">
        <v>554</v>
      </c>
      <c r="F10761" s="9">
        <v>25000</v>
      </c>
      <c r="G10761" s="9">
        <v>-19166.95</v>
      </c>
      <c r="H10761" s="9">
        <v>5833.05</v>
      </c>
      <c r="I10761" s="1" t="s">
        <v>555</v>
      </c>
      <c r="J10761" s="1" t="s">
        <v>13</v>
      </c>
    </row>
    <row r="10762" spans="1:10" x14ac:dyDescent="0.55000000000000004">
      <c r="A10762" s="6">
        <v>1228</v>
      </c>
      <c r="B10762" s="7">
        <v>100000505584</v>
      </c>
      <c r="C10762" s="6">
        <v>0</v>
      </c>
      <c r="D10762" s="6" t="s">
        <v>519</v>
      </c>
      <c r="E10762" s="8" t="s">
        <v>554</v>
      </c>
      <c r="F10762" s="9">
        <v>25000</v>
      </c>
      <c r="G10762" s="9">
        <v>-19166.95</v>
      </c>
      <c r="H10762" s="9">
        <v>5833.05</v>
      </c>
      <c r="I10762" s="1" t="s">
        <v>555</v>
      </c>
      <c r="J10762" s="1" t="s">
        <v>13</v>
      </c>
    </row>
    <row r="10763" spans="1:10" x14ac:dyDescent="0.55000000000000004">
      <c r="A10763" s="6">
        <v>1229</v>
      </c>
      <c r="B10763" s="7">
        <v>100000505585</v>
      </c>
      <c r="C10763" s="6">
        <v>0</v>
      </c>
      <c r="D10763" s="6" t="s">
        <v>519</v>
      </c>
      <c r="E10763" s="8" t="s">
        <v>554</v>
      </c>
      <c r="F10763" s="9">
        <v>25000</v>
      </c>
      <c r="G10763" s="9">
        <v>-19166.97</v>
      </c>
      <c r="H10763" s="9">
        <v>5833.03</v>
      </c>
      <c r="I10763" s="1" t="s">
        <v>555</v>
      </c>
      <c r="J10763" s="1" t="s">
        <v>13</v>
      </c>
    </row>
    <row r="10764" spans="1:10" x14ac:dyDescent="0.55000000000000004">
      <c r="A10764" s="6">
        <v>1230</v>
      </c>
      <c r="B10764" s="7">
        <v>100000505586</v>
      </c>
      <c r="C10764" s="6">
        <v>0</v>
      </c>
      <c r="D10764" s="6" t="s">
        <v>519</v>
      </c>
      <c r="E10764" s="8" t="s">
        <v>554</v>
      </c>
      <c r="F10764" s="9">
        <v>25000</v>
      </c>
      <c r="G10764" s="9">
        <v>-19166.95</v>
      </c>
      <c r="H10764" s="9">
        <v>5833.05</v>
      </c>
      <c r="I10764" s="1" t="s">
        <v>555</v>
      </c>
      <c r="J10764" s="1" t="s">
        <v>13</v>
      </c>
    </row>
    <row r="10765" spans="1:10" x14ac:dyDescent="0.55000000000000004">
      <c r="A10765" s="6">
        <v>1231</v>
      </c>
      <c r="B10765" s="7">
        <v>100000505587</v>
      </c>
      <c r="C10765" s="6">
        <v>0</v>
      </c>
      <c r="D10765" s="6" t="s">
        <v>519</v>
      </c>
      <c r="E10765" s="8" t="s">
        <v>554</v>
      </c>
      <c r="F10765" s="9">
        <v>25000</v>
      </c>
      <c r="G10765" s="9">
        <v>-19166.97</v>
      </c>
      <c r="H10765" s="9">
        <v>5833.03</v>
      </c>
      <c r="I10765" s="1" t="s">
        <v>555</v>
      </c>
      <c r="J10765" s="1" t="s">
        <v>13</v>
      </c>
    </row>
    <row r="10766" spans="1:10" x14ac:dyDescent="0.55000000000000004">
      <c r="A10766" s="6">
        <v>1232</v>
      </c>
      <c r="B10766" s="7">
        <v>100000505588</v>
      </c>
      <c r="C10766" s="6">
        <v>0</v>
      </c>
      <c r="D10766" s="6" t="s">
        <v>519</v>
      </c>
      <c r="E10766" s="8" t="s">
        <v>554</v>
      </c>
      <c r="F10766" s="9">
        <v>25000</v>
      </c>
      <c r="G10766" s="9">
        <v>-19166.97</v>
      </c>
      <c r="H10766" s="9">
        <v>5833.03</v>
      </c>
      <c r="I10766" s="1" t="s">
        <v>555</v>
      </c>
      <c r="J10766" s="1" t="s">
        <v>13</v>
      </c>
    </row>
    <row r="10767" spans="1:10" x14ac:dyDescent="0.55000000000000004">
      <c r="A10767" s="6">
        <v>1233</v>
      </c>
      <c r="B10767" s="7">
        <v>100000505589</v>
      </c>
      <c r="C10767" s="6">
        <v>0</v>
      </c>
      <c r="D10767" s="6" t="s">
        <v>519</v>
      </c>
      <c r="E10767" s="8" t="s">
        <v>554</v>
      </c>
      <c r="F10767" s="9">
        <v>25000</v>
      </c>
      <c r="G10767" s="9">
        <v>-19166.95</v>
      </c>
      <c r="H10767" s="9">
        <v>5833.05</v>
      </c>
      <c r="I10767" s="1" t="s">
        <v>555</v>
      </c>
      <c r="J10767" s="1" t="s">
        <v>13</v>
      </c>
    </row>
    <row r="10768" spans="1:10" x14ac:dyDescent="0.55000000000000004">
      <c r="A10768" s="6">
        <v>1234</v>
      </c>
      <c r="B10768" s="7">
        <v>100000505590</v>
      </c>
      <c r="C10768" s="6">
        <v>0</v>
      </c>
      <c r="D10768" s="6" t="s">
        <v>519</v>
      </c>
      <c r="E10768" s="8" t="s">
        <v>554</v>
      </c>
      <c r="F10768" s="9">
        <v>25000</v>
      </c>
      <c r="G10768" s="9">
        <v>-19166.97</v>
      </c>
      <c r="H10768" s="9">
        <v>5833.03</v>
      </c>
      <c r="I10768" s="1" t="s">
        <v>555</v>
      </c>
      <c r="J10768" s="1" t="s">
        <v>13</v>
      </c>
    </row>
    <row r="10769" spans="1:10" x14ac:dyDescent="0.55000000000000004">
      <c r="A10769" s="6">
        <v>1235</v>
      </c>
      <c r="B10769" s="7">
        <v>100000505591</v>
      </c>
      <c r="C10769" s="6">
        <v>0</v>
      </c>
      <c r="D10769" s="6" t="s">
        <v>519</v>
      </c>
      <c r="E10769" s="8" t="s">
        <v>554</v>
      </c>
      <c r="F10769" s="9">
        <v>25000</v>
      </c>
      <c r="G10769" s="9">
        <v>-19166.95</v>
      </c>
      <c r="H10769" s="9">
        <v>5833.05</v>
      </c>
      <c r="I10769" s="1" t="s">
        <v>555</v>
      </c>
      <c r="J10769" s="1" t="s">
        <v>13</v>
      </c>
    </row>
    <row r="10770" spans="1:10" x14ac:dyDescent="0.55000000000000004">
      <c r="A10770" s="6">
        <v>1236</v>
      </c>
      <c r="B10770" s="7">
        <v>100000505592</v>
      </c>
      <c r="C10770" s="6">
        <v>0</v>
      </c>
      <c r="D10770" s="6" t="s">
        <v>519</v>
      </c>
      <c r="E10770" s="8" t="s">
        <v>554</v>
      </c>
      <c r="F10770" s="9">
        <v>25000</v>
      </c>
      <c r="G10770" s="9">
        <v>-19166.95</v>
      </c>
      <c r="H10770" s="9">
        <v>5833.05</v>
      </c>
      <c r="I10770" s="1" t="s">
        <v>555</v>
      </c>
      <c r="J10770" s="1" t="s">
        <v>13</v>
      </c>
    </row>
    <row r="10771" spans="1:10" x14ac:dyDescent="0.55000000000000004">
      <c r="A10771" s="6">
        <v>1237</v>
      </c>
      <c r="B10771" s="7">
        <v>100000505593</v>
      </c>
      <c r="C10771" s="6">
        <v>0</v>
      </c>
      <c r="D10771" s="6" t="s">
        <v>519</v>
      </c>
      <c r="E10771" s="8" t="s">
        <v>554</v>
      </c>
      <c r="F10771" s="9">
        <v>25000</v>
      </c>
      <c r="G10771" s="9">
        <v>-19166.97</v>
      </c>
      <c r="H10771" s="9">
        <v>5833.03</v>
      </c>
      <c r="I10771" s="1" t="s">
        <v>555</v>
      </c>
      <c r="J10771" s="1" t="s">
        <v>13</v>
      </c>
    </row>
    <row r="10772" spans="1:10" x14ac:dyDescent="0.55000000000000004">
      <c r="A10772" s="6">
        <v>1238</v>
      </c>
      <c r="B10772" s="7">
        <v>100000505594</v>
      </c>
      <c r="C10772" s="6">
        <v>0</v>
      </c>
      <c r="D10772" s="6" t="s">
        <v>519</v>
      </c>
      <c r="E10772" s="8" t="s">
        <v>554</v>
      </c>
      <c r="F10772" s="9">
        <v>25000</v>
      </c>
      <c r="G10772" s="9">
        <v>-19166.97</v>
      </c>
      <c r="H10772" s="9">
        <v>5833.03</v>
      </c>
      <c r="I10772" s="1" t="s">
        <v>555</v>
      </c>
      <c r="J10772" s="1" t="s">
        <v>13</v>
      </c>
    </row>
    <row r="10773" spans="1:10" x14ac:dyDescent="0.55000000000000004">
      <c r="A10773" s="6">
        <v>1239</v>
      </c>
      <c r="B10773" s="7">
        <v>100000505595</v>
      </c>
      <c r="C10773" s="6">
        <v>0</v>
      </c>
      <c r="D10773" s="6" t="s">
        <v>519</v>
      </c>
      <c r="E10773" s="8" t="s">
        <v>554</v>
      </c>
      <c r="F10773" s="9">
        <v>25000</v>
      </c>
      <c r="G10773" s="9">
        <v>-19166.95</v>
      </c>
      <c r="H10773" s="9">
        <v>5833.05</v>
      </c>
      <c r="I10773" s="1" t="s">
        <v>555</v>
      </c>
      <c r="J10773" s="1" t="s">
        <v>13</v>
      </c>
    </row>
    <row r="10774" spans="1:10" x14ac:dyDescent="0.55000000000000004">
      <c r="A10774" s="6">
        <v>1240</v>
      </c>
      <c r="B10774" s="7">
        <v>100000505596</v>
      </c>
      <c r="C10774" s="6">
        <v>0</v>
      </c>
      <c r="D10774" s="6" t="s">
        <v>519</v>
      </c>
      <c r="E10774" s="8" t="s">
        <v>554</v>
      </c>
      <c r="F10774" s="9">
        <v>25000</v>
      </c>
      <c r="G10774" s="9">
        <v>-19166.95</v>
      </c>
      <c r="H10774" s="9">
        <v>5833.05</v>
      </c>
      <c r="I10774" s="1" t="s">
        <v>555</v>
      </c>
      <c r="J10774" s="1" t="s">
        <v>13</v>
      </c>
    </row>
    <row r="10775" spans="1:10" x14ac:dyDescent="0.55000000000000004">
      <c r="A10775" s="6">
        <v>1241</v>
      </c>
      <c r="B10775" s="7">
        <v>100000505597</v>
      </c>
      <c r="C10775" s="6">
        <v>0</v>
      </c>
      <c r="D10775" s="6" t="s">
        <v>519</v>
      </c>
      <c r="E10775" s="8" t="s">
        <v>554</v>
      </c>
      <c r="F10775" s="9">
        <v>25000</v>
      </c>
      <c r="G10775" s="9">
        <v>-19166.97</v>
      </c>
      <c r="H10775" s="9">
        <v>5833.03</v>
      </c>
      <c r="I10775" s="1" t="s">
        <v>555</v>
      </c>
      <c r="J10775" s="1" t="s">
        <v>13</v>
      </c>
    </row>
    <row r="10776" spans="1:10" x14ac:dyDescent="0.55000000000000004">
      <c r="A10776" s="6">
        <v>1242</v>
      </c>
      <c r="B10776" s="7">
        <v>100000505598</v>
      </c>
      <c r="C10776" s="6">
        <v>0</v>
      </c>
      <c r="D10776" s="6" t="s">
        <v>519</v>
      </c>
      <c r="E10776" s="8" t="s">
        <v>554</v>
      </c>
      <c r="F10776" s="9">
        <v>25000</v>
      </c>
      <c r="G10776" s="9">
        <v>-19166.97</v>
      </c>
      <c r="H10776" s="9">
        <v>5833.03</v>
      </c>
      <c r="I10776" s="1" t="s">
        <v>555</v>
      </c>
      <c r="J10776" s="1" t="s">
        <v>13</v>
      </c>
    </row>
    <row r="10777" spans="1:10" x14ac:dyDescent="0.55000000000000004">
      <c r="A10777" s="6">
        <v>1243</v>
      </c>
      <c r="B10777" s="7">
        <v>100000505599</v>
      </c>
      <c r="C10777" s="6">
        <v>0</v>
      </c>
      <c r="D10777" s="6" t="s">
        <v>519</v>
      </c>
      <c r="E10777" s="8" t="s">
        <v>554</v>
      </c>
      <c r="F10777" s="9">
        <v>25000</v>
      </c>
      <c r="G10777" s="9">
        <v>-19166.95</v>
      </c>
      <c r="H10777" s="9">
        <v>5833.05</v>
      </c>
      <c r="I10777" s="1" t="s">
        <v>555</v>
      </c>
      <c r="J10777" s="1" t="s">
        <v>13</v>
      </c>
    </row>
    <row r="10778" spans="1:10" x14ac:dyDescent="0.55000000000000004">
      <c r="A10778" s="6">
        <v>1244</v>
      </c>
      <c r="B10778" s="7">
        <v>100000505600</v>
      </c>
      <c r="C10778" s="6">
        <v>0</v>
      </c>
      <c r="D10778" s="6" t="s">
        <v>519</v>
      </c>
      <c r="E10778" s="8" t="s">
        <v>554</v>
      </c>
      <c r="F10778" s="9">
        <v>25000</v>
      </c>
      <c r="G10778" s="9">
        <v>-19166.97</v>
      </c>
      <c r="H10778" s="9">
        <v>5833.03</v>
      </c>
      <c r="I10778" s="1" t="s">
        <v>555</v>
      </c>
      <c r="J10778" s="1" t="s">
        <v>13</v>
      </c>
    </row>
    <row r="10779" spans="1:10" x14ac:dyDescent="0.55000000000000004">
      <c r="A10779" s="6">
        <v>1245</v>
      </c>
      <c r="B10779" s="7">
        <v>100000505601</v>
      </c>
      <c r="C10779" s="6">
        <v>0</v>
      </c>
      <c r="D10779" s="6" t="s">
        <v>519</v>
      </c>
      <c r="E10779" s="8" t="s">
        <v>554</v>
      </c>
      <c r="F10779" s="9">
        <v>25000</v>
      </c>
      <c r="G10779" s="9">
        <v>-19166.95</v>
      </c>
      <c r="H10779" s="9">
        <v>5833.05</v>
      </c>
      <c r="I10779" s="1" t="s">
        <v>555</v>
      </c>
      <c r="J10779" s="1" t="s">
        <v>13</v>
      </c>
    </row>
    <row r="10780" spans="1:10" x14ac:dyDescent="0.55000000000000004">
      <c r="A10780" s="6">
        <v>1246</v>
      </c>
      <c r="B10780" s="7">
        <v>100000505602</v>
      </c>
      <c r="C10780" s="6">
        <v>0</v>
      </c>
      <c r="D10780" s="6" t="s">
        <v>519</v>
      </c>
      <c r="E10780" s="8" t="s">
        <v>554</v>
      </c>
      <c r="F10780" s="9">
        <v>25000</v>
      </c>
      <c r="G10780" s="9">
        <v>-19166.97</v>
      </c>
      <c r="H10780" s="9">
        <v>5833.03</v>
      </c>
      <c r="I10780" s="1" t="s">
        <v>555</v>
      </c>
      <c r="J10780" s="1" t="s">
        <v>13</v>
      </c>
    </row>
    <row r="10781" spans="1:10" x14ac:dyDescent="0.55000000000000004">
      <c r="A10781" s="6">
        <v>1247</v>
      </c>
      <c r="B10781" s="7">
        <v>100000505603</v>
      </c>
      <c r="C10781" s="6">
        <v>0</v>
      </c>
      <c r="D10781" s="6" t="s">
        <v>519</v>
      </c>
      <c r="E10781" s="8" t="s">
        <v>554</v>
      </c>
      <c r="F10781" s="9">
        <v>25000</v>
      </c>
      <c r="G10781" s="9">
        <v>-19166.95</v>
      </c>
      <c r="H10781" s="9">
        <v>5833.05</v>
      </c>
      <c r="I10781" s="1" t="s">
        <v>555</v>
      </c>
      <c r="J10781" s="1" t="s">
        <v>13</v>
      </c>
    </row>
    <row r="10782" spans="1:10" x14ac:dyDescent="0.55000000000000004">
      <c r="A10782" s="6">
        <v>1248</v>
      </c>
      <c r="B10782" s="7">
        <v>100000505604</v>
      </c>
      <c r="C10782" s="6">
        <v>0</v>
      </c>
      <c r="D10782" s="6" t="s">
        <v>519</v>
      </c>
      <c r="E10782" s="8" t="s">
        <v>554</v>
      </c>
      <c r="F10782" s="9">
        <v>25000</v>
      </c>
      <c r="G10782" s="9">
        <v>-19166.95</v>
      </c>
      <c r="H10782" s="9">
        <v>5833.05</v>
      </c>
      <c r="I10782" s="1" t="s">
        <v>555</v>
      </c>
      <c r="J10782" s="1" t="s">
        <v>13</v>
      </c>
    </row>
    <row r="10783" spans="1:10" x14ac:dyDescent="0.55000000000000004">
      <c r="A10783" s="6">
        <v>1249</v>
      </c>
      <c r="B10783" s="7">
        <v>100000505605</v>
      </c>
      <c r="C10783" s="6">
        <v>0</v>
      </c>
      <c r="D10783" s="6" t="s">
        <v>519</v>
      </c>
      <c r="E10783" s="8" t="s">
        <v>554</v>
      </c>
      <c r="F10783" s="9">
        <v>25000</v>
      </c>
      <c r="G10783" s="9">
        <v>-19166.97</v>
      </c>
      <c r="H10783" s="9">
        <v>5833.03</v>
      </c>
      <c r="I10783" s="1" t="s">
        <v>555</v>
      </c>
      <c r="J10783" s="1" t="s">
        <v>13</v>
      </c>
    </row>
    <row r="10784" spans="1:10" x14ac:dyDescent="0.55000000000000004">
      <c r="A10784" s="6">
        <v>1250</v>
      </c>
      <c r="B10784" s="7">
        <v>100000505606</v>
      </c>
      <c r="C10784" s="6">
        <v>0</v>
      </c>
      <c r="D10784" s="6" t="s">
        <v>519</v>
      </c>
      <c r="E10784" s="8" t="s">
        <v>554</v>
      </c>
      <c r="F10784" s="9">
        <v>25000</v>
      </c>
      <c r="G10784" s="9">
        <v>-19166.95</v>
      </c>
      <c r="H10784" s="9">
        <v>5833.05</v>
      </c>
      <c r="I10784" s="1" t="s">
        <v>555</v>
      </c>
      <c r="J10784" s="1" t="s">
        <v>13</v>
      </c>
    </row>
    <row r="10785" spans="1:10" x14ac:dyDescent="0.55000000000000004">
      <c r="A10785" s="6">
        <v>1251</v>
      </c>
      <c r="B10785" s="7">
        <v>100000505607</v>
      </c>
      <c r="C10785" s="6">
        <v>0</v>
      </c>
      <c r="D10785" s="6" t="s">
        <v>519</v>
      </c>
      <c r="E10785" s="8" t="s">
        <v>554</v>
      </c>
      <c r="F10785" s="9">
        <v>25000</v>
      </c>
      <c r="G10785" s="9">
        <v>-19166.97</v>
      </c>
      <c r="H10785" s="9">
        <v>5833.03</v>
      </c>
      <c r="I10785" s="1" t="s">
        <v>555</v>
      </c>
      <c r="J10785" s="1" t="s">
        <v>13</v>
      </c>
    </row>
    <row r="10786" spans="1:10" x14ac:dyDescent="0.55000000000000004">
      <c r="A10786" s="6">
        <v>1252</v>
      </c>
      <c r="B10786" s="7">
        <v>100000505608</v>
      </c>
      <c r="C10786" s="6">
        <v>0</v>
      </c>
      <c r="D10786" s="6" t="s">
        <v>519</v>
      </c>
      <c r="E10786" s="8" t="s">
        <v>554</v>
      </c>
      <c r="F10786" s="9">
        <v>25000</v>
      </c>
      <c r="G10786" s="9">
        <v>-19166.95</v>
      </c>
      <c r="H10786" s="9">
        <v>5833.05</v>
      </c>
      <c r="I10786" s="1" t="s">
        <v>555</v>
      </c>
      <c r="J10786" s="1" t="s">
        <v>13</v>
      </c>
    </row>
    <row r="10787" spans="1:10" x14ac:dyDescent="0.55000000000000004">
      <c r="A10787" s="6">
        <v>1253</v>
      </c>
      <c r="B10787" s="7">
        <v>100000505609</v>
      </c>
      <c r="C10787" s="6">
        <v>0</v>
      </c>
      <c r="D10787" s="6" t="s">
        <v>519</v>
      </c>
      <c r="E10787" s="8" t="s">
        <v>554</v>
      </c>
      <c r="F10787" s="9">
        <v>25000</v>
      </c>
      <c r="G10787" s="9">
        <v>-19166.97</v>
      </c>
      <c r="H10787" s="9">
        <v>5833.03</v>
      </c>
      <c r="I10787" s="1" t="s">
        <v>555</v>
      </c>
      <c r="J10787" s="1" t="s">
        <v>13</v>
      </c>
    </row>
    <row r="10788" spans="1:10" x14ac:dyDescent="0.55000000000000004">
      <c r="A10788" s="6">
        <v>1254</v>
      </c>
      <c r="B10788" s="7">
        <v>100000505610</v>
      </c>
      <c r="C10788" s="6">
        <v>0</v>
      </c>
      <c r="D10788" s="6" t="s">
        <v>519</v>
      </c>
      <c r="E10788" s="8" t="s">
        <v>554</v>
      </c>
      <c r="F10788" s="9">
        <v>25000</v>
      </c>
      <c r="G10788" s="9">
        <v>-19166.95</v>
      </c>
      <c r="H10788" s="9">
        <v>5833.05</v>
      </c>
      <c r="I10788" s="1" t="s">
        <v>555</v>
      </c>
      <c r="J10788" s="1" t="s">
        <v>13</v>
      </c>
    </row>
    <row r="10789" spans="1:10" x14ac:dyDescent="0.55000000000000004">
      <c r="A10789" s="6">
        <v>1255</v>
      </c>
      <c r="B10789" s="7">
        <v>100000505611</v>
      </c>
      <c r="C10789" s="6">
        <v>0</v>
      </c>
      <c r="D10789" s="6" t="s">
        <v>519</v>
      </c>
      <c r="E10789" s="8" t="s">
        <v>554</v>
      </c>
      <c r="F10789" s="9">
        <v>25000</v>
      </c>
      <c r="G10789" s="9">
        <v>-19166.97</v>
      </c>
      <c r="H10789" s="9">
        <v>5833.03</v>
      </c>
      <c r="I10789" s="1" t="s">
        <v>555</v>
      </c>
      <c r="J10789" s="1" t="s">
        <v>13</v>
      </c>
    </row>
    <row r="10790" spans="1:10" x14ac:dyDescent="0.55000000000000004">
      <c r="A10790" s="6">
        <v>1256</v>
      </c>
      <c r="B10790" s="7">
        <v>100000505612</v>
      </c>
      <c r="C10790" s="6">
        <v>0</v>
      </c>
      <c r="D10790" s="6" t="s">
        <v>519</v>
      </c>
      <c r="E10790" s="8" t="s">
        <v>554</v>
      </c>
      <c r="F10790" s="9">
        <v>25000</v>
      </c>
      <c r="G10790" s="9">
        <v>-19166.97</v>
      </c>
      <c r="H10790" s="9">
        <v>5833.03</v>
      </c>
      <c r="I10790" s="1" t="s">
        <v>555</v>
      </c>
      <c r="J10790" s="1" t="s">
        <v>13</v>
      </c>
    </row>
    <row r="10791" spans="1:10" x14ac:dyDescent="0.55000000000000004">
      <c r="A10791" s="6">
        <v>1257</v>
      </c>
      <c r="B10791" s="7">
        <v>100000505613</v>
      </c>
      <c r="C10791" s="6">
        <v>0</v>
      </c>
      <c r="D10791" s="6" t="s">
        <v>519</v>
      </c>
      <c r="E10791" s="8" t="s">
        <v>554</v>
      </c>
      <c r="F10791" s="9">
        <v>25000</v>
      </c>
      <c r="G10791" s="9">
        <v>-19166.95</v>
      </c>
      <c r="H10791" s="9">
        <v>5833.05</v>
      </c>
      <c r="I10791" s="1" t="s">
        <v>555</v>
      </c>
      <c r="J10791" s="1" t="s">
        <v>13</v>
      </c>
    </row>
    <row r="10792" spans="1:10" x14ac:dyDescent="0.55000000000000004">
      <c r="A10792" s="6">
        <v>1258</v>
      </c>
      <c r="B10792" s="7">
        <v>100000505614</v>
      </c>
      <c r="C10792" s="6">
        <v>0</v>
      </c>
      <c r="D10792" s="6" t="s">
        <v>519</v>
      </c>
      <c r="E10792" s="8" t="s">
        <v>554</v>
      </c>
      <c r="F10792" s="9">
        <v>25000</v>
      </c>
      <c r="G10792" s="9">
        <v>-19166.95</v>
      </c>
      <c r="H10792" s="9">
        <v>5833.05</v>
      </c>
      <c r="I10792" s="1" t="s">
        <v>555</v>
      </c>
      <c r="J10792" s="1" t="s">
        <v>13</v>
      </c>
    </row>
    <row r="10793" spans="1:10" x14ac:dyDescent="0.55000000000000004">
      <c r="A10793" s="6">
        <v>1259</v>
      </c>
      <c r="B10793" s="7">
        <v>100000505615</v>
      </c>
      <c r="C10793" s="6">
        <v>0</v>
      </c>
      <c r="D10793" s="6" t="s">
        <v>519</v>
      </c>
      <c r="E10793" s="8" t="s">
        <v>554</v>
      </c>
      <c r="F10793" s="9">
        <v>25000</v>
      </c>
      <c r="G10793" s="9">
        <v>-19166.97</v>
      </c>
      <c r="H10793" s="9">
        <v>5833.03</v>
      </c>
      <c r="I10793" s="1" t="s">
        <v>555</v>
      </c>
      <c r="J10793" s="1" t="s">
        <v>13</v>
      </c>
    </row>
    <row r="10794" spans="1:10" x14ac:dyDescent="0.55000000000000004">
      <c r="A10794" s="6">
        <v>1260</v>
      </c>
      <c r="B10794" s="7">
        <v>100000505616</v>
      </c>
      <c r="C10794" s="6">
        <v>0</v>
      </c>
      <c r="D10794" s="6" t="s">
        <v>519</v>
      </c>
      <c r="E10794" s="8" t="s">
        <v>554</v>
      </c>
      <c r="F10794" s="9">
        <v>25000</v>
      </c>
      <c r="G10794" s="9">
        <v>-19166.95</v>
      </c>
      <c r="H10794" s="9">
        <v>5833.05</v>
      </c>
      <c r="I10794" s="1" t="s">
        <v>555</v>
      </c>
      <c r="J10794" s="1" t="s">
        <v>13</v>
      </c>
    </row>
    <row r="10795" spans="1:10" x14ac:dyDescent="0.55000000000000004">
      <c r="A10795" s="6">
        <v>1261</v>
      </c>
      <c r="B10795" s="7">
        <v>100000505617</v>
      </c>
      <c r="C10795" s="6">
        <v>0</v>
      </c>
      <c r="D10795" s="6" t="s">
        <v>519</v>
      </c>
      <c r="E10795" s="8" t="s">
        <v>554</v>
      </c>
      <c r="F10795" s="9">
        <v>25000</v>
      </c>
      <c r="G10795" s="9">
        <v>-19166.97</v>
      </c>
      <c r="H10795" s="9">
        <v>5833.03</v>
      </c>
      <c r="I10795" s="1" t="s">
        <v>555</v>
      </c>
      <c r="J10795" s="1" t="s">
        <v>13</v>
      </c>
    </row>
    <row r="10796" spans="1:10" x14ac:dyDescent="0.55000000000000004">
      <c r="A10796" s="6">
        <v>1262</v>
      </c>
      <c r="B10796" s="7">
        <v>100000505618</v>
      </c>
      <c r="C10796" s="6">
        <v>0</v>
      </c>
      <c r="D10796" s="6" t="s">
        <v>519</v>
      </c>
      <c r="E10796" s="8" t="s">
        <v>554</v>
      </c>
      <c r="F10796" s="9">
        <v>25000</v>
      </c>
      <c r="G10796" s="9">
        <v>-19166.95</v>
      </c>
      <c r="H10796" s="9">
        <v>5833.05</v>
      </c>
      <c r="I10796" s="1" t="s">
        <v>555</v>
      </c>
      <c r="J10796" s="1" t="s">
        <v>13</v>
      </c>
    </row>
    <row r="10797" spans="1:10" x14ac:dyDescent="0.55000000000000004">
      <c r="A10797" s="6">
        <v>1263</v>
      </c>
      <c r="B10797" s="7">
        <v>100000505619</v>
      </c>
      <c r="C10797" s="6">
        <v>0</v>
      </c>
      <c r="D10797" s="6" t="s">
        <v>519</v>
      </c>
      <c r="E10797" s="8" t="s">
        <v>554</v>
      </c>
      <c r="F10797" s="9">
        <v>25000</v>
      </c>
      <c r="G10797" s="9">
        <v>-19166.97</v>
      </c>
      <c r="H10797" s="9">
        <v>5833.03</v>
      </c>
      <c r="I10797" s="1" t="s">
        <v>555</v>
      </c>
      <c r="J10797" s="1" t="s">
        <v>13</v>
      </c>
    </row>
    <row r="10798" spans="1:10" x14ac:dyDescent="0.55000000000000004">
      <c r="A10798" s="6">
        <v>1264</v>
      </c>
      <c r="B10798" s="7">
        <v>100000505620</v>
      </c>
      <c r="C10798" s="6">
        <v>0</v>
      </c>
      <c r="D10798" s="6" t="s">
        <v>519</v>
      </c>
      <c r="E10798" s="8" t="s">
        <v>554</v>
      </c>
      <c r="F10798" s="9">
        <v>25000</v>
      </c>
      <c r="G10798" s="9">
        <v>-19166.95</v>
      </c>
      <c r="H10798" s="9">
        <v>5833.05</v>
      </c>
      <c r="I10798" s="1" t="s">
        <v>555</v>
      </c>
      <c r="J10798" s="1" t="s">
        <v>13</v>
      </c>
    </row>
    <row r="10799" spans="1:10" x14ac:dyDescent="0.55000000000000004">
      <c r="A10799" s="6">
        <v>1265</v>
      </c>
      <c r="B10799" s="7">
        <v>100000505621</v>
      </c>
      <c r="C10799" s="6">
        <v>0</v>
      </c>
      <c r="D10799" s="6" t="s">
        <v>519</v>
      </c>
      <c r="E10799" s="8" t="s">
        <v>554</v>
      </c>
      <c r="F10799" s="9">
        <v>25000</v>
      </c>
      <c r="G10799" s="9">
        <v>-19166.97</v>
      </c>
      <c r="H10799" s="9">
        <v>5833.03</v>
      </c>
      <c r="I10799" s="1" t="s">
        <v>555</v>
      </c>
      <c r="J10799" s="1" t="s">
        <v>13</v>
      </c>
    </row>
    <row r="10800" spans="1:10" x14ac:dyDescent="0.55000000000000004">
      <c r="A10800" s="6">
        <v>1266</v>
      </c>
      <c r="B10800" s="7">
        <v>100000505622</v>
      </c>
      <c r="C10800" s="6">
        <v>0</v>
      </c>
      <c r="D10800" s="6" t="s">
        <v>519</v>
      </c>
      <c r="E10800" s="8" t="s">
        <v>554</v>
      </c>
      <c r="F10800" s="9">
        <v>25000</v>
      </c>
      <c r="G10800" s="9">
        <v>-19166.97</v>
      </c>
      <c r="H10800" s="9">
        <v>5833.03</v>
      </c>
      <c r="I10800" s="1" t="s">
        <v>555</v>
      </c>
      <c r="J10800" s="1" t="s">
        <v>13</v>
      </c>
    </row>
    <row r="10801" spans="1:10" x14ac:dyDescent="0.55000000000000004">
      <c r="A10801" s="6">
        <v>1267</v>
      </c>
      <c r="B10801" s="7">
        <v>100000505623</v>
      </c>
      <c r="C10801" s="6">
        <v>0</v>
      </c>
      <c r="D10801" s="6" t="s">
        <v>519</v>
      </c>
      <c r="E10801" s="8" t="s">
        <v>554</v>
      </c>
      <c r="F10801" s="9">
        <v>25000</v>
      </c>
      <c r="G10801" s="9">
        <v>-19166.95</v>
      </c>
      <c r="H10801" s="9">
        <v>5833.05</v>
      </c>
      <c r="I10801" s="1" t="s">
        <v>555</v>
      </c>
      <c r="J10801" s="1" t="s">
        <v>13</v>
      </c>
    </row>
    <row r="10802" spans="1:10" x14ac:dyDescent="0.55000000000000004">
      <c r="A10802" s="6">
        <v>1268</v>
      </c>
      <c r="B10802" s="7">
        <v>100000505624</v>
      </c>
      <c r="C10802" s="6">
        <v>0</v>
      </c>
      <c r="D10802" s="6" t="s">
        <v>519</v>
      </c>
      <c r="E10802" s="8" t="s">
        <v>554</v>
      </c>
      <c r="F10802" s="9">
        <v>25000</v>
      </c>
      <c r="G10802" s="9">
        <v>-19166.95</v>
      </c>
      <c r="H10802" s="9">
        <v>5833.05</v>
      </c>
      <c r="I10802" s="1" t="s">
        <v>555</v>
      </c>
      <c r="J10802" s="1" t="s">
        <v>13</v>
      </c>
    </row>
    <row r="10803" spans="1:10" x14ac:dyDescent="0.55000000000000004">
      <c r="A10803" s="6">
        <v>1269</v>
      </c>
      <c r="B10803" s="7">
        <v>100000505625</v>
      </c>
      <c r="C10803" s="6">
        <v>0</v>
      </c>
      <c r="D10803" s="6" t="s">
        <v>519</v>
      </c>
      <c r="E10803" s="8" t="s">
        <v>554</v>
      </c>
      <c r="F10803" s="9">
        <v>25000</v>
      </c>
      <c r="G10803" s="9">
        <v>-19166.97</v>
      </c>
      <c r="H10803" s="9">
        <v>5833.03</v>
      </c>
      <c r="I10803" s="1" t="s">
        <v>555</v>
      </c>
      <c r="J10803" s="1" t="s">
        <v>13</v>
      </c>
    </row>
    <row r="10804" spans="1:10" x14ac:dyDescent="0.55000000000000004">
      <c r="A10804" s="6">
        <v>1270</v>
      </c>
      <c r="B10804" s="7">
        <v>100000505626</v>
      </c>
      <c r="C10804" s="6">
        <v>0</v>
      </c>
      <c r="D10804" s="6" t="s">
        <v>519</v>
      </c>
      <c r="E10804" s="8" t="s">
        <v>554</v>
      </c>
      <c r="F10804" s="9">
        <v>25000</v>
      </c>
      <c r="G10804" s="9">
        <v>-19166.97</v>
      </c>
      <c r="H10804" s="9">
        <v>5833.03</v>
      </c>
      <c r="I10804" s="1" t="s">
        <v>555</v>
      </c>
      <c r="J10804" s="1" t="s">
        <v>13</v>
      </c>
    </row>
    <row r="10805" spans="1:10" x14ac:dyDescent="0.55000000000000004">
      <c r="A10805" s="6">
        <v>1271</v>
      </c>
      <c r="B10805" s="7">
        <v>100000505627</v>
      </c>
      <c r="C10805" s="6">
        <v>0</v>
      </c>
      <c r="D10805" s="6" t="s">
        <v>519</v>
      </c>
      <c r="E10805" s="8" t="s">
        <v>554</v>
      </c>
      <c r="F10805" s="9">
        <v>25000</v>
      </c>
      <c r="G10805" s="9">
        <v>-19166.95</v>
      </c>
      <c r="H10805" s="9">
        <v>5833.05</v>
      </c>
      <c r="I10805" s="1" t="s">
        <v>555</v>
      </c>
      <c r="J10805" s="1" t="s">
        <v>13</v>
      </c>
    </row>
    <row r="10806" spans="1:10" x14ac:dyDescent="0.55000000000000004">
      <c r="A10806" s="6">
        <v>1272</v>
      </c>
      <c r="B10806" s="7">
        <v>100000505628</v>
      </c>
      <c r="C10806" s="6">
        <v>0</v>
      </c>
      <c r="D10806" s="6" t="s">
        <v>519</v>
      </c>
      <c r="E10806" s="8" t="s">
        <v>554</v>
      </c>
      <c r="F10806" s="9">
        <v>25000</v>
      </c>
      <c r="G10806" s="9">
        <v>-19166.97</v>
      </c>
      <c r="H10806" s="9">
        <v>5833.03</v>
      </c>
      <c r="I10806" s="1" t="s">
        <v>555</v>
      </c>
      <c r="J10806" s="1" t="s">
        <v>13</v>
      </c>
    </row>
    <row r="10807" spans="1:10" x14ac:dyDescent="0.55000000000000004">
      <c r="A10807" s="6">
        <v>1273</v>
      </c>
      <c r="B10807" s="7">
        <v>100000505629</v>
      </c>
      <c r="C10807" s="6">
        <v>0</v>
      </c>
      <c r="D10807" s="6" t="s">
        <v>519</v>
      </c>
      <c r="E10807" s="8" t="s">
        <v>554</v>
      </c>
      <c r="F10807" s="9">
        <v>25000</v>
      </c>
      <c r="G10807" s="9">
        <v>-19166.95</v>
      </c>
      <c r="H10807" s="9">
        <v>5833.05</v>
      </c>
      <c r="I10807" s="1" t="s">
        <v>555</v>
      </c>
      <c r="J10807" s="1" t="s">
        <v>13</v>
      </c>
    </row>
    <row r="10808" spans="1:10" x14ac:dyDescent="0.55000000000000004">
      <c r="A10808" s="6">
        <v>1274</v>
      </c>
      <c r="B10808" s="7">
        <v>100000505630</v>
      </c>
      <c r="C10808" s="6">
        <v>0</v>
      </c>
      <c r="D10808" s="6" t="s">
        <v>519</v>
      </c>
      <c r="E10808" s="8" t="s">
        <v>554</v>
      </c>
      <c r="F10808" s="9">
        <v>25000</v>
      </c>
      <c r="G10808" s="9">
        <v>-19166.97</v>
      </c>
      <c r="H10808" s="9">
        <v>5833.03</v>
      </c>
      <c r="I10808" s="1" t="s">
        <v>555</v>
      </c>
      <c r="J10808" s="1" t="s">
        <v>13</v>
      </c>
    </row>
    <row r="10809" spans="1:10" x14ac:dyDescent="0.55000000000000004">
      <c r="A10809" s="6">
        <v>1275</v>
      </c>
      <c r="B10809" s="7">
        <v>100000505631</v>
      </c>
      <c r="C10809" s="6">
        <v>0</v>
      </c>
      <c r="D10809" s="6" t="s">
        <v>519</v>
      </c>
      <c r="E10809" s="8" t="s">
        <v>554</v>
      </c>
      <c r="F10809" s="9">
        <v>25000</v>
      </c>
      <c r="G10809" s="9">
        <v>-19166.95</v>
      </c>
      <c r="H10809" s="9">
        <v>5833.05</v>
      </c>
      <c r="I10809" s="1" t="s">
        <v>555</v>
      </c>
      <c r="J10809" s="1" t="s">
        <v>13</v>
      </c>
    </row>
    <row r="10810" spans="1:10" x14ac:dyDescent="0.55000000000000004">
      <c r="A10810" s="6">
        <v>1276</v>
      </c>
      <c r="B10810" s="7">
        <v>100000505632</v>
      </c>
      <c r="C10810" s="6">
        <v>0</v>
      </c>
      <c r="D10810" s="6" t="s">
        <v>519</v>
      </c>
      <c r="E10810" s="8" t="s">
        <v>554</v>
      </c>
      <c r="F10810" s="9">
        <v>25000</v>
      </c>
      <c r="G10810" s="9">
        <v>-19166.97</v>
      </c>
      <c r="H10810" s="9">
        <v>5833.03</v>
      </c>
      <c r="I10810" s="1" t="s">
        <v>555</v>
      </c>
      <c r="J10810" s="1" t="s">
        <v>13</v>
      </c>
    </row>
    <row r="10811" spans="1:10" x14ac:dyDescent="0.55000000000000004">
      <c r="A10811" s="6">
        <v>1277</v>
      </c>
      <c r="B10811" s="7">
        <v>100000505633</v>
      </c>
      <c r="C10811" s="6">
        <v>0</v>
      </c>
      <c r="D10811" s="6" t="s">
        <v>519</v>
      </c>
      <c r="E10811" s="8" t="s">
        <v>554</v>
      </c>
      <c r="F10811" s="9">
        <v>25000</v>
      </c>
      <c r="G10811" s="9">
        <v>-19166.95</v>
      </c>
      <c r="H10811" s="9">
        <v>5833.05</v>
      </c>
      <c r="I10811" s="1" t="s">
        <v>555</v>
      </c>
      <c r="J10811" s="1" t="s">
        <v>13</v>
      </c>
    </row>
    <row r="10812" spans="1:10" x14ac:dyDescent="0.55000000000000004">
      <c r="A10812" s="6">
        <v>1278</v>
      </c>
      <c r="B10812" s="7">
        <v>100000505634</v>
      </c>
      <c r="C10812" s="6">
        <v>0</v>
      </c>
      <c r="D10812" s="6" t="s">
        <v>519</v>
      </c>
      <c r="E10812" s="8" t="s">
        <v>554</v>
      </c>
      <c r="F10812" s="9">
        <v>25000</v>
      </c>
      <c r="G10812" s="9">
        <v>-19166.95</v>
      </c>
      <c r="H10812" s="9">
        <v>5833.05</v>
      </c>
      <c r="I10812" s="1" t="s">
        <v>555</v>
      </c>
      <c r="J10812" s="1" t="s">
        <v>13</v>
      </c>
    </row>
    <row r="10813" spans="1:10" x14ac:dyDescent="0.55000000000000004">
      <c r="A10813" s="6">
        <v>1279</v>
      </c>
      <c r="B10813" s="7">
        <v>100000505635</v>
      </c>
      <c r="C10813" s="6">
        <v>0</v>
      </c>
      <c r="D10813" s="6" t="s">
        <v>519</v>
      </c>
      <c r="E10813" s="8" t="s">
        <v>554</v>
      </c>
      <c r="F10813" s="9">
        <v>25000</v>
      </c>
      <c r="G10813" s="9">
        <v>-19166.97</v>
      </c>
      <c r="H10813" s="9">
        <v>5833.03</v>
      </c>
      <c r="I10813" s="1" t="s">
        <v>555</v>
      </c>
      <c r="J10813" s="1" t="s">
        <v>13</v>
      </c>
    </row>
    <row r="10814" spans="1:10" x14ac:dyDescent="0.55000000000000004">
      <c r="A10814" s="6">
        <v>1280</v>
      </c>
      <c r="B10814" s="7">
        <v>100000505636</v>
      </c>
      <c r="C10814" s="6">
        <v>0</v>
      </c>
      <c r="D10814" s="6" t="s">
        <v>519</v>
      </c>
      <c r="E10814" s="8" t="s">
        <v>554</v>
      </c>
      <c r="F10814" s="9">
        <v>25000</v>
      </c>
      <c r="G10814" s="9">
        <v>-19166.97</v>
      </c>
      <c r="H10814" s="9">
        <v>5833.03</v>
      </c>
      <c r="I10814" s="1" t="s">
        <v>555</v>
      </c>
      <c r="J10814" s="1" t="s">
        <v>13</v>
      </c>
    </row>
    <row r="10815" spans="1:10" x14ac:dyDescent="0.55000000000000004">
      <c r="A10815" s="6">
        <v>1281</v>
      </c>
      <c r="B10815" s="7">
        <v>100000505637</v>
      </c>
      <c r="C10815" s="6">
        <v>0</v>
      </c>
      <c r="D10815" s="6" t="s">
        <v>519</v>
      </c>
      <c r="E10815" s="8" t="s">
        <v>554</v>
      </c>
      <c r="F10815" s="9">
        <v>25000</v>
      </c>
      <c r="G10815" s="9">
        <v>-19166.95</v>
      </c>
      <c r="H10815" s="9">
        <v>5833.05</v>
      </c>
      <c r="I10815" s="1" t="s">
        <v>555</v>
      </c>
      <c r="J10815" s="1" t="s">
        <v>13</v>
      </c>
    </row>
    <row r="10816" spans="1:10" x14ac:dyDescent="0.55000000000000004">
      <c r="A10816" s="6">
        <v>1282</v>
      </c>
      <c r="B10816" s="7">
        <v>100000505638</v>
      </c>
      <c r="C10816" s="6">
        <v>0</v>
      </c>
      <c r="D10816" s="6" t="s">
        <v>519</v>
      </c>
      <c r="E10816" s="8" t="s">
        <v>554</v>
      </c>
      <c r="F10816" s="9">
        <v>25000</v>
      </c>
      <c r="G10816" s="9">
        <v>-19166.97</v>
      </c>
      <c r="H10816" s="9">
        <v>5833.03</v>
      </c>
      <c r="I10816" s="1" t="s">
        <v>555</v>
      </c>
      <c r="J10816" s="1" t="s">
        <v>13</v>
      </c>
    </row>
    <row r="10817" spans="1:10" x14ac:dyDescent="0.55000000000000004">
      <c r="A10817" s="6">
        <v>1283</v>
      </c>
      <c r="B10817" s="7">
        <v>100000505639</v>
      </c>
      <c r="C10817" s="6">
        <v>0</v>
      </c>
      <c r="D10817" s="6" t="s">
        <v>519</v>
      </c>
      <c r="E10817" s="8" t="s">
        <v>554</v>
      </c>
      <c r="F10817" s="9">
        <v>25000</v>
      </c>
      <c r="G10817" s="9">
        <v>-19166.95</v>
      </c>
      <c r="H10817" s="9">
        <v>5833.05</v>
      </c>
      <c r="I10817" s="1" t="s">
        <v>555</v>
      </c>
      <c r="J10817" s="1" t="s">
        <v>13</v>
      </c>
    </row>
    <row r="10818" spans="1:10" x14ac:dyDescent="0.55000000000000004">
      <c r="A10818" s="6">
        <v>1284</v>
      </c>
      <c r="B10818" s="7">
        <v>100000505640</v>
      </c>
      <c r="C10818" s="6">
        <v>0</v>
      </c>
      <c r="D10818" s="6" t="s">
        <v>519</v>
      </c>
      <c r="E10818" s="8" t="s">
        <v>554</v>
      </c>
      <c r="F10818" s="9">
        <v>25000</v>
      </c>
      <c r="G10818" s="9">
        <v>-19166.97</v>
      </c>
      <c r="H10818" s="9">
        <v>5833.03</v>
      </c>
      <c r="I10818" s="1" t="s">
        <v>555</v>
      </c>
      <c r="J10818" s="1" t="s">
        <v>13</v>
      </c>
    </row>
    <row r="10819" spans="1:10" x14ac:dyDescent="0.55000000000000004">
      <c r="A10819" s="6">
        <v>1285</v>
      </c>
      <c r="B10819" s="7">
        <v>100000505641</v>
      </c>
      <c r="C10819" s="6">
        <v>0</v>
      </c>
      <c r="D10819" s="6" t="s">
        <v>519</v>
      </c>
      <c r="E10819" s="8" t="s">
        <v>554</v>
      </c>
      <c r="F10819" s="9">
        <v>25000</v>
      </c>
      <c r="G10819" s="9">
        <v>-19166.95</v>
      </c>
      <c r="H10819" s="9">
        <v>5833.05</v>
      </c>
      <c r="I10819" s="1" t="s">
        <v>555</v>
      </c>
      <c r="J10819" s="1" t="s">
        <v>13</v>
      </c>
    </row>
    <row r="10820" spans="1:10" x14ac:dyDescent="0.55000000000000004">
      <c r="A10820" s="6">
        <v>1286</v>
      </c>
      <c r="B10820" s="7">
        <v>100000505642</v>
      </c>
      <c r="C10820" s="6">
        <v>0</v>
      </c>
      <c r="D10820" s="6" t="s">
        <v>519</v>
      </c>
      <c r="E10820" s="8" t="s">
        <v>554</v>
      </c>
      <c r="F10820" s="9">
        <v>25000</v>
      </c>
      <c r="G10820" s="9">
        <v>-19166.97</v>
      </c>
      <c r="H10820" s="9">
        <v>5833.03</v>
      </c>
      <c r="I10820" s="1" t="s">
        <v>555</v>
      </c>
      <c r="J10820" s="1" t="s">
        <v>13</v>
      </c>
    </row>
    <row r="10821" spans="1:10" x14ac:dyDescent="0.55000000000000004">
      <c r="A10821" s="6">
        <v>1287</v>
      </c>
      <c r="B10821" s="7">
        <v>100000505643</v>
      </c>
      <c r="C10821" s="6">
        <v>0</v>
      </c>
      <c r="D10821" s="6" t="s">
        <v>519</v>
      </c>
      <c r="E10821" s="8" t="s">
        <v>554</v>
      </c>
      <c r="F10821" s="9">
        <v>25000</v>
      </c>
      <c r="G10821" s="9">
        <v>-19166.95</v>
      </c>
      <c r="H10821" s="9">
        <v>5833.05</v>
      </c>
      <c r="I10821" s="1" t="s">
        <v>555</v>
      </c>
      <c r="J10821" s="1" t="s">
        <v>13</v>
      </c>
    </row>
    <row r="10822" spans="1:10" x14ac:dyDescent="0.55000000000000004">
      <c r="A10822" s="6">
        <v>1288</v>
      </c>
      <c r="B10822" s="7">
        <v>100000505644</v>
      </c>
      <c r="C10822" s="6">
        <v>0</v>
      </c>
      <c r="D10822" s="6" t="s">
        <v>519</v>
      </c>
      <c r="E10822" s="8" t="s">
        <v>554</v>
      </c>
      <c r="F10822" s="9">
        <v>25000</v>
      </c>
      <c r="G10822" s="9">
        <v>-19166.95</v>
      </c>
      <c r="H10822" s="9">
        <v>5833.05</v>
      </c>
      <c r="I10822" s="1" t="s">
        <v>555</v>
      </c>
      <c r="J10822" s="1" t="s">
        <v>13</v>
      </c>
    </row>
    <row r="10823" spans="1:10" x14ac:dyDescent="0.55000000000000004">
      <c r="A10823" s="6">
        <v>1289</v>
      </c>
      <c r="B10823" s="7">
        <v>100000505645</v>
      </c>
      <c r="C10823" s="6">
        <v>0</v>
      </c>
      <c r="D10823" s="6" t="s">
        <v>519</v>
      </c>
      <c r="E10823" s="8" t="s">
        <v>554</v>
      </c>
      <c r="F10823" s="9">
        <v>25000</v>
      </c>
      <c r="G10823" s="9">
        <v>-19166.97</v>
      </c>
      <c r="H10823" s="9">
        <v>5833.03</v>
      </c>
      <c r="I10823" s="1" t="s">
        <v>555</v>
      </c>
      <c r="J10823" s="1" t="s">
        <v>13</v>
      </c>
    </row>
    <row r="10824" spans="1:10" x14ac:dyDescent="0.55000000000000004">
      <c r="A10824" s="6">
        <v>1290</v>
      </c>
      <c r="B10824" s="7">
        <v>100000505646</v>
      </c>
      <c r="C10824" s="6">
        <v>0</v>
      </c>
      <c r="D10824" s="6" t="s">
        <v>519</v>
      </c>
      <c r="E10824" s="8" t="s">
        <v>554</v>
      </c>
      <c r="F10824" s="9">
        <v>25000</v>
      </c>
      <c r="G10824" s="9">
        <v>-19166.97</v>
      </c>
      <c r="H10824" s="9">
        <v>5833.03</v>
      </c>
      <c r="I10824" s="1" t="s">
        <v>555</v>
      </c>
      <c r="J10824" s="1" t="s">
        <v>13</v>
      </c>
    </row>
    <row r="10825" spans="1:10" x14ac:dyDescent="0.55000000000000004">
      <c r="A10825" s="6">
        <v>1291</v>
      </c>
      <c r="B10825" s="7">
        <v>100000505647</v>
      </c>
      <c r="C10825" s="6">
        <v>0</v>
      </c>
      <c r="D10825" s="6" t="s">
        <v>519</v>
      </c>
      <c r="E10825" s="8" t="s">
        <v>554</v>
      </c>
      <c r="F10825" s="9">
        <v>25000</v>
      </c>
      <c r="G10825" s="9">
        <v>-19166.95</v>
      </c>
      <c r="H10825" s="9">
        <v>5833.05</v>
      </c>
      <c r="I10825" s="1" t="s">
        <v>555</v>
      </c>
      <c r="J10825" s="1" t="s">
        <v>13</v>
      </c>
    </row>
    <row r="10826" spans="1:10" x14ac:dyDescent="0.55000000000000004">
      <c r="A10826" s="6">
        <v>1292</v>
      </c>
      <c r="B10826" s="7">
        <v>100000505648</v>
      </c>
      <c r="C10826" s="6">
        <v>0</v>
      </c>
      <c r="D10826" s="6" t="s">
        <v>519</v>
      </c>
      <c r="E10826" s="8" t="s">
        <v>554</v>
      </c>
      <c r="F10826" s="9">
        <v>25000</v>
      </c>
      <c r="G10826" s="9">
        <v>-19166.97</v>
      </c>
      <c r="H10826" s="9">
        <v>5833.03</v>
      </c>
      <c r="I10826" s="1" t="s">
        <v>555</v>
      </c>
      <c r="J10826" s="1" t="s">
        <v>13</v>
      </c>
    </row>
    <row r="10827" spans="1:10" x14ac:dyDescent="0.55000000000000004">
      <c r="A10827" s="6">
        <v>1293</v>
      </c>
      <c r="B10827" s="7">
        <v>100000505649</v>
      </c>
      <c r="C10827" s="6">
        <v>0</v>
      </c>
      <c r="D10827" s="6" t="s">
        <v>519</v>
      </c>
      <c r="E10827" s="8" t="s">
        <v>554</v>
      </c>
      <c r="F10827" s="9">
        <v>25000</v>
      </c>
      <c r="G10827" s="9">
        <v>-19166.95</v>
      </c>
      <c r="H10827" s="9">
        <v>5833.05</v>
      </c>
      <c r="I10827" s="1" t="s">
        <v>555</v>
      </c>
      <c r="J10827" s="1" t="s">
        <v>13</v>
      </c>
    </row>
    <row r="10828" spans="1:10" x14ac:dyDescent="0.55000000000000004">
      <c r="A10828" s="6">
        <v>1294</v>
      </c>
      <c r="B10828" s="7">
        <v>100000505650</v>
      </c>
      <c r="C10828" s="6">
        <v>0</v>
      </c>
      <c r="D10828" s="6" t="s">
        <v>519</v>
      </c>
      <c r="E10828" s="8" t="s">
        <v>554</v>
      </c>
      <c r="F10828" s="9">
        <v>25000</v>
      </c>
      <c r="G10828" s="9">
        <v>-19166.97</v>
      </c>
      <c r="H10828" s="9">
        <v>5833.03</v>
      </c>
      <c r="I10828" s="1" t="s">
        <v>555</v>
      </c>
      <c r="J10828" s="1" t="s">
        <v>13</v>
      </c>
    </row>
    <row r="10829" spans="1:10" x14ac:dyDescent="0.55000000000000004">
      <c r="A10829" s="6">
        <v>1295</v>
      </c>
      <c r="B10829" s="7">
        <v>100000505651</v>
      </c>
      <c r="C10829" s="6">
        <v>0</v>
      </c>
      <c r="D10829" s="6" t="s">
        <v>519</v>
      </c>
      <c r="E10829" s="8" t="s">
        <v>554</v>
      </c>
      <c r="F10829" s="9">
        <v>25000</v>
      </c>
      <c r="G10829" s="9">
        <v>-19166.95</v>
      </c>
      <c r="H10829" s="9">
        <v>5833.05</v>
      </c>
      <c r="I10829" s="1" t="s">
        <v>555</v>
      </c>
      <c r="J10829" s="1" t="s">
        <v>13</v>
      </c>
    </row>
    <row r="10830" spans="1:10" x14ac:dyDescent="0.55000000000000004">
      <c r="A10830" s="6">
        <v>1296</v>
      </c>
      <c r="B10830" s="7">
        <v>100000505652</v>
      </c>
      <c r="C10830" s="6">
        <v>0</v>
      </c>
      <c r="D10830" s="6" t="s">
        <v>519</v>
      </c>
      <c r="E10830" s="8" t="s">
        <v>554</v>
      </c>
      <c r="F10830" s="9">
        <v>25000</v>
      </c>
      <c r="G10830" s="9">
        <v>-19166.97</v>
      </c>
      <c r="H10830" s="9">
        <v>5833.03</v>
      </c>
      <c r="I10830" s="1" t="s">
        <v>555</v>
      </c>
      <c r="J10830" s="1" t="s">
        <v>13</v>
      </c>
    </row>
    <row r="10831" spans="1:10" x14ac:dyDescent="0.55000000000000004">
      <c r="A10831" s="6">
        <v>1297</v>
      </c>
      <c r="B10831" s="7">
        <v>100000505653</v>
      </c>
      <c r="C10831" s="6">
        <v>0</v>
      </c>
      <c r="D10831" s="6" t="s">
        <v>519</v>
      </c>
      <c r="E10831" s="8" t="s">
        <v>554</v>
      </c>
      <c r="F10831" s="9">
        <v>25000</v>
      </c>
      <c r="G10831" s="9">
        <v>-19166.95</v>
      </c>
      <c r="H10831" s="9">
        <v>5833.05</v>
      </c>
      <c r="I10831" s="1" t="s">
        <v>555</v>
      </c>
      <c r="J10831" s="1" t="s">
        <v>13</v>
      </c>
    </row>
    <row r="10832" spans="1:10" x14ac:dyDescent="0.55000000000000004">
      <c r="A10832" s="6">
        <v>1298</v>
      </c>
      <c r="B10832" s="7">
        <v>100000505654</v>
      </c>
      <c r="C10832" s="6">
        <v>0</v>
      </c>
      <c r="D10832" s="6" t="s">
        <v>519</v>
      </c>
      <c r="E10832" s="8" t="s">
        <v>554</v>
      </c>
      <c r="F10832" s="9">
        <v>25000</v>
      </c>
      <c r="G10832" s="9">
        <v>-19166.97</v>
      </c>
      <c r="H10832" s="9">
        <v>5833.03</v>
      </c>
      <c r="I10832" s="1" t="s">
        <v>555</v>
      </c>
      <c r="J10832" s="1" t="s">
        <v>13</v>
      </c>
    </row>
    <row r="10833" spans="1:10" x14ac:dyDescent="0.55000000000000004">
      <c r="A10833" s="6">
        <v>1299</v>
      </c>
      <c r="B10833" s="7">
        <v>100000505655</v>
      </c>
      <c r="C10833" s="6">
        <v>0</v>
      </c>
      <c r="D10833" s="6" t="s">
        <v>519</v>
      </c>
      <c r="E10833" s="8" t="s">
        <v>554</v>
      </c>
      <c r="F10833" s="9">
        <v>25000</v>
      </c>
      <c r="G10833" s="9">
        <v>-19166.95</v>
      </c>
      <c r="H10833" s="9">
        <v>5833.05</v>
      </c>
      <c r="I10833" s="1" t="s">
        <v>555</v>
      </c>
      <c r="J10833" s="1" t="s">
        <v>13</v>
      </c>
    </row>
    <row r="10834" spans="1:10" x14ac:dyDescent="0.55000000000000004">
      <c r="A10834" s="6">
        <v>1300</v>
      </c>
      <c r="B10834" s="7">
        <v>100000505656</v>
      </c>
      <c r="C10834" s="6">
        <v>0</v>
      </c>
      <c r="D10834" s="6" t="s">
        <v>519</v>
      </c>
      <c r="E10834" s="8" t="s">
        <v>554</v>
      </c>
      <c r="F10834" s="9">
        <v>25000</v>
      </c>
      <c r="G10834" s="9">
        <v>-19166.95</v>
      </c>
      <c r="H10834" s="9">
        <v>5833.05</v>
      </c>
      <c r="I10834" s="1" t="s">
        <v>555</v>
      </c>
      <c r="J10834" s="1" t="s">
        <v>13</v>
      </c>
    </row>
    <row r="10835" spans="1:10" x14ac:dyDescent="0.55000000000000004">
      <c r="A10835" s="6">
        <v>1301</v>
      </c>
      <c r="B10835" s="7">
        <v>100000505657</v>
      </c>
      <c r="C10835" s="6">
        <v>0</v>
      </c>
      <c r="D10835" s="6" t="s">
        <v>519</v>
      </c>
      <c r="E10835" s="8" t="s">
        <v>554</v>
      </c>
      <c r="F10835" s="9">
        <v>25000</v>
      </c>
      <c r="G10835" s="9">
        <v>-19166.97</v>
      </c>
      <c r="H10835" s="9">
        <v>5833.03</v>
      </c>
      <c r="I10835" s="1" t="s">
        <v>555</v>
      </c>
      <c r="J10835" s="1" t="s">
        <v>13</v>
      </c>
    </row>
    <row r="10836" spans="1:10" x14ac:dyDescent="0.55000000000000004">
      <c r="A10836" s="6">
        <v>1302</v>
      </c>
      <c r="B10836" s="7">
        <v>100000505658</v>
      </c>
      <c r="C10836" s="6">
        <v>0</v>
      </c>
      <c r="D10836" s="6" t="s">
        <v>519</v>
      </c>
      <c r="E10836" s="8" t="s">
        <v>554</v>
      </c>
      <c r="F10836" s="9">
        <v>25000</v>
      </c>
      <c r="G10836" s="9">
        <v>-19166.95</v>
      </c>
      <c r="H10836" s="9">
        <v>5833.05</v>
      </c>
      <c r="I10836" s="1" t="s">
        <v>555</v>
      </c>
      <c r="J10836" s="1" t="s">
        <v>13</v>
      </c>
    </row>
    <row r="10837" spans="1:10" x14ac:dyDescent="0.55000000000000004">
      <c r="A10837" s="6">
        <v>1303</v>
      </c>
      <c r="B10837" s="7">
        <v>100000505659</v>
      </c>
      <c r="C10837" s="6">
        <v>0</v>
      </c>
      <c r="D10837" s="6" t="s">
        <v>519</v>
      </c>
      <c r="E10837" s="8" t="s">
        <v>554</v>
      </c>
      <c r="F10837" s="9">
        <v>25000</v>
      </c>
      <c r="G10837" s="9">
        <v>-19166.97</v>
      </c>
      <c r="H10837" s="9">
        <v>5833.03</v>
      </c>
      <c r="I10837" s="1" t="s">
        <v>555</v>
      </c>
      <c r="J10837" s="1" t="s">
        <v>13</v>
      </c>
    </row>
    <row r="10838" spans="1:10" x14ac:dyDescent="0.55000000000000004">
      <c r="A10838" s="6">
        <v>1304</v>
      </c>
      <c r="B10838" s="7">
        <v>100000505660</v>
      </c>
      <c r="C10838" s="6">
        <v>0</v>
      </c>
      <c r="D10838" s="6" t="s">
        <v>519</v>
      </c>
      <c r="E10838" s="8" t="s">
        <v>554</v>
      </c>
      <c r="F10838" s="9">
        <v>25000</v>
      </c>
      <c r="G10838" s="9">
        <v>-19166.95</v>
      </c>
      <c r="H10838" s="9">
        <v>5833.05</v>
      </c>
      <c r="I10838" s="1" t="s">
        <v>555</v>
      </c>
      <c r="J10838" s="1" t="s">
        <v>13</v>
      </c>
    </row>
    <row r="10839" spans="1:10" x14ac:dyDescent="0.55000000000000004">
      <c r="A10839" s="6">
        <v>1305</v>
      </c>
      <c r="B10839" s="7">
        <v>100000505661</v>
      </c>
      <c r="C10839" s="6">
        <v>0</v>
      </c>
      <c r="D10839" s="6" t="s">
        <v>519</v>
      </c>
      <c r="E10839" s="8" t="s">
        <v>554</v>
      </c>
      <c r="F10839" s="9">
        <v>25000</v>
      </c>
      <c r="G10839" s="9">
        <v>-19166.97</v>
      </c>
      <c r="H10839" s="9">
        <v>5833.03</v>
      </c>
      <c r="I10839" s="1" t="s">
        <v>555</v>
      </c>
      <c r="J10839" s="1" t="s">
        <v>13</v>
      </c>
    </row>
    <row r="10840" spans="1:10" x14ac:dyDescent="0.55000000000000004">
      <c r="A10840" s="6">
        <v>1306</v>
      </c>
      <c r="B10840" s="7">
        <v>100000505662</v>
      </c>
      <c r="C10840" s="6">
        <v>0</v>
      </c>
      <c r="D10840" s="6" t="s">
        <v>519</v>
      </c>
      <c r="E10840" s="8" t="s">
        <v>554</v>
      </c>
      <c r="F10840" s="9">
        <v>25000</v>
      </c>
      <c r="G10840" s="9">
        <v>-19166.97</v>
      </c>
      <c r="H10840" s="9">
        <v>5833.03</v>
      </c>
      <c r="I10840" s="1" t="s">
        <v>555</v>
      </c>
      <c r="J10840" s="1" t="s">
        <v>13</v>
      </c>
    </row>
    <row r="10841" spans="1:10" x14ac:dyDescent="0.55000000000000004">
      <c r="A10841" s="6">
        <v>1307</v>
      </c>
      <c r="B10841" s="7">
        <v>100000505663</v>
      </c>
      <c r="C10841" s="6">
        <v>0</v>
      </c>
      <c r="D10841" s="6" t="s">
        <v>519</v>
      </c>
      <c r="E10841" s="8" t="s">
        <v>554</v>
      </c>
      <c r="F10841" s="9">
        <v>25000</v>
      </c>
      <c r="G10841" s="9">
        <v>-19166.95</v>
      </c>
      <c r="H10841" s="9">
        <v>5833.05</v>
      </c>
      <c r="I10841" s="1" t="s">
        <v>555</v>
      </c>
      <c r="J10841" s="1" t="s">
        <v>13</v>
      </c>
    </row>
    <row r="10842" spans="1:10" x14ac:dyDescent="0.55000000000000004">
      <c r="A10842" s="6">
        <v>1308</v>
      </c>
      <c r="B10842" s="7">
        <v>100000505664</v>
      </c>
      <c r="C10842" s="6">
        <v>0</v>
      </c>
      <c r="D10842" s="6" t="s">
        <v>519</v>
      </c>
      <c r="E10842" s="8" t="s">
        <v>554</v>
      </c>
      <c r="F10842" s="9">
        <v>25000</v>
      </c>
      <c r="G10842" s="9">
        <v>-19166.97</v>
      </c>
      <c r="H10842" s="9">
        <v>5833.03</v>
      </c>
      <c r="I10842" s="1" t="s">
        <v>555</v>
      </c>
      <c r="J10842" s="1" t="s">
        <v>13</v>
      </c>
    </row>
    <row r="10843" spans="1:10" x14ac:dyDescent="0.55000000000000004">
      <c r="A10843" s="6">
        <v>1309</v>
      </c>
      <c r="B10843" s="7">
        <v>100000505665</v>
      </c>
      <c r="C10843" s="6">
        <v>0</v>
      </c>
      <c r="D10843" s="6" t="s">
        <v>519</v>
      </c>
      <c r="E10843" s="8" t="s">
        <v>554</v>
      </c>
      <c r="F10843" s="9">
        <v>25000</v>
      </c>
      <c r="G10843" s="9">
        <v>-19166.95</v>
      </c>
      <c r="H10843" s="9">
        <v>5833.05</v>
      </c>
      <c r="I10843" s="1" t="s">
        <v>555</v>
      </c>
      <c r="J10843" s="1" t="s">
        <v>13</v>
      </c>
    </row>
    <row r="10844" spans="1:10" x14ac:dyDescent="0.55000000000000004">
      <c r="A10844" s="6">
        <v>1310</v>
      </c>
      <c r="B10844" s="7">
        <v>100000505666</v>
      </c>
      <c r="C10844" s="6">
        <v>0</v>
      </c>
      <c r="D10844" s="6" t="s">
        <v>519</v>
      </c>
      <c r="E10844" s="8" t="s">
        <v>554</v>
      </c>
      <c r="F10844" s="9">
        <v>25000</v>
      </c>
      <c r="G10844" s="9">
        <v>-19166.97</v>
      </c>
      <c r="H10844" s="9">
        <v>5833.03</v>
      </c>
      <c r="I10844" s="1" t="s">
        <v>555</v>
      </c>
      <c r="J10844" s="1" t="s">
        <v>13</v>
      </c>
    </row>
    <row r="10845" spans="1:10" x14ac:dyDescent="0.55000000000000004">
      <c r="A10845" s="6">
        <v>1311</v>
      </c>
      <c r="B10845" s="7">
        <v>100000505667</v>
      </c>
      <c r="C10845" s="6">
        <v>0</v>
      </c>
      <c r="D10845" s="6" t="s">
        <v>519</v>
      </c>
      <c r="E10845" s="8" t="s">
        <v>554</v>
      </c>
      <c r="F10845" s="9">
        <v>25000</v>
      </c>
      <c r="G10845" s="9">
        <v>-19166.95</v>
      </c>
      <c r="H10845" s="9">
        <v>5833.05</v>
      </c>
      <c r="I10845" s="1" t="s">
        <v>555</v>
      </c>
      <c r="J10845" s="1" t="s">
        <v>13</v>
      </c>
    </row>
    <row r="10846" spans="1:10" x14ac:dyDescent="0.55000000000000004">
      <c r="A10846" s="6">
        <v>1312</v>
      </c>
      <c r="B10846" s="7">
        <v>100000505668</v>
      </c>
      <c r="C10846" s="6">
        <v>0</v>
      </c>
      <c r="D10846" s="6" t="s">
        <v>519</v>
      </c>
      <c r="E10846" s="8" t="s">
        <v>554</v>
      </c>
      <c r="F10846" s="9">
        <v>25000</v>
      </c>
      <c r="G10846" s="9">
        <v>-19166.97</v>
      </c>
      <c r="H10846" s="9">
        <v>5833.03</v>
      </c>
      <c r="I10846" s="1" t="s">
        <v>555</v>
      </c>
      <c r="J10846" s="1" t="s">
        <v>13</v>
      </c>
    </row>
    <row r="10847" spans="1:10" x14ac:dyDescent="0.55000000000000004">
      <c r="A10847" s="6">
        <v>1313</v>
      </c>
      <c r="B10847" s="7">
        <v>100000517767</v>
      </c>
      <c r="C10847" s="6">
        <v>0</v>
      </c>
      <c r="D10847" s="6" t="s">
        <v>519</v>
      </c>
      <c r="E10847" s="8" t="s">
        <v>554</v>
      </c>
      <c r="F10847" s="9">
        <v>25000</v>
      </c>
      <c r="G10847" s="9">
        <v>-19166.95</v>
      </c>
      <c r="H10847" s="9">
        <v>5833.05</v>
      </c>
      <c r="I10847" s="1" t="s">
        <v>555</v>
      </c>
      <c r="J10847" s="1" t="s">
        <v>13</v>
      </c>
    </row>
    <row r="10848" spans="1:10" x14ac:dyDescent="0.55000000000000004">
      <c r="A10848" s="6">
        <v>1314</v>
      </c>
      <c r="B10848" s="7">
        <v>100000567839</v>
      </c>
      <c r="C10848" s="6">
        <v>0</v>
      </c>
      <c r="D10848" s="6" t="s">
        <v>176</v>
      </c>
      <c r="E10848" s="8" t="s">
        <v>1501</v>
      </c>
      <c r="F10848" s="9">
        <v>1800000</v>
      </c>
      <c r="G10848" s="9">
        <v>-1143550.24</v>
      </c>
      <c r="H10848" s="9">
        <v>656449.76</v>
      </c>
      <c r="I10848" s="1" t="s">
        <v>555</v>
      </c>
      <c r="J10848" s="1" t="s">
        <v>13</v>
      </c>
    </row>
    <row r="10849" spans="1:10" x14ac:dyDescent="0.55000000000000004">
      <c r="A10849" s="6">
        <v>1315</v>
      </c>
      <c r="B10849" s="7">
        <v>100000567881</v>
      </c>
      <c r="C10849" s="6">
        <v>0</v>
      </c>
      <c r="D10849" s="6" t="s">
        <v>176</v>
      </c>
      <c r="E10849" s="8" t="s">
        <v>1502</v>
      </c>
      <c r="F10849" s="9">
        <v>200000</v>
      </c>
      <c r="G10849" s="9">
        <v>-127061.13</v>
      </c>
      <c r="H10849" s="9">
        <v>72938.87</v>
      </c>
      <c r="I10849" s="1" t="s">
        <v>555</v>
      </c>
      <c r="J10849" s="1" t="s">
        <v>13</v>
      </c>
    </row>
    <row r="10850" spans="1:10" x14ac:dyDescent="0.55000000000000004">
      <c r="A10850" s="6">
        <v>1316</v>
      </c>
      <c r="B10850" s="7">
        <v>100000568398</v>
      </c>
      <c r="C10850" s="6">
        <v>0</v>
      </c>
      <c r="D10850" s="6" t="s">
        <v>176</v>
      </c>
      <c r="E10850" s="8" t="s">
        <v>1503</v>
      </c>
      <c r="F10850" s="9">
        <v>4000000</v>
      </c>
      <c r="G10850" s="9">
        <v>-2541222.77</v>
      </c>
      <c r="H10850" s="9">
        <v>1458777.23</v>
      </c>
      <c r="I10850" s="1" t="s">
        <v>555</v>
      </c>
      <c r="J10850" s="1" t="s">
        <v>13</v>
      </c>
    </row>
    <row r="10851" spans="1:10" x14ac:dyDescent="0.55000000000000004">
      <c r="A10851" s="107" t="s">
        <v>553</v>
      </c>
      <c r="B10851" s="108"/>
      <c r="C10851" s="108"/>
      <c r="D10851" s="108"/>
      <c r="E10851" s="109"/>
      <c r="F10851" s="10">
        <f>SUM(F9535:F10850)</f>
        <v>36246400</v>
      </c>
      <c r="G10851" s="10">
        <f>SUM(G9535:G10850)</f>
        <v>-26055291.539999753</v>
      </c>
      <c r="H10851" s="10">
        <f>SUM(H9535:H10850)</f>
        <v>10191108.459999975</v>
      </c>
    </row>
    <row r="10852" spans="1:10" x14ac:dyDescent="0.55000000000000004">
      <c r="A10852" s="117" t="s">
        <v>26</v>
      </c>
      <c r="B10852" s="117"/>
      <c r="C10852" s="117"/>
      <c r="D10852" s="117"/>
      <c r="E10852" s="117"/>
      <c r="F10852" s="23">
        <f>F10851</f>
        <v>36246400</v>
      </c>
      <c r="G10852" s="23">
        <f>G10851</f>
        <v>-26055291.539999753</v>
      </c>
      <c r="H10852" s="23">
        <f>H10851</f>
        <v>10191108.459999975</v>
      </c>
    </row>
    <row r="10853" spans="1:10" x14ac:dyDescent="0.55000000000000004">
      <c r="A10853" s="133" t="s">
        <v>559</v>
      </c>
      <c r="B10853" s="133"/>
      <c r="C10853" s="133"/>
      <c r="D10853" s="133"/>
      <c r="F10853" s="12">
        <v>36246400</v>
      </c>
      <c r="G10853" s="12">
        <v>-26055291.539999999</v>
      </c>
      <c r="H10853" s="12">
        <v>10191108.460000001</v>
      </c>
    </row>
    <row r="10854" spans="1:10" x14ac:dyDescent="0.55000000000000004">
      <c r="F10854" s="26">
        <f>+F10852-F10853</f>
        <v>0</v>
      </c>
      <c r="G10854" s="26" t="s">
        <v>285</v>
      </c>
      <c r="H10854" s="26" t="s">
        <v>285</v>
      </c>
    </row>
    <row r="10855" spans="1:10" x14ac:dyDescent="0.55000000000000004">
      <c r="B10855" s="3" t="s">
        <v>577</v>
      </c>
      <c r="F10855" s="12">
        <v>2571623331.8499999</v>
      </c>
      <c r="G10855" s="12">
        <v>-1177016634.4100001</v>
      </c>
      <c r="H10855" s="12">
        <v>1394606697.4400001</v>
      </c>
    </row>
    <row r="10857" spans="1:10" x14ac:dyDescent="0.55000000000000004">
      <c r="B10857" s="3" t="s">
        <v>578</v>
      </c>
      <c r="F10857" s="12">
        <v>2571623331.8499999</v>
      </c>
      <c r="G10857" s="12">
        <v>-1177016634.4100001</v>
      </c>
      <c r="H10857" s="12">
        <v>1394606697.4400001</v>
      </c>
    </row>
    <row r="10859" spans="1:10" x14ac:dyDescent="0.55000000000000004">
      <c r="B10859" s="3" t="s">
        <v>579</v>
      </c>
      <c r="F10859" s="12">
        <v>2571623331.8499999</v>
      </c>
      <c r="G10859" s="12">
        <v>-1177016634.4100001</v>
      </c>
      <c r="H10859" s="12">
        <v>1394606697.4400001</v>
      </c>
    </row>
    <row r="10861" spans="1:10" x14ac:dyDescent="0.55000000000000004">
      <c r="F10861" s="12">
        <f>+F10859-3496650</f>
        <v>2568126681.8499999</v>
      </c>
      <c r="H10861" s="12">
        <f>+H10859-2351466.73</f>
        <v>1392255230.71</v>
      </c>
    </row>
  </sheetData>
  <mergeCells count="64">
    <mergeCell ref="A10853:D10853"/>
    <mergeCell ref="A7017:D7017"/>
    <mergeCell ref="A7023:E7023"/>
    <mergeCell ref="A7024:E7024"/>
    <mergeCell ref="A7027:D7027"/>
    <mergeCell ref="A9351:E9351"/>
    <mergeCell ref="A9352:E9352"/>
    <mergeCell ref="A9529:E9529"/>
    <mergeCell ref="A9530:E9530"/>
    <mergeCell ref="A9533:D9533"/>
    <mergeCell ref="A10851:E10851"/>
    <mergeCell ref="A10852:E10852"/>
    <mergeCell ref="A7016:E7016"/>
    <mergeCell ref="A5280:E5280"/>
    <mergeCell ref="A5283:D5283"/>
    <mergeCell ref="A5301:E5301"/>
    <mergeCell ref="A5368:E5368"/>
    <mergeCell ref="A5369:E5369"/>
    <mergeCell ref="A5372:D5372"/>
    <mergeCell ref="A6561:E6561"/>
    <mergeCell ref="A6562:E6562"/>
    <mergeCell ref="A7015:E7015"/>
    <mergeCell ref="A5279:E5279"/>
    <mergeCell ref="A5053:E5053"/>
    <mergeCell ref="A5054:E5054"/>
    <mergeCell ref="A5114:E5114"/>
    <mergeCell ref="A5115:E5115"/>
    <mergeCell ref="A5118:D5118"/>
    <mergeCell ref="A5218:E5218"/>
    <mergeCell ref="A5219:E5219"/>
    <mergeCell ref="A5249:E5249"/>
    <mergeCell ref="A5250:E5250"/>
    <mergeCell ref="A5253:D5253"/>
    <mergeCell ref="A5272:E5272"/>
    <mergeCell ref="A4812:D4812"/>
    <mergeCell ref="A2082:E2082"/>
    <mergeCell ref="A2083:E2083"/>
    <mergeCell ref="A2097:E2097"/>
    <mergeCell ref="A2099:E2099"/>
    <mergeCell ref="A3398:E3398"/>
    <mergeCell ref="A3399:E3399"/>
    <mergeCell ref="A3402:D3402"/>
    <mergeCell ref="A4037:E4037"/>
    <mergeCell ref="A4038:E4038"/>
    <mergeCell ref="A4808:E4808"/>
    <mergeCell ref="A4809:E4809"/>
    <mergeCell ref="A778:C778"/>
    <mergeCell ref="A641:E641"/>
    <mergeCell ref="A642:E642"/>
    <mergeCell ref="A649:E649"/>
    <mergeCell ref="A650:E650"/>
    <mergeCell ref="A653:D653"/>
    <mergeCell ref="A667:E667"/>
    <mergeCell ref="A672:E672"/>
    <mergeCell ref="A673:E673"/>
    <mergeCell ref="A676:D676"/>
    <mergeCell ref="A774:E774"/>
    <mergeCell ref="A775:E775"/>
    <mergeCell ref="A561:D561"/>
    <mergeCell ref="A1:H1"/>
    <mergeCell ref="A3:C3"/>
    <mergeCell ref="A475:E475"/>
    <mergeCell ref="A557:E557"/>
    <mergeCell ref="A558:E55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30"/>
  <sheetViews>
    <sheetView workbookViewId="0">
      <selection activeCell="D4" sqref="D4:G26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8.25" style="34" customWidth="1"/>
    <col min="4" max="4" width="12.375" style="34" bestFit="1" customWidth="1"/>
    <col min="5" max="5" width="17.75" style="34" bestFit="1" customWidth="1"/>
    <col min="6" max="6" width="12.375" style="1" bestFit="1" customWidth="1"/>
    <col min="7" max="7" width="11.5" style="1" bestFit="1" customWidth="1"/>
    <col min="8" max="16384" width="11.875" style="1"/>
  </cols>
  <sheetData>
    <row r="1" spans="1:7" x14ac:dyDescent="0.55000000000000004">
      <c r="A1" s="94" t="s">
        <v>4741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33</v>
      </c>
      <c r="D4" s="91">
        <v>18</v>
      </c>
      <c r="E4" s="91">
        <v>15</v>
      </c>
      <c r="F4" s="9">
        <v>26571561</v>
      </c>
      <c r="G4" s="9">
        <v>5370849.5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6</v>
      </c>
      <c r="D5" s="91">
        <v>3</v>
      </c>
      <c r="E5" s="91">
        <v>3</v>
      </c>
      <c r="F5" s="9">
        <v>12834630</v>
      </c>
      <c r="G5" s="9">
        <v>3237150</v>
      </c>
    </row>
    <row r="6" spans="1:7" x14ac:dyDescent="0.55000000000000004">
      <c r="A6" s="6">
        <v>3</v>
      </c>
      <c r="B6" s="8" t="s">
        <v>45</v>
      </c>
      <c r="C6" s="91">
        <f t="shared" si="0"/>
        <v>0</v>
      </c>
      <c r="D6" s="91">
        <v>0</v>
      </c>
      <c r="E6" s="91">
        <v>0</v>
      </c>
      <c r="F6" s="9">
        <v>0</v>
      </c>
      <c r="G6" s="9">
        <v>0</v>
      </c>
    </row>
    <row r="7" spans="1:7" x14ac:dyDescent="0.55000000000000004">
      <c r="A7" s="6">
        <v>4</v>
      </c>
      <c r="B7" s="8" t="s">
        <v>52</v>
      </c>
      <c r="C7" s="91">
        <f t="shared" si="0"/>
        <v>0</v>
      </c>
      <c r="D7" s="91">
        <v>0</v>
      </c>
      <c r="E7" s="91">
        <v>0</v>
      </c>
      <c r="F7" s="9">
        <v>0</v>
      </c>
      <c r="G7" s="9">
        <v>0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16</v>
      </c>
      <c r="D9" s="91">
        <v>1</v>
      </c>
      <c r="E9" s="91">
        <v>15</v>
      </c>
      <c r="F9" s="9">
        <v>473500</v>
      </c>
      <c r="G9" s="9">
        <v>15554.38</v>
      </c>
    </row>
    <row r="10" spans="1:7" x14ac:dyDescent="0.55000000000000004">
      <c r="A10" s="6">
        <v>7</v>
      </c>
      <c r="B10" s="8" t="s">
        <v>157</v>
      </c>
      <c r="C10" s="91">
        <f t="shared" si="0"/>
        <v>74</v>
      </c>
      <c r="D10" s="91">
        <v>4</v>
      </c>
      <c r="E10" s="91">
        <v>70</v>
      </c>
      <c r="F10" s="9">
        <v>12619735</v>
      </c>
      <c r="G10" s="9">
        <v>1116887.5900000003</v>
      </c>
    </row>
    <row r="11" spans="1:7" x14ac:dyDescent="0.55000000000000004">
      <c r="A11" s="6">
        <v>8</v>
      </c>
      <c r="B11" s="8" t="s">
        <v>245</v>
      </c>
      <c r="C11" s="91">
        <f t="shared" si="0"/>
        <v>26</v>
      </c>
      <c r="D11" s="91">
        <v>1</v>
      </c>
      <c r="E11" s="91">
        <v>25</v>
      </c>
      <c r="F11" s="9">
        <v>576554.9</v>
      </c>
      <c r="G11" s="9">
        <v>22166.67</v>
      </c>
    </row>
    <row r="12" spans="1:7" x14ac:dyDescent="0.55000000000000004">
      <c r="A12" s="6">
        <v>9</v>
      </c>
      <c r="B12" s="8" t="s">
        <v>289</v>
      </c>
      <c r="C12" s="91">
        <f t="shared" si="0"/>
        <v>0</v>
      </c>
      <c r="D12" s="91">
        <v>0</v>
      </c>
      <c r="E12" s="91">
        <v>0</v>
      </c>
      <c r="F12" s="9">
        <v>0</v>
      </c>
      <c r="G12" s="9">
        <v>0</v>
      </c>
    </row>
    <row r="13" spans="1:7" x14ac:dyDescent="0.55000000000000004">
      <c r="A13" s="6">
        <v>10</v>
      </c>
      <c r="B13" s="8" t="s">
        <v>332</v>
      </c>
      <c r="C13" s="91">
        <f t="shared" si="0"/>
        <v>0</v>
      </c>
      <c r="D13" s="91">
        <v>0</v>
      </c>
      <c r="E13" s="91">
        <v>0</v>
      </c>
      <c r="F13" s="9">
        <v>0</v>
      </c>
      <c r="G13" s="9">
        <v>0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0</v>
      </c>
      <c r="D16" s="91">
        <v>0</v>
      </c>
      <c r="E16" s="91">
        <v>0</v>
      </c>
      <c r="F16" s="9">
        <v>0</v>
      </c>
      <c r="G16" s="9">
        <v>0</v>
      </c>
    </row>
    <row r="17" spans="1:8" x14ac:dyDescent="0.55000000000000004">
      <c r="A17" s="6">
        <v>14</v>
      </c>
      <c r="B17" s="8" t="s">
        <v>349</v>
      </c>
      <c r="C17" s="91">
        <f t="shared" si="0"/>
        <v>0</v>
      </c>
      <c r="D17" s="91">
        <v>0</v>
      </c>
      <c r="E17" s="91">
        <v>0</v>
      </c>
      <c r="F17" s="9">
        <v>0</v>
      </c>
      <c r="G17" s="9">
        <v>0</v>
      </c>
    </row>
    <row r="18" spans="1:8" x14ac:dyDescent="0.55000000000000004">
      <c r="A18" s="6">
        <v>15</v>
      </c>
      <c r="B18" s="8" t="s">
        <v>354</v>
      </c>
      <c r="C18" s="91">
        <f t="shared" si="0"/>
        <v>2</v>
      </c>
      <c r="D18" s="91">
        <v>1</v>
      </c>
      <c r="E18" s="91">
        <v>1</v>
      </c>
      <c r="F18" s="9">
        <v>102000</v>
      </c>
      <c r="G18" s="9">
        <v>45268.76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0</v>
      </c>
      <c r="D20" s="91">
        <v>0</v>
      </c>
      <c r="E20" s="91">
        <v>0</v>
      </c>
      <c r="F20" s="9">
        <v>0</v>
      </c>
      <c r="G20" s="9">
        <v>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0</v>
      </c>
      <c r="D23" s="91">
        <v>0</v>
      </c>
      <c r="E23" s="91">
        <v>0</v>
      </c>
      <c r="F23" s="9">
        <v>0</v>
      </c>
      <c r="G23" s="9">
        <v>0</v>
      </c>
    </row>
    <row r="24" spans="1:8" x14ac:dyDescent="0.55000000000000004">
      <c r="A24" s="6">
        <v>21</v>
      </c>
      <c r="B24" s="8" t="s">
        <v>504</v>
      </c>
      <c r="C24" s="91">
        <f t="shared" si="0"/>
        <v>0</v>
      </c>
      <c r="D24" s="91">
        <v>0</v>
      </c>
      <c r="E24" s="91">
        <v>0</v>
      </c>
      <c r="F24" s="9">
        <v>0</v>
      </c>
      <c r="G24" s="9">
        <v>0</v>
      </c>
    </row>
    <row r="25" spans="1:8" x14ac:dyDescent="0.55000000000000004">
      <c r="A25" s="6">
        <v>22</v>
      </c>
      <c r="B25" s="8" t="s">
        <v>555</v>
      </c>
      <c r="C25" s="91">
        <f t="shared" si="0"/>
        <v>0</v>
      </c>
      <c r="D25" s="91">
        <v>0</v>
      </c>
      <c r="E25" s="91">
        <v>0</v>
      </c>
      <c r="F25" s="9">
        <v>0</v>
      </c>
      <c r="G25" s="9">
        <v>0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53177980.899999999</v>
      </c>
      <c r="G27" s="10">
        <f>SUM(G4:G26)</f>
        <v>9807876.9000000004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218"/>
  <sheetViews>
    <sheetView workbookViewId="0">
      <selection activeCell="C29" sqref="C29:E29"/>
    </sheetView>
  </sheetViews>
  <sheetFormatPr defaultRowHeight="24" x14ac:dyDescent="0.55000000000000004"/>
  <cols>
    <col min="1" max="1" width="4.875" style="2" bestFit="1" customWidth="1"/>
    <col min="2" max="2" width="17.125" style="3" customWidth="1"/>
    <col min="3" max="3" width="4.75" style="2" bestFit="1" customWidth="1"/>
    <col min="4" max="4" width="9.625" style="2" bestFit="1" customWidth="1"/>
    <col min="5" max="5" width="42" style="1" bestFit="1" customWidth="1"/>
    <col min="6" max="6" width="12.375" style="1" bestFit="1" customWidth="1"/>
    <col min="7" max="7" width="13.125" style="1" bestFit="1" customWidth="1"/>
    <col min="8" max="8" width="12.125" style="1" bestFit="1" customWidth="1"/>
    <col min="9" max="9" width="17.125" style="1" hidden="1" customWidth="1"/>
    <col min="10" max="10" width="3.875" style="1" hidden="1" customWidth="1"/>
    <col min="11" max="12" width="0" style="1" hidden="1" customWidth="1"/>
    <col min="13" max="16384" width="9" style="1"/>
  </cols>
  <sheetData>
    <row r="1" spans="1:10" x14ac:dyDescent="0.55000000000000004">
      <c r="A1" s="110" t="s">
        <v>1504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41" t="s">
        <v>1</v>
      </c>
      <c r="B3" s="41"/>
      <c r="C3" s="34"/>
      <c r="D3" s="34"/>
    </row>
    <row r="4" spans="1:10" x14ac:dyDescent="0.55000000000000004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100000014357</v>
      </c>
      <c r="C5" s="6">
        <v>0</v>
      </c>
      <c r="D5" s="6" t="s">
        <v>1505</v>
      </c>
      <c r="E5" s="8" t="s">
        <v>12</v>
      </c>
      <c r="F5" s="9">
        <v>345600</v>
      </c>
      <c r="G5" s="9">
        <v>-293760</v>
      </c>
      <c r="H5" s="9">
        <v>51840</v>
      </c>
      <c r="I5" s="1" t="s">
        <v>12</v>
      </c>
      <c r="J5" s="1" t="s">
        <v>13</v>
      </c>
    </row>
    <row r="6" spans="1:10" x14ac:dyDescent="0.55000000000000004">
      <c r="A6" s="6">
        <v>2</v>
      </c>
      <c r="B6" s="7">
        <v>100000014358</v>
      </c>
      <c r="C6" s="6">
        <v>0</v>
      </c>
      <c r="D6" s="6" t="s">
        <v>1506</v>
      </c>
      <c r="E6" s="8" t="s">
        <v>12</v>
      </c>
      <c r="F6" s="9">
        <v>576600</v>
      </c>
      <c r="G6" s="9">
        <v>-374790</v>
      </c>
      <c r="H6" s="9">
        <v>201810</v>
      </c>
      <c r="I6" s="1" t="s">
        <v>12</v>
      </c>
      <c r="J6" s="1" t="s">
        <v>13</v>
      </c>
    </row>
    <row r="7" spans="1:10" x14ac:dyDescent="0.55000000000000004">
      <c r="A7" s="6">
        <v>3</v>
      </c>
      <c r="B7" s="7">
        <v>100000014359</v>
      </c>
      <c r="C7" s="6">
        <v>0</v>
      </c>
      <c r="D7" s="6" t="s">
        <v>1506</v>
      </c>
      <c r="E7" s="8" t="s">
        <v>12</v>
      </c>
      <c r="F7" s="9">
        <v>576600</v>
      </c>
      <c r="G7" s="9">
        <v>-374790</v>
      </c>
      <c r="H7" s="9">
        <v>201810</v>
      </c>
      <c r="I7" s="1" t="s">
        <v>12</v>
      </c>
      <c r="J7" s="1" t="s">
        <v>13</v>
      </c>
    </row>
    <row r="8" spans="1:10" x14ac:dyDescent="0.55000000000000004">
      <c r="A8" s="6">
        <v>4</v>
      </c>
      <c r="B8" s="7">
        <v>100000014360</v>
      </c>
      <c r="C8" s="6">
        <v>0</v>
      </c>
      <c r="D8" s="6" t="s">
        <v>1506</v>
      </c>
      <c r="E8" s="8" t="s">
        <v>12</v>
      </c>
      <c r="F8" s="9">
        <v>576600</v>
      </c>
      <c r="G8" s="9">
        <v>-374790</v>
      </c>
      <c r="H8" s="9">
        <v>201810</v>
      </c>
      <c r="I8" s="1" t="s">
        <v>12</v>
      </c>
      <c r="J8" s="1" t="s">
        <v>13</v>
      </c>
    </row>
    <row r="9" spans="1:10" x14ac:dyDescent="0.55000000000000004">
      <c r="A9" s="6">
        <v>5</v>
      </c>
      <c r="B9" s="7">
        <v>100000014361</v>
      </c>
      <c r="C9" s="6">
        <v>0</v>
      </c>
      <c r="D9" s="6" t="s">
        <v>1506</v>
      </c>
      <c r="E9" s="8" t="s">
        <v>12</v>
      </c>
      <c r="F9" s="9">
        <v>576600</v>
      </c>
      <c r="G9" s="9">
        <v>-374790</v>
      </c>
      <c r="H9" s="9">
        <v>201810</v>
      </c>
      <c r="I9" s="1" t="s">
        <v>12</v>
      </c>
      <c r="J9" s="1" t="s">
        <v>13</v>
      </c>
    </row>
    <row r="10" spans="1:10" x14ac:dyDescent="0.55000000000000004">
      <c r="A10" s="6">
        <v>6</v>
      </c>
      <c r="B10" s="7">
        <v>100000014362</v>
      </c>
      <c r="C10" s="6">
        <v>0</v>
      </c>
      <c r="D10" s="6" t="s">
        <v>1506</v>
      </c>
      <c r="E10" s="8" t="s">
        <v>12</v>
      </c>
      <c r="F10" s="9">
        <v>576600</v>
      </c>
      <c r="G10" s="9">
        <v>-374790</v>
      </c>
      <c r="H10" s="9">
        <v>201810</v>
      </c>
      <c r="I10" s="1" t="s">
        <v>12</v>
      </c>
      <c r="J10" s="1" t="s">
        <v>13</v>
      </c>
    </row>
    <row r="11" spans="1:10" x14ac:dyDescent="0.55000000000000004">
      <c r="A11" s="6">
        <v>7</v>
      </c>
      <c r="B11" s="7">
        <v>100000014363</v>
      </c>
      <c r="C11" s="6">
        <v>0</v>
      </c>
      <c r="D11" s="6" t="s">
        <v>1506</v>
      </c>
      <c r="E11" s="8" t="s">
        <v>12</v>
      </c>
      <c r="F11" s="9">
        <v>634240</v>
      </c>
      <c r="G11" s="9">
        <v>-412256</v>
      </c>
      <c r="H11" s="9">
        <v>221984</v>
      </c>
      <c r="I11" s="1" t="s">
        <v>12</v>
      </c>
      <c r="J11" s="1" t="s">
        <v>13</v>
      </c>
    </row>
    <row r="12" spans="1:10" x14ac:dyDescent="0.55000000000000004">
      <c r="A12" s="6">
        <v>8</v>
      </c>
      <c r="B12" s="7">
        <v>100000014364</v>
      </c>
      <c r="C12" s="6">
        <v>0</v>
      </c>
      <c r="D12" s="6" t="s">
        <v>1506</v>
      </c>
      <c r="E12" s="8" t="s">
        <v>12</v>
      </c>
      <c r="F12" s="9">
        <v>634240</v>
      </c>
      <c r="G12" s="9">
        <v>-412256</v>
      </c>
      <c r="H12" s="9">
        <v>221984</v>
      </c>
      <c r="I12" s="1" t="s">
        <v>12</v>
      </c>
      <c r="J12" s="1" t="s">
        <v>13</v>
      </c>
    </row>
    <row r="13" spans="1:10" x14ac:dyDescent="0.55000000000000004">
      <c r="A13" s="6">
        <v>9</v>
      </c>
      <c r="B13" s="7">
        <v>100000014366</v>
      </c>
      <c r="C13" s="6">
        <v>0</v>
      </c>
      <c r="D13" s="6" t="s">
        <v>1506</v>
      </c>
      <c r="E13" s="8" t="s">
        <v>12</v>
      </c>
      <c r="F13" s="9">
        <v>1318800</v>
      </c>
      <c r="G13" s="9">
        <v>-857220</v>
      </c>
      <c r="H13" s="9">
        <v>461580</v>
      </c>
      <c r="I13" s="1" t="s">
        <v>12</v>
      </c>
      <c r="J13" s="1" t="s">
        <v>13</v>
      </c>
    </row>
    <row r="14" spans="1:10" x14ac:dyDescent="0.55000000000000004">
      <c r="A14" s="6">
        <v>10</v>
      </c>
      <c r="B14" s="7">
        <v>100000014367</v>
      </c>
      <c r="C14" s="6">
        <v>0</v>
      </c>
      <c r="D14" s="6" t="s">
        <v>1506</v>
      </c>
      <c r="E14" s="8" t="s">
        <v>12</v>
      </c>
      <c r="F14" s="9">
        <v>1318800</v>
      </c>
      <c r="G14" s="9">
        <v>-857220</v>
      </c>
      <c r="H14" s="9">
        <v>461580</v>
      </c>
      <c r="I14" s="1" t="s">
        <v>12</v>
      </c>
      <c r="J14" s="1" t="s">
        <v>13</v>
      </c>
    </row>
    <row r="15" spans="1:10" x14ac:dyDescent="0.55000000000000004">
      <c r="A15" s="6">
        <v>11</v>
      </c>
      <c r="B15" s="7">
        <v>100000014368</v>
      </c>
      <c r="C15" s="6">
        <v>0</v>
      </c>
      <c r="D15" s="6" t="s">
        <v>1506</v>
      </c>
      <c r="E15" s="8" t="s">
        <v>12</v>
      </c>
      <c r="F15" s="9">
        <v>1318800</v>
      </c>
      <c r="G15" s="9">
        <v>-857220</v>
      </c>
      <c r="H15" s="9">
        <v>461580</v>
      </c>
      <c r="I15" s="1" t="s">
        <v>12</v>
      </c>
      <c r="J15" s="1" t="s">
        <v>13</v>
      </c>
    </row>
    <row r="16" spans="1:10" x14ac:dyDescent="0.55000000000000004">
      <c r="A16" s="6">
        <v>12</v>
      </c>
      <c r="B16" s="7">
        <v>100000014369</v>
      </c>
      <c r="C16" s="6">
        <v>0</v>
      </c>
      <c r="D16" s="6" t="s">
        <v>1506</v>
      </c>
      <c r="E16" s="8" t="s">
        <v>12</v>
      </c>
      <c r="F16" s="9">
        <v>1318800</v>
      </c>
      <c r="G16" s="9">
        <v>-857220</v>
      </c>
      <c r="H16" s="9">
        <v>461580</v>
      </c>
      <c r="I16" s="1" t="s">
        <v>12</v>
      </c>
      <c r="J16" s="1" t="s">
        <v>13</v>
      </c>
    </row>
    <row r="17" spans="1:10" x14ac:dyDescent="0.55000000000000004">
      <c r="A17" s="6">
        <v>13</v>
      </c>
      <c r="B17" s="7">
        <v>100000014376</v>
      </c>
      <c r="C17" s="6">
        <v>0</v>
      </c>
      <c r="D17" s="6" t="s">
        <v>1507</v>
      </c>
      <c r="E17" s="8" t="s">
        <v>12</v>
      </c>
      <c r="F17" s="9">
        <v>1504000</v>
      </c>
      <c r="G17" s="9">
        <v>-1081000</v>
      </c>
      <c r="H17" s="9">
        <v>423000</v>
      </c>
      <c r="I17" s="1" t="s">
        <v>12</v>
      </c>
      <c r="J17" s="1" t="s">
        <v>13</v>
      </c>
    </row>
    <row r="18" spans="1:10" x14ac:dyDescent="0.55000000000000004">
      <c r="A18" s="6">
        <v>14</v>
      </c>
      <c r="B18" s="7">
        <v>100000014377</v>
      </c>
      <c r="C18" s="6">
        <v>0</v>
      </c>
      <c r="D18" s="6" t="s">
        <v>1507</v>
      </c>
      <c r="E18" s="8" t="s">
        <v>12</v>
      </c>
      <c r="F18" s="9">
        <v>1504000</v>
      </c>
      <c r="G18" s="9">
        <v>-1081000</v>
      </c>
      <c r="H18" s="9">
        <v>423000</v>
      </c>
      <c r="I18" s="1" t="s">
        <v>12</v>
      </c>
      <c r="J18" s="1" t="s">
        <v>13</v>
      </c>
    </row>
    <row r="19" spans="1:10" x14ac:dyDescent="0.55000000000000004">
      <c r="A19" s="6">
        <v>15</v>
      </c>
      <c r="B19" s="7">
        <v>100000014380</v>
      </c>
      <c r="C19" s="6">
        <v>0</v>
      </c>
      <c r="D19" s="6" t="s">
        <v>1508</v>
      </c>
      <c r="E19" s="8" t="s">
        <v>12</v>
      </c>
      <c r="F19" s="9">
        <v>1318800</v>
      </c>
      <c r="G19" s="9">
        <v>-791280</v>
      </c>
      <c r="H19" s="9">
        <v>527520</v>
      </c>
      <c r="I19" s="1" t="s">
        <v>12</v>
      </c>
      <c r="J19" s="1" t="s">
        <v>13</v>
      </c>
    </row>
    <row r="20" spans="1:10" x14ac:dyDescent="0.55000000000000004">
      <c r="A20" s="6">
        <v>16</v>
      </c>
      <c r="B20" s="7">
        <v>100000014381</v>
      </c>
      <c r="C20" s="6">
        <v>0</v>
      </c>
      <c r="D20" s="6" t="s">
        <v>1508</v>
      </c>
      <c r="E20" s="8" t="s">
        <v>12</v>
      </c>
      <c r="F20" s="9">
        <v>1318800</v>
      </c>
      <c r="G20" s="9">
        <v>-791280</v>
      </c>
      <c r="H20" s="9">
        <v>527520</v>
      </c>
      <c r="I20" s="1" t="s">
        <v>12</v>
      </c>
      <c r="J20" s="1" t="s">
        <v>13</v>
      </c>
    </row>
    <row r="21" spans="1:10" x14ac:dyDescent="0.55000000000000004">
      <c r="A21" s="6">
        <v>17</v>
      </c>
      <c r="B21" s="7">
        <v>100000014385</v>
      </c>
      <c r="C21" s="6">
        <v>0</v>
      </c>
      <c r="D21" s="6" t="s">
        <v>1509</v>
      </c>
      <c r="E21" s="8" t="s">
        <v>12</v>
      </c>
      <c r="F21" s="9">
        <v>243600</v>
      </c>
      <c r="G21" s="9">
        <v>-184291.75</v>
      </c>
      <c r="H21" s="9">
        <v>59308.25</v>
      </c>
      <c r="I21" s="1" t="s">
        <v>12</v>
      </c>
      <c r="J21" s="1" t="s">
        <v>13</v>
      </c>
    </row>
    <row r="22" spans="1:10" x14ac:dyDescent="0.55000000000000004">
      <c r="A22" s="6">
        <v>18</v>
      </c>
      <c r="B22" s="7">
        <v>100000014386</v>
      </c>
      <c r="C22" s="6">
        <v>0</v>
      </c>
      <c r="D22" s="6" t="s">
        <v>1509</v>
      </c>
      <c r="E22" s="8" t="s">
        <v>12</v>
      </c>
      <c r="F22" s="9">
        <v>243600</v>
      </c>
      <c r="G22" s="9">
        <v>-184291.75</v>
      </c>
      <c r="H22" s="9">
        <v>59308.25</v>
      </c>
      <c r="I22" s="1" t="s">
        <v>12</v>
      </c>
      <c r="J22" s="1" t="s">
        <v>13</v>
      </c>
    </row>
    <row r="23" spans="1:10" x14ac:dyDescent="0.55000000000000004">
      <c r="A23" s="112" t="s">
        <v>1</v>
      </c>
      <c r="B23" s="112"/>
      <c r="C23" s="112"/>
      <c r="D23" s="112"/>
      <c r="E23" s="112"/>
      <c r="F23" s="10">
        <f>SUM(F5:F22)</f>
        <v>15905080</v>
      </c>
      <c r="G23" s="10">
        <f>SUM(G5:G22)</f>
        <v>-10534245.5</v>
      </c>
      <c r="H23" s="10">
        <f>SUM(H5:H22)</f>
        <v>5370834.5</v>
      </c>
    </row>
    <row r="24" spans="1:10" x14ac:dyDescent="0.55000000000000004">
      <c r="A24" s="28" t="s">
        <v>758</v>
      </c>
      <c r="B24" s="28"/>
      <c r="C24" s="28"/>
      <c r="D24" s="28"/>
      <c r="F24" s="12"/>
      <c r="G24" s="12"/>
      <c r="H24" s="12"/>
    </row>
    <row r="25" spans="1:10" x14ac:dyDescent="0.55000000000000004">
      <c r="A25" s="4" t="s">
        <v>2</v>
      </c>
      <c r="B25" s="5" t="s">
        <v>3</v>
      </c>
      <c r="C25" s="4" t="s">
        <v>4</v>
      </c>
      <c r="D25" s="4" t="s">
        <v>5</v>
      </c>
      <c r="E25" s="4" t="s">
        <v>6</v>
      </c>
      <c r="F25" s="4" t="s">
        <v>7</v>
      </c>
      <c r="G25" s="4" t="s">
        <v>8</v>
      </c>
      <c r="H25" s="4" t="s">
        <v>9</v>
      </c>
    </row>
    <row r="26" spans="1:10" s="19" customFormat="1" x14ac:dyDescent="0.55000000000000004">
      <c r="A26" s="15">
        <v>1</v>
      </c>
      <c r="B26" s="16">
        <v>100000014354</v>
      </c>
      <c r="C26" s="15">
        <v>0</v>
      </c>
      <c r="D26" s="15" t="s">
        <v>1510</v>
      </c>
      <c r="E26" s="17" t="s">
        <v>12</v>
      </c>
      <c r="F26" s="18">
        <v>733200</v>
      </c>
      <c r="G26" s="18">
        <v>-733199</v>
      </c>
      <c r="H26" s="17">
        <v>1</v>
      </c>
      <c r="I26" s="1" t="s">
        <v>12</v>
      </c>
      <c r="J26" s="19" t="s">
        <v>41</v>
      </c>
    </row>
    <row r="27" spans="1:10" s="19" customFormat="1" x14ac:dyDescent="0.55000000000000004">
      <c r="A27" s="15">
        <v>2</v>
      </c>
      <c r="B27" s="16">
        <v>100000014355</v>
      </c>
      <c r="C27" s="15">
        <v>0</v>
      </c>
      <c r="D27" s="15" t="s">
        <v>1510</v>
      </c>
      <c r="E27" s="17" t="s">
        <v>12</v>
      </c>
      <c r="F27" s="18">
        <v>397500</v>
      </c>
      <c r="G27" s="18">
        <v>-397499</v>
      </c>
      <c r="H27" s="17">
        <v>1</v>
      </c>
      <c r="I27" s="1" t="s">
        <v>12</v>
      </c>
      <c r="J27" s="19" t="s">
        <v>41</v>
      </c>
    </row>
    <row r="28" spans="1:10" s="19" customFormat="1" x14ac:dyDescent="0.55000000000000004">
      <c r="A28" s="15">
        <v>3</v>
      </c>
      <c r="B28" s="16">
        <v>100000014356</v>
      </c>
      <c r="C28" s="15">
        <v>0</v>
      </c>
      <c r="D28" s="15" t="s">
        <v>1511</v>
      </c>
      <c r="E28" s="17" t="s">
        <v>12</v>
      </c>
      <c r="F28" s="18">
        <v>406120</v>
      </c>
      <c r="G28" s="18">
        <v>-406119</v>
      </c>
      <c r="H28" s="17">
        <v>1</v>
      </c>
      <c r="I28" s="1" t="s">
        <v>12</v>
      </c>
      <c r="J28" s="19" t="s">
        <v>41</v>
      </c>
    </row>
    <row r="29" spans="1:10" s="19" customFormat="1" x14ac:dyDescent="0.55000000000000004">
      <c r="A29" s="15">
        <v>4</v>
      </c>
      <c r="B29" s="16">
        <v>100000014365</v>
      </c>
      <c r="C29" s="15">
        <v>0</v>
      </c>
      <c r="D29" s="15" t="s">
        <v>1512</v>
      </c>
      <c r="E29" s="17" t="s">
        <v>12</v>
      </c>
      <c r="F29" s="18">
        <v>1532800</v>
      </c>
      <c r="G29" s="18">
        <v>-1532799</v>
      </c>
      <c r="H29" s="17">
        <v>1</v>
      </c>
      <c r="I29" s="1" t="s">
        <v>12</v>
      </c>
      <c r="J29" s="19" t="s">
        <v>41</v>
      </c>
    </row>
    <row r="30" spans="1:10" s="19" customFormat="1" x14ac:dyDescent="0.55000000000000004">
      <c r="A30" s="15">
        <v>5</v>
      </c>
      <c r="B30" s="16">
        <v>100000014370</v>
      </c>
      <c r="C30" s="15">
        <v>0</v>
      </c>
      <c r="D30" s="15" t="s">
        <v>1511</v>
      </c>
      <c r="E30" s="17" t="s">
        <v>12</v>
      </c>
      <c r="F30" s="18">
        <v>360400</v>
      </c>
      <c r="G30" s="18">
        <v>-360399</v>
      </c>
      <c r="H30" s="17">
        <v>1</v>
      </c>
      <c r="I30" s="1" t="s">
        <v>12</v>
      </c>
      <c r="J30" s="19" t="s">
        <v>41</v>
      </c>
    </row>
    <row r="31" spans="1:10" s="19" customFormat="1" x14ac:dyDescent="0.55000000000000004">
      <c r="A31" s="15">
        <v>6</v>
      </c>
      <c r="B31" s="16">
        <v>100000014371</v>
      </c>
      <c r="C31" s="15">
        <v>0</v>
      </c>
      <c r="D31" s="15" t="s">
        <v>1511</v>
      </c>
      <c r="E31" s="17" t="s">
        <v>12</v>
      </c>
      <c r="F31" s="18">
        <v>242287</v>
      </c>
      <c r="G31" s="18">
        <v>-242286</v>
      </c>
      <c r="H31" s="17">
        <v>1</v>
      </c>
      <c r="I31" s="1" t="s">
        <v>12</v>
      </c>
      <c r="J31" s="19" t="s">
        <v>41</v>
      </c>
    </row>
    <row r="32" spans="1:10" s="19" customFormat="1" x14ac:dyDescent="0.55000000000000004">
      <c r="A32" s="15">
        <v>7</v>
      </c>
      <c r="B32" s="16">
        <v>100000014372</v>
      </c>
      <c r="C32" s="15">
        <v>0</v>
      </c>
      <c r="D32" s="15" t="s">
        <v>1511</v>
      </c>
      <c r="E32" s="17" t="s">
        <v>12</v>
      </c>
      <c r="F32" s="18">
        <v>242287</v>
      </c>
      <c r="G32" s="18">
        <v>-242286</v>
      </c>
      <c r="H32" s="17">
        <v>1</v>
      </c>
      <c r="I32" s="1" t="s">
        <v>12</v>
      </c>
      <c r="J32" s="19" t="s">
        <v>41</v>
      </c>
    </row>
    <row r="33" spans="1:10" s="19" customFormat="1" x14ac:dyDescent="0.55000000000000004">
      <c r="A33" s="15">
        <v>8</v>
      </c>
      <c r="B33" s="16">
        <v>100000014373</v>
      </c>
      <c r="C33" s="15">
        <v>0</v>
      </c>
      <c r="D33" s="15" t="s">
        <v>1511</v>
      </c>
      <c r="E33" s="17" t="s">
        <v>12</v>
      </c>
      <c r="F33" s="18">
        <v>242287</v>
      </c>
      <c r="G33" s="18">
        <v>-242286</v>
      </c>
      <c r="H33" s="17">
        <v>1</v>
      </c>
      <c r="I33" s="1" t="s">
        <v>12</v>
      </c>
      <c r="J33" s="19" t="s">
        <v>41</v>
      </c>
    </row>
    <row r="34" spans="1:10" s="19" customFormat="1" x14ac:dyDescent="0.55000000000000004">
      <c r="A34" s="15">
        <v>9</v>
      </c>
      <c r="B34" s="16">
        <v>100000014374</v>
      </c>
      <c r="C34" s="15">
        <v>0</v>
      </c>
      <c r="D34" s="15" t="s">
        <v>1511</v>
      </c>
      <c r="E34" s="17" t="s">
        <v>12</v>
      </c>
      <c r="F34" s="18">
        <v>1532800</v>
      </c>
      <c r="G34" s="18">
        <v>-1532799</v>
      </c>
      <c r="H34" s="17">
        <v>1</v>
      </c>
      <c r="I34" s="1" t="s">
        <v>12</v>
      </c>
      <c r="J34" s="19" t="s">
        <v>41</v>
      </c>
    </row>
    <row r="35" spans="1:10" s="19" customFormat="1" x14ac:dyDescent="0.55000000000000004">
      <c r="A35" s="15">
        <v>10</v>
      </c>
      <c r="B35" s="16">
        <v>100000014375</v>
      </c>
      <c r="C35" s="15">
        <v>0</v>
      </c>
      <c r="D35" s="15" t="s">
        <v>1511</v>
      </c>
      <c r="E35" s="17" t="s">
        <v>12</v>
      </c>
      <c r="F35" s="18">
        <v>1532800</v>
      </c>
      <c r="G35" s="18">
        <v>-1532799</v>
      </c>
      <c r="H35" s="17">
        <v>1</v>
      </c>
      <c r="I35" s="1" t="s">
        <v>12</v>
      </c>
      <c r="J35" s="19" t="s">
        <v>41</v>
      </c>
    </row>
    <row r="36" spans="1:10" s="19" customFormat="1" x14ac:dyDescent="0.55000000000000004">
      <c r="A36" s="15">
        <v>11</v>
      </c>
      <c r="B36" s="16">
        <v>100000014378</v>
      </c>
      <c r="C36" s="15">
        <v>0</v>
      </c>
      <c r="D36" s="15" t="s">
        <v>1513</v>
      </c>
      <c r="E36" s="17" t="s">
        <v>12</v>
      </c>
      <c r="F36" s="18">
        <v>1316000</v>
      </c>
      <c r="G36" s="18">
        <v>-1315999</v>
      </c>
      <c r="H36" s="17">
        <v>1</v>
      </c>
      <c r="I36" s="1" t="s">
        <v>12</v>
      </c>
      <c r="J36" s="19" t="s">
        <v>41</v>
      </c>
    </row>
    <row r="37" spans="1:10" s="19" customFormat="1" x14ac:dyDescent="0.55000000000000004">
      <c r="A37" s="15">
        <v>12</v>
      </c>
      <c r="B37" s="16">
        <v>100000014379</v>
      </c>
      <c r="C37" s="15">
        <v>0</v>
      </c>
      <c r="D37" s="15" t="s">
        <v>1513</v>
      </c>
      <c r="E37" s="17" t="s">
        <v>12</v>
      </c>
      <c r="F37" s="18">
        <v>1316000</v>
      </c>
      <c r="G37" s="18">
        <v>-1315999</v>
      </c>
      <c r="H37" s="17">
        <v>1</v>
      </c>
      <c r="I37" s="1" t="s">
        <v>12</v>
      </c>
      <c r="J37" s="19" t="s">
        <v>41</v>
      </c>
    </row>
    <row r="38" spans="1:10" s="19" customFormat="1" x14ac:dyDescent="0.55000000000000004">
      <c r="A38" s="15">
        <v>13</v>
      </c>
      <c r="B38" s="16">
        <v>100000014382</v>
      </c>
      <c r="C38" s="15">
        <v>0</v>
      </c>
      <c r="D38" s="15" t="s">
        <v>1513</v>
      </c>
      <c r="E38" s="17" t="s">
        <v>12</v>
      </c>
      <c r="F38" s="18">
        <v>324800</v>
      </c>
      <c r="G38" s="18">
        <v>-324799</v>
      </c>
      <c r="H38" s="17">
        <v>1</v>
      </c>
      <c r="I38" s="1" t="s">
        <v>12</v>
      </c>
      <c r="J38" s="19" t="s">
        <v>41</v>
      </c>
    </row>
    <row r="39" spans="1:10" s="19" customFormat="1" x14ac:dyDescent="0.55000000000000004">
      <c r="A39" s="15">
        <v>14</v>
      </c>
      <c r="B39" s="16">
        <v>100000014383</v>
      </c>
      <c r="C39" s="15">
        <v>0</v>
      </c>
      <c r="D39" s="15" t="s">
        <v>1513</v>
      </c>
      <c r="E39" s="17" t="s">
        <v>12</v>
      </c>
      <c r="F39" s="18">
        <v>243600</v>
      </c>
      <c r="G39" s="18">
        <v>-243599</v>
      </c>
      <c r="H39" s="17">
        <v>1</v>
      </c>
      <c r="I39" s="1" t="s">
        <v>12</v>
      </c>
      <c r="J39" s="19" t="s">
        <v>41</v>
      </c>
    </row>
    <row r="40" spans="1:10" s="19" customFormat="1" x14ac:dyDescent="0.55000000000000004">
      <c r="A40" s="15">
        <v>15</v>
      </c>
      <c r="B40" s="16">
        <v>100000014384</v>
      </c>
      <c r="C40" s="15">
        <v>0</v>
      </c>
      <c r="D40" s="15" t="s">
        <v>1513</v>
      </c>
      <c r="E40" s="17" t="s">
        <v>12</v>
      </c>
      <c r="F40" s="18">
        <v>243600</v>
      </c>
      <c r="G40" s="18">
        <v>-243599</v>
      </c>
      <c r="H40" s="17">
        <v>1</v>
      </c>
      <c r="I40" s="1" t="s">
        <v>12</v>
      </c>
      <c r="J40" s="19" t="s">
        <v>41</v>
      </c>
    </row>
    <row r="41" spans="1:10" s="19" customFormat="1" x14ac:dyDescent="0.55000000000000004">
      <c r="A41" s="121" t="s">
        <v>758</v>
      </c>
      <c r="B41" s="121"/>
      <c r="C41" s="121"/>
      <c r="D41" s="121"/>
      <c r="E41" s="121"/>
      <c r="F41" s="20">
        <f>SUM(F26:F40)</f>
        <v>10666481</v>
      </c>
      <c r="G41" s="20">
        <f>SUM(G26:G40)</f>
        <v>-10666466</v>
      </c>
      <c r="H41" s="20">
        <f>SUM(H26:H40)</f>
        <v>15</v>
      </c>
      <c r="I41" s="1"/>
    </row>
    <row r="42" spans="1:10" x14ac:dyDescent="0.55000000000000004">
      <c r="A42" s="113" t="s">
        <v>26</v>
      </c>
      <c r="B42" s="113"/>
      <c r="C42" s="113"/>
      <c r="D42" s="113"/>
      <c r="E42" s="113"/>
      <c r="F42" s="11">
        <f>+F23+F41</f>
        <v>26571561</v>
      </c>
      <c r="G42" s="11">
        <f>+G23+G41</f>
        <v>-21200711.5</v>
      </c>
      <c r="H42" s="11">
        <f>+H23+H41</f>
        <v>5370849.5</v>
      </c>
      <c r="J42" s="19"/>
    </row>
    <row r="43" spans="1:10" x14ac:dyDescent="0.55000000000000004">
      <c r="B43" s="3" t="s">
        <v>27</v>
      </c>
      <c r="F43" s="12">
        <v>26571561</v>
      </c>
      <c r="G43" s="12">
        <v>-21200711.5</v>
      </c>
      <c r="H43" s="12">
        <v>5370849.5</v>
      </c>
      <c r="J43" s="19"/>
    </row>
    <row r="44" spans="1:10" x14ac:dyDescent="0.55000000000000004">
      <c r="F44" s="13">
        <f>+F42-F43</f>
        <v>0</v>
      </c>
      <c r="G44" s="13">
        <f>+G42-G43</f>
        <v>0</v>
      </c>
      <c r="H44" s="13">
        <f>+H42-H43</f>
        <v>0</v>
      </c>
      <c r="J44" s="19"/>
    </row>
    <row r="45" spans="1:10" x14ac:dyDescent="0.55000000000000004">
      <c r="A45" s="135" t="s">
        <v>28</v>
      </c>
      <c r="B45" s="135"/>
      <c r="C45" s="135"/>
      <c r="D45" s="135"/>
      <c r="F45" s="12"/>
      <c r="G45" s="12"/>
      <c r="H45" s="12"/>
    </row>
    <row r="46" spans="1:10" x14ac:dyDescent="0.55000000000000004">
      <c r="A46" s="4" t="s">
        <v>2</v>
      </c>
      <c r="B46" s="38" t="s">
        <v>3</v>
      </c>
      <c r="C46" s="4" t="s">
        <v>4</v>
      </c>
      <c r="D46" s="4" t="s">
        <v>5</v>
      </c>
      <c r="E46" s="4" t="s">
        <v>6</v>
      </c>
      <c r="F46" s="4" t="s">
        <v>7</v>
      </c>
      <c r="G46" s="4" t="s">
        <v>8</v>
      </c>
      <c r="H46" s="4" t="s">
        <v>9</v>
      </c>
    </row>
    <row r="47" spans="1:10" x14ac:dyDescent="0.55000000000000004">
      <c r="A47" s="6">
        <v>1</v>
      </c>
      <c r="B47" s="7">
        <v>100000014387</v>
      </c>
      <c r="C47" s="6">
        <v>0</v>
      </c>
      <c r="D47" s="6" t="s">
        <v>1506</v>
      </c>
      <c r="E47" s="8" t="s">
        <v>30</v>
      </c>
      <c r="F47" s="9">
        <v>7335420</v>
      </c>
      <c r="G47" s="9">
        <v>-4768023</v>
      </c>
      <c r="H47" s="9">
        <v>2567397</v>
      </c>
      <c r="I47" s="1" t="s">
        <v>30</v>
      </c>
      <c r="J47" s="1" t="s">
        <v>13</v>
      </c>
    </row>
    <row r="48" spans="1:10" x14ac:dyDescent="0.55000000000000004">
      <c r="A48" s="6">
        <v>2</v>
      </c>
      <c r="B48" s="7">
        <v>100000014389</v>
      </c>
      <c r="C48" s="6">
        <v>0</v>
      </c>
      <c r="D48" s="6" t="s">
        <v>1506</v>
      </c>
      <c r="E48" s="8" t="s">
        <v>30</v>
      </c>
      <c r="F48" s="9">
        <v>1066800</v>
      </c>
      <c r="G48" s="9">
        <v>-693420</v>
      </c>
      <c r="H48" s="9">
        <v>373380</v>
      </c>
      <c r="I48" s="1" t="s">
        <v>30</v>
      </c>
      <c r="J48" s="1" t="s">
        <v>13</v>
      </c>
    </row>
    <row r="49" spans="1:10" x14ac:dyDescent="0.55000000000000004">
      <c r="A49" s="6">
        <v>3</v>
      </c>
      <c r="B49" s="7">
        <v>100000014392</v>
      </c>
      <c r="C49" s="6">
        <v>0</v>
      </c>
      <c r="D49" s="6" t="s">
        <v>1513</v>
      </c>
      <c r="E49" s="8" t="s">
        <v>30</v>
      </c>
      <c r="F49" s="9">
        <v>1481850</v>
      </c>
      <c r="G49" s="9">
        <v>-1185480</v>
      </c>
      <c r="H49" s="9">
        <v>296370</v>
      </c>
      <c r="I49" s="1" t="s">
        <v>30</v>
      </c>
      <c r="J49" s="1" t="s">
        <v>13</v>
      </c>
    </row>
    <row r="50" spans="1:10" x14ac:dyDescent="0.55000000000000004">
      <c r="A50" s="112" t="s">
        <v>28</v>
      </c>
      <c r="B50" s="112"/>
      <c r="C50" s="112"/>
      <c r="D50" s="112"/>
      <c r="E50" s="112"/>
      <c r="F50" s="10">
        <f>SUM(F47:F49)</f>
        <v>9884070</v>
      </c>
      <c r="G50" s="10">
        <f>SUM(G47:G49)</f>
        <v>-6646923</v>
      </c>
      <c r="H50" s="10">
        <f>SUM(H47:H49)</f>
        <v>3237147</v>
      </c>
    </row>
    <row r="51" spans="1:10" x14ac:dyDescent="0.55000000000000004">
      <c r="A51" s="135" t="s">
        <v>38</v>
      </c>
      <c r="B51" s="135"/>
      <c r="C51" s="135"/>
      <c r="D51" s="135"/>
      <c r="F51" s="12"/>
      <c r="G51" s="12"/>
      <c r="H51" s="12"/>
    </row>
    <row r="52" spans="1:10" x14ac:dyDescent="0.55000000000000004">
      <c r="A52" s="4" t="s">
        <v>2</v>
      </c>
      <c r="B52" s="38" t="s">
        <v>3</v>
      </c>
      <c r="C52" s="4" t="s">
        <v>4</v>
      </c>
      <c r="D52" s="4" t="s">
        <v>5</v>
      </c>
      <c r="E52" s="4" t="s">
        <v>6</v>
      </c>
      <c r="F52" s="4" t="s">
        <v>7</v>
      </c>
      <c r="G52" s="4" t="s">
        <v>8</v>
      </c>
      <c r="H52" s="4" t="s">
        <v>9</v>
      </c>
    </row>
    <row r="53" spans="1:10" s="19" customFormat="1" x14ac:dyDescent="0.55000000000000004">
      <c r="A53" s="15">
        <v>1</v>
      </c>
      <c r="B53" s="16">
        <v>100000014388</v>
      </c>
      <c r="C53" s="15">
        <v>0</v>
      </c>
      <c r="D53" s="15" t="s">
        <v>1510</v>
      </c>
      <c r="E53" s="17" t="s">
        <v>30</v>
      </c>
      <c r="F53" s="18">
        <v>1024500</v>
      </c>
      <c r="G53" s="18">
        <v>-1024499</v>
      </c>
      <c r="H53" s="17">
        <v>1</v>
      </c>
      <c r="I53" s="1" t="s">
        <v>30</v>
      </c>
      <c r="J53" s="19" t="s">
        <v>41</v>
      </c>
    </row>
    <row r="54" spans="1:10" s="19" customFormat="1" x14ac:dyDescent="0.55000000000000004">
      <c r="A54" s="15">
        <v>2</v>
      </c>
      <c r="B54" s="16">
        <v>100000014390</v>
      </c>
      <c r="C54" s="15">
        <v>0</v>
      </c>
      <c r="D54" s="15" t="s">
        <v>1511</v>
      </c>
      <c r="E54" s="17" t="s">
        <v>30</v>
      </c>
      <c r="F54" s="18">
        <v>628360</v>
      </c>
      <c r="G54" s="18">
        <v>-628359</v>
      </c>
      <c r="H54" s="17">
        <v>1</v>
      </c>
      <c r="I54" s="1" t="s">
        <v>30</v>
      </c>
      <c r="J54" s="19" t="s">
        <v>41</v>
      </c>
    </row>
    <row r="55" spans="1:10" s="19" customFormat="1" x14ac:dyDescent="0.55000000000000004">
      <c r="A55" s="15">
        <v>3</v>
      </c>
      <c r="B55" s="16">
        <v>100000014391</v>
      </c>
      <c r="C55" s="15">
        <v>0</v>
      </c>
      <c r="D55" s="15" t="s">
        <v>1514</v>
      </c>
      <c r="E55" s="17" t="s">
        <v>30</v>
      </c>
      <c r="F55" s="18">
        <v>1297700</v>
      </c>
      <c r="G55" s="18">
        <v>-1297699</v>
      </c>
      <c r="H55" s="17">
        <v>1</v>
      </c>
      <c r="I55" s="1" t="s">
        <v>30</v>
      </c>
      <c r="J55" s="19" t="s">
        <v>41</v>
      </c>
    </row>
    <row r="56" spans="1:10" s="19" customFormat="1" x14ac:dyDescent="0.55000000000000004">
      <c r="A56" s="122" t="s">
        <v>38</v>
      </c>
      <c r="B56" s="122"/>
      <c r="C56" s="122"/>
      <c r="D56" s="122"/>
      <c r="E56" s="122"/>
      <c r="F56" s="20">
        <f>SUM(F53:F55)</f>
        <v>2950560</v>
      </c>
      <c r="G56" s="20">
        <f>SUM(G53:G55)</f>
        <v>-2950557</v>
      </c>
      <c r="H56" s="20">
        <f>SUM(H53:H55)</f>
        <v>3</v>
      </c>
    </row>
    <row r="57" spans="1:10" x14ac:dyDescent="0.55000000000000004">
      <c r="A57" s="113" t="s">
        <v>26</v>
      </c>
      <c r="B57" s="113"/>
      <c r="C57" s="113"/>
      <c r="D57" s="113"/>
      <c r="E57" s="113"/>
      <c r="F57" s="11">
        <f>+F50+F56</f>
        <v>12834630</v>
      </c>
      <c r="G57" s="11">
        <f>+G50+G56</f>
        <v>-9597480</v>
      </c>
      <c r="H57" s="11">
        <f>+H50+H56</f>
        <v>3237150</v>
      </c>
    </row>
    <row r="58" spans="1:10" x14ac:dyDescent="0.55000000000000004">
      <c r="B58" s="3" t="s">
        <v>42</v>
      </c>
      <c r="F58" s="12">
        <v>12834630</v>
      </c>
      <c r="G58" s="12">
        <v>-9597480</v>
      </c>
      <c r="H58" s="12">
        <v>3237150</v>
      </c>
    </row>
    <row r="59" spans="1:10" x14ac:dyDescent="0.55000000000000004">
      <c r="F59" s="13">
        <f>+F57-F58</f>
        <v>0</v>
      </c>
      <c r="G59" s="13">
        <f>+G57-G58</f>
        <v>0</v>
      </c>
      <c r="H59" s="13">
        <f>+H57-H58</f>
        <v>0</v>
      </c>
    </row>
    <row r="60" spans="1:10" x14ac:dyDescent="0.55000000000000004">
      <c r="A60" s="115" t="s">
        <v>87</v>
      </c>
      <c r="B60" s="115"/>
      <c r="C60" s="115"/>
      <c r="F60" s="12"/>
      <c r="G60" s="12"/>
      <c r="H60" s="12"/>
    </row>
    <row r="61" spans="1:10" x14ac:dyDescent="0.55000000000000004">
      <c r="A61" s="4" t="s">
        <v>2</v>
      </c>
      <c r="B61" s="38" t="s">
        <v>3</v>
      </c>
      <c r="C61" s="4" t="s">
        <v>4</v>
      </c>
      <c r="D61" s="4" t="s">
        <v>5</v>
      </c>
      <c r="E61" s="4" t="s">
        <v>6</v>
      </c>
      <c r="F61" s="4" t="s">
        <v>7</v>
      </c>
      <c r="G61" s="4" t="s">
        <v>8</v>
      </c>
      <c r="H61" s="4" t="s">
        <v>9</v>
      </c>
    </row>
    <row r="62" spans="1:10" x14ac:dyDescent="0.55000000000000004">
      <c r="A62" s="6">
        <v>1</v>
      </c>
      <c r="B62" s="7">
        <v>100000322377</v>
      </c>
      <c r="C62" s="6">
        <v>0</v>
      </c>
      <c r="D62" s="6" t="s">
        <v>98</v>
      </c>
      <c r="E62" s="8" t="s">
        <v>99</v>
      </c>
      <c r="F62" s="9">
        <v>25000</v>
      </c>
      <c r="G62" s="9">
        <v>-9460.6200000000008</v>
      </c>
      <c r="H62" s="9">
        <v>15539.38</v>
      </c>
      <c r="I62" s="1" t="s">
        <v>90</v>
      </c>
      <c r="J62" s="1" t="s">
        <v>13</v>
      </c>
    </row>
    <row r="63" spans="1:10" x14ac:dyDescent="0.55000000000000004">
      <c r="A63" s="112" t="s">
        <v>87</v>
      </c>
      <c r="B63" s="112"/>
      <c r="C63" s="112"/>
      <c r="D63" s="112"/>
      <c r="E63" s="112"/>
      <c r="F63" s="10">
        <f>SUM(F62)</f>
        <v>25000</v>
      </c>
      <c r="G63" s="10">
        <f>SUM(G62)</f>
        <v>-9460.6200000000008</v>
      </c>
      <c r="H63" s="10">
        <f>SUM(H62)</f>
        <v>15539.38</v>
      </c>
    </row>
    <row r="64" spans="1:10" x14ac:dyDescent="0.55000000000000004">
      <c r="A64" s="136" t="s">
        <v>116</v>
      </c>
      <c r="B64" s="136"/>
      <c r="C64" s="136"/>
      <c r="D64" s="136"/>
      <c r="F64" s="12"/>
      <c r="G64" s="12"/>
      <c r="H64" s="12"/>
    </row>
    <row r="65" spans="1:10" x14ac:dyDescent="0.55000000000000004">
      <c r="A65" s="4" t="s">
        <v>2</v>
      </c>
      <c r="B65" s="38" t="s">
        <v>3</v>
      </c>
      <c r="C65" s="4" t="s">
        <v>4</v>
      </c>
      <c r="D65" s="4" t="s">
        <v>5</v>
      </c>
      <c r="E65" s="4" t="s">
        <v>6</v>
      </c>
      <c r="F65" s="4" t="s">
        <v>7</v>
      </c>
      <c r="G65" s="4" t="s">
        <v>8</v>
      </c>
      <c r="H65" s="4" t="s">
        <v>9</v>
      </c>
    </row>
    <row r="66" spans="1:10" x14ac:dyDescent="0.55000000000000004">
      <c r="A66" s="6">
        <v>1</v>
      </c>
      <c r="B66" s="7">
        <v>100000014393</v>
      </c>
      <c r="C66" s="6">
        <v>0</v>
      </c>
      <c r="D66" s="6" t="s">
        <v>1515</v>
      </c>
      <c r="E66" s="8" t="s">
        <v>90</v>
      </c>
      <c r="F66" s="9">
        <v>47000</v>
      </c>
      <c r="G66" s="9">
        <v>-46999</v>
      </c>
      <c r="H66" s="8">
        <v>1</v>
      </c>
      <c r="I66" s="1" t="s">
        <v>90</v>
      </c>
      <c r="J66" s="1" t="s">
        <v>41</v>
      </c>
    </row>
    <row r="67" spans="1:10" x14ac:dyDescent="0.55000000000000004">
      <c r="A67" s="6">
        <v>2</v>
      </c>
      <c r="B67" s="7">
        <v>100000014394</v>
      </c>
      <c r="C67" s="6">
        <v>0</v>
      </c>
      <c r="D67" s="6" t="s">
        <v>1516</v>
      </c>
      <c r="E67" s="8" t="s">
        <v>90</v>
      </c>
      <c r="F67" s="9">
        <v>47000</v>
      </c>
      <c r="G67" s="9">
        <v>-46999</v>
      </c>
      <c r="H67" s="8">
        <v>1</v>
      </c>
      <c r="I67" s="1" t="s">
        <v>90</v>
      </c>
      <c r="J67" s="1" t="s">
        <v>41</v>
      </c>
    </row>
    <row r="68" spans="1:10" x14ac:dyDescent="0.55000000000000004">
      <c r="A68" s="6">
        <v>3</v>
      </c>
      <c r="B68" s="7">
        <v>100000014395</v>
      </c>
      <c r="C68" s="6">
        <v>0</v>
      </c>
      <c r="D68" s="6" t="s">
        <v>1517</v>
      </c>
      <c r="E68" s="8" t="s">
        <v>90</v>
      </c>
      <c r="F68" s="9">
        <v>37500</v>
      </c>
      <c r="G68" s="9">
        <v>-37499</v>
      </c>
      <c r="H68" s="8">
        <v>1</v>
      </c>
      <c r="I68" s="1" t="s">
        <v>90</v>
      </c>
      <c r="J68" s="1" t="s">
        <v>41</v>
      </c>
    </row>
    <row r="69" spans="1:10" x14ac:dyDescent="0.55000000000000004">
      <c r="A69" s="6">
        <v>4</v>
      </c>
      <c r="B69" s="7">
        <v>100000014396</v>
      </c>
      <c r="C69" s="6">
        <v>0</v>
      </c>
      <c r="D69" s="6" t="s">
        <v>1517</v>
      </c>
      <c r="E69" s="8" t="s">
        <v>90</v>
      </c>
      <c r="F69" s="9">
        <v>37500</v>
      </c>
      <c r="G69" s="9">
        <v>-37499</v>
      </c>
      <c r="H69" s="8">
        <v>1</v>
      </c>
      <c r="I69" s="1" t="s">
        <v>90</v>
      </c>
      <c r="J69" s="1" t="s">
        <v>41</v>
      </c>
    </row>
    <row r="70" spans="1:10" x14ac:dyDescent="0.55000000000000004">
      <c r="A70" s="6">
        <v>5</v>
      </c>
      <c r="B70" s="7">
        <v>100000014397</v>
      </c>
      <c r="C70" s="6">
        <v>0</v>
      </c>
      <c r="D70" s="6" t="s">
        <v>1517</v>
      </c>
      <c r="E70" s="8" t="s">
        <v>90</v>
      </c>
      <c r="F70" s="9">
        <v>30000</v>
      </c>
      <c r="G70" s="9">
        <v>-29999</v>
      </c>
      <c r="H70" s="8">
        <v>1</v>
      </c>
      <c r="I70" s="1" t="s">
        <v>90</v>
      </c>
      <c r="J70" s="1" t="s">
        <v>41</v>
      </c>
    </row>
    <row r="71" spans="1:10" x14ac:dyDescent="0.55000000000000004">
      <c r="A71" s="6">
        <v>6</v>
      </c>
      <c r="B71" s="7">
        <v>100000014398</v>
      </c>
      <c r="C71" s="6">
        <v>0</v>
      </c>
      <c r="D71" s="6" t="s">
        <v>1517</v>
      </c>
      <c r="E71" s="8" t="s">
        <v>90</v>
      </c>
      <c r="F71" s="9">
        <v>30000</v>
      </c>
      <c r="G71" s="9">
        <v>-29999</v>
      </c>
      <c r="H71" s="8">
        <v>1</v>
      </c>
      <c r="I71" s="1" t="s">
        <v>90</v>
      </c>
      <c r="J71" s="1" t="s">
        <v>41</v>
      </c>
    </row>
    <row r="72" spans="1:10" x14ac:dyDescent="0.55000000000000004">
      <c r="A72" s="6">
        <v>7</v>
      </c>
      <c r="B72" s="7">
        <v>100000014399</v>
      </c>
      <c r="C72" s="6">
        <v>0</v>
      </c>
      <c r="D72" s="6" t="s">
        <v>1517</v>
      </c>
      <c r="E72" s="8" t="s">
        <v>90</v>
      </c>
      <c r="F72" s="9">
        <v>29000</v>
      </c>
      <c r="G72" s="9">
        <v>-28999</v>
      </c>
      <c r="H72" s="8">
        <v>1</v>
      </c>
      <c r="I72" s="1" t="s">
        <v>90</v>
      </c>
      <c r="J72" s="1" t="s">
        <v>41</v>
      </c>
    </row>
    <row r="73" spans="1:10" x14ac:dyDescent="0.55000000000000004">
      <c r="A73" s="6">
        <v>8</v>
      </c>
      <c r="B73" s="7">
        <v>100000014400</v>
      </c>
      <c r="C73" s="6">
        <v>0</v>
      </c>
      <c r="D73" s="6" t="s">
        <v>1517</v>
      </c>
      <c r="E73" s="8" t="s">
        <v>90</v>
      </c>
      <c r="F73" s="9">
        <v>29000</v>
      </c>
      <c r="G73" s="9">
        <v>-28999</v>
      </c>
      <c r="H73" s="8">
        <v>1</v>
      </c>
      <c r="I73" s="1" t="s">
        <v>90</v>
      </c>
      <c r="J73" s="1" t="s">
        <v>41</v>
      </c>
    </row>
    <row r="74" spans="1:10" x14ac:dyDescent="0.55000000000000004">
      <c r="A74" s="6">
        <v>9</v>
      </c>
      <c r="B74" s="7">
        <v>100000014401</v>
      </c>
      <c r="C74" s="6">
        <v>0</v>
      </c>
      <c r="D74" s="6" t="s">
        <v>1517</v>
      </c>
      <c r="E74" s="8" t="s">
        <v>90</v>
      </c>
      <c r="F74" s="9">
        <v>29000</v>
      </c>
      <c r="G74" s="9">
        <v>-28999</v>
      </c>
      <c r="H74" s="8">
        <v>1</v>
      </c>
      <c r="I74" s="1" t="s">
        <v>90</v>
      </c>
      <c r="J74" s="1" t="s">
        <v>41</v>
      </c>
    </row>
    <row r="75" spans="1:10" x14ac:dyDescent="0.55000000000000004">
      <c r="A75" s="6">
        <v>10</v>
      </c>
      <c r="B75" s="7">
        <v>100000014402</v>
      </c>
      <c r="C75" s="6">
        <v>0</v>
      </c>
      <c r="D75" s="6" t="s">
        <v>1517</v>
      </c>
      <c r="E75" s="8" t="s">
        <v>90</v>
      </c>
      <c r="F75" s="9">
        <v>29000</v>
      </c>
      <c r="G75" s="9">
        <v>-28999</v>
      </c>
      <c r="H75" s="8">
        <v>1</v>
      </c>
      <c r="I75" s="1" t="s">
        <v>90</v>
      </c>
      <c r="J75" s="1" t="s">
        <v>41</v>
      </c>
    </row>
    <row r="76" spans="1:10" x14ac:dyDescent="0.55000000000000004">
      <c r="A76" s="6">
        <v>11</v>
      </c>
      <c r="B76" s="7">
        <v>100000014403</v>
      </c>
      <c r="C76" s="6">
        <v>0</v>
      </c>
      <c r="D76" s="6" t="s">
        <v>1517</v>
      </c>
      <c r="E76" s="8" t="s">
        <v>90</v>
      </c>
      <c r="F76" s="9">
        <v>22500</v>
      </c>
      <c r="G76" s="9">
        <v>-22499</v>
      </c>
      <c r="H76" s="8">
        <v>1</v>
      </c>
      <c r="I76" s="1" t="s">
        <v>90</v>
      </c>
      <c r="J76" s="1" t="s">
        <v>41</v>
      </c>
    </row>
    <row r="77" spans="1:10" x14ac:dyDescent="0.55000000000000004">
      <c r="A77" s="6">
        <v>12</v>
      </c>
      <c r="B77" s="7">
        <v>100000014404</v>
      </c>
      <c r="C77" s="6">
        <v>0</v>
      </c>
      <c r="D77" s="6" t="s">
        <v>1517</v>
      </c>
      <c r="E77" s="8" t="s">
        <v>90</v>
      </c>
      <c r="F77" s="9">
        <v>22500</v>
      </c>
      <c r="G77" s="9">
        <v>-22499</v>
      </c>
      <c r="H77" s="8">
        <v>1</v>
      </c>
      <c r="I77" s="1" t="s">
        <v>90</v>
      </c>
      <c r="J77" s="1" t="s">
        <v>41</v>
      </c>
    </row>
    <row r="78" spans="1:10" x14ac:dyDescent="0.55000000000000004">
      <c r="A78" s="6">
        <v>13</v>
      </c>
      <c r="B78" s="7">
        <v>100000014405</v>
      </c>
      <c r="C78" s="6">
        <v>0</v>
      </c>
      <c r="D78" s="6" t="s">
        <v>1517</v>
      </c>
      <c r="E78" s="8" t="s">
        <v>90</v>
      </c>
      <c r="F78" s="9">
        <v>19500</v>
      </c>
      <c r="G78" s="9">
        <v>-19499</v>
      </c>
      <c r="H78" s="8">
        <v>1</v>
      </c>
      <c r="I78" s="1" t="s">
        <v>90</v>
      </c>
      <c r="J78" s="1" t="s">
        <v>41</v>
      </c>
    </row>
    <row r="79" spans="1:10" x14ac:dyDescent="0.55000000000000004">
      <c r="A79" s="6">
        <v>14</v>
      </c>
      <c r="B79" s="7">
        <v>100000014406</v>
      </c>
      <c r="C79" s="6">
        <v>0</v>
      </c>
      <c r="D79" s="6" t="s">
        <v>1517</v>
      </c>
      <c r="E79" s="8" t="s">
        <v>90</v>
      </c>
      <c r="F79" s="9">
        <v>19500</v>
      </c>
      <c r="G79" s="9">
        <v>-19499</v>
      </c>
      <c r="H79" s="8">
        <v>1</v>
      </c>
      <c r="I79" s="1" t="s">
        <v>90</v>
      </c>
      <c r="J79" s="1" t="s">
        <v>41</v>
      </c>
    </row>
    <row r="80" spans="1:10" x14ac:dyDescent="0.55000000000000004">
      <c r="A80" s="6">
        <v>15</v>
      </c>
      <c r="B80" s="7">
        <v>100000014407</v>
      </c>
      <c r="C80" s="6">
        <v>0</v>
      </c>
      <c r="D80" s="6" t="s">
        <v>1517</v>
      </c>
      <c r="E80" s="8" t="s">
        <v>90</v>
      </c>
      <c r="F80" s="9">
        <v>19500</v>
      </c>
      <c r="G80" s="9">
        <v>-19499</v>
      </c>
      <c r="H80" s="8">
        <v>1</v>
      </c>
      <c r="I80" s="1" t="s">
        <v>90</v>
      </c>
      <c r="J80" s="1" t="s">
        <v>41</v>
      </c>
    </row>
    <row r="81" spans="1:10" x14ac:dyDescent="0.55000000000000004">
      <c r="A81" s="112" t="s">
        <v>116</v>
      </c>
      <c r="B81" s="112"/>
      <c r="C81" s="112"/>
      <c r="D81" s="112"/>
      <c r="E81" s="112"/>
      <c r="F81" s="10">
        <f>SUM(F66:F80)</f>
        <v>448500</v>
      </c>
      <c r="G81" s="10">
        <f>SUM(G66:G80)</f>
        <v>-448485</v>
      </c>
      <c r="H81" s="10">
        <f>SUM(H66:H80)</f>
        <v>15</v>
      </c>
    </row>
    <row r="82" spans="1:10" x14ac:dyDescent="0.55000000000000004">
      <c r="A82" s="113" t="s">
        <v>26</v>
      </c>
      <c r="B82" s="113"/>
      <c r="C82" s="113"/>
      <c r="D82" s="113"/>
      <c r="E82" s="113"/>
      <c r="F82" s="11">
        <f>+F63+F81</f>
        <v>473500</v>
      </c>
      <c r="G82" s="11">
        <f>+G63+G81</f>
        <v>-457945.62</v>
      </c>
      <c r="H82" s="11">
        <f>+H63+H81</f>
        <v>15554.38</v>
      </c>
    </row>
    <row r="83" spans="1:10" x14ac:dyDescent="0.55000000000000004">
      <c r="B83" s="3" t="s">
        <v>153</v>
      </c>
      <c r="F83" s="12">
        <v>473500</v>
      </c>
      <c r="G83" s="12">
        <v>-457945.62</v>
      </c>
      <c r="H83" s="12">
        <v>15554.38</v>
      </c>
    </row>
    <row r="84" spans="1:10" x14ac:dyDescent="0.55000000000000004">
      <c r="F84" s="13">
        <f>+F82-F83</f>
        <v>0</v>
      </c>
      <c r="G84" s="13">
        <f>+G82-G83</f>
        <v>0</v>
      </c>
      <c r="H84" s="13">
        <f>+H82-H83</f>
        <v>0</v>
      </c>
    </row>
    <row r="85" spans="1:10" x14ac:dyDescent="0.55000000000000004">
      <c r="A85" s="115" t="s">
        <v>154</v>
      </c>
      <c r="B85" s="115"/>
      <c r="C85" s="115"/>
      <c r="F85" s="12"/>
      <c r="G85" s="12"/>
      <c r="H85" s="12"/>
    </row>
    <row r="86" spans="1:10" x14ac:dyDescent="0.55000000000000004">
      <c r="A86" s="4" t="s">
        <v>2</v>
      </c>
      <c r="B86" s="38" t="s">
        <v>3</v>
      </c>
      <c r="C86" s="4" t="s">
        <v>4</v>
      </c>
      <c r="D86" s="4" t="s">
        <v>5</v>
      </c>
      <c r="E86" s="4" t="s">
        <v>6</v>
      </c>
      <c r="F86" s="4" t="s">
        <v>7</v>
      </c>
      <c r="G86" s="4" t="s">
        <v>8</v>
      </c>
      <c r="H86" s="4" t="s">
        <v>9</v>
      </c>
    </row>
    <row r="87" spans="1:10" x14ac:dyDescent="0.55000000000000004">
      <c r="A87" s="6">
        <v>1</v>
      </c>
      <c r="B87" s="7">
        <v>100000479705</v>
      </c>
      <c r="C87" s="6">
        <v>0</v>
      </c>
      <c r="D87" s="6" t="s">
        <v>170</v>
      </c>
      <c r="E87" s="8" t="s">
        <v>937</v>
      </c>
      <c r="F87" s="9">
        <v>746325</v>
      </c>
      <c r="G87" s="9">
        <v>-238515.1</v>
      </c>
      <c r="H87" s="9">
        <v>507809.9</v>
      </c>
      <c r="I87" s="1" t="s">
        <v>157</v>
      </c>
      <c r="J87" s="1" t="s">
        <v>13</v>
      </c>
    </row>
    <row r="88" spans="1:10" x14ac:dyDescent="0.55000000000000004">
      <c r="A88" s="6">
        <v>2</v>
      </c>
      <c r="B88" s="7">
        <v>100000484372</v>
      </c>
      <c r="C88" s="6">
        <v>0</v>
      </c>
      <c r="D88" s="6" t="s">
        <v>22</v>
      </c>
      <c r="E88" s="8" t="s">
        <v>939</v>
      </c>
      <c r="F88" s="9">
        <v>893000</v>
      </c>
      <c r="G88" s="9">
        <v>-401743.05</v>
      </c>
      <c r="H88" s="9">
        <v>491256.95</v>
      </c>
      <c r="I88" s="1" t="s">
        <v>157</v>
      </c>
      <c r="J88" s="1" t="s">
        <v>13</v>
      </c>
    </row>
    <row r="89" spans="1:10" x14ac:dyDescent="0.55000000000000004">
      <c r="A89" s="6">
        <v>3</v>
      </c>
      <c r="B89" s="7">
        <v>100000492302</v>
      </c>
      <c r="C89" s="6">
        <v>0</v>
      </c>
      <c r="D89" s="6" t="s">
        <v>517</v>
      </c>
      <c r="E89" s="8" t="s">
        <v>941</v>
      </c>
      <c r="F89" s="9">
        <v>94050</v>
      </c>
      <c r="G89" s="9">
        <v>-35174.629999999997</v>
      </c>
      <c r="H89" s="9">
        <v>58875.37</v>
      </c>
      <c r="I89" s="1" t="s">
        <v>157</v>
      </c>
      <c r="J89" s="1" t="s">
        <v>13</v>
      </c>
    </row>
    <row r="90" spans="1:10" x14ac:dyDescent="0.55000000000000004">
      <c r="A90" s="6">
        <v>4</v>
      </c>
      <c r="B90" s="7">
        <v>100000492303</v>
      </c>
      <c r="C90" s="6">
        <v>0</v>
      </c>
      <c r="D90" s="6" t="s">
        <v>517</v>
      </c>
      <c r="E90" s="8" t="s">
        <v>941</v>
      </c>
      <c r="F90" s="9">
        <v>94050</v>
      </c>
      <c r="G90" s="9">
        <v>-35174.629999999997</v>
      </c>
      <c r="H90" s="9">
        <v>58875.37</v>
      </c>
      <c r="I90" s="1" t="s">
        <v>157</v>
      </c>
      <c r="J90" s="1" t="s">
        <v>13</v>
      </c>
    </row>
    <row r="91" spans="1:10" x14ac:dyDescent="0.55000000000000004">
      <c r="A91" s="112" t="s">
        <v>154</v>
      </c>
      <c r="B91" s="112"/>
      <c r="C91" s="112"/>
      <c r="D91" s="112"/>
      <c r="E91" s="112"/>
      <c r="F91" s="10">
        <f>SUM(F87:F90)</f>
        <v>1827425</v>
      </c>
      <c r="G91" s="10">
        <f>SUM(G87:G90)</f>
        <v>-710607.41</v>
      </c>
      <c r="H91" s="10">
        <f>SUM(H87:H90)</f>
        <v>1116817.5900000003</v>
      </c>
    </row>
    <row r="92" spans="1:10" x14ac:dyDescent="0.55000000000000004">
      <c r="A92" s="136" t="s">
        <v>186</v>
      </c>
      <c r="B92" s="136"/>
      <c r="C92" s="136"/>
      <c r="D92" s="136"/>
      <c r="F92" s="12"/>
      <c r="G92" s="12"/>
      <c r="H92" s="12"/>
    </row>
    <row r="93" spans="1:10" x14ac:dyDescent="0.55000000000000004">
      <c r="A93" s="4" t="s">
        <v>2</v>
      </c>
      <c r="B93" s="38" t="s">
        <v>3</v>
      </c>
      <c r="C93" s="4" t="s">
        <v>4</v>
      </c>
      <c r="D93" s="4" t="s">
        <v>5</v>
      </c>
      <c r="E93" s="4" t="s">
        <v>6</v>
      </c>
      <c r="F93" s="4" t="s">
        <v>7</v>
      </c>
      <c r="G93" s="4" t="s">
        <v>8</v>
      </c>
      <c r="H93" s="4" t="s">
        <v>9</v>
      </c>
    </row>
    <row r="94" spans="1:10" x14ac:dyDescent="0.55000000000000004">
      <c r="A94" s="6">
        <v>1</v>
      </c>
      <c r="B94" s="7">
        <v>100000014408</v>
      </c>
      <c r="C94" s="6">
        <v>0</v>
      </c>
      <c r="D94" s="6" t="s">
        <v>1518</v>
      </c>
      <c r="E94" s="8" t="s">
        <v>1519</v>
      </c>
      <c r="F94" s="9">
        <v>538900</v>
      </c>
      <c r="G94" s="9">
        <v>-538899</v>
      </c>
      <c r="H94" s="8">
        <v>1</v>
      </c>
      <c r="I94" s="1" t="s">
        <v>157</v>
      </c>
      <c r="J94" s="1" t="s">
        <v>41</v>
      </c>
    </row>
    <row r="95" spans="1:10" x14ac:dyDescent="0.55000000000000004">
      <c r="A95" s="6">
        <v>2</v>
      </c>
      <c r="B95" s="7">
        <v>100000014409</v>
      </c>
      <c r="C95" s="6">
        <v>0</v>
      </c>
      <c r="D95" s="6" t="s">
        <v>1520</v>
      </c>
      <c r="E95" s="8" t="s">
        <v>1519</v>
      </c>
      <c r="F95" s="9">
        <v>538900</v>
      </c>
      <c r="G95" s="9">
        <v>-538899</v>
      </c>
      <c r="H95" s="8">
        <v>1</v>
      </c>
      <c r="I95" s="1" t="s">
        <v>157</v>
      </c>
      <c r="J95" s="1" t="s">
        <v>41</v>
      </c>
    </row>
    <row r="96" spans="1:10" x14ac:dyDescent="0.55000000000000004">
      <c r="A96" s="6">
        <v>3</v>
      </c>
      <c r="B96" s="7">
        <v>100000014410</v>
      </c>
      <c r="C96" s="6">
        <v>0</v>
      </c>
      <c r="D96" s="6" t="s">
        <v>1521</v>
      </c>
      <c r="E96" s="8" t="s">
        <v>1519</v>
      </c>
      <c r="F96" s="9">
        <v>539815</v>
      </c>
      <c r="G96" s="9">
        <v>-539814</v>
      </c>
      <c r="H96" s="8">
        <v>1</v>
      </c>
      <c r="I96" s="1" t="s">
        <v>157</v>
      </c>
      <c r="J96" s="1" t="s">
        <v>41</v>
      </c>
    </row>
    <row r="97" spans="1:10" x14ac:dyDescent="0.55000000000000004">
      <c r="A97" s="6">
        <v>4</v>
      </c>
      <c r="B97" s="7">
        <v>100000014411</v>
      </c>
      <c r="C97" s="6">
        <v>0</v>
      </c>
      <c r="D97" s="6" t="s">
        <v>1521</v>
      </c>
      <c r="E97" s="8" t="s">
        <v>1519</v>
      </c>
      <c r="F97" s="9">
        <v>539815</v>
      </c>
      <c r="G97" s="9">
        <v>-539814</v>
      </c>
      <c r="H97" s="8">
        <v>1</v>
      </c>
      <c r="I97" s="1" t="s">
        <v>157</v>
      </c>
      <c r="J97" s="1" t="s">
        <v>41</v>
      </c>
    </row>
    <row r="98" spans="1:10" x14ac:dyDescent="0.55000000000000004">
      <c r="A98" s="6">
        <v>5</v>
      </c>
      <c r="B98" s="7">
        <v>100000014412</v>
      </c>
      <c r="C98" s="6">
        <v>0</v>
      </c>
      <c r="D98" s="6" t="s">
        <v>1522</v>
      </c>
      <c r="E98" s="8" t="s">
        <v>1519</v>
      </c>
      <c r="F98" s="9">
        <v>459000</v>
      </c>
      <c r="G98" s="9">
        <v>-458999</v>
      </c>
      <c r="H98" s="8">
        <v>1</v>
      </c>
      <c r="I98" s="1" t="s">
        <v>157</v>
      </c>
      <c r="J98" s="1" t="s">
        <v>41</v>
      </c>
    </row>
    <row r="99" spans="1:10" x14ac:dyDescent="0.55000000000000004">
      <c r="A99" s="6">
        <v>6</v>
      </c>
      <c r="B99" s="7">
        <v>100000014413</v>
      </c>
      <c r="C99" s="6">
        <v>0</v>
      </c>
      <c r="D99" s="6" t="s">
        <v>1522</v>
      </c>
      <c r="E99" s="8" t="s">
        <v>1519</v>
      </c>
      <c r="F99" s="9">
        <v>459000</v>
      </c>
      <c r="G99" s="9">
        <v>-458999</v>
      </c>
      <c r="H99" s="8">
        <v>1</v>
      </c>
      <c r="I99" s="1" t="s">
        <v>157</v>
      </c>
      <c r="J99" s="1" t="s">
        <v>41</v>
      </c>
    </row>
    <row r="100" spans="1:10" x14ac:dyDescent="0.55000000000000004">
      <c r="A100" s="6">
        <v>7</v>
      </c>
      <c r="B100" s="7">
        <v>100000014414</v>
      </c>
      <c r="C100" s="6">
        <v>0</v>
      </c>
      <c r="D100" s="6" t="s">
        <v>1522</v>
      </c>
      <c r="E100" s="8" t="s">
        <v>1519</v>
      </c>
      <c r="F100" s="9">
        <v>459000</v>
      </c>
      <c r="G100" s="9">
        <v>-458999</v>
      </c>
      <c r="H100" s="8">
        <v>1</v>
      </c>
      <c r="I100" s="1" t="s">
        <v>157</v>
      </c>
      <c r="J100" s="1" t="s">
        <v>41</v>
      </c>
    </row>
    <row r="101" spans="1:10" x14ac:dyDescent="0.55000000000000004">
      <c r="A101" s="6">
        <v>8</v>
      </c>
      <c r="B101" s="7">
        <v>100000014415</v>
      </c>
      <c r="C101" s="6">
        <v>0</v>
      </c>
      <c r="D101" s="6" t="s">
        <v>1522</v>
      </c>
      <c r="E101" s="8" t="s">
        <v>1519</v>
      </c>
      <c r="F101" s="9">
        <v>459000</v>
      </c>
      <c r="G101" s="9">
        <v>-458999</v>
      </c>
      <c r="H101" s="8">
        <v>1</v>
      </c>
      <c r="I101" s="1" t="s">
        <v>157</v>
      </c>
      <c r="J101" s="1" t="s">
        <v>41</v>
      </c>
    </row>
    <row r="102" spans="1:10" x14ac:dyDescent="0.55000000000000004">
      <c r="A102" s="6">
        <v>9</v>
      </c>
      <c r="B102" s="7">
        <v>100000014416</v>
      </c>
      <c r="C102" s="6">
        <v>0</v>
      </c>
      <c r="D102" s="6" t="s">
        <v>1522</v>
      </c>
      <c r="E102" s="8" t="s">
        <v>1519</v>
      </c>
      <c r="F102" s="9">
        <v>459000</v>
      </c>
      <c r="G102" s="9">
        <v>-458999</v>
      </c>
      <c r="H102" s="8">
        <v>1</v>
      </c>
      <c r="I102" s="1" t="s">
        <v>157</v>
      </c>
      <c r="J102" s="1" t="s">
        <v>41</v>
      </c>
    </row>
    <row r="103" spans="1:10" x14ac:dyDescent="0.55000000000000004">
      <c r="A103" s="6">
        <v>10</v>
      </c>
      <c r="B103" s="7">
        <v>100000014417</v>
      </c>
      <c r="C103" s="6">
        <v>0</v>
      </c>
      <c r="D103" s="6" t="s">
        <v>80</v>
      </c>
      <c r="E103" s="8" t="s">
        <v>1519</v>
      </c>
      <c r="F103" s="9">
        <v>538000</v>
      </c>
      <c r="G103" s="9">
        <v>-537999</v>
      </c>
      <c r="H103" s="8">
        <v>1</v>
      </c>
      <c r="I103" s="1" t="s">
        <v>157</v>
      </c>
      <c r="J103" s="1" t="s">
        <v>41</v>
      </c>
    </row>
    <row r="104" spans="1:10" x14ac:dyDescent="0.55000000000000004">
      <c r="A104" s="6">
        <v>11</v>
      </c>
      <c r="B104" s="7">
        <v>100000014418</v>
      </c>
      <c r="C104" s="6">
        <v>0</v>
      </c>
      <c r="D104" s="6" t="s">
        <v>1523</v>
      </c>
      <c r="E104" s="8" t="s">
        <v>1519</v>
      </c>
      <c r="F104" s="9">
        <v>539815</v>
      </c>
      <c r="G104" s="9">
        <v>-539814</v>
      </c>
      <c r="H104" s="8">
        <v>1</v>
      </c>
      <c r="I104" s="1" t="s">
        <v>157</v>
      </c>
      <c r="J104" s="1" t="s">
        <v>41</v>
      </c>
    </row>
    <row r="105" spans="1:10" x14ac:dyDescent="0.55000000000000004">
      <c r="A105" s="6">
        <v>12</v>
      </c>
      <c r="B105" s="7">
        <v>100000014419</v>
      </c>
      <c r="C105" s="6">
        <v>0</v>
      </c>
      <c r="D105" s="6" t="s">
        <v>1523</v>
      </c>
      <c r="E105" s="8" t="s">
        <v>1519</v>
      </c>
      <c r="F105" s="9">
        <v>539815</v>
      </c>
      <c r="G105" s="9">
        <v>-539814</v>
      </c>
      <c r="H105" s="8">
        <v>1</v>
      </c>
      <c r="I105" s="1" t="s">
        <v>157</v>
      </c>
      <c r="J105" s="1" t="s">
        <v>41</v>
      </c>
    </row>
    <row r="106" spans="1:10" x14ac:dyDescent="0.55000000000000004">
      <c r="A106" s="6">
        <v>13</v>
      </c>
      <c r="B106" s="7">
        <v>100000014420</v>
      </c>
      <c r="C106" s="6">
        <v>0</v>
      </c>
      <c r="D106" s="6" t="s">
        <v>80</v>
      </c>
      <c r="E106" s="8" t="s">
        <v>1519</v>
      </c>
      <c r="F106" s="9">
        <v>538000</v>
      </c>
      <c r="G106" s="9">
        <v>-537999</v>
      </c>
      <c r="H106" s="8">
        <v>1</v>
      </c>
      <c r="I106" s="1" t="s">
        <v>157</v>
      </c>
      <c r="J106" s="1" t="s">
        <v>41</v>
      </c>
    </row>
    <row r="107" spans="1:10" x14ac:dyDescent="0.55000000000000004">
      <c r="A107" s="6">
        <v>14</v>
      </c>
      <c r="B107" s="7">
        <v>100000014421</v>
      </c>
      <c r="C107" s="6">
        <v>0</v>
      </c>
      <c r="D107" s="6" t="s">
        <v>1520</v>
      </c>
      <c r="E107" s="8" t="s">
        <v>1519</v>
      </c>
      <c r="F107" s="9">
        <v>538900</v>
      </c>
      <c r="G107" s="9">
        <v>-538899</v>
      </c>
      <c r="H107" s="8">
        <v>1</v>
      </c>
      <c r="I107" s="1" t="s">
        <v>157</v>
      </c>
      <c r="J107" s="1" t="s">
        <v>41</v>
      </c>
    </row>
    <row r="108" spans="1:10" x14ac:dyDescent="0.55000000000000004">
      <c r="A108" s="6">
        <v>15</v>
      </c>
      <c r="B108" s="7">
        <v>100000014422</v>
      </c>
      <c r="C108" s="6">
        <v>0</v>
      </c>
      <c r="D108" s="6" t="s">
        <v>80</v>
      </c>
      <c r="E108" s="8" t="s">
        <v>1519</v>
      </c>
      <c r="F108" s="9">
        <v>538000</v>
      </c>
      <c r="G108" s="9">
        <v>-537999</v>
      </c>
      <c r="H108" s="8">
        <v>1</v>
      </c>
      <c r="I108" s="1" t="s">
        <v>157</v>
      </c>
      <c r="J108" s="1" t="s">
        <v>41</v>
      </c>
    </row>
    <row r="109" spans="1:10" x14ac:dyDescent="0.55000000000000004">
      <c r="A109" s="6">
        <v>16</v>
      </c>
      <c r="B109" s="7">
        <v>100000014423</v>
      </c>
      <c r="C109" s="6">
        <v>0</v>
      </c>
      <c r="D109" s="6" t="s">
        <v>1521</v>
      </c>
      <c r="E109" s="8" t="s">
        <v>1519</v>
      </c>
      <c r="F109" s="9">
        <v>539815</v>
      </c>
      <c r="G109" s="9">
        <v>-539814</v>
      </c>
      <c r="H109" s="8">
        <v>1</v>
      </c>
      <c r="I109" s="1" t="s">
        <v>157</v>
      </c>
      <c r="J109" s="1" t="s">
        <v>41</v>
      </c>
    </row>
    <row r="110" spans="1:10" x14ac:dyDescent="0.55000000000000004">
      <c r="A110" s="6">
        <v>17</v>
      </c>
      <c r="B110" s="7">
        <v>100000014424</v>
      </c>
      <c r="C110" s="6">
        <v>0</v>
      </c>
      <c r="D110" s="6" t="s">
        <v>1524</v>
      </c>
      <c r="E110" s="8" t="s">
        <v>1519</v>
      </c>
      <c r="F110" s="9">
        <v>34000</v>
      </c>
      <c r="G110" s="9">
        <v>-33999</v>
      </c>
      <c r="H110" s="8">
        <v>1</v>
      </c>
      <c r="I110" s="1" t="s">
        <v>157</v>
      </c>
      <c r="J110" s="1" t="s">
        <v>41</v>
      </c>
    </row>
    <row r="111" spans="1:10" x14ac:dyDescent="0.55000000000000004">
      <c r="A111" s="6">
        <v>18</v>
      </c>
      <c r="B111" s="7">
        <v>100000014425</v>
      </c>
      <c r="C111" s="6">
        <v>0</v>
      </c>
      <c r="D111" s="6" t="s">
        <v>1524</v>
      </c>
      <c r="E111" s="8" t="s">
        <v>1519</v>
      </c>
      <c r="F111" s="9">
        <v>34000</v>
      </c>
      <c r="G111" s="9">
        <v>-33999</v>
      </c>
      <c r="H111" s="8">
        <v>1</v>
      </c>
      <c r="I111" s="1" t="s">
        <v>157</v>
      </c>
      <c r="J111" s="1" t="s">
        <v>41</v>
      </c>
    </row>
    <row r="112" spans="1:10" x14ac:dyDescent="0.55000000000000004">
      <c r="A112" s="6">
        <v>19</v>
      </c>
      <c r="B112" s="7">
        <v>100000014426</v>
      </c>
      <c r="C112" s="6">
        <v>0</v>
      </c>
      <c r="D112" s="6" t="s">
        <v>1525</v>
      </c>
      <c r="E112" s="8" t="s">
        <v>1519</v>
      </c>
      <c r="F112" s="9">
        <v>44993.5</v>
      </c>
      <c r="G112" s="9">
        <v>-44992.5</v>
      </c>
      <c r="H112" s="8">
        <v>1</v>
      </c>
      <c r="I112" s="1" t="s">
        <v>157</v>
      </c>
      <c r="J112" s="1" t="s">
        <v>41</v>
      </c>
    </row>
    <row r="113" spans="1:10" x14ac:dyDescent="0.55000000000000004">
      <c r="A113" s="6">
        <v>20</v>
      </c>
      <c r="B113" s="7">
        <v>100000014427</v>
      </c>
      <c r="C113" s="6">
        <v>0</v>
      </c>
      <c r="D113" s="6" t="s">
        <v>1525</v>
      </c>
      <c r="E113" s="8" t="s">
        <v>1519</v>
      </c>
      <c r="F113" s="9">
        <v>44993.5</v>
      </c>
      <c r="G113" s="9">
        <v>-44992.5</v>
      </c>
      <c r="H113" s="8">
        <v>1</v>
      </c>
      <c r="I113" s="1" t="s">
        <v>157</v>
      </c>
      <c r="J113" s="1" t="s">
        <v>41</v>
      </c>
    </row>
    <row r="114" spans="1:10" x14ac:dyDescent="0.55000000000000004">
      <c r="A114" s="6">
        <v>21</v>
      </c>
      <c r="B114" s="7">
        <v>100000014428</v>
      </c>
      <c r="C114" s="6">
        <v>0</v>
      </c>
      <c r="D114" s="6" t="s">
        <v>1525</v>
      </c>
      <c r="E114" s="8" t="s">
        <v>1519</v>
      </c>
      <c r="F114" s="9">
        <v>44993.5</v>
      </c>
      <c r="G114" s="9">
        <v>-44992.5</v>
      </c>
      <c r="H114" s="8">
        <v>1</v>
      </c>
      <c r="I114" s="1" t="s">
        <v>157</v>
      </c>
      <c r="J114" s="1" t="s">
        <v>41</v>
      </c>
    </row>
    <row r="115" spans="1:10" x14ac:dyDescent="0.55000000000000004">
      <c r="A115" s="6">
        <v>22</v>
      </c>
      <c r="B115" s="7">
        <v>100000014429</v>
      </c>
      <c r="C115" s="6">
        <v>0</v>
      </c>
      <c r="D115" s="6" t="s">
        <v>1525</v>
      </c>
      <c r="E115" s="8" t="s">
        <v>1519</v>
      </c>
      <c r="F115" s="9">
        <v>44993.5</v>
      </c>
      <c r="G115" s="9">
        <v>-44992.5</v>
      </c>
      <c r="H115" s="8">
        <v>1</v>
      </c>
      <c r="I115" s="1" t="s">
        <v>157</v>
      </c>
      <c r="J115" s="1" t="s">
        <v>41</v>
      </c>
    </row>
    <row r="116" spans="1:10" x14ac:dyDescent="0.55000000000000004">
      <c r="A116" s="6">
        <v>23</v>
      </c>
      <c r="B116" s="7">
        <v>100000014430</v>
      </c>
      <c r="C116" s="6">
        <v>0</v>
      </c>
      <c r="D116" s="6" t="s">
        <v>1526</v>
      </c>
      <c r="E116" s="8" t="s">
        <v>1519</v>
      </c>
      <c r="F116" s="9">
        <v>45154</v>
      </c>
      <c r="G116" s="9">
        <v>-45153</v>
      </c>
      <c r="H116" s="8">
        <v>1</v>
      </c>
      <c r="I116" s="1" t="s">
        <v>157</v>
      </c>
      <c r="J116" s="1" t="s">
        <v>41</v>
      </c>
    </row>
    <row r="117" spans="1:10" x14ac:dyDescent="0.55000000000000004">
      <c r="A117" s="6">
        <v>24</v>
      </c>
      <c r="B117" s="7">
        <v>100000014431</v>
      </c>
      <c r="C117" s="6">
        <v>0</v>
      </c>
      <c r="D117" s="6" t="s">
        <v>1526</v>
      </c>
      <c r="E117" s="8" t="s">
        <v>1519</v>
      </c>
      <c r="F117" s="9">
        <v>45154</v>
      </c>
      <c r="G117" s="9">
        <v>-45153</v>
      </c>
      <c r="H117" s="8">
        <v>1</v>
      </c>
      <c r="I117" s="1" t="s">
        <v>157</v>
      </c>
      <c r="J117" s="1" t="s">
        <v>41</v>
      </c>
    </row>
    <row r="118" spans="1:10" x14ac:dyDescent="0.55000000000000004">
      <c r="A118" s="6">
        <v>25</v>
      </c>
      <c r="B118" s="7">
        <v>100000014432</v>
      </c>
      <c r="C118" s="6">
        <v>0</v>
      </c>
      <c r="D118" s="6" t="s">
        <v>1526</v>
      </c>
      <c r="E118" s="8" t="s">
        <v>1519</v>
      </c>
      <c r="F118" s="9">
        <v>45154</v>
      </c>
      <c r="G118" s="9">
        <v>-45153</v>
      </c>
      <c r="H118" s="8">
        <v>1</v>
      </c>
      <c r="I118" s="1" t="s">
        <v>157</v>
      </c>
      <c r="J118" s="1" t="s">
        <v>41</v>
      </c>
    </row>
    <row r="119" spans="1:10" x14ac:dyDescent="0.55000000000000004">
      <c r="A119" s="6">
        <v>26</v>
      </c>
      <c r="B119" s="7">
        <v>100000014433</v>
      </c>
      <c r="C119" s="6">
        <v>0</v>
      </c>
      <c r="D119" s="6" t="s">
        <v>1526</v>
      </c>
      <c r="E119" s="8" t="s">
        <v>1519</v>
      </c>
      <c r="F119" s="9">
        <v>45154</v>
      </c>
      <c r="G119" s="9">
        <v>-45153</v>
      </c>
      <c r="H119" s="8">
        <v>1</v>
      </c>
      <c r="I119" s="1" t="s">
        <v>157</v>
      </c>
      <c r="J119" s="1" t="s">
        <v>41</v>
      </c>
    </row>
    <row r="120" spans="1:10" x14ac:dyDescent="0.55000000000000004">
      <c r="A120" s="6">
        <v>27</v>
      </c>
      <c r="B120" s="7">
        <v>100000014434</v>
      </c>
      <c r="C120" s="6">
        <v>0</v>
      </c>
      <c r="D120" s="6" t="s">
        <v>1526</v>
      </c>
      <c r="E120" s="8" t="s">
        <v>1519</v>
      </c>
      <c r="F120" s="9">
        <v>45154</v>
      </c>
      <c r="G120" s="9">
        <v>-45153</v>
      </c>
      <c r="H120" s="8">
        <v>1</v>
      </c>
      <c r="I120" s="1" t="s">
        <v>157</v>
      </c>
      <c r="J120" s="1" t="s">
        <v>41</v>
      </c>
    </row>
    <row r="121" spans="1:10" x14ac:dyDescent="0.55000000000000004">
      <c r="A121" s="6">
        <v>28</v>
      </c>
      <c r="B121" s="7">
        <v>100000014435</v>
      </c>
      <c r="C121" s="6">
        <v>0</v>
      </c>
      <c r="D121" s="6" t="s">
        <v>1526</v>
      </c>
      <c r="E121" s="8" t="s">
        <v>1519</v>
      </c>
      <c r="F121" s="9">
        <v>45154</v>
      </c>
      <c r="G121" s="9">
        <v>-45153</v>
      </c>
      <c r="H121" s="8">
        <v>1</v>
      </c>
      <c r="I121" s="1" t="s">
        <v>157</v>
      </c>
      <c r="J121" s="1" t="s">
        <v>41</v>
      </c>
    </row>
    <row r="122" spans="1:10" x14ac:dyDescent="0.55000000000000004">
      <c r="A122" s="6">
        <v>29</v>
      </c>
      <c r="B122" s="7">
        <v>100000014436</v>
      </c>
      <c r="C122" s="6">
        <v>0</v>
      </c>
      <c r="D122" s="6" t="s">
        <v>1526</v>
      </c>
      <c r="E122" s="8" t="s">
        <v>1519</v>
      </c>
      <c r="F122" s="9">
        <v>45154</v>
      </c>
      <c r="G122" s="9">
        <v>-45153</v>
      </c>
      <c r="H122" s="8">
        <v>1</v>
      </c>
      <c r="I122" s="1" t="s">
        <v>157</v>
      </c>
      <c r="J122" s="1" t="s">
        <v>41</v>
      </c>
    </row>
    <row r="123" spans="1:10" x14ac:dyDescent="0.55000000000000004">
      <c r="A123" s="6">
        <v>30</v>
      </c>
      <c r="B123" s="7">
        <v>100000014437</v>
      </c>
      <c r="C123" s="6">
        <v>0</v>
      </c>
      <c r="D123" s="6" t="s">
        <v>1526</v>
      </c>
      <c r="E123" s="8" t="s">
        <v>1519</v>
      </c>
      <c r="F123" s="9">
        <v>45154</v>
      </c>
      <c r="G123" s="9">
        <v>-45153</v>
      </c>
      <c r="H123" s="8">
        <v>1</v>
      </c>
      <c r="I123" s="1" t="s">
        <v>157</v>
      </c>
      <c r="J123" s="1" t="s">
        <v>41</v>
      </c>
    </row>
    <row r="124" spans="1:10" x14ac:dyDescent="0.55000000000000004">
      <c r="A124" s="6">
        <v>31</v>
      </c>
      <c r="B124" s="7">
        <v>100000014438</v>
      </c>
      <c r="C124" s="6">
        <v>0</v>
      </c>
      <c r="D124" s="6" t="s">
        <v>1526</v>
      </c>
      <c r="E124" s="8" t="s">
        <v>1519</v>
      </c>
      <c r="F124" s="9">
        <v>45154</v>
      </c>
      <c r="G124" s="9">
        <v>-45153</v>
      </c>
      <c r="H124" s="8">
        <v>1</v>
      </c>
      <c r="I124" s="1" t="s">
        <v>157</v>
      </c>
      <c r="J124" s="1" t="s">
        <v>41</v>
      </c>
    </row>
    <row r="125" spans="1:10" x14ac:dyDescent="0.55000000000000004">
      <c r="A125" s="6">
        <v>32</v>
      </c>
      <c r="B125" s="7">
        <v>100000014439</v>
      </c>
      <c r="C125" s="6">
        <v>0</v>
      </c>
      <c r="D125" s="6" t="s">
        <v>1526</v>
      </c>
      <c r="E125" s="8" t="s">
        <v>1519</v>
      </c>
      <c r="F125" s="9">
        <v>45154</v>
      </c>
      <c r="G125" s="9">
        <v>-45153</v>
      </c>
      <c r="H125" s="8">
        <v>1</v>
      </c>
      <c r="I125" s="1" t="s">
        <v>157</v>
      </c>
      <c r="J125" s="1" t="s">
        <v>41</v>
      </c>
    </row>
    <row r="126" spans="1:10" x14ac:dyDescent="0.55000000000000004">
      <c r="A126" s="6">
        <v>33</v>
      </c>
      <c r="B126" s="7">
        <v>100000014440</v>
      </c>
      <c r="C126" s="6">
        <v>0</v>
      </c>
      <c r="D126" s="6" t="s">
        <v>1526</v>
      </c>
      <c r="E126" s="8" t="s">
        <v>1519</v>
      </c>
      <c r="F126" s="9">
        <v>45154</v>
      </c>
      <c r="G126" s="9">
        <v>-45153</v>
      </c>
      <c r="H126" s="8">
        <v>1</v>
      </c>
      <c r="I126" s="1" t="s">
        <v>157</v>
      </c>
      <c r="J126" s="1" t="s">
        <v>41</v>
      </c>
    </row>
    <row r="127" spans="1:10" x14ac:dyDescent="0.55000000000000004">
      <c r="A127" s="6">
        <v>34</v>
      </c>
      <c r="B127" s="7">
        <v>100000014441</v>
      </c>
      <c r="C127" s="6">
        <v>0</v>
      </c>
      <c r="D127" s="6" t="s">
        <v>1526</v>
      </c>
      <c r="E127" s="8" t="s">
        <v>1519</v>
      </c>
      <c r="F127" s="9">
        <v>45154</v>
      </c>
      <c r="G127" s="9">
        <v>-45153</v>
      </c>
      <c r="H127" s="8">
        <v>1</v>
      </c>
      <c r="I127" s="1" t="s">
        <v>157</v>
      </c>
      <c r="J127" s="1" t="s">
        <v>41</v>
      </c>
    </row>
    <row r="128" spans="1:10" x14ac:dyDescent="0.55000000000000004">
      <c r="A128" s="6">
        <v>35</v>
      </c>
      <c r="B128" s="7">
        <v>100000014442</v>
      </c>
      <c r="C128" s="6">
        <v>0</v>
      </c>
      <c r="D128" s="6" t="s">
        <v>1526</v>
      </c>
      <c r="E128" s="8" t="s">
        <v>1519</v>
      </c>
      <c r="F128" s="9">
        <v>45154</v>
      </c>
      <c r="G128" s="9">
        <v>-45153</v>
      </c>
      <c r="H128" s="8">
        <v>1</v>
      </c>
      <c r="I128" s="1" t="s">
        <v>157</v>
      </c>
      <c r="J128" s="1" t="s">
        <v>41</v>
      </c>
    </row>
    <row r="129" spans="1:10" x14ac:dyDescent="0.55000000000000004">
      <c r="A129" s="6">
        <v>36</v>
      </c>
      <c r="B129" s="7">
        <v>100000014443</v>
      </c>
      <c r="C129" s="6">
        <v>0</v>
      </c>
      <c r="D129" s="6" t="s">
        <v>1526</v>
      </c>
      <c r="E129" s="8" t="s">
        <v>1519</v>
      </c>
      <c r="F129" s="9">
        <v>45154</v>
      </c>
      <c r="G129" s="9">
        <v>-45153</v>
      </c>
      <c r="H129" s="8">
        <v>1</v>
      </c>
      <c r="I129" s="1" t="s">
        <v>157</v>
      </c>
      <c r="J129" s="1" t="s">
        <v>41</v>
      </c>
    </row>
    <row r="130" spans="1:10" x14ac:dyDescent="0.55000000000000004">
      <c r="A130" s="6">
        <v>37</v>
      </c>
      <c r="B130" s="7">
        <v>100000014444</v>
      </c>
      <c r="C130" s="6">
        <v>0</v>
      </c>
      <c r="D130" s="6" t="s">
        <v>1526</v>
      </c>
      <c r="E130" s="8" t="s">
        <v>1519</v>
      </c>
      <c r="F130" s="9">
        <v>45154</v>
      </c>
      <c r="G130" s="9">
        <v>-45153</v>
      </c>
      <c r="H130" s="8">
        <v>1</v>
      </c>
      <c r="I130" s="1" t="s">
        <v>157</v>
      </c>
      <c r="J130" s="1" t="s">
        <v>41</v>
      </c>
    </row>
    <row r="131" spans="1:10" x14ac:dyDescent="0.55000000000000004">
      <c r="A131" s="6">
        <v>38</v>
      </c>
      <c r="B131" s="7">
        <v>100000014445</v>
      </c>
      <c r="C131" s="6">
        <v>0</v>
      </c>
      <c r="D131" s="6" t="s">
        <v>1526</v>
      </c>
      <c r="E131" s="8" t="s">
        <v>1519</v>
      </c>
      <c r="F131" s="9">
        <v>45154</v>
      </c>
      <c r="G131" s="9">
        <v>-45153</v>
      </c>
      <c r="H131" s="8">
        <v>1</v>
      </c>
      <c r="I131" s="1" t="s">
        <v>157</v>
      </c>
      <c r="J131" s="1" t="s">
        <v>41</v>
      </c>
    </row>
    <row r="132" spans="1:10" x14ac:dyDescent="0.55000000000000004">
      <c r="A132" s="6">
        <v>39</v>
      </c>
      <c r="B132" s="7">
        <v>100000014446</v>
      </c>
      <c r="C132" s="6">
        <v>0</v>
      </c>
      <c r="D132" s="6" t="s">
        <v>1527</v>
      </c>
      <c r="E132" s="8" t="s">
        <v>1519</v>
      </c>
      <c r="F132" s="9">
        <v>55528</v>
      </c>
      <c r="G132" s="9">
        <v>-55527</v>
      </c>
      <c r="H132" s="8">
        <v>1</v>
      </c>
      <c r="I132" s="1" t="s">
        <v>157</v>
      </c>
      <c r="J132" s="1" t="s">
        <v>41</v>
      </c>
    </row>
    <row r="133" spans="1:10" x14ac:dyDescent="0.55000000000000004">
      <c r="A133" s="6">
        <v>40</v>
      </c>
      <c r="B133" s="7">
        <v>100000014447</v>
      </c>
      <c r="C133" s="6">
        <v>0</v>
      </c>
      <c r="D133" s="6" t="s">
        <v>1528</v>
      </c>
      <c r="E133" s="8" t="s">
        <v>1519</v>
      </c>
      <c r="F133" s="9">
        <v>44993.5</v>
      </c>
      <c r="G133" s="9">
        <v>-44992.5</v>
      </c>
      <c r="H133" s="8">
        <v>1</v>
      </c>
      <c r="I133" s="1" t="s">
        <v>157</v>
      </c>
      <c r="J133" s="1" t="s">
        <v>41</v>
      </c>
    </row>
    <row r="134" spans="1:10" x14ac:dyDescent="0.55000000000000004">
      <c r="A134" s="6">
        <v>41</v>
      </c>
      <c r="B134" s="7">
        <v>100000014448</v>
      </c>
      <c r="C134" s="6">
        <v>0</v>
      </c>
      <c r="D134" s="6" t="s">
        <v>1529</v>
      </c>
      <c r="E134" s="8" t="s">
        <v>1519</v>
      </c>
      <c r="F134" s="9">
        <v>34000</v>
      </c>
      <c r="G134" s="9">
        <v>-33999</v>
      </c>
      <c r="H134" s="8">
        <v>1</v>
      </c>
      <c r="I134" s="1" t="s">
        <v>157</v>
      </c>
      <c r="J134" s="1" t="s">
        <v>41</v>
      </c>
    </row>
    <row r="135" spans="1:10" x14ac:dyDescent="0.55000000000000004">
      <c r="A135" s="6">
        <v>42</v>
      </c>
      <c r="B135" s="7">
        <v>100000014449</v>
      </c>
      <c r="C135" s="6">
        <v>0</v>
      </c>
      <c r="D135" s="6" t="s">
        <v>1529</v>
      </c>
      <c r="E135" s="8" t="s">
        <v>1519</v>
      </c>
      <c r="F135" s="9">
        <v>34000</v>
      </c>
      <c r="G135" s="9">
        <v>-33999</v>
      </c>
      <c r="H135" s="8">
        <v>1</v>
      </c>
      <c r="I135" s="1" t="s">
        <v>157</v>
      </c>
      <c r="J135" s="1" t="s">
        <v>41</v>
      </c>
    </row>
    <row r="136" spans="1:10" x14ac:dyDescent="0.55000000000000004">
      <c r="A136" s="6">
        <v>43</v>
      </c>
      <c r="B136" s="7">
        <v>100000014450</v>
      </c>
      <c r="C136" s="6">
        <v>0</v>
      </c>
      <c r="D136" s="6" t="s">
        <v>1530</v>
      </c>
      <c r="E136" s="8" t="s">
        <v>1519</v>
      </c>
      <c r="F136" s="9">
        <v>45154</v>
      </c>
      <c r="G136" s="9">
        <v>-45153</v>
      </c>
      <c r="H136" s="8">
        <v>1</v>
      </c>
      <c r="I136" s="1" t="s">
        <v>157</v>
      </c>
      <c r="J136" s="1" t="s">
        <v>41</v>
      </c>
    </row>
    <row r="137" spans="1:10" x14ac:dyDescent="0.55000000000000004">
      <c r="A137" s="6">
        <v>44</v>
      </c>
      <c r="B137" s="7">
        <v>100000014451</v>
      </c>
      <c r="C137" s="6">
        <v>0</v>
      </c>
      <c r="D137" s="6" t="s">
        <v>1530</v>
      </c>
      <c r="E137" s="8" t="s">
        <v>1519</v>
      </c>
      <c r="F137" s="9">
        <v>45154</v>
      </c>
      <c r="G137" s="9">
        <v>-45153</v>
      </c>
      <c r="H137" s="8">
        <v>1</v>
      </c>
      <c r="I137" s="1" t="s">
        <v>157</v>
      </c>
      <c r="J137" s="1" t="s">
        <v>41</v>
      </c>
    </row>
    <row r="138" spans="1:10" x14ac:dyDescent="0.55000000000000004">
      <c r="A138" s="6">
        <v>45</v>
      </c>
      <c r="B138" s="7">
        <v>100000014452</v>
      </c>
      <c r="C138" s="6">
        <v>0</v>
      </c>
      <c r="D138" s="6" t="s">
        <v>1530</v>
      </c>
      <c r="E138" s="8" t="s">
        <v>1519</v>
      </c>
      <c r="F138" s="9">
        <v>45154</v>
      </c>
      <c r="G138" s="9">
        <v>-45153</v>
      </c>
      <c r="H138" s="8">
        <v>1</v>
      </c>
      <c r="I138" s="1" t="s">
        <v>157</v>
      </c>
      <c r="J138" s="1" t="s">
        <v>41</v>
      </c>
    </row>
    <row r="139" spans="1:10" x14ac:dyDescent="0.55000000000000004">
      <c r="A139" s="6">
        <v>46</v>
      </c>
      <c r="B139" s="7">
        <v>100000014453</v>
      </c>
      <c r="C139" s="6">
        <v>0</v>
      </c>
      <c r="D139" s="6" t="s">
        <v>1530</v>
      </c>
      <c r="E139" s="8" t="s">
        <v>1519</v>
      </c>
      <c r="F139" s="9">
        <v>45154</v>
      </c>
      <c r="G139" s="9">
        <v>-45153</v>
      </c>
      <c r="H139" s="8">
        <v>1</v>
      </c>
      <c r="I139" s="1" t="s">
        <v>157</v>
      </c>
      <c r="J139" s="1" t="s">
        <v>41</v>
      </c>
    </row>
    <row r="140" spans="1:10" x14ac:dyDescent="0.55000000000000004">
      <c r="A140" s="6">
        <v>47</v>
      </c>
      <c r="B140" s="7">
        <v>100000014454</v>
      </c>
      <c r="C140" s="6">
        <v>0</v>
      </c>
      <c r="D140" s="6" t="s">
        <v>1530</v>
      </c>
      <c r="E140" s="8" t="s">
        <v>1519</v>
      </c>
      <c r="F140" s="9">
        <v>45154</v>
      </c>
      <c r="G140" s="9">
        <v>-45153</v>
      </c>
      <c r="H140" s="8">
        <v>1</v>
      </c>
      <c r="I140" s="1" t="s">
        <v>157</v>
      </c>
      <c r="J140" s="1" t="s">
        <v>41</v>
      </c>
    </row>
    <row r="141" spans="1:10" x14ac:dyDescent="0.55000000000000004">
      <c r="A141" s="6">
        <v>48</v>
      </c>
      <c r="B141" s="7">
        <v>100000014455</v>
      </c>
      <c r="C141" s="6">
        <v>0</v>
      </c>
      <c r="D141" s="6" t="s">
        <v>1527</v>
      </c>
      <c r="E141" s="8" t="s">
        <v>1519</v>
      </c>
      <c r="F141" s="9">
        <v>55528</v>
      </c>
      <c r="G141" s="9">
        <v>-55527</v>
      </c>
      <c r="H141" s="8">
        <v>1</v>
      </c>
      <c r="I141" s="1" t="s">
        <v>157</v>
      </c>
      <c r="J141" s="1" t="s">
        <v>41</v>
      </c>
    </row>
    <row r="142" spans="1:10" x14ac:dyDescent="0.55000000000000004">
      <c r="A142" s="6">
        <v>49</v>
      </c>
      <c r="B142" s="7">
        <v>100000014456</v>
      </c>
      <c r="C142" s="6">
        <v>0</v>
      </c>
      <c r="D142" s="6" t="s">
        <v>1527</v>
      </c>
      <c r="E142" s="8" t="s">
        <v>1519</v>
      </c>
      <c r="F142" s="9">
        <v>55528</v>
      </c>
      <c r="G142" s="9">
        <v>-55527</v>
      </c>
      <c r="H142" s="8">
        <v>1</v>
      </c>
      <c r="I142" s="1" t="s">
        <v>157</v>
      </c>
      <c r="J142" s="1" t="s">
        <v>41</v>
      </c>
    </row>
    <row r="143" spans="1:10" x14ac:dyDescent="0.55000000000000004">
      <c r="A143" s="6">
        <v>50</v>
      </c>
      <c r="B143" s="7">
        <v>100000014457</v>
      </c>
      <c r="C143" s="6">
        <v>0</v>
      </c>
      <c r="D143" s="6" t="s">
        <v>1527</v>
      </c>
      <c r="E143" s="8" t="s">
        <v>1519</v>
      </c>
      <c r="F143" s="9">
        <v>55528</v>
      </c>
      <c r="G143" s="9">
        <v>-55527</v>
      </c>
      <c r="H143" s="8">
        <v>1</v>
      </c>
      <c r="I143" s="1" t="s">
        <v>157</v>
      </c>
      <c r="J143" s="1" t="s">
        <v>41</v>
      </c>
    </row>
    <row r="144" spans="1:10" x14ac:dyDescent="0.55000000000000004">
      <c r="A144" s="6">
        <v>51</v>
      </c>
      <c r="B144" s="7">
        <v>100000014458</v>
      </c>
      <c r="C144" s="6">
        <v>0</v>
      </c>
      <c r="D144" s="6" t="s">
        <v>1527</v>
      </c>
      <c r="E144" s="8" t="s">
        <v>1519</v>
      </c>
      <c r="F144" s="9">
        <v>55528</v>
      </c>
      <c r="G144" s="9">
        <v>-55527</v>
      </c>
      <c r="H144" s="8">
        <v>1</v>
      </c>
      <c r="I144" s="1" t="s">
        <v>157</v>
      </c>
      <c r="J144" s="1" t="s">
        <v>41</v>
      </c>
    </row>
    <row r="145" spans="1:10" x14ac:dyDescent="0.55000000000000004">
      <c r="A145" s="6">
        <v>52</v>
      </c>
      <c r="B145" s="7">
        <v>100000014459</v>
      </c>
      <c r="C145" s="6">
        <v>0</v>
      </c>
      <c r="D145" s="6" t="s">
        <v>1527</v>
      </c>
      <c r="E145" s="8" t="s">
        <v>1519</v>
      </c>
      <c r="F145" s="9">
        <v>55528</v>
      </c>
      <c r="G145" s="9">
        <v>-55527</v>
      </c>
      <c r="H145" s="8">
        <v>1</v>
      </c>
      <c r="I145" s="1" t="s">
        <v>157</v>
      </c>
      <c r="J145" s="1" t="s">
        <v>41</v>
      </c>
    </row>
    <row r="146" spans="1:10" x14ac:dyDescent="0.55000000000000004">
      <c r="A146" s="6">
        <v>53</v>
      </c>
      <c r="B146" s="7">
        <v>100000014460</v>
      </c>
      <c r="C146" s="6">
        <v>0</v>
      </c>
      <c r="D146" s="6" t="s">
        <v>1527</v>
      </c>
      <c r="E146" s="8" t="s">
        <v>1519</v>
      </c>
      <c r="F146" s="9">
        <v>55528</v>
      </c>
      <c r="G146" s="9">
        <v>-55527</v>
      </c>
      <c r="H146" s="8">
        <v>1</v>
      </c>
      <c r="I146" s="1" t="s">
        <v>157</v>
      </c>
      <c r="J146" s="1" t="s">
        <v>41</v>
      </c>
    </row>
    <row r="147" spans="1:10" x14ac:dyDescent="0.55000000000000004">
      <c r="A147" s="6">
        <v>54</v>
      </c>
      <c r="B147" s="7">
        <v>100000014461</v>
      </c>
      <c r="C147" s="6">
        <v>0</v>
      </c>
      <c r="D147" s="6" t="s">
        <v>1527</v>
      </c>
      <c r="E147" s="8" t="s">
        <v>1519</v>
      </c>
      <c r="F147" s="9">
        <v>55528</v>
      </c>
      <c r="G147" s="9">
        <v>-55527</v>
      </c>
      <c r="H147" s="8">
        <v>1</v>
      </c>
      <c r="I147" s="1" t="s">
        <v>157</v>
      </c>
      <c r="J147" s="1" t="s">
        <v>41</v>
      </c>
    </row>
    <row r="148" spans="1:10" x14ac:dyDescent="0.55000000000000004">
      <c r="A148" s="6">
        <v>55</v>
      </c>
      <c r="B148" s="7">
        <v>100000014462</v>
      </c>
      <c r="C148" s="6">
        <v>0</v>
      </c>
      <c r="D148" s="6" t="s">
        <v>1527</v>
      </c>
      <c r="E148" s="8" t="s">
        <v>1519</v>
      </c>
      <c r="F148" s="9">
        <v>55528</v>
      </c>
      <c r="G148" s="9">
        <v>-55527</v>
      </c>
      <c r="H148" s="8">
        <v>1</v>
      </c>
      <c r="I148" s="1" t="s">
        <v>157</v>
      </c>
      <c r="J148" s="1" t="s">
        <v>41</v>
      </c>
    </row>
    <row r="149" spans="1:10" x14ac:dyDescent="0.55000000000000004">
      <c r="A149" s="6">
        <v>56</v>
      </c>
      <c r="B149" s="7">
        <v>100000014463</v>
      </c>
      <c r="C149" s="6">
        <v>0</v>
      </c>
      <c r="D149" s="6" t="s">
        <v>1527</v>
      </c>
      <c r="E149" s="8" t="s">
        <v>1519</v>
      </c>
      <c r="F149" s="9">
        <v>55528</v>
      </c>
      <c r="G149" s="9">
        <v>-55527</v>
      </c>
      <c r="H149" s="8">
        <v>1</v>
      </c>
      <c r="I149" s="1" t="s">
        <v>157</v>
      </c>
      <c r="J149" s="1" t="s">
        <v>41</v>
      </c>
    </row>
    <row r="150" spans="1:10" x14ac:dyDescent="0.55000000000000004">
      <c r="A150" s="6">
        <v>57</v>
      </c>
      <c r="B150" s="7">
        <v>100000014464</v>
      </c>
      <c r="C150" s="6">
        <v>0</v>
      </c>
      <c r="D150" s="6" t="s">
        <v>1531</v>
      </c>
      <c r="E150" s="8" t="s">
        <v>1519</v>
      </c>
      <c r="F150" s="9">
        <v>34000</v>
      </c>
      <c r="G150" s="9">
        <v>-33999</v>
      </c>
      <c r="H150" s="8">
        <v>1</v>
      </c>
      <c r="I150" s="1" t="s">
        <v>157</v>
      </c>
      <c r="J150" s="1" t="s">
        <v>41</v>
      </c>
    </row>
    <row r="151" spans="1:10" x14ac:dyDescent="0.55000000000000004">
      <c r="A151" s="6">
        <v>58</v>
      </c>
      <c r="B151" s="7">
        <v>100000014465</v>
      </c>
      <c r="C151" s="6">
        <v>0</v>
      </c>
      <c r="D151" s="6" t="s">
        <v>1531</v>
      </c>
      <c r="E151" s="8" t="s">
        <v>1519</v>
      </c>
      <c r="F151" s="9">
        <v>34000</v>
      </c>
      <c r="G151" s="9">
        <v>-33999</v>
      </c>
      <c r="H151" s="8">
        <v>1</v>
      </c>
      <c r="I151" s="1" t="s">
        <v>157</v>
      </c>
      <c r="J151" s="1" t="s">
        <v>41</v>
      </c>
    </row>
    <row r="152" spans="1:10" x14ac:dyDescent="0.55000000000000004">
      <c r="A152" s="6">
        <v>59</v>
      </c>
      <c r="B152" s="7">
        <v>100000014466</v>
      </c>
      <c r="C152" s="6">
        <v>0</v>
      </c>
      <c r="D152" s="6" t="s">
        <v>1532</v>
      </c>
      <c r="E152" s="8" t="s">
        <v>1519</v>
      </c>
      <c r="F152" s="9">
        <v>44993.5</v>
      </c>
      <c r="G152" s="9">
        <v>-44992.5</v>
      </c>
      <c r="H152" s="8">
        <v>1</v>
      </c>
      <c r="I152" s="1" t="s">
        <v>157</v>
      </c>
      <c r="J152" s="1" t="s">
        <v>41</v>
      </c>
    </row>
    <row r="153" spans="1:10" x14ac:dyDescent="0.55000000000000004">
      <c r="A153" s="6">
        <v>60</v>
      </c>
      <c r="B153" s="7">
        <v>100000014467</v>
      </c>
      <c r="C153" s="6">
        <v>0</v>
      </c>
      <c r="D153" s="6" t="s">
        <v>1530</v>
      </c>
      <c r="E153" s="8" t="s">
        <v>1519</v>
      </c>
      <c r="F153" s="9">
        <v>45154</v>
      </c>
      <c r="G153" s="9">
        <v>-45153</v>
      </c>
      <c r="H153" s="8">
        <v>1</v>
      </c>
      <c r="I153" s="1" t="s">
        <v>157</v>
      </c>
      <c r="J153" s="1" t="s">
        <v>41</v>
      </c>
    </row>
    <row r="154" spans="1:10" x14ac:dyDescent="0.55000000000000004">
      <c r="A154" s="6">
        <v>61</v>
      </c>
      <c r="B154" s="7">
        <v>100000014468</v>
      </c>
      <c r="C154" s="6">
        <v>0</v>
      </c>
      <c r="D154" s="6" t="s">
        <v>1530</v>
      </c>
      <c r="E154" s="8" t="s">
        <v>1519</v>
      </c>
      <c r="F154" s="9">
        <v>45154</v>
      </c>
      <c r="G154" s="9">
        <v>-45153</v>
      </c>
      <c r="H154" s="8">
        <v>1</v>
      </c>
      <c r="I154" s="1" t="s">
        <v>157</v>
      </c>
      <c r="J154" s="1" t="s">
        <v>41</v>
      </c>
    </row>
    <row r="155" spans="1:10" x14ac:dyDescent="0.55000000000000004">
      <c r="A155" s="6">
        <v>62</v>
      </c>
      <c r="B155" s="7">
        <v>100000014469</v>
      </c>
      <c r="C155" s="6">
        <v>0</v>
      </c>
      <c r="D155" s="6" t="s">
        <v>1527</v>
      </c>
      <c r="E155" s="8" t="s">
        <v>1519</v>
      </c>
      <c r="F155" s="9">
        <v>55528</v>
      </c>
      <c r="G155" s="9">
        <v>-55527</v>
      </c>
      <c r="H155" s="8">
        <v>1</v>
      </c>
      <c r="I155" s="1" t="s">
        <v>157</v>
      </c>
      <c r="J155" s="1" t="s">
        <v>41</v>
      </c>
    </row>
    <row r="156" spans="1:10" x14ac:dyDescent="0.55000000000000004">
      <c r="A156" s="6">
        <v>63</v>
      </c>
      <c r="B156" s="7">
        <v>100000014470</v>
      </c>
      <c r="C156" s="6">
        <v>0</v>
      </c>
      <c r="D156" s="6" t="s">
        <v>1527</v>
      </c>
      <c r="E156" s="8" t="s">
        <v>1519</v>
      </c>
      <c r="F156" s="9">
        <v>55528</v>
      </c>
      <c r="G156" s="9">
        <v>-55527</v>
      </c>
      <c r="H156" s="8">
        <v>1</v>
      </c>
      <c r="I156" s="1" t="s">
        <v>157</v>
      </c>
      <c r="J156" s="1" t="s">
        <v>41</v>
      </c>
    </row>
    <row r="157" spans="1:10" x14ac:dyDescent="0.55000000000000004">
      <c r="A157" s="6">
        <v>64</v>
      </c>
      <c r="B157" s="7">
        <v>100000014471</v>
      </c>
      <c r="C157" s="6">
        <v>0</v>
      </c>
      <c r="D157" s="6" t="s">
        <v>1527</v>
      </c>
      <c r="E157" s="8" t="s">
        <v>1519</v>
      </c>
      <c r="F157" s="9">
        <v>55528</v>
      </c>
      <c r="G157" s="9">
        <v>-55527</v>
      </c>
      <c r="H157" s="8">
        <v>1</v>
      </c>
      <c r="I157" s="1" t="s">
        <v>157</v>
      </c>
      <c r="J157" s="1" t="s">
        <v>41</v>
      </c>
    </row>
    <row r="158" spans="1:10" x14ac:dyDescent="0.55000000000000004">
      <c r="A158" s="6">
        <v>65</v>
      </c>
      <c r="B158" s="7">
        <v>100000014472</v>
      </c>
      <c r="C158" s="6">
        <v>0</v>
      </c>
      <c r="D158" s="6" t="s">
        <v>1527</v>
      </c>
      <c r="E158" s="8" t="s">
        <v>1519</v>
      </c>
      <c r="F158" s="9">
        <v>55528</v>
      </c>
      <c r="G158" s="9">
        <v>-55527</v>
      </c>
      <c r="H158" s="8">
        <v>1</v>
      </c>
      <c r="I158" s="1" t="s">
        <v>157</v>
      </c>
      <c r="J158" s="1" t="s">
        <v>41</v>
      </c>
    </row>
    <row r="159" spans="1:10" x14ac:dyDescent="0.55000000000000004">
      <c r="A159" s="6">
        <v>66</v>
      </c>
      <c r="B159" s="7">
        <v>100000014473</v>
      </c>
      <c r="C159" s="6">
        <v>0</v>
      </c>
      <c r="D159" s="6" t="s">
        <v>1527</v>
      </c>
      <c r="E159" s="8" t="s">
        <v>1519</v>
      </c>
      <c r="F159" s="9">
        <v>55528</v>
      </c>
      <c r="G159" s="9">
        <v>-55527</v>
      </c>
      <c r="H159" s="8">
        <v>1</v>
      </c>
      <c r="I159" s="1" t="s">
        <v>157</v>
      </c>
      <c r="J159" s="1" t="s">
        <v>41</v>
      </c>
    </row>
    <row r="160" spans="1:10" x14ac:dyDescent="0.55000000000000004">
      <c r="A160" s="6">
        <v>67</v>
      </c>
      <c r="B160" s="7">
        <v>100000014474</v>
      </c>
      <c r="C160" s="6">
        <v>0</v>
      </c>
      <c r="D160" s="6" t="s">
        <v>1527</v>
      </c>
      <c r="E160" s="8" t="s">
        <v>1519</v>
      </c>
      <c r="F160" s="9">
        <v>55528</v>
      </c>
      <c r="G160" s="9">
        <v>-55527</v>
      </c>
      <c r="H160" s="8">
        <v>1</v>
      </c>
      <c r="I160" s="1" t="s">
        <v>157</v>
      </c>
      <c r="J160" s="1" t="s">
        <v>41</v>
      </c>
    </row>
    <row r="161" spans="1:10" x14ac:dyDescent="0.55000000000000004">
      <c r="A161" s="6">
        <v>68</v>
      </c>
      <c r="B161" s="7">
        <v>100000014475</v>
      </c>
      <c r="C161" s="6">
        <v>0</v>
      </c>
      <c r="D161" s="6" t="s">
        <v>1527</v>
      </c>
      <c r="E161" s="8" t="s">
        <v>1519</v>
      </c>
      <c r="F161" s="9">
        <v>55528</v>
      </c>
      <c r="G161" s="9">
        <v>-55527</v>
      </c>
      <c r="H161" s="8">
        <v>1</v>
      </c>
      <c r="I161" s="1" t="s">
        <v>157</v>
      </c>
      <c r="J161" s="1" t="s">
        <v>41</v>
      </c>
    </row>
    <row r="162" spans="1:10" x14ac:dyDescent="0.55000000000000004">
      <c r="A162" s="6">
        <v>69</v>
      </c>
      <c r="B162" s="7">
        <v>100000014476</v>
      </c>
      <c r="C162" s="6">
        <v>0</v>
      </c>
      <c r="D162" s="6" t="s">
        <v>1527</v>
      </c>
      <c r="E162" s="8" t="s">
        <v>1519</v>
      </c>
      <c r="F162" s="9">
        <v>55528</v>
      </c>
      <c r="G162" s="9">
        <v>-55527</v>
      </c>
      <c r="H162" s="8">
        <v>1</v>
      </c>
      <c r="I162" s="1" t="s">
        <v>157</v>
      </c>
      <c r="J162" s="1" t="s">
        <v>41</v>
      </c>
    </row>
    <row r="163" spans="1:10" x14ac:dyDescent="0.55000000000000004">
      <c r="A163" s="6">
        <v>70</v>
      </c>
      <c r="B163" s="7">
        <v>100000014477</v>
      </c>
      <c r="C163" s="6">
        <v>0</v>
      </c>
      <c r="D163" s="6" t="s">
        <v>1527</v>
      </c>
      <c r="E163" s="8" t="s">
        <v>1519</v>
      </c>
      <c r="F163" s="9">
        <v>55528</v>
      </c>
      <c r="G163" s="9">
        <v>-55527</v>
      </c>
      <c r="H163" s="8">
        <v>1</v>
      </c>
      <c r="I163" s="1" t="s">
        <v>157</v>
      </c>
      <c r="J163" s="1" t="s">
        <v>41</v>
      </c>
    </row>
    <row r="164" spans="1:10" x14ac:dyDescent="0.55000000000000004">
      <c r="A164" s="112" t="s">
        <v>186</v>
      </c>
      <c r="B164" s="112"/>
      <c r="C164" s="112"/>
      <c r="D164" s="112"/>
      <c r="E164" s="112"/>
      <c r="F164" s="10">
        <f>SUM(F94:F163)</f>
        <v>10792310</v>
      </c>
      <c r="G164" s="10">
        <f>SUM(G94:G163)</f>
        <v>-10792240</v>
      </c>
      <c r="H164" s="10">
        <f>SUM(H94:H163)</f>
        <v>70</v>
      </c>
    </row>
    <row r="165" spans="1:10" x14ac:dyDescent="0.55000000000000004">
      <c r="A165" s="113" t="s">
        <v>26</v>
      </c>
      <c r="B165" s="113"/>
      <c r="C165" s="113"/>
      <c r="D165" s="113"/>
      <c r="E165" s="113"/>
      <c r="F165" s="11">
        <f>+F91+F164</f>
        <v>12619735</v>
      </c>
      <c r="G165" s="11">
        <f>+G91+G164</f>
        <v>-11502847.41</v>
      </c>
      <c r="H165" s="11">
        <f>+H91+H164</f>
        <v>1116887.5900000003</v>
      </c>
    </row>
    <row r="166" spans="1:10" x14ac:dyDescent="0.55000000000000004">
      <c r="B166" s="3" t="s">
        <v>241</v>
      </c>
      <c r="F166" s="12">
        <v>12619735</v>
      </c>
      <c r="G166" s="12">
        <v>-11502847.41</v>
      </c>
      <c r="H166" s="12">
        <v>1116887.5900000001</v>
      </c>
    </row>
    <row r="167" spans="1:10" x14ac:dyDescent="0.55000000000000004">
      <c r="F167" s="13">
        <f>+F165-F166</f>
        <v>0</v>
      </c>
      <c r="G167" s="13">
        <f>+G165-G166</f>
        <v>0</v>
      </c>
      <c r="H167" s="13">
        <f>+H165-H166</f>
        <v>0</v>
      </c>
    </row>
    <row r="168" spans="1:10" x14ac:dyDescent="0.55000000000000004">
      <c r="A168" s="116" t="s">
        <v>242</v>
      </c>
      <c r="B168" s="116"/>
      <c r="C168" s="116"/>
      <c r="D168" s="116"/>
      <c r="F168" s="12"/>
      <c r="G168" s="12"/>
      <c r="H168" s="12"/>
    </row>
    <row r="169" spans="1:10" x14ac:dyDescent="0.55000000000000004">
      <c r="A169" s="4" t="s">
        <v>2</v>
      </c>
      <c r="B169" s="38" t="s">
        <v>3</v>
      </c>
      <c r="C169" s="4" t="s">
        <v>4</v>
      </c>
      <c r="D169" s="4" t="s">
        <v>5</v>
      </c>
      <c r="E169" s="4" t="s">
        <v>6</v>
      </c>
      <c r="F169" s="4" t="s">
        <v>7</v>
      </c>
      <c r="G169" s="4" t="s">
        <v>8</v>
      </c>
      <c r="H169" s="4" t="s">
        <v>9</v>
      </c>
    </row>
    <row r="170" spans="1:10" x14ac:dyDescent="0.55000000000000004">
      <c r="A170" s="6">
        <v>1</v>
      </c>
      <c r="B170" s="7">
        <v>100000289111</v>
      </c>
      <c r="C170" s="6">
        <v>0</v>
      </c>
      <c r="D170" s="6" t="s">
        <v>246</v>
      </c>
      <c r="E170" s="8" t="s">
        <v>247</v>
      </c>
      <c r="F170" s="9">
        <v>88810</v>
      </c>
      <c r="G170" s="9">
        <v>-66668.33</v>
      </c>
      <c r="H170" s="9">
        <v>22141.67</v>
      </c>
      <c r="I170" s="1" t="s">
        <v>245</v>
      </c>
      <c r="J170" s="1" t="s">
        <v>13</v>
      </c>
    </row>
    <row r="171" spans="1:10" x14ac:dyDescent="0.55000000000000004">
      <c r="A171" s="112" t="s">
        <v>242</v>
      </c>
      <c r="B171" s="112"/>
      <c r="C171" s="112"/>
      <c r="D171" s="112"/>
      <c r="E171" s="112"/>
      <c r="F171" s="10">
        <f>SUM(F170)</f>
        <v>88810</v>
      </c>
      <c r="G171" s="10">
        <f>SUM(G170)</f>
        <v>-66668.33</v>
      </c>
      <c r="H171" s="10">
        <f>SUM(H170)</f>
        <v>22141.67</v>
      </c>
    </row>
    <row r="172" spans="1:10" x14ac:dyDescent="0.55000000000000004">
      <c r="A172" s="116" t="s">
        <v>253</v>
      </c>
      <c r="B172" s="116"/>
      <c r="C172" s="116"/>
      <c r="D172" s="116"/>
      <c r="F172" s="12"/>
      <c r="G172" s="12"/>
      <c r="H172" s="12"/>
    </row>
    <row r="173" spans="1:10" x14ac:dyDescent="0.55000000000000004">
      <c r="A173" s="4" t="s">
        <v>2</v>
      </c>
      <c r="B173" s="38" t="s">
        <v>3</v>
      </c>
      <c r="C173" s="4" t="s">
        <v>4</v>
      </c>
      <c r="D173" s="4" t="s">
        <v>5</v>
      </c>
      <c r="E173" s="4" t="s">
        <v>6</v>
      </c>
      <c r="F173" s="4" t="s">
        <v>7</v>
      </c>
      <c r="G173" s="4" t="s">
        <v>8</v>
      </c>
      <c r="H173" s="4" t="s">
        <v>9</v>
      </c>
    </row>
    <row r="174" spans="1:10" x14ac:dyDescent="0.55000000000000004">
      <c r="A174" s="6">
        <v>1</v>
      </c>
      <c r="B174" s="7">
        <v>100000014480</v>
      </c>
      <c r="C174" s="6">
        <v>0</v>
      </c>
      <c r="D174" s="6" t="s">
        <v>1533</v>
      </c>
      <c r="E174" s="8" t="s">
        <v>245</v>
      </c>
      <c r="F174" s="9">
        <v>12000</v>
      </c>
      <c r="G174" s="9">
        <v>-11999</v>
      </c>
      <c r="H174" s="8">
        <v>1</v>
      </c>
      <c r="I174" s="1" t="s">
        <v>245</v>
      </c>
      <c r="J174" s="1" t="s">
        <v>41</v>
      </c>
    </row>
    <row r="175" spans="1:10" x14ac:dyDescent="0.55000000000000004">
      <c r="A175" s="6">
        <v>2</v>
      </c>
      <c r="B175" s="7">
        <v>100000014481</v>
      </c>
      <c r="C175" s="6">
        <v>0</v>
      </c>
      <c r="D175" s="6" t="s">
        <v>1533</v>
      </c>
      <c r="E175" s="8" t="s">
        <v>245</v>
      </c>
      <c r="F175" s="9">
        <v>12000</v>
      </c>
      <c r="G175" s="9">
        <v>-11999</v>
      </c>
      <c r="H175" s="8">
        <v>1</v>
      </c>
      <c r="I175" s="1" t="s">
        <v>245</v>
      </c>
      <c r="J175" s="1" t="s">
        <v>41</v>
      </c>
    </row>
    <row r="176" spans="1:10" x14ac:dyDescent="0.55000000000000004">
      <c r="A176" s="6">
        <v>3</v>
      </c>
      <c r="B176" s="7">
        <v>100000014482</v>
      </c>
      <c r="C176" s="6">
        <v>0</v>
      </c>
      <c r="D176" s="6" t="s">
        <v>1534</v>
      </c>
      <c r="E176" s="8" t="s">
        <v>245</v>
      </c>
      <c r="F176" s="9">
        <v>12000</v>
      </c>
      <c r="G176" s="9">
        <v>-11999</v>
      </c>
      <c r="H176" s="8">
        <v>1</v>
      </c>
      <c r="I176" s="1" t="s">
        <v>245</v>
      </c>
      <c r="J176" s="1" t="s">
        <v>41</v>
      </c>
    </row>
    <row r="177" spans="1:10" x14ac:dyDescent="0.55000000000000004">
      <c r="A177" s="6">
        <v>4</v>
      </c>
      <c r="B177" s="7">
        <v>100000014483</v>
      </c>
      <c r="C177" s="6">
        <v>0</v>
      </c>
      <c r="D177" s="6" t="s">
        <v>1534</v>
      </c>
      <c r="E177" s="8" t="s">
        <v>245</v>
      </c>
      <c r="F177" s="9">
        <v>12000</v>
      </c>
      <c r="G177" s="9">
        <v>-11999</v>
      </c>
      <c r="H177" s="8">
        <v>1</v>
      </c>
      <c r="I177" s="1" t="s">
        <v>245</v>
      </c>
      <c r="J177" s="1" t="s">
        <v>41</v>
      </c>
    </row>
    <row r="178" spans="1:10" x14ac:dyDescent="0.55000000000000004">
      <c r="A178" s="6">
        <v>5</v>
      </c>
      <c r="B178" s="7">
        <v>100000014484</v>
      </c>
      <c r="C178" s="6">
        <v>0</v>
      </c>
      <c r="D178" s="6" t="s">
        <v>1534</v>
      </c>
      <c r="E178" s="8" t="s">
        <v>245</v>
      </c>
      <c r="F178" s="9">
        <v>12000</v>
      </c>
      <c r="G178" s="9">
        <v>-11999</v>
      </c>
      <c r="H178" s="8">
        <v>1</v>
      </c>
      <c r="I178" s="1" t="s">
        <v>245</v>
      </c>
      <c r="J178" s="1" t="s">
        <v>41</v>
      </c>
    </row>
    <row r="179" spans="1:10" x14ac:dyDescent="0.55000000000000004">
      <c r="A179" s="6">
        <v>6</v>
      </c>
      <c r="B179" s="7">
        <v>100000014485</v>
      </c>
      <c r="C179" s="6">
        <v>0</v>
      </c>
      <c r="D179" s="6" t="s">
        <v>1534</v>
      </c>
      <c r="E179" s="8" t="s">
        <v>245</v>
      </c>
      <c r="F179" s="9">
        <v>12000</v>
      </c>
      <c r="G179" s="9">
        <v>-11999</v>
      </c>
      <c r="H179" s="8">
        <v>1</v>
      </c>
      <c r="I179" s="1" t="s">
        <v>245</v>
      </c>
      <c r="J179" s="1" t="s">
        <v>41</v>
      </c>
    </row>
    <row r="180" spans="1:10" x14ac:dyDescent="0.55000000000000004">
      <c r="A180" s="6">
        <v>7</v>
      </c>
      <c r="B180" s="7">
        <v>100000014486</v>
      </c>
      <c r="C180" s="6">
        <v>0</v>
      </c>
      <c r="D180" s="6" t="s">
        <v>1534</v>
      </c>
      <c r="E180" s="8" t="s">
        <v>245</v>
      </c>
      <c r="F180" s="9">
        <v>12000</v>
      </c>
      <c r="G180" s="9">
        <v>-11999</v>
      </c>
      <c r="H180" s="8">
        <v>1</v>
      </c>
      <c r="I180" s="1" t="s">
        <v>245</v>
      </c>
      <c r="J180" s="1" t="s">
        <v>41</v>
      </c>
    </row>
    <row r="181" spans="1:10" x14ac:dyDescent="0.55000000000000004">
      <c r="A181" s="6">
        <v>8</v>
      </c>
      <c r="B181" s="7">
        <v>100000014487</v>
      </c>
      <c r="C181" s="6">
        <v>0</v>
      </c>
      <c r="D181" s="6" t="s">
        <v>1534</v>
      </c>
      <c r="E181" s="8" t="s">
        <v>245</v>
      </c>
      <c r="F181" s="9">
        <v>12000</v>
      </c>
      <c r="G181" s="9">
        <v>-11999</v>
      </c>
      <c r="H181" s="8">
        <v>1</v>
      </c>
      <c r="I181" s="1" t="s">
        <v>245</v>
      </c>
      <c r="J181" s="1" t="s">
        <v>41</v>
      </c>
    </row>
    <row r="182" spans="1:10" x14ac:dyDescent="0.55000000000000004">
      <c r="A182" s="6">
        <v>9</v>
      </c>
      <c r="B182" s="7">
        <v>100000014488</v>
      </c>
      <c r="C182" s="6">
        <v>0</v>
      </c>
      <c r="D182" s="6" t="s">
        <v>1534</v>
      </c>
      <c r="E182" s="8" t="s">
        <v>245</v>
      </c>
      <c r="F182" s="9">
        <v>12000</v>
      </c>
      <c r="G182" s="9">
        <v>-11999</v>
      </c>
      <c r="H182" s="8">
        <v>1</v>
      </c>
      <c r="I182" s="1" t="s">
        <v>245</v>
      </c>
      <c r="J182" s="1" t="s">
        <v>41</v>
      </c>
    </row>
    <row r="183" spans="1:10" x14ac:dyDescent="0.55000000000000004">
      <c r="A183" s="6">
        <v>10</v>
      </c>
      <c r="B183" s="7">
        <v>100000014489</v>
      </c>
      <c r="C183" s="6">
        <v>0</v>
      </c>
      <c r="D183" s="6" t="s">
        <v>1534</v>
      </c>
      <c r="E183" s="8" t="s">
        <v>245</v>
      </c>
      <c r="F183" s="9">
        <v>12000</v>
      </c>
      <c r="G183" s="9">
        <v>-11999</v>
      </c>
      <c r="H183" s="8">
        <v>1</v>
      </c>
      <c r="I183" s="1" t="s">
        <v>245</v>
      </c>
      <c r="J183" s="1" t="s">
        <v>41</v>
      </c>
    </row>
    <row r="184" spans="1:10" x14ac:dyDescent="0.55000000000000004">
      <c r="A184" s="6">
        <v>11</v>
      </c>
      <c r="B184" s="7">
        <v>100000014490</v>
      </c>
      <c r="C184" s="6">
        <v>0</v>
      </c>
      <c r="D184" s="6" t="s">
        <v>1534</v>
      </c>
      <c r="E184" s="8" t="s">
        <v>245</v>
      </c>
      <c r="F184" s="9">
        <v>12000</v>
      </c>
      <c r="G184" s="9">
        <v>-11999</v>
      </c>
      <c r="H184" s="8">
        <v>1</v>
      </c>
      <c r="I184" s="1" t="s">
        <v>245</v>
      </c>
      <c r="J184" s="1" t="s">
        <v>41</v>
      </c>
    </row>
    <row r="185" spans="1:10" x14ac:dyDescent="0.55000000000000004">
      <c r="A185" s="6">
        <v>12</v>
      </c>
      <c r="B185" s="7">
        <v>100000014491</v>
      </c>
      <c r="C185" s="6">
        <v>0</v>
      </c>
      <c r="D185" s="6" t="s">
        <v>1534</v>
      </c>
      <c r="E185" s="8" t="s">
        <v>245</v>
      </c>
      <c r="F185" s="9">
        <v>12000</v>
      </c>
      <c r="G185" s="9">
        <v>-11999</v>
      </c>
      <c r="H185" s="8">
        <v>1</v>
      </c>
      <c r="I185" s="1" t="s">
        <v>245</v>
      </c>
      <c r="J185" s="1" t="s">
        <v>41</v>
      </c>
    </row>
    <row r="186" spans="1:10" x14ac:dyDescent="0.55000000000000004">
      <c r="A186" s="6">
        <v>13</v>
      </c>
      <c r="B186" s="7">
        <v>100000014492</v>
      </c>
      <c r="C186" s="6">
        <v>0</v>
      </c>
      <c r="D186" s="6" t="s">
        <v>1534</v>
      </c>
      <c r="E186" s="8" t="s">
        <v>245</v>
      </c>
      <c r="F186" s="9">
        <v>12000</v>
      </c>
      <c r="G186" s="9">
        <v>-11999</v>
      </c>
      <c r="H186" s="8">
        <v>1</v>
      </c>
      <c r="I186" s="1" t="s">
        <v>245</v>
      </c>
      <c r="J186" s="1" t="s">
        <v>41</v>
      </c>
    </row>
    <row r="187" spans="1:10" x14ac:dyDescent="0.55000000000000004">
      <c r="A187" s="6">
        <v>14</v>
      </c>
      <c r="B187" s="7">
        <v>100000014493</v>
      </c>
      <c r="C187" s="6">
        <v>0</v>
      </c>
      <c r="D187" s="6" t="s">
        <v>1534</v>
      </c>
      <c r="E187" s="8" t="s">
        <v>245</v>
      </c>
      <c r="F187" s="9">
        <v>12000</v>
      </c>
      <c r="G187" s="9">
        <v>-11999</v>
      </c>
      <c r="H187" s="8">
        <v>1</v>
      </c>
      <c r="I187" s="1" t="s">
        <v>245</v>
      </c>
      <c r="J187" s="1" t="s">
        <v>41</v>
      </c>
    </row>
    <row r="188" spans="1:10" x14ac:dyDescent="0.55000000000000004">
      <c r="A188" s="6">
        <v>15</v>
      </c>
      <c r="B188" s="7">
        <v>100000014494</v>
      </c>
      <c r="C188" s="6">
        <v>0</v>
      </c>
      <c r="D188" s="6" t="s">
        <v>1534</v>
      </c>
      <c r="E188" s="8" t="s">
        <v>245</v>
      </c>
      <c r="F188" s="9">
        <v>12000</v>
      </c>
      <c r="G188" s="9">
        <v>-11999</v>
      </c>
      <c r="H188" s="8">
        <v>1</v>
      </c>
      <c r="I188" s="1" t="s">
        <v>245</v>
      </c>
      <c r="J188" s="1" t="s">
        <v>41</v>
      </c>
    </row>
    <row r="189" spans="1:10" x14ac:dyDescent="0.55000000000000004">
      <c r="A189" s="6">
        <v>16</v>
      </c>
      <c r="B189" s="7">
        <v>100000014495</v>
      </c>
      <c r="C189" s="6">
        <v>0</v>
      </c>
      <c r="D189" s="6" t="s">
        <v>1534</v>
      </c>
      <c r="E189" s="8" t="s">
        <v>245</v>
      </c>
      <c r="F189" s="9">
        <v>12000</v>
      </c>
      <c r="G189" s="9">
        <v>-11999</v>
      </c>
      <c r="H189" s="8">
        <v>1</v>
      </c>
      <c r="I189" s="1" t="s">
        <v>245</v>
      </c>
      <c r="J189" s="1" t="s">
        <v>41</v>
      </c>
    </row>
    <row r="190" spans="1:10" x14ac:dyDescent="0.55000000000000004">
      <c r="A190" s="6">
        <v>17</v>
      </c>
      <c r="B190" s="7">
        <v>100000014496</v>
      </c>
      <c r="C190" s="6">
        <v>0</v>
      </c>
      <c r="D190" s="6" t="s">
        <v>1534</v>
      </c>
      <c r="E190" s="8" t="s">
        <v>245</v>
      </c>
      <c r="F190" s="9">
        <v>12000</v>
      </c>
      <c r="G190" s="9">
        <v>-11999</v>
      </c>
      <c r="H190" s="8">
        <v>1</v>
      </c>
      <c r="I190" s="1" t="s">
        <v>245</v>
      </c>
      <c r="J190" s="1" t="s">
        <v>41</v>
      </c>
    </row>
    <row r="191" spans="1:10" x14ac:dyDescent="0.55000000000000004">
      <c r="A191" s="6">
        <v>18</v>
      </c>
      <c r="B191" s="7">
        <v>100000014497</v>
      </c>
      <c r="C191" s="6">
        <v>0</v>
      </c>
      <c r="D191" s="6" t="s">
        <v>1534</v>
      </c>
      <c r="E191" s="8" t="s">
        <v>245</v>
      </c>
      <c r="F191" s="9">
        <v>12000</v>
      </c>
      <c r="G191" s="9">
        <v>-11999</v>
      </c>
      <c r="H191" s="8">
        <v>1</v>
      </c>
      <c r="I191" s="1" t="s">
        <v>245</v>
      </c>
      <c r="J191" s="1" t="s">
        <v>41</v>
      </c>
    </row>
    <row r="192" spans="1:10" x14ac:dyDescent="0.55000000000000004">
      <c r="A192" s="6">
        <v>19</v>
      </c>
      <c r="B192" s="7">
        <v>100000014498</v>
      </c>
      <c r="C192" s="6">
        <v>0</v>
      </c>
      <c r="D192" s="6" t="s">
        <v>1534</v>
      </c>
      <c r="E192" s="8" t="s">
        <v>245</v>
      </c>
      <c r="F192" s="9">
        <v>12000</v>
      </c>
      <c r="G192" s="9">
        <v>-11999</v>
      </c>
      <c r="H192" s="8">
        <v>1</v>
      </c>
      <c r="I192" s="1" t="s">
        <v>245</v>
      </c>
      <c r="J192" s="1" t="s">
        <v>41</v>
      </c>
    </row>
    <row r="193" spans="1:10" x14ac:dyDescent="0.55000000000000004">
      <c r="A193" s="6">
        <v>20</v>
      </c>
      <c r="B193" s="7">
        <v>100000014499</v>
      </c>
      <c r="C193" s="6">
        <v>0</v>
      </c>
      <c r="D193" s="6" t="s">
        <v>1534</v>
      </c>
      <c r="E193" s="8" t="s">
        <v>245</v>
      </c>
      <c r="F193" s="9">
        <v>12000</v>
      </c>
      <c r="G193" s="9">
        <v>-11999</v>
      </c>
      <c r="H193" s="8">
        <v>1</v>
      </c>
      <c r="I193" s="1" t="s">
        <v>245</v>
      </c>
      <c r="J193" s="1" t="s">
        <v>41</v>
      </c>
    </row>
    <row r="194" spans="1:10" x14ac:dyDescent="0.55000000000000004">
      <c r="A194" s="6">
        <v>21</v>
      </c>
      <c r="B194" s="7">
        <v>100000014500</v>
      </c>
      <c r="C194" s="6">
        <v>0</v>
      </c>
      <c r="D194" s="6" t="s">
        <v>1534</v>
      </c>
      <c r="E194" s="8" t="s">
        <v>245</v>
      </c>
      <c r="F194" s="9">
        <v>32600</v>
      </c>
      <c r="G194" s="9">
        <v>-32599</v>
      </c>
      <c r="H194" s="8">
        <v>1</v>
      </c>
      <c r="I194" s="1" t="s">
        <v>245</v>
      </c>
      <c r="J194" s="1" t="s">
        <v>41</v>
      </c>
    </row>
    <row r="195" spans="1:10" x14ac:dyDescent="0.55000000000000004">
      <c r="A195" s="6">
        <v>22</v>
      </c>
      <c r="B195" s="7">
        <v>100000014501</v>
      </c>
      <c r="C195" s="6">
        <v>0</v>
      </c>
      <c r="D195" s="6" t="s">
        <v>1535</v>
      </c>
      <c r="E195" s="8" t="s">
        <v>245</v>
      </c>
      <c r="F195" s="9">
        <v>25680</v>
      </c>
      <c r="G195" s="9">
        <v>-25679</v>
      </c>
      <c r="H195" s="8">
        <v>1</v>
      </c>
      <c r="I195" s="1" t="s">
        <v>245</v>
      </c>
      <c r="J195" s="1" t="s">
        <v>41</v>
      </c>
    </row>
    <row r="196" spans="1:10" x14ac:dyDescent="0.55000000000000004">
      <c r="A196" s="6">
        <v>23</v>
      </c>
      <c r="B196" s="7">
        <v>100000014502</v>
      </c>
      <c r="C196" s="6">
        <v>0</v>
      </c>
      <c r="D196" s="6" t="s">
        <v>1536</v>
      </c>
      <c r="E196" s="8" t="s">
        <v>245</v>
      </c>
      <c r="F196" s="9">
        <v>7564.9</v>
      </c>
      <c r="G196" s="9">
        <v>-7563.9</v>
      </c>
      <c r="H196" s="8">
        <v>1</v>
      </c>
      <c r="I196" s="1" t="s">
        <v>245</v>
      </c>
      <c r="J196" s="1" t="s">
        <v>41</v>
      </c>
    </row>
    <row r="197" spans="1:10" x14ac:dyDescent="0.55000000000000004">
      <c r="A197" s="6">
        <v>24</v>
      </c>
      <c r="B197" s="7">
        <v>100000014503</v>
      </c>
      <c r="C197" s="6">
        <v>0</v>
      </c>
      <c r="D197" s="6" t="s">
        <v>1537</v>
      </c>
      <c r="E197" s="8" t="s">
        <v>245</v>
      </c>
      <c r="F197" s="9">
        <v>159430</v>
      </c>
      <c r="G197" s="9">
        <v>-159429</v>
      </c>
      <c r="H197" s="8">
        <v>1</v>
      </c>
      <c r="I197" s="1" t="s">
        <v>245</v>
      </c>
      <c r="J197" s="1" t="s">
        <v>41</v>
      </c>
    </row>
    <row r="198" spans="1:10" x14ac:dyDescent="0.55000000000000004">
      <c r="A198" s="6">
        <v>25</v>
      </c>
      <c r="B198" s="7">
        <v>100000014504</v>
      </c>
      <c r="C198" s="6">
        <v>0</v>
      </c>
      <c r="D198" s="6" t="s">
        <v>1538</v>
      </c>
      <c r="E198" s="8" t="s">
        <v>245</v>
      </c>
      <c r="F198" s="9">
        <v>22470</v>
      </c>
      <c r="G198" s="9">
        <v>-22469</v>
      </c>
      <c r="H198" s="8">
        <v>1</v>
      </c>
      <c r="I198" s="1" t="s">
        <v>245</v>
      </c>
      <c r="J198" s="1" t="s">
        <v>41</v>
      </c>
    </row>
    <row r="199" spans="1:10" x14ac:dyDescent="0.55000000000000004">
      <c r="A199" s="112" t="s">
        <v>253</v>
      </c>
      <c r="B199" s="112"/>
      <c r="C199" s="112"/>
      <c r="D199" s="112"/>
      <c r="E199" s="112"/>
      <c r="F199" s="10">
        <f>SUM(F174:F198)</f>
        <v>487744.9</v>
      </c>
      <c r="G199" s="10">
        <f>SUM(G174:G198)</f>
        <v>-487719.9</v>
      </c>
      <c r="H199" s="10">
        <f>SUM(H174:H198)</f>
        <v>25</v>
      </c>
    </row>
    <row r="200" spans="1:10" x14ac:dyDescent="0.55000000000000004">
      <c r="A200" s="113" t="s">
        <v>26</v>
      </c>
      <c r="B200" s="113"/>
      <c r="C200" s="113"/>
      <c r="D200" s="113"/>
      <c r="E200" s="113"/>
      <c r="F200" s="11">
        <f>+F171+F199</f>
        <v>576554.9</v>
      </c>
      <c r="G200" s="11">
        <f>+G171+G199</f>
        <v>-554388.23</v>
      </c>
      <c r="H200" s="11">
        <f>+H171+H199</f>
        <v>22166.67</v>
      </c>
    </row>
    <row r="201" spans="1:10" x14ac:dyDescent="0.55000000000000004">
      <c r="B201" s="3" t="s">
        <v>284</v>
      </c>
      <c r="F201" s="12">
        <v>576554.9</v>
      </c>
      <c r="G201" s="12">
        <v>-554388.23</v>
      </c>
      <c r="H201" s="12">
        <v>22166.67</v>
      </c>
    </row>
    <row r="202" spans="1:10" x14ac:dyDescent="0.55000000000000004">
      <c r="F202" s="13">
        <f>+F200-F201</f>
        <v>0</v>
      </c>
      <c r="G202" s="13">
        <f>+G200-G201</f>
        <v>0</v>
      </c>
      <c r="H202" s="13">
        <f>+H200-H201</f>
        <v>0</v>
      </c>
    </row>
    <row r="203" spans="1:10" x14ac:dyDescent="0.55000000000000004">
      <c r="A203" s="115" t="s">
        <v>351</v>
      </c>
      <c r="B203" s="115"/>
      <c r="C203" s="115"/>
      <c r="D203" s="115"/>
      <c r="F203" s="12"/>
      <c r="G203" s="12"/>
      <c r="H203" s="12"/>
    </row>
    <row r="204" spans="1:10" x14ac:dyDescent="0.55000000000000004">
      <c r="A204" s="4" t="s">
        <v>2</v>
      </c>
      <c r="B204" s="38" t="s">
        <v>3</v>
      </c>
      <c r="C204" s="4" t="s">
        <v>4</v>
      </c>
      <c r="D204" s="4" t="s">
        <v>5</v>
      </c>
      <c r="E204" s="4" t="s">
        <v>6</v>
      </c>
      <c r="F204" s="4" t="s">
        <v>7</v>
      </c>
      <c r="G204" s="4" t="s">
        <v>8</v>
      </c>
      <c r="H204" s="4" t="s">
        <v>9</v>
      </c>
    </row>
    <row r="205" spans="1:10" x14ac:dyDescent="0.55000000000000004">
      <c r="A205" s="6">
        <v>1</v>
      </c>
      <c r="B205" s="7">
        <v>100000494931</v>
      </c>
      <c r="C205" s="6">
        <v>0</v>
      </c>
      <c r="D205" s="6" t="s">
        <v>1441</v>
      </c>
      <c r="E205" s="8" t="s">
        <v>1442</v>
      </c>
      <c r="F205" s="9">
        <v>57000</v>
      </c>
      <c r="G205" s="9">
        <v>-11732.24</v>
      </c>
      <c r="H205" s="9">
        <v>45267.76</v>
      </c>
      <c r="I205" s="1" t="s">
        <v>354</v>
      </c>
      <c r="J205" s="1" t="s">
        <v>13</v>
      </c>
    </row>
    <row r="206" spans="1:10" x14ac:dyDescent="0.55000000000000004">
      <c r="A206" s="112" t="s">
        <v>351</v>
      </c>
      <c r="B206" s="112"/>
      <c r="C206" s="112"/>
      <c r="D206" s="112"/>
      <c r="E206" s="112"/>
      <c r="F206" s="10">
        <f>SUM(F205)</f>
        <v>57000</v>
      </c>
      <c r="G206" s="10">
        <f>SUM(G205)</f>
        <v>-11732.24</v>
      </c>
      <c r="H206" s="10">
        <f>SUM(H205)</f>
        <v>45267.76</v>
      </c>
    </row>
    <row r="207" spans="1:10" x14ac:dyDescent="0.55000000000000004">
      <c r="A207" s="14" t="s">
        <v>366</v>
      </c>
      <c r="B207" s="14"/>
      <c r="C207" s="14"/>
      <c r="D207" s="14"/>
      <c r="E207" s="50"/>
      <c r="F207" s="12"/>
      <c r="G207" s="12"/>
      <c r="H207" s="12"/>
    </row>
    <row r="208" spans="1:10" x14ac:dyDescent="0.55000000000000004">
      <c r="A208" s="4" t="s">
        <v>2</v>
      </c>
      <c r="B208" s="38" t="s">
        <v>3</v>
      </c>
      <c r="C208" s="4" t="s">
        <v>4</v>
      </c>
      <c r="D208" s="4" t="s">
        <v>5</v>
      </c>
      <c r="E208" s="4" t="s">
        <v>6</v>
      </c>
      <c r="F208" s="4" t="s">
        <v>7</v>
      </c>
      <c r="G208" s="4" t="s">
        <v>8</v>
      </c>
      <c r="H208" s="4" t="s">
        <v>9</v>
      </c>
    </row>
    <row r="209" spans="1:10" x14ac:dyDescent="0.55000000000000004">
      <c r="A209" s="6">
        <v>1</v>
      </c>
      <c r="B209" s="7">
        <v>100000322098</v>
      </c>
      <c r="C209" s="6">
        <v>0</v>
      </c>
      <c r="D209" s="6" t="s">
        <v>98</v>
      </c>
      <c r="E209" s="8" t="s">
        <v>446</v>
      </c>
      <c r="F209" s="9">
        <v>45000</v>
      </c>
      <c r="G209" s="9">
        <v>-44999</v>
      </c>
      <c r="H209" s="8">
        <v>1</v>
      </c>
      <c r="I209" s="1" t="s">
        <v>354</v>
      </c>
      <c r="J209" s="1" t="s">
        <v>41</v>
      </c>
    </row>
    <row r="210" spans="1:10" x14ac:dyDescent="0.55000000000000004">
      <c r="A210" s="112" t="s">
        <v>366</v>
      </c>
      <c r="B210" s="112"/>
      <c r="C210" s="112"/>
      <c r="D210" s="112"/>
      <c r="E210" s="112"/>
      <c r="F210" s="10">
        <f>SUM(F209)</f>
        <v>45000</v>
      </c>
      <c r="G210" s="10">
        <f>SUM(G209)</f>
        <v>-44999</v>
      </c>
      <c r="H210" s="10">
        <f>SUM(H209)</f>
        <v>1</v>
      </c>
    </row>
    <row r="211" spans="1:10" x14ac:dyDescent="0.55000000000000004">
      <c r="A211" s="113" t="s">
        <v>26</v>
      </c>
      <c r="B211" s="113"/>
      <c r="C211" s="113"/>
      <c r="D211" s="113"/>
      <c r="E211" s="113"/>
      <c r="F211" s="11">
        <f>+F206+F210</f>
        <v>102000</v>
      </c>
      <c r="G211" s="11">
        <f>+G206+G210</f>
        <v>-56731.24</v>
      </c>
      <c r="H211" s="11">
        <f>+H206+H210</f>
        <v>45268.76</v>
      </c>
    </row>
    <row r="212" spans="1:10" x14ac:dyDescent="0.55000000000000004">
      <c r="B212" s="3" t="s">
        <v>471</v>
      </c>
      <c r="F212" s="12">
        <v>102000</v>
      </c>
      <c r="G212" s="12">
        <v>-56731.24</v>
      </c>
      <c r="H212" s="12">
        <v>45268.76</v>
      </c>
    </row>
    <row r="213" spans="1:10" x14ac:dyDescent="0.55000000000000004">
      <c r="F213" s="13">
        <f>+F211-F212</f>
        <v>0</v>
      </c>
      <c r="G213" s="13">
        <f>+G211-G212</f>
        <v>0</v>
      </c>
      <c r="H213" s="13">
        <f>+H211-H212</f>
        <v>0</v>
      </c>
    </row>
    <row r="214" spans="1:10" x14ac:dyDescent="0.55000000000000004">
      <c r="B214" s="3" t="s">
        <v>577</v>
      </c>
      <c r="F214" s="12">
        <v>53177980.899999999</v>
      </c>
      <c r="G214" s="12">
        <v>-43370104</v>
      </c>
      <c r="H214" s="12">
        <v>9807876.9000000004</v>
      </c>
    </row>
    <row r="216" spans="1:10" x14ac:dyDescent="0.55000000000000004">
      <c r="B216" s="3" t="s">
        <v>578</v>
      </c>
      <c r="F216" s="12">
        <v>53177980.899999999</v>
      </c>
      <c r="G216" s="12">
        <v>-43370104</v>
      </c>
      <c r="H216" s="12">
        <v>9807876.9000000004</v>
      </c>
    </row>
    <row r="218" spans="1:10" x14ac:dyDescent="0.55000000000000004">
      <c r="B218" s="3" t="s">
        <v>579</v>
      </c>
      <c r="F218" s="12">
        <v>53177980.899999999</v>
      </c>
      <c r="G218" s="12">
        <v>-43370104</v>
      </c>
      <c r="H218" s="12">
        <v>9807876.9000000004</v>
      </c>
    </row>
  </sheetData>
  <mergeCells count="28">
    <mergeCell ref="A211:E211"/>
    <mergeCell ref="A199:E199"/>
    <mergeCell ref="A200:E200"/>
    <mergeCell ref="A203:D203"/>
    <mergeCell ref="A206:E206"/>
    <mergeCell ref="A210:E210"/>
    <mergeCell ref="A172:D172"/>
    <mergeCell ref="A63:E63"/>
    <mergeCell ref="A64:D64"/>
    <mergeCell ref="A81:E81"/>
    <mergeCell ref="A82:E82"/>
    <mergeCell ref="A85:C85"/>
    <mergeCell ref="A91:E91"/>
    <mergeCell ref="A92:D92"/>
    <mergeCell ref="A164:E164"/>
    <mergeCell ref="A165:E165"/>
    <mergeCell ref="A168:D168"/>
    <mergeCell ref="A171:E171"/>
    <mergeCell ref="A60:C60"/>
    <mergeCell ref="A1:H1"/>
    <mergeCell ref="A23:E23"/>
    <mergeCell ref="A41:E41"/>
    <mergeCell ref="A42:E42"/>
    <mergeCell ref="A45:D45"/>
    <mergeCell ref="A50:E50"/>
    <mergeCell ref="A51:D51"/>
    <mergeCell ref="A56:E56"/>
    <mergeCell ref="A57:E5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0"/>
  <sheetViews>
    <sheetView workbookViewId="0">
      <selection activeCell="F9" sqref="F9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8" style="34" customWidth="1"/>
    <col min="4" max="4" width="12.375" style="34" bestFit="1" customWidth="1"/>
    <col min="5" max="5" width="17.75" style="34" bestFit="1" customWidth="1"/>
    <col min="6" max="7" width="13.5" style="1" bestFit="1" customWidth="1"/>
    <col min="8" max="16384" width="11.875" style="1"/>
  </cols>
  <sheetData>
    <row r="1" spans="1:7" x14ac:dyDescent="0.55000000000000004">
      <c r="A1" s="94" t="s">
        <v>4742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21</v>
      </c>
      <c r="D4" s="91">
        <v>17</v>
      </c>
      <c r="E4" s="91">
        <v>4</v>
      </c>
      <c r="F4" s="9">
        <v>182465873.19999999</v>
      </c>
      <c r="G4" s="9">
        <v>119007559.13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15</v>
      </c>
      <c r="D5" s="91">
        <v>12</v>
      </c>
      <c r="E5" s="91">
        <v>3</v>
      </c>
      <c r="F5" s="9">
        <v>189047290.79000002</v>
      </c>
      <c r="G5" s="9">
        <v>136438270.08999997</v>
      </c>
    </row>
    <row r="6" spans="1:7" x14ac:dyDescent="0.55000000000000004">
      <c r="A6" s="6">
        <v>3</v>
      </c>
      <c r="B6" s="8" t="s">
        <v>45</v>
      </c>
      <c r="C6" s="91">
        <f t="shared" si="0"/>
        <v>0</v>
      </c>
      <c r="D6" s="91">
        <v>0</v>
      </c>
      <c r="E6" s="91">
        <v>0</v>
      </c>
      <c r="F6" s="9">
        <v>0</v>
      </c>
      <c r="G6" s="9">
        <v>0</v>
      </c>
    </row>
    <row r="7" spans="1:7" x14ac:dyDescent="0.55000000000000004">
      <c r="A7" s="6">
        <v>4</v>
      </c>
      <c r="B7" s="8" t="s">
        <v>52</v>
      </c>
      <c r="C7" s="91">
        <f t="shared" si="0"/>
        <v>40</v>
      </c>
      <c r="D7" s="91">
        <v>40</v>
      </c>
      <c r="E7" s="91">
        <v>0</v>
      </c>
      <c r="F7" s="9">
        <v>13239000</v>
      </c>
      <c r="G7" s="9">
        <v>9569774.9499999974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47</v>
      </c>
      <c r="D9" s="91">
        <v>17</v>
      </c>
      <c r="E9" s="91">
        <v>30</v>
      </c>
      <c r="F9" s="9">
        <v>5792750</v>
      </c>
      <c r="G9" s="9">
        <v>1023470.8300000002</v>
      </c>
    </row>
    <row r="10" spans="1:7" x14ac:dyDescent="0.55000000000000004">
      <c r="A10" s="6">
        <v>7</v>
      </c>
      <c r="B10" s="8" t="s">
        <v>157</v>
      </c>
      <c r="C10" s="91">
        <f t="shared" si="0"/>
        <v>381</v>
      </c>
      <c r="D10" s="91">
        <v>135</v>
      </c>
      <c r="E10" s="91">
        <v>246</v>
      </c>
      <c r="F10" s="9">
        <v>93312699.5</v>
      </c>
      <c r="G10" s="9">
        <v>27299805.770000033</v>
      </c>
    </row>
    <row r="11" spans="1:7" x14ac:dyDescent="0.55000000000000004">
      <c r="A11" s="6">
        <v>8</v>
      </c>
      <c r="B11" s="8" t="s">
        <v>245</v>
      </c>
      <c r="C11" s="91">
        <f t="shared" si="0"/>
        <v>170</v>
      </c>
      <c r="D11" s="91">
        <v>81</v>
      </c>
      <c r="E11" s="91">
        <v>89</v>
      </c>
      <c r="F11" s="9">
        <v>14029016.000000004</v>
      </c>
      <c r="G11" s="9">
        <v>4286102.2699999996</v>
      </c>
    </row>
    <row r="12" spans="1:7" x14ac:dyDescent="0.55000000000000004">
      <c r="A12" s="6">
        <v>9</v>
      </c>
      <c r="B12" s="8" t="s">
        <v>289</v>
      </c>
      <c r="C12" s="91">
        <f t="shared" si="0"/>
        <v>89</v>
      </c>
      <c r="D12" s="91">
        <v>56</v>
      </c>
      <c r="E12" s="91">
        <v>33</v>
      </c>
      <c r="F12" s="9">
        <v>10320292.5</v>
      </c>
      <c r="G12" s="9">
        <v>5531661.3799999999</v>
      </c>
    </row>
    <row r="13" spans="1:7" x14ac:dyDescent="0.55000000000000004">
      <c r="A13" s="6">
        <v>10</v>
      </c>
      <c r="B13" s="8" t="s">
        <v>332</v>
      </c>
      <c r="C13" s="91">
        <f t="shared" si="0"/>
        <v>0</v>
      </c>
      <c r="D13" s="91">
        <v>0</v>
      </c>
      <c r="E13" s="91">
        <v>0</v>
      </c>
      <c r="F13" s="9">
        <v>0</v>
      </c>
      <c r="G13" s="9">
        <v>0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12</v>
      </c>
      <c r="D16" s="91">
        <v>6</v>
      </c>
      <c r="E16" s="91">
        <v>6</v>
      </c>
      <c r="F16" s="9">
        <v>731688</v>
      </c>
      <c r="G16" s="9">
        <v>64768.92</v>
      </c>
    </row>
    <row r="17" spans="1:8" x14ac:dyDescent="0.55000000000000004">
      <c r="A17" s="6">
        <v>14</v>
      </c>
      <c r="B17" s="8" t="s">
        <v>349</v>
      </c>
      <c r="C17" s="91">
        <f t="shared" si="0"/>
        <v>35</v>
      </c>
      <c r="D17" s="91">
        <v>5</v>
      </c>
      <c r="E17" s="91">
        <v>30</v>
      </c>
      <c r="F17" s="9">
        <v>3281532.9000000004</v>
      </c>
      <c r="G17" s="9">
        <v>128444.5</v>
      </c>
    </row>
    <row r="18" spans="1:8" x14ac:dyDescent="0.55000000000000004">
      <c r="A18" s="6">
        <v>15</v>
      </c>
      <c r="B18" s="8" t="s">
        <v>354</v>
      </c>
      <c r="C18" s="91">
        <f t="shared" si="0"/>
        <v>492</v>
      </c>
      <c r="D18" s="91">
        <v>239</v>
      </c>
      <c r="E18" s="91">
        <v>253</v>
      </c>
      <c r="F18" s="9">
        <v>21394597.749999978</v>
      </c>
      <c r="G18" s="9">
        <v>3263359.4000000018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10</v>
      </c>
      <c r="D20" s="91">
        <v>0</v>
      </c>
      <c r="E20" s="91">
        <v>10</v>
      </c>
      <c r="F20" s="9">
        <v>60000</v>
      </c>
      <c r="G20" s="9">
        <v>10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0</v>
      </c>
      <c r="D23" s="91">
        <v>0</v>
      </c>
      <c r="E23" s="91">
        <v>0</v>
      </c>
      <c r="F23" s="9">
        <v>0</v>
      </c>
      <c r="G23" s="9">
        <v>0</v>
      </c>
    </row>
    <row r="24" spans="1:8" x14ac:dyDescent="0.55000000000000004">
      <c r="A24" s="6">
        <v>21</v>
      </c>
      <c r="B24" s="8" t="s">
        <v>504</v>
      </c>
      <c r="C24" s="91">
        <f t="shared" si="0"/>
        <v>474</v>
      </c>
      <c r="D24" s="91">
        <v>409</v>
      </c>
      <c r="E24" s="91">
        <v>65</v>
      </c>
      <c r="F24" s="9">
        <v>19243489.259999994</v>
      </c>
      <c r="G24" s="9">
        <v>10106880.469999989</v>
      </c>
    </row>
    <row r="25" spans="1:8" x14ac:dyDescent="0.55000000000000004">
      <c r="A25" s="6">
        <v>22</v>
      </c>
      <c r="B25" s="8" t="s">
        <v>555</v>
      </c>
      <c r="C25" s="91">
        <f t="shared" si="0"/>
        <v>176</v>
      </c>
      <c r="D25" s="91">
        <v>176</v>
      </c>
      <c r="E25" s="91">
        <v>0</v>
      </c>
      <c r="F25" s="9">
        <v>8780000</v>
      </c>
      <c r="G25" s="9">
        <v>2479639.2899999977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561698229.89999998</v>
      </c>
      <c r="G27" s="10">
        <f>SUM(G4:G26)</f>
        <v>319199746.99999994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086"/>
  <sheetViews>
    <sheetView workbookViewId="0">
      <selection activeCell="C29" sqref="C29"/>
    </sheetView>
  </sheetViews>
  <sheetFormatPr defaultColWidth="13.25" defaultRowHeight="24" x14ac:dyDescent="0.55000000000000004"/>
  <cols>
    <col min="1" max="1" width="13.25" style="2"/>
    <col min="2" max="2" width="13.25" style="3"/>
    <col min="3" max="4" width="13.25" style="2"/>
    <col min="5" max="5" width="45.625" style="1" bestFit="1" customWidth="1"/>
    <col min="6" max="6" width="13.25" style="1"/>
    <col min="7" max="7" width="14.5" style="1" customWidth="1"/>
    <col min="8" max="8" width="13.25" style="1"/>
    <col min="9" max="10" width="13.25" style="1" hidden="1" customWidth="1"/>
    <col min="11" max="11" width="13.25" style="1" customWidth="1"/>
    <col min="12" max="16384" width="13.25" style="1"/>
  </cols>
  <sheetData>
    <row r="1" spans="1:10" x14ac:dyDescent="0.55000000000000004">
      <c r="A1" s="110" t="s">
        <v>1539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6" t="s">
        <v>1</v>
      </c>
      <c r="B3" s="116"/>
      <c r="C3" s="116"/>
      <c r="D3" s="116"/>
    </row>
    <row r="4" spans="1:10" x14ac:dyDescent="0.55000000000000004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100000013520</v>
      </c>
      <c r="C5" s="6">
        <v>0</v>
      </c>
      <c r="D5" s="6" t="s">
        <v>1540</v>
      </c>
      <c r="E5" s="8" t="s">
        <v>1541</v>
      </c>
      <c r="F5" s="9">
        <v>14088000</v>
      </c>
      <c r="G5" s="9">
        <v>-11232138.09</v>
      </c>
      <c r="H5" s="9">
        <v>2855861.91</v>
      </c>
      <c r="I5" s="1" t="s">
        <v>12</v>
      </c>
      <c r="J5" s="1" t="s">
        <v>13</v>
      </c>
    </row>
    <row r="6" spans="1:10" x14ac:dyDescent="0.55000000000000004">
      <c r="A6" s="6">
        <v>2</v>
      </c>
      <c r="B6" s="7">
        <v>100000013521</v>
      </c>
      <c r="C6" s="6">
        <v>0</v>
      </c>
      <c r="D6" s="6" t="s">
        <v>1542</v>
      </c>
      <c r="E6" s="8" t="s">
        <v>1543</v>
      </c>
      <c r="F6" s="9">
        <v>9893000</v>
      </c>
      <c r="G6" s="9">
        <v>-7491534.5300000003</v>
      </c>
      <c r="H6" s="9">
        <v>2401465.4700000002</v>
      </c>
      <c r="I6" s="1" t="s">
        <v>12</v>
      </c>
      <c r="J6" s="1" t="s">
        <v>13</v>
      </c>
    </row>
    <row r="7" spans="1:10" x14ac:dyDescent="0.55000000000000004">
      <c r="A7" s="6">
        <v>3</v>
      </c>
      <c r="B7" s="7">
        <v>100000013524</v>
      </c>
      <c r="C7" s="6">
        <v>0</v>
      </c>
      <c r="D7" s="6" t="s">
        <v>1544</v>
      </c>
      <c r="E7" s="8" t="s">
        <v>1545</v>
      </c>
      <c r="F7" s="9">
        <v>2960000</v>
      </c>
      <c r="G7" s="9">
        <v>-2423598.81</v>
      </c>
      <c r="H7" s="9">
        <v>536401.18999999994</v>
      </c>
      <c r="I7" s="1" t="s">
        <v>12</v>
      </c>
      <c r="J7" s="1" t="s">
        <v>13</v>
      </c>
    </row>
    <row r="8" spans="1:10" x14ac:dyDescent="0.55000000000000004">
      <c r="A8" s="6">
        <v>4</v>
      </c>
      <c r="B8" s="7">
        <v>100000013525</v>
      </c>
      <c r="C8" s="6">
        <v>0</v>
      </c>
      <c r="D8" s="6" t="s">
        <v>1546</v>
      </c>
      <c r="E8" s="8" t="s">
        <v>1547</v>
      </c>
      <c r="F8" s="9">
        <v>2214000</v>
      </c>
      <c r="G8" s="9">
        <v>-1659270.14</v>
      </c>
      <c r="H8" s="9">
        <v>554729.86</v>
      </c>
      <c r="I8" s="1" t="s">
        <v>12</v>
      </c>
      <c r="J8" s="1" t="s">
        <v>13</v>
      </c>
    </row>
    <row r="9" spans="1:10" x14ac:dyDescent="0.55000000000000004">
      <c r="A9" s="6">
        <v>5</v>
      </c>
      <c r="B9" s="7">
        <v>100000013526</v>
      </c>
      <c r="C9" s="6">
        <v>0</v>
      </c>
      <c r="D9" s="6" t="s">
        <v>1540</v>
      </c>
      <c r="E9" s="8" t="s">
        <v>1548</v>
      </c>
      <c r="F9" s="9">
        <v>13335000</v>
      </c>
      <c r="G9" s="9">
        <v>-10966568.949999999</v>
      </c>
      <c r="H9" s="9">
        <v>2368431.0499999998</v>
      </c>
      <c r="I9" s="1" t="s">
        <v>12</v>
      </c>
      <c r="J9" s="1" t="s">
        <v>13</v>
      </c>
    </row>
    <row r="10" spans="1:10" x14ac:dyDescent="0.55000000000000004">
      <c r="A10" s="6">
        <v>6</v>
      </c>
      <c r="B10" s="7">
        <v>100000013528</v>
      </c>
      <c r="C10" s="6">
        <v>0</v>
      </c>
      <c r="D10" s="6" t="s">
        <v>1549</v>
      </c>
      <c r="E10" s="8" t="s">
        <v>1550</v>
      </c>
      <c r="F10" s="9">
        <v>4720000</v>
      </c>
      <c r="G10" s="9">
        <v>-4493880.13</v>
      </c>
      <c r="H10" s="9">
        <v>226119.87</v>
      </c>
      <c r="I10" s="1" t="s">
        <v>12</v>
      </c>
      <c r="J10" s="1" t="s">
        <v>13</v>
      </c>
    </row>
    <row r="11" spans="1:10" x14ac:dyDescent="0.55000000000000004">
      <c r="A11" s="6">
        <v>7</v>
      </c>
      <c r="B11" s="7">
        <v>100000013529</v>
      </c>
      <c r="C11" s="6">
        <v>0</v>
      </c>
      <c r="D11" s="6" t="s">
        <v>1549</v>
      </c>
      <c r="E11" s="8" t="s">
        <v>1551</v>
      </c>
      <c r="F11" s="9">
        <v>520000</v>
      </c>
      <c r="G11" s="9">
        <v>-495088.48</v>
      </c>
      <c r="H11" s="9">
        <v>24911.52</v>
      </c>
      <c r="I11" s="1" t="s">
        <v>12</v>
      </c>
      <c r="J11" s="1" t="s">
        <v>13</v>
      </c>
    </row>
    <row r="12" spans="1:10" x14ac:dyDescent="0.55000000000000004">
      <c r="A12" s="6">
        <v>8</v>
      </c>
      <c r="B12" s="7">
        <v>100000013530</v>
      </c>
      <c r="C12" s="6">
        <v>0</v>
      </c>
      <c r="D12" s="6" t="s">
        <v>1549</v>
      </c>
      <c r="E12" s="8" t="s">
        <v>1552</v>
      </c>
      <c r="F12" s="9">
        <v>460000</v>
      </c>
      <c r="G12" s="9">
        <v>-437962.89</v>
      </c>
      <c r="H12" s="9">
        <v>22037.11</v>
      </c>
      <c r="I12" s="1" t="s">
        <v>12</v>
      </c>
      <c r="J12" s="1" t="s">
        <v>13</v>
      </c>
    </row>
    <row r="13" spans="1:10" x14ac:dyDescent="0.55000000000000004">
      <c r="A13" s="6">
        <v>9</v>
      </c>
      <c r="B13" s="7">
        <v>100000095806</v>
      </c>
      <c r="C13" s="6">
        <v>0</v>
      </c>
      <c r="D13" s="6" t="s">
        <v>88</v>
      </c>
      <c r="E13" s="8" t="s">
        <v>1553</v>
      </c>
      <c r="F13" s="9">
        <v>1000000</v>
      </c>
      <c r="G13" s="9">
        <v>-277893.11</v>
      </c>
      <c r="H13" s="9">
        <v>722106.89</v>
      </c>
      <c r="I13" s="1" t="s">
        <v>12</v>
      </c>
      <c r="J13" s="1" t="s">
        <v>13</v>
      </c>
    </row>
    <row r="14" spans="1:10" x14ac:dyDescent="0.55000000000000004">
      <c r="A14" s="6">
        <v>10</v>
      </c>
      <c r="B14" s="7">
        <v>100000095816</v>
      </c>
      <c r="C14" s="6">
        <v>0</v>
      </c>
      <c r="D14" s="6" t="s">
        <v>88</v>
      </c>
      <c r="E14" s="8" t="s">
        <v>1554</v>
      </c>
      <c r="F14" s="9">
        <v>3399000</v>
      </c>
      <c r="G14" s="9">
        <v>-934725</v>
      </c>
      <c r="H14" s="9">
        <v>2464275</v>
      </c>
      <c r="I14" s="1" t="s">
        <v>12</v>
      </c>
      <c r="J14" s="1" t="s">
        <v>13</v>
      </c>
    </row>
    <row r="15" spans="1:10" x14ac:dyDescent="0.55000000000000004">
      <c r="A15" s="6">
        <v>11</v>
      </c>
      <c r="B15" s="7">
        <v>100000125480</v>
      </c>
      <c r="C15" s="6">
        <v>0</v>
      </c>
      <c r="D15" s="6" t="s">
        <v>65</v>
      </c>
      <c r="E15" s="8" t="s">
        <v>1555</v>
      </c>
      <c r="F15" s="9">
        <v>3400000</v>
      </c>
      <c r="G15" s="9">
        <v>-855356.15</v>
      </c>
      <c r="H15" s="9">
        <v>2544643.85</v>
      </c>
      <c r="I15" s="1" t="s">
        <v>12</v>
      </c>
      <c r="J15" s="1" t="s">
        <v>13</v>
      </c>
    </row>
    <row r="16" spans="1:10" x14ac:dyDescent="0.55000000000000004">
      <c r="A16" s="6">
        <v>12</v>
      </c>
      <c r="B16" s="7">
        <v>100000213744</v>
      </c>
      <c r="C16" s="6">
        <v>0</v>
      </c>
      <c r="D16" s="6" t="s">
        <v>743</v>
      </c>
      <c r="E16" s="8" t="s">
        <v>1556</v>
      </c>
      <c r="F16" s="9">
        <v>17947304.920000002</v>
      </c>
      <c r="G16" s="9">
        <v>-3079891.87</v>
      </c>
      <c r="H16" s="9">
        <v>14867413.050000001</v>
      </c>
      <c r="I16" s="1" t="s">
        <v>12</v>
      </c>
      <c r="J16" s="1" t="s">
        <v>13</v>
      </c>
    </row>
    <row r="17" spans="1:10" x14ac:dyDescent="0.55000000000000004">
      <c r="A17" s="6"/>
      <c r="B17" s="7">
        <v>100000213744</v>
      </c>
      <c r="C17" s="6">
        <v>1</v>
      </c>
      <c r="D17" s="6" t="s">
        <v>743</v>
      </c>
      <c r="E17" s="8" t="s">
        <v>1556</v>
      </c>
      <c r="F17" s="9">
        <v>273309.21000000002</v>
      </c>
      <c r="G17" s="9">
        <v>-273308.21000000002</v>
      </c>
      <c r="H17" s="8">
        <v>1</v>
      </c>
      <c r="I17" s="1" t="s">
        <v>12</v>
      </c>
      <c r="J17" s="1" t="s">
        <v>13</v>
      </c>
    </row>
    <row r="18" spans="1:10" x14ac:dyDescent="0.55000000000000004">
      <c r="A18" s="6">
        <v>13</v>
      </c>
      <c r="B18" s="7">
        <v>100000371735</v>
      </c>
      <c r="C18" s="6">
        <v>0</v>
      </c>
      <c r="D18" s="6" t="s">
        <v>1314</v>
      </c>
      <c r="E18" s="8" t="s">
        <v>1557</v>
      </c>
      <c r="F18" s="9">
        <v>19129613.5</v>
      </c>
      <c r="G18" s="9">
        <v>-1156948.55</v>
      </c>
      <c r="H18" s="9">
        <v>17972664.949999999</v>
      </c>
      <c r="I18" s="1" t="s">
        <v>12</v>
      </c>
      <c r="J18" s="1" t="s">
        <v>13</v>
      </c>
    </row>
    <row r="19" spans="1:10" x14ac:dyDescent="0.55000000000000004">
      <c r="A19" s="6">
        <v>14</v>
      </c>
      <c r="B19" s="7">
        <v>100000371788</v>
      </c>
      <c r="C19" s="6">
        <v>0</v>
      </c>
      <c r="D19" s="6" t="s">
        <v>1314</v>
      </c>
      <c r="E19" s="8" t="s">
        <v>1558</v>
      </c>
      <c r="F19" s="9">
        <v>18513418.57</v>
      </c>
      <c r="G19" s="9">
        <v>-1119681.3999999999</v>
      </c>
      <c r="H19" s="9">
        <v>17393737.170000002</v>
      </c>
      <c r="I19" s="1" t="s">
        <v>12</v>
      </c>
      <c r="J19" s="1" t="s">
        <v>13</v>
      </c>
    </row>
    <row r="20" spans="1:10" x14ac:dyDescent="0.55000000000000004">
      <c r="A20" s="6">
        <v>15</v>
      </c>
      <c r="B20" s="7">
        <v>100000375452</v>
      </c>
      <c r="C20" s="6">
        <v>0</v>
      </c>
      <c r="D20" s="6" t="s">
        <v>158</v>
      </c>
      <c r="E20" s="8" t="s">
        <v>1559</v>
      </c>
      <c r="F20" s="9">
        <v>20450000</v>
      </c>
      <c r="G20" s="9">
        <v>-1151363.01</v>
      </c>
      <c r="H20" s="9">
        <v>19298636.989999998</v>
      </c>
      <c r="I20" s="1" t="s">
        <v>12</v>
      </c>
      <c r="J20" s="1" t="s">
        <v>13</v>
      </c>
    </row>
    <row r="21" spans="1:10" x14ac:dyDescent="0.55000000000000004">
      <c r="A21" s="6">
        <v>16</v>
      </c>
      <c r="B21" s="7">
        <v>100000376179</v>
      </c>
      <c r="C21" s="6">
        <v>0</v>
      </c>
      <c r="D21" s="6" t="s">
        <v>1560</v>
      </c>
      <c r="E21" s="8" t="s">
        <v>1561</v>
      </c>
      <c r="F21" s="9">
        <v>18415613.5</v>
      </c>
      <c r="G21" s="9">
        <v>-1040608.23</v>
      </c>
      <c r="H21" s="9">
        <v>17375005.27</v>
      </c>
      <c r="I21" s="1" t="s">
        <v>12</v>
      </c>
      <c r="J21" s="1" t="s">
        <v>13</v>
      </c>
    </row>
    <row r="22" spans="1:10" x14ac:dyDescent="0.55000000000000004">
      <c r="A22" s="6">
        <v>17</v>
      </c>
      <c r="B22" s="7">
        <v>100000395496</v>
      </c>
      <c r="C22" s="6">
        <v>0</v>
      </c>
      <c r="D22" s="6" t="s">
        <v>1475</v>
      </c>
      <c r="E22" s="8" t="s">
        <v>1562</v>
      </c>
      <c r="F22" s="9">
        <v>18415613.5</v>
      </c>
      <c r="G22" s="9">
        <v>-1036500.52</v>
      </c>
      <c r="H22" s="9">
        <v>17379112.98</v>
      </c>
      <c r="I22" s="1" t="s">
        <v>12</v>
      </c>
      <c r="J22" s="1" t="s">
        <v>13</v>
      </c>
    </row>
    <row r="23" spans="1:10" x14ac:dyDescent="0.55000000000000004">
      <c r="A23" s="112" t="s">
        <v>1</v>
      </c>
      <c r="B23" s="112"/>
      <c r="C23" s="112"/>
      <c r="D23" s="112"/>
      <c r="E23" s="112"/>
      <c r="F23" s="10">
        <f>SUM(F5:F22)</f>
        <v>169133873.19999999</v>
      </c>
      <c r="G23" s="10">
        <f>SUM(G5:G22)</f>
        <v>-50126318.069999985</v>
      </c>
      <c r="H23" s="10">
        <f>SUM(H5:H22)</f>
        <v>119007555.13</v>
      </c>
    </row>
    <row r="24" spans="1:10" x14ac:dyDescent="0.55000000000000004">
      <c r="A24" s="116" t="s">
        <v>758</v>
      </c>
      <c r="B24" s="116"/>
      <c r="C24" s="116"/>
      <c r="D24" s="116"/>
      <c r="F24" s="12"/>
      <c r="G24" s="12"/>
      <c r="H24" s="12"/>
    </row>
    <row r="25" spans="1:10" x14ac:dyDescent="0.55000000000000004">
      <c r="A25" s="4" t="s">
        <v>2</v>
      </c>
      <c r="B25" s="5" t="s">
        <v>3</v>
      </c>
      <c r="C25" s="4" t="s">
        <v>4</v>
      </c>
      <c r="D25" s="4" t="s">
        <v>5</v>
      </c>
      <c r="E25" s="4" t="s">
        <v>6</v>
      </c>
      <c r="F25" s="4" t="s">
        <v>7</v>
      </c>
      <c r="G25" s="4" t="s">
        <v>8</v>
      </c>
      <c r="H25" s="4" t="s">
        <v>9</v>
      </c>
    </row>
    <row r="26" spans="1:10" s="19" customFormat="1" x14ac:dyDescent="0.55000000000000004">
      <c r="A26" s="15">
        <v>1</v>
      </c>
      <c r="B26" s="16">
        <v>100000013519</v>
      </c>
      <c r="C26" s="15">
        <v>0</v>
      </c>
      <c r="D26" s="15" t="s">
        <v>1563</v>
      </c>
      <c r="E26" s="17" t="s">
        <v>1541</v>
      </c>
      <c r="F26" s="18">
        <v>5534000</v>
      </c>
      <c r="G26" s="18">
        <v>-5533999</v>
      </c>
      <c r="H26" s="17">
        <v>1</v>
      </c>
      <c r="I26" s="1" t="s">
        <v>12</v>
      </c>
      <c r="J26" s="19" t="s">
        <v>41</v>
      </c>
    </row>
    <row r="27" spans="1:10" s="19" customFormat="1" x14ac:dyDescent="0.55000000000000004">
      <c r="A27" s="15">
        <v>2</v>
      </c>
      <c r="B27" s="16">
        <v>100000013522</v>
      </c>
      <c r="C27" s="15">
        <v>0</v>
      </c>
      <c r="D27" s="15" t="s">
        <v>1564</v>
      </c>
      <c r="E27" s="17" t="s">
        <v>1545</v>
      </c>
      <c r="F27" s="18">
        <v>5239000</v>
      </c>
      <c r="G27" s="18">
        <v>-5238999</v>
      </c>
      <c r="H27" s="17">
        <v>1</v>
      </c>
      <c r="I27" s="1" t="s">
        <v>12</v>
      </c>
      <c r="J27" s="19" t="s">
        <v>41</v>
      </c>
    </row>
    <row r="28" spans="1:10" s="19" customFormat="1" x14ac:dyDescent="0.55000000000000004">
      <c r="A28" s="15">
        <v>3</v>
      </c>
      <c r="B28" s="16">
        <v>100000013523</v>
      </c>
      <c r="C28" s="15">
        <v>0</v>
      </c>
      <c r="D28" s="15" t="s">
        <v>1564</v>
      </c>
      <c r="E28" s="17" t="s">
        <v>1545</v>
      </c>
      <c r="F28" s="18">
        <v>2360000</v>
      </c>
      <c r="G28" s="18">
        <v>-2359999</v>
      </c>
      <c r="H28" s="17">
        <v>1</v>
      </c>
      <c r="I28" s="1" t="s">
        <v>12</v>
      </c>
      <c r="J28" s="19" t="s">
        <v>41</v>
      </c>
    </row>
    <row r="29" spans="1:10" s="19" customFormat="1" x14ac:dyDescent="0.55000000000000004">
      <c r="A29" s="15">
        <v>4</v>
      </c>
      <c r="B29" s="16">
        <v>100000013527</v>
      </c>
      <c r="C29" s="15">
        <v>0</v>
      </c>
      <c r="D29" s="15" t="s">
        <v>1565</v>
      </c>
      <c r="E29" s="17" t="s">
        <v>1566</v>
      </c>
      <c r="F29" s="18">
        <v>199000</v>
      </c>
      <c r="G29" s="18">
        <v>-198999</v>
      </c>
      <c r="H29" s="17">
        <v>1</v>
      </c>
      <c r="I29" s="1" t="s">
        <v>12</v>
      </c>
      <c r="J29" s="19" t="s">
        <v>41</v>
      </c>
    </row>
    <row r="30" spans="1:10" s="19" customFormat="1" x14ac:dyDescent="0.55000000000000004">
      <c r="A30" s="122" t="s">
        <v>758</v>
      </c>
      <c r="B30" s="122"/>
      <c r="C30" s="122"/>
      <c r="D30" s="122"/>
      <c r="E30" s="122"/>
      <c r="F30" s="20">
        <f>SUM(F26:F29)</f>
        <v>13332000</v>
      </c>
      <c r="G30" s="20">
        <f>SUM(G26:G29)</f>
        <v>-13331996</v>
      </c>
      <c r="H30" s="20">
        <f>SUM(H26:H29)</f>
        <v>4</v>
      </c>
    </row>
    <row r="31" spans="1:10" s="19" customFormat="1" x14ac:dyDescent="0.55000000000000004">
      <c r="A31" s="113" t="s">
        <v>26</v>
      </c>
      <c r="B31" s="113"/>
      <c r="C31" s="113"/>
      <c r="D31" s="113"/>
      <c r="E31" s="113"/>
      <c r="F31" s="11">
        <f>+F23+F30</f>
        <v>182465873.19999999</v>
      </c>
      <c r="G31" s="11">
        <f>+G23+G30</f>
        <v>-63458314.069999985</v>
      </c>
      <c r="H31" s="11">
        <f>+H23+H30</f>
        <v>119007559.13</v>
      </c>
    </row>
    <row r="32" spans="1:10" x14ac:dyDescent="0.55000000000000004">
      <c r="A32" s="32"/>
      <c r="B32" s="42" t="s">
        <v>27</v>
      </c>
      <c r="C32" s="32"/>
      <c r="D32" s="32"/>
      <c r="F32" s="12">
        <v>182465873.19999999</v>
      </c>
      <c r="G32" s="12">
        <v>-63458314.07</v>
      </c>
      <c r="H32" s="12">
        <v>119007559.13</v>
      </c>
    </row>
    <row r="33" spans="1:10" x14ac:dyDescent="0.55000000000000004">
      <c r="F33" s="13">
        <f>+F31-F32</f>
        <v>0</v>
      </c>
      <c r="G33" s="13">
        <f>+G31-G32</f>
        <v>0</v>
      </c>
      <c r="H33" s="13">
        <f>+H31-H32</f>
        <v>0</v>
      </c>
    </row>
    <row r="34" spans="1:10" x14ac:dyDescent="0.55000000000000004">
      <c r="A34" s="116" t="s">
        <v>28</v>
      </c>
      <c r="B34" s="116"/>
      <c r="C34" s="116"/>
      <c r="D34" s="116"/>
      <c r="F34" s="12"/>
      <c r="G34" s="12"/>
      <c r="H34" s="12"/>
    </row>
    <row r="35" spans="1:10" x14ac:dyDescent="0.55000000000000004">
      <c r="A35" s="4" t="s">
        <v>2</v>
      </c>
      <c r="B35" s="5" t="s">
        <v>3</v>
      </c>
      <c r="C35" s="4" t="s">
        <v>4</v>
      </c>
      <c r="D35" s="4" t="s">
        <v>5</v>
      </c>
      <c r="E35" s="4" t="s">
        <v>6</v>
      </c>
      <c r="F35" s="4" t="s">
        <v>7</v>
      </c>
      <c r="G35" s="4" t="s">
        <v>8</v>
      </c>
      <c r="H35" s="4" t="s">
        <v>9</v>
      </c>
    </row>
    <row r="36" spans="1:10" x14ac:dyDescent="0.55000000000000004">
      <c r="A36" s="6">
        <v>1</v>
      </c>
      <c r="B36" s="7">
        <v>100000013497</v>
      </c>
      <c r="C36" s="6">
        <v>0</v>
      </c>
      <c r="D36" s="6" t="s">
        <v>1567</v>
      </c>
      <c r="E36" s="8" t="s">
        <v>1568</v>
      </c>
      <c r="F36" s="9">
        <v>5853000</v>
      </c>
      <c r="G36" s="9">
        <v>-4353058.6900000004</v>
      </c>
      <c r="H36" s="9">
        <v>1499941.31</v>
      </c>
      <c r="I36" s="1" t="s">
        <v>30</v>
      </c>
      <c r="J36" s="1" t="s">
        <v>13</v>
      </c>
    </row>
    <row r="37" spans="1:10" x14ac:dyDescent="0.55000000000000004">
      <c r="A37" s="6">
        <v>2</v>
      </c>
      <c r="B37" s="7">
        <v>100000013501</v>
      </c>
      <c r="C37" s="6">
        <v>0</v>
      </c>
      <c r="D37" s="6" t="s">
        <v>1549</v>
      </c>
      <c r="E37" s="8" t="s">
        <v>1569</v>
      </c>
      <c r="F37" s="9">
        <v>5742200</v>
      </c>
      <c r="G37" s="9">
        <v>-5361857.96</v>
      </c>
      <c r="H37" s="9">
        <v>380342.04</v>
      </c>
      <c r="I37" s="1" t="s">
        <v>30</v>
      </c>
      <c r="J37" s="1" t="s">
        <v>13</v>
      </c>
    </row>
    <row r="38" spans="1:10" x14ac:dyDescent="0.55000000000000004">
      <c r="A38" s="6">
        <v>3</v>
      </c>
      <c r="B38" s="7">
        <v>100000013502</v>
      </c>
      <c r="C38" s="6">
        <v>0</v>
      </c>
      <c r="D38" s="6" t="s">
        <v>1570</v>
      </c>
      <c r="E38" s="8" t="s">
        <v>1571</v>
      </c>
      <c r="F38" s="9">
        <v>11693406.699999999</v>
      </c>
      <c r="G38" s="9">
        <v>-7703705.6200000001</v>
      </c>
      <c r="H38" s="9">
        <v>3989701.08</v>
      </c>
      <c r="I38" s="1" t="s">
        <v>30</v>
      </c>
      <c r="J38" s="1" t="s">
        <v>13</v>
      </c>
    </row>
    <row r="39" spans="1:10" x14ac:dyDescent="0.55000000000000004">
      <c r="A39" s="6">
        <v>4</v>
      </c>
      <c r="B39" s="7">
        <v>100000084816</v>
      </c>
      <c r="C39" s="6">
        <v>0</v>
      </c>
      <c r="D39" s="6" t="s">
        <v>1572</v>
      </c>
      <c r="E39" s="8" t="s">
        <v>1573</v>
      </c>
      <c r="F39" s="9">
        <v>11993000</v>
      </c>
      <c r="G39" s="9">
        <v>-5757952.4199999999</v>
      </c>
      <c r="H39" s="9">
        <v>6235047.5800000001</v>
      </c>
      <c r="I39" s="1" t="s">
        <v>30</v>
      </c>
      <c r="J39" s="1" t="s">
        <v>13</v>
      </c>
    </row>
    <row r="40" spans="1:10" x14ac:dyDescent="0.55000000000000004">
      <c r="A40" s="6">
        <v>5</v>
      </c>
      <c r="B40" s="7">
        <v>100000095807</v>
      </c>
      <c r="C40" s="6">
        <v>0</v>
      </c>
      <c r="D40" s="6" t="s">
        <v>88</v>
      </c>
      <c r="E40" s="8" t="s">
        <v>1574</v>
      </c>
      <c r="F40" s="9">
        <v>12000000</v>
      </c>
      <c r="G40" s="9">
        <v>-3320697.49</v>
      </c>
      <c r="H40" s="9">
        <v>8679302.5099999998</v>
      </c>
      <c r="I40" s="1" t="s">
        <v>30</v>
      </c>
      <c r="J40" s="1" t="s">
        <v>13</v>
      </c>
    </row>
    <row r="41" spans="1:10" x14ac:dyDescent="0.55000000000000004">
      <c r="A41" s="6">
        <v>6</v>
      </c>
      <c r="B41" s="7">
        <v>100000107974</v>
      </c>
      <c r="C41" s="6">
        <v>0</v>
      </c>
      <c r="D41" s="6" t="s">
        <v>1575</v>
      </c>
      <c r="E41" s="8" t="s">
        <v>1576</v>
      </c>
      <c r="F41" s="9">
        <v>7995000</v>
      </c>
      <c r="G41" s="9">
        <v>-2107217.85</v>
      </c>
      <c r="H41" s="9">
        <v>5887782.1500000004</v>
      </c>
      <c r="I41" s="1" t="s">
        <v>30</v>
      </c>
      <c r="J41" s="1" t="s">
        <v>13</v>
      </c>
    </row>
    <row r="42" spans="1:10" x14ac:dyDescent="0.55000000000000004">
      <c r="A42" s="6">
        <v>7</v>
      </c>
      <c r="B42" s="7">
        <v>100000107975</v>
      </c>
      <c r="C42" s="6">
        <v>0</v>
      </c>
      <c r="D42" s="6" t="s">
        <v>1575</v>
      </c>
      <c r="E42" s="8" t="s">
        <v>1577</v>
      </c>
      <c r="F42" s="9">
        <v>7995000</v>
      </c>
      <c r="G42" s="9">
        <v>-2107217.85</v>
      </c>
      <c r="H42" s="9">
        <v>5887782.1500000004</v>
      </c>
      <c r="I42" s="1" t="s">
        <v>30</v>
      </c>
      <c r="J42" s="1" t="s">
        <v>13</v>
      </c>
    </row>
    <row r="43" spans="1:10" x14ac:dyDescent="0.55000000000000004">
      <c r="A43" s="6">
        <v>8</v>
      </c>
      <c r="B43" s="7">
        <v>100000180036</v>
      </c>
      <c r="C43" s="6">
        <v>0</v>
      </c>
      <c r="D43" s="6" t="s">
        <v>1578</v>
      </c>
      <c r="E43" s="8" t="s">
        <v>1579</v>
      </c>
      <c r="F43" s="9">
        <v>26496000</v>
      </c>
      <c r="G43" s="9">
        <v>-4277470.63</v>
      </c>
      <c r="H43" s="9">
        <v>22218529.370000001</v>
      </c>
      <c r="I43" s="1" t="s">
        <v>30</v>
      </c>
      <c r="J43" s="1" t="s">
        <v>13</v>
      </c>
    </row>
    <row r="44" spans="1:10" x14ac:dyDescent="0.55000000000000004">
      <c r="A44" s="6">
        <v>9</v>
      </c>
      <c r="B44" s="7">
        <v>100000213852</v>
      </c>
      <c r="C44" s="6">
        <v>0</v>
      </c>
      <c r="D44" s="6" t="s">
        <v>1580</v>
      </c>
      <c r="E44" s="8" t="s">
        <v>1581</v>
      </c>
      <c r="F44" s="9">
        <v>12317800</v>
      </c>
      <c r="G44" s="9">
        <v>-1440500.34</v>
      </c>
      <c r="H44" s="9">
        <v>10877299.66</v>
      </c>
      <c r="I44" s="1" t="s">
        <v>30</v>
      </c>
      <c r="J44" s="1" t="s">
        <v>13</v>
      </c>
    </row>
    <row r="45" spans="1:10" x14ac:dyDescent="0.55000000000000004">
      <c r="A45" s="6">
        <v>10</v>
      </c>
      <c r="B45" s="7">
        <v>100000237941</v>
      </c>
      <c r="C45" s="6">
        <v>0</v>
      </c>
      <c r="D45" s="6" t="s">
        <v>1582</v>
      </c>
      <c r="E45" s="8" t="s">
        <v>1583</v>
      </c>
      <c r="F45" s="9">
        <v>18497189.09</v>
      </c>
      <c r="G45" s="9">
        <v>-2312148.65</v>
      </c>
      <c r="H45" s="9">
        <v>16185040.439999999</v>
      </c>
      <c r="I45" s="1" t="s">
        <v>30</v>
      </c>
      <c r="J45" s="1" t="s">
        <v>13</v>
      </c>
    </row>
    <row r="46" spans="1:10" x14ac:dyDescent="0.55000000000000004">
      <c r="A46" s="6">
        <v>11</v>
      </c>
      <c r="B46" s="7">
        <v>100000252617</v>
      </c>
      <c r="C46" s="6">
        <v>0</v>
      </c>
      <c r="D46" s="6" t="s">
        <v>802</v>
      </c>
      <c r="E46" s="8" t="s">
        <v>1584</v>
      </c>
      <c r="F46" s="9">
        <v>39047750</v>
      </c>
      <c r="G46" s="9">
        <v>-3984812.84</v>
      </c>
      <c r="H46" s="9">
        <v>35062937.159999996</v>
      </c>
      <c r="I46" s="1" t="s">
        <v>30</v>
      </c>
      <c r="J46" s="1" t="s">
        <v>13</v>
      </c>
    </row>
    <row r="47" spans="1:10" x14ac:dyDescent="0.55000000000000004">
      <c r="A47" s="6">
        <v>12</v>
      </c>
      <c r="B47" s="7">
        <v>100000375453</v>
      </c>
      <c r="C47" s="6">
        <v>0</v>
      </c>
      <c r="D47" s="6" t="s">
        <v>158</v>
      </c>
      <c r="E47" s="8" t="s">
        <v>1585</v>
      </c>
      <c r="F47" s="9">
        <v>20700000</v>
      </c>
      <c r="G47" s="9">
        <v>-1165438.3600000001</v>
      </c>
      <c r="H47" s="9">
        <v>19534561.640000001</v>
      </c>
      <c r="I47" s="1" t="s">
        <v>30</v>
      </c>
      <c r="J47" s="1" t="s">
        <v>13</v>
      </c>
    </row>
    <row r="48" spans="1:10" x14ac:dyDescent="0.55000000000000004">
      <c r="A48" s="112" t="s">
        <v>28</v>
      </c>
      <c r="B48" s="112"/>
      <c r="C48" s="112"/>
      <c r="D48" s="112"/>
      <c r="E48" s="112"/>
      <c r="F48" s="10">
        <f>SUM(F36:F47)</f>
        <v>180330345.79000002</v>
      </c>
      <c r="G48" s="10">
        <f>SUM(G36:G47)</f>
        <v>-43892078.700000003</v>
      </c>
      <c r="H48" s="10">
        <f>SUM(H36:H47)</f>
        <v>136438267.08999997</v>
      </c>
    </row>
    <row r="49" spans="1:10" x14ac:dyDescent="0.55000000000000004">
      <c r="A49" s="116" t="s">
        <v>38</v>
      </c>
      <c r="B49" s="116"/>
      <c r="C49" s="116"/>
      <c r="D49" s="116"/>
      <c r="F49" s="12"/>
      <c r="G49" s="12"/>
      <c r="H49" s="12"/>
    </row>
    <row r="50" spans="1:10" s="19" customFormat="1" x14ac:dyDescent="0.55000000000000004">
      <c r="A50" s="43" t="s">
        <v>2</v>
      </c>
      <c r="B50" s="44" t="s">
        <v>3</v>
      </c>
      <c r="C50" s="43" t="s">
        <v>4</v>
      </c>
      <c r="D50" s="43" t="s">
        <v>5</v>
      </c>
      <c r="E50" s="43" t="s">
        <v>6</v>
      </c>
      <c r="F50" s="43" t="s">
        <v>7</v>
      </c>
      <c r="G50" s="43" t="s">
        <v>8</v>
      </c>
      <c r="H50" s="43" t="s">
        <v>9</v>
      </c>
    </row>
    <row r="51" spans="1:10" s="19" customFormat="1" x14ac:dyDescent="0.55000000000000004">
      <c r="A51" s="15">
        <v>1</v>
      </c>
      <c r="B51" s="16">
        <v>100000013498</v>
      </c>
      <c r="C51" s="15">
        <v>0</v>
      </c>
      <c r="D51" s="15" t="s">
        <v>1586</v>
      </c>
      <c r="E51" s="17" t="s">
        <v>1587</v>
      </c>
      <c r="F51" s="18">
        <v>1047000</v>
      </c>
      <c r="G51" s="18">
        <v>-1046999</v>
      </c>
      <c r="H51" s="17">
        <v>1</v>
      </c>
      <c r="I51" s="1" t="s">
        <v>30</v>
      </c>
      <c r="J51" s="19" t="s">
        <v>41</v>
      </c>
    </row>
    <row r="52" spans="1:10" s="19" customFormat="1" x14ac:dyDescent="0.55000000000000004">
      <c r="A52" s="15">
        <v>2</v>
      </c>
      <c r="B52" s="16">
        <v>100000013499</v>
      </c>
      <c r="C52" s="15">
        <v>0</v>
      </c>
      <c r="D52" s="15" t="s">
        <v>1588</v>
      </c>
      <c r="E52" s="17" t="s">
        <v>1589</v>
      </c>
      <c r="F52" s="18">
        <v>3839945</v>
      </c>
      <c r="G52" s="18">
        <v>-3839944</v>
      </c>
      <c r="H52" s="17">
        <v>1</v>
      </c>
      <c r="I52" s="1" t="s">
        <v>30</v>
      </c>
      <c r="J52" s="19" t="s">
        <v>41</v>
      </c>
    </row>
    <row r="53" spans="1:10" s="19" customFormat="1" x14ac:dyDescent="0.55000000000000004">
      <c r="A53" s="15">
        <v>3</v>
      </c>
      <c r="B53" s="16">
        <v>100000013500</v>
      </c>
      <c r="C53" s="15">
        <v>0</v>
      </c>
      <c r="D53" s="15" t="s">
        <v>1590</v>
      </c>
      <c r="E53" s="17" t="s">
        <v>1591</v>
      </c>
      <c r="F53" s="18">
        <v>3830000</v>
      </c>
      <c r="G53" s="18">
        <v>-3829999</v>
      </c>
      <c r="H53" s="17">
        <v>1</v>
      </c>
      <c r="I53" s="1" t="s">
        <v>30</v>
      </c>
      <c r="J53" s="19" t="s">
        <v>41</v>
      </c>
    </row>
    <row r="54" spans="1:10" s="19" customFormat="1" x14ac:dyDescent="0.55000000000000004">
      <c r="A54" s="122" t="s">
        <v>38</v>
      </c>
      <c r="B54" s="122"/>
      <c r="C54" s="122"/>
      <c r="D54" s="122"/>
      <c r="E54" s="122"/>
      <c r="F54" s="20">
        <f>SUM(F51:F53)</f>
        <v>8716945</v>
      </c>
      <c r="G54" s="20">
        <f>SUM(G51:G53)</f>
        <v>-8716942</v>
      </c>
      <c r="H54" s="20">
        <f>SUM(H51:H53)</f>
        <v>3</v>
      </c>
    </row>
    <row r="55" spans="1:10" s="19" customFormat="1" x14ac:dyDescent="0.55000000000000004">
      <c r="A55" s="113" t="s">
        <v>26</v>
      </c>
      <c r="B55" s="113"/>
      <c r="C55" s="113"/>
      <c r="D55" s="113"/>
      <c r="E55" s="113"/>
      <c r="F55" s="11">
        <f>+F48+F54</f>
        <v>189047290.79000002</v>
      </c>
      <c r="G55" s="11">
        <f>+G48+G54</f>
        <v>-52609020.700000003</v>
      </c>
      <c r="H55" s="11">
        <f>+H48+H54</f>
        <v>136438270.08999997</v>
      </c>
    </row>
    <row r="56" spans="1:10" x14ac:dyDescent="0.55000000000000004">
      <c r="A56" s="32"/>
      <c r="B56" s="42" t="s">
        <v>42</v>
      </c>
      <c r="C56" s="32"/>
      <c r="F56" s="12">
        <v>189047290.78999999</v>
      </c>
      <c r="G56" s="12">
        <v>-52609020.700000003</v>
      </c>
      <c r="H56" s="12">
        <v>136438270.09</v>
      </c>
    </row>
    <row r="57" spans="1:10" x14ac:dyDescent="0.55000000000000004">
      <c r="F57" s="13">
        <f>+F55-F56</f>
        <v>0</v>
      </c>
      <c r="G57" s="13">
        <f>+G55-G56</f>
        <v>0</v>
      </c>
      <c r="H57" s="13">
        <f>+H55-H56</f>
        <v>0</v>
      </c>
    </row>
    <row r="58" spans="1:10" x14ac:dyDescent="0.55000000000000004">
      <c r="A58" s="116" t="s">
        <v>49</v>
      </c>
      <c r="B58" s="116"/>
      <c r="C58" s="116"/>
      <c r="D58" s="116"/>
      <c r="F58" s="12"/>
      <c r="G58" s="12"/>
      <c r="H58" s="12"/>
    </row>
    <row r="59" spans="1:10" x14ac:dyDescent="0.55000000000000004">
      <c r="A59" s="43" t="s">
        <v>2</v>
      </c>
      <c r="B59" s="44" t="s">
        <v>3</v>
      </c>
      <c r="C59" s="43" t="s">
        <v>4</v>
      </c>
      <c r="D59" s="43" t="s">
        <v>5</v>
      </c>
      <c r="E59" s="43" t="s">
        <v>6</v>
      </c>
      <c r="F59" s="43" t="s">
        <v>7</v>
      </c>
      <c r="G59" s="43" t="s">
        <v>8</v>
      </c>
      <c r="H59" s="43" t="s">
        <v>9</v>
      </c>
    </row>
    <row r="60" spans="1:10" x14ac:dyDescent="0.55000000000000004">
      <c r="A60" s="6">
        <v>1</v>
      </c>
      <c r="B60" s="7">
        <v>100000133127</v>
      </c>
      <c r="C60" s="6">
        <v>0</v>
      </c>
      <c r="D60" s="6" t="s">
        <v>1592</v>
      </c>
      <c r="E60" s="8" t="s">
        <v>1593</v>
      </c>
      <c r="F60" s="9">
        <v>940000</v>
      </c>
      <c r="G60" s="9">
        <v>-364771.51</v>
      </c>
      <c r="H60" s="9">
        <v>575228.49</v>
      </c>
      <c r="I60" s="1" t="s">
        <v>52</v>
      </c>
      <c r="J60" s="1" t="s">
        <v>13</v>
      </c>
    </row>
    <row r="61" spans="1:10" x14ac:dyDescent="0.55000000000000004">
      <c r="A61" s="6">
        <v>2</v>
      </c>
      <c r="B61" s="7">
        <v>100000178624</v>
      </c>
      <c r="C61" s="6">
        <v>0</v>
      </c>
      <c r="D61" s="6" t="s">
        <v>1594</v>
      </c>
      <c r="E61" s="8" t="s">
        <v>1595</v>
      </c>
      <c r="F61" s="9">
        <v>8779000</v>
      </c>
      <c r="G61" s="9">
        <v>-2133898.2799999998</v>
      </c>
      <c r="H61" s="9">
        <v>6645101.7199999997</v>
      </c>
      <c r="I61" s="1" t="s">
        <v>52</v>
      </c>
      <c r="J61" s="1" t="s">
        <v>13</v>
      </c>
    </row>
    <row r="62" spans="1:10" x14ac:dyDescent="0.55000000000000004">
      <c r="A62" s="6">
        <v>3</v>
      </c>
      <c r="B62" s="7">
        <v>100000510645</v>
      </c>
      <c r="C62" s="6">
        <v>0</v>
      </c>
      <c r="D62" s="6" t="s">
        <v>519</v>
      </c>
      <c r="E62" s="8" t="s">
        <v>852</v>
      </c>
      <c r="F62" s="9">
        <v>90000</v>
      </c>
      <c r="G62" s="9">
        <v>-29928.97</v>
      </c>
      <c r="H62" s="9">
        <v>60071.03</v>
      </c>
      <c r="I62" s="1" t="s">
        <v>52</v>
      </c>
      <c r="J62" s="1" t="s">
        <v>13</v>
      </c>
    </row>
    <row r="63" spans="1:10" x14ac:dyDescent="0.55000000000000004">
      <c r="A63" s="6">
        <v>4</v>
      </c>
      <c r="B63" s="7">
        <v>100000510646</v>
      </c>
      <c r="C63" s="6">
        <v>0</v>
      </c>
      <c r="D63" s="6" t="s">
        <v>519</v>
      </c>
      <c r="E63" s="8" t="s">
        <v>852</v>
      </c>
      <c r="F63" s="9">
        <v>90000</v>
      </c>
      <c r="G63" s="9">
        <v>-29928.97</v>
      </c>
      <c r="H63" s="9">
        <v>60071.03</v>
      </c>
      <c r="I63" s="1" t="s">
        <v>52</v>
      </c>
      <c r="J63" s="1" t="s">
        <v>13</v>
      </c>
    </row>
    <row r="64" spans="1:10" x14ac:dyDescent="0.55000000000000004">
      <c r="A64" s="6">
        <v>5</v>
      </c>
      <c r="B64" s="7">
        <v>100000510647</v>
      </c>
      <c r="C64" s="6">
        <v>0</v>
      </c>
      <c r="D64" s="6" t="s">
        <v>519</v>
      </c>
      <c r="E64" s="8" t="s">
        <v>852</v>
      </c>
      <c r="F64" s="9">
        <v>90000</v>
      </c>
      <c r="G64" s="9">
        <v>-29928.97</v>
      </c>
      <c r="H64" s="9">
        <v>60071.03</v>
      </c>
      <c r="I64" s="1" t="s">
        <v>52</v>
      </c>
      <c r="J64" s="1" t="s">
        <v>13</v>
      </c>
    </row>
    <row r="65" spans="1:10" x14ac:dyDescent="0.55000000000000004">
      <c r="A65" s="6">
        <v>6</v>
      </c>
      <c r="B65" s="7">
        <v>100000510648</v>
      </c>
      <c r="C65" s="6">
        <v>0</v>
      </c>
      <c r="D65" s="6" t="s">
        <v>519</v>
      </c>
      <c r="E65" s="8" t="s">
        <v>852</v>
      </c>
      <c r="F65" s="9">
        <v>90000</v>
      </c>
      <c r="G65" s="9">
        <v>-29928.97</v>
      </c>
      <c r="H65" s="9">
        <v>60071.03</v>
      </c>
      <c r="I65" s="1" t="s">
        <v>52</v>
      </c>
      <c r="J65" s="1" t="s">
        <v>13</v>
      </c>
    </row>
    <row r="66" spans="1:10" x14ac:dyDescent="0.55000000000000004">
      <c r="A66" s="6">
        <v>7</v>
      </c>
      <c r="B66" s="7">
        <v>100000510649</v>
      </c>
      <c r="C66" s="6">
        <v>0</v>
      </c>
      <c r="D66" s="6" t="s">
        <v>519</v>
      </c>
      <c r="E66" s="8" t="s">
        <v>852</v>
      </c>
      <c r="F66" s="9">
        <v>90000</v>
      </c>
      <c r="G66" s="9">
        <v>-29928.97</v>
      </c>
      <c r="H66" s="9">
        <v>60071.03</v>
      </c>
      <c r="I66" s="1" t="s">
        <v>52</v>
      </c>
      <c r="J66" s="1" t="s">
        <v>13</v>
      </c>
    </row>
    <row r="67" spans="1:10" x14ac:dyDescent="0.55000000000000004">
      <c r="A67" s="6">
        <v>8</v>
      </c>
      <c r="B67" s="7">
        <v>100000510650</v>
      </c>
      <c r="C67" s="6">
        <v>0</v>
      </c>
      <c r="D67" s="6" t="s">
        <v>519</v>
      </c>
      <c r="E67" s="8" t="s">
        <v>852</v>
      </c>
      <c r="F67" s="9">
        <v>90000</v>
      </c>
      <c r="G67" s="9">
        <v>-29928.97</v>
      </c>
      <c r="H67" s="9">
        <v>60071.03</v>
      </c>
      <c r="I67" s="1" t="s">
        <v>52</v>
      </c>
      <c r="J67" s="1" t="s">
        <v>13</v>
      </c>
    </row>
    <row r="68" spans="1:10" x14ac:dyDescent="0.55000000000000004">
      <c r="A68" s="6">
        <v>9</v>
      </c>
      <c r="B68" s="7">
        <v>100000510651</v>
      </c>
      <c r="C68" s="6">
        <v>0</v>
      </c>
      <c r="D68" s="6" t="s">
        <v>519</v>
      </c>
      <c r="E68" s="8" t="s">
        <v>852</v>
      </c>
      <c r="F68" s="9">
        <v>90000</v>
      </c>
      <c r="G68" s="9">
        <v>-29928.97</v>
      </c>
      <c r="H68" s="9">
        <v>60071.03</v>
      </c>
      <c r="I68" s="1" t="s">
        <v>52</v>
      </c>
      <c r="J68" s="1" t="s">
        <v>13</v>
      </c>
    </row>
    <row r="69" spans="1:10" x14ac:dyDescent="0.55000000000000004">
      <c r="A69" s="6">
        <v>10</v>
      </c>
      <c r="B69" s="7">
        <v>100000510652</v>
      </c>
      <c r="C69" s="6">
        <v>0</v>
      </c>
      <c r="D69" s="6" t="s">
        <v>519</v>
      </c>
      <c r="E69" s="8" t="s">
        <v>852</v>
      </c>
      <c r="F69" s="9">
        <v>90000</v>
      </c>
      <c r="G69" s="9">
        <v>-29928.97</v>
      </c>
      <c r="H69" s="9">
        <v>60071.03</v>
      </c>
      <c r="I69" s="1" t="s">
        <v>52</v>
      </c>
      <c r="J69" s="1" t="s">
        <v>13</v>
      </c>
    </row>
    <row r="70" spans="1:10" x14ac:dyDescent="0.55000000000000004">
      <c r="A70" s="6">
        <v>11</v>
      </c>
      <c r="B70" s="7">
        <v>100000510653</v>
      </c>
      <c r="C70" s="6">
        <v>0</v>
      </c>
      <c r="D70" s="6" t="s">
        <v>519</v>
      </c>
      <c r="E70" s="8" t="s">
        <v>852</v>
      </c>
      <c r="F70" s="9">
        <v>90000</v>
      </c>
      <c r="G70" s="9">
        <v>-29928.97</v>
      </c>
      <c r="H70" s="9">
        <v>60071.03</v>
      </c>
      <c r="I70" s="1" t="s">
        <v>52</v>
      </c>
      <c r="J70" s="1" t="s">
        <v>13</v>
      </c>
    </row>
    <row r="71" spans="1:10" x14ac:dyDescent="0.55000000000000004">
      <c r="A71" s="6">
        <v>12</v>
      </c>
      <c r="B71" s="7">
        <v>100000510654</v>
      </c>
      <c r="C71" s="6">
        <v>0</v>
      </c>
      <c r="D71" s="6" t="s">
        <v>519</v>
      </c>
      <c r="E71" s="8" t="s">
        <v>852</v>
      </c>
      <c r="F71" s="9">
        <v>90000</v>
      </c>
      <c r="G71" s="9">
        <v>-29928.97</v>
      </c>
      <c r="H71" s="9">
        <v>60071.03</v>
      </c>
      <c r="I71" s="1" t="s">
        <v>52</v>
      </c>
      <c r="J71" s="1" t="s">
        <v>13</v>
      </c>
    </row>
    <row r="72" spans="1:10" x14ac:dyDescent="0.55000000000000004">
      <c r="A72" s="6">
        <v>13</v>
      </c>
      <c r="B72" s="7">
        <v>100000510655</v>
      </c>
      <c r="C72" s="6">
        <v>0</v>
      </c>
      <c r="D72" s="6" t="s">
        <v>519</v>
      </c>
      <c r="E72" s="8" t="s">
        <v>852</v>
      </c>
      <c r="F72" s="9">
        <v>90000</v>
      </c>
      <c r="G72" s="9">
        <v>-29928.97</v>
      </c>
      <c r="H72" s="9">
        <v>60071.03</v>
      </c>
      <c r="I72" s="1" t="s">
        <v>52</v>
      </c>
      <c r="J72" s="1" t="s">
        <v>13</v>
      </c>
    </row>
    <row r="73" spans="1:10" x14ac:dyDescent="0.55000000000000004">
      <c r="A73" s="6">
        <v>14</v>
      </c>
      <c r="B73" s="7">
        <v>100000510656</v>
      </c>
      <c r="C73" s="6">
        <v>0</v>
      </c>
      <c r="D73" s="6" t="s">
        <v>519</v>
      </c>
      <c r="E73" s="8" t="s">
        <v>852</v>
      </c>
      <c r="F73" s="9">
        <v>90000</v>
      </c>
      <c r="G73" s="9">
        <v>-29928.97</v>
      </c>
      <c r="H73" s="9">
        <v>60071.03</v>
      </c>
      <c r="I73" s="1" t="s">
        <v>52</v>
      </c>
      <c r="J73" s="1" t="s">
        <v>13</v>
      </c>
    </row>
    <row r="74" spans="1:10" x14ac:dyDescent="0.55000000000000004">
      <c r="A74" s="6">
        <v>15</v>
      </c>
      <c r="B74" s="7">
        <v>100000510657</v>
      </c>
      <c r="C74" s="6">
        <v>0</v>
      </c>
      <c r="D74" s="6" t="s">
        <v>519</v>
      </c>
      <c r="E74" s="8" t="s">
        <v>852</v>
      </c>
      <c r="F74" s="9">
        <v>90000</v>
      </c>
      <c r="G74" s="9">
        <v>-29928.97</v>
      </c>
      <c r="H74" s="9">
        <v>60071.03</v>
      </c>
      <c r="I74" s="1" t="s">
        <v>52</v>
      </c>
      <c r="J74" s="1" t="s">
        <v>13</v>
      </c>
    </row>
    <row r="75" spans="1:10" x14ac:dyDescent="0.55000000000000004">
      <c r="A75" s="6">
        <v>16</v>
      </c>
      <c r="B75" s="7">
        <v>100000510658</v>
      </c>
      <c r="C75" s="6">
        <v>0</v>
      </c>
      <c r="D75" s="6" t="s">
        <v>519</v>
      </c>
      <c r="E75" s="8" t="s">
        <v>852</v>
      </c>
      <c r="F75" s="9">
        <v>90000</v>
      </c>
      <c r="G75" s="9">
        <v>-29928.97</v>
      </c>
      <c r="H75" s="9">
        <v>60071.03</v>
      </c>
      <c r="I75" s="1" t="s">
        <v>52</v>
      </c>
      <c r="J75" s="1" t="s">
        <v>13</v>
      </c>
    </row>
    <row r="76" spans="1:10" x14ac:dyDescent="0.55000000000000004">
      <c r="A76" s="6">
        <v>17</v>
      </c>
      <c r="B76" s="7">
        <v>100000510659</v>
      </c>
      <c r="C76" s="6">
        <v>0</v>
      </c>
      <c r="D76" s="6" t="s">
        <v>519</v>
      </c>
      <c r="E76" s="8" t="s">
        <v>852</v>
      </c>
      <c r="F76" s="9">
        <v>90000</v>
      </c>
      <c r="G76" s="9">
        <v>-29928.97</v>
      </c>
      <c r="H76" s="9">
        <v>60071.03</v>
      </c>
      <c r="I76" s="1" t="s">
        <v>52</v>
      </c>
      <c r="J76" s="1" t="s">
        <v>13</v>
      </c>
    </row>
    <row r="77" spans="1:10" x14ac:dyDescent="0.55000000000000004">
      <c r="A77" s="6">
        <v>18</v>
      </c>
      <c r="B77" s="7">
        <v>100000510660</v>
      </c>
      <c r="C77" s="6">
        <v>0</v>
      </c>
      <c r="D77" s="6" t="s">
        <v>519</v>
      </c>
      <c r="E77" s="8" t="s">
        <v>852</v>
      </c>
      <c r="F77" s="9">
        <v>90000</v>
      </c>
      <c r="G77" s="9">
        <v>-29928.97</v>
      </c>
      <c r="H77" s="9">
        <v>60071.03</v>
      </c>
      <c r="I77" s="1" t="s">
        <v>52</v>
      </c>
      <c r="J77" s="1" t="s">
        <v>13</v>
      </c>
    </row>
    <row r="78" spans="1:10" x14ac:dyDescent="0.55000000000000004">
      <c r="A78" s="6">
        <v>19</v>
      </c>
      <c r="B78" s="7">
        <v>100000510661</v>
      </c>
      <c r="C78" s="6">
        <v>0</v>
      </c>
      <c r="D78" s="6" t="s">
        <v>519</v>
      </c>
      <c r="E78" s="8" t="s">
        <v>852</v>
      </c>
      <c r="F78" s="9">
        <v>90000</v>
      </c>
      <c r="G78" s="9">
        <v>-29928.97</v>
      </c>
      <c r="H78" s="9">
        <v>60071.03</v>
      </c>
      <c r="I78" s="1" t="s">
        <v>52</v>
      </c>
      <c r="J78" s="1" t="s">
        <v>13</v>
      </c>
    </row>
    <row r="79" spans="1:10" x14ac:dyDescent="0.55000000000000004">
      <c r="A79" s="6">
        <v>20</v>
      </c>
      <c r="B79" s="7">
        <v>100000510662</v>
      </c>
      <c r="C79" s="6">
        <v>0</v>
      </c>
      <c r="D79" s="6" t="s">
        <v>519</v>
      </c>
      <c r="E79" s="8" t="s">
        <v>852</v>
      </c>
      <c r="F79" s="9">
        <v>90000</v>
      </c>
      <c r="G79" s="9">
        <v>-29928.97</v>
      </c>
      <c r="H79" s="9">
        <v>60071.03</v>
      </c>
      <c r="I79" s="1" t="s">
        <v>52</v>
      </c>
      <c r="J79" s="1" t="s">
        <v>13</v>
      </c>
    </row>
    <row r="80" spans="1:10" x14ac:dyDescent="0.55000000000000004">
      <c r="A80" s="6">
        <v>21</v>
      </c>
      <c r="B80" s="7">
        <v>100000510663</v>
      </c>
      <c r="C80" s="6">
        <v>0</v>
      </c>
      <c r="D80" s="6" t="s">
        <v>519</v>
      </c>
      <c r="E80" s="8" t="s">
        <v>852</v>
      </c>
      <c r="F80" s="9">
        <v>90000</v>
      </c>
      <c r="G80" s="9">
        <v>-29928.97</v>
      </c>
      <c r="H80" s="9">
        <v>60071.03</v>
      </c>
      <c r="I80" s="1" t="s">
        <v>52</v>
      </c>
      <c r="J80" s="1" t="s">
        <v>13</v>
      </c>
    </row>
    <row r="81" spans="1:10" x14ac:dyDescent="0.55000000000000004">
      <c r="A81" s="6">
        <v>22</v>
      </c>
      <c r="B81" s="7">
        <v>100000510664</v>
      </c>
      <c r="C81" s="6">
        <v>0</v>
      </c>
      <c r="D81" s="6" t="s">
        <v>519</v>
      </c>
      <c r="E81" s="8" t="s">
        <v>852</v>
      </c>
      <c r="F81" s="9">
        <v>90000</v>
      </c>
      <c r="G81" s="9">
        <v>-29928.97</v>
      </c>
      <c r="H81" s="9">
        <v>60071.03</v>
      </c>
      <c r="I81" s="1" t="s">
        <v>52</v>
      </c>
      <c r="J81" s="1" t="s">
        <v>13</v>
      </c>
    </row>
    <row r="82" spans="1:10" x14ac:dyDescent="0.55000000000000004">
      <c r="A82" s="6">
        <v>23</v>
      </c>
      <c r="B82" s="7">
        <v>100000510665</v>
      </c>
      <c r="C82" s="6">
        <v>0</v>
      </c>
      <c r="D82" s="6" t="s">
        <v>519</v>
      </c>
      <c r="E82" s="8" t="s">
        <v>852</v>
      </c>
      <c r="F82" s="9">
        <v>90000</v>
      </c>
      <c r="G82" s="9">
        <v>-29928.97</v>
      </c>
      <c r="H82" s="9">
        <v>60071.03</v>
      </c>
      <c r="I82" s="1" t="s">
        <v>52</v>
      </c>
      <c r="J82" s="1" t="s">
        <v>13</v>
      </c>
    </row>
    <row r="83" spans="1:10" x14ac:dyDescent="0.55000000000000004">
      <c r="A83" s="6">
        <v>24</v>
      </c>
      <c r="B83" s="7">
        <v>100000510666</v>
      </c>
      <c r="C83" s="6">
        <v>0</v>
      </c>
      <c r="D83" s="6" t="s">
        <v>519</v>
      </c>
      <c r="E83" s="8" t="s">
        <v>852</v>
      </c>
      <c r="F83" s="9">
        <v>90000</v>
      </c>
      <c r="G83" s="9">
        <v>-29928.97</v>
      </c>
      <c r="H83" s="9">
        <v>60071.03</v>
      </c>
      <c r="I83" s="1" t="s">
        <v>52</v>
      </c>
      <c r="J83" s="1" t="s">
        <v>13</v>
      </c>
    </row>
    <row r="84" spans="1:10" x14ac:dyDescent="0.55000000000000004">
      <c r="A84" s="6">
        <v>25</v>
      </c>
      <c r="B84" s="7">
        <v>100000510667</v>
      </c>
      <c r="C84" s="6">
        <v>0</v>
      </c>
      <c r="D84" s="6" t="s">
        <v>519</v>
      </c>
      <c r="E84" s="8" t="s">
        <v>852</v>
      </c>
      <c r="F84" s="9">
        <v>90000</v>
      </c>
      <c r="G84" s="9">
        <v>-29928.97</v>
      </c>
      <c r="H84" s="9">
        <v>60071.03</v>
      </c>
      <c r="I84" s="1" t="s">
        <v>52</v>
      </c>
      <c r="J84" s="1" t="s">
        <v>13</v>
      </c>
    </row>
    <row r="85" spans="1:10" x14ac:dyDescent="0.55000000000000004">
      <c r="A85" s="6">
        <v>26</v>
      </c>
      <c r="B85" s="7">
        <v>100000510668</v>
      </c>
      <c r="C85" s="6">
        <v>0</v>
      </c>
      <c r="D85" s="6" t="s">
        <v>519</v>
      </c>
      <c r="E85" s="8" t="s">
        <v>852</v>
      </c>
      <c r="F85" s="9">
        <v>90000</v>
      </c>
      <c r="G85" s="9">
        <v>-29928.97</v>
      </c>
      <c r="H85" s="9">
        <v>60071.03</v>
      </c>
      <c r="I85" s="1" t="s">
        <v>52</v>
      </c>
      <c r="J85" s="1" t="s">
        <v>13</v>
      </c>
    </row>
    <row r="86" spans="1:10" x14ac:dyDescent="0.55000000000000004">
      <c r="A86" s="6">
        <v>27</v>
      </c>
      <c r="B86" s="7">
        <v>100000510669</v>
      </c>
      <c r="C86" s="6">
        <v>0</v>
      </c>
      <c r="D86" s="6" t="s">
        <v>519</v>
      </c>
      <c r="E86" s="8" t="s">
        <v>852</v>
      </c>
      <c r="F86" s="9">
        <v>90000</v>
      </c>
      <c r="G86" s="9">
        <v>-29928.97</v>
      </c>
      <c r="H86" s="9">
        <v>60071.03</v>
      </c>
      <c r="I86" s="1" t="s">
        <v>52</v>
      </c>
      <c r="J86" s="1" t="s">
        <v>13</v>
      </c>
    </row>
    <row r="87" spans="1:10" x14ac:dyDescent="0.55000000000000004">
      <c r="A87" s="6">
        <v>28</v>
      </c>
      <c r="B87" s="7">
        <v>100000510670</v>
      </c>
      <c r="C87" s="6">
        <v>0</v>
      </c>
      <c r="D87" s="6" t="s">
        <v>519</v>
      </c>
      <c r="E87" s="8" t="s">
        <v>852</v>
      </c>
      <c r="F87" s="9">
        <v>90000</v>
      </c>
      <c r="G87" s="9">
        <v>-29928.97</v>
      </c>
      <c r="H87" s="9">
        <v>60071.03</v>
      </c>
      <c r="I87" s="1" t="s">
        <v>52</v>
      </c>
      <c r="J87" s="1" t="s">
        <v>13</v>
      </c>
    </row>
    <row r="88" spans="1:10" x14ac:dyDescent="0.55000000000000004">
      <c r="A88" s="6">
        <v>29</v>
      </c>
      <c r="B88" s="7">
        <v>100000510671</v>
      </c>
      <c r="C88" s="6">
        <v>0</v>
      </c>
      <c r="D88" s="6" t="s">
        <v>519</v>
      </c>
      <c r="E88" s="8" t="s">
        <v>852</v>
      </c>
      <c r="F88" s="9">
        <v>90000</v>
      </c>
      <c r="G88" s="9">
        <v>-29928.97</v>
      </c>
      <c r="H88" s="9">
        <v>60071.03</v>
      </c>
      <c r="I88" s="1" t="s">
        <v>52</v>
      </c>
      <c r="J88" s="1" t="s">
        <v>13</v>
      </c>
    </row>
    <row r="89" spans="1:10" x14ac:dyDescent="0.55000000000000004">
      <c r="A89" s="6">
        <v>30</v>
      </c>
      <c r="B89" s="7">
        <v>100000510672</v>
      </c>
      <c r="C89" s="6">
        <v>0</v>
      </c>
      <c r="D89" s="6" t="s">
        <v>519</v>
      </c>
      <c r="E89" s="8" t="s">
        <v>852</v>
      </c>
      <c r="F89" s="9">
        <v>90000</v>
      </c>
      <c r="G89" s="9">
        <v>-29928.97</v>
      </c>
      <c r="H89" s="9">
        <v>60071.03</v>
      </c>
      <c r="I89" s="1" t="s">
        <v>52</v>
      </c>
      <c r="J89" s="1" t="s">
        <v>13</v>
      </c>
    </row>
    <row r="90" spans="1:10" x14ac:dyDescent="0.55000000000000004">
      <c r="A90" s="6">
        <v>31</v>
      </c>
      <c r="B90" s="7">
        <v>100000510795</v>
      </c>
      <c r="C90" s="6">
        <v>0</v>
      </c>
      <c r="D90" s="6" t="s">
        <v>519</v>
      </c>
      <c r="E90" s="8" t="s">
        <v>853</v>
      </c>
      <c r="F90" s="9">
        <v>100000</v>
      </c>
      <c r="G90" s="9">
        <v>-33254.410000000003</v>
      </c>
      <c r="H90" s="9">
        <v>66745.59</v>
      </c>
      <c r="I90" s="1" t="s">
        <v>52</v>
      </c>
      <c r="J90" s="1" t="s">
        <v>13</v>
      </c>
    </row>
    <row r="91" spans="1:10" x14ac:dyDescent="0.55000000000000004">
      <c r="A91" s="6">
        <v>32</v>
      </c>
      <c r="B91" s="7">
        <v>100000510796</v>
      </c>
      <c r="C91" s="6">
        <v>0</v>
      </c>
      <c r="D91" s="6" t="s">
        <v>519</v>
      </c>
      <c r="E91" s="8" t="s">
        <v>853</v>
      </c>
      <c r="F91" s="9">
        <v>100000</v>
      </c>
      <c r="G91" s="9">
        <v>-33254.410000000003</v>
      </c>
      <c r="H91" s="9">
        <v>66745.59</v>
      </c>
      <c r="I91" s="1" t="s">
        <v>52</v>
      </c>
      <c r="J91" s="1" t="s">
        <v>13</v>
      </c>
    </row>
    <row r="92" spans="1:10" x14ac:dyDescent="0.55000000000000004">
      <c r="A92" s="6">
        <v>33</v>
      </c>
      <c r="B92" s="7">
        <v>100000510797</v>
      </c>
      <c r="C92" s="6">
        <v>0</v>
      </c>
      <c r="D92" s="6" t="s">
        <v>519</v>
      </c>
      <c r="E92" s="8" t="s">
        <v>853</v>
      </c>
      <c r="F92" s="9">
        <v>100000</v>
      </c>
      <c r="G92" s="9">
        <v>-33254.410000000003</v>
      </c>
      <c r="H92" s="9">
        <v>66745.59</v>
      </c>
      <c r="I92" s="1" t="s">
        <v>52</v>
      </c>
      <c r="J92" s="1" t="s">
        <v>13</v>
      </c>
    </row>
    <row r="93" spans="1:10" x14ac:dyDescent="0.55000000000000004">
      <c r="A93" s="6">
        <v>34</v>
      </c>
      <c r="B93" s="7">
        <v>100000510798</v>
      </c>
      <c r="C93" s="6">
        <v>0</v>
      </c>
      <c r="D93" s="6" t="s">
        <v>519</v>
      </c>
      <c r="E93" s="8" t="s">
        <v>853</v>
      </c>
      <c r="F93" s="9">
        <v>100000</v>
      </c>
      <c r="G93" s="9">
        <v>-33254.410000000003</v>
      </c>
      <c r="H93" s="9">
        <v>66745.59</v>
      </c>
      <c r="I93" s="1" t="s">
        <v>52</v>
      </c>
      <c r="J93" s="1" t="s">
        <v>13</v>
      </c>
    </row>
    <row r="94" spans="1:10" x14ac:dyDescent="0.55000000000000004">
      <c r="A94" s="6">
        <v>35</v>
      </c>
      <c r="B94" s="7">
        <v>100000510799</v>
      </c>
      <c r="C94" s="6">
        <v>0</v>
      </c>
      <c r="D94" s="6" t="s">
        <v>519</v>
      </c>
      <c r="E94" s="8" t="s">
        <v>853</v>
      </c>
      <c r="F94" s="9">
        <v>100000</v>
      </c>
      <c r="G94" s="9">
        <v>-33254.410000000003</v>
      </c>
      <c r="H94" s="9">
        <v>66745.59</v>
      </c>
      <c r="I94" s="1" t="s">
        <v>52</v>
      </c>
      <c r="J94" s="1" t="s">
        <v>13</v>
      </c>
    </row>
    <row r="95" spans="1:10" x14ac:dyDescent="0.55000000000000004">
      <c r="A95" s="6">
        <v>36</v>
      </c>
      <c r="B95" s="7">
        <v>100000510800</v>
      </c>
      <c r="C95" s="6">
        <v>0</v>
      </c>
      <c r="D95" s="6" t="s">
        <v>519</v>
      </c>
      <c r="E95" s="8" t="s">
        <v>853</v>
      </c>
      <c r="F95" s="9">
        <v>100000</v>
      </c>
      <c r="G95" s="9">
        <v>-33254.410000000003</v>
      </c>
      <c r="H95" s="9">
        <v>66745.59</v>
      </c>
      <c r="I95" s="1" t="s">
        <v>52</v>
      </c>
      <c r="J95" s="1" t="s">
        <v>13</v>
      </c>
    </row>
    <row r="96" spans="1:10" x14ac:dyDescent="0.55000000000000004">
      <c r="A96" s="6">
        <v>37</v>
      </c>
      <c r="B96" s="7">
        <v>100000510801</v>
      </c>
      <c r="C96" s="6">
        <v>0</v>
      </c>
      <c r="D96" s="6" t="s">
        <v>519</v>
      </c>
      <c r="E96" s="8" t="s">
        <v>853</v>
      </c>
      <c r="F96" s="9">
        <v>100000</v>
      </c>
      <c r="G96" s="9">
        <v>-33254.410000000003</v>
      </c>
      <c r="H96" s="9">
        <v>66745.59</v>
      </c>
      <c r="I96" s="1" t="s">
        <v>52</v>
      </c>
      <c r="J96" s="1" t="s">
        <v>13</v>
      </c>
    </row>
    <row r="97" spans="1:10" x14ac:dyDescent="0.55000000000000004">
      <c r="A97" s="6">
        <v>38</v>
      </c>
      <c r="B97" s="7">
        <v>100000510802</v>
      </c>
      <c r="C97" s="6">
        <v>0</v>
      </c>
      <c r="D97" s="6" t="s">
        <v>519</v>
      </c>
      <c r="E97" s="8" t="s">
        <v>853</v>
      </c>
      <c r="F97" s="9">
        <v>100000</v>
      </c>
      <c r="G97" s="9">
        <v>-33254.410000000003</v>
      </c>
      <c r="H97" s="9">
        <v>66745.59</v>
      </c>
      <c r="I97" s="1" t="s">
        <v>52</v>
      </c>
      <c r="J97" s="1" t="s">
        <v>13</v>
      </c>
    </row>
    <row r="98" spans="1:10" x14ac:dyDescent="0.55000000000000004">
      <c r="A98" s="6">
        <v>39</v>
      </c>
      <c r="B98" s="7">
        <v>100000510803</v>
      </c>
      <c r="C98" s="6">
        <v>0</v>
      </c>
      <c r="D98" s="6" t="s">
        <v>519</v>
      </c>
      <c r="E98" s="8" t="s">
        <v>853</v>
      </c>
      <c r="F98" s="9">
        <v>100000</v>
      </c>
      <c r="G98" s="9">
        <v>-33254.410000000003</v>
      </c>
      <c r="H98" s="9">
        <v>66745.59</v>
      </c>
      <c r="I98" s="1" t="s">
        <v>52</v>
      </c>
      <c r="J98" s="1" t="s">
        <v>13</v>
      </c>
    </row>
    <row r="99" spans="1:10" x14ac:dyDescent="0.55000000000000004">
      <c r="A99" s="6">
        <v>40</v>
      </c>
      <c r="B99" s="7">
        <v>100000510804</v>
      </c>
      <c r="C99" s="6">
        <v>0</v>
      </c>
      <c r="D99" s="6" t="s">
        <v>519</v>
      </c>
      <c r="E99" s="8" t="s">
        <v>853</v>
      </c>
      <c r="F99" s="9">
        <v>100000</v>
      </c>
      <c r="G99" s="9">
        <v>-33254.410000000003</v>
      </c>
      <c r="H99" s="9">
        <v>66745.59</v>
      </c>
      <c r="I99" s="1" t="s">
        <v>52</v>
      </c>
      <c r="J99" s="1" t="s">
        <v>13</v>
      </c>
    </row>
    <row r="100" spans="1:10" x14ac:dyDescent="0.55000000000000004">
      <c r="A100" s="112" t="s">
        <v>49</v>
      </c>
      <c r="B100" s="112"/>
      <c r="C100" s="112"/>
      <c r="D100" s="112"/>
      <c r="E100" s="112"/>
      <c r="F100" s="10">
        <f>SUM(F60:F99)</f>
        <v>13239000</v>
      </c>
      <c r="G100" s="10">
        <f>SUM(G60:G99)</f>
        <v>-3669225.0500000073</v>
      </c>
      <c r="H100" s="10">
        <f>SUM(H60:H99)</f>
        <v>9569774.9499999974</v>
      </c>
    </row>
    <row r="101" spans="1:10" x14ac:dyDescent="0.55000000000000004">
      <c r="A101" s="113" t="s">
        <v>26</v>
      </c>
      <c r="B101" s="113"/>
      <c r="C101" s="113"/>
      <c r="D101" s="113"/>
      <c r="E101" s="113"/>
      <c r="F101" s="11">
        <f>F100</f>
        <v>13239000</v>
      </c>
      <c r="G101" s="11">
        <f>G100</f>
        <v>-3669225.0500000073</v>
      </c>
      <c r="H101" s="11">
        <f>H100</f>
        <v>9569774.9499999974</v>
      </c>
    </row>
    <row r="102" spans="1:10" x14ac:dyDescent="0.55000000000000004">
      <c r="B102" s="3" t="s">
        <v>86</v>
      </c>
      <c r="F102" s="12">
        <v>13239000</v>
      </c>
      <c r="G102" s="12">
        <v>-3669225.05</v>
      </c>
      <c r="H102" s="12">
        <v>9569774.9499999993</v>
      </c>
    </row>
    <row r="103" spans="1:10" x14ac:dyDescent="0.55000000000000004">
      <c r="F103" s="13">
        <f>+F101-F102</f>
        <v>0</v>
      </c>
      <c r="G103" s="26" t="s">
        <v>285</v>
      </c>
      <c r="H103" s="13">
        <f>+H101-H102</f>
        <v>0</v>
      </c>
    </row>
    <row r="104" spans="1:10" x14ac:dyDescent="0.55000000000000004">
      <c r="A104" s="116" t="s">
        <v>87</v>
      </c>
      <c r="B104" s="116"/>
      <c r="C104" s="116"/>
      <c r="F104" s="12"/>
      <c r="G104" s="12"/>
      <c r="H104" s="12"/>
    </row>
    <row r="105" spans="1:10" x14ac:dyDescent="0.55000000000000004">
      <c r="A105" s="4" t="s">
        <v>2</v>
      </c>
      <c r="B105" s="38" t="s">
        <v>3</v>
      </c>
      <c r="C105" s="4" t="s">
        <v>4</v>
      </c>
      <c r="D105" s="4" t="s">
        <v>5</v>
      </c>
      <c r="E105" s="4" t="s">
        <v>6</v>
      </c>
      <c r="F105" s="4" t="s">
        <v>7</v>
      </c>
      <c r="G105" s="4" t="s">
        <v>8</v>
      </c>
      <c r="H105" s="4" t="s">
        <v>9</v>
      </c>
    </row>
    <row r="106" spans="1:10" x14ac:dyDescent="0.55000000000000004">
      <c r="A106" s="6">
        <v>1</v>
      </c>
      <c r="B106" s="7">
        <v>100000161149</v>
      </c>
      <c r="C106" s="6">
        <v>0</v>
      </c>
      <c r="D106" s="6" t="s">
        <v>1596</v>
      </c>
      <c r="E106" s="8" t="s">
        <v>124</v>
      </c>
      <c r="F106" s="9">
        <v>58000</v>
      </c>
      <c r="G106" s="9">
        <v>-34482.18</v>
      </c>
      <c r="H106" s="9">
        <v>23517.82</v>
      </c>
      <c r="I106" s="1" t="s">
        <v>90</v>
      </c>
      <c r="J106" s="1" t="s">
        <v>13</v>
      </c>
    </row>
    <row r="107" spans="1:10" x14ac:dyDescent="0.55000000000000004">
      <c r="A107" s="6">
        <v>2</v>
      </c>
      <c r="B107" s="7">
        <v>100000180871</v>
      </c>
      <c r="C107" s="6">
        <v>0</v>
      </c>
      <c r="D107" s="6" t="s">
        <v>1597</v>
      </c>
      <c r="E107" s="8" t="s">
        <v>1598</v>
      </c>
      <c r="F107" s="9">
        <v>21500</v>
      </c>
      <c r="G107" s="9">
        <v>-11294.87</v>
      </c>
      <c r="H107" s="9">
        <v>10205.129999999999</v>
      </c>
      <c r="I107" s="1" t="s">
        <v>90</v>
      </c>
      <c r="J107" s="1" t="s">
        <v>13</v>
      </c>
    </row>
    <row r="108" spans="1:10" x14ac:dyDescent="0.55000000000000004">
      <c r="A108" s="6">
        <v>3</v>
      </c>
      <c r="B108" s="7">
        <v>100000180872</v>
      </c>
      <c r="C108" s="6">
        <v>0</v>
      </c>
      <c r="D108" s="6" t="s">
        <v>1597</v>
      </c>
      <c r="E108" s="8" t="s">
        <v>1599</v>
      </c>
      <c r="F108" s="9">
        <v>98000</v>
      </c>
      <c r="G108" s="9">
        <v>-51483.57</v>
      </c>
      <c r="H108" s="9">
        <v>46516.43</v>
      </c>
      <c r="I108" s="1" t="s">
        <v>90</v>
      </c>
      <c r="J108" s="1" t="s">
        <v>13</v>
      </c>
    </row>
    <row r="109" spans="1:10" x14ac:dyDescent="0.55000000000000004">
      <c r="A109" s="6">
        <v>4</v>
      </c>
      <c r="B109" s="7">
        <v>100000180873</v>
      </c>
      <c r="C109" s="6">
        <v>0</v>
      </c>
      <c r="D109" s="6" t="s">
        <v>1597</v>
      </c>
      <c r="E109" s="8" t="s">
        <v>1599</v>
      </c>
      <c r="F109" s="9">
        <v>79500</v>
      </c>
      <c r="G109" s="9">
        <v>-41764.730000000003</v>
      </c>
      <c r="H109" s="9">
        <v>37735.269999999997</v>
      </c>
      <c r="I109" s="1" t="s">
        <v>90</v>
      </c>
      <c r="J109" s="1" t="s">
        <v>13</v>
      </c>
    </row>
    <row r="110" spans="1:10" x14ac:dyDescent="0.55000000000000004">
      <c r="A110" s="6">
        <v>5</v>
      </c>
      <c r="B110" s="7">
        <v>100000180874</v>
      </c>
      <c r="C110" s="6">
        <v>0</v>
      </c>
      <c r="D110" s="6" t="s">
        <v>1597</v>
      </c>
      <c r="E110" s="8" t="s">
        <v>1599</v>
      </c>
      <c r="F110" s="9">
        <v>82500</v>
      </c>
      <c r="G110" s="9">
        <v>-43340.75</v>
      </c>
      <c r="H110" s="9">
        <v>39159.25</v>
      </c>
      <c r="I110" s="1" t="s">
        <v>90</v>
      </c>
      <c r="J110" s="1" t="s">
        <v>13</v>
      </c>
    </row>
    <row r="111" spans="1:10" x14ac:dyDescent="0.55000000000000004">
      <c r="A111" s="6">
        <v>6</v>
      </c>
      <c r="B111" s="7">
        <v>100000180875</v>
      </c>
      <c r="C111" s="6">
        <v>0</v>
      </c>
      <c r="D111" s="6" t="s">
        <v>1597</v>
      </c>
      <c r="E111" s="8" t="s">
        <v>1599</v>
      </c>
      <c r="F111" s="9">
        <v>379500</v>
      </c>
      <c r="G111" s="9">
        <v>-199367.47</v>
      </c>
      <c r="H111" s="9">
        <v>180132.53</v>
      </c>
      <c r="I111" s="1" t="s">
        <v>90</v>
      </c>
      <c r="J111" s="1" t="s">
        <v>13</v>
      </c>
    </row>
    <row r="112" spans="1:10" x14ac:dyDescent="0.55000000000000004">
      <c r="A112" s="6">
        <v>7</v>
      </c>
      <c r="B112" s="7">
        <v>100000180876</v>
      </c>
      <c r="C112" s="6">
        <v>0</v>
      </c>
      <c r="D112" s="6" t="s">
        <v>1597</v>
      </c>
      <c r="E112" s="8" t="s">
        <v>1600</v>
      </c>
      <c r="F112" s="9">
        <v>284000</v>
      </c>
      <c r="G112" s="9">
        <v>-149197.26999999999</v>
      </c>
      <c r="H112" s="9">
        <v>134802.73000000001</v>
      </c>
      <c r="I112" s="1" t="s">
        <v>90</v>
      </c>
      <c r="J112" s="1" t="s">
        <v>13</v>
      </c>
    </row>
    <row r="113" spans="1:10" x14ac:dyDescent="0.55000000000000004">
      <c r="A113" s="6">
        <v>8</v>
      </c>
      <c r="B113" s="7">
        <v>100000180877</v>
      </c>
      <c r="C113" s="6">
        <v>0</v>
      </c>
      <c r="D113" s="6" t="s">
        <v>1597</v>
      </c>
      <c r="E113" s="8" t="s">
        <v>1600</v>
      </c>
      <c r="F113" s="9">
        <v>216000</v>
      </c>
      <c r="G113" s="9">
        <v>-113473.97</v>
      </c>
      <c r="H113" s="9">
        <v>102526.03</v>
      </c>
      <c r="I113" s="1" t="s">
        <v>90</v>
      </c>
      <c r="J113" s="1" t="s">
        <v>13</v>
      </c>
    </row>
    <row r="114" spans="1:10" x14ac:dyDescent="0.55000000000000004">
      <c r="A114" s="6">
        <v>9</v>
      </c>
      <c r="B114" s="7">
        <v>100000180878</v>
      </c>
      <c r="C114" s="6">
        <v>0</v>
      </c>
      <c r="D114" s="6" t="s">
        <v>1597</v>
      </c>
      <c r="E114" s="8" t="s">
        <v>1600</v>
      </c>
      <c r="F114" s="9">
        <v>37500</v>
      </c>
      <c r="G114" s="9">
        <v>-19700.34</v>
      </c>
      <c r="H114" s="9">
        <v>17799.66</v>
      </c>
      <c r="I114" s="1" t="s">
        <v>90</v>
      </c>
      <c r="J114" s="1" t="s">
        <v>13</v>
      </c>
    </row>
    <row r="115" spans="1:10" x14ac:dyDescent="0.55000000000000004">
      <c r="A115" s="6">
        <v>10</v>
      </c>
      <c r="B115" s="7">
        <v>100000180879</v>
      </c>
      <c r="C115" s="6">
        <v>0</v>
      </c>
      <c r="D115" s="6" t="s">
        <v>1597</v>
      </c>
      <c r="E115" s="8" t="s">
        <v>1601</v>
      </c>
      <c r="F115" s="9">
        <v>155500</v>
      </c>
      <c r="G115" s="9">
        <v>-81690.740000000005</v>
      </c>
      <c r="H115" s="9">
        <v>73809.259999999995</v>
      </c>
      <c r="I115" s="1" t="s">
        <v>90</v>
      </c>
      <c r="J115" s="1" t="s">
        <v>13</v>
      </c>
    </row>
    <row r="116" spans="1:10" x14ac:dyDescent="0.55000000000000004">
      <c r="A116" s="6">
        <v>11</v>
      </c>
      <c r="B116" s="7">
        <v>100000180880</v>
      </c>
      <c r="C116" s="6">
        <v>0</v>
      </c>
      <c r="D116" s="6" t="s">
        <v>1597</v>
      </c>
      <c r="E116" s="8" t="s">
        <v>1601</v>
      </c>
      <c r="F116" s="9">
        <v>86000</v>
      </c>
      <c r="G116" s="9">
        <v>-45179.46</v>
      </c>
      <c r="H116" s="9">
        <v>40820.54</v>
      </c>
      <c r="I116" s="1" t="s">
        <v>90</v>
      </c>
      <c r="J116" s="1" t="s">
        <v>13</v>
      </c>
    </row>
    <row r="117" spans="1:10" x14ac:dyDescent="0.55000000000000004">
      <c r="A117" s="6">
        <v>12</v>
      </c>
      <c r="B117" s="7">
        <v>100000180881</v>
      </c>
      <c r="C117" s="6">
        <v>0</v>
      </c>
      <c r="D117" s="6" t="s">
        <v>1597</v>
      </c>
      <c r="E117" s="8" t="s">
        <v>1601</v>
      </c>
      <c r="F117" s="9">
        <v>132000</v>
      </c>
      <c r="G117" s="9">
        <v>-69345.210000000006</v>
      </c>
      <c r="H117" s="9">
        <v>62654.79</v>
      </c>
      <c r="I117" s="1" t="s">
        <v>90</v>
      </c>
      <c r="J117" s="1" t="s">
        <v>13</v>
      </c>
    </row>
    <row r="118" spans="1:10" x14ac:dyDescent="0.55000000000000004">
      <c r="A118" s="6">
        <v>13</v>
      </c>
      <c r="B118" s="7">
        <v>100000180882</v>
      </c>
      <c r="C118" s="6">
        <v>0</v>
      </c>
      <c r="D118" s="6" t="s">
        <v>1597</v>
      </c>
      <c r="E118" s="8" t="s">
        <v>1601</v>
      </c>
      <c r="F118" s="9">
        <v>44500</v>
      </c>
      <c r="G118" s="9">
        <v>-23377.73</v>
      </c>
      <c r="H118" s="9">
        <v>21122.27</v>
      </c>
      <c r="I118" s="1" t="s">
        <v>90</v>
      </c>
      <c r="J118" s="1" t="s">
        <v>13</v>
      </c>
    </row>
    <row r="119" spans="1:10" x14ac:dyDescent="0.55000000000000004">
      <c r="A119" s="6">
        <v>14</v>
      </c>
      <c r="B119" s="7">
        <v>100000180883</v>
      </c>
      <c r="C119" s="6">
        <v>0</v>
      </c>
      <c r="D119" s="6" t="s">
        <v>1597</v>
      </c>
      <c r="E119" s="8" t="s">
        <v>1601</v>
      </c>
      <c r="F119" s="9">
        <v>108000</v>
      </c>
      <c r="G119" s="9">
        <v>-56736.99</v>
      </c>
      <c r="H119" s="9">
        <v>51263.01</v>
      </c>
      <c r="I119" s="1" t="s">
        <v>90</v>
      </c>
      <c r="J119" s="1" t="s">
        <v>13</v>
      </c>
    </row>
    <row r="120" spans="1:10" x14ac:dyDescent="0.55000000000000004">
      <c r="A120" s="6">
        <v>15</v>
      </c>
      <c r="B120" s="7">
        <v>100000234589</v>
      </c>
      <c r="C120" s="6">
        <v>0</v>
      </c>
      <c r="D120" s="6" t="s">
        <v>1602</v>
      </c>
      <c r="E120" s="8" t="s">
        <v>1603</v>
      </c>
      <c r="F120" s="9">
        <v>20400</v>
      </c>
      <c r="G120" s="9">
        <v>-12174.72</v>
      </c>
      <c r="H120" s="9">
        <v>8225.2800000000007</v>
      </c>
      <c r="I120" s="1" t="s">
        <v>90</v>
      </c>
      <c r="J120" s="1" t="s">
        <v>13</v>
      </c>
    </row>
    <row r="121" spans="1:10" x14ac:dyDescent="0.55000000000000004">
      <c r="A121" s="6">
        <v>16</v>
      </c>
      <c r="B121" s="7">
        <v>100000234612</v>
      </c>
      <c r="C121" s="6">
        <v>0</v>
      </c>
      <c r="D121" s="6" t="s">
        <v>1602</v>
      </c>
      <c r="E121" s="8" t="s">
        <v>1604</v>
      </c>
      <c r="F121" s="9">
        <v>5500</v>
      </c>
      <c r="G121" s="9">
        <v>-3282.39</v>
      </c>
      <c r="H121" s="9">
        <v>2217.61</v>
      </c>
      <c r="I121" s="1" t="s">
        <v>90</v>
      </c>
      <c r="J121" s="1" t="s">
        <v>13</v>
      </c>
    </row>
    <row r="122" spans="1:10" x14ac:dyDescent="0.55000000000000004">
      <c r="A122" s="6">
        <v>17</v>
      </c>
      <c r="B122" s="7">
        <v>100000322378</v>
      </c>
      <c r="C122" s="6">
        <v>0</v>
      </c>
      <c r="D122" s="6" t="s">
        <v>98</v>
      </c>
      <c r="E122" s="8" t="s">
        <v>99</v>
      </c>
      <c r="F122" s="9">
        <v>275000</v>
      </c>
      <c r="G122" s="9">
        <v>-104066.78</v>
      </c>
      <c r="H122" s="9">
        <v>170933.22</v>
      </c>
      <c r="I122" s="1" t="s">
        <v>90</v>
      </c>
      <c r="J122" s="1" t="s">
        <v>13</v>
      </c>
    </row>
    <row r="123" spans="1:10" x14ac:dyDescent="0.55000000000000004">
      <c r="A123" s="112" t="s">
        <v>87</v>
      </c>
      <c r="B123" s="112"/>
      <c r="C123" s="112"/>
      <c r="D123" s="112"/>
      <c r="E123" s="112"/>
      <c r="F123" s="10">
        <f>SUM(F106:F122)</f>
        <v>2083400</v>
      </c>
      <c r="G123" s="10">
        <f>SUM(G106:G122)</f>
        <v>-1059959.1699999997</v>
      </c>
      <c r="H123" s="10">
        <f>SUM(H106:H122)</f>
        <v>1023440.8300000002</v>
      </c>
    </row>
    <row r="124" spans="1:10" x14ac:dyDescent="0.55000000000000004">
      <c r="A124" s="124" t="s">
        <v>116</v>
      </c>
      <c r="B124" s="124"/>
      <c r="C124" s="124"/>
      <c r="D124" s="124"/>
      <c r="F124" s="12"/>
      <c r="G124" s="12"/>
      <c r="H124" s="12"/>
    </row>
    <row r="125" spans="1:10" x14ac:dyDescent="0.55000000000000004">
      <c r="A125" s="4" t="s">
        <v>2</v>
      </c>
      <c r="B125" s="38" t="s">
        <v>3</v>
      </c>
      <c r="C125" s="4" t="s">
        <v>4</v>
      </c>
      <c r="D125" s="4" t="s">
        <v>5</v>
      </c>
      <c r="E125" s="4" t="s">
        <v>6</v>
      </c>
      <c r="F125" s="4" t="s">
        <v>7</v>
      </c>
      <c r="G125" s="4" t="s">
        <v>8</v>
      </c>
      <c r="H125" s="4" t="s">
        <v>9</v>
      </c>
    </row>
    <row r="126" spans="1:10" x14ac:dyDescent="0.55000000000000004">
      <c r="A126" s="6">
        <v>1</v>
      </c>
      <c r="B126" s="7">
        <v>100000013465</v>
      </c>
      <c r="C126" s="6">
        <v>0</v>
      </c>
      <c r="D126" s="6" t="s">
        <v>1605</v>
      </c>
      <c r="E126" s="8" t="s">
        <v>1606</v>
      </c>
      <c r="F126" s="9">
        <v>25000</v>
      </c>
      <c r="G126" s="9">
        <v>-24999</v>
      </c>
      <c r="H126" s="8">
        <v>1</v>
      </c>
      <c r="I126" s="1" t="s">
        <v>90</v>
      </c>
      <c r="J126" s="1" t="s">
        <v>41</v>
      </c>
    </row>
    <row r="127" spans="1:10" x14ac:dyDescent="0.55000000000000004">
      <c r="A127" s="6">
        <v>2</v>
      </c>
      <c r="B127" s="7">
        <v>100000013466</v>
      </c>
      <c r="C127" s="6">
        <v>0</v>
      </c>
      <c r="D127" s="6" t="s">
        <v>1607</v>
      </c>
      <c r="E127" s="8" t="s">
        <v>877</v>
      </c>
      <c r="F127" s="9">
        <v>72000</v>
      </c>
      <c r="G127" s="9">
        <v>-71999</v>
      </c>
      <c r="H127" s="8">
        <v>1</v>
      </c>
      <c r="I127" s="1" t="s">
        <v>90</v>
      </c>
      <c r="J127" s="1" t="s">
        <v>41</v>
      </c>
    </row>
    <row r="128" spans="1:10" x14ac:dyDescent="0.55000000000000004">
      <c r="A128" s="6">
        <v>3</v>
      </c>
      <c r="B128" s="7">
        <v>100000013467</v>
      </c>
      <c r="C128" s="6">
        <v>0</v>
      </c>
      <c r="D128" s="6" t="s">
        <v>1607</v>
      </c>
      <c r="E128" s="8" t="s">
        <v>877</v>
      </c>
      <c r="F128" s="9">
        <v>72000</v>
      </c>
      <c r="G128" s="9">
        <v>-71999</v>
      </c>
      <c r="H128" s="8">
        <v>1</v>
      </c>
      <c r="I128" s="1" t="s">
        <v>90</v>
      </c>
      <c r="J128" s="1" t="s">
        <v>41</v>
      </c>
    </row>
    <row r="129" spans="1:10" x14ac:dyDescent="0.55000000000000004">
      <c r="A129" s="6">
        <v>4</v>
      </c>
      <c r="B129" s="7">
        <v>100000013468</v>
      </c>
      <c r="C129" s="6">
        <v>0</v>
      </c>
      <c r="D129" s="6" t="s">
        <v>1607</v>
      </c>
      <c r="E129" s="8" t="s">
        <v>877</v>
      </c>
      <c r="F129" s="9">
        <v>72000</v>
      </c>
      <c r="G129" s="9">
        <v>-71999</v>
      </c>
      <c r="H129" s="8">
        <v>1</v>
      </c>
      <c r="I129" s="1" t="s">
        <v>90</v>
      </c>
      <c r="J129" s="1" t="s">
        <v>41</v>
      </c>
    </row>
    <row r="130" spans="1:10" x14ac:dyDescent="0.55000000000000004">
      <c r="A130" s="6">
        <v>5</v>
      </c>
      <c r="B130" s="7">
        <v>100000013469</v>
      </c>
      <c r="C130" s="6">
        <v>0</v>
      </c>
      <c r="D130" s="6" t="s">
        <v>1607</v>
      </c>
      <c r="E130" s="8" t="s">
        <v>877</v>
      </c>
      <c r="F130" s="9">
        <v>72000</v>
      </c>
      <c r="G130" s="9">
        <v>-71999</v>
      </c>
      <c r="H130" s="8">
        <v>1</v>
      </c>
      <c r="I130" s="1" t="s">
        <v>90</v>
      </c>
      <c r="J130" s="1" t="s">
        <v>41</v>
      </c>
    </row>
    <row r="131" spans="1:10" x14ac:dyDescent="0.55000000000000004">
      <c r="A131" s="6">
        <v>6</v>
      </c>
      <c r="B131" s="7">
        <v>100000013470</v>
      </c>
      <c r="C131" s="6">
        <v>0</v>
      </c>
      <c r="D131" s="6" t="s">
        <v>1607</v>
      </c>
      <c r="E131" s="8" t="s">
        <v>877</v>
      </c>
      <c r="F131" s="9">
        <v>72000</v>
      </c>
      <c r="G131" s="9">
        <v>-71999</v>
      </c>
      <c r="H131" s="8">
        <v>1</v>
      </c>
      <c r="I131" s="1" t="s">
        <v>90</v>
      </c>
      <c r="J131" s="1" t="s">
        <v>41</v>
      </c>
    </row>
    <row r="132" spans="1:10" x14ac:dyDescent="0.55000000000000004">
      <c r="A132" s="6">
        <v>7</v>
      </c>
      <c r="B132" s="7">
        <v>100000013471</v>
      </c>
      <c r="C132" s="6">
        <v>0</v>
      </c>
      <c r="D132" s="6" t="s">
        <v>1607</v>
      </c>
      <c r="E132" s="8" t="s">
        <v>877</v>
      </c>
      <c r="F132" s="9">
        <v>72000</v>
      </c>
      <c r="G132" s="9">
        <v>-71999</v>
      </c>
      <c r="H132" s="8">
        <v>1</v>
      </c>
      <c r="I132" s="1" t="s">
        <v>90</v>
      </c>
      <c r="J132" s="1" t="s">
        <v>41</v>
      </c>
    </row>
    <row r="133" spans="1:10" x14ac:dyDescent="0.55000000000000004">
      <c r="A133" s="6">
        <v>8</v>
      </c>
      <c r="B133" s="7">
        <v>100000013472</v>
      </c>
      <c r="C133" s="6">
        <v>0</v>
      </c>
      <c r="D133" s="6" t="s">
        <v>1607</v>
      </c>
      <c r="E133" s="8" t="s">
        <v>877</v>
      </c>
      <c r="F133" s="9">
        <v>72000</v>
      </c>
      <c r="G133" s="9">
        <v>-71999</v>
      </c>
      <c r="H133" s="8">
        <v>1</v>
      </c>
      <c r="I133" s="1" t="s">
        <v>90</v>
      </c>
      <c r="J133" s="1" t="s">
        <v>41</v>
      </c>
    </row>
    <row r="134" spans="1:10" x14ac:dyDescent="0.55000000000000004">
      <c r="A134" s="6">
        <v>9</v>
      </c>
      <c r="B134" s="7">
        <v>100000092257</v>
      </c>
      <c r="C134" s="6">
        <v>0</v>
      </c>
      <c r="D134" s="6" t="s">
        <v>1608</v>
      </c>
      <c r="E134" s="8" t="s">
        <v>1609</v>
      </c>
      <c r="F134" s="9">
        <v>250000</v>
      </c>
      <c r="G134" s="9">
        <v>-249999</v>
      </c>
      <c r="H134" s="8">
        <v>1</v>
      </c>
      <c r="I134" s="1" t="s">
        <v>90</v>
      </c>
      <c r="J134" s="1" t="s">
        <v>41</v>
      </c>
    </row>
    <row r="135" spans="1:10" x14ac:dyDescent="0.55000000000000004">
      <c r="A135" s="6">
        <v>10</v>
      </c>
      <c r="B135" s="7">
        <v>100000092258</v>
      </c>
      <c r="C135" s="6">
        <v>0</v>
      </c>
      <c r="D135" s="6" t="s">
        <v>1608</v>
      </c>
      <c r="E135" s="8" t="s">
        <v>1609</v>
      </c>
      <c r="F135" s="9">
        <v>250000</v>
      </c>
      <c r="G135" s="9">
        <v>-249999</v>
      </c>
      <c r="H135" s="8">
        <v>1</v>
      </c>
      <c r="I135" s="1" t="s">
        <v>90</v>
      </c>
      <c r="J135" s="1" t="s">
        <v>41</v>
      </c>
    </row>
    <row r="136" spans="1:10" x14ac:dyDescent="0.55000000000000004">
      <c r="A136" s="6">
        <v>11</v>
      </c>
      <c r="B136" s="7">
        <v>100000095805</v>
      </c>
      <c r="C136" s="6">
        <v>0</v>
      </c>
      <c r="D136" s="6" t="s">
        <v>88</v>
      </c>
      <c r="E136" s="8" t="s">
        <v>1610</v>
      </c>
      <c r="F136" s="9">
        <v>344000</v>
      </c>
      <c r="G136" s="9">
        <v>-343999</v>
      </c>
      <c r="H136" s="8">
        <v>1</v>
      </c>
      <c r="I136" s="1" t="s">
        <v>90</v>
      </c>
      <c r="J136" s="1" t="s">
        <v>41</v>
      </c>
    </row>
    <row r="137" spans="1:10" x14ac:dyDescent="0.55000000000000004">
      <c r="A137" s="6">
        <v>12</v>
      </c>
      <c r="B137" s="7">
        <v>100000106390</v>
      </c>
      <c r="C137" s="6">
        <v>0</v>
      </c>
      <c r="D137" s="6" t="s">
        <v>1611</v>
      </c>
      <c r="E137" s="8" t="s">
        <v>1612</v>
      </c>
      <c r="F137" s="9">
        <v>29000</v>
      </c>
      <c r="G137" s="9">
        <v>-28999</v>
      </c>
      <c r="H137" s="8">
        <v>1</v>
      </c>
      <c r="I137" s="1" t="s">
        <v>90</v>
      </c>
      <c r="J137" s="1" t="s">
        <v>41</v>
      </c>
    </row>
    <row r="138" spans="1:10" x14ac:dyDescent="0.55000000000000004">
      <c r="A138" s="6">
        <v>13</v>
      </c>
      <c r="B138" s="7">
        <v>100000106391</v>
      </c>
      <c r="C138" s="6">
        <v>0</v>
      </c>
      <c r="D138" s="6" t="s">
        <v>1611</v>
      </c>
      <c r="E138" s="8" t="s">
        <v>1613</v>
      </c>
      <c r="F138" s="9">
        <v>35000</v>
      </c>
      <c r="G138" s="9">
        <v>-34999</v>
      </c>
      <c r="H138" s="8">
        <v>1</v>
      </c>
      <c r="I138" s="1" t="s">
        <v>90</v>
      </c>
      <c r="J138" s="1" t="s">
        <v>41</v>
      </c>
    </row>
    <row r="139" spans="1:10" x14ac:dyDescent="0.55000000000000004">
      <c r="A139" s="6">
        <v>14</v>
      </c>
      <c r="B139" s="7">
        <v>100000106392</v>
      </c>
      <c r="C139" s="6">
        <v>0</v>
      </c>
      <c r="D139" s="6" t="s">
        <v>1611</v>
      </c>
      <c r="E139" s="8" t="s">
        <v>1614</v>
      </c>
      <c r="F139" s="9">
        <v>35200</v>
      </c>
      <c r="G139" s="9">
        <v>-35199</v>
      </c>
      <c r="H139" s="8">
        <v>1</v>
      </c>
      <c r="I139" s="1" t="s">
        <v>90</v>
      </c>
      <c r="J139" s="1" t="s">
        <v>41</v>
      </c>
    </row>
    <row r="140" spans="1:10" x14ac:dyDescent="0.55000000000000004">
      <c r="A140" s="6">
        <v>15</v>
      </c>
      <c r="B140" s="7">
        <v>100000106393</v>
      </c>
      <c r="C140" s="6">
        <v>0</v>
      </c>
      <c r="D140" s="6" t="s">
        <v>1611</v>
      </c>
      <c r="E140" s="8" t="s">
        <v>1614</v>
      </c>
      <c r="F140" s="9">
        <v>35200</v>
      </c>
      <c r="G140" s="9">
        <v>-35199</v>
      </c>
      <c r="H140" s="8">
        <v>1</v>
      </c>
      <c r="I140" s="1" t="s">
        <v>90</v>
      </c>
      <c r="J140" s="1" t="s">
        <v>41</v>
      </c>
    </row>
    <row r="141" spans="1:10" x14ac:dyDescent="0.55000000000000004">
      <c r="A141" s="6">
        <v>16</v>
      </c>
      <c r="B141" s="7">
        <v>100000106394</v>
      </c>
      <c r="C141" s="6">
        <v>0</v>
      </c>
      <c r="D141" s="6" t="s">
        <v>1611</v>
      </c>
      <c r="E141" s="8" t="s">
        <v>1615</v>
      </c>
      <c r="F141" s="9">
        <v>27650</v>
      </c>
      <c r="G141" s="9">
        <v>-27649</v>
      </c>
      <c r="H141" s="8">
        <v>1</v>
      </c>
      <c r="I141" s="1" t="s">
        <v>90</v>
      </c>
      <c r="J141" s="1" t="s">
        <v>41</v>
      </c>
    </row>
    <row r="142" spans="1:10" x14ac:dyDescent="0.55000000000000004">
      <c r="A142" s="6">
        <v>17</v>
      </c>
      <c r="B142" s="7">
        <v>100000106395</v>
      </c>
      <c r="C142" s="6">
        <v>0</v>
      </c>
      <c r="D142" s="6" t="s">
        <v>1611</v>
      </c>
      <c r="E142" s="8" t="s">
        <v>1615</v>
      </c>
      <c r="F142" s="9">
        <v>27650</v>
      </c>
      <c r="G142" s="9">
        <v>-27649</v>
      </c>
      <c r="H142" s="8">
        <v>1</v>
      </c>
      <c r="I142" s="1" t="s">
        <v>90</v>
      </c>
      <c r="J142" s="1" t="s">
        <v>41</v>
      </c>
    </row>
    <row r="143" spans="1:10" x14ac:dyDescent="0.55000000000000004">
      <c r="A143" s="6">
        <v>18</v>
      </c>
      <c r="B143" s="7">
        <v>100000106396</v>
      </c>
      <c r="C143" s="6">
        <v>0</v>
      </c>
      <c r="D143" s="6" t="s">
        <v>1611</v>
      </c>
      <c r="E143" s="8" t="s">
        <v>1616</v>
      </c>
      <c r="F143" s="9">
        <v>36750</v>
      </c>
      <c r="G143" s="9">
        <v>-36749</v>
      </c>
      <c r="H143" s="8">
        <v>1</v>
      </c>
      <c r="I143" s="1" t="s">
        <v>90</v>
      </c>
      <c r="J143" s="1" t="s">
        <v>41</v>
      </c>
    </row>
    <row r="144" spans="1:10" x14ac:dyDescent="0.55000000000000004">
      <c r="A144" s="6">
        <v>19</v>
      </c>
      <c r="B144" s="7">
        <v>100000106397</v>
      </c>
      <c r="C144" s="6">
        <v>0</v>
      </c>
      <c r="D144" s="6" t="s">
        <v>1611</v>
      </c>
      <c r="E144" s="8" t="s">
        <v>1616</v>
      </c>
      <c r="F144" s="9">
        <v>36750</v>
      </c>
      <c r="G144" s="9">
        <v>-36749</v>
      </c>
      <c r="H144" s="8">
        <v>1</v>
      </c>
      <c r="I144" s="1" t="s">
        <v>90</v>
      </c>
      <c r="J144" s="1" t="s">
        <v>41</v>
      </c>
    </row>
    <row r="145" spans="1:10" x14ac:dyDescent="0.55000000000000004">
      <c r="A145" s="6">
        <v>20</v>
      </c>
      <c r="B145" s="7">
        <v>100000106398</v>
      </c>
      <c r="C145" s="6">
        <v>0</v>
      </c>
      <c r="D145" s="6" t="s">
        <v>1611</v>
      </c>
      <c r="E145" s="8" t="s">
        <v>1616</v>
      </c>
      <c r="F145" s="9">
        <v>36750</v>
      </c>
      <c r="G145" s="9">
        <v>-36749</v>
      </c>
      <c r="H145" s="8">
        <v>1</v>
      </c>
      <c r="I145" s="1" t="s">
        <v>90</v>
      </c>
      <c r="J145" s="1" t="s">
        <v>41</v>
      </c>
    </row>
    <row r="146" spans="1:10" x14ac:dyDescent="0.55000000000000004">
      <c r="A146" s="6">
        <v>21</v>
      </c>
      <c r="B146" s="7">
        <v>100000106399</v>
      </c>
      <c r="C146" s="6">
        <v>0</v>
      </c>
      <c r="D146" s="6" t="s">
        <v>1611</v>
      </c>
      <c r="E146" s="8" t="s">
        <v>1616</v>
      </c>
      <c r="F146" s="9">
        <v>36750</v>
      </c>
      <c r="G146" s="9">
        <v>-36749</v>
      </c>
      <c r="H146" s="8">
        <v>1</v>
      </c>
      <c r="I146" s="1" t="s">
        <v>90</v>
      </c>
      <c r="J146" s="1" t="s">
        <v>41</v>
      </c>
    </row>
    <row r="147" spans="1:10" x14ac:dyDescent="0.55000000000000004">
      <c r="A147" s="6">
        <v>22</v>
      </c>
      <c r="B147" s="7">
        <v>100000106400</v>
      </c>
      <c r="C147" s="6">
        <v>0</v>
      </c>
      <c r="D147" s="6" t="s">
        <v>1611</v>
      </c>
      <c r="E147" s="8" t="s">
        <v>1616</v>
      </c>
      <c r="F147" s="9">
        <v>36750</v>
      </c>
      <c r="G147" s="9">
        <v>-36749</v>
      </c>
      <c r="H147" s="8">
        <v>1</v>
      </c>
      <c r="I147" s="1" t="s">
        <v>90</v>
      </c>
      <c r="J147" s="1" t="s">
        <v>41</v>
      </c>
    </row>
    <row r="148" spans="1:10" x14ac:dyDescent="0.55000000000000004">
      <c r="A148" s="6">
        <v>23</v>
      </c>
      <c r="B148" s="7">
        <v>100000106401</v>
      </c>
      <c r="C148" s="6">
        <v>0</v>
      </c>
      <c r="D148" s="6" t="s">
        <v>1611</v>
      </c>
      <c r="E148" s="8" t="s">
        <v>1616</v>
      </c>
      <c r="F148" s="9">
        <v>36750</v>
      </c>
      <c r="G148" s="9">
        <v>-36749</v>
      </c>
      <c r="H148" s="8">
        <v>1</v>
      </c>
      <c r="I148" s="1" t="s">
        <v>90</v>
      </c>
      <c r="J148" s="1" t="s">
        <v>41</v>
      </c>
    </row>
    <row r="149" spans="1:10" x14ac:dyDescent="0.55000000000000004">
      <c r="A149" s="6">
        <v>24</v>
      </c>
      <c r="B149" s="7">
        <v>100000106402</v>
      </c>
      <c r="C149" s="6">
        <v>0</v>
      </c>
      <c r="D149" s="6" t="s">
        <v>1611</v>
      </c>
      <c r="E149" s="8" t="s">
        <v>1616</v>
      </c>
      <c r="F149" s="9">
        <v>36750</v>
      </c>
      <c r="G149" s="9">
        <v>-36749</v>
      </c>
      <c r="H149" s="8">
        <v>1</v>
      </c>
      <c r="I149" s="1" t="s">
        <v>90</v>
      </c>
      <c r="J149" s="1" t="s">
        <v>41</v>
      </c>
    </row>
    <row r="150" spans="1:10" x14ac:dyDescent="0.55000000000000004">
      <c r="A150" s="6">
        <v>25</v>
      </c>
      <c r="B150" s="7">
        <v>100000106403</v>
      </c>
      <c r="C150" s="6">
        <v>0</v>
      </c>
      <c r="D150" s="6" t="s">
        <v>1611</v>
      </c>
      <c r="E150" s="8" t="s">
        <v>1616</v>
      </c>
      <c r="F150" s="9">
        <v>36750</v>
      </c>
      <c r="G150" s="9">
        <v>-36749</v>
      </c>
      <c r="H150" s="8">
        <v>1</v>
      </c>
      <c r="I150" s="1" t="s">
        <v>90</v>
      </c>
      <c r="J150" s="1" t="s">
        <v>41</v>
      </c>
    </row>
    <row r="151" spans="1:10" x14ac:dyDescent="0.55000000000000004">
      <c r="A151" s="6">
        <v>26</v>
      </c>
      <c r="B151" s="7">
        <v>100000106404</v>
      </c>
      <c r="C151" s="6">
        <v>0</v>
      </c>
      <c r="D151" s="6" t="s">
        <v>1611</v>
      </c>
      <c r="E151" s="8" t="s">
        <v>1616</v>
      </c>
      <c r="F151" s="9">
        <v>36750</v>
      </c>
      <c r="G151" s="9">
        <v>-36749</v>
      </c>
      <c r="H151" s="8">
        <v>1</v>
      </c>
      <c r="I151" s="1" t="s">
        <v>90</v>
      </c>
      <c r="J151" s="1" t="s">
        <v>41</v>
      </c>
    </row>
    <row r="152" spans="1:10" x14ac:dyDescent="0.55000000000000004">
      <c r="A152" s="6">
        <v>27</v>
      </c>
      <c r="B152" s="7">
        <v>100000129661</v>
      </c>
      <c r="C152" s="6">
        <v>0</v>
      </c>
      <c r="D152" s="6" t="s">
        <v>1617</v>
      </c>
      <c r="E152" s="8" t="s">
        <v>1618</v>
      </c>
      <c r="F152" s="9">
        <v>250000</v>
      </c>
      <c r="G152" s="9">
        <v>-249999</v>
      </c>
      <c r="H152" s="8">
        <v>1</v>
      </c>
      <c r="I152" s="1" t="s">
        <v>90</v>
      </c>
      <c r="J152" s="1" t="s">
        <v>41</v>
      </c>
    </row>
    <row r="153" spans="1:10" x14ac:dyDescent="0.55000000000000004">
      <c r="A153" s="6">
        <v>28</v>
      </c>
      <c r="B153" s="7">
        <v>100000129662</v>
      </c>
      <c r="C153" s="6">
        <v>0</v>
      </c>
      <c r="D153" s="6" t="s">
        <v>1617</v>
      </c>
      <c r="E153" s="8" t="s">
        <v>1619</v>
      </c>
      <c r="F153" s="9">
        <v>250000</v>
      </c>
      <c r="G153" s="9">
        <v>-249999</v>
      </c>
      <c r="H153" s="8">
        <v>1</v>
      </c>
      <c r="I153" s="1" t="s">
        <v>90</v>
      </c>
      <c r="J153" s="1" t="s">
        <v>41</v>
      </c>
    </row>
    <row r="154" spans="1:10" x14ac:dyDescent="0.55000000000000004">
      <c r="A154" s="6">
        <v>29</v>
      </c>
      <c r="B154" s="7">
        <v>100000134859</v>
      </c>
      <c r="C154" s="6">
        <v>0</v>
      </c>
      <c r="D154" s="6" t="s">
        <v>1620</v>
      </c>
      <c r="E154" s="8" t="s">
        <v>1621</v>
      </c>
      <c r="F154" s="9">
        <v>22300</v>
      </c>
      <c r="G154" s="9">
        <v>-22299</v>
      </c>
      <c r="H154" s="8">
        <v>1</v>
      </c>
      <c r="I154" s="1" t="s">
        <v>90</v>
      </c>
      <c r="J154" s="1" t="s">
        <v>41</v>
      </c>
    </row>
    <row r="155" spans="1:10" x14ac:dyDescent="0.55000000000000004">
      <c r="A155" s="6">
        <v>30</v>
      </c>
      <c r="B155" s="7">
        <v>100000180885</v>
      </c>
      <c r="C155" s="6">
        <v>0</v>
      </c>
      <c r="D155" s="6" t="s">
        <v>1622</v>
      </c>
      <c r="E155" s="8" t="s">
        <v>1623</v>
      </c>
      <c r="F155" s="9">
        <v>1293600</v>
      </c>
      <c r="G155" s="9">
        <v>-1293599</v>
      </c>
      <c r="H155" s="8">
        <v>1</v>
      </c>
      <c r="I155" s="1" t="s">
        <v>90</v>
      </c>
      <c r="J155" s="1" t="s">
        <v>41</v>
      </c>
    </row>
    <row r="156" spans="1:10" x14ac:dyDescent="0.55000000000000004">
      <c r="A156" s="107" t="s">
        <v>116</v>
      </c>
      <c r="B156" s="108"/>
      <c r="C156" s="108"/>
      <c r="D156" s="108"/>
      <c r="E156" s="109"/>
      <c r="F156" s="10">
        <f>SUM(F126:F155)</f>
        <v>3709350</v>
      </c>
      <c r="G156" s="10">
        <f>SUM(G126:G155)</f>
        <v>-3709320</v>
      </c>
      <c r="H156" s="10">
        <f>SUM(H126:H155)</f>
        <v>30</v>
      </c>
    </row>
    <row r="157" spans="1:10" x14ac:dyDescent="0.55000000000000004">
      <c r="A157" s="113" t="s">
        <v>26</v>
      </c>
      <c r="B157" s="113"/>
      <c r="C157" s="113"/>
      <c r="D157" s="113"/>
      <c r="E157" s="113"/>
      <c r="F157" s="11">
        <f>+F123+F156</f>
        <v>5792750</v>
      </c>
      <c r="G157" s="11">
        <f>+G123+G156</f>
        <v>-4769279.17</v>
      </c>
      <c r="H157" s="11">
        <f>+H123+H156</f>
        <v>1023470.8300000002</v>
      </c>
    </row>
    <row r="158" spans="1:10" x14ac:dyDescent="0.55000000000000004">
      <c r="B158" s="3" t="s">
        <v>153</v>
      </c>
      <c r="F158" s="12">
        <v>5792750</v>
      </c>
      <c r="G158" s="12">
        <v>-4769279.17</v>
      </c>
      <c r="H158" s="12">
        <v>1023470.83</v>
      </c>
    </row>
    <row r="159" spans="1:10" x14ac:dyDescent="0.55000000000000004">
      <c r="F159" s="13">
        <f>+F157-F158</f>
        <v>0</v>
      </c>
      <c r="G159" s="13">
        <f>+G157-G158</f>
        <v>0</v>
      </c>
      <c r="H159" s="13">
        <f>+H157-H158</f>
        <v>0</v>
      </c>
    </row>
    <row r="160" spans="1:10" x14ac:dyDescent="0.55000000000000004">
      <c r="A160" s="116" t="s">
        <v>154</v>
      </c>
      <c r="B160" s="116"/>
      <c r="C160" s="116"/>
      <c r="D160" s="116"/>
      <c r="F160" s="12"/>
      <c r="G160" s="12"/>
      <c r="H160" s="12"/>
    </row>
    <row r="161" spans="1:10" x14ac:dyDescent="0.55000000000000004">
      <c r="A161" s="4" t="s">
        <v>2</v>
      </c>
      <c r="B161" s="38" t="s">
        <v>3</v>
      </c>
      <c r="C161" s="4" t="s">
        <v>4</v>
      </c>
      <c r="D161" s="4" t="s">
        <v>5</v>
      </c>
      <c r="E161" s="4" t="s">
        <v>6</v>
      </c>
      <c r="F161" s="4" t="s">
        <v>7</v>
      </c>
      <c r="G161" s="4" t="s">
        <v>8</v>
      </c>
      <c r="H161" s="4" t="s">
        <v>9</v>
      </c>
    </row>
    <row r="162" spans="1:10" x14ac:dyDescent="0.55000000000000004">
      <c r="A162" s="6">
        <v>1</v>
      </c>
      <c r="B162" s="7">
        <v>100000236040</v>
      </c>
      <c r="C162" s="6">
        <v>0</v>
      </c>
      <c r="D162" s="6" t="s">
        <v>422</v>
      </c>
      <c r="E162" s="8" t="s">
        <v>967</v>
      </c>
      <c r="F162" s="9">
        <v>119572.5</v>
      </c>
      <c r="G162" s="9">
        <v>-36763.74</v>
      </c>
      <c r="H162" s="9">
        <v>82808.759999999995</v>
      </c>
      <c r="I162" s="1" t="s">
        <v>157</v>
      </c>
      <c r="J162" s="1" t="s">
        <v>13</v>
      </c>
    </row>
    <row r="163" spans="1:10" x14ac:dyDescent="0.55000000000000004">
      <c r="A163" s="6">
        <v>2</v>
      </c>
      <c r="B163" s="7">
        <v>100000236302</v>
      </c>
      <c r="C163" s="6">
        <v>0</v>
      </c>
      <c r="D163" s="6" t="s">
        <v>918</v>
      </c>
      <c r="E163" s="8" t="s">
        <v>919</v>
      </c>
      <c r="F163" s="9">
        <v>45500</v>
      </c>
      <c r="G163" s="9">
        <v>-28001.91</v>
      </c>
      <c r="H163" s="9">
        <v>17498.09</v>
      </c>
      <c r="I163" s="1" t="s">
        <v>157</v>
      </c>
      <c r="J163" s="1" t="s">
        <v>13</v>
      </c>
    </row>
    <row r="164" spans="1:10" x14ac:dyDescent="0.55000000000000004">
      <c r="A164" s="6">
        <v>3</v>
      </c>
      <c r="B164" s="7">
        <v>100000236303</v>
      </c>
      <c r="C164" s="6">
        <v>0</v>
      </c>
      <c r="D164" s="6" t="s">
        <v>918</v>
      </c>
      <c r="E164" s="8" t="s">
        <v>919</v>
      </c>
      <c r="F164" s="9">
        <v>45500</v>
      </c>
      <c r="G164" s="9">
        <v>-28001.91</v>
      </c>
      <c r="H164" s="9">
        <v>17498.09</v>
      </c>
      <c r="I164" s="1" t="s">
        <v>157</v>
      </c>
      <c r="J164" s="1" t="s">
        <v>13</v>
      </c>
    </row>
    <row r="165" spans="1:10" x14ac:dyDescent="0.55000000000000004">
      <c r="A165" s="6">
        <v>4</v>
      </c>
      <c r="B165" s="7">
        <v>100000236304</v>
      </c>
      <c r="C165" s="6">
        <v>0</v>
      </c>
      <c r="D165" s="6" t="s">
        <v>918</v>
      </c>
      <c r="E165" s="8" t="s">
        <v>919</v>
      </c>
      <c r="F165" s="9">
        <v>45500</v>
      </c>
      <c r="G165" s="9">
        <v>-28001.919999999998</v>
      </c>
      <c r="H165" s="9">
        <v>17498.080000000002</v>
      </c>
      <c r="I165" s="1" t="s">
        <v>157</v>
      </c>
      <c r="J165" s="1" t="s">
        <v>13</v>
      </c>
    </row>
    <row r="166" spans="1:10" x14ac:dyDescent="0.55000000000000004">
      <c r="A166" s="6">
        <v>5</v>
      </c>
      <c r="B166" s="7">
        <v>100000236305</v>
      </c>
      <c r="C166" s="6">
        <v>0</v>
      </c>
      <c r="D166" s="6" t="s">
        <v>918</v>
      </c>
      <c r="E166" s="8" t="s">
        <v>919</v>
      </c>
      <c r="F166" s="9">
        <v>45500</v>
      </c>
      <c r="G166" s="9">
        <v>-28001.919999999998</v>
      </c>
      <c r="H166" s="9">
        <v>17498.080000000002</v>
      </c>
      <c r="I166" s="1" t="s">
        <v>157</v>
      </c>
      <c r="J166" s="1" t="s">
        <v>13</v>
      </c>
    </row>
    <row r="167" spans="1:10" x14ac:dyDescent="0.55000000000000004">
      <c r="A167" s="6">
        <v>6</v>
      </c>
      <c r="B167" s="7">
        <v>100000236306</v>
      </c>
      <c r="C167" s="6">
        <v>0</v>
      </c>
      <c r="D167" s="6" t="s">
        <v>918</v>
      </c>
      <c r="E167" s="8" t="s">
        <v>919</v>
      </c>
      <c r="F167" s="9">
        <v>45500</v>
      </c>
      <c r="G167" s="9">
        <v>-28001.91</v>
      </c>
      <c r="H167" s="9">
        <v>17498.09</v>
      </c>
      <c r="I167" s="1" t="s">
        <v>157</v>
      </c>
      <c r="J167" s="1" t="s">
        <v>13</v>
      </c>
    </row>
    <row r="168" spans="1:10" x14ac:dyDescent="0.55000000000000004">
      <c r="A168" s="6">
        <v>7</v>
      </c>
      <c r="B168" s="7">
        <v>100000236307</v>
      </c>
      <c r="C168" s="6">
        <v>0</v>
      </c>
      <c r="D168" s="6" t="s">
        <v>918</v>
      </c>
      <c r="E168" s="8" t="s">
        <v>919</v>
      </c>
      <c r="F168" s="9">
        <v>45500</v>
      </c>
      <c r="G168" s="9">
        <v>-28001.91</v>
      </c>
      <c r="H168" s="9">
        <v>17498.09</v>
      </c>
      <c r="I168" s="1" t="s">
        <v>157</v>
      </c>
      <c r="J168" s="1" t="s">
        <v>13</v>
      </c>
    </row>
    <row r="169" spans="1:10" x14ac:dyDescent="0.55000000000000004">
      <c r="A169" s="6">
        <v>8</v>
      </c>
      <c r="B169" s="7">
        <v>100000236308</v>
      </c>
      <c r="C169" s="6">
        <v>0</v>
      </c>
      <c r="D169" s="6" t="s">
        <v>918</v>
      </c>
      <c r="E169" s="8" t="s">
        <v>919</v>
      </c>
      <c r="F169" s="9">
        <v>45500</v>
      </c>
      <c r="G169" s="9">
        <v>-28001.919999999998</v>
      </c>
      <c r="H169" s="9">
        <v>17498.080000000002</v>
      </c>
      <c r="I169" s="1" t="s">
        <v>157</v>
      </c>
      <c r="J169" s="1" t="s">
        <v>13</v>
      </c>
    </row>
    <row r="170" spans="1:10" x14ac:dyDescent="0.55000000000000004">
      <c r="A170" s="6">
        <v>9</v>
      </c>
      <c r="B170" s="7">
        <v>100000236309</v>
      </c>
      <c r="C170" s="6">
        <v>0</v>
      </c>
      <c r="D170" s="6" t="s">
        <v>918</v>
      </c>
      <c r="E170" s="8" t="s">
        <v>919</v>
      </c>
      <c r="F170" s="9">
        <v>45500</v>
      </c>
      <c r="G170" s="9">
        <v>-28001.919999999998</v>
      </c>
      <c r="H170" s="9">
        <v>17498.080000000002</v>
      </c>
      <c r="I170" s="1" t="s">
        <v>157</v>
      </c>
      <c r="J170" s="1" t="s">
        <v>13</v>
      </c>
    </row>
    <row r="171" spans="1:10" x14ac:dyDescent="0.55000000000000004">
      <c r="A171" s="6">
        <v>10</v>
      </c>
      <c r="B171" s="7">
        <v>100000236310</v>
      </c>
      <c r="C171" s="6">
        <v>0</v>
      </c>
      <c r="D171" s="6" t="s">
        <v>918</v>
      </c>
      <c r="E171" s="8" t="s">
        <v>919</v>
      </c>
      <c r="F171" s="9">
        <v>45500</v>
      </c>
      <c r="G171" s="9">
        <v>-28001.91</v>
      </c>
      <c r="H171" s="9">
        <v>17498.09</v>
      </c>
      <c r="I171" s="1" t="s">
        <v>157</v>
      </c>
      <c r="J171" s="1" t="s">
        <v>13</v>
      </c>
    </row>
    <row r="172" spans="1:10" x14ac:dyDescent="0.55000000000000004">
      <c r="A172" s="6">
        <v>11</v>
      </c>
      <c r="B172" s="7">
        <v>100000236311</v>
      </c>
      <c r="C172" s="6">
        <v>0</v>
      </c>
      <c r="D172" s="6" t="s">
        <v>918</v>
      </c>
      <c r="E172" s="8" t="s">
        <v>919</v>
      </c>
      <c r="F172" s="9">
        <v>45500</v>
      </c>
      <c r="G172" s="9">
        <v>-28001.91</v>
      </c>
      <c r="H172" s="9">
        <v>17498.09</v>
      </c>
      <c r="I172" s="1" t="s">
        <v>157</v>
      </c>
      <c r="J172" s="1" t="s">
        <v>13</v>
      </c>
    </row>
    <row r="173" spans="1:10" x14ac:dyDescent="0.55000000000000004">
      <c r="A173" s="6">
        <v>12</v>
      </c>
      <c r="B173" s="7">
        <v>100000236312</v>
      </c>
      <c r="C173" s="6">
        <v>0</v>
      </c>
      <c r="D173" s="6" t="s">
        <v>918</v>
      </c>
      <c r="E173" s="8" t="s">
        <v>919</v>
      </c>
      <c r="F173" s="9">
        <v>45500</v>
      </c>
      <c r="G173" s="9">
        <v>-28001.919999999998</v>
      </c>
      <c r="H173" s="9">
        <v>17498.080000000002</v>
      </c>
      <c r="I173" s="1" t="s">
        <v>157</v>
      </c>
      <c r="J173" s="1" t="s">
        <v>13</v>
      </c>
    </row>
    <row r="174" spans="1:10" x14ac:dyDescent="0.55000000000000004">
      <c r="A174" s="6">
        <v>13</v>
      </c>
      <c r="B174" s="7">
        <v>100000236313</v>
      </c>
      <c r="C174" s="6">
        <v>0</v>
      </c>
      <c r="D174" s="6" t="s">
        <v>918</v>
      </c>
      <c r="E174" s="8" t="s">
        <v>919</v>
      </c>
      <c r="F174" s="9">
        <v>45500</v>
      </c>
      <c r="G174" s="9">
        <v>-28001.919999999998</v>
      </c>
      <c r="H174" s="9">
        <v>17498.080000000002</v>
      </c>
      <c r="I174" s="1" t="s">
        <v>157</v>
      </c>
      <c r="J174" s="1" t="s">
        <v>13</v>
      </c>
    </row>
    <row r="175" spans="1:10" x14ac:dyDescent="0.55000000000000004">
      <c r="A175" s="6">
        <v>14</v>
      </c>
      <c r="B175" s="7">
        <v>100000236314</v>
      </c>
      <c r="C175" s="6">
        <v>0</v>
      </c>
      <c r="D175" s="6" t="s">
        <v>918</v>
      </c>
      <c r="E175" s="8" t="s">
        <v>919</v>
      </c>
      <c r="F175" s="9">
        <v>45500</v>
      </c>
      <c r="G175" s="9">
        <v>-28001.91</v>
      </c>
      <c r="H175" s="9">
        <v>17498.09</v>
      </c>
      <c r="I175" s="1" t="s">
        <v>157</v>
      </c>
      <c r="J175" s="1" t="s">
        <v>13</v>
      </c>
    </row>
    <row r="176" spans="1:10" x14ac:dyDescent="0.55000000000000004">
      <c r="A176" s="6">
        <v>15</v>
      </c>
      <c r="B176" s="7">
        <v>100000236315</v>
      </c>
      <c r="C176" s="6">
        <v>0</v>
      </c>
      <c r="D176" s="6" t="s">
        <v>918</v>
      </c>
      <c r="E176" s="8" t="s">
        <v>919</v>
      </c>
      <c r="F176" s="9">
        <v>45500</v>
      </c>
      <c r="G176" s="9">
        <v>-28001.919999999998</v>
      </c>
      <c r="H176" s="9">
        <v>17498.080000000002</v>
      </c>
      <c r="I176" s="1" t="s">
        <v>157</v>
      </c>
      <c r="J176" s="1" t="s">
        <v>13</v>
      </c>
    </row>
    <row r="177" spans="1:10" x14ac:dyDescent="0.55000000000000004">
      <c r="A177" s="6">
        <v>16</v>
      </c>
      <c r="B177" s="7">
        <v>100000237292</v>
      </c>
      <c r="C177" s="6">
        <v>0</v>
      </c>
      <c r="D177" s="6" t="s">
        <v>918</v>
      </c>
      <c r="E177" s="8" t="s">
        <v>919</v>
      </c>
      <c r="F177" s="9">
        <v>45500</v>
      </c>
      <c r="G177" s="9">
        <v>-28001.919999999998</v>
      </c>
      <c r="H177" s="9">
        <v>17498.080000000002</v>
      </c>
      <c r="I177" s="1" t="s">
        <v>157</v>
      </c>
      <c r="J177" s="1" t="s">
        <v>13</v>
      </c>
    </row>
    <row r="178" spans="1:10" x14ac:dyDescent="0.55000000000000004">
      <c r="A178" s="6">
        <v>17</v>
      </c>
      <c r="B178" s="7">
        <v>100000237356</v>
      </c>
      <c r="C178" s="6">
        <v>0</v>
      </c>
      <c r="D178" s="6" t="s">
        <v>918</v>
      </c>
      <c r="E178" s="8" t="s">
        <v>919</v>
      </c>
      <c r="F178" s="9">
        <v>45500</v>
      </c>
      <c r="G178" s="9">
        <v>-28001.919999999998</v>
      </c>
      <c r="H178" s="9">
        <v>17498.080000000002</v>
      </c>
      <c r="I178" s="1" t="s">
        <v>157</v>
      </c>
      <c r="J178" s="1" t="s">
        <v>13</v>
      </c>
    </row>
    <row r="179" spans="1:10" x14ac:dyDescent="0.55000000000000004">
      <c r="A179" s="6">
        <v>18</v>
      </c>
      <c r="B179" s="7">
        <v>100000237357</v>
      </c>
      <c r="C179" s="6">
        <v>0</v>
      </c>
      <c r="D179" s="6" t="s">
        <v>918</v>
      </c>
      <c r="E179" s="8" t="s">
        <v>919</v>
      </c>
      <c r="F179" s="9">
        <v>45500</v>
      </c>
      <c r="G179" s="9">
        <v>-28001.919999999998</v>
      </c>
      <c r="H179" s="9">
        <v>17498.080000000002</v>
      </c>
      <c r="I179" s="1" t="s">
        <v>157</v>
      </c>
      <c r="J179" s="1" t="s">
        <v>13</v>
      </c>
    </row>
    <row r="180" spans="1:10" x14ac:dyDescent="0.55000000000000004">
      <c r="A180" s="6">
        <v>19</v>
      </c>
      <c r="B180" s="7">
        <v>100000237358</v>
      </c>
      <c r="C180" s="6">
        <v>0</v>
      </c>
      <c r="D180" s="6" t="s">
        <v>918</v>
      </c>
      <c r="E180" s="8" t="s">
        <v>919</v>
      </c>
      <c r="F180" s="9">
        <v>45500</v>
      </c>
      <c r="G180" s="9">
        <v>-28001.91</v>
      </c>
      <c r="H180" s="9">
        <v>17498.09</v>
      </c>
      <c r="I180" s="1" t="s">
        <v>157</v>
      </c>
      <c r="J180" s="1" t="s">
        <v>13</v>
      </c>
    </row>
    <row r="181" spans="1:10" x14ac:dyDescent="0.55000000000000004">
      <c r="A181" s="6">
        <v>20</v>
      </c>
      <c r="B181" s="7">
        <v>100000237359</v>
      </c>
      <c r="C181" s="6">
        <v>0</v>
      </c>
      <c r="D181" s="6" t="s">
        <v>918</v>
      </c>
      <c r="E181" s="8" t="s">
        <v>919</v>
      </c>
      <c r="F181" s="9">
        <v>45500</v>
      </c>
      <c r="G181" s="9">
        <v>-28001.919999999998</v>
      </c>
      <c r="H181" s="9">
        <v>17498.080000000002</v>
      </c>
      <c r="I181" s="1" t="s">
        <v>157</v>
      </c>
      <c r="J181" s="1" t="s">
        <v>13</v>
      </c>
    </row>
    <row r="182" spans="1:10" x14ac:dyDescent="0.55000000000000004">
      <c r="A182" s="6">
        <v>21</v>
      </c>
      <c r="B182" s="7">
        <v>100000237360</v>
      </c>
      <c r="C182" s="6">
        <v>0</v>
      </c>
      <c r="D182" s="6" t="s">
        <v>918</v>
      </c>
      <c r="E182" s="8" t="s">
        <v>919</v>
      </c>
      <c r="F182" s="9">
        <v>45500</v>
      </c>
      <c r="G182" s="9">
        <v>-28001.91</v>
      </c>
      <c r="H182" s="9">
        <v>17498.09</v>
      </c>
      <c r="I182" s="1" t="s">
        <v>157</v>
      </c>
      <c r="J182" s="1" t="s">
        <v>13</v>
      </c>
    </row>
    <row r="183" spans="1:10" x14ac:dyDescent="0.55000000000000004">
      <c r="A183" s="6">
        <v>22</v>
      </c>
      <c r="B183" s="7">
        <v>100000237361</v>
      </c>
      <c r="C183" s="6">
        <v>0</v>
      </c>
      <c r="D183" s="6" t="s">
        <v>918</v>
      </c>
      <c r="E183" s="8" t="s">
        <v>919</v>
      </c>
      <c r="F183" s="9">
        <v>45500</v>
      </c>
      <c r="G183" s="9">
        <v>-28001.919999999998</v>
      </c>
      <c r="H183" s="9">
        <v>17498.080000000002</v>
      </c>
      <c r="I183" s="1" t="s">
        <v>157</v>
      </c>
      <c r="J183" s="1" t="s">
        <v>13</v>
      </c>
    </row>
    <row r="184" spans="1:10" x14ac:dyDescent="0.55000000000000004">
      <c r="A184" s="6">
        <v>23</v>
      </c>
      <c r="B184" s="7">
        <v>100000237362</v>
      </c>
      <c r="C184" s="6">
        <v>0</v>
      </c>
      <c r="D184" s="6" t="s">
        <v>918</v>
      </c>
      <c r="E184" s="8" t="s">
        <v>919</v>
      </c>
      <c r="F184" s="9">
        <v>45500</v>
      </c>
      <c r="G184" s="9">
        <v>-28001.91</v>
      </c>
      <c r="H184" s="9">
        <v>17498.09</v>
      </c>
      <c r="I184" s="1" t="s">
        <v>157</v>
      </c>
      <c r="J184" s="1" t="s">
        <v>13</v>
      </c>
    </row>
    <row r="185" spans="1:10" x14ac:dyDescent="0.55000000000000004">
      <c r="A185" s="6">
        <v>24</v>
      </c>
      <c r="B185" s="7">
        <v>100000237363</v>
      </c>
      <c r="C185" s="6">
        <v>0</v>
      </c>
      <c r="D185" s="6" t="s">
        <v>918</v>
      </c>
      <c r="E185" s="8" t="s">
        <v>919</v>
      </c>
      <c r="F185" s="9">
        <v>45500</v>
      </c>
      <c r="G185" s="9">
        <v>-28001.919999999998</v>
      </c>
      <c r="H185" s="9">
        <v>17498.080000000002</v>
      </c>
      <c r="I185" s="1" t="s">
        <v>157</v>
      </c>
      <c r="J185" s="1" t="s">
        <v>13</v>
      </c>
    </row>
    <row r="186" spans="1:10" x14ac:dyDescent="0.55000000000000004">
      <c r="A186" s="6">
        <v>25</v>
      </c>
      <c r="B186" s="7">
        <v>100000237364</v>
      </c>
      <c r="C186" s="6">
        <v>0</v>
      </c>
      <c r="D186" s="6" t="s">
        <v>918</v>
      </c>
      <c r="E186" s="8" t="s">
        <v>919</v>
      </c>
      <c r="F186" s="9">
        <v>45500</v>
      </c>
      <c r="G186" s="9">
        <v>-28001.91</v>
      </c>
      <c r="H186" s="9">
        <v>17498.09</v>
      </c>
      <c r="I186" s="1" t="s">
        <v>157</v>
      </c>
      <c r="J186" s="1" t="s">
        <v>13</v>
      </c>
    </row>
    <row r="187" spans="1:10" x14ac:dyDescent="0.55000000000000004">
      <c r="A187" s="6">
        <v>26</v>
      </c>
      <c r="B187" s="7">
        <v>100000237365</v>
      </c>
      <c r="C187" s="6">
        <v>0</v>
      </c>
      <c r="D187" s="6" t="s">
        <v>918</v>
      </c>
      <c r="E187" s="8" t="s">
        <v>919</v>
      </c>
      <c r="F187" s="9">
        <v>45500</v>
      </c>
      <c r="G187" s="9">
        <v>-28001.919999999998</v>
      </c>
      <c r="H187" s="9">
        <v>17498.080000000002</v>
      </c>
      <c r="I187" s="1" t="s">
        <v>157</v>
      </c>
      <c r="J187" s="1" t="s">
        <v>13</v>
      </c>
    </row>
    <row r="188" spans="1:10" x14ac:dyDescent="0.55000000000000004">
      <c r="A188" s="6">
        <v>27</v>
      </c>
      <c r="B188" s="7">
        <v>100000237366</v>
      </c>
      <c r="C188" s="6">
        <v>0</v>
      </c>
      <c r="D188" s="6" t="s">
        <v>918</v>
      </c>
      <c r="E188" s="8" t="s">
        <v>919</v>
      </c>
      <c r="F188" s="9">
        <v>45500</v>
      </c>
      <c r="G188" s="9">
        <v>-28001.91</v>
      </c>
      <c r="H188" s="9">
        <v>17498.09</v>
      </c>
      <c r="I188" s="1" t="s">
        <v>157</v>
      </c>
      <c r="J188" s="1" t="s">
        <v>13</v>
      </c>
    </row>
    <row r="189" spans="1:10" x14ac:dyDescent="0.55000000000000004">
      <c r="A189" s="6">
        <v>28</v>
      </c>
      <c r="B189" s="7">
        <v>100000376633</v>
      </c>
      <c r="C189" s="6">
        <v>0</v>
      </c>
      <c r="D189" s="6" t="s">
        <v>920</v>
      </c>
      <c r="E189" s="8" t="s">
        <v>1624</v>
      </c>
      <c r="F189" s="9">
        <v>1423100</v>
      </c>
      <c r="G189" s="9">
        <v>-1000953</v>
      </c>
      <c r="H189" s="9">
        <v>422147</v>
      </c>
      <c r="I189" s="1" t="s">
        <v>157</v>
      </c>
      <c r="J189" s="1" t="s">
        <v>13</v>
      </c>
    </row>
    <row r="190" spans="1:10" x14ac:dyDescent="0.55000000000000004">
      <c r="A190" s="6">
        <v>29</v>
      </c>
      <c r="B190" s="7">
        <v>100000376774</v>
      </c>
      <c r="C190" s="6">
        <v>0</v>
      </c>
      <c r="D190" s="6" t="s">
        <v>160</v>
      </c>
      <c r="E190" s="8" t="s">
        <v>922</v>
      </c>
      <c r="F190" s="9">
        <v>4078198</v>
      </c>
      <c r="G190" s="9">
        <v>-2866997.16</v>
      </c>
      <c r="H190" s="9">
        <v>1211200.8400000001</v>
      </c>
      <c r="I190" s="1" t="s">
        <v>157</v>
      </c>
      <c r="J190" s="1" t="s">
        <v>13</v>
      </c>
    </row>
    <row r="191" spans="1:10" x14ac:dyDescent="0.55000000000000004">
      <c r="A191" s="6">
        <v>30</v>
      </c>
      <c r="B191" s="7">
        <v>100000400246</v>
      </c>
      <c r="C191" s="6">
        <v>0</v>
      </c>
      <c r="D191" s="6" t="s">
        <v>166</v>
      </c>
      <c r="E191" s="8" t="s">
        <v>923</v>
      </c>
      <c r="F191" s="9">
        <v>8168380</v>
      </c>
      <c r="G191" s="9">
        <v>-4616019.46</v>
      </c>
      <c r="H191" s="9">
        <v>3552360.54</v>
      </c>
      <c r="I191" s="1" t="s">
        <v>157</v>
      </c>
      <c r="J191" s="1" t="s">
        <v>13</v>
      </c>
    </row>
    <row r="192" spans="1:10" x14ac:dyDescent="0.55000000000000004">
      <c r="A192" s="6">
        <v>31</v>
      </c>
      <c r="B192" s="7">
        <v>100000462545</v>
      </c>
      <c r="C192" s="6">
        <v>0</v>
      </c>
      <c r="D192" s="6" t="s">
        <v>926</v>
      </c>
      <c r="E192" s="8" t="s">
        <v>928</v>
      </c>
      <c r="F192" s="9">
        <v>1570225</v>
      </c>
      <c r="G192" s="9">
        <v>-574873.47</v>
      </c>
      <c r="H192" s="9">
        <v>995351.53</v>
      </c>
      <c r="I192" s="1" t="s">
        <v>157</v>
      </c>
      <c r="J192" s="1" t="s">
        <v>13</v>
      </c>
    </row>
    <row r="193" spans="1:10" x14ac:dyDescent="0.55000000000000004">
      <c r="A193" s="6">
        <v>32</v>
      </c>
      <c r="B193" s="7">
        <v>100000477492</v>
      </c>
      <c r="C193" s="6">
        <v>0</v>
      </c>
      <c r="D193" s="6" t="s">
        <v>335</v>
      </c>
      <c r="E193" s="8" t="s">
        <v>930</v>
      </c>
      <c r="F193" s="9">
        <v>2114320</v>
      </c>
      <c r="G193" s="9">
        <v>-543802.02</v>
      </c>
      <c r="H193" s="9">
        <v>1570517.98</v>
      </c>
      <c r="I193" s="1" t="s">
        <v>157</v>
      </c>
      <c r="J193" s="1" t="s">
        <v>13</v>
      </c>
    </row>
    <row r="194" spans="1:10" x14ac:dyDescent="0.55000000000000004">
      <c r="A194" s="6">
        <v>33</v>
      </c>
      <c r="B194" s="7">
        <v>100000477518</v>
      </c>
      <c r="C194" s="6">
        <v>0</v>
      </c>
      <c r="D194" s="6" t="s">
        <v>335</v>
      </c>
      <c r="E194" s="8" t="s">
        <v>931</v>
      </c>
      <c r="F194" s="9">
        <v>926000</v>
      </c>
      <c r="G194" s="9">
        <v>-710315.33</v>
      </c>
      <c r="H194" s="9">
        <v>215684.67</v>
      </c>
      <c r="I194" s="1" t="s">
        <v>157</v>
      </c>
      <c r="J194" s="1" t="s">
        <v>13</v>
      </c>
    </row>
    <row r="195" spans="1:10" x14ac:dyDescent="0.55000000000000004">
      <c r="A195" s="6">
        <v>34</v>
      </c>
      <c r="B195" s="7">
        <v>100000477519</v>
      </c>
      <c r="C195" s="6">
        <v>0</v>
      </c>
      <c r="D195" s="6" t="s">
        <v>335</v>
      </c>
      <c r="E195" s="8" t="s">
        <v>931</v>
      </c>
      <c r="F195" s="9">
        <v>926000</v>
      </c>
      <c r="G195" s="9">
        <v>-710315.32</v>
      </c>
      <c r="H195" s="9">
        <v>215684.68</v>
      </c>
      <c r="I195" s="1" t="s">
        <v>157</v>
      </c>
      <c r="J195" s="1" t="s">
        <v>13</v>
      </c>
    </row>
    <row r="196" spans="1:10" x14ac:dyDescent="0.55000000000000004">
      <c r="A196" s="6">
        <v>35</v>
      </c>
      <c r="B196" s="7">
        <v>100000477528</v>
      </c>
      <c r="C196" s="6">
        <v>0</v>
      </c>
      <c r="D196" s="6" t="s">
        <v>335</v>
      </c>
      <c r="E196" s="8" t="s">
        <v>932</v>
      </c>
      <c r="F196" s="9">
        <v>839415</v>
      </c>
      <c r="G196" s="9">
        <v>-727364.04</v>
      </c>
      <c r="H196" s="9">
        <v>112050.96</v>
      </c>
      <c r="I196" s="1" t="s">
        <v>157</v>
      </c>
      <c r="J196" s="1" t="s">
        <v>13</v>
      </c>
    </row>
    <row r="197" spans="1:10" x14ac:dyDescent="0.55000000000000004">
      <c r="A197" s="6">
        <v>36</v>
      </c>
      <c r="B197" s="7">
        <v>100000477578</v>
      </c>
      <c r="C197" s="6">
        <v>0</v>
      </c>
      <c r="D197" s="6" t="s">
        <v>335</v>
      </c>
      <c r="E197" s="8" t="s">
        <v>933</v>
      </c>
      <c r="F197" s="9">
        <v>760000</v>
      </c>
      <c r="G197" s="9">
        <v>-589609.39</v>
      </c>
      <c r="H197" s="9">
        <v>170390.61</v>
      </c>
      <c r="I197" s="1" t="s">
        <v>157</v>
      </c>
      <c r="J197" s="1" t="s">
        <v>13</v>
      </c>
    </row>
    <row r="198" spans="1:10" x14ac:dyDescent="0.55000000000000004">
      <c r="A198" s="6">
        <v>37</v>
      </c>
      <c r="B198" s="7">
        <v>100000477579</v>
      </c>
      <c r="C198" s="6">
        <v>0</v>
      </c>
      <c r="D198" s="6" t="s">
        <v>335</v>
      </c>
      <c r="E198" s="8" t="s">
        <v>933</v>
      </c>
      <c r="F198" s="9">
        <v>760000</v>
      </c>
      <c r="G198" s="9">
        <v>-589609.4</v>
      </c>
      <c r="H198" s="9">
        <v>170390.6</v>
      </c>
      <c r="I198" s="1" t="s">
        <v>157</v>
      </c>
      <c r="J198" s="1" t="s">
        <v>13</v>
      </c>
    </row>
    <row r="199" spans="1:10" x14ac:dyDescent="0.55000000000000004">
      <c r="A199" s="6">
        <v>38</v>
      </c>
      <c r="B199" s="7">
        <v>100000477580</v>
      </c>
      <c r="C199" s="6">
        <v>0</v>
      </c>
      <c r="D199" s="6" t="s">
        <v>335</v>
      </c>
      <c r="E199" s="8" t="s">
        <v>933</v>
      </c>
      <c r="F199" s="9">
        <v>760000</v>
      </c>
      <c r="G199" s="9">
        <v>-589609.39</v>
      </c>
      <c r="H199" s="9">
        <v>170390.61</v>
      </c>
      <c r="I199" s="1" t="s">
        <v>157</v>
      </c>
      <c r="J199" s="1" t="s">
        <v>13</v>
      </c>
    </row>
    <row r="200" spans="1:10" x14ac:dyDescent="0.55000000000000004">
      <c r="A200" s="6">
        <v>39</v>
      </c>
      <c r="B200" s="7">
        <v>100000477586</v>
      </c>
      <c r="C200" s="6">
        <v>0</v>
      </c>
      <c r="D200" s="6" t="s">
        <v>335</v>
      </c>
      <c r="E200" s="8" t="s">
        <v>934</v>
      </c>
      <c r="F200" s="9">
        <v>720000</v>
      </c>
      <c r="G200" s="9">
        <v>-558577.31999999995</v>
      </c>
      <c r="H200" s="9">
        <v>161422.68</v>
      </c>
      <c r="I200" s="1" t="s">
        <v>157</v>
      </c>
      <c r="J200" s="1" t="s">
        <v>13</v>
      </c>
    </row>
    <row r="201" spans="1:10" x14ac:dyDescent="0.55000000000000004">
      <c r="A201" s="6">
        <v>40</v>
      </c>
      <c r="B201" s="7">
        <v>100000477627</v>
      </c>
      <c r="C201" s="6">
        <v>0</v>
      </c>
      <c r="D201" s="6" t="s">
        <v>335</v>
      </c>
      <c r="E201" s="8" t="s">
        <v>935</v>
      </c>
      <c r="F201" s="9">
        <v>138565</v>
      </c>
      <c r="G201" s="9">
        <v>-107197.37</v>
      </c>
      <c r="H201" s="9">
        <v>31367.63</v>
      </c>
      <c r="I201" s="1" t="s">
        <v>157</v>
      </c>
      <c r="J201" s="1" t="s">
        <v>13</v>
      </c>
    </row>
    <row r="202" spans="1:10" x14ac:dyDescent="0.55000000000000004">
      <c r="A202" s="6">
        <v>41</v>
      </c>
      <c r="B202" s="7">
        <v>100000477628</v>
      </c>
      <c r="C202" s="6">
        <v>0</v>
      </c>
      <c r="D202" s="6" t="s">
        <v>335</v>
      </c>
      <c r="E202" s="8" t="s">
        <v>935</v>
      </c>
      <c r="F202" s="9">
        <v>138565</v>
      </c>
      <c r="G202" s="9">
        <v>-107197.36</v>
      </c>
      <c r="H202" s="9">
        <v>31367.64</v>
      </c>
      <c r="I202" s="1" t="s">
        <v>157</v>
      </c>
      <c r="J202" s="1" t="s">
        <v>13</v>
      </c>
    </row>
    <row r="203" spans="1:10" x14ac:dyDescent="0.55000000000000004">
      <c r="A203" s="6">
        <v>42</v>
      </c>
      <c r="B203" s="7">
        <v>100000477629</v>
      </c>
      <c r="C203" s="6">
        <v>0</v>
      </c>
      <c r="D203" s="6" t="s">
        <v>335</v>
      </c>
      <c r="E203" s="8" t="s">
        <v>935</v>
      </c>
      <c r="F203" s="9">
        <v>138565</v>
      </c>
      <c r="G203" s="9">
        <v>-107197.37</v>
      </c>
      <c r="H203" s="9">
        <v>31367.63</v>
      </c>
      <c r="I203" s="1" t="s">
        <v>157</v>
      </c>
      <c r="J203" s="1" t="s">
        <v>13</v>
      </c>
    </row>
    <row r="204" spans="1:10" x14ac:dyDescent="0.55000000000000004">
      <c r="A204" s="6">
        <v>43</v>
      </c>
      <c r="B204" s="7">
        <v>100000477630</v>
      </c>
      <c r="C204" s="6">
        <v>0</v>
      </c>
      <c r="D204" s="6" t="s">
        <v>335</v>
      </c>
      <c r="E204" s="8" t="s">
        <v>935</v>
      </c>
      <c r="F204" s="9">
        <v>138565</v>
      </c>
      <c r="G204" s="9">
        <v>-107197.36</v>
      </c>
      <c r="H204" s="9">
        <v>31367.64</v>
      </c>
      <c r="I204" s="1" t="s">
        <v>157</v>
      </c>
      <c r="J204" s="1" t="s">
        <v>13</v>
      </c>
    </row>
    <row r="205" spans="1:10" x14ac:dyDescent="0.55000000000000004">
      <c r="A205" s="6">
        <v>44</v>
      </c>
      <c r="B205" s="7">
        <v>100000477631</v>
      </c>
      <c r="C205" s="6">
        <v>0</v>
      </c>
      <c r="D205" s="6" t="s">
        <v>335</v>
      </c>
      <c r="E205" s="8" t="s">
        <v>935</v>
      </c>
      <c r="F205" s="9">
        <v>138565</v>
      </c>
      <c r="G205" s="9">
        <v>-107197.37</v>
      </c>
      <c r="H205" s="9">
        <v>31367.63</v>
      </c>
      <c r="I205" s="1" t="s">
        <v>157</v>
      </c>
      <c r="J205" s="1" t="s">
        <v>13</v>
      </c>
    </row>
    <row r="206" spans="1:10" x14ac:dyDescent="0.55000000000000004">
      <c r="A206" s="6">
        <v>45</v>
      </c>
      <c r="B206" s="7">
        <v>100000477632</v>
      </c>
      <c r="C206" s="6">
        <v>0</v>
      </c>
      <c r="D206" s="6" t="s">
        <v>335</v>
      </c>
      <c r="E206" s="8" t="s">
        <v>935</v>
      </c>
      <c r="F206" s="9">
        <v>138565</v>
      </c>
      <c r="G206" s="9">
        <v>-107197.36</v>
      </c>
      <c r="H206" s="9">
        <v>31367.64</v>
      </c>
      <c r="I206" s="1" t="s">
        <v>157</v>
      </c>
      <c r="J206" s="1" t="s">
        <v>13</v>
      </c>
    </row>
    <row r="207" spans="1:10" x14ac:dyDescent="0.55000000000000004">
      <c r="A207" s="6">
        <v>46</v>
      </c>
      <c r="B207" s="7">
        <v>100000477633</v>
      </c>
      <c r="C207" s="6">
        <v>0</v>
      </c>
      <c r="D207" s="6" t="s">
        <v>335</v>
      </c>
      <c r="E207" s="8" t="s">
        <v>935</v>
      </c>
      <c r="F207" s="9">
        <v>138565</v>
      </c>
      <c r="G207" s="9">
        <v>-107197.37</v>
      </c>
      <c r="H207" s="9">
        <v>31367.63</v>
      </c>
      <c r="I207" s="1" t="s">
        <v>157</v>
      </c>
      <c r="J207" s="1" t="s">
        <v>13</v>
      </c>
    </row>
    <row r="208" spans="1:10" x14ac:dyDescent="0.55000000000000004">
      <c r="A208" s="6">
        <v>47</v>
      </c>
      <c r="B208" s="7">
        <v>100000477634</v>
      </c>
      <c r="C208" s="6">
        <v>0</v>
      </c>
      <c r="D208" s="6" t="s">
        <v>335</v>
      </c>
      <c r="E208" s="8" t="s">
        <v>935</v>
      </c>
      <c r="F208" s="9">
        <v>138565</v>
      </c>
      <c r="G208" s="9">
        <v>-107197.36</v>
      </c>
      <c r="H208" s="9">
        <v>31367.64</v>
      </c>
      <c r="I208" s="1" t="s">
        <v>157</v>
      </c>
      <c r="J208" s="1" t="s">
        <v>13</v>
      </c>
    </row>
    <row r="209" spans="1:10" x14ac:dyDescent="0.55000000000000004">
      <c r="A209" s="6">
        <v>48</v>
      </c>
      <c r="B209" s="7">
        <v>100000479563</v>
      </c>
      <c r="C209" s="6">
        <v>0</v>
      </c>
      <c r="D209" s="6" t="s">
        <v>170</v>
      </c>
      <c r="E209" s="8" t="s">
        <v>1625</v>
      </c>
      <c r="F209" s="9">
        <v>679000</v>
      </c>
      <c r="G209" s="9">
        <v>-245153</v>
      </c>
      <c r="H209" s="9">
        <v>433847</v>
      </c>
      <c r="I209" s="1" t="s">
        <v>157</v>
      </c>
      <c r="J209" s="1" t="s">
        <v>13</v>
      </c>
    </row>
    <row r="210" spans="1:10" x14ac:dyDescent="0.55000000000000004">
      <c r="A210" s="6">
        <v>49</v>
      </c>
      <c r="B210" s="7">
        <v>100000479564</v>
      </c>
      <c r="C210" s="6">
        <v>0</v>
      </c>
      <c r="D210" s="6" t="s">
        <v>170</v>
      </c>
      <c r="E210" s="8" t="s">
        <v>1625</v>
      </c>
      <c r="F210" s="9">
        <v>679000</v>
      </c>
      <c r="G210" s="9">
        <v>-245153</v>
      </c>
      <c r="H210" s="9">
        <v>433847</v>
      </c>
      <c r="I210" s="1" t="s">
        <v>157</v>
      </c>
      <c r="J210" s="1" t="s">
        <v>13</v>
      </c>
    </row>
    <row r="211" spans="1:10" x14ac:dyDescent="0.55000000000000004">
      <c r="A211" s="6">
        <v>50</v>
      </c>
      <c r="B211" s="7">
        <v>100000479594</v>
      </c>
      <c r="C211" s="6">
        <v>0</v>
      </c>
      <c r="D211" s="6" t="s">
        <v>170</v>
      </c>
      <c r="E211" s="8" t="s">
        <v>936</v>
      </c>
      <c r="F211" s="9">
        <v>960500</v>
      </c>
      <c r="G211" s="9">
        <v>-211435.02</v>
      </c>
      <c r="H211" s="9">
        <v>749064.98</v>
      </c>
      <c r="I211" s="1" t="s">
        <v>157</v>
      </c>
      <c r="J211" s="1" t="s">
        <v>13</v>
      </c>
    </row>
    <row r="212" spans="1:10" x14ac:dyDescent="0.55000000000000004">
      <c r="A212" s="6">
        <v>51</v>
      </c>
      <c r="B212" s="7">
        <v>100000479595</v>
      </c>
      <c r="C212" s="6">
        <v>0</v>
      </c>
      <c r="D212" s="6" t="s">
        <v>170</v>
      </c>
      <c r="E212" s="8" t="s">
        <v>936</v>
      </c>
      <c r="F212" s="9">
        <v>960500</v>
      </c>
      <c r="G212" s="9">
        <v>-211435.03</v>
      </c>
      <c r="H212" s="9">
        <v>749064.97</v>
      </c>
      <c r="I212" s="1" t="s">
        <v>157</v>
      </c>
      <c r="J212" s="1" t="s">
        <v>13</v>
      </c>
    </row>
    <row r="213" spans="1:10" x14ac:dyDescent="0.55000000000000004">
      <c r="A213" s="6">
        <v>52</v>
      </c>
      <c r="B213" s="7">
        <v>100000479846</v>
      </c>
      <c r="C213" s="6">
        <v>0</v>
      </c>
      <c r="D213" s="6" t="s">
        <v>170</v>
      </c>
      <c r="E213" s="8" t="s">
        <v>937</v>
      </c>
      <c r="F213" s="9">
        <v>746325</v>
      </c>
      <c r="G213" s="9">
        <v>-230205.09</v>
      </c>
      <c r="H213" s="9">
        <v>516119.91</v>
      </c>
      <c r="I213" s="1" t="s">
        <v>157</v>
      </c>
      <c r="J213" s="1" t="s">
        <v>13</v>
      </c>
    </row>
    <row r="214" spans="1:10" x14ac:dyDescent="0.55000000000000004">
      <c r="A214" s="6">
        <v>53</v>
      </c>
      <c r="B214" s="7">
        <v>100000479847</v>
      </c>
      <c r="C214" s="6">
        <v>0</v>
      </c>
      <c r="D214" s="6" t="s">
        <v>170</v>
      </c>
      <c r="E214" s="8" t="s">
        <v>937</v>
      </c>
      <c r="F214" s="9">
        <v>746325</v>
      </c>
      <c r="G214" s="9">
        <v>-230205.09</v>
      </c>
      <c r="H214" s="9">
        <v>516119.91</v>
      </c>
      <c r="I214" s="1" t="s">
        <v>157</v>
      </c>
      <c r="J214" s="1" t="s">
        <v>13</v>
      </c>
    </row>
    <row r="215" spans="1:10" x14ac:dyDescent="0.55000000000000004">
      <c r="A215" s="6">
        <v>54</v>
      </c>
      <c r="B215" s="7">
        <v>100000479848</v>
      </c>
      <c r="C215" s="6">
        <v>0</v>
      </c>
      <c r="D215" s="6" t="s">
        <v>170</v>
      </c>
      <c r="E215" s="8" t="s">
        <v>937</v>
      </c>
      <c r="F215" s="9">
        <v>746325</v>
      </c>
      <c r="G215" s="9">
        <v>-230205.11</v>
      </c>
      <c r="H215" s="9">
        <v>516119.89</v>
      </c>
      <c r="I215" s="1" t="s">
        <v>157</v>
      </c>
      <c r="J215" s="1" t="s">
        <v>13</v>
      </c>
    </row>
    <row r="216" spans="1:10" x14ac:dyDescent="0.55000000000000004">
      <c r="A216" s="6">
        <v>55</v>
      </c>
      <c r="B216" s="7">
        <v>100000479849</v>
      </c>
      <c r="C216" s="6">
        <v>0</v>
      </c>
      <c r="D216" s="6" t="s">
        <v>170</v>
      </c>
      <c r="E216" s="8" t="s">
        <v>937</v>
      </c>
      <c r="F216" s="9">
        <v>746325</v>
      </c>
      <c r="G216" s="9">
        <v>-230205.09</v>
      </c>
      <c r="H216" s="9">
        <v>516119.91</v>
      </c>
      <c r="I216" s="1" t="s">
        <v>157</v>
      </c>
      <c r="J216" s="1" t="s">
        <v>13</v>
      </c>
    </row>
    <row r="217" spans="1:10" x14ac:dyDescent="0.55000000000000004">
      <c r="A217" s="6">
        <v>56</v>
      </c>
      <c r="B217" s="7">
        <v>100000479850</v>
      </c>
      <c r="C217" s="6">
        <v>0</v>
      </c>
      <c r="D217" s="6" t="s">
        <v>170</v>
      </c>
      <c r="E217" s="8" t="s">
        <v>937</v>
      </c>
      <c r="F217" s="9">
        <v>746325</v>
      </c>
      <c r="G217" s="9">
        <v>-230205.11</v>
      </c>
      <c r="H217" s="9">
        <v>516119.89</v>
      </c>
      <c r="I217" s="1" t="s">
        <v>157</v>
      </c>
      <c r="J217" s="1" t="s">
        <v>13</v>
      </c>
    </row>
    <row r="218" spans="1:10" x14ac:dyDescent="0.55000000000000004">
      <c r="A218" s="6">
        <v>57</v>
      </c>
      <c r="B218" s="7">
        <v>100000479851</v>
      </c>
      <c r="C218" s="6">
        <v>0</v>
      </c>
      <c r="D218" s="6" t="s">
        <v>170</v>
      </c>
      <c r="E218" s="8" t="s">
        <v>937</v>
      </c>
      <c r="F218" s="9">
        <v>746325</v>
      </c>
      <c r="G218" s="9">
        <v>-230205.11</v>
      </c>
      <c r="H218" s="9">
        <v>516119.89</v>
      </c>
      <c r="I218" s="1" t="s">
        <v>157</v>
      </c>
      <c r="J218" s="1" t="s">
        <v>13</v>
      </c>
    </row>
    <row r="219" spans="1:10" x14ac:dyDescent="0.55000000000000004">
      <c r="A219" s="6">
        <v>58</v>
      </c>
      <c r="B219" s="7">
        <v>100000479852</v>
      </c>
      <c r="C219" s="6">
        <v>0</v>
      </c>
      <c r="D219" s="6" t="s">
        <v>170</v>
      </c>
      <c r="E219" s="8" t="s">
        <v>937</v>
      </c>
      <c r="F219" s="9">
        <v>746325</v>
      </c>
      <c r="G219" s="9">
        <v>-230205.09</v>
      </c>
      <c r="H219" s="9">
        <v>516119.91</v>
      </c>
      <c r="I219" s="1" t="s">
        <v>157</v>
      </c>
      <c r="J219" s="1" t="s">
        <v>13</v>
      </c>
    </row>
    <row r="220" spans="1:10" x14ac:dyDescent="0.55000000000000004">
      <c r="A220" s="6">
        <v>59</v>
      </c>
      <c r="B220" s="7">
        <v>100000479853</v>
      </c>
      <c r="C220" s="6">
        <v>0</v>
      </c>
      <c r="D220" s="6" t="s">
        <v>170</v>
      </c>
      <c r="E220" s="8" t="s">
        <v>937</v>
      </c>
      <c r="F220" s="9">
        <v>746325</v>
      </c>
      <c r="G220" s="9">
        <v>-230205.11</v>
      </c>
      <c r="H220" s="9">
        <v>516119.89</v>
      </c>
      <c r="I220" s="1" t="s">
        <v>157</v>
      </c>
      <c r="J220" s="1" t="s">
        <v>13</v>
      </c>
    </row>
    <row r="221" spans="1:10" x14ac:dyDescent="0.55000000000000004">
      <c r="A221" s="6">
        <v>60</v>
      </c>
      <c r="B221" s="7">
        <v>100000479854</v>
      </c>
      <c r="C221" s="6">
        <v>0</v>
      </c>
      <c r="D221" s="6" t="s">
        <v>170</v>
      </c>
      <c r="E221" s="8" t="s">
        <v>937</v>
      </c>
      <c r="F221" s="9">
        <v>746325</v>
      </c>
      <c r="G221" s="9">
        <v>-230205.09</v>
      </c>
      <c r="H221" s="9">
        <v>516119.91</v>
      </c>
      <c r="I221" s="1" t="s">
        <v>157</v>
      </c>
      <c r="J221" s="1" t="s">
        <v>13</v>
      </c>
    </row>
    <row r="222" spans="1:10" x14ac:dyDescent="0.55000000000000004">
      <c r="A222" s="6">
        <v>61</v>
      </c>
      <c r="B222" s="7">
        <v>100000479855</v>
      </c>
      <c r="C222" s="6">
        <v>0</v>
      </c>
      <c r="D222" s="6" t="s">
        <v>170</v>
      </c>
      <c r="E222" s="8" t="s">
        <v>937</v>
      </c>
      <c r="F222" s="9">
        <v>746325</v>
      </c>
      <c r="G222" s="9">
        <v>-230205.11</v>
      </c>
      <c r="H222" s="9">
        <v>516119.89</v>
      </c>
      <c r="I222" s="1" t="s">
        <v>157</v>
      </c>
      <c r="J222" s="1" t="s">
        <v>13</v>
      </c>
    </row>
    <row r="223" spans="1:10" x14ac:dyDescent="0.55000000000000004">
      <c r="A223" s="6">
        <v>62</v>
      </c>
      <c r="B223" s="7">
        <v>100000479856</v>
      </c>
      <c r="C223" s="6">
        <v>0</v>
      </c>
      <c r="D223" s="6" t="s">
        <v>170</v>
      </c>
      <c r="E223" s="8" t="s">
        <v>937</v>
      </c>
      <c r="F223" s="9">
        <v>746325</v>
      </c>
      <c r="G223" s="9">
        <v>-230205.09</v>
      </c>
      <c r="H223" s="9">
        <v>516119.91</v>
      </c>
      <c r="I223" s="1" t="s">
        <v>157</v>
      </c>
      <c r="J223" s="1" t="s">
        <v>13</v>
      </c>
    </row>
    <row r="224" spans="1:10" x14ac:dyDescent="0.55000000000000004">
      <c r="A224" s="6">
        <v>63</v>
      </c>
      <c r="B224" s="7">
        <v>100000479857</v>
      </c>
      <c r="C224" s="6">
        <v>0</v>
      </c>
      <c r="D224" s="6" t="s">
        <v>170</v>
      </c>
      <c r="E224" s="8" t="s">
        <v>937</v>
      </c>
      <c r="F224" s="9">
        <v>746325</v>
      </c>
      <c r="G224" s="9">
        <v>-230205.11</v>
      </c>
      <c r="H224" s="9">
        <v>516119.89</v>
      </c>
      <c r="I224" s="1" t="s">
        <v>157</v>
      </c>
      <c r="J224" s="1" t="s">
        <v>13</v>
      </c>
    </row>
    <row r="225" spans="1:10" x14ac:dyDescent="0.55000000000000004">
      <c r="A225" s="6">
        <v>64</v>
      </c>
      <c r="B225" s="7">
        <v>100000479858</v>
      </c>
      <c r="C225" s="6">
        <v>0</v>
      </c>
      <c r="D225" s="6" t="s">
        <v>170</v>
      </c>
      <c r="E225" s="8" t="s">
        <v>937</v>
      </c>
      <c r="F225" s="9">
        <v>746325</v>
      </c>
      <c r="G225" s="9">
        <v>-230205.09</v>
      </c>
      <c r="H225" s="9">
        <v>516119.91</v>
      </c>
      <c r="I225" s="1" t="s">
        <v>157</v>
      </c>
      <c r="J225" s="1" t="s">
        <v>13</v>
      </c>
    </row>
    <row r="226" spans="1:10" x14ac:dyDescent="0.55000000000000004">
      <c r="A226" s="6">
        <v>65</v>
      </c>
      <c r="B226" s="7">
        <v>100000479859</v>
      </c>
      <c r="C226" s="6">
        <v>0</v>
      </c>
      <c r="D226" s="6" t="s">
        <v>170</v>
      </c>
      <c r="E226" s="8" t="s">
        <v>937</v>
      </c>
      <c r="F226" s="9">
        <v>746325</v>
      </c>
      <c r="G226" s="9">
        <v>-230205.11</v>
      </c>
      <c r="H226" s="9">
        <v>516119.89</v>
      </c>
      <c r="I226" s="1" t="s">
        <v>157</v>
      </c>
      <c r="J226" s="1" t="s">
        <v>13</v>
      </c>
    </row>
    <row r="227" spans="1:10" x14ac:dyDescent="0.55000000000000004">
      <c r="A227" s="6">
        <v>66</v>
      </c>
      <c r="B227" s="7">
        <v>100000479860</v>
      </c>
      <c r="C227" s="6">
        <v>0</v>
      </c>
      <c r="D227" s="6" t="s">
        <v>170</v>
      </c>
      <c r="E227" s="8" t="s">
        <v>937</v>
      </c>
      <c r="F227" s="9">
        <v>746325</v>
      </c>
      <c r="G227" s="9">
        <v>-230205.09</v>
      </c>
      <c r="H227" s="9">
        <v>516119.91</v>
      </c>
      <c r="I227" s="1" t="s">
        <v>157</v>
      </c>
      <c r="J227" s="1" t="s">
        <v>13</v>
      </c>
    </row>
    <row r="228" spans="1:10" x14ac:dyDescent="0.55000000000000004">
      <c r="A228" s="6">
        <v>67</v>
      </c>
      <c r="B228" s="7">
        <v>100000480021</v>
      </c>
      <c r="C228" s="6">
        <v>0</v>
      </c>
      <c r="D228" s="6" t="s">
        <v>22</v>
      </c>
      <c r="E228" s="8" t="s">
        <v>938</v>
      </c>
      <c r="F228" s="9">
        <v>44405</v>
      </c>
      <c r="G228" s="9">
        <v>-30068.25</v>
      </c>
      <c r="H228" s="9">
        <v>14336.75</v>
      </c>
      <c r="I228" s="1" t="s">
        <v>157</v>
      </c>
      <c r="J228" s="1" t="s">
        <v>13</v>
      </c>
    </row>
    <row r="229" spans="1:10" x14ac:dyDescent="0.55000000000000004">
      <c r="A229" s="6">
        <v>68</v>
      </c>
      <c r="B229" s="7">
        <v>100000480022</v>
      </c>
      <c r="C229" s="6">
        <v>0</v>
      </c>
      <c r="D229" s="6" t="s">
        <v>22</v>
      </c>
      <c r="E229" s="8" t="s">
        <v>938</v>
      </c>
      <c r="F229" s="9">
        <v>44405</v>
      </c>
      <c r="G229" s="9">
        <v>-30068.240000000002</v>
      </c>
      <c r="H229" s="9">
        <v>14336.76</v>
      </c>
      <c r="I229" s="1" t="s">
        <v>157</v>
      </c>
      <c r="J229" s="1" t="s">
        <v>13</v>
      </c>
    </row>
    <row r="230" spans="1:10" x14ac:dyDescent="0.55000000000000004">
      <c r="A230" s="6">
        <v>69</v>
      </c>
      <c r="B230" s="7">
        <v>100000480023</v>
      </c>
      <c r="C230" s="6">
        <v>0</v>
      </c>
      <c r="D230" s="6" t="s">
        <v>22</v>
      </c>
      <c r="E230" s="8" t="s">
        <v>938</v>
      </c>
      <c r="F230" s="9">
        <v>44405</v>
      </c>
      <c r="G230" s="9">
        <v>-30068.25</v>
      </c>
      <c r="H230" s="9">
        <v>14336.75</v>
      </c>
      <c r="I230" s="1" t="s">
        <v>157</v>
      </c>
      <c r="J230" s="1" t="s">
        <v>13</v>
      </c>
    </row>
    <row r="231" spans="1:10" x14ac:dyDescent="0.55000000000000004">
      <c r="A231" s="6">
        <v>70</v>
      </c>
      <c r="B231" s="7">
        <v>100000480024</v>
      </c>
      <c r="C231" s="6">
        <v>0</v>
      </c>
      <c r="D231" s="6" t="s">
        <v>22</v>
      </c>
      <c r="E231" s="8" t="s">
        <v>938</v>
      </c>
      <c r="F231" s="9">
        <v>44405</v>
      </c>
      <c r="G231" s="9">
        <v>-30068.23</v>
      </c>
      <c r="H231" s="9">
        <v>14336.77</v>
      </c>
      <c r="I231" s="1" t="s">
        <v>157</v>
      </c>
      <c r="J231" s="1" t="s">
        <v>13</v>
      </c>
    </row>
    <row r="232" spans="1:10" x14ac:dyDescent="0.55000000000000004">
      <c r="A232" s="6">
        <v>71</v>
      </c>
      <c r="B232" s="7">
        <v>100000480025</v>
      </c>
      <c r="C232" s="6">
        <v>0</v>
      </c>
      <c r="D232" s="6" t="s">
        <v>170</v>
      </c>
      <c r="E232" s="8" t="s">
        <v>938</v>
      </c>
      <c r="F232" s="9">
        <v>44405</v>
      </c>
      <c r="G232" s="9">
        <v>-30157.27</v>
      </c>
      <c r="H232" s="9">
        <v>14247.73</v>
      </c>
      <c r="I232" s="1" t="s">
        <v>157</v>
      </c>
      <c r="J232" s="1" t="s">
        <v>13</v>
      </c>
    </row>
    <row r="233" spans="1:10" x14ac:dyDescent="0.55000000000000004">
      <c r="A233" s="6">
        <v>72</v>
      </c>
      <c r="B233" s="7">
        <v>100000480026</v>
      </c>
      <c r="C233" s="6">
        <v>0</v>
      </c>
      <c r="D233" s="6" t="s">
        <v>170</v>
      </c>
      <c r="E233" s="8" t="s">
        <v>938</v>
      </c>
      <c r="F233" s="9">
        <v>44405</v>
      </c>
      <c r="G233" s="9">
        <v>-30157.25</v>
      </c>
      <c r="H233" s="9">
        <v>14247.75</v>
      </c>
      <c r="I233" s="1" t="s">
        <v>157</v>
      </c>
      <c r="J233" s="1" t="s">
        <v>13</v>
      </c>
    </row>
    <row r="234" spans="1:10" x14ac:dyDescent="0.55000000000000004">
      <c r="A234" s="6">
        <v>73</v>
      </c>
      <c r="B234" s="7">
        <v>100000480027</v>
      </c>
      <c r="C234" s="6">
        <v>0</v>
      </c>
      <c r="D234" s="6" t="s">
        <v>170</v>
      </c>
      <c r="E234" s="8" t="s">
        <v>938</v>
      </c>
      <c r="F234" s="9">
        <v>44405</v>
      </c>
      <c r="G234" s="9">
        <v>-30157.27</v>
      </c>
      <c r="H234" s="9">
        <v>14247.73</v>
      </c>
      <c r="I234" s="1" t="s">
        <v>157</v>
      </c>
      <c r="J234" s="1" t="s">
        <v>13</v>
      </c>
    </row>
    <row r="235" spans="1:10" x14ac:dyDescent="0.55000000000000004">
      <c r="A235" s="6">
        <v>74</v>
      </c>
      <c r="B235" s="7">
        <v>100000480028</v>
      </c>
      <c r="C235" s="6">
        <v>0</v>
      </c>
      <c r="D235" s="6" t="s">
        <v>519</v>
      </c>
      <c r="E235" s="8" t="s">
        <v>938</v>
      </c>
      <c r="F235" s="9">
        <v>44405</v>
      </c>
      <c r="G235" s="9">
        <v>-30854.93</v>
      </c>
      <c r="H235" s="9">
        <v>13550.07</v>
      </c>
      <c r="I235" s="1" t="s">
        <v>157</v>
      </c>
      <c r="J235" s="1" t="s">
        <v>13</v>
      </c>
    </row>
    <row r="236" spans="1:10" x14ac:dyDescent="0.55000000000000004">
      <c r="A236" s="6">
        <v>75</v>
      </c>
      <c r="B236" s="7">
        <v>100000480029</v>
      </c>
      <c r="C236" s="6">
        <v>0</v>
      </c>
      <c r="D236" s="6" t="s">
        <v>170</v>
      </c>
      <c r="E236" s="8" t="s">
        <v>938</v>
      </c>
      <c r="F236" s="9">
        <v>44405</v>
      </c>
      <c r="G236" s="9">
        <v>-30157.24</v>
      </c>
      <c r="H236" s="9">
        <v>14247.76</v>
      </c>
      <c r="I236" s="1" t="s">
        <v>157</v>
      </c>
      <c r="J236" s="1" t="s">
        <v>13</v>
      </c>
    </row>
    <row r="237" spans="1:10" x14ac:dyDescent="0.55000000000000004">
      <c r="A237" s="6">
        <v>76</v>
      </c>
      <c r="B237" s="7">
        <v>100000480030</v>
      </c>
      <c r="C237" s="6">
        <v>0</v>
      </c>
      <c r="D237" s="6" t="s">
        <v>170</v>
      </c>
      <c r="E237" s="8" t="s">
        <v>938</v>
      </c>
      <c r="F237" s="9">
        <v>44405</v>
      </c>
      <c r="G237" s="9">
        <v>-30157.25</v>
      </c>
      <c r="H237" s="9">
        <v>14247.75</v>
      </c>
      <c r="I237" s="1" t="s">
        <v>157</v>
      </c>
      <c r="J237" s="1" t="s">
        <v>13</v>
      </c>
    </row>
    <row r="238" spans="1:10" x14ac:dyDescent="0.55000000000000004">
      <c r="A238" s="6">
        <v>77</v>
      </c>
      <c r="B238" s="7">
        <v>100000480031</v>
      </c>
      <c r="C238" s="6">
        <v>0</v>
      </c>
      <c r="D238" s="6" t="s">
        <v>170</v>
      </c>
      <c r="E238" s="8" t="s">
        <v>938</v>
      </c>
      <c r="F238" s="9">
        <v>44405</v>
      </c>
      <c r="G238" s="9">
        <v>-30157.25</v>
      </c>
      <c r="H238" s="9">
        <v>14247.75</v>
      </c>
      <c r="I238" s="1" t="s">
        <v>157</v>
      </c>
      <c r="J238" s="1" t="s">
        <v>13</v>
      </c>
    </row>
    <row r="239" spans="1:10" x14ac:dyDescent="0.55000000000000004">
      <c r="A239" s="6">
        <v>78</v>
      </c>
      <c r="B239" s="7">
        <v>100000480032</v>
      </c>
      <c r="C239" s="6">
        <v>0</v>
      </c>
      <c r="D239" s="6" t="s">
        <v>170</v>
      </c>
      <c r="E239" s="8" t="s">
        <v>938</v>
      </c>
      <c r="F239" s="9">
        <v>44405</v>
      </c>
      <c r="G239" s="9">
        <v>-30157.27</v>
      </c>
      <c r="H239" s="9">
        <v>14247.73</v>
      </c>
      <c r="I239" s="1" t="s">
        <v>157</v>
      </c>
      <c r="J239" s="1" t="s">
        <v>13</v>
      </c>
    </row>
    <row r="240" spans="1:10" x14ac:dyDescent="0.55000000000000004">
      <c r="A240" s="6">
        <v>79</v>
      </c>
      <c r="B240" s="7">
        <v>100000480033</v>
      </c>
      <c r="C240" s="6">
        <v>0</v>
      </c>
      <c r="D240" s="6" t="s">
        <v>170</v>
      </c>
      <c r="E240" s="8" t="s">
        <v>938</v>
      </c>
      <c r="F240" s="9">
        <v>44405</v>
      </c>
      <c r="G240" s="9">
        <v>-30157.27</v>
      </c>
      <c r="H240" s="9">
        <v>14247.73</v>
      </c>
      <c r="I240" s="1" t="s">
        <v>157</v>
      </c>
      <c r="J240" s="1" t="s">
        <v>13</v>
      </c>
    </row>
    <row r="241" spans="1:10" x14ac:dyDescent="0.55000000000000004">
      <c r="A241" s="6">
        <v>80</v>
      </c>
      <c r="B241" s="7">
        <v>100000480034</v>
      </c>
      <c r="C241" s="6">
        <v>0</v>
      </c>
      <c r="D241" s="6" t="s">
        <v>170</v>
      </c>
      <c r="E241" s="8" t="s">
        <v>938</v>
      </c>
      <c r="F241" s="9">
        <v>44405</v>
      </c>
      <c r="G241" s="9">
        <v>-30157.25</v>
      </c>
      <c r="H241" s="9">
        <v>14247.75</v>
      </c>
      <c r="I241" s="1" t="s">
        <v>157</v>
      </c>
      <c r="J241" s="1" t="s">
        <v>13</v>
      </c>
    </row>
    <row r="242" spans="1:10" x14ac:dyDescent="0.55000000000000004">
      <c r="A242" s="6">
        <v>81</v>
      </c>
      <c r="B242" s="7">
        <v>100000480035</v>
      </c>
      <c r="C242" s="6">
        <v>0</v>
      </c>
      <c r="D242" s="6" t="s">
        <v>170</v>
      </c>
      <c r="E242" s="8" t="s">
        <v>938</v>
      </c>
      <c r="F242" s="9">
        <v>44405</v>
      </c>
      <c r="G242" s="9">
        <v>-30157.25</v>
      </c>
      <c r="H242" s="9">
        <v>14247.75</v>
      </c>
      <c r="I242" s="1" t="s">
        <v>157</v>
      </c>
      <c r="J242" s="1" t="s">
        <v>13</v>
      </c>
    </row>
    <row r="243" spans="1:10" x14ac:dyDescent="0.55000000000000004">
      <c r="A243" s="6">
        <v>82</v>
      </c>
      <c r="B243" s="7">
        <v>100000480036</v>
      </c>
      <c r="C243" s="6">
        <v>0</v>
      </c>
      <c r="D243" s="6" t="s">
        <v>170</v>
      </c>
      <c r="E243" s="8" t="s">
        <v>938</v>
      </c>
      <c r="F243" s="9">
        <v>44405</v>
      </c>
      <c r="G243" s="9">
        <v>-30157.27</v>
      </c>
      <c r="H243" s="9">
        <v>14247.73</v>
      </c>
      <c r="I243" s="1" t="s">
        <v>157</v>
      </c>
      <c r="J243" s="1" t="s">
        <v>13</v>
      </c>
    </row>
    <row r="244" spans="1:10" x14ac:dyDescent="0.55000000000000004">
      <c r="A244" s="6">
        <v>83</v>
      </c>
      <c r="B244" s="7">
        <v>100000480037</v>
      </c>
      <c r="C244" s="6">
        <v>0</v>
      </c>
      <c r="D244" s="6" t="s">
        <v>170</v>
      </c>
      <c r="E244" s="8" t="s">
        <v>938</v>
      </c>
      <c r="F244" s="9">
        <v>44405</v>
      </c>
      <c r="G244" s="9">
        <v>-30157.27</v>
      </c>
      <c r="H244" s="9">
        <v>14247.73</v>
      </c>
      <c r="I244" s="1" t="s">
        <v>157</v>
      </c>
      <c r="J244" s="1" t="s">
        <v>13</v>
      </c>
    </row>
    <row r="245" spans="1:10" x14ac:dyDescent="0.55000000000000004">
      <c r="A245" s="6">
        <v>84</v>
      </c>
      <c r="B245" s="7">
        <v>100000480038</v>
      </c>
      <c r="C245" s="6">
        <v>0</v>
      </c>
      <c r="D245" s="6" t="s">
        <v>170</v>
      </c>
      <c r="E245" s="8" t="s">
        <v>938</v>
      </c>
      <c r="F245" s="9">
        <v>44405</v>
      </c>
      <c r="G245" s="9">
        <v>-30157.25</v>
      </c>
      <c r="H245" s="9">
        <v>14247.75</v>
      </c>
      <c r="I245" s="1" t="s">
        <v>157</v>
      </c>
      <c r="J245" s="1" t="s">
        <v>13</v>
      </c>
    </row>
    <row r="246" spans="1:10" x14ac:dyDescent="0.55000000000000004">
      <c r="A246" s="6">
        <v>85</v>
      </c>
      <c r="B246" s="7">
        <v>100000480039</v>
      </c>
      <c r="C246" s="6">
        <v>0</v>
      </c>
      <c r="D246" s="6" t="s">
        <v>170</v>
      </c>
      <c r="E246" s="8" t="s">
        <v>938</v>
      </c>
      <c r="F246" s="9">
        <v>44405</v>
      </c>
      <c r="G246" s="9">
        <v>-30157.27</v>
      </c>
      <c r="H246" s="9">
        <v>14247.73</v>
      </c>
      <c r="I246" s="1" t="s">
        <v>157</v>
      </c>
      <c r="J246" s="1" t="s">
        <v>13</v>
      </c>
    </row>
    <row r="247" spans="1:10" x14ac:dyDescent="0.55000000000000004">
      <c r="A247" s="6">
        <v>86</v>
      </c>
      <c r="B247" s="7">
        <v>100000480040</v>
      </c>
      <c r="C247" s="6">
        <v>0</v>
      </c>
      <c r="D247" s="6" t="s">
        <v>170</v>
      </c>
      <c r="E247" s="8" t="s">
        <v>938</v>
      </c>
      <c r="F247" s="9">
        <v>44405</v>
      </c>
      <c r="G247" s="9">
        <v>-30157.24</v>
      </c>
      <c r="H247" s="9">
        <v>14247.76</v>
      </c>
      <c r="I247" s="1" t="s">
        <v>157</v>
      </c>
      <c r="J247" s="1" t="s">
        <v>13</v>
      </c>
    </row>
    <row r="248" spans="1:10" x14ac:dyDescent="0.55000000000000004">
      <c r="A248" s="6">
        <v>87</v>
      </c>
      <c r="B248" s="7">
        <v>100000480041</v>
      </c>
      <c r="C248" s="6">
        <v>0</v>
      </c>
      <c r="D248" s="6" t="s">
        <v>519</v>
      </c>
      <c r="E248" s="8" t="s">
        <v>938</v>
      </c>
      <c r="F248" s="9">
        <v>44405</v>
      </c>
      <c r="G248" s="9">
        <v>-30854.93</v>
      </c>
      <c r="H248" s="9">
        <v>13550.07</v>
      </c>
      <c r="I248" s="1" t="s">
        <v>157</v>
      </c>
      <c r="J248" s="1" t="s">
        <v>13</v>
      </c>
    </row>
    <row r="249" spans="1:10" x14ac:dyDescent="0.55000000000000004">
      <c r="A249" s="6">
        <v>88</v>
      </c>
      <c r="B249" s="7">
        <v>100000480042</v>
      </c>
      <c r="C249" s="6">
        <v>0</v>
      </c>
      <c r="D249" s="6" t="s">
        <v>170</v>
      </c>
      <c r="E249" s="8" t="s">
        <v>938</v>
      </c>
      <c r="F249" s="9">
        <v>44405</v>
      </c>
      <c r="G249" s="9">
        <v>-30157.25</v>
      </c>
      <c r="H249" s="9">
        <v>14247.75</v>
      </c>
      <c r="I249" s="1" t="s">
        <v>157</v>
      </c>
      <c r="J249" s="1" t="s">
        <v>13</v>
      </c>
    </row>
    <row r="250" spans="1:10" x14ac:dyDescent="0.55000000000000004">
      <c r="A250" s="6">
        <v>89</v>
      </c>
      <c r="B250" s="7">
        <v>100000480043</v>
      </c>
      <c r="C250" s="6">
        <v>0</v>
      </c>
      <c r="D250" s="6" t="s">
        <v>170</v>
      </c>
      <c r="E250" s="8" t="s">
        <v>938</v>
      </c>
      <c r="F250" s="9">
        <v>44405</v>
      </c>
      <c r="G250" s="9">
        <v>-30157.25</v>
      </c>
      <c r="H250" s="9">
        <v>14247.75</v>
      </c>
      <c r="I250" s="1" t="s">
        <v>157</v>
      </c>
      <c r="J250" s="1" t="s">
        <v>13</v>
      </c>
    </row>
    <row r="251" spans="1:10" x14ac:dyDescent="0.55000000000000004">
      <c r="A251" s="6">
        <v>90</v>
      </c>
      <c r="B251" s="7">
        <v>100000480044</v>
      </c>
      <c r="C251" s="6">
        <v>0</v>
      </c>
      <c r="D251" s="6" t="s">
        <v>170</v>
      </c>
      <c r="E251" s="8" t="s">
        <v>938</v>
      </c>
      <c r="F251" s="9">
        <v>44405</v>
      </c>
      <c r="G251" s="9">
        <v>-30157.27</v>
      </c>
      <c r="H251" s="9">
        <v>14247.73</v>
      </c>
      <c r="I251" s="1" t="s">
        <v>157</v>
      </c>
      <c r="J251" s="1" t="s">
        <v>13</v>
      </c>
    </row>
    <row r="252" spans="1:10" x14ac:dyDescent="0.55000000000000004">
      <c r="A252" s="6">
        <v>91</v>
      </c>
      <c r="B252" s="7">
        <v>100000480045</v>
      </c>
      <c r="C252" s="6">
        <v>0</v>
      </c>
      <c r="D252" s="6" t="s">
        <v>170</v>
      </c>
      <c r="E252" s="8" t="s">
        <v>938</v>
      </c>
      <c r="F252" s="9">
        <v>44405</v>
      </c>
      <c r="G252" s="9">
        <v>-30157.25</v>
      </c>
      <c r="H252" s="9">
        <v>14247.75</v>
      </c>
      <c r="I252" s="1" t="s">
        <v>157</v>
      </c>
      <c r="J252" s="1" t="s">
        <v>13</v>
      </c>
    </row>
    <row r="253" spans="1:10" x14ac:dyDescent="0.55000000000000004">
      <c r="A253" s="6">
        <v>92</v>
      </c>
      <c r="B253" s="7">
        <v>100000480046</v>
      </c>
      <c r="C253" s="6">
        <v>0</v>
      </c>
      <c r="D253" s="6" t="s">
        <v>170</v>
      </c>
      <c r="E253" s="8" t="s">
        <v>938</v>
      </c>
      <c r="F253" s="9">
        <v>44405</v>
      </c>
      <c r="G253" s="9">
        <v>-30157.27</v>
      </c>
      <c r="H253" s="9">
        <v>14247.73</v>
      </c>
      <c r="I253" s="1" t="s">
        <v>157</v>
      </c>
      <c r="J253" s="1" t="s">
        <v>13</v>
      </c>
    </row>
    <row r="254" spans="1:10" x14ac:dyDescent="0.55000000000000004">
      <c r="A254" s="6">
        <v>93</v>
      </c>
      <c r="B254" s="7">
        <v>100000480047</v>
      </c>
      <c r="C254" s="6">
        <v>0</v>
      </c>
      <c r="D254" s="6" t="s">
        <v>170</v>
      </c>
      <c r="E254" s="8" t="s">
        <v>938</v>
      </c>
      <c r="F254" s="9">
        <v>44405</v>
      </c>
      <c r="G254" s="9">
        <v>-30157.27</v>
      </c>
      <c r="H254" s="9">
        <v>14247.73</v>
      </c>
      <c r="I254" s="1" t="s">
        <v>157</v>
      </c>
      <c r="J254" s="1" t="s">
        <v>13</v>
      </c>
    </row>
    <row r="255" spans="1:10" x14ac:dyDescent="0.55000000000000004">
      <c r="A255" s="6">
        <v>94</v>
      </c>
      <c r="B255" s="7">
        <v>100000480048</v>
      </c>
      <c r="C255" s="6">
        <v>0</v>
      </c>
      <c r="D255" s="6" t="s">
        <v>170</v>
      </c>
      <c r="E255" s="8" t="s">
        <v>938</v>
      </c>
      <c r="F255" s="9">
        <v>44405</v>
      </c>
      <c r="G255" s="9">
        <v>-30157.25</v>
      </c>
      <c r="H255" s="9">
        <v>14247.75</v>
      </c>
      <c r="I255" s="1" t="s">
        <v>157</v>
      </c>
      <c r="J255" s="1" t="s">
        <v>13</v>
      </c>
    </row>
    <row r="256" spans="1:10" x14ac:dyDescent="0.55000000000000004">
      <c r="A256" s="6">
        <v>95</v>
      </c>
      <c r="B256" s="7">
        <v>100000480049</v>
      </c>
      <c r="C256" s="6">
        <v>0</v>
      </c>
      <c r="D256" s="6" t="s">
        <v>170</v>
      </c>
      <c r="E256" s="8" t="s">
        <v>938</v>
      </c>
      <c r="F256" s="9">
        <v>44405</v>
      </c>
      <c r="G256" s="9">
        <v>-30157.27</v>
      </c>
      <c r="H256" s="9">
        <v>14247.73</v>
      </c>
      <c r="I256" s="1" t="s">
        <v>157</v>
      </c>
      <c r="J256" s="1" t="s">
        <v>13</v>
      </c>
    </row>
    <row r="257" spans="1:10" x14ac:dyDescent="0.55000000000000004">
      <c r="A257" s="6">
        <v>96</v>
      </c>
      <c r="B257" s="7">
        <v>100000480632</v>
      </c>
      <c r="C257" s="6">
        <v>0</v>
      </c>
      <c r="D257" s="6" t="s">
        <v>170</v>
      </c>
      <c r="E257" s="8" t="s">
        <v>938</v>
      </c>
      <c r="F257" s="9">
        <v>44405</v>
      </c>
      <c r="G257" s="9">
        <v>-29852.99</v>
      </c>
      <c r="H257" s="9">
        <v>14552.01</v>
      </c>
      <c r="I257" s="1" t="s">
        <v>157</v>
      </c>
      <c r="J257" s="1" t="s">
        <v>13</v>
      </c>
    </row>
    <row r="258" spans="1:10" x14ac:dyDescent="0.55000000000000004">
      <c r="A258" s="6">
        <v>97</v>
      </c>
      <c r="B258" s="7">
        <v>100000480633</v>
      </c>
      <c r="C258" s="6">
        <v>0</v>
      </c>
      <c r="D258" s="6" t="s">
        <v>170</v>
      </c>
      <c r="E258" s="8" t="s">
        <v>938</v>
      </c>
      <c r="F258" s="9">
        <v>44405</v>
      </c>
      <c r="G258" s="9">
        <v>-29852.99</v>
      </c>
      <c r="H258" s="9">
        <v>14552.01</v>
      </c>
      <c r="I258" s="1" t="s">
        <v>157</v>
      </c>
      <c r="J258" s="1" t="s">
        <v>13</v>
      </c>
    </row>
    <row r="259" spans="1:10" x14ac:dyDescent="0.55000000000000004">
      <c r="A259" s="6">
        <v>98</v>
      </c>
      <c r="B259" s="7">
        <v>100000480993</v>
      </c>
      <c r="C259" s="6">
        <v>0</v>
      </c>
      <c r="D259" s="6" t="s">
        <v>170</v>
      </c>
      <c r="E259" s="8" t="s">
        <v>171</v>
      </c>
      <c r="F259" s="9">
        <v>1183420</v>
      </c>
      <c r="G259" s="9">
        <v>-484177.66</v>
      </c>
      <c r="H259" s="9">
        <v>699242.34</v>
      </c>
      <c r="I259" s="1" t="s">
        <v>157</v>
      </c>
      <c r="J259" s="1" t="s">
        <v>13</v>
      </c>
    </row>
    <row r="260" spans="1:10" x14ac:dyDescent="0.55000000000000004">
      <c r="A260" s="6">
        <v>99</v>
      </c>
      <c r="B260" s="7">
        <v>100000481001</v>
      </c>
      <c r="C260" s="6">
        <v>0</v>
      </c>
      <c r="D260" s="6" t="s">
        <v>170</v>
      </c>
      <c r="E260" s="8" t="s">
        <v>172</v>
      </c>
      <c r="F260" s="9">
        <v>679000</v>
      </c>
      <c r="G260" s="9">
        <v>-285398.32</v>
      </c>
      <c r="H260" s="9">
        <v>393601.68</v>
      </c>
      <c r="I260" s="1" t="s">
        <v>157</v>
      </c>
      <c r="J260" s="1" t="s">
        <v>13</v>
      </c>
    </row>
    <row r="261" spans="1:10" x14ac:dyDescent="0.55000000000000004">
      <c r="A261" s="6">
        <v>100</v>
      </c>
      <c r="B261" s="7">
        <v>100000481002</v>
      </c>
      <c r="C261" s="6">
        <v>0</v>
      </c>
      <c r="D261" s="6" t="s">
        <v>170</v>
      </c>
      <c r="E261" s="8" t="s">
        <v>172</v>
      </c>
      <c r="F261" s="9">
        <v>679000</v>
      </c>
      <c r="G261" s="9">
        <v>-285398.31</v>
      </c>
      <c r="H261" s="9">
        <v>393601.69</v>
      </c>
      <c r="I261" s="1" t="s">
        <v>157</v>
      </c>
      <c r="J261" s="1" t="s">
        <v>13</v>
      </c>
    </row>
    <row r="262" spans="1:10" x14ac:dyDescent="0.55000000000000004">
      <c r="A262" s="6">
        <v>101</v>
      </c>
      <c r="B262" s="7">
        <v>100000481003</v>
      </c>
      <c r="C262" s="6">
        <v>0</v>
      </c>
      <c r="D262" s="6" t="s">
        <v>170</v>
      </c>
      <c r="E262" s="8" t="s">
        <v>172</v>
      </c>
      <c r="F262" s="9">
        <v>679000</v>
      </c>
      <c r="G262" s="9">
        <v>-285398.32</v>
      </c>
      <c r="H262" s="9">
        <v>393601.68</v>
      </c>
      <c r="I262" s="1" t="s">
        <v>157</v>
      </c>
      <c r="J262" s="1" t="s">
        <v>13</v>
      </c>
    </row>
    <row r="263" spans="1:10" x14ac:dyDescent="0.55000000000000004">
      <c r="A263" s="6">
        <v>102</v>
      </c>
      <c r="B263" s="7">
        <v>100000492056</v>
      </c>
      <c r="C263" s="6">
        <v>0</v>
      </c>
      <c r="D263" s="6" t="s">
        <v>517</v>
      </c>
      <c r="E263" s="8" t="s">
        <v>941</v>
      </c>
      <c r="F263" s="9">
        <v>94050</v>
      </c>
      <c r="G263" s="9">
        <v>-24387.18</v>
      </c>
      <c r="H263" s="9">
        <v>69662.820000000007</v>
      </c>
      <c r="I263" s="1" t="s">
        <v>157</v>
      </c>
      <c r="J263" s="1" t="s">
        <v>13</v>
      </c>
    </row>
    <row r="264" spans="1:10" x14ac:dyDescent="0.55000000000000004">
      <c r="A264" s="6">
        <v>103</v>
      </c>
      <c r="B264" s="7">
        <v>100000492057</v>
      </c>
      <c r="C264" s="6">
        <v>0</v>
      </c>
      <c r="D264" s="6" t="s">
        <v>517</v>
      </c>
      <c r="E264" s="8" t="s">
        <v>941</v>
      </c>
      <c r="F264" s="9">
        <v>94050</v>
      </c>
      <c r="G264" s="9">
        <v>-24387.18</v>
      </c>
      <c r="H264" s="9">
        <v>69662.820000000007</v>
      </c>
      <c r="I264" s="1" t="s">
        <v>157</v>
      </c>
      <c r="J264" s="1" t="s">
        <v>13</v>
      </c>
    </row>
    <row r="265" spans="1:10" x14ac:dyDescent="0.55000000000000004">
      <c r="A265" s="6">
        <v>104</v>
      </c>
      <c r="B265" s="7">
        <v>100000492058</v>
      </c>
      <c r="C265" s="6">
        <v>0</v>
      </c>
      <c r="D265" s="6" t="s">
        <v>517</v>
      </c>
      <c r="E265" s="8" t="s">
        <v>941</v>
      </c>
      <c r="F265" s="9">
        <v>94050</v>
      </c>
      <c r="G265" s="9">
        <v>-24387.18</v>
      </c>
      <c r="H265" s="9">
        <v>69662.820000000007</v>
      </c>
      <c r="I265" s="1" t="s">
        <v>157</v>
      </c>
      <c r="J265" s="1" t="s">
        <v>13</v>
      </c>
    </row>
    <row r="266" spans="1:10" x14ac:dyDescent="0.55000000000000004">
      <c r="A266" s="6">
        <v>105</v>
      </c>
      <c r="B266" s="7">
        <v>100000492059</v>
      </c>
      <c r="C266" s="6">
        <v>0</v>
      </c>
      <c r="D266" s="6" t="s">
        <v>517</v>
      </c>
      <c r="E266" s="8" t="s">
        <v>941</v>
      </c>
      <c r="F266" s="9">
        <v>94050</v>
      </c>
      <c r="G266" s="9">
        <v>-24387.18</v>
      </c>
      <c r="H266" s="9">
        <v>69662.820000000007</v>
      </c>
      <c r="I266" s="1" t="s">
        <v>157</v>
      </c>
      <c r="J266" s="1" t="s">
        <v>13</v>
      </c>
    </row>
    <row r="267" spans="1:10" x14ac:dyDescent="0.55000000000000004">
      <c r="A267" s="6">
        <v>106</v>
      </c>
      <c r="B267" s="7">
        <v>100000492060</v>
      </c>
      <c r="C267" s="6">
        <v>0</v>
      </c>
      <c r="D267" s="6" t="s">
        <v>517</v>
      </c>
      <c r="E267" s="8" t="s">
        <v>941</v>
      </c>
      <c r="F267" s="9">
        <v>94050</v>
      </c>
      <c r="G267" s="9">
        <v>-24387.18</v>
      </c>
      <c r="H267" s="9">
        <v>69662.820000000007</v>
      </c>
      <c r="I267" s="1" t="s">
        <v>157</v>
      </c>
      <c r="J267" s="1" t="s">
        <v>13</v>
      </c>
    </row>
    <row r="268" spans="1:10" x14ac:dyDescent="0.55000000000000004">
      <c r="A268" s="6">
        <v>107</v>
      </c>
      <c r="B268" s="7">
        <v>100000492061</v>
      </c>
      <c r="C268" s="6">
        <v>0</v>
      </c>
      <c r="D268" s="6" t="s">
        <v>517</v>
      </c>
      <c r="E268" s="8" t="s">
        <v>941</v>
      </c>
      <c r="F268" s="9">
        <v>94050</v>
      </c>
      <c r="G268" s="9">
        <v>-24387.18</v>
      </c>
      <c r="H268" s="9">
        <v>69662.820000000007</v>
      </c>
      <c r="I268" s="1" t="s">
        <v>157</v>
      </c>
      <c r="J268" s="1" t="s">
        <v>13</v>
      </c>
    </row>
    <row r="269" spans="1:10" x14ac:dyDescent="0.55000000000000004">
      <c r="A269" s="6">
        <v>108</v>
      </c>
      <c r="B269" s="7">
        <v>100000492062</v>
      </c>
      <c r="C269" s="6">
        <v>0</v>
      </c>
      <c r="D269" s="6" t="s">
        <v>517</v>
      </c>
      <c r="E269" s="8" t="s">
        <v>941</v>
      </c>
      <c r="F269" s="9">
        <v>94050</v>
      </c>
      <c r="G269" s="9">
        <v>-24387.18</v>
      </c>
      <c r="H269" s="9">
        <v>69662.820000000007</v>
      </c>
      <c r="I269" s="1" t="s">
        <v>157</v>
      </c>
      <c r="J269" s="1" t="s">
        <v>13</v>
      </c>
    </row>
    <row r="270" spans="1:10" x14ac:dyDescent="0.55000000000000004">
      <c r="A270" s="6">
        <v>109</v>
      </c>
      <c r="B270" s="7">
        <v>100000492063</v>
      </c>
      <c r="C270" s="6">
        <v>0</v>
      </c>
      <c r="D270" s="6" t="s">
        <v>517</v>
      </c>
      <c r="E270" s="8" t="s">
        <v>941</v>
      </c>
      <c r="F270" s="9">
        <v>94050</v>
      </c>
      <c r="G270" s="9">
        <v>-24387.18</v>
      </c>
      <c r="H270" s="9">
        <v>69662.820000000007</v>
      </c>
      <c r="I270" s="1" t="s">
        <v>157</v>
      </c>
      <c r="J270" s="1" t="s">
        <v>13</v>
      </c>
    </row>
    <row r="271" spans="1:10" x14ac:dyDescent="0.55000000000000004">
      <c r="A271" s="6">
        <v>110</v>
      </c>
      <c r="B271" s="7">
        <v>100000492064</v>
      </c>
      <c r="C271" s="6">
        <v>0</v>
      </c>
      <c r="D271" s="6" t="s">
        <v>517</v>
      </c>
      <c r="E271" s="8" t="s">
        <v>941</v>
      </c>
      <c r="F271" s="9">
        <v>94050</v>
      </c>
      <c r="G271" s="9">
        <v>-24387.18</v>
      </c>
      <c r="H271" s="9">
        <v>69662.820000000007</v>
      </c>
      <c r="I271" s="1" t="s">
        <v>157</v>
      </c>
      <c r="J271" s="1" t="s">
        <v>13</v>
      </c>
    </row>
    <row r="272" spans="1:10" x14ac:dyDescent="0.55000000000000004">
      <c r="A272" s="6">
        <v>111</v>
      </c>
      <c r="B272" s="7">
        <v>100000492065</v>
      </c>
      <c r="C272" s="6">
        <v>0</v>
      </c>
      <c r="D272" s="6" t="s">
        <v>517</v>
      </c>
      <c r="E272" s="8" t="s">
        <v>941</v>
      </c>
      <c r="F272" s="9">
        <v>94050</v>
      </c>
      <c r="G272" s="9">
        <v>-24387.18</v>
      </c>
      <c r="H272" s="9">
        <v>69662.820000000007</v>
      </c>
      <c r="I272" s="1" t="s">
        <v>157</v>
      </c>
      <c r="J272" s="1" t="s">
        <v>13</v>
      </c>
    </row>
    <row r="273" spans="1:10" x14ac:dyDescent="0.55000000000000004">
      <c r="A273" s="6">
        <v>112</v>
      </c>
      <c r="B273" s="7">
        <v>100000492066</v>
      </c>
      <c r="C273" s="6">
        <v>0</v>
      </c>
      <c r="D273" s="6" t="s">
        <v>517</v>
      </c>
      <c r="E273" s="8" t="s">
        <v>941</v>
      </c>
      <c r="F273" s="9">
        <v>94050</v>
      </c>
      <c r="G273" s="9">
        <v>-24387.18</v>
      </c>
      <c r="H273" s="9">
        <v>69662.820000000007</v>
      </c>
      <c r="I273" s="1" t="s">
        <v>157</v>
      </c>
      <c r="J273" s="1" t="s">
        <v>13</v>
      </c>
    </row>
    <row r="274" spans="1:10" x14ac:dyDescent="0.55000000000000004">
      <c r="A274" s="6">
        <v>113</v>
      </c>
      <c r="B274" s="7">
        <v>100000492067</v>
      </c>
      <c r="C274" s="6">
        <v>0</v>
      </c>
      <c r="D274" s="6" t="s">
        <v>517</v>
      </c>
      <c r="E274" s="8" t="s">
        <v>941</v>
      </c>
      <c r="F274" s="9">
        <v>94050</v>
      </c>
      <c r="G274" s="9">
        <v>-24387.18</v>
      </c>
      <c r="H274" s="9">
        <v>69662.820000000007</v>
      </c>
      <c r="I274" s="1" t="s">
        <v>157</v>
      </c>
      <c r="J274" s="1" t="s">
        <v>13</v>
      </c>
    </row>
    <row r="275" spans="1:10" x14ac:dyDescent="0.55000000000000004">
      <c r="A275" s="6">
        <v>114</v>
      </c>
      <c r="B275" s="7">
        <v>100000492068</v>
      </c>
      <c r="C275" s="6">
        <v>0</v>
      </c>
      <c r="D275" s="6" t="s">
        <v>517</v>
      </c>
      <c r="E275" s="8" t="s">
        <v>941</v>
      </c>
      <c r="F275" s="9">
        <v>94050</v>
      </c>
      <c r="G275" s="9">
        <v>-24387.18</v>
      </c>
      <c r="H275" s="9">
        <v>69662.820000000007</v>
      </c>
      <c r="I275" s="1" t="s">
        <v>157</v>
      </c>
      <c r="J275" s="1" t="s">
        <v>13</v>
      </c>
    </row>
    <row r="276" spans="1:10" x14ac:dyDescent="0.55000000000000004">
      <c r="A276" s="6">
        <v>115</v>
      </c>
      <c r="B276" s="7">
        <v>100000492069</v>
      </c>
      <c r="C276" s="6">
        <v>0</v>
      </c>
      <c r="D276" s="6" t="s">
        <v>517</v>
      </c>
      <c r="E276" s="8" t="s">
        <v>941</v>
      </c>
      <c r="F276" s="9">
        <v>94050</v>
      </c>
      <c r="G276" s="9">
        <v>-24387.18</v>
      </c>
      <c r="H276" s="9">
        <v>69662.820000000007</v>
      </c>
      <c r="I276" s="1" t="s">
        <v>157</v>
      </c>
      <c r="J276" s="1" t="s">
        <v>13</v>
      </c>
    </row>
    <row r="277" spans="1:10" x14ac:dyDescent="0.55000000000000004">
      <c r="A277" s="6">
        <v>116</v>
      </c>
      <c r="B277" s="7">
        <v>100000492070</v>
      </c>
      <c r="C277" s="6">
        <v>0</v>
      </c>
      <c r="D277" s="6" t="s">
        <v>517</v>
      </c>
      <c r="E277" s="8" t="s">
        <v>941</v>
      </c>
      <c r="F277" s="9">
        <v>94050</v>
      </c>
      <c r="G277" s="9">
        <v>-24387.18</v>
      </c>
      <c r="H277" s="9">
        <v>69662.820000000007</v>
      </c>
      <c r="I277" s="1" t="s">
        <v>157</v>
      </c>
      <c r="J277" s="1" t="s">
        <v>13</v>
      </c>
    </row>
    <row r="278" spans="1:10" x14ac:dyDescent="0.55000000000000004">
      <c r="A278" s="6">
        <v>117</v>
      </c>
      <c r="B278" s="7">
        <v>100000492071</v>
      </c>
      <c r="C278" s="6">
        <v>0</v>
      </c>
      <c r="D278" s="6" t="s">
        <v>517</v>
      </c>
      <c r="E278" s="8" t="s">
        <v>941</v>
      </c>
      <c r="F278" s="9">
        <v>94050</v>
      </c>
      <c r="G278" s="9">
        <v>-24387.18</v>
      </c>
      <c r="H278" s="9">
        <v>69662.820000000007</v>
      </c>
      <c r="I278" s="1" t="s">
        <v>157</v>
      </c>
      <c r="J278" s="1" t="s">
        <v>13</v>
      </c>
    </row>
    <row r="279" spans="1:10" x14ac:dyDescent="0.55000000000000004">
      <c r="A279" s="6">
        <v>118</v>
      </c>
      <c r="B279" s="7">
        <v>100000492072</v>
      </c>
      <c r="C279" s="6">
        <v>0</v>
      </c>
      <c r="D279" s="6" t="s">
        <v>517</v>
      </c>
      <c r="E279" s="8" t="s">
        <v>941</v>
      </c>
      <c r="F279" s="9">
        <v>94050</v>
      </c>
      <c r="G279" s="9">
        <v>-24387.18</v>
      </c>
      <c r="H279" s="9">
        <v>69662.820000000007</v>
      </c>
      <c r="I279" s="1" t="s">
        <v>157</v>
      </c>
      <c r="J279" s="1" t="s">
        <v>13</v>
      </c>
    </row>
    <row r="280" spans="1:10" x14ac:dyDescent="0.55000000000000004">
      <c r="A280" s="6">
        <v>119</v>
      </c>
      <c r="B280" s="7">
        <v>100000492073</v>
      </c>
      <c r="C280" s="6">
        <v>0</v>
      </c>
      <c r="D280" s="6" t="s">
        <v>517</v>
      </c>
      <c r="E280" s="8" t="s">
        <v>941</v>
      </c>
      <c r="F280" s="9">
        <v>94050</v>
      </c>
      <c r="G280" s="9">
        <v>-24387.18</v>
      </c>
      <c r="H280" s="9">
        <v>69662.820000000007</v>
      </c>
      <c r="I280" s="1" t="s">
        <v>157</v>
      </c>
      <c r="J280" s="1" t="s">
        <v>13</v>
      </c>
    </row>
    <row r="281" spans="1:10" x14ac:dyDescent="0.55000000000000004">
      <c r="A281" s="6">
        <v>120</v>
      </c>
      <c r="B281" s="7">
        <v>100000492074</v>
      </c>
      <c r="C281" s="6">
        <v>0</v>
      </c>
      <c r="D281" s="6" t="s">
        <v>517</v>
      </c>
      <c r="E281" s="8" t="s">
        <v>941</v>
      </c>
      <c r="F281" s="9">
        <v>94050</v>
      </c>
      <c r="G281" s="9">
        <v>-24387.18</v>
      </c>
      <c r="H281" s="9">
        <v>69662.820000000007</v>
      </c>
      <c r="I281" s="1" t="s">
        <v>157</v>
      </c>
      <c r="J281" s="1" t="s">
        <v>13</v>
      </c>
    </row>
    <row r="282" spans="1:10" x14ac:dyDescent="0.55000000000000004">
      <c r="A282" s="6">
        <v>121</v>
      </c>
      <c r="B282" s="7">
        <v>100000492075</v>
      </c>
      <c r="C282" s="6">
        <v>0</v>
      </c>
      <c r="D282" s="6" t="s">
        <v>517</v>
      </c>
      <c r="E282" s="8" t="s">
        <v>941</v>
      </c>
      <c r="F282" s="9">
        <v>94050</v>
      </c>
      <c r="G282" s="9">
        <v>-24387.18</v>
      </c>
      <c r="H282" s="9">
        <v>69662.820000000007</v>
      </c>
      <c r="I282" s="1" t="s">
        <v>157</v>
      </c>
      <c r="J282" s="1" t="s">
        <v>13</v>
      </c>
    </row>
    <row r="283" spans="1:10" x14ac:dyDescent="0.55000000000000004">
      <c r="A283" s="6">
        <v>122</v>
      </c>
      <c r="B283" s="7">
        <v>100000492076</v>
      </c>
      <c r="C283" s="6">
        <v>0</v>
      </c>
      <c r="D283" s="6" t="s">
        <v>517</v>
      </c>
      <c r="E283" s="8" t="s">
        <v>941</v>
      </c>
      <c r="F283" s="9">
        <v>94050</v>
      </c>
      <c r="G283" s="9">
        <v>-24387.18</v>
      </c>
      <c r="H283" s="9">
        <v>69662.820000000007</v>
      </c>
      <c r="I283" s="1" t="s">
        <v>157</v>
      </c>
      <c r="J283" s="1" t="s">
        <v>13</v>
      </c>
    </row>
    <row r="284" spans="1:10" x14ac:dyDescent="0.55000000000000004">
      <c r="A284" s="6">
        <v>123</v>
      </c>
      <c r="B284" s="7">
        <v>100000492077</v>
      </c>
      <c r="C284" s="6">
        <v>0</v>
      </c>
      <c r="D284" s="6" t="s">
        <v>517</v>
      </c>
      <c r="E284" s="8" t="s">
        <v>941</v>
      </c>
      <c r="F284" s="9">
        <v>94050</v>
      </c>
      <c r="G284" s="9">
        <v>-24387.18</v>
      </c>
      <c r="H284" s="9">
        <v>69662.820000000007</v>
      </c>
      <c r="I284" s="1" t="s">
        <v>157</v>
      </c>
      <c r="J284" s="1" t="s">
        <v>13</v>
      </c>
    </row>
    <row r="285" spans="1:10" x14ac:dyDescent="0.55000000000000004">
      <c r="A285" s="6">
        <v>124</v>
      </c>
      <c r="B285" s="7">
        <v>100000492078</v>
      </c>
      <c r="C285" s="6">
        <v>0</v>
      </c>
      <c r="D285" s="6" t="s">
        <v>517</v>
      </c>
      <c r="E285" s="8" t="s">
        <v>941</v>
      </c>
      <c r="F285" s="9">
        <v>94050</v>
      </c>
      <c r="G285" s="9">
        <v>-24387.18</v>
      </c>
      <c r="H285" s="9">
        <v>69662.820000000007</v>
      </c>
      <c r="I285" s="1" t="s">
        <v>157</v>
      </c>
      <c r="J285" s="1" t="s">
        <v>13</v>
      </c>
    </row>
    <row r="286" spans="1:10" x14ac:dyDescent="0.55000000000000004">
      <c r="A286" s="6">
        <v>125</v>
      </c>
      <c r="B286" s="7">
        <v>100000492079</v>
      </c>
      <c r="C286" s="6">
        <v>0</v>
      </c>
      <c r="D286" s="6" t="s">
        <v>517</v>
      </c>
      <c r="E286" s="8" t="s">
        <v>941</v>
      </c>
      <c r="F286" s="9">
        <v>94050</v>
      </c>
      <c r="G286" s="9">
        <v>-24387.18</v>
      </c>
      <c r="H286" s="9">
        <v>69662.820000000007</v>
      </c>
      <c r="I286" s="1" t="s">
        <v>157</v>
      </c>
      <c r="J286" s="1" t="s">
        <v>13</v>
      </c>
    </row>
    <row r="287" spans="1:10" x14ac:dyDescent="0.55000000000000004">
      <c r="A287" s="6">
        <v>126</v>
      </c>
      <c r="B287" s="7">
        <v>100000492080</v>
      </c>
      <c r="C287" s="6">
        <v>0</v>
      </c>
      <c r="D287" s="6" t="s">
        <v>517</v>
      </c>
      <c r="E287" s="8" t="s">
        <v>941</v>
      </c>
      <c r="F287" s="9">
        <v>94050</v>
      </c>
      <c r="G287" s="9">
        <v>-24387.18</v>
      </c>
      <c r="H287" s="9">
        <v>69662.820000000007</v>
      </c>
      <c r="I287" s="1" t="s">
        <v>157</v>
      </c>
      <c r="J287" s="1" t="s">
        <v>13</v>
      </c>
    </row>
    <row r="288" spans="1:10" x14ac:dyDescent="0.55000000000000004">
      <c r="A288" s="6">
        <v>127</v>
      </c>
      <c r="B288" s="7">
        <v>100000492081</v>
      </c>
      <c r="C288" s="6">
        <v>0</v>
      </c>
      <c r="D288" s="6" t="s">
        <v>517</v>
      </c>
      <c r="E288" s="8" t="s">
        <v>941</v>
      </c>
      <c r="F288" s="9">
        <v>94050</v>
      </c>
      <c r="G288" s="9">
        <v>-24387.18</v>
      </c>
      <c r="H288" s="9">
        <v>69662.820000000007</v>
      </c>
      <c r="I288" s="1" t="s">
        <v>157</v>
      </c>
      <c r="J288" s="1" t="s">
        <v>13</v>
      </c>
    </row>
    <row r="289" spans="1:10" x14ac:dyDescent="0.55000000000000004">
      <c r="A289" s="6">
        <v>128</v>
      </c>
      <c r="B289" s="7">
        <v>100000492082</v>
      </c>
      <c r="C289" s="6">
        <v>0</v>
      </c>
      <c r="D289" s="6" t="s">
        <v>517</v>
      </c>
      <c r="E289" s="8" t="s">
        <v>941</v>
      </c>
      <c r="F289" s="9">
        <v>94050</v>
      </c>
      <c r="G289" s="9">
        <v>-24387.18</v>
      </c>
      <c r="H289" s="9">
        <v>69662.820000000007</v>
      </c>
      <c r="I289" s="1" t="s">
        <v>157</v>
      </c>
      <c r="J289" s="1" t="s">
        <v>13</v>
      </c>
    </row>
    <row r="290" spans="1:10" x14ac:dyDescent="0.55000000000000004">
      <c r="A290" s="6">
        <v>129</v>
      </c>
      <c r="B290" s="7">
        <v>100000492083</v>
      </c>
      <c r="C290" s="6">
        <v>0</v>
      </c>
      <c r="D290" s="6" t="s">
        <v>517</v>
      </c>
      <c r="E290" s="8" t="s">
        <v>941</v>
      </c>
      <c r="F290" s="9">
        <v>94050</v>
      </c>
      <c r="G290" s="9">
        <v>-24387.18</v>
      </c>
      <c r="H290" s="9">
        <v>69662.820000000007</v>
      </c>
      <c r="I290" s="1" t="s">
        <v>157</v>
      </c>
      <c r="J290" s="1" t="s">
        <v>13</v>
      </c>
    </row>
    <row r="291" spans="1:10" x14ac:dyDescent="0.55000000000000004">
      <c r="A291" s="6">
        <v>130</v>
      </c>
      <c r="B291" s="7">
        <v>100000492084</v>
      </c>
      <c r="C291" s="6">
        <v>0</v>
      </c>
      <c r="D291" s="6" t="s">
        <v>517</v>
      </c>
      <c r="E291" s="8" t="s">
        <v>941</v>
      </c>
      <c r="F291" s="9">
        <v>94050</v>
      </c>
      <c r="G291" s="9">
        <v>-24387.18</v>
      </c>
      <c r="H291" s="9">
        <v>69662.820000000007</v>
      </c>
      <c r="I291" s="1" t="s">
        <v>157</v>
      </c>
      <c r="J291" s="1" t="s">
        <v>13</v>
      </c>
    </row>
    <row r="292" spans="1:10" x14ac:dyDescent="0.55000000000000004">
      <c r="A292" s="6">
        <v>131</v>
      </c>
      <c r="B292" s="7">
        <v>100000492085</v>
      </c>
      <c r="C292" s="6">
        <v>0</v>
      </c>
      <c r="D292" s="6" t="s">
        <v>517</v>
      </c>
      <c r="E292" s="8" t="s">
        <v>941</v>
      </c>
      <c r="F292" s="9">
        <v>94050</v>
      </c>
      <c r="G292" s="9">
        <v>-24387.18</v>
      </c>
      <c r="H292" s="9">
        <v>69662.820000000007</v>
      </c>
      <c r="I292" s="1" t="s">
        <v>157</v>
      </c>
      <c r="J292" s="1" t="s">
        <v>13</v>
      </c>
    </row>
    <row r="293" spans="1:10" x14ac:dyDescent="0.55000000000000004">
      <c r="A293" s="6">
        <v>132</v>
      </c>
      <c r="B293" s="7">
        <v>100000492086</v>
      </c>
      <c r="C293" s="6">
        <v>0</v>
      </c>
      <c r="D293" s="6" t="s">
        <v>517</v>
      </c>
      <c r="E293" s="8" t="s">
        <v>941</v>
      </c>
      <c r="F293" s="9">
        <v>94050</v>
      </c>
      <c r="G293" s="9">
        <v>-24387.18</v>
      </c>
      <c r="H293" s="9">
        <v>69662.820000000007</v>
      </c>
      <c r="I293" s="1" t="s">
        <v>157</v>
      </c>
      <c r="J293" s="1" t="s">
        <v>13</v>
      </c>
    </row>
    <row r="294" spans="1:10" x14ac:dyDescent="0.55000000000000004">
      <c r="A294" s="6">
        <v>133</v>
      </c>
      <c r="B294" s="7">
        <v>100000492087</v>
      </c>
      <c r="C294" s="6">
        <v>0</v>
      </c>
      <c r="D294" s="6" t="s">
        <v>517</v>
      </c>
      <c r="E294" s="8" t="s">
        <v>941</v>
      </c>
      <c r="F294" s="9">
        <v>94050</v>
      </c>
      <c r="G294" s="9">
        <v>-24387.18</v>
      </c>
      <c r="H294" s="9">
        <v>69662.820000000007</v>
      </c>
      <c r="I294" s="1" t="s">
        <v>157</v>
      </c>
      <c r="J294" s="1" t="s">
        <v>13</v>
      </c>
    </row>
    <row r="295" spans="1:10" x14ac:dyDescent="0.55000000000000004">
      <c r="A295" s="6">
        <v>134</v>
      </c>
      <c r="B295" s="7">
        <v>100000559527</v>
      </c>
      <c r="C295" s="6">
        <v>0</v>
      </c>
      <c r="D295" s="6" t="s">
        <v>174</v>
      </c>
      <c r="E295" s="8" t="s">
        <v>1626</v>
      </c>
      <c r="F295" s="9">
        <v>3954720</v>
      </c>
      <c r="G295" s="9">
        <v>-2334643.0299999998</v>
      </c>
      <c r="H295" s="9">
        <v>1620076.97</v>
      </c>
      <c r="I295" s="1" t="s">
        <v>157</v>
      </c>
      <c r="J295" s="1" t="s">
        <v>13</v>
      </c>
    </row>
    <row r="296" spans="1:10" x14ac:dyDescent="0.55000000000000004">
      <c r="A296" s="6">
        <v>135</v>
      </c>
      <c r="B296" s="7">
        <v>100000559834</v>
      </c>
      <c r="C296" s="6">
        <v>0</v>
      </c>
      <c r="D296" s="6" t="s">
        <v>174</v>
      </c>
      <c r="E296" s="8" t="s">
        <v>942</v>
      </c>
      <c r="F296" s="9">
        <v>1455000</v>
      </c>
      <c r="G296" s="9">
        <v>-189939.27</v>
      </c>
      <c r="H296" s="9">
        <v>1265060.73</v>
      </c>
      <c r="I296" s="1" t="s">
        <v>157</v>
      </c>
      <c r="J296" s="1" t="s">
        <v>13</v>
      </c>
    </row>
    <row r="297" spans="1:10" x14ac:dyDescent="0.55000000000000004">
      <c r="A297" s="112" t="s">
        <v>154</v>
      </c>
      <c r="B297" s="112"/>
      <c r="C297" s="112"/>
      <c r="D297" s="112"/>
      <c r="E297" s="112"/>
      <c r="F297" s="10">
        <f>SUM(F162:F296)</f>
        <v>52946900.5</v>
      </c>
      <c r="G297" s="10">
        <f>SUM(G162:G296)</f>
        <v>-25647340.729999967</v>
      </c>
      <c r="H297" s="10">
        <f>SUM(H162:H296)</f>
        <v>27299559.770000033</v>
      </c>
    </row>
    <row r="298" spans="1:10" x14ac:dyDescent="0.55000000000000004">
      <c r="A298" s="14" t="s">
        <v>186</v>
      </c>
      <c r="B298" s="14"/>
      <c r="C298" s="14"/>
      <c r="D298" s="14"/>
      <c r="E298" s="45"/>
      <c r="F298" s="35"/>
      <c r="G298" s="35"/>
      <c r="H298" s="35"/>
    </row>
    <row r="299" spans="1:10" x14ac:dyDescent="0.55000000000000004">
      <c r="A299" s="4" t="s">
        <v>2</v>
      </c>
      <c r="B299" s="38" t="s">
        <v>3</v>
      </c>
      <c r="C299" s="4" t="s">
        <v>4</v>
      </c>
      <c r="D299" s="4" t="s">
        <v>5</v>
      </c>
      <c r="E299" s="4" t="s">
        <v>6</v>
      </c>
      <c r="F299" s="4" t="s">
        <v>7</v>
      </c>
      <c r="G299" s="4" t="s">
        <v>8</v>
      </c>
      <c r="H299" s="4" t="s">
        <v>9</v>
      </c>
    </row>
    <row r="300" spans="1:10" s="19" customFormat="1" x14ac:dyDescent="0.55000000000000004">
      <c r="A300" s="15">
        <v>1</v>
      </c>
      <c r="B300" s="16">
        <v>100000013503</v>
      </c>
      <c r="C300" s="15">
        <v>0</v>
      </c>
      <c r="D300" s="15" t="s">
        <v>1627</v>
      </c>
      <c r="E300" s="17" t="s">
        <v>200</v>
      </c>
      <c r="F300" s="18">
        <v>3331680</v>
      </c>
      <c r="G300" s="18">
        <v>-3331679</v>
      </c>
      <c r="H300" s="17">
        <v>1</v>
      </c>
      <c r="I300" s="1" t="s">
        <v>157</v>
      </c>
      <c r="J300" s="19" t="s">
        <v>41</v>
      </c>
    </row>
    <row r="301" spans="1:10" s="19" customFormat="1" x14ac:dyDescent="0.55000000000000004">
      <c r="A301" s="15">
        <v>2</v>
      </c>
      <c r="B301" s="16">
        <v>100000013504</v>
      </c>
      <c r="C301" s="15">
        <v>0</v>
      </c>
      <c r="D301" s="15" t="s">
        <v>1628</v>
      </c>
      <c r="E301" s="17" t="s">
        <v>200</v>
      </c>
      <c r="F301" s="18">
        <v>63000</v>
      </c>
      <c r="G301" s="18">
        <v>-62999</v>
      </c>
      <c r="H301" s="17">
        <v>1</v>
      </c>
      <c r="I301" s="1" t="s">
        <v>157</v>
      </c>
      <c r="J301" s="19" t="s">
        <v>41</v>
      </c>
    </row>
    <row r="302" spans="1:10" s="19" customFormat="1" x14ac:dyDescent="0.55000000000000004">
      <c r="A302" s="15">
        <v>3</v>
      </c>
      <c r="B302" s="16">
        <v>100000013505</v>
      </c>
      <c r="C302" s="15">
        <v>0</v>
      </c>
      <c r="D302" s="15" t="s">
        <v>1629</v>
      </c>
      <c r="E302" s="17" t="s">
        <v>200</v>
      </c>
      <c r="F302" s="18">
        <v>58636</v>
      </c>
      <c r="G302" s="18">
        <v>-58635</v>
      </c>
      <c r="H302" s="17">
        <v>1</v>
      </c>
      <c r="I302" s="1" t="s">
        <v>157</v>
      </c>
      <c r="J302" s="19" t="s">
        <v>41</v>
      </c>
    </row>
    <row r="303" spans="1:10" s="19" customFormat="1" x14ac:dyDescent="0.55000000000000004">
      <c r="A303" s="15">
        <v>4</v>
      </c>
      <c r="B303" s="16">
        <v>100000013506</v>
      </c>
      <c r="C303" s="15">
        <v>0</v>
      </c>
      <c r="D303" s="15" t="s">
        <v>1630</v>
      </c>
      <c r="E303" s="17" t="s">
        <v>200</v>
      </c>
      <c r="F303" s="18">
        <v>62470</v>
      </c>
      <c r="G303" s="18">
        <v>-62469</v>
      </c>
      <c r="H303" s="17">
        <v>1</v>
      </c>
      <c r="I303" s="1" t="s">
        <v>157</v>
      </c>
      <c r="J303" s="19" t="s">
        <v>41</v>
      </c>
    </row>
    <row r="304" spans="1:10" s="19" customFormat="1" x14ac:dyDescent="0.55000000000000004">
      <c r="A304" s="15">
        <v>5</v>
      </c>
      <c r="B304" s="16">
        <v>100000013507</v>
      </c>
      <c r="C304" s="15">
        <v>0</v>
      </c>
      <c r="D304" s="15" t="s">
        <v>1629</v>
      </c>
      <c r="E304" s="17" t="s">
        <v>200</v>
      </c>
      <c r="F304" s="18">
        <v>58636</v>
      </c>
      <c r="G304" s="18">
        <v>-58635</v>
      </c>
      <c r="H304" s="17">
        <v>1</v>
      </c>
      <c r="I304" s="1" t="s">
        <v>157</v>
      </c>
      <c r="J304" s="19" t="s">
        <v>41</v>
      </c>
    </row>
    <row r="305" spans="1:10" s="19" customFormat="1" x14ac:dyDescent="0.55000000000000004">
      <c r="A305" s="15">
        <v>6</v>
      </c>
      <c r="B305" s="16">
        <v>100000013508</v>
      </c>
      <c r="C305" s="15">
        <v>0</v>
      </c>
      <c r="D305" s="15" t="s">
        <v>1631</v>
      </c>
      <c r="E305" s="17" t="s">
        <v>1632</v>
      </c>
      <c r="F305" s="18">
        <v>498800</v>
      </c>
      <c r="G305" s="18">
        <v>-498799</v>
      </c>
      <c r="H305" s="17">
        <v>1</v>
      </c>
      <c r="I305" s="1" t="s">
        <v>157</v>
      </c>
      <c r="J305" s="19" t="s">
        <v>41</v>
      </c>
    </row>
    <row r="306" spans="1:10" s="19" customFormat="1" x14ac:dyDescent="0.55000000000000004">
      <c r="A306" s="15">
        <v>7</v>
      </c>
      <c r="B306" s="16">
        <v>100000013509</v>
      </c>
      <c r="C306" s="15">
        <v>0</v>
      </c>
      <c r="D306" s="15" t="s">
        <v>1521</v>
      </c>
      <c r="E306" s="17" t="s">
        <v>1632</v>
      </c>
      <c r="F306" s="18">
        <v>4318520</v>
      </c>
      <c r="G306" s="18">
        <v>-4318519</v>
      </c>
      <c r="H306" s="17">
        <v>1</v>
      </c>
      <c r="I306" s="1" t="s">
        <v>157</v>
      </c>
      <c r="J306" s="19" t="s">
        <v>41</v>
      </c>
    </row>
    <row r="307" spans="1:10" s="19" customFormat="1" x14ac:dyDescent="0.55000000000000004">
      <c r="A307" s="15">
        <v>8</v>
      </c>
      <c r="B307" s="16">
        <v>100000013510</v>
      </c>
      <c r="C307" s="15">
        <v>0</v>
      </c>
      <c r="D307" s="15" t="s">
        <v>1633</v>
      </c>
      <c r="E307" s="17" t="s">
        <v>1632</v>
      </c>
      <c r="F307" s="18">
        <v>4858335</v>
      </c>
      <c r="G307" s="18">
        <v>-4858334</v>
      </c>
      <c r="H307" s="17">
        <v>1</v>
      </c>
      <c r="I307" s="1" t="s">
        <v>157</v>
      </c>
      <c r="J307" s="19" t="s">
        <v>41</v>
      </c>
    </row>
    <row r="308" spans="1:10" s="19" customFormat="1" x14ac:dyDescent="0.55000000000000004">
      <c r="A308" s="15">
        <v>9</v>
      </c>
      <c r="B308" s="16">
        <v>100000013511</v>
      </c>
      <c r="C308" s="15">
        <v>0</v>
      </c>
      <c r="D308" s="15" t="s">
        <v>1634</v>
      </c>
      <c r="E308" s="17" t="s">
        <v>1632</v>
      </c>
      <c r="F308" s="18">
        <v>475000</v>
      </c>
      <c r="G308" s="18">
        <v>-474999</v>
      </c>
      <c r="H308" s="17">
        <v>1</v>
      </c>
      <c r="I308" s="1" t="s">
        <v>157</v>
      </c>
      <c r="J308" s="19" t="s">
        <v>41</v>
      </c>
    </row>
    <row r="309" spans="1:10" s="19" customFormat="1" x14ac:dyDescent="0.55000000000000004">
      <c r="A309" s="15">
        <v>10</v>
      </c>
      <c r="B309" s="16">
        <v>100000013512</v>
      </c>
      <c r="C309" s="15">
        <v>0</v>
      </c>
      <c r="D309" s="15" t="s">
        <v>1635</v>
      </c>
      <c r="E309" s="17" t="s">
        <v>1632</v>
      </c>
      <c r="F309" s="18">
        <v>670100</v>
      </c>
      <c r="G309" s="18">
        <v>-670099</v>
      </c>
      <c r="H309" s="17">
        <v>1</v>
      </c>
      <c r="I309" s="1" t="s">
        <v>157</v>
      </c>
      <c r="J309" s="19" t="s">
        <v>41</v>
      </c>
    </row>
    <row r="310" spans="1:10" s="19" customFormat="1" x14ac:dyDescent="0.55000000000000004">
      <c r="A310" s="15">
        <v>11</v>
      </c>
      <c r="B310" s="16">
        <v>100000013513</v>
      </c>
      <c r="C310" s="15">
        <v>0</v>
      </c>
      <c r="D310" s="15" t="s">
        <v>1636</v>
      </c>
      <c r="E310" s="17" t="s">
        <v>1632</v>
      </c>
      <c r="F310" s="18">
        <v>582000</v>
      </c>
      <c r="G310" s="18">
        <v>-581999</v>
      </c>
      <c r="H310" s="17">
        <v>1</v>
      </c>
      <c r="I310" s="1" t="s">
        <v>157</v>
      </c>
      <c r="J310" s="19" t="s">
        <v>41</v>
      </c>
    </row>
    <row r="311" spans="1:10" s="19" customFormat="1" x14ac:dyDescent="0.55000000000000004">
      <c r="A311" s="15">
        <v>12</v>
      </c>
      <c r="B311" s="16">
        <v>100000013514</v>
      </c>
      <c r="C311" s="15">
        <v>0</v>
      </c>
      <c r="D311" s="15" t="s">
        <v>192</v>
      </c>
      <c r="E311" s="17" t="s">
        <v>1632</v>
      </c>
      <c r="F311" s="18">
        <v>450000</v>
      </c>
      <c r="G311" s="18">
        <v>-449999</v>
      </c>
      <c r="H311" s="17">
        <v>1</v>
      </c>
      <c r="I311" s="1" t="s">
        <v>157</v>
      </c>
      <c r="J311" s="19" t="s">
        <v>41</v>
      </c>
    </row>
    <row r="312" spans="1:10" s="19" customFormat="1" x14ac:dyDescent="0.55000000000000004">
      <c r="A312" s="15">
        <v>13</v>
      </c>
      <c r="B312" s="16">
        <v>100000013515</v>
      </c>
      <c r="C312" s="15">
        <v>0</v>
      </c>
      <c r="D312" s="15" t="s">
        <v>192</v>
      </c>
      <c r="E312" s="17" t="s">
        <v>1632</v>
      </c>
      <c r="F312" s="18">
        <v>1104000</v>
      </c>
      <c r="G312" s="18">
        <v>-1103999</v>
      </c>
      <c r="H312" s="17">
        <v>1</v>
      </c>
      <c r="I312" s="1" t="s">
        <v>157</v>
      </c>
      <c r="J312" s="19" t="s">
        <v>41</v>
      </c>
    </row>
    <row r="313" spans="1:10" s="19" customFormat="1" x14ac:dyDescent="0.55000000000000004">
      <c r="A313" s="15">
        <v>14</v>
      </c>
      <c r="B313" s="16">
        <v>100000013516</v>
      </c>
      <c r="C313" s="15">
        <v>0</v>
      </c>
      <c r="D313" s="15" t="s">
        <v>1637</v>
      </c>
      <c r="E313" s="17" t="s">
        <v>1632</v>
      </c>
      <c r="F313" s="18">
        <v>631942</v>
      </c>
      <c r="G313" s="18">
        <v>-631941</v>
      </c>
      <c r="H313" s="17">
        <v>1</v>
      </c>
      <c r="I313" s="1" t="s">
        <v>157</v>
      </c>
      <c r="J313" s="19" t="s">
        <v>41</v>
      </c>
    </row>
    <row r="314" spans="1:10" s="19" customFormat="1" x14ac:dyDescent="0.55000000000000004">
      <c r="A314" s="15">
        <v>15</v>
      </c>
      <c r="B314" s="16">
        <v>100000013517</v>
      </c>
      <c r="C314" s="15">
        <v>0</v>
      </c>
      <c r="D314" s="15" t="s">
        <v>192</v>
      </c>
      <c r="E314" s="17" t="s">
        <v>1632</v>
      </c>
      <c r="F314" s="18">
        <v>927900</v>
      </c>
      <c r="G314" s="18">
        <v>-927899</v>
      </c>
      <c r="H314" s="17">
        <v>1</v>
      </c>
      <c r="I314" s="1" t="s">
        <v>157</v>
      </c>
      <c r="J314" s="19" t="s">
        <v>41</v>
      </c>
    </row>
    <row r="315" spans="1:10" s="19" customFormat="1" x14ac:dyDescent="0.55000000000000004">
      <c r="A315" s="15">
        <v>16</v>
      </c>
      <c r="B315" s="16">
        <v>100000013518</v>
      </c>
      <c r="C315" s="15">
        <v>0</v>
      </c>
      <c r="D315" s="15" t="s">
        <v>192</v>
      </c>
      <c r="E315" s="17" t="s">
        <v>1632</v>
      </c>
      <c r="F315" s="18">
        <v>368000</v>
      </c>
      <c r="G315" s="18">
        <v>-367999</v>
      </c>
      <c r="H315" s="17">
        <v>1</v>
      </c>
      <c r="I315" s="1" t="s">
        <v>157</v>
      </c>
      <c r="J315" s="19" t="s">
        <v>41</v>
      </c>
    </row>
    <row r="316" spans="1:10" s="19" customFormat="1" x14ac:dyDescent="0.55000000000000004">
      <c r="A316" s="15">
        <v>17</v>
      </c>
      <c r="B316" s="16">
        <v>100000028266</v>
      </c>
      <c r="C316" s="15">
        <v>0</v>
      </c>
      <c r="D316" s="15" t="s">
        <v>1638</v>
      </c>
      <c r="E316" s="17" t="s">
        <v>1639</v>
      </c>
      <c r="F316" s="18">
        <v>569700</v>
      </c>
      <c r="G316" s="18">
        <v>-569699</v>
      </c>
      <c r="H316" s="17">
        <v>1</v>
      </c>
      <c r="I316" s="1" t="s">
        <v>157</v>
      </c>
      <c r="J316" s="19" t="s">
        <v>41</v>
      </c>
    </row>
    <row r="317" spans="1:10" s="19" customFormat="1" x14ac:dyDescent="0.55000000000000004">
      <c r="A317" s="15">
        <v>18</v>
      </c>
      <c r="B317" s="16">
        <v>100000235806</v>
      </c>
      <c r="C317" s="15">
        <v>0</v>
      </c>
      <c r="D317" s="15" t="s">
        <v>422</v>
      </c>
      <c r="E317" s="17" t="s">
        <v>967</v>
      </c>
      <c r="F317" s="18">
        <v>119572.5</v>
      </c>
      <c r="G317" s="18">
        <v>-119571.5</v>
      </c>
      <c r="H317" s="17">
        <v>1</v>
      </c>
      <c r="I317" s="1" t="s">
        <v>157</v>
      </c>
      <c r="J317" s="19" t="s">
        <v>41</v>
      </c>
    </row>
    <row r="318" spans="1:10" s="19" customFormat="1" x14ac:dyDescent="0.55000000000000004">
      <c r="A318" s="15">
        <v>19</v>
      </c>
      <c r="B318" s="16">
        <v>100000235807</v>
      </c>
      <c r="C318" s="15">
        <v>0</v>
      </c>
      <c r="D318" s="15" t="s">
        <v>422</v>
      </c>
      <c r="E318" s="17" t="s">
        <v>967</v>
      </c>
      <c r="F318" s="18">
        <v>119572.5</v>
      </c>
      <c r="G318" s="18">
        <v>-119571.5</v>
      </c>
      <c r="H318" s="17">
        <v>1</v>
      </c>
      <c r="I318" s="1" t="s">
        <v>157</v>
      </c>
      <c r="J318" s="19" t="s">
        <v>41</v>
      </c>
    </row>
    <row r="319" spans="1:10" s="19" customFormat="1" x14ac:dyDescent="0.55000000000000004">
      <c r="A319" s="15">
        <v>20</v>
      </c>
      <c r="B319" s="16">
        <v>100000235808</v>
      </c>
      <c r="C319" s="15">
        <v>0</v>
      </c>
      <c r="D319" s="15" t="s">
        <v>422</v>
      </c>
      <c r="E319" s="17" t="s">
        <v>967</v>
      </c>
      <c r="F319" s="18">
        <v>119572.5</v>
      </c>
      <c r="G319" s="18">
        <v>-119571.5</v>
      </c>
      <c r="H319" s="17">
        <v>1</v>
      </c>
      <c r="I319" s="1" t="s">
        <v>157</v>
      </c>
      <c r="J319" s="19" t="s">
        <v>41</v>
      </c>
    </row>
    <row r="320" spans="1:10" s="19" customFormat="1" x14ac:dyDescent="0.55000000000000004">
      <c r="A320" s="15">
        <v>21</v>
      </c>
      <c r="B320" s="16">
        <v>100000235809</v>
      </c>
      <c r="C320" s="15">
        <v>0</v>
      </c>
      <c r="D320" s="15" t="s">
        <v>422</v>
      </c>
      <c r="E320" s="17" t="s">
        <v>967</v>
      </c>
      <c r="F320" s="18">
        <v>119572.5</v>
      </c>
      <c r="G320" s="18">
        <v>-119571.5</v>
      </c>
      <c r="H320" s="17">
        <v>1</v>
      </c>
      <c r="I320" s="1" t="s">
        <v>157</v>
      </c>
      <c r="J320" s="19" t="s">
        <v>41</v>
      </c>
    </row>
    <row r="321" spans="1:10" s="19" customFormat="1" x14ac:dyDescent="0.55000000000000004">
      <c r="A321" s="15">
        <v>22</v>
      </c>
      <c r="B321" s="16">
        <v>100000235810</v>
      </c>
      <c r="C321" s="15">
        <v>0</v>
      </c>
      <c r="D321" s="15" t="s">
        <v>422</v>
      </c>
      <c r="E321" s="17" t="s">
        <v>967</v>
      </c>
      <c r="F321" s="18">
        <v>119572.5</v>
      </c>
      <c r="G321" s="18">
        <v>-119571.5</v>
      </c>
      <c r="H321" s="17">
        <v>1</v>
      </c>
      <c r="I321" s="1" t="s">
        <v>157</v>
      </c>
      <c r="J321" s="19" t="s">
        <v>41</v>
      </c>
    </row>
    <row r="322" spans="1:10" s="19" customFormat="1" x14ac:dyDescent="0.55000000000000004">
      <c r="A322" s="15">
        <v>23</v>
      </c>
      <c r="B322" s="16">
        <v>100000235811</v>
      </c>
      <c r="C322" s="15">
        <v>0</v>
      </c>
      <c r="D322" s="15" t="s">
        <v>422</v>
      </c>
      <c r="E322" s="17" t="s">
        <v>967</v>
      </c>
      <c r="F322" s="18">
        <v>119572.5</v>
      </c>
      <c r="G322" s="18">
        <v>-119571.5</v>
      </c>
      <c r="H322" s="17">
        <v>1</v>
      </c>
      <c r="I322" s="1" t="s">
        <v>157</v>
      </c>
      <c r="J322" s="19" t="s">
        <v>41</v>
      </c>
    </row>
    <row r="323" spans="1:10" s="19" customFormat="1" x14ac:dyDescent="0.55000000000000004">
      <c r="A323" s="15">
        <v>24</v>
      </c>
      <c r="B323" s="16">
        <v>100000235812</v>
      </c>
      <c r="C323" s="15">
        <v>0</v>
      </c>
      <c r="D323" s="15" t="s">
        <v>422</v>
      </c>
      <c r="E323" s="17" t="s">
        <v>967</v>
      </c>
      <c r="F323" s="18">
        <v>119572.5</v>
      </c>
      <c r="G323" s="18">
        <v>-119571.5</v>
      </c>
      <c r="H323" s="17">
        <v>1</v>
      </c>
      <c r="I323" s="1" t="s">
        <v>157</v>
      </c>
      <c r="J323" s="19" t="s">
        <v>41</v>
      </c>
    </row>
    <row r="324" spans="1:10" s="19" customFormat="1" x14ac:dyDescent="0.55000000000000004">
      <c r="A324" s="15">
        <v>25</v>
      </c>
      <c r="B324" s="16">
        <v>100000235813</v>
      </c>
      <c r="C324" s="15">
        <v>0</v>
      </c>
      <c r="D324" s="15" t="s">
        <v>422</v>
      </c>
      <c r="E324" s="17" t="s">
        <v>967</v>
      </c>
      <c r="F324" s="18">
        <v>119572.5</v>
      </c>
      <c r="G324" s="18">
        <v>-119571.5</v>
      </c>
      <c r="H324" s="17">
        <v>1</v>
      </c>
      <c r="I324" s="1" t="s">
        <v>157</v>
      </c>
      <c r="J324" s="19" t="s">
        <v>41</v>
      </c>
    </row>
    <row r="325" spans="1:10" s="19" customFormat="1" x14ac:dyDescent="0.55000000000000004">
      <c r="A325" s="15">
        <v>26</v>
      </c>
      <c r="B325" s="16">
        <v>100000235814</v>
      </c>
      <c r="C325" s="15">
        <v>0</v>
      </c>
      <c r="D325" s="15" t="s">
        <v>422</v>
      </c>
      <c r="E325" s="17" t="s">
        <v>967</v>
      </c>
      <c r="F325" s="18">
        <v>119572.5</v>
      </c>
      <c r="G325" s="18">
        <v>-119571.5</v>
      </c>
      <c r="H325" s="17">
        <v>1</v>
      </c>
      <c r="I325" s="1" t="s">
        <v>157</v>
      </c>
      <c r="J325" s="19" t="s">
        <v>41</v>
      </c>
    </row>
    <row r="326" spans="1:10" s="19" customFormat="1" x14ac:dyDescent="0.55000000000000004">
      <c r="A326" s="15">
        <v>27</v>
      </c>
      <c r="B326" s="16">
        <v>100000235815</v>
      </c>
      <c r="C326" s="15">
        <v>0</v>
      </c>
      <c r="D326" s="15" t="s">
        <v>422</v>
      </c>
      <c r="E326" s="17" t="s">
        <v>967</v>
      </c>
      <c r="F326" s="18">
        <v>119572.5</v>
      </c>
      <c r="G326" s="18">
        <v>-119571.5</v>
      </c>
      <c r="H326" s="17">
        <v>1</v>
      </c>
      <c r="I326" s="1" t="s">
        <v>157</v>
      </c>
      <c r="J326" s="19" t="s">
        <v>41</v>
      </c>
    </row>
    <row r="327" spans="1:10" s="19" customFormat="1" x14ac:dyDescent="0.55000000000000004">
      <c r="A327" s="15">
        <v>28</v>
      </c>
      <c r="B327" s="16">
        <v>100000235816</v>
      </c>
      <c r="C327" s="15">
        <v>0</v>
      </c>
      <c r="D327" s="15" t="s">
        <v>422</v>
      </c>
      <c r="E327" s="17" t="s">
        <v>967</v>
      </c>
      <c r="F327" s="18">
        <v>119572.5</v>
      </c>
      <c r="G327" s="18">
        <v>-119571.5</v>
      </c>
      <c r="H327" s="17">
        <v>1</v>
      </c>
      <c r="I327" s="1" t="s">
        <v>157</v>
      </c>
      <c r="J327" s="19" t="s">
        <v>41</v>
      </c>
    </row>
    <row r="328" spans="1:10" s="19" customFormat="1" x14ac:dyDescent="0.55000000000000004">
      <c r="A328" s="15">
        <v>29</v>
      </c>
      <c r="B328" s="16">
        <v>100000235817</v>
      </c>
      <c r="C328" s="15">
        <v>0</v>
      </c>
      <c r="D328" s="15" t="s">
        <v>422</v>
      </c>
      <c r="E328" s="17" t="s">
        <v>967</v>
      </c>
      <c r="F328" s="18">
        <v>119572.5</v>
      </c>
      <c r="G328" s="18">
        <v>-119571.5</v>
      </c>
      <c r="H328" s="17">
        <v>1</v>
      </c>
      <c r="I328" s="1" t="s">
        <v>157</v>
      </c>
      <c r="J328" s="19" t="s">
        <v>41</v>
      </c>
    </row>
    <row r="329" spans="1:10" s="19" customFormat="1" x14ac:dyDescent="0.55000000000000004">
      <c r="A329" s="15">
        <v>30</v>
      </c>
      <c r="B329" s="16">
        <v>100000235818</v>
      </c>
      <c r="C329" s="15">
        <v>0</v>
      </c>
      <c r="D329" s="15" t="s">
        <v>422</v>
      </c>
      <c r="E329" s="17" t="s">
        <v>967</v>
      </c>
      <c r="F329" s="18">
        <v>119572.5</v>
      </c>
      <c r="G329" s="18">
        <v>-119571.5</v>
      </c>
      <c r="H329" s="17">
        <v>1</v>
      </c>
      <c r="I329" s="1" t="s">
        <v>157</v>
      </c>
      <c r="J329" s="19" t="s">
        <v>41</v>
      </c>
    </row>
    <row r="330" spans="1:10" s="19" customFormat="1" x14ac:dyDescent="0.55000000000000004">
      <c r="A330" s="15">
        <v>31</v>
      </c>
      <c r="B330" s="16">
        <v>100000235819</v>
      </c>
      <c r="C330" s="15">
        <v>0</v>
      </c>
      <c r="D330" s="15" t="s">
        <v>422</v>
      </c>
      <c r="E330" s="17" t="s">
        <v>967</v>
      </c>
      <c r="F330" s="18">
        <v>119572.5</v>
      </c>
      <c r="G330" s="18">
        <v>-119571.5</v>
      </c>
      <c r="H330" s="17">
        <v>1</v>
      </c>
      <c r="I330" s="1" t="s">
        <v>157</v>
      </c>
      <c r="J330" s="19" t="s">
        <v>41</v>
      </c>
    </row>
    <row r="331" spans="1:10" s="19" customFormat="1" x14ac:dyDescent="0.55000000000000004">
      <c r="A331" s="15">
        <v>32</v>
      </c>
      <c r="B331" s="16">
        <v>100000235820</v>
      </c>
      <c r="C331" s="15">
        <v>0</v>
      </c>
      <c r="D331" s="15" t="s">
        <v>422</v>
      </c>
      <c r="E331" s="17" t="s">
        <v>967</v>
      </c>
      <c r="F331" s="18">
        <v>119572.5</v>
      </c>
      <c r="G331" s="18">
        <v>-119571.5</v>
      </c>
      <c r="H331" s="17">
        <v>1</v>
      </c>
      <c r="I331" s="1" t="s">
        <v>157</v>
      </c>
      <c r="J331" s="19" t="s">
        <v>41</v>
      </c>
    </row>
    <row r="332" spans="1:10" s="19" customFormat="1" x14ac:dyDescent="0.55000000000000004">
      <c r="A332" s="15">
        <v>33</v>
      </c>
      <c r="B332" s="16">
        <v>100000235821</v>
      </c>
      <c r="C332" s="15">
        <v>0</v>
      </c>
      <c r="D332" s="15" t="s">
        <v>422</v>
      </c>
      <c r="E332" s="17" t="s">
        <v>967</v>
      </c>
      <c r="F332" s="18">
        <v>119572.5</v>
      </c>
      <c r="G332" s="18">
        <v>-119571.5</v>
      </c>
      <c r="H332" s="17">
        <v>1</v>
      </c>
      <c r="I332" s="1" t="s">
        <v>157</v>
      </c>
      <c r="J332" s="19" t="s">
        <v>41</v>
      </c>
    </row>
    <row r="333" spans="1:10" s="19" customFormat="1" x14ac:dyDescent="0.55000000000000004">
      <c r="A333" s="15">
        <v>34</v>
      </c>
      <c r="B333" s="16">
        <v>100000235822</v>
      </c>
      <c r="C333" s="15">
        <v>0</v>
      </c>
      <c r="D333" s="15" t="s">
        <v>422</v>
      </c>
      <c r="E333" s="17" t="s">
        <v>967</v>
      </c>
      <c r="F333" s="18">
        <v>119572.5</v>
      </c>
      <c r="G333" s="18">
        <v>-119571.5</v>
      </c>
      <c r="H333" s="17">
        <v>1</v>
      </c>
      <c r="I333" s="1" t="s">
        <v>157</v>
      </c>
      <c r="J333" s="19" t="s">
        <v>41</v>
      </c>
    </row>
    <row r="334" spans="1:10" s="19" customFormat="1" x14ac:dyDescent="0.55000000000000004">
      <c r="A334" s="15">
        <v>35</v>
      </c>
      <c r="B334" s="16">
        <v>100000235823</v>
      </c>
      <c r="C334" s="15">
        <v>0</v>
      </c>
      <c r="D334" s="15" t="s">
        <v>422</v>
      </c>
      <c r="E334" s="17" t="s">
        <v>967</v>
      </c>
      <c r="F334" s="18">
        <v>119572.5</v>
      </c>
      <c r="G334" s="18">
        <v>-119571.5</v>
      </c>
      <c r="H334" s="17">
        <v>1</v>
      </c>
      <c r="I334" s="1" t="s">
        <v>157</v>
      </c>
      <c r="J334" s="19" t="s">
        <v>41</v>
      </c>
    </row>
    <row r="335" spans="1:10" s="19" customFormat="1" x14ac:dyDescent="0.55000000000000004">
      <c r="A335" s="15">
        <v>36</v>
      </c>
      <c r="B335" s="16">
        <v>100000235824</v>
      </c>
      <c r="C335" s="15">
        <v>0</v>
      </c>
      <c r="D335" s="15" t="s">
        <v>422</v>
      </c>
      <c r="E335" s="17" t="s">
        <v>967</v>
      </c>
      <c r="F335" s="18">
        <v>119572.5</v>
      </c>
      <c r="G335" s="18">
        <v>-119571.5</v>
      </c>
      <c r="H335" s="17">
        <v>1</v>
      </c>
      <c r="I335" s="1" t="s">
        <v>157</v>
      </c>
      <c r="J335" s="19" t="s">
        <v>41</v>
      </c>
    </row>
    <row r="336" spans="1:10" s="19" customFormat="1" x14ac:dyDescent="0.55000000000000004">
      <c r="A336" s="15">
        <v>37</v>
      </c>
      <c r="B336" s="16">
        <v>100000235825</v>
      </c>
      <c r="C336" s="15">
        <v>0</v>
      </c>
      <c r="D336" s="15" t="s">
        <v>422</v>
      </c>
      <c r="E336" s="17" t="s">
        <v>967</v>
      </c>
      <c r="F336" s="18">
        <v>119572.5</v>
      </c>
      <c r="G336" s="18">
        <v>-119571.5</v>
      </c>
      <c r="H336" s="17">
        <v>1</v>
      </c>
      <c r="I336" s="1" t="s">
        <v>157</v>
      </c>
      <c r="J336" s="19" t="s">
        <v>41</v>
      </c>
    </row>
    <row r="337" spans="1:10" s="19" customFormat="1" x14ac:dyDescent="0.55000000000000004">
      <c r="A337" s="15">
        <v>38</v>
      </c>
      <c r="B337" s="16">
        <v>100000235826</v>
      </c>
      <c r="C337" s="15">
        <v>0</v>
      </c>
      <c r="D337" s="15" t="s">
        <v>422</v>
      </c>
      <c r="E337" s="17" t="s">
        <v>967</v>
      </c>
      <c r="F337" s="18">
        <v>119572.5</v>
      </c>
      <c r="G337" s="18">
        <v>-119571.5</v>
      </c>
      <c r="H337" s="17">
        <v>1</v>
      </c>
      <c r="I337" s="1" t="s">
        <v>157</v>
      </c>
      <c r="J337" s="19" t="s">
        <v>41</v>
      </c>
    </row>
    <row r="338" spans="1:10" s="19" customFormat="1" x14ac:dyDescent="0.55000000000000004">
      <c r="A338" s="15">
        <v>39</v>
      </c>
      <c r="B338" s="16">
        <v>100000235827</v>
      </c>
      <c r="C338" s="15">
        <v>0</v>
      </c>
      <c r="D338" s="15" t="s">
        <v>422</v>
      </c>
      <c r="E338" s="17" t="s">
        <v>967</v>
      </c>
      <c r="F338" s="18">
        <v>119572.5</v>
      </c>
      <c r="G338" s="18">
        <v>-119571.5</v>
      </c>
      <c r="H338" s="17">
        <v>1</v>
      </c>
      <c r="I338" s="1" t="s">
        <v>157</v>
      </c>
      <c r="J338" s="19" t="s">
        <v>41</v>
      </c>
    </row>
    <row r="339" spans="1:10" s="19" customFormat="1" x14ac:dyDescent="0.55000000000000004">
      <c r="A339" s="15">
        <v>40</v>
      </c>
      <c r="B339" s="16">
        <v>100000235828</v>
      </c>
      <c r="C339" s="15">
        <v>0</v>
      </c>
      <c r="D339" s="15" t="s">
        <v>422</v>
      </c>
      <c r="E339" s="17" t="s">
        <v>967</v>
      </c>
      <c r="F339" s="18">
        <v>119572.5</v>
      </c>
      <c r="G339" s="18">
        <v>-119571.5</v>
      </c>
      <c r="H339" s="17">
        <v>1</v>
      </c>
      <c r="I339" s="1" t="s">
        <v>157</v>
      </c>
      <c r="J339" s="19" t="s">
        <v>41</v>
      </c>
    </row>
    <row r="340" spans="1:10" s="19" customFormat="1" x14ac:dyDescent="0.55000000000000004">
      <c r="A340" s="15">
        <v>41</v>
      </c>
      <c r="B340" s="16">
        <v>100000235829</v>
      </c>
      <c r="C340" s="15">
        <v>0</v>
      </c>
      <c r="D340" s="15" t="s">
        <v>422</v>
      </c>
      <c r="E340" s="17" t="s">
        <v>967</v>
      </c>
      <c r="F340" s="18">
        <v>119572.5</v>
      </c>
      <c r="G340" s="18">
        <v>-119571.5</v>
      </c>
      <c r="H340" s="17">
        <v>1</v>
      </c>
      <c r="I340" s="1" t="s">
        <v>157</v>
      </c>
      <c r="J340" s="19" t="s">
        <v>41</v>
      </c>
    </row>
    <row r="341" spans="1:10" s="19" customFormat="1" x14ac:dyDescent="0.55000000000000004">
      <c r="A341" s="15">
        <v>42</v>
      </c>
      <c r="B341" s="16">
        <v>100000235830</v>
      </c>
      <c r="C341" s="15">
        <v>0</v>
      </c>
      <c r="D341" s="15" t="s">
        <v>422</v>
      </c>
      <c r="E341" s="17" t="s">
        <v>967</v>
      </c>
      <c r="F341" s="18">
        <v>119572.5</v>
      </c>
      <c r="G341" s="18">
        <v>-119571.5</v>
      </c>
      <c r="H341" s="17">
        <v>1</v>
      </c>
      <c r="I341" s="1" t="s">
        <v>157</v>
      </c>
      <c r="J341" s="19" t="s">
        <v>41</v>
      </c>
    </row>
    <row r="342" spans="1:10" s="19" customFormat="1" x14ac:dyDescent="0.55000000000000004">
      <c r="A342" s="15">
        <v>43</v>
      </c>
      <c r="B342" s="16">
        <v>100000235831</v>
      </c>
      <c r="C342" s="15">
        <v>0</v>
      </c>
      <c r="D342" s="15" t="s">
        <v>422</v>
      </c>
      <c r="E342" s="17" t="s">
        <v>967</v>
      </c>
      <c r="F342" s="18">
        <v>119572.5</v>
      </c>
      <c r="G342" s="18">
        <v>-119571.5</v>
      </c>
      <c r="H342" s="17">
        <v>1</v>
      </c>
      <c r="I342" s="1" t="s">
        <v>157</v>
      </c>
      <c r="J342" s="19" t="s">
        <v>41</v>
      </c>
    </row>
    <row r="343" spans="1:10" s="19" customFormat="1" x14ac:dyDescent="0.55000000000000004">
      <c r="A343" s="15">
        <v>44</v>
      </c>
      <c r="B343" s="16">
        <v>100000235832</v>
      </c>
      <c r="C343" s="15">
        <v>0</v>
      </c>
      <c r="D343" s="15" t="s">
        <v>422</v>
      </c>
      <c r="E343" s="17" t="s">
        <v>967</v>
      </c>
      <c r="F343" s="18">
        <v>119572.5</v>
      </c>
      <c r="G343" s="18">
        <v>-119571.5</v>
      </c>
      <c r="H343" s="17">
        <v>1</v>
      </c>
      <c r="I343" s="1" t="s">
        <v>157</v>
      </c>
      <c r="J343" s="19" t="s">
        <v>41</v>
      </c>
    </row>
    <row r="344" spans="1:10" s="19" customFormat="1" x14ac:dyDescent="0.55000000000000004">
      <c r="A344" s="15">
        <v>45</v>
      </c>
      <c r="B344" s="16">
        <v>100000235833</v>
      </c>
      <c r="C344" s="15">
        <v>0</v>
      </c>
      <c r="D344" s="15" t="s">
        <v>422</v>
      </c>
      <c r="E344" s="17" t="s">
        <v>967</v>
      </c>
      <c r="F344" s="18">
        <v>119572.5</v>
      </c>
      <c r="G344" s="18">
        <v>-119571.5</v>
      </c>
      <c r="H344" s="17">
        <v>1</v>
      </c>
      <c r="I344" s="1" t="s">
        <v>157</v>
      </c>
      <c r="J344" s="19" t="s">
        <v>41</v>
      </c>
    </row>
    <row r="345" spans="1:10" s="19" customFormat="1" x14ac:dyDescent="0.55000000000000004">
      <c r="A345" s="15">
        <v>46</v>
      </c>
      <c r="B345" s="16">
        <v>100000235834</v>
      </c>
      <c r="C345" s="15">
        <v>0</v>
      </c>
      <c r="D345" s="15" t="s">
        <v>422</v>
      </c>
      <c r="E345" s="17" t="s">
        <v>967</v>
      </c>
      <c r="F345" s="18">
        <v>119572.5</v>
      </c>
      <c r="G345" s="18">
        <v>-119571.5</v>
      </c>
      <c r="H345" s="17">
        <v>1</v>
      </c>
      <c r="I345" s="1" t="s">
        <v>157</v>
      </c>
      <c r="J345" s="19" t="s">
        <v>41</v>
      </c>
    </row>
    <row r="346" spans="1:10" s="19" customFormat="1" x14ac:dyDescent="0.55000000000000004">
      <c r="A346" s="15">
        <v>47</v>
      </c>
      <c r="B346" s="16">
        <v>100000235835</v>
      </c>
      <c r="C346" s="15">
        <v>0</v>
      </c>
      <c r="D346" s="15" t="s">
        <v>422</v>
      </c>
      <c r="E346" s="17" t="s">
        <v>967</v>
      </c>
      <c r="F346" s="18">
        <v>119572.5</v>
      </c>
      <c r="G346" s="18">
        <v>-119571.5</v>
      </c>
      <c r="H346" s="17">
        <v>1</v>
      </c>
      <c r="I346" s="1" t="s">
        <v>157</v>
      </c>
      <c r="J346" s="19" t="s">
        <v>41</v>
      </c>
    </row>
    <row r="347" spans="1:10" s="19" customFormat="1" x14ac:dyDescent="0.55000000000000004">
      <c r="A347" s="15">
        <v>48</v>
      </c>
      <c r="B347" s="16">
        <v>100000235836</v>
      </c>
      <c r="C347" s="15">
        <v>0</v>
      </c>
      <c r="D347" s="15" t="s">
        <v>422</v>
      </c>
      <c r="E347" s="17" t="s">
        <v>967</v>
      </c>
      <c r="F347" s="18">
        <v>119572.5</v>
      </c>
      <c r="G347" s="18">
        <v>-119571.5</v>
      </c>
      <c r="H347" s="17">
        <v>1</v>
      </c>
      <c r="I347" s="1" t="s">
        <v>157</v>
      </c>
      <c r="J347" s="19" t="s">
        <v>41</v>
      </c>
    </row>
    <row r="348" spans="1:10" s="19" customFormat="1" x14ac:dyDescent="0.55000000000000004">
      <c r="A348" s="15">
        <v>49</v>
      </c>
      <c r="B348" s="16">
        <v>100000235837</v>
      </c>
      <c r="C348" s="15">
        <v>0</v>
      </c>
      <c r="D348" s="15" t="s">
        <v>422</v>
      </c>
      <c r="E348" s="17" t="s">
        <v>967</v>
      </c>
      <c r="F348" s="18">
        <v>119572.5</v>
      </c>
      <c r="G348" s="18">
        <v>-119571.5</v>
      </c>
      <c r="H348" s="17">
        <v>1</v>
      </c>
      <c r="I348" s="1" t="s">
        <v>157</v>
      </c>
      <c r="J348" s="19" t="s">
        <v>41</v>
      </c>
    </row>
    <row r="349" spans="1:10" s="19" customFormat="1" x14ac:dyDescent="0.55000000000000004">
      <c r="A349" s="15">
        <v>50</v>
      </c>
      <c r="B349" s="16">
        <v>100000235838</v>
      </c>
      <c r="C349" s="15">
        <v>0</v>
      </c>
      <c r="D349" s="15" t="s">
        <v>422</v>
      </c>
      <c r="E349" s="17" t="s">
        <v>967</v>
      </c>
      <c r="F349" s="18">
        <v>119572.5</v>
      </c>
      <c r="G349" s="18">
        <v>-119571.5</v>
      </c>
      <c r="H349" s="17">
        <v>1</v>
      </c>
      <c r="I349" s="1" t="s">
        <v>157</v>
      </c>
      <c r="J349" s="19" t="s">
        <v>41</v>
      </c>
    </row>
    <row r="350" spans="1:10" s="19" customFormat="1" x14ac:dyDescent="0.55000000000000004">
      <c r="A350" s="15">
        <v>51</v>
      </c>
      <c r="B350" s="16">
        <v>100000235872</v>
      </c>
      <c r="C350" s="15">
        <v>0</v>
      </c>
      <c r="D350" s="15" t="s">
        <v>422</v>
      </c>
      <c r="E350" s="17" t="s">
        <v>967</v>
      </c>
      <c r="F350" s="18">
        <v>119572.5</v>
      </c>
      <c r="G350" s="18">
        <v>-119571.5</v>
      </c>
      <c r="H350" s="17">
        <v>1</v>
      </c>
      <c r="I350" s="1" t="s">
        <v>157</v>
      </c>
      <c r="J350" s="19" t="s">
        <v>41</v>
      </c>
    </row>
    <row r="351" spans="1:10" s="19" customFormat="1" x14ac:dyDescent="0.55000000000000004">
      <c r="A351" s="15">
        <v>52</v>
      </c>
      <c r="B351" s="16">
        <v>100000235873</v>
      </c>
      <c r="C351" s="15">
        <v>0</v>
      </c>
      <c r="D351" s="15" t="s">
        <v>422</v>
      </c>
      <c r="E351" s="17" t="s">
        <v>967</v>
      </c>
      <c r="F351" s="18">
        <v>119572.5</v>
      </c>
      <c r="G351" s="18">
        <v>-119571.5</v>
      </c>
      <c r="H351" s="17">
        <v>1</v>
      </c>
      <c r="I351" s="1" t="s">
        <v>157</v>
      </c>
      <c r="J351" s="19" t="s">
        <v>41</v>
      </c>
    </row>
    <row r="352" spans="1:10" s="19" customFormat="1" x14ac:dyDescent="0.55000000000000004">
      <c r="A352" s="15">
        <v>53</v>
      </c>
      <c r="B352" s="16">
        <v>100000235874</v>
      </c>
      <c r="C352" s="15">
        <v>0</v>
      </c>
      <c r="D352" s="15" t="s">
        <v>422</v>
      </c>
      <c r="E352" s="17" t="s">
        <v>967</v>
      </c>
      <c r="F352" s="18">
        <v>119572.5</v>
      </c>
      <c r="G352" s="18">
        <v>-119571.5</v>
      </c>
      <c r="H352" s="17">
        <v>1</v>
      </c>
      <c r="I352" s="1" t="s">
        <v>157</v>
      </c>
      <c r="J352" s="19" t="s">
        <v>41</v>
      </c>
    </row>
    <row r="353" spans="1:10" s="19" customFormat="1" x14ac:dyDescent="0.55000000000000004">
      <c r="A353" s="15">
        <v>54</v>
      </c>
      <c r="B353" s="16">
        <v>100000235875</v>
      </c>
      <c r="C353" s="15">
        <v>0</v>
      </c>
      <c r="D353" s="15" t="s">
        <v>422</v>
      </c>
      <c r="E353" s="17" t="s">
        <v>967</v>
      </c>
      <c r="F353" s="18">
        <v>119572.5</v>
      </c>
      <c r="G353" s="18">
        <v>-119571.5</v>
      </c>
      <c r="H353" s="17">
        <v>1</v>
      </c>
      <c r="I353" s="1" t="s">
        <v>157</v>
      </c>
      <c r="J353" s="19" t="s">
        <v>41</v>
      </c>
    </row>
    <row r="354" spans="1:10" s="19" customFormat="1" x14ac:dyDescent="0.55000000000000004">
      <c r="A354" s="15">
        <v>55</v>
      </c>
      <c r="B354" s="16">
        <v>100000235879</v>
      </c>
      <c r="C354" s="15">
        <v>0</v>
      </c>
      <c r="D354" s="15" t="s">
        <v>422</v>
      </c>
      <c r="E354" s="17" t="s">
        <v>967</v>
      </c>
      <c r="F354" s="18">
        <v>119572.5</v>
      </c>
      <c r="G354" s="18">
        <v>-119571.5</v>
      </c>
      <c r="H354" s="17">
        <v>1</v>
      </c>
      <c r="I354" s="1" t="s">
        <v>157</v>
      </c>
      <c r="J354" s="19" t="s">
        <v>41</v>
      </c>
    </row>
    <row r="355" spans="1:10" s="19" customFormat="1" x14ac:dyDescent="0.55000000000000004">
      <c r="A355" s="15">
        <v>56</v>
      </c>
      <c r="B355" s="16">
        <v>100000235880</v>
      </c>
      <c r="C355" s="15">
        <v>0</v>
      </c>
      <c r="D355" s="15" t="s">
        <v>422</v>
      </c>
      <c r="E355" s="17" t="s">
        <v>967</v>
      </c>
      <c r="F355" s="18">
        <v>119572.5</v>
      </c>
      <c r="G355" s="18">
        <v>-119571.5</v>
      </c>
      <c r="H355" s="17">
        <v>1</v>
      </c>
      <c r="I355" s="1" t="s">
        <v>157</v>
      </c>
      <c r="J355" s="19" t="s">
        <v>41</v>
      </c>
    </row>
    <row r="356" spans="1:10" s="19" customFormat="1" x14ac:dyDescent="0.55000000000000004">
      <c r="A356" s="15">
        <v>57</v>
      </c>
      <c r="B356" s="16">
        <v>100000235881</v>
      </c>
      <c r="C356" s="15">
        <v>0</v>
      </c>
      <c r="D356" s="15" t="s">
        <v>422</v>
      </c>
      <c r="E356" s="17" t="s">
        <v>967</v>
      </c>
      <c r="F356" s="18">
        <v>119572.5</v>
      </c>
      <c r="G356" s="18">
        <v>-119571.5</v>
      </c>
      <c r="H356" s="17">
        <v>1</v>
      </c>
      <c r="I356" s="1" t="s">
        <v>157</v>
      </c>
      <c r="J356" s="19" t="s">
        <v>41</v>
      </c>
    </row>
    <row r="357" spans="1:10" s="19" customFormat="1" x14ac:dyDescent="0.55000000000000004">
      <c r="A357" s="15">
        <v>58</v>
      </c>
      <c r="B357" s="16">
        <v>100000235882</v>
      </c>
      <c r="C357" s="15">
        <v>0</v>
      </c>
      <c r="D357" s="15" t="s">
        <v>422</v>
      </c>
      <c r="E357" s="17" t="s">
        <v>967</v>
      </c>
      <c r="F357" s="18">
        <v>119572.5</v>
      </c>
      <c r="G357" s="18">
        <v>-119571.5</v>
      </c>
      <c r="H357" s="17">
        <v>1</v>
      </c>
      <c r="I357" s="1" t="s">
        <v>157</v>
      </c>
      <c r="J357" s="19" t="s">
        <v>41</v>
      </c>
    </row>
    <row r="358" spans="1:10" s="19" customFormat="1" x14ac:dyDescent="0.55000000000000004">
      <c r="A358" s="15">
        <v>59</v>
      </c>
      <c r="B358" s="16">
        <v>100000235883</v>
      </c>
      <c r="C358" s="15">
        <v>0</v>
      </c>
      <c r="D358" s="15" t="s">
        <v>422</v>
      </c>
      <c r="E358" s="17" t="s">
        <v>967</v>
      </c>
      <c r="F358" s="18">
        <v>119572.5</v>
      </c>
      <c r="G358" s="18">
        <v>-119571.5</v>
      </c>
      <c r="H358" s="17">
        <v>1</v>
      </c>
      <c r="I358" s="1" t="s">
        <v>157</v>
      </c>
      <c r="J358" s="19" t="s">
        <v>41</v>
      </c>
    </row>
    <row r="359" spans="1:10" s="19" customFormat="1" x14ac:dyDescent="0.55000000000000004">
      <c r="A359" s="15">
        <v>60</v>
      </c>
      <c r="B359" s="16">
        <v>100000235884</v>
      </c>
      <c r="C359" s="15">
        <v>0</v>
      </c>
      <c r="D359" s="15" t="s">
        <v>422</v>
      </c>
      <c r="E359" s="17" t="s">
        <v>967</v>
      </c>
      <c r="F359" s="18">
        <v>119572.5</v>
      </c>
      <c r="G359" s="18">
        <v>-119571.5</v>
      </c>
      <c r="H359" s="17">
        <v>1</v>
      </c>
      <c r="I359" s="1" t="s">
        <v>157</v>
      </c>
      <c r="J359" s="19" t="s">
        <v>41</v>
      </c>
    </row>
    <row r="360" spans="1:10" s="19" customFormat="1" x14ac:dyDescent="0.55000000000000004">
      <c r="A360" s="15">
        <v>61</v>
      </c>
      <c r="B360" s="16">
        <v>100000235885</v>
      </c>
      <c r="C360" s="15">
        <v>0</v>
      </c>
      <c r="D360" s="15" t="s">
        <v>422</v>
      </c>
      <c r="E360" s="17" t="s">
        <v>967</v>
      </c>
      <c r="F360" s="18">
        <v>119572.5</v>
      </c>
      <c r="G360" s="18">
        <v>-119571.5</v>
      </c>
      <c r="H360" s="17">
        <v>1</v>
      </c>
      <c r="I360" s="1" t="s">
        <v>157</v>
      </c>
      <c r="J360" s="19" t="s">
        <v>41</v>
      </c>
    </row>
    <row r="361" spans="1:10" s="19" customFormat="1" x14ac:dyDescent="0.55000000000000004">
      <c r="A361" s="15">
        <v>62</v>
      </c>
      <c r="B361" s="16">
        <v>100000235886</v>
      </c>
      <c r="C361" s="15">
        <v>0</v>
      </c>
      <c r="D361" s="15" t="s">
        <v>422</v>
      </c>
      <c r="E361" s="17" t="s">
        <v>967</v>
      </c>
      <c r="F361" s="18">
        <v>119572.5</v>
      </c>
      <c r="G361" s="18">
        <v>-119571.5</v>
      </c>
      <c r="H361" s="17">
        <v>1</v>
      </c>
      <c r="I361" s="1" t="s">
        <v>157</v>
      </c>
      <c r="J361" s="19" t="s">
        <v>41</v>
      </c>
    </row>
    <row r="362" spans="1:10" s="19" customFormat="1" x14ac:dyDescent="0.55000000000000004">
      <c r="A362" s="15">
        <v>63</v>
      </c>
      <c r="B362" s="16">
        <v>100000235887</v>
      </c>
      <c r="C362" s="15">
        <v>0</v>
      </c>
      <c r="D362" s="15" t="s">
        <v>422</v>
      </c>
      <c r="E362" s="17" t="s">
        <v>967</v>
      </c>
      <c r="F362" s="18">
        <v>119572.5</v>
      </c>
      <c r="G362" s="18">
        <v>-119571.5</v>
      </c>
      <c r="H362" s="17">
        <v>1</v>
      </c>
      <c r="I362" s="1" t="s">
        <v>157</v>
      </c>
      <c r="J362" s="19" t="s">
        <v>41</v>
      </c>
    </row>
    <row r="363" spans="1:10" s="19" customFormat="1" x14ac:dyDescent="0.55000000000000004">
      <c r="A363" s="15">
        <v>64</v>
      </c>
      <c r="B363" s="16">
        <v>100000235888</v>
      </c>
      <c r="C363" s="15">
        <v>0</v>
      </c>
      <c r="D363" s="15" t="s">
        <v>422</v>
      </c>
      <c r="E363" s="17" t="s">
        <v>967</v>
      </c>
      <c r="F363" s="18">
        <v>119572.5</v>
      </c>
      <c r="G363" s="18">
        <v>-119571.5</v>
      </c>
      <c r="H363" s="17">
        <v>1</v>
      </c>
      <c r="I363" s="1" t="s">
        <v>157</v>
      </c>
      <c r="J363" s="19" t="s">
        <v>41</v>
      </c>
    </row>
    <row r="364" spans="1:10" s="19" customFormat="1" x14ac:dyDescent="0.55000000000000004">
      <c r="A364" s="15">
        <v>65</v>
      </c>
      <c r="B364" s="16">
        <v>100000235889</v>
      </c>
      <c r="C364" s="15">
        <v>0</v>
      </c>
      <c r="D364" s="15" t="s">
        <v>422</v>
      </c>
      <c r="E364" s="17" t="s">
        <v>967</v>
      </c>
      <c r="F364" s="18">
        <v>119572.5</v>
      </c>
      <c r="G364" s="18">
        <v>-119571.5</v>
      </c>
      <c r="H364" s="17">
        <v>1</v>
      </c>
      <c r="I364" s="1" t="s">
        <v>157</v>
      </c>
      <c r="J364" s="19" t="s">
        <v>41</v>
      </c>
    </row>
    <row r="365" spans="1:10" s="19" customFormat="1" x14ac:dyDescent="0.55000000000000004">
      <c r="A365" s="15">
        <v>66</v>
      </c>
      <c r="B365" s="16">
        <v>100000235890</v>
      </c>
      <c r="C365" s="15">
        <v>0</v>
      </c>
      <c r="D365" s="15" t="s">
        <v>422</v>
      </c>
      <c r="E365" s="17" t="s">
        <v>967</v>
      </c>
      <c r="F365" s="18">
        <v>119572.5</v>
      </c>
      <c r="G365" s="18">
        <v>-119571.5</v>
      </c>
      <c r="H365" s="17">
        <v>1</v>
      </c>
      <c r="I365" s="1" t="s">
        <v>157</v>
      </c>
      <c r="J365" s="19" t="s">
        <v>41</v>
      </c>
    </row>
    <row r="366" spans="1:10" s="19" customFormat="1" x14ac:dyDescent="0.55000000000000004">
      <c r="A366" s="15">
        <v>67</v>
      </c>
      <c r="B366" s="16">
        <v>100000235891</v>
      </c>
      <c r="C366" s="15">
        <v>0</v>
      </c>
      <c r="D366" s="15" t="s">
        <v>422</v>
      </c>
      <c r="E366" s="17" t="s">
        <v>967</v>
      </c>
      <c r="F366" s="18">
        <v>119572.5</v>
      </c>
      <c r="G366" s="18">
        <v>-119571.5</v>
      </c>
      <c r="H366" s="17">
        <v>1</v>
      </c>
      <c r="I366" s="1" t="s">
        <v>157</v>
      </c>
      <c r="J366" s="19" t="s">
        <v>41</v>
      </c>
    </row>
    <row r="367" spans="1:10" s="19" customFormat="1" x14ac:dyDescent="0.55000000000000004">
      <c r="A367" s="15">
        <v>68</v>
      </c>
      <c r="B367" s="16">
        <v>100000235892</v>
      </c>
      <c r="C367" s="15">
        <v>0</v>
      </c>
      <c r="D367" s="15" t="s">
        <v>422</v>
      </c>
      <c r="E367" s="17" t="s">
        <v>967</v>
      </c>
      <c r="F367" s="18">
        <v>119572.5</v>
      </c>
      <c r="G367" s="18">
        <v>-119571.5</v>
      </c>
      <c r="H367" s="17">
        <v>1</v>
      </c>
      <c r="I367" s="1" t="s">
        <v>157</v>
      </c>
      <c r="J367" s="19" t="s">
        <v>41</v>
      </c>
    </row>
    <row r="368" spans="1:10" s="19" customFormat="1" x14ac:dyDescent="0.55000000000000004">
      <c r="A368" s="15">
        <v>69</v>
      </c>
      <c r="B368" s="16">
        <v>100000235893</v>
      </c>
      <c r="C368" s="15">
        <v>0</v>
      </c>
      <c r="D368" s="15" t="s">
        <v>422</v>
      </c>
      <c r="E368" s="17" t="s">
        <v>967</v>
      </c>
      <c r="F368" s="18">
        <v>119572.5</v>
      </c>
      <c r="G368" s="18">
        <v>-119571.5</v>
      </c>
      <c r="H368" s="17">
        <v>1</v>
      </c>
      <c r="I368" s="1" t="s">
        <v>157</v>
      </c>
      <c r="J368" s="19" t="s">
        <v>41</v>
      </c>
    </row>
    <row r="369" spans="1:10" s="19" customFormat="1" x14ac:dyDescent="0.55000000000000004">
      <c r="A369" s="15">
        <v>70</v>
      </c>
      <c r="B369" s="16">
        <v>100000235894</v>
      </c>
      <c r="C369" s="15">
        <v>0</v>
      </c>
      <c r="D369" s="15" t="s">
        <v>422</v>
      </c>
      <c r="E369" s="17" t="s">
        <v>967</v>
      </c>
      <c r="F369" s="18">
        <v>119572.5</v>
      </c>
      <c r="G369" s="18">
        <v>-119571.5</v>
      </c>
      <c r="H369" s="17">
        <v>1</v>
      </c>
      <c r="I369" s="1" t="s">
        <v>157</v>
      </c>
      <c r="J369" s="19" t="s">
        <v>41</v>
      </c>
    </row>
    <row r="370" spans="1:10" s="19" customFormat="1" x14ac:dyDescent="0.55000000000000004">
      <c r="A370" s="15">
        <v>71</v>
      </c>
      <c r="B370" s="16">
        <v>100000235895</v>
      </c>
      <c r="C370" s="15">
        <v>0</v>
      </c>
      <c r="D370" s="15" t="s">
        <v>422</v>
      </c>
      <c r="E370" s="17" t="s">
        <v>967</v>
      </c>
      <c r="F370" s="18">
        <v>119572.5</v>
      </c>
      <c r="G370" s="18">
        <v>-119571.5</v>
      </c>
      <c r="H370" s="17">
        <v>1</v>
      </c>
      <c r="I370" s="1" t="s">
        <v>157</v>
      </c>
      <c r="J370" s="19" t="s">
        <v>41</v>
      </c>
    </row>
    <row r="371" spans="1:10" s="19" customFormat="1" x14ac:dyDescent="0.55000000000000004">
      <c r="A371" s="15">
        <v>72</v>
      </c>
      <c r="B371" s="16">
        <v>100000235896</v>
      </c>
      <c r="C371" s="15">
        <v>0</v>
      </c>
      <c r="D371" s="15" t="s">
        <v>422</v>
      </c>
      <c r="E371" s="17" t="s">
        <v>967</v>
      </c>
      <c r="F371" s="18">
        <v>119572.5</v>
      </c>
      <c r="G371" s="18">
        <v>-119571.5</v>
      </c>
      <c r="H371" s="17">
        <v>1</v>
      </c>
      <c r="I371" s="1" t="s">
        <v>157</v>
      </c>
      <c r="J371" s="19" t="s">
        <v>41</v>
      </c>
    </row>
    <row r="372" spans="1:10" s="19" customFormat="1" x14ac:dyDescent="0.55000000000000004">
      <c r="A372" s="15">
        <v>73</v>
      </c>
      <c r="B372" s="16">
        <v>100000235897</v>
      </c>
      <c r="C372" s="15">
        <v>0</v>
      </c>
      <c r="D372" s="15" t="s">
        <v>422</v>
      </c>
      <c r="E372" s="17" t="s">
        <v>967</v>
      </c>
      <c r="F372" s="18">
        <v>119572.5</v>
      </c>
      <c r="G372" s="18">
        <v>-119571.5</v>
      </c>
      <c r="H372" s="17">
        <v>1</v>
      </c>
      <c r="I372" s="1" t="s">
        <v>157</v>
      </c>
      <c r="J372" s="19" t="s">
        <v>41</v>
      </c>
    </row>
    <row r="373" spans="1:10" s="19" customFormat="1" x14ac:dyDescent="0.55000000000000004">
      <c r="A373" s="15">
        <v>74</v>
      </c>
      <c r="B373" s="16">
        <v>100000235898</v>
      </c>
      <c r="C373" s="15">
        <v>0</v>
      </c>
      <c r="D373" s="15" t="s">
        <v>422</v>
      </c>
      <c r="E373" s="17" t="s">
        <v>967</v>
      </c>
      <c r="F373" s="18">
        <v>119572.5</v>
      </c>
      <c r="G373" s="18">
        <v>-119571.5</v>
      </c>
      <c r="H373" s="17">
        <v>1</v>
      </c>
      <c r="I373" s="1" t="s">
        <v>157</v>
      </c>
      <c r="J373" s="19" t="s">
        <v>41</v>
      </c>
    </row>
    <row r="374" spans="1:10" s="19" customFormat="1" x14ac:dyDescent="0.55000000000000004">
      <c r="A374" s="15">
        <v>75</v>
      </c>
      <c r="B374" s="16">
        <v>100000235899</v>
      </c>
      <c r="C374" s="15">
        <v>0</v>
      </c>
      <c r="D374" s="15" t="s">
        <v>422</v>
      </c>
      <c r="E374" s="17" t="s">
        <v>967</v>
      </c>
      <c r="F374" s="18">
        <v>119572.5</v>
      </c>
      <c r="G374" s="18">
        <v>-119571.5</v>
      </c>
      <c r="H374" s="17">
        <v>1</v>
      </c>
      <c r="I374" s="1" t="s">
        <v>157</v>
      </c>
      <c r="J374" s="19" t="s">
        <v>41</v>
      </c>
    </row>
    <row r="375" spans="1:10" s="19" customFormat="1" x14ac:dyDescent="0.55000000000000004">
      <c r="A375" s="15">
        <v>76</v>
      </c>
      <c r="B375" s="16">
        <v>100000235900</v>
      </c>
      <c r="C375" s="15">
        <v>0</v>
      </c>
      <c r="D375" s="15" t="s">
        <v>422</v>
      </c>
      <c r="E375" s="17" t="s">
        <v>967</v>
      </c>
      <c r="F375" s="18">
        <v>119572.5</v>
      </c>
      <c r="G375" s="18">
        <v>-119571.5</v>
      </c>
      <c r="H375" s="17">
        <v>1</v>
      </c>
      <c r="I375" s="1" t="s">
        <v>157</v>
      </c>
      <c r="J375" s="19" t="s">
        <v>41</v>
      </c>
    </row>
    <row r="376" spans="1:10" s="19" customFormat="1" x14ac:dyDescent="0.55000000000000004">
      <c r="A376" s="15">
        <v>77</v>
      </c>
      <c r="B376" s="16">
        <v>100000235901</v>
      </c>
      <c r="C376" s="15">
        <v>0</v>
      </c>
      <c r="D376" s="15" t="s">
        <v>422</v>
      </c>
      <c r="E376" s="17" t="s">
        <v>967</v>
      </c>
      <c r="F376" s="18">
        <v>119572.5</v>
      </c>
      <c r="G376" s="18">
        <v>-119571.5</v>
      </c>
      <c r="H376" s="17">
        <v>1</v>
      </c>
      <c r="I376" s="1" t="s">
        <v>157</v>
      </c>
      <c r="J376" s="19" t="s">
        <v>41</v>
      </c>
    </row>
    <row r="377" spans="1:10" s="19" customFormat="1" x14ac:dyDescent="0.55000000000000004">
      <c r="A377" s="15">
        <v>78</v>
      </c>
      <c r="B377" s="16">
        <v>100000235902</v>
      </c>
      <c r="C377" s="15">
        <v>0</v>
      </c>
      <c r="D377" s="15" t="s">
        <v>422</v>
      </c>
      <c r="E377" s="17" t="s">
        <v>967</v>
      </c>
      <c r="F377" s="18">
        <v>119572.5</v>
      </c>
      <c r="G377" s="18">
        <v>-119571.5</v>
      </c>
      <c r="H377" s="17">
        <v>1</v>
      </c>
      <c r="I377" s="1" t="s">
        <v>157</v>
      </c>
      <c r="J377" s="19" t="s">
        <v>41</v>
      </c>
    </row>
    <row r="378" spans="1:10" s="19" customFormat="1" x14ac:dyDescent="0.55000000000000004">
      <c r="A378" s="15">
        <v>79</v>
      </c>
      <c r="B378" s="16">
        <v>100000235903</v>
      </c>
      <c r="C378" s="15">
        <v>0</v>
      </c>
      <c r="D378" s="15" t="s">
        <v>422</v>
      </c>
      <c r="E378" s="17" t="s">
        <v>967</v>
      </c>
      <c r="F378" s="18">
        <v>119572.5</v>
      </c>
      <c r="G378" s="18">
        <v>-119571.5</v>
      </c>
      <c r="H378" s="17">
        <v>1</v>
      </c>
      <c r="I378" s="1" t="s">
        <v>157</v>
      </c>
      <c r="J378" s="19" t="s">
        <v>41</v>
      </c>
    </row>
    <row r="379" spans="1:10" s="19" customFormat="1" x14ac:dyDescent="0.55000000000000004">
      <c r="A379" s="15">
        <v>80</v>
      </c>
      <c r="B379" s="16">
        <v>100000235904</v>
      </c>
      <c r="C379" s="15">
        <v>0</v>
      </c>
      <c r="D379" s="15" t="s">
        <v>422</v>
      </c>
      <c r="E379" s="17" t="s">
        <v>967</v>
      </c>
      <c r="F379" s="18">
        <v>119572.5</v>
      </c>
      <c r="G379" s="18">
        <v>-119571.5</v>
      </c>
      <c r="H379" s="17">
        <v>1</v>
      </c>
      <c r="I379" s="1" t="s">
        <v>157</v>
      </c>
      <c r="J379" s="19" t="s">
        <v>41</v>
      </c>
    </row>
    <row r="380" spans="1:10" s="19" customFormat="1" x14ac:dyDescent="0.55000000000000004">
      <c r="A380" s="15">
        <v>81</v>
      </c>
      <c r="B380" s="16">
        <v>100000235905</v>
      </c>
      <c r="C380" s="15">
        <v>0</v>
      </c>
      <c r="D380" s="15" t="s">
        <v>422</v>
      </c>
      <c r="E380" s="17" t="s">
        <v>967</v>
      </c>
      <c r="F380" s="18">
        <v>119572.5</v>
      </c>
      <c r="G380" s="18">
        <v>-119571.5</v>
      </c>
      <c r="H380" s="17">
        <v>1</v>
      </c>
      <c r="I380" s="1" t="s">
        <v>157</v>
      </c>
      <c r="J380" s="19" t="s">
        <v>41</v>
      </c>
    </row>
    <row r="381" spans="1:10" s="19" customFormat="1" x14ac:dyDescent="0.55000000000000004">
      <c r="A381" s="15">
        <v>82</v>
      </c>
      <c r="B381" s="16">
        <v>100000235906</v>
      </c>
      <c r="C381" s="15">
        <v>0</v>
      </c>
      <c r="D381" s="15" t="s">
        <v>422</v>
      </c>
      <c r="E381" s="17" t="s">
        <v>967</v>
      </c>
      <c r="F381" s="18">
        <v>119572.5</v>
      </c>
      <c r="G381" s="18">
        <v>-119571.5</v>
      </c>
      <c r="H381" s="17">
        <v>1</v>
      </c>
      <c r="I381" s="1" t="s">
        <v>157</v>
      </c>
      <c r="J381" s="19" t="s">
        <v>41</v>
      </c>
    </row>
    <row r="382" spans="1:10" s="19" customFormat="1" x14ac:dyDescent="0.55000000000000004">
      <c r="A382" s="15">
        <v>83</v>
      </c>
      <c r="B382" s="16">
        <v>100000235907</v>
      </c>
      <c r="C382" s="15">
        <v>0</v>
      </c>
      <c r="D382" s="15" t="s">
        <v>422</v>
      </c>
      <c r="E382" s="17" t="s">
        <v>967</v>
      </c>
      <c r="F382" s="18">
        <v>119572.5</v>
      </c>
      <c r="G382" s="18">
        <v>-119571.5</v>
      </c>
      <c r="H382" s="17">
        <v>1</v>
      </c>
      <c r="I382" s="1" t="s">
        <v>157</v>
      </c>
      <c r="J382" s="19" t="s">
        <v>41</v>
      </c>
    </row>
    <row r="383" spans="1:10" s="19" customFormat="1" x14ac:dyDescent="0.55000000000000004">
      <c r="A383" s="15">
        <v>84</v>
      </c>
      <c r="B383" s="16">
        <v>100000235943</v>
      </c>
      <c r="C383" s="15">
        <v>0</v>
      </c>
      <c r="D383" s="15" t="s">
        <v>422</v>
      </c>
      <c r="E383" s="17" t="s">
        <v>967</v>
      </c>
      <c r="F383" s="18">
        <v>119572.5</v>
      </c>
      <c r="G383" s="18">
        <v>-119571.5</v>
      </c>
      <c r="H383" s="17">
        <v>1</v>
      </c>
      <c r="I383" s="1" t="s">
        <v>157</v>
      </c>
      <c r="J383" s="19" t="s">
        <v>41</v>
      </c>
    </row>
    <row r="384" spans="1:10" s="19" customFormat="1" x14ac:dyDescent="0.55000000000000004">
      <c r="A384" s="15">
        <v>85</v>
      </c>
      <c r="B384" s="16">
        <v>100000235944</v>
      </c>
      <c r="C384" s="15">
        <v>0</v>
      </c>
      <c r="D384" s="15" t="s">
        <v>422</v>
      </c>
      <c r="E384" s="17" t="s">
        <v>967</v>
      </c>
      <c r="F384" s="18">
        <v>119572.5</v>
      </c>
      <c r="G384" s="18">
        <v>-119571.5</v>
      </c>
      <c r="H384" s="17">
        <v>1</v>
      </c>
      <c r="I384" s="1" t="s">
        <v>157</v>
      </c>
      <c r="J384" s="19" t="s">
        <v>41</v>
      </c>
    </row>
    <row r="385" spans="1:10" s="19" customFormat="1" x14ac:dyDescent="0.55000000000000004">
      <c r="A385" s="15">
        <v>86</v>
      </c>
      <c r="B385" s="16">
        <v>100000235945</v>
      </c>
      <c r="C385" s="15">
        <v>0</v>
      </c>
      <c r="D385" s="15" t="s">
        <v>422</v>
      </c>
      <c r="E385" s="17" t="s">
        <v>967</v>
      </c>
      <c r="F385" s="18">
        <v>119572.5</v>
      </c>
      <c r="G385" s="18">
        <v>-119571.5</v>
      </c>
      <c r="H385" s="17">
        <v>1</v>
      </c>
      <c r="I385" s="1" t="s">
        <v>157</v>
      </c>
      <c r="J385" s="19" t="s">
        <v>41</v>
      </c>
    </row>
    <row r="386" spans="1:10" s="19" customFormat="1" x14ac:dyDescent="0.55000000000000004">
      <c r="A386" s="15">
        <v>87</v>
      </c>
      <c r="B386" s="16">
        <v>100000235946</v>
      </c>
      <c r="C386" s="15">
        <v>0</v>
      </c>
      <c r="D386" s="15" t="s">
        <v>422</v>
      </c>
      <c r="E386" s="17" t="s">
        <v>967</v>
      </c>
      <c r="F386" s="18">
        <v>119572.5</v>
      </c>
      <c r="G386" s="18">
        <v>-119571.5</v>
      </c>
      <c r="H386" s="17">
        <v>1</v>
      </c>
      <c r="I386" s="1" t="s">
        <v>157</v>
      </c>
      <c r="J386" s="19" t="s">
        <v>41</v>
      </c>
    </row>
    <row r="387" spans="1:10" s="19" customFormat="1" x14ac:dyDescent="0.55000000000000004">
      <c r="A387" s="15">
        <v>88</v>
      </c>
      <c r="B387" s="16">
        <v>100000235947</v>
      </c>
      <c r="C387" s="15">
        <v>0</v>
      </c>
      <c r="D387" s="15" t="s">
        <v>422</v>
      </c>
      <c r="E387" s="17" t="s">
        <v>967</v>
      </c>
      <c r="F387" s="18">
        <v>119572.5</v>
      </c>
      <c r="G387" s="18">
        <v>-119571.5</v>
      </c>
      <c r="H387" s="17">
        <v>1</v>
      </c>
      <c r="I387" s="1" t="s">
        <v>157</v>
      </c>
      <c r="J387" s="19" t="s">
        <v>41</v>
      </c>
    </row>
    <row r="388" spans="1:10" s="19" customFormat="1" x14ac:dyDescent="0.55000000000000004">
      <c r="A388" s="15">
        <v>89</v>
      </c>
      <c r="B388" s="16">
        <v>100000235948</v>
      </c>
      <c r="C388" s="15">
        <v>0</v>
      </c>
      <c r="D388" s="15" t="s">
        <v>422</v>
      </c>
      <c r="E388" s="17" t="s">
        <v>967</v>
      </c>
      <c r="F388" s="18">
        <v>119572.5</v>
      </c>
      <c r="G388" s="18">
        <v>-119571.5</v>
      </c>
      <c r="H388" s="17">
        <v>1</v>
      </c>
      <c r="I388" s="1" t="s">
        <v>157</v>
      </c>
      <c r="J388" s="19" t="s">
        <v>41</v>
      </c>
    </row>
    <row r="389" spans="1:10" s="19" customFormat="1" x14ac:dyDescent="0.55000000000000004">
      <c r="A389" s="15">
        <v>90</v>
      </c>
      <c r="B389" s="16">
        <v>100000235949</v>
      </c>
      <c r="C389" s="15">
        <v>0</v>
      </c>
      <c r="D389" s="15" t="s">
        <v>422</v>
      </c>
      <c r="E389" s="17" t="s">
        <v>967</v>
      </c>
      <c r="F389" s="18">
        <v>119572.5</v>
      </c>
      <c r="G389" s="18">
        <v>-119571.5</v>
      </c>
      <c r="H389" s="17">
        <v>1</v>
      </c>
      <c r="I389" s="1" t="s">
        <v>157</v>
      </c>
      <c r="J389" s="19" t="s">
        <v>41</v>
      </c>
    </row>
    <row r="390" spans="1:10" s="19" customFormat="1" x14ac:dyDescent="0.55000000000000004">
      <c r="A390" s="15">
        <v>91</v>
      </c>
      <c r="B390" s="16">
        <v>100000235950</v>
      </c>
      <c r="C390" s="15">
        <v>0</v>
      </c>
      <c r="D390" s="15" t="s">
        <v>422</v>
      </c>
      <c r="E390" s="17" t="s">
        <v>967</v>
      </c>
      <c r="F390" s="18">
        <v>119572.5</v>
      </c>
      <c r="G390" s="18">
        <v>-119571.5</v>
      </c>
      <c r="H390" s="17">
        <v>1</v>
      </c>
      <c r="I390" s="1" t="s">
        <v>157</v>
      </c>
      <c r="J390" s="19" t="s">
        <v>41</v>
      </c>
    </row>
    <row r="391" spans="1:10" s="19" customFormat="1" x14ac:dyDescent="0.55000000000000004">
      <c r="A391" s="15">
        <v>92</v>
      </c>
      <c r="B391" s="16">
        <v>100000235951</v>
      </c>
      <c r="C391" s="15">
        <v>0</v>
      </c>
      <c r="D391" s="15" t="s">
        <v>422</v>
      </c>
      <c r="E391" s="17" t="s">
        <v>967</v>
      </c>
      <c r="F391" s="18">
        <v>119572.5</v>
      </c>
      <c r="G391" s="18">
        <v>-119571.5</v>
      </c>
      <c r="H391" s="17">
        <v>1</v>
      </c>
      <c r="I391" s="1" t="s">
        <v>157</v>
      </c>
      <c r="J391" s="19" t="s">
        <v>41</v>
      </c>
    </row>
    <row r="392" spans="1:10" s="19" customFormat="1" x14ac:dyDescent="0.55000000000000004">
      <c r="A392" s="15">
        <v>93</v>
      </c>
      <c r="B392" s="16">
        <v>100000235952</v>
      </c>
      <c r="C392" s="15">
        <v>0</v>
      </c>
      <c r="D392" s="15" t="s">
        <v>422</v>
      </c>
      <c r="E392" s="17" t="s">
        <v>967</v>
      </c>
      <c r="F392" s="18">
        <v>119572.5</v>
      </c>
      <c r="G392" s="18">
        <v>-119571.5</v>
      </c>
      <c r="H392" s="17">
        <v>1</v>
      </c>
      <c r="I392" s="1" t="s">
        <v>157</v>
      </c>
      <c r="J392" s="19" t="s">
        <v>41</v>
      </c>
    </row>
    <row r="393" spans="1:10" s="19" customFormat="1" x14ac:dyDescent="0.55000000000000004">
      <c r="A393" s="15">
        <v>94</v>
      </c>
      <c r="B393" s="16">
        <v>100000235953</v>
      </c>
      <c r="C393" s="15">
        <v>0</v>
      </c>
      <c r="D393" s="15" t="s">
        <v>422</v>
      </c>
      <c r="E393" s="17" t="s">
        <v>967</v>
      </c>
      <c r="F393" s="18">
        <v>119572.5</v>
      </c>
      <c r="G393" s="18">
        <v>-119571.5</v>
      </c>
      <c r="H393" s="17">
        <v>1</v>
      </c>
      <c r="I393" s="1" t="s">
        <v>157</v>
      </c>
      <c r="J393" s="19" t="s">
        <v>41</v>
      </c>
    </row>
    <row r="394" spans="1:10" s="19" customFormat="1" x14ac:dyDescent="0.55000000000000004">
      <c r="A394" s="15">
        <v>95</v>
      </c>
      <c r="B394" s="16">
        <v>100000235954</v>
      </c>
      <c r="C394" s="15">
        <v>0</v>
      </c>
      <c r="D394" s="15" t="s">
        <v>422</v>
      </c>
      <c r="E394" s="17" t="s">
        <v>967</v>
      </c>
      <c r="F394" s="18">
        <v>119572.5</v>
      </c>
      <c r="G394" s="18">
        <v>-119571.5</v>
      </c>
      <c r="H394" s="17">
        <v>1</v>
      </c>
      <c r="I394" s="1" t="s">
        <v>157</v>
      </c>
      <c r="J394" s="19" t="s">
        <v>41</v>
      </c>
    </row>
    <row r="395" spans="1:10" s="19" customFormat="1" x14ac:dyDescent="0.55000000000000004">
      <c r="A395" s="15">
        <v>96</v>
      </c>
      <c r="B395" s="16">
        <v>100000235955</v>
      </c>
      <c r="C395" s="15">
        <v>0</v>
      </c>
      <c r="D395" s="15" t="s">
        <v>422</v>
      </c>
      <c r="E395" s="17" t="s">
        <v>967</v>
      </c>
      <c r="F395" s="18">
        <v>119572.5</v>
      </c>
      <c r="G395" s="18">
        <v>-119571.5</v>
      </c>
      <c r="H395" s="17">
        <v>1</v>
      </c>
      <c r="I395" s="1" t="s">
        <v>157</v>
      </c>
      <c r="J395" s="19" t="s">
        <v>41</v>
      </c>
    </row>
    <row r="396" spans="1:10" s="19" customFormat="1" x14ac:dyDescent="0.55000000000000004">
      <c r="A396" s="15">
        <v>97</v>
      </c>
      <c r="B396" s="16">
        <v>100000235956</v>
      </c>
      <c r="C396" s="15">
        <v>0</v>
      </c>
      <c r="D396" s="15" t="s">
        <v>422</v>
      </c>
      <c r="E396" s="17" t="s">
        <v>967</v>
      </c>
      <c r="F396" s="18">
        <v>119572.5</v>
      </c>
      <c r="G396" s="18">
        <v>-119571.5</v>
      </c>
      <c r="H396" s="17">
        <v>1</v>
      </c>
      <c r="I396" s="1" t="s">
        <v>157</v>
      </c>
      <c r="J396" s="19" t="s">
        <v>41</v>
      </c>
    </row>
    <row r="397" spans="1:10" s="19" customFormat="1" x14ac:dyDescent="0.55000000000000004">
      <c r="A397" s="15">
        <v>98</v>
      </c>
      <c r="B397" s="16">
        <v>100000235957</v>
      </c>
      <c r="C397" s="15">
        <v>0</v>
      </c>
      <c r="D397" s="15" t="s">
        <v>422</v>
      </c>
      <c r="E397" s="17" t="s">
        <v>967</v>
      </c>
      <c r="F397" s="18">
        <v>119572.5</v>
      </c>
      <c r="G397" s="18">
        <v>-119571.5</v>
      </c>
      <c r="H397" s="17">
        <v>1</v>
      </c>
      <c r="I397" s="1" t="s">
        <v>157</v>
      </c>
      <c r="J397" s="19" t="s">
        <v>41</v>
      </c>
    </row>
    <row r="398" spans="1:10" s="19" customFormat="1" x14ac:dyDescent="0.55000000000000004">
      <c r="A398" s="15">
        <v>99</v>
      </c>
      <c r="B398" s="16">
        <v>100000235958</v>
      </c>
      <c r="C398" s="15">
        <v>0</v>
      </c>
      <c r="D398" s="15" t="s">
        <v>422</v>
      </c>
      <c r="E398" s="17" t="s">
        <v>967</v>
      </c>
      <c r="F398" s="18">
        <v>119572.5</v>
      </c>
      <c r="G398" s="18">
        <v>-119571.5</v>
      </c>
      <c r="H398" s="17">
        <v>1</v>
      </c>
      <c r="I398" s="1" t="s">
        <v>157</v>
      </c>
      <c r="J398" s="19" t="s">
        <v>41</v>
      </c>
    </row>
    <row r="399" spans="1:10" s="19" customFormat="1" x14ac:dyDescent="0.55000000000000004">
      <c r="A399" s="15">
        <v>100</v>
      </c>
      <c r="B399" s="16">
        <v>100000235959</v>
      </c>
      <c r="C399" s="15">
        <v>0</v>
      </c>
      <c r="D399" s="15" t="s">
        <v>422</v>
      </c>
      <c r="E399" s="17" t="s">
        <v>967</v>
      </c>
      <c r="F399" s="18">
        <v>119572.5</v>
      </c>
      <c r="G399" s="18">
        <v>-119571.5</v>
      </c>
      <c r="H399" s="17">
        <v>1</v>
      </c>
      <c r="I399" s="1" t="s">
        <v>157</v>
      </c>
      <c r="J399" s="19" t="s">
        <v>41</v>
      </c>
    </row>
    <row r="400" spans="1:10" s="19" customFormat="1" x14ac:dyDescent="0.55000000000000004">
      <c r="A400" s="15">
        <v>101</v>
      </c>
      <c r="B400" s="16">
        <v>100000235960</v>
      </c>
      <c r="C400" s="15">
        <v>0</v>
      </c>
      <c r="D400" s="15" t="s">
        <v>422</v>
      </c>
      <c r="E400" s="17" t="s">
        <v>967</v>
      </c>
      <c r="F400" s="18">
        <v>119572.5</v>
      </c>
      <c r="G400" s="18">
        <v>-119571.5</v>
      </c>
      <c r="H400" s="17">
        <v>1</v>
      </c>
      <c r="I400" s="1" t="s">
        <v>157</v>
      </c>
      <c r="J400" s="19" t="s">
        <v>41</v>
      </c>
    </row>
    <row r="401" spans="1:10" s="19" customFormat="1" x14ac:dyDescent="0.55000000000000004">
      <c r="A401" s="15">
        <v>102</v>
      </c>
      <c r="B401" s="16">
        <v>100000235961</v>
      </c>
      <c r="C401" s="15">
        <v>0</v>
      </c>
      <c r="D401" s="15" t="s">
        <v>422</v>
      </c>
      <c r="E401" s="17" t="s">
        <v>967</v>
      </c>
      <c r="F401" s="18">
        <v>119572.5</v>
      </c>
      <c r="G401" s="18">
        <v>-119571.5</v>
      </c>
      <c r="H401" s="17">
        <v>1</v>
      </c>
      <c r="I401" s="1" t="s">
        <v>157</v>
      </c>
      <c r="J401" s="19" t="s">
        <v>41</v>
      </c>
    </row>
    <row r="402" spans="1:10" s="19" customFormat="1" x14ac:dyDescent="0.55000000000000004">
      <c r="A402" s="15">
        <v>103</v>
      </c>
      <c r="B402" s="16">
        <v>100000235962</v>
      </c>
      <c r="C402" s="15">
        <v>0</v>
      </c>
      <c r="D402" s="15" t="s">
        <v>422</v>
      </c>
      <c r="E402" s="17" t="s">
        <v>967</v>
      </c>
      <c r="F402" s="18">
        <v>119572.5</v>
      </c>
      <c r="G402" s="18">
        <v>-119571.5</v>
      </c>
      <c r="H402" s="17">
        <v>1</v>
      </c>
      <c r="I402" s="1" t="s">
        <v>157</v>
      </c>
      <c r="J402" s="19" t="s">
        <v>41</v>
      </c>
    </row>
    <row r="403" spans="1:10" s="19" customFormat="1" x14ac:dyDescent="0.55000000000000004">
      <c r="A403" s="15">
        <v>104</v>
      </c>
      <c r="B403" s="16">
        <v>100000235963</v>
      </c>
      <c r="C403" s="15">
        <v>0</v>
      </c>
      <c r="D403" s="15" t="s">
        <v>422</v>
      </c>
      <c r="E403" s="17" t="s">
        <v>967</v>
      </c>
      <c r="F403" s="18">
        <v>119572.5</v>
      </c>
      <c r="G403" s="18">
        <v>-119571.5</v>
      </c>
      <c r="H403" s="17">
        <v>1</v>
      </c>
      <c r="I403" s="1" t="s">
        <v>157</v>
      </c>
      <c r="J403" s="19" t="s">
        <v>41</v>
      </c>
    </row>
    <row r="404" spans="1:10" s="19" customFormat="1" x14ac:dyDescent="0.55000000000000004">
      <c r="A404" s="15">
        <v>105</v>
      </c>
      <c r="B404" s="16">
        <v>100000235964</v>
      </c>
      <c r="C404" s="15">
        <v>0</v>
      </c>
      <c r="D404" s="15" t="s">
        <v>422</v>
      </c>
      <c r="E404" s="17" t="s">
        <v>967</v>
      </c>
      <c r="F404" s="18">
        <v>119572.5</v>
      </c>
      <c r="G404" s="18">
        <v>-119571.5</v>
      </c>
      <c r="H404" s="17">
        <v>1</v>
      </c>
      <c r="I404" s="1" t="s">
        <v>157</v>
      </c>
      <c r="J404" s="19" t="s">
        <v>41</v>
      </c>
    </row>
    <row r="405" spans="1:10" s="19" customFormat="1" x14ac:dyDescent="0.55000000000000004">
      <c r="A405" s="15">
        <v>106</v>
      </c>
      <c r="B405" s="16">
        <v>100000235965</v>
      </c>
      <c r="C405" s="15">
        <v>0</v>
      </c>
      <c r="D405" s="15" t="s">
        <v>422</v>
      </c>
      <c r="E405" s="17" t="s">
        <v>967</v>
      </c>
      <c r="F405" s="18">
        <v>119572.5</v>
      </c>
      <c r="G405" s="18">
        <v>-119571.5</v>
      </c>
      <c r="H405" s="17">
        <v>1</v>
      </c>
      <c r="I405" s="1" t="s">
        <v>157</v>
      </c>
      <c r="J405" s="19" t="s">
        <v>41</v>
      </c>
    </row>
    <row r="406" spans="1:10" s="19" customFormat="1" x14ac:dyDescent="0.55000000000000004">
      <c r="A406" s="15">
        <v>107</v>
      </c>
      <c r="B406" s="16">
        <v>100000235966</v>
      </c>
      <c r="C406" s="15">
        <v>0</v>
      </c>
      <c r="D406" s="15" t="s">
        <v>422</v>
      </c>
      <c r="E406" s="17" t="s">
        <v>967</v>
      </c>
      <c r="F406" s="18">
        <v>119572.5</v>
      </c>
      <c r="G406" s="18">
        <v>-119571.5</v>
      </c>
      <c r="H406" s="17">
        <v>1</v>
      </c>
      <c r="I406" s="1" t="s">
        <v>157</v>
      </c>
      <c r="J406" s="19" t="s">
        <v>41</v>
      </c>
    </row>
    <row r="407" spans="1:10" s="19" customFormat="1" x14ac:dyDescent="0.55000000000000004">
      <c r="A407" s="15">
        <v>108</v>
      </c>
      <c r="B407" s="16">
        <v>100000235967</v>
      </c>
      <c r="C407" s="15">
        <v>0</v>
      </c>
      <c r="D407" s="15" t="s">
        <v>422</v>
      </c>
      <c r="E407" s="17" t="s">
        <v>967</v>
      </c>
      <c r="F407" s="18">
        <v>119572.5</v>
      </c>
      <c r="G407" s="18">
        <v>-119571.5</v>
      </c>
      <c r="H407" s="17">
        <v>1</v>
      </c>
      <c r="I407" s="1" t="s">
        <v>157</v>
      </c>
      <c r="J407" s="19" t="s">
        <v>41</v>
      </c>
    </row>
    <row r="408" spans="1:10" s="19" customFormat="1" x14ac:dyDescent="0.55000000000000004">
      <c r="A408" s="15">
        <v>109</v>
      </c>
      <c r="B408" s="16">
        <v>100000235968</v>
      </c>
      <c r="C408" s="15">
        <v>0</v>
      </c>
      <c r="D408" s="15" t="s">
        <v>422</v>
      </c>
      <c r="E408" s="17" t="s">
        <v>967</v>
      </c>
      <c r="F408" s="18">
        <v>119572.5</v>
      </c>
      <c r="G408" s="18">
        <v>-119571.5</v>
      </c>
      <c r="H408" s="17">
        <v>1</v>
      </c>
      <c r="I408" s="1" t="s">
        <v>157</v>
      </c>
      <c r="J408" s="19" t="s">
        <v>41</v>
      </c>
    </row>
    <row r="409" spans="1:10" s="19" customFormat="1" x14ac:dyDescent="0.55000000000000004">
      <c r="A409" s="15">
        <v>110</v>
      </c>
      <c r="B409" s="16">
        <v>100000235969</v>
      </c>
      <c r="C409" s="15">
        <v>0</v>
      </c>
      <c r="D409" s="15" t="s">
        <v>422</v>
      </c>
      <c r="E409" s="17" t="s">
        <v>967</v>
      </c>
      <c r="F409" s="18">
        <v>119572.5</v>
      </c>
      <c r="G409" s="18">
        <v>-119571.5</v>
      </c>
      <c r="H409" s="17">
        <v>1</v>
      </c>
      <c r="I409" s="1" t="s">
        <v>157</v>
      </c>
      <c r="J409" s="19" t="s">
        <v>41</v>
      </c>
    </row>
    <row r="410" spans="1:10" s="19" customFormat="1" x14ac:dyDescent="0.55000000000000004">
      <c r="A410" s="15">
        <v>111</v>
      </c>
      <c r="B410" s="16">
        <v>100000235970</v>
      </c>
      <c r="C410" s="15">
        <v>0</v>
      </c>
      <c r="D410" s="15" t="s">
        <v>422</v>
      </c>
      <c r="E410" s="17" t="s">
        <v>967</v>
      </c>
      <c r="F410" s="18">
        <v>119572.5</v>
      </c>
      <c r="G410" s="18">
        <v>-119571.5</v>
      </c>
      <c r="H410" s="17">
        <v>1</v>
      </c>
      <c r="I410" s="1" t="s">
        <v>157</v>
      </c>
      <c r="J410" s="19" t="s">
        <v>41</v>
      </c>
    </row>
    <row r="411" spans="1:10" s="19" customFormat="1" x14ac:dyDescent="0.55000000000000004">
      <c r="A411" s="15">
        <v>112</v>
      </c>
      <c r="B411" s="16">
        <v>100000235971</v>
      </c>
      <c r="C411" s="15">
        <v>0</v>
      </c>
      <c r="D411" s="15" t="s">
        <v>422</v>
      </c>
      <c r="E411" s="17" t="s">
        <v>967</v>
      </c>
      <c r="F411" s="18">
        <v>119572.5</v>
      </c>
      <c r="G411" s="18">
        <v>-119571.5</v>
      </c>
      <c r="H411" s="17">
        <v>1</v>
      </c>
      <c r="I411" s="1" t="s">
        <v>157</v>
      </c>
      <c r="J411" s="19" t="s">
        <v>41</v>
      </c>
    </row>
    <row r="412" spans="1:10" s="19" customFormat="1" x14ac:dyDescent="0.55000000000000004">
      <c r="A412" s="15">
        <v>113</v>
      </c>
      <c r="B412" s="16">
        <v>100000235972</v>
      </c>
      <c r="C412" s="15">
        <v>0</v>
      </c>
      <c r="D412" s="15" t="s">
        <v>422</v>
      </c>
      <c r="E412" s="17" t="s">
        <v>967</v>
      </c>
      <c r="F412" s="18">
        <v>119572.5</v>
      </c>
      <c r="G412" s="18">
        <v>-119571.5</v>
      </c>
      <c r="H412" s="17">
        <v>1</v>
      </c>
      <c r="I412" s="1" t="s">
        <v>157</v>
      </c>
      <c r="J412" s="19" t="s">
        <v>41</v>
      </c>
    </row>
    <row r="413" spans="1:10" s="19" customFormat="1" x14ac:dyDescent="0.55000000000000004">
      <c r="A413" s="15">
        <v>114</v>
      </c>
      <c r="B413" s="16">
        <v>100000235973</v>
      </c>
      <c r="C413" s="15">
        <v>0</v>
      </c>
      <c r="D413" s="15" t="s">
        <v>422</v>
      </c>
      <c r="E413" s="17" t="s">
        <v>967</v>
      </c>
      <c r="F413" s="18">
        <v>119572.5</v>
      </c>
      <c r="G413" s="18">
        <v>-119571.5</v>
      </c>
      <c r="H413" s="17">
        <v>1</v>
      </c>
      <c r="I413" s="1" t="s">
        <v>157</v>
      </c>
      <c r="J413" s="19" t="s">
        <v>41</v>
      </c>
    </row>
    <row r="414" spans="1:10" s="19" customFormat="1" x14ac:dyDescent="0.55000000000000004">
      <c r="A414" s="15">
        <v>115</v>
      </c>
      <c r="B414" s="16">
        <v>100000235974</v>
      </c>
      <c r="C414" s="15">
        <v>0</v>
      </c>
      <c r="D414" s="15" t="s">
        <v>422</v>
      </c>
      <c r="E414" s="17" t="s">
        <v>967</v>
      </c>
      <c r="F414" s="18">
        <v>119572.5</v>
      </c>
      <c r="G414" s="18">
        <v>-119571.5</v>
      </c>
      <c r="H414" s="17">
        <v>1</v>
      </c>
      <c r="I414" s="1" t="s">
        <v>157</v>
      </c>
      <c r="J414" s="19" t="s">
        <v>41</v>
      </c>
    </row>
    <row r="415" spans="1:10" s="19" customFormat="1" x14ac:dyDescent="0.55000000000000004">
      <c r="A415" s="15">
        <v>116</v>
      </c>
      <c r="B415" s="16">
        <v>100000235975</v>
      </c>
      <c r="C415" s="15">
        <v>0</v>
      </c>
      <c r="D415" s="15" t="s">
        <v>422</v>
      </c>
      <c r="E415" s="17" t="s">
        <v>967</v>
      </c>
      <c r="F415" s="18">
        <v>119572.5</v>
      </c>
      <c r="G415" s="18">
        <v>-119571.5</v>
      </c>
      <c r="H415" s="17">
        <v>1</v>
      </c>
      <c r="I415" s="1" t="s">
        <v>157</v>
      </c>
      <c r="J415" s="19" t="s">
        <v>41</v>
      </c>
    </row>
    <row r="416" spans="1:10" s="19" customFormat="1" x14ac:dyDescent="0.55000000000000004">
      <c r="A416" s="15">
        <v>117</v>
      </c>
      <c r="B416" s="16">
        <v>100000235976</v>
      </c>
      <c r="C416" s="15">
        <v>0</v>
      </c>
      <c r="D416" s="15" t="s">
        <v>422</v>
      </c>
      <c r="E416" s="17" t="s">
        <v>967</v>
      </c>
      <c r="F416" s="18">
        <v>119572.5</v>
      </c>
      <c r="G416" s="18">
        <v>-119571.5</v>
      </c>
      <c r="H416" s="17">
        <v>1</v>
      </c>
      <c r="I416" s="1" t="s">
        <v>157</v>
      </c>
      <c r="J416" s="19" t="s">
        <v>41</v>
      </c>
    </row>
    <row r="417" spans="1:10" s="19" customFormat="1" x14ac:dyDescent="0.55000000000000004">
      <c r="A417" s="15">
        <v>118</v>
      </c>
      <c r="B417" s="16">
        <v>100000235977</v>
      </c>
      <c r="C417" s="15">
        <v>0</v>
      </c>
      <c r="D417" s="15" t="s">
        <v>422</v>
      </c>
      <c r="E417" s="17" t="s">
        <v>967</v>
      </c>
      <c r="F417" s="18">
        <v>119572.5</v>
      </c>
      <c r="G417" s="18">
        <v>-119571.5</v>
      </c>
      <c r="H417" s="17">
        <v>1</v>
      </c>
      <c r="I417" s="1" t="s">
        <v>157</v>
      </c>
      <c r="J417" s="19" t="s">
        <v>41</v>
      </c>
    </row>
    <row r="418" spans="1:10" s="19" customFormat="1" x14ac:dyDescent="0.55000000000000004">
      <c r="A418" s="15">
        <v>119</v>
      </c>
      <c r="B418" s="16">
        <v>100000236013</v>
      </c>
      <c r="C418" s="15">
        <v>0</v>
      </c>
      <c r="D418" s="15" t="s">
        <v>422</v>
      </c>
      <c r="E418" s="17" t="s">
        <v>967</v>
      </c>
      <c r="F418" s="18">
        <v>119572.5</v>
      </c>
      <c r="G418" s="18">
        <v>-119571.5</v>
      </c>
      <c r="H418" s="17">
        <v>1</v>
      </c>
      <c r="I418" s="1" t="s">
        <v>157</v>
      </c>
      <c r="J418" s="19" t="s">
        <v>41</v>
      </c>
    </row>
    <row r="419" spans="1:10" s="19" customFormat="1" x14ac:dyDescent="0.55000000000000004">
      <c r="A419" s="15">
        <v>120</v>
      </c>
      <c r="B419" s="16">
        <v>100000236014</v>
      </c>
      <c r="C419" s="15">
        <v>0</v>
      </c>
      <c r="D419" s="15" t="s">
        <v>422</v>
      </c>
      <c r="E419" s="17" t="s">
        <v>967</v>
      </c>
      <c r="F419" s="18">
        <v>119572.5</v>
      </c>
      <c r="G419" s="18">
        <v>-119571.5</v>
      </c>
      <c r="H419" s="17">
        <v>1</v>
      </c>
      <c r="I419" s="1" t="s">
        <v>157</v>
      </c>
      <c r="J419" s="19" t="s">
        <v>41</v>
      </c>
    </row>
    <row r="420" spans="1:10" s="19" customFormat="1" x14ac:dyDescent="0.55000000000000004">
      <c r="A420" s="15">
        <v>121</v>
      </c>
      <c r="B420" s="16">
        <v>100000236015</v>
      </c>
      <c r="C420" s="15">
        <v>0</v>
      </c>
      <c r="D420" s="15" t="s">
        <v>422</v>
      </c>
      <c r="E420" s="17" t="s">
        <v>967</v>
      </c>
      <c r="F420" s="18">
        <v>119572.5</v>
      </c>
      <c r="G420" s="18">
        <v>-119571.5</v>
      </c>
      <c r="H420" s="17">
        <v>1</v>
      </c>
      <c r="I420" s="1" t="s">
        <v>157</v>
      </c>
      <c r="J420" s="19" t="s">
        <v>41</v>
      </c>
    </row>
    <row r="421" spans="1:10" s="19" customFormat="1" x14ac:dyDescent="0.55000000000000004">
      <c r="A421" s="15">
        <v>122</v>
      </c>
      <c r="B421" s="16">
        <v>100000236016</v>
      </c>
      <c r="C421" s="15">
        <v>0</v>
      </c>
      <c r="D421" s="15" t="s">
        <v>422</v>
      </c>
      <c r="E421" s="17" t="s">
        <v>967</v>
      </c>
      <c r="F421" s="18">
        <v>119572.5</v>
      </c>
      <c r="G421" s="18">
        <v>-119571.5</v>
      </c>
      <c r="H421" s="17">
        <v>1</v>
      </c>
      <c r="I421" s="1" t="s">
        <v>157</v>
      </c>
      <c r="J421" s="19" t="s">
        <v>41</v>
      </c>
    </row>
    <row r="422" spans="1:10" s="19" customFormat="1" x14ac:dyDescent="0.55000000000000004">
      <c r="A422" s="15">
        <v>123</v>
      </c>
      <c r="B422" s="16">
        <v>100000236017</v>
      </c>
      <c r="C422" s="15">
        <v>0</v>
      </c>
      <c r="D422" s="15" t="s">
        <v>422</v>
      </c>
      <c r="E422" s="17" t="s">
        <v>967</v>
      </c>
      <c r="F422" s="18">
        <v>119572.5</v>
      </c>
      <c r="G422" s="18">
        <v>-119571.5</v>
      </c>
      <c r="H422" s="17">
        <v>1</v>
      </c>
      <c r="I422" s="1" t="s">
        <v>157</v>
      </c>
      <c r="J422" s="19" t="s">
        <v>41</v>
      </c>
    </row>
    <row r="423" spans="1:10" s="19" customFormat="1" x14ac:dyDescent="0.55000000000000004">
      <c r="A423" s="15">
        <v>124</v>
      </c>
      <c r="B423" s="16">
        <v>100000236018</v>
      </c>
      <c r="C423" s="15">
        <v>0</v>
      </c>
      <c r="D423" s="15" t="s">
        <v>422</v>
      </c>
      <c r="E423" s="17" t="s">
        <v>967</v>
      </c>
      <c r="F423" s="18">
        <v>119572.5</v>
      </c>
      <c r="G423" s="18">
        <v>-119571.5</v>
      </c>
      <c r="H423" s="17">
        <v>1</v>
      </c>
      <c r="I423" s="1" t="s">
        <v>157</v>
      </c>
      <c r="J423" s="19" t="s">
        <v>41</v>
      </c>
    </row>
    <row r="424" spans="1:10" s="19" customFormat="1" x14ac:dyDescent="0.55000000000000004">
      <c r="A424" s="15">
        <v>125</v>
      </c>
      <c r="B424" s="16">
        <v>100000236019</v>
      </c>
      <c r="C424" s="15">
        <v>0</v>
      </c>
      <c r="D424" s="15" t="s">
        <v>422</v>
      </c>
      <c r="E424" s="17" t="s">
        <v>967</v>
      </c>
      <c r="F424" s="18">
        <v>119572.5</v>
      </c>
      <c r="G424" s="18">
        <v>-119571.5</v>
      </c>
      <c r="H424" s="17">
        <v>1</v>
      </c>
      <c r="I424" s="1" t="s">
        <v>157</v>
      </c>
      <c r="J424" s="19" t="s">
        <v>41</v>
      </c>
    </row>
    <row r="425" spans="1:10" s="19" customFormat="1" x14ac:dyDescent="0.55000000000000004">
      <c r="A425" s="15">
        <v>126</v>
      </c>
      <c r="B425" s="16">
        <v>100000236020</v>
      </c>
      <c r="C425" s="15">
        <v>0</v>
      </c>
      <c r="D425" s="15" t="s">
        <v>422</v>
      </c>
      <c r="E425" s="17" t="s">
        <v>967</v>
      </c>
      <c r="F425" s="18">
        <v>119572.5</v>
      </c>
      <c r="G425" s="18">
        <v>-119571.5</v>
      </c>
      <c r="H425" s="17">
        <v>1</v>
      </c>
      <c r="I425" s="1" t="s">
        <v>157</v>
      </c>
      <c r="J425" s="19" t="s">
        <v>41</v>
      </c>
    </row>
    <row r="426" spans="1:10" s="19" customFormat="1" x14ac:dyDescent="0.55000000000000004">
      <c r="A426" s="15">
        <v>127</v>
      </c>
      <c r="B426" s="16">
        <v>100000236021</v>
      </c>
      <c r="C426" s="15">
        <v>0</v>
      </c>
      <c r="D426" s="15" t="s">
        <v>422</v>
      </c>
      <c r="E426" s="17" t="s">
        <v>967</v>
      </c>
      <c r="F426" s="18">
        <v>119572.5</v>
      </c>
      <c r="G426" s="18">
        <v>-119571.5</v>
      </c>
      <c r="H426" s="17">
        <v>1</v>
      </c>
      <c r="I426" s="1" t="s">
        <v>157</v>
      </c>
      <c r="J426" s="19" t="s">
        <v>41</v>
      </c>
    </row>
    <row r="427" spans="1:10" s="19" customFormat="1" x14ac:dyDescent="0.55000000000000004">
      <c r="A427" s="15">
        <v>128</v>
      </c>
      <c r="B427" s="16">
        <v>100000236022</v>
      </c>
      <c r="C427" s="15">
        <v>0</v>
      </c>
      <c r="D427" s="15" t="s">
        <v>422</v>
      </c>
      <c r="E427" s="17" t="s">
        <v>967</v>
      </c>
      <c r="F427" s="18">
        <v>119572.5</v>
      </c>
      <c r="G427" s="18">
        <v>-119571.5</v>
      </c>
      <c r="H427" s="17">
        <v>1</v>
      </c>
      <c r="I427" s="1" t="s">
        <v>157</v>
      </c>
      <c r="J427" s="19" t="s">
        <v>41</v>
      </c>
    </row>
    <row r="428" spans="1:10" s="19" customFormat="1" x14ac:dyDescent="0.55000000000000004">
      <c r="A428" s="15">
        <v>129</v>
      </c>
      <c r="B428" s="16">
        <v>100000236023</v>
      </c>
      <c r="C428" s="15">
        <v>0</v>
      </c>
      <c r="D428" s="15" t="s">
        <v>422</v>
      </c>
      <c r="E428" s="17" t="s">
        <v>967</v>
      </c>
      <c r="F428" s="18">
        <v>119572.5</v>
      </c>
      <c r="G428" s="18">
        <v>-119571.5</v>
      </c>
      <c r="H428" s="17">
        <v>1</v>
      </c>
      <c r="I428" s="1" t="s">
        <v>157</v>
      </c>
      <c r="J428" s="19" t="s">
        <v>41</v>
      </c>
    </row>
    <row r="429" spans="1:10" s="19" customFormat="1" x14ac:dyDescent="0.55000000000000004">
      <c r="A429" s="15">
        <v>130</v>
      </c>
      <c r="B429" s="16">
        <v>100000236024</v>
      </c>
      <c r="C429" s="15">
        <v>0</v>
      </c>
      <c r="D429" s="15" t="s">
        <v>422</v>
      </c>
      <c r="E429" s="17" t="s">
        <v>967</v>
      </c>
      <c r="F429" s="18">
        <v>119572.5</v>
      </c>
      <c r="G429" s="18">
        <v>-119571.5</v>
      </c>
      <c r="H429" s="17">
        <v>1</v>
      </c>
      <c r="I429" s="1" t="s">
        <v>157</v>
      </c>
      <c r="J429" s="19" t="s">
        <v>41</v>
      </c>
    </row>
    <row r="430" spans="1:10" s="19" customFormat="1" x14ac:dyDescent="0.55000000000000004">
      <c r="A430" s="15">
        <v>131</v>
      </c>
      <c r="B430" s="16">
        <v>100000236025</v>
      </c>
      <c r="C430" s="15">
        <v>0</v>
      </c>
      <c r="D430" s="15" t="s">
        <v>422</v>
      </c>
      <c r="E430" s="17" t="s">
        <v>967</v>
      </c>
      <c r="F430" s="18">
        <v>119572.5</v>
      </c>
      <c r="G430" s="18">
        <v>-119571.5</v>
      </c>
      <c r="H430" s="17">
        <v>1</v>
      </c>
      <c r="I430" s="1" t="s">
        <v>157</v>
      </c>
      <c r="J430" s="19" t="s">
        <v>41</v>
      </c>
    </row>
    <row r="431" spans="1:10" s="19" customFormat="1" x14ac:dyDescent="0.55000000000000004">
      <c r="A431" s="15">
        <v>132</v>
      </c>
      <c r="B431" s="16">
        <v>100000236026</v>
      </c>
      <c r="C431" s="15">
        <v>0</v>
      </c>
      <c r="D431" s="15" t="s">
        <v>422</v>
      </c>
      <c r="E431" s="17" t="s">
        <v>967</v>
      </c>
      <c r="F431" s="18">
        <v>119572.5</v>
      </c>
      <c r="G431" s="18">
        <v>-119571.5</v>
      </c>
      <c r="H431" s="17">
        <v>1</v>
      </c>
      <c r="I431" s="1" t="s">
        <v>157</v>
      </c>
      <c r="J431" s="19" t="s">
        <v>41</v>
      </c>
    </row>
    <row r="432" spans="1:10" s="19" customFormat="1" x14ac:dyDescent="0.55000000000000004">
      <c r="A432" s="15">
        <v>133</v>
      </c>
      <c r="B432" s="16">
        <v>100000236027</v>
      </c>
      <c r="C432" s="15">
        <v>0</v>
      </c>
      <c r="D432" s="15" t="s">
        <v>422</v>
      </c>
      <c r="E432" s="17" t="s">
        <v>967</v>
      </c>
      <c r="F432" s="18">
        <v>119572.5</v>
      </c>
      <c r="G432" s="18">
        <v>-119571.5</v>
      </c>
      <c r="H432" s="17">
        <v>1</v>
      </c>
      <c r="I432" s="1" t="s">
        <v>157</v>
      </c>
      <c r="J432" s="19" t="s">
        <v>41</v>
      </c>
    </row>
    <row r="433" spans="1:10" s="19" customFormat="1" x14ac:dyDescent="0.55000000000000004">
      <c r="A433" s="15">
        <v>134</v>
      </c>
      <c r="B433" s="16">
        <v>100000236028</v>
      </c>
      <c r="C433" s="15">
        <v>0</v>
      </c>
      <c r="D433" s="15" t="s">
        <v>422</v>
      </c>
      <c r="E433" s="17" t="s">
        <v>967</v>
      </c>
      <c r="F433" s="18">
        <v>119572.5</v>
      </c>
      <c r="G433" s="18">
        <v>-119571.5</v>
      </c>
      <c r="H433" s="17">
        <v>1</v>
      </c>
      <c r="I433" s="1" t="s">
        <v>157</v>
      </c>
      <c r="J433" s="19" t="s">
        <v>41</v>
      </c>
    </row>
    <row r="434" spans="1:10" s="19" customFormat="1" x14ac:dyDescent="0.55000000000000004">
      <c r="A434" s="15">
        <v>135</v>
      </c>
      <c r="B434" s="16">
        <v>100000236029</v>
      </c>
      <c r="C434" s="15">
        <v>0</v>
      </c>
      <c r="D434" s="15" t="s">
        <v>422</v>
      </c>
      <c r="E434" s="17" t="s">
        <v>967</v>
      </c>
      <c r="F434" s="18">
        <v>119572.5</v>
      </c>
      <c r="G434" s="18">
        <v>-119571.5</v>
      </c>
      <c r="H434" s="17">
        <v>1</v>
      </c>
      <c r="I434" s="1" t="s">
        <v>157</v>
      </c>
      <c r="J434" s="19" t="s">
        <v>41</v>
      </c>
    </row>
    <row r="435" spans="1:10" s="19" customFormat="1" x14ac:dyDescent="0.55000000000000004">
      <c r="A435" s="15">
        <v>136</v>
      </c>
      <c r="B435" s="16">
        <v>100000236030</v>
      </c>
      <c r="C435" s="15">
        <v>0</v>
      </c>
      <c r="D435" s="15" t="s">
        <v>422</v>
      </c>
      <c r="E435" s="17" t="s">
        <v>967</v>
      </c>
      <c r="F435" s="18">
        <v>119572.5</v>
      </c>
      <c r="G435" s="18">
        <v>-119571.5</v>
      </c>
      <c r="H435" s="17">
        <v>1</v>
      </c>
      <c r="I435" s="1" t="s">
        <v>157</v>
      </c>
      <c r="J435" s="19" t="s">
        <v>41</v>
      </c>
    </row>
    <row r="436" spans="1:10" s="19" customFormat="1" x14ac:dyDescent="0.55000000000000004">
      <c r="A436" s="15">
        <v>137</v>
      </c>
      <c r="B436" s="16">
        <v>100000236031</v>
      </c>
      <c r="C436" s="15">
        <v>0</v>
      </c>
      <c r="D436" s="15" t="s">
        <v>422</v>
      </c>
      <c r="E436" s="17" t="s">
        <v>967</v>
      </c>
      <c r="F436" s="18">
        <v>119572.5</v>
      </c>
      <c r="G436" s="18">
        <v>-119571.5</v>
      </c>
      <c r="H436" s="17">
        <v>1</v>
      </c>
      <c r="I436" s="1" t="s">
        <v>157</v>
      </c>
      <c r="J436" s="19" t="s">
        <v>41</v>
      </c>
    </row>
    <row r="437" spans="1:10" s="19" customFormat="1" x14ac:dyDescent="0.55000000000000004">
      <c r="A437" s="15">
        <v>138</v>
      </c>
      <c r="B437" s="16">
        <v>100000236032</v>
      </c>
      <c r="C437" s="15">
        <v>0</v>
      </c>
      <c r="D437" s="15" t="s">
        <v>422</v>
      </c>
      <c r="E437" s="17" t="s">
        <v>967</v>
      </c>
      <c r="F437" s="18">
        <v>119572.5</v>
      </c>
      <c r="G437" s="18">
        <v>-119571.5</v>
      </c>
      <c r="H437" s="17">
        <v>1</v>
      </c>
      <c r="I437" s="1" t="s">
        <v>157</v>
      </c>
      <c r="J437" s="19" t="s">
        <v>41</v>
      </c>
    </row>
    <row r="438" spans="1:10" s="19" customFormat="1" x14ac:dyDescent="0.55000000000000004">
      <c r="A438" s="15">
        <v>139</v>
      </c>
      <c r="B438" s="16">
        <v>100000236033</v>
      </c>
      <c r="C438" s="15">
        <v>0</v>
      </c>
      <c r="D438" s="15" t="s">
        <v>422</v>
      </c>
      <c r="E438" s="17" t="s">
        <v>967</v>
      </c>
      <c r="F438" s="18">
        <v>119572.5</v>
      </c>
      <c r="G438" s="18">
        <v>-119571.5</v>
      </c>
      <c r="H438" s="17">
        <v>1</v>
      </c>
      <c r="I438" s="1" t="s">
        <v>157</v>
      </c>
      <c r="J438" s="19" t="s">
        <v>41</v>
      </c>
    </row>
    <row r="439" spans="1:10" s="19" customFormat="1" x14ac:dyDescent="0.55000000000000004">
      <c r="A439" s="15">
        <v>140</v>
      </c>
      <c r="B439" s="16">
        <v>100000236034</v>
      </c>
      <c r="C439" s="15">
        <v>0</v>
      </c>
      <c r="D439" s="15" t="s">
        <v>422</v>
      </c>
      <c r="E439" s="17" t="s">
        <v>967</v>
      </c>
      <c r="F439" s="18">
        <v>119572.5</v>
      </c>
      <c r="G439" s="18">
        <v>-119571.5</v>
      </c>
      <c r="H439" s="17">
        <v>1</v>
      </c>
      <c r="I439" s="1" t="s">
        <v>157</v>
      </c>
      <c r="J439" s="19" t="s">
        <v>41</v>
      </c>
    </row>
    <row r="440" spans="1:10" s="19" customFormat="1" x14ac:dyDescent="0.55000000000000004">
      <c r="A440" s="15">
        <v>141</v>
      </c>
      <c r="B440" s="16">
        <v>100000236035</v>
      </c>
      <c r="C440" s="15">
        <v>0</v>
      </c>
      <c r="D440" s="15" t="s">
        <v>422</v>
      </c>
      <c r="E440" s="17" t="s">
        <v>967</v>
      </c>
      <c r="F440" s="18">
        <v>119572.5</v>
      </c>
      <c r="G440" s="18">
        <v>-119571.5</v>
      </c>
      <c r="H440" s="17">
        <v>1</v>
      </c>
      <c r="I440" s="1" t="s">
        <v>157</v>
      </c>
      <c r="J440" s="19" t="s">
        <v>41</v>
      </c>
    </row>
    <row r="441" spans="1:10" s="19" customFormat="1" x14ac:dyDescent="0.55000000000000004">
      <c r="A441" s="15">
        <v>142</v>
      </c>
      <c r="B441" s="16">
        <v>100000236036</v>
      </c>
      <c r="C441" s="15">
        <v>0</v>
      </c>
      <c r="D441" s="15" t="s">
        <v>422</v>
      </c>
      <c r="E441" s="17" t="s">
        <v>967</v>
      </c>
      <c r="F441" s="18">
        <v>119572.5</v>
      </c>
      <c r="G441" s="18">
        <v>-119571.5</v>
      </c>
      <c r="H441" s="17">
        <v>1</v>
      </c>
      <c r="I441" s="1" t="s">
        <v>157</v>
      </c>
      <c r="J441" s="19" t="s">
        <v>41</v>
      </c>
    </row>
    <row r="442" spans="1:10" s="19" customFormat="1" x14ac:dyDescent="0.55000000000000004">
      <c r="A442" s="15">
        <v>143</v>
      </c>
      <c r="B442" s="16">
        <v>100000236037</v>
      </c>
      <c r="C442" s="15">
        <v>0</v>
      </c>
      <c r="D442" s="15" t="s">
        <v>422</v>
      </c>
      <c r="E442" s="17" t="s">
        <v>967</v>
      </c>
      <c r="F442" s="18">
        <v>119572.5</v>
      </c>
      <c r="G442" s="18">
        <v>-119571.5</v>
      </c>
      <c r="H442" s="17">
        <v>1</v>
      </c>
      <c r="I442" s="1" t="s">
        <v>157</v>
      </c>
      <c r="J442" s="19" t="s">
        <v>41</v>
      </c>
    </row>
    <row r="443" spans="1:10" s="19" customFormat="1" x14ac:dyDescent="0.55000000000000004">
      <c r="A443" s="15">
        <v>144</v>
      </c>
      <c r="B443" s="16">
        <v>100000236038</v>
      </c>
      <c r="C443" s="15">
        <v>0</v>
      </c>
      <c r="D443" s="15" t="s">
        <v>422</v>
      </c>
      <c r="E443" s="17" t="s">
        <v>967</v>
      </c>
      <c r="F443" s="18">
        <v>119572.5</v>
      </c>
      <c r="G443" s="18">
        <v>-119571.5</v>
      </c>
      <c r="H443" s="17">
        <v>1</v>
      </c>
      <c r="I443" s="1" t="s">
        <v>157</v>
      </c>
      <c r="J443" s="19" t="s">
        <v>41</v>
      </c>
    </row>
    <row r="444" spans="1:10" s="19" customFormat="1" x14ac:dyDescent="0.55000000000000004">
      <c r="A444" s="15">
        <v>145</v>
      </c>
      <c r="B444" s="16">
        <v>100000236039</v>
      </c>
      <c r="C444" s="15">
        <v>0</v>
      </c>
      <c r="D444" s="15" t="s">
        <v>422</v>
      </c>
      <c r="E444" s="17" t="s">
        <v>967</v>
      </c>
      <c r="F444" s="18">
        <v>119572.5</v>
      </c>
      <c r="G444" s="18">
        <v>-119571.5</v>
      </c>
      <c r="H444" s="17">
        <v>1</v>
      </c>
      <c r="I444" s="1" t="s">
        <v>157</v>
      </c>
      <c r="J444" s="19" t="s">
        <v>41</v>
      </c>
    </row>
    <row r="445" spans="1:10" s="19" customFormat="1" x14ac:dyDescent="0.55000000000000004">
      <c r="A445" s="15">
        <v>146</v>
      </c>
      <c r="B445" s="16">
        <v>100000291253</v>
      </c>
      <c r="C445" s="15">
        <v>0</v>
      </c>
      <c r="D445" s="15" t="s">
        <v>46</v>
      </c>
      <c r="E445" s="17" t="s">
        <v>1640</v>
      </c>
      <c r="F445" s="18">
        <v>59000</v>
      </c>
      <c r="G445" s="18">
        <v>-58999</v>
      </c>
      <c r="H445" s="17">
        <v>1</v>
      </c>
      <c r="I445" s="1" t="s">
        <v>157</v>
      </c>
      <c r="J445" s="19" t="s">
        <v>41</v>
      </c>
    </row>
    <row r="446" spans="1:10" s="19" customFormat="1" x14ac:dyDescent="0.55000000000000004">
      <c r="A446" s="15">
        <v>147</v>
      </c>
      <c r="B446" s="16">
        <v>100000291254</v>
      </c>
      <c r="C446" s="15">
        <v>0</v>
      </c>
      <c r="D446" s="15" t="s">
        <v>46</v>
      </c>
      <c r="E446" s="17" t="s">
        <v>1641</v>
      </c>
      <c r="F446" s="18">
        <v>59000</v>
      </c>
      <c r="G446" s="18">
        <v>-58999</v>
      </c>
      <c r="H446" s="17">
        <v>1</v>
      </c>
      <c r="I446" s="1" t="s">
        <v>157</v>
      </c>
      <c r="J446" s="19" t="s">
        <v>41</v>
      </c>
    </row>
    <row r="447" spans="1:10" s="19" customFormat="1" x14ac:dyDescent="0.55000000000000004">
      <c r="A447" s="15">
        <v>148</v>
      </c>
      <c r="B447" s="16">
        <v>100000291255</v>
      </c>
      <c r="C447" s="15">
        <v>0</v>
      </c>
      <c r="D447" s="15" t="s">
        <v>46</v>
      </c>
      <c r="E447" s="17" t="s">
        <v>1642</v>
      </c>
      <c r="F447" s="18">
        <v>59000</v>
      </c>
      <c r="G447" s="18">
        <v>-58999</v>
      </c>
      <c r="H447" s="17">
        <v>1</v>
      </c>
      <c r="I447" s="1" t="s">
        <v>157</v>
      </c>
      <c r="J447" s="19" t="s">
        <v>41</v>
      </c>
    </row>
    <row r="448" spans="1:10" s="19" customFormat="1" x14ac:dyDescent="0.55000000000000004">
      <c r="A448" s="15">
        <v>149</v>
      </c>
      <c r="B448" s="16">
        <v>100000291256</v>
      </c>
      <c r="C448" s="15">
        <v>0</v>
      </c>
      <c r="D448" s="15" t="s">
        <v>46</v>
      </c>
      <c r="E448" s="17" t="s">
        <v>1643</v>
      </c>
      <c r="F448" s="18">
        <v>59000</v>
      </c>
      <c r="G448" s="18">
        <v>-58999</v>
      </c>
      <c r="H448" s="17">
        <v>1</v>
      </c>
      <c r="I448" s="1" t="s">
        <v>157</v>
      </c>
      <c r="J448" s="19" t="s">
        <v>41</v>
      </c>
    </row>
    <row r="449" spans="1:10" s="19" customFormat="1" x14ac:dyDescent="0.55000000000000004">
      <c r="A449" s="15">
        <v>150</v>
      </c>
      <c r="B449" s="16">
        <v>100000291257</v>
      </c>
      <c r="C449" s="15">
        <v>0</v>
      </c>
      <c r="D449" s="15" t="s">
        <v>46</v>
      </c>
      <c r="E449" s="17" t="s">
        <v>1644</v>
      </c>
      <c r="F449" s="18">
        <v>59000</v>
      </c>
      <c r="G449" s="18">
        <v>-58999</v>
      </c>
      <c r="H449" s="17">
        <v>1</v>
      </c>
      <c r="I449" s="1" t="s">
        <v>157</v>
      </c>
      <c r="J449" s="19" t="s">
        <v>41</v>
      </c>
    </row>
    <row r="450" spans="1:10" s="19" customFormat="1" x14ac:dyDescent="0.55000000000000004">
      <c r="A450" s="15">
        <v>151</v>
      </c>
      <c r="B450" s="16">
        <v>100000291258</v>
      </c>
      <c r="C450" s="15">
        <v>0</v>
      </c>
      <c r="D450" s="15" t="s">
        <v>46</v>
      </c>
      <c r="E450" s="17" t="s">
        <v>1645</v>
      </c>
      <c r="F450" s="18">
        <v>59000</v>
      </c>
      <c r="G450" s="18">
        <v>-58999</v>
      </c>
      <c r="H450" s="17">
        <v>1</v>
      </c>
      <c r="I450" s="1" t="s">
        <v>157</v>
      </c>
      <c r="J450" s="19" t="s">
        <v>41</v>
      </c>
    </row>
    <row r="451" spans="1:10" s="19" customFormat="1" x14ac:dyDescent="0.55000000000000004">
      <c r="A451" s="15">
        <v>152</v>
      </c>
      <c r="B451" s="16">
        <v>100000291259</v>
      </c>
      <c r="C451" s="15">
        <v>0</v>
      </c>
      <c r="D451" s="15" t="s">
        <v>46</v>
      </c>
      <c r="E451" s="17" t="s">
        <v>1646</v>
      </c>
      <c r="F451" s="18">
        <v>59000</v>
      </c>
      <c r="G451" s="18">
        <v>-58999</v>
      </c>
      <c r="H451" s="17">
        <v>1</v>
      </c>
      <c r="I451" s="1" t="s">
        <v>157</v>
      </c>
      <c r="J451" s="19" t="s">
        <v>41</v>
      </c>
    </row>
    <row r="452" spans="1:10" s="19" customFormat="1" x14ac:dyDescent="0.55000000000000004">
      <c r="A452" s="15">
        <v>153</v>
      </c>
      <c r="B452" s="16">
        <v>100000291260</v>
      </c>
      <c r="C452" s="15">
        <v>0</v>
      </c>
      <c r="D452" s="15" t="s">
        <v>46</v>
      </c>
      <c r="E452" s="17" t="s">
        <v>1647</v>
      </c>
      <c r="F452" s="18">
        <v>59000</v>
      </c>
      <c r="G452" s="18">
        <v>-58999</v>
      </c>
      <c r="H452" s="17">
        <v>1</v>
      </c>
      <c r="I452" s="1" t="s">
        <v>157</v>
      </c>
      <c r="J452" s="19" t="s">
        <v>41</v>
      </c>
    </row>
    <row r="453" spans="1:10" s="19" customFormat="1" x14ac:dyDescent="0.55000000000000004">
      <c r="A453" s="15">
        <v>154</v>
      </c>
      <c r="B453" s="16">
        <v>100000291261</v>
      </c>
      <c r="C453" s="15">
        <v>0</v>
      </c>
      <c r="D453" s="15" t="s">
        <v>46</v>
      </c>
      <c r="E453" s="17" t="s">
        <v>1648</v>
      </c>
      <c r="F453" s="18">
        <v>59000</v>
      </c>
      <c r="G453" s="18">
        <v>-58999</v>
      </c>
      <c r="H453" s="17">
        <v>1</v>
      </c>
      <c r="I453" s="1" t="s">
        <v>157</v>
      </c>
      <c r="J453" s="19" t="s">
        <v>41</v>
      </c>
    </row>
    <row r="454" spans="1:10" s="19" customFormat="1" x14ac:dyDescent="0.55000000000000004">
      <c r="A454" s="15">
        <v>155</v>
      </c>
      <c r="B454" s="16">
        <v>100000291262</v>
      </c>
      <c r="C454" s="15">
        <v>0</v>
      </c>
      <c r="D454" s="15" t="s">
        <v>46</v>
      </c>
      <c r="E454" s="17" t="s">
        <v>1649</v>
      </c>
      <c r="F454" s="18">
        <v>59000</v>
      </c>
      <c r="G454" s="18">
        <v>-58999</v>
      </c>
      <c r="H454" s="17">
        <v>1</v>
      </c>
      <c r="I454" s="1" t="s">
        <v>157</v>
      </c>
      <c r="J454" s="19" t="s">
        <v>41</v>
      </c>
    </row>
    <row r="455" spans="1:10" s="19" customFormat="1" x14ac:dyDescent="0.55000000000000004">
      <c r="A455" s="15">
        <v>156</v>
      </c>
      <c r="B455" s="16">
        <v>100000291263</v>
      </c>
      <c r="C455" s="15">
        <v>0</v>
      </c>
      <c r="D455" s="15" t="s">
        <v>46</v>
      </c>
      <c r="E455" s="17" t="s">
        <v>1650</v>
      </c>
      <c r="F455" s="18">
        <v>59800</v>
      </c>
      <c r="G455" s="18">
        <v>-59799</v>
      </c>
      <c r="H455" s="17">
        <v>1</v>
      </c>
      <c r="I455" s="1" t="s">
        <v>157</v>
      </c>
      <c r="J455" s="19" t="s">
        <v>41</v>
      </c>
    </row>
    <row r="456" spans="1:10" s="19" customFormat="1" x14ac:dyDescent="0.55000000000000004">
      <c r="A456" s="15">
        <v>157</v>
      </c>
      <c r="B456" s="16">
        <v>100000291264</v>
      </c>
      <c r="C456" s="15">
        <v>0</v>
      </c>
      <c r="D456" s="15" t="s">
        <v>46</v>
      </c>
      <c r="E456" s="17" t="s">
        <v>1651</v>
      </c>
      <c r="F456" s="18">
        <v>59800</v>
      </c>
      <c r="G456" s="18">
        <v>-59799</v>
      </c>
      <c r="H456" s="17">
        <v>1</v>
      </c>
      <c r="I456" s="1" t="s">
        <v>157</v>
      </c>
      <c r="J456" s="19" t="s">
        <v>41</v>
      </c>
    </row>
    <row r="457" spans="1:10" s="19" customFormat="1" x14ac:dyDescent="0.55000000000000004">
      <c r="A457" s="15">
        <v>158</v>
      </c>
      <c r="B457" s="16">
        <v>100000291265</v>
      </c>
      <c r="C457" s="15">
        <v>0</v>
      </c>
      <c r="D457" s="15" t="s">
        <v>46</v>
      </c>
      <c r="E457" s="17" t="s">
        <v>1652</v>
      </c>
      <c r="F457" s="18">
        <v>59800</v>
      </c>
      <c r="G457" s="18">
        <v>-59799</v>
      </c>
      <c r="H457" s="17">
        <v>1</v>
      </c>
      <c r="I457" s="1" t="s">
        <v>157</v>
      </c>
      <c r="J457" s="19" t="s">
        <v>41</v>
      </c>
    </row>
    <row r="458" spans="1:10" s="19" customFormat="1" x14ac:dyDescent="0.55000000000000004">
      <c r="A458" s="15">
        <v>159</v>
      </c>
      <c r="B458" s="16">
        <v>100000291266</v>
      </c>
      <c r="C458" s="15">
        <v>0</v>
      </c>
      <c r="D458" s="15" t="s">
        <v>46</v>
      </c>
      <c r="E458" s="17" t="s">
        <v>1653</v>
      </c>
      <c r="F458" s="18">
        <v>59800</v>
      </c>
      <c r="G458" s="18">
        <v>-59799</v>
      </c>
      <c r="H458" s="17">
        <v>1</v>
      </c>
      <c r="I458" s="1" t="s">
        <v>157</v>
      </c>
      <c r="J458" s="19" t="s">
        <v>41</v>
      </c>
    </row>
    <row r="459" spans="1:10" s="19" customFormat="1" x14ac:dyDescent="0.55000000000000004">
      <c r="A459" s="15">
        <v>160</v>
      </c>
      <c r="B459" s="16">
        <v>100000291267</v>
      </c>
      <c r="C459" s="15">
        <v>0</v>
      </c>
      <c r="D459" s="15" t="s">
        <v>46</v>
      </c>
      <c r="E459" s="17" t="s">
        <v>1654</v>
      </c>
      <c r="F459" s="18">
        <v>59800</v>
      </c>
      <c r="G459" s="18">
        <v>-59799</v>
      </c>
      <c r="H459" s="17">
        <v>1</v>
      </c>
      <c r="I459" s="1" t="s">
        <v>157</v>
      </c>
      <c r="J459" s="19" t="s">
        <v>41</v>
      </c>
    </row>
    <row r="460" spans="1:10" s="19" customFormat="1" x14ac:dyDescent="0.55000000000000004">
      <c r="A460" s="15">
        <v>161</v>
      </c>
      <c r="B460" s="16">
        <v>100000291268</v>
      </c>
      <c r="C460" s="15">
        <v>0</v>
      </c>
      <c r="D460" s="15" t="s">
        <v>46</v>
      </c>
      <c r="E460" s="17" t="s">
        <v>1655</v>
      </c>
      <c r="F460" s="18">
        <v>59800</v>
      </c>
      <c r="G460" s="18">
        <v>-59799</v>
      </c>
      <c r="H460" s="17">
        <v>1</v>
      </c>
      <c r="I460" s="1" t="s">
        <v>157</v>
      </c>
      <c r="J460" s="19" t="s">
        <v>41</v>
      </c>
    </row>
    <row r="461" spans="1:10" s="19" customFormat="1" x14ac:dyDescent="0.55000000000000004">
      <c r="A461" s="15">
        <v>162</v>
      </c>
      <c r="B461" s="16">
        <v>100000291269</v>
      </c>
      <c r="C461" s="15">
        <v>0</v>
      </c>
      <c r="D461" s="15" t="s">
        <v>46</v>
      </c>
      <c r="E461" s="17" t="s">
        <v>1656</v>
      </c>
      <c r="F461" s="18">
        <v>59800</v>
      </c>
      <c r="G461" s="18">
        <v>-59799</v>
      </c>
      <c r="H461" s="17">
        <v>1</v>
      </c>
      <c r="I461" s="1" t="s">
        <v>157</v>
      </c>
      <c r="J461" s="19" t="s">
        <v>41</v>
      </c>
    </row>
    <row r="462" spans="1:10" s="19" customFormat="1" x14ac:dyDescent="0.55000000000000004">
      <c r="A462" s="15">
        <v>163</v>
      </c>
      <c r="B462" s="16">
        <v>100000291270</v>
      </c>
      <c r="C462" s="15">
        <v>0</v>
      </c>
      <c r="D462" s="15" t="s">
        <v>46</v>
      </c>
      <c r="E462" s="17" t="s">
        <v>1657</v>
      </c>
      <c r="F462" s="18">
        <v>59800</v>
      </c>
      <c r="G462" s="18">
        <v>-59799</v>
      </c>
      <c r="H462" s="17">
        <v>1</v>
      </c>
      <c r="I462" s="1" t="s">
        <v>157</v>
      </c>
      <c r="J462" s="19" t="s">
        <v>41</v>
      </c>
    </row>
    <row r="463" spans="1:10" s="19" customFormat="1" x14ac:dyDescent="0.55000000000000004">
      <c r="A463" s="15">
        <v>164</v>
      </c>
      <c r="B463" s="16">
        <v>100000291271</v>
      </c>
      <c r="C463" s="15">
        <v>0</v>
      </c>
      <c r="D463" s="15" t="s">
        <v>46</v>
      </c>
      <c r="E463" s="17" t="s">
        <v>1658</v>
      </c>
      <c r="F463" s="18">
        <v>59800</v>
      </c>
      <c r="G463" s="18">
        <v>-59799</v>
      </c>
      <c r="H463" s="17">
        <v>1</v>
      </c>
      <c r="I463" s="1" t="s">
        <v>157</v>
      </c>
      <c r="J463" s="19" t="s">
        <v>41</v>
      </c>
    </row>
    <row r="464" spans="1:10" s="19" customFormat="1" x14ac:dyDescent="0.55000000000000004">
      <c r="A464" s="15">
        <v>165</v>
      </c>
      <c r="B464" s="16">
        <v>100000291272</v>
      </c>
      <c r="C464" s="15">
        <v>0</v>
      </c>
      <c r="D464" s="15" t="s">
        <v>46</v>
      </c>
      <c r="E464" s="17" t="s">
        <v>1659</v>
      </c>
      <c r="F464" s="18">
        <v>59800</v>
      </c>
      <c r="G464" s="18">
        <v>-59799</v>
      </c>
      <c r="H464" s="17">
        <v>1</v>
      </c>
      <c r="I464" s="1" t="s">
        <v>157</v>
      </c>
      <c r="J464" s="19" t="s">
        <v>41</v>
      </c>
    </row>
    <row r="465" spans="1:10" s="19" customFormat="1" x14ac:dyDescent="0.55000000000000004">
      <c r="A465" s="15">
        <v>166</v>
      </c>
      <c r="B465" s="16">
        <v>100000291273</v>
      </c>
      <c r="C465" s="15">
        <v>0</v>
      </c>
      <c r="D465" s="15" t="s">
        <v>46</v>
      </c>
      <c r="E465" s="17" t="s">
        <v>1660</v>
      </c>
      <c r="F465" s="18">
        <v>59800</v>
      </c>
      <c r="G465" s="18">
        <v>-59799</v>
      </c>
      <c r="H465" s="17">
        <v>1</v>
      </c>
      <c r="I465" s="1" t="s">
        <v>157</v>
      </c>
      <c r="J465" s="19" t="s">
        <v>41</v>
      </c>
    </row>
    <row r="466" spans="1:10" s="19" customFormat="1" x14ac:dyDescent="0.55000000000000004">
      <c r="A466" s="15">
        <v>167</v>
      </c>
      <c r="B466" s="16">
        <v>100000291274</v>
      </c>
      <c r="C466" s="15">
        <v>0</v>
      </c>
      <c r="D466" s="15" t="s">
        <v>46</v>
      </c>
      <c r="E466" s="17" t="s">
        <v>1661</v>
      </c>
      <c r="F466" s="18">
        <v>59800</v>
      </c>
      <c r="G466" s="18">
        <v>-59799</v>
      </c>
      <c r="H466" s="17">
        <v>1</v>
      </c>
      <c r="I466" s="1" t="s">
        <v>157</v>
      </c>
      <c r="J466" s="19" t="s">
        <v>41</v>
      </c>
    </row>
    <row r="467" spans="1:10" s="19" customFormat="1" x14ac:dyDescent="0.55000000000000004">
      <c r="A467" s="15">
        <v>168</v>
      </c>
      <c r="B467" s="16">
        <v>100000291275</v>
      </c>
      <c r="C467" s="15">
        <v>0</v>
      </c>
      <c r="D467" s="15" t="s">
        <v>46</v>
      </c>
      <c r="E467" s="17" t="s">
        <v>1662</v>
      </c>
      <c r="F467" s="18">
        <v>59800</v>
      </c>
      <c r="G467" s="18">
        <v>-59799</v>
      </c>
      <c r="H467" s="17">
        <v>1</v>
      </c>
      <c r="I467" s="1" t="s">
        <v>157</v>
      </c>
      <c r="J467" s="19" t="s">
        <v>41</v>
      </c>
    </row>
    <row r="468" spans="1:10" s="19" customFormat="1" x14ac:dyDescent="0.55000000000000004">
      <c r="A468" s="15">
        <v>169</v>
      </c>
      <c r="B468" s="16">
        <v>100000291276</v>
      </c>
      <c r="C468" s="15">
        <v>0</v>
      </c>
      <c r="D468" s="15" t="s">
        <v>46</v>
      </c>
      <c r="E468" s="17" t="s">
        <v>1663</v>
      </c>
      <c r="F468" s="18">
        <v>59800</v>
      </c>
      <c r="G468" s="18">
        <v>-59799</v>
      </c>
      <c r="H468" s="17">
        <v>1</v>
      </c>
      <c r="I468" s="1" t="s">
        <v>157</v>
      </c>
      <c r="J468" s="19" t="s">
        <v>41</v>
      </c>
    </row>
    <row r="469" spans="1:10" s="19" customFormat="1" x14ac:dyDescent="0.55000000000000004">
      <c r="A469" s="15">
        <v>170</v>
      </c>
      <c r="B469" s="16">
        <v>100000291277</v>
      </c>
      <c r="C469" s="15">
        <v>0</v>
      </c>
      <c r="D469" s="15" t="s">
        <v>46</v>
      </c>
      <c r="E469" s="17" t="s">
        <v>1664</v>
      </c>
      <c r="F469" s="18">
        <v>59800</v>
      </c>
      <c r="G469" s="18">
        <v>-59799</v>
      </c>
      <c r="H469" s="17">
        <v>1</v>
      </c>
      <c r="I469" s="1" t="s">
        <v>157</v>
      </c>
      <c r="J469" s="19" t="s">
        <v>41</v>
      </c>
    </row>
    <row r="470" spans="1:10" s="19" customFormat="1" x14ac:dyDescent="0.55000000000000004">
      <c r="A470" s="15">
        <v>171</v>
      </c>
      <c r="B470" s="16">
        <v>100000291278</v>
      </c>
      <c r="C470" s="15">
        <v>0</v>
      </c>
      <c r="D470" s="15" t="s">
        <v>46</v>
      </c>
      <c r="E470" s="17" t="s">
        <v>1665</v>
      </c>
      <c r="F470" s="18">
        <v>59800</v>
      </c>
      <c r="G470" s="18">
        <v>-59799</v>
      </c>
      <c r="H470" s="17">
        <v>1</v>
      </c>
      <c r="I470" s="1" t="s">
        <v>157</v>
      </c>
      <c r="J470" s="19" t="s">
        <v>41</v>
      </c>
    </row>
    <row r="471" spans="1:10" s="19" customFormat="1" x14ac:dyDescent="0.55000000000000004">
      <c r="A471" s="15">
        <v>172</v>
      </c>
      <c r="B471" s="16">
        <v>100000291279</v>
      </c>
      <c r="C471" s="15">
        <v>0</v>
      </c>
      <c r="D471" s="15" t="s">
        <v>46</v>
      </c>
      <c r="E471" s="17" t="s">
        <v>1666</v>
      </c>
      <c r="F471" s="18">
        <v>59800</v>
      </c>
      <c r="G471" s="18">
        <v>-59799</v>
      </c>
      <c r="H471" s="17">
        <v>1</v>
      </c>
      <c r="I471" s="1" t="s">
        <v>157</v>
      </c>
      <c r="J471" s="19" t="s">
        <v>41</v>
      </c>
    </row>
    <row r="472" spans="1:10" s="19" customFormat="1" x14ac:dyDescent="0.55000000000000004">
      <c r="A472" s="15">
        <v>173</v>
      </c>
      <c r="B472" s="16">
        <v>100000291280</v>
      </c>
      <c r="C472" s="15">
        <v>0</v>
      </c>
      <c r="D472" s="15" t="s">
        <v>46</v>
      </c>
      <c r="E472" s="17" t="s">
        <v>1667</v>
      </c>
      <c r="F472" s="18">
        <v>59800</v>
      </c>
      <c r="G472" s="18">
        <v>-59799</v>
      </c>
      <c r="H472" s="17">
        <v>1</v>
      </c>
      <c r="I472" s="1" t="s">
        <v>157</v>
      </c>
      <c r="J472" s="19" t="s">
        <v>41</v>
      </c>
    </row>
    <row r="473" spans="1:10" s="19" customFormat="1" x14ac:dyDescent="0.55000000000000004">
      <c r="A473" s="15">
        <v>174</v>
      </c>
      <c r="B473" s="16">
        <v>100000291281</v>
      </c>
      <c r="C473" s="15">
        <v>0</v>
      </c>
      <c r="D473" s="15" t="s">
        <v>46</v>
      </c>
      <c r="E473" s="17" t="s">
        <v>1668</v>
      </c>
      <c r="F473" s="18">
        <v>59800</v>
      </c>
      <c r="G473" s="18">
        <v>-59799</v>
      </c>
      <c r="H473" s="17">
        <v>1</v>
      </c>
      <c r="I473" s="1" t="s">
        <v>157</v>
      </c>
      <c r="J473" s="19" t="s">
        <v>41</v>
      </c>
    </row>
    <row r="474" spans="1:10" s="19" customFormat="1" x14ac:dyDescent="0.55000000000000004">
      <c r="A474" s="15">
        <v>175</v>
      </c>
      <c r="B474" s="16">
        <v>100000291282</v>
      </c>
      <c r="C474" s="15">
        <v>0</v>
      </c>
      <c r="D474" s="15" t="s">
        <v>46</v>
      </c>
      <c r="E474" s="17" t="s">
        <v>1669</v>
      </c>
      <c r="F474" s="18">
        <v>59800</v>
      </c>
      <c r="G474" s="18">
        <v>-59799</v>
      </c>
      <c r="H474" s="17">
        <v>1</v>
      </c>
      <c r="I474" s="1" t="s">
        <v>157</v>
      </c>
      <c r="J474" s="19" t="s">
        <v>41</v>
      </c>
    </row>
    <row r="475" spans="1:10" s="19" customFormat="1" x14ac:dyDescent="0.55000000000000004">
      <c r="A475" s="15">
        <v>176</v>
      </c>
      <c r="B475" s="16">
        <v>100000291283</v>
      </c>
      <c r="C475" s="15">
        <v>0</v>
      </c>
      <c r="D475" s="15" t="s">
        <v>46</v>
      </c>
      <c r="E475" s="17" t="s">
        <v>1670</v>
      </c>
      <c r="F475" s="18">
        <v>59800</v>
      </c>
      <c r="G475" s="18">
        <v>-59799</v>
      </c>
      <c r="H475" s="17">
        <v>1</v>
      </c>
      <c r="I475" s="1" t="s">
        <v>157</v>
      </c>
      <c r="J475" s="19" t="s">
        <v>41</v>
      </c>
    </row>
    <row r="476" spans="1:10" s="19" customFormat="1" x14ac:dyDescent="0.55000000000000004">
      <c r="A476" s="15">
        <v>177</v>
      </c>
      <c r="B476" s="16">
        <v>100000291284</v>
      </c>
      <c r="C476" s="15">
        <v>0</v>
      </c>
      <c r="D476" s="15" t="s">
        <v>46</v>
      </c>
      <c r="E476" s="17" t="s">
        <v>1671</v>
      </c>
      <c r="F476" s="18">
        <v>59800</v>
      </c>
      <c r="G476" s="18">
        <v>-59799</v>
      </c>
      <c r="H476" s="17">
        <v>1</v>
      </c>
      <c r="I476" s="1" t="s">
        <v>157</v>
      </c>
      <c r="J476" s="19" t="s">
        <v>41</v>
      </c>
    </row>
    <row r="477" spans="1:10" s="19" customFormat="1" x14ac:dyDescent="0.55000000000000004">
      <c r="A477" s="15">
        <v>178</v>
      </c>
      <c r="B477" s="16">
        <v>100000291285</v>
      </c>
      <c r="C477" s="15">
        <v>0</v>
      </c>
      <c r="D477" s="15" t="s">
        <v>46</v>
      </c>
      <c r="E477" s="17" t="s">
        <v>1672</v>
      </c>
      <c r="F477" s="18">
        <v>59800</v>
      </c>
      <c r="G477" s="18">
        <v>-59799</v>
      </c>
      <c r="H477" s="17">
        <v>1</v>
      </c>
      <c r="I477" s="1" t="s">
        <v>157</v>
      </c>
      <c r="J477" s="19" t="s">
        <v>41</v>
      </c>
    </row>
    <row r="478" spans="1:10" s="19" customFormat="1" x14ac:dyDescent="0.55000000000000004">
      <c r="A478" s="15">
        <v>179</v>
      </c>
      <c r="B478" s="16">
        <v>100000291286</v>
      </c>
      <c r="C478" s="15">
        <v>0</v>
      </c>
      <c r="D478" s="15" t="s">
        <v>46</v>
      </c>
      <c r="E478" s="17" t="s">
        <v>1673</v>
      </c>
      <c r="F478" s="18">
        <v>59800</v>
      </c>
      <c r="G478" s="18">
        <v>-59799</v>
      </c>
      <c r="H478" s="17">
        <v>1</v>
      </c>
      <c r="I478" s="1" t="s">
        <v>157</v>
      </c>
      <c r="J478" s="19" t="s">
        <v>41</v>
      </c>
    </row>
    <row r="479" spans="1:10" s="19" customFormat="1" x14ac:dyDescent="0.55000000000000004">
      <c r="A479" s="15">
        <v>180</v>
      </c>
      <c r="B479" s="16">
        <v>100000291287</v>
      </c>
      <c r="C479" s="15">
        <v>0</v>
      </c>
      <c r="D479" s="15" t="s">
        <v>46</v>
      </c>
      <c r="E479" s="17" t="s">
        <v>1674</v>
      </c>
      <c r="F479" s="18">
        <v>59800</v>
      </c>
      <c r="G479" s="18">
        <v>-59799</v>
      </c>
      <c r="H479" s="17">
        <v>1</v>
      </c>
      <c r="I479" s="1" t="s">
        <v>157</v>
      </c>
      <c r="J479" s="19" t="s">
        <v>41</v>
      </c>
    </row>
    <row r="480" spans="1:10" s="19" customFormat="1" x14ac:dyDescent="0.55000000000000004">
      <c r="A480" s="15">
        <v>181</v>
      </c>
      <c r="B480" s="16">
        <v>100000291288</v>
      </c>
      <c r="C480" s="15">
        <v>0</v>
      </c>
      <c r="D480" s="15" t="s">
        <v>46</v>
      </c>
      <c r="E480" s="17" t="s">
        <v>1675</v>
      </c>
      <c r="F480" s="18">
        <v>59800</v>
      </c>
      <c r="G480" s="18">
        <v>-59799</v>
      </c>
      <c r="H480" s="17">
        <v>1</v>
      </c>
      <c r="I480" s="1" t="s">
        <v>157</v>
      </c>
      <c r="J480" s="19" t="s">
        <v>41</v>
      </c>
    </row>
    <row r="481" spans="1:10" s="19" customFormat="1" x14ac:dyDescent="0.55000000000000004">
      <c r="A481" s="15">
        <v>182</v>
      </c>
      <c r="B481" s="16">
        <v>100000291289</v>
      </c>
      <c r="C481" s="15">
        <v>0</v>
      </c>
      <c r="D481" s="15" t="s">
        <v>46</v>
      </c>
      <c r="E481" s="17" t="s">
        <v>1676</v>
      </c>
      <c r="F481" s="18">
        <v>59800</v>
      </c>
      <c r="G481" s="18">
        <v>-59799</v>
      </c>
      <c r="H481" s="17">
        <v>1</v>
      </c>
      <c r="I481" s="1" t="s">
        <v>157</v>
      </c>
      <c r="J481" s="19" t="s">
        <v>41</v>
      </c>
    </row>
    <row r="482" spans="1:10" s="19" customFormat="1" x14ac:dyDescent="0.55000000000000004">
      <c r="A482" s="15">
        <v>183</v>
      </c>
      <c r="B482" s="16">
        <v>100000291290</v>
      </c>
      <c r="C482" s="15">
        <v>0</v>
      </c>
      <c r="D482" s="15" t="s">
        <v>46</v>
      </c>
      <c r="E482" s="17" t="s">
        <v>1677</v>
      </c>
      <c r="F482" s="18">
        <v>59800</v>
      </c>
      <c r="G482" s="18">
        <v>-59799</v>
      </c>
      <c r="H482" s="17">
        <v>1</v>
      </c>
      <c r="I482" s="1" t="s">
        <v>157</v>
      </c>
      <c r="J482" s="19" t="s">
        <v>41</v>
      </c>
    </row>
    <row r="483" spans="1:10" s="19" customFormat="1" x14ac:dyDescent="0.55000000000000004">
      <c r="A483" s="15">
        <v>184</v>
      </c>
      <c r="B483" s="16">
        <v>100000291291</v>
      </c>
      <c r="C483" s="15">
        <v>0</v>
      </c>
      <c r="D483" s="15" t="s">
        <v>46</v>
      </c>
      <c r="E483" s="17" t="s">
        <v>1678</v>
      </c>
      <c r="F483" s="18">
        <v>59800</v>
      </c>
      <c r="G483" s="18">
        <v>-59799</v>
      </c>
      <c r="H483" s="17">
        <v>1</v>
      </c>
      <c r="I483" s="1" t="s">
        <v>157</v>
      </c>
      <c r="J483" s="19" t="s">
        <v>41</v>
      </c>
    </row>
    <row r="484" spans="1:10" s="19" customFormat="1" x14ac:dyDescent="0.55000000000000004">
      <c r="A484" s="15">
        <v>185</v>
      </c>
      <c r="B484" s="16">
        <v>100000291292</v>
      </c>
      <c r="C484" s="15">
        <v>0</v>
      </c>
      <c r="D484" s="15" t="s">
        <v>46</v>
      </c>
      <c r="E484" s="17" t="s">
        <v>1679</v>
      </c>
      <c r="F484" s="18">
        <v>59800</v>
      </c>
      <c r="G484" s="18">
        <v>-59799</v>
      </c>
      <c r="H484" s="17">
        <v>1</v>
      </c>
      <c r="I484" s="1" t="s">
        <v>157</v>
      </c>
      <c r="J484" s="19" t="s">
        <v>41</v>
      </c>
    </row>
    <row r="485" spans="1:10" s="19" customFormat="1" x14ac:dyDescent="0.55000000000000004">
      <c r="A485" s="15">
        <v>186</v>
      </c>
      <c r="B485" s="16">
        <v>100000291293</v>
      </c>
      <c r="C485" s="15">
        <v>0</v>
      </c>
      <c r="D485" s="15" t="s">
        <v>46</v>
      </c>
      <c r="E485" s="17" t="s">
        <v>1680</v>
      </c>
      <c r="F485" s="18">
        <v>59800</v>
      </c>
      <c r="G485" s="18">
        <v>-59799</v>
      </c>
      <c r="H485" s="17">
        <v>1</v>
      </c>
      <c r="I485" s="1" t="s">
        <v>157</v>
      </c>
      <c r="J485" s="19" t="s">
        <v>41</v>
      </c>
    </row>
    <row r="486" spans="1:10" s="19" customFormat="1" x14ac:dyDescent="0.55000000000000004">
      <c r="A486" s="15">
        <v>187</v>
      </c>
      <c r="B486" s="16">
        <v>100000291294</v>
      </c>
      <c r="C486" s="15">
        <v>0</v>
      </c>
      <c r="D486" s="15" t="s">
        <v>46</v>
      </c>
      <c r="E486" s="17" t="s">
        <v>1681</v>
      </c>
      <c r="F486" s="18">
        <v>59800</v>
      </c>
      <c r="G486" s="18">
        <v>-59799</v>
      </c>
      <c r="H486" s="17">
        <v>1</v>
      </c>
      <c r="I486" s="1" t="s">
        <v>157</v>
      </c>
      <c r="J486" s="19" t="s">
        <v>41</v>
      </c>
    </row>
    <row r="487" spans="1:10" s="19" customFormat="1" x14ac:dyDescent="0.55000000000000004">
      <c r="A487" s="15">
        <v>188</v>
      </c>
      <c r="B487" s="16">
        <v>100000291295</v>
      </c>
      <c r="C487" s="15">
        <v>0</v>
      </c>
      <c r="D487" s="15" t="s">
        <v>46</v>
      </c>
      <c r="E487" s="17" t="s">
        <v>1682</v>
      </c>
      <c r="F487" s="18">
        <v>59800</v>
      </c>
      <c r="G487" s="18">
        <v>-59799</v>
      </c>
      <c r="H487" s="17">
        <v>1</v>
      </c>
      <c r="I487" s="1" t="s">
        <v>157</v>
      </c>
      <c r="J487" s="19" t="s">
        <v>41</v>
      </c>
    </row>
    <row r="488" spans="1:10" s="19" customFormat="1" x14ac:dyDescent="0.55000000000000004">
      <c r="A488" s="15">
        <v>189</v>
      </c>
      <c r="B488" s="16">
        <v>100000291296</v>
      </c>
      <c r="C488" s="15">
        <v>0</v>
      </c>
      <c r="D488" s="15" t="s">
        <v>46</v>
      </c>
      <c r="E488" s="17" t="s">
        <v>1683</v>
      </c>
      <c r="F488" s="18">
        <v>59800</v>
      </c>
      <c r="G488" s="18">
        <v>-59799</v>
      </c>
      <c r="H488" s="17">
        <v>1</v>
      </c>
      <c r="I488" s="1" t="s">
        <v>157</v>
      </c>
      <c r="J488" s="19" t="s">
        <v>41</v>
      </c>
    </row>
    <row r="489" spans="1:10" s="19" customFormat="1" x14ac:dyDescent="0.55000000000000004">
      <c r="A489" s="15">
        <v>190</v>
      </c>
      <c r="B489" s="16">
        <v>100000291297</v>
      </c>
      <c r="C489" s="15">
        <v>0</v>
      </c>
      <c r="D489" s="15" t="s">
        <v>46</v>
      </c>
      <c r="E489" s="17" t="s">
        <v>1684</v>
      </c>
      <c r="F489" s="18">
        <v>59800</v>
      </c>
      <c r="G489" s="18">
        <v>-59799</v>
      </c>
      <c r="H489" s="17">
        <v>1</v>
      </c>
      <c r="I489" s="1" t="s">
        <v>157</v>
      </c>
      <c r="J489" s="19" t="s">
        <v>41</v>
      </c>
    </row>
    <row r="490" spans="1:10" s="19" customFormat="1" x14ac:dyDescent="0.55000000000000004">
      <c r="A490" s="15">
        <v>191</v>
      </c>
      <c r="B490" s="16">
        <v>100000291298</v>
      </c>
      <c r="C490" s="15">
        <v>0</v>
      </c>
      <c r="D490" s="15" t="s">
        <v>46</v>
      </c>
      <c r="E490" s="17" t="s">
        <v>1685</v>
      </c>
      <c r="F490" s="18">
        <v>59800</v>
      </c>
      <c r="G490" s="18">
        <v>-59799</v>
      </c>
      <c r="H490" s="17">
        <v>1</v>
      </c>
      <c r="I490" s="1" t="s">
        <v>157</v>
      </c>
      <c r="J490" s="19" t="s">
        <v>41</v>
      </c>
    </row>
    <row r="491" spans="1:10" s="19" customFormat="1" x14ac:dyDescent="0.55000000000000004">
      <c r="A491" s="15">
        <v>192</v>
      </c>
      <c r="B491" s="16">
        <v>100000291299</v>
      </c>
      <c r="C491" s="15">
        <v>0</v>
      </c>
      <c r="D491" s="15" t="s">
        <v>46</v>
      </c>
      <c r="E491" s="17" t="s">
        <v>1686</v>
      </c>
      <c r="F491" s="18">
        <v>59800</v>
      </c>
      <c r="G491" s="18">
        <v>-59799</v>
      </c>
      <c r="H491" s="17">
        <v>1</v>
      </c>
      <c r="I491" s="1" t="s">
        <v>157</v>
      </c>
      <c r="J491" s="19" t="s">
        <v>41</v>
      </c>
    </row>
    <row r="492" spans="1:10" s="19" customFormat="1" x14ac:dyDescent="0.55000000000000004">
      <c r="A492" s="15">
        <v>193</v>
      </c>
      <c r="B492" s="16">
        <v>100000291300</v>
      </c>
      <c r="C492" s="15">
        <v>0</v>
      </c>
      <c r="D492" s="15" t="s">
        <v>46</v>
      </c>
      <c r="E492" s="17" t="s">
        <v>1687</v>
      </c>
      <c r="F492" s="18">
        <v>59800</v>
      </c>
      <c r="G492" s="18">
        <v>-59799</v>
      </c>
      <c r="H492" s="17">
        <v>1</v>
      </c>
      <c r="I492" s="1" t="s">
        <v>157</v>
      </c>
      <c r="J492" s="19" t="s">
        <v>41</v>
      </c>
    </row>
    <row r="493" spans="1:10" s="19" customFormat="1" x14ac:dyDescent="0.55000000000000004">
      <c r="A493" s="15">
        <v>194</v>
      </c>
      <c r="B493" s="16">
        <v>100000291301</v>
      </c>
      <c r="C493" s="15">
        <v>0</v>
      </c>
      <c r="D493" s="15" t="s">
        <v>46</v>
      </c>
      <c r="E493" s="17" t="s">
        <v>1688</v>
      </c>
      <c r="F493" s="18">
        <v>59800</v>
      </c>
      <c r="G493" s="18">
        <v>-59799</v>
      </c>
      <c r="H493" s="17">
        <v>1</v>
      </c>
      <c r="I493" s="1" t="s">
        <v>157</v>
      </c>
      <c r="J493" s="19" t="s">
        <v>41</v>
      </c>
    </row>
    <row r="494" spans="1:10" s="19" customFormat="1" x14ac:dyDescent="0.55000000000000004">
      <c r="A494" s="15">
        <v>195</v>
      </c>
      <c r="B494" s="16">
        <v>100000291302</v>
      </c>
      <c r="C494" s="15">
        <v>0</v>
      </c>
      <c r="D494" s="15" t="s">
        <v>46</v>
      </c>
      <c r="E494" s="17" t="s">
        <v>1689</v>
      </c>
      <c r="F494" s="18">
        <v>59800</v>
      </c>
      <c r="G494" s="18">
        <v>-59799</v>
      </c>
      <c r="H494" s="17">
        <v>1</v>
      </c>
      <c r="I494" s="1" t="s">
        <v>157</v>
      </c>
      <c r="J494" s="19" t="s">
        <v>41</v>
      </c>
    </row>
    <row r="495" spans="1:10" s="19" customFormat="1" x14ac:dyDescent="0.55000000000000004">
      <c r="A495" s="15">
        <v>196</v>
      </c>
      <c r="B495" s="16">
        <v>100000291303</v>
      </c>
      <c r="C495" s="15">
        <v>0</v>
      </c>
      <c r="D495" s="15" t="s">
        <v>46</v>
      </c>
      <c r="E495" s="17" t="s">
        <v>1690</v>
      </c>
      <c r="F495" s="18">
        <v>59800</v>
      </c>
      <c r="G495" s="18">
        <v>-59799</v>
      </c>
      <c r="H495" s="17">
        <v>1</v>
      </c>
      <c r="I495" s="1" t="s">
        <v>157</v>
      </c>
      <c r="J495" s="19" t="s">
        <v>41</v>
      </c>
    </row>
    <row r="496" spans="1:10" s="19" customFormat="1" x14ac:dyDescent="0.55000000000000004">
      <c r="A496" s="15">
        <v>197</v>
      </c>
      <c r="B496" s="16">
        <v>100000291304</v>
      </c>
      <c r="C496" s="15">
        <v>0</v>
      </c>
      <c r="D496" s="15" t="s">
        <v>46</v>
      </c>
      <c r="E496" s="17" t="s">
        <v>1691</v>
      </c>
      <c r="F496" s="18">
        <v>59800</v>
      </c>
      <c r="G496" s="18">
        <v>-59799</v>
      </c>
      <c r="H496" s="17">
        <v>1</v>
      </c>
      <c r="I496" s="1" t="s">
        <v>157</v>
      </c>
      <c r="J496" s="19" t="s">
        <v>41</v>
      </c>
    </row>
    <row r="497" spans="1:10" s="19" customFormat="1" x14ac:dyDescent="0.55000000000000004">
      <c r="A497" s="15">
        <v>198</v>
      </c>
      <c r="B497" s="16">
        <v>100000291305</v>
      </c>
      <c r="C497" s="15">
        <v>0</v>
      </c>
      <c r="D497" s="15" t="s">
        <v>46</v>
      </c>
      <c r="E497" s="17" t="s">
        <v>1692</v>
      </c>
      <c r="F497" s="18">
        <v>59800</v>
      </c>
      <c r="G497" s="18">
        <v>-59799</v>
      </c>
      <c r="H497" s="17">
        <v>1</v>
      </c>
      <c r="I497" s="1" t="s">
        <v>157</v>
      </c>
      <c r="J497" s="19" t="s">
        <v>41</v>
      </c>
    </row>
    <row r="498" spans="1:10" s="19" customFormat="1" x14ac:dyDescent="0.55000000000000004">
      <c r="A498" s="15">
        <v>199</v>
      </c>
      <c r="B498" s="16">
        <v>100000291306</v>
      </c>
      <c r="C498" s="15">
        <v>0</v>
      </c>
      <c r="D498" s="15" t="s">
        <v>46</v>
      </c>
      <c r="E498" s="17" t="s">
        <v>1693</v>
      </c>
      <c r="F498" s="18">
        <v>59800</v>
      </c>
      <c r="G498" s="18">
        <v>-59799</v>
      </c>
      <c r="H498" s="17">
        <v>1</v>
      </c>
      <c r="I498" s="1" t="s">
        <v>157</v>
      </c>
      <c r="J498" s="19" t="s">
        <v>41</v>
      </c>
    </row>
    <row r="499" spans="1:10" s="19" customFormat="1" x14ac:dyDescent="0.55000000000000004">
      <c r="A499" s="15">
        <v>200</v>
      </c>
      <c r="B499" s="16">
        <v>100000291307</v>
      </c>
      <c r="C499" s="15">
        <v>0</v>
      </c>
      <c r="D499" s="15" t="s">
        <v>46</v>
      </c>
      <c r="E499" s="17" t="s">
        <v>1694</v>
      </c>
      <c r="F499" s="18">
        <v>59800</v>
      </c>
      <c r="G499" s="18">
        <v>-59799</v>
      </c>
      <c r="H499" s="17">
        <v>1</v>
      </c>
      <c r="I499" s="1" t="s">
        <v>157</v>
      </c>
      <c r="J499" s="19" t="s">
        <v>41</v>
      </c>
    </row>
    <row r="500" spans="1:10" s="19" customFormat="1" x14ac:dyDescent="0.55000000000000004">
      <c r="A500" s="15">
        <v>201</v>
      </c>
      <c r="B500" s="16">
        <v>100000291308</v>
      </c>
      <c r="C500" s="15">
        <v>0</v>
      </c>
      <c r="D500" s="15" t="s">
        <v>46</v>
      </c>
      <c r="E500" s="17" t="s">
        <v>1695</v>
      </c>
      <c r="F500" s="18">
        <v>59800</v>
      </c>
      <c r="G500" s="18">
        <v>-59799</v>
      </c>
      <c r="H500" s="17">
        <v>1</v>
      </c>
      <c r="I500" s="1" t="s">
        <v>157</v>
      </c>
      <c r="J500" s="19" t="s">
        <v>41</v>
      </c>
    </row>
    <row r="501" spans="1:10" s="19" customFormat="1" x14ac:dyDescent="0.55000000000000004">
      <c r="A501" s="15">
        <v>202</v>
      </c>
      <c r="B501" s="16">
        <v>100000291309</v>
      </c>
      <c r="C501" s="15">
        <v>0</v>
      </c>
      <c r="D501" s="15" t="s">
        <v>46</v>
      </c>
      <c r="E501" s="17" t="s">
        <v>1696</v>
      </c>
      <c r="F501" s="18">
        <v>59800</v>
      </c>
      <c r="G501" s="18">
        <v>-59799</v>
      </c>
      <c r="H501" s="17">
        <v>1</v>
      </c>
      <c r="I501" s="1" t="s">
        <v>157</v>
      </c>
      <c r="J501" s="19" t="s">
        <v>41</v>
      </c>
    </row>
    <row r="502" spans="1:10" s="19" customFormat="1" x14ac:dyDescent="0.55000000000000004">
      <c r="A502" s="15">
        <v>203</v>
      </c>
      <c r="B502" s="16">
        <v>100000291310</v>
      </c>
      <c r="C502" s="15">
        <v>0</v>
      </c>
      <c r="D502" s="15" t="s">
        <v>46</v>
      </c>
      <c r="E502" s="17" t="s">
        <v>1697</v>
      </c>
      <c r="F502" s="18">
        <v>59800</v>
      </c>
      <c r="G502" s="18">
        <v>-59799</v>
      </c>
      <c r="H502" s="17">
        <v>1</v>
      </c>
      <c r="I502" s="1" t="s">
        <v>157</v>
      </c>
      <c r="J502" s="19" t="s">
        <v>41</v>
      </c>
    </row>
    <row r="503" spans="1:10" s="19" customFormat="1" x14ac:dyDescent="0.55000000000000004">
      <c r="A503" s="15">
        <v>204</v>
      </c>
      <c r="B503" s="16">
        <v>100000291311</v>
      </c>
      <c r="C503" s="15">
        <v>0</v>
      </c>
      <c r="D503" s="15" t="s">
        <v>46</v>
      </c>
      <c r="E503" s="17" t="s">
        <v>1698</v>
      </c>
      <c r="F503" s="18">
        <v>59800</v>
      </c>
      <c r="G503" s="18">
        <v>-59799</v>
      </c>
      <c r="H503" s="17">
        <v>1</v>
      </c>
      <c r="I503" s="1" t="s">
        <v>157</v>
      </c>
      <c r="J503" s="19" t="s">
        <v>41</v>
      </c>
    </row>
    <row r="504" spans="1:10" s="19" customFormat="1" x14ac:dyDescent="0.55000000000000004">
      <c r="A504" s="15">
        <v>205</v>
      </c>
      <c r="B504" s="16">
        <v>100000291312</v>
      </c>
      <c r="C504" s="15">
        <v>0</v>
      </c>
      <c r="D504" s="15" t="s">
        <v>46</v>
      </c>
      <c r="E504" s="17" t="s">
        <v>1699</v>
      </c>
      <c r="F504" s="18">
        <v>59800</v>
      </c>
      <c r="G504" s="18">
        <v>-59799</v>
      </c>
      <c r="H504" s="17">
        <v>1</v>
      </c>
      <c r="I504" s="1" t="s">
        <v>157</v>
      </c>
      <c r="J504" s="19" t="s">
        <v>41</v>
      </c>
    </row>
    <row r="505" spans="1:10" s="19" customFormat="1" x14ac:dyDescent="0.55000000000000004">
      <c r="A505" s="15">
        <v>206</v>
      </c>
      <c r="B505" s="16">
        <v>100000291313</v>
      </c>
      <c r="C505" s="15">
        <v>0</v>
      </c>
      <c r="D505" s="15" t="s">
        <v>46</v>
      </c>
      <c r="E505" s="17" t="s">
        <v>1700</v>
      </c>
      <c r="F505" s="18">
        <v>59800</v>
      </c>
      <c r="G505" s="18">
        <v>-59799</v>
      </c>
      <c r="H505" s="17">
        <v>1</v>
      </c>
      <c r="I505" s="1" t="s">
        <v>157</v>
      </c>
      <c r="J505" s="19" t="s">
        <v>41</v>
      </c>
    </row>
    <row r="506" spans="1:10" s="19" customFormat="1" x14ac:dyDescent="0.55000000000000004">
      <c r="A506" s="15">
        <v>207</v>
      </c>
      <c r="B506" s="16">
        <v>100000291314</v>
      </c>
      <c r="C506" s="15">
        <v>0</v>
      </c>
      <c r="D506" s="15" t="s">
        <v>46</v>
      </c>
      <c r="E506" s="17" t="s">
        <v>1701</v>
      </c>
      <c r="F506" s="18">
        <v>59800</v>
      </c>
      <c r="G506" s="18">
        <v>-59799</v>
      </c>
      <c r="H506" s="17">
        <v>1</v>
      </c>
      <c r="I506" s="1" t="s">
        <v>157</v>
      </c>
      <c r="J506" s="19" t="s">
        <v>41</v>
      </c>
    </row>
    <row r="507" spans="1:10" s="19" customFormat="1" x14ac:dyDescent="0.55000000000000004">
      <c r="A507" s="15">
        <v>208</v>
      </c>
      <c r="B507" s="16">
        <v>100000291315</v>
      </c>
      <c r="C507" s="15">
        <v>0</v>
      </c>
      <c r="D507" s="15" t="s">
        <v>46</v>
      </c>
      <c r="E507" s="17" t="s">
        <v>1702</v>
      </c>
      <c r="F507" s="18">
        <v>59800</v>
      </c>
      <c r="G507" s="18">
        <v>-59799</v>
      </c>
      <c r="H507" s="17">
        <v>1</v>
      </c>
      <c r="I507" s="1" t="s">
        <v>157</v>
      </c>
      <c r="J507" s="19" t="s">
        <v>41</v>
      </c>
    </row>
    <row r="508" spans="1:10" s="19" customFormat="1" x14ac:dyDescent="0.55000000000000004">
      <c r="A508" s="15">
        <v>209</v>
      </c>
      <c r="B508" s="16">
        <v>100000291316</v>
      </c>
      <c r="C508" s="15">
        <v>0</v>
      </c>
      <c r="D508" s="15" t="s">
        <v>46</v>
      </c>
      <c r="E508" s="17" t="s">
        <v>1703</v>
      </c>
      <c r="F508" s="18">
        <v>59800</v>
      </c>
      <c r="G508" s="18">
        <v>-59799</v>
      </c>
      <c r="H508" s="17">
        <v>1</v>
      </c>
      <c r="I508" s="1" t="s">
        <v>157</v>
      </c>
      <c r="J508" s="19" t="s">
        <v>41</v>
      </c>
    </row>
    <row r="509" spans="1:10" s="19" customFormat="1" x14ac:dyDescent="0.55000000000000004">
      <c r="A509" s="15">
        <v>210</v>
      </c>
      <c r="B509" s="16">
        <v>100000291317</v>
      </c>
      <c r="C509" s="15">
        <v>0</v>
      </c>
      <c r="D509" s="15" t="s">
        <v>46</v>
      </c>
      <c r="E509" s="17" t="s">
        <v>1704</v>
      </c>
      <c r="F509" s="18">
        <v>59800</v>
      </c>
      <c r="G509" s="18">
        <v>-59799</v>
      </c>
      <c r="H509" s="17">
        <v>1</v>
      </c>
      <c r="I509" s="1" t="s">
        <v>157</v>
      </c>
      <c r="J509" s="19" t="s">
        <v>41</v>
      </c>
    </row>
    <row r="510" spans="1:10" s="19" customFormat="1" x14ac:dyDescent="0.55000000000000004">
      <c r="A510" s="15">
        <v>211</v>
      </c>
      <c r="B510" s="16">
        <v>100000291318</v>
      </c>
      <c r="C510" s="15">
        <v>0</v>
      </c>
      <c r="D510" s="15" t="s">
        <v>46</v>
      </c>
      <c r="E510" s="17" t="s">
        <v>1705</v>
      </c>
      <c r="F510" s="18">
        <v>59800</v>
      </c>
      <c r="G510" s="18">
        <v>-59799</v>
      </c>
      <c r="H510" s="17">
        <v>1</v>
      </c>
      <c r="I510" s="1" t="s">
        <v>157</v>
      </c>
      <c r="J510" s="19" t="s">
        <v>41</v>
      </c>
    </row>
    <row r="511" spans="1:10" s="19" customFormat="1" x14ac:dyDescent="0.55000000000000004">
      <c r="A511" s="15">
        <v>212</v>
      </c>
      <c r="B511" s="16">
        <v>100000291319</v>
      </c>
      <c r="C511" s="15">
        <v>0</v>
      </c>
      <c r="D511" s="15" t="s">
        <v>46</v>
      </c>
      <c r="E511" s="17" t="s">
        <v>1706</v>
      </c>
      <c r="F511" s="18">
        <v>59800</v>
      </c>
      <c r="G511" s="18">
        <v>-59799</v>
      </c>
      <c r="H511" s="17">
        <v>1</v>
      </c>
      <c r="I511" s="1" t="s">
        <v>157</v>
      </c>
      <c r="J511" s="19" t="s">
        <v>41</v>
      </c>
    </row>
    <row r="512" spans="1:10" s="19" customFormat="1" x14ac:dyDescent="0.55000000000000004">
      <c r="A512" s="15">
        <v>213</v>
      </c>
      <c r="B512" s="16">
        <v>100000291320</v>
      </c>
      <c r="C512" s="15">
        <v>0</v>
      </c>
      <c r="D512" s="15" t="s">
        <v>46</v>
      </c>
      <c r="E512" s="17" t="s">
        <v>1707</v>
      </c>
      <c r="F512" s="18">
        <v>59800</v>
      </c>
      <c r="G512" s="18">
        <v>-59799</v>
      </c>
      <c r="H512" s="17">
        <v>1</v>
      </c>
      <c r="I512" s="1" t="s">
        <v>157</v>
      </c>
      <c r="J512" s="19" t="s">
        <v>41</v>
      </c>
    </row>
    <row r="513" spans="1:10" s="19" customFormat="1" x14ac:dyDescent="0.55000000000000004">
      <c r="A513" s="15">
        <v>214</v>
      </c>
      <c r="B513" s="16">
        <v>100000291321</v>
      </c>
      <c r="C513" s="15">
        <v>0</v>
      </c>
      <c r="D513" s="15" t="s">
        <v>46</v>
      </c>
      <c r="E513" s="17" t="s">
        <v>1708</v>
      </c>
      <c r="F513" s="18">
        <v>59800</v>
      </c>
      <c r="G513" s="18">
        <v>-59799</v>
      </c>
      <c r="H513" s="17">
        <v>1</v>
      </c>
      <c r="I513" s="1" t="s">
        <v>157</v>
      </c>
      <c r="J513" s="19" t="s">
        <v>41</v>
      </c>
    </row>
    <row r="514" spans="1:10" s="19" customFormat="1" x14ac:dyDescent="0.55000000000000004">
      <c r="A514" s="15">
        <v>215</v>
      </c>
      <c r="B514" s="16">
        <v>100000291322</v>
      </c>
      <c r="C514" s="15">
        <v>0</v>
      </c>
      <c r="D514" s="15" t="s">
        <v>46</v>
      </c>
      <c r="E514" s="17" t="s">
        <v>1709</v>
      </c>
      <c r="F514" s="18">
        <v>59800</v>
      </c>
      <c r="G514" s="18">
        <v>-59799</v>
      </c>
      <c r="H514" s="17">
        <v>1</v>
      </c>
      <c r="I514" s="1" t="s">
        <v>157</v>
      </c>
      <c r="J514" s="19" t="s">
        <v>41</v>
      </c>
    </row>
    <row r="515" spans="1:10" s="19" customFormat="1" x14ac:dyDescent="0.55000000000000004">
      <c r="A515" s="15">
        <v>216</v>
      </c>
      <c r="B515" s="16">
        <v>100000291323</v>
      </c>
      <c r="C515" s="15">
        <v>0</v>
      </c>
      <c r="D515" s="15" t="s">
        <v>46</v>
      </c>
      <c r="E515" s="17" t="s">
        <v>1710</v>
      </c>
      <c r="F515" s="18">
        <v>59800</v>
      </c>
      <c r="G515" s="18">
        <v>-59799</v>
      </c>
      <c r="H515" s="17">
        <v>1</v>
      </c>
      <c r="I515" s="1" t="s">
        <v>157</v>
      </c>
      <c r="J515" s="19" t="s">
        <v>41</v>
      </c>
    </row>
    <row r="516" spans="1:10" s="19" customFormat="1" x14ac:dyDescent="0.55000000000000004">
      <c r="A516" s="15">
        <v>217</v>
      </c>
      <c r="B516" s="16">
        <v>100000291324</v>
      </c>
      <c r="C516" s="15">
        <v>0</v>
      </c>
      <c r="D516" s="15" t="s">
        <v>46</v>
      </c>
      <c r="E516" s="17" t="s">
        <v>1711</v>
      </c>
      <c r="F516" s="18">
        <v>59800</v>
      </c>
      <c r="G516" s="18">
        <v>-59799</v>
      </c>
      <c r="H516" s="17">
        <v>1</v>
      </c>
      <c r="I516" s="1" t="s">
        <v>157</v>
      </c>
      <c r="J516" s="19" t="s">
        <v>41</v>
      </c>
    </row>
    <row r="517" spans="1:10" s="19" customFormat="1" x14ac:dyDescent="0.55000000000000004">
      <c r="A517" s="15">
        <v>218</v>
      </c>
      <c r="B517" s="16">
        <v>100000291325</v>
      </c>
      <c r="C517" s="15">
        <v>0</v>
      </c>
      <c r="D517" s="15" t="s">
        <v>46</v>
      </c>
      <c r="E517" s="17" t="s">
        <v>1712</v>
      </c>
      <c r="F517" s="18">
        <v>59800</v>
      </c>
      <c r="G517" s="18">
        <v>-59799</v>
      </c>
      <c r="H517" s="17">
        <v>1</v>
      </c>
      <c r="I517" s="1" t="s">
        <v>157</v>
      </c>
      <c r="J517" s="19" t="s">
        <v>41</v>
      </c>
    </row>
    <row r="518" spans="1:10" s="19" customFormat="1" x14ac:dyDescent="0.55000000000000004">
      <c r="A518" s="15">
        <v>219</v>
      </c>
      <c r="B518" s="16">
        <v>100000291326</v>
      </c>
      <c r="C518" s="15">
        <v>0</v>
      </c>
      <c r="D518" s="15" t="s">
        <v>46</v>
      </c>
      <c r="E518" s="17" t="s">
        <v>1713</v>
      </c>
      <c r="F518" s="18">
        <v>59800</v>
      </c>
      <c r="G518" s="18">
        <v>-59799</v>
      </c>
      <c r="H518" s="17">
        <v>1</v>
      </c>
      <c r="I518" s="1" t="s">
        <v>157</v>
      </c>
      <c r="J518" s="19" t="s">
        <v>41</v>
      </c>
    </row>
    <row r="519" spans="1:10" s="19" customFormat="1" x14ac:dyDescent="0.55000000000000004">
      <c r="A519" s="15">
        <v>220</v>
      </c>
      <c r="B519" s="16">
        <v>100000291327</v>
      </c>
      <c r="C519" s="15">
        <v>0</v>
      </c>
      <c r="D519" s="15" t="s">
        <v>46</v>
      </c>
      <c r="E519" s="17" t="s">
        <v>1714</v>
      </c>
      <c r="F519" s="18">
        <v>59800</v>
      </c>
      <c r="G519" s="18">
        <v>-59799</v>
      </c>
      <c r="H519" s="17">
        <v>1</v>
      </c>
      <c r="I519" s="1" t="s">
        <v>157</v>
      </c>
      <c r="J519" s="19" t="s">
        <v>41</v>
      </c>
    </row>
    <row r="520" spans="1:10" s="19" customFormat="1" x14ac:dyDescent="0.55000000000000004">
      <c r="A520" s="15">
        <v>221</v>
      </c>
      <c r="B520" s="16">
        <v>100000291328</v>
      </c>
      <c r="C520" s="15">
        <v>0</v>
      </c>
      <c r="D520" s="15" t="s">
        <v>46</v>
      </c>
      <c r="E520" s="17" t="s">
        <v>1715</v>
      </c>
      <c r="F520" s="18">
        <v>59800</v>
      </c>
      <c r="G520" s="18">
        <v>-59799</v>
      </c>
      <c r="H520" s="17">
        <v>1</v>
      </c>
      <c r="I520" s="1" t="s">
        <v>157</v>
      </c>
      <c r="J520" s="19" t="s">
        <v>41</v>
      </c>
    </row>
    <row r="521" spans="1:10" s="19" customFormat="1" x14ac:dyDescent="0.55000000000000004">
      <c r="A521" s="15">
        <v>222</v>
      </c>
      <c r="B521" s="16">
        <v>100000291329</v>
      </c>
      <c r="C521" s="15">
        <v>0</v>
      </c>
      <c r="D521" s="15" t="s">
        <v>46</v>
      </c>
      <c r="E521" s="17" t="s">
        <v>1716</v>
      </c>
      <c r="F521" s="18">
        <v>59800</v>
      </c>
      <c r="G521" s="18">
        <v>-59799</v>
      </c>
      <c r="H521" s="17">
        <v>1</v>
      </c>
      <c r="I521" s="1" t="s">
        <v>157</v>
      </c>
      <c r="J521" s="19" t="s">
        <v>41</v>
      </c>
    </row>
    <row r="522" spans="1:10" s="19" customFormat="1" x14ac:dyDescent="0.55000000000000004">
      <c r="A522" s="15">
        <v>223</v>
      </c>
      <c r="B522" s="16">
        <v>100000291330</v>
      </c>
      <c r="C522" s="15">
        <v>0</v>
      </c>
      <c r="D522" s="15" t="s">
        <v>46</v>
      </c>
      <c r="E522" s="17" t="s">
        <v>1717</v>
      </c>
      <c r="F522" s="18">
        <v>59800</v>
      </c>
      <c r="G522" s="18">
        <v>-59799</v>
      </c>
      <c r="H522" s="17">
        <v>1</v>
      </c>
      <c r="I522" s="1" t="s">
        <v>157</v>
      </c>
      <c r="J522" s="19" t="s">
        <v>41</v>
      </c>
    </row>
    <row r="523" spans="1:10" s="19" customFormat="1" x14ac:dyDescent="0.55000000000000004">
      <c r="A523" s="15">
        <v>224</v>
      </c>
      <c r="B523" s="16">
        <v>100000291331</v>
      </c>
      <c r="C523" s="15">
        <v>0</v>
      </c>
      <c r="D523" s="15" t="s">
        <v>46</v>
      </c>
      <c r="E523" s="17" t="s">
        <v>1718</v>
      </c>
      <c r="F523" s="18">
        <v>59800</v>
      </c>
      <c r="G523" s="18">
        <v>-59799</v>
      </c>
      <c r="H523" s="17">
        <v>1</v>
      </c>
      <c r="I523" s="1" t="s">
        <v>157</v>
      </c>
      <c r="J523" s="19" t="s">
        <v>41</v>
      </c>
    </row>
    <row r="524" spans="1:10" s="19" customFormat="1" x14ac:dyDescent="0.55000000000000004">
      <c r="A524" s="15">
        <v>225</v>
      </c>
      <c r="B524" s="16">
        <v>100000291332</v>
      </c>
      <c r="C524" s="15">
        <v>0</v>
      </c>
      <c r="D524" s="15" t="s">
        <v>46</v>
      </c>
      <c r="E524" s="17" t="s">
        <v>1719</v>
      </c>
      <c r="F524" s="18">
        <v>59800</v>
      </c>
      <c r="G524" s="18">
        <v>-59799</v>
      </c>
      <c r="H524" s="17">
        <v>1</v>
      </c>
      <c r="I524" s="1" t="s">
        <v>157</v>
      </c>
      <c r="J524" s="19" t="s">
        <v>41</v>
      </c>
    </row>
    <row r="525" spans="1:10" s="19" customFormat="1" x14ac:dyDescent="0.55000000000000004">
      <c r="A525" s="15">
        <v>226</v>
      </c>
      <c r="B525" s="16">
        <v>100000291333</v>
      </c>
      <c r="C525" s="15">
        <v>0</v>
      </c>
      <c r="D525" s="15" t="s">
        <v>46</v>
      </c>
      <c r="E525" s="17" t="s">
        <v>1720</v>
      </c>
      <c r="F525" s="18">
        <v>59800</v>
      </c>
      <c r="G525" s="18">
        <v>-59799</v>
      </c>
      <c r="H525" s="17">
        <v>1</v>
      </c>
      <c r="I525" s="1" t="s">
        <v>157</v>
      </c>
      <c r="J525" s="19" t="s">
        <v>41</v>
      </c>
    </row>
    <row r="526" spans="1:10" s="19" customFormat="1" x14ac:dyDescent="0.55000000000000004">
      <c r="A526" s="15">
        <v>227</v>
      </c>
      <c r="B526" s="16">
        <v>100000291334</v>
      </c>
      <c r="C526" s="15">
        <v>0</v>
      </c>
      <c r="D526" s="15" t="s">
        <v>46</v>
      </c>
      <c r="E526" s="17" t="s">
        <v>1721</v>
      </c>
      <c r="F526" s="18">
        <v>59800</v>
      </c>
      <c r="G526" s="18">
        <v>-59799</v>
      </c>
      <c r="H526" s="17">
        <v>1</v>
      </c>
      <c r="I526" s="1" t="s">
        <v>157</v>
      </c>
      <c r="J526" s="19" t="s">
        <v>41</v>
      </c>
    </row>
    <row r="527" spans="1:10" s="19" customFormat="1" x14ac:dyDescent="0.55000000000000004">
      <c r="A527" s="15">
        <v>228</v>
      </c>
      <c r="B527" s="16">
        <v>100000291335</v>
      </c>
      <c r="C527" s="15">
        <v>0</v>
      </c>
      <c r="D527" s="15" t="s">
        <v>46</v>
      </c>
      <c r="E527" s="17" t="s">
        <v>1722</v>
      </c>
      <c r="F527" s="18">
        <v>59800</v>
      </c>
      <c r="G527" s="18">
        <v>-59799</v>
      </c>
      <c r="H527" s="17">
        <v>1</v>
      </c>
      <c r="I527" s="1" t="s">
        <v>157</v>
      </c>
      <c r="J527" s="19" t="s">
        <v>41</v>
      </c>
    </row>
    <row r="528" spans="1:10" s="19" customFormat="1" x14ac:dyDescent="0.55000000000000004">
      <c r="A528" s="15">
        <v>229</v>
      </c>
      <c r="B528" s="16">
        <v>100000291336</v>
      </c>
      <c r="C528" s="15">
        <v>0</v>
      </c>
      <c r="D528" s="15" t="s">
        <v>46</v>
      </c>
      <c r="E528" s="17" t="s">
        <v>1723</v>
      </c>
      <c r="F528" s="18">
        <v>59800</v>
      </c>
      <c r="G528" s="18">
        <v>-59799</v>
      </c>
      <c r="H528" s="17">
        <v>1</v>
      </c>
      <c r="I528" s="1" t="s">
        <v>157</v>
      </c>
      <c r="J528" s="19" t="s">
        <v>41</v>
      </c>
    </row>
    <row r="529" spans="1:10" s="19" customFormat="1" x14ac:dyDescent="0.55000000000000004">
      <c r="A529" s="15">
        <v>230</v>
      </c>
      <c r="B529" s="16">
        <v>100000291337</v>
      </c>
      <c r="C529" s="15">
        <v>0</v>
      </c>
      <c r="D529" s="15" t="s">
        <v>46</v>
      </c>
      <c r="E529" s="17" t="s">
        <v>1724</v>
      </c>
      <c r="F529" s="18">
        <v>59800</v>
      </c>
      <c r="G529" s="18">
        <v>-59799</v>
      </c>
      <c r="H529" s="17">
        <v>1</v>
      </c>
      <c r="I529" s="1" t="s">
        <v>157</v>
      </c>
      <c r="J529" s="19" t="s">
        <v>41</v>
      </c>
    </row>
    <row r="530" spans="1:10" s="19" customFormat="1" x14ac:dyDescent="0.55000000000000004">
      <c r="A530" s="15">
        <v>231</v>
      </c>
      <c r="B530" s="16">
        <v>100000291338</v>
      </c>
      <c r="C530" s="15">
        <v>0</v>
      </c>
      <c r="D530" s="15" t="s">
        <v>46</v>
      </c>
      <c r="E530" s="17" t="s">
        <v>1725</v>
      </c>
      <c r="F530" s="18">
        <v>59800</v>
      </c>
      <c r="G530" s="18">
        <v>-59799</v>
      </c>
      <c r="H530" s="17">
        <v>1</v>
      </c>
      <c r="I530" s="1" t="s">
        <v>157</v>
      </c>
      <c r="J530" s="19" t="s">
        <v>41</v>
      </c>
    </row>
    <row r="531" spans="1:10" s="19" customFormat="1" x14ac:dyDescent="0.55000000000000004">
      <c r="A531" s="15">
        <v>232</v>
      </c>
      <c r="B531" s="16">
        <v>100000291339</v>
      </c>
      <c r="C531" s="15">
        <v>0</v>
      </c>
      <c r="D531" s="15" t="s">
        <v>46</v>
      </c>
      <c r="E531" s="17" t="s">
        <v>1726</v>
      </c>
      <c r="F531" s="18">
        <v>59800</v>
      </c>
      <c r="G531" s="18">
        <v>-59799</v>
      </c>
      <c r="H531" s="17">
        <v>1</v>
      </c>
      <c r="I531" s="1" t="s">
        <v>157</v>
      </c>
      <c r="J531" s="19" t="s">
        <v>41</v>
      </c>
    </row>
    <row r="532" spans="1:10" s="19" customFormat="1" x14ac:dyDescent="0.55000000000000004">
      <c r="A532" s="15">
        <v>233</v>
      </c>
      <c r="B532" s="16">
        <v>100000291340</v>
      </c>
      <c r="C532" s="15">
        <v>0</v>
      </c>
      <c r="D532" s="15" t="s">
        <v>46</v>
      </c>
      <c r="E532" s="17" t="s">
        <v>1727</v>
      </c>
      <c r="F532" s="18">
        <v>59800</v>
      </c>
      <c r="G532" s="18">
        <v>-59799</v>
      </c>
      <c r="H532" s="17">
        <v>1</v>
      </c>
      <c r="I532" s="1" t="s">
        <v>157</v>
      </c>
      <c r="J532" s="19" t="s">
        <v>41</v>
      </c>
    </row>
    <row r="533" spans="1:10" s="19" customFormat="1" x14ac:dyDescent="0.55000000000000004">
      <c r="A533" s="15">
        <v>234</v>
      </c>
      <c r="B533" s="16">
        <v>100000291341</v>
      </c>
      <c r="C533" s="15">
        <v>0</v>
      </c>
      <c r="D533" s="15" t="s">
        <v>46</v>
      </c>
      <c r="E533" s="17" t="s">
        <v>1728</v>
      </c>
      <c r="F533" s="18">
        <v>59800</v>
      </c>
      <c r="G533" s="18">
        <v>-59799</v>
      </c>
      <c r="H533" s="17">
        <v>1</v>
      </c>
      <c r="I533" s="1" t="s">
        <v>157</v>
      </c>
      <c r="J533" s="19" t="s">
        <v>41</v>
      </c>
    </row>
    <row r="534" spans="1:10" s="19" customFormat="1" x14ac:dyDescent="0.55000000000000004">
      <c r="A534" s="15">
        <v>235</v>
      </c>
      <c r="B534" s="16">
        <v>100000291342</v>
      </c>
      <c r="C534" s="15">
        <v>0</v>
      </c>
      <c r="D534" s="15" t="s">
        <v>46</v>
      </c>
      <c r="E534" s="17" t="s">
        <v>1729</v>
      </c>
      <c r="F534" s="18">
        <v>59800</v>
      </c>
      <c r="G534" s="18">
        <v>-59799</v>
      </c>
      <c r="H534" s="17">
        <v>1</v>
      </c>
      <c r="I534" s="1" t="s">
        <v>157</v>
      </c>
      <c r="J534" s="19" t="s">
        <v>41</v>
      </c>
    </row>
    <row r="535" spans="1:10" s="19" customFormat="1" x14ac:dyDescent="0.55000000000000004">
      <c r="A535" s="15">
        <v>236</v>
      </c>
      <c r="B535" s="16">
        <v>100000291343</v>
      </c>
      <c r="C535" s="15">
        <v>0</v>
      </c>
      <c r="D535" s="15" t="s">
        <v>46</v>
      </c>
      <c r="E535" s="17" t="s">
        <v>1730</v>
      </c>
      <c r="F535" s="18">
        <v>59800</v>
      </c>
      <c r="G535" s="18">
        <v>-59799</v>
      </c>
      <c r="H535" s="17">
        <v>1</v>
      </c>
      <c r="I535" s="1" t="s">
        <v>157</v>
      </c>
      <c r="J535" s="19" t="s">
        <v>41</v>
      </c>
    </row>
    <row r="536" spans="1:10" s="19" customFormat="1" x14ac:dyDescent="0.55000000000000004">
      <c r="A536" s="15">
        <v>237</v>
      </c>
      <c r="B536" s="16">
        <v>100000291344</v>
      </c>
      <c r="C536" s="15">
        <v>0</v>
      </c>
      <c r="D536" s="15" t="s">
        <v>46</v>
      </c>
      <c r="E536" s="17" t="s">
        <v>1731</v>
      </c>
      <c r="F536" s="18">
        <v>59800</v>
      </c>
      <c r="G536" s="18">
        <v>-59799</v>
      </c>
      <c r="H536" s="17">
        <v>1</v>
      </c>
      <c r="I536" s="1" t="s">
        <v>157</v>
      </c>
      <c r="J536" s="19" t="s">
        <v>41</v>
      </c>
    </row>
    <row r="537" spans="1:10" s="19" customFormat="1" x14ac:dyDescent="0.55000000000000004">
      <c r="A537" s="15">
        <v>238</v>
      </c>
      <c r="B537" s="16">
        <v>100000291345</v>
      </c>
      <c r="C537" s="15">
        <v>0</v>
      </c>
      <c r="D537" s="15" t="s">
        <v>46</v>
      </c>
      <c r="E537" s="17" t="s">
        <v>1732</v>
      </c>
      <c r="F537" s="18">
        <v>59800</v>
      </c>
      <c r="G537" s="18">
        <v>-59799</v>
      </c>
      <c r="H537" s="17">
        <v>1</v>
      </c>
      <c r="I537" s="1" t="s">
        <v>157</v>
      </c>
      <c r="J537" s="19" t="s">
        <v>41</v>
      </c>
    </row>
    <row r="538" spans="1:10" s="19" customFormat="1" x14ac:dyDescent="0.55000000000000004">
      <c r="A538" s="15">
        <v>239</v>
      </c>
      <c r="B538" s="16">
        <v>100000291346</v>
      </c>
      <c r="C538" s="15">
        <v>0</v>
      </c>
      <c r="D538" s="15" t="s">
        <v>46</v>
      </c>
      <c r="E538" s="17" t="s">
        <v>1733</v>
      </c>
      <c r="F538" s="18">
        <v>59800</v>
      </c>
      <c r="G538" s="18">
        <v>-59799</v>
      </c>
      <c r="H538" s="17">
        <v>1</v>
      </c>
      <c r="I538" s="1" t="s">
        <v>157</v>
      </c>
      <c r="J538" s="19" t="s">
        <v>41</v>
      </c>
    </row>
    <row r="539" spans="1:10" s="19" customFormat="1" x14ac:dyDescent="0.55000000000000004">
      <c r="A539" s="15">
        <v>240</v>
      </c>
      <c r="B539" s="16">
        <v>100000291347</v>
      </c>
      <c r="C539" s="15">
        <v>0</v>
      </c>
      <c r="D539" s="15" t="s">
        <v>46</v>
      </c>
      <c r="E539" s="17" t="s">
        <v>1734</v>
      </c>
      <c r="F539" s="18">
        <v>59800</v>
      </c>
      <c r="G539" s="18">
        <v>-59799</v>
      </c>
      <c r="H539" s="17">
        <v>1</v>
      </c>
      <c r="I539" s="1" t="s">
        <v>157</v>
      </c>
      <c r="J539" s="19" t="s">
        <v>41</v>
      </c>
    </row>
    <row r="540" spans="1:10" s="19" customFormat="1" x14ac:dyDescent="0.55000000000000004">
      <c r="A540" s="15">
        <v>241</v>
      </c>
      <c r="B540" s="16">
        <v>100000291348</v>
      </c>
      <c r="C540" s="15">
        <v>0</v>
      </c>
      <c r="D540" s="15" t="s">
        <v>46</v>
      </c>
      <c r="E540" s="17" t="s">
        <v>1735</v>
      </c>
      <c r="F540" s="18">
        <v>59800</v>
      </c>
      <c r="G540" s="18">
        <v>-59799</v>
      </c>
      <c r="H540" s="17">
        <v>1</v>
      </c>
      <c r="I540" s="1" t="s">
        <v>157</v>
      </c>
      <c r="J540" s="19" t="s">
        <v>41</v>
      </c>
    </row>
    <row r="541" spans="1:10" s="19" customFormat="1" x14ac:dyDescent="0.55000000000000004">
      <c r="A541" s="15">
        <v>242</v>
      </c>
      <c r="B541" s="16">
        <v>100000291349</v>
      </c>
      <c r="C541" s="15">
        <v>0</v>
      </c>
      <c r="D541" s="15" t="s">
        <v>46</v>
      </c>
      <c r="E541" s="17" t="s">
        <v>1736</v>
      </c>
      <c r="F541" s="18">
        <v>59800</v>
      </c>
      <c r="G541" s="18">
        <v>-59799</v>
      </c>
      <c r="H541" s="17">
        <v>1</v>
      </c>
      <c r="I541" s="1" t="s">
        <v>157</v>
      </c>
      <c r="J541" s="19" t="s">
        <v>41</v>
      </c>
    </row>
    <row r="542" spans="1:10" s="19" customFormat="1" x14ac:dyDescent="0.55000000000000004">
      <c r="A542" s="15">
        <v>243</v>
      </c>
      <c r="B542" s="16">
        <v>100000291350</v>
      </c>
      <c r="C542" s="15">
        <v>0</v>
      </c>
      <c r="D542" s="15" t="s">
        <v>46</v>
      </c>
      <c r="E542" s="17" t="s">
        <v>1737</v>
      </c>
      <c r="F542" s="18">
        <v>59800</v>
      </c>
      <c r="G542" s="18">
        <v>-59799</v>
      </c>
      <c r="H542" s="17">
        <v>1</v>
      </c>
      <c r="I542" s="1" t="s">
        <v>157</v>
      </c>
      <c r="J542" s="19" t="s">
        <v>41</v>
      </c>
    </row>
    <row r="543" spans="1:10" s="19" customFormat="1" x14ac:dyDescent="0.55000000000000004">
      <c r="A543" s="15">
        <v>244</v>
      </c>
      <c r="B543" s="16">
        <v>100000291351</v>
      </c>
      <c r="C543" s="15">
        <v>0</v>
      </c>
      <c r="D543" s="15" t="s">
        <v>46</v>
      </c>
      <c r="E543" s="17" t="s">
        <v>1738</v>
      </c>
      <c r="F543" s="18">
        <v>59800</v>
      </c>
      <c r="G543" s="18">
        <v>-59799</v>
      </c>
      <c r="H543" s="17">
        <v>1</v>
      </c>
      <c r="I543" s="1" t="s">
        <v>157</v>
      </c>
      <c r="J543" s="19" t="s">
        <v>41</v>
      </c>
    </row>
    <row r="544" spans="1:10" s="19" customFormat="1" x14ac:dyDescent="0.55000000000000004">
      <c r="A544" s="15">
        <v>245</v>
      </c>
      <c r="B544" s="16">
        <v>100000291352</v>
      </c>
      <c r="C544" s="15">
        <v>0</v>
      </c>
      <c r="D544" s="15" t="s">
        <v>46</v>
      </c>
      <c r="E544" s="17" t="s">
        <v>1739</v>
      </c>
      <c r="F544" s="18">
        <v>59800</v>
      </c>
      <c r="G544" s="18">
        <v>-59799</v>
      </c>
      <c r="H544" s="17">
        <v>1</v>
      </c>
      <c r="I544" s="1" t="s">
        <v>157</v>
      </c>
      <c r="J544" s="19" t="s">
        <v>41</v>
      </c>
    </row>
    <row r="545" spans="1:10" s="19" customFormat="1" x14ac:dyDescent="0.55000000000000004">
      <c r="A545" s="15">
        <v>246</v>
      </c>
      <c r="B545" s="16">
        <v>100000291353</v>
      </c>
      <c r="C545" s="15">
        <v>0</v>
      </c>
      <c r="D545" s="15" t="s">
        <v>46</v>
      </c>
      <c r="E545" s="17" t="s">
        <v>1740</v>
      </c>
      <c r="F545" s="18">
        <v>59800</v>
      </c>
      <c r="G545" s="18">
        <v>-59799</v>
      </c>
      <c r="H545" s="17">
        <v>1</v>
      </c>
      <c r="I545" s="1" t="s">
        <v>157</v>
      </c>
      <c r="J545" s="19" t="s">
        <v>41</v>
      </c>
    </row>
    <row r="546" spans="1:10" x14ac:dyDescent="0.55000000000000004">
      <c r="A546" s="112" t="s">
        <v>186</v>
      </c>
      <c r="B546" s="112"/>
      <c r="C546" s="112"/>
      <c r="D546" s="112"/>
      <c r="E546" s="112"/>
      <c r="F546" s="10">
        <f>SUM(F300:F545)</f>
        <v>40365799</v>
      </c>
      <c r="G546" s="10">
        <f>SUM(G300:G545)</f>
        <v>-40365553</v>
      </c>
      <c r="H546" s="10">
        <f>SUM(H300:H545)</f>
        <v>246</v>
      </c>
      <c r="J546" s="19"/>
    </row>
    <row r="547" spans="1:10" x14ac:dyDescent="0.55000000000000004">
      <c r="A547" s="113" t="s">
        <v>26</v>
      </c>
      <c r="B547" s="113"/>
      <c r="C547" s="113"/>
      <c r="D547" s="113"/>
      <c r="E547" s="113"/>
      <c r="F547" s="11">
        <f>+F297+F546</f>
        <v>93312699.5</v>
      </c>
      <c r="G547" s="11">
        <f>+G297+G546</f>
        <v>-66012893.729999967</v>
      </c>
      <c r="H547" s="11">
        <f>+H297+H546</f>
        <v>27299805.770000033</v>
      </c>
      <c r="J547" s="19"/>
    </row>
    <row r="548" spans="1:10" x14ac:dyDescent="0.55000000000000004">
      <c r="B548" s="3" t="s">
        <v>241</v>
      </c>
      <c r="F548" s="12">
        <v>93312699.5</v>
      </c>
      <c r="G548" s="12">
        <v>-66012893.729999997</v>
      </c>
      <c r="H548" s="12">
        <v>27299805.77</v>
      </c>
      <c r="J548" s="19"/>
    </row>
    <row r="549" spans="1:10" x14ac:dyDescent="0.55000000000000004">
      <c r="F549" s="13">
        <f>+F547-F548</f>
        <v>0</v>
      </c>
      <c r="G549" s="13">
        <f>+G547-G548</f>
        <v>0</v>
      </c>
      <c r="H549" s="26" t="s">
        <v>285</v>
      </c>
      <c r="J549" s="19"/>
    </row>
    <row r="550" spans="1:10" x14ac:dyDescent="0.55000000000000004">
      <c r="A550" s="115" t="s">
        <v>242</v>
      </c>
      <c r="B550" s="115"/>
      <c r="C550" s="115"/>
      <c r="D550" s="115"/>
      <c r="F550" s="12"/>
      <c r="G550" s="12"/>
      <c r="H550" s="12"/>
    </row>
    <row r="551" spans="1:10" x14ac:dyDescent="0.55000000000000004">
      <c r="A551" s="4" t="s">
        <v>2</v>
      </c>
      <c r="B551" s="38" t="s">
        <v>3</v>
      </c>
      <c r="C551" s="4" t="s">
        <v>4</v>
      </c>
      <c r="D551" s="4" t="s">
        <v>5</v>
      </c>
      <c r="E551" s="4" t="s">
        <v>6</v>
      </c>
      <c r="F551" s="4" t="s">
        <v>7</v>
      </c>
      <c r="G551" s="4" t="s">
        <v>8</v>
      </c>
      <c r="H551" s="4" t="s">
        <v>9</v>
      </c>
    </row>
    <row r="552" spans="1:10" x14ac:dyDescent="0.55000000000000004">
      <c r="A552" s="6">
        <v>1</v>
      </c>
      <c r="B552" s="7">
        <v>100000289112</v>
      </c>
      <c r="C552" s="6">
        <v>0</v>
      </c>
      <c r="D552" s="6" t="s">
        <v>246</v>
      </c>
      <c r="E552" s="8" t="s">
        <v>247</v>
      </c>
      <c r="F552" s="9">
        <v>88810</v>
      </c>
      <c r="G552" s="9">
        <v>-66668.33</v>
      </c>
      <c r="H552" s="9">
        <v>22141.67</v>
      </c>
      <c r="I552" s="1" t="s">
        <v>245</v>
      </c>
      <c r="J552" s="1" t="s">
        <v>13</v>
      </c>
    </row>
    <row r="553" spans="1:10" x14ac:dyDescent="0.55000000000000004">
      <c r="A553" s="6">
        <v>2</v>
      </c>
      <c r="B553" s="7">
        <v>100000289113</v>
      </c>
      <c r="C553" s="6">
        <v>0</v>
      </c>
      <c r="D553" s="6" t="s">
        <v>246</v>
      </c>
      <c r="E553" s="8" t="s">
        <v>247</v>
      </c>
      <c r="F553" s="9">
        <v>88810</v>
      </c>
      <c r="G553" s="9">
        <v>-66668.33</v>
      </c>
      <c r="H553" s="9">
        <v>22141.67</v>
      </c>
      <c r="I553" s="1" t="s">
        <v>245</v>
      </c>
      <c r="J553" s="1" t="s">
        <v>13</v>
      </c>
    </row>
    <row r="554" spans="1:10" x14ac:dyDescent="0.55000000000000004">
      <c r="A554" s="6">
        <v>3</v>
      </c>
      <c r="B554" s="7">
        <v>100000289114</v>
      </c>
      <c r="C554" s="6">
        <v>0</v>
      </c>
      <c r="D554" s="6" t="s">
        <v>246</v>
      </c>
      <c r="E554" s="8" t="s">
        <v>247</v>
      </c>
      <c r="F554" s="9">
        <v>88810</v>
      </c>
      <c r="G554" s="9">
        <v>-66668.33</v>
      </c>
      <c r="H554" s="9">
        <v>22141.67</v>
      </c>
      <c r="I554" s="1" t="s">
        <v>245</v>
      </c>
      <c r="J554" s="1" t="s">
        <v>13</v>
      </c>
    </row>
    <row r="555" spans="1:10" x14ac:dyDescent="0.55000000000000004">
      <c r="A555" s="6">
        <v>4</v>
      </c>
      <c r="B555" s="7">
        <v>100000289115</v>
      </c>
      <c r="C555" s="6">
        <v>0</v>
      </c>
      <c r="D555" s="6" t="s">
        <v>246</v>
      </c>
      <c r="E555" s="8" t="s">
        <v>247</v>
      </c>
      <c r="F555" s="9">
        <v>88810</v>
      </c>
      <c r="G555" s="9">
        <v>-66668.33</v>
      </c>
      <c r="H555" s="9">
        <v>22141.67</v>
      </c>
      <c r="I555" s="1" t="s">
        <v>245</v>
      </c>
      <c r="J555" s="1" t="s">
        <v>13</v>
      </c>
    </row>
    <row r="556" spans="1:10" x14ac:dyDescent="0.55000000000000004">
      <c r="A556" s="6">
        <v>5</v>
      </c>
      <c r="B556" s="7">
        <v>100000289116</v>
      </c>
      <c r="C556" s="6">
        <v>0</v>
      </c>
      <c r="D556" s="6" t="s">
        <v>246</v>
      </c>
      <c r="E556" s="8" t="s">
        <v>247</v>
      </c>
      <c r="F556" s="9">
        <v>88810</v>
      </c>
      <c r="G556" s="9">
        <v>-66668.33</v>
      </c>
      <c r="H556" s="9">
        <v>22141.67</v>
      </c>
      <c r="I556" s="1" t="s">
        <v>245</v>
      </c>
      <c r="J556" s="1" t="s">
        <v>13</v>
      </c>
    </row>
    <row r="557" spans="1:10" x14ac:dyDescent="0.55000000000000004">
      <c r="A557" s="6">
        <v>6</v>
      </c>
      <c r="B557" s="7">
        <v>100000289117</v>
      </c>
      <c r="C557" s="6">
        <v>0</v>
      </c>
      <c r="D557" s="6" t="s">
        <v>246</v>
      </c>
      <c r="E557" s="8" t="s">
        <v>247</v>
      </c>
      <c r="F557" s="9">
        <v>88810</v>
      </c>
      <c r="G557" s="9">
        <v>-66668.33</v>
      </c>
      <c r="H557" s="9">
        <v>22141.67</v>
      </c>
      <c r="I557" s="1" t="s">
        <v>245</v>
      </c>
      <c r="J557" s="1" t="s">
        <v>13</v>
      </c>
    </row>
    <row r="558" spans="1:10" x14ac:dyDescent="0.55000000000000004">
      <c r="A558" s="6">
        <v>7</v>
      </c>
      <c r="B558" s="7">
        <v>100000289118</v>
      </c>
      <c r="C558" s="6">
        <v>0</v>
      </c>
      <c r="D558" s="6" t="s">
        <v>246</v>
      </c>
      <c r="E558" s="8" t="s">
        <v>247</v>
      </c>
      <c r="F558" s="9">
        <v>88810</v>
      </c>
      <c r="G558" s="9">
        <v>-66668.33</v>
      </c>
      <c r="H558" s="9">
        <v>22141.67</v>
      </c>
      <c r="I558" s="1" t="s">
        <v>245</v>
      </c>
      <c r="J558" s="1" t="s">
        <v>13</v>
      </c>
    </row>
    <row r="559" spans="1:10" x14ac:dyDescent="0.55000000000000004">
      <c r="A559" s="6">
        <v>8</v>
      </c>
      <c r="B559" s="7">
        <v>100000289119</v>
      </c>
      <c r="C559" s="6">
        <v>0</v>
      </c>
      <c r="D559" s="6" t="s">
        <v>246</v>
      </c>
      <c r="E559" s="8" t="s">
        <v>247</v>
      </c>
      <c r="F559" s="9">
        <v>88810</v>
      </c>
      <c r="G559" s="9">
        <v>-66668.33</v>
      </c>
      <c r="H559" s="9">
        <v>22141.67</v>
      </c>
      <c r="I559" s="1" t="s">
        <v>245</v>
      </c>
      <c r="J559" s="1" t="s">
        <v>13</v>
      </c>
    </row>
    <row r="560" spans="1:10" x14ac:dyDescent="0.55000000000000004">
      <c r="A560" s="6">
        <v>9</v>
      </c>
      <c r="B560" s="7">
        <v>100000289120</v>
      </c>
      <c r="C560" s="6">
        <v>0</v>
      </c>
      <c r="D560" s="6" t="s">
        <v>246</v>
      </c>
      <c r="E560" s="8" t="s">
        <v>247</v>
      </c>
      <c r="F560" s="9">
        <v>88810</v>
      </c>
      <c r="G560" s="9">
        <v>-66668.33</v>
      </c>
      <c r="H560" s="9">
        <v>22141.67</v>
      </c>
      <c r="I560" s="1" t="s">
        <v>245</v>
      </c>
      <c r="J560" s="1" t="s">
        <v>13</v>
      </c>
    </row>
    <row r="561" spans="1:10" x14ac:dyDescent="0.55000000000000004">
      <c r="A561" s="6">
        <v>10</v>
      </c>
      <c r="B561" s="7">
        <v>100000289121</v>
      </c>
      <c r="C561" s="6">
        <v>0</v>
      </c>
      <c r="D561" s="6" t="s">
        <v>246</v>
      </c>
      <c r="E561" s="8" t="s">
        <v>247</v>
      </c>
      <c r="F561" s="9">
        <v>88810</v>
      </c>
      <c r="G561" s="9">
        <v>-66668.33</v>
      </c>
      <c r="H561" s="9">
        <v>22141.67</v>
      </c>
      <c r="I561" s="1" t="s">
        <v>245</v>
      </c>
      <c r="J561" s="1" t="s">
        <v>13</v>
      </c>
    </row>
    <row r="562" spans="1:10" x14ac:dyDescent="0.55000000000000004">
      <c r="A562" s="6">
        <v>11</v>
      </c>
      <c r="B562" s="7">
        <v>100000289122</v>
      </c>
      <c r="C562" s="6">
        <v>0</v>
      </c>
      <c r="D562" s="6" t="s">
        <v>246</v>
      </c>
      <c r="E562" s="8" t="s">
        <v>247</v>
      </c>
      <c r="F562" s="9">
        <v>88810</v>
      </c>
      <c r="G562" s="9">
        <v>-66668.33</v>
      </c>
      <c r="H562" s="9">
        <v>22141.67</v>
      </c>
      <c r="I562" s="1" t="s">
        <v>245</v>
      </c>
      <c r="J562" s="1" t="s">
        <v>13</v>
      </c>
    </row>
    <row r="563" spans="1:10" x14ac:dyDescent="0.55000000000000004">
      <c r="A563" s="6">
        <v>12</v>
      </c>
      <c r="B563" s="7">
        <v>100000304078</v>
      </c>
      <c r="C563" s="6">
        <v>0</v>
      </c>
      <c r="D563" s="6" t="s">
        <v>46</v>
      </c>
      <c r="E563" s="8" t="s">
        <v>1313</v>
      </c>
      <c r="F563" s="9">
        <v>11919.8</v>
      </c>
      <c r="G563" s="9">
        <v>-10400.76</v>
      </c>
      <c r="H563" s="9">
        <v>1519.04</v>
      </c>
      <c r="I563" s="1" t="s">
        <v>245</v>
      </c>
      <c r="J563" s="1" t="s">
        <v>13</v>
      </c>
    </row>
    <row r="564" spans="1:10" x14ac:dyDescent="0.55000000000000004">
      <c r="A564" s="6">
        <v>13</v>
      </c>
      <c r="B564" s="7">
        <v>100000304079</v>
      </c>
      <c r="C564" s="6">
        <v>0</v>
      </c>
      <c r="D564" s="6" t="s">
        <v>46</v>
      </c>
      <c r="E564" s="8" t="s">
        <v>1313</v>
      </c>
      <c r="F564" s="9">
        <v>11919.8</v>
      </c>
      <c r="G564" s="9">
        <v>-10400.77</v>
      </c>
      <c r="H564" s="9">
        <v>1519.03</v>
      </c>
      <c r="I564" s="1" t="s">
        <v>245</v>
      </c>
      <c r="J564" s="1" t="s">
        <v>13</v>
      </c>
    </row>
    <row r="565" spans="1:10" x14ac:dyDescent="0.55000000000000004">
      <c r="A565" s="6">
        <v>14</v>
      </c>
      <c r="B565" s="7">
        <v>100000304080</v>
      </c>
      <c r="C565" s="6">
        <v>0</v>
      </c>
      <c r="D565" s="6" t="s">
        <v>46</v>
      </c>
      <c r="E565" s="8" t="s">
        <v>1313</v>
      </c>
      <c r="F565" s="9">
        <v>11919.8</v>
      </c>
      <c r="G565" s="9">
        <v>-10400.76</v>
      </c>
      <c r="H565" s="9">
        <v>1519.04</v>
      </c>
      <c r="I565" s="1" t="s">
        <v>245</v>
      </c>
      <c r="J565" s="1" t="s">
        <v>13</v>
      </c>
    </row>
    <row r="566" spans="1:10" x14ac:dyDescent="0.55000000000000004">
      <c r="A566" s="6">
        <v>15</v>
      </c>
      <c r="B566" s="7">
        <v>100000304081</v>
      </c>
      <c r="C566" s="6">
        <v>0</v>
      </c>
      <c r="D566" s="6" t="s">
        <v>46</v>
      </c>
      <c r="E566" s="8" t="s">
        <v>1313</v>
      </c>
      <c r="F566" s="9">
        <v>11919.8</v>
      </c>
      <c r="G566" s="9">
        <v>-10400.76</v>
      </c>
      <c r="H566" s="9">
        <v>1519.04</v>
      </c>
      <c r="I566" s="1" t="s">
        <v>245</v>
      </c>
      <c r="J566" s="1" t="s">
        <v>13</v>
      </c>
    </row>
    <row r="567" spans="1:10" x14ac:dyDescent="0.55000000000000004">
      <c r="A567" s="6">
        <v>16</v>
      </c>
      <c r="B567" s="7">
        <v>100000304082</v>
      </c>
      <c r="C567" s="6">
        <v>0</v>
      </c>
      <c r="D567" s="6" t="s">
        <v>46</v>
      </c>
      <c r="E567" s="8" t="s">
        <v>1313</v>
      </c>
      <c r="F567" s="9">
        <v>11919.8</v>
      </c>
      <c r="G567" s="9">
        <v>-10400.77</v>
      </c>
      <c r="H567" s="9">
        <v>1519.03</v>
      </c>
      <c r="I567" s="1" t="s">
        <v>245</v>
      </c>
      <c r="J567" s="1" t="s">
        <v>13</v>
      </c>
    </row>
    <row r="568" spans="1:10" x14ac:dyDescent="0.55000000000000004">
      <c r="A568" s="6">
        <v>17</v>
      </c>
      <c r="B568" s="7">
        <v>100000304083</v>
      </c>
      <c r="C568" s="6">
        <v>0</v>
      </c>
      <c r="D568" s="6" t="s">
        <v>46</v>
      </c>
      <c r="E568" s="8" t="s">
        <v>1313</v>
      </c>
      <c r="F568" s="9">
        <v>11919.8</v>
      </c>
      <c r="G568" s="9">
        <v>-10400.77</v>
      </c>
      <c r="H568" s="9">
        <v>1519.03</v>
      </c>
      <c r="I568" s="1" t="s">
        <v>245</v>
      </c>
      <c r="J568" s="1" t="s">
        <v>13</v>
      </c>
    </row>
    <row r="569" spans="1:10" x14ac:dyDescent="0.55000000000000004">
      <c r="A569" s="6">
        <v>18</v>
      </c>
      <c r="B569" s="7">
        <v>100000304084</v>
      </c>
      <c r="C569" s="6">
        <v>0</v>
      </c>
      <c r="D569" s="6" t="s">
        <v>46</v>
      </c>
      <c r="E569" s="8" t="s">
        <v>1313</v>
      </c>
      <c r="F569" s="9">
        <v>11919.8</v>
      </c>
      <c r="G569" s="9">
        <v>-10400.76</v>
      </c>
      <c r="H569" s="9">
        <v>1519.04</v>
      </c>
      <c r="I569" s="1" t="s">
        <v>245</v>
      </c>
      <c r="J569" s="1" t="s">
        <v>13</v>
      </c>
    </row>
    <row r="570" spans="1:10" x14ac:dyDescent="0.55000000000000004">
      <c r="A570" s="6">
        <v>19</v>
      </c>
      <c r="B570" s="7">
        <v>100000304085</v>
      </c>
      <c r="C570" s="6">
        <v>0</v>
      </c>
      <c r="D570" s="6" t="s">
        <v>46</v>
      </c>
      <c r="E570" s="8" t="s">
        <v>1313</v>
      </c>
      <c r="F570" s="9">
        <v>11919.8</v>
      </c>
      <c r="G570" s="9">
        <v>-10400.77</v>
      </c>
      <c r="H570" s="9">
        <v>1519.03</v>
      </c>
      <c r="I570" s="1" t="s">
        <v>245</v>
      </c>
      <c r="J570" s="1" t="s">
        <v>13</v>
      </c>
    </row>
    <row r="571" spans="1:10" x14ac:dyDescent="0.55000000000000004">
      <c r="A571" s="6">
        <v>20</v>
      </c>
      <c r="B571" s="7">
        <v>100000304086</v>
      </c>
      <c r="C571" s="6">
        <v>0</v>
      </c>
      <c r="D571" s="6" t="s">
        <v>46</v>
      </c>
      <c r="E571" s="8" t="s">
        <v>1313</v>
      </c>
      <c r="F571" s="9">
        <v>11919.8</v>
      </c>
      <c r="G571" s="9">
        <v>-10400.76</v>
      </c>
      <c r="H571" s="9">
        <v>1519.04</v>
      </c>
      <c r="I571" s="1" t="s">
        <v>245</v>
      </c>
      <c r="J571" s="1" t="s">
        <v>13</v>
      </c>
    </row>
    <row r="572" spans="1:10" x14ac:dyDescent="0.55000000000000004">
      <c r="A572" s="6">
        <v>21</v>
      </c>
      <c r="B572" s="7">
        <v>100000304087</v>
      </c>
      <c r="C572" s="6">
        <v>0</v>
      </c>
      <c r="D572" s="6" t="s">
        <v>46</v>
      </c>
      <c r="E572" s="8" t="s">
        <v>1313</v>
      </c>
      <c r="F572" s="9">
        <v>11919.8</v>
      </c>
      <c r="G572" s="9">
        <v>-10400.76</v>
      </c>
      <c r="H572" s="9">
        <v>1519.04</v>
      </c>
      <c r="I572" s="1" t="s">
        <v>245</v>
      </c>
      <c r="J572" s="1" t="s">
        <v>13</v>
      </c>
    </row>
    <row r="573" spans="1:10" x14ac:dyDescent="0.55000000000000004">
      <c r="A573" s="6">
        <v>22</v>
      </c>
      <c r="B573" s="7">
        <v>100000304088</v>
      </c>
      <c r="C573" s="6">
        <v>0</v>
      </c>
      <c r="D573" s="6" t="s">
        <v>46</v>
      </c>
      <c r="E573" s="8" t="s">
        <v>1313</v>
      </c>
      <c r="F573" s="9">
        <v>11919.8</v>
      </c>
      <c r="G573" s="9">
        <v>-10400.77</v>
      </c>
      <c r="H573" s="9">
        <v>1519.03</v>
      </c>
      <c r="I573" s="1" t="s">
        <v>245</v>
      </c>
      <c r="J573" s="1" t="s">
        <v>13</v>
      </c>
    </row>
    <row r="574" spans="1:10" x14ac:dyDescent="0.55000000000000004">
      <c r="A574" s="6">
        <v>23</v>
      </c>
      <c r="B574" s="7">
        <v>100000304089</v>
      </c>
      <c r="C574" s="6">
        <v>0</v>
      </c>
      <c r="D574" s="6" t="s">
        <v>46</v>
      </c>
      <c r="E574" s="8" t="s">
        <v>1313</v>
      </c>
      <c r="F574" s="9">
        <v>11919.8</v>
      </c>
      <c r="G574" s="9">
        <v>-10400.77</v>
      </c>
      <c r="H574" s="9">
        <v>1519.03</v>
      </c>
      <c r="I574" s="1" t="s">
        <v>245</v>
      </c>
      <c r="J574" s="1" t="s">
        <v>13</v>
      </c>
    </row>
    <row r="575" spans="1:10" x14ac:dyDescent="0.55000000000000004">
      <c r="A575" s="6">
        <v>24</v>
      </c>
      <c r="B575" s="7">
        <v>100000304090</v>
      </c>
      <c r="C575" s="6">
        <v>0</v>
      </c>
      <c r="D575" s="6" t="s">
        <v>46</v>
      </c>
      <c r="E575" s="8" t="s">
        <v>1313</v>
      </c>
      <c r="F575" s="9">
        <v>11919.8</v>
      </c>
      <c r="G575" s="9">
        <v>-10400.76</v>
      </c>
      <c r="H575" s="9">
        <v>1519.04</v>
      </c>
      <c r="I575" s="1" t="s">
        <v>245</v>
      </c>
      <c r="J575" s="1" t="s">
        <v>13</v>
      </c>
    </row>
    <row r="576" spans="1:10" x14ac:dyDescent="0.55000000000000004">
      <c r="A576" s="6">
        <v>25</v>
      </c>
      <c r="B576" s="7">
        <v>100000304091</v>
      </c>
      <c r="C576" s="6">
        <v>0</v>
      </c>
      <c r="D576" s="6" t="s">
        <v>46</v>
      </c>
      <c r="E576" s="8" t="s">
        <v>1313</v>
      </c>
      <c r="F576" s="9">
        <v>11919.8</v>
      </c>
      <c r="G576" s="9">
        <v>-10400.76</v>
      </c>
      <c r="H576" s="9">
        <v>1519.04</v>
      </c>
      <c r="I576" s="1" t="s">
        <v>245</v>
      </c>
      <c r="J576" s="1" t="s">
        <v>13</v>
      </c>
    </row>
    <row r="577" spans="1:10" x14ac:dyDescent="0.55000000000000004">
      <c r="A577" s="6">
        <v>26</v>
      </c>
      <c r="B577" s="7">
        <v>100000304092</v>
      </c>
      <c r="C577" s="6">
        <v>0</v>
      </c>
      <c r="D577" s="6" t="s">
        <v>46</v>
      </c>
      <c r="E577" s="8" t="s">
        <v>1313</v>
      </c>
      <c r="F577" s="9">
        <v>11919.8</v>
      </c>
      <c r="G577" s="9">
        <v>-10400.77</v>
      </c>
      <c r="H577" s="9">
        <v>1519.03</v>
      </c>
      <c r="I577" s="1" t="s">
        <v>245</v>
      </c>
      <c r="J577" s="1" t="s">
        <v>13</v>
      </c>
    </row>
    <row r="578" spans="1:10" x14ac:dyDescent="0.55000000000000004">
      <c r="A578" s="6">
        <v>27</v>
      </c>
      <c r="B578" s="7">
        <v>100000304093</v>
      </c>
      <c r="C578" s="6">
        <v>0</v>
      </c>
      <c r="D578" s="6" t="s">
        <v>46</v>
      </c>
      <c r="E578" s="8" t="s">
        <v>1313</v>
      </c>
      <c r="F578" s="9">
        <v>11919.8</v>
      </c>
      <c r="G578" s="9">
        <v>-10400.76</v>
      </c>
      <c r="H578" s="9">
        <v>1519.04</v>
      </c>
      <c r="I578" s="1" t="s">
        <v>245</v>
      </c>
      <c r="J578" s="1" t="s">
        <v>13</v>
      </c>
    </row>
    <row r="579" spans="1:10" x14ac:dyDescent="0.55000000000000004">
      <c r="A579" s="6">
        <v>28</v>
      </c>
      <c r="B579" s="7">
        <v>100000304094</v>
      </c>
      <c r="C579" s="6">
        <v>0</v>
      </c>
      <c r="D579" s="6" t="s">
        <v>46</v>
      </c>
      <c r="E579" s="8" t="s">
        <v>1313</v>
      </c>
      <c r="F579" s="9">
        <v>11919.8</v>
      </c>
      <c r="G579" s="9">
        <v>-10400.77</v>
      </c>
      <c r="H579" s="9">
        <v>1519.03</v>
      </c>
      <c r="I579" s="1" t="s">
        <v>245</v>
      </c>
      <c r="J579" s="1" t="s">
        <v>13</v>
      </c>
    </row>
    <row r="580" spans="1:10" x14ac:dyDescent="0.55000000000000004">
      <c r="A580" s="6">
        <v>29</v>
      </c>
      <c r="B580" s="7">
        <v>100000304095</v>
      </c>
      <c r="C580" s="6">
        <v>0</v>
      </c>
      <c r="D580" s="6" t="s">
        <v>46</v>
      </c>
      <c r="E580" s="8" t="s">
        <v>1313</v>
      </c>
      <c r="F580" s="9">
        <v>11919.8</v>
      </c>
      <c r="G580" s="9">
        <v>-10400.77</v>
      </c>
      <c r="H580" s="9">
        <v>1519.03</v>
      </c>
      <c r="I580" s="1" t="s">
        <v>245</v>
      </c>
      <c r="J580" s="1" t="s">
        <v>13</v>
      </c>
    </row>
    <row r="581" spans="1:10" x14ac:dyDescent="0.55000000000000004">
      <c r="A581" s="6">
        <v>30</v>
      </c>
      <c r="B581" s="7">
        <v>100000304096</v>
      </c>
      <c r="C581" s="6">
        <v>0</v>
      </c>
      <c r="D581" s="6" t="s">
        <v>46</v>
      </c>
      <c r="E581" s="8" t="s">
        <v>1313</v>
      </c>
      <c r="F581" s="9">
        <v>11919.8</v>
      </c>
      <c r="G581" s="9">
        <v>-10400.76</v>
      </c>
      <c r="H581" s="9">
        <v>1519.04</v>
      </c>
      <c r="I581" s="1" t="s">
        <v>245</v>
      </c>
      <c r="J581" s="1" t="s">
        <v>13</v>
      </c>
    </row>
    <row r="582" spans="1:10" x14ac:dyDescent="0.55000000000000004">
      <c r="A582" s="6">
        <v>31</v>
      </c>
      <c r="B582" s="7">
        <v>100000304097</v>
      </c>
      <c r="C582" s="6">
        <v>0</v>
      </c>
      <c r="D582" s="6" t="s">
        <v>46</v>
      </c>
      <c r="E582" s="8" t="s">
        <v>1313</v>
      </c>
      <c r="F582" s="9">
        <v>11919.8</v>
      </c>
      <c r="G582" s="9">
        <v>-10400.76</v>
      </c>
      <c r="H582" s="9">
        <v>1519.04</v>
      </c>
      <c r="I582" s="1" t="s">
        <v>245</v>
      </c>
      <c r="J582" s="1" t="s">
        <v>13</v>
      </c>
    </row>
    <row r="583" spans="1:10" x14ac:dyDescent="0.55000000000000004">
      <c r="A583" s="6">
        <v>32</v>
      </c>
      <c r="B583" s="7">
        <v>100000304098</v>
      </c>
      <c r="C583" s="6">
        <v>0</v>
      </c>
      <c r="D583" s="6" t="s">
        <v>46</v>
      </c>
      <c r="E583" s="8" t="s">
        <v>1313</v>
      </c>
      <c r="F583" s="9">
        <v>11919.8</v>
      </c>
      <c r="G583" s="9">
        <v>-10400.77</v>
      </c>
      <c r="H583" s="9">
        <v>1519.03</v>
      </c>
      <c r="I583" s="1" t="s">
        <v>245</v>
      </c>
      <c r="J583" s="1" t="s">
        <v>13</v>
      </c>
    </row>
    <row r="584" spans="1:10" x14ac:dyDescent="0.55000000000000004">
      <c r="A584" s="6">
        <v>33</v>
      </c>
      <c r="B584" s="7">
        <v>100000304099</v>
      </c>
      <c r="C584" s="6">
        <v>0</v>
      </c>
      <c r="D584" s="6" t="s">
        <v>46</v>
      </c>
      <c r="E584" s="8" t="s">
        <v>1313</v>
      </c>
      <c r="F584" s="9">
        <v>11919.8</v>
      </c>
      <c r="G584" s="9">
        <v>-10400.77</v>
      </c>
      <c r="H584" s="9">
        <v>1519.03</v>
      </c>
      <c r="I584" s="1" t="s">
        <v>245</v>
      </c>
      <c r="J584" s="1" t="s">
        <v>13</v>
      </c>
    </row>
    <row r="585" spans="1:10" x14ac:dyDescent="0.55000000000000004">
      <c r="A585" s="6">
        <v>34</v>
      </c>
      <c r="B585" s="7">
        <v>100000304100</v>
      </c>
      <c r="C585" s="6">
        <v>0</v>
      </c>
      <c r="D585" s="6" t="s">
        <v>46</v>
      </c>
      <c r="E585" s="8" t="s">
        <v>1313</v>
      </c>
      <c r="F585" s="9">
        <v>11919.8</v>
      </c>
      <c r="G585" s="9">
        <v>-10400.76</v>
      </c>
      <c r="H585" s="9">
        <v>1519.04</v>
      </c>
      <c r="I585" s="1" t="s">
        <v>245</v>
      </c>
      <c r="J585" s="1" t="s">
        <v>13</v>
      </c>
    </row>
    <row r="586" spans="1:10" x14ac:dyDescent="0.55000000000000004">
      <c r="A586" s="6">
        <v>35</v>
      </c>
      <c r="B586" s="7">
        <v>100000304101</v>
      </c>
      <c r="C586" s="6">
        <v>0</v>
      </c>
      <c r="D586" s="6" t="s">
        <v>46</v>
      </c>
      <c r="E586" s="8" t="s">
        <v>1313</v>
      </c>
      <c r="F586" s="9">
        <v>11919.8</v>
      </c>
      <c r="G586" s="9">
        <v>-10400.77</v>
      </c>
      <c r="H586" s="9">
        <v>1519.03</v>
      </c>
      <c r="I586" s="1" t="s">
        <v>245</v>
      </c>
      <c r="J586" s="1" t="s">
        <v>13</v>
      </c>
    </row>
    <row r="587" spans="1:10" x14ac:dyDescent="0.55000000000000004">
      <c r="A587" s="6">
        <v>36</v>
      </c>
      <c r="B587" s="7">
        <v>100000304102</v>
      </c>
      <c r="C587" s="6">
        <v>0</v>
      </c>
      <c r="D587" s="6" t="s">
        <v>46</v>
      </c>
      <c r="E587" s="8" t="s">
        <v>1313</v>
      </c>
      <c r="F587" s="9">
        <v>11919.8</v>
      </c>
      <c r="G587" s="9">
        <v>-10400.76</v>
      </c>
      <c r="H587" s="9">
        <v>1519.04</v>
      </c>
      <c r="I587" s="1" t="s">
        <v>245</v>
      </c>
      <c r="J587" s="1" t="s">
        <v>13</v>
      </c>
    </row>
    <row r="588" spans="1:10" x14ac:dyDescent="0.55000000000000004">
      <c r="A588" s="6">
        <v>37</v>
      </c>
      <c r="B588" s="7">
        <v>100000304103</v>
      </c>
      <c r="C588" s="6">
        <v>0</v>
      </c>
      <c r="D588" s="6" t="s">
        <v>46</v>
      </c>
      <c r="E588" s="8" t="s">
        <v>1313</v>
      </c>
      <c r="F588" s="9">
        <v>11919.8</v>
      </c>
      <c r="G588" s="9">
        <v>-10400.77</v>
      </c>
      <c r="H588" s="9">
        <v>1519.03</v>
      </c>
      <c r="I588" s="1" t="s">
        <v>245</v>
      </c>
      <c r="J588" s="1" t="s">
        <v>13</v>
      </c>
    </row>
    <row r="589" spans="1:10" x14ac:dyDescent="0.55000000000000004">
      <c r="A589" s="6">
        <v>38</v>
      </c>
      <c r="B589" s="7">
        <v>100000304104</v>
      </c>
      <c r="C589" s="6">
        <v>0</v>
      </c>
      <c r="D589" s="6" t="s">
        <v>46</v>
      </c>
      <c r="E589" s="8" t="s">
        <v>1313</v>
      </c>
      <c r="F589" s="9">
        <v>11919.8</v>
      </c>
      <c r="G589" s="9">
        <v>-10400.76</v>
      </c>
      <c r="H589" s="9">
        <v>1519.04</v>
      </c>
      <c r="I589" s="1" t="s">
        <v>245</v>
      </c>
      <c r="J589" s="1" t="s">
        <v>13</v>
      </c>
    </row>
    <row r="590" spans="1:10" x14ac:dyDescent="0.55000000000000004">
      <c r="A590" s="6">
        <v>39</v>
      </c>
      <c r="B590" s="7">
        <v>100000304105</v>
      </c>
      <c r="C590" s="6">
        <v>0</v>
      </c>
      <c r="D590" s="6" t="s">
        <v>46</v>
      </c>
      <c r="E590" s="8" t="s">
        <v>1313</v>
      </c>
      <c r="F590" s="9">
        <v>11919.8</v>
      </c>
      <c r="G590" s="9">
        <v>-10400.77</v>
      </c>
      <c r="H590" s="9">
        <v>1519.03</v>
      </c>
      <c r="I590" s="1" t="s">
        <v>245</v>
      </c>
      <c r="J590" s="1" t="s">
        <v>13</v>
      </c>
    </row>
    <row r="591" spans="1:10" x14ac:dyDescent="0.55000000000000004">
      <c r="A591" s="6">
        <v>40</v>
      </c>
      <c r="B591" s="7">
        <v>100000304106</v>
      </c>
      <c r="C591" s="6">
        <v>0</v>
      </c>
      <c r="D591" s="6" t="s">
        <v>46</v>
      </c>
      <c r="E591" s="8" t="s">
        <v>1313</v>
      </c>
      <c r="F591" s="9">
        <v>11919.8</v>
      </c>
      <c r="G591" s="9">
        <v>-10400.76</v>
      </c>
      <c r="H591" s="9">
        <v>1519.04</v>
      </c>
      <c r="I591" s="1" t="s">
        <v>245</v>
      </c>
      <c r="J591" s="1" t="s">
        <v>13</v>
      </c>
    </row>
    <row r="592" spans="1:10" x14ac:dyDescent="0.55000000000000004">
      <c r="A592" s="6">
        <v>41</v>
      </c>
      <c r="B592" s="7">
        <v>100000304107</v>
      </c>
      <c r="C592" s="6">
        <v>0</v>
      </c>
      <c r="D592" s="6" t="s">
        <v>46</v>
      </c>
      <c r="E592" s="8" t="s">
        <v>1313</v>
      </c>
      <c r="F592" s="9">
        <v>11919.8</v>
      </c>
      <c r="G592" s="9">
        <v>-10400.76</v>
      </c>
      <c r="H592" s="9">
        <v>1519.04</v>
      </c>
      <c r="I592" s="1" t="s">
        <v>245</v>
      </c>
      <c r="J592" s="1" t="s">
        <v>13</v>
      </c>
    </row>
    <row r="593" spans="1:10" x14ac:dyDescent="0.55000000000000004">
      <c r="A593" s="6">
        <v>42</v>
      </c>
      <c r="B593" s="7">
        <v>100000304108</v>
      </c>
      <c r="C593" s="6">
        <v>0</v>
      </c>
      <c r="D593" s="6" t="s">
        <v>46</v>
      </c>
      <c r="E593" s="8" t="s">
        <v>1313</v>
      </c>
      <c r="F593" s="9">
        <v>11919.8</v>
      </c>
      <c r="G593" s="9">
        <v>-10400.77</v>
      </c>
      <c r="H593" s="9">
        <v>1519.03</v>
      </c>
      <c r="I593" s="1" t="s">
        <v>245</v>
      </c>
      <c r="J593" s="1" t="s">
        <v>13</v>
      </c>
    </row>
    <row r="594" spans="1:10" x14ac:dyDescent="0.55000000000000004">
      <c r="A594" s="6">
        <v>43</v>
      </c>
      <c r="B594" s="7">
        <v>100000304127</v>
      </c>
      <c r="C594" s="6">
        <v>0</v>
      </c>
      <c r="D594" s="6" t="s">
        <v>46</v>
      </c>
      <c r="E594" s="8" t="s">
        <v>1313</v>
      </c>
      <c r="F594" s="9">
        <v>11919.8</v>
      </c>
      <c r="G594" s="9">
        <v>-10400.76</v>
      </c>
      <c r="H594" s="9">
        <v>1519.04</v>
      </c>
      <c r="I594" s="1" t="s">
        <v>245</v>
      </c>
      <c r="J594" s="1" t="s">
        <v>13</v>
      </c>
    </row>
    <row r="595" spans="1:10" x14ac:dyDescent="0.55000000000000004">
      <c r="A595" s="6">
        <v>44</v>
      </c>
      <c r="B595" s="7">
        <v>100000304128</v>
      </c>
      <c r="C595" s="6">
        <v>0</v>
      </c>
      <c r="D595" s="6" t="s">
        <v>46</v>
      </c>
      <c r="E595" s="8" t="s">
        <v>1313</v>
      </c>
      <c r="F595" s="9">
        <v>11919.8</v>
      </c>
      <c r="G595" s="9">
        <v>-10400.77</v>
      </c>
      <c r="H595" s="9">
        <v>1519.03</v>
      </c>
      <c r="I595" s="1" t="s">
        <v>245</v>
      </c>
      <c r="J595" s="1" t="s">
        <v>13</v>
      </c>
    </row>
    <row r="596" spans="1:10" x14ac:dyDescent="0.55000000000000004">
      <c r="A596" s="6">
        <v>45</v>
      </c>
      <c r="B596" s="7">
        <v>100000304129</v>
      </c>
      <c r="C596" s="6">
        <v>0</v>
      </c>
      <c r="D596" s="6" t="s">
        <v>46</v>
      </c>
      <c r="E596" s="8" t="s">
        <v>1313</v>
      </c>
      <c r="F596" s="9">
        <v>11919.8</v>
      </c>
      <c r="G596" s="9">
        <v>-10400.76</v>
      </c>
      <c r="H596" s="9">
        <v>1519.04</v>
      </c>
      <c r="I596" s="1" t="s">
        <v>245</v>
      </c>
      <c r="J596" s="1" t="s">
        <v>13</v>
      </c>
    </row>
    <row r="597" spans="1:10" x14ac:dyDescent="0.55000000000000004">
      <c r="A597" s="6">
        <v>46</v>
      </c>
      <c r="B597" s="7">
        <v>100000304130</v>
      </c>
      <c r="C597" s="6">
        <v>0</v>
      </c>
      <c r="D597" s="6" t="s">
        <v>46</v>
      </c>
      <c r="E597" s="8" t="s">
        <v>1313</v>
      </c>
      <c r="F597" s="9">
        <v>11919.8</v>
      </c>
      <c r="G597" s="9">
        <v>-10400.77</v>
      </c>
      <c r="H597" s="9">
        <v>1519.03</v>
      </c>
      <c r="I597" s="1" t="s">
        <v>245</v>
      </c>
      <c r="J597" s="1" t="s">
        <v>13</v>
      </c>
    </row>
    <row r="598" spans="1:10" x14ac:dyDescent="0.55000000000000004">
      <c r="A598" s="6">
        <v>47</v>
      </c>
      <c r="B598" s="7">
        <v>100000304131</v>
      </c>
      <c r="C598" s="6">
        <v>0</v>
      </c>
      <c r="D598" s="6" t="s">
        <v>46</v>
      </c>
      <c r="E598" s="8" t="s">
        <v>1313</v>
      </c>
      <c r="F598" s="9">
        <v>11919.8</v>
      </c>
      <c r="G598" s="9">
        <v>-10400.77</v>
      </c>
      <c r="H598" s="9">
        <v>1519.03</v>
      </c>
      <c r="I598" s="1" t="s">
        <v>245</v>
      </c>
      <c r="J598" s="1" t="s">
        <v>13</v>
      </c>
    </row>
    <row r="599" spans="1:10" x14ac:dyDescent="0.55000000000000004">
      <c r="A599" s="6">
        <v>48</v>
      </c>
      <c r="B599" s="7">
        <v>100000304132</v>
      </c>
      <c r="C599" s="6">
        <v>0</v>
      </c>
      <c r="D599" s="6" t="s">
        <v>46</v>
      </c>
      <c r="E599" s="8" t="s">
        <v>1313</v>
      </c>
      <c r="F599" s="9">
        <v>11919.8</v>
      </c>
      <c r="G599" s="9">
        <v>-10400.76</v>
      </c>
      <c r="H599" s="9">
        <v>1519.04</v>
      </c>
      <c r="I599" s="1" t="s">
        <v>245</v>
      </c>
      <c r="J599" s="1" t="s">
        <v>13</v>
      </c>
    </row>
    <row r="600" spans="1:10" x14ac:dyDescent="0.55000000000000004">
      <c r="A600" s="6">
        <v>49</v>
      </c>
      <c r="B600" s="7">
        <v>100000304133</v>
      </c>
      <c r="C600" s="6">
        <v>0</v>
      </c>
      <c r="D600" s="6" t="s">
        <v>46</v>
      </c>
      <c r="E600" s="8" t="s">
        <v>1313</v>
      </c>
      <c r="F600" s="9">
        <v>11919.8</v>
      </c>
      <c r="G600" s="9">
        <v>-10400.77</v>
      </c>
      <c r="H600" s="9">
        <v>1519.03</v>
      </c>
      <c r="I600" s="1" t="s">
        <v>245</v>
      </c>
      <c r="J600" s="1" t="s">
        <v>13</v>
      </c>
    </row>
    <row r="601" spans="1:10" x14ac:dyDescent="0.55000000000000004">
      <c r="A601" s="6">
        <v>50</v>
      </c>
      <c r="B601" s="7">
        <v>100000304134</v>
      </c>
      <c r="C601" s="6">
        <v>0</v>
      </c>
      <c r="D601" s="6" t="s">
        <v>46</v>
      </c>
      <c r="E601" s="8" t="s">
        <v>1313</v>
      </c>
      <c r="F601" s="9">
        <v>11919.8</v>
      </c>
      <c r="G601" s="9">
        <v>-10400.76</v>
      </c>
      <c r="H601" s="9">
        <v>1519.04</v>
      </c>
      <c r="I601" s="1" t="s">
        <v>245</v>
      </c>
      <c r="J601" s="1" t="s">
        <v>13</v>
      </c>
    </row>
    <row r="602" spans="1:10" x14ac:dyDescent="0.55000000000000004">
      <c r="A602" s="6">
        <v>51</v>
      </c>
      <c r="B602" s="7">
        <v>100000304135</v>
      </c>
      <c r="C602" s="6">
        <v>0</v>
      </c>
      <c r="D602" s="6" t="s">
        <v>46</v>
      </c>
      <c r="E602" s="8" t="s">
        <v>1313</v>
      </c>
      <c r="F602" s="9">
        <v>11919.8</v>
      </c>
      <c r="G602" s="9">
        <v>-10400.76</v>
      </c>
      <c r="H602" s="9">
        <v>1519.04</v>
      </c>
      <c r="I602" s="1" t="s">
        <v>245</v>
      </c>
      <c r="J602" s="1" t="s">
        <v>13</v>
      </c>
    </row>
    <row r="603" spans="1:10" x14ac:dyDescent="0.55000000000000004">
      <c r="A603" s="6">
        <v>52</v>
      </c>
      <c r="B603" s="7">
        <v>100000304136</v>
      </c>
      <c r="C603" s="6">
        <v>0</v>
      </c>
      <c r="D603" s="6" t="s">
        <v>46</v>
      </c>
      <c r="E603" s="8" t="s">
        <v>1313</v>
      </c>
      <c r="F603" s="9">
        <v>11919.8</v>
      </c>
      <c r="G603" s="9">
        <v>-10400.77</v>
      </c>
      <c r="H603" s="9">
        <v>1519.03</v>
      </c>
      <c r="I603" s="1" t="s">
        <v>245</v>
      </c>
      <c r="J603" s="1" t="s">
        <v>13</v>
      </c>
    </row>
    <row r="604" spans="1:10" x14ac:dyDescent="0.55000000000000004">
      <c r="A604" s="6">
        <v>53</v>
      </c>
      <c r="B604" s="7">
        <v>100000304137</v>
      </c>
      <c r="C604" s="6">
        <v>0</v>
      </c>
      <c r="D604" s="6" t="s">
        <v>46</v>
      </c>
      <c r="E604" s="8" t="s">
        <v>1313</v>
      </c>
      <c r="F604" s="9">
        <v>11919.8</v>
      </c>
      <c r="G604" s="9">
        <v>-10400.76</v>
      </c>
      <c r="H604" s="9">
        <v>1519.04</v>
      </c>
      <c r="I604" s="1" t="s">
        <v>245</v>
      </c>
      <c r="J604" s="1" t="s">
        <v>13</v>
      </c>
    </row>
    <row r="605" spans="1:10" x14ac:dyDescent="0.55000000000000004">
      <c r="A605" s="6">
        <v>54</v>
      </c>
      <c r="B605" s="7">
        <v>100000304138</v>
      </c>
      <c r="C605" s="6">
        <v>0</v>
      </c>
      <c r="D605" s="6" t="s">
        <v>46</v>
      </c>
      <c r="E605" s="8" t="s">
        <v>1313</v>
      </c>
      <c r="F605" s="9">
        <v>11919.8</v>
      </c>
      <c r="G605" s="9">
        <v>-10400.77</v>
      </c>
      <c r="H605" s="9">
        <v>1519.03</v>
      </c>
      <c r="I605" s="1" t="s">
        <v>245</v>
      </c>
      <c r="J605" s="1" t="s">
        <v>13</v>
      </c>
    </row>
    <row r="606" spans="1:10" x14ac:dyDescent="0.55000000000000004">
      <c r="A606" s="6">
        <v>55</v>
      </c>
      <c r="B606" s="7">
        <v>100000304139</v>
      </c>
      <c r="C606" s="6">
        <v>0</v>
      </c>
      <c r="D606" s="6" t="s">
        <v>46</v>
      </c>
      <c r="E606" s="8" t="s">
        <v>1313</v>
      </c>
      <c r="F606" s="9">
        <v>11919.8</v>
      </c>
      <c r="G606" s="9">
        <v>-10400.77</v>
      </c>
      <c r="H606" s="9">
        <v>1519.03</v>
      </c>
      <c r="I606" s="1" t="s">
        <v>245</v>
      </c>
      <c r="J606" s="1" t="s">
        <v>13</v>
      </c>
    </row>
    <row r="607" spans="1:10" x14ac:dyDescent="0.55000000000000004">
      <c r="A607" s="6">
        <v>56</v>
      </c>
      <c r="B607" s="7">
        <v>100000304140</v>
      </c>
      <c r="C607" s="6">
        <v>0</v>
      </c>
      <c r="D607" s="6" t="s">
        <v>46</v>
      </c>
      <c r="E607" s="8" t="s">
        <v>1313</v>
      </c>
      <c r="F607" s="9">
        <v>11919.8</v>
      </c>
      <c r="G607" s="9">
        <v>-10400.76</v>
      </c>
      <c r="H607" s="9">
        <v>1519.04</v>
      </c>
      <c r="I607" s="1" t="s">
        <v>245</v>
      </c>
      <c r="J607" s="1" t="s">
        <v>13</v>
      </c>
    </row>
    <row r="608" spans="1:10" x14ac:dyDescent="0.55000000000000004">
      <c r="A608" s="6">
        <v>57</v>
      </c>
      <c r="B608" s="7">
        <v>100000304141</v>
      </c>
      <c r="C608" s="6">
        <v>0</v>
      </c>
      <c r="D608" s="6" t="s">
        <v>46</v>
      </c>
      <c r="E608" s="8" t="s">
        <v>1313</v>
      </c>
      <c r="F608" s="9">
        <v>11919.8</v>
      </c>
      <c r="G608" s="9">
        <v>-10400.76</v>
      </c>
      <c r="H608" s="9">
        <v>1519.04</v>
      </c>
      <c r="I608" s="1" t="s">
        <v>245</v>
      </c>
      <c r="J608" s="1" t="s">
        <v>13</v>
      </c>
    </row>
    <row r="609" spans="1:10" x14ac:dyDescent="0.55000000000000004">
      <c r="A609" s="6">
        <v>58</v>
      </c>
      <c r="B609" s="7">
        <v>100000304142</v>
      </c>
      <c r="C609" s="6">
        <v>0</v>
      </c>
      <c r="D609" s="6" t="s">
        <v>46</v>
      </c>
      <c r="E609" s="8" t="s">
        <v>1313</v>
      </c>
      <c r="F609" s="9">
        <v>11919.8</v>
      </c>
      <c r="G609" s="9">
        <v>-10400.77</v>
      </c>
      <c r="H609" s="9">
        <v>1519.03</v>
      </c>
      <c r="I609" s="1" t="s">
        <v>245</v>
      </c>
      <c r="J609" s="1" t="s">
        <v>13</v>
      </c>
    </row>
    <row r="610" spans="1:10" x14ac:dyDescent="0.55000000000000004">
      <c r="A610" s="6">
        <v>59</v>
      </c>
      <c r="B610" s="7">
        <v>100000304143</v>
      </c>
      <c r="C610" s="6">
        <v>0</v>
      </c>
      <c r="D610" s="6" t="s">
        <v>46</v>
      </c>
      <c r="E610" s="8" t="s">
        <v>1313</v>
      </c>
      <c r="F610" s="9">
        <v>11919.8</v>
      </c>
      <c r="G610" s="9">
        <v>-10400.76</v>
      </c>
      <c r="H610" s="9">
        <v>1519.04</v>
      </c>
      <c r="I610" s="1" t="s">
        <v>245</v>
      </c>
      <c r="J610" s="1" t="s">
        <v>13</v>
      </c>
    </row>
    <row r="611" spans="1:10" x14ac:dyDescent="0.55000000000000004">
      <c r="A611" s="6">
        <v>60</v>
      </c>
      <c r="B611" s="7">
        <v>100000304238</v>
      </c>
      <c r="C611" s="6">
        <v>0</v>
      </c>
      <c r="D611" s="6" t="s">
        <v>46</v>
      </c>
      <c r="E611" s="8" t="s">
        <v>1313</v>
      </c>
      <c r="F611" s="9">
        <v>11919.8</v>
      </c>
      <c r="G611" s="9">
        <v>-10400.77</v>
      </c>
      <c r="H611" s="9">
        <v>1519.03</v>
      </c>
      <c r="I611" s="1" t="s">
        <v>245</v>
      </c>
      <c r="J611" s="1" t="s">
        <v>13</v>
      </c>
    </row>
    <row r="612" spans="1:10" x14ac:dyDescent="0.55000000000000004">
      <c r="A612" s="6">
        <v>61</v>
      </c>
      <c r="B612" s="7">
        <v>100000304239</v>
      </c>
      <c r="C612" s="6">
        <v>0</v>
      </c>
      <c r="D612" s="6" t="s">
        <v>46</v>
      </c>
      <c r="E612" s="8" t="s">
        <v>1313</v>
      </c>
      <c r="F612" s="9">
        <v>11919.8</v>
      </c>
      <c r="G612" s="9">
        <v>-10400.77</v>
      </c>
      <c r="H612" s="9">
        <v>1519.03</v>
      </c>
      <c r="I612" s="1" t="s">
        <v>245</v>
      </c>
      <c r="J612" s="1" t="s">
        <v>13</v>
      </c>
    </row>
    <row r="613" spans="1:10" x14ac:dyDescent="0.55000000000000004">
      <c r="A613" s="6">
        <v>62</v>
      </c>
      <c r="B613" s="7">
        <v>100000304240</v>
      </c>
      <c r="C613" s="6">
        <v>0</v>
      </c>
      <c r="D613" s="6" t="s">
        <v>46</v>
      </c>
      <c r="E613" s="8" t="s">
        <v>1313</v>
      </c>
      <c r="F613" s="9">
        <v>11919.8</v>
      </c>
      <c r="G613" s="9">
        <v>-10400.76</v>
      </c>
      <c r="H613" s="9">
        <v>1519.04</v>
      </c>
      <c r="I613" s="1" t="s">
        <v>245</v>
      </c>
      <c r="J613" s="1" t="s">
        <v>13</v>
      </c>
    </row>
    <row r="614" spans="1:10" x14ac:dyDescent="0.55000000000000004">
      <c r="A614" s="6">
        <v>63</v>
      </c>
      <c r="B614" s="7">
        <v>100000304241</v>
      </c>
      <c r="C614" s="6">
        <v>0</v>
      </c>
      <c r="D614" s="6" t="s">
        <v>46</v>
      </c>
      <c r="E614" s="8" t="s">
        <v>1313</v>
      </c>
      <c r="F614" s="9">
        <v>11919.8</v>
      </c>
      <c r="G614" s="9">
        <v>-10400.76</v>
      </c>
      <c r="H614" s="9">
        <v>1519.04</v>
      </c>
      <c r="I614" s="1" t="s">
        <v>245</v>
      </c>
      <c r="J614" s="1" t="s">
        <v>13</v>
      </c>
    </row>
    <row r="615" spans="1:10" x14ac:dyDescent="0.55000000000000004">
      <c r="A615" s="6">
        <v>64</v>
      </c>
      <c r="B615" s="7">
        <v>100000304242</v>
      </c>
      <c r="C615" s="6">
        <v>0</v>
      </c>
      <c r="D615" s="6" t="s">
        <v>46</v>
      </c>
      <c r="E615" s="8" t="s">
        <v>1313</v>
      </c>
      <c r="F615" s="9">
        <v>11919.8</v>
      </c>
      <c r="G615" s="9">
        <v>-10400.77</v>
      </c>
      <c r="H615" s="9">
        <v>1519.03</v>
      </c>
      <c r="I615" s="1" t="s">
        <v>245</v>
      </c>
      <c r="J615" s="1" t="s">
        <v>13</v>
      </c>
    </row>
    <row r="616" spans="1:10" x14ac:dyDescent="0.55000000000000004">
      <c r="A616" s="6">
        <v>65</v>
      </c>
      <c r="B616" s="7">
        <v>100000304243</v>
      </c>
      <c r="C616" s="6">
        <v>0</v>
      </c>
      <c r="D616" s="6" t="s">
        <v>46</v>
      </c>
      <c r="E616" s="8" t="s">
        <v>1313</v>
      </c>
      <c r="F616" s="9">
        <v>11919.8</v>
      </c>
      <c r="G616" s="9">
        <v>-10400.77</v>
      </c>
      <c r="H616" s="9">
        <v>1519.03</v>
      </c>
      <c r="I616" s="1" t="s">
        <v>245</v>
      </c>
      <c r="J616" s="1" t="s">
        <v>13</v>
      </c>
    </row>
    <row r="617" spans="1:10" x14ac:dyDescent="0.55000000000000004">
      <c r="A617" s="6">
        <v>66</v>
      </c>
      <c r="B617" s="7">
        <v>100000304244</v>
      </c>
      <c r="C617" s="6">
        <v>0</v>
      </c>
      <c r="D617" s="6" t="s">
        <v>46</v>
      </c>
      <c r="E617" s="8" t="s">
        <v>1313</v>
      </c>
      <c r="F617" s="9">
        <v>11919.8</v>
      </c>
      <c r="G617" s="9">
        <v>-10400.76</v>
      </c>
      <c r="H617" s="9">
        <v>1519.04</v>
      </c>
      <c r="I617" s="1" t="s">
        <v>245</v>
      </c>
      <c r="J617" s="1" t="s">
        <v>13</v>
      </c>
    </row>
    <row r="618" spans="1:10" x14ac:dyDescent="0.55000000000000004">
      <c r="A618" s="6">
        <v>67</v>
      </c>
      <c r="B618" s="7">
        <v>100000304330</v>
      </c>
      <c r="C618" s="6">
        <v>0</v>
      </c>
      <c r="D618" s="6" t="s">
        <v>46</v>
      </c>
      <c r="E618" s="8" t="s">
        <v>1313</v>
      </c>
      <c r="F618" s="9">
        <v>11919.8</v>
      </c>
      <c r="G618" s="9">
        <v>-10400.77</v>
      </c>
      <c r="H618" s="9">
        <v>1519.03</v>
      </c>
      <c r="I618" s="1" t="s">
        <v>245</v>
      </c>
      <c r="J618" s="1" t="s">
        <v>13</v>
      </c>
    </row>
    <row r="619" spans="1:10" x14ac:dyDescent="0.55000000000000004">
      <c r="A619" s="6">
        <v>68</v>
      </c>
      <c r="B619" s="7">
        <v>100000304331</v>
      </c>
      <c r="C619" s="6">
        <v>0</v>
      </c>
      <c r="D619" s="6" t="s">
        <v>46</v>
      </c>
      <c r="E619" s="8" t="s">
        <v>1313</v>
      </c>
      <c r="F619" s="9">
        <v>11919.8</v>
      </c>
      <c r="G619" s="9">
        <v>-10400.76</v>
      </c>
      <c r="H619" s="9">
        <v>1519.04</v>
      </c>
      <c r="I619" s="1" t="s">
        <v>245</v>
      </c>
      <c r="J619" s="1" t="s">
        <v>13</v>
      </c>
    </row>
    <row r="620" spans="1:10" x14ac:dyDescent="0.55000000000000004">
      <c r="A620" s="6">
        <v>69</v>
      </c>
      <c r="B620" s="7">
        <v>100000304332</v>
      </c>
      <c r="C620" s="6">
        <v>0</v>
      </c>
      <c r="D620" s="6" t="s">
        <v>46</v>
      </c>
      <c r="E620" s="8" t="s">
        <v>1313</v>
      </c>
      <c r="F620" s="9">
        <v>11919.8</v>
      </c>
      <c r="G620" s="9">
        <v>-10400.77</v>
      </c>
      <c r="H620" s="9">
        <v>1519.03</v>
      </c>
      <c r="I620" s="1" t="s">
        <v>245</v>
      </c>
      <c r="J620" s="1" t="s">
        <v>13</v>
      </c>
    </row>
    <row r="621" spans="1:10" x14ac:dyDescent="0.55000000000000004">
      <c r="A621" s="6">
        <v>70</v>
      </c>
      <c r="B621" s="7">
        <v>100000304333</v>
      </c>
      <c r="C621" s="6">
        <v>0</v>
      </c>
      <c r="D621" s="6" t="s">
        <v>46</v>
      </c>
      <c r="E621" s="8" t="s">
        <v>1313</v>
      </c>
      <c r="F621" s="9">
        <v>11919.8</v>
      </c>
      <c r="G621" s="9">
        <v>-10400.76</v>
      </c>
      <c r="H621" s="9">
        <v>1519.04</v>
      </c>
      <c r="I621" s="1" t="s">
        <v>245</v>
      </c>
      <c r="J621" s="1" t="s">
        <v>13</v>
      </c>
    </row>
    <row r="622" spans="1:10" x14ac:dyDescent="0.55000000000000004">
      <c r="A622" s="6">
        <v>71</v>
      </c>
      <c r="B622" s="7">
        <v>100000304334</v>
      </c>
      <c r="C622" s="6">
        <v>0</v>
      </c>
      <c r="D622" s="6" t="s">
        <v>46</v>
      </c>
      <c r="E622" s="8" t="s">
        <v>1313</v>
      </c>
      <c r="F622" s="9">
        <v>11919.8</v>
      </c>
      <c r="G622" s="9">
        <v>-10400.77</v>
      </c>
      <c r="H622" s="9">
        <v>1519.03</v>
      </c>
      <c r="I622" s="1" t="s">
        <v>245</v>
      </c>
      <c r="J622" s="1" t="s">
        <v>13</v>
      </c>
    </row>
    <row r="623" spans="1:10" x14ac:dyDescent="0.55000000000000004">
      <c r="A623" s="6">
        <v>72</v>
      </c>
      <c r="B623" s="7">
        <v>100000375317</v>
      </c>
      <c r="C623" s="6">
        <v>0</v>
      </c>
      <c r="D623" s="6" t="s">
        <v>158</v>
      </c>
      <c r="E623" s="8" t="s">
        <v>1316</v>
      </c>
      <c r="F623" s="9">
        <v>800000</v>
      </c>
      <c r="G623" s="9">
        <v>-694942.44</v>
      </c>
      <c r="H623" s="9">
        <v>105057.56</v>
      </c>
      <c r="I623" s="1" t="s">
        <v>245</v>
      </c>
      <c r="J623" s="1" t="s">
        <v>13</v>
      </c>
    </row>
    <row r="624" spans="1:10" x14ac:dyDescent="0.55000000000000004">
      <c r="A624" s="6">
        <v>73</v>
      </c>
      <c r="B624" s="7">
        <v>100000375318</v>
      </c>
      <c r="C624" s="6">
        <v>0</v>
      </c>
      <c r="D624" s="6" t="s">
        <v>158</v>
      </c>
      <c r="E624" s="8" t="s">
        <v>1316</v>
      </c>
      <c r="F624" s="9">
        <v>800000</v>
      </c>
      <c r="G624" s="9">
        <v>-694942.45</v>
      </c>
      <c r="H624" s="9">
        <v>105057.55</v>
      </c>
      <c r="I624" s="1" t="s">
        <v>245</v>
      </c>
      <c r="J624" s="1" t="s">
        <v>13</v>
      </c>
    </row>
    <row r="625" spans="1:10" x14ac:dyDescent="0.55000000000000004">
      <c r="A625" s="6">
        <v>74</v>
      </c>
      <c r="B625" s="7">
        <v>100000375319</v>
      </c>
      <c r="C625" s="6">
        <v>0</v>
      </c>
      <c r="D625" s="6" t="s">
        <v>158</v>
      </c>
      <c r="E625" s="8" t="s">
        <v>1316</v>
      </c>
      <c r="F625" s="9">
        <v>800000</v>
      </c>
      <c r="G625" s="9">
        <v>-694942.44</v>
      </c>
      <c r="H625" s="9">
        <v>105057.56</v>
      </c>
      <c r="I625" s="1" t="s">
        <v>245</v>
      </c>
      <c r="J625" s="1" t="s">
        <v>13</v>
      </c>
    </row>
    <row r="626" spans="1:10" x14ac:dyDescent="0.55000000000000004">
      <c r="A626" s="6">
        <v>75</v>
      </c>
      <c r="B626" s="7">
        <v>100000406355</v>
      </c>
      <c r="C626" s="6">
        <v>0</v>
      </c>
      <c r="D626" s="6" t="s">
        <v>466</v>
      </c>
      <c r="E626" s="8" t="s">
        <v>1741</v>
      </c>
      <c r="F626" s="9">
        <v>3196666.66</v>
      </c>
      <c r="G626" s="9">
        <v>-920186.9</v>
      </c>
      <c r="H626" s="9">
        <v>2276479.7599999998</v>
      </c>
      <c r="I626" s="1" t="s">
        <v>245</v>
      </c>
      <c r="J626" s="1" t="s">
        <v>13</v>
      </c>
    </row>
    <row r="627" spans="1:10" x14ac:dyDescent="0.55000000000000004">
      <c r="A627" s="6">
        <v>76</v>
      </c>
      <c r="B627" s="7">
        <v>100000492898</v>
      </c>
      <c r="C627" s="6">
        <v>0</v>
      </c>
      <c r="D627" s="6" t="s">
        <v>517</v>
      </c>
      <c r="E627" s="8" t="s">
        <v>1742</v>
      </c>
      <c r="F627" s="9">
        <v>32000</v>
      </c>
      <c r="G627" s="9">
        <v>-14593.2</v>
      </c>
      <c r="H627" s="9">
        <v>17406.8</v>
      </c>
      <c r="I627" s="1" t="s">
        <v>245</v>
      </c>
      <c r="J627" s="1" t="s">
        <v>13</v>
      </c>
    </row>
    <row r="628" spans="1:10" x14ac:dyDescent="0.55000000000000004">
      <c r="A628" s="6">
        <v>77</v>
      </c>
      <c r="B628" s="7">
        <v>100000492899</v>
      </c>
      <c r="C628" s="6">
        <v>0</v>
      </c>
      <c r="D628" s="6" t="s">
        <v>517</v>
      </c>
      <c r="E628" s="8" t="s">
        <v>1742</v>
      </c>
      <c r="F628" s="9">
        <v>32000</v>
      </c>
      <c r="G628" s="9">
        <v>-14593.19</v>
      </c>
      <c r="H628" s="9">
        <v>17406.810000000001</v>
      </c>
      <c r="I628" s="1" t="s">
        <v>245</v>
      </c>
      <c r="J628" s="1" t="s">
        <v>13</v>
      </c>
    </row>
    <row r="629" spans="1:10" x14ac:dyDescent="0.55000000000000004">
      <c r="A629" s="6">
        <v>78</v>
      </c>
      <c r="B629" s="7">
        <v>100000492900</v>
      </c>
      <c r="C629" s="6">
        <v>0</v>
      </c>
      <c r="D629" s="6" t="s">
        <v>517</v>
      </c>
      <c r="E629" s="8" t="s">
        <v>1742</v>
      </c>
      <c r="F629" s="9">
        <v>64000</v>
      </c>
      <c r="G629" s="9">
        <v>-29186.39</v>
      </c>
      <c r="H629" s="9">
        <v>34813.61</v>
      </c>
      <c r="I629" s="1" t="s">
        <v>245</v>
      </c>
      <c r="J629" s="1" t="s">
        <v>13</v>
      </c>
    </row>
    <row r="630" spans="1:10" x14ac:dyDescent="0.55000000000000004">
      <c r="A630" s="6">
        <v>79</v>
      </c>
      <c r="B630" s="7">
        <v>100000492901</v>
      </c>
      <c r="C630" s="6">
        <v>0</v>
      </c>
      <c r="D630" s="6" t="s">
        <v>517</v>
      </c>
      <c r="E630" s="8" t="s">
        <v>1742</v>
      </c>
      <c r="F630" s="9">
        <v>32000</v>
      </c>
      <c r="G630" s="9">
        <v>-14593.2</v>
      </c>
      <c r="H630" s="9">
        <v>17406.8</v>
      </c>
      <c r="I630" s="1" t="s">
        <v>245</v>
      </c>
      <c r="J630" s="1" t="s">
        <v>13</v>
      </c>
    </row>
    <row r="631" spans="1:10" x14ac:dyDescent="0.55000000000000004">
      <c r="A631" s="6">
        <v>80</v>
      </c>
      <c r="B631" s="7">
        <v>100000510641</v>
      </c>
      <c r="C631" s="6">
        <v>0</v>
      </c>
      <c r="D631" s="6" t="s">
        <v>519</v>
      </c>
      <c r="E631" s="8" t="s">
        <v>1743</v>
      </c>
      <c r="F631" s="9">
        <v>1599293.34</v>
      </c>
      <c r="G631" s="9">
        <v>-380670.1</v>
      </c>
      <c r="H631" s="9">
        <v>1218623.24</v>
      </c>
      <c r="I631" s="1" t="s">
        <v>245</v>
      </c>
      <c r="J631" s="1" t="s">
        <v>13</v>
      </c>
    </row>
    <row r="632" spans="1:10" x14ac:dyDescent="0.55000000000000004">
      <c r="A632" s="6">
        <v>81</v>
      </c>
      <c r="B632" s="7">
        <v>100000557407</v>
      </c>
      <c r="C632" s="6">
        <v>0</v>
      </c>
      <c r="D632" s="6" t="s">
        <v>174</v>
      </c>
      <c r="E632" s="8" t="s">
        <v>1744</v>
      </c>
      <c r="F632" s="9">
        <v>59920</v>
      </c>
      <c r="G632" s="9">
        <v>-5920.89</v>
      </c>
      <c r="H632" s="9">
        <v>53999.11</v>
      </c>
      <c r="I632" s="1" t="s">
        <v>245</v>
      </c>
      <c r="J632" s="1" t="s">
        <v>13</v>
      </c>
    </row>
    <row r="633" spans="1:10" x14ac:dyDescent="0.55000000000000004">
      <c r="A633" s="107" t="s">
        <v>242</v>
      </c>
      <c r="B633" s="108"/>
      <c r="C633" s="108"/>
      <c r="D633" s="108"/>
      <c r="E633" s="109"/>
      <c r="F633" s="10">
        <f>SUM(F552:F632)</f>
        <v>9107978.0000000037</v>
      </c>
      <c r="G633" s="10">
        <f>SUM(G552:G632)</f>
        <v>-4821968.7300000004</v>
      </c>
      <c r="H633" s="10">
        <f>SUM(H552:H632)</f>
        <v>4286009.2699999996</v>
      </c>
    </row>
    <row r="634" spans="1:10" x14ac:dyDescent="0.55000000000000004">
      <c r="A634" s="130" t="s">
        <v>253</v>
      </c>
      <c r="B634" s="130"/>
      <c r="C634" s="130"/>
      <c r="D634" s="130"/>
      <c r="E634" s="46"/>
      <c r="F634" s="40"/>
      <c r="G634" s="40"/>
      <c r="H634" s="40"/>
    </row>
    <row r="635" spans="1:10" x14ac:dyDescent="0.55000000000000004">
      <c r="A635" s="4" t="s">
        <v>2</v>
      </c>
      <c r="B635" s="38" t="s">
        <v>3</v>
      </c>
      <c r="C635" s="4" t="s">
        <v>4</v>
      </c>
      <c r="D635" s="4" t="s">
        <v>5</v>
      </c>
      <c r="E635" s="4" t="s">
        <v>6</v>
      </c>
      <c r="F635" s="4" t="s">
        <v>7</v>
      </c>
      <c r="G635" s="4" t="s">
        <v>8</v>
      </c>
      <c r="H635" s="4" t="s">
        <v>9</v>
      </c>
    </row>
    <row r="636" spans="1:10" x14ac:dyDescent="0.55000000000000004">
      <c r="A636" s="6">
        <v>1</v>
      </c>
      <c r="B636" s="7">
        <v>100000013373</v>
      </c>
      <c r="C636" s="6">
        <v>0</v>
      </c>
      <c r="D636" s="6" t="s">
        <v>1745</v>
      </c>
      <c r="E636" s="8" t="s">
        <v>1746</v>
      </c>
      <c r="F636" s="9">
        <v>6500</v>
      </c>
      <c r="G636" s="9">
        <v>-6499</v>
      </c>
      <c r="H636" s="8">
        <v>1</v>
      </c>
      <c r="I636" s="1" t="s">
        <v>245</v>
      </c>
      <c r="J636" s="1" t="s">
        <v>41</v>
      </c>
    </row>
    <row r="637" spans="1:10" x14ac:dyDescent="0.55000000000000004">
      <c r="A637" s="6">
        <v>2</v>
      </c>
      <c r="B637" s="7">
        <v>100000013374</v>
      </c>
      <c r="C637" s="6">
        <v>0</v>
      </c>
      <c r="D637" s="6" t="s">
        <v>1745</v>
      </c>
      <c r="E637" s="8" t="s">
        <v>1746</v>
      </c>
      <c r="F637" s="9">
        <v>6500</v>
      </c>
      <c r="G637" s="9">
        <v>-6499</v>
      </c>
      <c r="H637" s="8">
        <v>1</v>
      </c>
      <c r="I637" s="1" t="s">
        <v>245</v>
      </c>
      <c r="J637" s="1" t="s">
        <v>41</v>
      </c>
    </row>
    <row r="638" spans="1:10" x14ac:dyDescent="0.55000000000000004">
      <c r="A638" s="6">
        <v>3</v>
      </c>
      <c r="B638" s="7">
        <v>100000013375</v>
      </c>
      <c r="C638" s="6">
        <v>0</v>
      </c>
      <c r="D638" s="6" t="s">
        <v>1745</v>
      </c>
      <c r="E638" s="8" t="s">
        <v>1746</v>
      </c>
      <c r="F638" s="9">
        <v>6500</v>
      </c>
      <c r="G638" s="9">
        <v>-6499</v>
      </c>
      <c r="H638" s="8">
        <v>1</v>
      </c>
      <c r="I638" s="1" t="s">
        <v>245</v>
      </c>
      <c r="J638" s="1" t="s">
        <v>41</v>
      </c>
    </row>
    <row r="639" spans="1:10" x14ac:dyDescent="0.55000000000000004">
      <c r="A639" s="6">
        <v>4</v>
      </c>
      <c r="B639" s="7">
        <v>100000013376</v>
      </c>
      <c r="C639" s="6">
        <v>0</v>
      </c>
      <c r="D639" s="6" t="s">
        <v>1745</v>
      </c>
      <c r="E639" s="8" t="s">
        <v>1746</v>
      </c>
      <c r="F639" s="9">
        <v>6500</v>
      </c>
      <c r="G639" s="9">
        <v>-6499</v>
      </c>
      <c r="H639" s="8">
        <v>1</v>
      </c>
      <c r="I639" s="1" t="s">
        <v>245</v>
      </c>
      <c r="J639" s="1" t="s">
        <v>41</v>
      </c>
    </row>
    <row r="640" spans="1:10" x14ac:dyDescent="0.55000000000000004">
      <c r="A640" s="6">
        <v>5</v>
      </c>
      <c r="B640" s="7">
        <v>100000013377</v>
      </c>
      <c r="C640" s="6">
        <v>0</v>
      </c>
      <c r="D640" s="6" t="s">
        <v>1745</v>
      </c>
      <c r="E640" s="8" t="s">
        <v>1746</v>
      </c>
      <c r="F640" s="9">
        <v>6500</v>
      </c>
      <c r="G640" s="9">
        <v>-6499</v>
      </c>
      <c r="H640" s="8">
        <v>1</v>
      </c>
      <c r="I640" s="1" t="s">
        <v>245</v>
      </c>
      <c r="J640" s="1" t="s">
        <v>41</v>
      </c>
    </row>
    <row r="641" spans="1:10" x14ac:dyDescent="0.55000000000000004">
      <c r="A641" s="6">
        <v>6</v>
      </c>
      <c r="B641" s="7">
        <v>100000013378</v>
      </c>
      <c r="C641" s="6">
        <v>0</v>
      </c>
      <c r="D641" s="6" t="s">
        <v>1745</v>
      </c>
      <c r="E641" s="8" t="s">
        <v>1746</v>
      </c>
      <c r="F641" s="9">
        <v>6500</v>
      </c>
      <c r="G641" s="9">
        <v>-6499</v>
      </c>
      <c r="H641" s="8">
        <v>1</v>
      </c>
      <c r="I641" s="1" t="s">
        <v>245</v>
      </c>
      <c r="J641" s="1" t="s">
        <v>41</v>
      </c>
    </row>
    <row r="642" spans="1:10" x14ac:dyDescent="0.55000000000000004">
      <c r="A642" s="6">
        <v>7</v>
      </c>
      <c r="B642" s="7">
        <v>100000013379</v>
      </c>
      <c r="C642" s="6">
        <v>0</v>
      </c>
      <c r="D642" s="6" t="s">
        <v>1745</v>
      </c>
      <c r="E642" s="8" t="s">
        <v>1746</v>
      </c>
      <c r="F642" s="9">
        <v>6500</v>
      </c>
      <c r="G642" s="9">
        <v>-6499</v>
      </c>
      <c r="H642" s="8">
        <v>1</v>
      </c>
      <c r="I642" s="1" t="s">
        <v>245</v>
      </c>
      <c r="J642" s="1" t="s">
        <v>41</v>
      </c>
    </row>
    <row r="643" spans="1:10" x14ac:dyDescent="0.55000000000000004">
      <c r="A643" s="6">
        <v>8</v>
      </c>
      <c r="B643" s="7">
        <v>100000013380</v>
      </c>
      <c r="C643" s="6">
        <v>0</v>
      </c>
      <c r="D643" s="6" t="s">
        <v>1745</v>
      </c>
      <c r="E643" s="8" t="s">
        <v>1746</v>
      </c>
      <c r="F643" s="9">
        <v>6500</v>
      </c>
      <c r="G643" s="9">
        <v>-6499</v>
      </c>
      <c r="H643" s="8">
        <v>1</v>
      </c>
      <c r="I643" s="1" t="s">
        <v>245</v>
      </c>
      <c r="J643" s="1" t="s">
        <v>41</v>
      </c>
    </row>
    <row r="644" spans="1:10" x14ac:dyDescent="0.55000000000000004">
      <c r="A644" s="6">
        <v>9</v>
      </c>
      <c r="B644" s="7">
        <v>100000013381</v>
      </c>
      <c r="C644" s="6">
        <v>0</v>
      </c>
      <c r="D644" s="6" t="s">
        <v>1745</v>
      </c>
      <c r="E644" s="8" t="s">
        <v>1746</v>
      </c>
      <c r="F644" s="9">
        <v>6500</v>
      </c>
      <c r="G644" s="9">
        <v>-6499</v>
      </c>
      <c r="H644" s="8">
        <v>1</v>
      </c>
      <c r="I644" s="1" t="s">
        <v>245</v>
      </c>
      <c r="J644" s="1" t="s">
        <v>41</v>
      </c>
    </row>
    <row r="645" spans="1:10" x14ac:dyDescent="0.55000000000000004">
      <c r="A645" s="6">
        <v>10</v>
      </c>
      <c r="B645" s="7">
        <v>100000013382</v>
      </c>
      <c r="C645" s="6">
        <v>0</v>
      </c>
      <c r="D645" s="6" t="s">
        <v>1745</v>
      </c>
      <c r="E645" s="8" t="s">
        <v>1746</v>
      </c>
      <c r="F645" s="9">
        <v>6500</v>
      </c>
      <c r="G645" s="9">
        <v>-6499</v>
      </c>
      <c r="H645" s="8">
        <v>1</v>
      </c>
      <c r="I645" s="1" t="s">
        <v>245</v>
      </c>
      <c r="J645" s="1" t="s">
        <v>41</v>
      </c>
    </row>
    <row r="646" spans="1:10" x14ac:dyDescent="0.55000000000000004">
      <c r="A646" s="6">
        <v>11</v>
      </c>
      <c r="B646" s="7">
        <v>100000013383</v>
      </c>
      <c r="C646" s="6">
        <v>0</v>
      </c>
      <c r="D646" s="6" t="s">
        <v>1745</v>
      </c>
      <c r="E646" s="8" t="s">
        <v>1746</v>
      </c>
      <c r="F646" s="9">
        <v>6500</v>
      </c>
      <c r="G646" s="9">
        <v>-6499</v>
      </c>
      <c r="H646" s="8">
        <v>1</v>
      </c>
      <c r="I646" s="1" t="s">
        <v>245</v>
      </c>
      <c r="J646" s="1" t="s">
        <v>41</v>
      </c>
    </row>
    <row r="647" spans="1:10" x14ac:dyDescent="0.55000000000000004">
      <c r="A647" s="6">
        <v>12</v>
      </c>
      <c r="B647" s="7">
        <v>100000013384</v>
      </c>
      <c r="C647" s="6">
        <v>0</v>
      </c>
      <c r="D647" s="6" t="s">
        <v>1747</v>
      </c>
      <c r="E647" s="8" t="s">
        <v>1748</v>
      </c>
      <c r="F647" s="9">
        <v>9900</v>
      </c>
      <c r="G647" s="9">
        <v>-9899</v>
      </c>
      <c r="H647" s="8">
        <v>1</v>
      </c>
      <c r="I647" s="1" t="s">
        <v>245</v>
      </c>
      <c r="J647" s="1" t="s">
        <v>41</v>
      </c>
    </row>
    <row r="648" spans="1:10" x14ac:dyDescent="0.55000000000000004">
      <c r="A648" s="6">
        <v>13</v>
      </c>
      <c r="B648" s="7">
        <v>100000013385</v>
      </c>
      <c r="C648" s="6">
        <v>0</v>
      </c>
      <c r="D648" s="6" t="s">
        <v>1747</v>
      </c>
      <c r="E648" s="8" t="s">
        <v>1748</v>
      </c>
      <c r="F648" s="9">
        <v>9900</v>
      </c>
      <c r="G648" s="9">
        <v>-9899</v>
      </c>
      <c r="H648" s="8">
        <v>1</v>
      </c>
      <c r="I648" s="1" t="s">
        <v>245</v>
      </c>
      <c r="J648" s="1" t="s">
        <v>41</v>
      </c>
    </row>
    <row r="649" spans="1:10" x14ac:dyDescent="0.55000000000000004">
      <c r="A649" s="6">
        <v>14</v>
      </c>
      <c r="B649" s="7">
        <v>100000013386</v>
      </c>
      <c r="C649" s="6">
        <v>0</v>
      </c>
      <c r="D649" s="6" t="s">
        <v>1747</v>
      </c>
      <c r="E649" s="8" t="s">
        <v>1748</v>
      </c>
      <c r="F649" s="9">
        <v>9900</v>
      </c>
      <c r="G649" s="9">
        <v>-9899</v>
      </c>
      <c r="H649" s="8">
        <v>1</v>
      </c>
      <c r="I649" s="1" t="s">
        <v>245</v>
      </c>
      <c r="J649" s="1" t="s">
        <v>41</v>
      </c>
    </row>
    <row r="650" spans="1:10" x14ac:dyDescent="0.55000000000000004">
      <c r="A650" s="6">
        <v>15</v>
      </c>
      <c r="B650" s="7">
        <v>100000013387</v>
      </c>
      <c r="C650" s="6">
        <v>0</v>
      </c>
      <c r="D650" s="6" t="s">
        <v>1747</v>
      </c>
      <c r="E650" s="8" t="s">
        <v>1748</v>
      </c>
      <c r="F650" s="9">
        <v>9900</v>
      </c>
      <c r="G650" s="9">
        <v>-9899</v>
      </c>
      <c r="H650" s="8">
        <v>1</v>
      </c>
      <c r="I650" s="1" t="s">
        <v>245</v>
      </c>
      <c r="J650" s="1" t="s">
        <v>41</v>
      </c>
    </row>
    <row r="651" spans="1:10" x14ac:dyDescent="0.55000000000000004">
      <c r="A651" s="6">
        <v>16</v>
      </c>
      <c r="B651" s="7">
        <v>100000013388</v>
      </c>
      <c r="C651" s="6">
        <v>0</v>
      </c>
      <c r="D651" s="6" t="s">
        <v>1747</v>
      </c>
      <c r="E651" s="8" t="s">
        <v>1748</v>
      </c>
      <c r="F651" s="9">
        <v>9900</v>
      </c>
      <c r="G651" s="9">
        <v>-9899</v>
      </c>
      <c r="H651" s="8">
        <v>1</v>
      </c>
      <c r="I651" s="1" t="s">
        <v>245</v>
      </c>
      <c r="J651" s="1" t="s">
        <v>41</v>
      </c>
    </row>
    <row r="652" spans="1:10" x14ac:dyDescent="0.55000000000000004">
      <c r="A652" s="6">
        <v>17</v>
      </c>
      <c r="B652" s="7">
        <v>100000013389</v>
      </c>
      <c r="C652" s="6">
        <v>0</v>
      </c>
      <c r="D652" s="6" t="s">
        <v>1747</v>
      </c>
      <c r="E652" s="8" t="s">
        <v>1748</v>
      </c>
      <c r="F652" s="9">
        <v>9900</v>
      </c>
      <c r="G652" s="9">
        <v>-9899</v>
      </c>
      <c r="H652" s="8">
        <v>1</v>
      </c>
      <c r="I652" s="1" t="s">
        <v>245</v>
      </c>
      <c r="J652" s="1" t="s">
        <v>41</v>
      </c>
    </row>
    <row r="653" spans="1:10" x14ac:dyDescent="0.55000000000000004">
      <c r="A653" s="6">
        <v>18</v>
      </c>
      <c r="B653" s="7">
        <v>100000013390</v>
      </c>
      <c r="C653" s="6">
        <v>0</v>
      </c>
      <c r="D653" s="6" t="s">
        <v>1747</v>
      </c>
      <c r="E653" s="8" t="s">
        <v>1748</v>
      </c>
      <c r="F653" s="9">
        <v>9900</v>
      </c>
      <c r="G653" s="9">
        <v>-9899</v>
      </c>
      <c r="H653" s="8">
        <v>1</v>
      </c>
      <c r="I653" s="1" t="s">
        <v>245</v>
      </c>
      <c r="J653" s="1" t="s">
        <v>41</v>
      </c>
    </row>
    <row r="654" spans="1:10" x14ac:dyDescent="0.55000000000000004">
      <c r="A654" s="6">
        <v>19</v>
      </c>
      <c r="B654" s="7">
        <v>100000013391</v>
      </c>
      <c r="C654" s="6">
        <v>0</v>
      </c>
      <c r="D654" s="6" t="s">
        <v>1747</v>
      </c>
      <c r="E654" s="8" t="s">
        <v>1748</v>
      </c>
      <c r="F654" s="9">
        <v>9900</v>
      </c>
      <c r="G654" s="9">
        <v>-9899</v>
      </c>
      <c r="H654" s="8">
        <v>1</v>
      </c>
      <c r="I654" s="1" t="s">
        <v>245</v>
      </c>
      <c r="J654" s="1" t="s">
        <v>41</v>
      </c>
    </row>
    <row r="655" spans="1:10" x14ac:dyDescent="0.55000000000000004">
      <c r="A655" s="6">
        <v>20</v>
      </c>
      <c r="B655" s="7">
        <v>100000013392</v>
      </c>
      <c r="C655" s="6">
        <v>0</v>
      </c>
      <c r="D655" s="6" t="s">
        <v>1747</v>
      </c>
      <c r="E655" s="8" t="s">
        <v>1748</v>
      </c>
      <c r="F655" s="9">
        <v>9900</v>
      </c>
      <c r="G655" s="9">
        <v>-9899</v>
      </c>
      <c r="H655" s="8">
        <v>1</v>
      </c>
      <c r="I655" s="1" t="s">
        <v>245</v>
      </c>
      <c r="J655" s="1" t="s">
        <v>41</v>
      </c>
    </row>
    <row r="656" spans="1:10" x14ac:dyDescent="0.55000000000000004">
      <c r="A656" s="6">
        <v>21</v>
      </c>
      <c r="B656" s="7">
        <v>100000013393</v>
      </c>
      <c r="C656" s="6">
        <v>0</v>
      </c>
      <c r="D656" s="6" t="s">
        <v>1747</v>
      </c>
      <c r="E656" s="8" t="s">
        <v>1748</v>
      </c>
      <c r="F656" s="9">
        <v>9900</v>
      </c>
      <c r="G656" s="9">
        <v>-9899</v>
      </c>
      <c r="H656" s="8">
        <v>1</v>
      </c>
      <c r="I656" s="1" t="s">
        <v>245</v>
      </c>
      <c r="J656" s="1" t="s">
        <v>41</v>
      </c>
    </row>
    <row r="657" spans="1:10" x14ac:dyDescent="0.55000000000000004">
      <c r="A657" s="6">
        <v>22</v>
      </c>
      <c r="B657" s="7">
        <v>100000013394</v>
      </c>
      <c r="C657" s="6">
        <v>0</v>
      </c>
      <c r="D657" s="6" t="s">
        <v>1747</v>
      </c>
      <c r="E657" s="8" t="s">
        <v>1748</v>
      </c>
      <c r="F657" s="9">
        <v>9900</v>
      </c>
      <c r="G657" s="9">
        <v>-9899</v>
      </c>
      <c r="H657" s="8">
        <v>1</v>
      </c>
      <c r="I657" s="1" t="s">
        <v>245</v>
      </c>
      <c r="J657" s="1" t="s">
        <v>41</v>
      </c>
    </row>
    <row r="658" spans="1:10" x14ac:dyDescent="0.55000000000000004">
      <c r="A658" s="6">
        <v>23</v>
      </c>
      <c r="B658" s="7">
        <v>100000013405</v>
      </c>
      <c r="C658" s="6">
        <v>0</v>
      </c>
      <c r="D658" s="6" t="s">
        <v>1749</v>
      </c>
      <c r="E658" s="8" t="s">
        <v>1750</v>
      </c>
      <c r="F658" s="9">
        <v>22470</v>
      </c>
      <c r="G658" s="9">
        <v>-22469</v>
      </c>
      <c r="H658" s="8">
        <v>1</v>
      </c>
      <c r="I658" s="1" t="s">
        <v>245</v>
      </c>
      <c r="J658" s="1" t="s">
        <v>41</v>
      </c>
    </row>
    <row r="659" spans="1:10" x14ac:dyDescent="0.55000000000000004">
      <c r="A659" s="6">
        <v>24</v>
      </c>
      <c r="B659" s="7">
        <v>100000013406</v>
      </c>
      <c r="C659" s="6">
        <v>0</v>
      </c>
      <c r="D659" s="6" t="s">
        <v>1751</v>
      </c>
      <c r="E659" s="8" t="s">
        <v>1750</v>
      </c>
      <c r="F659" s="9">
        <v>22470</v>
      </c>
      <c r="G659" s="9">
        <v>-22469</v>
      </c>
      <c r="H659" s="8">
        <v>1</v>
      </c>
      <c r="I659" s="1" t="s">
        <v>245</v>
      </c>
      <c r="J659" s="1" t="s">
        <v>41</v>
      </c>
    </row>
    <row r="660" spans="1:10" x14ac:dyDescent="0.55000000000000004">
      <c r="A660" s="6">
        <v>25</v>
      </c>
      <c r="B660" s="7">
        <v>100000013407</v>
      </c>
      <c r="C660" s="6">
        <v>0</v>
      </c>
      <c r="D660" s="6" t="s">
        <v>1751</v>
      </c>
      <c r="E660" s="8" t="s">
        <v>1750</v>
      </c>
      <c r="F660" s="9">
        <v>22470</v>
      </c>
      <c r="G660" s="9">
        <v>-22469</v>
      </c>
      <c r="H660" s="8">
        <v>1</v>
      </c>
      <c r="I660" s="1" t="s">
        <v>245</v>
      </c>
      <c r="J660" s="1" t="s">
        <v>41</v>
      </c>
    </row>
    <row r="661" spans="1:10" x14ac:dyDescent="0.55000000000000004">
      <c r="A661" s="6">
        <v>26</v>
      </c>
      <c r="B661" s="7">
        <v>100000013408</v>
      </c>
      <c r="C661" s="6">
        <v>0</v>
      </c>
      <c r="D661" s="6" t="s">
        <v>1751</v>
      </c>
      <c r="E661" s="8" t="s">
        <v>1750</v>
      </c>
      <c r="F661" s="9">
        <v>22470</v>
      </c>
      <c r="G661" s="9">
        <v>-22469</v>
      </c>
      <c r="H661" s="8">
        <v>1</v>
      </c>
      <c r="I661" s="1" t="s">
        <v>245</v>
      </c>
      <c r="J661" s="1" t="s">
        <v>41</v>
      </c>
    </row>
    <row r="662" spans="1:10" x14ac:dyDescent="0.55000000000000004">
      <c r="A662" s="6">
        <v>27</v>
      </c>
      <c r="B662" s="7">
        <v>100000013409</v>
      </c>
      <c r="C662" s="6">
        <v>0</v>
      </c>
      <c r="D662" s="6" t="s">
        <v>1751</v>
      </c>
      <c r="E662" s="8" t="s">
        <v>1750</v>
      </c>
      <c r="F662" s="9">
        <v>22470</v>
      </c>
      <c r="G662" s="9">
        <v>-22469</v>
      </c>
      <c r="H662" s="8">
        <v>1</v>
      </c>
      <c r="I662" s="1" t="s">
        <v>245</v>
      </c>
      <c r="J662" s="1" t="s">
        <v>41</v>
      </c>
    </row>
    <row r="663" spans="1:10" x14ac:dyDescent="0.55000000000000004">
      <c r="A663" s="6">
        <v>28</v>
      </c>
      <c r="B663" s="7">
        <v>100000013410</v>
      </c>
      <c r="C663" s="6">
        <v>0</v>
      </c>
      <c r="D663" s="6" t="s">
        <v>1751</v>
      </c>
      <c r="E663" s="8" t="s">
        <v>1750</v>
      </c>
      <c r="F663" s="9">
        <v>22470</v>
      </c>
      <c r="G663" s="9">
        <v>-22469</v>
      </c>
      <c r="H663" s="8">
        <v>1</v>
      </c>
      <c r="I663" s="1" t="s">
        <v>245</v>
      </c>
      <c r="J663" s="1" t="s">
        <v>41</v>
      </c>
    </row>
    <row r="664" spans="1:10" x14ac:dyDescent="0.55000000000000004">
      <c r="A664" s="6">
        <v>29</v>
      </c>
      <c r="B664" s="7">
        <v>100000013411</v>
      </c>
      <c r="C664" s="6">
        <v>0</v>
      </c>
      <c r="D664" s="6" t="s">
        <v>1752</v>
      </c>
      <c r="E664" s="8" t="s">
        <v>1750</v>
      </c>
      <c r="F664" s="9">
        <v>22470</v>
      </c>
      <c r="G664" s="9">
        <v>-22469</v>
      </c>
      <c r="H664" s="8">
        <v>1</v>
      </c>
      <c r="I664" s="1" t="s">
        <v>245</v>
      </c>
      <c r="J664" s="1" t="s">
        <v>41</v>
      </c>
    </row>
    <row r="665" spans="1:10" x14ac:dyDescent="0.55000000000000004">
      <c r="A665" s="6">
        <v>30</v>
      </c>
      <c r="B665" s="7">
        <v>100000013412</v>
      </c>
      <c r="C665" s="6">
        <v>0</v>
      </c>
      <c r="D665" s="6" t="s">
        <v>1752</v>
      </c>
      <c r="E665" s="8" t="s">
        <v>1750</v>
      </c>
      <c r="F665" s="9">
        <v>22470</v>
      </c>
      <c r="G665" s="9">
        <v>-22469</v>
      </c>
      <c r="H665" s="8">
        <v>1</v>
      </c>
      <c r="I665" s="1" t="s">
        <v>245</v>
      </c>
      <c r="J665" s="1" t="s">
        <v>41</v>
      </c>
    </row>
    <row r="666" spans="1:10" x14ac:dyDescent="0.55000000000000004">
      <c r="A666" s="6">
        <v>31</v>
      </c>
      <c r="B666" s="7">
        <v>100000013413</v>
      </c>
      <c r="C666" s="6">
        <v>0</v>
      </c>
      <c r="D666" s="6" t="s">
        <v>1752</v>
      </c>
      <c r="E666" s="8" t="s">
        <v>1750</v>
      </c>
      <c r="F666" s="9">
        <v>22470</v>
      </c>
      <c r="G666" s="9">
        <v>-22469</v>
      </c>
      <c r="H666" s="8">
        <v>1</v>
      </c>
      <c r="I666" s="1" t="s">
        <v>245</v>
      </c>
      <c r="J666" s="1" t="s">
        <v>41</v>
      </c>
    </row>
    <row r="667" spans="1:10" x14ac:dyDescent="0.55000000000000004">
      <c r="A667" s="6">
        <v>32</v>
      </c>
      <c r="B667" s="7">
        <v>100000013414</v>
      </c>
      <c r="C667" s="6">
        <v>0</v>
      </c>
      <c r="D667" s="6" t="s">
        <v>1753</v>
      </c>
      <c r="E667" s="8" t="s">
        <v>1754</v>
      </c>
      <c r="F667" s="9">
        <v>531040</v>
      </c>
      <c r="G667" s="9">
        <v>-531039</v>
      </c>
      <c r="H667" s="8">
        <v>1</v>
      </c>
      <c r="I667" s="1" t="s">
        <v>245</v>
      </c>
      <c r="J667" s="1" t="s">
        <v>41</v>
      </c>
    </row>
    <row r="668" spans="1:10" x14ac:dyDescent="0.55000000000000004">
      <c r="A668" s="6">
        <v>33</v>
      </c>
      <c r="B668" s="7">
        <v>100000013415</v>
      </c>
      <c r="C668" s="6">
        <v>0</v>
      </c>
      <c r="D668" s="6" t="s">
        <v>1755</v>
      </c>
      <c r="E668" s="8" t="s">
        <v>1756</v>
      </c>
      <c r="F668" s="9">
        <v>6355</v>
      </c>
      <c r="G668" s="9">
        <v>-6354</v>
      </c>
      <c r="H668" s="8">
        <v>1</v>
      </c>
      <c r="I668" s="1" t="s">
        <v>245</v>
      </c>
      <c r="J668" s="1" t="s">
        <v>41</v>
      </c>
    </row>
    <row r="669" spans="1:10" x14ac:dyDescent="0.55000000000000004">
      <c r="A669" s="6">
        <v>34</v>
      </c>
      <c r="B669" s="7">
        <v>100000013416</v>
      </c>
      <c r="C669" s="6">
        <v>0</v>
      </c>
      <c r="D669" s="6" t="s">
        <v>1757</v>
      </c>
      <c r="E669" s="8" t="s">
        <v>1758</v>
      </c>
      <c r="F669" s="9">
        <v>13712</v>
      </c>
      <c r="G669" s="9">
        <v>-13711</v>
      </c>
      <c r="H669" s="8">
        <v>1</v>
      </c>
      <c r="I669" s="1" t="s">
        <v>245</v>
      </c>
      <c r="J669" s="1" t="s">
        <v>41</v>
      </c>
    </row>
    <row r="670" spans="1:10" x14ac:dyDescent="0.55000000000000004">
      <c r="A670" s="6">
        <v>35</v>
      </c>
      <c r="B670" s="7">
        <v>100000013417</v>
      </c>
      <c r="C670" s="6">
        <v>0</v>
      </c>
      <c r="D670" s="6" t="s">
        <v>1757</v>
      </c>
      <c r="E670" s="8" t="s">
        <v>1758</v>
      </c>
      <c r="F670" s="9">
        <v>13712</v>
      </c>
      <c r="G670" s="9">
        <v>-13711</v>
      </c>
      <c r="H670" s="8">
        <v>1</v>
      </c>
      <c r="I670" s="1" t="s">
        <v>245</v>
      </c>
      <c r="J670" s="1" t="s">
        <v>41</v>
      </c>
    </row>
    <row r="671" spans="1:10" x14ac:dyDescent="0.55000000000000004">
      <c r="A671" s="6">
        <v>36</v>
      </c>
      <c r="B671" s="7">
        <v>100000013418</v>
      </c>
      <c r="C671" s="6">
        <v>0</v>
      </c>
      <c r="D671" s="6" t="s">
        <v>1757</v>
      </c>
      <c r="E671" s="8" t="s">
        <v>1758</v>
      </c>
      <c r="F671" s="9">
        <v>13712</v>
      </c>
      <c r="G671" s="9">
        <v>-13711</v>
      </c>
      <c r="H671" s="8">
        <v>1</v>
      </c>
      <c r="I671" s="1" t="s">
        <v>245</v>
      </c>
      <c r="J671" s="1" t="s">
        <v>41</v>
      </c>
    </row>
    <row r="672" spans="1:10" x14ac:dyDescent="0.55000000000000004">
      <c r="A672" s="6">
        <v>37</v>
      </c>
      <c r="B672" s="7">
        <v>100000013419</v>
      </c>
      <c r="C672" s="6">
        <v>0</v>
      </c>
      <c r="D672" s="6" t="s">
        <v>1757</v>
      </c>
      <c r="E672" s="8" t="s">
        <v>1758</v>
      </c>
      <c r="F672" s="9">
        <v>13712</v>
      </c>
      <c r="G672" s="9">
        <v>-13711</v>
      </c>
      <c r="H672" s="8">
        <v>1</v>
      </c>
      <c r="I672" s="1" t="s">
        <v>245</v>
      </c>
      <c r="J672" s="1" t="s">
        <v>41</v>
      </c>
    </row>
    <row r="673" spans="1:10" x14ac:dyDescent="0.55000000000000004">
      <c r="A673" s="6">
        <v>38</v>
      </c>
      <c r="B673" s="7">
        <v>100000013420</v>
      </c>
      <c r="C673" s="6">
        <v>0</v>
      </c>
      <c r="D673" s="6" t="s">
        <v>1757</v>
      </c>
      <c r="E673" s="8" t="s">
        <v>1758</v>
      </c>
      <c r="F673" s="9">
        <v>13712</v>
      </c>
      <c r="G673" s="9">
        <v>-13711</v>
      </c>
      <c r="H673" s="8">
        <v>1</v>
      </c>
      <c r="I673" s="1" t="s">
        <v>245</v>
      </c>
      <c r="J673" s="1" t="s">
        <v>41</v>
      </c>
    </row>
    <row r="674" spans="1:10" x14ac:dyDescent="0.55000000000000004">
      <c r="A674" s="6">
        <v>39</v>
      </c>
      <c r="B674" s="7">
        <v>100000013421</v>
      </c>
      <c r="C674" s="6">
        <v>0</v>
      </c>
      <c r="D674" s="6" t="s">
        <v>1755</v>
      </c>
      <c r="E674" s="8" t="s">
        <v>1758</v>
      </c>
      <c r="F674" s="9">
        <v>25680</v>
      </c>
      <c r="G674" s="9">
        <v>-25679</v>
      </c>
      <c r="H674" s="8">
        <v>1</v>
      </c>
      <c r="I674" s="1" t="s">
        <v>245</v>
      </c>
      <c r="J674" s="1" t="s">
        <v>41</v>
      </c>
    </row>
    <row r="675" spans="1:10" x14ac:dyDescent="0.55000000000000004">
      <c r="A675" s="6">
        <v>40</v>
      </c>
      <c r="B675" s="7">
        <v>100000013422</v>
      </c>
      <c r="C675" s="6">
        <v>0</v>
      </c>
      <c r="D675" s="6" t="s">
        <v>1755</v>
      </c>
      <c r="E675" s="8" t="s">
        <v>1758</v>
      </c>
      <c r="F675" s="9">
        <v>25680</v>
      </c>
      <c r="G675" s="9">
        <v>-25679</v>
      </c>
      <c r="H675" s="8">
        <v>1</v>
      </c>
      <c r="I675" s="1" t="s">
        <v>245</v>
      </c>
      <c r="J675" s="1" t="s">
        <v>41</v>
      </c>
    </row>
    <row r="676" spans="1:10" x14ac:dyDescent="0.55000000000000004">
      <c r="A676" s="6">
        <v>41</v>
      </c>
      <c r="B676" s="7">
        <v>100000013423</v>
      </c>
      <c r="C676" s="6">
        <v>0</v>
      </c>
      <c r="D676" s="6" t="s">
        <v>1759</v>
      </c>
      <c r="E676" s="8" t="s">
        <v>1758</v>
      </c>
      <c r="F676" s="9">
        <v>28335</v>
      </c>
      <c r="G676" s="9">
        <v>-28334</v>
      </c>
      <c r="H676" s="8">
        <v>1</v>
      </c>
      <c r="I676" s="1" t="s">
        <v>245</v>
      </c>
      <c r="J676" s="1" t="s">
        <v>41</v>
      </c>
    </row>
    <row r="677" spans="1:10" x14ac:dyDescent="0.55000000000000004">
      <c r="A677" s="6">
        <v>42</v>
      </c>
      <c r="B677" s="7">
        <v>100000013424</v>
      </c>
      <c r="C677" s="6">
        <v>0</v>
      </c>
      <c r="D677" s="6" t="s">
        <v>1759</v>
      </c>
      <c r="E677" s="8" t="s">
        <v>1758</v>
      </c>
      <c r="F677" s="9">
        <v>28335</v>
      </c>
      <c r="G677" s="9">
        <v>-28334</v>
      </c>
      <c r="H677" s="8">
        <v>1</v>
      </c>
      <c r="I677" s="1" t="s">
        <v>245</v>
      </c>
      <c r="J677" s="1" t="s">
        <v>41</v>
      </c>
    </row>
    <row r="678" spans="1:10" x14ac:dyDescent="0.55000000000000004">
      <c r="A678" s="6">
        <v>43</v>
      </c>
      <c r="B678" s="7">
        <v>100000013425</v>
      </c>
      <c r="C678" s="6">
        <v>0</v>
      </c>
      <c r="D678" s="6" t="s">
        <v>1759</v>
      </c>
      <c r="E678" s="8" t="s">
        <v>1758</v>
      </c>
      <c r="F678" s="9">
        <v>28335</v>
      </c>
      <c r="G678" s="9">
        <v>-28334</v>
      </c>
      <c r="H678" s="8">
        <v>1</v>
      </c>
      <c r="I678" s="1" t="s">
        <v>245</v>
      </c>
      <c r="J678" s="1" t="s">
        <v>41</v>
      </c>
    </row>
    <row r="679" spans="1:10" x14ac:dyDescent="0.55000000000000004">
      <c r="A679" s="6">
        <v>44</v>
      </c>
      <c r="B679" s="7">
        <v>100000013426</v>
      </c>
      <c r="C679" s="6">
        <v>0</v>
      </c>
      <c r="D679" s="6" t="s">
        <v>1759</v>
      </c>
      <c r="E679" s="8" t="s">
        <v>1758</v>
      </c>
      <c r="F679" s="9">
        <v>28335</v>
      </c>
      <c r="G679" s="9">
        <v>-28334</v>
      </c>
      <c r="H679" s="8">
        <v>1</v>
      </c>
      <c r="I679" s="1" t="s">
        <v>245</v>
      </c>
      <c r="J679" s="1" t="s">
        <v>41</v>
      </c>
    </row>
    <row r="680" spans="1:10" x14ac:dyDescent="0.55000000000000004">
      <c r="A680" s="6">
        <v>45</v>
      </c>
      <c r="B680" s="7">
        <v>100000013427</v>
      </c>
      <c r="C680" s="6">
        <v>0</v>
      </c>
      <c r="D680" s="6" t="s">
        <v>1760</v>
      </c>
      <c r="E680" s="8" t="s">
        <v>1761</v>
      </c>
      <c r="F680" s="9">
        <v>8989</v>
      </c>
      <c r="G680" s="9">
        <v>-8988</v>
      </c>
      <c r="H680" s="8">
        <v>1</v>
      </c>
      <c r="I680" s="1" t="s">
        <v>245</v>
      </c>
      <c r="J680" s="1" t="s">
        <v>41</v>
      </c>
    </row>
    <row r="681" spans="1:10" x14ac:dyDescent="0.55000000000000004">
      <c r="A681" s="6">
        <v>46</v>
      </c>
      <c r="B681" s="7">
        <v>100000013428</v>
      </c>
      <c r="C681" s="6">
        <v>0</v>
      </c>
      <c r="D681" s="6" t="s">
        <v>1760</v>
      </c>
      <c r="E681" s="8" t="s">
        <v>1761</v>
      </c>
      <c r="F681" s="9">
        <v>8989</v>
      </c>
      <c r="G681" s="9">
        <v>-8988</v>
      </c>
      <c r="H681" s="8">
        <v>1</v>
      </c>
      <c r="I681" s="1" t="s">
        <v>245</v>
      </c>
      <c r="J681" s="1" t="s">
        <v>41</v>
      </c>
    </row>
    <row r="682" spans="1:10" x14ac:dyDescent="0.55000000000000004">
      <c r="A682" s="6">
        <v>47</v>
      </c>
      <c r="B682" s="7">
        <v>100000013429</v>
      </c>
      <c r="C682" s="6">
        <v>0</v>
      </c>
      <c r="D682" s="6" t="s">
        <v>1760</v>
      </c>
      <c r="E682" s="8" t="s">
        <v>1761</v>
      </c>
      <c r="F682" s="9">
        <v>8989</v>
      </c>
      <c r="G682" s="9">
        <v>-8988</v>
      </c>
      <c r="H682" s="8">
        <v>1</v>
      </c>
      <c r="I682" s="1" t="s">
        <v>245</v>
      </c>
      <c r="J682" s="1" t="s">
        <v>41</v>
      </c>
    </row>
    <row r="683" spans="1:10" x14ac:dyDescent="0.55000000000000004">
      <c r="A683" s="6">
        <v>48</v>
      </c>
      <c r="B683" s="7">
        <v>100000013430</v>
      </c>
      <c r="C683" s="6">
        <v>0</v>
      </c>
      <c r="D683" s="6" t="s">
        <v>1760</v>
      </c>
      <c r="E683" s="8" t="s">
        <v>1761</v>
      </c>
      <c r="F683" s="9">
        <v>8989</v>
      </c>
      <c r="G683" s="9">
        <v>-8988</v>
      </c>
      <c r="H683" s="8">
        <v>1</v>
      </c>
      <c r="I683" s="1" t="s">
        <v>245</v>
      </c>
      <c r="J683" s="1" t="s">
        <v>41</v>
      </c>
    </row>
    <row r="684" spans="1:10" x14ac:dyDescent="0.55000000000000004">
      <c r="A684" s="6">
        <v>49</v>
      </c>
      <c r="B684" s="7">
        <v>100000013431</v>
      </c>
      <c r="C684" s="6">
        <v>0</v>
      </c>
      <c r="D684" s="6" t="s">
        <v>1760</v>
      </c>
      <c r="E684" s="8" t="s">
        <v>1761</v>
      </c>
      <c r="F684" s="9">
        <v>8989</v>
      </c>
      <c r="G684" s="9">
        <v>-8988</v>
      </c>
      <c r="H684" s="8">
        <v>1</v>
      </c>
      <c r="I684" s="1" t="s">
        <v>245</v>
      </c>
      <c r="J684" s="1" t="s">
        <v>41</v>
      </c>
    </row>
    <row r="685" spans="1:10" x14ac:dyDescent="0.55000000000000004">
      <c r="A685" s="6">
        <v>50</v>
      </c>
      <c r="B685" s="7">
        <v>100000013432</v>
      </c>
      <c r="C685" s="6">
        <v>0</v>
      </c>
      <c r="D685" s="6" t="s">
        <v>1760</v>
      </c>
      <c r="E685" s="8" t="s">
        <v>1761</v>
      </c>
      <c r="F685" s="9">
        <v>8989</v>
      </c>
      <c r="G685" s="9">
        <v>-8988</v>
      </c>
      <c r="H685" s="8">
        <v>1</v>
      </c>
      <c r="I685" s="1" t="s">
        <v>245</v>
      </c>
      <c r="J685" s="1" t="s">
        <v>41</v>
      </c>
    </row>
    <row r="686" spans="1:10" x14ac:dyDescent="0.55000000000000004">
      <c r="A686" s="6">
        <v>51</v>
      </c>
      <c r="B686" s="7">
        <v>100000013433</v>
      </c>
      <c r="C686" s="6">
        <v>0</v>
      </c>
      <c r="D686" s="6" t="s">
        <v>1760</v>
      </c>
      <c r="E686" s="8" t="s">
        <v>1761</v>
      </c>
      <c r="F686" s="9">
        <v>8989</v>
      </c>
      <c r="G686" s="9">
        <v>-8988</v>
      </c>
      <c r="H686" s="8">
        <v>1</v>
      </c>
      <c r="I686" s="1" t="s">
        <v>245</v>
      </c>
      <c r="J686" s="1" t="s">
        <v>41</v>
      </c>
    </row>
    <row r="687" spans="1:10" x14ac:dyDescent="0.55000000000000004">
      <c r="A687" s="6">
        <v>52</v>
      </c>
      <c r="B687" s="7">
        <v>100000013434</v>
      </c>
      <c r="C687" s="6">
        <v>0</v>
      </c>
      <c r="D687" s="6" t="s">
        <v>1760</v>
      </c>
      <c r="E687" s="8" t="s">
        <v>1761</v>
      </c>
      <c r="F687" s="9">
        <v>8989</v>
      </c>
      <c r="G687" s="9">
        <v>-8988</v>
      </c>
      <c r="H687" s="8">
        <v>1</v>
      </c>
      <c r="I687" s="1" t="s">
        <v>245</v>
      </c>
      <c r="J687" s="1" t="s">
        <v>41</v>
      </c>
    </row>
    <row r="688" spans="1:10" x14ac:dyDescent="0.55000000000000004">
      <c r="A688" s="6">
        <v>53</v>
      </c>
      <c r="B688" s="7">
        <v>100000013435</v>
      </c>
      <c r="C688" s="6">
        <v>0</v>
      </c>
      <c r="D688" s="6" t="s">
        <v>1762</v>
      </c>
      <c r="E688" s="8" t="s">
        <v>1763</v>
      </c>
      <c r="F688" s="9">
        <v>14000</v>
      </c>
      <c r="G688" s="9">
        <v>-13999</v>
      </c>
      <c r="H688" s="8">
        <v>1</v>
      </c>
      <c r="I688" s="1" t="s">
        <v>245</v>
      </c>
      <c r="J688" s="1" t="s">
        <v>41</v>
      </c>
    </row>
    <row r="689" spans="1:10" x14ac:dyDescent="0.55000000000000004">
      <c r="A689" s="6">
        <v>54</v>
      </c>
      <c r="B689" s="7">
        <v>100000013436</v>
      </c>
      <c r="C689" s="6">
        <v>0</v>
      </c>
      <c r="D689" s="6" t="s">
        <v>1762</v>
      </c>
      <c r="E689" s="8" t="s">
        <v>1763</v>
      </c>
      <c r="F689" s="9">
        <v>14000</v>
      </c>
      <c r="G689" s="9">
        <v>-13999</v>
      </c>
      <c r="H689" s="8">
        <v>1</v>
      </c>
      <c r="I689" s="1" t="s">
        <v>245</v>
      </c>
      <c r="J689" s="1" t="s">
        <v>41</v>
      </c>
    </row>
    <row r="690" spans="1:10" x14ac:dyDescent="0.55000000000000004">
      <c r="A690" s="6">
        <v>55</v>
      </c>
      <c r="B690" s="7">
        <v>100000013437</v>
      </c>
      <c r="C690" s="6">
        <v>0</v>
      </c>
      <c r="D690" s="6" t="s">
        <v>1762</v>
      </c>
      <c r="E690" s="8" t="s">
        <v>1763</v>
      </c>
      <c r="F690" s="9">
        <v>14000</v>
      </c>
      <c r="G690" s="9">
        <v>-13999</v>
      </c>
      <c r="H690" s="8">
        <v>1</v>
      </c>
      <c r="I690" s="1" t="s">
        <v>245</v>
      </c>
      <c r="J690" s="1" t="s">
        <v>41</v>
      </c>
    </row>
    <row r="691" spans="1:10" x14ac:dyDescent="0.55000000000000004">
      <c r="A691" s="6">
        <v>56</v>
      </c>
      <c r="B691" s="7">
        <v>100000013438</v>
      </c>
      <c r="C691" s="6">
        <v>0</v>
      </c>
      <c r="D691" s="6" t="s">
        <v>1762</v>
      </c>
      <c r="E691" s="8" t="s">
        <v>1763</v>
      </c>
      <c r="F691" s="9">
        <v>14000</v>
      </c>
      <c r="G691" s="9">
        <v>-13999</v>
      </c>
      <c r="H691" s="8">
        <v>1</v>
      </c>
      <c r="I691" s="1" t="s">
        <v>245</v>
      </c>
      <c r="J691" s="1" t="s">
        <v>41</v>
      </c>
    </row>
    <row r="692" spans="1:10" x14ac:dyDescent="0.55000000000000004">
      <c r="A692" s="6">
        <v>57</v>
      </c>
      <c r="B692" s="7">
        <v>100000013439</v>
      </c>
      <c r="C692" s="6">
        <v>0</v>
      </c>
      <c r="D692" s="6" t="s">
        <v>1762</v>
      </c>
      <c r="E692" s="8" t="s">
        <v>1763</v>
      </c>
      <c r="F692" s="9">
        <v>14000</v>
      </c>
      <c r="G692" s="9">
        <v>-13999</v>
      </c>
      <c r="H692" s="8">
        <v>1</v>
      </c>
      <c r="I692" s="1" t="s">
        <v>245</v>
      </c>
      <c r="J692" s="1" t="s">
        <v>41</v>
      </c>
    </row>
    <row r="693" spans="1:10" x14ac:dyDescent="0.55000000000000004">
      <c r="A693" s="6">
        <v>58</v>
      </c>
      <c r="B693" s="7">
        <v>100000013440</v>
      </c>
      <c r="C693" s="6">
        <v>0</v>
      </c>
      <c r="D693" s="6" t="s">
        <v>1762</v>
      </c>
      <c r="E693" s="8" t="s">
        <v>1763</v>
      </c>
      <c r="F693" s="9">
        <v>14000</v>
      </c>
      <c r="G693" s="9">
        <v>-13999</v>
      </c>
      <c r="H693" s="8">
        <v>1</v>
      </c>
      <c r="I693" s="1" t="s">
        <v>245</v>
      </c>
      <c r="J693" s="1" t="s">
        <v>41</v>
      </c>
    </row>
    <row r="694" spans="1:10" x14ac:dyDescent="0.55000000000000004">
      <c r="A694" s="6">
        <v>59</v>
      </c>
      <c r="B694" s="7">
        <v>100000013441</v>
      </c>
      <c r="C694" s="6">
        <v>0</v>
      </c>
      <c r="D694" s="6" t="s">
        <v>1762</v>
      </c>
      <c r="E694" s="8" t="s">
        <v>1763</v>
      </c>
      <c r="F694" s="9">
        <v>14000</v>
      </c>
      <c r="G694" s="9">
        <v>-13999</v>
      </c>
      <c r="H694" s="8">
        <v>1</v>
      </c>
      <c r="I694" s="1" t="s">
        <v>245</v>
      </c>
      <c r="J694" s="1" t="s">
        <v>41</v>
      </c>
    </row>
    <row r="695" spans="1:10" x14ac:dyDescent="0.55000000000000004">
      <c r="A695" s="6">
        <v>60</v>
      </c>
      <c r="B695" s="7">
        <v>100000013442</v>
      </c>
      <c r="C695" s="6">
        <v>0</v>
      </c>
      <c r="D695" s="6" t="s">
        <v>1762</v>
      </c>
      <c r="E695" s="8" t="s">
        <v>1763</v>
      </c>
      <c r="F695" s="9">
        <v>14000</v>
      </c>
      <c r="G695" s="9">
        <v>-13999</v>
      </c>
      <c r="H695" s="8">
        <v>1</v>
      </c>
      <c r="I695" s="1" t="s">
        <v>245</v>
      </c>
      <c r="J695" s="1" t="s">
        <v>41</v>
      </c>
    </row>
    <row r="696" spans="1:10" x14ac:dyDescent="0.55000000000000004">
      <c r="A696" s="6">
        <v>61</v>
      </c>
      <c r="B696" s="7">
        <v>100000013443</v>
      </c>
      <c r="C696" s="6">
        <v>0</v>
      </c>
      <c r="D696" s="6" t="s">
        <v>1633</v>
      </c>
      <c r="E696" s="8" t="s">
        <v>1763</v>
      </c>
      <c r="F696" s="9">
        <v>14000</v>
      </c>
      <c r="G696" s="9">
        <v>-13999</v>
      </c>
      <c r="H696" s="8">
        <v>1</v>
      </c>
      <c r="I696" s="1" t="s">
        <v>245</v>
      </c>
      <c r="J696" s="1" t="s">
        <v>41</v>
      </c>
    </row>
    <row r="697" spans="1:10" x14ac:dyDescent="0.55000000000000004">
      <c r="A697" s="6">
        <v>62</v>
      </c>
      <c r="B697" s="7">
        <v>100000013444</v>
      </c>
      <c r="C697" s="6">
        <v>0</v>
      </c>
      <c r="D697" s="6" t="s">
        <v>1633</v>
      </c>
      <c r="E697" s="8" t="s">
        <v>1763</v>
      </c>
      <c r="F697" s="9">
        <v>14000</v>
      </c>
      <c r="G697" s="9">
        <v>-13999</v>
      </c>
      <c r="H697" s="8">
        <v>1</v>
      </c>
      <c r="I697" s="1" t="s">
        <v>245</v>
      </c>
      <c r="J697" s="1" t="s">
        <v>41</v>
      </c>
    </row>
    <row r="698" spans="1:10" x14ac:dyDescent="0.55000000000000004">
      <c r="A698" s="6">
        <v>63</v>
      </c>
      <c r="B698" s="7">
        <v>100000013445</v>
      </c>
      <c r="C698" s="6">
        <v>0</v>
      </c>
      <c r="D698" s="6" t="s">
        <v>1633</v>
      </c>
      <c r="E698" s="8" t="s">
        <v>1763</v>
      </c>
      <c r="F698" s="9">
        <v>14000</v>
      </c>
      <c r="G698" s="9">
        <v>-13999</v>
      </c>
      <c r="H698" s="8">
        <v>1</v>
      </c>
      <c r="I698" s="1" t="s">
        <v>245</v>
      </c>
      <c r="J698" s="1" t="s">
        <v>41</v>
      </c>
    </row>
    <row r="699" spans="1:10" x14ac:dyDescent="0.55000000000000004">
      <c r="A699" s="6">
        <v>64</v>
      </c>
      <c r="B699" s="7">
        <v>100000013446</v>
      </c>
      <c r="C699" s="6">
        <v>0</v>
      </c>
      <c r="D699" s="6" t="s">
        <v>1633</v>
      </c>
      <c r="E699" s="8" t="s">
        <v>1763</v>
      </c>
      <c r="F699" s="9">
        <v>14000</v>
      </c>
      <c r="G699" s="9">
        <v>-13999</v>
      </c>
      <c r="H699" s="8">
        <v>1</v>
      </c>
      <c r="I699" s="1" t="s">
        <v>245</v>
      </c>
      <c r="J699" s="1" t="s">
        <v>41</v>
      </c>
    </row>
    <row r="700" spans="1:10" x14ac:dyDescent="0.55000000000000004">
      <c r="A700" s="6">
        <v>65</v>
      </c>
      <c r="B700" s="7">
        <v>100000013447</v>
      </c>
      <c r="C700" s="6">
        <v>0</v>
      </c>
      <c r="D700" s="6" t="s">
        <v>1633</v>
      </c>
      <c r="E700" s="8" t="s">
        <v>1763</v>
      </c>
      <c r="F700" s="9">
        <v>14000</v>
      </c>
      <c r="G700" s="9">
        <v>-13999</v>
      </c>
      <c r="H700" s="8">
        <v>1</v>
      </c>
      <c r="I700" s="1" t="s">
        <v>245</v>
      </c>
      <c r="J700" s="1" t="s">
        <v>41</v>
      </c>
    </row>
    <row r="701" spans="1:10" x14ac:dyDescent="0.55000000000000004">
      <c r="A701" s="6">
        <v>66</v>
      </c>
      <c r="B701" s="7">
        <v>100000013448</v>
      </c>
      <c r="C701" s="6">
        <v>0</v>
      </c>
      <c r="D701" s="6" t="s">
        <v>1633</v>
      </c>
      <c r="E701" s="8" t="s">
        <v>1763</v>
      </c>
      <c r="F701" s="9">
        <v>14000</v>
      </c>
      <c r="G701" s="9">
        <v>-13999</v>
      </c>
      <c r="H701" s="8">
        <v>1</v>
      </c>
      <c r="I701" s="1" t="s">
        <v>245</v>
      </c>
      <c r="J701" s="1" t="s">
        <v>41</v>
      </c>
    </row>
    <row r="702" spans="1:10" x14ac:dyDescent="0.55000000000000004">
      <c r="A702" s="6">
        <v>67</v>
      </c>
      <c r="B702" s="7">
        <v>100000013449</v>
      </c>
      <c r="C702" s="6">
        <v>0</v>
      </c>
      <c r="D702" s="6" t="s">
        <v>1633</v>
      </c>
      <c r="E702" s="8" t="s">
        <v>1763</v>
      </c>
      <c r="F702" s="9">
        <v>14000</v>
      </c>
      <c r="G702" s="9">
        <v>-13999</v>
      </c>
      <c r="H702" s="8">
        <v>1</v>
      </c>
      <c r="I702" s="1" t="s">
        <v>245</v>
      </c>
      <c r="J702" s="1" t="s">
        <v>41</v>
      </c>
    </row>
    <row r="703" spans="1:10" x14ac:dyDescent="0.55000000000000004">
      <c r="A703" s="6">
        <v>68</v>
      </c>
      <c r="B703" s="7">
        <v>100000013450</v>
      </c>
      <c r="C703" s="6">
        <v>0</v>
      </c>
      <c r="D703" s="6" t="s">
        <v>1633</v>
      </c>
      <c r="E703" s="8" t="s">
        <v>1763</v>
      </c>
      <c r="F703" s="9">
        <v>14000</v>
      </c>
      <c r="G703" s="9">
        <v>-13999</v>
      </c>
      <c r="H703" s="8">
        <v>1</v>
      </c>
      <c r="I703" s="1" t="s">
        <v>245</v>
      </c>
      <c r="J703" s="1" t="s">
        <v>41</v>
      </c>
    </row>
    <row r="704" spans="1:10" x14ac:dyDescent="0.55000000000000004">
      <c r="A704" s="6">
        <v>69</v>
      </c>
      <c r="B704" s="7">
        <v>100000013451</v>
      </c>
      <c r="C704" s="6">
        <v>0</v>
      </c>
      <c r="D704" s="6" t="s">
        <v>1633</v>
      </c>
      <c r="E704" s="8" t="s">
        <v>1763</v>
      </c>
      <c r="F704" s="9">
        <v>14000</v>
      </c>
      <c r="G704" s="9">
        <v>-13999</v>
      </c>
      <c r="H704" s="8">
        <v>1</v>
      </c>
      <c r="I704" s="1" t="s">
        <v>245</v>
      </c>
      <c r="J704" s="1" t="s">
        <v>41</v>
      </c>
    </row>
    <row r="705" spans="1:10" x14ac:dyDescent="0.55000000000000004">
      <c r="A705" s="6">
        <v>70</v>
      </c>
      <c r="B705" s="7">
        <v>100000013452</v>
      </c>
      <c r="C705" s="6">
        <v>0</v>
      </c>
      <c r="D705" s="6" t="s">
        <v>1764</v>
      </c>
      <c r="E705" s="8" t="s">
        <v>1763</v>
      </c>
      <c r="F705" s="9">
        <v>14000</v>
      </c>
      <c r="G705" s="9">
        <v>-13999</v>
      </c>
      <c r="H705" s="8">
        <v>1</v>
      </c>
      <c r="I705" s="1" t="s">
        <v>245</v>
      </c>
      <c r="J705" s="1" t="s">
        <v>41</v>
      </c>
    </row>
    <row r="706" spans="1:10" x14ac:dyDescent="0.55000000000000004">
      <c r="A706" s="6">
        <v>71</v>
      </c>
      <c r="B706" s="7">
        <v>100000013453</v>
      </c>
      <c r="C706" s="6">
        <v>0</v>
      </c>
      <c r="D706" s="6" t="s">
        <v>1760</v>
      </c>
      <c r="E706" s="8" t="s">
        <v>1763</v>
      </c>
      <c r="F706" s="9">
        <v>14000</v>
      </c>
      <c r="G706" s="9">
        <v>-13999</v>
      </c>
      <c r="H706" s="8">
        <v>1</v>
      </c>
      <c r="I706" s="1" t="s">
        <v>245</v>
      </c>
      <c r="J706" s="1" t="s">
        <v>41</v>
      </c>
    </row>
    <row r="707" spans="1:10" x14ac:dyDescent="0.55000000000000004">
      <c r="A707" s="6">
        <v>72</v>
      </c>
      <c r="B707" s="7">
        <v>100000013454</v>
      </c>
      <c r="C707" s="6">
        <v>0</v>
      </c>
      <c r="D707" s="6" t="s">
        <v>1765</v>
      </c>
      <c r="E707" s="8" t="s">
        <v>1763</v>
      </c>
      <c r="F707" s="9">
        <v>14000</v>
      </c>
      <c r="G707" s="9">
        <v>-13999</v>
      </c>
      <c r="H707" s="8">
        <v>1</v>
      </c>
      <c r="I707" s="1" t="s">
        <v>245</v>
      </c>
      <c r="J707" s="1" t="s">
        <v>41</v>
      </c>
    </row>
    <row r="708" spans="1:10" x14ac:dyDescent="0.55000000000000004">
      <c r="A708" s="6">
        <v>73</v>
      </c>
      <c r="B708" s="7">
        <v>100000013455</v>
      </c>
      <c r="C708" s="6">
        <v>0</v>
      </c>
      <c r="D708" s="6" t="s">
        <v>1755</v>
      </c>
      <c r="E708" s="8" t="s">
        <v>1766</v>
      </c>
      <c r="F708" s="9">
        <v>21595</v>
      </c>
      <c r="G708" s="9">
        <v>-21594</v>
      </c>
      <c r="H708" s="8">
        <v>1</v>
      </c>
      <c r="I708" s="1" t="s">
        <v>245</v>
      </c>
      <c r="J708" s="1" t="s">
        <v>41</v>
      </c>
    </row>
    <row r="709" spans="1:10" x14ac:dyDescent="0.55000000000000004">
      <c r="A709" s="6">
        <v>74</v>
      </c>
      <c r="B709" s="7">
        <v>100000013456</v>
      </c>
      <c r="C709" s="6">
        <v>0</v>
      </c>
      <c r="D709" s="6" t="s">
        <v>1755</v>
      </c>
      <c r="E709" s="8" t="s">
        <v>1766</v>
      </c>
      <c r="F709" s="9">
        <v>21595</v>
      </c>
      <c r="G709" s="9">
        <v>-21594</v>
      </c>
      <c r="H709" s="8">
        <v>1</v>
      </c>
      <c r="I709" s="1" t="s">
        <v>245</v>
      </c>
      <c r="J709" s="1" t="s">
        <v>41</v>
      </c>
    </row>
    <row r="710" spans="1:10" x14ac:dyDescent="0.55000000000000004">
      <c r="A710" s="6">
        <v>75</v>
      </c>
      <c r="B710" s="7">
        <v>100000013457</v>
      </c>
      <c r="C710" s="6">
        <v>0</v>
      </c>
      <c r="D710" s="6" t="s">
        <v>1755</v>
      </c>
      <c r="E710" s="8" t="s">
        <v>1766</v>
      </c>
      <c r="F710" s="9">
        <v>21595</v>
      </c>
      <c r="G710" s="9">
        <v>-21594</v>
      </c>
      <c r="H710" s="8">
        <v>1</v>
      </c>
      <c r="I710" s="1" t="s">
        <v>245</v>
      </c>
      <c r="J710" s="1" t="s">
        <v>41</v>
      </c>
    </row>
    <row r="711" spans="1:10" x14ac:dyDescent="0.55000000000000004">
      <c r="A711" s="6">
        <v>76</v>
      </c>
      <c r="B711" s="7">
        <v>100000013458</v>
      </c>
      <c r="C711" s="6">
        <v>0</v>
      </c>
      <c r="D711" s="6" t="s">
        <v>1767</v>
      </c>
      <c r="E711" s="8" t="s">
        <v>1768</v>
      </c>
      <c r="F711" s="9">
        <v>12950</v>
      </c>
      <c r="G711" s="9">
        <v>-12949</v>
      </c>
      <c r="H711" s="8">
        <v>1</v>
      </c>
      <c r="I711" s="1" t="s">
        <v>245</v>
      </c>
      <c r="J711" s="1" t="s">
        <v>41</v>
      </c>
    </row>
    <row r="712" spans="1:10" x14ac:dyDescent="0.55000000000000004">
      <c r="A712" s="6">
        <v>77</v>
      </c>
      <c r="B712" s="7">
        <v>100000013459</v>
      </c>
      <c r="C712" s="6">
        <v>0</v>
      </c>
      <c r="D712" s="6" t="s">
        <v>1767</v>
      </c>
      <c r="E712" s="8" t="s">
        <v>1768</v>
      </c>
      <c r="F712" s="9">
        <v>12930</v>
      </c>
      <c r="G712" s="9">
        <v>-12929</v>
      </c>
      <c r="H712" s="8">
        <v>1</v>
      </c>
      <c r="I712" s="1" t="s">
        <v>245</v>
      </c>
      <c r="J712" s="1" t="s">
        <v>41</v>
      </c>
    </row>
    <row r="713" spans="1:10" x14ac:dyDescent="0.55000000000000004">
      <c r="A713" s="6">
        <v>78</v>
      </c>
      <c r="B713" s="7">
        <v>100000013460</v>
      </c>
      <c r="C713" s="6">
        <v>0</v>
      </c>
      <c r="D713" s="6" t="s">
        <v>1767</v>
      </c>
      <c r="E713" s="8" t="s">
        <v>1768</v>
      </c>
      <c r="F713" s="9">
        <v>12930</v>
      </c>
      <c r="G713" s="9">
        <v>-12929</v>
      </c>
      <c r="H713" s="8">
        <v>1</v>
      </c>
      <c r="I713" s="1" t="s">
        <v>245</v>
      </c>
      <c r="J713" s="1" t="s">
        <v>41</v>
      </c>
    </row>
    <row r="714" spans="1:10" x14ac:dyDescent="0.55000000000000004">
      <c r="A714" s="6">
        <v>79</v>
      </c>
      <c r="B714" s="7">
        <v>100000013461</v>
      </c>
      <c r="C714" s="6">
        <v>0</v>
      </c>
      <c r="D714" s="6" t="s">
        <v>1767</v>
      </c>
      <c r="E714" s="8" t="s">
        <v>1768</v>
      </c>
      <c r="F714" s="9">
        <v>13712</v>
      </c>
      <c r="G714" s="9">
        <v>-13711</v>
      </c>
      <c r="H714" s="8">
        <v>1</v>
      </c>
      <c r="I714" s="1" t="s">
        <v>245</v>
      </c>
      <c r="J714" s="1" t="s">
        <v>41</v>
      </c>
    </row>
    <row r="715" spans="1:10" x14ac:dyDescent="0.55000000000000004">
      <c r="A715" s="6">
        <v>80</v>
      </c>
      <c r="B715" s="7">
        <v>100000013462</v>
      </c>
      <c r="C715" s="6">
        <v>0</v>
      </c>
      <c r="D715" s="6" t="s">
        <v>1767</v>
      </c>
      <c r="E715" s="8" t="s">
        <v>1768</v>
      </c>
      <c r="F715" s="9">
        <v>13712</v>
      </c>
      <c r="G715" s="9">
        <v>-13711</v>
      </c>
      <c r="H715" s="8">
        <v>1</v>
      </c>
      <c r="I715" s="1" t="s">
        <v>245</v>
      </c>
      <c r="J715" s="1" t="s">
        <v>41</v>
      </c>
    </row>
    <row r="716" spans="1:10" x14ac:dyDescent="0.55000000000000004">
      <c r="A716" s="6">
        <v>81</v>
      </c>
      <c r="B716" s="7">
        <v>100000013463</v>
      </c>
      <c r="C716" s="6">
        <v>0</v>
      </c>
      <c r="D716" s="6" t="s">
        <v>1523</v>
      </c>
      <c r="E716" s="8" t="s">
        <v>1768</v>
      </c>
      <c r="F716" s="9">
        <v>13712</v>
      </c>
      <c r="G716" s="9">
        <v>-13711</v>
      </c>
      <c r="H716" s="8">
        <v>1</v>
      </c>
      <c r="I716" s="1" t="s">
        <v>245</v>
      </c>
      <c r="J716" s="1" t="s">
        <v>41</v>
      </c>
    </row>
    <row r="717" spans="1:10" x14ac:dyDescent="0.55000000000000004">
      <c r="A717" s="6">
        <v>82</v>
      </c>
      <c r="B717" s="7">
        <v>100000013464</v>
      </c>
      <c r="C717" s="6">
        <v>0</v>
      </c>
      <c r="D717" s="6" t="s">
        <v>1523</v>
      </c>
      <c r="E717" s="8" t="s">
        <v>1768</v>
      </c>
      <c r="F717" s="9">
        <v>12930</v>
      </c>
      <c r="G717" s="9">
        <v>-12929</v>
      </c>
      <c r="H717" s="8">
        <v>1</v>
      </c>
      <c r="I717" s="1" t="s">
        <v>245</v>
      </c>
      <c r="J717" s="1" t="s">
        <v>41</v>
      </c>
    </row>
    <row r="718" spans="1:10" x14ac:dyDescent="0.55000000000000004">
      <c r="A718" s="6">
        <v>83</v>
      </c>
      <c r="B718" s="7">
        <v>100000156473</v>
      </c>
      <c r="C718" s="6">
        <v>0</v>
      </c>
      <c r="D718" s="6" t="s">
        <v>608</v>
      </c>
      <c r="E718" s="8" t="s">
        <v>1769</v>
      </c>
      <c r="F718" s="9">
        <v>3183000</v>
      </c>
      <c r="G718" s="9">
        <v>-3182999</v>
      </c>
      <c r="H718" s="8">
        <v>1</v>
      </c>
      <c r="I718" s="1" t="s">
        <v>245</v>
      </c>
      <c r="J718" s="1" t="s">
        <v>41</v>
      </c>
    </row>
    <row r="719" spans="1:10" x14ac:dyDescent="0.55000000000000004">
      <c r="A719" s="6">
        <v>84</v>
      </c>
      <c r="B719" s="7">
        <v>100000224901</v>
      </c>
      <c r="C719" s="6">
        <v>0</v>
      </c>
      <c r="D719" s="6" t="s">
        <v>796</v>
      </c>
      <c r="E719" s="8" t="s">
        <v>1353</v>
      </c>
      <c r="F719" s="9">
        <v>4497.5</v>
      </c>
      <c r="G719" s="9">
        <v>-4496.5</v>
      </c>
      <c r="H719" s="8">
        <v>1</v>
      </c>
      <c r="I719" s="1" t="s">
        <v>245</v>
      </c>
      <c r="J719" s="1" t="s">
        <v>41</v>
      </c>
    </row>
    <row r="720" spans="1:10" x14ac:dyDescent="0.55000000000000004">
      <c r="A720" s="6"/>
      <c r="B720" s="7">
        <v>100000224901</v>
      </c>
      <c r="C720" s="6">
        <v>1</v>
      </c>
      <c r="D720" s="6" t="s">
        <v>796</v>
      </c>
      <c r="E720" s="8" t="s">
        <v>1353</v>
      </c>
      <c r="F720" s="9">
        <v>4497.5</v>
      </c>
      <c r="G720" s="9">
        <v>-4496.5</v>
      </c>
      <c r="H720" s="8">
        <v>1</v>
      </c>
      <c r="I720" s="1" t="s">
        <v>245</v>
      </c>
      <c r="J720" s="1" t="s">
        <v>41</v>
      </c>
    </row>
    <row r="721" spans="1:10" x14ac:dyDescent="0.55000000000000004">
      <c r="A721" s="6">
        <v>85</v>
      </c>
      <c r="B721" s="7">
        <v>100000224902</v>
      </c>
      <c r="C721" s="6">
        <v>0</v>
      </c>
      <c r="D721" s="6" t="s">
        <v>796</v>
      </c>
      <c r="E721" s="8" t="s">
        <v>1353</v>
      </c>
      <c r="F721" s="9">
        <v>4497.5</v>
      </c>
      <c r="G721" s="9">
        <v>-4496.5</v>
      </c>
      <c r="H721" s="8">
        <v>1</v>
      </c>
      <c r="I721" s="1" t="s">
        <v>245</v>
      </c>
      <c r="J721" s="1" t="s">
        <v>41</v>
      </c>
    </row>
    <row r="722" spans="1:10" x14ac:dyDescent="0.55000000000000004">
      <c r="A722" s="6"/>
      <c r="B722" s="7">
        <v>100000224902</v>
      </c>
      <c r="C722" s="6">
        <v>1</v>
      </c>
      <c r="D722" s="6" t="s">
        <v>796</v>
      </c>
      <c r="E722" s="8" t="s">
        <v>1353</v>
      </c>
      <c r="F722" s="9">
        <v>4497.5</v>
      </c>
      <c r="G722" s="9">
        <v>-4496.5</v>
      </c>
      <c r="H722" s="8">
        <v>1</v>
      </c>
      <c r="I722" s="1" t="s">
        <v>245</v>
      </c>
      <c r="J722" s="1" t="s">
        <v>41</v>
      </c>
    </row>
    <row r="723" spans="1:10" x14ac:dyDescent="0.55000000000000004">
      <c r="A723" s="6">
        <v>86</v>
      </c>
      <c r="B723" s="7">
        <v>100000224903</v>
      </c>
      <c r="C723" s="6">
        <v>0</v>
      </c>
      <c r="D723" s="6" t="s">
        <v>796</v>
      </c>
      <c r="E723" s="8" t="s">
        <v>1353</v>
      </c>
      <c r="F723" s="9">
        <v>4497.5</v>
      </c>
      <c r="G723" s="9">
        <v>-4496.5</v>
      </c>
      <c r="H723" s="8">
        <v>1</v>
      </c>
      <c r="I723" s="1" t="s">
        <v>245</v>
      </c>
      <c r="J723" s="1" t="s">
        <v>41</v>
      </c>
    </row>
    <row r="724" spans="1:10" x14ac:dyDescent="0.55000000000000004">
      <c r="A724" s="6"/>
      <c r="B724" s="7">
        <v>100000224903</v>
      </c>
      <c r="C724" s="6">
        <v>1</v>
      </c>
      <c r="D724" s="6" t="s">
        <v>796</v>
      </c>
      <c r="E724" s="8" t="s">
        <v>1353</v>
      </c>
      <c r="F724" s="9">
        <v>4497.5</v>
      </c>
      <c r="G724" s="9">
        <v>-4496.5</v>
      </c>
      <c r="H724" s="8">
        <v>1</v>
      </c>
      <c r="I724" s="1" t="s">
        <v>245</v>
      </c>
      <c r="J724" s="1" t="s">
        <v>41</v>
      </c>
    </row>
    <row r="725" spans="1:10" x14ac:dyDescent="0.55000000000000004">
      <c r="A725" s="6">
        <v>87</v>
      </c>
      <c r="B725" s="7">
        <v>100000224904</v>
      </c>
      <c r="C725" s="6">
        <v>0</v>
      </c>
      <c r="D725" s="6" t="s">
        <v>796</v>
      </c>
      <c r="E725" s="8" t="s">
        <v>1353</v>
      </c>
      <c r="F725" s="9">
        <v>4497.5</v>
      </c>
      <c r="G725" s="9">
        <v>-4496.5</v>
      </c>
      <c r="H725" s="8">
        <v>1</v>
      </c>
      <c r="I725" s="1" t="s">
        <v>245</v>
      </c>
      <c r="J725" s="1" t="s">
        <v>41</v>
      </c>
    </row>
    <row r="726" spans="1:10" x14ac:dyDescent="0.55000000000000004">
      <c r="A726" s="6"/>
      <c r="B726" s="7">
        <v>100000224904</v>
      </c>
      <c r="C726" s="6">
        <v>1</v>
      </c>
      <c r="D726" s="6" t="s">
        <v>796</v>
      </c>
      <c r="E726" s="8" t="s">
        <v>1353</v>
      </c>
      <c r="F726" s="9">
        <v>4497.5</v>
      </c>
      <c r="G726" s="9">
        <v>-4496.5</v>
      </c>
      <c r="H726" s="8">
        <v>1</v>
      </c>
      <c r="I726" s="1" t="s">
        <v>245</v>
      </c>
      <c r="J726" s="1" t="s">
        <v>41</v>
      </c>
    </row>
    <row r="727" spans="1:10" x14ac:dyDescent="0.55000000000000004">
      <c r="A727" s="6">
        <v>88</v>
      </c>
      <c r="B727" s="7">
        <v>100000477982</v>
      </c>
      <c r="C727" s="6">
        <v>0</v>
      </c>
      <c r="D727" s="6" t="s">
        <v>335</v>
      </c>
      <c r="E727" s="8" t="s">
        <v>1355</v>
      </c>
      <c r="F727" s="9">
        <v>19600</v>
      </c>
      <c r="G727" s="9">
        <v>-19599</v>
      </c>
      <c r="H727" s="8">
        <v>1</v>
      </c>
      <c r="I727" s="1" t="s">
        <v>245</v>
      </c>
      <c r="J727" s="1" t="s">
        <v>41</v>
      </c>
    </row>
    <row r="728" spans="1:10" x14ac:dyDescent="0.55000000000000004">
      <c r="A728" s="6">
        <v>89</v>
      </c>
      <c r="B728" s="7">
        <v>100000477983</v>
      </c>
      <c r="C728" s="6">
        <v>0</v>
      </c>
      <c r="D728" s="6" t="s">
        <v>335</v>
      </c>
      <c r="E728" s="8" t="s">
        <v>1355</v>
      </c>
      <c r="F728" s="9">
        <v>19600</v>
      </c>
      <c r="G728" s="9">
        <v>-19599</v>
      </c>
      <c r="H728" s="8">
        <v>1</v>
      </c>
      <c r="I728" s="1" t="s">
        <v>245</v>
      </c>
      <c r="J728" s="1" t="s">
        <v>41</v>
      </c>
    </row>
    <row r="729" spans="1:10" x14ac:dyDescent="0.55000000000000004">
      <c r="A729" s="95" t="s">
        <v>253</v>
      </c>
      <c r="B729" s="95"/>
      <c r="C729" s="95"/>
      <c r="D729" s="95"/>
      <c r="E729" s="95"/>
      <c r="F729" s="10">
        <f>SUM(F636:F728)</f>
        <v>4921038</v>
      </c>
      <c r="G729" s="10">
        <f>SUM(G636:G728)</f>
        <v>-4920945</v>
      </c>
      <c r="H729" s="10">
        <f>SUM(H636:H728)</f>
        <v>93</v>
      </c>
    </row>
    <row r="730" spans="1:10" x14ac:dyDescent="0.55000000000000004">
      <c r="A730" s="113" t="s">
        <v>26</v>
      </c>
      <c r="B730" s="113"/>
      <c r="C730" s="113"/>
      <c r="D730" s="113"/>
      <c r="E730" s="113"/>
      <c r="F730" s="11">
        <f>+F633+F729</f>
        <v>14029016.000000004</v>
      </c>
      <c r="G730" s="11">
        <f>+G633+G729</f>
        <v>-9742913.7300000004</v>
      </c>
      <c r="H730" s="11">
        <f>+H633+H729</f>
        <v>4286102.2699999996</v>
      </c>
    </row>
    <row r="731" spans="1:10" x14ac:dyDescent="0.55000000000000004">
      <c r="B731" s="3" t="s">
        <v>284</v>
      </c>
      <c r="F731" s="12">
        <v>14029016</v>
      </c>
      <c r="G731" s="12">
        <v>-9742913.7300000004</v>
      </c>
      <c r="H731" s="12">
        <v>4286102.2699999996</v>
      </c>
    </row>
    <row r="732" spans="1:10" x14ac:dyDescent="0.55000000000000004">
      <c r="F732" s="13">
        <f>+F730-F731</f>
        <v>0</v>
      </c>
      <c r="G732" s="13">
        <f>+G730-G731</f>
        <v>0</v>
      </c>
      <c r="H732" s="13">
        <f>+H730-H731</f>
        <v>0</v>
      </c>
    </row>
    <row r="733" spans="1:10" x14ac:dyDescent="0.55000000000000004">
      <c r="A733" s="116" t="s">
        <v>286</v>
      </c>
      <c r="B733" s="116"/>
      <c r="C733" s="116"/>
      <c r="D733" s="116"/>
      <c r="F733" s="12"/>
      <c r="G733" s="12"/>
      <c r="H733" s="12"/>
    </row>
    <row r="734" spans="1:10" x14ac:dyDescent="0.55000000000000004">
      <c r="A734" s="4" t="s">
        <v>2</v>
      </c>
      <c r="B734" s="38" t="s">
        <v>3</v>
      </c>
      <c r="C734" s="4" t="s">
        <v>4</v>
      </c>
      <c r="D734" s="4" t="s">
        <v>5</v>
      </c>
      <c r="E734" s="4" t="s">
        <v>6</v>
      </c>
      <c r="F734" s="4" t="s">
        <v>7</v>
      </c>
      <c r="G734" s="4" t="s">
        <v>8</v>
      </c>
      <c r="H734" s="4" t="s">
        <v>9</v>
      </c>
    </row>
    <row r="735" spans="1:10" x14ac:dyDescent="0.55000000000000004">
      <c r="A735" s="6">
        <v>1</v>
      </c>
      <c r="B735" s="7">
        <v>100000254975</v>
      </c>
      <c r="C735" s="6">
        <v>0</v>
      </c>
      <c r="D735" s="6" t="s">
        <v>1356</v>
      </c>
      <c r="E735" s="8" t="s">
        <v>1357</v>
      </c>
      <c r="F735" s="9">
        <v>9000</v>
      </c>
      <c r="G735" s="9">
        <v>-7214.79</v>
      </c>
      <c r="H735" s="9">
        <v>1785.21</v>
      </c>
      <c r="I735" s="1" t="s">
        <v>289</v>
      </c>
      <c r="J735" s="1" t="s">
        <v>13</v>
      </c>
    </row>
    <row r="736" spans="1:10" x14ac:dyDescent="0.55000000000000004">
      <c r="A736" s="6">
        <v>2</v>
      </c>
      <c r="B736" s="7">
        <v>100000255323</v>
      </c>
      <c r="C736" s="6">
        <v>0</v>
      </c>
      <c r="D736" s="6" t="s">
        <v>1770</v>
      </c>
      <c r="E736" s="8" t="s">
        <v>1771</v>
      </c>
      <c r="F736" s="9">
        <v>20000</v>
      </c>
      <c r="G736" s="9">
        <v>-16054.76</v>
      </c>
      <c r="H736" s="9">
        <v>3945.24</v>
      </c>
      <c r="I736" s="1" t="s">
        <v>289</v>
      </c>
      <c r="J736" s="1" t="s">
        <v>13</v>
      </c>
    </row>
    <row r="737" spans="1:10" x14ac:dyDescent="0.55000000000000004">
      <c r="A737" s="6">
        <v>3</v>
      </c>
      <c r="B737" s="7">
        <v>100000255324</v>
      </c>
      <c r="C737" s="6">
        <v>0</v>
      </c>
      <c r="D737" s="6" t="s">
        <v>1770</v>
      </c>
      <c r="E737" s="8" t="s">
        <v>1771</v>
      </c>
      <c r="F737" s="9">
        <v>20000</v>
      </c>
      <c r="G737" s="9">
        <v>-16054.76</v>
      </c>
      <c r="H737" s="9">
        <v>3945.24</v>
      </c>
      <c r="I737" s="1" t="s">
        <v>289</v>
      </c>
      <c r="J737" s="1" t="s">
        <v>13</v>
      </c>
    </row>
    <row r="738" spans="1:10" x14ac:dyDescent="0.55000000000000004">
      <c r="A738" s="6">
        <v>4</v>
      </c>
      <c r="B738" s="7">
        <v>100000255325</v>
      </c>
      <c r="C738" s="6">
        <v>0</v>
      </c>
      <c r="D738" s="6" t="s">
        <v>1770</v>
      </c>
      <c r="E738" s="8" t="s">
        <v>1771</v>
      </c>
      <c r="F738" s="9">
        <v>20000</v>
      </c>
      <c r="G738" s="9">
        <v>-16054.76</v>
      </c>
      <c r="H738" s="9">
        <v>3945.24</v>
      </c>
      <c r="I738" s="1" t="s">
        <v>289</v>
      </c>
      <c r="J738" s="1" t="s">
        <v>13</v>
      </c>
    </row>
    <row r="739" spans="1:10" x14ac:dyDescent="0.55000000000000004">
      <c r="A739" s="6">
        <v>5</v>
      </c>
      <c r="B739" s="7">
        <v>100000255326</v>
      </c>
      <c r="C739" s="6">
        <v>0</v>
      </c>
      <c r="D739" s="6" t="s">
        <v>1770</v>
      </c>
      <c r="E739" s="8" t="s">
        <v>1771</v>
      </c>
      <c r="F739" s="9">
        <v>20000</v>
      </c>
      <c r="G739" s="9">
        <v>-16054.76</v>
      </c>
      <c r="H739" s="9">
        <v>3945.24</v>
      </c>
      <c r="I739" s="1" t="s">
        <v>289</v>
      </c>
      <c r="J739" s="1" t="s">
        <v>13</v>
      </c>
    </row>
    <row r="740" spans="1:10" x14ac:dyDescent="0.55000000000000004">
      <c r="A740" s="6">
        <v>6</v>
      </c>
      <c r="B740" s="7">
        <v>100000255327</v>
      </c>
      <c r="C740" s="6">
        <v>0</v>
      </c>
      <c r="D740" s="6" t="s">
        <v>1770</v>
      </c>
      <c r="E740" s="8" t="s">
        <v>1771</v>
      </c>
      <c r="F740" s="9">
        <v>20000</v>
      </c>
      <c r="G740" s="9">
        <v>-16054.76</v>
      </c>
      <c r="H740" s="9">
        <v>3945.24</v>
      </c>
      <c r="I740" s="1" t="s">
        <v>289</v>
      </c>
      <c r="J740" s="1" t="s">
        <v>13</v>
      </c>
    </row>
    <row r="741" spans="1:10" x14ac:dyDescent="0.55000000000000004">
      <c r="A741" s="6">
        <v>7</v>
      </c>
      <c r="B741" s="7">
        <v>100000255328</v>
      </c>
      <c r="C741" s="6">
        <v>0</v>
      </c>
      <c r="D741" s="6" t="s">
        <v>1770</v>
      </c>
      <c r="E741" s="8" t="s">
        <v>1771</v>
      </c>
      <c r="F741" s="9">
        <v>20000</v>
      </c>
      <c r="G741" s="9">
        <v>-16054.76</v>
      </c>
      <c r="H741" s="9">
        <v>3945.24</v>
      </c>
      <c r="I741" s="1" t="s">
        <v>289</v>
      </c>
      <c r="J741" s="1" t="s">
        <v>13</v>
      </c>
    </row>
    <row r="742" spans="1:10" x14ac:dyDescent="0.55000000000000004">
      <c r="A742" s="6">
        <v>8</v>
      </c>
      <c r="B742" s="7">
        <v>100000255329</v>
      </c>
      <c r="C742" s="6">
        <v>0</v>
      </c>
      <c r="D742" s="6" t="s">
        <v>1770</v>
      </c>
      <c r="E742" s="8" t="s">
        <v>1771</v>
      </c>
      <c r="F742" s="9">
        <v>20000</v>
      </c>
      <c r="G742" s="9">
        <v>-16054.76</v>
      </c>
      <c r="H742" s="9">
        <v>3945.24</v>
      </c>
      <c r="I742" s="1" t="s">
        <v>289</v>
      </c>
      <c r="J742" s="1" t="s">
        <v>13</v>
      </c>
    </row>
    <row r="743" spans="1:10" x14ac:dyDescent="0.55000000000000004">
      <c r="A743" s="6">
        <v>9</v>
      </c>
      <c r="B743" s="7">
        <v>100000255330</v>
      </c>
      <c r="C743" s="6">
        <v>0</v>
      </c>
      <c r="D743" s="6" t="s">
        <v>1770</v>
      </c>
      <c r="E743" s="8" t="s">
        <v>1771</v>
      </c>
      <c r="F743" s="9">
        <v>20000</v>
      </c>
      <c r="G743" s="9">
        <v>-16054.76</v>
      </c>
      <c r="H743" s="9">
        <v>3945.24</v>
      </c>
      <c r="I743" s="1" t="s">
        <v>289</v>
      </c>
      <c r="J743" s="1" t="s">
        <v>13</v>
      </c>
    </row>
    <row r="744" spans="1:10" x14ac:dyDescent="0.55000000000000004">
      <c r="A744" s="6">
        <v>10</v>
      </c>
      <c r="B744" s="7">
        <v>100000255331</v>
      </c>
      <c r="C744" s="6">
        <v>0</v>
      </c>
      <c r="D744" s="6" t="s">
        <v>1770</v>
      </c>
      <c r="E744" s="8" t="s">
        <v>1771</v>
      </c>
      <c r="F744" s="9">
        <v>20000</v>
      </c>
      <c r="G744" s="9">
        <v>-16054.76</v>
      </c>
      <c r="H744" s="9">
        <v>3945.24</v>
      </c>
      <c r="I744" s="1" t="s">
        <v>289</v>
      </c>
      <c r="J744" s="1" t="s">
        <v>13</v>
      </c>
    </row>
    <row r="745" spans="1:10" x14ac:dyDescent="0.55000000000000004">
      <c r="A745" s="6">
        <v>11</v>
      </c>
      <c r="B745" s="7">
        <v>100000255332</v>
      </c>
      <c r="C745" s="6">
        <v>0</v>
      </c>
      <c r="D745" s="6" t="s">
        <v>1770</v>
      </c>
      <c r="E745" s="8" t="s">
        <v>1771</v>
      </c>
      <c r="F745" s="9">
        <v>20000</v>
      </c>
      <c r="G745" s="9">
        <v>-16054.76</v>
      </c>
      <c r="H745" s="9">
        <v>3945.24</v>
      </c>
      <c r="I745" s="1" t="s">
        <v>289</v>
      </c>
      <c r="J745" s="1" t="s">
        <v>13</v>
      </c>
    </row>
    <row r="746" spans="1:10" x14ac:dyDescent="0.55000000000000004">
      <c r="A746" s="6">
        <v>12</v>
      </c>
      <c r="B746" s="7">
        <v>100000255333</v>
      </c>
      <c r="C746" s="6">
        <v>0</v>
      </c>
      <c r="D746" s="6" t="s">
        <v>1770</v>
      </c>
      <c r="E746" s="8" t="s">
        <v>1771</v>
      </c>
      <c r="F746" s="9">
        <v>20000</v>
      </c>
      <c r="G746" s="9">
        <v>-16054.76</v>
      </c>
      <c r="H746" s="9">
        <v>3945.24</v>
      </c>
      <c r="I746" s="1" t="s">
        <v>289</v>
      </c>
      <c r="J746" s="1" t="s">
        <v>13</v>
      </c>
    </row>
    <row r="747" spans="1:10" x14ac:dyDescent="0.55000000000000004">
      <c r="A747" s="6">
        <v>13</v>
      </c>
      <c r="B747" s="7">
        <v>100000255334</v>
      </c>
      <c r="C747" s="6">
        <v>0</v>
      </c>
      <c r="D747" s="6" t="s">
        <v>1770</v>
      </c>
      <c r="E747" s="8" t="s">
        <v>1771</v>
      </c>
      <c r="F747" s="9">
        <v>20000</v>
      </c>
      <c r="G747" s="9">
        <v>-16054.76</v>
      </c>
      <c r="H747" s="9">
        <v>3945.24</v>
      </c>
      <c r="I747" s="1" t="s">
        <v>289</v>
      </c>
      <c r="J747" s="1" t="s">
        <v>13</v>
      </c>
    </row>
    <row r="748" spans="1:10" x14ac:dyDescent="0.55000000000000004">
      <c r="A748" s="6">
        <v>14</v>
      </c>
      <c r="B748" s="7">
        <v>100000255335</v>
      </c>
      <c r="C748" s="6">
        <v>0</v>
      </c>
      <c r="D748" s="6" t="s">
        <v>1770</v>
      </c>
      <c r="E748" s="8" t="s">
        <v>1771</v>
      </c>
      <c r="F748" s="9">
        <v>20000</v>
      </c>
      <c r="G748" s="9">
        <v>-16054.76</v>
      </c>
      <c r="H748" s="9">
        <v>3945.24</v>
      </c>
      <c r="I748" s="1" t="s">
        <v>289</v>
      </c>
      <c r="J748" s="1" t="s">
        <v>13</v>
      </c>
    </row>
    <row r="749" spans="1:10" x14ac:dyDescent="0.55000000000000004">
      <c r="A749" s="6">
        <v>15</v>
      </c>
      <c r="B749" s="7">
        <v>100000255336</v>
      </c>
      <c r="C749" s="6">
        <v>0</v>
      </c>
      <c r="D749" s="6" t="s">
        <v>1770</v>
      </c>
      <c r="E749" s="8" t="s">
        <v>1771</v>
      </c>
      <c r="F749" s="9">
        <v>20000</v>
      </c>
      <c r="G749" s="9">
        <v>-16054.76</v>
      </c>
      <c r="H749" s="9">
        <v>3945.24</v>
      </c>
      <c r="I749" s="1" t="s">
        <v>289</v>
      </c>
      <c r="J749" s="1" t="s">
        <v>13</v>
      </c>
    </row>
    <row r="750" spans="1:10" x14ac:dyDescent="0.55000000000000004">
      <c r="A750" s="6">
        <v>16</v>
      </c>
      <c r="B750" s="7">
        <v>100000255337</v>
      </c>
      <c r="C750" s="6">
        <v>0</v>
      </c>
      <c r="D750" s="6" t="s">
        <v>1770</v>
      </c>
      <c r="E750" s="8" t="s">
        <v>1771</v>
      </c>
      <c r="F750" s="9">
        <v>20000</v>
      </c>
      <c r="G750" s="9">
        <v>-16054.76</v>
      </c>
      <c r="H750" s="9">
        <v>3945.24</v>
      </c>
      <c r="I750" s="1" t="s">
        <v>289</v>
      </c>
      <c r="J750" s="1" t="s">
        <v>13</v>
      </c>
    </row>
    <row r="751" spans="1:10" x14ac:dyDescent="0.55000000000000004">
      <c r="A751" s="6">
        <v>17</v>
      </c>
      <c r="B751" s="7">
        <v>100000325612</v>
      </c>
      <c r="C751" s="6">
        <v>0</v>
      </c>
      <c r="D751" s="6" t="s">
        <v>1772</v>
      </c>
      <c r="E751" s="8" t="s">
        <v>1773</v>
      </c>
      <c r="F751" s="9">
        <v>23500</v>
      </c>
      <c r="G751" s="9">
        <v>-14151.51</v>
      </c>
      <c r="H751" s="9">
        <v>9348.49</v>
      </c>
      <c r="I751" s="1" t="s">
        <v>289</v>
      </c>
      <c r="J751" s="1" t="s">
        <v>13</v>
      </c>
    </row>
    <row r="752" spans="1:10" x14ac:dyDescent="0.55000000000000004">
      <c r="A752" s="6">
        <v>18</v>
      </c>
      <c r="B752" s="7">
        <v>100000325613</v>
      </c>
      <c r="C752" s="6">
        <v>0</v>
      </c>
      <c r="D752" s="6" t="s">
        <v>1772</v>
      </c>
      <c r="E752" s="8" t="s">
        <v>1773</v>
      </c>
      <c r="F752" s="9">
        <v>23500</v>
      </c>
      <c r="G752" s="9">
        <v>-14151.51</v>
      </c>
      <c r="H752" s="9">
        <v>9348.49</v>
      </c>
      <c r="I752" s="1" t="s">
        <v>289</v>
      </c>
      <c r="J752" s="1" t="s">
        <v>13</v>
      </c>
    </row>
    <row r="753" spans="1:10" x14ac:dyDescent="0.55000000000000004">
      <c r="A753" s="6">
        <v>19</v>
      </c>
      <c r="B753" s="7">
        <v>100000325614</v>
      </c>
      <c r="C753" s="6">
        <v>0</v>
      </c>
      <c r="D753" s="6" t="s">
        <v>1772</v>
      </c>
      <c r="E753" s="8" t="s">
        <v>1773</v>
      </c>
      <c r="F753" s="9">
        <v>23500</v>
      </c>
      <c r="G753" s="9">
        <v>-14151.51</v>
      </c>
      <c r="H753" s="9">
        <v>9348.49</v>
      </c>
      <c r="I753" s="1" t="s">
        <v>289</v>
      </c>
      <c r="J753" s="1" t="s">
        <v>13</v>
      </c>
    </row>
    <row r="754" spans="1:10" x14ac:dyDescent="0.55000000000000004">
      <c r="A754" s="6">
        <v>20</v>
      </c>
      <c r="B754" s="7">
        <v>100000325615</v>
      </c>
      <c r="C754" s="6">
        <v>0</v>
      </c>
      <c r="D754" s="6" t="s">
        <v>1772</v>
      </c>
      <c r="E754" s="8" t="s">
        <v>1773</v>
      </c>
      <c r="F754" s="9">
        <v>23500</v>
      </c>
      <c r="G754" s="9">
        <v>-14151.51</v>
      </c>
      <c r="H754" s="9">
        <v>9348.49</v>
      </c>
      <c r="I754" s="1" t="s">
        <v>289</v>
      </c>
      <c r="J754" s="1" t="s">
        <v>13</v>
      </c>
    </row>
    <row r="755" spans="1:10" x14ac:dyDescent="0.55000000000000004">
      <c r="A755" s="6">
        <v>21</v>
      </c>
      <c r="B755" s="7">
        <v>100000325616</v>
      </c>
      <c r="C755" s="6">
        <v>0</v>
      </c>
      <c r="D755" s="6" t="s">
        <v>1772</v>
      </c>
      <c r="E755" s="8" t="s">
        <v>1773</v>
      </c>
      <c r="F755" s="9">
        <v>23500</v>
      </c>
      <c r="G755" s="9">
        <v>-14151.51</v>
      </c>
      <c r="H755" s="9">
        <v>9348.49</v>
      </c>
      <c r="I755" s="1" t="s">
        <v>289</v>
      </c>
      <c r="J755" s="1" t="s">
        <v>13</v>
      </c>
    </row>
    <row r="756" spans="1:10" x14ac:dyDescent="0.55000000000000004">
      <c r="A756" s="6">
        <v>22</v>
      </c>
      <c r="B756" s="7">
        <v>100000325617</v>
      </c>
      <c r="C756" s="6">
        <v>0</v>
      </c>
      <c r="D756" s="6" t="s">
        <v>1772</v>
      </c>
      <c r="E756" s="8" t="s">
        <v>1773</v>
      </c>
      <c r="F756" s="9">
        <v>23500</v>
      </c>
      <c r="G756" s="9">
        <v>-14151.51</v>
      </c>
      <c r="H756" s="9">
        <v>9348.49</v>
      </c>
      <c r="I756" s="1" t="s">
        <v>289</v>
      </c>
      <c r="J756" s="1" t="s">
        <v>13</v>
      </c>
    </row>
    <row r="757" spans="1:10" x14ac:dyDescent="0.55000000000000004">
      <c r="A757" s="6">
        <v>23</v>
      </c>
      <c r="B757" s="7">
        <v>100000325618</v>
      </c>
      <c r="C757" s="6">
        <v>0</v>
      </c>
      <c r="D757" s="6" t="s">
        <v>1772</v>
      </c>
      <c r="E757" s="8" t="s">
        <v>1773</v>
      </c>
      <c r="F757" s="9">
        <v>23500</v>
      </c>
      <c r="G757" s="9">
        <v>-14151.51</v>
      </c>
      <c r="H757" s="9">
        <v>9348.49</v>
      </c>
      <c r="I757" s="1" t="s">
        <v>289</v>
      </c>
      <c r="J757" s="1" t="s">
        <v>13</v>
      </c>
    </row>
    <row r="758" spans="1:10" x14ac:dyDescent="0.55000000000000004">
      <c r="A758" s="6">
        <v>24</v>
      </c>
      <c r="B758" s="7">
        <v>100000325619</v>
      </c>
      <c r="C758" s="6">
        <v>0</v>
      </c>
      <c r="D758" s="6" t="s">
        <v>1772</v>
      </c>
      <c r="E758" s="8" t="s">
        <v>1773</v>
      </c>
      <c r="F758" s="9">
        <v>23500</v>
      </c>
      <c r="G758" s="9">
        <v>-14151.51</v>
      </c>
      <c r="H758" s="9">
        <v>9348.49</v>
      </c>
      <c r="I758" s="1" t="s">
        <v>289</v>
      </c>
      <c r="J758" s="1" t="s">
        <v>13</v>
      </c>
    </row>
    <row r="759" spans="1:10" x14ac:dyDescent="0.55000000000000004">
      <c r="A759" s="6">
        <v>25</v>
      </c>
      <c r="B759" s="7">
        <v>100000325620</v>
      </c>
      <c r="C759" s="6">
        <v>0</v>
      </c>
      <c r="D759" s="6" t="s">
        <v>1772</v>
      </c>
      <c r="E759" s="8" t="s">
        <v>1773</v>
      </c>
      <c r="F759" s="9">
        <v>23500</v>
      </c>
      <c r="G759" s="9">
        <v>-14151.51</v>
      </c>
      <c r="H759" s="9">
        <v>9348.49</v>
      </c>
      <c r="I759" s="1" t="s">
        <v>289</v>
      </c>
      <c r="J759" s="1" t="s">
        <v>13</v>
      </c>
    </row>
    <row r="760" spans="1:10" x14ac:dyDescent="0.55000000000000004">
      <c r="A760" s="6">
        <v>26</v>
      </c>
      <c r="B760" s="7">
        <v>100000325621</v>
      </c>
      <c r="C760" s="6">
        <v>0</v>
      </c>
      <c r="D760" s="6" t="s">
        <v>1772</v>
      </c>
      <c r="E760" s="8" t="s">
        <v>1773</v>
      </c>
      <c r="F760" s="9">
        <v>23500</v>
      </c>
      <c r="G760" s="9">
        <v>-14151.51</v>
      </c>
      <c r="H760" s="9">
        <v>9348.49</v>
      </c>
      <c r="I760" s="1" t="s">
        <v>289</v>
      </c>
      <c r="J760" s="1" t="s">
        <v>13</v>
      </c>
    </row>
    <row r="761" spans="1:10" x14ac:dyDescent="0.55000000000000004">
      <c r="A761" s="6">
        <v>27</v>
      </c>
      <c r="B761" s="7">
        <v>100000325622</v>
      </c>
      <c r="C761" s="6">
        <v>0</v>
      </c>
      <c r="D761" s="6" t="s">
        <v>1772</v>
      </c>
      <c r="E761" s="8" t="s">
        <v>1773</v>
      </c>
      <c r="F761" s="9">
        <v>23500</v>
      </c>
      <c r="G761" s="9">
        <v>-14151.51</v>
      </c>
      <c r="H761" s="9">
        <v>9348.49</v>
      </c>
      <c r="I761" s="1" t="s">
        <v>289</v>
      </c>
      <c r="J761" s="1" t="s">
        <v>13</v>
      </c>
    </row>
    <row r="762" spans="1:10" x14ac:dyDescent="0.55000000000000004">
      <c r="A762" s="6">
        <v>28</v>
      </c>
      <c r="B762" s="7">
        <v>100000325623</v>
      </c>
      <c r="C762" s="6">
        <v>0</v>
      </c>
      <c r="D762" s="6" t="s">
        <v>1772</v>
      </c>
      <c r="E762" s="8" t="s">
        <v>1773</v>
      </c>
      <c r="F762" s="9">
        <v>23500</v>
      </c>
      <c r="G762" s="9">
        <v>-14151.51</v>
      </c>
      <c r="H762" s="9">
        <v>9348.49</v>
      </c>
      <c r="I762" s="1" t="s">
        <v>289</v>
      </c>
      <c r="J762" s="1" t="s">
        <v>13</v>
      </c>
    </row>
    <row r="763" spans="1:10" x14ac:dyDescent="0.55000000000000004">
      <c r="A763" s="6">
        <v>29</v>
      </c>
      <c r="B763" s="7">
        <v>100000325624</v>
      </c>
      <c r="C763" s="6">
        <v>0</v>
      </c>
      <c r="D763" s="6" t="s">
        <v>1772</v>
      </c>
      <c r="E763" s="8" t="s">
        <v>1773</v>
      </c>
      <c r="F763" s="9">
        <v>23500</v>
      </c>
      <c r="G763" s="9">
        <v>-14151.51</v>
      </c>
      <c r="H763" s="9">
        <v>9348.49</v>
      </c>
      <c r="I763" s="1" t="s">
        <v>289</v>
      </c>
      <c r="J763" s="1" t="s">
        <v>13</v>
      </c>
    </row>
    <row r="764" spans="1:10" x14ac:dyDescent="0.55000000000000004">
      <c r="A764" s="6">
        <v>30</v>
      </c>
      <c r="B764" s="7">
        <v>100000325625</v>
      </c>
      <c r="C764" s="6">
        <v>0</v>
      </c>
      <c r="D764" s="6" t="s">
        <v>1772</v>
      </c>
      <c r="E764" s="8" t="s">
        <v>1773</v>
      </c>
      <c r="F764" s="9">
        <v>23500</v>
      </c>
      <c r="G764" s="9">
        <v>-14151.51</v>
      </c>
      <c r="H764" s="9">
        <v>9348.49</v>
      </c>
      <c r="I764" s="1" t="s">
        <v>289</v>
      </c>
      <c r="J764" s="1" t="s">
        <v>13</v>
      </c>
    </row>
    <row r="765" spans="1:10" x14ac:dyDescent="0.55000000000000004">
      <c r="A765" s="6">
        <v>31</v>
      </c>
      <c r="B765" s="7">
        <v>100000325626</v>
      </c>
      <c r="C765" s="6">
        <v>0</v>
      </c>
      <c r="D765" s="6" t="s">
        <v>1772</v>
      </c>
      <c r="E765" s="8" t="s">
        <v>1773</v>
      </c>
      <c r="F765" s="9">
        <v>23500</v>
      </c>
      <c r="G765" s="9">
        <v>-14151.51</v>
      </c>
      <c r="H765" s="9">
        <v>9348.49</v>
      </c>
      <c r="I765" s="1" t="s">
        <v>289</v>
      </c>
      <c r="J765" s="1" t="s">
        <v>13</v>
      </c>
    </row>
    <row r="766" spans="1:10" x14ac:dyDescent="0.55000000000000004">
      <c r="A766" s="6">
        <v>32</v>
      </c>
      <c r="B766" s="7">
        <v>100000325627</v>
      </c>
      <c r="C766" s="6">
        <v>0</v>
      </c>
      <c r="D766" s="6" t="s">
        <v>1772</v>
      </c>
      <c r="E766" s="8" t="s">
        <v>1773</v>
      </c>
      <c r="F766" s="9">
        <v>23500</v>
      </c>
      <c r="G766" s="9">
        <v>-14151.51</v>
      </c>
      <c r="H766" s="9">
        <v>9348.49</v>
      </c>
      <c r="I766" s="1" t="s">
        <v>289</v>
      </c>
      <c r="J766" s="1" t="s">
        <v>13</v>
      </c>
    </row>
    <row r="767" spans="1:10" x14ac:dyDescent="0.55000000000000004">
      <c r="A767" s="6">
        <v>33</v>
      </c>
      <c r="B767" s="7">
        <v>100000325628</v>
      </c>
      <c r="C767" s="6">
        <v>0</v>
      </c>
      <c r="D767" s="6" t="s">
        <v>1772</v>
      </c>
      <c r="E767" s="8" t="s">
        <v>1773</v>
      </c>
      <c r="F767" s="9">
        <v>23500</v>
      </c>
      <c r="G767" s="9">
        <v>-14151.51</v>
      </c>
      <c r="H767" s="9">
        <v>9348.49</v>
      </c>
      <c r="I767" s="1" t="s">
        <v>289</v>
      </c>
      <c r="J767" s="1" t="s">
        <v>13</v>
      </c>
    </row>
    <row r="768" spans="1:10" x14ac:dyDescent="0.55000000000000004">
      <c r="A768" s="6">
        <v>34</v>
      </c>
      <c r="B768" s="7">
        <v>100000325629</v>
      </c>
      <c r="C768" s="6">
        <v>0</v>
      </c>
      <c r="D768" s="6" t="s">
        <v>1772</v>
      </c>
      <c r="E768" s="8" t="s">
        <v>1773</v>
      </c>
      <c r="F768" s="9">
        <v>23500</v>
      </c>
      <c r="G768" s="9">
        <v>-14151.51</v>
      </c>
      <c r="H768" s="9">
        <v>9348.49</v>
      </c>
      <c r="I768" s="1" t="s">
        <v>289</v>
      </c>
      <c r="J768" s="1" t="s">
        <v>13</v>
      </c>
    </row>
    <row r="769" spans="1:10" x14ac:dyDescent="0.55000000000000004">
      <c r="A769" s="6">
        <v>35</v>
      </c>
      <c r="B769" s="7">
        <v>100000325630</v>
      </c>
      <c r="C769" s="6">
        <v>0</v>
      </c>
      <c r="D769" s="6" t="s">
        <v>1772</v>
      </c>
      <c r="E769" s="8" t="s">
        <v>1773</v>
      </c>
      <c r="F769" s="9">
        <v>23500</v>
      </c>
      <c r="G769" s="9">
        <v>-14151.51</v>
      </c>
      <c r="H769" s="9">
        <v>9348.49</v>
      </c>
      <c r="I769" s="1" t="s">
        <v>289</v>
      </c>
      <c r="J769" s="1" t="s">
        <v>13</v>
      </c>
    </row>
    <row r="770" spans="1:10" x14ac:dyDescent="0.55000000000000004">
      <c r="A770" s="6">
        <v>36</v>
      </c>
      <c r="B770" s="7">
        <v>100000325631</v>
      </c>
      <c r="C770" s="6">
        <v>0</v>
      </c>
      <c r="D770" s="6" t="s">
        <v>1772</v>
      </c>
      <c r="E770" s="8" t="s">
        <v>1773</v>
      </c>
      <c r="F770" s="9">
        <v>23500</v>
      </c>
      <c r="G770" s="9">
        <v>-14151.51</v>
      </c>
      <c r="H770" s="9">
        <v>9348.49</v>
      </c>
      <c r="I770" s="1" t="s">
        <v>289</v>
      </c>
      <c r="J770" s="1" t="s">
        <v>13</v>
      </c>
    </row>
    <row r="771" spans="1:10" x14ac:dyDescent="0.55000000000000004">
      <c r="A771" s="6">
        <v>37</v>
      </c>
      <c r="B771" s="7">
        <v>100000325632</v>
      </c>
      <c r="C771" s="6">
        <v>0</v>
      </c>
      <c r="D771" s="6" t="s">
        <v>1772</v>
      </c>
      <c r="E771" s="8" t="s">
        <v>1773</v>
      </c>
      <c r="F771" s="9">
        <v>23500</v>
      </c>
      <c r="G771" s="9">
        <v>-14151.51</v>
      </c>
      <c r="H771" s="9">
        <v>9348.49</v>
      </c>
      <c r="I771" s="1" t="s">
        <v>289</v>
      </c>
      <c r="J771" s="1" t="s">
        <v>13</v>
      </c>
    </row>
    <row r="772" spans="1:10" x14ac:dyDescent="0.55000000000000004">
      <c r="A772" s="6">
        <v>38</v>
      </c>
      <c r="B772" s="7">
        <v>100000481169</v>
      </c>
      <c r="C772" s="6">
        <v>0</v>
      </c>
      <c r="D772" s="6" t="s">
        <v>22</v>
      </c>
      <c r="E772" s="8" t="s">
        <v>1361</v>
      </c>
      <c r="F772" s="9">
        <v>310400</v>
      </c>
      <c r="G772" s="9">
        <v>-106788.06</v>
      </c>
      <c r="H772" s="9">
        <v>203611.94</v>
      </c>
      <c r="I772" s="1" t="s">
        <v>289</v>
      </c>
      <c r="J772" s="1" t="s">
        <v>13</v>
      </c>
    </row>
    <row r="773" spans="1:10" x14ac:dyDescent="0.55000000000000004">
      <c r="A773" s="6">
        <v>39</v>
      </c>
      <c r="B773" s="7">
        <v>100000481170</v>
      </c>
      <c r="C773" s="6">
        <v>0</v>
      </c>
      <c r="D773" s="6" t="s">
        <v>22</v>
      </c>
      <c r="E773" s="8" t="s">
        <v>1361</v>
      </c>
      <c r="F773" s="9">
        <v>310400</v>
      </c>
      <c r="G773" s="9">
        <v>-106788.04</v>
      </c>
      <c r="H773" s="9">
        <v>203611.96</v>
      </c>
      <c r="I773" s="1" t="s">
        <v>289</v>
      </c>
      <c r="J773" s="1" t="s">
        <v>13</v>
      </c>
    </row>
    <row r="774" spans="1:10" x14ac:dyDescent="0.55000000000000004">
      <c r="A774" s="6">
        <v>40</v>
      </c>
      <c r="B774" s="7">
        <v>100000481171</v>
      </c>
      <c r="C774" s="6">
        <v>0</v>
      </c>
      <c r="D774" s="6" t="s">
        <v>22</v>
      </c>
      <c r="E774" s="8" t="s">
        <v>1361</v>
      </c>
      <c r="F774" s="9">
        <v>310400</v>
      </c>
      <c r="G774" s="9">
        <v>-106788.06</v>
      </c>
      <c r="H774" s="9">
        <v>203611.94</v>
      </c>
      <c r="I774" s="1" t="s">
        <v>289</v>
      </c>
      <c r="J774" s="1" t="s">
        <v>13</v>
      </c>
    </row>
    <row r="775" spans="1:10" x14ac:dyDescent="0.55000000000000004">
      <c r="A775" s="6">
        <v>41</v>
      </c>
      <c r="B775" s="7">
        <v>100000481172</v>
      </c>
      <c r="C775" s="6">
        <v>0</v>
      </c>
      <c r="D775" s="6" t="s">
        <v>22</v>
      </c>
      <c r="E775" s="8" t="s">
        <v>1361</v>
      </c>
      <c r="F775" s="9">
        <v>310400</v>
      </c>
      <c r="G775" s="9">
        <v>-106788.06</v>
      </c>
      <c r="H775" s="9">
        <v>203611.94</v>
      </c>
      <c r="I775" s="1" t="s">
        <v>289</v>
      </c>
      <c r="J775" s="1" t="s">
        <v>13</v>
      </c>
    </row>
    <row r="776" spans="1:10" x14ac:dyDescent="0.55000000000000004">
      <c r="A776" s="6">
        <v>42</v>
      </c>
      <c r="B776" s="7">
        <v>100000481173</v>
      </c>
      <c r="C776" s="6">
        <v>0</v>
      </c>
      <c r="D776" s="6" t="s">
        <v>22</v>
      </c>
      <c r="E776" s="8" t="s">
        <v>1361</v>
      </c>
      <c r="F776" s="9">
        <v>310400</v>
      </c>
      <c r="G776" s="9">
        <v>-106788.04</v>
      </c>
      <c r="H776" s="9">
        <v>203611.96</v>
      </c>
      <c r="I776" s="1" t="s">
        <v>289</v>
      </c>
      <c r="J776" s="1" t="s">
        <v>13</v>
      </c>
    </row>
    <row r="777" spans="1:10" x14ac:dyDescent="0.55000000000000004">
      <c r="A777" s="6">
        <v>43</v>
      </c>
      <c r="B777" s="7">
        <v>100000481174</v>
      </c>
      <c r="C777" s="6">
        <v>0</v>
      </c>
      <c r="D777" s="6" t="s">
        <v>22</v>
      </c>
      <c r="E777" s="8" t="s">
        <v>1361</v>
      </c>
      <c r="F777" s="9">
        <v>310400</v>
      </c>
      <c r="G777" s="9">
        <v>-106788.06</v>
      </c>
      <c r="H777" s="9">
        <v>203611.94</v>
      </c>
      <c r="I777" s="1" t="s">
        <v>289</v>
      </c>
      <c r="J777" s="1" t="s">
        <v>13</v>
      </c>
    </row>
    <row r="778" spans="1:10" x14ac:dyDescent="0.55000000000000004">
      <c r="A778" s="6">
        <v>44</v>
      </c>
      <c r="B778" s="7">
        <v>100000481175</v>
      </c>
      <c r="C778" s="6">
        <v>0</v>
      </c>
      <c r="D778" s="6" t="s">
        <v>22</v>
      </c>
      <c r="E778" s="8" t="s">
        <v>1361</v>
      </c>
      <c r="F778" s="9">
        <v>310400</v>
      </c>
      <c r="G778" s="9">
        <v>-106788.04</v>
      </c>
      <c r="H778" s="9">
        <v>203611.96</v>
      </c>
      <c r="I778" s="1" t="s">
        <v>289</v>
      </c>
      <c r="J778" s="1" t="s">
        <v>13</v>
      </c>
    </row>
    <row r="779" spans="1:10" x14ac:dyDescent="0.55000000000000004">
      <c r="A779" s="6">
        <v>45</v>
      </c>
      <c r="B779" s="7">
        <v>100000481176</v>
      </c>
      <c r="C779" s="6">
        <v>0</v>
      </c>
      <c r="D779" s="6" t="s">
        <v>22</v>
      </c>
      <c r="E779" s="8" t="s">
        <v>1361</v>
      </c>
      <c r="F779" s="9">
        <v>310400</v>
      </c>
      <c r="G779" s="9">
        <v>-106788.06</v>
      </c>
      <c r="H779" s="9">
        <v>203611.94</v>
      </c>
      <c r="I779" s="1" t="s">
        <v>289</v>
      </c>
      <c r="J779" s="1" t="s">
        <v>13</v>
      </c>
    </row>
    <row r="780" spans="1:10" x14ac:dyDescent="0.55000000000000004">
      <c r="A780" s="6">
        <v>46</v>
      </c>
      <c r="B780" s="7">
        <v>100000481177</v>
      </c>
      <c r="C780" s="6">
        <v>0</v>
      </c>
      <c r="D780" s="6" t="s">
        <v>22</v>
      </c>
      <c r="E780" s="8" t="s">
        <v>1361</v>
      </c>
      <c r="F780" s="9">
        <v>310400</v>
      </c>
      <c r="G780" s="9">
        <v>-106788.04</v>
      </c>
      <c r="H780" s="9">
        <v>203611.96</v>
      </c>
      <c r="I780" s="1" t="s">
        <v>289</v>
      </c>
      <c r="J780" s="1" t="s">
        <v>13</v>
      </c>
    </row>
    <row r="781" spans="1:10" x14ac:dyDescent="0.55000000000000004">
      <c r="A781" s="6">
        <v>47</v>
      </c>
      <c r="B781" s="7">
        <v>100000481178</v>
      </c>
      <c r="C781" s="6">
        <v>0</v>
      </c>
      <c r="D781" s="6" t="s">
        <v>22</v>
      </c>
      <c r="E781" s="8" t="s">
        <v>1361</v>
      </c>
      <c r="F781" s="9">
        <v>310400</v>
      </c>
      <c r="G781" s="9">
        <v>-106788.06</v>
      </c>
      <c r="H781" s="9">
        <v>203611.94</v>
      </c>
      <c r="I781" s="1" t="s">
        <v>289</v>
      </c>
      <c r="J781" s="1" t="s">
        <v>13</v>
      </c>
    </row>
    <row r="782" spans="1:10" x14ac:dyDescent="0.55000000000000004">
      <c r="A782" s="6">
        <v>48</v>
      </c>
      <c r="B782" s="7">
        <v>100000481179</v>
      </c>
      <c r="C782" s="6">
        <v>0</v>
      </c>
      <c r="D782" s="6" t="s">
        <v>22</v>
      </c>
      <c r="E782" s="8" t="s">
        <v>1361</v>
      </c>
      <c r="F782" s="9">
        <v>310400</v>
      </c>
      <c r="G782" s="9">
        <v>-106788.04</v>
      </c>
      <c r="H782" s="9">
        <v>203611.96</v>
      </c>
      <c r="I782" s="1" t="s">
        <v>289</v>
      </c>
      <c r="J782" s="1" t="s">
        <v>13</v>
      </c>
    </row>
    <row r="783" spans="1:10" x14ac:dyDescent="0.55000000000000004">
      <c r="A783" s="6">
        <v>49</v>
      </c>
      <c r="B783" s="7">
        <v>100000481180</v>
      </c>
      <c r="C783" s="6">
        <v>0</v>
      </c>
      <c r="D783" s="6" t="s">
        <v>22</v>
      </c>
      <c r="E783" s="8" t="s">
        <v>1361</v>
      </c>
      <c r="F783" s="9">
        <v>310400</v>
      </c>
      <c r="G783" s="9">
        <v>-106788.06</v>
      </c>
      <c r="H783" s="9">
        <v>203611.94</v>
      </c>
      <c r="I783" s="1" t="s">
        <v>289</v>
      </c>
      <c r="J783" s="1" t="s">
        <v>13</v>
      </c>
    </row>
    <row r="784" spans="1:10" x14ac:dyDescent="0.55000000000000004">
      <c r="A784" s="6">
        <v>50</v>
      </c>
      <c r="B784" s="7">
        <v>100000481205</v>
      </c>
      <c r="C784" s="6">
        <v>0</v>
      </c>
      <c r="D784" s="6" t="s">
        <v>22</v>
      </c>
      <c r="E784" s="8" t="s">
        <v>1362</v>
      </c>
      <c r="F784" s="9">
        <v>37450</v>
      </c>
      <c r="G784" s="9">
        <v>-13674.14</v>
      </c>
      <c r="H784" s="9">
        <v>23775.86</v>
      </c>
      <c r="I784" s="1" t="s">
        <v>289</v>
      </c>
      <c r="J784" s="1" t="s">
        <v>13</v>
      </c>
    </row>
    <row r="785" spans="1:10" x14ac:dyDescent="0.55000000000000004">
      <c r="A785" s="6">
        <v>51</v>
      </c>
      <c r="B785" s="7">
        <v>100000481206</v>
      </c>
      <c r="C785" s="6">
        <v>0</v>
      </c>
      <c r="D785" s="6" t="s">
        <v>22</v>
      </c>
      <c r="E785" s="8" t="s">
        <v>1362</v>
      </c>
      <c r="F785" s="9">
        <v>37450</v>
      </c>
      <c r="G785" s="9">
        <v>-13674.13</v>
      </c>
      <c r="H785" s="9">
        <v>23775.87</v>
      </c>
      <c r="I785" s="1" t="s">
        <v>289</v>
      </c>
      <c r="J785" s="1" t="s">
        <v>13</v>
      </c>
    </row>
    <row r="786" spans="1:10" x14ac:dyDescent="0.55000000000000004">
      <c r="A786" s="6">
        <v>52</v>
      </c>
      <c r="B786" s="7">
        <v>100000567698</v>
      </c>
      <c r="C786" s="6">
        <v>0</v>
      </c>
      <c r="D786" s="6" t="s">
        <v>176</v>
      </c>
      <c r="E786" s="8" t="s">
        <v>1366</v>
      </c>
      <c r="F786" s="9">
        <v>3016203.24</v>
      </c>
      <c r="G786" s="9">
        <v>-1371391.3</v>
      </c>
      <c r="H786" s="9">
        <v>1644811.94</v>
      </c>
      <c r="I786" s="1" t="s">
        <v>289</v>
      </c>
      <c r="J786" s="1" t="s">
        <v>13</v>
      </c>
    </row>
    <row r="787" spans="1:10" x14ac:dyDescent="0.55000000000000004">
      <c r="A787" s="6">
        <v>53</v>
      </c>
      <c r="B787" s="7">
        <v>100000567737</v>
      </c>
      <c r="C787" s="6">
        <v>0</v>
      </c>
      <c r="D787" s="6" t="s">
        <v>176</v>
      </c>
      <c r="E787" s="8" t="s">
        <v>1367</v>
      </c>
      <c r="F787" s="9">
        <v>88000</v>
      </c>
      <c r="G787" s="9">
        <v>-40011.379999999997</v>
      </c>
      <c r="H787" s="9">
        <v>47988.62</v>
      </c>
      <c r="I787" s="1" t="s">
        <v>289</v>
      </c>
      <c r="J787" s="1" t="s">
        <v>13</v>
      </c>
    </row>
    <row r="788" spans="1:10" x14ac:dyDescent="0.55000000000000004">
      <c r="A788" s="6">
        <v>54</v>
      </c>
      <c r="B788" s="7">
        <v>100000567739</v>
      </c>
      <c r="C788" s="6">
        <v>0</v>
      </c>
      <c r="D788" s="6" t="s">
        <v>176</v>
      </c>
      <c r="E788" s="8" t="s">
        <v>1368</v>
      </c>
      <c r="F788" s="9">
        <v>1200000</v>
      </c>
      <c r="G788" s="9">
        <v>-545609.63</v>
      </c>
      <c r="H788" s="9">
        <v>654390.37</v>
      </c>
      <c r="I788" s="1" t="s">
        <v>289</v>
      </c>
      <c r="J788" s="1" t="s">
        <v>13</v>
      </c>
    </row>
    <row r="789" spans="1:10" x14ac:dyDescent="0.55000000000000004">
      <c r="A789" s="6">
        <v>55</v>
      </c>
      <c r="B789" s="7">
        <v>100000567766</v>
      </c>
      <c r="C789" s="6">
        <v>0</v>
      </c>
      <c r="D789" s="6" t="s">
        <v>176</v>
      </c>
      <c r="E789" s="8" t="s">
        <v>1369</v>
      </c>
      <c r="F789" s="9">
        <v>250000</v>
      </c>
      <c r="G789" s="9">
        <v>-113668.67</v>
      </c>
      <c r="H789" s="9">
        <v>136331.32999999999</v>
      </c>
      <c r="I789" s="1" t="s">
        <v>289</v>
      </c>
      <c r="J789" s="1" t="s">
        <v>13</v>
      </c>
    </row>
    <row r="790" spans="1:10" x14ac:dyDescent="0.55000000000000004">
      <c r="A790" s="6">
        <v>56</v>
      </c>
      <c r="B790" s="7">
        <v>100000568395</v>
      </c>
      <c r="C790" s="6">
        <v>0</v>
      </c>
      <c r="D790" s="6" t="s">
        <v>176</v>
      </c>
      <c r="E790" s="8" t="s">
        <v>288</v>
      </c>
      <c r="F790" s="9">
        <v>550000</v>
      </c>
      <c r="G790" s="9">
        <v>-250071.09</v>
      </c>
      <c r="H790" s="9">
        <v>299928.90999999997</v>
      </c>
      <c r="I790" s="1" t="s">
        <v>289</v>
      </c>
      <c r="J790" s="1" t="s">
        <v>13</v>
      </c>
    </row>
    <row r="791" spans="1:10" x14ac:dyDescent="0.55000000000000004">
      <c r="A791" s="112" t="s">
        <v>286</v>
      </c>
      <c r="B791" s="112"/>
      <c r="C791" s="112"/>
      <c r="D791" s="112"/>
      <c r="E791" s="112"/>
      <c r="F791" s="10">
        <f>SUM(F735:F790)</f>
        <v>9706403.2400000002</v>
      </c>
      <c r="G791" s="10">
        <f>SUM(G735:G790)</f>
        <v>-4174774.8600000003</v>
      </c>
      <c r="H791" s="10">
        <f>SUM(H735:H790)</f>
        <v>5531628.3799999999</v>
      </c>
    </row>
    <row r="792" spans="1:10" x14ac:dyDescent="0.55000000000000004">
      <c r="A792" s="130" t="s">
        <v>295</v>
      </c>
      <c r="B792" s="130"/>
      <c r="C792" s="130"/>
      <c r="D792" s="130"/>
      <c r="F792" s="12"/>
      <c r="G792" s="12"/>
      <c r="H792" s="12"/>
    </row>
    <row r="793" spans="1:10" x14ac:dyDescent="0.55000000000000004">
      <c r="A793" s="4" t="s">
        <v>2</v>
      </c>
      <c r="B793" s="38" t="s">
        <v>3</v>
      </c>
      <c r="C793" s="4" t="s">
        <v>4</v>
      </c>
      <c r="D793" s="4" t="s">
        <v>5</v>
      </c>
      <c r="E793" s="4" t="s">
        <v>6</v>
      </c>
      <c r="F793" s="4" t="s">
        <v>7</v>
      </c>
      <c r="G793" s="4" t="s">
        <v>8</v>
      </c>
      <c r="H793" s="4" t="s">
        <v>9</v>
      </c>
    </row>
    <row r="794" spans="1:10" s="19" customFormat="1" x14ac:dyDescent="0.55000000000000004">
      <c r="A794" s="15">
        <v>1</v>
      </c>
      <c r="B794" s="16">
        <v>100000013286</v>
      </c>
      <c r="C794" s="15">
        <v>0</v>
      </c>
      <c r="D794" s="15" t="s">
        <v>1774</v>
      </c>
      <c r="E794" s="17" t="s">
        <v>1775</v>
      </c>
      <c r="F794" s="18">
        <v>6800</v>
      </c>
      <c r="G794" s="18">
        <v>-6799</v>
      </c>
      <c r="H794" s="17">
        <v>1</v>
      </c>
      <c r="I794" s="1" t="s">
        <v>289</v>
      </c>
      <c r="J794" s="19" t="s">
        <v>41</v>
      </c>
    </row>
    <row r="795" spans="1:10" s="19" customFormat="1" x14ac:dyDescent="0.55000000000000004">
      <c r="A795" s="15">
        <v>2</v>
      </c>
      <c r="B795" s="16">
        <v>100000013287</v>
      </c>
      <c r="C795" s="15">
        <v>0</v>
      </c>
      <c r="D795" s="15" t="s">
        <v>1774</v>
      </c>
      <c r="E795" s="17" t="s">
        <v>1775</v>
      </c>
      <c r="F795" s="18">
        <v>6800</v>
      </c>
      <c r="G795" s="18">
        <v>-6799</v>
      </c>
      <c r="H795" s="17">
        <v>1</v>
      </c>
      <c r="I795" s="1" t="s">
        <v>289</v>
      </c>
      <c r="J795" s="19" t="s">
        <v>41</v>
      </c>
    </row>
    <row r="796" spans="1:10" s="19" customFormat="1" x14ac:dyDescent="0.55000000000000004">
      <c r="A796" s="15">
        <v>3</v>
      </c>
      <c r="B796" s="16">
        <v>100000013288</v>
      </c>
      <c r="C796" s="15">
        <v>0</v>
      </c>
      <c r="D796" s="15" t="s">
        <v>1774</v>
      </c>
      <c r="E796" s="17" t="s">
        <v>1775</v>
      </c>
      <c r="F796" s="18">
        <v>6800</v>
      </c>
      <c r="G796" s="18">
        <v>-6799</v>
      </c>
      <c r="H796" s="17">
        <v>1</v>
      </c>
      <c r="I796" s="1" t="s">
        <v>289</v>
      </c>
      <c r="J796" s="19" t="s">
        <v>41</v>
      </c>
    </row>
    <row r="797" spans="1:10" s="19" customFormat="1" x14ac:dyDescent="0.55000000000000004">
      <c r="A797" s="15">
        <v>4</v>
      </c>
      <c r="B797" s="16">
        <v>100000013289</v>
      </c>
      <c r="C797" s="15">
        <v>0</v>
      </c>
      <c r="D797" s="15" t="s">
        <v>1774</v>
      </c>
      <c r="E797" s="17" t="s">
        <v>1775</v>
      </c>
      <c r="F797" s="18">
        <v>6800</v>
      </c>
      <c r="G797" s="18">
        <v>-6799</v>
      </c>
      <c r="H797" s="17">
        <v>1</v>
      </c>
      <c r="I797" s="1" t="s">
        <v>289</v>
      </c>
      <c r="J797" s="19" t="s">
        <v>41</v>
      </c>
    </row>
    <row r="798" spans="1:10" s="19" customFormat="1" x14ac:dyDescent="0.55000000000000004">
      <c r="A798" s="15">
        <v>5</v>
      </c>
      <c r="B798" s="16">
        <v>100000013290</v>
      </c>
      <c r="C798" s="15">
        <v>0</v>
      </c>
      <c r="D798" s="15" t="s">
        <v>1774</v>
      </c>
      <c r="E798" s="17" t="s">
        <v>1775</v>
      </c>
      <c r="F798" s="18">
        <v>6800</v>
      </c>
      <c r="G798" s="18">
        <v>-6799</v>
      </c>
      <c r="H798" s="17">
        <v>1</v>
      </c>
      <c r="I798" s="1" t="s">
        <v>289</v>
      </c>
      <c r="J798" s="19" t="s">
        <v>41</v>
      </c>
    </row>
    <row r="799" spans="1:10" s="19" customFormat="1" x14ac:dyDescent="0.55000000000000004">
      <c r="A799" s="15">
        <v>6</v>
      </c>
      <c r="B799" s="16">
        <v>100000013291</v>
      </c>
      <c r="C799" s="15">
        <v>0</v>
      </c>
      <c r="D799" s="15" t="s">
        <v>1774</v>
      </c>
      <c r="E799" s="17" t="s">
        <v>1775</v>
      </c>
      <c r="F799" s="18">
        <v>6800</v>
      </c>
      <c r="G799" s="18">
        <v>-6799</v>
      </c>
      <c r="H799" s="17">
        <v>1</v>
      </c>
      <c r="I799" s="1" t="s">
        <v>289</v>
      </c>
      <c r="J799" s="19" t="s">
        <v>41</v>
      </c>
    </row>
    <row r="800" spans="1:10" s="19" customFormat="1" x14ac:dyDescent="0.55000000000000004">
      <c r="A800" s="15">
        <v>7</v>
      </c>
      <c r="B800" s="16">
        <v>100000013292</v>
      </c>
      <c r="C800" s="15">
        <v>0</v>
      </c>
      <c r="D800" s="15" t="s">
        <v>1774</v>
      </c>
      <c r="E800" s="17" t="s">
        <v>1775</v>
      </c>
      <c r="F800" s="18">
        <v>6800</v>
      </c>
      <c r="G800" s="18">
        <v>-6799</v>
      </c>
      <c r="H800" s="17">
        <v>1</v>
      </c>
      <c r="I800" s="1" t="s">
        <v>289</v>
      </c>
      <c r="J800" s="19" t="s">
        <v>41</v>
      </c>
    </row>
    <row r="801" spans="1:10" s="19" customFormat="1" x14ac:dyDescent="0.55000000000000004">
      <c r="A801" s="15">
        <v>8</v>
      </c>
      <c r="B801" s="16">
        <v>100000013293</v>
      </c>
      <c r="C801" s="15">
        <v>0</v>
      </c>
      <c r="D801" s="15" t="s">
        <v>1774</v>
      </c>
      <c r="E801" s="17" t="s">
        <v>1775</v>
      </c>
      <c r="F801" s="18">
        <v>6800</v>
      </c>
      <c r="G801" s="18">
        <v>-6799</v>
      </c>
      <c r="H801" s="17">
        <v>1</v>
      </c>
      <c r="I801" s="1" t="s">
        <v>289</v>
      </c>
      <c r="J801" s="19" t="s">
        <v>41</v>
      </c>
    </row>
    <row r="802" spans="1:10" s="19" customFormat="1" x14ac:dyDescent="0.55000000000000004">
      <c r="A802" s="15">
        <v>9</v>
      </c>
      <c r="B802" s="16">
        <v>100000013294</v>
      </c>
      <c r="C802" s="15">
        <v>0</v>
      </c>
      <c r="D802" s="15" t="s">
        <v>1774</v>
      </c>
      <c r="E802" s="17" t="s">
        <v>1775</v>
      </c>
      <c r="F802" s="18">
        <v>6800</v>
      </c>
      <c r="G802" s="18">
        <v>-6799</v>
      </c>
      <c r="H802" s="17">
        <v>1</v>
      </c>
      <c r="I802" s="1" t="s">
        <v>289</v>
      </c>
      <c r="J802" s="19" t="s">
        <v>41</v>
      </c>
    </row>
    <row r="803" spans="1:10" s="19" customFormat="1" x14ac:dyDescent="0.55000000000000004">
      <c r="A803" s="15">
        <v>10</v>
      </c>
      <c r="B803" s="16">
        <v>100000013295</v>
      </c>
      <c r="C803" s="15">
        <v>0</v>
      </c>
      <c r="D803" s="15" t="s">
        <v>1774</v>
      </c>
      <c r="E803" s="17" t="s">
        <v>1775</v>
      </c>
      <c r="F803" s="18">
        <v>6800</v>
      </c>
      <c r="G803" s="18">
        <v>-6799</v>
      </c>
      <c r="H803" s="17">
        <v>1</v>
      </c>
      <c r="I803" s="1" t="s">
        <v>289</v>
      </c>
      <c r="J803" s="19" t="s">
        <v>41</v>
      </c>
    </row>
    <row r="804" spans="1:10" s="19" customFormat="1" x14ac:dyDescent="0.55000000000000004">
      <c r="A804" s="15">
        <v>11</v>
      </c>
      <c r="B804" s="16">
        <v>100000013296</v>
      </c>
      <c r="C804" s="15">
        <v>0</v>
      </c>
      <c r="D804" s="15" t="s">
        <v>1776</v>
      </c>
      <c r="E804" s="17" t="s">
        <v>1775</v>
      </c>
      <c r="F804" s="18">
        <v>6800</v>
      </c>
      <c r="G804" s="18">
        <v>-6799</v>
      </c>
      <c r="H804" s="17">
        <v>1</v>
      </c>
      <c r="I804" s="1" t="s">
        <v>289</v>
      </c>
      <c r="J804" s="19" t="s">
        <v>41</v>
      </c>
    </row>
    <row r="805" spans="1:10" s="19" customFormat="1" x14ac:dyDescent="0.55000000000000004">
      <c r="A805" s="15">
        <v>12</v>
      </c>
      <c r="B805" s="16">
        <v>100000013297</v>
      </c>
      <c r="C805" s="15">
        <v>0</v>
      </c>
      <c r="D805" s="15" t="s">
        <v>1630</v>
      </c>
      <c r="E805" s="17" t="s">
        <v>1775</v>
      </c>
      <c r="F805" s="18">
        <v>6800</v>
      </c>
      <c r="G805" s="18">
        <v>-6799</v>
      </c>
      <c r="H805" s="17">
        <v>1</v>
      </c>
      <c r="I805" s="1" t="s">
        <v>289</v>
      </c>
      <c r="J805" s="19" t="s">
        <v>41</v>
      </c>
    </row>
    <row r="806" spans="1:10" s="19" customFormat="1" x14ac:dyDescent="0.55000000000000004">
      <c r="A806" s="15">
        <v>13</v>
      </c>
      <c r="B806" s="16">
        <v>100000013298</v>
      </c>
      <c r="C806" s="15">
        <v>0</v>
      </c>
      <c r="D806" s="15" t="s">
        <v>1777</v>
      </c>
      <c r="E806" s="17" t="s">
        <v>1778</v>
      </c>
      <c r="F806" s="18">
        <v>16500</v>
      </c>
      <c r="G806" s="18">
        <v>-16499</v>
      </c>
      <c r="H806" s="17">
        <v>1</v>
      </c>
      <c r="I806" s="1" t="s">
        <v>289</v>
      </c>
      <c r="J806" s="19" t="s">
        <v>41</v>
      </c>
    </row>
    <row r="807" spans="1:10" s="19" customFormat="1" x14ac:dyDescent="0.55000000000000004">
      <c r="A807" s="15">
        <v>14</v>
      </c>
      <c r="B807" s="16">
        <v>100000013299</v>
      </c>
      <c r="C807" s="15">
        <v>0</v>
      </c>
      <c r="D807" s="15" t="s">
        <v>1777</v>
      </c>
      <c r="E807" s="17" t="s">
        <v>1778</v>
      </c>
      <c r="F807" s="18">
        <v>16500</v>
      </c>
      <c r="G807" s="18">
        <v>-16499</v>
      </c>
      <c r="H807" s="17">
        <v>1</v>
      </c>
      <c r="I807" s="1" t="s">
        <v>289</v>
      </c>
      <c r="J807" s="19" t="s">
        <v>41</v>
      </c>
    </row>
    <row r="808" spans="1:10" s="19" customFormat="1" x14ac:dyDescent="0.55000000000000004">
      <c r="A808" s="15">
        <v>15</v>
      </c>
      <c r="B808" s="16">
        <v>100000013300</v>
      </c>
      <c r="C808" s="15">
        <v>0</v>
      </c>
      <c r="D808" s="15" t="s">
        <v>1777</v>
      </c>
      <c r="E808" s="17" t="s">
        <v>1778</v>
      </c>
      <c r="F808" s="18">
        <v>16500</v>
      </c>
      <c r="G808" s="18">
        <v>-16499</v>
      </c>
      <c r="H808" s="17">
        <v>1</v>
      </c>
      <c r="I808" s="1" t="s">
        <v>289</v>
      </c>
      <c r="J808" s="19" t="s">
        <v>41</v>
      </c>
    </row>
    <row r="809" spans="1:10" s="19" customFormat="1" x14ac:dyDescent="0.55000000000000004">
      <c r="A809" s="15">
        <v>16</v>
      </c>
      <c r="B809" s="16">
        <v>100000013301</v>
      </c>
      <c r="C809" s="15">
        <v>0</v>
      </c>
      <c r="D809" s="15" t="s">
        <v>1777</v>
      </c>
      <c r="E809" s="17" t="s">
        <v>1778</v>
      </c>
      <c r="F809" s="18">
        <v>16500</v>
      </c>
      <c r="G809" s="18">
        <v>-16499</v>
      </c>
      <c r="H809" s="17">
        <v>1</v>
      </c>
      <c r="I809" s="1" t="s">
        <v>289</v>
      </c>
      <c r="J809" s="19" t="s">
        <v>41</v>
      </c>
    </row>
    <row r="810" spans="1:10" s="19" customFormat="1" x14ac:dyDescent="0.55000000000000004">
      <c r="A810" s="15">
        <v>17</v>
      </c>
      <c r="B810" s="16">
        <v>100000013302</v>
      </c>
      <c r="C810" s="15">
        <v>0</v>
      </c>
      <c r="D810" s="15" t="s">
        <v>1777</v>
      </c>
      <c r="E810" s="17" t="s">
        <v>1778</v>
      </c>
      <c r="F810" s="18">
        <v>16500</v>
      </c>
      <c r="G810" s="18">
        <v>-16499</v>
      </c>
      <c r="H810" s="17">
        <v>1</v>
      </c>
      <c r="I810" s="1" t="s">
        <v>289</v>
      </c>
      <c r="J810" s="19" t="s">
        <v>41</v>
      </c>
    </row>
    <row r="811" spans="1:10" s="19" customFormat="1" x14ac:dyDescent="0.55000000000000004">
      <c r="A811" s="15">
        <v>18</v>
      </c>
      <c r="B811" s="16">
        <v>100000013303</v>
      </c>
      <c r="C811" s="15">
        <v>0</v>
      </c>
      <c r="D811" s="15" t="s">
        <v>1777</v>
      </c>
      <c r="E811" s="17" t="s">
        <v>1778</v>
      </c>
      <c r="F811" s="18">
        <v>16500</v>
      </c>
      <c r="G811" s="18">
        <v>-16499</v>
      </c>
      <c r="H811" s="17">
        <v>1</v>
      </c>
      <c r="I811" s="1" t="s">
        <v>289</v>
      </c>
      <c r="J811" s="19" t="s">
        <v>41</v>
      </c>
    </row>
    <row r="812" spans="1:10" s="19" customFormat="1" x14ac:dyDescent="0.55000000000000004">
      <c r="A812" s="15">
        <v>19</v>
      </c>
      <c r="B812" s="16">
        <v>100000013304</v>
      </c>
      <c r="C812" s="15">
        <v>0</v>
      </c>
      <c r="D812" s="15" t="s">
        <v>1777</v>
      </c>
      <c r="E812" s="17" t="s">
        <v>1778</v>
      </c>
      <c r="F812" s="18">
        <v>16500</v>
      </c>
      <c r="G812" s="18">
        <v>-16499</v>
      </c>
      <c r="H812" s="17">
        <v>1</v>
      </c>
      <c r="I812" s="1" t="s">
        <v>289</v>
      </c>
      <c r="J812" s="19" t="s">
        <v>41</v>
      </c>
    </row>
    <row r="813" spans="1:10" s="19" customFormat="1" x14ac:dyDescent="0.55000000000000004">
      <c r="A813" s="15">
        <v>20</v>
      </c>
      <c r="B813" s="16">
        <v>100000013305</v>
      </c>
      <c r="C813" s="15">
        <v>0</v>
      </c>
      <c r="D813" s="15" t="s">
        <v>1777</v>
      </c>
      <c r="E813" s="17" t="s">
        <v>1778</v>
      </c>
      <c r="F813" s="18">
        <v>16500</v>
      </c>
      <c r="G813" s="18">
        <v>-16499</v>
      </c>
      <c r="H813" s="17">
        <v>1</v>
      </c>
      <c r="I813" s="1" t="s">
        <v>289</v>
      </c>
      <c r="J813" s="19" t="s">
        <v>41</v>
      </c>
    </row>
    <row r="814" spans="1:10" s="19" customFormat="1" x14ac:dyDescent="0.55000000000000004">
      <c r="A814" s="15">
        <v>21</v>
      </c>
      <c r="B814" s="16">
        <v>100000013306</v>
      </c>
      <c r="C814" s="15">
        <v>0</v>
      </c>
      <c r="D814" s="15" t="s">
        <v>1777</v>
      </c>
      <c r="E814" s="17" t="s">
        <v>1778</v>
      </c>
      <c r="F814" s="18">
        <v>16500</v>
      </c>
      <c r="G814" s="18">
        <v>-16499</v>
      </c>
      <c r="H814" s="17">
        <v>1</v>
      </c>
      <c r="I814" s="1" t="s">
        <v>289</v>
      </c>
      <c r="J814" s="19" t="s">
        <v>41</v>
      </c>
    </row>
    <row r="815" spans="1:10" s="19" customFormat="1" x14ac:dyDescent="0.55000000000000004">
      <c r="A815" s="15">
        <v>22</v>
      </c>
      <c r="B815" s="16">
        <v>100000013307</v>
      </c>
      <c r="C815" s="15">
        <v>0</v>
      </c>
      <c r="D815" s="15" t="s">
        <v>1777</v>
      </c>
      <c r="E815" s="17" t="s">
        <v>1778</v>
      </c>
      <c r="F815" s="18">
        <v>16500</v>
      </c>
      <c r="G815" s="18">
        <v>-16499</v>
      </c>
      <c r="H815" s="17">
        <v>1</v>
      </c>
      <c r="I815" s="1" t="s">
        <v>289</v>
      </c>
      <c r="J815" s="19" t="s">
        <v>41</v>
      </c>
    </row>
    <row r="816" spans="1:10" s="19" customFormat="1" x14ac:dyDescent="0.55000000000000004">
      <c r="A816" s="15">
        <v>23</v>
      </c>
      <c r="B816" s="16">
        <v>100000013308</v>
      </c>
      <c r="C816" s="15">
        <v>0</v>
      </c>
      <c r="D816" s="15" t="s">
        <v>1777</v>
      </c>
      <c r="E816" s="17" t="s">
        <v>1778</v>
      </c>
      <c r="F816" s="18">
        <v>16500</v>
      </c>
      <c r="G816" s="18">
        <v>-16499</v>
      </c>
      <c r="H816" s="17">
        <v>1</v>
      </c>
      <c r="I816" s="1" t="s">
        <v>289</v>
      </c>
      <c r="J816" s="19" t="s">
        <v>41</v>
      </c>
    </row>
    <row r="817" spans="1:10" s="19" customFormat="1" x14ac:dyDescent="0.55000000000000004">
      <c r="A817" s="15">
        <v>24</v>
      </c>
      <c r="B817" s="16">
        <v>100000028269</v>
      </c>
      <c r="C817" s="15">
        <v>0</v>
      </c>
      <c r="D817" s="15" t="s">
        <v>1779</v>
      </c>
      <c r="E817" s="17" t="s">
        <v>1780</v>
      </c>
      <c r="F817" s="18">
        <v>30000</v>
      </c>
      <c r="G817" s="18">
        <v>-29999</v>
      </c>
      <c r="H817" s="17">
        <v>1</v>
      </c>
      <c r="I817" s="1" t="s">
        <v>289</v>
      </c>
      <c r="J817" s="19" t="s">
        <v>41</v>
      </c>
    </row>
    <row r="818" spans="1:10" s="19" customFormat="1" x14ac:dyDescent="0.55000000000000004">
      <c r="A818" s="15">
        <v>25</v>
      </c>
      <c r="B818" s="16">
        <v>100000028270</v>
      </c>
      <c r="C818" s="15">
        <v>0</v>
      </c>
      <c r="D818" s="15" t="s">
        <v>1779</v>
      </c>
      <c r="E818" s="17" t="s">
        <v>1781</v>
      </c>
      <c r="F818" s="18">
        <v>10000</v>
      </c>
      <c r="G818" s="18">
        <v>-9999</v>
      </c>
      <c r="H818" s="17">
        <v>1</v>
      </c>
      <c r="I818" s="1" t="s">
        <v>289</v>
      </c>
      <c r="J818" s="19" t="s">
        <v>41</v>
      </c>
    </row>
    <row r="819" spans="1:10" s="19" customFormat="1" x14ac:dyDescent="0.55000000000000004">
      <c r="A819" s="15">
        <v>26</v>
      </c>
      <c r="B819" s="16">
        <v>100000070591</v>
      </c>
      <c r="C819" s="15">
        <v>0</v>
      </c>
      <c r="D819" s="15" t="s">
        <v>1782</v>
      </c>
      <c r="E819" s="17" t="s">
        <v>1783</v>
      </c>
      <c r="F819" s="18">
        <v>25000</v>
      </c>
      <c r="G819" s="18">
        <v>-24999</v>
      </c>
      <c r="H819" s="17">
        <v>1</v>
      </c>
      <c r="I819" s="1" t="s">
        <v>289</v>
      </c>
      <c r="J819" s="19" t="s">
        <v>41</v>
      </c>
    </row>
    <row r="820" spans="1:10" s="19" customFormat="1" x14ac:dyDescent="0.55000000000000004">
      <c r="A820" s="15">
        <v>27</v>
      </c>
      <c r="B820" s="16">
        <v>100000070592</v>
      </c>
      <c r="C820" s="15">
        <v>0</v>
      </c>
      <c r="D820" s="15" t="s">
        <v>1782</v>
      </c>
      <c r="E820" s="17" t="s">
        <v>1784</v>
      </c>
      <c r="F820" s="18">
        <v>15000</v>
      </c>
      <c r="G820" s="18">
        <v>-14999</v>
      </c>
      <c r="H820" s="17">
        <v>1</v>
      </c>
      <c r="I820" s="1" t="s">
        <v>289</v>
      </c>
      <c r="J820" s="19" t="s">
        <v>41</v>
      </c>
    </row>
    <row r="821" spans="1:10" s="19" customFormat="1" x14ac:dyDescent="0.55000000000000004">
      <c r="A821" s="15">
        <v>28</v>
      </c>
      <c r="B821" s="16">
        <v>100000134858</v>
      </c>
      <c r="C821" s="15">
        <v>0</v>
      </c>
      <c r="D821" s="15" t="s">
        <v>1785</v>
      </c>
      <c r="E821" s="17" t="s">
        <v>1786</v>
      </c>
      <c r="F821" s="18">
        <v>12500</v>
      </c>
      <c r="G821" s="18">
        <v>-12499</v>
      </c>
      <c r="H821" s="17">
        <v>1</v>
      </c>
      <c r="I821" s="1" t="s">
        <v>289</v>
      </c>
      <c r="J821" s="19" t="s">
        <v>41</v>
      </c>
    </row>
    <row r="822" spans="1:10" s="19" customFormat="1" x14ac:dyDescent="0.55000000000000004">
      <c r="A822" s="15">
        <v>29</v>
      </c>
      <c r="B822" s="16">
        <v>100000483522</v>
      </c>
      <c r="C822" s="15">
        <v>0</v>
      </c>
      <c r="D822" s="15" t="s">
        <v>22</v>
      </c>
      <c r="E822" s="17" t="s">
        <v>1376</v>
      </c>
      <c r="F822" s="18">
        <v>85000</v>
      </c>
      <c r="G822" s="18">
        <v>-84999</v>
      </c>
      <c r="H822" s="17">
        <v>1</v>
      </c>
      <c r="I822" s="1" t="s">
        <v>289</v>
      </c>
      <c r="J822" s="19" t="s">
        <v>41</v>
      </c>
    </row>
    <row r="823" spans="1:10" s="19" customFormat="1" x14ac:dyDescent="0.55000000000000004">
      <c r="A823" s="15">
        <v>30</v>
      </c>
      <c r="B823" s="16">
        <v>100000483542</v>
      </c>
      <c r="C823" s="15">
        <v>0</v>
      </c>
      <c r="D823" s="15" t="s">
        <v>22</v>
      </c>
      <c r="E823" s="17" t="s">
        <v>1378</v>
      </c>
      <c r="F823" s="18">
        <v>78389.259999999995</v>
      </c>
      <c r="G823" s="18">
        <v>-78388.259999999995</v>
      </c>
      <c r="H823" s="17">
        <v>1</v>
      </c>
      <c r="I823" s="1" t="s">
        <v>289</v>
      </c>
      <c r="J823" s="19" t="s">
        <v>41</v>
      </c>
    </row>
    <row r="824" spans="1:10" s="19" customFormat="1" x14ac:dyDescent="0.55000000000000004">
      <c r="A824" s="15">
        <v>31</v>
      </c>
      <c r="B824" s="16">
        <v>100000483899</v>
      </c>
      <c r="C824" s="15">
        <v>0</v>
      </c>
      <c r="D824" s="15" t="s">
        <v>22</v>
      </c>
      <c r="E824" s="17" t="s">
        <v>1379</v>
      </c>
      <c r="F824" s="18">
        <v>12500</v>
      </c>
      <c r="G824" s="18">
        <v>-12499</v>
      </c>
      <c r="H824" s="17">
        <v>1</v>
      </c>
      <c r="I824" s="1" t="s">
        <v>289</v>
      </c>
      <c r="J824" s="19" t="s">
        <v>41</v>
      </c>
    </row>
    <row r="825" spans="1:10" s="19" customFormat="1" x14ac:dyDescent="0.55000000000000004">
      <c r="A825" s="15">
        <v>32</v>
      </c>
      <c r="B825" s="16">
        <v>100000569801</v>
      </c>
      <c r="C825" s="15">
        <v>0</v>
      </c>
      <c r="D825" s="15" t="s">
        <v>176</v>
      </c>
      <c r="E825" s="17" t="s">
        <v>307</v>
      </c>
      <c r="F825" s="18">
        <v>49900</v>
      </c>
      <c r="G825" s="18">
        <v>-49899</v>
      </c>
      <c r="H825" s="17">
        <v>1</v>
      </c>
      <c r="I825" s="1" t="s">
        <v>289</v>
      </c>
      <c r="J825" s="19" t="s">
        <v>41</v>
      </c>
    </row>
    <row r="826" spans="1:10" s="19" customFormat="1" x14ac:dyDescent="0.55000000000000004">
      <c r="A826" s="15">
        <v>33</v>
      </c>
      <c r="B826" s="16">
        <v>100000569821</v>
      </c>
      <c r="C826" s="15">
        <v>0</v>
      </c>
      <c r="D826" s="15" t="s">
        <v>176</v>
      </c>
      <c r="E826" s="17" t="s">
        <v>309</v>
      </c>
      <c r="F826" s="18">
        <v>32500</v>
      </c>
      <c r="G826" s="18">
        <v>-32499</v>
      </c>
      <c r="H826" s="17">
        <v>1</v>
      </c>
      <c r="I826" s="1" t="s">
        <v>289</v>
      </c>
      <c r="J826" s="19" t="s">
        <v>41</v>
      </c>
    </row>
    <row r="827" spans="1:10" s="19" customFormat="1" x14ac:dyDescent="0.55000000000000004">
      <c r="A827" s="121" t="s">
        <v>295</v>
      </c>
      <c r="B827" s="121"/>
      <c r="C827" s="121"/>
      <c r="D827" s="121"/>
      <c r="E827" s="121"/>
      <c r="F827" s="20">
        <f>SUM(F794:F826)</f>
        <v>613889.26</v>
      </c>
      <c r="G827" s="20">
        <f>SUM(G794:G826)</f>
        <v>-613856.26</v>
      </c>
      <c r="H827" s="20">
        <f>SUM(H794:H826)</f>
        <v>33</v>
      </c>
      <c r="I827" s="1"/>
    </row>
    <row r="828" spans="1:10" s="19" customFormat="1" x14ac:dyDescent="0.55000000000000004">
      <c r="A828" s="113" t="s">
        <v>26</v>
      </c>
      <c r="B828" s="113"/>
      <c r="C828" s="113"/>
      <c r="D828" s="113"/>
      <c r="E828" s="113"/>
      <c r="F828" s="11">
        <f>+F791+F827</f>
        <v>10320292.5</v>
      </c>
      <c r="G828" s="11">
        <f>+G791+G827</f>
        <v>-4788631.12</v>
      </c>
      <c r="H828" s="11">
        <f>+H791+H827</f>
        <v>5531661.3799999999</v>
      </c>
      <c r="I828" s="1"/>
    </row>
    <row r="829" spans="1:10" x14ac:dyDescent="0.55000000000000004">
      <c r="B829" s="3" t="s">
        <v>329</v>
      </c>
      <c r="F829" s="12">
        <v>10320292.5</v>
      </c>
      <c r="G829" s="12">
        <v>-4788631.12</v>
      </c>
      <c r="H829" s="12">
        <v>5531661.3799999999</v>
      </c>
      <c r="J829" s="19"/>
    </row>
    <row r="830" spans="1:10" x14ac:dyDescent="0.55000000000000004">
      <c r="F830" s="13">
        <f>+F828-F829</f>
        <v>0</v>
      </c>
      <c r="G830" s="13">
        <f>+G828-G829</f>
        <v>0</v>
      </c>
      <c r="H830" s="13">
        <f>+H828-H829</f>
        <v>0</v>
      </c>
      <c r="J830" s="19"/>
    </row>
    <row r="831" spans="1:10" x14ac:dyDescent="0.55000000000000004">
      <c r="A831" s="115" t="s">
        <v>334</v>
      </c>
      <c r="B831" s="115"/>
      <c r="C831" s="115"/>
      <c r="D831" s="115"/>
      <c r="F831" s="12"/>
      <c r="G831" s="12"/>
      <c r="H831" s="12"/>
    </row>
    <row r="832" spans="1:10" x14ac:dyDescent="0.55000000000000004">
      <c r="A832" s="4" t="s">
        <v>2</v>
      </c>
      <c r="B832" s="38" t="s">
        <v>3</v>
      </c>
      <c r="C832" s="4" t="s">
        <v>4</v>
      </c>
      <c r="D832" s="4" t="s">
        <v>5</v>
      </c>
      <c r="E832" s="4" t="s">
        <v>6</v>
      </c>
      <c r="F832" s="4" t="s">
        <v>7</v>
      </c>
      <c r="G832" s="4" t="s">
        <v>8</v>
      </c>
      <c r="H832" s="4" t="s">
        <v>9</v>
      </c>
    </row>
    <row r="833" spans="1:10" x14ac:dyDescent="0.55000000000000004">
      <c r="A833" s="6">
        <v>1</v>
      </c>
      <c r="B833" s="7">
        <v>100000478270</v>
      </c>
      <c r="C833" s="6">
        <v>0</v>
      </c>
      <c r="D833" s="6" t="s">
        <v>335</v>
      </c>
      <c r="E833" s="8" t="s">
        <v>336</v>
      </c>
      <c r="F833" s="9">
        <v>59150</v>
      </c>
      <c r="G833" s="9">
        <v>-48356.18</v>
      </c>
      <c r="H833" s="9">
        <v>10793.82</v>
      </c>
      <c r="I833" s="1" t="s">
        <v>337</v>
      </c>
      <c r="J833" s="1" t="s">
        <v>13</v>
      </c>
    </row>
    <row r="834" spans="1:10" x14ac:dyDescent="0.55000000000000004">
      <c r="A834" s="6">
        <v>2</v>
      </c>
      <c r="B834" s="7">
        <v>100000478271</v>
      </c>
      <c r="C834" s="6">
        <v>0</v>
      </c>
      <c r="D834" s="6" t="s">
        <v>335</v>
      </c>
      <c r="E834" s="8" t="s">
        <v>336</v>
      </c>
      <c r="F834" s="9">
        <v>59150</v>
      </c>
      <c r="G834" s="9">
        <v>-48356.18</v>
      </c>
      <c r="H834" s="9">
        <v>10793.82</v>
      </c>
      <c r="I834" s="1" t="s">
        <v>337</v>
      </c>
      <c r="J834" s="1" t="s">
        <v>13</v>
      </c>
    </row>
    <row r="835" spans="1:10" x14ac:dyDescent="0.55000000000000004">
      <c r="A835" s="6">
        <v>3</v>
      </c>
      <c r="B835" s="7">
        <v>100000478272</v>
      </c>
      <c r="C835" s="6">
        <v>0</v>
      </c>
      <c r="D835" s="6" t="s">
        <v>335</v>
      </c>
      <c r="E835" s="8" t="s">
        <v>336</v>
      </c>
      <c r="F835" s="9">
        <v>59150</v>
      </c>
      <c r="G835" s="9">
        <v>-48356.18</v>
      </c>
      <c r="H835" s="9">
        <v>10793.82</v>
      </c>
      <c r="I835" s="1" t="s">
        <v>337</v>
      </c>
      <c r="J835" s="1" t="s">
        <v>13</v>
      </c>
    </row>
    <row r="836" spans="1:10" x14ac:dyDescent="0.55000000000000004">
      <c r="A836" s="6">
        <v>4</v>
      </c>
      <c r="B836" s="7">
        <v>100000478273</v>
      </c>
      <c r="C836" s="6">
        <v>0</v>
      </c>
      <c r="D836" s="6" t="s">
        <v>335</v>
      </c>
      <c r="E836" s="8" t="s">
        <v>336</v>
      </c>
      <c r="F836" s="9">
        <v>59150</v>
      </c>
      <c r="G836" s="9">
        <v>-48356.18</v>
      </c>
      <c r="H836" s="9">
        <v>10793.82</v>
      </c>
      <c r="I836" s="1" t="s">
        <v>337</v>
      </c>
      <c r="J836" s="1" t="s">
        <v>13</v>
      </c>
    </row>
    <row r="837" spans="1:10" x14ac:dyDescent="0.55000000000000004">
      <c r="A837" s="6">
        <v>5</v>
      </c>
      <c r="B837" s="7">
        <v>100000478274</v>
      </c>
      <c r="C837" s="6">
        <v>0</v>
      </c>
      <c r="D837" s="6" t="s">
        <v>335</v>
      </c>
      <c r="E837" s="8" t="s">
        <v>336</v>
      </c>
      <c r="F837" s="9">
        <v>59150</v>
      </c>
      <c r="G837" s="9">
        <v>-48356.18</v>
      </c>
      <c r="H837" s="9">
        <v>10793.82</v>
      </c>
      <c r="I837" s="1" t="s">
        <v>337</v>
      </c>
      <c r="J837" s="1" t="s">
        <v>13</v>
      </c>
    </row>
    <row r="838" spans="1:10" x14ac:dyDescent="0.55000000000000004">
      <c r="A838" s="6">
        <v>6</v>
      </c>
      <c r="B838" s="7">
        <v>100000478275</v>
      </c>
      <c r="C838" s="6">
        <v>0</v>
      </c>
      <c r="D838" s="6" t="s">
        <v>335</v>
      </c>
      <c r="E838" s="8" t="s">
        <v>336</v>
      </c>
      <c r="F838" s="9">
        <v>59150</v>
      </c>
      <c r="G838" s="9">
        <v>-48356.18</v>
      </c>
      <c r="H838" s="9">
        <v>10793.82</v>
      </c>
      <c r="I838" s="1" t="s">
        <v>337</v>
      </c>
      <c r="J838" s="1" t="s">
        <v>13</v>
      </c>
    </row>
    <row r="839" spans="1:10" x14ac:dyDescent="0.55000000000000004">
      <c r="A839" s="112" t="s">
        <v>334</v>
      </c>
      <c r="B839" s="112"/>
      <c r="C839" s="112"/>
      <c r="D839" s="112"/>
      <c r="E839" s="112"/>
      <c r="F839" s="10">
        <f>SUM(F833:F838)</f>
        <v>354900</v>
      </c>
      <c r="G839" s="10">
        <f>SUM(G833:G838)</f>
        <v>-290137.08</v>
      </c>
      <c r="H839" s="10">
        <f>SUM(H833:H838)</f>
        <v>64762.92</v>
      </c>
    </row>
    <row r="840" spans="1:10" x14ac:dyDescent="0.55000000000000004">
      <c r="A840" s="115" t="s">
        <v>338</v>
      </c>
      <c r="B840" s="115"/>
      <c r="C840" s="115"/>
      <c r="D840" s="115"/>
      <c r="F840" s="12"/>
      <c r="G840" s="12"/>
      <c r="H840" s="12"/>
    </row>
    <row r="841" spans="1:10" x14ac:dyDescent="0.55000000000000004">
      <c r="A841" s="4" t="s">
        <v>2</v>
      </c>
      <c r="B841" s="38" t="s">
        <v>3</v>
      </c>
      <c r="C841" s="4" t="s">
        <v>4</v>
      </c>
      <c r="D841" s="4" t="s">
        <v>5</v>
      </c>
      <c r="E841" s="4" t="s">
        <v>6</v>
      </c>
      <c r="F841" s="4" t="s">
        <v>7</v>
      </c>
      <c r="G841" s="4" t="s">
        <v>8</v>
      </c>
      <c r="H841" s="4" t="s">
        <v>9</v>
      </c>
    </row>
    <row r="842" spans="1:10" x14ac:dyDescent="0.55000000000000004">
      <c r="A842" s="6">
        <v>1</v>
      </c>
      <c r="B842" s="7">
        <v>100000013493</v>
      </c>
      <c r="C842" s="6">
        <v>0</v>
      </c>
      <c r="D842" s="6" t="s">
        <v>1776</v>
      </c>
      <c r="E842" s="8" t="s">
        <v>1787</v>
      </c>
      <c r="F842" s="9">
        <v>5200</v>
      </c>
      <c r="G842" s="9">
        <v>-5199</v>
      </c>
      <c r="H842" s="8">
        <v>1</v>
      </c>
      <c r="I842" s="1" t="s">
        <v>337</v>
      </c>
      <c r="J842" s="1" t="s">
        <v>41</v>
      </c>
    </row>
    <row r="843" spans="1:10" x14ac:dyDescent="0.55000000000000004">
      <c r="A843" s="6">
        <v>2</v>
      </c>
      <c r="B843" s="7">
        <v>100000013494</v>
      </c>
      <c r="C843" s="6">
        <v>0</v>
      </c>
      <c r="D843" s="6" t="s">
        <v>1776</v>
      </c>
      <c r="E843" s="8" t="s">
        <v>1787</v>
      </c>
      <c r="F843" s="9">
        <v>5200</v>
      </c>
      <c r="G843" s="9">
        <v>-5199</v>
      </c>
      <c r="H843" s="8">
        <v>1</v>
      </c>
      <c r="I843" s="1" t="s">
        <v>337</v>
      </c>
      <c r="J843" s="1" t="s">
        <v>41</v>
      </c>
    </row>
    <row r="844" spans="1:10" x14ac:dyDescent="0.55000000000000004">
      <c r="A844" s="6">
        <v>3</v>
      </c>
      <c r="B844" s="7">
        <v>100000013495</v>
      </c>
      <c r="C844" s="6">
        <v>0</v>
      </c>
      <c r="D844" s="6" t="s">
        <v>1788</v>
      </c>
      <c r="E844" s="8" t="s">
        <v>1789</v>
      </c>
      <c r="F844" s="9">
        <v>133694</v>
      </c>
      <c r="G844" s="9">
        <v>-133693</v>
      </c>
      <c r="H844" s="8">
        <v>1</v>
      </c>
      <c r="I844" s="1" t="s">
        <v>337</v>
      </c>
      <c r="J844" s="1" t="s">
        <v>41</v>
      </c>
    </row>
    <row r="845" spans="1:10" x14ac:dyDescent="0.55000000000000004">
      <c r="A845" s="6">
        <v>4</v>
      </c>
      <c r="B845" s="7">
        <v>100000013496</v>
      </c>
      <c r="C845" s="6">
        <v>0</v>
      </c>
      <c r="D845" s="6" t="s">
        <v>1788</v>
      </c>
      <c r="E845" s="8" t="s">
        <v>1789</v>
      </c>
      <c r="F845" s="9">
        <v>133694</v>
      </c>
      <c r="G845" s="9">
        <v>-133693</v>
      </c>
      <c r="H845" s="8">
        <v>1</v>
      </c>
      <c r="I845" s="1" t="s">
        <v>337</v>
      </c>
      <c r="J845" s="1" t="s">
        <v>41</v>
      </c>
    </row>
    <row r="846" spans="1:10" x14ac:dyDescent="0.55000000000000004">
      <c r="A846" s="6">
        <v>5</v>
      </c>
      <c r="B846" s="7">
        <v>100000478142</v>
      </c>
      <c r="C846" s="6">
        <v>0</v>
      </c>
      <c r="D846" s="6" t="s">
        <v>335</v>
      </c>
      <c r="E846" s="8" t="s">
        <v>1380</v>
      </c>
      <c r="F846" s="9">
        <v>49500</v>
      </c>
      <c r="G846" s="9">
        <v>-49499</v>
      </c>
      <c r="H846" s="8">
        <v>1</v>
      </c>
      <c r="I846" s="1" t="s">
        <v>337</v>
      </c>
      <c r="J846" s="1" t="s">
        <v>41</v>
      </c>
    </row>
    <row r="847" spans="1:10" x14ac:dyDescent="0.55000000000000004">
      <c r="A847" s="6">
        <v>6</v>
      </c>
      <c r="B847" s="7">
        <v>100000478143</v>
      </c>
      <c r="C847" s="6">
        <v>0</v>
      </c>
      <c r="D847" s="6" t="s">
        <v>335</v>
      </c>
      <c r="E847" s="8" t="s">
        <v>1380</v>
      </c>
      <c r="F847" s="9">
        <v>49500</v>
      </c>
      <c r="G847" s="9">
        <v>-49499</v>
      </c>
      <c r="H847" s="8">
        <v>1</v>
      </c>
      <c r="I847" s="1" t="s">
        <v>337</v>
      </c>
      <c r="J847" s="1" t="s">
        <v>41</v>
      </c>
    </row>
    <row r="848" spans="1:10" x14ac:dyDescent="0.55000000000000004">
      <c r="A848" s="112" t="s">
        <v>338</v>
      </c>
      <c r="B848" s="112"/>
      <c r="C848" s="112"/>
      <c r="D848" s="112"/>
      <c r="E848" s="112"/>
      <c r="F848" s="10">
        <f>SUM(F842:F847)</f>
        <v>376788</v>
      </c>
      <c r="G848" s="10">
        <f>SUM(G842:G847)</f>
        <v>-376782</v>
      </c>
      <c r="H848" s="10">
        <f>SUM(H842:H847)</f>
        <v>6</v>
      </c>
    </row>
    <row r="849" spans="1:10" x14ac:dyDescent="0.55000000000000004">
      <c r="A849" s="113" t="s">
        <v>26</v>
      </c>
      <c r="B849" s="113"/>
      <c r="C849" s="113"/>
      <c r="D849" s="113"/>
      <c r="E849" s="113"/>
      <c r="F849" s="11">
        <f>+F839+F848</f>
        <v>731688</v>
      </c>
      <c r="G849" s="11">
        <f>+G839+G848</f>
        <v>-666919.08000000007</v>
      </c>
      <c r="H849" s="11">
        <f>+H839+H848</f>
        <v>64768.92</v>
      </c>
    </row>
    <row r="850" spans="1:10" x14ac:dyDescent="0.55000000000000004">
      <c r="B850" s="3" t="s">
        <v>346</v>
      </c>
      <c r="F850" s="12">
        <v>731688</v>
      </c>
      <c r="G850" s="12">
        <v>-666919.07999999996</v>
      </c>
      <c r="H850" s="12">
        <v>64768.92</v>
      </c>
    </row>
    <row r="851" spans="1:10" x14ac:dyDescent="0.55000000000000004">
      <c r="F851" s="13">
        <f>+F849-F850</f>
        <v>0</v>
      </c>
      <c r="G851" s="13">
        <f>+G849-G850</f>
        <v>0</v>
      </c>
      <c r="H851" s="13">
        <f>+H849-H850</f>
        <v>0</v>
      </c>
    </row>
    <row r="852" spans="1:10" x14ac:dyDescent="0.55000000000000004">
      <c r="A852" s="115" t="s">
        <v>347</v>
      </c>
      <c r="B852" s="115"/>
      <c r="C852" s="115"/>
      <c r="D852" s="115"/>
      <c r="F852" s="12"/>
      <c r="G852" s="12"/>
      <c r="H852" s="12"/>
    </row>
    <row r="853" spans="1:10" x14ac:dyDescent="0.55000000000000004">
      <c r="A853" s="4" t="s">
        <v>2</v>
      </c>
      <c r="B853" s="38" t="s">
        <v>3</v>
      </c>
      <c r="C853" s="4" t="s">
        <v>4</v>
      </c>
      <c r="D853" s="4" t="s">
        <v>5</v>
      </c>
      <c r="E853" s="4" t="s">
        <v>6</v>
      </c>
      <c r="F853" s="4" t="s">
        <v>7</v>
      </c>
      <c r="G853" s="4" t="s">
        <v>8</v>
      </c>
      <c r="H853" s="4" t="s">
        <v>9</v>
      </c>
    </row>
    <row r="854" spans="1:10" x14ac:dyDescent="0.55000000000000004">
      <c r="A854" s="6">
        <v>1</v>
      </c>
      <c r="B854" s="7">
        <v>100000307699</v>
      </c>
      <c r="C854" s="6">
        <v>0</v>
      </c>
      <c r="D854" s="6" t="s">
        <v>46</v>
      </c>
      <c r="E854" s="8" t="s">
        <v>1382</v>
      </c>
      <c r="F854" s="9">
        <v>95900</v>
      </c>
      <c r="G854" s="9">
        <v>-70217.100000000006</v>
      </c>
      <c r="H854" s="9">
        <v>25682.9</v>
      </c>
      <c r="I854" s="1" t="s">
        <v>349</v>
      </c>
      <c r="J854" s="1" t="s">
        <v>13</v>
      </c>
    </row>
    <row r="855" spans="1:10" x14ac:dyDescent="0.55000000000000004">
      <c r="A855" s="6">
        <v>2</v>
      </c>
      <c r="B855" s="7">
        <v>100000307700</v>
      </c>
      <c r="C855" s="6">
        <v>0</v>
      </c>
      <c r="D855" s="6" t="s">
        <v>46</v>
      </c>
      <c r="E855" s="8" t="s">
        <v>1382</v>
      </c>
      <c r="F855" s="9">
        <v>95900</v>
      </c>
      <c r="G855" s="9">
        <v>-70217.100000000006</v>
      </c>
      <c r="H855" s="9">
        <v>25682.9</v>
      </c>
      <c r="I855" s="1" t="s">
        <v>349</v>
      </c>
      <c r="J855" s="1" t="s">
        <v>13</v>
      </c>
    </row>
    <row r="856" spans="1:10" x14ac:dyDescent="0.55000000000000004">
      <c r="A856" s="6">
        <v>3</v>
      </c>
      <c r="B856" s="7">
        <v>100000307701</v>
      </c>
      <c r="C856" s="6">
        <v>0</v>
      </c>
      <c r="D856" s="6" t="s">
        <v>46</v>
      </c>
      <c r="E856" s="8" t="s">
        <v>1382</v>
      </c>
      <c r="F856" s="9">
        <v>95900</v>
      </c>
      <c r="G856" s="9">
        <v>-70217.100000000006</v>
      </c>
      <c r="H856" s="9">
        <v>25682.9</v>
      </c>
      <c r="I856" s="1" t="s">
        <v>349</v>
      </c>
      <c r="J856" s="1" t="s">
        <v>13</v>
      </c>
    </row>
    <row r="857" spans="1:10" x14ac:dyDescent="0.55000000000000004">
      <c r="A857" s="6">
        <v>4</v>
      </c>
      <c r="B857" s="7">
        <v>100000307702</v>
      </c>
      <c r="C857" s="6">
        <v>0</v>
      </c>
      <c r="D857" s="6" t="s">
        <v>46</v>
      </c>
      <c r="E857" s="8" t="s">
        <v>1382</v>
      </c>
      <c r="F857" s="9">
        <v>95900</v>
      </c>
      <c r="G857" s="9">
        <v>-70217.100000000006</v>
      </c>
      <c r="H857" s="9">
        <v>25682.9</v>
      </c>
      <c r="I857" s="1" t="s">
        <v>349</v>
      </c>
      <c r="J857" s="1" t="s">
        <v>13</v>
      </c>
    </row>
    <row r="858" spans="1:10" x14ac:dyDescent="0.55000000000000004">
      <c r="A858" s="6">
        <v>5</v>
      </c>
      <c r="B858" s="7">
        <v>100000307703</v>
      </c>
      <c r="C858" s="6">
        <v>0</v>
      </c>
      <c r="D858" s="6" t="s">
        <v>46</v>
      </c>
      <c r="E858" s="8" t="s">
        <v>1382</v>
      </c>
      <c r="F858" s="9">
        <v>95900</v>
      </c>
      <c r="G858" s="9">
        <v>-70217.100000000006</v>
      </c>
      <c r="H858" s="9">
        <v>25682.9</v>
      </c>
      <c r="I858" s="1" t="s">
        <v>349</v>
      </c>
      <c r="J858" s="1" t="s">
        <v>13</v>
      </c>
    </row>
    <row r="859" spans="1:10" x14ac:dyDescent="0.55000000000000004">
      <c r="A859" s="112" t="s">
        <v>347</v>
      </c>
      <c r="B859" s="112"/>
      <c r="C859" s="112"/>
      <c r="D859" s="112"/>
      <c r="E859" s="112"/>
      <c r="F859" s="10">
        <f>SUM(F854:F858)</f>
        <v>479500</v>
      </c>
      <c r="G859" s="10">
        <f>SUM(G854:G858)</f>
        <v>-351085.5</v>
      </c>
      <c r="H859" s="10">
        <f>SUM(H854:H858)</f>
        <v>128414.5</v>
      </c>
    </row>
    <row r="860" spans="1:10" x14ac:dyDescent="0.55000000000000004">
      <c r="A860" s="27" t="s">
        <v>1383</v>
      </c>
      <c r="B860" s="27"/>
      <c r="C860" s="27"/>
      <c r="D860" s="27"/>
      <c r="E860" s="45"/>
      <c r="F860" s="35"/>
      <c r="G860" s="35"/>
      <c r="H860" s="35"/>
    </row>
    <row r="861" spans="1:10" x14ac:dyDescent="0.55000000000000004">
      <c r="A861" s="4" t="s">
        <v>2</v>
      </c>
      <c r="B861" s="38" t="s">
        <v>3</v>
      </c>
      <c r="C861" s="4" t="s">
        <v>4</v>
      </c>
      <c r="D861" s="4" t="s">
        <v>5</v>
      </c>
      <c r="E861" s="4" t="s">
        <v>6</v>
      </c>
      <c r="F861" s="4" t="s">
        <v>7</v>
      </c>
      <c r="G861" s="4" t="s">
        <v>8</v>
      </c>
      <c r="H861" s="4" t="s">
        <v>9</v>
      </c>
    </row>
    <row r="862" spans="1:10" x14ac:dyDescent="0.55000000000000004">
      <c r="A862" s="6">
        <v>1</v>
      </c>
      <c r="B862" s="7">
        <v>100000002314</v>
      </c>
      <c r="C862" s="6">
        <v>0</v>
      </c>
      <c r="D862" s="6" t="s">
        <v>1790</v>
      </c>
      <c r="E862" s="8" t="s">
        <v>1385</v>
      </c>
      <c r="F862" s="9">
        <v>46280</v>
      </c>
      <c r="G862" s="9">
        <v>-46279</v>
      </c>
      <c r="H862" s="8">
        <v>1</v>
      </c>
      <c r="I862" s="1" t="s">
        <v>349</v>
      </c>
      <c r="J862" s="1" t="s">
        <v>41</v>
      </c>
    </row>
    <row r="863" spans="1:10" x14ac:dyDescent="0.55000000000000004">
      <c r="A863" s="6">
        <v>2</v>
      </c>
      <c r="B863" s="7">
        <v>100000002315</v>
      </c>
      <c r="C863" s="6">
        <v>0</v>
      </c>
      <c r="D863" s="6" t="s">
        <v>1790</v>
      </c>
      <c r="E863" s="8" t="s">
        <v>1385</v>
      </c>
      <c r="F863" s="9">
        <v>46280</v>
      </c>
      <c r="G863" s="9">
        <v>-46279</v>
      </c>
      <c r="H863" s="8">
        <v>1</v>
      </c>
      <c r="I863" s="1" t="s">
        <v>349</v>
      </c>
      <c r="J863" s="1" t="s">
        <v>41</v>
      </c>
    </row>
    <row r="864" spans="1:10" x14ac:dyDescent="0.55000000000000004">
      <c r="A864" s="6">
        <v>3</v>
      </c>
      <c r="B864" s="7">
        <v>100000002316</v>
      </c>
      <c r="C864" s="6">
        <v>0</v>
      </c>
      <c r="D864" s="6" t="s">
        <v>1790</v>
      </c>
      <c r="E864" s="8" t="s">
        <v>1385</v>
      </c>
      <c r="F864" s="9">
        <v>46280</v>
      </c>
      <c r="G864" s="9">
        <v>-46279</v>
      </c>
      <c r="H864" s="8">
        <v>1</v>
      </c>
      <c r="I864" s="1" t="s">
        <v>349</v>
      </c>
      <c r="J864" s="1" t="s">
        <v>41</v>
      </c>
    </row>
    <row r="865" spans="1:10" x14ac:dyDescent="0.55000000000000004">
      <c r="A865" s="6">
        <v>4</v>
      </c>
      <c r="B865" s="7">
        <v>100000002317</v>
      </c>
      <c r="C865" s="6">
        <v>0</v>
      </c>
      <c r="D865" s="6" t="s">
        <v>1790</v>
      </c>
      <c r="E865" s="8" t="s">
        <v>1385</v>
      </c>
      <c r="F865" s="9">
        <v>46280</v>
      </c>
      <c r="G865" s="9">
        <v>-46279</v>
      </c>
      <c r="H865" s="8">
        <v>1</v>
      </c>
      <c r="I865" s="1" t="s">
        <v>349</v>
      </c>
      <c r="J865" s="1" t="s">
        <v>41</v>
      </c>
    </row>
    <row r="866" spans="1:10" x14ac:dyDescent="0.55000000000000004">
      <c r="A866" s="6">
        <v>5</v>
      </c>
      <c r="B866" s="7">
        <v>100000013309</v>
      </c>
      <c r="C866" s="6">
        <v>0</v>
      </c>
      <c r="D866" s="6" t="s">
        <v>1791</v>
      </c>
      <c r="E866" s="8" t="s">
        <v>1792</v>
      </c>
      <c r="F866" s="9">
        <v>65000</v>
      </c>
      <c r="G866" s="9">
        <v>-64999</v>
      </c>
      <c r="H866" s="8">
        <v>1</v>
      </c>
      <c r="I866" s="1" t="s">
        <v>349</v>
      </c>
      <c r="J866" s="1" t="s">
        <v>41</v>
      </c>
    </row>
    <row r="867" spans="1:10" x14ac:dyDescent="0.55000000000000004">
      <c r="A867" s="6">
        <v>6</v>
      </c>
      <c r="B867" s="7">
        <v>100000013310</v>
      </c>
      <c r="C867" s="6">
        <v>0</v>
      </c>
      <c r="D867" s="6" t="s">
        <v>1793</v>
      </c>
      <c r="E867" s="8" t="s">
        <v>1792</v>
      </c>
      <c r="F867" s="9">
        <v>65000</v>
      </c>
      <c r="G867" s="9">
        <v>-64999</v>
      </c>
      <c r="H867" s="8">
        <v>1</v>
      </c>
      <c r="I867" s="1" t="s">
        <v>349</v>
      </c>
      <c r="J867" s="1" t="s">
        <v>41</v>
      </c>
    </row>
    <row r="868" spans="1:10" x14ac:dyDescent="0.55000000000000004">
      <c r="A868" s="6">
        <v>7</v>
      </c>
      <c r="B868" s="7">
        <v>100000013311</v>
      </c>
      <c r="C868" s="6">
        <v>0</v>
      </c>
      <c r="D868" s="6" t="s">
        <v>1793</v>
      </c>
      <c r="E868" s="8" t="s">
        <v>1792</v>
      </c>
      <c r="F868" s="9">
        <v>65000</v>
      </c>
      <c r="G868" s="9">
        <v>-64999</v>
      </c>
      <c r="H868" s="8">
        <v>1</v>
      </c>
      <c r="I868" s="1" t="s">
        <v>349</v>
      </c>
      <c r="J868" s="1" t="s">
        <v>41</v>
      </c>
    </row>
    <row r="869" spans="1:10" x14ac:dyDescent="0.55000000000000004">
      <c r="A869" s="6">
        <v>8</v>
      </c>
      <c r="B869" s="7">
        <v>100000013312</v>
      </c>
      <c r="C869" s="6">
        <v>0</v>
      </c>
      <c r="D869" s="6" t="s">
        <v>1793</v>
      </c>
      <c r="E869" s="8" t="s">
        <v>1792</v>
      </c>
      <c r="F869" s="9">
        <v>65000</v>
      </c>
      <c r="G869" s="9">
        <v>-64999</v>
      </c>
      <c r="H869" s="8">
        <v>1</v>
      </c>
      <c r="I869" s="1" t="s">
        <v>349</v>
      </c>
      <c r="J869" s="1" t="s">
        <v>41</v>
      </c>
    </row>
    <row r="870" spans="1:10" x14ac:dyDescent="0.55000000000000004">
      <c r="A870" s="6">
        <v>9</v>
      </c>
      <c r="B870" s="7">
        <v>100000013313</v>
      </c>
      <c r="C870" s="6">
        <v>0</v>
      </c>
      <c r="D870" s="6" t="s">
        <v>1793</v>
      </c>
      <c r="E870" s="8" t="s">
        <v>1792</v>
      </c>
      <c r="F870" s="9">
        <v>65000</v>
      </c>
      <c r="G870" s="9">
        <v>-64999</v>
      </c>
      <c r="H870" s="8">
        <v>1</v>
      </c>
      <c r="I870" s="1" t="s">
        <v>349</v>
      </c>
      <c r="J870" s="1" t="s">
        <v>41</v>
      </c>
    </row>
    <row r="871" spans="1:10" x14ac:dyDescent="0.55000000000000004">
      <c r="A871" s="6">
        <v>10</v>
      </c>
      <c r="B871" s="7">
        <v>100000013314</v>
      </c>
      <c r="C871" s="6">
        <v>0</v>
      </c>
      <c r="D871" s="6" t="s">
        <v>1793</v>
      </c>
      <c r="E871" s="8" t="s">
        <v>1792</v>
      </c>
      <c r="F871" s="9">
        <v>65000</v>
      </c>
      <c r="G871" s="9">
        <v>-64999</v>
      </c>
      <c r="H871" s="8">
        <v>1</v>
      </c>
      <c r="I871" s="1" t="s">
        <v>349</v>
      </c>
      <c r="J871" s="1" t="s">
        <v>41</v>
      </c>
    </row>
    <row r="872" spans="1:10" x14ac:dyDescent="0.55000000000000004">
      <c r="A872" s="6">
        <v>11</v>
      </c>
      <c r="B872" s="7">
        <v>100000013315</v>
      </c>
      <c r="C872" s="6">
        <v>0</v>
      </c>
      <c r="D872" s="6" t="s">
        <v>1793</v>
      </c>
      <c r="E872" s="8" t="s">
        <v>1792</v>
      </c>
      <c r="F872" s="9">
        <v>65000</v>
      </c>
      <c r="G872" s="9">
        <v>-64999</v>
      </c>
      <c r="H872" s="8">
        <v>1</v>
      </c>
      <c r="I872" s="1" t="s">
        <v>349</v>
      </c>
      <c r="J872" s="1" t="s">
        <v>41</v>
      </c>
    </row>
    <row r="873" spans="1:10" x14ac:dyDescent="0.55000000000000004">
      <c r="A873" s="6">
        <v>12</v>
      </c>
      <c r="B873" s="7">
        <v>100000013316</v>
      </c>
      <c r="C873" s="6">
        <v>0</v>
      </c>
      <c r="D873" s="6" t="s">
        <v>1793</v>
      </c>
      <c r="E873" s="8" t="s">
        <v>1792</v>
      </c>
      <c r="F873" s="9">
        <v>65000</v>
      </c>
      <c r="G873" s="9">
        <v>-64999</v>
      </c>
      <c r="H873" s="8">
        <v>1</v>
      </c>
      <c r="I873" s="1" t="s">
        <v>349</v>
      </c>
      <c r="J873" s="1" t="s">
        <v>41</v>
      </c>
    </row>
    <row r="874" spans="1:10" x14ac:dyDescent="0.55000000000000004">
      <c r="A874" s="6">
        <v>13</v>
      </c>
      <c r="B874" s="7">
        <v>100000013317</v>
      </c>
      <c r="C874" s="6">
        <v>0</v>
      </c>
      <c r="D874" s="6" t="s">
        <v>1794</v>
      </c>
      <c r="E874" s="8" t="s">
        <v>1795</v>
      </c>
      <c r="F874" s="9">
        <v>135890</v>
      </c>
      <c r="G874" s="9">
        <v>-135889</v>
      </c>
      <c r="H874" s="8">
        <v>1</v>
      </c>
      <c r="I874" s="1" t="s">
        <v>349</v>
      </c>
      <c r="J874" s="1" t="s">
        <v>41</v>
      </c>
    </row>
    <row r="875" spans="1:10" x14ac:dyDescent="0.55000000000000004">
      <c r="A875" s="6">
        <v>14</v>
      </c>
      <c r="B875" s="7">
        <v>100000013318</v>
      </c>
      <c r="C875" s="6">
        <v>0</v>
      </c>
      <c r="D875" s="6" t="s">
        <v>1794</v>
      </c>
      <c r="E875" s="8" t="s">
        <v>1795</v>
      </c>
      <c r="F875" s="9">
        <v>135890</v>
      </c>
      <c r="G875" s="9">
        <v>-135889</v>
      </c>
      <c r="H875" s="8">
        <v>1</v>
      </c>
      <c r="I875" s="1" t="s">
        <v>349</v>
      </c>
      <c r="J875" s="1" t="s">
        <v>41</v>
      </c>
    </row>
    <row r="876" spans="1:10" x14ac:dyDescent="0.55000000000000004">
      <c r="A876" s="6">
        <v>15</v>
      </c>
      <c r="B876" s="7">
        <v>100000013319</v>
      </c>
      <c r="C876" s="6">
        <v>0</v>
      </c>
      <c r="D876" s="6" t="s">
        <v>1794</v>
      </c>
      <c r="E876" s="8" t="s">
        <v>1795</v>
      </c>
      <c r="F876" s="9">
        <v>135890</v>
      </c>
      <c r="G876" s="9">
        <v>-135889</v>
      </c>
      <c r="H876" s="8">
        <v>1</v>
      </c>
      <c r="I876" s="1" t="s">
        <v>349</v>
      </c>
      <c r="J876" s="1" t="s">
        <v>41</v>
      </c>
    </row>
    <row r="877" spans="1:10" x14ac:dyDescent="0.55000000000000004">
      <c r="A877" s="6">
        <v>16</v>
      </c>
      <c r="B877" s="7">
        <v>100000013320</v>
      </c>
      <c r="C877" s="6">
        <v>0</v>
      </c>
      <c r="D877" s="6" t="s">
        <v>1794</v>
      </c>
      <c r="E877" s="8" t="s">
        <v>1795</v>
      </c>
      <c r="F877" s="9">
        <v>135890</v>
      </c>
      <c r="G877" s="9">
        <v>-135889</v>
      </c>
      <c r="H877" s="8">
        <v>1</v>
      </c>
      <c r="I877" s="1" t="s">
        <v>349</v>
      </c>
      <c r="J877" s="1" t="s">
        <v>41</v>
      </c>
    </row>
    <row r="878" spans="1:10" x14ac:dyDescent="0.55000000000000004">
      <c r="A878" s="6">
        <v>17</v>
      </c>
      <c r="B878" s="7">
        <v>100000013321</v>
      </c>
      <c r="C878" s="6">
        <v>0</v>
      </c>
      <c r="D878" s="6" t="s">
        <v>1794</v>
      </c>
      <c r="E878" s="8" t="s">
        <v>1795</v>
      </c>
      <c r="F878" s="9">
        <v>135890</v>
      </c>
      <c r="G878" s="9">
        <v>-135889</v>
      </c>
      <c r="H878" s="8">
        <v>1</v>
      </c>
      <c r="I878" s="1" t="s">
        <v>349</v>
      </c>
      <c r="J878" s="1" t="s">
        <v>41</v>
      </c>
    </row>
    <row r="879" spans="1:10" x14ac:dyDescent="0.55000000000000004">
      <c r="A879" s="6">
        <v>18</v>
      </c>
      <c r="B879" s="7">
        <v>100000013322</v>
      </c>
      <c r="C879" s="6">
        <v>0</v>
      </c>
      <c r="D879" s="6" t="s">
        <v>1794</v>
      </c>
      <c r="E879" s="8" t="s">
        <v>1795</v>
      </c>
      <c r="F879" s="9">
        <v>135890</v>
      </c>
      <c r="G879" s="9">
        <v>-135889</v>
      </c>
      <c r="H879" s="8">
        <v>1</v>
      </c>
      <c r="I879" s="1" t="s">
        <v>349</v>
      </c>
      <c r="J879" s="1" t="s">
        <v>41</v>
      </c>
    </row>
    <row r="880" spans="1:10" x14ac:dyDescent="0.55000000000000004">
      <c r="A880" s="6">
        <v>19</v>
      </c>
      <c r="B880" s="7">
        <v>100000013323</v>
      </c>
      <c r="C880" s="6">
        <v>0</v>
      </c>
      <c r="D880" s="6" t="s">
        <v>1796</v>
      </c>
      <c r="E880" s="8" t="s">
        <v>1795</v>
      </c>
      <c r="F880" s="9">
        <v>135890</v>
      </c>
      <c r="G880" s="9">
        <v>-135889</v>
      </c>
      <c r="H880" s="8">
        <v>1</v>
      </c>
      <c r="I880" s="1" t="s">
        <v>349</v>
      </c>
      <c r="J880" s="1" t="s">
        <v>41</v>
      </c>
    </row>
    <row r="881" spans="1:10" x14ac:dyDescent="0.55000000000000004">
      <c r="A881" s="6">
        <v>20</v>
      </c>
      <c r="B881" s="7">
        <v>100000013324</v>
      </c>
      <c r="C881" s="6">
        <v>0</v>
      </c>
      <c r="D881" s="6" t="s">
        <v>1796</v>
      </c>
      <c r="E881" s="8" t="s">
        <v>1795</v>
      </c>
      <c r="F881" s="9">
        <v>135890</v>
      </c>
      <c r="G881" s="9">
        <v>-135889</v>
      </c>
      <c r="H881" s="8">
        <v>1</v>
      </c>
      <c r="I881" s="1" t="s">
        <v>349</v>
      </c>
      <c r="J881" s="1" t="s">
        <v>41</v>
      </c>
    </row>
    <row r="882" spans="1:10" x14ac:dyDescent="0.55000000000000004">
      <c r="A882" s="6">
        <v>21</v>
      </c>
      <c r="B882" s="7">
        <v>100000013325</v>
      </c>
      <c r="C882" s="6">
        <v>0</v>
      </c>
      <c r="D882" s="6" t="s">
        <v>1796</v>
      </c>
      <c r="E882" s="8" t="s">
        <v>1795</v>
      </c>
      <c r="F882" s="9">
        <v>135890</v>
      </c>
      <c r="G882" s="9">
        <v>-135889</v>
      </c>
      <c r="H882" s="8">
        <v>1</v>
      </c>
      <c r="I882" s="1" t="s">
        <v>349</v>
      </c>
      <c r="J882" s="1" t="s">
        <v>41</v>
      </c>
    </row>
    <row r="883" spans="1:10" x14ac:dyDescent="0.55000000000000004">
      <c r="A883" s="6">
        <v>22</v>
      </c>
      <c r="B883" s="7">
        <v>100000013326</v>
      </c>
      <c r="C883" s="6">
        <v>0</v>
      </c>
      <c r="D883" s="6" t="s">
        <v>1796</v>
      </c>
      <c r="E883" s="8" t="s">
        <v>1795</v>
      </c>
      <c r="F883" s="9">
        <v>135890</v>
      </c>
      <c r="G883" s="9">
        <v>-135889</v>
      </c>
      <c r="H883" s="8">
        <v>1</v>
      </c>
      <c r="I883" s="1" t="s">
        <v>349</v>
      </c>
      <c r="J883" s="1" t="s">
        <v>41</v>
      </c>
    </row>
    <row r="884" spans="1:10" x14ac:dyDescent="0.55000000000000004">
      <c r="A884" s="6">
        <v>23</v>
      </c>
      <c r="B884" s="7">
        <v>100000028267</v>
      </c>
      <c r="C884" s="6">
        <v>0</v>
      </c>
      <c r="D884" s="6" t="s">
        <v>1384</v>
      </c>
      <c r="E884" s="8" t="s">
        <v>1797</v>
      </c>
      <c r="F884" s="9">
        <v>277986</v>
      </c>
      <c r="G884" s="9">
        <v>-277985</v>
      </c>
      <c r="H884" s="8">
        <v>1</v>
      </c>
      <c r="I884" s="1" t="s">
        <v>349</v>
      </c>
      <c r="J884" s="1" t="s">
        <v>41</v>
      </c>
    </row>
    <row r="885" spans="1:10" x14ac:dyDescent="0.55000000000000004">
      <c r="A885" s="6">
        <v>24</v>
      </c>
      <c r="B885" s="7">
        <v>100000028268</v>
      </c>
      <c r="C885" s="6">
        <v>0</v>
      </c>
      <c r="D885" s="6" t="s">
        <v>1384</v>
      </c>
      <c r="E885" s="8" t="s">
        <v>1798</v>
      </c>
      <c r="F885" s="9">
        <v>196387.8</v>
      </c>
      <c r="G885" s="9">
        <v>-196386.8</v>
      </c>
      <c r="H885" s="8">
        <v>1</v>
      </c>
      <c r="I885" s="1" t="s">
        <v>349</v>
      </c>
      <c r="J885" s="1" t="s">
        <v>41</v>
      </c>
    </row>
    <row r="886" spans="1:10" x14ac:dyDescent="0.55000000000000004">
      <c r="A886" s="6">
        <v>25</v>
      </c>
      <c r="B886" s="7">
        <v>100000378282</v>
      </c>
      <c r="C886" s="6">
        <v>0</v>
      </c>
      <c r="D886" s="6" t="s">
        <v>33</v>
      </c>
      <c r="E886" s="8" t="s">
        <v>1413</v>
      </c>
      <c r="F886" s="9">
        <v>70807.7</v>
      </c>
      <c r="G886" s="9">
        <v>-70806.7</v>
      </c>
      <c r="H886" s="8">
        <v>1</v>
      </c>
      <c r="I886" s="1" t="s">
        <v>349</v>
      </c>
      <c r="J886" s="1" t="s">
        <v>41</v>
      </c>
    </row>
    <row r="887" spans="1:10" x14ac:dyDescent="0.55000000000000004">
      <c r="A887" s="6">
        <v>26</v>
      </c>
      <c r="B887" s="7">
        <v>100000378284</v>
      </c>
      <c r="C887" s="6">
        <v>0</v>
      </c>
      <c r="D887" s="6" t="s">
        <v>33</v>
      </c>
      <c r="E887" s="8" t="s">
        <v>1413</v>
      </c>
      <c r="F887" s="9">
        <v>35403.85</v>
      </c>
      <c r="G887" s="9">
        <v>-35402.85</v>
      </c>
      <c r="H887" s="8">
        <v>1</v>
      </c>
      <c r="I887" s="1" t="s">
        <v>349</v>
      </c>
      <c r="J887" s="1" t="s">
        <v>41</v>
      </c>
    </row>
    <row r="888" spans="1:10" x14ac:dyDescent="0.55000000000000004">
      <c r="A888" s="6">
        <v>27</v>
      </c>
      <c r="B888" s="7">
        <v>100000378285</v>
      </c>
      <c r="C888" s="6">
        <v>0</v>
      </c>
      <c r="D888" s="6" t="s">
        <v>33</v>
      </c>
      <c r="E888" s="8" t="s">
        <v>1413</v>
      </c>
      <c r="F888" s="9">
        <v>35403.85</v>
      </c>
      <c r="G888" s="9">
        <v>-35402.85</v>
      </c>
      <c r="H888" s="8">
        <v>1</v>
      </c>
      <c r="I888" s="1" t="s">
        <v>349</v>
      </c>
      <c r="J888" s="1" t="s">
        <v>41</v>
      </c>
    </row>
    <row r="889" spans="1:10" x14ac:dyDescent="0.55000000000000004">
      <c r="A889" s="6">
        <v>28</v>
      </c>
      <c r="B889" s="7">
        <v>100000378286</v>
      </c>
      <c r="C889" s="6">
        <v>0</v>
      </c>
      <c r="D889" s="6" t="s">
        <v>33</v>
      </c>
      <c r="E889" s="8" t="s">
        <v>1413</v>
      </c>
      <c r="F889" s="9">
        <v>35403.85</v>
      </c>
      <c r="G889" s="9">
        <v>-35402.85</v>
      </c>
      <c r="H889" s="8">
        <v>1</v>
      </c>
      <c r="I889" s="1" t="s">
        <v>349</v>
      </c>
      <c r="J889" s="1" t="s">
        <v>41</v>
      </c>
    </row>
    <row r="890" spans="1:10" x14ac:dyDescent="0.55000000000000004">
      <c r="A890" s="6">
        <v>29</v>
      </c>
      <c r="B890" s="7">
        <v>100000378287</v>
      </c>
      <c r="C890" s="6">
        <v>0</v>
      </c>
      <c r="D890" s="6" t="s">
        <v>33</v>
      </c>
      <c r="E890" s="8" t="s">
        <v>1413</v>
      </c>
      <c r="F890" s="9">
        <v>35403.85</v>
      </c>
      <c r="G890" s="9">
        <v>-35402.85</v>
      </c>
      <c r="H890" s="8">
        <v>1</v>
      </c>
      <c r="I890" s="1" t="s">
        <v>349</v>
      </c>
      <c r="J890" s="1" t="s">
        <v>41</v>
      </c>
    </row>
    <row r="891" spans="1:10" x14ac:dyDescent="0.55000000000000004">
      <c r="A891" s="6">
        <v>30</v>
      </c>
      <c r="B891" s="7">
        <v>100000575316</v>
      </c>
      <c r="C891" s="6">
        <v>0</v>
      </c>
      <c r="D891" s="6" t="s">
        <v>917</v>
      </c>
      <c r="E891" s="8" t="s">
        <v>1415</v>
      </c>
      <c r="F891" s="9">
        <v>51216</v>
      </c>
      <c r="G891" s="9">
        <v>-51215</v>
      </c>
      <c r="H891" s="8">
        <v>1</v>
      </c>
      <c r="I891" s="1" t="s">
        <v>349</v>
      </c>
      <c r="J891" s="1" t="s">
        <v>41</v>
      </c>
    </row>
    <row r="892" spans="1:10" x14ac:dyDescent="0.55000000000000004">
      <c r="A892" s="108" t="s">
        <v>1383</v>
      </c>
      <c r="B892" s="108"/>
      <c r="C892" s="108"/>
      <c r="D892" s="108"/>
      <c r="E892" s="109"/>
      <c r="F892" s="10">
        <f>SUM(F862:F891)</f>
        <v>2802032.9000000004</v>
      </c>
      <c r="G892" s="10">
        <f>SUM(G862:G891)</f>
        <v>-2802002.9000000004</v>
      </c>
      <c r="H892" s="10">
        <f>SUM(H862:H891)</f>
        <v>30</v>
      </c>
    </row>
    <row r="893" spans="1:10" x14ac:dyDescent="0.55000000000000004">
      <c r="A893" s="113" t="s">
        <v>26</v>
      </c>
      <c r="B893" s="113"/>
      <c r="C893" s="113"/>
      <c r="D893" s="113"/>
      <c r="E893" s="113"/>
      <c r="F893" s="11">
        <f>+F859+F892</f>
        <v>3281532.9000000004</v>
      </c>
      <c r="G893" s="11">
        <f>+G859+G892</f>
        <v>-3153088.4000000004</v>
      </c>
      <c r="H893" s="11">
        <f>+H859+H892</f>
        <v>128444.5</v>
      </c>
    </row>
    <row r="894" spans="1:10" x14ac:dyDescent="0.55000000000000004">
      <c r="B894" s="3" t="s">
        <v>350</v>
      </c>
      <c r="F894" s="12">
        <v>3281532.9</v>
      </c>
      <c r="G894" s="12">
        <v>-3153088.4</v>
      </c>
      <c r="H894" s="12">
        <v>128444.5</v>
      </c>
    </row>
    <row r="895" spans="1:10" x14ac:dyDescent="0.55000000000000004">
      <c r="F895" s="13">
        <f>+F893-F894</f>
        <v>0</v>
      </c>
      <c r="G895" s="13">
        <f>+G893-G894</f>
        <v>0</v>
      </c>
      <c r="H895" s="13">
        <f>+H893-H894</f>
        <v>0</v>
      </c>
    </row>
    <row r="896" spans="1:10" x14ac:dyDescent="0.55000000000000004">
      <c r="A896" s="116" t="s">
        <v>351</v>
      </c>
      <c r="B896" s="116"/>
      <c r="C896" s="116"/>
      <c r="D896" s="116"/>
      <c r="F896" s="12"/>
      <c r="G896" s="12"/>
      <c r="H896" s="12"/>
    </row>
    <row r="897" spans="1:10" x14ac:dyDescent="0.55000000000000004">
      <c r="A897" s="4" t="s">
        <v>2</v>
      </c>
      <c r="B897" s="38" t="s">
        <v>3</v>
      </c>
      <c r="C897" s="4" t="s">
        <v>4</v>
      </c>
      <c r="D897" s="4" t="s">
        <v>5</v>
      </c>
      <c r="E897" s="4" t="s">
        <v>6</v>
      </c>
      <c r="F897" s="4" t="s">
        <v>7</v>
      </c>
      <c r="G897" s="4" t="s">
        <v>8</v>
      </c>
      <c r="H897" s="4" t="s">
        <v>9</v>
      </c>
    </row>
    <row r="898" spans="1:10" x14ac:dyDescent="0.55000000000000004">
      <c r="A898" s="6">
        <v>1</v>
      </c>
      <c r="B898" s="7">
        <v>100000374275</v>
      </c>
      <c r="C898" s="6">
        <v>0</v>
      </c>
      <c r="D898" s="6" t="s">
        <v>357</v>
      </c>
      <c r="E898" s="8" t="s">
        <v>353</v>
      </c>
      <c r="F898" s="9">
        <v>218333.33</v>
      </c>
      <c r="G898" s="9">
        <v>-182967.18</v>
      </c>
      <c r="H898" s="9">
        <v>35366.15</v>
      </c>
      <c r="I898" s="1" t="s">
        <v>354</v>
      </c>
      <c r="J898" s="1" t="s">
        <v>13</v>
      </c>
    </row>
    <row r="899" spans="1:10" x14ac:dyDescent="0.55000000000000004">
      <c r="A899" s="6">
        <v>2</v>
      </c>
      <c r="B899" s="7">
        <v>100000374309</v>
      </c>
      <c r="C899" s="6">
        <v>0</v>
      </c>
      <c r="D899" s="6" t="s">
        <v>357</v>
      </c>
      <c r="E899" s="8" t="s">
        <v>1416</v>
      </c>
      <c r="F899" s="9">
        <v>15950</v>
      </c>
      <c r="G899" s="9">
        <v>-13728.55</v>
      </c>
      <c r="H899" s="9">
        <v>2221.4499999999998</v>
      </c>
      <c r="I899" s="1" t="s">
        <v>354</v>
      </c>
      <c r="J899" s="1" t="s">
        <v>13</v>
      </c>
    </row>
    <row r="900" spans="1:10" x14ac:dyDescent="0.55000000000000004">
      <c r="A900" s="6">
        <v>3</v>
      </c>
      <c r="B900" s="7">
        <v>100000374310</v>
      </c>
      <c r="C900" s="6">
        <v>0</v>
      </c>
      <c r="D900" s="6" t="s">
        <v>357</v>
      </c>
      <c r="E900" s="8" t="s">
        <v>1416</v>
      </c>
      <c r="F900" s="9">
        <v>15950</v>
      </c>
      <c r="G900" s="9">
        <v>-13728.55</v>
      </c>
      <c r="H900" s="9">
        <v>2221.4499999999998</v>
      </c>
      <c r="I900" s="1" t="s">
        <v>354</v>
      </c>
      <c r="J900" s="1" t="s">
        <v>13</v>
      </c>
    </row>
    <row r="901" spans="1:10" x14ac:dyDescent="0.55000000000000004">
      <c r="A901" s="6">
        <v>4</v>
      </c>
      <c r="B901" s="7">
        <v>100000374311</v>
      </c>
      <c r="C901" s="6">
        <v>0</v>
      </c>
      <c r="D901" s="6" t="s">
        <v>357</v>
      </c>
      <c r="E901" s="8" t="s">
        <v>1416</v>
      </c>
      <c r="F901" s="9">
        <v>15950</v>
      </c>
      <c r="G901" s="9">
        <v>-13728.55</v>
      </c>
      <c r="H901" s="9">
        <v>2221.4499999999998</v>
      </c>
      <c r="I901" s="1" t="s">
        <v>354</v>
      </c>
      <c r="J901" s="1" t="s">
        <v>13</v>
      </c>
    </row>
    <row r="902" spans="1:10" x14ac:dyDescent="0.55000000000000004">
      <c r="A902" s="6">
        <v>5</v>
      </c>
      <c r="B902" s="7">
        <v>100000374312</v>
      </c>
      <c r="C902" s="6">
        <v>0</v>
      </c>
      <c r="D902" s="6" t="s">
        <v>357</v>
      </c>
      <c r="E902" s="8" t="s">
        <v>1416</v>
      </c>
      <c r="F902" s="9">
        <v>15950</v>
      </c>
      <c r="G902" s="9">
        <v>-13728.55</v>
      </c>
      <c r="H902" s="9">
        <v>2221.4499999999998</v>
      </c>
      <c r="I902" s="1" t="s">
        <v>354</v>
      </c>
      <c r="J902" s="1" t="s">
        <v>13</v>
      </c>
    </row>
    <row r="903" spans="1:10" x14ac:dyDescent="0.55000000000000004">
      <c r="A903" s="6">
        <v>6</v>
      </c>
      <c r="B903" s="7">
        <v>100000374313</v>
      </c>
      <c r="C903" s="6">
        <v>0</v>
      </c>
      <c r="D903" s="6" t="s">
        <v>357</v>
      </c>
      <c r="E903" s="8" t="s">
        <v>1416</v>
      </c>
      <c r="F903" s="9">
        <v>15950</v>
      </c>
      <c r="G903" s="9">
        <v>-13728.55</v>
      </c>
      <c r="H903" s="9">
        <v>2221.4499999999998</v>
      </c>
      <c r="I903" s="1" t="s">
        <v>354</v>
      </c>
      <c r="J903" s="1" t="s">
        <v>13</v>
      </c>
    </row>
    <row r="904" spans="1:10" x14ac:dyDescent="0.55000000000000004">
      <c r="A904" s="6">
        <v>7</v>
      </c>
      <c r="B904" s="7">
        <v>100000374314</v>
      </c>
      <c r="C904" s="6">
        <v>0</v>
      </c>
      <c r="D904" s="6" t="s">
        <v>357</v>
      </c>
      <c r="E904" s="8" t="s">
        <v>1416</v>
      </c>
      <c r="F904" s="9">
        <v>15950</v>
      </c>
      <c r="G904" s="9">
        <v>-13728.55</v>
      </c>
      <c r="H904" s="9">
        <v>2221.4499999999998</v>
      </c>
      <c r="I904" s="1" t="s">
        <v>354</v>
      </c>
      <c r="J904" s="1" t="s">
        <v>13</v>
      </c>
    </row>
    <row r="905" spans="1:10" x14ac:dyDescent="0.55000000000000004">
      <c r="A905" s="6">
        <v>8</v>
      </c>
      <c r="B905" s="7">
        <v>100000374315</v>
      </c>
      <c r="C905" s="6">
        <v>0</v>
      </c>
      <c r="D905" s="6" t="s">
        <v>357</v>
      </c>
      <c r="E905" s="8" t="s">
        <v>1416</v>
      </c>
      <c r="F905" s="9">
        <v>15950</v>
      </c>
      <c r="G905" s="9">
        <v>-13728.55</v>
      </c>
      <c r="H905" s="9">
        <v>2221.4499999999998</v>
      </c>
      <c r="I905" s="1" t="s">
        <v>354</v>
      </c>
      <c r="J905" s="1" t="s">
        <v>13</v>
      </c>
    </row>
    <row r="906" spans="1:10" x14ac:dyDescent="0.55000000000000004">
      <c r="A906" s="6">
        <v>9</v>
      </c>
      <c r="B906" s="7">
        <v>100000374316</v>
      </c>
      <c r="C906" s="6">
        <v>0</v>
      </c>
      <c r="D906" s="6" t="s">
        <v>357</v>
      </c>
      <c r="E906" s="8" t="s">
        <v>1416</v>
      </c>
      <c r="F906" s="9">
        <v>15950</v>
      </c>
      <c r="G906" s="9">
        <v>-13728.55</v>
      </c>
      <c r="H906" s="9">
        <v>2221.4499999999998</v>
      </c>
      <c r="I906" s="1" t="s">
        <v>354</v>
      </c>
      <c r="J906" s="1" t="s">
        <v>13</v>
      </c>
    </row>
    <row r="907" spans="1:10" x14ac:dyDescent="0.55000000000000004">
      <c r="A907" s="6">
        <v>10</v>
      </c>
      <c r="B907" s="7">
        <v>100000374317</v>
      </c>
      <c r="C907" s="6">
        <v>0</v>
      </c>
      <c r="D907" s="6" t="s">
        <v>357</v>
      </c>
      <c r="E907" s="8" t="s">
        <v>1416</v>
      </c>
      <c r="F907" s="9">
        <v>15950</v>
      </c>
      <c r="G907" s="9">
        <v>-13728.55</v>
      </c>
      <c r="H907" s="9">
        <v>2221.4499999999998</v>
      </c>
      <c r="I907" s="1" t="s">
        <v>354</v>
      </c>
      <c r="J907" s="1" t="s">
        <v>13</v>
      </c>
    </row>
    <row r="908" spans="1:10" x14ac:dyDescent="0.55000000000000004">
      <c r="A908" s="6">
        <v>11</v>
      </c>
      <c r="B908" s="7">
        <v>100000374318</v>
      </c>
      <c r="C908" s="6">
        <v>0</v>
      </c>
      <c r="D908" s="6" t="s">
        <v>357</v>
      </c>
      <c r="E908" s="8" t="s">
        <v>1416</v>
      </c>
      <c r="F908" s="9">
        <v>15950</v>
      </c>
      <c r="G908" s="9">
        <v>-13728.55</v>
      </c>
      <c r="H908" s="9">
        <v>2221.4499999999998</v>
      </c>
      <c r="I908" s="1" t="s">
        <v>354</v>
      </c>
      <c r="J908" s="1" t="s">
        <v>13</v>
      </c>
    </row>
    <row r="909" spans="1:10" x14ac:dyDescent="0.55000000000000004">
      <c r="A909" s="6">
        <v>12</v>
      </c>
      <c r="B909" s="7">
        <v>100000374319</v>
      </c>
      <c r="C909" s="6">
        <v>0</v>
      </c>
      <c r="D909" s="6" t="s">
        <v>357</v>
      </c>
      <c r="E909" s="8" t="s">
        <v>1416</v>
      </c>
      <c r="F909" s="9">
        <v>15950</v>
      </c>
      <c r="G909" s="9">
        <v>-13728.55</v>
      </c>
      <c r="H909" s="9">
        <v>2221.4499999999998</v>
      </c>
      <c r="I909" s="1" t="s">
        <v>354</v>
      </c>
      <c r="J909" s="1" t="s">
        <v>13</v>
      </c>
    </row>
    <row r="910" spans="1:10" x14ac:dyDescent="0.55000000000000004">
      <c r="A910" s="6">
        <v>13</v>
      </c>
      <c r="B910" s="7">
        <v>100000374320</v>
      </c>
      <c r="C910" s="6">
        <v>0</v>
      </c>
      <c r="D910" s="6" t="s">
        <v>357</v>
      </c>
      <c r="E910" s="8" t="s">
        <v>1416</v>
      </c>
      <c r="F910" s="9">
        <v>15950</v>
      </c>
      <c r="G910" s="9">
        <v>-13728.55</v>
      </c>
      <c r="H910" s="9">
        <v>2221.4499999999998</v>
      </c>
      <c r="I910" s="1" t="s">
        <v>354</v>
      </c>
      <c r="J910" s="1" t="s">
        <v>13</v>
      </c>
    </row>
    <row r="911" spans="1:10" x14ac:dyDescent="0.55000000000000004">
      <c r="A911" s="6">
        <v>14</v>
      </c>
      <c r="B911" s="7">
        <v>100000374321</v>
      </c>
      <c r="C911" s="6">
        <v>0</v>
      </c>
      <c r="D911" s="6" t="s">
        <v>357</v>
      </c>
      <c r="E911" s="8" t="s">
        <v>1416</v>
      </c>
      <c r="F911" s="9">
        <v>15950</v>
      </c>
      <c r="G911" s="9">
        <v>-13728.55</v>
      </c>
      <c r="H911" s="9">
        <v>2221.4499999999998</v>
      </c>
      <c r="I911" s="1" t="s">
        <v>354</v>
      </c>
      <c r="J911" s="1" t="s">
        <v>13</v>
      </c>
    </row>
    <row r="912" spans="1:10" x14ac:dyDescent="0.55000000000000004">
      <c r="A912" s="6">
        <v>15</v>
      </c>
      <c r="B912" s="7">
        <v>100000374322</v>
      </c>
      <c r="C912" s="6">
        <v>0</v>
      </c>
      <c r="D912" s="6" t="s">
        <v>357</v>
      </c>
      <c r="E912" s="8" t="s">
        <v>1416</v>
      </c>
      <c r="F912" s="9">
        <v>15950</v>
      </c>
      <c r="G912" s="9">
        <v>-13728.55</v>
      </c>
      <c r="H912" s="9">
        <v>2221.4499999999998</v>
      </c>
      <c r="I912" s="1" t="s">
        <v>354</v>
      </c>
      <c r="J912" s="1" t="s">
        <v>13</v>
      </c>
    </row>
    <row r="913" spans="1:10" x14ac:dyDescent="0.55000000000000004">
      <c r="A913" s="6">
        <v>16</v>
      </c>
      <c r="B913" s="7">
        <v>100000374323</v>
      </c>
      <c r="C913" s="6">
        <v>0</v>
      </c>
      <c r="D913" s="6" t="s">
        <v>357</v>
      </c>
      <c r="E913" s="8" t="s">
        <v>1416</v>
      </c>
      <c r="F913" s="9">
        <v>15950</v>
      </c>
      <c r="G913" s="9">
        <v>-13728.55</v>
      </c>
      <c r="H913" s="9">
        <v>2221.4499999999998</v>
      </c>
      <c r="I913" s="1" t="s">
        <v>354</v>
      </c>
      <c r="J913" s="1" t="s">
        <v>13</v>
      </c>
    </row>
    <row r="914" spans="1:10" x14ac:dyDescent="0.55000000000000004">
      <c r="A914" s="6">
        <v>17</v>
      </c>
      <c r="B914" s="7">
        <v>100000374835</v>
      </c>
      <c r="C914" s="6">
        <v>0</v>
      </c>
      <c r="D914" s="6" t="s">
        <v>158</v>
      </c>
      <c r="E914" s="8" t="s">
        <v>356</v>
      </c>
      <c r="F914" s="9">
        <v>7550</v>
      </c>
      <c r="G914" s="9">
        <v>-6328.6</v>
      </c>
      <c r="H914" s="9">
        <v>1221.4000000000001</v>
      </c>
      <c r="I914" s="1" t="s">
        <v>354</v>
      </c>
      <c r="J914" s="1" t="s">
        <v>13</v>
      </c>
    </row>
    <row r="915" spans="1:10" x14ac:dyDescent="0.55000000000000004">
      <c r="A915" s="6">
        <v>18</v>
      </c>
      <c r="B915" s="7">
        <v>100000374836</v>
      </c>
      <c r="C915" s="6">
        <v>0</v>
      </c>
      <c r="D915" s="6" t="s">
        <v>158</v>
      </c>
      <c r="E915" s="8" t="s">
        <v>356</v>
      </c>
      <c r="F915" s="9">
        <v>7550</v>
      </c>
      <c r="G915" s="9">
        <v>-6328.6</v>
      </c>
      <c r="H915" s="9">
        <v>1221.4000000000001</v>
      </c>
      <c r="I915" s="1" t="s">
        <v>354</v>
      </c>
      <c r="J915" s="1" t="s">
        <v>13</v>
      </c>
    </row>
    <row r="916" spans="1:10" x14ac:dyDescent="0.55000000000000004">
      <c r="A916" s="6">
        <v>19</v>
      </c>
      <c r="B916" s="7">
        <v>100000374837</v>
      </c>
      <c r="C916" s="6">
        <v>0</v>
      </c>
      <c r="D916" s="6" t="s">
        <v>158</v>
      </c>
      <c r="E916" s="8" t="s">
        <v>356</v>
      </c>
      <c r="F916" s="9">
        <v>7550</v>
      </c>
      <c r="G916" s="9">
        <v>-6328.6</v>
      </c>
      <c r="H916" s="9">
        <v>1221.4000000000001</v>
      </c>
      <c r="I916" s="1" t="s">
        <v>354</v>
      </c>
      <c r="J916" s="1" t="s">
        <v>13</v>
      </c>
    </row>
    <row r="917" spans="1:10" x14ac:dyDescent="0.55000000000000004">
      <c r="A917" s="6">
        <v>20</v>
      </c>
      <c r="B917" s="7">
        <v>100000374838</v>
      </c>
      <c r="C917" s="6">
        <v>0</v>
      </c>
      <c r="D917" s="6" t="s">
        <v>158</v>
      </c>
      <c r="E917" s="8" t="s">
        <v>356</v>
      </c>
      <c r="F917" s="9">
        <v>7550</v>
      </c>
      <c r="G917" s="9">
        <v>-6328.6</v>
      </c>
      <c r="H917" s="9">
        <v>1221.4000000000001</v>
      </c>
      <c r="I917" s="1" t="s">
        <v>354</v>
      </c>
      <c r="J917" s="1" t="s">
        <v>13</v>
      </c>
    </row>
    <row r="918" spans="1:10" x14ac:dyDescent="0.55000000000000004">
      <c r="A918" s="6">
        <v>21</v>
      </c>
      <c r="B918" s="7">
        <v>100000374839</v>
      </c>
      <c r="C918" s="6">
        <v>0</v>
      </c>
      <c r="D918" s="6" t="s">
        <v>158</v>
      </c>
      <c r="E918" s="8" t="s">
        <v>356</v>
      </c>
      <c r="F918" s="9">
        <v>7550</v>
      </c>
      <c r="G918" s="9">
        <v>-6328.6</v>
      </c>
      <c r="H918" s="9">
        <v>1221.4000000000001</v>
      </c>
      <c r="I918" s="1" t="s">
        <v>354</v>
      </c>
      <c r="J918" s="1" t="s">
        <v>13</v>
      </c>
    </row>
    <row r="919" spans="1:10" x14ac:dyDescent="0.55000000000000004">
      <c r="A919" s="6">
        <v>22</v>
      </c>
      <c r="B919" s="7">
        <v>100000374840</v>
      </c>
      <c r="C919" s="6">
        <v>0</v>
      </c>
      <c r="D919" s="6" t="s">
        <v>158</v>
      </c>
      <c r="E919" s="8" t="s">
        <v>356</v>
      </c>
      <c r="F919" s="9">
        <v>7550</v>
      </c>
      <c r="G919" s="9">
        <v>-6328.6</v>
      </c>
      <c r="H919" s="9">
        <v>1221.4000000000001</v>
      </c>
      <c r="I919" s="1" t="s">
        <v>354</v>
      </c>
      <c r="J919" s="1" t="s">
        <v>13</v>
      </c>
    </row>
    <row r="920" spans="1:10" x14ac:dyDescent="0.55000000000000004">
      <c r="A920" s="6">
        <v>23</v>
      </c>
      <c r="B920" s="7">
        <v>100000374841</v>
      </c>
      <c r="C920" s="6">
        <v>0</v>
      </c>
      <c r="D920" s="6" t="s">
        <v>158</v>
      </c>
      <c r="E920" s="8" t="s">
        <v>356</v>
      </c>
      <c r="F920" s="9">
        <v>7550</v>
      </c>
      <c r="G920" s="9">
        <v>-6328.6</v>
      </c>
      <c r="H920" s="9">
        <v>1221.4000000000001</v>
      </c>
      <c r="I920" s="1" t="s">
        <v>354</v>
      </c>
      <c r="J920" s="1" t="s">
        <v>13</v>
      </c>
    </row>
    <row r="921" spans="1:10" x14ac:dyDescent="0.55000000000000004">
      <c r="A921" s="6">
        <v>24</v>
      </c>
      <c r="B921" s="7">
        <v>100000374842</v>
      </c>
      <c r="C921" s="6">
        <v>0</v>
      </c>
      <c r="D921" s="6" t="s">
        <v>158</v>
      </c>
      <c r="E921" s="8" t="s">
        <v>356</v>
      </c>
      <c r="F921" s="9">
        <v>7550</v>
      </c>
      <c r="G921" s="9">
        <v>-6328.6</v>
      </c>
      <c r="H921" s="9">
        <v>1221.4000000000001</v>
      </c>
      <c r="I921" s="1" t="s">
        <v>354</v>
      </c>
      <c r="J921" s="1" t="s">
        <v>13</v>
      </c>
    </row>
    <row r="922" spans="1:10" x14ac:dyDescent="0.55000000000000004">
      <c r="A922" s="6">
        <v>25</v>
      </c>
      <c r="B922" s="7">
        <v>100000374843</v>
      </c>
      <c r="C922" s="6">
        <v>0</v>
      </c>
      <c r="D922" s="6" t="s">
        <v>158</v>
      </c>
      <c r="E922" s="8" t="s">
        <v>356</v>
      </c>
      <c r="F922" s="9">
        <v>7550</v>
      </c>
      <c r="G922" s="9">
        <v>-6328.6</v>
      </c>
      <c r="H922" s="9">
        <v>1221.4000000000001</v>
      </c>
      <c r="I922" s="1" t="s">
        <v>354</v>
      </c>
      <c r="J922" s="1" t="s">
        <v>13</v>
      </c>
    </row>
    <row r="923" spans="1:10" x14ac:dyDescent="0.55000000000000004">
      <c r="A923" s="6">
        <v>26</v>
      </c>
      <c r="B923" s="7">
        <v>100000374844</v>
      </c>
      <c r="C923" s="6">
        <v>0</v>
      </c>
      <c r="D923" s="6" t="s">
        <v>158</v>
      </c>
      <c r="E923" s="8" t="s">
        <v>356</v>
      </c>
      <c r="F923" s="9">
        <v>7550</v>
      </c>
      <c r="G923" s="9">
        <v>-6328.6</v>
      </c>
      <c r="H923" s="9">
        <v>1221.4000000000001</v>
      </c>
      <c r="I923" s="1" t="s">
        <v>354</v>
      </c>
      <c r="J923" s="1" t="s">
        <v>13</v>
      </c>
    </row>
    <row r="924" spans="1:10" x14ac:dyDescent="0.55000000000000004">
      <c r="A924" s="6">
        <v>27</v>
      </c>
      <c r="B924" s="7">
        <v>100000374845</v>
      </c>
      <c r="C924" s="6">
        <v>0</v>
      </c>
      <c r="D924" s="6" t="s">
        <v>158</v>
      </c>
      <c r="E924" s="8" t="s">
        <v>356</v>
      </c>
      <c r="F924" s="9">
        <v>7550</v>
      </c>
      <c r="G924" s="9">
        <v>-6328.6</v>
      </c>
      <c r="H924" s="9">
        <v>1221.4000000000001</v>
      </c>
      <c r="I924" s="1" t="s">
        <v>354</v>
      </c>
      <c r="J924" s="1" t="s">
        <v>13</v>
      </c>
    </row>
    <row r="925" spans="1:10" x14ac:dyDescent="0.55000000000000004">
      <c r="A925" s="6">
        <v>28</v>
      </c>
      <c r="B925" s="7">
        <v>100000374846</v>
      </c>
      <c r="C925" s="6">
        <v>0</v>
      </c>
      <c r="D925" s="6" t="s">
        <v>158</v>
      </c>
      <c r="E925" s="8" t="s">
        <v>356</v>
      </c>
      <c r="F925" s="9">
        <v>7550</v>
      </c>
      <c r="G925" s="9">
        <v>-6328.6</v>
      </c>
      <c r="H925" s="9">
        <v>1221.4000000000001</v>
      </c>
      <c r="I925" s="1" t="s">
        <v>354</v>
      </c>
      <c r="J925" s="1" t="s">
        <v>13</v>
      </c>
    </row>
    <row r="926" spans="1:10" x14ac:dyDescent="0.55000000000000004">
      <c r="A926" s="6">
        <v>29</v>
      </c>
      <c r="B926" s="7">
        <v>100000374847</v>
      </c>
      <c r="C926" s="6">
        <v>0</v>
      </c>
      <c r="D926" s="6" t="s">
        <v>158</v>
      </c>
      <c r="E926" s="8" t="s">
        <v>356</v>
      </c>
      <c r="F926" s="9">
        <v>7550</v>
      </c>
      <c r="G926" s="9">
        <v>-6328.6</v>
      </c>
      <c r="H926" s="9">
        <v>1221.4000000000001</v>
      </c>
      <c r="I926" s="1" t="s">
        <v>354</v>
      </c>
      <c r="J926" s="1" t="s">
        <v>13</v>
      </c>
    </row>
    <row r="927" spans="1:10" x14ac:dyDescent="0.55000000000000004">
      <c r="A927" s="6">
        <v>30</v>
      </c>
      <c r="B927" s="7">
        <v>100000374848</v>
      </c>
      <c r="C927" s="6">
        <v>0</v>
      </c>
      <c r="D927" s="6" t="s">
        <v>158</v>
      </c>
      <c r="E927" s="8" t="s">
        <v>356</v>
      </c>
      <c r="F927" s="9">
        <v>7550</v>
      </c>
      <c r="G927" s="9">
        <v>-6328.6</v>
      </c>
      <c r="H927" s="9">
        <v>1221.4000000000001</v>
      </c>
      <c r="I927" s="1" t="s">
        <v>354</v>
      </c>
      <c r="J927" s="1" t="s">
        <v>13</v>
      </c>
    </row>
    <row r="928" spans="1:10" x14ac:dyDescent="0.55000000000000004">
      <c r="A928" s="6">
        <v>31</v>
      </c>
      <c r="B928" s="7">
        <v>100000374849</v>
      </c>
      <c r="C928" s="6">
        <v>0</v>
      </c>
      <c r="D928" s="6" t="s">
        <v>158</v>
      </c>
      <c r="E928" s="8" t="s">
        <v>356</v>
      </c>
      <c r="F928" s="9">
        <v>7550</v>
      </c>
      <c r="G928" s="9">
        <v>-6328.6</v>
      </c>
      <c r="H928" s="9">
        <v>1221.4000000000001</v>
      </c>
      <c r="I928" s="1" t="s">
        <v>354</v>
      </c>
      <c r="J928" s="1" t="s">
        <v>13</v>
      </c>
    </row>
    <row r="929" spans="1:10" x14ac:dyDescent="0.55000000000000004">
      <c r="A929" s="6">
        <v>32</v>
      </c>
      <c r="B929" s="7">
        <v>100000475726</v>
      </c>
      <c r="C929" s="6">
        <v>0</v>
      </c>
      <c r="D929" s="6" t="s">
        <v>1417</v>
      </c>
      <c r="E929" s="8" t="s">
        <v>1419</v>
      </c>
      <c r="F929" s="9">
        <v>15000</v>
      </c>
      <c r="G929" s="9">
        <v>-10861.01</v>
      </c>
      <c r="H929" s="9">
        <v>4138.99</v>
      </c>
      <c r="I929" s="1" t="s">
        <v>354</v>
      </c>
      <c r="J929" s="1" t="s">
        <v>13</v>
      </c>
    </row>
    <row r="930" spans="1:10" x14ac:dyDescent="0.55000000000000004">
      <c r="A930" s="6">
        <v>33</v>
      </c>
      <c r="B930" s="7">
        <v>100000475727</v>
      </c>
      <c r="C930" s="6">
        <v>0</v>
      </c>
      <c r="D930" s="6" t="s">
        <v>1417</v>
      </c>
      <c r="E930" s="8" t="s">
        <v>1419</v>
      </c>
      <c r="F930" s="9">
        <v>15000</v>
      </c>
      <c r="G930" s="9">
        <v>-10861.01</v>
      </c>
      <c r="H930" s="9">
        <v>4138.99</v>
      </c>
      <c r="I930" s="1" t="s">
        <v>354</v>
      </c>
      <c r="J930" s="1" t="s">
        <v>13</v>
      </c>
    </row>
    <row r="931" spans="1:10" x14ac:dyDescent="0.55000000000000004">
      <c r="A931" s="6">
        <v>34</v>
      </c>
      <c r="B931" s="7">
        <v>100000475728</v>
      </c>
      <c r="C931" s="6">
        <v>0</v>
      </c>
      <c r="D931" s="6" t="s">
        <v>1417</v>
      </c>
      <c r="E931" s="8" t="s">
        <v>1419</v>
      </c>
      <c r="F931" s="9">
        <v>15000</v>
      </c>
      <c r="G931" s="9">
        <v>-10861.01</v>
      </c>
      <c r="H931" s="9">
        <v>4138.99</v>
      </c>
      <c r="I931" s="1" t="s">
        <v>354</v>
      </c>
      <c r="J931" s="1" t="s">
        <v>13</v>
      </c>
    </row>
    <row r="932" spans="1:10" x14ac:dyDescent="0.55000000000000004">
      <c r="A932" s="6">
        <v>35</v>
      </c>
      <c r="B932" s="7">
        <v>100000475729</v>
      </c>
      <c r="C932" s="6">
        <v>0</v>
      </c>
      <c r="D932" s="6" t="s">
        <v>1417</v>
      </c>
      <c r="E932" s="8" t="s">
        <v>1419</v>
      </c>
      <c r="F932" s="9">
        <v>15000</v>
      </c>
      <c r="G932" s="9">
        <v>-10861.01</v>
      </c>
      <c r="H932" s="9">
        <v>4138.99</v>
      </c>
      <c r="I932" s="1" t="s">
        <v>354</v>
      </c>
      <c r="J932" s="1" t="s">
        <v>13</v>
      </c>
    </row>
    <row r="933" spans="1:10" x14ac:dyDescent="0.55000000000000004">
      <c r="A933" s="6">
        <v>36</v>
      </c>
      <c r="B933" s="7">
        <v>100000475730</v>
      </c>
      <c r="C933" s="6">
        <v>0</v>
      </c>
      <c r="D933" s="6" t="s">
        <v>1417</v>
      </c>
      <c r="E933" s="8" t="s">
        <v>1419</v>
      </c>
      <c r="F933" s="9">
        <v>15000</v>
      </c>
      <c r="G933" s="9">
        <v>-10861.01</v>
      </c>
      <c r="H933" s="9">
        <v>4138.99</v>
      </c>
      <c r="I933" s="1" t="s">
        <v>354</v>
      </c>
      <c r="J933" s="1" t="s">
        <v>13</v>
      </c>
    </row>
    <row r="934" spans="1:10" x14ac:dyDescent="0.55000000000000004">
      <c r="A934" s="6">
        <v>37</v>
      </c>
      <c r="B934" s="7">
        <v>100000475731</v>
      </c>
      <c r="C934" s="6">
        <v>0</v>
      </c>
      <c r="D934" s="6" t="s">
        <v>1417</v>
      </c>
      <c r="E934" s="8" t="s">
        <v>1419</v>
      </c>
      <c r="F934" s="9">
        <v>15000</v>
      </c>
      <c r="G934" s="9">
        <v>-10861.01</v>
      </c>
      <c r="H934" s="9">
        <v>4138.99</v>
      </c>
      <c r="I934" s="1" t="s">
        <v>354</v>
      </c>
      <c r="J934" s="1" t="s">
        <v>13</v>
      </c>
    </row>
    <row r="935" spans="1:10" x14ac:dyDescent="0.55000000000000004">
      <c r="A935" s="6">
        <v>38</v>
      </c>
      <c r="B935" s="7">
        <v>100000475732</v>
      </c>
      <c r="C935" s="6">
        <v>0</v>
      </c>
      <c r="D935" s="6" t="s">
        <v>1417</v>
      </c>
      <c r="E935" s="8" t="s">
        <v>1419</v>
      </c>
      <c r="F935" s="9">
        <v>15000</v>
      </c>
      <c r="G935" s="9">
        <v>-10861.01</v>
      </c>
      <c r="H935" s="9">
        <v>4138.99</v>
      </c>
      <c r="I935" s="1" t="s">
        <v>354</v>
      </c>
      <c r="J935" s="1" t="s">
        <v>13</v>
      </c>
    </row>
    <row r="936" spans="1:10" x14ac:dyDescent="0.55000000000000004">
      <c r="A936" s="6">
        <v>39</v>
      </c>
      <c r="B936" s="7">
        <v>100000475733</v>
      </c>
      <c r="C936" s="6">
        <v>0</v>
      </c>
      <c r="D936" s="6" t="s">
        <v>1417</v>
      </c>
      <c r="E936" s="8" t="s">
        <v>1419</v>
      </c>
      <c r="F936" s="9">
        <v>15000</v>
      </c>
      <c r="G936" s="9">
        <v>-10861.01</v>
      </c>
      <c r="H936" s="9">
        <v>4138.99</v>
      </c>
      <c r="I936" s="1" t="s">
        <v>354</v>
      </c>
      <c r="J936" s="1" t="s">
        <v>13</v>
      </c>
    </row>
    <row r="937" spans="1:10" x14ac:dyDescent="0.55000000000000004">
      <c r="A937" s="6">
        <v>40</v>
      </c>
      <c r="B937" s="7">
        <v>100000475734</v>
      </c>
      <c r="C937" s="6">
        <v>0</v>
      </c>
      <c r="D937" s="6" t="s">
        <v>1417</v>
      </c>
      <c r="E937" s="8" t="s">
        <v>1419</v>
      </c>
      <c r="F937" s="9">
        <v>15000</v>
      </c>
      <c r="G937" s="9">
        <v>-10861.01</v>
      </c>
      <c r="H937" s="9">
        <v>4138.99</v>
      </c>
      <c r="I937" s="1" t="s">
        <v>354</v>
      </c>
      <c r="J937" s="1" t="s">
        <v>13</v>
      </c>
    </row>
    <row r="938" spans="1:10" x14ac:dyDescent="0.55000000000000004">
      <c r="A938" s="6">
        <v>41</v>
      </c>
      <c r="B938" s="7">
        <v>100000475735</v>
      </c>
      <c r="C938" s="6">
        <v>0</v>
      </c>
      <c r="D938" s="6" t="s">
        <v>1417</v>
      </c>
      <c r="E938" s="8" t="s">
        <v>1419</v>
      </c>
      <c r="F938" s="9">
        <v>15000</v>
      </c>
      <c r="G938" s="9">
        <v>-10861.01</v>
      </c>
      <c r="H938" s="9">
        <v>4138.99</v>
      </c>
      <c r="I938" s="1" t="s">
        <v>354</v>
      </c>
      <c r="J938" s="1" t="s">
        <v>13</v>
      </c>
    </row>
    <row r="939" spans="1:10" x14ac:dyDescent="0.55000000000000004">
      <c r="A939" s="6">
        <v>42</v>
      </c>
      <c r="B939" s="7">
        <v>100000475736</v>
      </c>
      <c r="C939" s="6">
        <v>0</v>
      </c>
      <c r="D939" s="6" t="s">
        <v>1417</v>
      </c>
      <c r="E939" s="8" t="s">
        <v>1419</v>
      </c>
      <c r="F939" s="9">
        <v>15000</v>
      </c>
      <c r="G939" s="9">
        <v>-10861.01</v>
      </c>
      <c r="H939" s="9">
        <v>4138.99</v>
      </c>
      <c r="I939" s="1" t="s">
        <v>354</v>
      </c>
      <c r="J939" s="1" t="s">
        <v>13</v>
      </c>
    </row>
    <row r="940" spans="1:10" x14ac:dyDescent="0.55000000000000004">
      <c r="A940" s="6">
        <v>43</v>
      </c>
      <c r="B940" s="7">
        <v>100000475737</v>
      </c>
      <c r="C940" s="6">
        <v>0</v>
      </c>
      <c r="D940" s="6" t="s">
        <v>1417</v>
      </c>
      <c r="E940" s="8" t="s">
        <v>1419</v>
      </c>
      <c r="F940" s="9">
        <v>15000</v>
      </c>
      <c r="G940" s="9">
        <v>-10861.01</v>
      </c>
      <c r="H940" s="9">
        <v>4138.99</v>
      </c>
      <c r="I940" s="1" t="s">
        <v>354</v>
      </c>
      <c r="J940" s="1" t="s">
        <v>13</v>
      </c>
    </row>
    <row r="941" spans="1:10" x14ac:dyDescent="0.55000000000000004">
      <c r="A941" s="6">
        <v>44</v>
      </c>
      <c r="B941" s="7">
        <v>100000475738</v>
      </c>
      <c r="C941" s="6">
        <v>0</v>
      </c>
      <c r="D941" s="6" t="s">
        <v>1417</v>
      </c>
      <c r="E941" s="8" t="s">
        <v>1419</v>
      </c>
      <c r="F941" s="9">
        <v>15000</v>
      </c>
      <c r="G941" s="9">
        <v>-10861.01</v>
      </c>
      <c r="H941" s="9">
        <v>4138.99</v>
      </c>
      <c r="I941" s="1" t="s">
        <v>354</v>
      </c>
      <c r="J941" s="1" t="s">
        <v>13</v>
      </c>
    </row>
    <row r="942" spans="1:10" x14ac:dyDescent="0.55000000000000004">
      <c r="A942" s="6">
        <v>45</v>
      </c>
      <c r="B942" s="7">
        <v>100000475739</v>
      </c>
      <c r="C942" s="6">
        <v>0</v>
      </c>
      <c r="D942" s="6" t="s">
        <v>1417</v>
      </c>
      <c r="E942" s="8" t="s">
        <v>1419</v>
      </c>
      <c r="F942" s="9">
        <v>15000</v>
      </c>
      <c r="G942" s="9">
        <v>-10861.01</v>
      </c>
      <c r="H942" s="9">
        <v>4138.99</v>
      </c>
      <c r="I942" s="1" t="s">
        <v>354</v>
      </c>
      <c r="J942" s="1" t="s">
        <v>13</v>
      </c>
    </row>
    <row r="943" spans="1:10" x14ac:dyDescent="0.55000000000000004">
      <c r="A943" s="6">
        <v>46</v>
      </c>
      <c r="B943" s="7">
        <v>100000475740</v>
      </c>
      <c r="C943" s="6">
        <v>0</v>
      </c>
      <c r="D943" s="6" t="s">
        <v>1417</v>
      </c>
      <c r="E943" s="8" t="s">
        <v>1419</v>
      </c>
      <c r="F943" s="9">
        <v>15000</v>
      </c>
      <c r="G943" s="9">
        <v>-10861.01</v>
      </c>
      <c r="H943" s="9">
        <v>4138.99</v>
      </c>
      <c r="I943" s="1" t="s">
        <v>354</v>
      </c>
      <c r="J943" s="1" t="s">
        <v>13</v>
      </c>
    </row>
    <row r="944" spans="1:10" x14ac:dyDescent="0.55000000000000004">
      <c r="A944" s="6">
        <v>47</v>
      </c>
      <c r="B944" s="7">
        <v>100000475741</v>
      </c>
      <c r="C944" s="6">
        <v>0</v>
      </c>
      <c r="D944" s="6" t="s">
        <v>1417</v>
      </c>
      <c r="E944" s="8" t="s">
        <v>1419</v>
      </c>
      <c r="F944" s="9">
        <v>15000</v>
      </c>
      <c r="G944" s="9">
        <v>-10861.01</v>
      </c>
      <c r="H944" s="9">
        <v>4138.99</v>
      </c>
      <c r="I944" s="1" t="s">
        <v>354</v>
      </c>
      <c r="J944" s="1" t="s">
        <v>13</v>
      </c>
    </row>
    <row r="945" spans="1:10" x14ac:dyDescent="0.55000000000000004">
      <c r="A945" s="6">
        <v>48</v>
      </c>
      <c r="B945" s="7">
        <v>100000475742</v>
      </c>
      <c r="C945" s="6">
        <v>0</v>
      </c>
      <c r="D945" s="6" t="s">
        <v>1417</v>
      </c>
      <c r="E945" s="8" t="s">
        <v>1419</v>
      </c>
      <c r="F945" s="9">
        <v>15000</v>
      </c>
      <c r="G945" s="9">
        <v>-10861.01</v>
      </c>
      <c r="H945" s="9">
        <v>4138.99</v>
      </c>
      <c r="I945" s="1" t="s">
        <v>354</v>
      </c>
      <c r="J945" s="1" t="s">
        <v>13</v>
      </c>
    </row>
    <row r="946" spans="1:10" x14ac:dyDescent="0.55000000000000004">
      <c r="A946" s="6">
        <v>49</v>
      </c>
      <c r="B946" s="7">
        <v>100000475743</v>
      </c>
      <c r="C946" s="6">
        <v>0</v>
      </c>
      <c r="D946" s="6" t="s">
        <v>1417</v>
      </c>
      <c r="E946" s="8" t="s">
        <v>1419</v>
      </c>
      <c r="F946" s="9">
        <v>15000</v>
      </c>
      <c r="G946" s="9">
        <v>-10861.01</v>
      </c>
      <c r="H946" s="9">
        <v>4138.99</v>
      </c>
      <c r="I946" s="1" t="s">
        <v>354</v>
      </c>
      <c r="J946" s="1" t="s">
        <v>13</v>
      </c>
    </row>
    <row r="947" spans="1:10" x14ac:dyDescent="0.55000000000000004">
      <c r="A947" s="6">
        <v>50</v>
      </c>
      <c r="B947" s="7">
        <v>100000475744</v>
      </c>
      <c r="C947" s="6">
        <v>0</v>
      </c>
      <c r="D947" s="6" t="s">
        <v>1417</v>
      </c>
      <c r="E947" s="8" t="s">
        <v>1419</v>
      </c>
      <c r="F947" s="9">
        <v>15000</v>
      </c>
      <c r="G947" s="9">
        <v>-10861.01</v>
      </c>
      <c r="H947" s="9">
        <v>4138.99</v>
      </c>
      <c r="I947" s="1" t="s">
        <v>354</v>
      </c>
      <c r="J947" s="1" t="s">
        <v>13</v>
      </c>
    </row>
    <row r="948" spans="1:10" x14ac:dyDescent="0.55000000000000004">
      <c r="A948" s="6">
        <v>51</v>
      </c>
      <c r="B948" s="7">
        <v>100000475745</v>
      </c>
      <c r="C948" s="6">
        <v>0</v>
      </c>
      <c r="D948" s="6" t="s">
        <v>1417</v>
      </c>
      <c r="E948" s="8" t="s">
        <v>1419</v>
      </c>
      <c r="F948" s="9">
        <v>15000</v>
      </c>
      <c r="G948" s="9">
        <v>-10861.01</v>
      </c>
      <c r="H948" s="9">
        <v>4138.99</v>
      </c>
      <c r="I948" s="1" t="s">
        <v>354</v>
      </c>
      <c r="J948" s="1" t="s">
        <v>13</v>
      </c>
    </row>
    <row r="949" spans="1:10" x14ac:dyDescent="0.55000000000000004">
      <c r="A949" s="6">
        <v>52</v>
      </c>
      <c r="B949" s="7">
        <v>100000475746</v>
      </c>
      <c r="C949" s="6">
        <v>0</v>
      </c>
      <c r="D949" s="6" t="s">
        <v>1417</v>
      </c>
      <c r="E949" s="8" t="s">
        <v>1419</v>
      </c>
      <c r="F949" s="9">
        <v>15000</v>
      </c>
      <c r="G949" s="9">
        <v>-10861.01</v>
      </c>
      <c r="H949" s="9">
        <v>4138.99</v>
      </c>
      <c r="I949" s="1" t="s">
        <v>354</v>
      </c>
      <c r="J949" s="1" t="s">
        <v>13</v>
      </c>
    </row>
    <row r="950" spans="1:10" x14ac:dyDescent="0.55000000000000004">
      <c r="A950" s="6">
        <v>53</v>
      </c>
      <c r="B950" s="7">
        <v>100000475747</v>
      </c>
      <c r="C950" s="6">
        <v>0</v>
      </c>
      <c r="D950" s="6" t="s">
        <v>1417</v>
      </c>
      <c r="E950" s="8" t="s">
        <v>1419</v>
      </c>
      <c r="F950" s="9">
        <v>15000</v>
      </c>
      <c r="G950" s="9">
        <v>-10861.01</v>
      </c>
      <c r="H950" s="9">
        <v>4138.99</v>
      </c>
      <c r="I950" s="1" t="s">
        <v>354</v>
      </c>
      <c r="J950" s="1" t="s">
        <v>13</v>
      </c>
    </row>
    <row r="951" spans="1:10" x14ac:dyDescent="0.55000000000000004">
      <c r="A951" s="6">
        <v>54</v>
      </c>
      <c r="B951" s="7">
        <v>100000475748</v>
      </c>
      <c r="C951" s="6">
        <v>0</v>
      </c>
      <c r="D951" s="6" t="s">
        <v>1417</v>
      </c>
      <c r="E951" s="8" t="s">
        <v>1419</v>
      </c>
      <c r="F951" s="9">
        <v>15000</v>
      </c>
      <c r="G951" s="9">
        <v>-10861.01</v>
      </c>
      <c r="H951" s="9">
        <v>4138.99</v>
      </c>
      <c r="I951" s="1" t="s">
        <v>354</v>
      </c>
      <c r="J951" s="1" t="s">
        <v>13</v>
      </c>
    </row>
    <row r="952" spans="1:10" x14ac:dyDescent="0.55000000000000004">
      <c r="A952" s="6">
        <v>55</v>
      </c>
      <c r="B952" s="7">
        <v>100000475749</v>
      </c>
      <c r="C952" s="6">
        <v>0</v>
      </c>
      <c r="D952" s="6" t="s">
        <v>1417</v>
      </c>
      <c r="E952" s="8" t="s">
        <v>1419</v>
      </c>
      <c r="F952" s="9">
        <v>15000</v>
      </c>
      <c r="G952" s="9">
        <v>-10861.01</v>
      </c>
      <c r="H952" s="9">
        <v>4138.99</v>
      </c>
      <c r="I952" s="1" t="s">
        <v>354</v>
      </c>
      <c r="J952" s="1" t="s">
        <v>13</v>
      </c>
    </row>
    <row r="953" spans="1:10" x14ac:dyDescent="0.55000000000000004">
      <c r="A953" s="6">
        <v>56</v>
      </c>
      <c r="B953" s="7">
        <v>100000475750</v>
      </c>
      <c r="C953" s="6">
        <v>0</v>
      </c>
      <c r="D953" s="6" t="s">
        <v>1417</v>
      </c>
      <c r="E953" s="8" t="s">
        <v>1419</v>
      </c>
      <c r="F953" s="9">
        <v>15000</v>
      </c>
      <c r="G953" s="9">
        <v>-10861.01</v>
      </c>
      <c r="H953" s="9">
        <v>4138.99</v>
      </c>
      <c r="I953" s="1" t="s">
        <v>354</v>
      </c>
      <c r="J953" s="1" t="s">
        <v>13</v>
      </c>
    </row>
    <row r="954" spans="1:10" x14ac:dyDescent="0.55000000000000004">
      <c r="A954" s="6">
        <v>57</v>
      </c>
      <c r="B954" s="7">
        <v>100000475751</v>
      </c>
      <c r="C954" s="6">
        <v>0</v>
      </c>
      <c r="D954" s="6" t="s">
        <v>1417</v>
      </c>
      <c r="E954" s="8" t="s">
        <v>1419</v>
      </c>
      <c r="F954" s="9">
        <v>15000</v>
      </c>
      <c r="G954" s="9">
        <v>-10861.01</v>
      </c>
      <c r="H954" s="9">
        <v>4138.99</v>
      </c>
      <c r="I954" s="1" t="s">
        <v>354</v>
      </c>
      <c r="J954" s="1" t="s">
        <v>13</v>
      </c>
    </row>
    <row r="955" spans="1:10" x14ac:dyDescent="0.55000000000000004">
      <c r="A955" s="6">
        <v>58</v>
      </c>
      <c r="B955" s="7">
        <v>100000475752</v>
      </c>
      <c r="C955" s="6">
        <v>0</v>
      </c>
      <c r="D955" s="6" t="s">
        <v>1417</v>
      </c>
      <c r="E955" s="8" t="s">
        <v>1419</v>
      </c>
      <c r="F955" s="9">
        <v>15000</v>
      </c>
      <c r="G955" s="9">
        <v>-10861.01</v>
      </c>
      <c r="H955" s="9">
        <v>4138.99</v>
      </c>
      <c r="I955" s="1" t="s">
        <v>354</v>
      </c>
      <c r="J955" s="1" t="s">
        <v>13</v>
      </c>
    </row>
    <row r="956" spans="1:10" x14ac:dyDescent="0.55000000000000004">
      <c r="A956" s="6">
        <v>59</v>
      </c>
      <c r="B956" s="7">
        <v>100000475753</v>
      </c>
      <c r="C956" s="6">
        <v>0</v>
      </c>
      <c r="D956" s="6" t="s">
        <v>1417</v>
      </c>
      <c r="E956" s="8" t="s">
        <v>1419</v>
      </c>
      <c r="F956" s="9">
        <v>15000</v>
      </c>
      <c r="G956" s="9">
        <v>-10861.01</v>
      </c>
      <c r="H956" s="9">
        <v>4138.99</v>
      </c>
      <c r="I956" s="1" t="s">
        <v>354</v>
      </c>
      <c r="J956" s="1" t="s">
        <v>13</v>
      </c>
    </row>
    <row r="957" spans="1:10" x14ac:dyDescent="0.55000000000000004">
      <c r="A957" s="6">
        <v>60</v>
      </c>
      <c r="B957" s="7">
        <v>100000475754</v>
      </c>
      <c r="C957" s="6">
        <v>0</v>
      </c>
      <c r="D957" s="6" t="s">
        <v>1417</v>
      </c>
      <c r="E957" s="8" t="s">
        <v>1419</v>
      </c>
      <c r="F957" s="9">
        <v>15000</v>
      </c>
      <c r="G957" s="9">
        <v>-10861.01</v>
      </c>
      <c r="H957" s="9">
        <v>4138.99</v>
      </c>
      <c r="I957" s="1" t="s">
        <v>354</v>
      </c>
      <c r="J957" s="1" t="s">
        <v>13</v>
      </c>
    </row>
    <row r="958" spans="1:10" x14ac:dyDescent="0.55000000000000004">
      <c r="A958" s="6">
        <v>61</v>
      </c>
      <c r="B958" s="7">
        <v>100000475755</v>
      </c>
      <c r="C958" s="6">
        <v>0</v>
      </c>
      <c r="D958" s="6" t="s">
        <v>1417</v>
      </c>
      <c r="E958" s="8" t="s">
        <v>1419</v>
      </c>
      <c r="F958" s="9">
        <v>15000</v>
      </c>
      <c r="G958" s="9">
        <v>-10861.01</v>
      </c>
      <c r="H958" s="9">
        <v>4138.99</v>
      </c>
      <c r="I958" s="1" t="s">
        <v>354</v>
      </c>
      <c r="J958" s="1" t="s">
        <v>13</v>
      </c>
    </row>
    <row r="959" spans="1:10" x14ac:dyDescent="0.55000000000000004">
      <c r="A959" s="6">
        <v>62</v>
      </c>
      <c r="B959" s="7">
        <v>100000475756</v>
      </c>
      <c r="C959" s="6">
        <v>0</v>
      </c>
      <c r="D959" s="6" t="s">
        <v>1417</v>
      </c>
      <c r="E959" s="8" t="s">
        <v>1419</v>
      </c>
      <c r="F959" s="9">
        <v>15000</v>
      </c>
      <c r="G959" s="9">
        <v>-10861.01</v>
      </c>
      <c r="H959" s="9">
        <v>4138.99</v>
      </c>
      <c r="I959" s="1" t="s">
        <v>354</v>
      </c>
      <c r="J959" s="1" t="s">
        <v>13</v>
      </c>
    </row>
    <row r="960" spans="1:10" x14ac:dyDescent="0.55000000000000004">
      <c r="A960" s="6">
        <v>63</v>
      </c>
      <c r="B960" s="7">
        <v>100000475757</v>
      </c>
      <c r="C960" s="6">
        <v>0</v>
      </c>
      <c r="D960" s="6" t="s">
        <v>1417</v>
      </c>
      <c r="E960" s="8" t="s">
        <v>1419</v>
      </c>
      <c r="F960" s="9">
        <v>15000</v>
      </c>
      <c r="G960" s="9">
        <v>-10861.01</v>
      </c>
      <c r="H960" s="9">
        <v>4138.99</v>
      </c>
      <c r="I960" s="1" t="s">
        <v>354</v>
      </c>
      <c r="J960" s="1" t="s">
        <v>13</v>
      </c>
    </row>
    <row r="961" spans="1:10" x14ac:dyDescent="0.55000000000000004">
      <c r="A961" s="6">
        <v>64</v>
      </c>
      <c r="B961" s="7">
        <v>100000475758</v>
      </c>
      <c r="C961" s="6">
        <v>0</v>
      </c>
      <c r="D961" s="6" t="s">
        <v>1417</v>
      </c>
      <c r="E961" s="8" t="s">
        <v>1419</v>
      </c>
      <c r="F961" s="9">
        <v>15000</v>
      </c>
      <c r="G961" s="9">
        <v>-10861.01</v>
      </c>
      <c r="H961" s="9">
        <v>4138.99</v>
      </c>
      <c r="I961" s="1" t="s">
        <v>354</v>
      </c>
      <c r="J961" s="1" t="s">
        <v>13</v>
      </c>
    </row>
    <row r="962" spans="1:10" x14ac:dyDescent="0.55000000000000004">
      <c r="A962" s="6">
        <v>65</v>
      </c>
      <c r="B962" s="7">
        <v>100000475759</v>
      </c>
      <c r="C962" s="6">
        <v>0</v>
      </c>
      <c r="D962" s="6" t="s">
        <v>1417</v>
      </c>
      <c r="E962" s="8" t="s">
        <v>1419</v>
      </c>
      <c r="F962" s="9">
        <v>15000</v>
      </c>
      <c r="G962" s="9">
        <v>-10861.01</v>
      </c>
      <c r="H962" s="9">
        <v>4138.99</v>
      </c>
      <c r="I962" s="1" t="s">
        <v>354</v>
      </c>
      <c r="J962" s="1" t="s">
        <v>13</v>
      </c>
    </row>
    <row r="963" spans="1:10" x14ac:dyDescent="0.55000000000000004">
      <c r="A963" s="6">
        <v>66</v>
      </c>
      <c r="B963" s="7">
        <v>100000475760</v>
      </c>
      <c r="C963" s="6">
        <v>0</v>
      </c>
      <c r="D963" s="6" t="s">
        <v>1417</v>
      </c>
      <c r="E963" s="8" t="s">
        <v>1419</v>
      </c>
      <c r="F963" s="9">
        <v>15000</v>
      </c>
      <c r="G963" s="9">
        <v>-10861.01</v>
      </c>
      <c r="H963" s="9">
        <v>4138.99</v>
      </c>
      <c r="I963" s="1" t="s">
        <v>354</v>
      </c>
      <c r="J963" s="1" t="s">
        <v>13</v>
      </c>
    </row>
    <row r="964" spans="1:10" x14ac:dyDescent="0.55000000000000004">
      <c r="A964" s="6">
        <v>67</v>
      </c>
      <c r="B964" s="7">
        <v>100000475761</v>
      </c>
      <c r="C964" s="6">
        <v>0</v>
      </c>
      <c r="D964" s="6" t="s">
        <v>1417</v>
      </c>
      <c r="E964" s="8" t="s">
        <v>1419</v>
      </c>
      <c r="F964" s="9">
        <v>15000</v>
      </c>
      <c r="G964" s="9">
        <v>-10861.01</v>
      </c>
      <c r="H964" s="9">
        <v>4138.99</v>
      </c>
      <c r="I964" s="1" t="s">
        <v>354</v>
      </c>
      <c r="J964" s="1" t="s">
        <v>13</v>
      </c>
    </row>
    <row r="965" spans="1:10" x14ac:dyDescent="0.55000000000000004">
      <c r="A965" s="6">
        <v>68</v>
      </c>
      <c r="B965" s="7">
        <v>100000476305</v>
      </c>
      <c r="C965" s="6">
        <v>0</v>
      </c>
      <c r="D965" s="6" t="s">
        <v>1417</v>
      </c>
      <c r="E965" s="8" t="s">
        <v>1420</v>
      </c>
      <c r="F965" s="9">
        <v>27600</v>
      </c>
      <c r="G965" s="9">
        <v>-19984.259999999998</v>
      </c>
      <c r="H965" s="9">
        <v>7615.74</v>
      </c>
      <c r="I965" s="1" t="s">
        <v>354</v>
      </c>
      <c r="J965" s="1" t="s">
        <v>13</v>
      </c>
    </row>
    <row r="966" spans="1:10" x14ac:dyDescent="0.55000000000000004">
      <c r="A966" s="6">
        <v>69</v>
      </c>
      <c r="B966" s="7">
        <v>100000476306</v>
      </c>
      <c r="C966" s="6">
        <v>0</v>
      </c>
      <c r="D966" s="6" t="s">
        <v>1417</v>
      </c>
      <c r="E966" s="8" t="s">
        <v>1420</v>
      </c>
      <c r="F966" s="9">
        <v>27600</v>
      </c>
      <c r="G966" s="9">
        <v>-19984.259999999998</v>
      </c>
      <c r="H966" s="9">
        <v>7615.74</v>
      </c>
      <c r="I966" s="1" t="s">
        <v>354</v>
      </c>
      <c r="J966" s="1" t="s">
        <v>13</v>
      </c>
    </row>
    <row r="967" spans="1:10" x14ac:dyDescent="0.55000000000000004">
      <c r="A967" s="6">
        <v>70</v>
      </c>
      <c r="B967" s="7">
        <v>100000476307</v>
      </c>
      <c r="C967" s="6">
        <v>0</v>
      </c>
      <c r="D967" s="6" t="s">
        <v>1417</v>
      </c>
      <c r="E967" s="8" t="s">
        <v>1420</v>
      </c>
      <c r="F967" s="9">
        <v>27600</v>
      </c>
      <c r="G967" s="9">
        <v>-19984.27</v>
      </c>
      <c r="H967" s="9">
        <v>7615.73</v>
      </c>
      <c r="I967" s="1" t="s">
        <v>354</v>
      </c>
      <c r="J967" s="1" t="s">
        <v>13</v>
      </c>
    </row>
    <row r="968" spans="1:10" x14ac:dyDescent="0.55000000000000004">
      <c r="A968" s="6">
        <v>71</v>
      </c>
      <c r="B968" s="7">
        <v>100000476308</v>
      </c>
      <c r="C968" s="6">
        <v>0</v>
      </c>
      <c r="D968" s="6" t="s">
        <v>1417</v>
      </c>
      <c r="E968" s="8" t="s">
        <v>1420</v>
      </c>
      <c r="F968" s="9">
        <v>27600</v>
      </c>
      <c r="G968" s="9">
        <v>-19984.27</v>
      </c>
      <c r="H968" s="9">
        <v>7615.73</v>
      </c>
      <c r="I968" s="1" t="s">
        <v>354</v>
      </c>
      <c r="J968" s="1" t="s">
        <v>13</v>
      </c>
    </row>
    <row r="969" spans="1:10" x14ac:dyDescent="0.55000000000000004">
      <c r="A969" s="6">
        <v>72</v>
      </c>
      <c r="B969" s="7">
        <v>100000476309</v>
      </c>
      <c r="C969" s="6">
        <v>0</v>
      </c>
      <c r="D969" s="6" t="s">
        <v>1417</v>
      </c>
      <c r="E969" s="8" t="s">
        <v>1420</v>
      </c>
      <c r="F969" s="9">
        <v>27600</v>
      </c>
      <c r="G969" s="9">
        <v>-19984.259999999998</v>
      </c>
      <c r="H969" s="9">
        <v>7615.74</v>
      </c>
      <c r="I969" s="1" t="s">
        <v>354</v>
      </c>
      <c r="J969" s="1" t="s">
        <v>13</v>
      </c>
    </row>
    <row r="970" spans="1:10" x14ac:dyDescent="0.55000000000000004">
      <c r="A970" s="6">
        <v>73</v>
      </c>
      <c r="B970" s="7">
        <v>100000476310</v>
      </c>
      <c r="C970" s="6">
        <v>0</v>
      </c>
      <c r="D970" s="6" t="s">
        <v>1417</v>
      </c>
      <c r="E970" s="8" t="s">
        <v>1420</v>
      </c>
      <c r="F970" s="9">
        <v>27600</v>
      </c>
      <c r="G970" s="9">
        <v>-19984.27</v>
      </c>
      <c r="H970" s="9">
        <v>7615.73</v>
      </c>
      <c r="I970" s="1" t="s">
        <v>354</v>
      </c>
      <c r="J970" s="1" t="s">
        <v>13</v>
      </c>
    </row>
    <row r="971" spans="1:10" x14ac:dyDescent="0.55000000000000004">
      <c r="A971" s="6">
        <v>74</v>
      </c>
      <c r="B971" s="7">
        <v>100000476987</v>
      </c>
      <c r="C971" s="6">
        <v>0</v>
      </c>
      <c r="D971" s="6" t="s">
        <v>1417</v>
      </c>
      <c r="E971" s="8" t="s">
        <v>1421</v>
      </c>
      <c r="F971" s="9">
        <v>13000</v>
      </c>
      <c r="G971" s="9">
        <v>-9412.8700000000008</v>
      </c>
      <c r="H971" s="9">
        <v>3587.13</v>
      </c>
      <c r="I971" s="1" t="s">
        <v>354</v>
      </c>
      <c r="J971" s="1" t="s">
        <v>13</v>
      </c>
    </row>
    <row r="972" spans="1:10" x14ac:dyDescent="0.55000000000000004">
      <c r="A972" s="6">
        <v>75</v>
      </c>
      <c r="B972" s="7">
        <v>100000476988</v>
      </c>
      <c r="C972" s="6">
        <v>0</v>
      </c>
      <c r="D972" s="6" t="s">
        <v>1417</v>
      </c>
      <c r="E972" s="8" t="s">
        <v>1421</v>
      </c>
      <c r="F972" s="9">
        <v>13000</v>
      </c>
      <c r="G972" s="9">
        <v>-9412.8799999999992</v>
      </c>
      <c r="H972" s="9">
        <v>3587.12</v>
      </c>
      <c r="I972" s="1" t="s">
        <v>354</v>
      </c>
      <c r="J972" s="1" t="s">
        <v>13</v>
      </c>
    </row>
    <row r="973" spans="1:10" x14ac:dyDescent="0.55000000000000004">
      <c r="A973" s="6">
        <v>76</v>
      </c>
      <c r="B973" s="7">
        <v>100000476989</v>
      </c>
      <c r="C973" s="6">
        <v>0</v>
      </c>
      <c r="D973" s="6" t="s">
        <v>1417</v>
      </c>
      <c r="E973" s="8" t="s">
        <v>1421</v>
      </c>
      <c r="F973" s="9">
        <v>13000</v>
      </c>
      <c r="G973" s="9">
        <v>-9412.86</v>
      </c>
      <c r="H973" s="9">
        <v>3587.14</v>
      </c>
      <c r="I973" s="1" t="s">
        <v>354</v>
      </c>
      <c r="J973" s="1" t="s">
        <v>13</v>
      </c>
    </row>
    <row r="974" spans="1:10" x14ac:dyDescent="0.55000000000000004">
      <c r="A974" s="6">
        <v>77</v>
      </c>
      <c r="B974" s="7">
        <v>100000476990</v>
      </c>
      <c r="C974" s="6">
        <v>0</v>
      </c>
      <c r="D974" s="6" t="s">
        <v>1417</v>
      </c>
      <c r="E974" s="8" t="s">
        <v>1421</v>
      </c>
      <c r="F974" s="9">
        <v>13000</v>
      </c>
      <c r="G974" s="9">
        <v>-9412.8799999999992</v>
      </c>
      <c r="H974" s="9">
        <v>3587.12</v>
      </c>
      <c r="I974" s="1" t="s">
        <v>354</v>
      </c>
      <c r="J974" s="1" t="s">
        <v>13</v>
      </c>
    </row>
    <row r="975" spans="1:10" x14ac:dyDescent="0.55000000000000004">
      <c r="A975" s="6">
        <v>78</v>
      </c>
      <c r="B975" s="7">
        <v>100000476991</v>
      </c>
      <c r="C975" s="6">
        <v>0</v>
      </c>
      <c r="D975" s="6" t="s">
        <v>1417</v>
      </c>
      <c r="E975" s="8" t="s">
        <v>1421</v>
      </c>
      <c r="F975" s="9">
        <v>13000</v>
      </c>
      <c r="G975" s="9">
        <v>-9412.8799999999992</v>
      </c>
      <c r="H975" s="9">
        <v>3587.12</v>
      </c>
      <c r="I975" s="1" t="s">
        <v>354</v>
      </c>
      <c r="J975" s="1" t="s">
        <v>13</v>
      </c>
    </row>
    <row r="976" spans="1:10" x14ac:dyDescent="0.55000000000000004">
      <c r="A976" s="6">
        <v>79</v>
      </c>
      <c r="B976" s="7">
        <v>100000476992</v>
      </c>
      <c r="C976" s="6">
        <v>0</v>
      </c>
      <c r="D976" s="6" t="s">
        <v>1417</v>
      </c>
      <c r="E976" s="8" t="s">
        <v>1421</v>
      </c>
      <c r="F976" s="9">
        <v>13000</v>
      </c>
      <c r="G976" s="9">
        <v>-9412.86</v>
      </c>
      <c r="H976" s="9">
        <v>3587.14</v>
      </c>
      <c r="I976" s="1" t="s">
        <v>354</v>
      </c>
      <c r="J976" s="1" t="s">
        <v>13</v>
      </c>
    </row>
    <row r="977" spans="1:10" x14ac:dyDescent="0.55000000000000004">
      <c r="A977" s="6">
        <v>80</v>
      </c>
      <c r="B977" s="7">
        <v>100000476993</v>
      </c>
      <c r="C977" s="6">
        <v>0</v>
      </c>
      <c r="D977" s="6" t="s">
        <v>1417</v>
      </c>
      <c r="E977" s="8" t="s">
        <v>1421</v>
      </c>
      <c r="F977" s="9">
        <v>13000</v>
      </c>
      <c r="G977" s="9">
        <v>-9412.8799999999992</v>
      </c>
      <c r="H977" s="9">
        <v>3587.12</v>
      </c>
      <c r="I977" s="1" t="s">
        <v>354</v>
      </c>
      <c r="J977" s="1" t="s">
        <v>13</v>
      </c>
    </row>
    <row r="978" spans="1:10" x14ac:dyDescent="0.55000000000000004">
      <c r="A978" s="6">
        <v>81</v>
      </c>
      <c r="B978" s="7">
        <v>100000477056</v>
      </c>
      <c r="C978" s="6">
        <v>0</v>
      </c>
      <c r="D978" s="6" t="s">
        <v>1417</v>
      </c>
      <c r="E978" s="8" t="s">
        <v>1422</v>
      </c>
      <c r="F978" s="9">
        <v>35000</v>
      </c>
      <c r="G978" s="9">
        <v>-25342.35</v>
      </c>
      <c r="H978" s="9">
        <v>9657.65</v>
      </c>
      <c r="I978" s="1" t="s">
        <v>354</v>
      </c>
      <c r="J978" s="1" t="s">
        <v>13</v>
      </c>
    </row>
    <row r="979" spans="1:10" x14ac:dyDescent="0.55000000000000004">
      <c r="A979" s="6">
        <v>82</v>
      </c>
      <c r="B979" s="7">
        <v>100000477057</v>
      </c>
      <c r="C979" s="6">
        <v>0</v>
      </c>
      <c r="D979" s="6" t="s">
        <v>1417</v>
      </c>
      <c r="E979" s="8" t="s">
        <v>1422</v>
      </c>
      <c r="F979" s="9">
        <v>35000</v>
      </c>
      <c r="G979" s="9">
        <v>-25342.35</v>
      </c>
      <c r="H979" s="9">
        <v>9657.65</v>
      </c>
      <c r="I979" s="1" t="s">
        <v>354</v>
      </c>
      <c r="J979" s="1" t="s">
        <v>13</v>
      </c>
    </row>
    <row r="980" spans="1:10" x14ac:dyDescent="0.55000000000000004">
      <c r="A980" s="6">
        <v>83</v>
      </c>
      <c r="B980" s="7">
        <v>100000477058</v>
      </c>
      <c r="C980" s="6">
        <v>0</v>
      </c>
      <c r="D980" s="6" t="s">
        <v>1417</v>
      </c>
      <c r="E980" s="8" t="s">
        <v>1422</v>
      </c>
      <c r="F980" s="9">
        <v>35000</v>
      </c>
      <c r="G980" s="9">
        <v>-25342.36</v>
      </c>
      <c r="H980" s="9">
        <v>9657.64</v>
      </c>
      <c r="I980" s="1" t="s">
        <v>354</v>
      </c>
      <c r="J980" s="1" t="s">
        <v>13</v>
      </c>
    </row>
    <row r="981" spans="1:10" x14ac:dyDescent="0.55000000000000004">
      <c r="A981" s="6">
        <v>84</v>
      </c>
      <c r="B981" s="7">
        <v>100000477059</v>
      </c>
      <c r="C981" s="6">
        <v>0</v>
      </c>
      <c r="D981" s="6" t="s">
        <v>1417</v>
      </c>
      <c r="E981" s="8" t="s">
        <v>1422</v>
      </c>
      <c r="F981" s="9">
        <v>35000</v>
      </c>
      <c r="G981" s="9">
        <v>-25342.35</v>
      </c>
      <c r="H981" s="9">
        <v>9657.65</v>
      </c>
      <c r="I981" s="1" t="s">
        <v>354</v>
      </c>
      <c r="J981" s="1" t="s">
        <v>13</v>
      </c>
    </row>
    <row r="982" spans="1:10" x14ac:dyDescent="0.55000000000000004">
      <c r="A982" s="6">
        <v>85</v>
      </c>
      <c r="B982" s="7">
        <v>100000477060</v>
      </c>
      <c r="C982" s="6">
        <v>0</v>
      </c>
      <c r="D982" s="6" t="s">
        <v>1417</v>
      </c>
      <c r="E982" s="8" t="s">
        <v>1422</v>
      </c>
      <c r="F982" s="9">
        <v>35000</v>
      </c>
      <c r="G982" s="9">
        <v>-25342.36</v>
      </c>
      <c r="H982" s="9">
        <v>9657.64</v>
      </c>
      <c r="I982" s="1" t="s">
        <v>354</v>
      </c>
      <c r="J982" s="1" t="s">
        <v>13</v>
      </c>
    </row>
    <row r="983" spans="1:10" x14ac:dyDescent="0.55000000000000004">
      <c r="A983" s="6">
        <v>86</v>
      </c>
      <c r="B983" s="7">
        <v>100000477061</v>
      </c>
      <c r="C983" s="6">
        <v>0</v>
      </c>
      <c r="D983" s="6" t="s">
        <v>1417</v>
      </c>
      <c r="E983" s="8" t="s">
        <v>1422</v>
      </c>
      <c r="F983" s="9">
        <v>35000</v>
      </c>
      <c r="G983" s="9">
        <v>-25342.36</v>
      </c>
      <c r="H983" s="9">
        <v>9657.64</v>
      </c>
      <c r="I983" s="1" t="s">
        <v>354</v>
      </c>
      <c r="J983" s="1" t="s">
        <v>13</v>
      </c>
    </row>
    <row r="984" spans="1:10" x14ac:dyDescent="0.55000000000000004">
      <c r="A984" s="6">
        <v>87</v>
      </c>
      <c r="B984" s="7">
        <v>100000477062</v>
      </c>
      <c r="C984" s="6">
        <v>0</v>
      </c>
      <c r="D984" s="6" t="s">
        <v>1417</v>
      </c>
      <c r="E984" s="8" t="s">
        <v>1422</v>
      </c>
      <c r="F984" s="9">
        <v>35000</v>
      </c>
      <c r="G984" s="9">
        <v>-25342.36</v>
      </c>
      <c r="H984" s="9">
        <v>9657.64</v>
      </c>
      <c r="I984" s="1" t="s">
        <v>354</v>
      </c>
      <c r="J984" s="1" t="s">
        <v>13</v>
      </c>
    </row>
    <row r="985" spans="1:10" x14ac:dyDescent="0.55000000000000004">
      <c r="A985" s="6">
        <v>88</v>
      </c>
      <c r="B985" s="7">
        <v>100000479508</v>
      </c>
      <c r="C985" s="6">
        <v>0</v>
      </c>
      <c r="D985" s="6" t="s">
        <v>335</v>
      </c>
      <c r="E985" s="8" t="s">
        <v>361</v>
      </c>
      <c r="F985" s="9">
        <v>17227</v>
      </c>
      <c r="G985" s="9">
        <v>-10906.51</v>
      </c>
      <c r="H985" s="9">
        <v>6320.49</v>
      </c>
      <c r="I985" s="1" t="s">
        <v>354</v>
      </c>
      <c r="J985" s="1" t="s">
        <v>13</v>
      </c>
    </row>
    <row r="986" spans="1:10" x14ac:dyDescent="0.55000000000000004">
      <c r="A986" s="6">
        <v>89</v>
      </c>
      <c r="B986" s="7">
        <v>100000479509</v>
      </c>
      <c r="C986" s="6">
        <v>0</v>
      </c>
      <c r="D986" s="6" t="s">
        <v>335</v>
      </c>
      <c r="E986" s="8" t="s">
        <v>361</v>
      </c>
      <c r="F986" s="9">
        <v>17227</v>
      </c>
      <c r="G986" s="9">
        <v>-10906.5</v>
      </c>
      <c r="H986" s="9">
        <v>6320.5</v>
      </c>
      <c r="I986" s="1" t="s">
        <v>354</v>
      </c>
      <c r="J986" s="1" t="s">
        <v>13</v>
      </c>
    </row>
    <row r="987" spans="1:10" x14ac:dyDescent="0.55000000000000004">
      <c r="A987" s="6">
        <v>90</v>
      </c>
      <c r="B987" s="7">
        <v>100000481292</v>
      </c>
      <c r="C987" s="6">
        <v>0</v>
      </c>
      <c r="D987" s="6" t="s">
        <v>170</v>
      </c>
      <c r="E987" s="8" t="s">
        <v>1425</v>
      </c>
      <c r="F987" s="9">
        <v>400000</v>
      </c>
      <c r="G987" s="9">
        <v>-298593.49</v>
      </c>
      <c r="H987" s="9">
        <v>101406.51</v>
      </c>
      <c r="I987" s="1" t="s">
        <v>354</v>
      </c>
      <c r="J987" s="1" t="s">
        <v>13</v>
      </c>
    </row>
    <row r="988" spans="1:10" x14ac:dyDescent="0.55000000000000004">
      <c r="A988" s="6">
        <v>91</v>
      </c>
      <c r="B988" s="7">
        <v>100000481311</v>
      </c>
      <c r="C988" s="6">
        <v>0</v>
      </c>
      <c r="D988" s="6" t="s">
        <v>170</v>
      </c>
      <c r="E988" s="8" t="s">
        <v>1426</v>
      </c>
      <c r="F988" s="9">
        <v>200000</v>
      </c>
      <c r="G988" s="9">
        <v>-149296.74</v>
      </c>
      <c r="H988" s="9">
        <v>50703.26</v>
      </c>
      <c r="I988" s="1" t="s">
        <v>354</v>
      </c>
      <c r="J988" s="1" t="s">
        <v>13</v>
      </c>
    </row>
    <row r="989" spans="1:10" x14ac:dyDescent="0.55000000000000004">
      <c r="A989" s="6">
        <v>92</v>
      </c>
      <c r="B989" s="7">
        <v>100000481312</v>
      </c>
      <c r="C989" s="6">
        <v>0</v>
      </c>
      <c r="D989" s="6" t="s">
        <v>170</v>
      </c>
      <c r="E989" s="8" t="s">
        <v>1426</v>
      </c>
      <c r="F989" s="9">
        <v>200000</v>
      </c>
      <c r="G989" s="9">
        <v>-149296.74</v>
      </c>
      <c r="H989" s="9">
        <v>50703.26</v>
      </c>
      <c r="I989" s="1" t="s">
        <v>354</v>
      </c>
      <c r="J989" s="1" t="s">
        <v>13</v>
      </c>
    </row>
    <row r="990" spans="1:10" x14ac:dyDescent="0.55000000000000004">
      <c r="A990" s="6">
        <v>93</v>
      </c>
      <c r="B990" s="7">
        <v>100000481313</v>
      </c>
      <c r="C990" s="6">
        <v>0</v>
      </c>
      <c r="D990" s="6" t="s">
        <v>170</v>
      </c>
      <c r="E990" s="8" t="s">
        <v>1426</v>
      </c>
      <c r="F990" s="9">
        <v>200000</v>
      </c>
      <c r="G990" s="9">
        <v>-149296.74</v>
      </c>
      <c r="H990" s="9">
        <v>50703.26</v>
      </c>
      <c r="I990" s="1" t="s">
        <v>354</v>
      </c>
      <c r="J990" s="1" t="s">
        <v>13</v>
      </c>
    </row>
    <row r="991" spans="1:10" x14ac:dyDescent="0.55000000000000004">
      <c r="A991" s="6">
        <v>94</v>
      </c>
      <c r="B991" s="7">
        <v>100000481314</v>
      </c>
      <c r="C991" s="6">
        <v>0</v>
      </c>
      <c r="D991" s="6" t="s">
        <v>170</v>
      </c>
      <c r="E991" s="8" t="s">
        <v>1426</v>
      </c>
      <c r="F991" s="9">
        <v>200000</v>
      </c>
      <c r="G991" s="9">
        <v>-149296.74</v>
      </c>
      <c r="H991" s="9">
        <v>50703.26</v>
      </c>
      <c r="I991" s="1" t="s">
        <v>354</v>
      </c>
      <c r="J991" s="1" t="s">
        <v>13</v>
      </c>
    </row>
    <row r="992" spans="1:10" x14ac:dyDescent="0.55000000000000004">
      <c r="A992" s="6">
        <v>95</v>
      </c>
      <c r="B992" s="7">
        <v>100000481315</v>
      </c>
      <c r="C992" s="6">
        <v>0</v>
      </c>
      <c r="D992" s="6" t="s">
        <v>170</v>
      </c>
      <c r="E992" s="8" t="s">
        <v>1426</v>
      </c>
      <c r="F992" s="9">
        <v>200000</v>
      </c>
      <c r="G992" s="9">
        <v>-149296.74</v>
      </c>
      <c r="H992" s="9">
        <v>50703.26</v>
      </c>
      <c r="I992" s="1" t="s">
        <v>354</v>
      </c>
      <c r="J992" s="1" t="s">
        <v>13</v>
      </c>
    </row>
    <row r="993" spans="1:10" x14ac:dyDescent="0.55000000000000004">
      <c r="A993" s="6">
        <v>96</v>
      </c>
      <c r="B993" s="7">
        <v>100000481316</v>
      </c>
      <c r="C993" s="6">
        <v>0</v>
      </c>
      <c r="D993" s="6" t="s">
        <v>170</v>
      </c>
      <c r="E993" s="8" t="s">
        <v>1426</v>
      </c>
      <c r="F993" s="9">
        <v>200000</v>
      </c>
      <c r="G993" s="9">
        <v>-149296.74</v>
      </c>
      <c r="H993" s="9">
        <v>50703.26</v>
      </c>
      <c r="I993" s="1" t="s">
        <v>354</v>
      </c>
      <c r="J993" s="1" t="s">
        <v>13</v>
      </c>
    </row>
    <row r="994" spans="1:10" x14ac:dyDescent="0.55000000000000004">
      <c r="A994" s="6">
        <v>97</v>
      </c>
      <c r="B994" s="7">
        <v>100000481317</v>
      </c>
      <c r="C994" s="6">
        <v>0</v>
      </c>
      <c r="D994" s="6" t="s">
        <v>170</v>
      </c>
      <c r="E994" s="8" t="s">
        <v>1426</v>
      </c>
      <c r="F994" s="9">
        <v>200000</v>
      </c>
      <c r="G994" s="9">
        <v>-149296.75</v>
      </c>
      <c r="H994" s="9">
        <v>50703.25</v>
      </c>
      <c r="I994" s="1" t="s">
        <v>354</v>
      </c>
      <c r="J994" s="1" t="s">
        <v>13</v>
      </c>
    </row>
    <row r="995" spans="1:10" x14ac:dyDescent="0.55000000000000004">
      <c r="A995" s="6">
        <v>98</v>
      </c>
      <c r="B995" s="7">
        <v>100000481318</v>
      </c>
      <c r="C995" s="6">
        <v>0</v>
      </c>
      <c r="D995" s="6" t="s">
        <v>170</v>
      </c>
      <c r="E995" s="8" t="s">
        <v>1426</v>
      </c>
      <c r="F995" s="9">
        <v>200000</v>
      </c>
      <c r="G995" s="9">
        <v>-149296.74</v>
      </c>
      <c r="H995" s="9">
        <v>50703.26</v>
      </c>
      <c r="I995" s="1" t="s">
        <v>354</v>
      </c>
      <c r="J995" s="1" t="s">
        <v>13</v>
      </c>
    </row>
    <row r="996" spans="1:10" x14ac:dyDescent="0.55000000000000004">
      <c r="A996" s="6">
        <v>99</v>
      </c>
      <c r="B996" s="7">
        <v>100000481328</v>
      </c>
      <c r="C996" s="6">
        <v>0</v>
      </c>
      <c r="D996" s="6" t="s">
        <v>170</v>
      </c>
      <c r="E996" s="8" t="s">
        <v>441</v>
      </c>
      <c r="F996" s="9">
        <v>33800</v>
      </c>
      <c r="G996" s="9">
        <v>-25231.15</v>
      </c>
      <c r="H996" s="9">
        <v>8568.85</v>
      </c>
      <c r="I996" s="1" t="s">
        <v>354</v>
      </c>
      <c r="J996" s="1" t="s">
        <v>13</v>
      </c>
    </row>
    <row r="997" spans="1:10" x14ac:dyDescent="0.55000000000000004">
      <c r="A997" s="6">
        <v>100</v>
      </c>
      <c r="B997" s="7">
        <v>100000481329</v>
      </c>
      <c r="C997" s="6">
        <v>0</v>
      </c>
      <c r="D997" s="6" t="s">
        <v>170</v>
      </c>
      <c r="E997" s="8" t="s">
        <v>441</v>
      </c>
      <c r="F997" s="9">
        <v>33800</v>
      </c>
      <c r="G997" s="9">
        <v>-25231.15</v>
      </c>
      <c r="H997" s="9">
        <v>8568.85</v>
      </c>
      <c r="I997" s="1" t="s">
        <v>354</v>
      </c>
      <c r="J997" s="1" t="s">
        <v>13</v>
      </c>
    </row>
    <row r="998" spans="1:10" x14ac:dyDescent="0.55000000000000004">
      <c r="A998" s="6">
        <v>101</v>
      </c>
      <c r="B998" s="7">
        <v>100000481330</v>
      </c>
      <c r="C998" s="6">
        <v>0</v>
      </c>
      <c r="D998" s="6" t="s">
        <v>170</v>
      </c>
      <c r="E998" s="8" t="s">
        <v>441</v>
      </c>
      <c r="F998" s="9">
        <v>33800</v>
      </c>
      <c r="G998" s="9">
        <v>-25231.15</v>
      </c>
      <c r="H998" s="9">
        <v>8568.85</v>
      </c>
      <c r="I998" s="1" t="s">
        <v>354</v>
      </c>
      <c r="J998" s="1" t="s">
        <v>13</v>
      </c>
    </row>
    <row r="999" spans="1:10" x14ac:dyDescent="0.55000000000000004">
      <c r="A999" s="6">
        <v>102</v>
      </c>
      <c r="B999" s="7">
        <v>100000481331</v>
      </c>
      <c r="C999" s="6">
        <v>0</v>
      </c>
      <c r="D999" s="6" t="s">
        <v>170</v>
      </c>
      <c r="E999" s="8" t="s">
        <v>441</v>
      </c>
      <c r="F999" s="9">
        <v>33800</v>
      </c>
      <c r="G999" s="9">
        <v>-25231.15</v>
      </c>
      <c r="H999" s="9">
        <v>8568.85</v>
      </c>
      <c r="I999" s="1" t="s">
        <v>354</v>
      </c>
      <c r="J999" s="1" t="s">
        <v>13</v>
      </c>
    </row>
    <row r="1000" spans="1:10" x14ac:dyDescent="0.55000000000000004">
      <c r="A1000" s="6">
        <v>103</v>
      </c>
      <c r="B1000" s="7">
        <v>100000481332</v>
      </c>
      <c r="C1000" s="6">
        <v>0</v>
      </c>
      <c r="D1000" s="6" t="s">
        <v>170</v>
      </c>
      <c r="E1000" s="8" t="s">
        <v>441</v>
      </c>
      <c r="F1000" s="9">
        <v>33800</v>
      </c>
      <c r="G1000" s="9">
        <v>-25231.16</v>
      </c>
      <c r="H1000" s="9">
        <v>8568.84</v>
      </c>
      <c r="I1000" s="1" t="s">
        <v>354</v>
      </c>
      <c r="J1000" s="1" t="s">
        <v>13</v>
      </c>
    </row>
    <row r="1001" spans="1:10" x14ac:dyDescent="0.55000000000000004">
      <c r="A1001" s="6">
        <v>104</v>
      </c>
      <c r="B1001" s="7">
        <v>100000481333</v>
      </c>
      <c r="C1001" s="6">
        <v>0</v>
      </c>
      <c r="D1001" s="6" t="s">
        <v>170</v>
      </c>
      <c r="E1001" s="8" t="s">
        <v>441</v>
      </c>
      <c r="F1001" s="9">
        <v>33800</v>
      </c>
      <c r="G1001" s="9">
        <v>-25231.15</v>
      </c>
      <c r="H1001" s="9">
        <v>8568.85</v>
      </c>
      <c r="I1001" s="1" t="s">
        <v>354</v>
      </c>
      <c r="J1001" s="1" t="s">
        <v>13</v>
      </c>
    </row>
    <row r="1002" spans="1:10" x14ac:dyDescent="0.55000000000000004">
      <c r="A1002" s="6">
        <v>105</v>
      </c>
      <c r="B1002" s="7">
        <v>100000481334</v>
      </c>
      <c r="C1002" s="6">
        <v>0</v>
      </c>
      <c r="D1002" s="6" t="s">
        <v>170</v>
      </c>
      <c r="E1002" s="8" t="s">
        <v>441</v>
      </c>
      <c r="F1002" s="9">
        <v>33800</v>
      </c>
      <c r="G1002" s="9">
        <v>-25231.16</v>
      </c>
      <c r="H1002" s="9">
        <v>8568.84</v>
      </c>
      <c r="I1002" s="1" t="s">
        <v>354</v>
      </c>
      <c r="J1002" s="1" t="s">
        <v>13</v>
      </c>
    </row>
    <row r="1003" spans="1:10" x14ac:dyDescent="0.55000000000000004">
      <c r="A1003" s="6">
        <v>106</v>
      </c>
      <c r="B1003" s="7">
        <v>100000481395</v>
      </c>
      <c r="C1003" s="6">
        <v>0</v>
      </c>
      <c r="D1003" s="6" t="s">
        <v>170</v>
      </c>
      <c r="E1003" s="8" t="s">
        <v>457</v>
      </c>
      <c r="F1003" s="9">
        <v>130000</v>
      </c>
      <c r="G1003" s="9">
        <v>-97042.89</v>
      </c>
      <c r="H1003" s="9">
        <v>32957.11</v>
      </c>
      <c r="I1003" s="1" t="s">
        <v>354</v>
      </c>
      <c r="J1003" s="1" t="s">
        <v>13</v>
      </c>
    </row>
    <row r="1004" spans="1:10" x14ac:dyDescent="0.55000000000000004">
      <c r="A1004" s="6">
        <v>107</v>
      </c>
      <c r="B1004" s="7">
        <v>100000481396</v>
      </c>
      <c r="C1004" s="6">
        <v>0</v>
      </c>
      <c r="D1004" s="6" t="s">
        <v>170</v>
      </c>
      <c r="E1004" s="8" t="s">
        <v>457</v>
      </c>
      <c r="F1004" s="9">
        <v>130000</v>
      </c>
      <c r="G1004" s="9">
        <v>-97042.89</v>
      </c>
      <c r="H1004" s="9">
        <v>32957.11</v>
      </c>
      <c r="I1004" s="1" t="s">
        <v>354</v>
      </c>
      <c r="J1004" s="1" t="s">
        <v>13</v>
      </c>
    </row>
    <row r="1005" spans="1:10" x14ac:dyDescent="0.55000000000000004">
      <c r="A1005" s="6">
        <v>108</v>
      </c>
      <c r="B1005" s="7">
        <v>100000481397</v>
      </c>
      <c r="C1005" s="6">
        <v>0</v>
      </c>
      <c r="D1005" s="6" t="s">
        <v>170</v>
      </c>
      <c r="E1005" s="8" t="s">
        <v>457</v>
      </c>
      <c r="F1005" s="9">
        <v>130000</v>
      </c>
      <c r="G1005" s="9">
        <v>-97042.89</v>
      </c>
      <c r="H1005" s="9">
        <v>32957.11</v>
      </c>
      <c r="I1005" s="1" t="s">
        <v>354</v>
      </c>
      <c r="J1005" s="1" t="s">
        <v>13</v>
      </c>
    </row>
    <row r="1006" spans="1:10" x14ac:dyDescent="0.55000000000000004">
      <c r="A1006" s="6">
        <v>109</v>
      </c>
      <c r="B1006" s="7">
        <v>100000481398</v>
      </c>
      <c r="C1006" s="6">
        <v>0</v>
      </c>
      <c r="D1006" s="6" t="s">
        <v>170</v>
      </c>
      <c r="E1006" s="8" t="s">
        <v>457</v>
      </c>
      <c r="F1006" s="9">
        <v>130000</v>
      </c>
      <c r="G1006" s="9">
        <v>-97042.89</v>
      </c>
      <c r="H1006" s="9">
        <v>32957.11</v>
      </c>
      <c r="I1006" s="1" t="s">
        <v>354</v>
      </c>
      <c r="J1006" s="1" t="s">
        <v>13</v>
      </c>
    </row>
    <row r="1007" spans="1:10" x14ac:dyDescent="0.55000000000000004">
      <c r="A1007" s="6">
        <v>110</v>
      </c>
      <c r="B1007" s="7">
        <v>100000481399</v>
      </c>
      <c r="C1007" s="6">
        <v>0</v>
      </c>
      <c r="D1007" s="6" t="s">
        <v>170</v>
      </c>
      <c r="E1007" s="8" t="s">
        <v>457</v>
      </c>
      <c r="F1007" s="9">
        <v>130000</v>
      </c>
      <c r="G1007" s="9">
        <v>-97042.89</v>
      </c>
      <c r="H1007" s="9">
        <v>32957.11</v>
      </c>
      <c r="I1007" s="1" t="s">
        <v>354</v>
      </c>
      <c r="J1007" s="1" t="s">
        <v>13</v>
      </c>
    </row>
    <row r="1008" spans="1:10" x14ac:dyDescent="0.55000000000000004">
      <c r="A1008" s="6">
        <v>111</v>
      </c>
      <c r="B1008" s="7">
        <v>100000481467</v>
      </c>
      <c r="C1008" s="6">
        <v>0</v>
      </c>
      <c r="D1008" s="6" t="s">
        <v>170</v>
      </c>
      <c r="E1008" s="8" t="s">
        <v>1428</v>
      </c>
      <c r="F1008" s="9">
        <v>350000</v>
      </c>
      <c r="G1008" s="9">
        <v>-261269.3</v>
      </c>
      <c r="H1008" s="9">
        <v>88730.7</v>
      </c>
      <c r="I1008" s="1" t="s">
        <v>354</v>
      </c>
      <c r="J1008" s="1" t="s">
        <v>13</v>
      </c>
    </row>
    <row r="1009" spans="1:10" x14ac:dyDescent="0.55000000000000004">
      <c r="A1009" s="6">
        <v>112</v>
      </c>
      <c r="B1009" s="7">
        <v>100000481468</v>
      </c>
      <c r="C1009" s="6">
        <v>0</v>
      </c>
      <c r="D1009" s="6" t="s">
        <v>170</v>
      </c>
      <c r="E1009" s="8" t="s">
        <v>1428</v>
      </c>
      <c r="F1009" s="9">
        <v>350000</v>
      </c>
      <c r="G1009" s="9">
        <v>-261269.32</v>
      </c>
      <c r="H1009" s="9">
        <v>88730.68</v>
      </c>
      <c r="I1009" s="1" t="s">
        <v>354</v>
      </c>
      <c r="J1009" s="1" t="s">
        <v>13</v>
      </c>
    </row>
    <row r="1010" spans="1:10" x14ac:dyDescent="0.55000000000000004">
      <c r="A1010" s="6">
        <v>113</v>
      </c>
      <c r="B1010" s="7">
        <v>100000481530</v>
      </c>
      <c r="C1010" s="6">
        <v>0</v>
      </c>
      <c r="D1010" s="6" t="s">
        <v>170</v>
      </c>
      <c r="E1010" s="8" t="s">
        <v>1429</v>
      </c>
      <c r="F1010" s="9">
        <v>48000</v>
      </c>
      <c r="G1010" s="9">
        <v>-35831.21</v>
      </c>
      <c r="H1010" s="9">
        <v>12168.79</v>
      </c>
      <c r="I1010" s="1" t="s">
        <v>354</v>
      </c>
      <c r="J1010" s="1" t="s">
        <v>13</v>
      </c>
    </row>
    <row r="1011" spans="1:10" x14ac:dyDescent="0.55000000000000004">
      <c r="A1011" s="6">
        <v>114</v>
      </c>
      <c r="B1011" s="7">
        <v>100000481531</v>
      </c>
      <c r="C1011" s="6">
        <v>0</v>
      </c>
      <c r="D1011" s="6" t="s">
        <v>170</v>
      </c>
      <c r="E1011" s="8" t="s">
        <v>1429</v>
      </c>
      <c r="F1011" s="9">
        <v>48000</v>
      </c>
      <c r="G1011" s="9">
        <v>-35831.22</v>
      </c>
      <c r="H1011" s="9">
        <v>12168.78</v>
      </c>
      <c r="I1011" s="1" t="s">
        <v>354</v>
      </c>
      <c r="J1011" s="1" t="s">
        <v>13</v>
      </c>
    </row>
    <row r="1012" spans="1:10" x14ac:dyDescent="0.55000000000000004">
      <c r="A1012" s="6">
        <v>115</v>
      </c>
      <c r="B1012" s="7">
        <v>100000481584</v>
      </c>
      <c r="C1012" s="6">
        <v>0</v>
      </c>
      <c r="D1012" s="6" t="s">
        <v>170</v>
      </c>
      <c r="E1012" s="8" t="s">
        <v>1430</v>
      </c>
      <c r="F1012" s="9">
        <v>24000</v>
      </c>
      <c r="G1012" s="9">
        <v>-17915.61</v>
      </c>
      <c r="H1012" s="9">
        <v>6084.39</v>
      </c>
      <c r="I1012" s="1" t="s">
        <v>354</v>
      </c>
      <c r="J1012" s="1" t="s">
        <v>13</v>
      </c>
    </row>
    <row r="1013" spans="1:10" x14ac:dyDescent="0.55000000000000004">
      <c r="A1013" s="6">
        <v>116</v>
      </c>
      <c r="B1013" s="7">
        <v>100000481585</v>
      </c>
      <c r="C1013" s="6">
        <v>0</v>
      </c>
      <c r="D1013" s="6" t="s">
        <v>170</v>
      </c>
      <c r="E1013" s="8" t="s">
        <v>1430</v>
      </c>
      <c r="F1013" s="9">
        <v>24000</v>
      </c>
      <c r="G1013" s="9">
        <v>-17915.61</v>
      </c>
      <c r="H1013" s="9">
        <v>6084.39</v>
      </c>
      <c r="I1013" s="1" t="s">
        <v>354</v>
      </c>
      <c r="J1013" s="1" t="s">
        <v>13</v>
      </c>
    </row>
    <row r="1014" spans="1:10" x14ac:dyDescent="0.55000000000000004">
      <c r="A1014" s="6">
        <v>117</v>
      </c>
      <c r="B1014" s="7">
        <v>100000481586</v>
      </c>
      <c r="C1014" s="6">
        <v>0</v>
      </c>
      <c r="D1014" s="6" t="s">
        <v>170</v>
      </c>
      <c r="E1014" s="8" t="s">
        <v>1430</v>
      </c>
      <c r="F1014" s="9">
        <v>24000</v>
      </c>
      <c r="G1014" s="9">
        <v>-17915.62</v>
      </c>
      <c r="H1014" s="9">
        <v>6084.38</v>
      </c>
      <c r="I1014" s="1" t="s">
        <v>354</v>
      </c>
      <c r="J1014" s="1" t="s">
        <v>13</v>
      </c>
    </row>
    <row r="1015" spans="1:10" x14ac:dyDescent="0.55000000000000004">
      <c r="A1015" s="6">
        <v>118</v>
      </c>
      <c r="B1015" s="7">
        <v>100000481587</v>
      </c>
      <c r="C1015" s="6">
        <v>0</v>
      </c>
      <c r="D1015" s="6" t="s">
        <v>170</v>
      </c>
      <c r="E1015" s="8" t="s">
        <v>1430</v>
      </c>
      <c r="F1015" s="9">
        <v>24000</v>
      </c>
      <c r="G1015" s="9">
        <v>-17915.61</v>
      </c>
      <c r="H1015" s="9">
        <v>6084.39</v>
      </c>
      <c r="I1015" s="1" t="s">
        <v>354</v>
      </c>
      <c r="J1015" s="1" t="s">
        <v>13</v>
      </c>
    </row>
    <row r="1016" spans="1:10" x14ac:dyDescent="0.55000000000000004">
      <c r="A1016" s="6">
        <v>119</v>
      </c>
      <c r="B1016" s="7">
        <v>100000481588</v>
      </c>
      <c r="C1016" s="6">
        <v>0</v>
      </c>
      <c r="D1016" s="6" t="s">
        <v>170</v>
      </c>
      <c r="E1016" s="8" t="s">
        <v>1430</v>
      </c>
      <c r="F1016" s="9">
        <v>24000</v>
      </c>
      <c r="G1016" s="9">
        <v>-17915.62</v>
      </c>
      <c r="H1016" s="9">
        <v>6084.38</v>
      </c>
      <c r="I1016" s="1" t="s">
        <v>354</v>
      </c>
      <c r="J1016" s="1" t="s">
        <v>13</v>
      </c>
    </row>
    <row r="1017" spans="1:10" x14ac:dyDescent="0.55000000000000004">
      <c r="A1017" s="6">
        <v>120</v>
      </c>
      <c r="B1017" s="7">
        <v>100000481589</v>
      </c>
      <c r="C1017" s="6">
        <v>0</v>
      </c>
      <c r="D1017" s="6" t="s">
        <v>170</v>
      </c>
      <c r="E1017" s="8" t="s">
        <v>1430</v>
      </c>
      <c r="F1017" s="9">
        <v>24000</v>
      </c>
      <c r="G1017" s="9">
        <v>-17915.62</v>
      </c>
      <c r="H1017" s="9">
        <v>6084.38</v>
      </c>
      <c r="I1017" s="1" t="s">
        <v>354</v>
      </c>
      <c r="J1017" s="1" t="s">
        <v>13</v>
      </c>
    </row>
    <row r="1018" spans="1:10" x14ac:dyDescent="0.55000000000000004">
      <c r="A1018" s="6">
        <v>121</v>
      </c>
      <c r="B1018" s="7">
        <v>100000481590</v>
      </c>
      <c r="C1018" s="6">
        <v>0</v>
      </c>
      <c r="D1018" s="6" t="s">
        <v>170</v>
      </c>
      <c r="E1018" s="8" t="s">
        <v>1430</v>
      </c>
      <c r="F1018" s="9">
        <v>24000</v>
      </c>
      <c r="G1018" s="9">
        <v>-17915.61</v>
      </c>
      <c r="H1018" s="9">
        <v>6084.39</v>
      </c>
      <c r="I1018" s="1" t="s">
        <v>354</v>
      </c>
      <c r="J1018" s="1" t="s">
        <v>13</v>
      </c>
    </row>
    <row r="1019" spans="1:10" x14ac:dyDescent="0.55000000000000004">
      <c r="A1019" s="6">
        <v>122</v>
      </c>
      <c r="B1019" s="7">
        <v>100000481993</v>
      </c>
      <c r="C1019" s="6">
        <v>0</v>
      </c>
      <c r="D1019" s="6" t="s">
        <v>170</v>
      </c>
      <c r="E1019" s="8" t="s">
        <v>1431</v>
      </c>
      <c r="F1019" s="9">
        <v>45000</v>
      </c>
      <c r="G1019" s="9">
        <v>-33591.760000000002</v>
      </c>
      <c r="H1019" s="9">
        <v>11408.24</v>
      </c>
      <c r="I1019" s="1" t="s">
        <v>354</v>
      </c>
      <c r="J1019" s="1" t="s">
        <v>13</v>
      </c>
    </row>
    <row r="1020" spans="1:10" x14ac:dyDescent="0.55000000000000004">
      <c r="A1020" s="6">
        <v>123</v>
      </c>
      <c r="B1020" s="7">
        <v>100000481994</v>
      </c>
      <c r="C1020" s="6">
        <v>0</v>
      </c>
      <c r="D1020" s="6" t="s">
        <v>170</v>
      </c>
      <c r="E1020" s="8" t="s">
        <v>1431</v>
      </c>
      <c r="F1020" s="9">
        <v>45000</v>
      </c>
      <c r="G1020" s="9">
        <v>-33591.78</v>
      </c>
      <c r="H1020" s="9">
        <v>11408.22</v>
      </c>
      <c r="I1020" s="1" t="s">
        <v>354</v>
      </c>
      <c r="J1020" s="1" t="s">
        <v>13</v>
      </c>
    </row>
    <row r="1021" spans="1:10" x14ac:dyDescent="0.55000000000000004">
      <c r="A1021" s="6">
        <v>124</v>
      </c>
      <c r="B1021" s="7">
        <v>100000481995</v>
      </c>
      <c r="C1021" s="6">
        <v>0</v>
      </c>
      <c r="D1021" s="6" t="s">
        <v>170</v>
      </c>
      <c r="E1021" s="8" t="s">
        <v>1431</v>
      </c>
      <c r="F1021" s="9">
        <v>45000</v>
      </c>
      <c r="G1021" s="9">
        <v>-33591.760000000002</v>
      </c>
      <c r="H1021" s="9">
        <v>11408.24</v>
      </c>
      <c r="I1021" s="1" t="s">
        <v>354</v>
      </c>
      <c r="J1021" s="1" t="s">
        <v>13</v>
      </c>
    </row>
    <row r="1022" spans="1:10" x14ac:dyDescent="0.55000000000000004">
      <c r="A1022" s="6">
        <v>125</v>
      </c>
      <c r="B1022" s="7">
        <v>100000481996</v>
      </c>
      <c r="C1022" s="6">
        <v>0</v>
      </c>
      <c r="D1022" s="6" t="s">
        <v>170</v>
      </c>
      <c r="E1022" s="8" t="s">
        <v>1431</v>
      </c>
      <c r="F1022" s="9">
        <v>45000</v>
      </c>
      <c r="G1022" s="9">
        <v>-33591.78</v>
      </c>
      <c r="H1022" s="9">
        <v>11408.22</v>
      </c>
      <c r="I1022" s="1" t="s">
        <v>354</v>
      </c>
      <c r="J1022" s="1" t="s">
        <v>13</v>
      </c>
    </row>
    <row r="1023" spans="1:10" x14ac:dyDescent="0.55000000000000004">
      <c r="A1023" s="6">
        <v>126</v>
      </c>
      <c r="B1023" s="7">
        <v>100000481997</v>
      </c>
      <c r="C1023" s="6">
        <v>0</v>
      </c>
      <c r="D1023" s="6" t="s">
        <v>170</v>
      </c>
      <c r="E1023" s="8" t="s">
        <v>1431</v>
      </c>
      <c r="F1023" s="9">
        <v>45000</v>
      </c>
      <c r="G1023" s="9">
        <v>-33591.760000000002</v>
      </c>
      <c r="H1023" s="9">
        <v>11408.24</v>
      </c>
      <c r="I1023" s="1" t="s">
        <v>354</v>
      </c>
      <c r="J1023" s="1" t="s">
        <v>13</v>
      </c>
    </row>
    <row r="1024" spans="1:10" x14ac:dyDescent="0.55000000000000004">
      <c r="A1024" s="6">
        <v>127</v>
      </c>
      <c r="B1024" s="7">
        <v>100000481998</v>
      </c>
      <c r="C1024" s="6">
        <v>0</v>
      </c>
      <c r="D1024" s="6" t="s">
        <v>170</v>
      </c>
      <c r="E1024" s="8" t="s">
        <v>1431</v>
      </c>
      <c r="F1024" s="9">
        <v>45000</v>
      </c>
      <c r="G1024" s="9">
        <v>-33591.78</v>
      </c>
      <c r="H1024" s="9">
        <v>11408.22</v>
      </c>
      <c r="I1024" s="1" t="s">
        <v>354</v>
      </c>
      <c r="J1024" s="1" t="s">
        <v>13</v>
      </c>
    </row>
    <row r="1025" spans="1:10" x14ac:dyDescent="0.55000000000000004">
      <c r="A1025" s="6">
        <v>128</v>
      </c>
      <c r="B1025" s="7">
        <v>100000481999</v>
      </c>
      <c r="C1025" s="6">
        <v>0</v>
      </c>
      <c r="D1025" s="6" t="s">
        <v>170</v>
      </c>
      <c r="E1025" s="8" t="s">
        <v>1431</v>
      </c>
      <c r="F1025" s="9">
        <v>45000</v>
      </c>
      <c r="G1025" s="9">
        <v>-33591.760000000002</v>
      </c>
      <c r="H1025" s="9">
        <v>11408.24</v>
      </c>
      <c r="I1025" s="1" t="s">
        <v>354</v>
      </c>
      <c r="J1025" s="1" t="s">
        <v>13</v>
      </c>
    </row>
    <row r="1026" spans="1:10" x14ac:dyDescent="0.55000000000000004">
      <c r="A1026" s="6">
        <v>129</v>
      </c>
      <c r="B1026" s="7">
        <v>100000482000</v>
      </c>
      <c r="C1026" s="6">
        <v>0</v>
      </c>
      <c r="D1026" s="6" t="s">
        <v>170</v>
      </c>
      <c r="E1026" s="8" t="s">
        <v>1431</v>
      </c>
      <c r="F1026" s="9">
        <v>45000</v>
      </c>
      <c r="G1026" s="9">
        <v>-33591.78</v>
      </c>
      <c r="H1026" s="9">
        <v>11408.22</v>
      </c>
      <c r="I1026" s="1" t="s">
        <v>354</v>
      </c>
      <c r="J1026" s="1" t="s">
        <v>13</v>
      </c>
    </row>
    <row r="1027" spans="1:10" x14ac:dyDescent="0.55000000000000004">
      <c r="A1027" s="6">
        <v>130</v>
      </c>
      <c r="B1027" s="7">
        <v>100000482001</v>
      </c>
      <c r="C1027" s="6">
        <v>0</v>
      </c>
      <c r="D1027" s="6" t="s">
        <v>170</v>
      </c>
      <c r="E1027" s="8" t="s">
        <v>1431</v>
      </c>
      <c r="F1027" s="9">
        <v>45000</v>
      </c>
      <c r="G1027" s="9">
        <v>-33591.760000000002</v>
      </c>
      <c r="H1027" s="9">
        <v>11408.24</v>
      </c>
      <c r="I1027" s="1" t="s">
        <v>354</v>
      </c>
      <c r="J1027" s="1" t="s">
        <v>13</v>
      </c>
    </row>
    <row r="1028" spans="1:10" x14ac:dyDescent="0.55000000000000004">
      <c r="A1028" s="6">
        <v>131</v>
      </c>
      <c r="B1028" s="7">
        <v>100000482002</v>
      </c>
      <c r="C1028" s="6">
        <v>0</v>
      </c>
      <c r="D1028" s="6" t="s">
        <v>170</v>
      </c>
      <c r="E1028" s="8" t="s">
        <v>1431</v>
      </c>
      <c r="F1028" s="9">
        <v>45000</v>
      </c>
      <c r="G1028" s="9">
        <v>-33591.78</v>
      </c>
      <c r="H1028" s="9">
        <v>11408.22</v>
      </c>
      <c r="I1028" s="1" t="s">
        <v>354</v>
      </c>
      <c r="J1028" s="1" t="s">
        <v>13</v>
      </c>
    </row>
    <row r="1029" spans="1:10" x14ac:dyDescent="0.55000000000000004">
      <c r="A1029" s="6">
        <v>132</v>
      </c>
      <c r="B1029" s="7">
        <v>100000482003</v>
      </c>
      <c r="C1029" s="6">
        <v>0</v>
      </c>
      <c r="D1029" s="6" t="s">
        <v>170</v>
      </c>
      <c r="E1029" s="8" t="s">
        <v>1431</v>
      </c>
      <c r="F1029" s="9">
        <v>45000</v>
      </c>
      <c r="G1029" s="9">
        <v>-33591.760000000002</v>
      </c>
      <c r="H1029" s="9">
        <v>11408.24</v>
      </c>
      <c r="I1029" s="1" t="s">
        <v>354</v>
      </c>
      <c r="J1029" s="1" t="s">
        <v>13</v>
      </c>
    </row>
    <row r="1030" spans="1:10" x14ac:dyDescent="0.55000000000000004">
      <c r="A1030" s="6">
        <v>133</v>
      </c>
      <c r="B1030" s="7">
        <v>100000482004</v>
      </c>
      <c r="C1030" s="6">
        <v>0</v>
      </c>
      <c r="D1030" s="6" t="s">
        <v>170</v>
      </c>
      <c r="E1030" s="8" t="s">
        <v>1431</v>
      </c>
      <c r="F1030" s="9">
        <v>45000</v>
      </c>
      <c r="G1030" s="9">
        <v>-33591.760000000002</v>
      </c>
      <c r="H1030" s="9">
        <v>11408.24</v>
      </c>
      <c r="I1030" s="1" t="s">
        <v>354</v>
      </c>
      <c r="J1030" s="1" t="s">
        <v>13</v>
      </c>
    </row>
    <row r="1031" spans="1:10" x14ac:dyDescent="0.55000000000000004">
      <c r="A1031" s="6">
        <v>134</v>
      </c>
      <c r="B1031" s="7">
        <v>100000482005</v>
      </c>
      <c r="C1031" s="6">
        <v>0</v>
      </c>
      <c r="D1031" s="6" t="s">
        <v>170</v>
      </c>
      <c r="E1031" s="8" t="s">
        <v>1431</v>
      </c>
      <c r="F1031" s="9">
        <v>45000</v>
      </c>
      <c r="G1031" s="9">
        <v>-33591.78</v>
      </c>
      <c r="H1031" s="9">
        <v>11408.22</v>
      </c>
      <c r="I1031" s="1" t="s">
        <v>354</v>
      </c>
      <c r="J1031" s="1" t="s">
        <v>13</v>
      </c>
    </row>
    <row r="1032" spans="1:10" x14ac:dyDescent="0.55000000000000004">
      <c r="A1032" s="6">
        <v>135</v>
      </c>
      <c r="B1032" s="7">
        <v>100000482006</v>
      </c>
      <c r="C1032" s="6">
        <v>0</v>
      </c>
      <c r="D1032" s="6" t="s">
        <v>170</v>
      </c>
      <c r="E1032" s="8" t="s">
        <v>1431</v>
      </c>
      <c r="F1032" s="9">
        <v>45000</v>
      </c>
      <c r="G1032" s="9">
        <v>-33591.78</v>
      </c>
      <c r="H1032" s="9">
        <v>11408.22</v>
      </c>
      <c r="I1032" s="1" t="s">
        <v>354</v>
      </c>
      <c r="J1032" s="1" t="s">
        <v>13</v>
      </c>
    </row>
    <row r="1033" spans="1:10" x14ac:dyDescent="0.55000000000000004">
      <c r="A1033" s="6">
        <v>136</v>
      </c>
      <c r="B1033" s="7">
        <v>100000482007</v>
      </c>
      <c r="C1033" s="6">
        <v>0</v>
      </c>
      <c r="D1033" s="6" t="s">
        <v>170</v>
      </c>
      <c r="E1033" s="8" t="s">
        <v>1431</v>
      </c>
      <c r="F1033" s="9">
        <v>45000</v>
      </c>
      <c r="G1033" s="9">
        <v>-33591.760000000002</v>
      </c>
      <c r="H1033" s="9">
        <v>11408.24</v>
      </c>
      <c r="I1033" s="1" t="s">
        <v>354</v>
      </c>
      <c r="J1033" s="1" t="s">
        <v>13</v>
      </c>
    </row>
    <row r="1034" spans="1:10" x14ac:dyDescent="0.55000000000000004">
      <c r="A1034" s="6">
        <v>137</v>
      </c>
      <c r="B1034" s="7">
        <v>100000482008</v>
      </c>
      <c r="C1034" s="6">
        <v>0</v>
      </c>
      <c r="D1034" s="6" t="s">
        <v>170</v>
      </c>
      <c r="E1034" s="8" t="s">
        <v>1431</v>
      </c>
      <c r="F1034" s="9">
        <v>45000</v>
      </c>
      <c r="G1034" s="9">
        <v>-33591.760000000002</v>
      </c>
      <c r="H1034" s="9">
        <v>11408.24</v>
      </c>
      <c r="I1034" s="1" t="s">
        <v>354</v>
      </c>
      <c r="J1034" s="1" t="s">
        <v>13</v>
      </c>
    </row>
    <row r="1035" spans="1:10" x14ac:dyDescent="0.55000000000000004">
      <c r="A1035" s="6">
        <v>138</v>
      </c>
      <c r="B1035" s="7">
        <v>100000482009</v>
      </c>
      <c r="C1035" s="6">
        <v>0</v>
      </c>
      <c r="D1035" s="6" t="s">
        <v>170</v>
      </c>
      <c r="E1035" s="8" t="s">
        <v>1431</v>
      </c>
      <c r="F1035" s="9">
        <v>45000</v>
      </c>
      <c r="G1035" s="9">
        <v>-33591.78</v>
      </c>
      <c r="H1035" s="9">
        <v>11408.22</v>
      </c>
      <c r="I1035" s="1" t="s">
        <v>354</v>
      </c>
      <c r="J1035" s="1" t="s">
        <v>13</v>
      </c>
    </row>
    <row r="1036" spans="1:10" x14ac:dyDescent="0.55000000000000004">
      <c r="A1036" s="6">
        <v>139</v>
      </c>
      <c r="B1036" s="7">
        <v>100000482010</v>
      </c>
      <c r="C1036" s="6">
        <v>0</v>
      </c>
      <c r="D1036" s="6" t="s">
        <v>170</v>
      </c>
      <c r="E1036" s="8" t="s">
        <v>1431</v>
      </c>
      <c r="F1036" s="9">
        <v>45000</v>
      </c>
      <c r="G1036" s="9">
        <v>-33591.78</v>
      </c>
      <c r="H1036" s="9">
        <v>11408.22</v>
      </c>
      <c r="I1036" s="1" t="s">
        <v>354</v>
      </c>
      <c r="J1036" s="1" t="s">
        <v>13</v>
      </c>
    </row>
    <row r="1037" spans="1:10" x14ac:dyDescent="0.55000000000000004">
      <c r="A1037" s="6">
        <v>140</v>
      </c>
      <c r="B1037" s="7">
        <v>100000482011</v>
      </c>
      <c r="C1037" s="6">
        <v>0</v>
      </c>
      <c r="D1037" s="6" t="s">
        <v>170</v>
      </c>
      <c r="E1037" s="8" t="s">
        <v>1431</v>
      </c>
      <c r="F1037" s="9">
        <v>45000</v>
      </c>
      <c r="G1037" s="9">
        <v>-33591.760000000002</v>
      </c>
      <c r="H1037" s="9">
        <v>11408.24</v>
      </c>
      <c r="I1037" s="1" t="s">
        <v>354</v>
      </c>
      <c r="J1037" s="1" t="s">
        <v>13</v>
      </c>
    </row>
    <row r="1038" spans="1:10" x14ac:dyDescent="0.55000000000000004">
      <c r="A1038" s="6">
        <v>141</v>
      </c>
      <c r="B1038" s="7">
        <v>100000482012</v>
      </c>
      <c r="C1038" s="6">
        <v>0</v>
      </c>
      <c r="D1038" s="6" t="s">
        <v>170</v>
      </c>
      <c r="E1038" s="8" t="s">
        <v>1431</v>
      </c>
      <c r="F1038" s="9">
        <v>45000</v>
      </c>
      <c r="G1038" s="9">
        <v>-33591.78</v>
      </c>
      <c r="H1038" s="9">
        <v>11408.22</v>
      </c>
      <c r="I1038" s="1" t="s">
        <v>354</v>
      </c>
      <c r="J1038" s="1" t="s">
        <v>13</v>
      </c>
    </row>
    <row r="1039" spans="1:10" x14ac:dyDescent="0.55000000000000004">
      <c r="A1039" s="6">
        <v>142</v>
      </c>
      <c r="B1039" s="7">
        <v>100000482013</v>
      </c>
      <c r="C1039" s="6">
        <v>0</v>
      </c>
      <c r="D1039" s="6" t="s">
        <v>170</v>
      </c>
      <c r="E1039" s="8" t="s">
        <v>1431</v>
      </c>
      <c r="F1039" s="9">
        <v>90000</v>
      </c>
      <c r="G1039" s="9">
        <v>-67183.539999999994</v>
      </c>
      <c r="H1039" s="9">
        <v>22816.46</v>
      </c>
      <c r="I1039" s="1" t="s">
        <v>354</v>
      </c>
      <c r="J1039" s="1" t="s">
        <v>13</v>
      </c>
    </row>
    <row r="1040" spans="1:10" x14ac:dyDescent="0.55000000000000004">
      <c r="A1040" s="6">
        <v>143</v>
      </c>
      <c r="B1040" s="7">
        <v>100000482015</v>
      </c>
      <c r="C1040" s="6">
        <v>0</v>
      </c>
      <c r="D1040" s="6" t="s">
        <v>170</v>
      </c>
      <c r="E1040" s="8" t="s">
        <v>1431</v>
      </c>
      <c r="F1040" s="9">
        <v>45000</v>
      </c>
      <c r="G1040" s="9">
        <v>-33591.760000000002</v>
      </c>
      <c r="H1040" s="9">
        <v>11408.24</v>
      </c>
      <c r="I1040" s="1" t="s">
        <v>354</v>
      </c>
      <c r="J1040" s="1" t="s">
        <v>13</v>
      </c>
    </row>
    <row r="1041" spans="1:10" x14ac:dyDescent="0.55000000000000004">
      <c r="A1041" s="6">
        <v>144</v>
      </c>
      <c r="B1041" s="7">
        <v>100000482016</v>
      </c>
      <c r="C1041" s="6">
        <v>0</v>
      </c>
      <c r="D1041" s="6" t="s">
        <v>170</v>
      </c>
      <c r="E1041" s="8" t="s">
        <v>1431</v>
      </c>
      <c r="F1041" s="9">
        <v>45000</v>
      </c>
      <c r="G1041" s="9">
        <v>-33591.78</v>
      </c>
      <c r="H1041" s="9">
        <v>11408.22</v>
      </c>
      <c r="I1041" s="1" t="s">
        <v>354</v>
      </c>
      <c r="J1041" s="1" t="s">
        <v>13</v>
      </c>
    </row>
    <row r="1042" spans="1:10" x14ac:dyDescent="0.55000000000000004">
      <c r="A1042" s="6">
        <v>145</v>
      </c>
      <c r="B1042" s="7">
        <v>100000482017</v>
      </c>
      <c r="C1042" s="6">
        <v>0</v>
      </c>
      <c r="D1042" s="6" t="s">
        <v>170</v>
      </c>
      <c r="E1042" s="8" t="s">
        <v>1431</v>
      </c>
      <c r="F1042" s="9">
        <v>45000</v>
      </c>
      <c r="G1042" s="9">
        <v>-33591.760000000002</v>
      </c>
      <c r="H1042" s="9">
        <v>11408.24</v>
      </c>
      <c r="I1042" s="1" t="s">
        <v>354</v>
      </c>
      <c r="J1042" s="1" t="s">
        <v>13</v>
      </c>
    </row>
    <row r="1043" spans="1:10" x14ac:dyDescent="0.55000000000000004">
      <c r="A1043" s="6">
        <v>146</v>
      </c>
      <c r="B1043" s="7">
        <v>100000482018</v>
      </c>
      <c r="C1043" s="6">
        <v>0</v>
      </c>
      <c r="D1043" s="6" t="s">
        <v>170</v>
      </c>
      <c r="E1043" s="8" t="s">
        <v>1431</v>
      </c>
      <c r="F1043" s="9">
        <v>45000</v>
      </c>
      <c r="G1043" s="9">
        <v>-33591.760000000002</v>
      </c>
      <c r="H1043" s="9">
        <v>11408.24</v>
      </c>
      <c r="I1043" s="1" t="s">
        <v>354</v>
      </c>
      <c r="J1043" s="1" t="s">
        <v>13</v>
      </c>
    </row>
    <row r="1044" spans="1:10" x14ac:dyDescent="0.55000000000000004">
      <c r="A1044" s="6">
        <v>147</v>
      </c>
      <c r="B1044" s="7">
        <v>100000482019</v>
      </c>
      <c r="C1044" s="6">
        <v>0</v>
      </c>
      <c r="D1044" s="6" t="s">
        <v>170</v>
      </c>
      <c r="E1044" s="8" t="s">
        <v>1431</v>
      </c>
      <c r="F1044" s="9">
        <v>45000</v>
      </c>
      <c r="G1044" s="9">
        <v>-33591.78</v>
      </c>
      <c r="H1044" s="9">
        <v>11408.22</v>
      </c>
      <c r="I1044" s="1" t="s">
        <v>354</v>
      </c>
      <c r="J1044" s="1" t="s">
        <v>13</v>
      </c>
    </row>
    <row r="1045" spans="1:10" x14ac:dyDescent="0.55000000000000004">
      <c r="A1045" s="6">
        <v>148</v>
      </c>
      <c r="B1045" s="7">
        <v>100000482020</v>
      </c>
      <c r="C1045" s="6">
        <v>0</v>
      </c>
      <c r="D1045" s="6" t="s">
        <v>170</v>
      </c>
      <c r="E1045" s="8" t="s">
        <v>1431</v>
      </c>
      <c r="F1045" s="9">
        <v>45000</v>
      </c>
      <c r="G1045" s="9">
        <v>-33591.78</v>
      </c>
      <c r="H1045" s="9">
        <v>11408.22</v>
      </c>
      <c r="I1045" s="1" t="s">
        <v>354</v>
      </c>
      <c r="J1045" s="1" t="s">
        <v>13</v>
      </c>
    </row>
    <row r="1046" spans="1:10" x14ac:dyDescent="0.55000000000000004">
      <c r="A1046" s="6">
        <v>149</v>
      </c>
      <c r="B1046" s="7">
        <v>100000482021</v>
      </c>
      <c r="C1046" s="6">
        <v>0</v>
      </c>
      <c r="D1046" s="6" t="s">
        <v>170</v>
      </c>
      <c r="E1046" s="8" t="s">
        <v>1431</v>
      </c>
      <c r="F1046" s="9">
        <v>45000</v>
      </c>
      <c r="G1046" s="9">
        <v>-33591.760000000002</v>
      </c>
      <c r="H1046" s="9">
        <v>11408.24</v>
      </c>
      <c r="I1046" s="1" t="s">
        <v>354</v>
      </c>
      <c r="J1046" s="1" t="s">
        <v>13</v>
      </c>
    </row>
    <row r="1047" spans="1:10" x14ac:dyDescent="0.55000000000000004">
      <c r="A1047" s="6">
        <v>150</v>
      </c>
      <c r="B1047" s="7">
        <v>100000482022</v>
      </c>
      <c r="C1047" s="6">
        <v>0</v>
      </c>
      <c r="D1047" s="6" t="s">
        <v>170</v>
      </c>
      <c r="E1047" s="8" t="s">
        <v>1431</v>
      </c>
      <c r="F1047" s="9">
        <v>45000</v>
      </c>
      <c r="G1047" s="9">
        <v>-33591.760000000002</v>
      </c>
      <c r="H1047" s="9">
        <v>11408.24</v>
      </c>
      <c r="I1047" s="1" t="s">
        <v>354</v>
      </c>
      <c r="J1047" s="1" t="s">
        <v>13</v>
      </c>
    </row>
    <row r="1048" spans="1:10" x14ac:dyDescent="0.55000000000000004">
      <c r="A1048" s="6">
        <v>151</v>
      </c>
      <c r="B1048" s="7">
        <v>100000482023</v>
      </c>
      <c r="C1048" s="6">
        <v>0</v>
      </c>
      <c r="D1048" s="6" t="s">
        <v>170</v>
      </c>
      <c r="E1048" s="8" t="s">
        <v>1431</v>
      </c>
      <c r="F1048" s="9">
        <v>45000</v>
      </c>
      <c r="G1048" s="9">
        <v>-33591.78</v>
      </c>
      <c r="H1048" s="9">
        <v>11408.22</v>
      </c>
      <c r="I1048" s="1" t="s">
        <v>354</v>
      </c>
      <c r="J1048" s="1" t="s">
        <v>13</v>
      </c>
    </row>
    <row r="1049" spans="1:10" x14ac:dyDescent="0.55000000000000004">
      <c r="A1049" s="6">
        <v>152</v>
      </c>
      <c r="B1049" s="7">
        <v>100000482185</v>
      </c>
      <c r="C1049" s="6">
        <v>0</v>
      </c>
      <c r="D1049" s="6" t="s">
        <v>170</v>
      </c>
      <c r="E1049" s="8" t="s">
        <v>1433</v>
      </c>
      <c r="F1049" s="9">
        <v>180000</v>
      </c>
      <c r="G1049" s="9">
        <v>-134367.07999999999</v>
      </c>
      <c r="H1049" s="9">
        <v>45632.92</v>
      </c>
      <c r="I1049" s="1" t="s">
        <v>354</v>
      </c>
      <c r="J1049" s="1" t="s">
        <v>13</v>
      </c>
    </row>
    <row r="1050" spans="1:10" x14ac:dyDescent="0.55000000000000004">
      <c r="A1050" s="6">
        <v>153</v>
      </c>
      <c r="B1050" s="7">
        <v>100000483049</v>
      </c>
      <c r="C1050" s="6">
        <v>0</v>
      </c>
      <c r="D1050" s="6" t="s">
        <v>22</v>
      </c>
      <c r="E1050" s="8" t="s">
        <v>1434</v>
      </c>
      <c r="F1050" s="9">
        <v>21400</v>
      </c>
      <c r="G1050" s="9">
        <v>-15261</v>
      </c>
      <c r="H1050" s="9">
        <v>6139</v>
      </c>
      <c r="I1050" s="1" t="s">
        <v>354</v>
      </c>
      <c r="J1050" s="1" t="s">
        <v>13</v>
      </c>
    </row>
    <row r="1051" spans="1:10" x14ac:dyDescent="0.55000000000000004">
      <c r="A1051" s="6">
        <v>154</v>
      </c>
      <c r="B1051" s="7">
        <v>100000483050</v>
      </c>
      <c r="C1051" s="6">
        <v>0</v>
      </c>
      <c r="D1051" s="6" t="s">
        <v>22</v>
      </c>
      <c r="E1051" s="8" t="s">
        <v>1434</v>
      </c>
      <c r="F1051" s="9">
        <v>21400</v>
      </c>
      <c r="G1051" s="9">
        <v>-15261</v>
      </c>
      <c r="H1051" s="9">
        <v>6139</v>
      </c>
      <c r="I1051" s="1" t="s">
        <v>354</v>
      </c>
      <c r="J1051" s="1" t="s">
        <v>13</v>
      </c>
    </row>
    <row r="1052" spans="1:10" x14ac:dyDescent="0.55000000000000004">
      <c r="A1052" s="6">
        <v>155</v>
      </c>
      <c r="B1052" s="7">
        <v>100000487341</v>
      </c>
      <c r="C1052" s="6">
        <v>0</v>
      </c>
      <c r="D1052" s="6" t="s">
        <v>517</v>
      </c>
      <c r="E1052" s="8" t="s">
        <v>1436</v>
      </c>
      <c r="F1052" s="9">
        <v>70000</v>
      </c>
      <c r="G1052" s="9">
        <v>-53338.14</v>
      </c>
      <c r="H1052" s="9">
        <v>16661.86</v>
      </c>
      <c r="I1052" s="1" t="s">
        <v>354</v>
      </c>
      <c r="J1052" s="1" t="s">
        <v>13</v>
      </c>
    </row>
    <row r="1053" spans="1:10" x14ac:dyDescent="0.55000000000000004">
      <c r="A1053" s="6">
        <v>156</v>
      </c>
      <c r="B1053" s="7">
        <v>100000487342</v>
      </c>
      <c r="C1053" s="6">
        <v>0</v>
      </c>
      <c r="D1053" s="6" t="s">
        <v>517</v>
      </c>
      <c r="E1053" s="8" t="s">
        <v>1436</v>
      </c>
      <c r="F1053" s="9">
        <v>70000</v>
      </c>
      <c r="G1053" s="9">
        <v>-53338.13</v>
      </c>
      <c r="H1053" s="9">
        <v>16661.87</v>
      </c>
      <c r="I1053" s="1" t="s">
        <v>354</v>
      </c>
      <c r="J1053" s="1" t="s">
        <v>13</v>
      </c>
    </row>
    <row r="1054" spans="1:10" x14ac:dyDescent="0.55000000000000004">
      <c r="A1054" s="6">
        <v>157</v>
      </c>
      <c r="B1054" s="7">
        <v>100000487343</v>
      </c>
      <c r="C1054" s="6">
        <v>0</v>
      </c>
      <c r="D1054" s="6" t="s">
        <v>517</v>
      </c>
      <c r="E1054" s="8" t="s">
        <v>1436</v>
      </c>
      <c r="F1054" s="9">
        <v>70000</v>
      </c>
      <c r="G1054" s="9">
        <v>-53338.14</v>
      </c>
      <c r="H1054" s="9">
        <v>16661.86</v>
      </c>
      <c r="I1054" s="1" t="s">
        <v>354</v>
      </c>
      <c r="J1054" s="1" t="s">
        <v>13</v>
      </c>
    </row>
    <row r="1055" spans="1:10" x14ac:dyDescent="0.55000000000000004">
      <c r="A1055" s="6">
        <v>158</v>
      </c>
      <c r="B1055" s="7">
        <v>100000487344</v>
      </c>
      <c r="C1055" s="6">
        <v>0</v>
      </c>
      <c r="D1055" s="6" t="s">
        <v>517</v>
      </c>
      <c r="E1055" s="8" t="s">
        <v>1436</v>
      </c>
      <c r="F1055" s="9">
        <v>70000</v>
      </c>
      <c r="G1055" s="9">
        <v>-53338.14</v>
      </c>
      <c r="H1055" s="9">
        <v>16661.86</v>
      </c>
      <c r="I1055" s="1" t="s">
        <v>354</v>
      </c>
      <c r="J1055" s="1" t="s">
        <v>13</v>
      </c>
    </row>
    <row r="1056" spans="1:10" x14ac:dyDescent="0.55000000000000004">
      <c r="A1056" s="6">
        <v>159</v>
      </c>
      <c r="B1056" s="7">
        <v>100000487345</v>
      </c>
      <c r="C1056" s="6">
        <v>0</v>
      </c>
      <c r="D1056" s="6" t="s">
        <v>517</v>
      </c>
      <c r="E1056" s="8" t="s">
        <v>1436</v>
      </c>
      <c r="F1056" s="9">
        <v>70000</v>
      </c>
      <c r="G1056" s="9">
        <v>-53338.13</v>
      </c>
      <c r="H1056" s="9">
        <v>16661.87</v>
      </c>
      <c r="I1056" s="1" t="s">
        <v>354</v>
      </c>
      <c r="J1056" s="1" t="s">
        <v>13</v>
      </c>
    </row>
    <row r="1057" spans="1:10" x14ac:dyDescent="0.55000000000000004">
      <c r="A1057" s="6">
        <v>160</v>
      </c>
      <c r="B1057" s="7">
        <v>100000487346</v>
      </c>
      <c r="C1057" s="6">
        <v>0</v>
      </c>
      <c r="D1057" s="6" t="s">
        <v>517</v>
      </c>
      <c r="E1057" s="8" t="s">
        <v>1436</v>
      </c>
      <c r="F1057" s="9">
        <v>70000</v>
      </c>
      <c r="G1057" s="9">
        <v>-53338.14</v>
      </c>
      <c r="H1057" s="9">
        <v>16661.86</v>
      </c>
      <c r="I1057" s="1" t="s">
        <v>354</v>
      </c>
      <c r="J1057" s="1" t="s">
        <v>13</v>
      </c>
    </row>
    <row r="1058" spans="1:10" x14ac:dyDescent="0.55000000000000004">
      <c r="A1058" s="6">
        <v>161</v>
      </c>
      <c r="B1058" s="7">
        <v>100000487347</v>
      </c>
      <c r="C1058" s="6">
        <v>0</v>
      </c>
      <c r="D1058" s="6" t="s">
        <v>517</v>
      </c>
      <c r="E1058" s="8" t="s">
        <v>1436</v>
      </c>
      <c r="F1058" s="9">
        <v>70000</v>
      </c>
      <c r="G1058" s="9">
        <v>-53338.13</v>
      </c>
      <c r="H1058" s="9">
        <v>16661.87</v>
      </c>
      <c r="I1058" s="1" t="s">
        <v>354</v>
      </c>
      <c r="J1058" s="1" t="s">
        <v>13</v>
      </c>
    </row>
    <row r="1059" spans="1:10" x14ac:dyDescent="0.55000000000000004">
      <c r="A1059" s="6">
        <v>162</v>
      </c>
      <c r="B1059" s="7">
        <v>100000487348</v>
      </c>
      <c r="C1059" s="6">
        <v>0</v>
      </c>
      <c r="D1059" s="6" t="s">
        <v>517</v>
      </c>
      <c r="E1059" s="8" t="s">
        <v>1436</v>
      </c>
      <c r="F1059" s="9">
        <v>70000</v>
      </c>
      <c r="G1059" s="9">
        <v>-53338.13</v>
      </c>
      <c r="H1059" s="9">
        <v>16661.87</v>
      </c>
      <c r="I1059" s="1" t="s">
        <v>354</v>
      </c>
      <c r="J1059" s="1" t="s">
        <v>13</v>
      </c>
    </row>
    <row r="1060" spans="1:10" x14ac:dyDescent="0.55000000000000004">
      <c r="A1060" s="6">
        <v>163</v>
      </c>
      <c r="B1060" s="7">
        <v>100000487349</v>
      </c>
      <c r="C1060" s="6">
        <v>0</v>
      </c>
      <c r="D1060" s="6" t="s">
        <v>517</v>
      </c>
      <c r="E1060" s="8" t="s">
        <v>1436</v>
      </c>
      <c r="F1060" s="9">
        <v>70000</v>
      </c>
      <c r="G1060" s="9">
        <v>-53338.14</v>
      </c>
      <c r="H1060" s="9">
        <v>16661.86</v>
      </c>
      <c r="I1060" s="1" t="s">
        <v>354</v>
      </c>
      <c r="J1060" s="1" t="s">
        <v>13</v>
      </c>
    </row>
    <row r="1061" spans="1:10" x14ac:dyDescent="0.55000000000000004">
      <c r="A1061" s="6">
        <v>164</v>
      </c>
      <c r="B1061" s="7">
        <v>100000487350</v>
      </c>
      <c r="C1061" s="6">
        <v>0</v>
      </c>
      <c r="D1061" s="6" t="s">
        <v>517</v>
      </c>
      <c r="E1061" s="8" t="s">
        <v>1436</v>
      </c>
      <c r="F1061" s="9">
        <v>70000</v>
      </c>
      <c r="G1061" s="9">
        <v>-53338.14</v>
      </c>
      <c r="H1061" s="9">
        <v>16661.86</v>
      </c>
      <c r="I1061" s="1" t="s">
        <v>354</v>
      </c>
      <c r="J1061" s="1" t="s">
        <v>13</v>
      </c>
    </row>
    <row r="1062" spans="1:10" x14ac:dyDescent="0.55000000000000004">
      <c r="A1062" s="6">
        <v>165</v>
      </c>
      <c r="B1062" s="7">
        <v>100000487351</v>
      </c>
      <c r="C1062" s="6">
        <v>0</v>
      </c>
      <c r="D1062" s="6" t="s">
        <v>517</v>
      </c>
      <c r="E1062" s="8" t="s">
        <v>1436</v>
      </c>
      <c r="F1062" s="9">
        <v>70000</v>
      </c>
      <c r="G1062" s="9">
        <v>-53338.13</v>
      </c>
      <c r="H1062" s="9">
        <v>16661.87</v>
      </c>
      <c r="I1062" s="1" t="s">
        <v>354</v>
      </c>
      <c r="J1062" s="1" t="s">
        <v>13</v>
      </c>
    </row>
    <row r="1063" spans="1:10" x14ac:dyDescent="0.55000000000000004">
      <c r="A1063" s="6">
        <v>166</v>
      </c>
      <c r="B1063" s="7">
        <v>100000487352</v>
      </c>
      <c r="C1063" s="6">
        <v>0</v>
      </c>
      <c r="D1063" s="6" t="s">
        <v>517</v>
      </c>
      <c r="E1063" s="8" t="s">
        <v>1436</v>
      </c>
      <c r="F1063" s="9">
        <v>70000</v>
      </c>
      <c r="G1063" s="9">
        <v>-53338.13</v>
      </c>
      <c r="H1063" s="9">
        <v>16661.87</v>
      </c>
      <c r="I1063" s="1" t="s">
        <v>354</v>
      </c>
      <c r="J1063" s="1" t="s">
        <v>13</v>
      </c>
    </row>
    <row r="1064" spans="1:10" x14ac:dyDescent="0.55000000000000004">
      <c r="A1064" s="6">
        <v>167</v>
      </c>
      <c r="B1064" s="7">
        <v>100000487353</v>
      </c>
      <c r="C1064" s="6">
        <v>0</v>
      </c>
      <c r="D1064" s="6" t="s">
        <v>517</v>
      </c>
      <c r="E1064" s="8" t="s">
        <v>1436</v>
      </c>
      <c r="F1064" s="9">
        <v>70000</v>
      </c>
      <c r="G1064" s="9">
        <v>-53338.14</v>
      </c>
      <c r="H1064" s="9">
        <v>16661.86</v>
      </c>
      <c r="I1064" s="1" t="s">
        <v>354</v>
      </c>
      <c r="J1064" s="1" t="s">
        <v>13</v>
      </c>
    </row>
    <row r="1065" spans="1:10" x14ac:dyDescent="0.55000000000000004">
      <c r="A1065" s="6">
        <v>168</v>
      </c>
      <c r="B1065" s="7">
        <v>100000487354</v>
      </c>
      <c r="C1065" s="6">
        <v>0</v>
      </c>
      <c r="D1065" s="6" t="s">
        <v>517</v>
      </c>
      <c r="E1065" s="8" t="s">
        <v>1436</v>
      </c>
      <c r="F1065" s="9">
        <v>70000</v>
      </c>
      <c r="G1065" s="9">
        <v>-53338.14</v>
      </c>
      <c r="H1065" s="9">
        <v>16661.86</v>
      </c>
      <c r="I1065" s="1" t="s">
        <v>354</v>
      </c>
      <c r="J1065" s="1" t="s">
        <v>13</v>
      </c>
    </row>
    <row r="1066" spans="1:10" x14ac:dyDescent="0.55000000000000004">
      <c r="A1066" s="6">
        <v>169</v>
      </c>
      <c r="B1066" s="7">
        <v>100000487355</v>
      </c>
      <c r="C1066" s="6">
        <v>0</v>
      </c>
      <c r="D1066" s="6" t="s">
        <v>517</v>
      </c>
      <c r="E1066" s="8" t="s">
        <v>1436</v>
      </c>
      <c r="F1066" s="9">
        <v>70000</v>
      </c>
      <c r="G1066" s="9">
        <v>-53338.13</v>
      </c>
      <c r="H1066" s="9">
        <v>16661.87</v>
      </c>
      <c r="I1066" s="1" t="s">
        <v>354</v>
      </c>
      <c r="J1066" s="1" t="s">
        <v>13</v>
      </c>
    </row>
    <row r="1067" spans="1:10" x14ac:dyDescent="0.55000000000000004">
      <c r="A1067" s="6">
        <v>170</v>
      </c>
      <c r="B1067" s="7">
        <v>100000487356</v>
      </c>
      <c r="C1067" s="6">
        <v>0</v>
      </c>
      <c r="D1067" s="6" t="s">
        <v>517</v>
      </c>
      <c r="E1067" s="8" t="s">
        <v>1436</v>
      </c>
      <c r="F1067" s="9">
        <v>70000</v>
      </c>
      <c r="G1067" s="9">
        <v>-53338.13</v>
      </c>
      <c r="H1067" s="9">
        <v>16661.87</v>
      </c>
      <c r="I1067" s="1" t="s">
        <v>354</v>
      </c>
      <c r="J1067" s="1" t="s">
        <v>13</v>
      </c>
    </row>
    <row r="1068" spans="1:10" x14ac:dyDescent="0.55000000000000004">
      <c r="A1068" s="6">
        <v>171</v>
      </c>
      <c r="B1068" s="7">
        <v>100000487357</v>
      </c>
      <c r="C1068" s="6">
        <v>0</v>
      </c>
      <c r="D1068" s="6" t="s">
        <v>517</v>
      </c>
      <c r="E1068" s="8" t="s">
        <v>1436</v>
      </c>
      <c r="F1068" s="9">
        <v>70000</v>
      </c>
      <c r="G1068" s="9">
        <v>-53338.14</v>
      </c>
      <c r="H1068" s="9">
        <v>16661.86</v>
      </c>
      <c r="I1068" s="1" t="s">
        <v>354</v>
      </c>
      <c r="J1068" s="1" t="s">
        <v>13</v>
      </c>
    </row>
    <row r="1069" spans="1:10" x14ac:dyDescent="0.55000000000000004">
      <c r="A1069" s="6">
        <v>172</v>
      </c>
      <c r="B1069" s="7">
        <v>100000487358</v>
      </c>
      <c r="C1069" s="6">
        <v>0</v>
      </c>
      <c r="D1069" s="6" t="s">
        <v>517</v>
      </c>
      <c r="E1069" s="8" t="s">
        <v>1436</v>
      </c>
      <c r="F1069" s="9">
        <v>70000</v>
      </c>
      <c r="G1069" s="9">
        <v>-53338.13</v>
      </c>
      <c r="H1069" s="9">
        <v>16661.87</v>
      </c>
      <c r="I1069" s="1" t="s">
        <v>354</v>
      </c>
      <c r="J1069" s="1" t="s">
        <v>13</v>
      </c>
    </row>
    <row r="1070" spans="1:10" x14ac:dyDescent="0.55000000000000004">
      <c r="A1070" s="6">
        <v>173</v>
      </c>
      <c r="B1070" s="7">
        <v>100000487359</v>
      </c>
      <c r="C1070" s="6">
        <v>0</v>
      </c>
      <c r="D1070" s="6" t="s">
        <v>517</v>
      </c>
      <c r="E1070" s="8" t="s">
        <v>1436</v>
      </c>
      <c r="F1070" s="9">
        <v>70000</v>
      </c>
      <c r="G1070" s="9">
        <v>-53338.14</v>
      </c>
      <c r="H1070" s="9">
        <v>16661.86</v>
      </c>
      <c r="I1070" s="1" t="s">
        <v>354</v>
      </c>
      <c r="J1070" s="1" t="s">
        <v>13</v>
      </c>
    </row>
    <row r="1071" spans="1:10" x14ac:dyDescent="0.55000000000000004">
      <c r="A1071" s="6">
        <v>174</v>
      </c>
      <c r="B1071" s="7">
        <v>100000487360</v>
      </c>
      <c r="C1071" s="6">
        <v>0</v>
      </c>
      <c r="D1071" s="6" t="s">
        <v>517</v>
      </c>
      <c r="E1071" s="8" t="s">
        <v>1436</v>
      </c>
      <c r="F1071" s="9">
        <v>70000</v>
      </c>
      <c r="G1071" s="9">
        <v>-53338.13</v>
      </c>
      <c r="H1071" s="9">
        <v>16661.87</v>
      </c>
      <c r="I1071" s="1" t="s">
        <v>354</v>
      </c>
      <c r="J1071" s="1" t="s">
        <v>13</v>
      </c>
    </row>
    <row r="1072" spans="1:10" x14ac:dyDescent="0.55000000000000004">
      <c r="A1072" s="6">
        <v>175</v>
      </c>
      <c r="B1072" s="7">
        <v>100000487361</v>
      </c>
      <c r="C1072" s="6">
        <v>0</v>
      </c>
      <c r="D1072" s="6" t="s">
        <v>517</v>
      </c>
      <c r="E1072" s="8" t="s">
        <v>1436</v>
      </c>
      <c r="F1072" s="9">
        <v>70000</v>
      </c>
      <c r="G1072" s="9">
        <v>-53338.14</v>
      </c>
      <c r="H1072" s="9">
        <v>16661.86</v>
      </c>
      <c r="I1072" s="1" t="s">
        <v>354</v>
      </c>
      <c r="J1072" s="1" t="s">
        <v>13</v>
      </c>
    </row>
    <row r="1073" spans="1:10" x14ac:dyDescent="0.55000000000000004">
      <c r="A1073" s="6">
        <v>176</v>
      </c>
      <c r="B1073" s="7">
        <v>100000487362</v>
      </c>
      <c r="C1073" s="6">
        <v>0</v>
      </c>
      <c r="D1073" s="6" t="s">
        <v>517</v>
      </c>
      <c r="E1073" s="8" t="s">
        <v>1436</v>
      </c>
      <c r="F1073" s="9">
        <v>70000</v>
      </c>
      <c r="G1073" s="9">
        <v>-53338.13</v>
      </c>
      <c r="H1073" s="9">
        <v>16661.87</v>
      </c>
      <c r="I1073" s="1" t="s">
        <v>354</v>
      </c>
      <c r="J1073" s="1" t="s">
        <v>13</v>
      </c>
    </row>
    <row r="1074" spans="1:10" x14ac:dyDescent="0.55000000000000004">
      <c r="A1074" s="6">
        <v>177</v>
      </c>
      <c r="B1074" s="7">
        <v>100000487363</v>
      </c>
      <c r="C1074" s="6">
        <v>0</v>
      </c>
      <c r="D1074" s="6" t="s">
        <v>517</v>
      </c>
      <c r="E1074" s="8" t="s">
        <v>1436</v>
      </c>
      <c r="F1074" s="9">
        <v>70000</v>
      </c>
      <c r="G1074" s="9">
        <v>-53338.14</v>
      </c>
      <c r="H1074" s="9">
        <v>16661.86</v>
      </c>
      <c r="I1074" s="1" t="s">
        <v>354</v>
      </c>
      <c r="J1074" s="1" t="s">
        <v>13</v>
      </c>
    </row>
    <row r="1075" spans="1:10" x14ac:dyDescent="0.55000000000000004">
      <c r="A1075" s="6">
        <v>178</v>
      </c>
      <c r="B1075" s="7">
        <v>100000487364</v>
      </c>
      <c r="C1075" s="6">
        <v>0</v>
      </c>
      <c r="D1075" s="6" t="s">
        <v>517</v>
      </c>
      <c r="E1075" s="8" t="s">
        <v>1436</v>
      </c>
      <c r="F1075" s="9">
        <v>70000</v>
      </c>
      <c r="G1075" s="9">
        <v>-53338.13</v>
      </c>
      <c r="H1075" s="9">
        <v>16661.87</v>
      </c>
      <c r="I1075" s="1" t="s">
        <v>354</v>
      </c>
      <c r="J1075" s="1" t="s">
        <v>13</v>
      </c>
    </row>
    <row r="1076" spans="1:10" x14ac:dyDescent="0.55000000000000004">
      <c r="A1076" s="6">
        <v>179</v>
      </c>
      <c r="B1076" s="7">
        <v>100000487365</v>
      </c>
      <c r="C1076" s="6">
        <v>0</v>
      </c>
      <c r="D1076" s="6" t="s">
        <v>517</v>
      </c>
      <c r="E1076" s="8" t="s">
        <v>1436</v>
      </c>
      <c r="F1076" s="9">
        <v>70000</v>
      </c>
      <c r="G1076" s="9">
        <v>-53338.14</v>
      </c>
      <c r="H1076" s="9">
        <v>16661.86</v>
      </c>
      <c r="I1076" s="1" t="s">
        <v>354</v>
      </c>
      <c r="J1076" s="1" t="s">
        <v>13</v>
      </c>
    </row>
    <row r="1077" spans="1:10" x14ac:dyDescent="0.55000000000000004">
      <c r="A1077" s="6">
        <v>180</v>
      </c>
      <c r="B1077" s="7">
        <v>100000487366</v>
      </c>
      <c r="C1077" s="6">
        <v>0</v>
      </c>
      <c r="D1077" s="6" t="s">
        <v>517</v>
      </c>
      <c r="E1077" s="8" t="s">
        <v>1436</v>
      </c>
      <c r="F1077" s="9">
        <v>70000</v>
      </c>
      <c r="G1077" s="9">
        <v>-53338.14</v>
      </c>
      <c r="H1077" s="9">
        <v>16661.86</v>
      </c>
      <c r="I1077" s="1" t="s">
        <v>354</v>
      </c>
      <c r="J1077" s="1" t="s">
        <v>13</v>
      </c>
    </row>
    <row r="1078" spans="1:10" x14ac:dyDescent="0.55000000000000004">
      <c r="A1078" s="6">
        <v>181</v>
      </c>
      <c r="B1078" s="7">
        <v>100000487367</v>
      </c>
      <c r="C1078" s="6">
        <v>0</v>
      </c>
      <c r="D1078" s="6" t="s">
        <v>517</v>
      </c>
      <c r="E1078" s="8" t="s">
        <v>1436</v>
      </c>
      <c r="F1078" s="9">
        <v>70000</v>
      </c>
      <c r="G1078" s="9">
        <v>-53338.13</v>
      </c>
      <c r="H1078" s="9">
        <v>16661.87</v>
      </c>
      <c r="I1078" s="1" t="s">
        <v>354</v>
      </c>
      <c r="J1078" s="1" t="s">
        <v>13</v>
      </c>
    </row>
    <row r="1079" spans="1:10" x14ac:dyDescent="0.55000000000000004">
      <c r="A1079" s="6">
        <v>182</v>
      </c>
      <c r="B1079" s="7">
        <v>100000487368</v>
      </c>
      <c r="C1079" s="6">
        <v>0</v>
      </c>
      <c r="D1079" s="6" t="s">
        <v>517</v>
      </c>
      <c r="E1079" s="8" t="s">
        <v>1436</v>
      </c>
      <c r="F1079" s="9">
        <v>70000</v>
      </c>
      <c r="G1079" s="9">
        <v>-53338.14</v>
      </c>
      <c r="H1079" s="9">
        <v>16661.86</v>
      </c>
      <c r="I1079" s="1" t="s">
        <v>354</v>
      </c>
      <c r="J1079" s="1" t="s">
        <v>13</v>
      </c>
    </row>
    <row r="1080" spans="1:10" x14ac:dyDescent="0.55000000000000004">
      <c r="A1080" s="6">
        <v>183</v>
      </c>
      <c r="B1080" s="7">
        <v>100000487369</v>
      </c>
      <c r="C1080" s="6">
        <v>0</v>
      </c>
      <c r="D1080" s="6" t="s">
        <v>517</v>
      </c>
      <c r="E1080" s="8" t="s">
        <v>1436</v>
      </c>
      <c r="F1080" s="9">
        <v>70000</v>
      </c>
      <c r="G1080" s="9">
        <v>-53338.13</v>
      </c>
      <c r="H1080" s="9">
        <v>16661.87</v>
      </c>
      <c r="I1080" s="1" t="s">
        <v>354</v>
      </c>
      <c r="J1080" s="1" t="s">
        <v>13</v>
      </c>
    </row>
    <row r="1081" spans="1:10" x14ac:dyDescent="0.55000000000000004">
      <c r="A1081" s="6">
        <v>184</v>
      </c>
      <c r="B1081" s="7">
        <v>100000487370</v>
      </c>
      <c r="C1081" s="6">
        <v>0</v>
      </c>
      <c r="D1081" s="6" t="s">
        <v>517</v>
      </c>
      <c r="E1081" s="8" t="s">
        <v>1436</v>
      </c>
      <c r="F1081" s="9">
        <v>70000</v>
      </c>
      <c r="G1081" s="9">
        <v>-53338.14</v>
      </c>
      <c r="H1081" s="9">
        <v>16661.86</v>
      </c>
      <c r="I1081" s="1" t="s">
        <v>354</v>
      </c>
      <c r="J1081" s="1" t="s">
        <v>13</v>
      </c>
    </row>
    <row r="1082" spans="1:10" x14ac:dyDescent="0.55000000000000004">
      <c r="A1082" s="6">
        <v>185</v>
      </c>
      <c r="B1082" s="7">
        <v>100000487371</v>
      </c>
      <c r="C1082" s="6">
        <v>0</v>
      </c>
      <c r="D1082" s="6" t="s">
        <v>517</v>
      </c>
      <c r="E1082" s="8" t="s">
        <v>1436</v>
      </c>
      <c r="F1082" s="9">
        <v>70000</v>
      </c>
      <c r="G1082" s="9">
        <v>-53338.13</v>
      </c>
      <c r="H1082" s="9">
        <v>16661.87</v>
      </c>
      <c r="I1082" s="1" t="s">
        <v>354</v>
      </c>
      <c r="J1082" s="1" t="s">
        <v>13</v>
      </c>
    </row>
    <row r="1083" spans="1:10" x14ac:dyDescent="0.55000000000000004">
      <c r="A1083" s="6">
        <v>186</v>
      </c>
      <c r="B1083" s="7">
        <v>100000487372</v>
      </c>
      <c r="C1083" s="6">
        <v>0</v>
      </c>
      <c r="D1083" s="6" t="s">
        <v>517</v>
      </c>
      <c r="E1083" s="8" t="s">
        <v>1436</v>
      </c>
      <c r="F1083" s="9">
        <v>70000</v>
      </c>
      <c r="G1083" s="9">
        <v>-53338.14</v>
      </c>
      <c r="H1083" s="9">
        <v>16661.86</v>
      </c>
      <c r="I1083" s="1" t="s">
        <v>354</v>
      </c>
      <c r="J1083" s="1" t="s">
        <v>13</v>
      </c>
    </row>
    <row r="1084" spans="1:10" x14ac:dyDescent="0.55000000000000004">
      <c r="A1084" s="6">
        <v>187</v>
      </c>
      <c r="B1084" s="7">
        <v>100000487373</v>
      </c>
      <c r="C1084" s="6">
        <v>0</v>
      </c>
      <c r="D1084" s="6" t="s">
        <v>517</v>
      </c>
      <c r="E1084" s="8" t="s">
        <v>1436</v>
      </c>
      <c r="F1084" s="9">
        <v>70000</v>
      </c>
      <c r="G1084" s="9">
        <v>-53338.13</v>
      </c>
      <c r="H1084" s="9">
        <v>16661.87</v>
      </c>
      <c r="I1084" s="1" t="s">
        <v>354</v>
      </c>
      <c r="J1084" s="1" t="s">
        <v>13</v>
      </c>
    </row>
    <row r="1085" spans="1:10" x14ac:dyDescent="0.55000000000000004">
      <c r="A1085" s="6">
        <v>188</v>
      </c>
      <c r="B1085" s="7">
        <v>100000487374</v>
      </c>
      <c r="C1085" s="6">
        <v>0</v>
      </c>
      <c r="D1085" s="6" t="s">
        <v>517</v>
      </c>
      <c r="E1085" s="8" t="s">
        <v>1436</v>
      </c>
      <c r="F1085" s="9">
        <v>70000</v>
      </c>
      <c r="G1085" s="9">
        <v>-53338.13</v>
      </c>
      <c r="H1085" s="9">
        <v>16661.87</v>
      </c>
      <c r="I1085" s="1" t="s">
        <v>354</v>
      </c>
      <c r="J1085" s="1" t="s">
        <v>13</v>
      </c>
    </row>
    <row r="1086" spans="1:10" x14ac:dyDescent="0.55000000000000004">
      <c r="A1086" s="6">
        <v>189</v>
      </c>
      <c r="B1086" s="7">
        <v>100000487375</v>
      </c>
      <c r="C1086" s="6">
        <v>0</v>
      </c>
      <c r="D1086" s="6" t="s">
        <v>517</v>
      </c>
      <c r="E1086" s="8" t="s">
        <v>1436</v>
      </c>
      <c r="F1086" s="9">
        <v>70000</v>
      </c>
      <c r="G1086" s="9">
        <v>-53338.14</v>
      </c>
      <c r="H1086" s="9">
        <v>16661.86</v>
      </c>
      <c r="I1086" s="1" t="s">
        <v>354</v>
      </c>
      <c r="J1086" s="1" t="s">
        <v>13</v>
      </c>
    </row>
    <row r="1087" spans="1:10" x14ac:dyDescent="0.55000000000000004">
      <c r="A1087" s="6">
        <v>190</v>
      </c>
      <c r="B1087" s="7">
        <v>100000487376</v>
      </c>
      <c r="C1087" s="6">
        <v>0</v>
      </c>
      <c r="D1087" s="6" t="s">
        <v>517</v>
      </c>
      <c r="E1087" s="8" t="s">
        <v>1436</v>
      </c>
      <c r="F1087" s="9">
        <v>70000</v>
      </c>
      <c r="G1087" s="9">
        <v>-53338.14</v>
      </c>
      <c r="H1087" s="9">
        <v>16661.86</v>
      </c>
      <c r="I1087" s="1" t="s">
        <v>354</v>
      </c>
      <c r="J1087" s="1" t="s">
        <v>13</v>
      </c>
    </row>
    <row r="1088" spans="1:10" x14ac:dyDescent="0.55000000000000004">
      <c r="A1088" s="6">
        <v>191</v>
      </c>
      <c r="B1088" s="7">
        <v>100000487615</v>
      </c>
      <c r="C1088" s="6">
        <v>0</v>
      </c>
      <c r="D1088" s="6" t="s">
        <v>517</v>
      </c>
      <c r="E1088" s="8" t="s">
        <v>1799</v>
      </c>
      <c r="F1088" s="9">
        <v>21000</v>
      </c>
      <c r="G1088" s="9">
        <v>-16001.44</v>
      </c>
      <c r="H1088" s="9">
        <v>4998.5600000000004</v>
      </c>
      <c r="I1088" s="1" t="s">
        <v>354</v>
      </c>
      <c r="J1088" s="1" t="s">
        <v>13</v>
      </c>
    </row>
    <row r="1089" spans="1:10" x14ac:dyDescent="0.55000000000000004">
      <c r="A1089" s="6">
        <v>192</v>
      </c>
      <c r="B1089" s="7">
        <v>100000487616</v>
      </c>
      <c r="C1089" s="6">
        <v>0</v>
      </c>
      <c r="D1089" s="6" t="s">
        <v>517</v>
      </c>
      <c r="E1089" s="8" t="s">
        <v>1799</v>
      </c>
      <c r="F1089" s="9">
        <v>21000</v>
      </c>
      <c r="G1089" s="9">
        <v>-16001.44</v>
      </c>
      <c r="H1089" s="9">
        <v>4998.5600000000004</v>
      </c>
      <c r="I1089" s="1" t="s">
        <v>354</v>
      </c>
      <c r="J1089" s="1" t="s">
        <v>13</v>
      </c>
    </row>
    <row r="1090" spans="1:10" x14ac:dyDescent="0.55000000000000004">
      <c r="A1090" s="6">
        <v>193</v>
      </c>
      <c r="B1090" s="7">
        <v>100000487617</v>
      </c>
      <c r="C1090" s="6">
        <v>0</v>
      </c>
      <c r="D1090" s="6" t="s">
        <v>517</v>
      </c>
      <c r="E1090" s="8" t="s">
        <v>1799</v>
      </c>
      <c r="F1090" s="9">
        <v>21000</v>
      </c>
      <c r="G1090" s="9">
        <v>-16001.44</v>
      </c>
      <c r="H1090" s="9">
        <v>4998.5600000000004</v>
      </c>
      <c r="I1090" s="1" t="s">
        <v>354</v>
      </c>
      <c r="J1090" s="1" t="s">
        <v>13</v>
      </c>
    </row>
    <row r="1091" spans="1:10" x14ac:dyDescent="0.55000000000000004">
      <c r="A1091" s="6">
        <v>194</v>
      </c>
      <c r="B1091" s="7">
        <v>100000487618</v>
      </c>
      <c r="C1091" s="6">
        <v>0</v>
      </c>
      <c r="D1091" s="6" t="s">
        <v>517</v>
      </c>
      <c r="E1091" s="8" t="s">
        <v>1799</v>
      </c>
      <c r="F1091" s="9">
        <v>21000</v>
      </c>
      <c r="G1091" s="9">
        <v>-16001.44</v>
      </c>
      <c r="H1091" s="9">
        <v>4998.5600000000004</v>
      </c>
      <c r="I1091" s="1" t="s">
        <v>354</v>
      </c>
      <c r="J1091" s="1" t="s">
        <v>13</v>
      </c>
    </row>
    <row r="1092" spans="1:10" x14ac:dyDescent="0.55000000000000004">
      <c r="A1092" s="6">
        <v>195</v>
      </c>
      <c r="B1092" s="7">
        <v>100000487619</v>
      </c>
      <c r="C1092" s="6">
        <v>0</v>
      </c>
      <c r="D1092" s="6" t="s">
        <v>517</v>
      </c>
      <c r="E1092" s="8" t="s">
        <v>1799</v>
      </c>
      <c r="F1092" s="9">
        <v>21000</v>
      </c>
      <c r="G1092" s="9">
        <v>-16001.44</v>
      </c>
      <c r="H1092" s="9">
        <v>4998.5600000000004</v>
      </c>
      <c r="I1092" s="1" t="s">
        <v>354</v>
      </c>
      <c r="J1092" s="1" t="s">
        <v>13</v>
      </c>
    </row>
    <row r="1093" spans="1:10" x14ac:dyDescent="0.55000000000000004">
      <c r="A1093" s="6">
        <v>196</v>
      </c>
      <c r="B1093" s="7">
        <v>100000487769</v>
      </c>
      <c r="C1093" s="6">
        <v>0</v>
      </c>
      <c r="D1093" s="6" t="s">
        <v>517</v>
      </c>
      <c r="E1093" s="8" t="s">
        <v>1440</v>
      </c>
      <c r="F1093" s="9">
        <v>350000</v>
      </c>
      <c r="G1093" s="9">
        <v>-266690.65000000002</v>
      </c>
      <c r="H1093" s="9">
        <v>83309.350000000006</v>
      </c>
      <c r="I1093" s="1" t="s">
        <v>354</v>
      </c>
      <c r="J1093" s="1" t="s">
        <v>13</v>
      </c>
    </row>
    <row r="1094" spans="1:10" x14ac:dyDescent="0.55000000000000004">
      <c r="A1094" s="6">
        <v>197</v>
      </c>
      <c r="B1094" s="7">
        <v>100000494930</v>
      </c>
      <c r="C1094" s="6">
        <v>0</v>
      </c>
      <c r="D1094" s="6" t="s">
        <v>1441</v>
      </c>
      <c r="E1094" s="8" t="s">
        <v>1442</v>
      </c>
      <c r="F1094" s="9">
        <v>741000</v>
      </c>
      <c r="G1094" s="9">
        <v>-152519.13</v>
      </c>
      <c r="H1094" s="9">
        <v>588480.87</v>
      </c>
      <c r="I1094" s="1" t="s">
        <v>354</v>
      </c>
      <c r="J1094" s="1" t="s">
        <v>13</v>
      </c>
    </row>
    <row r="1095" spans="1:10" x14ac:dyDescent="0.55000000000000004">
      <c r="A1095" s="6">
        <v>198</v>
      </c>
      <c r="B1095" s="7">
        <v>100000567878</v>
      </c>
      <c r="C1095" s="6">
        <v>0</v>
      </c>
      <c r="D1095" s="6" t="s">
        <v>176</v>
      </c>
      <c r="E1095" s="8" t="s">
        <v>1450</v>
      </c>
      <c r="F1095" s="9">
        <v>504000</v>
      </c>
      <c r="G1095" s="9">
        <v>-378808.84</v>
      </c>
      <c r="H1095" s="9">
        <v>125191.16</v>
      </c>
      <c r="I1095" s="1" t="s">
        <v>354</v>
      </c>
      <c r="J1095" s="1" t="s">
        <v>13</v>
      </c>
    </row>
    <row r="1096" spans="1:10" s="19" customFormat="1" x14ac:dyDescent="0.55000000000000004">
      <c r="A1096" s="6">
        <v>199</v>
      </c>
      <c r="B1096" s="16">
        <v>100000476418</v>
      </c>
      <c r="C1096" s="15">
        <v>0</v>
      </c>
      <c r="D1096" s="15" t="s">
        <v>1417</v>
      </c>
      <c r="E1096" s="17" t="s">
        <v>1479</v>
      </c>
      <c r="F1096" s="18">
        <v>5800</v>
      </c>
      <c r="G1096" s="18">
        <v>-4199.59</v>
      </c>
      <c r="H1096" s="18">
        <v>1600.41</v>
      </c>
      <c r="I1096" s="1" t="s">
        <v>354</v>
      </c>
      <c r="J1096" s="1" t="s">
        <v>13</v>
      </c>
    </row>
    <row r="1097" spans="1:10" s="19" customFormat="1" x14ac:dyDescent="0.55000000000000004">
      <c r="A1097" s="6">
        <v>200</v>
      </c>
      <c r="B1097" s="16">
        <v>100000476419</v>
      </c>
      <c r="C1097" s="15">
        <v>0</v>
      </c>
      <c r="D1097" s="15" t="s">
        <v>1417</v>
      </c>
      <c r="E1097" s="17" t="s">
        <v>1479</v>
      </c>
      <c r="F1097" s="18">
        <v>5800</v>
      </c>
      <c r="G1097" s="18">
        <v>-4199.58</v>
      </c>
      <c r="H1097" s="18">
        <v>1600.42</v>
      </c>
      <c r="I1097" s="1" t="s">
        <v>354</v>
      </c>
      <c r="J1097" s="1" t="s">
        <v>13</v>
      </c>
    </row>
    <row r="1098" spans="1:10" s="19" customFormat="1" x14ac:dyDescent="0.55000000000000004">
      <c r="A1098" s="6">
        <v>201</v>
      </c>
      <c r="B1098" s="16">
        <v>100000476420</v>
      </c>
      <c r="C1098" s="15">
        <v>0</v>
      </c>
      <c r="D1098" s="15" t="s">
        <v>1417</v>
      </c>
      <c r="E1098" s="17" t="s">
        <v>1479</v>
      </c>
      <c r="F1098" s="18">
        <v>5800</v>
      </c>
      <c r="G1098" s="18">
        <v>-4199.59</v>
      </c>
      <c r="H1098" s="18">
        <v>1600.41</v>
      </c>
      <c r="I1098" s="1" t="s">
        <v>354</v>
      </c>
      <c r="J1098" s="1" t="s">
        <v>13</v>
      </c>
    </row>
    <row r="1099" spans="1:10" s="19" customFormat="1" x14ac:dyDescent="0.55000000000000004">
      <c r="A1099" s="6">
        <v>202</v>
      </c>
      <c r="B1099" s="16">
        <v>100000476421</v>
      </c>
      <c r="C1099" s="15">
        <v>0</v>
      </c>
      <c r="D1099" s="15" t="s">
        <v>1417</v>
      </c>
      <c r="E1099" s="17" t="s">
        <v>1479</v>
      </c>
      <c r="F1099" s="18">
        <v>5800</v>
      </c>
      <c r="G1099" s="18">
        <v>-4199.58</v>
      </c>
      <c r="H1099" s="18">
        <v>1600.42</v>
      </c>
      <c r="I1099" s="1" t="s">
        <v>354</v>
      </c>
      <c r="J1099" s="1" t="s">
        <v>13</v>
      </c>
    </row>
    <row r="1100" spans="1:10" s="19" customFormat="1" x14ac:dyDescent="0.55000000000000004">
      <c r="A1100" s="6">
        <v>203</v>
      </c>
      <c r="B1100" s="16">
        <v>100000476422</v>
      </c>
      <c r="C1100" s="15">
        <v>0</v>
      </c>
      <c r="D1100" s="15" t="s">
        <v>1417</v>
      </c>
      <c r="E1100" s="17" t="s">
        <v>1479</v>
      </c>
      <c r="F1100" s="18">
        <v>5800</v>
      </c>
      <c r="G1100" s="18">
        <v>-4199.59</v>
      </c>
      <c r="H1100" s="18">
        <v>1600.41</v>
      </c>
      <c r="I1100" s="1" t="s">
        <v>354</v>
      </c>
      <c r="J1100" s="1" t="s">
        <v>13</v>
      </c>
    </row>
    <row r="1101" spans="1:10" s="19" customFormat="1" x14ac:dyDescent="0.55000000000000004">
      <c r="A1101" s="6">
        <v>204</v>
      </c>
      <c r="B1101" s="16">
        <v>100000476423</v>
      </c>
      <c r="C1101" s="15">
        <v>0</v>
      </c>
      <c r="D1101" s="15" t="s">
        <v>1417</v>
      </c>
      <c r="E1101" s="17" t="s">
        <v>1479</v>
      </c>
      <c r="F1101" s="18">
        <v>5800</v>
      </c>
      <c r="G1101" s="18">
        <v>-4199.58</v>
      </c>
      <c r="H1101" s="18">
        <v>1600.42</v>
      </c>
      <c r="I1101" s="1" t="s">
        <v>354</v>
      </c>
      <c r="J1101" s="1" t="s">
        <v>13</v>
      </c>
    </row>
    <row r="1102" spans="1:10" s="19" customFormat="1" x14ac:dyDescent="0.55000000000000004">
      <c r="A1102" s="6">
        <v>205</v>
      </c>
      <c r="B1102" s="16">
        <v>100000476424</v>
      </c>
      <c r="C1102" s="15">
        <v>0</v>
      </c>
      <c r="D1102" s="15" t="s">
        <v>1417</v>
      </c>
      <c r="E1102" s="17" t="s">
        <v>1479</v>
      </c>
      <c r="F1102" s="18">
        <v>5800</v>
      </c>
      <c r="G1102" s="18">
        <v>-4199.59</v>
      </c>
      <c r="H1102" s="18">
        <v>1600.41</v>
      </c>
      <c r="I1102" s="1" t="s">
        <v>354</v>
      </c>
      <c r="J1102" s="1" t="s">
        <v>13</v>
      </c>
    </row>
    <row r="1103" spans="1:10" s="19" customFormat="1" x14ac:dyDescent="0.55000000000000004">
      <c r="A1103" s="6">
        <v>206</v>
      </c>
      <c r="B1103" s="16">
        <v>100000476425</v>
      </c>
      <c r="C1103" s="15">
        <v>0</v>
      </c>
      <c r="D1103" s="15" t="s">
        <v>1417</v>
      </c>
      <c r="E1103" s="17" t="s">
        <v>1479</v>
      </c>
      <c r="F1103" s="18">
        <v>5800</v>
      </c>
      <c r="G1103" s="18">
        <v>-4199.59</v>
      </c>
      <c r="H1103" s="18">
        <v>1600.41</v>
      </c>
      <c r="I1103" s="1" t="s">
        <v>354</v>
      </c>
      <c r="J1103" s="1" t="s">
        <v>13</v>
      </c>
    </row>
    <row r="1104" spans="1:10" s="19" customFormat="1" x14ac:dyDescent="0.55000000000000004">
      <c r="A1104" s="6">
        <v>207</v>
      </c>
      <c r="B1104" s="16">
        <v>100000476426</v>
      </c>
      <c r="C1104" s="15">
        <v>0</v>
      </c>
      <c r="D1104" s="15" t="s">
        <v>1417</v>
      </c>
      <c r="E1104" s="17" t="s">
        <v>1479</v>
      </c>
      <c r="F1104" s="18">
        <v>5800</v>
      </c>
      <c r="G1104" s="18">
        <v>-4199.58</v>
      </c>
      <c r="H1104" s="18">
        <v>1600.42</v>
      </c>
      <c r="I1104" s="1" t="s">
        <v>354</v>
      </c>
      <c r="J1104" s="1" t="s">
        <v>13</v>
      </c>
    </row>
    <row r="1105" spans="1:10" s="19" customFormat="1" x14ac:dyDescent="0.55000000000000004">
      <c r="A1105" s="6">
        <v>208</v>
      </c>
      <c r="B1105" s="16">
        <v>100000476427</v>
      </c>
      <c r="C1105" s="15">
        <v>0</v>
      </c>
      <c r="D1105" s="15" t="s">
        <v>1417</v>
      </c>
      <c r="E1105" s="17" t="s">
        <v>1479</v>
      </c>
      <c r="F1105" s="18">
        <v>5800</v>
      </c>
      <c r="G1105" s="18">
        <v>-4199.59</v>
      </c>
      <c r="H1105" s="18">
        <v>1600.41</v>
      </c>
      <c r="I1105" s="1" t="s">
        <v>354</v>
      </c>
      <c r="J1105" s="1" t="s">
        <v>13</v>
      </c>
    </row>
    <row r="1106" spans="1:10" s="19" customFormat="1" x14ac:dyDescent="0.55000000000000004">
      <c r="A1106" s="6">
        <v>209</v>
      </c>
      <c r="B1106" s="16">
        <v>100000476428</v>
      </c>
      <c r="C1106" s="15">
        <v>0</v>
      </c>
      <c r="D1106" s="15" t="s">
        <v>1417</v>
      </c>
      <c r="E1106" s="17" t="s">
        <v>1479</v>
      </c>
      <c r="F1106" s="18">
        <v>5800</v>
      </c>
      <c r="G1106" s="18">
        <v>-4199.58</v>
      </c>
      <c r="H1106" s="18">
        <v>1600.42</v>
      </c>
      <c r="I1106" s="1" t="s">
        <v>354</v>
      </c>
      <c r="J1106" s="1" t="s">
        <v>13</v>
      </c>
    </row>
    <row r="1107" spans="1:10" s="19" customFormat="1" x14ac:dyDescent="0.55000000000000004">
      <c r="A1107" s="6">
        <v>210</v>
      </c>
      <c r="B1107" s="16">
        <v>100000476429</v>
      </c>
      <c r="C1107" s="15">
        <v>0</v>
      </c>
      <c r="D1107" s="15" t="s">
        <v>1417</v>
      </c>
      <c r="E1107" s="17" t="s">
        <v>1479</v>
      </c>
      <c r="F1107" s="18">
        <v>5800</v>
      </c>
      <c r="G1107" s="18">
        <v>-4199.58</v>
      </c>
      <c r="H1107" s="18">
        <v>1600.42</v>
      </c>
      <c r="I1107" s="1" t="s">
        <v>354</v>
      </c>
      <c r="J1107" s="1" t="s">
        <v>13</v>
      </c>
    </row>
    <row r="1108" spans="1:10" s="19" customFormat="1" x14ac:dyDescent="0.55000000000000004">
      <c r="A1108" s="6">
        <v>211</v>
      </c>
      <c r="B1108" s="16">
        <v>100000476430</v>
      </c>
      <c r="C1108" s="15">
        <v>0</v>
      </c>
      <c r="D1108" s="15" t="s">
        <v>1417</v>
      </c>
      <c r="E1108" s="17" t="s">
        <v>1479</v>
      </c>
      <c r="F1108" s="18">
        <v>5800</v>
      </c>
      <c r="G1108" s="18">
        <v>-4199.59</v>
      </c>
      <c r="H1108" s="18">
        <v>1600.41</v>
      </c>
      <c r="I1108" s="1" t="s">
        <v>354</v>
      </c>
      <c r="J1108" s="1" t="s">
        <v>13</v>
      </c>
    </row>
    <row r="1109" spans="1:10" s="19" customFormat="1" x14ac:dyDescent="0.55000000000000004">
      <c r="A1109" s="6">
        <v>212</v>
      </c>
      <c r="B1109" s="16">
        <v>100000476431</v>
      </c>
      <c r="C1109" s="15">
        <v>0</v>
      </c>
      <c r="D1109" s="15" t="s">
        <v>1417</v>
      </c>
      <c r="E1109" s="17" t="s">
        <v>1479</v>
      </c>
      <c r="F1109" s="18">
        <v>5800</v>
      </c>
      <c r="G1109" s="18">
        <v>-4199.59</v>
      </c>
      <c r="H1109" s="18">
        <v>1600.41</v>
      </c>
      <c r="I1109" s="1" t="s">
        <v>354</v>
      </c>
      <c r="J1109" s="1" t="s">
        <v>13</v>
      </c>
    </row>
    <row r="1110" spans="1:10" s="19" customFormat="1" x14ac:dyDescent="0.55000000000000004">
      <c r="A1110" s="6">
        <v>213</v>
      </c>
      <c r="B1110" s="16">
        <v>100000476432</v>
      </c>
      <c r="C1110" s="15">
        <v>0</v>
      </c>
      <c r="D1110" s="15" t="s">
        <v>1417</v>
      </c>
      <c r="E1110" s="17" t="s">
        <v>1479</v>
      </c>
      <c r="F1110" s="18">
        <v>5800</v>
      </c>
      <c r="G1110" s="18">
        <v>-4199.58</v>
      </c>
      <c r="H1110" s="18">
        <v>1600.42</v>
      </c>
      <c r="I1110" s="1" t="s">
        <v>354</v>
      </c>
      <c r="J1110" s="1" t="s">
        <v>13</v>
      </c>
    </row>
    <row r="1111" spans="1:10" s="19" customFormat="1" x14ac:dyDescent="0.55000000000000004">
      <c r="A1111" s="6">
        <v>214</v>
      </c>
      <c r="B1111" s="16">
        <v>100000476433</v>
      </c>
      <c r="C1111" s="15">
        <v>0</v>
      </c>
      <c r="D1111" s="15" t="s">
        <v>1417</v>
      </c>
      <c r="E1111" s="17" t="s">
        <v>1479</v>
      </c>
      <c r="F1111" s="18">
        <v>5800</v>
      </c>
      <c r="G1111" s="18">
        <v>-4199.58</v>
      </c>
      <c r="H1111" s="18">
        <v>1600.42</v>
      </c>
      <c r="I1111" s="1" t="s">
        <v>354</v>
      </c>
      <c r="J1111" s="1" t="s">
        <v>13</v>
      </c>
    </row>
    <row r="1112" spans="1:10" s="19" customFormat="1" x14ac:dyDescent="0.55000000000000004">
      <c r="A1112" s="6">
        <v>215</v>
      </c>
      <c r="B1112" s="16">
        <v>100000476434</v>
      </c>
      <c r="C1112" s="15">
        <v>0</v>
      </c>
      <c r="D1112" s="15" t="s">
        <v>1417</v>
      </c>
      <c r="E1112" s="17" t="s">
        <v>1479</v>
      </c>
      <c r="F1112" s="18">
        <v>5800</v>
      </c>
      <c r="G1112" s="18">
        <v>-4199.59</v>
      </c>
      <c r="H1112" s="18">
        <v>1600.41</v>
      </c>
      <c r="I1112" s="1" t="s">
        <v>354</v>
      </c>
      <c r="J1112" s="1" t="s">
        <v>13</v>
      </c>
    </row>
    <row r="1113" spans="1:10" s="19" customFormat="1" x14ac:dyDescent="0.55000000000000004">
      <c r="A1113" s="6">
        <v>216</v>
      </c>
      <c r="B1113" s="16">
        <v>100000476435</v>
      </c>
      <c r="C1113" s="15">
        <v>0</v>
      </c>
      <c r="D1113" s="15" t="s">
        <v>1417</v>
      </c>
      <c r="E1113" s="17" t="s">
        <v>1479</v>
      </c>
      <c r="F1113" s="18">
        <v>5800</v>
      </c>
      <c r="G1113" s="18">
        <v>-4199.59</v>
      </c>
      <c r="H1113" s="18">
        <v>1600.41</v>
      </c>
      <c r="I1113" s="1" t="s">
        <v>354</v>
      </c>
      <c r="J1113" s="1" t="s">
        <v>13</v>
      </c>
    </row>
    <row r="1114" spans="1:10" s="19" customFormat="1" x14ac:dyDescent="0.55000000000000004">
      <c r="A1114" s="6">
        <v>217</v>
      </c>
      <c r="B1114" s="16">
        <v>100000476436</v>
      </c>
      <c r="C1114" s="15">
        <v>0</v>
      </c>
      <c r="D1114" s="15" t="s">
        <v>1417</v>
      </c>
      <c r="E1114" s="17" t="s">
        <v>1479</v>
      </c>
      <c r="F1114" s="18">
        <v>5800</v>
      </c>
      <c r="G1114" s="18">
        <v>-4199.58</v>
      </c>
      <c r="H1114" s="18">
        <v>1600.42</v>
      </c>
      <c r="I1114" s="1" t="s">
        <v>354</v>
      </c>
      <c r="J1114" s="1" t="s">
        <v>13</v>
      </c>
    </row>
    <row r="1115" spans="1:10" s="19" customFormat="1" x14ac:dyDescent="0.55000000000000004">
      <c r="A1115" s="6">
        <v>218</v>
      </c>
      <c r="B1115" s="16">
        <v>100000476437</v>
      </c>
      <c r="C1115" s="15">
        <v>0</v>
      </c>
      <c r="D1115" s="15" t="s">
        <v>1417</v>
      </c>
      <c r="E1115" s="17" t="s">
        <v>1479</v>
      </c>
      <c r="F1115" s="18">
        <v>5800</v>
      </c>
      <c r="G1115" s="18">
        <v>-4199.58</v>
      </c>
      <c r="H1115" s="18">
        <v>1600.42</v>
      </c>
      <c r="I1115" s="1" t="s">
        <v>354</v>
      </c>
      <c r="J1115" s="1" t="s">
        <v>13</v>
      </c>
    </row>
    <row r="1116" spans="1:10" s="19" customFormat="1" x14ac:dyDescent="0.55000000000000004">
      <c r="A1116" s="6">
        <v>219</v>
      </c>
      <c r="B1116" s="16">
        <v>100000476438</v>
      </c>
      <c r="C1116" s="15">
        <v>0</v>
      </c>
      <c r="D1116" s="15" t="s">
        <v>1417</v>
      </c>
      <c r="E1116" s="17" t="s">
        <v>1479</v>
      </c>
      <c r="F1116" s="18">
        <v>5800</v>
      </c>
      <c r="G1116" s="18">
        <v>-4199.59</v>
      </c>
      <c r="H1116" s="18">
        <v>1600.41</v>
      </c>
      <c r="I1116" s="1" t="s">
        <v>354</v>
      </c>
      <c r="J1116" s="1" t="s">
        <v>13</v>
      </c>
    </row>
    <row r="1117" spans="1:10" s="19" customFormat="1" x14ac:dyDescent="0.55000000000000004">
      <c r="A1117" s="6">
        <v>220</v>
      </c>
      <c r="B1117" s="16">
        <v>100000476439</v>
      </c>
      <c r="C1117" s="15">
        <v>0</v>
      </c>
      <c r="D1117" s="15" t="s">
        <v>1417</v>
      </c>
      <c r="E1117" s="17" t="s">
        <v>1479</v>
      </c>
      <c r="F1117" s="18">
        <v>5800</v>
      </c>
      <c r="G1117" s="18">
        <v>-4199.58</v>
      </c>
      <c r="H1117" s="18">
        <v>1600.42</v>
      </c>
      <c r="I1117" s="1" t="s">
        <v>354</v>
      </c>
      <c r="J1117" s="1" t="s">
        <v>13</v>
      </c>
    </row>
    <row r="1118" spans="1:10" s="19" customFormat="1" x14ac:dyDescent="0.55000000000000004">
      <c r="A1118" s="6">
        <v>221</v>
      </c>
      <c r="B1118" s="16">
        <v>100000476440</v>
      </c>
      <c r="C1118" s="15">
        <v>0</v>
      </c>
      <c r="D1118" s="15" t="s">
        <v>1417</v>
      </c>
      <c r="E1118" s="17" t="s">
        <v>1479</v>
      </c>
      <c r="F1118" s="18">
        <v>5800</v>
      </c>
      <c r="G1118" s="18">
        <v>-4199.59</v>
      </c>
      <c r="H1118" s="18">
        <v>1600.41</v>
      </c>
      <c r="I1118" s="1" t="s">
        <v>354</v>
      </c>
      <c r="J1118" s="1" t="s">
        <v>13</v>
      </c>
    </row>
    <row r="1119" spans="1:10" s="19" customFormat="1" x14ac:dyDescent="0.55000000000000004">
      <c r="A1119" s="6">
        <v>222</v>
      </c>
      <c r="B1119" s="16">
        <v>100000476441</v>
      </c>
      <c r="C1119" s="15">
        <v>0</v>
      </c>
      <c r="D1119" s="15" t="s">
        <v>1417</v>
      </c>
      <c r="E1119" s="17" t="s">
        <v>1479</v>
      </c>
      <c r="F1119" s="18">
        <v>5800</v>
      </c>
      <c r="G1119" s="18">
        <v>-4199.58</v>
      </c>
      <c r="H1119" s="18">
        <v>1600.42</v>
      </c>
      <c r="I1119" s="1" t="s">
        <v>354</v>
      </c>
      <c r="J1119" s="1" t="s">
        <v>13</v>
      </c>
    </row>
    <row r="1120" spans="1:10" s="19" customFormat="1" x14ac:dyDescent="0.55000000000000004">
      <c r="A1120" s="6">
        <v>223</v>
      </c>
      <c r="B1120" s="16">
        <v>100000476442</v>
      </c>
      <c r="C1120" s="15">
        <v>0</v>
      </c>
      <c r="D1120" s="15" t="s">
        <v>1417</v>
      </c>
      <c r="E1120" s="17" t="s">
        <v>1479</v>
      </c>
      <c r="F1120" s="18">
        <v>5800</v>
      </c>
      <c r="G1120" s="18">
        <v>-4199.59</v>
      </c>
      <c r="H1120" s="18">
        <v>1600.41</v>
      </c>
      <c r="I1120" s="1" t="s">
        <v>354</v>
      </c>
      <c r="J1120" s="1" t="s">
        <v>13</v>
      </c>
    </row>
    <row r="1121" spans="1:10" s="19" customFormat="1" x14ac:dyDescent="0.55000000000000004">
      <c r="A1121" s="6">
        <v>224</v>
      </c>
      <c r="B1121" s="16">
        <v>100000476443</v>
      </c>
      <c r="C1121" s="15">
        <v>0</v>
      </c>
      <c r="D1121" s="15" t="s">
        <v>1417</v>
      </c>
      <c r="E1121" s="17" t="s">
        <v>1479</v>
      </c>
      <c r="F1121" s="18">
        <v>5800</v>
      </c>
      <c r="G1121" s="18">
        <v>-4199.58</v>
      </c>
      <c r="H1121" s="18">
        <v>1600.42</v>
      </c>
      <c r="I1121" s="1" t="s">
        <v>354</v>
      </c>
      <c r="J1121" s="1" t="s">
        <v>13</v>
      </c>
    </row>
    <row r="1122" spans="1:10" s="19" customFormat="1" x14ac:dyDescent="0.55000000000000004">
      <c r="A1122" s="6">
        <v>225</v>
      </c>
      <c r="B1122" s="16">
        <v>100000476444</v>
      </c>
      <c r="C1122" s="15">
        <v>0</v>
      </c>
      <c r="D1122" s="15" t="s">
        <v>1417</v>
      </c>
      <c r="E1122" s="17" t="s">
        <v>1479</v>
      </c>
      <c r="F1122" s="18">
        <v>5800</v>
      </c>
      <c r="G1122" s="18">
        <v>-4199.59</v>
      </c>
      <c r="H1122" s="18">
        <v>1600.41</v>
      </c>
      <c r="I1122" s="1" t="s">
        <v>354</v>
      </c>
      <c r="J1122" s="1" t="s">
        <v>13</v>
      </c>
    </row>
    <row r="1123" spans="1:10" s="19" customFormat="1" x14ac:dyDescent="0.55000000000000004">
      <c r="A1123" s="6">
        <v>226</v>
      </c>
      <c r="B1123" s="16">
        <v>100000476445</v>
      </c>
      <c r="C1123" s="15">
        <v>0</v>
      </c>
      <c r="D1123" s="15" t="s">
        <v>1417</v>
      </c>
      <c r="E1123" s="17" t="s">
        <v>1479</v>
      </c>
      <c r="F1123" s="18">
        <v>5800</v>
      </c>
      <c r="G1123" s="18">
        <v>-4199.58</v>
      </c>
      <c r="H1123" s="18">
        <v>1600.42</v>
      </c>
      <c r="I1123" s="1" t="s">
        <v>354</v>
      </c>
      <c r="J1123" s="1" t="s">
        <v>13</v>
      </c>
    </row>
    <row r="1124" spans="1:10" s="19" customFormat="1" x14ac:dyDescent="0.55000000000000004">
      <c r="A1124" s="6">
        <v>227</v>
      </c>
      <c r="B1124" s="16">
        <v>100000476446</v>
      </c>
      <c r="C1124" s="15">
        <v>0</v>
      </c>
      <c r="D1124" s="15" t="s">
        <v>1417</v>
      </c>
      <c r="E1124" s="17" t="s">
        <v>1479</v>
      </c>
      <c r="F1124" s="18">
        <v>5800</v>
      </c>
      <c r="G1124" s="18">
        <v>-4199.59</v>
      </c>
      <c r="H1124" s="18">
        <v>1600.41</v>
      </c>
      <c r="I1124" s="1" t="s">
        <v>354</v>
      </c>
      <c r="J1124" s="1" t="s">
        <v>13</v>
      </c>
    </row>
    <row r="1125" spans="1:10" s="19" customFormat="1" x14ac:dyDescent="0.55000000000000004">
      <c r="A1125" s="6">
        <v>228</v>
      </c>
      <c r="B1125" s="16">
        <v>100000476447</v>
      </c>
      <c r="C1125" s="15">
        <v>0</v>
      </c>
      <c r="D1125" s="15" t="s">
        <v>1417</v>
      </c>
      <c r="E1125" s="17" t="s">
        <v>1479</v>
      </c>
      <c r="F1125" s="18">
        <v>5800</v>
      </c>
      <c r="G1125" s="18">
        <v>-4199.59</v>
      </c>
      <c r="H1125" s="18">
        <v>1600.41</v>
      </c>
      <c r="I1125" s="1" t="s">
        <v>354</v>
      </c>
      <c r="J1125" s="1" t="s">
        <v>13</v>
      </c>
    </row>
    <row r="1126" spans="1:10" s="19" customFormat="1" x14ac:dyDescent="0.55000000000000004">
      <c r="A1126" s="6">
        <v>229</v>
      </c>
      <c r="B1126" s="16">
        <v>100000476448</v>
      </c>
      <c r="C1126" s="15">
        <v>0</v>
      </c>
      <c r="D1126" s="15" t="s">
        <v>1417</v>
      </c>
      <c r="E1126" s="17" t="s">
        <v>1479</v>
      </c>
      <c r="F1126" s="18">
        <v>5800</v>
      </c>
      <c r="G1126" s="18">
        <v>-4199.58</v>
      </c>
      <c r="H1126" s="18">
        <v>1600.42</v>
      </c>
      <c r="I1126" s="1" t="s">
        <v>354</v>
      </c>
      <c r="J1126" s="1" t="s">
        <v>13</v>
      </c>
    </row>
    <row r="1127" spans="1:10" s="19" customFormat="1" x14ac:dyDescent="0.55000000000000004">
      <c r="A1127" s="6">
        <v>230</v>
      </c>
      <c r="B1127" s="16">
        <v>100000476449</v>
      </c>
      <c r="C1127" s="15">
        <v>0</v>
      </c>
      <c r="D1127" s="15" t="s">
        <v>1417</v>
      </c>
      <c r="E1127" s="17" t="s">
        <v>1479</v>
      </c>
      <c r="F1127" s="18">
        <v>5800</v>
      </c>
      <c r="G1127" s="18">
        <v>-4199.59</v>
      </c>
      <c r="H1127" s="18">
        <v>1600.41</v>
      </c>
      <c r="I1127" s="1" t="s">
        <v>354</v>
      </c>
      <c r="J1127" s="1" t="s">
        <v>13</v>
      </c>
    </row>
    <row r="1128" spans="1:10" s="19" customFormat="1" x14ac:dyDescent="0.55000000000000004">
      <c r="A1128" s="6">
        <v>231</v>
      </c>
      <c r="B1128" s="16">
        <v>100000476450</v>
      </c>
      <c r="C1128" s="15">
        <v>0</v>
      </c>
      <c r="D1128" s="15" t="s">
        <v>1417</v>
      </c>
      <c r="E1128" s="17" t="s">
        <v>1479</v>
      </c>
      <c r="F1128" s="18">
        <v>5800</v>
      </c>
      <c r="G1128" s="18">
        <v>-4199.58</v>
      </c>
      <c r="H1128" s="18">
        <v>1600.42</v>
      </c>
      <c r="I1128" s="1" t="s">
        <v>354</v>
      </c>
      <c r="J1128" s="1" t="s">
        <v>13</v>
      </c>
    </row>
    <row r="1129" spans="1:10" s="19" customFormat="1" x14ac:dyDescent="0.55000000000000004">
      <c r="A1129" s="6">
        <v>232</v>
      </c>
      <c r="B1129" s="16">
        <v>100000476451</v>
      </c>
      <c r="C1129" s="15">
        <v>0</v>
      </c>
      <c r="D1129" s="15" t="s">
        <v>1417</v>
      </c>
      <c r="E1129" s="17" t="s">
        <v>1479</v>
      </c>
      <c r="F1129" s="18">
        <v>5800</v>
      </c>
      <c r="G1129" s="18">
        <v>-4199.59</v>
      </c>
      <c r="H1129" s="18">
        <v>1600.41</v>
      </c>
      <c r="I1129" s="1" t="s">
        <v>354</v>
      </c>
      <c r="J1129" s="1" t="s">
        <v>13</v>
      </c>
    </row>
    <row r="1130" spans="1:10" s="19" customFormat="1" x14ac:dyDescent="0.55000000000000004">
      <c r="A1130" s="6">
        <v>233</v>
      </c>
      <c r="B1130" s="16">
        <v>100000476452</v>
      </c>
      <c r="C1130" s="15">
        <v>0</v>
      </c>
      <c r="D1130" s="15" t="s">
        <v>1417</v>
      </c>
      <c r="E1130" s="17" t="s">
        <v>1479</v>
      </c>
      <c r="F1130" s="18">
        <v>5800</v>
      </c>
      <c r="G1130" s="18">
        <v>-4199.58</v>
      </c>
      <c r="H1130" s="18">
        <v>1600.42</v>
      </c>
      <c r="I1130" s="1" t="s">
        <v>354</v>
      </c>
      <c r="J1130" s="1" t="s">
        <v>13</v>
      </c>
    </row>
    <row r="1131" spans="1:10" s="19" customFormat="1" x14ac:dyDescent="0.55000000000000004">
      <c r="A1131" s="6">
        <v>234</v>
      </c>
      <c r="B1131" s="16">
        <v>100000476453</v>
      </c>
      <c r="C1131" s="15">
        <v>0</v>
      </c>
      <c r="D1131" s="15" t="s">
        <v>1417</v>
      </c>
      <c r="E1131" s="17" t="s">
        <v>1479</v>
      </c>
      <c r="F1131" s="18">
        <v>5800</v>
      </c>
      <c r="G1131" s="18">
        <v>-4199.59</v>
      </c>
      <c r="H1131" s="18">
        <v>1600.41</v>
      </c>
      <c r="I1131" s="1" t="s">
        <v>354</v>
      </c>
      <c r="J1131" s="1" t="s">
        <v>13</v>
      </c>
    </row>
    <row r="1132" spans="1:10" s="19" customFormat="1" x14ac:dyDescent="0.55000000000000004">
      <c r="A1132" s="6">
        <v>235</v>
      </c>
      <c r="B1132" s="16">
        <v>100000481472</v>
      </c>
      <c r="C1132" s="15">
        <v>0</v>
      </c>
      <c r="D1132" s="15" t="s">
        <v>170</v>
      </c>
      <c r="E1132" s="17" t="s">
        <v>1825</v>
      </c>
      <c r="F1132" s="18">
        <v>7000</v>
      </c>
      <c r="G1132" s="18">
        <v>-5225.3900000000003</v>
      </c>
      <c r="H1132" s="18">
        <v>1774.61</v>
      </c>
      <c r="I1132" s="1" t="s">
        <v>354</v>
      </c>
      <c r="J1132" s="1" t="s">
        <v>13</v>
      </c>
    </row>
    <row r="1133" spans="1:10" s="19" customFormat="1" x14ac:dyDescent="0.55000000000000004">
      <c r="A1133" s="6">
        <v>236</v>
      </c>
      <c r="B1133" s="16">
        <v>100000481473</v>
      </c>
      <c r="C1133" s="15">
        <v>0</v>
      </c>
      <c r="D1133" s="15" t="s">
        <v>170</v>
      </c>
      <c r="E1133" s="17" t="s">
        <v>1825</v>
      </c>
      <c r="F1133" s="18">
        <v>7000</v>
      </c>
      <c r="G1133" s="18">
        <v>-5225.3900000000003</v>
      </c>
      <c r="H1133" s="18">
        <v>1774.61</v>
      </c>
      <c r="I1133" s="1" t="s">
        <v>354</v>
      </c>
      <c r="J1133" s="1" t="s">
        <v>13</v>
      </c>
    </row>
    <row r="1134" spans="1:10" s="19" customFormat="1" x14ac:dyDescent="0.55000000000000004">
      <c r="A1134" s="6">
        <v>237</v>
      </c>
      <c r="B1134" s="16">
        <v>100000481474</v>
      </c>
      <c r="C1134" s="15">
        <v>0</v>
      </c>
      <c r="D1134" s="15" t="s">
        <v>170</v>
      </c>
      <c r="E1134" s="17" t="s">
        <v>1825</v>
      </c>
      <c r="F1134" s="18">
        <v>7000</v>
      </c>
      <c r="G1134" s="18">
        <v>-5225.3900000000003</v>
      </c>
      <c r="H1134" s="18">
        <v>1774.61</v>
      </c>
      <c r="I1134" s="1" t="s">
        <v>354</v>
      </c>
      <c r="J1134" s="1" t="s">
        <v>13</v>
      </c>
    </row>
    <row r="1135" spans="1:10" s="19" customFormat="1" x14ac:dyDescent="0.55000000000000004">
      <c r="A1135" s="6">
        <v>238</v>
      </c>
      <c r="B1135" s="16">
        <v>100000481475</v>
      </c>
      <c r="C1135" s="15">
        <v>0</v>
      </c>
      <c r="D1135" s="15" t="s">
        <v>170</v>
      </c>
      <c r="E1135" s="17" t="s">
        <v>1825</v>
      </c>
      <c r="F1135" s="18">
        <v>7000</v>
      </c>
      <c r="G1135" s="18">
        <v>-5225.3900000000003</v>
      </c>
      <c r="H1135" s="18">
        <v>1774.61</v>
      </c>
      <c r="I1135" s="1" t="s">
        <v>354</v>
      </c>
      <c r="J1135" s="1" t="s">
        <v>13</v>
      </c>
    </row>
    <row r="1136" spans="1:10" s="19" customFormat="1" x14ac:dyDescent="0.55000000000000004">
      <c r="A1136" s="6">
        <v>239</v>
      </c>
      <c r="B1136" s="16">
        <v>100000481476</v>
      </c>
      <c r="C1136" s="15">
        <v>0</v>
      </c>
      <c r="D1136" s="15" t="s">
        <v>170</v>
      </c>
      <c r="E1136" s="17" t="s">
        <v>1825</v>
      </c>
      <c r="F1136" s="18">
        <v>7000</v>
      </c>
      <c r="G1136" s="18">
        <v>-5225.3900000000003</v>
      </c>
      <c r="H1136" s="18">
        <v>1774.61</v>
      </c>
      <c r="I1136" s="1" t="s">
        <v>354</v>
      </c>
      <c r="J1136" s="1" t="s">
        <v>13</v>
      </c>
    </row>
    <row r="1137" spans="1:10" x14ac:dyDescent="0.55000000000000004">
      <c r="A1137" s="108" t="s">
        <v>351</v>
      </c>
      <c r="B1137" s="108"/>
      <c r="C1137" s="108"/>
      <c r="D1137" s="108"/>
      <c r="E1137" s="109"/>
      <c r="F1137" s="10">
        <f>SUM(F898:F1136)</f>
        <v>11579087.33</v>
      </c>
      <c r="G1137" s="10">
        <f t="shared" ref="G1137:H1137" si="0">SUM(G898:G1136)</f>
        <v>-8315980.9299999923</v>
      </c>
      <c r="H1137" s="10">
        <f t="shared" si="0"/>
        <v>3263106.4000000018</v>
      </c>
    </row>
    <row r="1138" spans="1:10" x14ac:dyDescent="0.55000000000000004">
      <c r="A1138" s="28" t="s">
        <v>366</v>
      </c>
      <c r="B1138" s="28"/>
      <c r="C1138" s="28"/>
      <c r="D1138" s="28"/>
      <c r="F1138" s="12"/>
      <c r="G1138" s="12"/>
      <c r="H1138" s="12"/>
    </row>
    <row r="1139" spans="1:10" x14ac:dyDescent="0.55000000000000004">
      <c r="A1139" s="4" t="s">
        <v>2</v>
      </c>
      <c r="B1139" s="38" t="s">
        <v>3</v>
      </c>
      <c r="C1139" s="4" t="s">
        <v>4</v>
      </c>
      <c r="D1139" s="4" t="s">
        <v>5</v>
      </c>
      <c r="E1139" s="4" t="s">
        <v>6</v>
      </c>
      <c r="F1139" s="4" t="s">
        <v>7</v>
      </c>
      <c r="G1139" s="4" t="s">
        <v>8</v>
      </c>
      <c r="H1139" s="4" t="s">
        <v>9</v>
      </c>
    </row>
    <row r="1140" spans="1:10" x14ac:dyDescent="0.55000000000000004">
      <c r="A1140" s="6">
        <v>1</v>
      </c>
      <c r="B1140" s="7">
        <v>100000007665</v>
      </c>
      <c r="C1140" s="6">
        <v>0</v>
      </c>
      <c r="D1140" s="6" t="s">
        <v>1800</v>
      </c>
      <c r="E1140" s="8" t="s">
        <v>372</v>
      </c>
      <c r="F1140" s="9">
        <v>37147.06</v>
      </c>
      <c r="G1140" s="9">
        <v>-37146.06</v>
      </c>
      <c r="H1140" s="8">
        <v>1</v>
      </c>
      <c r="I1140" s="1" t="s">
        <v>354</v>
      </c>
      <c r="J1140" s="1" t="s">
        <v>41</v>
      </c>
    </row>
    <row r="1141" spans="1:10" x14ac:dyDescent="0.55000000000000004">
      <c r="A1141" s="6">
        <v>2</v>
      </c>
      <c r="B1141" s="7">
        <v>100000007666</v>
      </c>
      <c r="C1141" s="6">
        <v>0</v>
      </c>
      <c r="D1141" s="6" t="s">
        <v>1800</v>
      </c>
      <c r="E1141" s="8" t="s">
        <v>372</v>
      </c>
      <c r="F1141" s="9">
        <v>37147.06</v>
      </c>
      <c r="G1141" s="9">
        <v>-37146.06</v>
      </c>
      <c r="H1141" s="8">
        <v>1</v>
      </c>
      <c r="I1141" s="1" t="s">
        <v>354</v>
      </c>
      <c r="J1141" s="1" t="s">
        <v>41</v>
      </c>
    </row>
    <row r="1142" spans="1:10" x14ac:dyDescent="0.55000000000000004">
      <c r="A1142" s="6">
        <v>3</v>
      </c>
      <c r="B1142" s="7">
        <v>100000007667</v>
      </c>
      <c r="C1142" s="6">
        <v>0</v>
      </c>
      <c r="D1142" s="6" t="s">
        <v>1800</v>
      </c>
      <c r="E1142" s="8" t="s">
        <v>372</v>
      </c>
      <c r="F1142" s="9">
        <v>37147.06</v>
      </c>
      <c r="G1142" s="9">
        <v>-37146.06</v>
      </c>
      <c r="H1142" s="8">
        <v>1</v>
      </c>
      <c r="I1142" s="1" t="s">
        <v>354</v>
      </c>
      <c r="J1142" s="1" t="s">
        <v>41</v>
      </c>
    </row>
    <row r="1143" spans="1:10" x14ac:dyDescent="0.55000000000000004">
      <c r="A1143" s="6">
        <v>4</v>
      </c>
      <c r="B1143" s="7">
        <v>100000007668</v>
      </c>
      <c r="C1143" s="6">
        <v>0</v>
      </c>
      <c r="D1143" s="6" t="s">
        <v>1800</v>
      </c>
      <c r="E1143" s="8" t="s">
        <v>372</v>
      </c>
      <c r="F1143" s="9">
        <v>37147.06</v>
      </c>
      <c r="G1143" s="9">
        <v>-37146.06</v>
      </c>
      <c r="H1143" s="8">
        <v>1</v>
      </c>
      <c r="I1143" s="1" t="s">
        <v>354</v>
      </c>
      <c r="J1143" s="1" t="s">
        <v>41</v>
      </c>
    </row>
    <row r="1144" spans="1:10" x14ac:dyDescent="0.55000000000000004">
      <c r="A1144" s="6">
        <v>5</v>
      </c>
      <c r="B1144" s="7">
        <v>100000007669</v>
      </c>
      <c r="C1144" s="6">
        <v>0</v>
      </c>
      <c r="D1144" s="6" t="s">
        <v>1800</v>
      </c>
      <c r="E1144" s="8" t="s">
        <v>372</v>
      </c>
      <c r="F1144" s="9">
        <v>37146.980000000003</v>
      </c>
      <c r="G1144" s="9">
        <v>-37145.980000000003</v>
      </c>
      <c r="H1144" s="8">
        <v>1</v>
      </c>
      <c r="I1144" s="1" t="s">
        <v>354</v>
      </c>
      <c r="J1144" s="1" t="s">
        <v>41</v>
      </c>
    </row>
    <row r="1145" spans="1:10" x14ac:dyDescent="0.55000000000000004">
      <c r="A1145" s="6">
        <v>6</v>
      </c>
      <c r="B1145" s="7">
        <v>100000013341</v>
      </c>
      <c r="C1145" s="6">
        <v>0</v>
      </c>
      <c r="D1145" s="6" t="s">
        <v>1801</v>
      </c>
      <c r="E1145" s="8" t="s">
        <v>1802</v>
      </c>
      <c r="F1145" s="9">
        <v>37000</v>
      </c>
      <c r="G1145" s="9">
        <v>-36999</v>
      </c>
      <c r="H1145" s="8">
        <v>1</v>
      </c>
      <c r="I1145" s="1" t="s">
        <v>354</v>
      </c>
      <c r="J1145" s="1" t="s">
        <v>41</v>
      </c>
    </row>
    <row r="1146" spans="1:10" x14ac:dyDescent="0.55000000000000004">
      <c r="A1146" s="6">
        <v>7</v>
      </c>
      <c r="B1146" s="7">
        <v>100000013342</v>
      </c>
      <c r="C1146" s="6">
        <v>0</v>
      </c>
      <c r="D1146" s="6" t="s">
        <v>1803</v>
      </c>
      <c r="E1146" s="8" t="s">
        <v>1802</v>
      </c>
      <c r="F1146" s="9">
        <v>37000</v>
      </c>
      <c r="G1146" s="9">
        <v>-36999</v>
      </c>
      <c r="H1146" s="8">
        <v>1</v>
      </c>
      <c r="I1146" s="1" t="s">
        <v>354</v>
      </c>
      <c r="J1146" s="1" t="s">
        <v>41</v>
      </c>
    </row>
    <row r="1147" spans="1:10" x14ac:dyDescent="0.55000000000000004">
      <c r="A1147" s="6">
        <v>8</v>
      </c>
      <c r="B1147" s="7">
        <v>100000013343</v>
      </c>
      <c r="C1147" s="6">
        <v>0</v>
      </c>
      <c r="D1147" s="6" t="s">
        <v>1803</v>
      </c>
      <c r="E1147" s="8" t="s">
        <v>1802</v>
      </c>
      <c r="F1147" s="9">
        <v>37000</v>
      </c>
      <c r="G1147" s="9">
        <v>-36999</v>
      </c>
      <c r="H1147" s="8">
        <v>1</v>
      </c>
      <c r="I1147" s="1" t="s">
        <v>354</v>
      </c>
      <c r="J1147" s="1" t="s">
        <v>41</v>
      </c>
    </row>
    <row r="1148" spans="1:10" x14ac:dyDescent="0.55000000000000004">
      <c r="A1148" s="6">
        <v>9</v>
      </c>
      <c r="B1148" s="7">
        <v>100000013344</v>
      </c>
      <c r="C1148" s="6">
        <v>0</v>
      </c>
      <c r="D1148" s="6" t="s">
        <v>1803</v>
      </c>
      <c r="E1148" s="8" t="s">
        <v>1802</v>
      </c>
      <c r="F1148" s="9">
        <v>37000</v>
      </c>
      <c r="G1148" s="9">
        <v>-36999</v>
      </c>
      <c r="H1148" s="8">
        <v>1</v>
      </c>
      <c r="I1148" s="1" t="s">
        <v>354</v>
      </c>
      <c r="J1148" s="1" t="s">
        <v>41</v>
      </c>
    </row>
    <row r="1149" spans="1:10" x14ac:dyDescent="0.55000000000000004">
      <c r="A1149" s="6">
        <v>10</v>
      </c>
      <c r="B1149" s="7">
        <v>100000013345</v>
      </c>
      <c r="C1149" s="6">
        <v>0</v>
      </c>
      <c r="D1149" s="6" t="s">
        <v>1776</v>
      </c>
      <c r="E1149" s="8" t="s">
        <v>1802</v>
      </c>
      <c r="F1149" s="9">
        <v>48700</v>
      </c>
      <c r="G1149" s="9">
        <v>-48699</v>
      </c>
      <c r="H1149" s="8">
        <v>1</v>
      </c>
      <c r="I1149" s="1" t="s">
        <v>354</v>
      </c>
      <c r="J1149" s="1" t="s">
        <v>41</v>
      </c>
    </row>
    <row r="1150" spans="1:10" x14ac:dyDescent="0.55000000000000004">
      <c r="A1150" s="6">
        <v>11</v>
      </c>
      <c r="B1150" s="7">
        <v>100000013346</v>
      </c>
      <c r="C1150" s="6">
        <v>0</v>
      </c>
      <c r="D1150" s="6" t="s">
        <v>1776</v>
      </c>
      <c r="E1150" s="8" t="s">
        <v>1802</v>
      </c>
      <c r="F1150" s="9">
        <v>47750</v>
      </c>
      <c r="G1150" s="9">
        <v>-47749</v>
      </c>
      <c r="H1150" s="8">
        <v>1</v>
      </c>
      <c r="I1150" s="1" t="s">
        <v>354</v>
      </c>
      <c r="J1150" s="1" t="s">
        <v>41</v>
      </c>
    </row>
    <row r="1151" spans="1:10" x14ac:dyDescent="0.55000000000000004">
      <c r="A1151" s="6">
        <v>12</v>
      </c>
      <c r="B1151" s="7">
        <v>100000013347</v>
      </c>
      <c r="C1151" s="6">
        <v>0</v>
      </c>
      <c r="D1151" s="6" t="s">
        <v>1804</v>
      </c>
      <c r="E1151" s="8" t="s">
        <v>1802</v>
      </c>
      <c r="F1151" s="9">
        <v>47915</v>
      </c>
      <c r="G1151" s="9">
        <v>-47914</v>
      </c>
      <c r="H1151" s="8">
        <v>1</v>
      </c>
      <c r="I1151" s="1" t="s">
        <v>354</v>
      </c>
      <c r="J1151" s="1" t="s">
        <v>41</v>
      </c>
    </row>
    <row r="1152" spans="1:10" x14ac:dyDescent="0.55000000000000004">
      <c r="A1152" s="6">
        <v>13</v>
      </c>
      <c r="B1152" s="7">
        <v>100000013348</v>
      </c>
      <c r="C1152" s="6">
        <v>0</v>
      </c>
      <c r="D1152" s="6" t="s">
        <v>1804</v>
      </c>
      <c r="E1152" s="8" t="s">
        <v>1802</v>
      </c>
      <c r="F1152" s="9">
        <v>47915</v>
      </c>
      <c r="G1152" s="9">
        <v>-47914</v>
      </c>
      <c r="H1152" s="8">
        <v>1</v>
      </c>
      <c r="I1152" s="1" t="s">
        <v>354</v>
      </c>
      <c r="J1152" s="1" t="s">
        <v>41</v>
      </c>
    </row>
    <row r="1153" spans="1:10" x14ac:dyDescent="0.55000000000000004">
      <c r="A1153" s="6">
        <v>14</v>
      </c>
      <c r="B1153" s="7">
        <v>100000013349</v>
      </c>
      <c r="C1153" s="6">
        <v>0</v>
      </c>
      <c r="D1153" s="6" t="s">
        <v>1804</v>
      </c>
      <c r="E1153" s="8" t="s">
        <v>1802</v>
      </c>
      <c r="F1153" s="9">
        <v>47915</v>
      </c>
      <c r="G1153" s="9">
        <v>-47914</v>
      </c>
      <c r="H1153" s="8">
        <v>1</v>
      </c>
      <c r="I1153" s="1" t="s">
        <v>354</v>
      </c>
      <c r="J1153" s="1" t="s">
        <v>41</v>
      </c>
    </row>
    <row r="1154" spans="1:10" x14ac:dyDescent="0.55000000000000004">
      <c r="A1154" s="6">
        <v>15</v>
      </c>
      <c r="B1154" s="7">
        <v>100000013350</v>
      </c>
      <c r="C1154" s="6">
        <v>0</v>
      </c>
      <c r="D1154" s="6" t="s">
        <v>1804</v>
      </c>
      <c r="E1154" s="8" t="s">
        <v>1802</v>
      </c>
      <c r="F1154" s="9">
        <v>47915</v>
      </c>
      <c r="G1154" s="9">
        <v>-47914</v>
      </c>
      <c r="H1154" s="8">
        <v>1</v>
      </c>
      <c r="I1154" s="1" t="s">
        <v>354</v>
      </c>
      <c r="J1154" s="1" t="s">
        <v>41</v>
      </c>
    </row>
    <row r="1155" spans="1:10" x14ac:dyDescent="0.55000000000000004">
      <c r="A1155" s="6">
        <v>16</v>
      </c>
      <c r="B1155" s="7">
        <v>100000013351</v>
      </c>
      <c r="C1155" s="6">
        <v>0</v>
      </c>
      <c r="D1155" s="6" t="s">
        <v>1804</v>
      </c>
      <c r="E1155" s="8" t="s">
        <v>1802</v>
      </c>
      <c r="F1155" s="9">
        <v>47915</v>
      </c>
      <c r="G1155" s="9">
        <v>-47914</v>
      </c>
      <c r="H1155" s="8">
        <v>1</v>
      </c>
      <c r="I1155" s="1" t="s">
        <v>354</v>
      </c>
      <c r="J1155" s="1" t="s">
        <v>41</v>
      </c>
    </row>
    <row r="1156" spans="1:10" x14ac:dyDescent="0.55000000000000004">
      <c r="A1156" s="6">
        <v>17</v>
      </c>
      <c r="B1156" s="7">
        <v>100000013352</v>
      </c>
      <c r="C1156" s="6">
        <v>0</v>
      </c>
      <c r="D1156" s="6" t="s">
        <v>1630</v>
      </c>
      <c r="E1156" s="8" t="s">
        <v>1802</v>
      </c>
      <c r="F1156" s="9">
        <v>47915</v>
      </c>
      <c r="G1156" s="9">
        <v>-47914</v>
      </c>
      <c r="H1156" s="8">
        <v>1</v>
      </c>
      <c r="I1156" s="1" t="s">
        <v>354</v>
      </c>
      <c r="J1156" s="1" t="s">
        <v>41</v>
      </c>
    </row>
    <row r="1157" spans="1:10" x14ac:dyDescent="0.55000000000000004">
      <c r="A1157" s="6">
        <v>18</v>
      </c>
      <c r="B1157" s="7">
        <v>100000026285</v>
      </c>
      <c r="C1157" s="6">
        <v>0</v>
      </c>
      <c r="D1157" s="6" t="s">
        <v>1805</v>
      </c>
      <c r="E1157" s="8" t="s">
        <v>1806</v>
      </c>
      <c r="F1157" s="9">
        <v>55000</v>
      </c>
      <c r="G1157" s="9">
        <v>-54999</v>
      </c>
      <c r="H1157" s="8">
        <v>1</v>
      </c>
      <c r="I1157" s="1" t="s">
        <v>354</v>
      </c>
      <c r="J1157" s="1" t="s">
        <v>41</v>
      </c>
    </row>
    <row r="1158" spans="1:10" x14ac:dyDescent="0.55000000000000004">
      <c r="A1158" s="6">
        <v>19</v>
      </c>
      <c r="B1158" s="7">
        <v>100000028262</v>
      </c>
      <c r="C1158" s="6">
        <v>0</v>
      </c>
      <c r="D1158" s="6" t="s">
        <v>1807</v>
      </c>
      <c r="E1158" s="8" t="s">
        <v>1806</v>
      </c>
      <c r="F1158" s="9">
        <v>25900</v>
      </c>
      <c r="G1158" s="9">
        <v>-25899</v>
      </c>
      <c r="H1158" s="8">
        <v>1</v>
      </c>
      <c r="I1158" s="1" t="s">
        <v>354</v>
      </c>
      <c r="J1158" s="1" t="s">
        <v>41</v>
      </c>
    </row>
    <row r="1159" spans="1:10" x14ac:dyDescent="0.55000000000000004">
      <c r="A1159" s="6">
        <v>20</v>
      </c>
      <c r="B1159" s="7">
        <v>100000028263</v>
      </c>
      <c r="C1159" s="6">
        <v>0</v>
      </c>
      <c r="D1159" s="6" t="s">
        <v>1808</v>
      </c>
      <c r="E1159" s="8" t="s">
        <v>1806</v>
      </c>
      <c r="F1159" s="9">
        <v>40000</v>
      </c>
      <c r="G1159" s="9">
        <v>-39999</v>
      </c>
      <c r="H1159" s="8">
        <v>1</v>
      </c>
      <c r="I1159" s="1" t="s">
        <v>354</v>
      </c>
      <c r="J1159" s="1" t="s">
        <v>41</v>
      </c>
    </row>
    <row r="1160" spans="1:10" x14ac:dyDescent="0.55000000000000004">
      <c r="A1160" s="6">
        <v>21</v>
      </c>
      <c r="B1160" s="7">
        <v>100000028264</v>
      </c>
      <c r="C1160" s="6">
        <v>0</v>
      </c>
      <c r="D1160" s="6" t="s">
        <v>1808</v>
      </c>
      <c r="E1160" s="8" t="s">
        <v>1806</v>
      </c>
      <c r="F1160" s="9">
        <v>40000</v>
      </c>
      <c r="G1160" s="9">
        <v>-39999</v>
      </c>
      <c r="H1160" s="8">
        <v>1</v>
      </c>
      <c r="I1160" s="1" t="s">
        <v>354</v>
      </c>
      <c r="J1160" s="1" t="s">
        <v>41</v>
      </c>
    </row>
    <row r="1161" spans="1:10" x14ac:dyDescent="0.55000000000000004">
      <c r="A1161" s="6">
        <v>22</v>
      </c>
      <c r="B1161" s="7">
        <v>100000028265</v>
      </c>
      <c r="C1161" s="6">
        <v>0</v>
      </c>
      <c r="D1161" s="6" t="s">
        <v>1808</v>
      </c>
      <c r="E1161" s="8" t="s">
        <v>1806</v>
      </c>
      <c r="F1161" s="9">
        <v>63000</v>
      </c>
      <c r="G1161" s="9">
        <v>-62999</v>
      </c>
      <c r="H1161" s="8">
        <v>1</v>
      </c>
      <c r="I1161" s="1" t="s">
        <v>354</v>
      </c>
      <c r="J1161" s="1" t="s">
        <v>41</v>
      </c>
    </row>
    <row r="1162" spans="1:10" x14ac:dyDescent="0.55000000000000004">
      <c r="A1162" s="6">
        <v>23</v>
      </c>
      <c r="B1162" s="7">
        <v>100000045329</v>
      </c>
      <c r="C1162" s="6">
        <v>0</v>
      </c>
      <c r="D1162" s="6" t="s">
        <v>193</v>
      </c>
      <c r="E1162" s="8" t="s">
        <v>372</v>
      </c>
      <c r="F1162" s="9">
        <v>27714.29</v>
      </c>
      <c r="G1162" s="9">
        <v>-27713.29</v>
      </c>
      <c r="H1162" s="8">
        <v>1</v>
      </c>
      <c r="I1162" s="1" t="s">
        <v>354</v>
      </c>
      <c r="J1162" s="1" t="s">
        <v>41</v>
      </c>
    </row>
    <row r="1163" spans="1:10" x14ac:dyDescent="0.55000000000000004">
      <c r="A1163" s="6">
        <v>24</v>
      </c>
      <c r="B1163" s="7">
        <v>100000045330</v>
      </c>
      <c r="C1163" s="6">
        <v>0</v>
      </c>
      <c r="D1163" s="6" t="s">
        <v>193</v>
      </c>
      <c r="E1163" s="8" t="s">
        <v>372</v>
      </c>
      <c r="F1163" s="9">
        <v>27714.29</v>
      </c>
      <c r="G1163" s="9">
        <v>-27713.29</v>
      </c>
      <c r="H1163" s="8">
        <v>1</v>
      </c>
      <c r="I1163" s="1" t="s">
        <v>354</v>
      </c>
      <c r="J1163" s="1" t="s">
        <v>41</v>
      </c>
    </row>
    <row r="1164" spans="1:10" x14ac:dyDescent="0.55000000000000004">
      <c r="A1164" s="6">
        <v>25</v>
      </c>
      <c r="B1164" s="7">
        <v>100000045331</v>
      </c>
      <c r="C1164" s="6">
        <v>0</v>
      </c>
      <c r="D1164" s="6" t="s">
        <v>193</v>
      </c>
      <c r="E1164" s="8" t="s">
        <v>372</v>
      </c>
      <c r="F1164" s="9">
        <v>27714.29</v>
      </c>
      <c r="G1164" s="9">
        <v>-27713.29</v>
      </c>
      <c r="H1164" s="8">
        <v>1</v>
      </c>
      <c r="I1164" s="1" t="s">
        <v>354</v>
      </c>
      <c r="J1164" s="1" t="s">
        <v>41</v>
      </c>
    </row>
    <row r="1165" spans="1:10" x14ac:dyDescent="0.55000000000000004">
      <c r="A1165" s="6">
        <v>26</v>
      </c>
      <c r="B1165" s="7">
        <v>100000045332</v>
      </c>
      <c r="C1165" s="6">
        <v>0</v>
      </c>
      <c r="D1165" s="6" t="s">
        <v>193</v>
      </c>
      <c r="E1165" s="8" t="s">
        <v>372</v>
      </c>
      <c r="F1165" s="9">
        <v>27714.29</v>
      </c>
      <c r="G1165" s="9">
        <v>-27713.29</v>
      </c>
      <c r="H1165" s="8">
        <v>1</v>
      </c>
      <c r="I1165" s="1" t="s">
        <v>354</v>
      </c>
      <c r="J1165" s="1" t="s">
        <v>41</v>
      </c>
    </row>
    <row r="1166" spans="1:10" x14ac:dyDescent="0.55000000000000004">
      <c r="A1166" s="6">
        <v>27</v>
      </c>
      <c r="B1166" s="7">
        <v>100000045333</v>
      </c>
      <c r="C1166" s="6">
        <v>0</v>
      </c>
      <c r="D1166" s="6" t="s">
        <v>193</v>
      </c>
      <c r="E1166" s="8" t="s">
        <v>372</v>
      </c>
      <c r="F1166" s="9">
        <v>27714.29</v>
      </c>
      <c r="G1166" s="9">
        <v>-27713.29</v>
      </c>
      <c r="H1166" s="8">
        <v>1</v>
      </c>
      <c r="I1166" s="1" t="s">
        <v>354</v>
      </c>
      <c r="J1166" s="1" t="s">
        <v>41</v>
      </c>
    </row>
    <row r="1167" spans="1:10" x14ac:dyDescent="0.55000000000000004">
      <c r="A1167" s="6">
        <v>28</v>
      </c>
      <c r="B1167" s="7">
        <v>100000045334</v>
      </c>
      <c r="C1167" s="6">
        <v>0</v>
      </c>
      <c r="D1167" s="6" t="s">
        <v>193</v>
      </c>
      <c r="E1167" s="8" t="s">
        <v>372</v>
      </c>
      <c r="F1167" s="9">
        <v>27714.29</v>
      </c>
      <c r="G1167" s="9">
        <v>-27713.29</v>
      </c>
      <c r="H1167" s="8">
        <v>1</v>
      </c>
      <c r="I1167" s="1" t="s">
        <v>354</v>
      </c>
      <c r="J1167" s="1" t="s">
        <v>41</v>
      </c>
    </row>
    <row r="1168" spans="1:10" x14ac:dyDescent="0.55000000000000004">
      <c r="A1168" s="6">
        <v>29</v>
      </c>
      <c r="B1168" s="7">
        <v>100000045335</v>
      </c>
      <c r="C1168" s="6">
        <v>0</v>
      </c>
      <c r="D1168" s="6" t="s">
        <v>193</v>
      </c>
      <c r="E1168" s="8" t="s">
        <v>372</v>
      </c>
      <c r="F1168" s="9">
        <v>27714.29</v>
      </c>
      <c r="G1168" s="9">
        <v>-27713.29</v>
      </c>
      <c r="H1168" s="8">
        <v>1</v>
      </c>
      <c r="I1168" s="1" t="s">
        <v>354</v>
      </c>
      <c r="J1168" s="1" t="s">
        <v>41</v>
      </c>
    </row>
    <row r="1169" spans="1:10" x14ac:dyDescent="0.55000000000000004">
      <c r="A1169" s="6">
        <v>30</v>
      </c>
      <c r="B1169" s="7">
        <v>100000045336</v>
      </c>
      <c r="C1169" s="6">
        <v>0</v>
      </c>
      <c r="D1169" s="6" t="s">
        <v>193</v>
      </c>
      <c r="E1169" s="8" t="s">
        <v>372</v>
      </c>
      <c r="F1169" s="9">
        <v>27714.29</v>
      </c>
      <c r="G1169" s="9">
        <v>-27713.29</v>
      </c>
      <c r="H1169" s="8">
        <v>1</v>
      </c>
      <c r="I1169" s="1" t="s">
        <v>354</v>
      </c>
      <c r="J1169" s="1" t="s">
        <v>41</v>
      </c>
    </row>
    <row r="1170" spans="1:10" x14ac:dyDescent="0.55000000000000004">
      <c r="A1170" s="6">
        <v>31</v>
      </c>
      <c r="B1170" s="7">
        <v>100000046299</v>
      </c>
      <c r="C1170" s="6">
        <v>0</v>
      </c>
      <c r="D1170" s="6" t="s">
        <v>1454</v>
      </c>
      <c r="E1170" s="8" t="s">
        <v>372</v>
      </c>
      <c r="F1170" s="9">
        <v>18600</v>
      </c>
      <c r="G1170" s="9">
        <v>-18599</v>
      </c>
      <c r="H1170" s="8">
        <v>1</v>
      </c>
      <c r="I1170" s="1" t="s">
        <v>354</v>
      </c>
      <c r="J1170" s="1" t="s">
        <v>41</v>
      </c>
    </row>
    <row r="1171" spans="1:10" x14ac:dyDescent="0.55000000000000004">
      <c r="A1171" s="6">
        <v>32</v>
      </c>
      <c r="B1171" s="7">
        <v>100000046300</v>
      </c>
      <c r="C1171" s="6">
        <v>0</v>
      </c>
      <c r="D1171" s="6" t="s">
        <v>1454</v>
      </c>
      <c r="E1171" s="8" t="s">
        <v>372</v>
      </c>
      <c r="F1171" s="9">
        <v>18600</v>
      </c>
      <c r="G1171" s="9">
        <v>-18599</v>
      </c>
      <c r="H1171" s="8">
        <v>1</v>
      </c>
      <c r="I1171" s="1" t="s">
        <v>354</v>
      </c>
      <c r="J1171" s="1" t="s">
        <v>41</v>
      </c>
    </row>
    <row r="1172" spans="1:10" x14ac:dyDescent="0.55000000000000004">
      <c r="A1172" s="6">
        <v>33</v>
      </c>
      <c r="B1172" s="7">
        <v>100000046301</v>
      </c>
      <c r="C1172" s="6">
        <v>0</v>
      </c>
      <c r="D1172" s="6" t="s">
        <v>1454</v>
      </c>
      <c r="E1172" s="8" t="s">
        <v>372</v>
      </c>
      <c r="F1172" s="9">
        <v>18600</v>
      </c>
      <c r="G1172" s="9">
        <v>-18599</v>
      </c>
      <c r="H1172" s="8">
        <v>1</v>
      </c>
      <c r="I1172" s="1" t="s">
        <v>354</v>
      </c>
      <c r="J1172" s="1" t="s">
        <v>41</v>
      </c>
    </row>
    <row r="1173" spans="1:10" x14ac:dyDescent="0.55000000000000004">
      <c r="A1173" s="6">
        <v>34</v>
      </c>
      <c r="B1173" s="7">
        <v>100000046302</v>
      </c>
      <c r="C1173" s="6">
        <v>0</v>
      </c>
      <c r="D1173" s="6" t="s">
        <v>1454</v>
      </c>
      <c r="E1173" s="8" t="s">
        <v>372</v>
      </c>
      <c r="F1173" s="9">
        <v>18600</v>
      </c>
      <c r="G1173" s="9">
        <v>-18599</v>
      </c>
      <c r="H1173" s="8">
        <v>1</v>
      </c>
      <c r="I1173" s="1" t="s">
        <v>354</v>
      </c>
      <c r="J1173" s="1" t="s">
        <v>41</v>
      </c>
    </row>
    <row r="1174" spans="1:10" x14ac:dyDescent="0.55000000000000004">
      <c r="A1174" s="6">
        <v>35</v>
      </c>
      <c r="B1174" s="7">
        <v>100000046303</v>
      </c>
      <c r="C1174" s="6">
        <v>0</v>
      </c>
      <c r="D1174" s="6" t="s">
        <v>1454</v>
      </c>
      <c r="E1174" s="8" t="s">
        <v>372</v>
      </c>
      <c r="F1174" s="9">
        <v>18600</v>
      </c>
      <c r="G1174" s="9">
        <v>-18599</v>
      </c>
      <c r="H1174" s="8">
        <v>1</v>
      </c>
      <c r="I1174" s="1" t="s">
        <v>354</v>
      </c>
      <c r="J1174" s="1" t="s">
        <v>41</v>
      </c>
    </row>
    <row r="1175" spans="1:10" x14ac:dyDescent="0.55000000000000004">
      <c r="A1175" s="6">
        <v>36</v>
      </c>
      <c r="B1175" s="7">
        <v>100000049209</v>
      </c>
      <c r="C1175" s="6">
        <v>0</v>
      </c>
      <c r="D1175" s="6" t="s">
        <v>260</v>
      </c>
      <c r="E1175" s="8" t="s">
        <v>380</v>
      </c>
      <c r="F1175" s="9">
        <v>8774</v>
      </c>
      <c r="G1175" s="9">
        <v>-8773</v>
      </c>
      <c r="H1175" s="8">
        <v>1</v>
      </c>
      <c r="I1175" s="1" t="s">
        <v>354</v>
      </c>
      <c r="J1175" s="1" t="s">
        <v>41</v>
      </c>
    </row>
    <row r="1176" spans="1:10" x14ac:dyDescent="0.55000000000000004">
      <c r="A1176" s="6">
        <v>37</v>
      </c>
      <c r="B1176" s="7">
        <v>100000049210</v>
      </c>
      <c r="C1176" s="6">
        <v>0</v>
      </c>
      <c r="D1176" s="6" t="s">
        <v>260</v>
      </c>
      <c r="E1176" s="8" t="s">
        <v>380</v>
      </c>
      <c r="F1176" s="9">
        <v>8774</v>
      </c>
      <c r="G1176" s="9">
        <v>-8773</v>
      </c>
      <c r="H1176" s="8">
        <v>1</v>
      </c>
      <c r="I1176" s="1" t="s">
        <v>354</v>
      </c>
      <c r="J1176" s="1" t="s">
        <v>41</v>
      </c>
    </row>
    <row r="1177" spans="1:10" x14ac:dyDescent="0.55000000000000004">
      <c r="A1177" s="6">
        <v>38</v>
      </c>
      <c r="B1177" s="7">
        <v>100000049211</v>
      </c>
      <c r="C1177" s="6">
        <v>0</v>
      </c>
      <c r="D1177" s="6" t="s">
        <v>260</v>
      </c>
      <c r="E1177" s="8" t="s">
        <v>380</v>
      </c>
      <c r="F1177" s="9">
        <v>8774</v>
      </c>
      <c r="G1177" s="9">
        <v>-8773</v>
      </c>
      <c r="H1177" s="8">
        <v>1</v>
      </c>
      <c r="I1177" s="1" t="s">
        <v>354</v>
      </c>
      <c r="J1177" s="1" t="s">
        <v>41</v>
      </c>
    </row>
    <row r="1178" spans="1:10" x14ac:dyDescent="0.55000000000000004">
      <c r="A1178" s="6">
        <v>39</v>
      </c>
      <c r="B1178" s="7">
        <v>100000049212</v>
      </c>
      <c r="C1178" s="6">
        <v>0</v>
      </c>
      <c r="D1178" s="6" t="s">
        <v>260</v>
      </c>
      <c r="E1178" s="8" t="s">
        <v>380</v>
      </c>
      <c r="F1178" s="9">
        <v>8774</v>
      </c>
      <c r="G1178" s="9">
        <v>-8773</v>
      </c>
      <c r="H1178" s="8">
        <v>1</v>
      </c>
      <c r="I1178" s="1" t="s">
        <v>354</v>
      </c>
      <c r="J1178" s="1" t="s">
        <v>41</v>
      </c>
    </row>
    <row r="1179" spans="1:10" x14ac:dyDescent="0.55000000000000004">
      <c r="A1179" s="6">
        <v>40</v>
      </c>
      <c r="B1179" s="7">
        <v>100000049213</v>
      </c>
      <c r="C1179" s="6">
        <v>0</v>
      </c>
      <c r="D1179" s="6" t="s">
        <v>260</v>
      </c>
      <c r="E1179" s="8" t="s">
        <v>380</v>
      </c>
      <c r="F1179" s="9">
        <v>8774</v>
      </c>
      <c r="G1179" s="9">
        <v>-8773</v>
      </c>
      <c r="H1179" s="8">
        <v>1</v>
      </c>
      <c r="I1179" s="1" t="s">
        <v>354</v>
      </c>
      <c r="J1179" s="1" t="s">
        <v>41</v>
      </c>
    </row>
    <row r="1180" spans="1:10" x14ac:dyDescent="0.55000000000000004">
      <c r="A1180" s="6">
        <v>41</v>
      </c>
      <c r="B1180" s="7">
        <v>100000049214</v>
      </c>
      <c r="C1180" s="6">
        <v>0</v>
      </c>
      <c r="D1180" s="6" t="s">
        <v>260</v>
      </c>
      <c r="E1180" s="8" t="s">
        <v>380</v>
      </c>
      <c r="F1180" s="9">
        <v>8774</v>
      </c>
      <c r="G1180" s="9">
        <v>-8773</v>
      </c>
      <c r="H1180" s="8">
        <v>1</v>
      </c>
      <c r="I1180" s="1" t="s">
        <v>354</v>
      </c>
      <c r="J1180" s="1" t="s">
        <v>41</v>
      </c>
    </row>
    <row r="1181" spans="1:10" x14ac:dyDescent="0.55000000000000004">
      <c r="A1181" s="6">
        <v>42</v>
      </c>
      <c r="B1181" s="7">
        <v>100000049215</v>
      </c>
      <c r="C1181" s="6">
        <v>0</v>
      </c>
      <c r="D1181" s="6" t="s">
        <v>260</v>
      </c>
      <c r="E1181" s="8" t="s">
        <v>380</v>
      </c>
      <c r="F1181" s="9">
        <v>8774</v>
      </c>
      <c r="G1181" s="9">
        <v>-8773</v>
      </c>
      <c r="H1181" s="8">
        <v>1</v>
      </c>
      <c r="I1181" s="1" t="s">
        <v>354</v>
      </c>
      <c r="J1181" s="1" t="s">
        <v>41</v>
      </c>
    </row>
    <row r="1182" spans="1:10" x14ac:dyDescent="0.55000000000000004">
      <c r="A1182" s="6">
        <v>43</v>
      </c>
      <c r="B1182" s="7">
        <v>100000049216</v>
      </c>
      <c r="C1182" s="6">
        <v>0</v>
      </c>
      <c r="D1182" s="6" t="s">
        <v>260</v>
      </c>
      <c r="E1182" s="8" t="s">
        <v>380</v>
      </c>
      <c r="F1182" s="9">
        <v>8774</v>
      </c>
      <c r="G1182" s="9">
        <v>-8773</v>
      </c>
      <c r="H1182" s="8">
        <v>1</v>
      </c>
      <c r="I1182" s="1" t="s">
        <v>354</v>
      </c>
      <c r="J1182" s="1" t="s">
        <v>41</v>
      </c>
    </row>
    <row r="1183" spans="1:10" x14ac:dyDescent="0.55000000000000004">
      <c r="A1183" s="6">
        <v>44</v>
      </c>
      <c r="B1183" s="7">
        <v>100000049217</v>
      </c>
      <c r="C1183" s="6">
        <v>0</v>
      </c>
      <c r="D1183" s="6" t="s">
        <v>260</v>
      </c>
      <c r="E1183" s="8" t="s">
        <v>380</v>
      </c>
      <c r="F1183" s="9">
        <v>8774</v>
      </c>
      <c r="G1183" s="9">
        <v>-8773</v>
      </c>
      <c r="H1183" s="8">
        <v>1</v>
      </c>
      <c r="I1183" s="1" t="s">
        <v>354</v>
      </c>
      <c r="J1183" s="1" t="s">
        <v>41</v>
      </c>
    </row>
    <row r="1184" spans="1:10" x14ac:dyDescent="0.55000000000000004">
      <c r="A1184" s="6">
        <v>45</v>
      </c>
      <c r="B1184" s="7">
        <v>100000049218</v>
      </c>
      <c r="C1184" s="6">
        <v>0</v>
      </c>
      <c r="D1184" s="6" t="s">
        <v>260</v>
      </c>
      <c r="E1184" s="8" t="s">
        <v>380</v>
      </c>
      <c r="F1184" s="9">
        <v>8774</v>
      </c>
      <c r="G1184" s="9">
        <v>-8773</v>
      </c>
      <c r="H1184" s="8">
        <v>1</v>
      </c>
      <c r="I1184" s="1" t="s">
        <v>354</v>
      </c>
      <c r="J1184" s="1" t="s">
        <v>41</v>
      </c>
    </row>
    <row r="1185" spans="1:10" x14ac:dyDescent="0.55000000000000004">
      <c r="A1185" s="6">
        <v>46</v>
      </c>
      <c r="B1185" s="7">
        <v>100000049219</v>
      </c>
      <c r="C1185" s="6">
        <v>0</v>
      </c>
      <c r="D1185" s="6" t="s">
        <v>260</v>
      </c>
      <c r="E1185" s="8" t="s">
        <v>380</v>
      </c>
      <c r="F1185" s="9">
        <v>8774</v>
      </c>
      <c r="G1185" s="9">
        <v>-8773</v>
      </c>
      <c r="H1185" s="8">
        <v>1</v>
      </c>
      <c r="I1185" s="1" t="s">
        <v>354</v>
      </c>
      <c r="J1185" s="1" t="s">
        <v>41</v>
      </c>
    </row>
    <row r="1186" spans="1:10" x14ac:dyDescent="0.55000000000000004">
      <c r="A1186" s="6">
        <v>47</v>
      </c>
      <c r="B1186" s="7">
        <v>100000049220</v>
      </c>
      <c r="C1186" s="6">
        <v>0</v>
      </c>
      <c r="D1186" s="6" t="s">
        <v>260</v>
      </c>
      <c r="E1186" s="8" t="s">
        <v>380</v>
      </c>
      <c r="F1186" s="9">
        <v>8774</v>
      </c>
      <c r="G1186" s="9">
        <v>-8773</v>
      </c>
      <c r="H1186" s="8">
        <v>1</v>
      </c>
      <c r="I1186" s="1" t="s">
        <v>354</v>
      </c>
      <c r="J1186" s="1" t="s">
        <v>41</v>
      </c>
    </row>
    <row r="1187" spans="1:10" x14ac:dyDescent="0.55000000000000004">
      <c r="A1187" s="6">
        <v>48</v>
      </c>
      <c r="B1187" s="7">
        <v>100000050586</v>
      </c>
      <c r="C1187" s="6">
        <v>0</v>
      </c>
      <c r="D1187" s="6" t="s">
        <v>1809</v>
      </c>
      <c r="E1187" s="8" t="s">
        <v>1810</v>
      </c>
      <c r="F1187" s="9">
        <v>48870</v>
      </c>
      <c r="G1187" s="9">
        <v>-48869</v>
      </c>
      <c r="H1187" s="8">
        <v>1</v>
      </c>
      <c r="I1187" s="1" t="s">
        <v>354</v>
      </c>
      <c r="J1187" s="1" t="s">
        <v>41</v>
      </c>
    </row>
    <row r="1188" spans="1:10" x14ac:dyDescent="0.55000000000000004">
      <c r="A1188" s="6">
        <v>49</v>
      </c>
      <c r="B1188" s="7">
        <v>100000062069</v>
      </c>
      <c r="C1188" s="6">
        <v>0</v>
      </c>
      <c r="D1188" s="6" t="s">
        <v>1811</v>
      </c>
      <c r="E1188" s="8" t="s">
        <v>431</v>
      </c>
      <c r="F1188" s="9">
        <v>35000</v>
      </c>
      <c r="G1188" s="9">
        <v>-34999</v>
      </c>
      <c r="H1188" s="8">
        <v>1</v>
      </c>
      <c r="I1188" s="1" t="s">
        <v>354</v>
      </c>
      <c r="J1188" s="1" t="s">
        <v>41</v>
      </c>
    </row>
    <row r="1189" spans="1:10" x14ac:dyDescent="0.55000000000000004">
      <c r="A1189" s="6">
        <v>50</v>
      </c>
      <c r="B1189" s="7">
        <v>100000212812</v>
      </c>
      <c r="C1189" s="6">
        <v>0</v>
      </c>
      <c r="D1189" s="6" t="s">
        <v>416</v>
      </c>
      <c r="E1189" s="8" t="s">
        <v>417</v>
      </c>
      <c r="F1189" s="9">
        <v>34882.199999999997</v>
      </c>
      <c r="G1189" s="9">
        <v>-34881.199999999997</v>
      </c>
      <c r="H1189" s="8">
        <v>1</v>
      </c>
      <c r="I1189" s="1" t="s">
        <v>354</v>
      </c>
      <c r="J1189" s="1" t="s">
        <v>41</v>
      </c>
    </row>
    <row r="1190" spans="1:10" x14ac:dyDescent="0.55000000000000004">
      <c r="A1190" s="6">
        <v>51</v>
      </c>
      <c r="B1190" s="7">
        <v>100000234621</v>
      </c>
      <c r="C1190" s="6">
        <v>0</v>
      </c>
      <c r="D1190" s="6" t="s">
        <v>1602</v>
      </c>
      <c r="E1190" s="8" t="s">
        <v>1812</v>
      </c>
      <c r="F1190" s="9">
        <v>23000</v>
      </c>
      <c r="G1190" s="9">
        <v>-22999</v>
      </c>
      <c r="H1190" s="8">
        <v>1</v>
      </c>
      <c r="I1190" s="1" t="s">
        <v>354</v>
      </c>
      <c r="J1190" s="1" t="s">
        <v>41</v>
      </c>
    </row>
    <row r="1191" spans="1:10" x14ac:dyDescent="0.55000000000000004">
      <c r="A1191" s="6">
        <v>52</v>
      </c>
      <c r="B1191" s="7">
        <v>100000254974</v>
      </c>
      <c r="C1191" s="6">
        <v>0</v>
      </c>
      <c r="D1191" s="6" t="s">
        <v>1356</v>
      </c>
      <c r="E1191" s="8" t="s">
        <v>1467</v>
      </c>
      <c r="F1191" s="9">
        <v>28000</v>
      </c>
      <c r="G1191" s="9">
        <v>-27999</v>
      </c>
      <c r="H1191" s="8">
        <v>1</v>
      </c>
      <c r="I1191" s="1" t="s">
        <v>354</v>
      </c>
      <c r="J1191" s="1" t="s">
        <v>41</v>
      </c>
    </row>
    <row r="1192" spans="1:10" x14ac:dyDescent="0.55000000000000004">
      <c r="A1192" s="6">
        <v>53</v>
      </c>
      <c r="B1192" s="7">
        <v>100000311719</v>
      </c>
      <c r="C1192" s="6">
        <v>0</v>
      </c>
      <c r="D1192" s="6" t="s">
        <v>442</v>
      </c>
      <c r="E1192" s="8" t="s">
        <v>1468</v>
      </c>
      <c r="F1192" s="9">
        <v>16000</v>
      </c>
      <c r="G1192" s="9">
        <v>-15999</v>
      </c>
      <c r="H1192" s="8">
        <v>1</v>
      </c>
      <c r="I1192" s="1" t="s">
        <v>354</v>
      </c>
      <c r="J1192" s="1" t="s">
        <v>41</v>
      </c>
    </row>
    <row r="1193" spans="1:10" x14ac:dyDescent="0.55000000000000004">
      <c r="A1193" s="6">
        <v>54</v>
      </c>
      <c r="B1193" s="7">
        <v>100000311720</v>
      </c>
      <c r="C1193" s="6">
        <v>0</v>
      </c>
      <c r="D1193" s="6" t="s">
        <v>442</v>
      </c>
      <c r="E1193" s="8" t="s">
        <v>1468</v>
      </c>
      <c r="F1193" s="9">
        <v>16000</v>
      </c>
      <c r="G1193" s="9">
        <v>-15999</v>
      </c>
      <c r="H1193" s="8">
        <v>1</v>
      </c>
      <c r="I1193" s="1" t="s">
        <v>354</v>
      </c>
      <c r="J1193" s="1" t="s">
        <v>41</v>
      </c>
    </row>
    <row r="1194" spans="1:10" x14ac:dyDescent="0.55000000000000004">
      <c r="A1194" s="6">
        <v>55</v>
      </c>
      <c r="B1194" s="7">
        <v>100000311722</v>
      </c>
      <c r="C1194" s="6">
        <v>0</v>
      </c>
      <c r="D1194" s="6" t="s">
        <v>442</v>
      </c>
      <c r="E1194" s="8" t="s">
        <v>1468</v>
      </c>
      <c r="F1194" s="9">
        <v>16000</v>
      </c>
      <c r="G1194" s="9">
        <v>-15999</v>
      </c>
      <c r="H1194" s="8">
        <v>1</v>
      </c>
      <c r="I1194" s="1" t="s">
        <v>354</v>
      </c>
      <c r="J1194" s="1" t="s">
        <v>41</v>
      </c>
    </row>
    <row r="1195" spans="1:10" x14ac:dyDescent="0.55000000000000004">
      <c r="A1195" s="6">
        <v>56</v>
      </c>
      <c r="B1195" s="7">
        <v>100000311724</v>
      </c>
      <c r="C1195" s="6">
        <v>0</v>
      </c>
      <c r="D1195" s="6" t="s">
        <v>442</v>
      </c>
      <c r="E1195" s="8" t="s">
        <v>1468</v>
      </c>
      <c r="F1195" s="9">
        <v>16000</v>
      </c>
      <c r="G1195" s="9">
        <v>-15999</v>
      </c>
      <c r="H1195" s="8">
        <v>1</v>
      </c>
      <c r="I1195" s="1" t="s">
        <v>354</v>
      </c>
      <c r="J1195" s="1" t="s">
        <v>41</v>
      </c>
    </row>
    <row r="1196" spans="1:10" x14ac:dyDescent="0.55000000000000004">
      <c r="A1196" s="6">
        <v>57</v>
      </c>
      <c r="B1196" s="7">
        <v>100000311725</v>
      </c>
      <c r="C1196" s="6">
        <v>0</v>
      </c>
      <c r="D1196" s="6" t="s">
        <v>442</v>
      </c>
      <c r="E1196" s="8" t="s">
        <v>1468</v>
      </c>
      <c r="F1196" s="9">
        <v>16000</v>
      </c>
      <c r="G1196" s="9">
        <v>-15999</v>
      </c>
      <c r="H1196" s="8">
        <v>1</v>
      </c>
      <c r="I1196" s="1" t="s">
        <v>354</v>
      </c>
      <c r="J1196" s="1" t="s">
        <v>41</v>
      </c>
    </row>
    <row r="1197" spans="1:10" x14ac:dyDescent="0.55000000000000004">
      <c r="A1197" s="6">
        <v>58</v>
      </c>
      <c r="B1197" s="7">
        <v>100000311726</v>
      </c>
      <c r="C1197" s="6">
        <v>0</v>
      </c>
      <c r="D1197" s="6" t="s">
        <v>442</v>
      </c>
      <c r="E1197" s="8" t="s">
        <v>1468</v>
      </c>
      <c r="F1197" s="9">
        <v>16000</v>
      </c>
      <c r="G1197" s="9">
        <v>-15999</v>
      </c>
      <c r="H1197" s="8">
        <v>1</v>
      </c>
      <c r="I1197" s="1" t="s">
        <v>354</v>
      </c>
      <c r="J1197" s="1" t="s">
        <v>41</v>
      </c>
    </row>
    <row r="1198" spans="1:10" x14ac:dyDescent="0.55000000000000004">
      <c r="A1198" s="6">
        <v>59</v>
      </c>
      <c r="B1198" s="7">
        <v>100000311727</v>
      </c>
      <c r="C1198" s="6">
        <v>0</v>
      </c>
      <c r="D1198" s="6" t="s">
        <v>442</v>
      </c>
      <c r="E1198" s="8" t="s">
        <v>1468</v>
      </c>
      <c r="F1198" s="9">
        <v>16000</v>
      </c>
      <c r="G1198" s="9">
        <v>-15999</v>
      </c>
      <c r="H1198" s="8">
        <v>1</v>
      </c>
      <c r="I1198" s="1" t="s">
        <v>354</v>
      </c>
      <c r="J1198" s="1" t="s">
        <v>41</v>
      </c>
    </row>
    <row r="1199" spans="1:10" x14ac:dyDescent="0.55000000000000004">
      <c r="A1199" s="6">
        <v>60</v>
      </c>
      <c r="B1199" s="7">
        <v>100000311728</v>
      </c>
      <c r="C1199" s="6">
        <v>0</v>
      </c>
      <c r="D1199" s="6" t="s">
        <v>442</v>
      </c>
      <c r="E1199" s="8" t="s">
        <v>1468</v>
      </c>
      <c r="F1199" s="9">
        <v>16000</v>
      </c>
      <c r="G1199" s="9">
        <v>-15999</v>
      </c>
      <c r="H1199" s="8">
        <v>1</v>
      </c>
      <c r="I1199" s="1" t="s">
        <v>354</v>
      </c>
      <c r="J1199" s="1" t="s">
        <v>41</v>
      </c>
    </row>
    <row r="1200" spans="1:10" x14ac:dyDescent="0.55000000000000004">
      <c r="A1200" s="6">
        <v>61</v>
      </c>
      <c r="B1200" s="7">
        <v>100000311729</v>
      </c>
      <c r="C1200" s="6">
        <v>0</v>
      </c>
      <c r="D1200" s="6" t="s">
        <v>442</v>
      </c>
      <c r="E1200" s="8" t="s">
        <v>1468</v>
      </c>
      <c r="F1200" s="9">
        <v>16000</v>
      </c>
      <c r="G1200" s="9">
        <v>-15999</v>
      </c>
      <c r="H1200" s="8">
        <v>1</v>
      </c>
      <c r="I1200" s="1" t="s">
        <v>354</v>
      </c>
      <c r="J1200" s="1" t="s">
        <v>41</v>
      </c>
    </row>
    <row r="1201" spans="1:10" x14ac:dyDescent="0.55000000000000004">
      <c r="A1201" s="6">
        <v>62</v>
      </c>
      <c r="B1201" s="7">
        <v>100000311730</v>
      </c>
      <c r="C1201" s="6">
        <v>0</v>
      </c>
      <c r="D1201" s="6" t="s">
        <v>442</v>
      </c>
      <c r="E1201" s="8" t="s">
        <v>1468</v>
      </c>
      <c r="F1201" s="9">
        <v>16000</v>
      </c>
      <c r="G1201" s="9">
        <v>-15999</v>
      </c>
      <c r="H1201" s="8">
        <v>1</v>
      </c>
      <c r="I1201" s="1" t="s">
        <v>354</v>
      </c>
      <c r="J1201" s="1" t="s">
        <v>41</v>
      </c>
    </row>
    <row r="1202" spans="1:10" x14ac:dyDescent="0.55000000000000004">
      <c r="A1202" s="6">
        <v>63</v>
      </c>
      <c r="B1202" s="7">
        <v>100000311731</v>
      </c>
      <c r="C1202" s="6">
        <v>0</v>
      </c>
      <c r="D1202" s="6" t="s">
        <v>442</v>
      </c>
      <c r="E1202" s="8" t="s">
        <v>1468</v>
      </c>
      <c r="F1202" s="9">
        <v>16000</v>
      </c>
      <c r="G1202" s="9">
        <v>-15999</v>
      </c>
      <c r="H1202" s="8">
        <v>1</v>
      </c>
      <c r="I1202" s="1" t="s">
        <v>354</v>
      </c>
      <c r="J1202" s="1" t="s">
        <v>41</v>
      </c>
    </row>
    <row r="1203" spans="1:10" x14ac:dyDescent="0.55000000000000004">
      <c r="A1203" s="6">
        <v>64</v>
      </c>
      <c r="B1203" s="7">
        <v>100000311732</v>
      </c>
      <c r="C1203" s="6">
        <v>0</v>
      </c>
      <c r="D1203" s="6" t="s">
        <v>442</v>
      </c>
      <c r="E1203" s="8" t="s">
        <v>1468</v>
      </c>
      <c r="F1203" s="9">
        <v>16000</v>
      </c>
      <c r="G1203" s="9">
        <v>-15999</v>
      </c>
      <c r="H1203" s="8">
        <v>1</v>
      </c>
      <c r="I1203" s="1" t="s">
        <v>354</v>
      </c>
      <c r="J1203" s="1" t="s">
        <v>41</v>
      </c>
    </row>
    <row r="1204" spans="1:10" x14ac:dyDescent="0.55000000000000004">
      <c r="A1204" s="6">
        <v>65</v>
      </c>
      <c r="B1204" s="7">
        <v>100000311970</v>
      </c>
      <c r="C1204" s="6">
        <v>0</v>
      </c>
      <c r="D1204" s="6" t="s">
        <v>442</v>
      </c>
      <c r="E1204" s="8" t="s">
        <v>443</v>
      </c>
      <c r="F1204" s="9">
        <v>16000</v>
      </c>
      <c r="G1204" s="9">
        <v>-15999</v>
      </c>
      <c r="H1204" s="8">
        <v>1</v>
      </c>
      <c r="I1204" s="1" t="s">
        <v>354</v>
      </c>
      <c r="J1204" s="1" t="s">
        <v>41</v>
      </c>
    </row>
    <row r="1205" spans="1:10" x14ac:dyDescent="0.55000000000000004">
      <c r="A1205" s="6">
        <v>66</v>
      </c>
      <c r="B1205" s="7">
        <v>100000311971</v>
      </c>
      <c r="C1205" s="6">
        <v>0</v>
      </c>
      <c r="D1205" s="6" t="s">
        <v>442</v>
      </c>
      <c r="E1205" s="8" t="s">
        <v>443</v>
      </c>
      <c r="F1205" s="9">
        <v>16000</v>
      </c>
      <c r="G1205" s="9">
        <v>-15999</v>
      </c>
      <c r="H1205" s="8">
        <v>1</v>
      </c>
      <c r="I1205" s="1" t="s">
        <v>354</v>
      </c>
      <c r="J1205" s="1" t="s">
        <v>41</v>
      </c>
    </row>
    <row r="1206" spans="1:10" x14ac:dyDescent="0.55000000000000004">
      <c r="A1206" s="6">
        <v>67</v>
      </c>
      <c r="B1206" s="7">
        <v>100000311972</v>
      </c>
      <c r="C1206" s="6">
        <v>0</v>
      </c>
      <c r="D1206" s="6" t="s">
        <v>442</v>
      </c>
      <c r="E1206" s="8" t="s">
        <v>443</v>
      </c>
      <c r="F1206" s="9">
        <v>16000</v>
      </c>
      <c r="G1206" s="9">
        <v>-15999</v>
      </c>
      <c r="H1206" s="8">
        <v>1</v>
      </c>
      <c r="I1206" s="1" t="s">
        <v>354</v>
      </c>
      <c r="J1206" s="1" t="s">
        <v>41</v>
      </c>
    </row>
    <row r="1207" spans="1:10" x14ac:dyDescent="0.55000000000000004">
      <c r="A1207" s="6">
        <v>68</v>
      </c>
      <c r="B1207" s="7">
        <v>100000311973</v>
      </c>
      <c r="C1207" s="6">
        <v>0</v>
      </c>
      <c r="D1207" s="6" t="s">
        <v>442</v>
      </c>
      <c r="E1207" s="8" t="s">
        <v>443</v>
      </c>
      <c r="F1207" s="9">
        <v>16000</v>
      </c>
      <c r="G1207" s="9">
        <v>-15999</v>
      </c>
      <c r="H1207" s="8">
        <v>1</v>
      </c>
      <c r="I1207" s="1" t="s">
        <v>354</v>
      </c>
      <c r="J1207" s="1" t="s">
        <v>41</v>
      </c>
    </row>
    <row r="1208" spans="1:10" x14ac:dyDescent="0.55000000000000004">
      <c r="A1208" s="6">
        <v>69</v>
      </c>
      <c r="B1208" s="7">
        <v>100000311974</v>
      </c>
      <c r="C1208" s="6">
        <v>0</v>
      </c>
      <c r="D1208" s="6" t="s">
        <v>442</v>
      </c>
      <c r="E1208" s="8" t="s">
        <v>443</v>
      </c>
      <c r="F1208" s="9">
        <v>16000</v>
      </c>
      <c r="G1208" s="9">
        <v>-15999</v>
      </c>
      <c r="H1208" s="8">
        <v>1</v>
      </c>
      <c r="I1208" s="1" t="s">
        <v>354</v>
      </c>
      <c r="J1208" s="1" t="s">
        <v>41</v>
      </c>
    </row>
    <row r="1209" spans="1:10" x14ac:dyDescent="0.55000000000000004">
      <c r="A1209" s="6">
        <v>70</v>
      </c>
      <c r="B1209" s="7">
        <v>100000311975</v>
      </c>
      <c r="C1209" s="6">
        <v>0</v>
      </c>
      <c r="D1209" s="6" t="s">
        <v>442</v>
      </c>
      <c r="E1209" s="8" t="s">
        <v>443</v>
      </c>
      <c r="F1209" s="9">
        <v>16000</v>
      </c>
      <c r="G1209" s="9">
        <v>-15999</v>
      </c>
      <c r="H1209" s="8">
        <v>1</v>
      </c>
      <c r="I1209" s="1" t="s">
        <v>354</v>
      </c>
      <c r="J1209" s="1" t="s">
        <v>41</v>
      </c>
    </row>
    <row r="1210" spans="1:10" x14ac:dyDescent="0.55000000000000004">
      <c r="A1210" s="6">
        <v>71</v>
      </c>
      <c r="B1210" s="7">
        <v>100000311976</v>
      </c>
      <c r="C1210" s="6">
        <v>0</v>
      </c>
      <c r="D1210" s="6" t="s">
        <v>442</v>
      </c>
      <c r="E1210" s="8" t="s">
        <v>443</v>
      </c>
      <c r="F1210" s="9">
        <v>16000</v>
      </c>
      <c r="G1210" s="9">
        <v>-15999</v>
      </c>
      <c r="H1210" s="8">
        <v>1</v>
      </c>
      <c r="I1210" s="1" t="s">
        <v>354</v>
      </c>
      <c r="J1210" s="1" t="s">
        <v>41</v>
      </c>
    </row>
    <row r="1211" spans="1:10" x14ac:dyDescent="0.55000000000000004">
      <c r="A1211" s="6">
        <v>72</v>
      </c>
      <c r="B1211" s="7">
        <v>100000311977</v>
      </c>
      <c r="C1211" s="6">
        <v>0</v>
      </c>
      <c r="D1211" s="6" t="s">
        <v>442</v>
      </c>
      <c r="E1211" s="8" t="s">
        <v>443</v>
      </c>
      <c r="F1211" s="9">
        <v>16000</v>
      </c>
      <c r="G1211" s="9">
        <v>-15999</v>
      </c>
      <c r="H1211" s="8">
        <v>1</v>
      </c>
      <c r="I1211" s="1" t="s">
        <v>354</v>
      </c>
      <c r="J1211" s="1" t="s">
        <v>41</v>
      </c>
    </row>
    <row r="1212" spans="1:10" x14ac:dyDescent="0.55000000000000004">
      <c r="A1212" s="6">
        <v>73</v>
      </c>
      <c r="B1212" s="7">
        <v>100000311978</v>
      </c>
      <c r="C1212" s="6">
        <v>0</v>
      </c>
      <c r="D1212" s="6" t="s">
        <v>442</v>
      </c>
      <c r="E1212" s="8" t="s">
        <v>443</v>
      </c>
      <c r="F1212" s="9">
        <v>16000</v>
      </c>
      <c r="G1212" s="9">
        <v>-15999</v>
      </c>
      <c r="H1212" s="8">
        <v>1</v>
      </c>
      <c r="I1212" s="1" t="s">
        <v>354</v>
      </c>
      <c r="J1212" s="1" t="s">
        <v>41</v>
      </c>
    </row>
    <row r="1213" spans="1:10" x14ac:dyDescent="0.55000000000000004">
      <c r="A1213" s="6">
        <v>74</v>
      </c>
      <c r="B1213" s="7">
        <v>100000314654</v>
      </c>
      <c r="C1213" s="6">
        <v>0</v>
      </c>
      <c r="D1213" s="6" t="s">
        <v>444</v>
      </c>
      <c r="E1213" s="8" t="s">
        <v>1469</v>
      </c>
      <c r="F1213" s="9">
        <v>21000</v>
      </c>
      <c r="G1213" s="9">
        <v>-20999</v>
      </c>
      <c r="H1213" s="8">
        <v>1</v>
      </c>
      <c r="I1213" s="1" t="s">
        <v>354</v>
      </c>
      <c r="J1213" s="1" t="s">
        <v>41</v>
      </c>
    </row>
    <row r="1214" spans="1:10" x14ac:dyDescent="0.55000000000000004">
      <c r="A1214" s="6">
        <v>75</v>
      </c>
      <c r="B1214" s="7">
        <v>100000314655</v>
      </c>
      <c r="C1214" s="6">
        <v>0</v>
      </c>
      <c r="D1214" s="6" t="s">
        <v>444</v>
      </c>
      <c r="E1214" s="8" t="s">
        <v>1469</v>
      </c>
      <c r="F1214" s="9">
        <v>21000</v>
      </c>
      <c r="G1214" s="9">
        <v>-20999</v>
      </c>
      <c r="H1214" s="8">
        <v>1</v>
      </c>
      <c r="I1214" s="1" t="s">
        <v>354</v>
      </c>
      <c r="J1214" s="1" t="s">
        <v>41</v>
      </c>
    </row>
    <row r="1215" spans="1:10" x14ac:dyDescent="0.55000000000000004">
      <c r="A1215" s="6">
        <v>76</v>
      </c>
      <c r="B1215" s="7">
        <v>100000314656</v>
      </c>
      <c r="C1215" s="6">
        <v>0</v>
      </c>
      <c r="D1215" s="6" t="s">
        <v>444</v>
      </c>
      <c r="E1215" s="8" t="s">
        <v>1469</v>
      </c>
      <c r="F1215" s="9">
        <v>21000</v>
      </c>
      <c r="G1215" s="9">
        <v>-20999</v>
      </c>
      <c r="H1215" s="8">
        <v>1</v>
      </c>
      <c r="I1215" s="1" t="s">
        <v>354</v>
      </c>
      <c r="J1215" s="1" t="s">
        <v>41</v>
      </c>
    </row>
    <row r="1216" spans="1:10" x14ac:dyDescent="0.55000000000000004">
      <c r="A1216" s="6">
        <v>77</v>
      </c>
      <c r="B1216" s="7">
        <v>100000314657</v>
      </c>
      <c r="C1216" s="6">
        <v>0</v>
      </c>
      <c r="D1216" s="6" t="s">
        <v>444</v>
      </c>
      <c r="E1216" s="8" t="s">
        <v>1469</v>
      </c>
      <c r="F1216" s="9">
        <v>21000</v>
      </c>
      <c r="G1216" s="9">
        <v>-20999</v>
      </c>
      <c r="H1216" s="8">
        <v>1</v>
      </c>
      <c r="I1216" s="1" t="s">
        <v>354</v>
      </c>
      <c r="J1216" s="1" t="s">
        <v>41</v>
      </c>
    </row>
    <row r="1217" spans="1:10" x14ac:dyDescent="0.55000000000000004">
      <c r="A1217" s="6">
        <v>78</v>
      </c>
      <c r="B1217" s="7">
        <v>100000314658</v>
      </c>
      <c r="C1217" s="6">
        <v>0</v>
      </c>
      <c r="D1217" s="6" t="s">
        <v>444</v>
      </c>
      <c r="E1217" s="8" t="s">
        <v>1469</v>
      </c>
      <c r="F1217" s="9">
        <v>21000</v>
      </c>
      <c r="G1217" s="9">
        <v>-20999</v>
      </c>
      <c r="H1217" s="8">
        <v>1</v>
      </c>
      <c r="I1217" s="1" t="s">
        <v>354</v>
      </c>
      <c r="J1217" s="1" t="s">
        <v>41</v>
      </c>
    </row>
    <row r="1218" spans="1:10" x14ac:dyDescent="0.55000000000000004">
      <c r="A1218" s="6">
        <v>79</v>
      </c>
      <c r="B1218" s="7">
        <v>100000314659</v>
      </c>
      <c r="C1218" s="6">
        <v>0</v>
      </c>
      <c r="D1218" s="6" t="s">
        <v>444</v>
      </c>
      <c r="E1218" s="8" t="s">
        <v>1469</v>
      </c>
      <c r="F1218" s="9">
        <v>21000</v>
      </c>
      <c r="G1218" s="9">
        <v>-20999</v>
      </c>
      <c r="H1218" s="8">
        <v>1</v>
      </c>
      <c r="I1218" s="1" t="s">
        <v>354</v>
      </c>
      <c r="J1218" s="1" t="s">
        <v>41</v>
      </c>
    </row>
    <row r="1219" spans="1:10" x14ac:dyDescent="0.55000000000000004">
      <c r="A1219" s="6">
        <v>80</v>
      </c>
      <c r="B1219" s="7">
        <v>100000314660</v>
      </c>
      <c r="C1219" s="6">
        <v>0</v>
      </c>
      <c r="D1219" s="6" t="s">
        <v>444</v>
      </c>
      <c r="E1219" s="8" t="s">
        <v>1469</v>
      </c>
      <c r="F1219" s="9">
        <v>21000</v>
      </c>
      <c r="G1219" s="9">
        <v>-20999</v>
      </c>
      <c r="H1219" s="8">
        <v>1</v>
      </c>
      <c r="I1219" s="1" t="s">
        <v>354</v>
      </c>
      <c r="J1219" s="1" t="s">
        <v>41</v>
      </c>
    </row>
    <row r="1220" spans="1:10" x14ac:dyDescent="0.55000000000000004">
      <c r="A1220" s="6">
        <v>81</v>
      </c>
      <c r="B1220" s="7">
        <v>100000314661</v>
      </c>
      <c r="C1220" s="6">
        <v>0</v>
      </c>
      <c r="D1220" s="6" t="s">
        <v>444</v>
      </c>
      <c r="E1220" s="8" t="s">
        <v>1469</v>
      </c>
      <c r="F1220" s="9">
        <v>21000</v>
      </c>
      <c r="G1220" s="9">
        <v>-20999</v>
      </c>
      <c r="H1220" s="8">
        <v>1</v>
      </c>
      <c r="I1220" s="1" t="s">
        <v>354</v>
      </c>
      <c r="J1220" s="1" t="s">
        <v>41</v>
      </c>
    </row>
    <row r="1221" spans="1:10" x14ac:dyDescent="0.55000000000000004">
      <c r="A1221" s="6">
        <v>82</v>
      </c>
      <c r="B1221" s="7">
        <v>100000314662</v>
      </c>
      <c r="C1221" s="6">
        <v>0</v>
      </c>
      <c r="D1221" s="6" t="s">
        <v>444</v>
      </c>
      <c r="E1221" s="8" t="s">
        <v>1469</v>
      </c>
      <c r="F1221" s="9">
        <v>21000</v>
      </c>
      <c r="G1221" s="9">
        <v>-20999</v>
      </c>
      <c r="H1221" s="8">
        <v>1</v>
      </c>
      <c r="I1221" s="1" t="s">
        <v>354</v>
      </c>
      <c r="J1221" s="1" t="s">
        <v>41</v>
      </c>
    </row>
    <row r="1222" spans="1:10" x14ac:dyDescent="0.55000000000000004">
      <c r="A1222" s="6">
        <v>83</v>
      </c>
      <c r="B1222" s="7">
        <v>100000314663</v>
      </c>
      <c r="C1222" s="6">
        <v>0</v>
      </c>
      <c r="D1222" s="6" t="s">
        <v>444</v>
      </c>
      <c r="E1222" s="8" t="s">
        <v>1469</v>
      </c>
      <c r="F1222" s="9">
        <v>21000</v>
      </c>
      <c r="G1222" s="9">
        <v>-20999</v>
      </c>
      <c r="H1222" s="8">
        <v>1</v>
      </c>
      <c r="I1222" s="1" t="s">
        <v>354</v>
      </c>
      <c r="J1222" s="1" t="s">
        <v>41</v>
      </c>
    </row>
    <row r="1223" spans="1:10" x14ac:dyDescent="0.55000000000000004">
      <c r="A1223" s="6">
        <v>84</v>
      </c>
      <c r="B1223" s="7">
        <v>100000314664</v>
      </c>
      <c r="C1223" s="6">
        <v>0</v>
      </c>
      <c r="D1223" s="6" t="s">
        <v>444</v>
      </c>
      <c r="E1223" s="8" t="s">
        <v>1469</v>
      </c>
      <c r="F1223" s="9">
        <v>21000</v>
      </c>
      <c r="G1223" s="9">
        <v>-20999</v>
      </c>
      <c r="H1223" s="8">
        <v>1</v>
      </c>
      <c r="I1223" s="1" t="s">
        <v>354</v>
      </c>
      <c r="J1223" s="1" t="s">
        <v>41</v>
      </c>
    </row>
    <row r="1224" spans="1:10" x14ac:dyDescent="0.55000000000000004">
      <c r="A1224" s="6">
        <v>85</v>
      </c>
      <c r="B1224" s="7">
        <v>100000314665</v>
      </c>
      <c r="C1224" s="6">
        <v>0</v>
      </c>
      <c r="D1224" s="6" t="s">
        <v>444</v>
      </c>
      <c r="E1224" s="8" t="s">
        <v>1469</v>
      </c>
      <c r="F1224" s="9">
        <v>21000</v>
      </c>
      <c r="G1224" s="9">
        <v>-20999</v>
      </c>
      <c r="H1224" s="8">
        <v>1</v>
      </c>
      <c r="I1224" s="1" t="s">
        <v>354</v>
      </c>
      <c r="J1224" s="1" t="s">
        <v>41</v>
      </c>
    </row>
    <row r="1225" spans="1:10" x14ac:dyDescent="0.55000000000000004">
      <c r="A1225" s="6">
        <v>86</v>
      </c>
      <c r="B1225" s="7">
        <v>100000314957</v>
      </c>
      <c r="C1225" s="6">
        <v>0</v>
      </c>
      <c r="D1225" s="6" t="s">
        <v>444</v>
      </c>
      <c r="E1225" s="8" t="s">
        <v>445</v>
      </c>
      <c r="F1225" s="9">
        <v>22000</v>
      </c>
      <c r="G1225" s="9">
        <v>-21999</v>
      </c>
      <c r="H1225" s="8">
        <v>1</v>
      </c>
      <c r="I1225" s="1" t="s">
        <v>354</v>
      </c>
      <c r="J1225" s="1" t="s">
        <v>41</v>
      </c>
    </row>
    <row r="1226" spans="1:10" x14ac:dyDescent="0.55000000000000004">
      <c r="A1226" s="6">
        <v>87</v>
      </c>
      <c r="B1226" s="7">
        <v>100000314958</v>
      </c>
      <c r="C1226" s="6">
        <v>0</v>
      </c>
      <c r="D1226" s="6" t="s">
        <v>444</v>
      </c>
      <c r="E1226" s="8" t="s">
        <v>445</v>
      </c>
      <c r="F1226" s="9">
        <v>22000</v>
      </c>
      <c r="G1226" s="9">
        <v>-21999</v>
      </c>
      <c r="H1226" s="8">
        <v>1</v>
      </c>
      <c r="I1226" s="1" t="s">
        <v>354</v>
      </c>
      <c r="J1226" s="1" t="s">
        <v>41</v>
      </c>
    </row>
    <row r="1227" spans="1:10" x14ac:dyDescent="0.55000000000000004">
      <c r="A1227" s="6">
        <v>88</v>
      </c>
      <c r="B1227" s="7">
        <v>100000314959</v>
      </c>
      <c r="C1227" s="6">
        <v>0</v>
      </c>
      <c r="D1227" s="6" t="s">
        <v>444</v>
      </c>
      <c r="E1227" s="8" t="s">
        <v>445</v>
      </c>
      <c r="F1227" s="9">
        <v>22000</v>
      </c>
      <c r="G1227" s="9">
        <v>-21999</v>
      </c>
      <c r="H1227" s="8">
        <v>1</v>
      </c>
      <c r="I1227" s="1" t="s">
        <v>354</v>
      </c>
      <c r="J1227" s="1" t="s">
        <v>41</v>
      </c>
    </row>
    <row r="1228" spans="1:10" x14ac:dyDescent="0.55000000000000004">
      <c r="A1228" s="6">
        <v>89</v>
      </c>
      <c r="B1228" s="7">
        <v>100000314960</v>
      </c>
      <c r="C1228" s="6">
        <v>0</v>
      </c>
      <c r="D1228" s="6" t="s">
        <v>444</v>
      </c>
      <c r="E1228" s="8" t="s">
        <v>445</v>
      </c>
      <c r="F1228" s="9">
        <v>22000</v>
      </c>
      <c r="G1228" s="9">
        <v>-21999</v>
      </c>
      <c r="H1228" s="8">
        <v>1</v>
      </c>
      <c r="I1228" s="1" t="s">
        <v>354</v>
      </c>
      <c r="J1228" s="1" t="s">
        <v>41</v>
      </c>
    </row>
    <row r="1229" spans="1:10" x14ac:dyDescent="0.55000000000000004">
      <c r="A1229" s="6">
        <v>90</v>
      </c>
      <c r="B1229" s="7">
        <v>100000314961</v>
      </c>
      <c r="C1229" s="6">
        <v>0</v>
      </c>
      <c r="D1229" s="6" t="s">
        <v>444</v>
      </c>
      <c r="E1229" s="8" t="s">
        <v>445</v>
      </c>
      <c r="F1229" s="9">
        <v>22000</v>
      </c>
      <c r="G1229" s="9">
        <v>-21999</v>
      </c>
      <c r="H1229" s="8">
        <v>1</v>
      </c>
      <c r="I1229" s="1" t="s">
        <v>354</v>
      </c>
      <c r="J1229" s="1" t="s">
        <v>41</v>
      </c>
    </row>
    <row r="1230" spans="1:10" x14ac:dyDescent="0.55000000000000004">
      <c r="A1230" s="6">
        <v>91</v>
      </c>
      <c r="B1230" s="7">
        <v>100000314962</v>
      </c>
      <c r="C1230" s="6">
        <v>0</v>
      </c>
      <c r="D1230" s="6" t="s">
        <v>444</v>
      </c>
      <c r="E1230" s="8" t="s">
        <v>445</v>
      </c>
      <c r="F1230" s="9">
        <v>22000</v>
      </c>
      <c r="G1230" s="9">
        <v>-21999</v>
      </c>
      <c r="H1230" s="8">
        <v>1</v>
      </c>
      <c r="I1230" s="1" t="s">
        <v>354</v>
      </c>
      <c r="J1230" s="1" t="s">
        <v>41</v>
      </c>
    </row>
    <row r="1231" spans="1:10" x14ac:dyDescent="0.55000000000000004">
      <c r="A1231" s="6">
        <v>92</v>
      </c>
      <c r="B1231" s="7">
        <v>100000314963</v>
      </c>
      <c r="C1231" s="6">
        <v>0</v>
      </c>
      <c r="D1231" s="6" t="s">
        <v>444</v>
      </c>
      <c r="E1231" s="8" t="s">
        <v>445</v>
      </c>
      <c r="F1231" s="9">
        <v>22000</v>
      </c>
      <c r="G1231" s="9">
        <v>-21999</v>
      </c>
      <c r="H1231" s="8">
        <v>1</v>
      </c>
      <c r="I1231" s="1" t="s">
        <v>354</v>
      </c>
      <c r="J1231" s="1" t="s">
        <v>41</v>
      </c>
    </row>
    <row r="1232" spans="1:10" x14ac:dyDescent="0.55000000000000004">
      <c r="A1232" s="6">
        <v>93</v>
      </c>
      <c r="B1232" s="7">
        <v>100000314964</v>
      </c>
      <c r="C1232" s="6">
        <v>0</v>
      </c>
      <c r="D1232" s="6" t="s">
        <v>444</v>
      </c>
      <c r="E1232" s="8" t="s">
        <v>445</v>
      </c>
      <c r="F1232" s="9">
        <v>22000</v>
      </c>
      <c r="G1232" s="9">
        <v>-21999</v>
      </c>
      <c r="H1232" s="8">
        <v>1</v>
      </c>
      <c r="I1232" s="1" t="s">
        <v>354</v>
      </c>
      <c r="J1232" s="1" t="s">
        <v>41</v>
      </c>
    </row>
    <row r="1233" spans="1:10" x14ac:dyDescent="0.55000000000000004">
      <c r="A1233" s="6">
        <v>94</v>
      </c>
      <c r="B1233" s="7">
        <v>100000314965</v>
      </c>
      <c r="C1233" s="6">
        <v>0</v>
      </c>
      <c r="D1233" s="6" t="s">
        <v>444</v>
      </c>
      <c r="E1233" s="8" t="s">
        <v>445</v>
      </c>
      <c r="F1233" s="9">
        <v>22000</v>
      </c>
      <c r="G1233" s="9">
        <v>-21999</v>
      </c>
      <c r="H1233" s="8">
        <v>1</v>
      </c>
      <c r="I1233" s="1" t="s">
        <v>354</v>
      </c>
      <c r="J1233" s="1" t="s">
        <v>41</v>
      </c>
    </row>
    <row r="1234" spans="1:10" x14ac:dyDescent="0.55000000000000004">
      <c r="A1234" s="6">
        <v>95</v>
      </c>
      <c r="B1234" s="7">
        <v>100000314966</v>
      </c>
      <c r="C1234" s="6">
        <v>0</v>
      </c>
      <c r="D1234" s="6" t="s">
        <v>444</v>
      </c>
      <c r="E1234" s="8" t="s">
        <v>445</v>
      </c>
      <c r="F1234" s="9">
        <v>22000</v>
      </c>
      <c r="G1234" s="9">
        <v>-21999</v>
      </c>
      <c r="H1234" s="8">
        <v>1</v>
      </c>
      <c r="I1234" s="1" t="s">
        <v>354</v>
      </c>
      <c r="J1234" s="1" t="s">
        <v>41</v>
      </c>
    </row>
    <row r="1235" spans="1:10" x14ac:dyDescent="0.55000000000000004">
      <c r="A1235" s="6">
        <v>96</v>
      </c>
      <c r="B1235" s="7">
        <v>100000314967</v>
      </c>
      <c r="C1235" s="6">
        <v>0</v>
      </c>
      <c r="D1235" s="6" t="s">
        <v>444</v>
      </c>
      <c r="E1235" s="8" t="s">
        <v>445</v>
      </c>
      <c r="F1235" s="9">
        <v>22000</v>
      </c>
      <c r="G1235" s="9">
        <v>-21999</v>
      </c>
      <c r="H1235" s="8">
        <v>1</v>
      </c>
      <c r="I1235" s="1" t="s">
        <v>354</v>
      </c>
      <c r="J1235" s="1" t="s">
        <v>41</v>
      </c>
    </row>
    <row r="1236" spans="1:10" x14ac:dyDescent="0.55000000000000004">
      <c r="A1236" s="6">
        <v>97</v>
      </c>
      <c r="B1236" s="7">
        <v>100000314968</v>
      </c>
      <c r="C1236" s="6">
        <v>0</v>
      </c>
      <c r="D1236" s="6" t="s">
        <v>444</v>
      </c>
      <c r="E1236" s="8" t="s">
        <v>445</v>
      </c>
      <c r="F1236" s="9">
        <v>22000</v>
      </c>
      <c r="G1236" s="9">
        <v>-21999</v>
      </c>
      <c r="H1236" s="8">
        <v>1</v>
      </c>
      <c r="I1236" s="1" t="s">
        <v>354</v>
      </c>
      <c r="J1236" s="1" t="s">
        <v>41</v>
      </c>
    </row>
    <row r="1237" spans="1:10" x14ac:dyDescent="0.55000000000000004">
      <c r="A1237" s="6">
        <v>98</v>
      </c>
      <c r="B1237" s="7">
        <v>100000314969</v>
      </c>
      <c r="C1237" s="6">
        <v>0</v>
      </c>
      <c r="D1237" s="6" t="s">
        <v>444</v>
      </c>
      <c r="E1237" s="8" t="s">
        <v>445</v>
      </c>
      <c r="F1237" s="9">
        <v>22000</v>
      </c>
      <c r="G1237" s="9">
        <v>-21999</v>
      </c>
      <c r="H1237" s="8">
        <v>1</v>
      </c>
      <c r="I1237" s="1" t="s">
        <v>354</v>
      </c>
      <c r="J1237" s="1" t="s">
        <v>41</v>
      </c>
    </row>
    <row r="1238" spans="1:10" x14ac:dyDescent="0.55000000000000004">
      <c r="A1238" s="6">
        <v>99</v>
      </c>
      <c r="B1238" s="7">
        <v>100000314970</v>
      </c>
      <c r="C1238" s="6">
        <v>0</v>
      </c>
      <c r="D1238" s="6" t="s">
        <v>444</v>
      </c>
      <c r="E1238" s="8" t="s">
        <v>445</v>
      </c>
      <c r="F1238" s="9">
        <v>22000</v>
      </c>
      <c r="G1238" s="9">
        <v>-21999</v>
      </c>
      <c r="H1238" s="8">
        <v>1</v>
      </c>
      <c r="I1238" s="1" t="s">
        <v>354</v>
      </c>
      <c r="J1238" s="1" t="s">
        <v>41</v>
      </c>
    </row>
    <row r="1239" spans="1:10" x14ac:dyDescent="0.55000000000000004">
      <c r="A1239" s="6">
        <v>100</v>
      </c>
      <c r="B1239" s="7">
        <v>100000322099</v>
      </c>
      <c r="C1239" s="6">
        <v>0</v>
      </c>
      <c r="D1239" s="6" t="s">
        <v>98</v>
      </c>
      <c r="E1239" s="8" t="s">
        <v>446</v>
      </c>
      <c r="F1239" s="9">
        <v>465000</v>
      </c>
      <c r="G1239" s="9">
        <v>-464999</v>
      </c>
      <c r="H1239" s="8">
        <v>1</v>
      </c>
      <c r="I1239" s="1" t="s">
        <v>354</v>
      </c>
      <c r="J1239" s="1" t="s">
        <v>41</v>
      </c>
    </row>
    <row r="1240" spans="1:10" x14ac:dyDescent="0.55000000000000004">
      <c r="A1240" s="6">
        <v>101</v>
      </c>
      <c r="B1240" s="7">
        <v>100000375073</v>
      </c>
      <c r="C1240" s="6">
        <v>0</v>
      </c>
      <c r="D1240" s="6" t="s">
        <v>158</v>
      </c>
      <c r="E1240" s="8" t="s">
        <v>436</v>
      </c>
      <c r="F1240" s="9">
        <v>7600</v>
      </c>
      <c r="G1240" s="9">
        <v>-7599</v>
      </c>
      <c r="H1240" s="8">
        <v>1</v>
      </c>
      <c r="I1240" s="1" t="s">
        <v>354</v>
      </c>
      <c r="J1240" s="1" t="s">
        <v>41</v>
      </c>
    </row>
    <row r="1241" spans="1:10" x14ac:dyDescent="0.55000000000000004">
      <c r="A1241" s="6">
        <v>102</v>
      </c>
      <c r="B1241" s="7">
        <v>100000375074</v>
      </c>
      <c r="C1241" s="6">
        <v>0</v>
      </c>
      <c r="D1241" s="6" t="s">
        <v>158</v>
      </c>
      <c r="E1241" s="8" t="s">
        <v>436</v>
      </c>
      <c r="F1241" s="9">
        <v>7600</v>
      </c>
      <c r="G1241" s="9">
        <v>-7599</v>
      </c>
      <c r="H1241" s="8">
        <v>1</v>
      </c>
      <c r="I1241" s="1" t="s">
        <v>354</v>
      </c>
      <c r="J1241" s="1" t="s">
        <v>41</v>
      </c>
    </row>
    <row r="1242" spans="1:10" x14ac:dyDescent="0.55000000000000004">
      <c r="A1242" s="6">
        <v>103</v>
      </c>
      <c r="B1242" s="7">
        <v>100000375075</v>
      </c>
      <c r="C1242" s="6">
        <v>0</v>
      </c>
      <c r="D1242" s="6" t="s">
        <v>158</v>
      </c>
      <c r="E1242" s="8" t="s">
        <v>436</v>
      </c>
      <c r="F1242" s="9">
        <v>7600</v>
      </c>
      <c r="G1242" s="9">
        <v>-7599</v>
      </c>
      <c r="H1242" s="8">
        <v>1</v>
      </c>
      <c r="I1242" s="1" t="s">
        <v>354</v>
      </c>
      <c r="J1242" s="1" t="s">
        <v>41</v>
      </c>
    </row>
    <row r="1243" spans="1:10" x14ac:dyDescent="0.55000000000000004">
      <c r="A1243" s="6">
        <v>104</v>
      </c>
      <c r="B1243" s="7">
        <v>100000375076</v>
      </c>
      <c r="C1243" s="6">
        <v>0</v>
      </c>
      <c r="D1243" s="6" t="s">
        <v>158</v>
      </c>
      <c r="E1243" s="8" t="s">
        <v>436</v>
      </c>
      <c r="F1243" s="9">
        <v>7600</v>
      </c>
      <c r="G1243" s="9">
        <v>-7599</v>
      </c>
      <c r="H1243" s="8">
        <v>1</v>
      </c>
      <c r="I1243" s="1" t="s">
        <v>354</v>
      </c>
      <c r="J1243" s="1" t="s">
        <v>41</v>
      </c>
    </row>
    <row r="1244" spans="1:10" x14ac:dyDescent="0.55000000000000004">
      <c r="A1244" s="6">
        <v>105</v>
      </c>
      <c r="B1244" s="7">
        <v>100000375077</v>
      </c>
      <c r="C1244" s="6">
        <v>0</v>
      </c>
      <c r="D1244" s="6" t="s">
        <v>158</v>
      </c>
      <c r="E1244" s="8" t="s">
        <v>436</v>
      </c>
      <c r="F1244" s="9">
        <v>7600</v>
      </c>
      <c r="G1244" s="9">
        <v>-7599</v>
      </c>
      <c r="H1244" s="8">
        <v>1</v>
      </c>
      <c r="I1244" s="1" t="s">
        <v>354</v>
      </c>
      <c r="J1244" s="1" t="s">
        <v>41</v>
      </c>
    </row>
    <row r="1245" spans="1:10" x14ac:dyDescent="0.55000000000000004">
      <c r="A1245" s="6">
        <v>106</v>
      </c>
      <c r="B1245" s="7">
        <v>100000375078</v>
      </c>
      <c r="C1245" s="6">
        <v>0</v>
      </c>
      <c r="D1245" s="6" t="s">
        <v>158</v>
      </c>
      <c r="E1245" s="8" t="s">
        <v>436</v>
      </c>
      <c r="F1245" s="9">
        <v>7600</v>
      </c>
      <c r="G1245" s="9">
        <v>-7599</v>
      </c>
      <c r="H1245" s="8">
        <v>1</v>
      </c>
      <c r="I1245" s="1" t="s">
        <v>354</v>
      </c>
      <c r="J1245" s="1" t="s">
        <v>41</v>
      </c>
    </row>
    <row r="1246" spans="1:10" x14ac:dyDescent="0.55000000000000004">
      <c r="A1246" s="6">
        <v>107</v>
      </c>
      <c r="B1246" s="7">
        <v>100000375079</v>
      </c>
      <c r="C1246" s="6">
        <v>0</v>
      </c>
      <c r="D1246" s="6" t="s">
        <v>158</v>
      </c>
      <c r="E1246" s="8" t="s">
        <v>436</v>
      </c>
      <c r="F1246" s="9">
        <v>7600</v>
      </c>
      <c r="G1246" s="9">
        <v>-7599</v>
      </c>
      <c r="H1246" s="8">
        <v>1</v>
      </c>
      <c r="I1246" s="1" t="s">
        <v>354</v>
      </c>
      <c r="J1246" s="1" t="s">
        <v>41</v>
      </c>
    </row>
    <row r="1247" spans="1:10" x14ac:dyDescent="0.55000000000000004">
      <c r="A1247" s="6">
        <v>108</v>
      </c>
      <c r="B1247" s="7">
        <v>100000375080</v>
      </c>
      <c r="C1247" s="6">
        <v>0</v>
      </c>
      <c r="D1247" s="6" t="s">
        <v>158</v>
      </c>
      <c r="E1247" s="8" t="s">
        <v>436</v>
      </c>
      <c r="F1247" s="9">
        <v>7600</v>
      </c>
      <c r="G1247" s="9">
        <v>-7599</v>
      </c>
      <c r="H1247" s="8">
        <v>1</v>
      </c>
      <c r="I1247" s="1" t="s">
        <v>354</v>
      </c>
      <c r="J1247" s="1" t="s">
        <v>41</v>
      </c>
    </row>
    <row r="1248" spans="1:10" x14ac:dyDescent="0.55000000000000004">
      <c r="A1248" s="6">
        <v>109</v>
      </c>
      <c r="B1248" s="7">
        <v>100000375081</v>
      </c>
      <c r="C1248" s="6">
        <v>0</v>
      </c>
      <c r="D1248" s="6" t="s">
        <v>158</v>
      </c>
      <c r="E1248" s="8" t="s">
        <v>436</v>
      </c>
      <c r="F1248" s="9">
        <v>7600</v>
      </c>
      <c r="G1248" s="9">
        <v>-7599</v>
      </c>
      <c r="H1248" s="8">
        <v>1</v>
      </c>
      <c r="I1248" s="1" t="s">
        <v>354</v>
      </c>
      <c r="J1248" s="1" t="s">
        <v>41</v>
      </c>
    </row>
    <row r="1249" spans="1:10" x14ac:dyDescent="0.55000000000000004">
      <c r="A1249" s="6">
        <v>110</v>
      </c>
      <c r="B1249" s="7">
        <v>100000375082</v>
      </c>
      <c r="C1249" s="6">
        <v>0</v>
      </c>
      <c r="D1249" s="6" t="s">
        <v>158</v>
      </c>
      <c r="E1249" s="8" t="s">
        <v>436</v>
      </c>
      <c r="F1249" s="9">
        <v>7600</v>
      </c>
      <c r="G1249" s="9">
        <v>-7599</v>
      </c>
      <c r="H1249" s="8">
        <v>1</v>
      </c>
      <c r="I1249" s="1" t="s">
        <v>354</v>
      </c>
      <c r="J1249" s="1" t="s">
        <v>41</v>
      </c>
    </row>
    <row r="1250" spans="1:10" x14ac:dyDescent="0.55000000000000004">
      <c r="A1250" s="6">
        <v>111</v>
      </c>
      <c r="B1250" s="7">
        <v>100000375083</v>
      </c>
      <c r="C1250" s="6">
        <v>0</v>
      </c>
      <c r="D1250" s="6" t="s">
        <v>158</v>
      </c>
      <c r="E1250" s="8" t="s">
        <v>436</v>
      </c>
      <c r="F1250" s="9">
        <v>7600</v>
      </c>
      <c r="G1250" s="9">
        <v>-7599</v>
      </c>
      <c r="H1250" s="8">
        <v>1</v>
      </c>
      <c r="I1250" s="1" t="s">
        <v>354</v>
      </c>
      <c r="J1250" s="1" t="s">
        <v>41</v>
      </c>
    </row>
    <row r="1251" spans="1:10" x14ac:dyDescent="0.55000000000000004">
      <c r="A1251" s="6">
        <v>112</v>
      </c>
      <c r="B1251" s="7">
        <v>100000375084</v>
      </c>
      <c r="C1251" s="6">
        <v>0</v>
      </c>
      <c r="D1251" s="6" t="s">
        <v>158</v>
      </c>
      <c r="E1251" s="8" t="s">
        <v>436</v>
      </c>
      <c r="F1251" s="9">
        <v>7600</v>
      </c>
      <c r="G1251" s="9">
        <v>-7599</v>
      </c>
      <c r="H1251" s="8">
        <v>1</v>
      </c>
      <c r="I1251" s="1" t="s">
        <v>354</v>
      </c>
      <c r="J1251" s="1" t="s">
        <v>41</v>
      </c>
    </row>
    <row r="1252" spans="1:10" x14ac:dyDescent="0.55000000000000004">
      <c r="A1252" s="6">
        <v>113</v>
      </c>
      <c r="B1252" s="7">
        <v>100000375085</v>
      </c>
      <c r="C1252" s="6">
        <v>0</v>
      </c>
      <c r="D1252" s="6" t="s">
        <v>158</v>
      </c>
      <c r="E1252" s="8" t="s">
        <v>436</v>
      </c>
      <c r="F1252" s="9">
        <v>7600</v>
      </c>
      <c r="G1252" s="9">
        <v>-7599</v>
      </c>
      <c r="H1252" s="8">
        <v>1</v>
      </c>
      <c r="I1252" s="1" t="s">
        <v>354</v>
      </c>
      <c r="J1252" s="1" t="s">
        <v>41</v>
      </c>
    </row>
    <row r="1253" spans="1:10" x14ac:dyDescent="0.55000000000000004">
      <c r="A1253" s="6">
        <v>114</v>
      </c>
      <c r="B1253" s="7">
        <v>100000375364</v>
      </c>
      <c r="C1253" s="6">
        <v>0</v>
      </c>
      <c r="D1253" s="6" t="s">
        <v>158</v>
      </c>
      <c r="E1253" s="8" t="s">
        <v>437</v>
      </c>
      <c r="F1253" s="9">
        <v>17000</v>
      </c>
      <c r="G1253" s="9">
        <v>-16999</v>
      </c>
      <c r="H1253" s="8">
        <v>1</v>
      </c>
      <c r="I1253" s="1" t="s">
        <v>354</v>
      </c>
      <c r="J1253" s="1" t="s">
        <v>41</v>
      </c>
    </row>
    <row r="1254" spans="1:10" x14ac:dyDescent="0.55000000000000004">
      <c r="A1254" s="6">
        <v>115</v>
      </c>
      <c r="B1254" s="7">
        <v>100000375365</v>
      </c>
      <c r="C1254" s="6">
        <v>0</v>
      </c>
      <c r="D1254" s="6" t="s">
        <v>158</v>
      </c>
      <c r="E1254" s="8" t="s">
        <v>437</v>
      </c>
      <c r="F1254" s="9">
        <v>17000</v>
      </c>
      <c r="G1254" s="9">
        <v>-16999</v>
      </c>
      <c r="H1254" s="8">
        <v>1</v>
      </c>
      <c r="I1254" s="1" t="s">
        <v>354</v>
      </c>
      <c r="J1254" s="1" t="s">
        <v>41</v>
      </c>
    </row>
    <row r="1255" spans="1:10" x14ac:dyDescent="0.55000000000000004">
      <c r="A1255" s="6">
        <v>116</v>
      </c>
      <c r="B1255" s="7">
        <v>100000375408</v>
      </c>
      <c r="C1255" s="6">
        <v>0</v>
      </c>
      <c r="D1255" s="6" t="s">
        <v>447</v>
      </c>
      <c r="E1255" s="8" t="s">
        <v>438</v>
      </c>
      <c r="F1255" s="9">
        <v>7039</v>
      </c>
      <c r="G1255" s="9">
        <v>-7038</v>
      </c>
      <c r="H1255" s="8">
        <v>1</v>
      </c>
      <c r="I1255" s="1" t="s">
        <v>354</v>
      </c>
      <c r="J1255" s="1" t="s">
        <v>41</v>
      </c>
    </row>
    <row r="1256" spans="1:10" x14ac:dyDescent="0.55000000000000004">
      <c r="A1256" s="6">
        <v>117</v>
      </c>
      <c r="B1256" s="7">
        <v>100000375409</v>
      </c>
      <c r="C1256" s="6">
        <v>0</v>
      </c>
      <c r="D1256" s="6" t="s">
        <v>447</v>
      </c>
      <c r="E1256" s="8" t="s">
        <v>438</v>
      </c>
      <c r="F1256" s="9">
        <v>7039</v>
      </c>
      <c r="G1256" s="9">
        <v>-7038</v>
      </c>
      <c r="H1256" s="8">
        <v>1</v>
      </c>
      <c r="I1256" s="1" t="s">
        <v>354</v>
      </c>
      <c r="J1256" s="1" t="s">
        <v>41</v>
      </c>
    </row>
    <row r="1257" spans="1:10" x14ac:dyDescent="0.55000000000000004">
      <c r="A1257" s="6">
        <v>118</v>
      </c>
      <c r="B1257" s="7">
        <v>100000375410</v>
      </c>
      <c r="C1257" s="6">
        <v>0</v>
      </c>
      <c r="D1257" s="6" t="s">
        <v>447</v>
      </c>
      <c r="E1257" s="8" t="s">
        <v>438</v>
      </c>
      <c r="F1257" s="9">
        <v>7039</v>
      </c>
      <c r="G1257" s="9">
        <v>-7038</v>
      </c>
      <c r="H1257" s="8">
        <v>1</v>
      </c>
      <c r="I1257" s="1" t="s">
        <v>354</v>
      </c>
      <c r="J1257" s="1" t="s">
        <v>41</v>
      </c>
    </row>
    <row r="1258" spans="1:10" x14ac:dyDescent="0.55000000000000004">
      <c r="A1258" s="6">
        <v>119</v>
      </c>
      <c r="B1258" s="7">
        <v>100000375411</v>
      </c>
      <c r="C1258" s="6">
        <v>0</v>
      </c>
      <c r="D1258" s="6" t="s">
        <v>447</v>
      </c>
      <c r="E1258" s="8" t="s">
        <v>438</v>
      </c>
      <c r="F1258" s="9">
        <v>7039</v>
      </c>
      <c r="G1258" s="9">
        <v>-7038</v>
      </c>
      <c r="H1258" s="8">
        <v>1</v>
      </c>
      <c r="I1258" s="1" t="s">
        <v>354</v>
      </c>
      <c r="J1258" s="1" t="s">
        <v>41</v>
      </c>
    </row>
    <row r="1259" spans="1:10" x14ac:dyDescent="0.55000000000000004">
      <c r="A1259" s="6">
        <v>120</v>
      </c>
      <c r="B1259" s="7">
        <v>100000375412</v>
      </c>
      <c r="C1259" s="6">
        <v>0</v>
      </c>
      <c r="D1259" s="6" t="s">
        <v>447</v>
      </c>
      <c r="E1259" s="8" t="s">
        <v>438</v>
      </c>
      <c r="F1259" s="9">
        <v>7039</v>
      </c>
      <c r="G1259" s="9">
        <v>-7038</v>
      </c>
      <c r="H1259" s="8">
        <v>1</v>
      </c>
      <c r="I1259" s="1" t="s">
        <v>354</v>
      </c>
      <c r="J1259" s="1" t="s">
        <v>41</v>
      </c>
    </row>
    <row r="1260" spans="1:10" x14ac:dyDescent="0.55000000000000004">
      <c r="A1260" s="6">
        <v>121</v>
      </c>
      <c r="B1260" s="7">
        <v>100000381574</v>
      </c>
      <c r="C1260" s="6">
        <v>0</v>
      </c>
      <c r="D1260" s="6" t="s">
        <v>1475</v>
      </c>
      <c r="E1260" s="8" t="s">
        <v>1813</v>
      </c>
      <c r="F1260" s="9">
        <v>29450</v>
      </c>
      <c r="G1260" s="9">
        <v>-29449</v>
      </c>
      <c r="H1260" s="8">
        <v>1</v>
      </c>
      <c r="I1260" s="1" t="s">
        <v>354</v>
      </c>
      <c r="J1260" s="1" t="s">
        <v>41</v>
      </c>
    </row>
    <row r="1261" spans="1:10" x14ac:dyDescent="0.55000000000000004">
      <c r="A1261" s="6">
        <v>122</v>
      </c>
      <c r="B1261" s="7">
        <v>100000381575</v>
      </c>
      <c r="C1261" s="6">
        <v>0</v>
      </c>
      <c r="D1261" s="6" t="s">
        <v>1475</v>
      </c>
      <c r="E1261" s="8" t="s">
        <v>1814</v>
      </c>
      <c r="F1261" s="9">
        <v>31672</v>
      </c>
      <c r="G1261" s="9">
        <v>-31671</v>
      </c>
      <c r="H1261" s="8">
        <v>1</v>
      </c>
      <c r="I1261" s="1" t="s">
        <v>354</v>
      </c>
      <c r="J1261" s="1" t="s">
        <v>41</v>
      </c>
    </row>
    <row r="1262" spans="1:10" x14ac:dyDescent="0.55000000000000004">
      <c r="A1262" s="6">
        <v>123</v>
      </c>
      <c r="B1262" s="7">
        <v>100000381576</v>
      </c>
      <c r="C1262" s="6">
        <v>0</v>
      </c>
      <c r="D1262" s="6" t="s">
        <v>1475</v>
      </c>
      <c r="E1262" s="8" t="s">
        <v>1814</v>
      </c>
      <c r="F1262" s="9">
        <v>31672</v>
      </c>
      <c r="G1262" s="9">
        <v>-31671</v>
      </c>
      <c r="H1262" s="8">
        <v>1</v>
      </c>
      <c r="I1262" s="1" t="s">
        <v>354</v>
      </c>
      <c r="J1262" s="1" t="s">
        <v>41</v>
      </c>
    </row>
    <row r="1263" spans="1:10" x14ac:dyDescent="0.55000000000000004">
      <c r="A1263" s="6">
        <v>124</v>
      </c>
      <c r="B1263" s="7">
        <v>100000381577</v>
      </c>
      <c r="C1263" s="6">
        <v>0</v>
      </c>
      <c r="D1263" s="6" t="s">
        <v>1475</v>
      </c>
      <c r="E1263" s="8" t="s">
        <v>1814</v>
      </c>
      <c r="F1263" s="9">
        <v>31672</v>
      </c>
      <c r="G1263" s="9">
        <v>-31671</v>
      </c>
      <c r="H1263" s="8">
        <v>1</v>
      </c>
      <c r="I1263" s="1" t="s">
        <v>354</v>
      </c>
      <c r="J1263" s="1" t="s">
        <v>41</v>
      </c>
    </row>
    <row r="1264" spans="1:10" x14ac:dyDescent="0.55000000000000004">
      <c r="A1264" s="6">
        <v>125</v>
      </c>
      <c r="B1264" s="7">
        <v>100000381578</v>
      </c>
      <c r="C1264" s="6">
        <v>0</v>
      </c>
      <c r="D1264" s="6" t="s">
        <v>1475</v>
      </c>
      <c r="E1264" s="8" t="s">
        <v>1815</v>
      </c>
      <c r="F1264" s="9">
        <v>13910</v>
      </c>
      <c r="G1264" s="9">
        <v>-13909</v>
      </c>
      <c r="H1264" s="8">
        <v>1</v>
      </c>
      <c r="I1264" s="1" t="s">
        <v>354</v>
      </c>
      <c r="J1264" s="1" t="s">
        <v>41</v>
      </c>
    </row>
    <row r="1265" spans="1:10" x14ac:dyDescent="0.55000000000000004">
      <c r="A1265" s="6">
        <v>126</v>
      </c>
      <c r="B1265" s="7">
        <v>100000381579</v>
      </c>
      <c r="C1265" s="6">
        <v>0</v>
      </c>
      <c r="D1265" s="6" t="s">
        <v>1475</v>
      </c>
      <c r="E1265" s="8" t="s">
        <v>1816</v>
      </c>
      <c r="F1265" s="9">
        <v>24320</v>
      </c>
      <c r="G1265" s="9">
        <v>-24319</v>
      </c>
      <c r="H1265" s="8">
        <v>1</v>
      </c>
      <c r="I1265" s="1" t="s">
        <v>354</v>
      </c>
      <c r="J1265" s="1" t="s">
        <v>41</v>
      </c>
    </row>
    <row r="1266" spans="1:10" x14ac:dyDescent="0.55000000000000004">
      <c r="A1266" s="6">
        <v>127</v>
      </c>
      <c r="B1266" s="7">
        <v>100000381580</v>
      </c>
      <c r="C1266" s="6">
        <v>0</v>
      </c>
      <c r="D1266" s="6" t="s">
        <v>1475</v>
      </c>
      <c r="E1266" s="8" t="s">
        <v>1816</v>
      </c>
      <c r="F1266" s="9">
        <v>24320</v>
      </c>
      <c r="G1266" s="9">
        <v>-24319</v>
      </c>
      <c r="H1266" s="8">
        <v>1</v>
      </c>
      <c r="I1266" s="1" t="s">
        <v>354</v>
      </c>
      <c r="J1266" s="1" t="s">
        <v>41</v>
      </c>
    </row>
    <row r="1267" spans="1:10" x14ac:dyDescent="0.55000000000000004">
      <c r="A1267" s="6">
        <v>128</v>
      </c>
      <c r="B1267" s="7">
        <v>100000393940</v>
      </c>
      <c r="C1267" s="6">
        <v>0</v>
      </c>
      <c r="D1267" s="6" t="s">
        <v>1475</v>
      </c>
      <c r="E1267" s="8" t="s">
        <v>1476</v>
      </c>
      <c r="F1267" s="9">
        <v>12918.19</v>
      </c>
      <c r="G1267" s="9">
        <v>-12917.19</v>
      </c>
      <c r="H1267" s="8">
        <v>1</v>
      </c>
      <c r="I1267" s="1" t="s">
        <v>354</v>
      </c>
      <c r="J1267" s="1" t="s">
        <v>41</v>
      </c>
    </row>
    <row r="1268" spans="1:10" x14ac:dyDescent="0.55000000000000004">
      <c r="A1268" s="6">
        <v>129</v>
      </c>
      <c r="B1268" s="7">
        <v>100000393941</v>
      </c>
      <c r="C1268" s="6">
        <v>0</v>
      </c>
      <c r="D1268" s="6" t="s">
        <v>1475</v>
      </c>
      <c r="E1268" s="8" t="s">
        <v>1476</v>
      </c>
      <c r="F1268" s="9">
        <v>12918.19</v>
      </c>
      <c r="G1268" s="9">
        <v>-12917.19</v>
      </c>
      <c r="H1268" s="8">
        <v>1</v>
      </c>
      <c r="I1268" s="1" t="s">
        <v>354</v>
      </c>
      <c r="J1268" s="1" t="s">
        <v>41</v>
      </c>
    </row>
    <row r="1269" spans="1:10" x14ac:dyDescent="0.55000000000000004">
      <c r="A1269" s="6">
        <v>130</v>
      </c>
      <c r="B1269" s="7">
        <v>100000399259</v>
      </c>
      <c r="C1269" s="6">
        <v>0</v>
      </c>
      <c r="D1269" s="6" t="s">
        <v>447</v>
      </c>
      <c r="E1269" s="8" t="s">
        <v>438</v>
      </c>
      <c r="F1269" s="9">
        <v>7300</v>
      </c>
      <c r="G1269" s="9">
        <v>-7299</v>
      </c>
      <c r="H1269" s="8">
        <v>1</v>
      </c>
      <c r="I1269" s="1" t="s">
        <v>354</v>
      </c>
      <c r="J1269" s="1" t="s">
        <v>41</v>
      </c>
    </row>
    <row r="1270" spans="1:10" x14ac:dyDescent="0.55000000000000004">
      <c r="A1270" s="6">
        <v>131</v>
      </c>
      <c r="B1270" s="7">
        <v>100000399260</v>
      </c>
      <c r="C1270" s="6">
        <v>0</v>
      </c>
      <c r="D1270" s="6" t="s">
        <v>447</v>
      </c>
      <c r="E1270" s="8" t="s">
        <v>438</v>
      </c>
      <c r="F1270" s="9">
        <v>7300</v>
      </c>
      <c r="G1270" s="9">
        <v>-7299</v>
      </c>
      <c r="H1270" s="8">
        <v>1</v>
      </c>
      <c r="I1270" s="1" t="s">
        <v>354</v>
      </c>
      <c r="J1270" s="1" t="s">
        <v>41</v>
      </c>
    </row>
    <row r="1271" spans="1:10" x14ac:dyDescent="0.55000000000000004">
      <c r="A1271" s="6">
        <v>132</v>
      </c>
      <c r="B1271" s="7">
        <v>100000399261</v>
      </c>
      <c r="C1271" s="6">
        <v>0</v>
      </c>
      <c r="D1271" s="6" t="s">
        <v>447</v>
      </c>
      <c r="E1271" s="8" t="s">
        <v>438</v>
      </c>
      <c r="F1271" s="9">
        <v>7300</v>
      </c>
      <c r="G1271" s="9">
        <v>-7299</v>
      </c>
      <c r="H1271" s="8">
        <v>1</v>
      </c>
      <c r="I1271" s="1" t="s">
        <v>354</v>
      </c>
      <c r="J1271" s="1" t="s">
        <v>41</v>
      </c>
    </row>
    <row r="1272" spans="1:10" x14ac:dyDescent="0.55000000000000004">
      <c r="A1272" s="6">
        <v>133</v>
      </c>
      <c r="B1272" s="7">
        <v>100000399295</v>
      </c>
      <c r="C1272" s="6">
        <v>0</v>
      </c>
      <c r="D1272" s="6" t="s">
        <v>166</v>
      </c>
      <c r="E1272" s="8" t="s">
        <v>448</v>
      </c>
      <c r="F1272" s="9">
        <v>12000</v>
      </c>
      <c r="G1272" s="9">
        <v>-11999</v>
      </c>
      <c r="H1272" s="8">
        <v>1</v>
      </c>
      <c r="I1272" s="1" t="s">
        <v>354</v>
      </c>
      <c r="J1272" s="1" t="s">
        <v>41</v>
      </c>
    </row>
    <row r="1273" spans="1:10" x14ac:dyDescent="0.55000000000000004">
      <c r="A1273" s="6">
        <v>134</v>
      </c>
      <c r="B1273" s="7">
        <v>100000399296</v>
      </c>
      <c r="C1273" s="6">
        <v>0</v>
      </c>
      <c r="D1273" s="6" t="s">
        <v>166</v>
      </c>
      <c r="E1273" s="8" t="s">
        <v>448</v>
      </c>
      <c r="F1273" s="9">
        <v>12000</v>
      </c>
      <c r="G1273" s="9">
        <v>-11999</v>
      </c>
      <c r="H1273" s="8">
        <v>1</v>
      </c>
      <c r="I1273" s="1" t="s">
        <v>354</v>
      </c>
      <c r="J1273" s="1" t="s">
        <v>41</v>
      </c>
    </row>
    <row r="1274" spans="1:10" x14ac:dyDescent="0.55000000000000004">
      <c r="A1274" s="6">
        <v>135</v>
      </c>
      <c r="B1274" s="7">
        <v>100000399334</v>
      </c>
      <c r="C1274" s="6">
        <v>0</v>
      </c>
      <c r="D1274" s="6" t="s">
        <v>166</v>
      </c>
      <c r="E1274" s="8" t="s">
        <v>449</v>
      </c>
      <c r="F1274" s="9">
        <v>23000</v>
      </c>
      <c r="G1274" s="9">
        <v>-22999</v>
      </c>
      <c r="H1274" s="8">
        <v>1</v>
      </c>
      <c r="I1274" s="1" t="s">
        <v>354</v>
      </c>
      <c r="J1274" s="1" t="s">
        <v>41</v>
      </c>
    </row>
    <row r="1275" spans="1:10" x14ac:dyDescent="0.55000000000000004">
      <c r="A1275" s="6">
        <v>136</v>
      </c>
      <c r="B1275" s="7">
        <v>100000399335</v>
      </c>
      <c r="C1275" s="6">
        <v>0</v>
      </c>
      <c r="D1275" s="6" t="s">
        <v>166</v>
      </c>
      <c r="E1275" s="8" t="s">
        <v>449</v>
      </c>
      <c r="F1275" s="9">
        <v>23000</v>
      </c>
      <c r="G1275" s="9">
        <v>-22999</v>
      </c>
      <c r="H1275" s="8">
        <v>1</v>
      </c>
      <c r="I1275" s="1" t="s">
        <v>354</v>
      </c>
      <c r="J1275" s="1" t="s">
        <v>41</v>
      </c>
    </row>
    <row r="1276" spans="1:10" x14ac:dyDescent="0.55000000000000004">
      <c r="A1276" s="6">
        <v>137</v>
      </c>
      <c r="B1276" s="7">
        <v>100000399345</v>
      </c>
      <c r="C1276" s="6">
        <v>0</v>
      </c>
      <c r="D1276" s="6" t="s">
        <v>166</v>
      </c>
      <c r="E1276" s="8" t="s">
        <v>450</v>
      </c>
      <c r="F1276" s="9">
        <v>29000</v>
      </c>
      <c r="G1276" s="9">
        <v>-28999</v>
      </c>
      <c r="H1276" s="8">
        <v>1</v>
      </c>
      <c r="I1276" s="1" t="s">
        <v>354</v>
      </c>
      <c r="J1276" s="1" t="s">
        <v>41</v>
      </c>
    </row>
    <row r="1277" spans="1:10" x14ac:dyDescent="0.55000000000000004">
      <c r="A1277" s="6">
        <v>138</v>
      </c>
      <c r="B1277" s="7">
        <v>100000399352</v>
      </c>
      <c r="C1277" s="6">
        <v>0</v>
      </c>
      <c r="D1277" s="6" t="s">
        <v>166</v>
      </c>
      <c r="E1277" s="8" t="s">
        <v>1817</v>
      </c>
      <c r="F1277" s="9">
        <v>23000</v>
      </c>
      <c r="G1277" s="9">
        <v>-22999</v>
      </c>
      <c r="H1277" s="8">
        <v>1</v>
      </c>
      <c r="I1277" s="1" t="s">
        <v>354</v>
      </c>
      <c r="J1277" s="1" t="s">
        <v>41</v>
      </c>
    </row>
    <row r="1278" spans="1:10" x14ac:dyDescent="0.55000000000000004">
      <c r="A1278" s="6">
        <v>139</v>
      </c>
      <c r="B1278" s="7">
        <v>100000399354</v>
      </c>
      <c r="C1278" s="6">
        <v>0</v>
      </c>
      <c r="D1278" s="6" t="s">
        <v>166</v>
      </c>
      <c r="E1278" s="8" t="s">
        <v>1818</v>
      </c>
      <c r="F1278" s="9">
        <v>410000</v>
      </c>
      <c r="G1278" s="9">
        <v>-409999</v>
      </c>
      <c r="H1278" s="8">
        <v>1</v>
      </c>
      <c r="I1278" s="1" t="s">
        <v>354</v>
      </c>
      <c r="J1278" s="1" t="s">
        <v>41</v>
      </c>
    </row>
    <row r="1279" spans="1:10" x14ac:dyDescent="0.55000000000000004">
      <c r="A1279" s="6">
        <v>140</v>
      </c>
      <c r="B1279" s="7">
        <v>100000399546</v>
      </c>
      <c r="C1279" s="6">
        <v>0</v>
      </c>
      <c r="D1279" s="6" t="s">
        <v>166</v>
      </c>
      <c r="E1279" s="8" t="s">
        <v>451</v>
      </c>
      <c r="F1279" s="9">
        <v>5800</v>
      </c>
      <c r="G1279" s="9">
        <v>-5799</v>
      </c>
      <c r="H1279" s="8">
        <v>1</v>
      </c>
      <c r="I1279" s="1" t="s">
        <v>354</v>
      </c>
      <c r="J1279" s="1" t="s">
        <v>41</v>
      </c>
    </row>
    <row r="1280" spans="1:10" x14ac:dyDescent="0.55000000000000004">
      <c r="A1280" s="6">
        <v>141</v>
      </c>
      <c r="B1280" s="7">
        <v>100000399547</v>
      </c>
      <c r="C1280" s="6">
        <v>0</v>
      </c>
      <c r="D1280" s="6" t="s">
        <v>166</v>
      </c>
      <c r="E1280" s="8" t="s">
        <v>451</v>
      </c>
      <c r="F1280" s="9">
        <v>5800</v>
      </c>
      <c r="G1280" s="9">
        <v>-5799</v>
      </c>
      <c r="H1280" s="8">
        <v>1</v>
      </c>
      <c r="I1280" s="1" t="s">
        <v>354</v>
      </c>
      <c r="J1280" s="1" t="s">
        <v>41</v>
      </c>
    </row>
    <row r="1281" spans="1:10" x14ac:dyDescent="0.55000000000000004">
      <c r="A1281" s="6">
        <v>142</v>
      </c>
      <c r="B1281" s="7">
        <v>100000399548</v>
      </c>
      <c r="C1281" s="6">
        <v>0</v>
      </c>
      <c r="D1281" s="6" t="s">
        <v>166</v>
      </c>
      <c r="E1281" s="8" t="s">
        <v>451</v>
      </c>
      <c r="F1281" s="9">
        <v>5800</v>
      </c>
      <c r="G1281" s="9">
        <v>-5799</v>
      </c>
      <c r="H1281" s="8">
        <v>1</v>
      </c>
      <c r="I1281" s="1" t="s">
        <v>354</v>
      </c>
      <c r="J1281" s="1" t="s">
        <v>41</v>
      </c>
    </row>
    <row r="1282" spans="1:10" x14ac:dyDescent="0.55000000000000004">
      <c r="A1282" s="6">
        <v>143</v>
      </c>
      <c r="B1282" s="7">
        <v>100000399549</v>
      </c>
      <c r="C1282" s="6">
        <v>0</v>
      </c>
      <c r="D1282" s="6" t="s">
        <v>166</v>
      </c>
      <c r="E1282" s="8" t="s">
        <v>451</v>
      </c>
      <c r="F1282" s="9">
        <v>5800</v>
      </c>
      <c r="G1282" s="9">
        <v>-5799</v>
      </c>
      <c r="H1282" s="8">
        <v>1</v>
      </c>
      <c r="I1282" s="1" t="s">
        <v>354</v>
      </c>
      <c r="J1282" s="1" t="s">
        <v>41</v>
      </c>
    </row>
    <row r="1283" spans="1:10" x14ac:dyDescent="0.55000000000000004">
      <c r="A1283" s="6">
        <v>144</v>
      </c>
      <c r="B1283" s="7">
        <v>100000399550</v>
      </c>
      <c r="C1283" s="6">
        <v>0</v>
      </c>
      <c r="D1283" s="6" t="s">
        <v>166</v>
      </c>
      <c r="E1283" s="8" t="s">
        <v>451</v>
      </c>
      <c r="F1283" s="9">
        <v>5800</v>
      </c>
      <c r="G1283" s="9">
        <v>-5799</v>
      </c>
      <c r="H1283" s="8">
        <v>1</v>
      </c>
      <c r="I1283" s="1" t="s">
        <v>354</v>
      </c>
      <c r="J1283" s="1" t="s">
        <v>41</v>
      </c>
    </row>
    <row r="1284" spans="1:10" x14ac:dyDescent="0.55000000000000004">
      <c r="A1284" s="6">
        <v>145</v>
      </c>
      <c r="B1284" s="7">
        <v>100000399551</v>
      </c>
      <c r="C1284" s="6">
        <v>0</v>
      </c>
      <c r="D1284" s="6" t="s">
        <v>166</v>
      </c>
      <c r="E1284" s="8" t="s">
        <v>451</v>
      </c>
      <c r="F1284" s="9">
        <v>5800</v>
      </c>
      <c r="G1284" s="9">
        <v>-5799</v>
      </c>
      <c r="H1284" s="8">
        <v>1</v>
      </c>
      <c r="I1284" s="1" t="s">
        <v>354</v>
      </c>
      <c r="J1284" s="1" t="s">
        <v>41</v>
      </c>
    </row>
    <row r="1285" spans="1:10" x14ac:dyDescent="0.55000000000000004">
      <c r="A1285" s="6">
        <v>146</v>
      </c>
      <c r="B1285" s="7">
        <v>100000399552</v>
      </c>
      <c r="C1285" s="6">
        <v>0</v>
      </c>
      <c r="D1285" s="6" t="s">
        <v>166</v>
      </c>
      <c r="E1285" s="8" t="s">
        <v>451</v>
      </c>
      <c r="F1285" s="9">
        <v>5800</v>
      </c>
      <c r="G1285" s="9">
        <v>-5799</v>
      </c>
      <c r="H1285" s="8">
        <v>1</v>
      </c>
      <c r="I1285" s="1" t="s">
        <v>354</v>
      </c>
      <c r="J1285" s="1" t="s">
        <v>41</v>
      </c>
    </row>
    <row r="1286" spans="1:10" x14ac:dyDescent="0.55000000000000004">
      <c r="A1286" s="6">
        <v>147</v>
      </c>
      <c r="B1286" s="7">
        <v>100000399553</v>
      </c>
      <c r="C1286" s="6">
        <v>0</v>
      </c>
      <c r="D1286" s="6" t="s">
        <v>166</v>
      </c>
      <c r="E1286" s="8" t="s">
        <v>451</v>
      </c>
      <c r="F1286" s="9">
        <v>5800</v>
      </c>
      <c r="G1286" s="9">
        <v>-5799</v>
      </c>
      <c r="H1286" s="8">
        <v>1</v>
      </c>
      <c r="I1286" s="1" t="s">
        <v>354</v>
      </c>
      <c r="J1286" s="1" t="s">
        <v>41</v>
      </c>
    </row>
    <row r="1287" spans="1:10" x14ac:dyDescent="0.55000000000000004">
      <c r="A1287" s="6">
        <v>148</v>
      </c>
      <c r="B1287" s="7">
        <v>100000399554</v>
      </c>
      <c r="C1287" s="6">
        <v>0</v>
      </c>
      <c r="D1287" s="6" t="s">
        <v>166</v>
      </c>
      <c r="E1287" s="8" t="s">
        <v>451</v>
      </c>
      <c r="F1287" s="9">
        <v>5800</v>
      </c>
      <c r="G1287" s="9">
        <v>-5799</v>
      </c>
      <c r="H1287" s="8">
        <v>1</v>
      </c>
      <c r="I1287" s="1" t="s">
        <v>354</v>
      </c>
      <c r="J1287" s="1" t="s">
        <v>41</v>
      </c>
    </row>
    <row r="1288" spans="1:10" x14ac:dyDescent="0.55000000000000004">
      <c r="A1288" s="6">
        <v>149</v>
      </c>
      <c r="B1288" s="7">
        <v>100000399555</v>
      </c>
      <c r="C1288" s="6">
        <v>0</v>
      </c>
      <c r="D1288" s="6" t="s">
        <v>166</v>
      </c>
      <c r="E1288" s="8" t="s">
        <v>451</v>
      </c>
      <c r="F1288" s="9">
        <v>5800</v>
      </c>
      <c r="G1288" s="9">
        <v>-5799</v>
      </c>
      <c r="H1288" s="8">
        <v>1</v>
      </c>
      <c r="I1288" s="1" t="s">
        <v>354</v>
      </c>
      <c r="J1288" s="1" t="s">
        <v>41</v>
      </c>
    </row>
    <row r="1289" spans="1:10" x14ac:dyDescent="0.55000000000000004">
      <c r="A1289" s="6">
        <v>150</v>
      </c>
      <c r="B1289" s="7">
        <v>100000399556</v>
      </c>
      <c r="C1289" s="6">
        <v>0</v>
      </c>
      <c r="D1289" s="6" t="s">
        <v>166</v>
      </c>
      <c r="E1289" s="8" t="s">
        <v>451</v>
      </c>
      <c r="F1289" s="9">
        <v>5800</v>
      </c>
      <c r="G1289" s="9">
        <v>-5799</v>
      </c>
      <c r="H1289" s="8">
        <v>1</v>
      </c>
      <c r="I1289" s="1" t="s">
        <v>354</v>
      </c>
      <c r="J1289" s="1" t="s">
        <v>41</v>
      </c>
    </row>
    <row r="1290" spans="1:10" x14ac:dyDescent="0.55000000000000004">
      <c r="A1290" s="6">
        <v>151</v>
      </c>
      <c r="B1290" s="7">
        <v>100000399557</v>
      </c>
      <c r="C1290" s="6">
        <v>0</v>
      </c>
      <c r="D1290" s="6" t="s">
        <v>166</v>
      </c>
      <c r="E1290" s="8" t="s">
        <v>451</v>
      </c>
      <c r="F1290" s="9">
        <v>5800</v>
      </c>
      <c r="G1290" s="9">
        <v>-5799</v>
      </c>
      <c r="H1290" s="8">
        <v>1</v>
      </c>
      <c r="I1290" s="1" t="s">
        <v>354</v>
      </c>
      <c r="J1290" s="1" t="s">
        <v>41</v>
      </c>
    </row>
    <row r="1291" spans="1:10" x14ac:dyDescent="0.55000000000000004">
      <c r="A1291" s="6">
        <v>152</v>
      </c>
      <c r="B1291" s="7">
        <v>100000399558</v>
      </c>
      <c r="C1291" s="6">
        <v>0</v>
      </c>
      <c r="D1291" s="6" t="s">
        <v>166</v>
      </c>
      <c r="E1291" s="8" t="s">
        <v>451</v>
      </c>
      <c r="F1291" s="9">
        <v>5800</v>
      </c>
      <c r="G1291" s="9">
        <v>-5799</v>
      </c>
      <c r="H1291" s="8">
        <v>1</v>
      </c>
      <c r="I1291" s="1" t="s">
        <v>354</v>
      </c>
      <c r="J1291" s="1" t="s">
        <v>41</v>
      </c>
    </row>
    <row r="1292" spans="1:10" x14ac:dyDescent="0.55000000000000004">
      <c r="A1292" s="6">
        <v>153</v>
      </c>
      <c r="B1292" s="7">
        <v>100000399559</v>
      </c>
      <c r="C1292" s="6">
        <v>0</v>
      </c>
      <c r="D1292" s="6" t="s">
        <v>166</v>
      </c>
      <c r="E1292" s="8" t="s">
        <v>451</v>
      </c>
      <c r="F1292" s="9">
        <v>5800</v>
      </c>
      <c r="G1292" s="9">
        <v>-5799</v>
      </c>
      <c r="H1292" s="8">
        <v>1</v>
      </c>
      <c r="I1292" s="1" t="s">
        <v>354</v>
      </c>
      <c r="J1292" s="1" t="s">
        <v>41</v>
      </c>
    </row>
    <row r="1293" spans="1:10" x14ac:dyDescent="0.55000000000000004">
      <c r="A1293" s="6">
        <v>154</v>
      </c>
      <c r="B1293" s="7">
        <v>100000399560</v>
      </c>
      <c r="C1293" s="6">
        <v>0</v>
      </c>
      <c r="D1293" s="6" t="s">
        <v>166</v>
      </c>
      <c r="E1293" s="8" t="s">
        <v>451</v>
      </c>
      <c r="F1293" s="9">
        <v>5800</v>
      </c>
      <c r="G1293" s="9">
        <v>-5799</v>
      </c>
      <c r="H1293" s="8">
        <v>1</v>
      </c>
      <c r="I1293" s="1" t="s">
        <v>354</v>
      </c>
      <c r="J1293" s="1" t="s">
        <v>41</v>
      </c>
    </row>
    <row r="1294" spans="1:10" x14ac:dyDescent="0.55000000000000004">
      <c r="A1294" s="6">
        <v>155</v>
      </c>
      <c r="B1294" s="7">
        <v>100000399561</v>
      </c>
      <c r="C1294" s="6">
        <v>0</v>
      </c>
      <c r="D1294" s="6" t="s">
        <v>166</v>
      </c>
      <c r="E1294" s="8" t="s">
        <v>451</v>
      </c>
      <c r="F1294" s="9">
        <v>5800</v>
      </c>
      <c r="G1294" s="9">
        <v>-5799</v>
      </c>
      <c r="H1294" s="8">
        <v>1</v>
      </c>
      <c r="I1294" s="1" t="s">
        <v>354</v>
      </c>
      <c r="J1294" s="1" t="s">
        <v>41</v>
      </c>
    </row>
    <row r="1295" spans="1:10" x14ac:dyDescent="0.55000000000000004">
      <c r="A1295" s="6">
        <v>156</v>
      </c>
      <c r="B1295" s="7">
        <v>100000399562</v>
      </c>
      <c r="C1295" s="6">
        <v>0</v>
      </c>
      <c r="D1295" s="6" t="s">
        <v>166</v>
      </c>
      <c r="E1295" s="8" t="s">
        <v>451</v>
      </c>
      <c r="F1295" s="9">
        <v>5800</v>
      </c>
      <c r="G1295" s="9">
        <v>-5799</v>
      </c>
      <c r="H1295" s="8">
        <v>1</v>
      </c>
      <c r="I1295" s="1" t="s">
        <v>354</v>
      </c>
      <c r="J1295" s="1" t="s">
        <v>41</v>
      </c>
    </row>
    <row r="1296" spans="1:10" x14ac:dyDescent="0.55000000000000004">
      <c r="A1296" s="6">
        <v>157</v>
      </c>
      <c r="B1296" s="7">
        <v>100000399563</v>
      </c>
      <c r="C1296" s="6">
        <v>0</v>
      </c>
      <c r="D1296" s="6" t="s">
        <v>166</v>
      </c>
      <c r="E1296" s="8" t="s">
        <v>451</v>
      </c>
      <c r="F1296" s="9">
        <v>5800</v>
      </c>
      <c r="G1296" s="9">
        <v>-5799</v>
      </c>
      <c r="H1296" s="8">
        <v>1</v>
      </c>
      <c r="I1296" s="1" t="s">
        <v>354</v>
      </c>
      <c r="J1296" s="1" t="s">
        <v>41</v>
      </c>
    </row>
    <row r="1297" spans="1:10" x14ac:dyDescent="0.55000000000000004">
      <c r="A1297" s="6">
        <v>158</v>
      </c>
      <c r="B1297" s="7">
        <v>100000399564</v>
      </c>
      <c r="C1297" s="6">
        <v>0</v>
      </c>
      <c r="D1297" s="6" t="s">
        <v>166</v>
      </c>
      <c r="E1297" s="8" t="s">
        <v>451</v>
      </c>
      <c r="F1297" s="9">
        <v>5800</v>
      </c>
      <c r="G1297" s="9">
        <v>-5799</v>
      </c>
      <c r="H1297" s="8">
        <v>1</v>
      </c>
      <c r="I1297" s="1" t="s">
        <v>354</v>
      </c>
      <c r="J1297" s="1" t="s">
        <v>41</v>
      </c>
    </row>
    <row r="1298" spans="1:10" x14ac:dyDescent="0.55000000000000004">
      <c r="A1298" s="6">
        <v>159</v>
      </c>
      <c r="B1298" s="7">
        <v>100000399565</v>
      </c>
      <c r="C1298" s="6">
        <v>0</v>
      </c>
      <c r="D1298" s="6" t="s">
        <v>166</v>
      </c>
      <c r="E1298" s="8" t="s">
        <v>451</v>
      </c>
      <c r="F1298" s="9">
        <v>5800</v>
      </c>
      <c r="G1298" s="9">
        <v>-5799</v>
      </c>
      <c r="H1298" s="8">
        <v>1</v>
      </c>
      <c r="I1298" s="1" t="s">
        <v>354</v>
      </c>
      <c r="J1298" s="1" t="s">
        <v>41</v>
      </c>
    </row>
    <row r="1299" spans="1:10" x14ac:dyDescent="0.55000000000000004">
      <c r="A1299" s="6">
        <v>160</v>
      </c>
      <c r="B1299" s="7">
        <v>100000399566</v>
      </c>
      <c r="C1299" s="6">
        <v>0</v>
      </c>
      <c r="D1299" s="6" t="s">
        <v>166</v>
      </c>
      <c r="E1299" s="8" t="s">
        <v>451</v>
      </c>
      <c r="F1299" s="9">
        <v>5800</v>
      </c>
      <c r="G1299" s="9">
        <v>-5799</v>
      </c>
      <c r="H1299" s="8">
        <v>1</v>
      </c>
      <c r="I1299" s="1" t="s">
        <v>354</v>
      </c>
      <c r="J1299" s="1" t="s">
        <v>41</v>
      </c>
    </row>
    <row r="1300" spans="1:10" x14ac:dyDescent="0.55000000000000004">
      <c r="A1300" s="6">
        <v>161</v>
      </c>
      <c r="B1300" s="7">
        <v>100000399567</v>
      </c>
      <c r="C1300" s="6">
        <v>0</v>
      </c>
      <c r="D1300" s="6" t="s">
        <v>166</v>
      </c>
      <c r="E1300" s="8" t="s">
        <v>451</v>
      </c>
      <c r="F1300" s="9">
        <v>5800</v>
      </c>
      <c r="G1300" s="9">
        <v>-5799</v>
      </c>
      <c r="H1300" s="8">
        <v>1</v>
      </c>
      <c r="I1300" s="1" t="s">
        <v>354</v>
      </c>
      <c r="J1300" s="1" t="s">
        <v>41</v>
      </c>
    </row>
    <row r="1301" spans="1:10" x14ac:dyDescent="0.55000000000000004">
      <c r="A1301" s="6">
        <v>162</v>
      </c>
      <c r="B1301" s="7">
        <v>100000399568</v>
      </c>
      <c r="C1301" s="6">
        <v>0</v>
      </c>
      <c r="D1301" s="6" t="s">
        <v>166</v>
      </c>
      <c r="E1301" s="8" t="s">
        <v>451</v>
      </c>
      <c r="F1301" s="9">
        <v>5800</v>
      </c>
      <c r="G1301" s="9">
        <v>-5799</v>
      </c>
      <c r="H1301" s="8">
        <v>1</v>
      </c>
      <c r="I1301" s="1" t="s">
        <v>354</v>
      </c>
      <c r="J1301" s="1" t="s">
        <v>41</v>
      </c>
    </row>
    <row r="1302" spans="1:10" x14ac:dyDescent="0.55000000000000004">
      <c r="A1302" s="6">
        <v>163</v>
      </c>
      <c r="B1302" s="7">
        <v>100000399569</v>
      </c>
      <c r="C1302" s="6">
        <v>0</v>
      </c>
      <c r="D1302" s="6" t="s">
        <v>166</v>
      </c>
      <c r="E1302" s="8" t="s">
        <v>451</v>
      </c>
      <c r="F1302" s="9">
        <v>5800</v>
      </c>
      <c r="G1302" s="9">
        <v>-5799</v>
      </c>
      <c r="H1302" s="8">
        <v>1</v>
      </c>
      <c r="I1302" s="1" t="s">
        <v>354</v>
      </c>
      <c r="J1302" s="1" t="s">
        <v>41</v>
      </c>
    </row>
    <row r="1303" spans="1:10" x14ac:dyDescent="0.55000000000000004">
      <c r="A1303" s="6">
        <v>164</v>
      </c>
      <c r="B1303" s="7">
        <v>100000399570</v>
      </c>
      <c r="C1303" s="6">
        <v>0</v>
      </c>
      <c r="D1303" s="6" t="s">
        <v>166</v>
      </c>
      <c r="E1303" s="8" t="s">
        <v>451</v>
      </c>
      <c r="F1303" s="9">
        <v>5800</v>
      </c>
      <c r="G1303" s="9">
        <v>-5799</v>
      </c>
      <c r="H1303" s="8">
        <v>1</v>
      </c>
      <c r="I1303" s="1" t="s">
        <v>354</v>
      </c>
      <c r="J1303" s="1" t="s">
        <v>41</v>
      </c>
    </row>
    <row r="1304" spans="1:10" x14ac:dyDescent="0.55000000000000004">
      <c r="A1304" s="6">
        <v>165</v>
      </c>
      <c r="B1304" s="7">
        <v>100000399571</v>
      </c>
      <c r="C1304" s="6">
        <v>0</v>
      </c>
      <c r="D1304" s="6" t="s">
        <v>166</v>
      </c>
      <c r="E1304" s="8" t="s">
        <v>451</v>
      </c>
      <c r="F1304" s="9">
        <v>5800</v>
      </c>
      <c r="G1304" s="9">
        <v>-5799</v>
      </c>
      <c r="H1304" s="8">
        <v>1</v>
      </c>
      <c r="I1304" s="1" t="s">
        <v>354</v>
      </c>
      <c r="J1304" s="1" t="s">
        <v>41</v>
      </c>
    </row>
    <row r="1305" spans="1:10" x14ac:dyDescent="0.55000000000000004">
      <c r="A1305" s="6">
        <v>166</v>
      </c>
      <c r="B1305" s="7">
        <v>100000399627</v>
      </c>
      <c r="C1305" s="6">
        <v>0</v>
      </c>
      <c r="D1305" s="6" t="s">
        <v>166</v>
      </c>
      <c r="E1305" s="8" t="s">
        <v>452</v>
      </c>
      <c r="F1305" s="9">
        <v>13000</v>
      </c>
      <c r="G1305" s="9">
        <v>-12999</v>
      </c>
      <c r="H1305" s="8">
        <v>1</v>
      </c>
      <c r="I1305" s="1" t="s">
        <v>354</v>
      </c>
      <c r="J1305" s="1" t="s">
        <v>41</v>
      </c>
    </row>
    <row r="1306" spans="1:10" x14ac:dyDescent="0.55000000000000004">
      <c r="A1306" s="6">
        <v>167</v>
      </c>
      <c r="B1306" s="7">
        <v>100000399628</v>
      </c>
      <c r="C1306" s="6">
        <v>0</v>
      </c>
      <c r="D1306" s="6" t="s">
        <v>166</v>
      </c>
      <c r="E1306" s="8" t="s">
        <v>452</v>
      </c>
      <c r="F1306" s="9">
        <v>13000</v>
      </c>
      <c r="G1306" s="9">
        <v>-12999</v>
      </c>
      <c r="H1306" s="8">
        <v>1</v>
      </c>
      <c r="I1306" s="1" t="s">
        <v>354</v>
      </c>
      <c r="J1306" s="1" t="s">
        <v>41</v>
      </c>
    </row>
    <row r="1307" spans="1:10" x14ac:dyDescent="0.55000000000000004">
      <c r="A1307" s="6">
        <v>168</v>
      </c>
      <c r="B1307" s="7">
        <v>100000399751</v>
      </c>
      <c r="C1307" s="6">
        <v>0</v>
      </c>
      <c r="D1307" s="6" t="s">
        <v>166</v>
      </c>
      <c r="E1307" s="8" t="s">
        <v>453</v>
      </c>
      <c r="F1307" s="9">
        <v>35000</v>
      </c>
      <c r="G1307" s="9">
        <v>-34999</v>
      </c>
      <c r="H1307" s="8">
        <v>1</v>
      </c>
      <c r="I1307" s="1" t="s">
        <v>354</v>
      </c>
      <c r="J1307" s="1" t="s">
        <v>41</v>
      </c>
    </row>
    <row r="1308" spans="1:10" x14ac:dyDescent="0.55000000000000004">
      <c r="A1308" s="6">
        <v>169</v>
      </c>
      <c r="B1308" s="7">
        <v>100000399776</v>
      </c>
      <c r="C1308" s="6">
        <v>0</v>
      </c>
      <c r="D1308" s="6" t="s">
        <v>166</v>
      </c>
      <c r="E1308" s="8" t="s">
        <v>454</v>
      </c>
      <c r="F1308" s="9">
        <v>240000</v>
      </c>
      <c r="G1308" s="9">
        <v>-239999</v>
      </c>
      <c r="H1308" s="8">
        <v>1</v>
      </c>
      <c r="I1308" s="1" t="s">
        <v>354</v>
      </c>
      <c r="J1308" s="1" t="s">
        <v>41</v>
      </c>
    </row>
    <row r="1309" spans="1:10" x14ac:dyDescent="0.55000000000000004">
      <c r="A1309" s="6">
        <v>170</v>
      </c>
      <c r="B1309" s="7">
        <v>100000399806</v>
      </c>
      <c r="C1309" s="6">
        <v>0</v>
      </c>
      <c r="D1309" s="6" t="s">
        <v>166</v>
      </c>
      <c r="E1309" s="8" t="s">
        <v>455</v>
      </c>
      <c r="F1309" s="9">
        <v>9000</v>
      </c>
      <c r="G1309" s="9">
        <v>-8999</v>
      </c>
      <c r="H1309" s="8">
        <v>1</v>
      </c>
      <c r="I1309" s="1" t="s">
        <v>354</v>
      </c>
      <c r="J1309" s="1" t="s">
        <v>41</v>
      </c>
    </row>
    <row r="1310" spans="1:10" x14ac:dyDescent="0.55000000000000004">
      <c r="A1310" s="6">
        <v>171</v>
      </c>
      <c r="B1310" s="7">
        <v>100000399807</v>
      </c>
      <c r="C1310" s="6">
        <v>0</v>
      </c>
      <c r="D1310" s="6" t="s">
        <v>166</v>
      </c>
      <c r="E1310" s="8" t="s">
        <v>455</v>
      </c>
      <c r="F1310" s="9">
        <v>9000</v>
      </c>
      <c r="G1310" s="9">
        <v>-8999</v>
      </c>
      <c r="H1310" s="8">
        <v>1</v>
      </c>
      <c r="I1310" s="1" t="s">
        <v>354</v>
      </c>
      <c r="J1310" s="1" t="s">
        <v>41</v>
      </c>
    </row>
    <row r="1311" spans="1:10" x14ac:dyDescent="0.55000000000000004">
      <c r="A1311" s="6">
        <v>172</v>
      </c>
      <c r="B1311" s="7">
        <v>100000399836</v>
      </c>
      <c r="C1311" s="6">
        <v>0</v>
      </c>
      <c r="D1311" s="6" t="s">
        <v>166</v>
      </c>
      <c r="E1311" s="8" t="s">
        <v>456</v>
      </c>
      <c r="F1311" s="9">
        <v>21000</v>
      </c>
      <c r="G1311" s="9">
        <v>-20999</v>
      </c>
      <c r="H1311" s="8">
        <v>1</v>
      </c>
      <c r="I1311" s="1" t="s">
        <v>354</v>
      </c>
      <c r="J1311" s="1" t="s">
        <v>41</v>
      </c>
    </row>
    <row r="1312" spans="1:10" x14ac:dyDescent="0.55000000000000004">
      <c r="A1312" s="6">
        <v>173</v>
      </c>
      <c r="B1312" s="7">
        <v>100000399837</v>
      </c>
      <c r="C1312" s="6">
        <v>0</v>
      </c>
      <c r="D1312" s="6" t="s">
        <v>166</v>
      </c>
      <c r="E1312" s="8" t="s">
        <v>456</v>
      </c>
      <c r="F1312" s="9">
        <v>21000</v>
      </c>
      <c r="G1312" s="9">
        <v>-20999</v>
      </c>
      <c r="H1312" s="8">
        <v>1</v>
      </c>
      <c r="I1312" s="1" t="s">
        <v>354</v>
      </c>
      <c r="J1312" s="1" t="s">
        <v>41</v>
      </c>
    </row>
    <row r="1313" spans="1:10" x14ac:dyDescent="0.55000000000000004">
      <c r="A1313" s="6">
        <v>174</v>
      </c>
      <c r="B1313" s="7">
        <v>100000399865</v>
      </c>
      <c r="C1313" s="6">
        <v>0</v>
      </c>
      <c r="D1313" s="6" t="s">
        <v>166</v>
      </c>
      <c r="E1313" s="8" t="s">
        <v>457</v>
      </c>
      <c r="F1313" s="9">
        <v>130000</v>
      </c>
      <c r="G1313" s="9">
        <v>-129999</v>
      </c>
      <c r="H1313" s="8">
        <v>1</v>
      </c>
      <c r="I1313" s="1" t="s">
        <v>354</v>
      </c>
      <c r="J1313" s="1" t="s">
        <v>41</v>
      </c>
    </row>
    <row r="1314" spans="1:10" x14ac:dyDescent="0.55000000000000004">
      <c r="A1314" s="6">
        <v>175</v>
      </c>
      <c r="B1314" s="7">
        <v>100000399866</v>
      </c>
      <c r="C1314" s="6">
        <v>0</v>
      </c>
      <c r="D1314" s="6" t="s">
        <v>166</v>
      </c>
      <c r="E1314" s="8" t="s">
        <v>457</v>
      </c>
      <c r="F1314" s="9">
        <v>130000</v>
      </c>
      <c r="G1314" s="9">
        <v>-129999</v>
      </c>
      <c r="H1314" s="8">
        <v>1</v>
      </c>
      <c r="I1314" s="1" t="s">
        <v>354</v>
      </c>
      <c r="J1314" s="1" t="s">
        <v>41</v>
      </c>
    </row>
    <row r="1315" spans="1:10" x14ac:dyDescent="0.55000000000000004">
      <c r="A1315" s="6">
        <v>176</v>
      </c>
      <c r="B1315" s="7">
        <v>100000399881</v>
      </c>
      <c r="C1315" s="6">
        <v>0</v>
      </c>
      <c r="D1315" s="6" t="s">
        <v>166</v>
      </c>
      <c r="E1315" s="8" t="s">
        <v>1428</v>
      </c>
      <c r="F1315" s="9">
        <v>350000</v>
      </c>
      <c r="G1315" s="9">
        <v>-349999</v>
      </c>
      <c r="H1315" s="8">
        <v>1</v>
      </c>
      <c r="I1315" s="1" t="s">
        <v>354</v>
      </c>
      <c r="J1315" s="1" t="s">
        <v>41</v>
      </c>
    </row>
    <row r="1316" spans="1:10" x14ac:dyDescent="0.55000000000000004">
      <c r="A1316" s="6">
        <v>177</v>
      </c>
      <c r="B1316" s="7">
        <v>100000399882</v>
      </c>
      <c r="C1316" s="6">
        <v>0</v>
      </c>
      <c r="D1316" s="6" t="s">
        <v>447</v>
      </c>
      <c r="E1316" s="8" t="s">
        <v>1819</v>
      </c>
      <c r="F1316" s="9">
        <v>530000</v>
      </c>
      <c r="G1316" s="9">
        <v>-529999</v>
      </c>
      <c r="H1316" s="8">
        <v>1</v>
      </c>
      <c r="I1316" s="1" t="s">
        <v>354</v>
      </c>
      <c r="J1316" s="1" t="s">
        <v>41</v>
      </c>
    </row>
    <row r="1317" spans="1:10" x14ac:dyDescent="0.55000000000000004">
      <c r="A1317" s="6">
        <v>178</v>
      </c>
      <c r="B1317" s="7">
        <v>100000399950</v>
      </c>
      <c r="C1317" s="6">
        <v>0</v>
      </c>
      <c r="D1317" s="6" t="s">
        <v>166</v>
      </c>
      <c r="E1317" s="8" t="s">
        <v>458</v>
      </c>
      <c r="F1317" s="9">
        <v>260000</v>
      </c>
      <c r="G1317" s="9">
        <v>-259999</v>
      </c>
      <c r="H1317" s="8">
        <v>1</v>
      </c>
      <c r="I1317" s="1" t="s">
        <v>354</v>
      </c>
      <c r="J1317" s="1" t="s">
        <v>41</v>
      </c>
    </row>
    <row r="1318" spans="1:10" x14ac:dyDescent="0.55000000000000004">
      <c r="A1318" s="6">
        <v>179</v>
      </c>
      <c r="B1318" s="7">
        <v>100000399952</v>
      </c>
      <c r="C1318" s="6">
        <v>0</v>
      </c>
      <c r="D1318" s="6" t="s">
        <v>166</v>
      </c>
      <c r="E1318" s="8" t="s">
        <v>1820</v>
      </c>
      <c r="F1318" s="9">
        <v>260000</v>
      </c>
      <c r="G1318" s="9">
        <v>-259999</v>
      </c>
      <c r="H1318" s="8">
        <v>1</v>
      </c>
      <c r="I1318" s="1" t="s">
        <v>354</v>
      </c>
      <c r="J1318" s="1" t="s">
        <v>41</v>
      </c>
    </row>
    <row r="1319" spans="1:10" x14ac:dyDescent="0.55000000000000004">
      <c r="A1319" s="6">
        <v>180</v>
      </c>
      <c r="B1319" s="7">
        <v>100000399959</v>
      </c>
      <c r="C1319" s="6">
        <v>0</v>
      </c>
      <c r="D1319" s="6" t="s">
        <v>166</v>
      </c>
      <c r="E1319" s="8" t="s">
        <v>459</v>
      </c>
      <c r="F1319" s="9">
        <v>220000</v>
      </c>
      <c r="G1319" s="9">
        <v>-219999</v>
      </c>
      <c r="H1319" s="8">
        <v>1</v>
      </c>
      <c r="I1319" s="1" t="s">
        <v>354</v>
      </c>
      <c r="J1319" s="1" t="s">
        <v>41</v>
      </c>
    </row>
    <row r="1320" spans="1:10" x14ac:dyDescent="0.55000000000000004">
      <c r="A1320" s="6">
        <v>181</v>
      </c>
      <c r="B1320" s="7">
        <v>100000399971</v>
      </c>
      <c r="C1320" s="6">
        <v>0</v>
      </c>
      <c r="D1320" s="6" t="s">
        <v>166</v>
      </c>
      <c r="E1320" s="8" t="s">
        <v>461</v>
      </c>
      <c r="F1320" s="9">
        <v>200000</v>
      </c>
      <c r="G1320" s="9">
        <v>-199999</v>
      </c>
      <c r="H1320" s="8">
        <v>1</v>
      </c>
      <c r="I1320" s="1" t="s">
        <v>354</v>
      </c>
      <c r="J1320" s="1" t="s">
        <v>41</v>
      </c>
    </row>
    <row r="1321" spans="1:10" x14ac:dyDescent="0.55000000000000004">
      <c r="A1321" s="6">
        <v>182</v>
      </c>
      <c r="B1321" s="7">
        <v>100000400178</v>
      </c>
      <c r="C1321" s="6">
        <v>0</v>
      </c>
      <c r="D1321" s="6" t="s">
        <v>166</v>
      </c>
      <c r="E1321" s="8" t="s">
        <v>460</v>
      </c>
      <c r="F1321" s="9">
        <v>6500</v>
      </c>
      <c r="G1321" s="9">
        <v>-6499</v>
      </c>
      <c r="H1321" s="8">
        <v>1</v>
      </c>
      <c r="I1321" s="1" t="s">
        <v>354</v>
      </c>
      <c r="J1321" s="1" t="s">
        <v>41</v>
      </c>
    </row>
    <row r="1322" spans="1:10" x14ac:dyDescent="0.55000000000000004">
      <c r="A1322" s="6">
        <v>183</v>
      </c>
      <c r="B1322" s="7">
        <v>100000400179</v>
      </c>
      <c r="C1322" s="6">
        <v>0</v>
      </c>
      <c r="D1322" s="6" t="s">
        <v>166</v>
      </c>
      <c r="E1322" s="8" t="s">
        <v>460</v>
      </c>
      <c r="F1322" s="9">
        <v>6500</v>
      </c>
      <c r="G1322" s="9">
        <v>-6499</v>
      </c>
      <c r="H1322" s="8">
        <v>1</v>
      </c>
      <c r="I1322" s="1" t="s">
        <v>354</v>
      </c>
      <c r="J1322" s="1" t="s">
        <v>41</v>
      </c>
    </row>
    <row r="1323" spans="1:10" x14ac:dyDescent="0.55000000000000004">
      <c r="A1323" s="6">
        <v>184</v>
      </c>
      <c r="B1323" s="7">
        <v>100000400180</v>
      </c>
      <c r="C1323" s="6">
        <v>0</v>
      </c>
      <c r="D1323" s="6" t="s">
        <v>166</v>
      </c>
      <c r="E1323" s="8" t="s">
        <v>460</v>
      </c>
      <c r="F1323" s="9">
        <v>6500</v>
      </c>
      <c r="G1323" s="9">
        <v>-6499</v>
      </c>
      <c r="H1323" s="8">
        <v>1</v>
      </c>
      <c r="I1323" s="1" t="s">
        <v>354</v>
      </c>
      <c r="J1323" s="1" t="s">
        <v>41</v>
      </c>
    </row>
    <row r="1324" spans="1:10" x14ac:dyDescent="0.55000000000000004">
      <c r="A1324" s="6">
        <v>185</v>
      </c>
      <c r="B1324" s="7">
        <v>100000400181</v>
      </c>
      <c r="C1324" s="6">
        <v>0</v>
      </c>
      <c r="D1324" s="6" t="s">
        <v>166</v>
      </c>
      <c r="E1324" s="8" t="s">
        <v>460</v>
      </c>
      <c r="F1324" s="9">
        <v>6500</v>
      </c>
      <c r="G1324" s="9">
        <v>-6499</v>
      </c>
      <c r="H1324" s="8">
        <v>1</v>
      </c>
      <c r="I1324" s="1" t="s">
        <v>354</v>
      </c>
      <c r="J1324" s="1" t="s">
        <v>41</v>
      </c>
    </row>
    <row r="1325" spans="1:10" x14ac:dyDescent="0.55000000000000004">
      <c r="A1325" s="6">
        <v>186</v>
      </c>
      <c r="B1325" s="7">
        <v>100000400182</v>
      </c>
      <c r="C1325" s="6">
        <v>0</v>
      </c>
      <c r="D1325" s="6" t="s">
        <v>166</v>
      </c>
      <c r="E1325" s="8" t="s">
        <v>460</v>
      </c>
      <c r="F1325" s="9">
        <v>6500</v>
      </c>
      <c r="G1325" s="9">
        <v>-6499</v>
      </c>
      <c r="H1325" s="8">
        <v>1</v>
      </c>
      <c r="I1325" s="1" t="s">
        <v>354</v>
      </c>
      <c r="J1325" s="1" t="s">
        <v>41</v>
      </c>
    </row>
    <row r="1326" spans="1:10" x14ac:dyDescent="0.55000000000000004">
      <c r="A1326" s="6">
        <v>187</v>
      </c>
      <c r="B1326" s="7">
        <v>100000400183</v>
      </c>
      <c r="C1326" s="6">
        <v>0</v>
      </c>
      <c r="D1326" s="6" t="s">
        <v>166</v>
      </c>
      <c r="E1326" s="8" t="s">
        <v>460</v>
      </c>
      <c r="F1326" s="9">
        <v>6500</v>
      </c>
      <c r="G1326" s="9">
        <v>-6499</v>
      </c>
      <c r="H1326" s="8">
        <v>1</v>
      </c>
      <c r="I1326" s="1" t="s">
        <v>354</v>
      </c>
      <c r="J1326" s="1" t="s">
        <v>41</v>
      </c>
    </row>
    <row r="1327" spans="1:10" x14ac:dyDescent="0.55000000000000004">
      <c r="A1327" s="6">
        <v>188</v>
      </c>
      <c r="B1327" s="7">
        <v>100000400184</v>
      </c>
      <c r="C1327" s="6">
        <v>0</v>
      </c>
      <c r="D1327" s="6" t="s">
        <v>166</v>
      </c>
      <c r="E1327" s="8" t="s">
        <v>460</v>
      </c>
      <c r="F1327" s="9">
        <v>6500</v>
      </c>
      <c r="G1327" s="9">
        <v>-6499</v>
      </c>
      <c r="H1327" s="8">
        <v>1</v>
      </c>
      <c r="I1327" s="1" t="s">
        <v>354</v>
      </c>
      <c r="J1327" s="1" t="s">
        <v>41</v>
      </c>
    </row>
    <row r="1328" spans="1:10" x14ac:dyDescent="0.55000000000000004">
      <c r="A1328" s="6">
        <v>189</v>
      </c>
      <c r="B1328" s="7">
        <v>100000400185</v>
      </c>
      <c r="C1328" s="6">
        <v>0</v>
      </c>
      <c r="D1328" s="6" t="s">
        <v>166</v>
      </c>
      <c r="E1328" s="8" t="s">
        <v>460</v>
      </c>
      <c r="F1328" s="9">
        <v>6500</v>
      </c>
      <c r="G1328" s="9">
        <v>-6499</v>
      </c>
      <c r="H1328" s="8">
        <v>1</v>
      </c>
      <c r="I1328" s="1" t="s">
        <v>354</v>
      </c>
      <c r="J1328" s="1" t="s">
        <v>41</v>
      </c>
    </row>
    <row r="1329" spans="1:10" x14ac:dyDescent="0.55000000000000004">
      <c r="A1329" s="6">
        <v>190</v>
      </c>
      <c r="B1329" s="7">
        <v>100000400186</v>
      </c>
      <c r="C1329" s="6">
        <v>0</v>
      </c>
      <c r="D1329" s="6" t="s">
        <v>166</v>
      </c>
      <c r="E1329" s="8" t="s">
        <v>460</v>
      </c>
      <c r="F1329" s="9">
        <v>6500</v>
      </c>
      <c r="G1329" s="9">
        <v>-6499</v>
      </c>
      <c r="H1329" s="8">
        <v>1</v>
      </c>
      <c r="I1329" s="1" t="s">
        <v>354</v>
      </c>
      <c r="J1329" s="1" t="s">
        <v>41</v>
      </c>
    </row>
    <row r="1330" spans="1:10" x14ac:dyDescent="0.55000000000000004">
      <c r="A1330" s="6">
        <v>191</v>
      </c>
      <c r="B1330" s="7">
        <v>100000400187</v>
      </c>
      <c r="C1330" s="6">
        <v>0</v>
      </c>
      <c r="D1330" s="6" t="s">
        <v>166</v>
      </c>
      <c r="E1330" s="8" t="s">
        <v>460</v>
      </c>
      <c r="F1330" s="9">
        <v>6500</v>
      </c>
      <c r="G1330" s="9">
        <v>-6499</v>
      </c>
      <c r="H1330" s="8">
        <v>1</v>
      </c>
      <c r="I1330" s="1" t="s">
        <v>354</v>
      </c>
      <c r="J1330" s="1" t="s">
        <v>41</v>
      </c>
    </row>
    <row r="1331" spans="1:10" x14ac:dyDescent="0.55000000000000004">
      <c r="A1331" s="6">
        <v>192</v>
      </c>
      <c r="B1331" s="7">
        <v>100000400188</v>
      </c>
      <c r="C1331" s="6">
        <v>0</v>
      </c>
      <c r="D1331" s="6" t="s">
        <v>166</v>
      </c>
      <c r="E1331" s="8" t="s">
        <v>460</v>
      </c>
      <c r="F1331" s="9">
        <v>6500</v>
      </c>
      <c r="G1331" s="9">
        <v>-6499</v>
      </c>
      <c r="H1331" s="8">
        <v>1</v>
      </c>
      <c r="I1331" s="1" t="s">
        <v>354</v>
      </c>
      <c r="J1331" s="1" t="s">
        <v>41</v>
      </c>
    </row>
    <row r="1332" spans="1:10" x14ac:dyDescent="0.55000000000000004">
      <c r="A1332" s="6">
        <v>193</v>
      </c>
      <c r="B1332" s="7">
        <v>100000400189</v>
      </c>
      <c r="C1332" s="6">
        <v>0</v>
      </c>
      <c r="D1332" s="6" t="s">
        <v>166</v>
      </c>
      <c r="E1332" s="8" t="s">
        <v>460</v>
      </c>
      <c r="F1332" s="9">
        <v>6500</v>
      </c>
      <c r="G1332" s="9">
        <v>-6499</v>
      </c>
      <c r="H1332" s="8">
        <v>1</v>
      </c>
      <c r="I1332" s="1" t="s">
        <v>354</v>
      </c>
      <c r="J1332" s="1" t="s">
        <v>41</v>
      </c>
    </row>
    <row r="1333" spans="1:10" x14ac:dyDescent="0.55000000000000004">
      <c r="A1333" s="6">
        <v>194</v>
      </c>
      <c r="B1333" s="7">
        <v>100000400190</v>
      </c>
      <c r="C1333" s="6">
        <v>0</v>
      </c>
      <c r="D1333" s="6" t="s">
        <v>166</v>
      </c>
      <c r="E1333" s="8" t="s">
        <v>460</v>
      </c>
      <c r="F1333" s="9">
        <v>6500</v>
      </c>
      <c r="G1333" s="9">
        <v>-6499</v>
      </c>
      <c r="H1333" s="8">
        <v>1</v>
      </c>
      <c r="I1333" s="1" t="s">
        <v>354</v>
      </c>
      <c r="J1333" s="1" t="s">
        <v>41</v>
      </c>
    </row>
    <row r="1334" spans="1:10" x14ac:dyDescent="0.55000000000000004">
      <c r="A1334" s="6">
        <v>195</v>
      </c>
      <c r="B1334" s="7">
        <v>100000400191</v>
      </c>
      <c r="C1334" s="6">
        <v>0</v>
      </c>
      <c r="D1334" s="6" t="s">
        <v>166</v>
      </c>
      <c r="E1334" s="8" t="s">
        <v>460</v>
      </c>
      <c r="F1334" s="9">
        <v>6500</v>
      </c>
      <c r="G1334" s="9">
        <v>-6499</v>
      </c>
      <c r="H1334" s="8">
        <v>1</v>
      </c>
      <c r="I1334" s="1" t="s">
        <v>354</v>
      </c>
      <c r="J1334" s="1" t="s">
        <v>41</v>
      </c>
    </row>
    <row r="1335" spans="1:10" x14ac:dyDescent="0.55000000000000004">
      <c r="A1335" s="6">
        <v>196</v>
      </c>
      <c r="B1335" s="7">
        <v>100000400192</v>
      </c>
      <c r="C1335" s="6">
        <v>0</v>
      </c>
      <c r="D1335" s="6" t="s">
        <v>166</v>
      </c>
      <c r="E1335" s="8" t="s">
        <v>460</v>
      </c>
      <c r="F1335" s="9">
        <v>6500</v>
      </c>
      <c r="G1335" s="9">
        <v>-6499</v>
      </c>
      <c r="H1335" s="8">
        <v>1</v>
      </c>
      <c r="I1335" s="1" t="s">
        <v>354</v>
      </c>
      <c r="J1335" s="1" t="s">
        <v>41</v>
      </c>
    </row>
    <row r="1336" spans="1:10" x14ac:dyDescent="0.55000000000000004">
      <c r="A1336" s="6">
        <v>197</v>
      </c>
      <c r="B1336" s="7">
        <v>100000400193</v>
      </c>
      <c r="C1336" s="6">
        <v>0</v>
      </c>
      <c r="D1336" s="6" t="s">
        <v>166</v>
      </c>
      <c r="E1336" s="8" t="s">
        <v>460</v>
      </c>
      <c r="F1336" s="9">
        <v>6500</v>
      </c>
      <c r="G1336" s="9">
        <v>-6499</v>
      </c>
      <c r="H1336" s="8">
        <v>1</v>
      </c>
      <c r="I1336" s="1" t="s">
        <v>354</v>
      </c>
      <c r="J1336" s="1" t="s">
        <v>41</v>
      </c>
    </row>
    <row r="1337" spans="1:10" x14ac:dyDescent="0.55000000000000004">
      <c r="A1337" s="6">
        <v>198</v>
      </c>
      <c r="B1337" s="7">
        <v>100000400194</v>
      </c>
      <c r="C1337" s="6">
        <v>0</v>
      </c>
      <c r="D1337" s="6" t="s">
        <v>166</v>
      </c>
      <c r="E1337" s="8" t="s">
        <v>460</v>
      </c>
      <c r="F1337" s="9">
        <v>6500</v>
      </c>
      <c r="G1337" s="9">
        <v>-6499</v>
      </c>
      <c r="H1337" s="8">
        <v>1</v>
      </c>
      <c r="I1337" s="1" t="s">
        <v>354</v>
      </c>
      <c r="J1337" s="1" t="s">
        <v>41</v>
      </c>
    </row>
    <row r="1338" spans="1:10" x14ac:dyDescent="0.55000000000000004">
      <c r="A1338" s="6">
        <v>199</v>
      </c>
      <c r="B1338" s="7">
        <v>100000400917</v>
      </c>
      <c r="C1338" s="6">
        <v>0</v>
      </c>
      <c r="D1338" s="6" t="s">
        <v>168</v>
      </c>
      <c r="E1338" s="8" t="s">
        <v>462</v>
      </c>
      <c r="F1338" s="9">
        <v>24000</v>
      </c>
      <c r="G1338" s="9">
        <v>-23999</v>
      </c>
      <c r="H1338" s="8">
        <v>1</v>
      </c>
      <c r="I1338" s="1" t="s">
        <v>354</v>
      </c>
      <c r="J1338" s="1" t="s">
        <v>41</v>
      </c>
    </row>
    <row r="1339" spans="1:10" x14ac:dyDescent="0.55000000000000004">
      <c r="A1339" s="6">
        <v>200</v>
      </c>
      <c r="B1339" s="7">
        <v>100000400918</v>
      </c>
      <c r="C1339" s="6">
        <v>0</v>
      </c>
      <c r="D1339" s="6" t="s">
        <v>168</v>
      </c>
      <c r="E1339" s="8" t="s">
        <v>462</v>
      </c>
      <c r="F1339" s="9">
        <v>24000</v>
      </c>
      <c r="G1339" s="9">
        <v>-23999</v>
      </c>
      <c r="H1339" s="8">
        <v>1</v>
      </c>
      <c r="I1339" s="1" t="s">
        <v>354</v>
      </c>
      <c r="J1339" s="1" t="s">
        <v>41</v>
      </c>
    </row>
    <row r="1340" spans="1:10" x14ac:dyDescent="0.55000000000000004">
      <c r="A1340" s="6">
        <v>201</v>
      </c>
      <c r="B1340" s="7">
        <v>100000401099</v>
      </c>
      <c r="C1340" s="6">
        <v>0</v>
      </c>
      <c r="D1340" s="6" t="s">
        <v>168</v>
      </c>
      <c r="E1340" s="8" t="s">
        <v>463</v>
      </c>
      <c r="F1340" s="9">
        <v>5800</v>
      </c>
      <c r="G1340" s="9">
        <v>-5799</v>
      </c>
      <c r="H1340" s="8">
        <v>1</v>
      </c>
      <c r="I1340" s="1" t="s">
        <v>354</v>
      </c>
      <c r="J1340" s="1" t="s">
        <v>41</v>
      </c>
    </row>
    <row r="1341" spans="1:10" x14ac:dyDescent="0.55000000000000004">
      <c r="A1341" s="6">
        <v>202</v>
      </c>
      <c r="B1341" s="7">
        <v>100000401100</v>
      </c>
      <c r="C1341" s="6">
        <v>0</v>
      </c>
      <c r="D1341" s="6" t="s">
        <v>168</v>
      </c>
      <c r="E1341" s="8" t="s">
        <v>463</v>
      </c>
      <c r="F1341" s="9">
        <v>5800</v>
      </c>
      <c r="G1341" s="9">
        <v>-5799</v>
      </c>
      <c r="H1341" s="8">
        <v>1</v>
      </c>
      <c r="I1341" s="1" t="s">
        <v>354</v>
      </c>
      <c r="J1341" s="1" t="s">
        <v>41</v>
      </c>
    </row>
    <row r="1342" spans="1:10" x14ac:dyDescent="0.55000000000000004">
      <c r="A1342" s="6">
        <v>203</v>
      </c>
      <c r="B1342" s="7">
        <v>100000401101</v>
      </c>
      <c r="C1342" s="6">
        <v>0</v>
      </c>
      <c r="D1342" s="6" t="s">
        <v>168</v>
      </c>
      <c r="E1342" s="8" t="s">
        <v>463</v>
      </c>
      <c r="F1342" s="9">
        <v>5800</v>
      </c>
      <c r="G1342" s="9">
        <v>-5799</v>
      </c>
      <c r="H1342" s="8">
        <v>1</v>
      </c>
      <c r="I1342" s="1" t="s">
        <v>354</v>
      </c>
      <c r="J1342" s="1" t="s">
        <v>41</v>
      </c>
    </row>
    <row r="1343" spans="1:10" x14ac:dyDescent="0.55000000000000004">
      <c r="A1343" s="6">
        <v>204</v>
      </c>
      <c r="B1343" s="7">
        <v>100000401102</v>
      </c>
      <c r="C1343" s="6">
        <v>0</v>
      </c>
      <c r="D1343" s="6" t="s">
        <v>168</v>
      </c>
      <c r="E1343" s="8" t="s">
        <v>463</v>
      </c>
      <c r="F1343" s="9">
        <v>5800</v>
      </c>
      <c r="G1343" s="9">
        <v>-5799</v>
      </c>
      <c r="H1343" s="8">
        <v>1</v>
      </c>
      <c r="I1343" s="1" t="s">
        <v>354</v>
      </c>
      <c r="J1343" s="1" t="s">
        <v>41</v>
      </c>
    </row>
    <row r="1344" spans="1:10" x14ac:dyDescent="0.55000000000000004">
      <c r="A1344" s="6">
        <v>205</v>
      </c>
      <c r="B1344" s="7">
        <v>100000401103</v>
      </c>
      <c r="C1344" s="6">
        <v>0</v>
      </c>
      <c r="D1344" s="6" t="s">
        <v>168</v>
      </c>
      <c r="E1344" s="8" t="s">
        <v>463</v>
      </c>
      <c r="F1344" s="9">
        <v>5800</v>
      </c>
      <c r="G1344" s="9">
        <v>-5799</v>
      </c>
      <c r="H1344" s="8">
        <v>1</v>
      </c>
      <c r="I1344" s="1" t="s">
        <v>354</v>
      </c>
      <c r="J1344" s="1" t="s">
        <v>41</v>
      </c>
    </row>
    <row r="1345" spans="1:10" x14ac:dyDescent="0.55000000000000004">
      <c r="A1345" s="6">
        <v>206</v>
      </c>
      <c r="B1345" s="7">
        <v>100000401104</v>
      </c>
      <c r="C1345" s="6">
        <v>0</v>
      </c>
      <c r="D1345" s="6" t="s">
        <v>168</v>
      </c>
      <c r="E1345" s="8" t="s">
        <v>463</v>
      </c>
      <c r="F1345" s="9">
        <v>5800</v>
      </c>
      <c r="G1345" s="9">
        <v>-5799</v>
      </c>
      <c r="H1345" s="8">
        <v>1</v>
      </c>
      <c r="I1345" s="1" t="s">
        <v>354</v>
      </c>
      <c r="J1345" s="1" t="s">
        <v>41</v>
      </c>
    </row>
    <row r="1346" spans="1:10" x14ac:dyDescent="0.55000000000000004">
      <c r="A1346" s="6">
        <v>207</v>
      </c>
      <c r="B1346" s="7">
        <v>100000401105</v>
      </c>
      <c r="C1346" s="6">
        <v>0</v>
      </c>
      <c r="D1346" s="6" t="s">
        <v>168</v>
      </c>
      <c r="E1346" s="8" t="s">
        <v>463</v>
      </c>
      <c r="F1346" s="9">
        <v>5800</v>
      </c>
      <c r="G1346" s="9">
        <v>-5799</v>
      </c>
      <c r="H1346" s="8">
        <v>1</v>
      </c>
      <c r="I1346" s="1" t="s">
        <v>354</v>
      </c>
      <c r="J1346" s="1" t="s">
        <v>41</v>
      </c>
    </row>
    <row r="1347" spans="1:10" x14ac:dyDescent="0.55000000000000004">
      <c r="A1347" s="6">
        <v>208</v>
      </c>
      <c r="B1347" s="7">
        <v>100000401106</v>
      </c>
      <c r="C1347" s="6">
        <v>0</v>
      </c>
      <c r="D1347" s="6" t="s">
        <v>168</v>
      </c>
      <c r="E1347" s="8" t="s">
        <v>463</v>
      </c>
      <c r="F1347" s="9">
        <v>5800</v>
      </c>
      <c r="G1347" s="9">
        <v>-5799</v>
      </c>
      <c r="H1347" s="8">
        <v>1</v>
      </c>
      <c r="I1347" s="1" t="s">
        <v>354</v>
      </c>
      <c r="J1347" s="1" t="s">
        <v>41</v>
      </c>
    </row>
    <row r="1348" spans="1:10" x14ac:dyDescent="0.55000000000000004">
      <c r="A1348" s="6">
        <v>209</v>
      </c>
      <c r="B1348" s="7">
        <v>100000401107</v>
      </c>
      <c r="C1348" s="6">
        <v>0</v>
      </c>
      <c r="D1348" s="6" t="s">
        <v>168</v>
      </c>
      <c r="E1348" s="8" t="s">
        <v>463</v>
      </c>
      <c r="F1348" s="9">
        <v>5800</v>
      </c>
      <c r="G1348" s="9">
        <v>-5799</v>
      </c>
      <c r="H1348" s="8">
        <v>1</v>
      </c>
      <c r="I1348" s="1" t="s">
        <v>354</v>
      </c>
      <c r="J1348" s="1" t="s">
        <v>41</v>
      </c>
    </row>
    <row r="1349" spans="1:10" x14ac:dyDescent="0.55000000000000004">
      <c r="A1349" s="6">
        <v>210</v>
      </c>
      <c r="B1349" s="7">
        <v>100000401108</v>
      </c>
      <c r="C1349" s="6">
        <v>0</v>
      </c>
      <c r="D1349" s="6" t="s">
        <v>168</v>
      </c>
      <c r="E1349" s="8" t="s">
        <v>463</v>
      </c>
      <c r="F1349" s="9">
        <v>5800</v>
      </c>
      <c r="G1349" s="9">
        <v>-5799</v>
      </c>
      <c r="H1349" s="8">
        <v>1</v>
      </c>
      <c r="I1349" s="1" t="s">
        <v>354</v>
      </c>
      <c r="J1349" s="1" t="s">
        <v>41</v>
      </c>
    </row>
    <row r="1350" spans="1:10" x14ac:dyDescent="0.55000000000000004">
      <c r="A1350" s="6">
        <v>211</v>
      </c>
      <c r="B1350" s="7">
        <v>100000401109</v>
      </c>
      <c r="C1350" s="6">
        <v>0</v>
      </c>
      <c r="D1350" s="6" t="s">
        <v>168</v>
      </c>
      <c r="E1350" s="8" t="s">
        <v>463</v>
      </c>
      <c r="F1350" s="9">
        <v>5800</v>
      </c>
      <c r="G1350" s="9">
        <v>-5799</v>
      </c>
      <c r="H1350" s="8">
        <v>1</v>
      </c>
      <c r="I1350" s="1" t="s">
        <v>354</v>
      </c>
      <c r="J1350" s="1" t="s">
        <v>41</v>
      </c>
    </row>
    <row r="1351" spans="1:10" x14ac:dyDescent="0.55000000000000004">
      <c r="A1351" s="6">
        <v>212</v>
      </c>
      <c r="B1351" s="7">
        <v>100000401110</v>
      </c>
      <c r="C1351" s="6">
        <v>0</v>
      </c>
      <c r="D1351" s="6" t="s">
        <v>168</v>
      </c>
      <c r="E1351" s="8" t="s">
        <v>463</v>
      </c>
      <c r="F1351" s="9">
        <v>5800</v>
      </c>
      <c r="G1351" s="9">
        <v>-5799</v>
      </c>
      <c r="H1351" s="8">
        <v>1</v>
      </c>
      <c r="I1351" s="1" t="s">
        <v>354</v>
      </c>
      <c r="J1351" s="1" t="s">
        <v>41</v>
      </c>
    </row>
    <row r="1352" spans="1:10" x14ac:dyDescent="0.55000000000000004">
      <c r="A1352" s="6">
        <v>213</v>
      </c>
      <c r="B1352" s="7">
        <v>100000401111</v>
      </c>
      <c r="C1352" s="6">
        <v>0</v>
      </c>
      <c r="D1352" s="6" t="s">
        <v>168</v>
      </c>
      <c r="E1352" s="8" t="s">
        <v>463</v>
      </c>
      <c r="F1352" s="9">
        <v>5800</v>
      </c>
      <c r="G1352" s="9">
        <v>-5799</v>
      </c>
      <c r="H1352" s="8">
        <v>1</v>
      </c>
      <c r="I1352" s="1" t="s">
        <v>354</v>
      </c>
      <c r="J1352" s="1" t="s">
        <v>41</v>
      </c>
    </row>
    <row r="1353" spans="1:10" x14ac:dyDescent="0.55000000000000004">
      <c r="A1353" s="6">
        <v>214</v>
      </c>
      <c r="B1353" s="7">
        <v>100000401112</v>
      </c>
      <c r="C1353" s="6">
        <v>0</v>
      </c>
      <c r="D1353" s="6" t="s">
        <v>168</v>
      </c>
      <c r="E1353" s="8" t="s">
        <v>463</v>
      </c>
      <c r="F1353" s="9">
        <v>5800</v>
      </c>
      <c r="G1353" s="9">
        <v>-5799</v>
      </c>
      <c r="H1353" s="8">
        <v>1</v>
      </c>
      <c r="I1353" s="1" t="s">
        <v>354</v>
      </c>
      <c r="J1353" s="1" t="s">
        <v>41</v>
      </c>
    </row>
    <row r="1354" spans="1:10" x14ac:dyDescent="0.55000000000000004">
      <c r="A1354" s="6">
        <v>215</v>
      </c>
      <c r="B1354" s="7">
        <v>100000401113</v>
      </c>
      <c r="C1354" s="6">
        <v>0</v>
      </c>
      <c r="D1354" s="6" t="s">
        <v>168</v>
      </c>
      <c r="E1354" s="8" t="s">
        <v>463</v>
      </c>
      <c r="F1354" s="9">
        <v>5800</v>
      </c>
      <c r="G1354" s="9">
        <v>-5799</v>
      </c>
      <c r="H1354" s="8">
        <v>1</v>
      </c>
      <c r="I1354" s="1" t="s">
        <v>354</v>
      </c>
      <c r="J1354" s="1" t="s">
        <v>41</v>
      </c>
    </row>
    <row r="1355" spans="1:10" x14ac:dyDescent="0.55000000000000004">
      <c r="A1355" s="6">
        <v>216</v>
      </c>
      <c r="B1355" s="7">
        <v>100000401114</v>
      </c>
      <c r="C1355" s="6">
        <v>0</v>
      </c>
      <c r="D1355" s="6" t="s">
        <v>168</v>
      </c>
      <c r="E1355" s="8" t="s">
        <v>463</v>
      </c>
      <c r="F1355" s="9">
        <v>5800</v>
      </c>
      <c r="G1355" s="9">
        <v>-5799</v>
      </c>
      <c r="H1355" s="8">
        <v>1</v>
      </c>
      <c r="I1355" s="1" t="s">
        <v>354</v>
      </c>
      <c r="J1355" s="1" t="s">
        <v>41</v>
      </c>
    </row>
    <row r="1356" spans="1:10" x14ac:dyDescent="0.55000000000000004">
      <c r="A1356" s="6">
        <v>217</v>
      </c>
      <c r="B1356" s="7">
        <v>100000401115</v>
      </c>
      <c r="C1356" s="6">
        <v>0</v>
      </c>
      <c r="D1356" s="6" t="s">
        <v>168</v>
      </c>
      <c r="E1356" s="8" t="s">
        <v>463</v>
      </c>
      <c r="F1356" s="9">
        <v>5800</v>
      </c>
      <c r="G1356" s="9">
        <v>-5799</v>
      </c>
      <c r="H1356" s="8">
        <v>1</v>
      </c>
      <c r="I1356" s="1" t="s">
        <v>354</v>
      </c>
      <c r="J1356" s="1" t="s">
        <v>41</v>
      </c>
    </row>
    <row r="1357" spans="1:10" x14ac:dyDescent="0.55000000000000004">
      <c r="A1357" s="6">
        <v>218</v>
      </c>
      <c r="B1357" s="7">
        <v>100000401116</v>
      </c>
      <c r="C1357" s="6">
        <v>0</v>
      </c>
      <c r="D1357" s="6" t="s">
        <v>168</v>
      </c>
      <c r="E1357" s="8" t="s">
        <v>463</v>
      </c>
      <c r="F1357" s="9">
        <v>5800</v>
      </c>
      <c r="G1357" s="9">
        <v>-5799</v>
      </c>
      <c r="H1357" s="8">
        <v>1</v>
      </c>
      <c r="I1357" s="1" t="s">
        <v>354</v>
      </c>
      <c r="J1357" s="1" t="s">
        <v>41</v>
      </c>
    </row>
    <row r="1358" spans="1:10" x14ac:dyDescent="0.55000000000000004">
      <c r="A1358" s="6">
        <v>219</v>
      </c>
      <c r="B1358" s="7">
        <v>100000401117</v>
      </c>
      <c r="C1358" s="6">
        <v>0</v>
      </c>
      <c r="D1358" s="6" t="s">
        <v>168</v>
      </c>
      <c r="E1358" s="8" t="s">
        <v>463</v>
      </c>
      <c r="F1358" s="9">
        <v>5800</v>
      </c>
      <c r="G1358" s="9">
        <v>-5799</v>
      </c>
      <c r="H1358" s="8">
        <v>1</v>
      </c>
      <c r="I1358" s="1" t="s">
        <v>354</v>
      </c>
      <c r="J1358" s="1" t="s">
        <v>41</v>
      </c>
    </row>
    <row r="1359" spans="1:10" x14ac:dyDescent="0.55000000000000004">
      <c r="A1359" s="6">
        <v>220</v>
      </c>
      <c r="B1359" s="7">
        <v>100000401118</v>
      </c>
      <c r="C1359" s="6">
        <v>0</v>
      </c>
      <c r="D1359" s="6" t="s">
        <v>168</v>
      </c>
      <c r="E1359" s="8" t="s">
        <v>463</v>
      </c>
      <c r="F1359" s="9">
        <v>5800</v>
      </c>
      <c r="G1359" s="9">
        <v>-5799</v>
      </c>
      <c r="H1359" s="8">
        <v>1</v>
      </c>
      <c r="I1359" s="1" t="s">
        <v>354</v>
      </c>
      <c r="J1359" s="1" t="s">
        <v>41</v>
      </c>
    </row>
    <row r="1360" spans="1:10" x14ac:dyDescent="0.55000000000000004">
      <c r="A1360" s="6">
        <v>221</v>
      </c>
      <c r="B1360" s="7">
        <v>100000401119</v>
      </c>
      <c r="C1360" s="6">
        <v>0</v>
      </c>
      <c r="D1360" s="6" t="s">
        <v>168</v>
      </c>
      <c r="E1360" s="8" t="s">
        <v>463</v>
      </c>
      <c r="F1360" s="9">
        <v>5800</v>
      </c>
      <c r="G1360" s="9">
        <v>-5799</v>
      </c>
      <c r="H1360" s="8">
        <v>1</v>
      </c>
      <c r="I1360" s="1" t="s">
        <v>354</v>
      </c>
      <c r="J1360" s="1" t="s">
        <v>41</v>
      </c>
    </row>
    <row r="1361" spans="1:10" x14ac:dyDescent="0.55000000000000004">
      <c r="A1361" s="6">
        <v>222</v>
      </c>
      <c r="B1361" s="7">
        <v>100000401120</v>
      </c>
      <c r="C1361" s="6">
        <v>0</v>
      </c>
      <c r="D1361" s="6" t="s">
        <v>168</v>
      </c>
      <c r="E1361" s="8" t="s">
        <v>463</v>
      </c>
      <c r="F1361" s="9">
        <v>5800</v>
      </c>
      <c r="G1361" s="9">
        <v>-5799</v>
      </c>
      <c r="H1361" s="8">
        <v>1</v>
      </c>
      <c r="I1361" s="1" t="s">
        <v>354</v>
      </c>
      <c r="J1361" s="1" t="s">
        <v>41</v>
      </c>
    </row>
    <row r="1362" spans="1:10" x14ac:dyDescent="0.55000000000000004">
      <c r="A1362" s="6">
        <v>223</v>
      </c>
      <c r="B1362" s="7">
        <v>100000401121</v>
      </c>
      <c r="C1362" s="6">
        <v>0</v>
      </c>
      <c r="D1362" s="6" t="s">
        <v>168</v>
      </c>
      <c r="E1362" s="8" t="s">
        <v>463</v>
      </c>
      <c r="F1362" s="9">
        <v>5800</v>
      </c>
      <c r="G1362" s="9">
        <v>-5799</v>
      </c>
      <c r="H1362" s="8">
        <v>1</v>
      </c>
      <c r="I1362" s="1" t="s">
        <v>354</v>
      </c>
      <c r="J1362" s="1" t="s">
        <v>41</v>
      </c>
    </row>
    <row r="1363" spans="1:10" x14ac:dyDescent="0.55000000000000004">
      <c r="A1363" s="6">
        <v>224</v>
      </c>
      <c r="B1363" s="7">
        <v>100000401122</v>
      </c>
      <c r="C1363" s="6">
        <v>0</v>
      </c>
      <c r="D1363" s="6" t="s">
        <v>168</v>
      </c>
      <c r="E1363" s="8" t="s">
        <v>463</v>
      </c>
      <c r="F1363" s="9">
        <v>5800</v>
      </c>
      <c r="G1363" s="9">
        <v>-5799</v>
      </c>
      <c r="H1363" s="8">
        <v>1</v>
      </c>
      <c r="I1363" s="1" t="s">
        <v>354</v>
      </c>
      <c r="J1363" s="1" t="s">
        <v>41</v>
      </c>
    </row>
    <row r="1364" spans="1:10" x14ac:dyDescent="0.55000000000000004">
      <c r="A1364" s="6">
        <v>225</v>
      </c>
      <c r="B1364" s="7">
        <v>100000401123</v>
      </c>
      <c r="C1364" s="6">
        <v>0</v>
      </c>
      <c r="D1364" s="6" t="s">
        <v>168</v>
      </c>
      <c r="E1364" s="8" t="s">
        <v>463</v>
      </c>
      <c r="F1364" s="9">
        <v>5800</v>
      </c>
      <c r="G1364" s="9">
        <v>-5799</v>
      </c>
      <c r="H1364" s="8">
        <v>1</v>
      </c>
      <c r="I1364" s="1" t="s">
        <v>354</v>
      </c>
      <c r="J1364" s="1" t="s">
        <v>41</v>
      </c>
    </row>
    <row r="1365" spans="1:10" x14ac:dyDescent="0.55000000000000004">
      <c r="A1365" s="6">
        <v>226</v>
      </c>
      <c r="B1365" s="7">
        <v>100000401124</v>
      </c>
      <c r="C1365" s="6">
        <v>0</v>
      </c>
      <c r="D1365" s="6" t="s">
        <v>168</v>
      </c>
      <c r="E1365" s="8" t="s">
        <v>463</v>
      </c>
      <c r="F1365" s="9">
        <v>5800</v>
      </c>
      <c r="G1365" s="9">
        <v>-5799</v>
      </c>
      <c r="H1365" s="8">
        <v>1</v>
      </c>
      <c r="I1365" s="1" t="s">
        <v>354</v>
      </c>
      <c r="J1365" s="1" t="s">
        <v>41</v>
      </c>
    </row>
    <row r="1366" spans="1:10" x14ac:dyDescent="0.55000000000000004">
      <c r="A1366" s="6">
        <v>227</v>
      </c>
      <c r="B1366" s="7">
        <v>100000401125</v>
      </c>
      <c r="C1366" s="6">
        <v>0</v>
      </c>
      <c r="D1366" s="6" t="s">
        <v>168</v>
      </c>
      <c r="E1366" s="8" t="s">
        <v>463</v>
      </c>
      <c r="F1366" s="9">
        <v>5800</v>
      </c>
      <c r="G1366" s="9">
        <v>-5799</v>
      </c>
      <c r="H1366" s="8">
        <v>1</v>
      </c>
      <c r="I1366" s="1" t="s">
        <v>354</v>
      </c>
      <c r="J1366" s="1" t="s">
        <v>41</v>
      </c>
    </row>
    <row r="1367" spans="1:10" x14ac:dyDescent="0.55000000000000004">
      <c r="A1367" s="6">
        <v>228</v>
      </c>
      <c r="B1367" s="7">
        <v>100000401126</v>
      </c>
      <c r="C1367" s="6">
        <v>0</v>
      </c>
      <c r="D1367" s="6" t="s">
        <v>168</v>
      </c>
      <c r="E1367" s="8" t="s">
        <v>463</v>
      </c>
      <c r="F1367" s="9">
        <v>5800</v>
      </c>
      <c r="G1367" s="9">
        <v>-5799</v>
      </c>
      <c r="H1367" s="8">
        <v>1</v>
      </c>
      <c r="I1367" s="1" t="s">
        <v>354</v>
      </c>
      <c r="J1367" s="1" t="s">
        <v>41</v>
      </c>
    </row>
    <row r="1368" spans="1:10" x14ac:dyDescent="0.55000000000000004">
      <c r="A1368" s="6">
        <v>229</v>
      </c>
      <c r="B1368" s="7">
        <v>100000402008</v>
      </c>
      <c r="C1368" s="6">
        <v>0</v>
      </c>
      <c r="D1368" s="6" t="s">
        <v>168</v>
      </c>
      <c r="E1368" s="8" t="s">
        <v>464</v>
      </c>
      <c r="F1368" s="9">
        <v>46000</v>
      </c>
      <c r="G1368" s="9">
        <v>-45999</v>
      </c>
      <c r="H1368" s="8">
        <v>1</v>
      </c>
      <c r="I1368" s="1" t="s">
        <v>354</v>
      </c>
      <c r="J1368" s="1" t="s">
        <v>41</v>
      </c>
    </row>
    <row r="1369" spans="1:10" x14ac:dyDescent="0.55000000000000004">
      <c r="A1369" s="6">
        <v>230</v>
      </c>
      <c r="B1369" s="7">
        <v>100000402302</v>
      </c>
      <c r="C1369" s="6">
        <v>0</v>
      </c>
      <c r="D1369" s="6" t="s">
        <v>168</v>
      </c>
      <c r="E1369" s="8" t="s">
        <v>465</v>
      </c>
      <c r="F1369" s="9">
        <v>10000</v>
      </c>
      <c r="G1369" s="9">
        <v>-9999</v>
      </c>
      <c r="H1369" s="8">
        <v>1</v>
      </c>
      <c r="I1369" s="1" t="s">
        <v>354</v>
      </c>
      <c r="J1369" s="1" t="s">
        <v>41</v>
      </c>
    </row>
    <row r="1370" spans="1:10" x14ac:dyDescent="0.55000000000000004">
      <c r="A1370" s="6">
        <v>231</v>
      </c>
      <c r="B1370" s="7">
        <v>100000402303</v>
      </c>
      <c r="C1370" s="6">
        <v>0</v>
      </c>
      <c r="D1370" s="6" t="s">
        <v>168</v>
      </c>
      <c r="E1370" s="8" t="s">
        <v>465</v>
      </c>
      <c r="F1370" s="9">
        <v>10000</v>
      </c>
      <c r="G1370" s="9">
        <v>-9999</v>
      </c>
      <c r="H1370" s="8">
        <v>1</v>
      </c>
      <c r="I1370" s="1" t="s">
        <v>354</v>
      </c>
      <c r="J1370" s="1" t="s">
        <v>41</v>
      </c>
    </row>
    <row r="1371" spans="1:10" x14ac:dyDescent="0.55000000000000004">
      <c r="A1371" s="6">
        <v>232</v>
      </c>
      <c r="B1371" s="7">
        <v>100000402304</v>
      </c>
      <c r="C1371" s="6">
        <v>0</v>
      </c>
      <c r="D1371" s="6" t="s">
        <v>168</v>
      </c>
      <c r="E1371" s="8" t="s">
        <v>465</v>
      </c>
      <c r="F1371" s="9">
        <v>10000</v>
      </c>
      <c r="G1371" s="9">
        <v>-9999</v>
      </c>
      <c r="H1371" s="8">
        <v>1</v>
      </c>
      <c r="I1371" s="1" t="s">
        <v>354</v>
      </c>
      <c r="J1371" s="1" t="s">
        <v>41</v>
      </c>
    </row>
    <row r="1372" spans="1:10" x14ac:dyDescent="0.55000000000000004">
      <c r="A1372" s="6">
        <v>233</v>
      </c>
      <c r="B1372" s="7">
        <v>100000402305</v>
      </c>
      <c r="C1372" s="6">
        <v>0</v>
      </c>
      <c r="D1372" s="6" t="s">
        <v>168</v>
      </c>
      <c r="E1372" s="8" t="s">
        <v>465</v>
      </c>
      <c r="F1372" s="9">
        <v>10000</v>
      </c>
      <c r="G1372" s="9">
        <v>-9999</v>
      </c>
      <c r="H1372" s="8">
        <v>1</v>
      </c>
      <c r="I1372" s="1" t="s">
        <v>354</v>
      </c>
      <c r="J1372" s="1" t="s">
        <v>41</v>
      </c>
    </row>
    <row r="1373" spans="1:10" x14ac:dyDescent="0.55000000000000004">
      <c r="A1373" s="6">
        <v>234</v>
      </c>
      <c r="B1373" s="7">
        <v>100000402306</v>
      </c>
      <c r="C1373" s="6">
        <v>0</v>
      </c>
      <c r="D1373" s="6" t="s">
        <v>168</v>
      </c>
      <c r="E1373" s="8" t="s">
        <v>465</v>
      </c>
      <c r="F1373" s="9">
        <v>10000</v>
      </c>
      <c r="G1373" s="9">
        <v>-9999</v>
      </c>
      <c r="H1373" s="8">
        <v>1</v>
      </c>
      <c r="I1373" s="1" t="s">
        <v>354</v>
      </c>
      <c r="J1373" s="1" t="s">
        <v>41</v>
      </c>
    </row>
    <row r="1374" spans="1:10" x14ac:dyDescent="0.55000000000000004">
      <c r="A1374" s="6">
        <v>235</v>
      </c>
      <c r="B1374" s="7">
        <v>100000402307</v>
      </c>
      <c r="C1374" s="6">
        <v>0</v>
      </c>
      <c r="D1374" s="6" t="s">
        <v>168</v>
      </c>
      <c r="E1374" s="8" t="s">
        <v>465</v>
      </c>
      <c r="F1374" s="9">
        <v>10000</v>
      </c>
      <c r="G1374" s="9">
        <v>-9999</v>
      </c>
      <c r="H1374" s="8">
        <v>1</v>
      </c>
      <c r="I1374" s="1" t="s">
        <v>354</v>
      </c>
      <c r="J1374" s="1" t="s">
        <v>41</v>
      </c>
    </row>
    <row r="1375" spans="1:10" x14ac:dyDescent="0.55000000000000004">
      <c r="A1375" s="6">
        <v>236</v>
      </c>
      <c r="B1375" s="7">
        <v>100000402308</v>
      </c>
      <c r="C1375" s="6">
        <v>0</v>
      </c>
      <c r="D1375" s="6" t="s">
        <v>168</v>
      </c>
      <c r="E1375" s="8" t="s">
        <v>465</v>
      </c>
      <c r="F1375" s="9">
        <v>10000</v>
      </c>
      <c r="G1375" s="9">
        <v>-9999</v>
      </c>
      <c r="H1375" s="8">
        <v>1</v>
      </c>
      <c r="I1375" s="1" t="s">
        <v>354</v>
      </c>
      <c r="J1375" s="1" t="s">
        <v>41</v>
      </c>
    </row>
    <row r="1376" spans="1:10" x14ac:dyDescent="0.55000000000000004">
      <c r="A1376" s="6">
        <v>237</v>
      </c>
      <c r="B1376" s="7">
        <v>100000402309</v>
      </c>
      <c r="C1376" s="6">
        <v>0</v>
      </c>
      <c r="D1376" s="6" t="s">
        <v>168</v>
      </c>
      <c r="E1376" s="8" t="s">
        <v>465</v>
      </c>
      <c r="F1376" s="9">
        <v>10000</v>
      </c>
      <c r="G1376" s="9">
        <v>-9999</v>
      </c>
      <c r="H1376" s="8">
        <v>1</v>
      </c>
      <c r="I1376" s="1" t="s">
        <v>354</v>
      </c>
      <c r="J1376" s="1" t="s">
        <v>41</v>
      </c>
    </row>
    <row r="1377" spans="1:10" x14ac:dyDescent="0.55000000000000004">
      <c r="A1377" s="6">
        <v>238</v>
      </c>
      <c r="B1377" s="7">
        <v>100000404130</v>
      </c>
      <c r="C1377" s="6">
        <v>0</v>
      </c>
      <c r="D1377" s="6" t="s">
        <v>466</v>
      </c>
      <c r="E1377" s="8" t="s">
        <v>467</v>
      </c>
      <c r="F1377" s="9">
        <v>20000</v>
      </c>
      <c r="G1377" s="9">
        <v>-19999</v>
      </c>
      <c r="H1377" s="8">
        <v>1</v>
      </c>
      <c r="I1377" s="1" t="s">
        <v>354</v>
      </c>
      <c r="J1377" s="1" t="s">
        <v>41</v>
      </c>
    </row>
    <row r="1378" spans="1:10" x14ac:dyDescent="0.55000000000000004">
      <c r="A1378" s="6">
        <v>239</v>
      </c>
      <c r="B1378" s="7">
        <v>100000404133</v>
      </c>
      <c r="C1378" s="6">
        <v>0</v>
      </c>
      <c r="D1378" s="6" t="s">
        <v>466</v>
      </c>
      <c r="E1378" s="8" t="s">
        <v>1821</v>
      </c>
      <c r="F1378" s="9">
        <v>180000</v>
      </c>
      <c r="G1378" s="9">
        <v>-179999</v>
      </c>
      <c r="H1378" s="8">
        <v>1</v>
      </c>
      <c r="I1378" s="1" t="s">
        <v>354</v>
      </c>
      <c r="J1378" s="1" t="s">
        <v>41</v>
      </c>
    </row>
    <row r="1379" spans="1:10" x14ac:dyDescent="0.55000000000000004">
      <c r="A1379" s="6">
        <v>240</v>
      </c>
      <c r="B1379" s="7">
        <v>100000404321</v>
      </c>
      <c r="C1379" s="6">
        <v>0</v>
      </c>
      <c r="D1379" s="6" t="s">
        <v>466</v>
      </c>
      <c r="E1379" s="8" t="s">
        <v>1822</v>
      </c>
      <c r="F1379" s="9">
        <v>50000</v>
      </c>
      <c r="G1379" s="9">
        <v>-49999</v>
      </c>
      <c r="H1379" s="8">
        <v>1</v>
      </c>
      <c r="I1379" s="1" t="s">
        <v>354</v>
      </c>
      <c r="J1379" s="1" t="s">
        <v>41</v>
      </c>
    </row>
    <row r="1380" spans="1:10" x14ac:dyDescent="0.55000000000000004">
      <c r="A1380" s="6">
        <v>241</v>
      </c>
      <c r="B1380" s="7">
        <v>100000478360</v>
      </c>
      <c r="C1380" s="6">
        <v>0</v>
      </c>
      <c r="D1380" s="6" t="s">
        <v>335</v>
      </c>
      <c r="E1380" s="8" t="s">
        <v>1823</v>
      </c>
      <c r="F1380" s="9">
        <v>790000</v>
      </c>
      <c r="G1380" s="9">
        <v>-789999</v>
      </c>
      <c r="H1380" s="8">
        <v>1</v>
      </c>
      <c r="I1380" s="1" t="s">
        <v>354</v>
      </c>
      <c r="J1380" s="1" t="s">
        <v>41</v>
      </c>
    </row>
    <row r="1381" spans="1:10" x14ac:dyDescent="0.55000000000000004">
      <c r="A1381" s="6">
        <v>242</v>
      </c>
      <c r="B1381" s="7">
        <v>100000478361</v>
      </c>
      <c r="C1381" s="6">
        <v>0</v>
      </c>
      <c r="D1381" s="6" t="s">
        <v>335</v>
      </c>
      <c r="E1381" s="8" t="s">
        <v>1824</v>
      </c>
      <c r="F1381" s="9">
        <v>1300000</v>
      </c>
      <c r="G1381" s="9">
        <v>-1299999</v>
      </c>
      <c r="H1381" s="8">
        <v>1</v>
      </c>
      <c r="I1381" s="1" t="s">
        <v>354</v>
      </c>
      <c r="J1381" s="1" t="s">
        <v>41</v>
      </c>
    </row>
    <row r="1382" spans="1:10" x14ac:dyDescent="0.55000000000000004">
      <c r="A1382" s="6">
        <v>243</v>
      </c>
      <c r="B1382" s="7">
        <v>100000482375</v>
      </c>
      <c r="C1382" s="6">
        <v>0</v>
      </c>
      <c r="D1382" s="6" t="s">
        <v>22</v>
      </c>
      <c r="E1382" s="8" t="s">
        <v>394</v>
      </c>
      <c r="F1382" s="9">
        <v>49083.33</v>
      </c>
      <c r="G1382" s="9">
        <v>-49082.33</v>
      </c>
      <c r="H1382" s="8">
        <v>1</v>
      </c>
      <c r="I1382" s="1" t="s">
        <v>354</v>
      </c>
      <c r="J1382" s="1" t="s">
        <v>41</v>
      </c>
    </row>
    <row r="1383" spans="1:10" x14ac:dyDescent="0.55000000000000004">
      <c r="A1383" s="6">
        <v>244</v>
      </c>
      <c r="B1383" s="7">
        <v>100000482376</v>
      </c>
      <c r="C1383" s="6">
        <v>0</v>
      </c>
      <c r="D1383" s="6" t="s">
        <v>22</v>
      </c>
      <c r="E1383" s="8" t="s">
        <v>394</v>
      </c>
      <c r="F1383" s="9">
        <v>49083.33</v>
      </c>
      <c r="G1383" s="9">
        <v>-49082.33</v>
      </c>
      <c r="H1383" s="8">
        <v>1</v>
      </c>
      <c r="I1383" s="1" t="s">
        <v>354</v>
      </c>
      <c r="J1383" s="1" t="s">
        <v>41</v>
      </c>
    </row>
    <row r="1384" spans="1:10" x14ac:dyDescent="0.55000000000000004">
      <c r="A1384" s="6">
        <v>245</v>
      </c>
      <c r="B1384" s="7">
        <v>100000482377</v>
      </c>
      <c r="C1384" s="6">
        <v>0</v>
      </c>
      <c r="D1384" s="6" t="s">
        <v>22</v>
      </c>
      <c r="E1384" s="8" t="s">
        <v>394</v>
      </c>
      <c r="F1384" s="9">
        <v>49083.33</v>
      </c>
      <c r="G1384" s="9">
        <v>-49082.33</v>
      </c>
      <c r="H1384" s="8">
        <v>1</v>
      </c>
      <c r="I1384" s="1" t="s">
        <v>354</v>
      </c>
      <c r="J1384" s="1" t="s">
        <v>41</v>
      </c>
    </row>
    <row r="1385" spans="1:10" x14ac:dyDescent="0.55000000000000004">
      <c r="A1385" s="6">
        <v>246</v>
      </c>
      <c r="B1385" s="7">
        <v>100000482378</v>
      </c>
      <c r="C1385" s="6">
        <v>0</v>
      </c>
      <c r="D1385" s="6" t="s">
        <v>22</v>
      </c>
      <c r="E1385" s="8" t="s">
        <v>394</v>
      </c>
      <c r="F1385" s="9">
        <v>49083.33</v>
      </c>
      <c r="G1385" s="9">
        <v>-49082.33</v>
      </c>
      <c r="H1385" s="8">
        <v>1</v>
      </c>
      <c r="I1385" s="1" t="s">
        <v>354</v>
      </c>
      <c r="J1385" s="1" t="s">
        <v>41</v>
      </c>
    </row>
    <row r="1386" spans="1:10" x14ac:dyDescent="0.55000000000000004">
      <c r="A1386" s="6">
        <v>247</v>
      </c>
      <c r="B1386" s="7">
        <v>100000482379</v>
      </c>
      <c r="C1386" s="6">
        <v>0</v>
      </c>
      <c r="D1386" s="6" t="s">
        <v>22</v>
      </c>
      <c r="E1386" s="8" t="s">
        <v>394</v>
      </c>
      <c r="F1386" s="9">
        <v>49083.33</v>
      </c>
      <c r="G1386" s="9">
        <v>-49082.33</v>
      </c>
      <c r="H1386" s="8">
        <v>1</v>
      </c>
      <c r="I1386" s="1" t="s">
        <v>354</v>
      </c>
      <c r="J1386" s="1" t="s">
        <v>41</v>
      </c>
    </row>
    <row r="1387" spans="1:10" x14ac:dyDescent="0.55000000000000004">
      <c r="A1387" s="6">
        <v>248</v>
      </c>
      <c r="B1387" s="7">
        <v>100000482380</v>
      </c>
      <c r="C1387" s="6">
        <v>0</v>
      </c>
      <c r="D1387" s="6" t="s">
        <v>22</v>
      </c>
      <c r="E1387" s="8" t="s">
        <v>394</v>
      </c>
      <c r="F1387" s="9">
        <v>49083.33</v>
      </c>
      <c r="G1387" s="9">
        <v>-49082.33</v>
      </c>
      <c r="H1387" s="8">
        <v>1</v>
      </c>
      <c r="I1387" s="1" t="s">
        <v>354</v>
      </c>
      <c r="J1387" s="1" t="s">
        <v>41</v>
      </c>
    </row>
    <row r="1388" spans="1:10" x14ac:dyDescent="0.55000000000000004">
      <c r="A1388" s="6">
        <v>249</v>
      </c>
      <c r="B1388" s="7">
        <v>100000482381</v>
      </c>
      <c r="C1388" s="6">
        <v>0</v>
      </c>
      <c r="D1388" s="6" t="s">
        <v>22</v>
      </c>
      <c r="E1388" s="8" t="s">
        <v>394</v>
      </c>
      <c r="F1388" s="9">
        <v>49083.33</v>
      </c>
      <c r="G1388" s="9">
        <v>-49082.33</v>
      </c>
      <c r="H1388" s="8">
        <v>1</v>
      </c>
      <c r="I1388" s="1" t="s">
        <v>354</v>
      </c>
      <c r="J1388" s="1" t="s">
        <v>41</v>
      </c>
    </row>
    <row r="1389" spans="1:10" x14ac:dyDescent="0.55000000000000004">
      <c r="A1389" s="6">
        <v>250</v>
      </c>
      <c r="B1389" s="7">
        <v>100000482382</v>
      </c>
      <c r="C1389" s="6">
        <v>0</v>
      </c>
      <c r="D1389" s="6" t="s">
        <v>22</v>
      </c>
      <c r="E1389" s="8" t="s">
        <v>394</v>
      </c>
      <c r="F1389" s="9">
        <v>49083.33</v>
      </c>
      <c r="G1389" s="9">
        <v>-49082.33</v>
      </c>
      <c r="H1389" s="8">
        <v>1</v>
      </c>
      <c r="I1389" s="1" t="s">
        <v>354</v>
      </c>
      <c r="J1389" s="1" t="s">
        <v>41</v>
      </c>
    </row>
    <row r="1390" spans="1:10" x14ac:dyDescent="0.55000000000000004">
      <c r="A1390" s="6">
        <v>251</v>
      </c>
      <c r="B1390" s="7">
        <v>100000482383</v>
      </c>
      <c r="C1390" s="6">
        <v>0</v>
      </c>
      <c r="D1390" s="6" t="s">
        <v>22</v>
      </c>
      <c r="E1390" s="8" t="s">
        <v>394</v>
      </c>
      <c r="F1390" s="9">
        <v>49083.33</v>
      </c>
      <c r="G1390" s="9">
        <v>-49082.33</v>
      </c>
      <c r="H1390" s="8">
        <v>1</v>
      </c>
      <c r="I1390" s="1" t="s">
        <v>354</v>
      </c>
      <c r="J1390" s="1" t="s">
        <v>41</v>
      </c>
    </row>
    <row r="1391" spans="1:10" x14ac:dyDescent="0.55000000000000004">
      <c r="A1391" s="6">
        <v>252</v>
      </c>
      <c r="B1391" s="7">
        <v>100000482384</v>
      </c>
      <c r="C1391" s="6">
        <v>0</v>
      </c>
      <c r="D1391" s="6" t="s">
        <v>22</v>
      </c>
      <c r="E1391" s="8" t="s">
        <v>394</v>
      </c>
      <c r="F1391" s="9">
        <v>49083.33</v>
      </c>
      <c r="G1391" s="9">
        <v>-49082.33</v>
      </c>
      <c r="H1391" s="8">
        <v>1</v>
      </c>
      <c r="I1391" s="1" t="s">
        <v>354</v>
      </c>
      <c r="J1391" s="1" t="s">
        <v>41</v>
      </c>
    </row>
    <row r="1392" spans="1:10" x14ac:dyDescent="0.55000000000000004">
      <c r="A1392" s="6">
        <v>253</v>
      </c>
      <c r="B1392" s="7">
        <v>100000483323</v>
      </c>
      <c r="C1392" s="6">
        <v>0</v>
      </c>
      <c r="D1392" s="6" t="s">
        <v>22</v>
      </c>
      <c r="E1392" s="8" t="s">
        <v>1478</v>
      </c>
      <c r="F1392" s="9">
        <v>118900</v>
      </c>
      <c r="G1392" s="9">
        <v>-118899</v>
      </c>
      <c r="H1392" s="8">
        <v>1</v>
      </c>
      <c r="I1392" s="1" t="s">
        <v>354</v>
      </c>
      <c r="J1392" s="1" t="s">
        <v>41</v>
      </c>
    </row>
    <row r="1393" spans="1:10" x14ac:dyDescent="0.55000000000000004">
      <c r="A1393" s="107" t="s">
        <v>366</v>
      </c>
      <c r="B1393" s="108"/>
      <c r="C1393" s="108"/>
      <c r="D1393" s="108"/>
      <c r="E1393" s="109"/>
      <c r="F1393" s="10">
        <f>SUM(F1140:F1392)</f>
        <v>9815510.4200000018</v>
      </c>
      <c r="G1393" s="10">
        <f t="shared" ref="G1393:H1393" si="1">SUM(G1140:G1392)</f>
        <v>-9815257.4200000018</v>
      </c>
      <c r="H1393" s="10">
        <f t="shared" si="1"/>
        <v>253</v>
      </c>
    </row>
    <row r="1394" spans="1:10" x14ac:dyDescent="0.55000000000000004">
      <c r="A1394" s="113" t="s">
        <v>26</v>
      </c>
      <c r="B1394" s="113"/>
      <c r="C1394" s="113"/>
      <c r="D1394" s="113"/>
      <c r="E1394" s="113"/>
      <c r="F1394" s="11">
        <f>+F1137+F1393</f>
        <v>21394597.75</v>
      </c>
      <c r="G1394" s="11">
        <f t="shared" ref="G1394:H1394" si="2">+G1137+G1393</f>
        <v>-18131238.349999994</v>
      </c>
      <c r="H1394" s="11">
        <f t="shared" si="2"/>
        <v>3263359.4000000018</v>
      </c>
    </row>
    <row r="1395" spans="1:10" x14ac:dyDescent="0.55000000000000004">
      <c r="B1395" s="3" t="s">
        <v>471</v>
      </c>
      <c r="F1395" s="12">
        <v>21394597.75</v>
      </c>
      <c r="G1395" s="12">
        <v>-18131238.350000001</v>
      </c>
      <c r="H1395" s="12">
        <v>3263359.4</v>
      </c>
    </row>
    <row r="1396" spans="1:10" x14ac:dyDescent="0.55000000000000004">
      <c r="F1396" s="13">
        <f>+F1394-F1395</f>
        <v>0</v>
      </c>
      <c r="G1396" s="13">
        <f>+G1394-G1395</f>
        <v>0</v>
      </c>
      <c r="H1396" s="13">
        <f>+H1394-H1395</f>
        <v>0</v>
      </c>
    </row>
    <row r="1397" spans="1:10" x14ac:dyDescent="0.55000000000000004">
      <c r="A1397" s="21" t="s">
        <v>472</v>
      </c>
      <c r="B1397" s="21"/>
      <c r="C1397" s="21"/>
      <c r="D1397" s="21"/>
      <c r="E1397" s="21"/>
      <c r="F1397" s="12"/>
      <c r="G1397" s="12"/>
      <c r="H1397" s="12"/>
    </row>
    <row r="1398" spans="1:10" x14ac:dyDescent="0.55000000000000004">
      <c r="A1398" s="4" t="s">
        <v>2</v>
      </c>
      <c r="B1398" s="38" t="s">
        <v>3</v>
      </c>
      <c r="C1398" s="4" t="s">
        <v>4</v>
      </c>
      <c r="D1398" s="4" t="s">
        <v>5</v>
      </c>
      <c r="E1398" s="4" t="s">
        <v>6</v>
      </c>
      <c r="F1398" s="4" t="s">
        <v>7</v>
      </c>
      <c r="G1398" s="4" t="s">
        <v>8</v>
      </c>
      <c r="H1398" s="4" t="s">
        <v>9</v>
      </c>
    </row>
    <row r="1399" spans="1:10" x14ac:dyDescent="0.55000000000000004">
      <c r="A1399" s="6">
        <v>1</v>
      </c>
      <c r="B1399" s="7">
        <v>100000013331</v>
      </c>
      <c r="C1399" s="6">
        <v>0</v>
      </c>
      <c r="D1399" s="6" t="s">
        <v>1826</v>
      </c>
      <c r="E1399" s="8" t="s">
        <v>1827</v>
      </c>
      <c r="F1399" s="9">
        <v>6000</v>
      </c>
      <c r="G1399" s="9">
        <v>-5999</v>
      </c>
      <c r="H1399" s="8">
        <v>1</v>
      </c>
      <c r="I1399" s="1" t="s">
        <v>474</v>
      </c>
      <c r="J1399" s="1" t="s">
        <v>41</v>
      </c>
    </row>
    <row r="1400" spans="1:10" x14ac:dyDescent="0.55000000000000004">
      <c r="A1400" s="6">
        <v>2</v>
      </c>
      <c r="B1400" s="7">
        <v>100000013332</v>
      </c>
      <c r="C1400" s="6">
        <v>0</v>
      </c>
      <c r="D1400" s="6" t="s">
        <v>1826</v>
      </c>
      <c r="E1400" s="8" t="s">
        <v>1827</v>
      </c>
      <c r="F1400" s="9">
        <v>6000</v>
      </c>
      <c r="G1400" s="9">
        <v>-5999</v>
      </c>
      <c r="H1400" s="8">
        <v>1</v>
      </c>
      <c r="I1400" s="1" t="s">
        <v>474</v>
      </c>
      <c r="J1400" s="1" t="s">
        <v>41</v>
      </c>
    </row>
    <row r="1401" spans="1:10" x14ac:dyDescent="0.55000000000000004">
      <c r="A1401" s="6">
        <v>3</v>
      </c>
      <c r="B1401" s="7">
        <v>100000013333</v>
      </c>
      <c r="C1401" s="6">
        <v>0</v>
      </c>
      <c r="D1401" s="6" t="s">
        <v>1826</v>
      </c>
      <c r="E1401" s="8" t="s">
        <v>1827</v>
      </c>
      <c r="F1401" s="9">
        <v>6000</v>
      </c>
      <c r="G1401" s="9">
        <v>-5999</v>
      </c>
      <c r="H1401" s="8">
        <v>1</v>
      </c>
      <c r="I1401" s="1" t="s">
        <v>474</v>
      </c>
      <c r="J1401" s="1" t="s">
        <v>41</v>
      </c>
    </row>
    <row r="1402" spans="1:10" x14ac:dyDescent="0.55000000000000004">
      <c r="A1402" s="6">
        <v>4</v>
      </c>
      <c r="B1402" s="7">
        <v>100000013334</v>
      </c>
      <c r="C1402" s="6">
        <v>0</v>
      </c>
      <c r="D1402" s="6" t="s">
        <v>1826</v>
      </c>
      <c r="E1402" s="8" t="s">
        <v>1827</v>
      </c>
      <c r="F1402" s="9">
        <v>6000</v>
      </c>
      <c r="G1402" s="9">
        <v>-5999</v>
      </c>
      <c r="H1402" s="8">
        <v>1</v>
      </c>
      <c r="I1402" s="1" t="s">
        <v>474</v>
      </c>
      <c r="J1402" s="1" t="s">
        <v>41</v>
      </c>
    </row>
    <row r="1403" spans="1:10" x14ac:dyDescent="0.55000000000000004">
      <c r="A1403" s="6">
        <v>5</v>
      </c>
      <c r="B1403" s="7">
        <v>100000013335</v>
      </c>
      <c r="C1403" s="6">
        <v>0</v>
      </c>
      <c r="D1403" s="6" t="s">
        <v>1826</v>
      </c>
      <c r="E1403" s="8" t="s">
        <v>1827</v>
      </c>
      <c r="F1403" s="9">
        <v>6000</v>
      </c>
      <c r="G1403" s="9">
        <v>-5999</v>
      </c>
      <c r="H1403" s="8">
        <v>1</v>
      </c>
      <c r="I1403" s="1" t="s">
        <v>474</v>
      </c>
      <c r="J1403" s="1" t="s">
        <v>41</v>
      </c>
    </row>
    <row r="1404" spans="1:10" x14ac:dyDescent="0.55000000000000004">
      <c r="A1404" s="6">
        <v>6</v>
      </c>
      <c r="B1404" s="7">
        <v>100000013336</v>
      </c>
      <c r="C1404" s="6">
        <v>0</v>
      </c>
      <c r="D1404" s="6" t="s">
        <v>1826</v>
      </c>
      <c r="E1404" s="8" t="s">
        <v>1827</v>
      </c>
      <c r="F1404" s="9">
        <v>6000</v>
      </c>
      <c r="G1404" s="9">
        <v>-5999</v>
      </c>
      <c r="H1404" s="8">
        <v>1</v>
      </c>
      <c r="I1404" s="1" t="s">
        <v>474</v>
      </c>
      <c r="J1404" s="1" t="s">
        <v>41</v>
      </c>
    </row>
    <row r="1405" spans="1:10" x14ac:dyDescent="0.55000000000000004">
      <c r="A1405" s="6">
        <v>7</v>
      </c>
      <c r="B1405" s="7">
        <v>100000013337</v>
      </c>
      <c r="C1405" s="6">
        <v>0</v>
      </c>
      <c r="D1405" s="6" t="s">
        <v>1828</v>
      </c>
      <c r="E1405" s="8" t="s">
        <v>1827</v>
      </c>
      <c r="F1405" s="9">
        <v>6000</v>
      </c>
      <c r="G1405" s="9">
        <v>-5999</v>
      </c>
      <c r="H1405" s="8">
        <v>1</v>
      </c>
      <c r="I1405" s="1" t="s">
        <v>474</v>
      </c>
      <c r="J1405" s="1" t="s">
        <v>41</v>
      </c>
    </row>
    <row r="1406" spans="1:10" x14ac:dyDescent="0.55000000000000004">
      <c r="A1406" s="6">
        <v>8</v>
      </c>
      <c r="B1406" s="7">
        <v>100000013338</v>
      </c>
      <c r="C1406" s="6">
        <v>0</v>
      </c>
      <c r="D1406" s="6" t="s">
        <v>1828</v>
      </c>
      <c r="E1406" s="8" t="s">
        <v>1827</v>
      </c>
      <c r="F1406" s="9">
        <v>6000</v>
      </c>
      <c r="G1406" s="9">
        <v>-5999</v>
      </c>
      <c r="H1406" s="8">
        <v>1</v>
      </c>
      <c r="I1406" s="1" t="s">
        <v>474</v>
      </c>
      <c r="J1406" s="1" t="s">
        <v>41</v>
      </c>
    </row>
    <row r="1407" spans="1:10" x14ac:dyDescent="0.55000000000000004">
      <c r="A1407" s="6">
        <v>9</v>
      </c>
      <c r="B1407" s="7">
        <v>100000013339</v>
      </c>
      <c r="C1407" s="6">
        <v>0</v>
      </c>
      <c r="D1407" s="6" t="s">
        <v>1828</v>
      </c>
      <c r="E1407" s="8" t="s">
        <v>1827</v>
      </c>
      <c r="F1407" s="9">
        <v>6000</v>
      </c>
      <c r="G1407" s="9">
        <v>-5999</v>
      </c>
      <c r="H1407" s="8">
        <v>1</v>
      </c>
      <c r="I1407" s="1" t="s">
        <v>474</v>
      </c>
      <c r="J1407" s="1" t="s">
        <v>41</v>
      </c>
    </row>
    <row r="1408" spans="1:10" x14ac:dyDescent="0.55000000000000004">
      <c r="A1408" s="6">
        <v>10</v>
      </c>
      <c r="B1408" s="7">
        <v>100000013340</v>
      </c>
      <c r="C1408" s="6">
        <v>0</v>
      </c>
      <c r="D1408" s="6" t="s">
        <v>1828</v>
      </c>
      <c r="E1408" s="8" t="s">
        <v>1827</v>
      </c>
      <c r="F1408" s="9">
        <v>6000</v>
      </c>
      <c r="G1408" s="9">
        <v>-5999</v>
      </c>
      <c r="H1408" s="8">
        <v>1</v>
      </c>
      <c r="I1408" s="1" t="s">
        <v>474</v>
      </c>
      <c r="J1408" s="1" t="s">
        <v>41</v>
      </c>
    </row>
    <row r="1409" spans="1:10" x14ac:dyDescent="0.55000000000000004">
      <c r="A1409" s="107" t="s">
        <v>472</v>
      </c>
      <c r="B1409" s="108"/>
      <c r="C1409" s="108"/>
      <c r="D1409" s="108"/>
      <c r="E1409" s="109"/>
      <c r="F1409" s="10">
        <f>SUM(F1399:F1408)</f>
        <v>60000</v>
      </c>
      <c r="G1409" s="10">
        <f>SUM(G1399:G1408)</f>
        <v>-59990</v>
      </c>
      <c r="H1409" s="10">
        <f>SUM(H1399:H1408)</f>
        <v>10</v>
      </c>
    </row>
    <row r="1410" spans="1:10" x14ac:dyDescent="0.55000000000000004">
      <c r="A1410" s="113" t="s">
        <v>26</v>
      </c>
      <c r="B1410" s="113"/>
      <c r="C1410" s="113"/>
      <c r="D1410" s="113"/>
      <c r="E1410" s="113"/>
      <c r="F1410" s="11">
        <f>F1409</f>
        <v>60000</v>
      </c>
      <c r="G1410" s="11">
        <f>G1409</f>
        <v>-59990</v>
      </c>
      <c r="H1410" s="11">
        <f>H1409</f>
        <v>10</v>
      </c>
    </row>
    <row r="1411" spans="1:10" x14ac:dyDescent="0.55000000000000004">
      <c r="A1411" s="36" t="s">
        <v>477</v>
      </c>
      <c r="B1411" s="36"/>
      <c r="C1411" s="36"/>
      <c r="F1411" s="12">
        <v>60000</v>
      </c>
      <c r="G1411" s="12">
        <v>-59990</v>
      </c>
      <c r="H1411" s="1">
        <v>10</v>
      </c>
    </row>
    <row r="1412" spans="1:10" x14ac:dyDescent="0.55000000000000004">
      <c r="F1412" s="13">
        <f>+F1410-F1411</f>
        <v>0</v>
      </c>
      <c r="G1412" s="13">
        <f>+G1410-G1411</f>
        <v>0</v>
      </c>
      <c r="H1412" s="13">
        <f>+H1410-H1411</f>
        <v>0</v>
      </c>
    </row>
    <row r="1413" spans="1:10" x14ac:dyDescent="0.55000000000000004">
      <c r="A1413" s="116" t="s">
        <v>502</v>
      </c>
      <c r="B1413" s="116"/>
      <c r="C1413" s="116"/>
      <c r="D1413" s="116"/>
      <c r="F1413" s="12"/>
      <c r="G1413" s="12"/>
    </row>
    <row r="1414" spans="1:10" x14ac:dyDescent="0.55000000000000004">
      <c r="A1414" s="4" t="s">
        <v>2</v>
      </c>
      <c r="B1414" s="38" t="s">
        <v>3</v>
      </c>
      <c r="C1414" s="4" t="s">
        <v>4</v>
      </c>
      <c r="D1414" s="4" t="s">
        <v>5</v>
      </c>
      <c r="E1414" s="4" t="s">
        <v>6</v>
      </c>
      <c r="F1414" s="4" t="s">
        <v>7</v>
      </c>
      <c r="G1414" s="4" t="s">
        <v>8</v>
      </c>
      <c r="H1414" s="4" t="s">
        <v>9</v>
      </c>
    </row>
    <row r="1415" spans="1:10" x14ac:dyDescent="0.55000000000000004">
      <c r="A1415" s="6">
        <v>1</v>
      </c>
      <c r="B1415" s="7">
        <v>100000224477</v>
      </c>
      <c r="C1415" s="6">
        <v>0</v>
      </c>
      <c r="D1415" s="6" t="s">
        <v>796</v>
      </c>
      <c r="E1415" s="8" t="s">
        <v>1829</v>
      </c>
      <c r="F1415" s="9">
        <v>13375</v>
      </c>
      <c r="G1415" s="9">
        <v>-12935.03</v>
      </c>
      <c r="H1415" s="8">
        <v>439.97</v>
      </c>
      <c r="I1415" s="1" t="s">
        <v>504</v>
      </c>
      <c r="J1415" s="1" t="s">
        <v>13</v>
      </c>
    </row>
    <row r="1416" spans="1:10" x14ac:dyDescent="0.55000000000000004">
      <c r="A1416" s="6"/>
      <c r="B1416" s="7">
        <v>100000224477</v>
      </c>
      <c r="C1416" s="6">
        <v>1</v>
      </c>
      <c r="D1416" s="6" t="s">
        <v>796</v>
      </c>
      <c r="E1416" s="8" t="s">
        <v>1829</v>
      </c>
      <c r="F1416" s="9">
        <v>8025</v>
      </c>
      <c r="G1416" s="9">
        <v>-8024</v>
      </c>
      <c r="H1416" s="8">
        <v>1</v>
      </c>
      <c r="I1416" s="1" t="s">
        <v>504</v>
      </c>
      <c r="J1416" s="1" t="s">
        <v>13</v>
      </c>
    </row>
    <row r="1417" spans="1:10" x14ac:dyDescent="0.55000000000000004">
      <c r="A1417" s="6">
        <v>2</v>
      </c>
      <c r="B1417" s="7">
        <v>100000224478</v>
      </c>
      <c r="C1417" s="6">
        <v>0</v>
      </c>
      <c r="D1417" s="6" t="s">
        <v>796</v>
      </c>
      <c r="E1417" s="8" t="s">
        <v>1829</v>
      </c>
      <c r="F1417" s="9">
        <v>13375</v>
      </c>
      <c r="G1417" s="9">
        <v>-12935.03</v>
      </c>
      <c r="H1417" s="8">
        <v>439.97</v>
      </c>
      <c r="I1417" s="1" t="s">
        <v>504</v>
      </c>
      <c r="J1417" s="1" t="s">
        <v>13</v>
      </c>
    </row>
    <row r="1418" spans="1:10" x14ac:dyDescent="0.55000000000000004">
      <c r="A1418" s="6"/>
      <c r="B1418" s="7">
        <v>100000224478</v>
      </c>
      <c r="C1418" s="6">
        <v>1</v>
      </c>
      <c r="D1418" s="6" t="s">
        <v>796</v>
      </c>
      <c r="E1418" s="8" t="s">
        <v>1829</v>
      </c>
      <c r="F1418" s="9">
        <v>8025</v>
      </c>
      <c r="G1418" s="9">
        <v>-8024</v>
      </c>
      <c r="H1418" s="8">
        <v>1</v>
      </c>
      <c r="I1418" s="1" t="s">
        <v>504</v>
      </c>
      <c r="J1418" s="1" t="s">
        <v>13</v>
      </c>
    </row>
    <row r="1419" spans="1:10" x14ac:dyDescent="0.55000000000000004">
      <c r="A1419" s="6">
        <v>3</v>
      </c>
      <c r="B1419" s="7">
        <v>100000224479</v>
      </c>
      <c r="C1419" s="6">
        <v>0</v>
      </c>
      <c r="D1419" s="6" t="s">
        <v>796</v>
      </c>
      <c r="E1419" s="8" t="s">
        <v>1829</v>
      </c>
      <c r="F1419" s="9">
        <v>13375</v>
      </c>
      <c r="G1419" s="9">
        <v>-12935.03</v>
      </c>
      <c r="H1419" s="8">
        <v>439.97</v>
      </c>
      <c r="I1419" s="1" t="s">
        <v>504</v>
      </c>
      <c r="J1419" s="1" t="s">
        <v>13</v>
      </c>
    </row>
    <row r="1420" spans="1:10" x14ac:dyDescent="0.55000000000000004">
      <c r="A1420" s="6"/>
      <c r="B1420" s="7">
        <v>100000224479</v>
      </c>
      <c r="C1420" s="6">
        <v>1</v>
      </c>
      <c r="D1420" s="6" t="s">
        <v>796</v>
      </c>
      <c r="E1420" s="8" t="s">
        <v>1829</v>
      </c>
      <c r="F1420" s="9">
        <v>8025</v>
      </c>
      <c r="G1420" s="9">
        <v>-8024</v>
      </c>
      <c r="H1420" s="8">
        <v>1</v>
      </c>
      <c r="I1420" s="1" t="s">
        <v>504</v>
      </c>
      <c r="J1420" s="1" t="s">
        <v>13</v>
      </c>
    </row>
    <row r="1421" spans="1:10" x14ac:dyDescent="0.55000000000000004">
      <c r="A1421" s="6">
        <v>4</v>
      </c>
      <c r="B1421" s="7">
        <v>100000405732</v>
      </c>
      <c r="C1421" s="6">
        <v>0</v>
      </c>
      <c r="D1421" s="6" t="s">
        <v>466</v>
      </c>
      <c r="E1421" s="8" t="s">
        <v>1483</v>
      </c>
      <c r="F1421" s="9">
        <v>292000</v>
      </c>
      <c r="G1421" s="9">
        <v>-109616.89</v>
      </c>
      <c r="H1421" s="9">
        <v>182383.11</v>
      </c>
      <c r="I1421" s="1" t="s">
        <v>504</v>
      </c>
      <c r="J1421" s="1" t="s">
        <v>13</v>
      </c>
    </row>
    <row r="1422" spans="1:10" x14ac:dyDescent="0.55000000000000004">
      <c r="A1422" s="6">
        <v>5</v>
      </c>
      <c r="B1422" s="7">
        <v>100000441093</v>
      </c>
      <c r="C1422" s="6">
        <v>0</v>
      </c>
      <c r="D1422" s="6" t="s">
        <v>1495</v>
      </c>
      <c r="E1422" s="8" t="s">
        <v>1830</v>
      </c>
      <c r="F1422" s="9">
        <v>15760</v>
      </c>
      <c r="G1422" s="9">
        <v>-5540.08</v>
      </c>
      <c r="H1422" s="9">
        <v>10219.92</v>
      </c>
      <c r="I1422" s="1" t="s">
        <v>504</v>
      </c>
      <c r="J1422" s="1" t="s">
        <v>13</v>
      </c>
    </row>
    <row r="1423" spans="1:10" x14ac:dyDescent="0.55000000000000004">
      <c r="A1423" s="6">
        <v>6</v>
      </c>
      <c r="B1423" s="7">
        <v>100000441094</v>
      </c>
      <c r="C1423" s="6">
        <v>0</v>
      </c>
      <c r="D1423" s="6" t="s">
        <v>1495</v>
      </c>
      <c r="E1423" s="8" t="s">
        <v>1830</v>
      </c>
      <c r="F1423" s="9">
        <v>15760</v>
      </c>
      <c r="G1423" s="9">
        <v>-5540.08</v>
      </c>
      <c r="H1423" s="9">
        <v>10219.92</v>
      </c>
      <c r="I1423" s="1" t="s">
        <v>504</v>
      </c>
      <c r="J1423" s="1" t="s">
        <v>13</v>
      </c>
    </row>
    <row r="1424" spans="1:10" x14ac:dyDescent="0.55000000000000004">
      <c r="A1424" s="6">
        <v>7</v>
      </c>
      <c r="B1424" s="7">
        <v>100000441095</v>
      </c>
      <c r="C1424" s="6">
        <v>0</v>
      </c>
      <c r="D1424" s="6" t="s">
        <v>1495</v>
      </c>
      <c r="E1424" s="8" t="s">
        <v>1830</v>
      </c>
      <c r="F1424" s="9">
        <v>15760</v>
      </c>
      <c r="G1424" s="9">
        <v>-5540.08</v>
      </c>
      <c r="H1424" s="9">
        <v>10219.92</v>
      </c>
      <c r="I1424" s="1" t="s">
        <v>504</v>
      </c>
      <c r="J1424" s="1" t="s">
        <v>13</v>
      </c>
    </row>
    <row r="1425" spans="1:10" x14ac:dyDescent="0.55000000000000004">
      <c r="A1425" s="6">
        <v>8</v>
      </c>
      <c r="B1425" s="7">
        <v>100000441096</v>
      </c>
      <c r="C1425" s="6">
        <v>0</v>
      </c>
      <c r="D1425" s="6" t="s">
        <v>1495</v>
      </c>
      <c r="E1425" s="8" t="s">
        <v>1830</v>
      </c>
      <c r="F1425" s="9">
        <v>15760</v>
      </c>
      <c r="G1425" s="9">
        <v>-5540.08</v>
      </c>
      <c r="H1425" s="9">
        <v>10219.92</v>
      </c>
      <c r="I1425" s="1" t="s">
        <v>504</v>
      </c>
      <c r="J1425" s="1" t="s">
        <v>13</v>
      </c>
    </row>
    <row r="1426" spans="1:10" x14ac:dyDescent="0.55000000000000004">
      <c r="A1426" s="6">
        <v>9</v>
      </c>
      <c r="B1426" s="7">
        <v>100000441097</v>
      </c>
      <c r="C1426" s="6">
        <v>0</v>
      </c>
      <c r="D1426" s="6" t="s">
        <v>1495</v>
      </c>
      <c r="E1426" s="8" t="s">
        <v>1830</v>
      </c>
      <c r="F1426" s="9">
        <v>15760</v>
      </c>
      <c r="G1426" s="9">
        <v>-5540.08</v>
      </c>
      <c r="H1426" s="9">
        <v>10219.92</v>
      </c>
      <c r="I1426" s="1" t="s">
        <v>504</v>
      </c>
      <c r="J1426" s="1" t="s">
        <v>13</v>
      </c>
    </row>
    <row r="1427" spans="1:10" x14ac:dyDescent="0.55000000000000004">
      <c r="A1427" s="6">
        <v>10</v>
      </c>
      <c r="B1427" s="7">
        <v>100000441098</v>
      </c>
      <c r="C1427" s="6">
        <v>0</v>
      </c>
      <c r="D1427" s="6" t="s">
        <v>1495</v>
      </c>
      <c r="E1427" s="8" t="s">
        <v>1830</v>
      </c>
      <c r="F1427" s="9">
        <v>15760</v>
      </c>
      <c r="G1427" s="9">
        <v>-5540.08</v>
      </c>
      <c r="H1427" s="9">
        <v>10219.92</v>
      </c>
      <c r="I1427" s="1" t="s">
        <v>504</v>
      </c>
      <c r="J1427" s="1" t="s">
        <v>13</v>
      </c>
    </row>
    <row r="1428" spans="1:10" x14ac:dyDescent="0.55000000000000004">
      <c r="A1428" s="6">
        <v>11</v>
      </c>
      <c r="B1428" s="7">
        <v>100000441099</v>
      </c>
      <c r="C1428" s="6">
        <v>0</v>
      </c>
      <c r="D1428" s="6" t="s">
        <v>1495</v>
      </c>
      <c r="E1428" s="8" t="s">
        <v>1830</v>
      </c>
      <c r="F1428" s="9">
        <v>15760</v>
      </c>
      <c r="G1428" s="9">
        <v>-5540.08</v>
      </c>
      <c r="H1428" s="9">
        <v>10219.92</v>
      </c>
      <c r="I1428" s="1" t="s">
        <v>504</v>
      </c>
      <c r="J1428" s="1" t="s">
        <v>13</v>
      </c>
    </row>
    <row r="1429" spans="1:10" x14ac:dyDescent="0.55000000000000004">
      <c r="A1429" s="6">
        <v>12</v>
      </c>
      <c r="B1429" s="7">
        <v>100000441100</v>
      </c>
      <c r="C1429" s="6">
        <v>0</v>
      </c>
      <c r="D1429" s="6" t="s">
        <v>1495</v>
      </c>
      <c r="E1429" s="8" t="s">
        <v>1830</v>
      </c>
      <c r="F1429" s="9">
        <v>15760</v>
      </c>
      <c r="G1429" s="9">
        <v>-5540.08</v>
      </c>
      <c r="H1429" s="9">
        <v>10219.92</v>
      </c>
      <c r="I1429" s="1" t="s">
        <v>504</v>
      </c>
      <c r="J1429" s="1" t="s">
        <v>13</v>
      </c>
    </row>
    <row r="1430" spans="1:10" x14ac:dyDescent="0.55000000000000004">
      <c r="A1430" s="6">
        <v>13</v>
      </c>
      <c r="B1430" s="7">
        <v>100000441101</v>
      </c>
      <c r="C1430" s="6">
        <v>0</v>
      </c>
      <c r="D1430" s="6" t="s">
        <v>1495</v>
      </c>
      <c r="E1430" s="8" t="s">
        <v>1830</v>
      </c>
      <c r="F1430" s="9">
        <v>15760</v>
      </c>
      <c r="G1430" s="9">
        <v>-5540.08</v>
      </c>
      <c r="H1430" s="9">
        <v>10219.92</v>
      </c>
      <c r="I1430" s="1" t="s">
        <v>504</v>
      </c>
      <c r="J1430" s="1" t="s">
        <v>13</v>
      </c>
    </row>
    <row r="1431" spans="1:10" x14ac:dyDescent="0.55000000000000004">
      <c r="A1431" s="6">
        <v>14</v>
      </c>
      <c r="B1431" s="7">
        <v>100000441102</v>
      </c>
      <c r="C1431" s="6">
        <v>0</v>
      </c>
      <c r="D1431" s="6" t="s">
        <v>1495</v>
      </c>
      <c r="E1431" s="8" t="s">
        <v>1830</v>
      </c>
      <c r="F1431" s="9">
        <v>15760</v>
      </c>
      <c r="G1431" s="9">
        <v>-5540.08</v>
      </c>
      <c r="H1431" s="9">
        <v>10219.92</v>
      </c>
      <c r="I1431" s="1" t="s">
        <v>504</v>
      </c>
      <c r="J1431" s="1" t="s">
        <v>13</v>
      </c>
    </row>
    <row r="1432" spans="1:10" x14ac:dyDescent="0.55000000000000004">
      <c r="A1432" s="6">
        <v>15</v>
      </c>
      <c r="B1432" s="7">
        <v>100000441103</v>
      </c>
      <c r="C1432" s="6">
        <v>0</v>
      </c>
      <c r="D1432" s="6" t="s">
        <v>1495</v>
      </c>
      <c r="E1432" s="8" t="s">
        <v>1830</v>
      </c>
      <c r="F1432" s="9">
        <v>15760</v>
      </c>
      <c r="G1432" s="9">
        <v>-5540.08</v>
      </c>
      <c r="H1432" s="9">
        <v>10219.92</v>
      </c>
      <c r="I1432" s="1" t="s">
        <v>504</v>
      </c>
      <c r="J1432" s="1" t="s">
        <v>13</v>
      </c>
    </row>
    <row r="1433" spans="1:10" x14ac:dyDescent="0.55000000000000004">
      <c r="A1433" s="6">
        <v>16</v>
      </c>
      <c r="B1433" s="7">
        <v>100000441104</v>
      </c>
      <c r="C1433" s="6">
        <v>0</v>
      </c>
      <c r="D1433" s="6" t="s">
        <v>1495</v>
      </c>
      <c r="E1433" s="8" t="s">
        <v>1830</v>
      </c>
      <c r="F1433" s="9">
        <v>15760</v>
      </c>
      <c r="G1433" s="9">
        <v>-5540.08</v>
      </c>
      <c r="H1433" s="9">
        <v>10219.92</v>
      </c>
      <c r="I1433" s="1" t="s">
        <v>504</v>
      </c>
      <c r="J1433" s="1" t="s">
        <v>13</v>
      </c>
    </row>
    <row r="1434" spans="1:10" x14ac:dyDescent="0.55000000000000004">
      <c r="A1434" s="6">
        <v>17</v>
      </c>
      <c r="B1434" s="7">
        <v>100000441105</v>
      </c>
      <c r="C1434" s="6">
        <v>0</v>
      </c>
      <c r="D1434" s="6" t="s">
        <v>1495</v>
      </c>
      <c r="E1434" s="8" t="s">
        <v>1830</v>
      </c>
      <c r="F1434" s="9">
        <v>15760</v>
      </c>
      <c r="G1434" s="9">
        <v>-5540.08</v>
      </c>
      <c r="H1434" s="9">
        <v>10219.92</v>
      </c>
      <c r="I1434" s="1" t="s">
        <v>504</v>
      </c>
      <c r="J1434" s="1" t="s">
        <v>13</v>
      </c>
    </row>
    <row r="1435" spans="1:10" x14ac:dyDescent="0.55000000000000004">
      <c r="A1435" s="6">
        <v>18</v>
      </c>
      <c r="B1435" s="7">
        <v>100000441106</v>
      </c>
      <c r="C1435" s="6">
        <v>0</v>
      </c>
      <c r="D1435" s="6" t="s">
        <v>1495</v>
      </c>
      <c r="E1435" s="8" t="s">
        <v>1830</v>
      </c>
      <c r="F1435" s="9">
        <v>15760</v>
      </c>
      <c r="G1435" s="9">
        <v>-5540.08</v>
      </c>
      <c r="H1435" s="9">
        <v>10219.92</v>
      </c>
      <c r="I1435" s="1" t="s">
        <v>504</v>
      </c>
      <c r="J1435" s="1" t="s">
        <v>13</v>
      </c>
    </row>
    <row r="1436" spans="1:10" x14ac:dyDescent="0.55000000000000004">
      <c r="A1436" s="6">
        <v>19</v>
      </c>
      <c r="B1436" s="7">
        <v>100000441107</v>
      </c>
      <c r="C1436" s="6">
        <v>0</v>
      </c>
      <c r="D1436" s="6" t="s">
        <v>1495</v>
      </c>
      <c r="E1436" s="8" t="s">
        <v>1830</v>
      </c>
      <c r="F1436" s="9">
        <v>15760</v>
      </c>
      <c r="G1436" s="9">
        <v>-5540.08</v>
      </c>
      <c r="H1436" s="9">
        <v>10219.92</v>
      </c>
      <c r="I1436" s="1" t="s">
        <v>504</v>
      </c>
      <c r="J1436" s="1" t="s">
        <v>13</v>
      </c>
    </row>
    <row r="1437" spans="1:10" x14ac:dyDescent="0.55000000000000004">
      <c r="A1437" s="6">
        <v>20</v>
      </c>
      <c r="B1437" s="7">
        <v>100000441108</v>
      </c>
      <c r="C1437" s="6">
        <v>0</v>
      </c>
      <c r="D1437" s="6" t="s">
        <v>1495</v>
      </c>
      <c r="E1437" s="8" t="s">
        <v>1830</v>
      </c>
      <c r="F1437" s="9">
        <v>15760</v>
      </c>
      <c r="G1437" s="9">
        <v>-5540.08</v>
      </c>
      <c r="H1437" s="9">
        <v>10219.92</v>
      </c>
      <c r="I1437" s="1" t="s">
        <v>504</v>
      </c>
      <c r="J1437" s="1" t="s">
        <v>13</v>
      </c>
    </row>
    <row r="1438" spans="1:10" x14ac:dyDescent="0.55000000000000004">
      <c r="A1438" s="6">
        <v>21</v>
      </c>
      <c r="B1438" s="7">
        <v>100000441109</v>
      </c>
      <c r="C1438" s="6">
        <v>0</v>
      </c>
      <c r="D1438" s="6" t="s">
        <v>1495</v>
      </c>
      <c r="E1438" s="8" t="s">
        <v>1830</v>
      </c>
      <c r="F1438" s="9">
        <v>15760</v>
      </c>
      <c r="G1438" s="9">
        <v>-5540.08</v>
      </c>
      <c r="H1438" s="9">
        <v>10219.92</v>
      </c>
      <c r="I1438" s="1" t="s">
        <v>504</v>
      </c>
      <c r="J1438" s="1" t="s">
        <v>13</v>
      </c>
    </row>
    <row r="1439" spans="1:10" x14ac:dyDescent="0.55000000000000004">
      <c r="A1439" s="6">
        <v>22</v>
      </c>
      <c r="B1439" s="7">
        <v>100000441110</v>
      </c>
      <c r="C1439" s="6">
        <v>0</v>
      </c>
      <c r="D1439" s="6" t="s">
        <v>1495</v>
      </c>
      <c r="E1439" s="8" t="s">
        <v>1830</v>
      </c>
      <c r="F1439" s="9">
        <v>15760</v>
      </c>
      <c r="G1439" s="9">
        <v>-5540.08</v>
      </c>
      <c r="H1439" s="9">
        <v>10219.92</v>
      </c>
      <c r="I1439" s="1" t="s">
        <v>504</v>
      </c>
      <c r="J1439" s="1" t="s">
        <v>13</v>
      </c>
    </row>
    <row r="1440" spans="1:10" x14ac:dyDescent="0.55000000000000004">
      <c r="A1440" s="6">
        <v>23</v>
      </c>
      <c r="B1440" s="7">
        <v>100000441111</v>
      </c>
      <c r="C1440" s="6">
        <v>0</v>
      </c>
      <c r="D1440" s="6" t="s">
        <v>1495</v>
      </c>
      <c r="E1440" s="8" t="s">
        <v>1830</v>
      </c>
      <c r="F1440" s="9">
        <v>15760</v>
      </c>
      <c r="G1440" s="9">
        <v>-5540.08</v>
      </c>
      <c r="H1440" s="9">
        <v>10219.92</v>
      </c>
      <c r="I1440" s="1" t="s">
        <v>504</v>
      </c>
      <c r="J1440" s="1" t="s">
        <v>13</v>
      </c>
    </row>
    <row r="1441" spans="1:10" x14ac:dyDescent="0.55000000000000004">
      <c r="A1441" s="6">
        <v>24</v>
      </c>
      <c r="B1441" s="7">
        <v>100000441112</v>
      </c>
      <c r="C1441" s="6">
        <v>0</v>
      </c>
      <c r="D1441" s="6" t="s">
        <v>1495</v>
      </c>
      <c r="E1441" s="8" t="s">
        <v>1830</v>
      </c>
      <c r="F1441" s="9">
        <v>15760</v>
      </c>
      <c r="G1441" s="9">
        <v>-5540.08</v>
      </c>
      <c r="H1441" s="9">
        <v>10219.92</v>
      </c>
      <c r="I1441" s="1" t="s">
        <v>504</v>
      </c>
      <c r="J1441" s="1" t="s">
        <v>13</v>
      </c>
    </row>
    <row r="1442" spans="1:10" x14ac:dyDescent="0.55000000000000004">
      <c r="A1442" s="6">
        <v>25</v>
      </c>
      <c r="B1442" s="7">
        <v>100000441113</v>
      </c>
      <c r="C1442" s="6">
        <v>0</v>
      </c>
      <c r="D1442" s="6" t="s">
        <v>1495</v>
      </c>
      <c r="E1442" s="8" t="s">
        <v>1830</v>
      </c>
      <c r="F1442" s="9">
        <v>15760</v>
      </c>
      <c r="G1442" s="9">
        <v>-5540.08</v>
      </c>
      <c r="H1442" s="9">
        <v>10219.92</v>
      </c>
      <c r="I1442" s="1" t="s">
        <v>504</v>
      </c>
      <c r="J1442" s="1" t="s">
        <v>13</v>
      </c>
    </row>
    <row r="1443" spans="1:10" x14ac:dyDescent="0.55000000000000004">
      <c r="A1443" s="6">
        <v>26</v>
      </c>
      <c r="B1443" s="7">
        <v>100000441114</v>
      </c>
      <c r="C1443" s="6">
        <v>0</v>
      </c>
      <c r="D1443" s="6" t="s">
        <v>1495</v>
      </c>
      <c r="E1443" s="8" t="s">
        <v>1830</v>
      </c>
      <c r="F1443" s="9">
        <v>15760</v>
      </c>
      <c r="G1443" s="9">
        <v>-5540.08</v>
      </c>
      <c r="H1443" s="9">
        <v>10219.92</v>
      </c>
      <c r="I1443" s="1" t="s">
        <v>504</v>
      </c>
      <c r="J1443" s="1" t="s">
        <v>13</v>
      </c>
    </row>
    <row r="1444" spans="1:10" x14ac:dyDescent="0.55000000000000004">
      <c r="A1444" s="6">
        <v>27</v>
      </c>
      <c r="B1444" s="7">
        <v>100000441115</v>
      </c>
      <c r="C1444" s="6">
        <v>0</v>
      </c>
      <c r="D1444" s="6" t="s">
        <v>1495</v>
      </c>
      <c r="E1444" s="8" t="s">
        <v>1830</v>
      </c>
      <c r="F1444" s="9">
        <v>15760</v>
      </c>
      <c r="G1444" s="9">
        <v>-5540.08</v>
      </c>
      <c r="H1444" s="9">
        <v>10219.92</v>
      </c>
      <c r="I1444" s="1" t="s">
        <v>504</v>
      </c>
      <c r="J1444" s="1" t="s">
        <v>13</v>
      </c>
    </row>
    <row r="1445" spans="1:10" x14ac:dyDescent="0.55000000000000004">
      <c r="A1445" s="6">
        <v>28</v>
      </c>
      <c r="B1445" s="7">
        <v>100000441116</v>
      </c>
      <c r="C1445" s="6">
        <v>0</v>
      </c>
      <c r="D1445" s="6" t="s">
        <v>1495</v>
      </c>
      <c r="E1445" s="8" t="s">
        <v>1830</v>
      </c>
      <c r="F1445" s="9">
        <v>15760</v>
      </c>
      <c r="G1445" s="9">
        <v>-5540.08</v>
      </c>
      <c r="H1445" s="9">
        <v>10219.92</v>
      </c>
      <c r="I1445" s="1" t="s">
        <v>504</v>
      </c>
      <c r="J1445" s="1" t="s">
        <v>13</v>
      </c>
    </row>
    <row r="1446" spans="1:10" x14ac:dyDescent="0.55000000000000004">
      <c r="A1446" s="6">
        <v>29</v>
      </c>
      <c r="B1446" s="7">
        <v>100000441117</v>
      </c>
      <c r="C1446" s="6">
        <v>0</v>
      </c>
      <c r="D1446" s="6" t="s">
        <v>1495</v>
      </c>
      <c r="E1446" s="8" t="s">
        <v>1830</v>
      </c>
      <c r="F1446" s="9">
        <v>15760</v>
      </c>
      <c r="G1446" s="9">
        <v>-5540.08</v>
      </c>
      <c r="H1446" s="9">
        <v>10219.92</v>
      </c>
      <c r="I1446" s="1" t="s">
        <v>504</v>
      </c>
      <c r="J1446" s="1" t="s">
        <v>13</v>
      </c>
    </row>
    <row r="1447" spans="1:10" x14ac:dyDescent="0.55000000000000004">
      <c r="A1447" s="6">
        <v>30</v>
      </c>
      <c r="B1447" s="7">
        <v>100000441118</v>
      </c>
      <c r="C1447" s="6">
        <v>0</v>
      </c>
      <c r="D1447" s="6" t="s">
        <v>1495</v>
      </c>
      <c r="E1447" s="8" t="s">
        <v>1830</v>
      </c>
      <c r="F1447" s="9">
        <v>15760</v>
      </c>
      <c r="G1447" s="9">
        <v>-5540.08</v>
      </c>
      <c r="H1447" s="9">
        <v>10219.92</v>
      </c>
      <c r="I1447" s="1" t="s">
        <v>504</v>
      </c>
      <c r="J1447" s="1" t="s">
        <v>13</v>
      </c>
    </row>
    <row r="1448" spans="1:10" x14ac:dyDescent="0.55000000000000004">
      <c r="A1448" s="6">
        <v>31</v>
      </c>
      <c r="B1448" s="7">
        <v>100000441119</v>
      </c>
      <c r="C1448" s="6">
        <v>0</v>
      </c>
      <c r="D1448" s="6" t="s">
        <v>1495</v>
      </c>
      <c r="E1448" s="8" t="s">
        <v>1830</v>
      </c>
      <c r="F1448" s="9">
        <v>15760</v>
      </c>
      <c r="G1448" s="9">
        <v>-5540.08</v>
      </c>
      <c r="H1448" s="9">
        <v>10219.92</v>
      </c>
      <c r="I1448" s="1" t="s">
        <v>504</v>
      </c>
      <c r="J1448" s="1" t="s">
        <v>13</v>
      </c>
    </row>
    <row r="1449" spans="1:10" x14ac:dyDescent="0.55000000000000004">
      <c r="A1449" s="6">
        <v>32</v>
      </c>
      <c r="B1449" s="7">
        <v>100000441120</v>
      </c>
      <c r="C1449" s="6">
        <v>0</v>
      </c>
      <c r="D1449" s="6" t="s">
        <v>1495</v>
      </c>
      <c r="E1449" s="8" t="s">
        <v>1830</v>
      </c>
      <c r="F1449" s="9">
        <v>15760</v>
      </c>
      <c r="G1449" s="9">
        <v>-5540.08</v>
      </c>
      <c r="H1449" s="9">
        <v>10219.92</v>
      </c>
      <c r="I1449" s="1" t="s">
        <v>504</v>
      </c>
      <c r="J1449" s="1" t="s">
        <v>13</v>
      </c>
    </row>
    <row r="1450" spans="1:10" x14ac:dyDescent="0.55000000000000004">
      <c r="A1450" s="6">
        <v>33</v>
      </c>
      <c r="B1450" s="7">
        <v>100000441121</v>
      </c>
      <c r="C1450" s="6">
        <v>0</v>
      </c>
      <c r="D1450" s="6" t="s">
        <v>1495</v>
      </c>
      <c r="E1450" s="8" t="s">
        <v>1830</v>
      </c>
      <c r="F1450" s="9">
        <v>15760</v>
      </c>
      <c r="G1450" s="9">
        <v>-5540.08</v>
      </c>
      <c r="H1450" s="9">
        <v>10219.92</v>
      </c>
      <c r="I1450" s="1" t="s">
        <v>504</v>
      </c>
      <c r="J1450" s="1" t="s">
        <v>13</v>
      </c>
    </row>
    <row r="1451" spans="1:10" x14ac:dyDescent="0.55000000000000004">
      <c r="A1451" s="6">
        <v>34</v>
      </c>
      <c r="B1451" s="7">
        <v>100000441122</v>
      </c>
      <c r="C1451" s="6">
        <v>0</v>
      </c>
      <c r="D1451" s="6" t="s">
        <v>1495</v>
      </c>
      <c r="E1451" s="8" t="s">
        <v>1830</v>
      </c>
      <c r="F1451" s="9">
        <v>15760</v>
      </c>
      <c r="G1451" s="9">
        <v>-5540.08</v>
      </c>
      <c r="H1451" s="9">
        <v>10219.92</v>
      </c>
      <c r="I1451" s="1" t="s">
        <v>504</v>
      </c>
      <c r="J1451" s="1" t="s">
        <v>13</v>
      </c>
    </row>
    <row r="1452" spans="1:10" x14ac:dyDescent="0.55000000000000004">
      <c r="A1452" s="6">
        <v>35</v>
      </c>
      <c r="B1452" s="7">
        <v>100000441123</v>
      </c>
      <c r="C1452" s="6">
        <v>0</v>
      </c>
      <c r="D1452" s="6" t="s">
        <v>1495</v>
      </c>
      <c r="E1452" s="8" t="s">
        <v>1830</v>
      </c>
      <c r="F1452" s="9">
        <v>15760</v>
      </c>
      <c r="G1452" s="9">
        <v>-5540.08</v>
      </c>
      <c r="H1452" s="9">
        <v>10219.92</v>
      </c>
      <c r="I1452" s="1" t="s">
        <v>504</v>
      </c>
      <c r="J1452" s="1" t="s">
        <v>13</v>
      </c>
    </row>
    <row r="1453" spans="1:10" x14ac:dyDescent="0.55000000000000004">
      <c r="A1453" s="6">
        <v>36</v>
      </c>
      <c r="B1453" s="7">
        <v>100000441124</v>
      </c>
      <c r="C1453" s="6">
        <v>0</v>
      </c>
      <c r="D1453" s="6" t="s">
        <v>1495</v>
      </c>
      <c r="E1453" s="8" t="s">
        <v>1830</v>
      </c>
      <c r="F1453" s="9">
        <v>15760</v>
      </c>
      <c r="G1453" s="9">
        <v>-5540.08</v>
      </c>
      <c r="H1453" s="9">
        <v>10219.92</v>
      </c>
      <c r="I1453" s="1" t="s">
        <v>504</v>
      </c>
      <c r="J1453" s="1" t="s">
        <v>13</v>
      </c>
    </row>
    <row r="1454" spans="1:10" x14ac:dyDescent="0.55000000000000004">
      <c r="A1454" s="6">
        <v>37</v>
      </c>
      <c r="B1454" s="7">
        <v>100000441125</v>
      </c>
      <c r="C1454" s="6">
        <v>0</v>
      </c>
      <c r="D1454" s="6" t="s">
        <v>1495</v>
      </c>
      <c r="E1454" s="8" t="s">
        <v>1830</v>
      </c>
      <c r="F1454" s="9">
        <v>15760</v>
      </c>
      <c r="G1454" s="9">
        <v>-5540.08</v>
      </c>
      <c r="H1454" s="9">
        <v>10219.92</v>
      </c>
      <c r="I1454" s="1" t="s">
        <v>504</v>
      </c>
      <c r="J1454" s="1" t="s">
        <v>13</v>
      </c>
    </row>
    <row r="1455" spans="1:10" x14ac:dyDescent="0.55000000000000004">
      <c r="A1455" s="6">
        <v>38</v>
      </c>
      <c r="B1455" s="7">
        <v>100000441126</v>
      </c>
      <c r="C1455" s="6">
        <v>0</v>
      </c>
      <c r="D1455" s="6" t="s">
        <v>1495</v>
      </c>
      <c r="E1455" s="8" t="s">
        <v>1830</v>
      </c>
      <c r="F1455" s="9">
        <v>15760</v>
      </c>
      <c r="G1455" s="9">
        <v>-5540.08</v>
      </c>
      <c r="H1455" s="9">
        <v>10219.92</v>
      </c>
      <c r="I1455" s="1" t="s">
        <v>504</v>
      </c>
      <c r="J1455" s="1" t="s">
        <v>13</v>
      </c>
    </row>
    <row r="1456" spans="1:10" x14ac:dyDescent="0.55000000000000004">
      <c r="A1456" s="6">
        <v>39</v>
      </c>
      <c r="B1456" s="7">
        <v>100000441127</v>
      </c>
      <c r="C1456" s="6">
        <v>0</v>
      </c>
      <c r="D1456" s="6" t="s">
        <v>1495</v>
      </c>
      <c r="E1456" s="8" t="s">
        <v>1830</v>
      </c>
      <c r="F1456" s="9">
        <v>15760</v>
      </c>
      <c r="G1456" s="9">
        <v>-5540.08</v>
      </c>
      <c r="H1456" s="9">
        <v>10219.92</v>
      </c>
      <c r="I1456" s="1" t="s">
        <v>504</v>
      </c>
      <c r="J1456" s="1" t="s">
        <v>13</v>
      </c>
    </row>
    <row r="1457" spans="1:10" x14ac:dyDescent="0.55000000000000004">
      <c r="A1457" s="6">
        <v>40</v>
      </c>
      <c r="B1457" s="7">
        <v>100000441128</v>
      </c>
      <c r="C1457" s="6">
        <v>0</v>
      </c>
      <c r="D1457" s="6" t="s">
        <v>1495</v>
      </c>
      <c r="E1457" s="8" t="s">
        <v>1830</v>
      </c>
      <c r="F1457" s="9">
        <v>15760</v>
      </c>
      <c r="G1457" s="9">
        <v>-5540.08</v>
      </c>
      <c r="H1457" s="9">
        <v>10219.92</v>
      </c>
      <c r="I1457" s="1" t="s">
        <v>504</v>
      </c>
      <c r="J1457" s="1" t="s">
        <v>13</v>
      </c>
    </row>
    <row r="1458" spans="1:10" x14ac:dyDescent="0.55000000000000004">
      <c r="A1458" s="6">
        <v>41</v>
      </c>
      <c r="B1458" s="7">
        <v>100000441129</v>
      </c>
      <c r="C1458" s="6">
        <v>0</v>
      </c>
      <c r="D1458" s="6" t="s">
        <v>1495</v>
      </c>
      <c r="E1458" s="8" t="s">
        <v>1830</v>
      </c>
      <c r="F1458" s="9">
        <v>15760</v>
      </c>
      <c r="G1458" s="9">
        <v>-5540.08</v>
      </c>
      <c r="H1458" s="9">
        <v>10219.92</v>
      </c>
      <c r="I1458" s="1" t="s">
        <v>504</v>
      </c>
      <c r="J1458" s="1" t="s">
        <v>13</v>
      </c>
    </row>
    <row r="1459" spans="1:10" x14ac:dyDescent="0.55000000000000004">
      <c r="A1459" s="6">
        <v>42</v>
      </c>
      <c r="B1459" s="7">
        <v>100000441130</v>
      </c>
      <c r="C1459" s="6">
        <v>0</v>
      </c>
      <c r="D1459" s="6" t="s">
        <v>1495</v>
      </c>
      <c r="E1459" s="8" t="s">
        <v>1830</v>
      </c>
      <c r="F1459" s="9">
        <v>15760</v>
      </c>
      <c r="G1459" s="9">
        <v>-5540.08</v>
      </c>
      <c r="H1459" s="9">
        <v>10219.92</v>
      </c>
      <c r="I1459" s="1" t="s">
        <v>504</v>
      </c>
      <c r="J1459" s="1" t="s">
        <v>13</v>
      </c>
    </row>
    <row r="1460" spans="1:10" x14ac:dyDescent="0.55000000000000004">
      <c r="A1460" s="6">
        <v>43</v>
      </c>
      <c r="B1460" s="7">
        <v>100000441131</v>
      </c>
      <c r="C1460" s="6">
        <v>0</v>
      </c>
      <c r="D1460" s="6" t="s">
        <v>1495</v>
      </c>
      <c r="E1460" s="8" t="s">
        <v>1830</v>
      </c>
      <c r="F1460" s="9">
        <v>15760</v>
      </c>
      <c r="G1460" s="9">
        <v>-5540.08</v>
      </c>
      <c r="H1460" s="9">
        <v>10219.92</v>
      </c>
      <c r="I1460" s="1" t="s">
        <v>504</v>
      </c>
      <c r="J1460" s="1" t="s">
        <v>13</v>
      </c>
    </row>
    <row r="1461" spans="1:10" x14ac:dyDescent="0.55000000000000004">
      <c r="A1461" s="6">
        <v>44</v>
      </c>
      <c r="B1461" s="7">
        <v>100000441132</v>
      </c>
      <c r="C1461" s="6">
        <v>0</v>
      </c>
      <c r="D1461" s="6" t="s">
        <v>1495</v>
      </c>
      <c r="E1461" s="8" t="s">
        <v>1830</v>
      </c>
      <c r="F1461" s="9">
        <v>15760</v>
      </c>
      <c r="G1461" s="9">
        <v>-5540.08</v>
      </c>
      <c r="H1461" s="9">
        <v>10219.92</v>
      </c>
      <c r="I1461" s="1" t="s">
        <v>504</v>
      </c>
      <c r="J1461" s="1" t="s">
        <v>13</v>
      </c>
    </row>
    <row r="1462" spans="1:10" x14ac:dyDescent="0.55000000000000004">
      <c r="A1462" s="6">
        <v>45</v>
      </c>
      <c r="B1462" s="7">
        <v>100000441133</v>
      </c>
      <c r="C1462" s="6">
        <v>0</v>
      </c>
      <c r="D1462" s="6" t="s">
        <v>1495</v>
      </c>
      <c r="E1462" s="8" t="s">
        <v>1830</v>
      </c>
      <c r="F1462" s="9">
        <v>15760</v>
      </c>
      <c r="G1462" s="9">
        <v>-5540.08</v>
      </c>
      <c r="H1462" s="9">
        <v>10219.92</v>
      </c>
      <c r="I1462" s="1" t="s">
        <v>504</v>
      </c>
      <c r="J1462" s="1" t="s">
        <v>13</v>
      </c>
    </row>
    <row r="1463" spans="1:10" x14ac:dyDescent="0.55000000000000004">
      <c r="A1463" s="6">
        <v>46</v>
      </c>
      <c r="B1463" s="7">
        <v>100000441134</v>
      </c>
      <c r="C1463" s="6">
        <v>0</v>
      </c>
      <c r="D1463" s="6" t="s">
        <v>1495</v>
      </c>
      <c r="E1463" s="8" t="s">
        <v>1830</v>
      </c>
      <c r="F1463" s="9">
        <v>15760</v>
      </c>
      <c r="G1463" s="9">
        <v>-5540.08</v>
      </c>
      <c r="H1463" s="9">
        <v>10219.92</v>
      </c>
      <c r="I1463" s="1" t="s">
        <v>504</v>
      </c>
      <c r="J1463" s="1" t="s">
        <v>13</v>
      </c>
    </row>
    <row r="1464" spans="1:10" x14ac:dyDescent="0.55000000000000004">
      <c r="A1464" s="6">
        <v>47</v>
      </c>
      <c r="B1464" s="7">
        <v>100000441135</v>
      </c>
      <c r="C1464" s="6">
        <v>0</v>
      </c>
      <c r="D1464" s="6" t="s">
        <v>1495</v>
      </c>
      <c r="E1464" s="8" t="s">
        <v>1830</v>
      </c>
      <c r="F1464" s="9">
        <v>15760</v>
      </c>
      <c r="G1464" s="9">
        <v>-5540.08</v>
      </c>
      <c r="H1464" s="9">
        <v>10219.92</v>
      </c>
      <c r="I1464" s="1" t="s">
        <v>504</v>
      </c>
      <c r="J1464" s="1" t="s">
        <v>13</v>
      </c>
    </row>
    <row r="1465" spans="1:10" x14ac:dyDescent="0.55000000000000004">
      <c r="A1465" s="6">
        <v>48</v>
      </c>
      <c r="B1465" s="7">
        <v>100000441136</v>
      </c>
      <c r="C1465" s="6">
        <v>0</v>
      </c>
      <c r="D1465" s="6" t="s">
        <v>1495</v>
      </c>
      <c r="E1465" s="8" t="s">
        <v>1830</v>
      </c>
      <c r="F1465" s="9">
        <v>15760</v>
      </c>
      <c r="G1465" s="9">
        <v>-5540.08</v>
      </c>
      <c r="H1465" s="9">
        <v>10219.92</v>
      </c>
      <c r="I1465" s="1" t="s">
        <v>504</v>
      </c>
      <c r="J1465" s="1" t="s">
        <v>13</v>
      </c>
    </row>
    <row r="1466" spans="1:10" x14ac:dyDescent="0.55000000000000004">
      <c r="A1466" s="6">
        <v>49</v>
      </c>
      <c r="B1466" s="7">
        <v>100000441137</v>
      </c>
      <c r="C1466" s="6">
        <v>0</v>
      </c>
      <c r="D1466" s="6" t="s">
        <v>1495</v>
      </c>
      <c r="E1466" s="8" t="s">
        <v>1830</v>
      </c>
      <c r="F1466" s="9">
        <v>15760</v>
      </c>
      <c r="G1466" s="9">
        <v>-5540.08</v>
      </c>
      <c r="H1466" s="9">
        <v>10219.92</v>
      </c>
      <c r="I1466" s="1" t="s">
        <v>504</v>
      </c>
      <c r="J1466" s="1" t="s">
        <v>13</v>
      </c>
    </row>
    <row r="1467" spans="1:10" x14ac:dyDescent="0.55000000000000004">
      <c r="A1467" s="6">
        <v>50</v>
      </c>
      <c r="B1467" s="7">
        <v>100000441138</v>
      </c>
      <c r="C1467" s="6">
        <v>0</v>
      </c>
      <c r="D1467" s="6" t="s">
        <v>1495</v>
      </c>
      <c r="E1467" s="8" t="s">
        <v>1830</v>
      </c>
      <c r="F1467" s="9">
        <v>15760</v>
      </c>
      <c r="G1467" s="9">
        <v>-5540.08</v>
      </c>
      <c r="H1467" s="9">
        <v>10219.92</v>
      </c>
      <c r="I1467" s="1" t="s">
        <v>504</v>
      </c>
      <c r="J1467" s="1" t="s">
        <v>13</v>
      </c>
    </row>
    <row r="1468" spans="1:10" x14ac:dyDescent="0.55000000000000004">
      <c r="A1468" s="6">
        <v>51</v>
      </c>
      <c r="B1468" s="7">
        <v>100000441139</v>
      </c>
      <c r="C1468" s="6">
        <v>0</v>
      </c>
      <c r="D1468" s="6" t="s">
        <v>1495</v>
      </c>
      <c r="E1468" s="8" t="s">
        <v>1830</v>
      </c>
      <c r="F1468" s="9">
        <v>15760</v>
      </c>
      <c r="G1468" s="9">
        <v>-5540.08</v>
      </c>
      <c r="H1468" s="9">
        <v>10219.92</v>
      </c>
      <c r="I1468" s="1" t="s">
        <v>504</v>
      </c>
      <c r="J1468" s="1" t="s">
        <v>13</v>
      </c>
    </row>
    <row r="1469" spans="1:10" x14ac:dyDescent="0.55000000000000004">
      <c r="A1469" s="6">
        <v>52</v>
      </c>
      <c r="B1469" s="7">
        <v>100000441140</v>
      </c>
      <c r="C1469" s="6">
        <v>0</v>
      </c>
      <c r="D1469" s="6" t="s">
        <v>1495</v>
      </c>
      <c r="E1469" s="8" t="s">
        <v>1830</v>
      </c>
      <c r="F1469" s="9">
        <v>15760</v>
      </c>
      <c r="G1469" s="9">
        <v>-5540.08</v>
      </c>
      <c r="H1469" s="9">
        <v>10219.92</v>
      </c>
      <c r="I1469" s="1" t="s">
        <v>504</v>
      </c>
      <c r="J1469" s="1" t="s">
        <v>13</v>
      </c>
    </row>
    <row r="1470" spans="1:10" x14ac:dyDescent="0.55000000000000004">
      <c r="A1470" s="6">
        <v>53</v>
      </c>
      <c r="B1470" s="7">
        <v>100000441141</v>
      </c>
      <c r="C1470" s="6">
        <v>0</v>
      </c>
      <c r="D1470" s="6" t="s">
        <v>1495</v>
      </c>
      <c r="E1470" s="8" t="s">
        <v>1830</v>
      </c>
      <c r="F1470" s="9">
        <v>15760</v>
      </c>
      <c r="G1470" s="9">
        <v>-5540.08</v>
      </c>
      <c r="H1470" s="9">
        <v>10219.92</v>
      </c>
      <c r="I1470" s="1" t="s">
        <v>504</v>
      </c>
      <c r="J1470" s="1" t="s">
        <v>13</v>
      </c>
    </row>
    <row r="1471" spans="1:10" x14ac:dyDescent="0.55000000000000004">
      <c r="A1471" s="6">
        <v>54</v>
      </c>
      <c r="B1471" s="7">
        <v>100000441142</v>
      </c>
      <c r="C1471" s="6">
        <v>0</v>
      </c>
      <c r="D1471" s="6" t="s">
        <v>1495</v>
      </c>
      <c r="E1471" s="8" t="s">
        <v>1830</v>
      </c>
      <c r="F1471" s="9">
        <v>15760</v>
      </c>
      <c r="G1471" s="9">
        <v>-5540.08</v>
      </c>
      <c r="H1471" s="9">
        <v>10219.92</v>
      </c>
      <c r="I1471" s="1" t="s">
        <v>504</v>
      </c>
      <c r="J1471" s="1" t="s">
        <v>13</v>
      </c>
    </row>
    <row r="1472" spans="1:10" x14ac:dyDescent="0.55000000000000004">
      <c r="A1472" s="6">
        <v>55</v>
      </c>
      <c r="B1472" s="7">
        <v>100000441143</v>
      </c>
      <c r="C1472" s="6">
        <v>0</v>
      </c>
      <c r="D1472" s="6" t="s">
        <v>1495</v>
      </c>
      <c r="E1472" s="8" t="s">
        <v>1830</v>
      </c>
      <c r="F1472" s="9">
        <v>15760</v>
      </c>
      <c r="G1472" s="9">
        <v>-5540.08</v>
      </c>
      <c r="H1472" s="9">
        <v>10219.92</v>
      </c>
      <c r="I1472" s="1" t="s">
        <v>504</v>
      </c>
      <c r="J1472" s="1" t="s">
        <v>13</v>
      </c>
    </row>
    <row r="1473" spans="1:10" x14ac:dyDescent="0.55000000000000004">
      <c r="A1473" s="6">
        <v>56</v>
      </c>
      <c r="B1473" s="7">
        <v>100000441144</v>
      </c>
      <c r="C1473" s="6">
        <v>0</v>
      </c>
      <c r="D1473" s="6" t="s">
        <v>1495</v>
      </c>
      <c r="E1473" s="8" t="s">
        <v>1830</v>
      </c>
      <c r="F1473" s="9">
        <v>15760</v>
      </c>
      <c r="G1473" s="9">
        <v>-5540.08</v>
      </c>
      <c r="H1473" s="9">
        <v>10219.92</v>
      </c>
      <c r="I1473" s="1" t="s">
        <v>504</v>
      </c>
      <c r="J1473" s="1" t="s">
        <v>13</v>
      </c>
    </row>
    <row r="1474" spans="1:10" x14ac:dyDescent="0.55000000000000004">
      <c r="A1474" s="6">
        <v>57</v>
      </c>
      <c r="B1474" s="7">
        <v>100000441145</v>
      </c>
      <c r="C1474" s="6">
        <v>0</v>
      </c>
      <c r="D1474" s="6" t="s">
        <v>1495</v>
      </c>
      <c r="E1474" s="8" t="s">
        <v>1830</v>
      </c>
      <c r="F1474" s="9">
        <v>15760</v>
      </c>
      <c r="G1474" s="9">
        <v>-5540.08</v>
      </c>
      <c r="H1474" s="9">
        <v>10219.92</v>
      </c>
      <c r="I1474" s="1" t="s">
        <v>504</v>
      </c>
      <c r="J1474" s="1" t="s">
        <v>13</v>
      </c>
    </row>
    <row r="1475" spans="1:10" x14ac:dyDescent="0.55000000000000004">
      <c r="A1475" s="6">
        <v>58</v>
      </c>
      <c r="B1475" s="7">
        <v>100000441146</v>
      </c>
      <c r="C1475" s="6">
        <v>0</v>
      </c>
      <c r="D1475" s="6" t="s">
        <v>1495</v>
      </c>
      <c r="E1475" s="8" t="s">
        <v>1830</v>
      </c>
      <c r="F1475" s="9">
        <v>15760</v>
      </c>
      <c r="G1475" s="9">
        <v>-5540.08</v>
      </c>
      <c r="H1475" s="9">
        <v>10219.92</v>
      </c>
      <c r="I1475" s="1" t="s">
        <v>504</v>
      </c>
      <c r="J1475" s="1" t="s">
        <v>13</v>
      </c>
    </row>
    <row r="1476" spans="1:10" x14ac:dyDescent="0.55000000000000004">
      <c r="A1476" s="6">
        <v>59</v>
      </c>
      <c r="B1476" s="7">
        <v>100000441147</v>
      </c>
      <c r="C1476" s="6">
        <v>0</v>
      </c>
      <c r="D1476" s="6" t="s">
        <v>1495</v>
      </c>
      <c r="E1476" s="8" t="s">
        <v>1830</v>
      </c>
      <c r="F1476" s="9">
        <v>15760</v>
      </c>
      <c r="G1476" s="9">
        <v>-5540.08</v>
      </c>
      <c r="H1476" s="9">
        <v>10219.92</v>
      </c>
      <c r="I1476" s="1" t="s">
        <v>504</v>
      </c>
      <c r="J1476" s="1" t="s">
        <v>13</v>
      </c>
    </row>
    <row r="1477" spans="1:10" x14ac:dyDescent="0.55000000000000004">
      <c r="A1477" s="6">
        <v>60</v>
      </c>
      <c r="B1477" s="7">
        <v>100000441148</v>
      </c>
      <c r="C1477" s="6">
        <v>0</v>
      </c>
      <c r="D1477" s="6" t="s">
        <v>1495</v>
      </c>
      <c r="E1477" s="8" t="s">
        <v>1830</v>
      </c>
      <c r="F1477" s="9">
        <v>15760</v>
      </c>
      <c r="G1477" s="9">
        <v>-5540.08</v>
      </c>
      <c r="H1477" s="9">
        <v>10219.92</v>
      </c>
      <c r="I1477" s="1" t="s">
        <v>504</v>
      </c>
      <c r="J1477" s="1" t="s">
        <v>13</v>
      </c>
    </row>
    <row r="1478" spans="1:10" x14ac:dyDescent="0.55000000000000004">
      <c r="A1478" s="6">
        <v>61</v>
      </c>
      <c r="B1478" s="7">
        <v>100000441149</v>
      </c>
      <c r="C1478" s="6">
        <v>0</v>
      </c>
      <c r="D1478" s="6" t="s">
        <v>1495</v>
      </c>
      <c r="E1478" s="8" t="s">
        <v>1830</v>
      </c>
      <c r="F1478" s="9">
        <v>15760</v>
      </c>
      <c r="G1478" s="9">
        <v>-5540.08</v>
      </c>
      <c r="H1478" s="9">
        <v>10219.92</v>
      </c>
      <c r="I1478" s="1" t="s">
        <v>504</v>
      </c>
      <c r="J1478" s="1" t="s">
        <v>13</v>
      </c>
    </row>
    <row r="1479" spans="1:10" x14ac:dyDescent="0.55000000000000004">
      <c r="A1479" s="6">
        <v>62</v>
      </c>
      <c r="B1479" s="7">
        <v>100000441150</v>
      </c>
      <c r="C1479" s="6">
        <v>0</v>
      </c>
      <c r="D1479" s="6" t="s">
        <v>1495</v>
      </c>
      <c r="E1479" s="8" t="s">
        <v>1830</v>
      </c>
      <c r="F1479" s="9">
        <v>15760</v>
      </c>
      <c r="G1479" s="9">
        <v>-5540.08</v>
      </c>
      <c r="H1479" s="9">
        <v>10219.92</v>
      </c>
      <c r="I1479" s="1" t="s">
        <v>504</v>
      </c>
      <c r="J1479" s="1" t="s">
        <v>13</v>
      </c>
    </row>
    <row r="1480" spans="1:10" x14ac:dyDescent="0.55000000000000004">
      <c r="A1480" s="6">
        <v>63</v>
      </c>
      <c r="B1480" s="7">
        <v>100000441151</v>
      </c>
      <c r="C1480" s="6">
        <v>0</v>
      </c>
      <c r="D1480" s="6" t="s">
        <v>1495</v>
      </c>
      <c r="E1480" s="8" t="s">
        <v>1830</v>
      </c>
      <c r="F1480" s="9">
        <v>15760</v>
      </c>
      <c r="G1480" s="9">
        <v>-5540.08</v>
      </c>
      <c r="H1480" s="9">
        <v>10219.92</v>
      </c>
      <c r="I1480" s="1" t="s">
        <v>504</v>
      </c>
      <c r="J1480" s="1" t="s">
        <v>13</v>
      </c>
    </row>
    <row r="1481" spans="1:10" x14ac:dyDescent="0.55000000000000004">
      <c r="A1481" s="6">
        <v>64</v>
      </c>
      <c r="B1481" s="7">
        <v>100000441152</v>
      </c>
      <c r="C1481" s="6">
        <v>0</v>
      </c>
      <c r="D1481" s="6" t="s">
        <v>1495</v>
      </c>
      <c r="E1481" s="8" t="s">
        <v>1830</v>
      </c>
      <c r="F1481" s="9">
        <v>15760</v>
      </c>
      <c r="G1481" s="9">
        <v>-5540.08</v>
      </c>
      <c r="H1481" s="9">
        <v>10219.92</v>
      </c>
      <c r="I1481" s="1" t="s">
        <v>504</v>
      </c>
      <c r="J1481" s="1" t="s">
        <v>13</v>
      </c>
    </row>
    <row r="1482" spans="1:10" x14ac:dyDescent="0.55000000000000004">
      <c r="A1482" s="6">
        <v>65</v>
      </c>
      <c r="B1482" s="7">
        <v>100000441153</v>
      </c>
      <c r="C1482" s="6">
        <v>0</v>
      </c>
      <c r="D1482" s="6" t="s">
        <v>1495</v>
      </c>
      <c r="E1482" s="8" t="s">
        <v>1830</v>
      </c>
      <c r="F1482" s="9">
        <v>15760</v>
      </c>
      <c r="G1482" s="9">
        <v>-5540.08</v>
      </c>
      <c r="H1482" s="9">
        <v>10219.92</v>
      </c>
      <c r="I1482" s="1" t="s">
        <v>504</v>
      </c>
      <c r="J1482" s="1" t="s">
        <v>13</v>
      </c>
    </row>
    <row r="1483" spans="1:10" x14ac:dyDescent="0.55000000000000004">
      <c r="A1483" s="6">
        <v>66</v>
      </c>
      <c r="B1483" s="7">
        <v>100000441154</v>
      </c>
      <c r="C1483" s="6">
        <v>0</v>
      </c>
      <c r="D1483" s="6" t="s">
        <v>1495</v>
      </c>
      <c r="E1483" s="8" t="s">
        <v>1830</v>
      </c>
      <c r="F1483" s="9">
        <v>15760</v>
      </c>
      <c r="G1483" s="9">
        <v>-5540.08</v>
      </c>
      <c r="H1483" s="9">
        <v>10219.92</v>
      </c>
      <c r="I1483" s="1" t="s">
        <v>504</v>
      </c>
      <c r="J1483" s="1" t="s">
        <v>13</v>
      </c>
    </row>
    <row r="1484" spans="1:10" x14ac:dyDescent="0.55000000000000004">
      <c r="A1484" s="6">
        <v>67</v>
      </c>
      <c r="B1484" s="7">
        <v>100000441155</v>
      </c>
      <c r="C1484" s="6">
        <v>0</v>
      </c>
      <c r="D1484" s="6" t="s">
        <v>1495</v>
      </c>
      <c r="E1484" s="8" t="s">
        <v>1830</v>
      </c>
      <c r="F1484" s="9">
        <v>15760</v>
      </c>
      <c r="G1484" s="9">
        <v>-5540.08</v>
      </c>
      <c r="H1484" s="9">
        <v>10219.92</v>
      </c>
      <c r="I1484" s="1" t="s">
        <v>504</v>
      </c>
      <c r="J1484" s="1" t="s">
        <v>13</v>
      </c>
    </row>
    <row r="1485" spans="1:10" x14ac:dyDescent="0.55000000000000004">
      <c r="A1485" s="6">
        <v>68</v>
      </c>
      <c r="B1485" s="7">
        <v>100000441156</v>
      </c>
      <c r="C1485" s="6">
        <v>0</v>
      </c>
      <c r="D1485" s="6" t="s">
        <v>1495</v>
      </c>
      <c r="E1485" s="8" t="s">
        <v>1830</v>
      </c>
      <c r="F1485" s="9">
        <v>15760</v>
      </c>
      <c r="G1485" s="9">
        <v>-5540.08</v>
      </c>
      <c r="H1485" s="9">
        <v>10219.92</v>
      </c>
      <c r="I1485" s="1" t="s">
        <v>504</v>
      </c>
      <c r="J1485" s="1" t="s">
        <v>13</v>
      </c>
    </row>
    <row r="1486" spans="1:10" x14ac:dyDescent="0.55000000000000004">
      <c r="A1486" s="6">
        <v>69</v>
      </c>
      <c r="B1486" s="7">
        <v>100000441157</v>
      </c>
      <c r="C1486" s="6">
        <v>0</v>
      </c>
      <c r="D1486" s="6" t="s">
        <v>1495</v>
      </c>
      <c r="E1486" s="8" t="s">
        <v>1830</v>
      </c>
      <c r="F1486" s="9">
        <v>15760</v>
      </c>
      <c r="G1486" s="9">
        <v>-5540.08</v>
      </c>
      <c r="H1486" s="9">
        <v>10219.92</v>
      </c>
      <c r="I1486" s="1" t="s">
        <v>504</v>
      </c>
      <c r="J1486" s="1" t="s">
        <v>13</v>
      </c>
    </row>
    <row r="1487" spans="1:10" x14ac:dyDescent="0.55000000000000004">
      <c r="A1487" s="6">
        <v>70</v>
      </c>
      <c r="B1487" s="7">
        <v>100000441158</v>
      </c>
      <c r="C1487" s="6">
        <v>0</v>
      </c>
      <c r="D1487" s="6" t="s">
        <v>1495</v>
      </c>
      <c r="E1487" s="8" t="s">
        <v>1830</v>
      </c>
      <c r="F1487" s="9">
        <v>15760</v>
      </c>
      <c r="G1487" s="9">
        <v>-5540.09</v>
      </c>
      <c r="H1487" s="9">
        <v>10219.91</v>
      </c>
      <c r="I1487" s="1" t="s">
        <v>504</v>
      </c>
      <c r="J1487" s="1" t="s">
        <v>13</v>
      </c>
    </row>
    <row r="1488" spans="1:10" x14ac:dyDescent="0.55000000000000004">
      <c r="A1488" s="6">
        <v>71</v>
      </c>
      <c r="B1488" s="7">
        <v>100000441159</v>
      </c>
      <c r="C1488" s="6">
        <v>0</v>
      </c>
      <c r="D1488" s="6" t="s">
        <v>1831</v>
      </c>
      <c r="E1488" s="8" t="s">
        <v>1830</v>
      </c>
      <c r="F1488" s="9">
        <v>15760</v>
      </c>
      <c r="G1488" s="9">
        <v>-5540.08</v>
      </c>
      <c r="H1488" s="9">
        <v>10219.92</v>
      </c>
      <c r="I1488" s="1" t="s">
        <v>504</v>
      </c>
      <c r="J1488" s="1" t="s">
        <v>13</v>
      </c>
    </row>
    <row r="1489" spans="1:10" x14ac:dyDescent="0.55000000000000004">
      <c r="A1489" s="6">
        <v>72</v>
      </c>
      <c r="B1489" s="7">
        <v>100000441160</v>
      </c>
      <c r="C1489" s="6">
        <v>0</v>
      </c>
      <c r="D1489" s="6" t="s">
        <v>1495</v>
      </c>
      <c r="E1489" s="8" t="s">
        <v>1830</v>
      </c>
      <c r="F1489" s="9">
        <v>15760</v>
      </c>
      <c r="G1489" s="9">
        <v>-5540.08</v>
      </c>
      <c r="H1489" s="9">
        <v>10219.92</v>
      </c>
      <c r="I1489" s="1" t="s">
        <v>504</v>
      </c>
      <c r="J1489" s="1" t="s">
        <v>13</v>
      </c>
    </row>
    <row r="1490" spans="1:10" x14ac:dyDescent="0.55000000000000004">
      <c r="A1490" s="6">
        <v>73</v>
      </c>
      <c r="B1490" s="7">
        <v>100000441161</v>
      </c>
      <c r="C1490" s="6">
        <v>0</v>
      </c>
      <c r="D1490" s="6" t="s">
        <v>1495</v>
      </c>
      <c r="E1490" s="8" t="s">
        <v>1830</v>
      </c>
      <c r="F1490" s="9">
        <v>15760</v>
      </c>
      <c r="G1490" s="9">
        <v>-5540.08</v>
      </c>
      <c r="H1490" s="9">
        <v>10219.92</v>
      </c>
      <c r="I1490" s="1" t="s">
        <v>504</v>
      </c>
      <c r="J1490" s="1" t="s">
        <v>13</v>
      </c>
    </row>
    <row r="1491" spans="1:10" x14ac:dyDescent="0.55000000000000004">
      <c r="A1491" s="6">
        <v>74</v>
      </c>
      <c r="B1491" s="7">
        <v>100000441162</v>
      </c>
      <c r="C1491" s="6">
        <v>0</v>
      </c>
      <c r="D1491" s="6" t="s">
        <v>1495</v>
      </c>
      <c r="E1491" s="8" t="s">
        <v>1830</v>
      </c>
      <c r="F1491" s="9">
        <v>15760</v>
      </c>
      <c r="G1491" s="9">
        <v>-5540.08</v>
      </c>
      <c r="H1491" s="9">
        <v>10219.92</v>
      </c>
      <c r="I1491" s="1" t="s">
        <v>504</v>
      </c>
      <c r="J1491" s="1" t="s">
        <v>13</v>
      </c>
    </row>
    <row r="1492" spans="1:10" x14ac:dyDescent="0.55000000000000004">
      <c r="A1492" s="6">
        <v>75</v>
      </c>
      <c r="B1492" s="7">
        <v>100000441163</v>
      </c>
      <c r="C1492" s="6">
        <v>0</v>
      </c>
      <c r="D1492" s="6" t="s">
        <v>1495</v>
      </c>
      <c r="E1492" s="8" t="s">
        <v>1830</v>
      </c>
      <c r="F1492" s="9">
        <v>15760</v>
      </c>
      <c r="G1492" s="9">
        <v>-5540.08</v>
      </c>
      <c r="H1492" s="9">
        <v>10219.92</v>
      </c>
      <c r="I1492" s="1" t="s">
        <v>504</v>
      </c>
      <c r="J1492" s="1" t="s">
        <v>13</v>
      </c>
    </row>
    <row r="1493" spans="1:10" x14ac:dyDescent="0.55000000000000004">
      <c r="A1493" s="6">
        <v>76</v>
      </c>
      <c r="B1493" s="7">
        <v>100000441164</v>
      </c>
      <c r="C1493" s="6">
        <v>0</v>
      </c>
      <c r="D1493" s="6" t="s">
        <v>1495</v>
      </c>
      <c r="E1493" s="8" t="s">
        <v>1830</v>
      </c>
      <c r="F1493" s="9">
        <v>15760</v>
      </c>
      <c r="G1493" s="9">
        <v>-5540.08</v>
      </c>
      <c r="H1493" s="9">
        <v>10219.92</v>
      </c>
      <c r="I1493" s="1" t="s">
        <v>504</v>
      </c>
      <c r="J1493" s="1" t="s">
        <v>13</v>
      </c>
    </row>
    <row r="1494" spans="1:10" x14ac:dyDescent="0.55000000000000004">
      <c r="A1494" s="6">
        <v>77</v>
      </c>
      <c r="B1494" s="7">
        <v>100000441165</v>
      </c>
      <c r="C1494" s="6">
        <v>0</v>
      </c>
      <c r="D1494" s="6" t="s">
        <v>1495</v>
      </c>
      <c r="E1494" s="8" t="s">
        <v>1830</v>
      </c>
      <c r="F1494" s="9">
        <v>15760</v>
      </c>
      <c r="G1494" s="9">
        <v>-5540.08</v>
      </c>
      <c r="H1494" s="9">
        <v>10219.92</v>
      </c>
      <c r="I1494" s="1" t="s">
        <v>504</v>
      </c>
      <c r="J1494" s="1" t="s">
        <v>13</v>
      </c>
    </row>
    <row r="1495" spans="1:10" x14ac:dyDescent="0.55000000000000004">
      <c r="A1495" s="6">
        <v>78</v>
      </c>
      <c r="B1495" s="7">
        <v>100000441166</v>
      </c>
      <c r="C1495" s="6">
        <v>0</v>
      </c>
      <c r="D1495" s="6" t="s">
        <v>1495</v>
      </c>
      <c r="E1495" s="8" t="s">
        <v>1830</v>
      </c>
      <c r="F1495" s="9">
        <v>15760</v>
      </c>
      <c r="G1495" s="9">
        <v>-5540.08</v>
      </c>
      <c r="H1495" s="9">
        <v>10219.92</v>
      </c>
      <c r="I1495" s="1" t="s">
        <v>504</v>
      </c>
      <c r="J1495" s="1" t="s">
        <v>13</v>
      </c>
    </row>
    <row r="1496" spans="1:10" x14ac:dyDescent="0.55000000000000004">
      <c r="A1496" s="6">
        <v>79</v>
      </c>
      <c r="B1496" s="7">
        <v>100000441167</v>
      </c>
      <c r="C1496" s="6">
        <v>0</v>
      </c>
      <c r="D1496" s="6" t="s">
        <v>1495</v>
      </c>
      <c r="E1496" s="8" t="s">
        <v>1830</v>
      </c>
      <c r="F1496" s="9">
        <v>15760</v>
      </c>
      <c r="G1496" s="9">
        <v>-5540.08</v>
      </c>
      <c r="H1496" s="9">
        <v>10219.92</v>
      </c>
      <c r="I1496" s="1" t="s">
        <v>504</v>
      </c>
      <c r="J1496" s="1" t="s">
        <v>13</v>
      </c>
    </row>
    <row r="1497" spans="1:10" x14ac:dyDescent="0.55000000000000004">
      <c r="A1497" s="6">
        <v>80</v>
      </c>
      <c r="B1497" s="7">
        <v>100000441168</v>
      </c>
      <c r="C1497" s="6">
        <v>0</v>
      </c>
      <c r="D1497" s="6" t="s">
        <v>1495</v>
      </c>
      <c r="E1497" s="8" t="s">
        <v>1830</v>
      </c>
      <c r="F1497" s="9">
        <v>15760</v>
      </c>
      <c r="G1497" s="9">
        <v>-5540.08</v>
      </c>
      <c r="H1497" s="9">
        <v>10219.92</v>
      </c>
      <c r="I1497" s="1" t="s">
        <v>504</v>
      </c>
      <c r="J1497" s="1" t="s">
        <v>13</v>
      </c>
    </row>
    <row r="1498" spans="1:10" x14ac:dyDescent="0.55000000000000004">
      <c r="A1498" s="6">
        <v>81</v>
      </c>
      <c r="B1498" s="7">
        <v>100000441169</v>
      </c>
      <c r="C1498" s="6">
        <v>0</v>
      </c>
      <c r="D1498" s="6" t="s">
        <v>1495</v>
      </c>
      <c r="E1498" s="8" t="s">
        <v>1830</v>
      </c>
      <c r="F1498" s="9">
        <v>15760</v>
      </c>
      <c r="G1498" s="9">
        <v>-5540.08</v>
      </c>
      <c r="H1498" s="9">
        <v>10219.92</v>
      </c>
      <c r="I1498" s="1" t="s">
        <v>504</v>
      </c>
      <c r="J1498" s="1" t="s">
        <v>13</v>
      </c>
    </row>
    <row r="1499" spans="1:10" x14ac:dyDescent="0.55000000000000004">
      <c r="A1499" s="6">
        <v>82</v>
      </c>
      <c r="B1499" s="7">
        <v>100000441170</v>
      </c>
      <c r="C1499" s="6">
        <v>0</v>
      </c>
      <c r="D1499" s="6" t="s">
        <v>1495</v>
      </c>
      <c r="E1499" s="8" t="s">
        <v>1830</v>
      </c>
      <c r="F1499" s="9">
        <v>15760</v>
      </c>
      <c r="G1499" s="9">
        <v>-5540.08</v>
      </c>
      <c r="H1499" s="9">
        <v>10219.92</v>
      </c>
      <c r="I1499" s="1" t="s">
        <v>504</v>
      </c>
      <c r="J1499" s="1" t="s">
        <v>13</v>
      </c>
    </row>
    <row r="1500" spans="1:10" x14ac:dyDescent="0.55000000000000004">
      <c r="A1500" s="6">
        <v>83</v>
      </c>
      <c r="B1500" s="7">
        <v>100000441171</v>
      </c>
      <c r="C1500" s="6">
        <v>0</v>
      </c>
      <c r="D1500" s="6" t="s">
        <v>1495</v>
      </c>
      <c r="E1500" s="8" t="s">
        <v>1830</v>
      </c>
      <c r="F1500" s="9">
        <v>15760</v>
      </c>
      <c r="G1500" s="9">
        <v>-5540.08</v>
      </c>
      <c r="H1500" s="9">
        <v>10219.92</v>
      </c>
      <c r="I1500" s="1" t="s">
        <v>504</v>
      </c>
      <c r="J1500" s="1" t="s">
        <v>13</v>
      </c>
    </row>
    <row r="1501" spans="1:10" x14ac:dyDescent="0.55000000000000004">
      <c r="A1501" s="6">
        <v>84</v>
      </c>
      <c r="B1501" s="7">
        <v>100000441172</v>
      </c>
      <c r="C1501" s="6">
        <v>0</v>
      </c>
      <c r="D1501" s="6" t="s">
        <v>1495</v>
      </c>
      <c r="E1501" s="8" t="s">
        <v>1830</v>
      </c>
      <c r="F1501" s="9">
        <v>15760</v>
      </c>
      <c r="G1501" s="9">
        <v>-5540.08</v>
      </c>
      <c r="H1501" s="9">
        <v>10219.92</v>
      </c>
      <c r="I1501" s="1" t="s">
        <v>504</v>
      </c>
      <c r="J1501" s="1" t="s">
        <v>13</v>
      </c>
    </row>
    <row r="1502" spans="1:10" x14ac:dyDescent="0.55000000000000004">
      <c r="A1502" s="6">
        <v>85</v>
      </c>
      <c r="B1502" s="7">
        <v>100000441173</v>
      </c>
      <c r="C1502" s="6">
        <v>0</v>
      </c>
      <c r="D1502" s="6" t="s">
        <v>1495</v>
      </c>
      <c r="E1502" s="8" t="s">
        <v>1830</v>
      </c>
      <c r="F1502" s="9">
        <v>15760</v>
      </c>
      <c r="G1502" s="9">
        <v>-5540.08</v>
      </c>
      <c r="H1502" s="9">
        <v>10219.92</v>
      </c>
      <c r="I1502" s="1" t="s">
        <v>504</v>
      </c>
      <c r="J1502" s="1" t="s">
        <v>13</v>
      </c>
    </row>
    <row r="1503" spans="1:10" x14ac:dyDescent="0.55000000000000004">
      <c r="A1503" s="6">
        <v>86</v>
      </c>
      <c r="B1503" s="7">
        <v>100000441174</v>
      </c>
      <c r="C1503" s="6">
        <v>0</v>
      </c>
      <c r="D1503" s="6" t="s">
        <v>1495</v>
      </c>
      <c r="E1503" s="8" t="s">
        <v>1830</v>
      </c>
      <c r="F1503" s="9">
        <v>15760</v>
      </c>
      <c r="G1503" s="9">
        <v>-5540.08</v>
      </c>
      <c r="H1503" s="9">
        <v>10219.92</v>
      </c>
      <c r="I1503" s="1" t="s">
        <v>504</v>
      </c>
      <c r="J1503" s="1" t="s">
        <v>13</v>
      </c>
    </row>
    <row r="1504" spans="1:10" x14ac:dyDescent="0.55000000000000004">
      <c r="A1504" s="6">
        <v>87</v>
      </c>
      <c r="B1504" s="7">
        <v>100000441175</v>
      </c>
      <c r="C1504" s="6">
        <v>0</v>
      </c>
      <c r="D1504" s="6" t="s">
        <v>1495</v>
      </c>
      <c r="E1504" s="8" t="s">
        <v>1830</v>
      </c>
      <c r="F1504" s="9">
        <v>15760</v>
      </c>
      <c r="G1504" s="9">
        <v>-5540.08</v>
      </c>
      <c r="H1504" s="9">
        <v>10219.92</v>
      </c>
      <c r="I1504" s="1" t="s">
        <v>504</v>
      </c>
      <c r="J1504" s="1" t="s">
        <v>13</v>
      </c>
    </row>
    <row r="1505" spans="1:10" x14ac:dyDescent="0.55000000000000004">
      <c r="A1505" s="6">
        <v>88</v>
      </c>
      <c r="B1505" s="7">
        <v>100000441176</v>
      </c>
      <c r="C1505" s="6">
        <v>0</v>
      </c>
      <c r="D1505" s="6" t="s">
        <v>1495</v>
      </c>
      <c r="E1505" s="8" t="s">
        <v>1830</v>
      </c>
      <c r="F1505" s="9">
        <v>15760</v>
      </c>
      <c r="G1505" s="9">
        <v>-5540.08</v>
      </c>
      <c r="H1505" s="9">
        <v>10219.92</v>
      </c>
      <c r="I1505" s="1" t="s">
        <v>504</v>
      </c>
      <c r="J1505" s="1" t="s">
        <v>13</v>
      </c>
    </row>
    <row r="1506" spans="1:10" x14ac:dyDescent="0.55000000000000004">
      <c r="A1506" s="6">
        <v>89</v>
      </c>
      <c r="B1506" s="7">
        <v>100000441177</v>
      </c>
      <c r="C1506" s="6">
        <v>0</v>
      </c>
      <c r="D1506" s="6" t="s">
        <v>1495</v>
      </c>
      <c r="E1506" s="8" t="s">
        <v>1830</v>
      </c>
      <c r="F1506" s="9">
        <v>15760</v>
      </c>
      <c r="G1506" s="9">
        <v>-5540.08</v>
      </c>
      <c r="H1506" s="9">
        <v>10219.92</v>
      </c>
      <c r="I1506" s="1" t="s">
        <v>504</v>
      </c>
      <c r="J1506" s="1" t="s">
        <v>13</v>
      </c>
    </row>
    <row r="1507" spans="1:10" x14ac:dyDescent="0.55000000000000004">
      <c r="A1507" s="6">
        <v>90</v>
      </c>
      <c r="B1507" s="7">
        <v>100000441178</v>
      </c>
      <c r="C1507" s="6">
        <v>0</v>
      </c>
      <c r="D1507" s="6" t="s">
        <v>1495</v>
      </c>
      <c r="E1507" s="8" t="s">
        <v>1830</v>
      </c>
      <c r="F1507" s="9">
        <v>15760</v>
      </c>
      <c r="G1507" s="9">
        <v>-5540.08</v>
      </c>
      <c r="H1507" s="9">
        <v>10219.92</v>
      </c>
      <c r="I1507" s="1" t="s">
        <v>504</v>
      </c>
      <c r="J1507" s="1" t="s">
        <v>13</v>
      </c>
    </row>
    <row r="1508" spans="1:10" x14ac:dyDescent="0.55000000000000004">
      <c r="A1508" s="6">
        <v>91</v>
      </c>
      <c r="B1508" s="7">
        <v>100000441179</v>
      </c>
      <c r="C1508" s="6">
        <v>0</v>
      </c>
      <c r="D1508" s="6" t="s">
        <v>1495</v>
      </c>
      <c r="E1508" s="8" t="s">
        <v>1830</v>
      </c>
      <c r="F1508" s="9">
        <v>15760</v>
      </c>
      <c r="G1508" s="9">
        <v>-5540.08</v>
      </c>
      <c r="H1508" s="9">
        <v>10219.92</v>
      </c>
      <c r="I1508" s="1" t="s">
        <v>504</v>
      </c>
      <c r="J1508" s="1" t="s">
        <v>13</v>
      </c>
    </row>
    <row r="1509" spans="1:10" x14ac:dyDescent="0.55000000000000004">
      <c r="A1509" s="6">
        <v>92</v>
      </c>
      <c r="B1509" s="7">
        <v>100000441180</v>
      </c>
      <c r="C1509" s="6">
        <v>0</v>
      </c>
      <c r="D1509" s="6" t="s">
        <v>1495</v>
      </c>
      <c r="E1509" s="8" t="s">
        <v>1830</v>
      </c>
      <c r="F1509" s="9">
        <v>15760</v>
      </c>
      <c r="G1509" s="9">
        <v>-5540.08</v>
      </c>
      <c r="H1509" s="9">
        <v>10219.92</v>
      </c>
      <c r="I1509" s="1" t="s">
        <v>504</v>
      </c>
      <c r="J1509" s="1" t="s">
        <v>13</v>
      </c>
    </row>
    <row r="1510" spans="1:10" x14ac:dyDescent="0.55000000000000004">
      <c r="A1510" s="6">
        <v>93</v>
      </c>
      <c r="B1510" s="7">
        <v>100000441181</v>
      </c>
      <c r="C1510" s="6">
        <v>0</v>
      </c>
      <c r="D1510" s="6" t="s">
        <v>1495</v>
      </c>
      <c r="E1510" s="8" t="s">
        <v>1830</v>
      </c>
      <c r="F1510" s="9">
        <v>15760</v>
      </c>
      <c r="G1510" s="9">
        <v>-5540.08</v>
      </c>
      <c r="H1510" s="9">
        <v>10219.92</v>
      </c>
      <c r="I1510" s="1" t="s">
        <v>504</v>
      </c>
      <c r="J1510" s="1" t="s">
        <v>13</v>
      </c>
    </row>
    <row r="1511" spans="1:10" x14ac:dyDescent="0.55000000000000004">
      <c r="A1511" s="6">
        <v>94</v>
      </c>
      <c r="B1511" s="7">
        <v>100000441182</v>
      </c>
      <c r="C1511" s="6">
        <v>0</v>
      </c>
      <c r="D1511" s="6" t="s">
        <v>1495</v>
      </c>
      <c r="E1511" s="8" t="s">
        <v>1830</v>
      </c>
      <c r="F1511" s="9">
        <v>15760</v>
      </c>
      <c r="G1511" s="9">
        <v>-5540.08</v>
      </c>
      <c r="H1511" s="9">
        <v>10219.92</v>
      </c>
      <c r="I1511" s="1" t="s">
        <v>504</v>
      </c>
      <c r="J1511" s="1" t="s">
        <v>13</v>
      </c>
    </row>
    <row r="1512" spans="1:10" x14ac:dyDescent="0.55000000000000004">
      <c r="A1512" s="6">
        <v>95</v>
      </c>
      <c r="B1512" s="7">
        <v>100000441183</v>
      </c>
      <c r="C1512" s="6">
        <v>0</v>
      </c>
      <c r="D1512" s="6" t="s">
        <v>1495</v>
      </c>
      <c r="E1512" s="8" t="s">
        <v>1830</v>
      </c>
      <c r="F1512" s="9">
        <v>15760</v>
      </c>
      <c r="G1512" s="9">
        <v>-5540.08</v>
      </c>
      <c r="H1512" s="9">
        <v>10219.92</v>
      </c>
      <c r="I1512" s="1" t="s">
        <v>504</v>
      </c>
      <c r="J1512" s="1" t="s">
        <v>13</v>
      </c>
    </row>
    <row r="1513" spans="1:10" x14ac:dyDescent="0.55000000000000004">
      <c r="A1513" s="6">
        <v>96</v>
      </c>
      <c r="B1513" s="7">
        <v>100000441184</v>
      </c>
      <c r="C1513" s="6">
        <v>0</v>
      </c>
      <c r="D1513" s="6" t="s">
        <v>1495</v>
      </c>
      <c r="E1513" s="8" t="s">
        <v>1830</v>
      </c>
      <c r="F1513" s="9">
        <v>15760</v>
      </c>
      <c r="G1513" s="9">
        <v>-5540.08</v>
      </c>
      <c r="H1513" s="9">
        <v>10219.92</v>
      </c>
      <c r="I1513" s="1" t="s">
        <v>504</v>
      </c>
      <c r="J1513" s="1" t="s">
        <v>13</v>
      </c>
    </row>
    <row r="1514" spans="1:10" x14ac:dyDescent="0.55000000000000004">
      <c r="A1514" s="6">
        <v>97</v>
      </c>
      <c r="B1514" s="7">
        <v>100000441185</v>
      </c>
      <c r="C1514" s="6">
        <v>0</v>
      </c>
      <c r="D1514" s="6" t="s">
        <v>1495</v>
      </c>
      <c r="E1514" s="8" t="s">
        <v>1830</v>
      </c>
      <c r="F1514" s="9">
        <v>15760</v>
      </c>
      <c r="G1514" s="9">
        <v>-5540.08</v>
      </c>
      <c r="H1514" s="9">
        <v>10219.92</v>
      </c>
      <c r="I1514" s="1" t="s">
        <v>504</v>
      </c>
      <c r="J1514" s="1" t="s">
        <v>13</v>
      </c>
    </row>
    <row r="1515" spans="1:10" x14ac:dyDescent="0.55000000000000004">
      <c r="A1515" s="6">
        <v>98</v>
      </c>
      <c r="B1515" s="7">
        <v>100000441186</v>
      </c>
      <c r="C1515" s="6">
        <v>0</v>
      </c>
      <c r="D1515" s="6" t="s">
        <v>1495</v>
      </c>
      <c r="E1515" s="8" t="s">
        <v>1830</v>
      </c>
      <c r="F1515" s="9">
        <v>15760</v>
      </c>
      <c r="G1515" s="9">
        <v>-5540.08</v>
      </c>
      <c r="H1515" s="9">
        <v>10219.92</v>
      </c>
      <c r="I1515" s="1" t="s">
        <v>504</v>
      </c>
      <c r="J1515" s="1" t="s">
        <v>13</v>
      </c>
    </row>
    <row r="1516" spans="1:10" x14ac:dyDescent="0.55000000000000004">
      <c r="A1516" s="6">
        <v>99</v>
      </c>
      <c r="B1516" s="7">
        <v>100000441187</v>
      </c>
      <c r="C1516" s="6">
        <v>0</v>
      </c>
      <c r="D1516" s="6" t="s">
        <v>1495</v>
      </c>
      <c r="E1516" s="8" t="s">
        <v>1830</v>
      </c>
      <c r="F1516" s="9">
        <v>15760</v>
      </c>
      <c r="G1516" s="9">
        <v>-5540.08</v>
      </c>
      <c r="H1516" s="9">
        <v>10219.92</v>
      </c>
      <c r="I1516" s="1" t="s">
        <v>504</v>
      </c>
      <c r="J1516" s="1" t="s">
        <v>13</v>
      </c>
    </row>
    <row r="1517" spans="1:10" x14ac:dyDescent="0.55000000000000004">
      <c r="A1517" s="6">
        <v>100</v>
      </c>
      <c r="B1517" s="7">
        <v>100000441188</v>
      </c>
      <c r="C1517" s="6">
        <v>0</v>
      </c>
      <c r="D1517" s="6" t="s">
        <v>1495</v>
      </c>
      <c r="E1517" s="8" t="s">
        <v>1830</v>
      </c>
      <c r="F1517" s="9">
        <v>15760</v>
      </c>
      <c r="G1517" s="9">
        <v>-5540.08</v>
      </c>
      <c r="H1517" s="9">
        <v>10219.92</v>
      </c>
      <c r="I1517" s="1" t="s">
        <v>504</v>
      </c>
      <c r="J1517" s="1" t="s">
        <v>13</v>
      </c>
    </row>
    <row r="1518" spans="1:10" x14ac:dyDescent="0.55000000000000004">
      <c r="A1518" s="6">
        <v>101</v>
      </c>
      <c r="B1518" s="7">
        <v>100000441189</v>
      </c>
      <c r="C1518" s="6">
        <v>0</v>
      </c>
      <c r="D1518" s="6" t="s">
        <v>1495</v>
      </c>
      <c r="E1518" s="8" t="s">
        <v>1830</v>
      </c>
      <c r="F1518" s="9">
        <v>15760</v>
      </c>
      <c r="G1518" s="9">
        <v>-5540.08</v>
      </c>
      <c r="H1518" s="9">
        <v>10219.92</v>
      </c>
      <c r="I1518" s="1" t="s">
        <v>504</v>
      </c>
      <c r="J1518" s="1" t="s">
        <v>13</v>
      </c>
    </row>
    <row r="1519" spans="1:10" x14ac:dyDescent="0.55000000000000004">
      <c r="A1519" s="6">
        <v>102</v>
      </c>
      <c r="B1519" s="7">
        <v>100000441190</v>
      </c>
      <c r="C1519" s="6">
        <v>0</v>
      </c>
      <c r="D1519" s="6" t="s">
        <v>1495</v>
      </c>
      <c r="E1519" s="8" t="s">
        <v>1830</v>
      </c>
      <c r="F1519" s="9">
        <v>15760</v>
      </c>
      <c r="G1519" s="9">
        <v>-5540.08</v>
      </c>
      <c r="H1519" s="9">
        <v>10219.92</v>
      </c>
      <c r="I1519" s="1" t="s">
        <v>504</v>
      </c>
      <c r="J1519" s="1" t="s">
        <v>13</v>
      </c>
    </row>
    <row r="1520" spans="1:10" x14ac:dyDescent="0.55000000000000004">
      <c r="A1520" s="6">
        <v>103</v>
      </c>
      <c r="B1520" s="7">
        <v>100000441191</v>
      </c>
      <c r="C1520" s="6">
        <v>0</v>
      </c>
      <c r="D1520" s="6" t="s">
        <v>1495</v>
      </c>
      <c r="E1520" s="8" t="s">
        <v>1830</v>
      </c>
      <c r="F1520" s="9">
        <v>15760</v>
      </c>
      <c r="G1520" s="9">
        <v>-5540.08</v>
      </c>
      <c r="H1520" s="9">
        <v>10219.92</v>
      </c>
      <c r="I1520" s="1" t="s">
        <v>504</v>
      </c>
      <c r="J1520" s="1" t="s">
        <v>13</v>
      </c>
    </row>
    <row r="1521" spans="1:10" x14ac:dyDescent="0.55000000000000004">
      <c r="A1521" s="6">
        <v>104</v>
      </c>
      <c r="B1521" s="7">
        <v>100000441192</v>
      </c>
      <c r="C1521" s="6">
        <v>0</v>
      </c>
      <c r="D1521" s="6" t="s">
        <v>1495</v>
      </c>
      <c r="E1521" s="8" t="s">
        <v>1830</v>
      </c>
      <c r="F1521" s="9">
        <v>15760</v>
      </c>
      <c r="G1521" s="9">
        <v>-5540.08</v>
      </c>
      <c r="H1521" s="9">
        <v>10219.92</v>
      </c>
      <c r="I1521" s="1" t="s">
        <v>504</v>
      </c>
      <c r="J1521" s="1" t="s">
        <v>13</v>
      </c>
    </row>
    <row r="1522" spans="1:10" x14ac:dyDescent="0.55000000000000004">
      <c r="A1522" s="6">
        <v>105</v>
      </c>
      <c r="B1522" s="7">
        <v>100000441193</v>
      </c>
      <c r="C1522" s="6">
        <v>0</v>
      </c>
      <c r="D1522" s="6" t="s">
        <v>1495</v>
      </c>
      <c r="E1522" s="8" t="s">
        <v>1830</v>
      </c>
      <c r="F1522" s="9">
        <v>15760</v>
      </c>
      <c r="G1522" s="9">
        <v>-5540.08</v>
      </c>
      <c r="H1522" s="9">
        <v>10219.92</v>
      </c>
      <c r="I1522" s="1" t="s">
        <v>504</v>
      </c>
      <c r="J1522" s="1" t="s">
        <v>13</v>
      </c>
    </row>
    <row r="1523" spans="1:10" x14ac:dyDescent="0.55000000000000004">
      <c r="A1523" s="6">
        <v>106</v>
      </c>
      <c r="B1523" s="7">
        <v>100000441194</v>
      </c>
      <c r="C1523" s="6">
        <v>0</v>
      </c>
      <c r="D1523" s="6" t="s">
        <v>1495</v>
      </c>
      <c r="E1523" s="8" t="s">
        <v>1830</v>
      </c>
      <c r="F1523" s="9">
        <v>15760</v>
      </c>
      <c r="G1523" s="9">
        <v>-5540.08</v>
      </c>
      <c r="H1523" s="9">
        <v>10219.92</v>
      </c>
      <c r="I1523" s="1" t="s">
        <v>504</v>
      </c>
      <c r="J1523" s="1" t="s">
        <v>13</v>
      </c>
    </row>
    <row r="1524" spans="1:10" x14ac:dyDescent="0.55000000000000004">
      <c r="A1524" s="6">
        <v>107</v>
      </c>
      <c r="B1524" s="7">
        <v>100000441195</v>
      </c>
      <c r="C1524" s="6">
        <v>0</v>
      </c>
      <c r="D1524" s="6" t="s">
        <v>1495</v>
      </c>
      <c r="E1524" s="8" t="s">
        <v>1830</v>
      </c>
      <c r="F1524" s="9">
        <v>15760</v>
      </c>
      <c r="G1524" s="9">
        <v>-5540.08</v>
      </c>
      <c r="H1524" s="9">
        <v>10219.92</v>
      </c>
      <c r="I1524" s="1" t="s">
        <v>504</v>
      </c>
      <c r="J1524" s="1" t="s">
        <v>13</v>
      </c>
    </row>
    <row r="1525" spans="1:10" x14ac:dyDescent="0.55000000000000004">
      <c r="A1525" s="6">
        <v>108</v>
      </c>
      <c r="B1525" s="7">
        <v>100000441196</v>
      </c>
      <c r="C1525" s="6">
        <v>0</v>
      </c>
      <c r="D1525" s="6" t="s">
        <v>1495</v>
      </c>
      <c r="E1525" s="8" t="s">
        <v>1830</v>
      </c>
      <c r="F1525" s="9">
        <v>15760</v>
      </c>
      <c r="G1525" s="9">
        <v>-5540.08</v>
      </c>
      <c r="H1525" s="9">
        <v>10219.92</v>
      </c>
      <c r="I1525" s="1" t="s">
        <v>504</v>
      </c>
      <c r="J1525" s="1" t="s">
        <v>13</v>
      </c>
    </row>
    <row r="1526" spans="1:10" x14ac:dyDescent="0.55000000000000004">
      <c r="A1526" s="6">
        <v>109</v>
      </c>
      <c r="B1526" s="7">
        <v>100000441197</v>
      </c>
      <c r="C1526" s="6">
        <v>0</v>
      </c>
      <c r="D1526" s="6" t="s">
        <v>1495</v>
      </c>
      <c r="E1526" s="8" t="s">
        <v>1830</v>
      </c>
      <c r="F1526" s="9">
        <v>15760</v>
      </c>
      <c r="G1526" s="9">
        <v>-5540.08</v>
      </c>
      <c r="H1526" s="9">
        <v>10219.92</v>
      </c>
      <c r="I1526" s="1" t="s">
        <v>504</v>
      </c>
      <c r="J1526" s="1" t="s">
        <v>13</v>
      </c>
    </row>
    <row r="1527" spans="1:10" x14ac:dyDescent="0.55000000000000004">
      <c r="A1527" s="6">
        <v>110</v>
      </c>
      <c r="B1527" s="7">
        <v>100000441198</v>
      </c>
      <c r="C1527" s="6">
        <v>0</v>
      </c>
      <c r="D1527" s="6" t="s">
        <v>1495</v>
      </c>
      <c r="E1527" s="8" t="s">
        <v>1830</v>
      </c>
      <c r="F1527" s="9">
        <v>15760</v>
      </c>
      <c r="G1527" s="9">
        <v>-5540.08</v>
      </c>
      <c r="H1527" s="9">
        <v>10219.92</v>
      </c>
      <c r="I1527" s="1" t="s">
        <v>504</v>
      </c>
      <c r="J1527" s="1" t="s">
        <v>13</v>
      </c>
    </row>
    <row r="1528" spans="1:10" x14ac:dyDescent="0.55000000000000004">
      <c r="A1528" s="6">
        <v>111</v>
      </c>
      <c r="B1528" s="7">
        <v>100000441199</v>
      </c>
      <c r="C1528" s="6">
        <v>0</v>
      </c>
      <c r="D1528" s="6" t="s">
        <v>1495</v>
      </c>
      <c r="E1528" s="8" t="s">
        <v>1830</v>
      </c>
      <c r="F1528" s="9">
        <v>15760</v>
      </c>
      <c r="G1528" s="9">
        <v>-5540.08</v>
      </c>
      <c r="H1528" s="9">
        <v>10219.92</v>
      </c>
      <c r="I1528" s="1" t="s">
        <v>504</v>
      </c>
      <c r="J1528" s="1" t="s">
        <v>13</v>
      </c>
    </row>
    <row r="1529" spans="1:10" x14ac:dyDescent="0.55000000000000004">
      <c r="A1529" s="6">
        <v>112</v>
      </c>
      <c r="B1529" s="7">
        <v>100000441200</v>
      </c>
      <c r="C1529" s="6">
        <v>0</v>
      </c>
      <c r="D1529" s="6" t="s">
        <v>1495</v>
      </c>
      <c r="E1529" s="8" t="s">
        <v>1830</v>
      </c>
      <c r="F1529" s="9">
        <v>15760</v>
      </c>
      <c r="G1529" s="9">
        <v>-5540.08</v>
      </c>
      <c r="H1529" s="9">
        <v>10219.92</v>
      </c>
      <c r="I1529" s="1" t="s">
        <v>504</v>
      </c>
      <c r="J1529" s="1" t="s">
        <v>13</v>
      </c>
    </row>
    <row r="1530" spans="1:10" x14ac:dyDescent="0.55000000000000004">
      <c r="A1530" s="6">
        <v>113</v>
      </c>
      <c r="B1530" s="7">
        <v>100000441201</v>
      </c>
      <c r="C1530" s="6">
        <v>0</v>
      </c>
      <c r="D1530" s="6" t="s">
        <v>1495</v>
      </c>
      <c r="E1530" s="8" t="s">
        <v>1830</v>
      </c>
      <c r="F1530" s="9">
        <v>15760</v>
      </c>
      <c r="G1530" s="9">
        <v>-5540.08</v>
      </c>
      <c r="H1530" s="9">
        <v>10219.92</v>
      </c>
      <c r="I1530" s="1" t="s">
        <v>504</v>
      </c>
      <c r="J1530" s="1" t="s">
        <v>13</v>
      </c>
    </row>
    <row r="1531" spans="1:10" x14ac:dyDescent="0.55000000000000004">
      <c r="A1531" s="6">
        <v>114</v>
      </c>
      <c r="B1531" s="7">
        <v>100000441202</v>
      </c>
      <c r="C1531" s="6">
        <v>0</v>
      </c>
      <c r="D1531" s="6" t="s">
        <v>1495</v>
      </c>
      <c r="E1531" s="8" t="s">
        <v>1830</v>
      </c>
      <c r="F1531" s="9">
        <v>15760</v>
      </c>
      <c r="G1531" s="9">
        <v>-5540.08</v>
      </c>
      <c r="H1531" s="9">
        <v>10219.92</v>
      </c>
      <c r="I1531" s="1" t="s">
        <v>504</v>
      </c>
      <c r="J1531" s="1" t="s">
        <v>13</v>
      </c>
    </row>
    <row r="1532" spans="1:10" x14ac:dyDescent="0.55000000000000004">
      <c r="A1532" s="6">
        <v>115</v>
      </c>
      <c r="B1532" s="7">
        <v>100000441203</v>
      </c>
      <c r="C1532" s="6">
        <v>0</v>
      </c>
      <c r="D1532" s="6" t="s">
        <v>1495</v>
      </c>
      <c r="E1532" s="8" t="s">
        <v>1830</v>
      </c>
      <c r="F1532" s="9">
        <v>15760</v>
      </c>
      <c r="G1532" s="9">
        <v>-5540.08</v>
      </c>
      <c r="H1532" s="9">
        <v>10219.92</v>
      </c>
      <c r="I1532" s="1" t="s">
        <v>504</v>
      </c>
      <c r="J1532" s="1" t="s">
        <v>13</v>
      </c>
    </row>
    <row r="1533" spans="1:10" x14ac:dyDescent="0.55000000000000004">
      <c r="A1533" s="6">
        <v>116</v>
      </c>
      <c r="B1533" s="7">
        <v>100000441204</v>
      </c>
      <c r="C1533" s="6">
        <v>0</v>
      </c>
      <c r="D1533" s="6" t="s">
        <v>1495</v>
      </c>
      <c r="E1533" s="8" t="s">
        <v>1830</v>
      </c>
      <c r="F1533" s="9">
        <v>15760</v>
      </c>
      <c r="G1533" s="9">
        <v>-5540.08</v>
      </c>
      <c r="H1533" s="9">
        <v>10219.92</v>
      </c>
      <c r="I1533" s="1" t="s">
        <v>504</v>
      </c>
      <c r="J1533" s="1" t="s">
        <v>13</v>
      </c>
    </row>
    <row r="1534" spans="1:10" x14ac:dyDescent="0.55000000000000004">
      <c r="A1534" s="6">
        <v>117</v>
      </c>
      <c r="B1534" s="7">
        <v>100000441205</v>
      </c>
      <c r="C1534" s="6">
        <v>0</v>
      </c>
      <c r="D1534" s="6" t="s">
        <v>1495</v>
      </c>
      <c r="E1534" s="8" t="s">
        <v>1830</v>
      </c>
      <c r="F1534" s="9">
        <v>15760</v>
      </c>
      <c r="G1534" s="9">
        <v>-5540.08</v>
      </c>
      <c r="H1534" s="9">
        <v>10219.92</v>
      </c>
      <c r="I1534" s="1" t="s">
        <v>504</v>
      </c>
      <c r="J1534" s="1" t="s">
        <v>13</v>
      </c>
    </row>
    <row r="1535" spans="1:10" x14ac:dyDescent="0.55000000000000004">
      <c r="A1535" s="6">
        <v>118</v>
      </c>
      <c r="B1535" s="7">
        <v>100000441206</v>
      </c>
      <c r="C1535" s="6">
        <v>0</v>
      </c>
      <c r="D1535" s="6" t="s">
        <v>1495</v>
      </c>
      <c r="E1535" s="8" t="s">
        <v>1830</v>
      </c>
      <c r="F1535" s="9">
        <v>15760</v>
      </c>
      <c r="G1535" s="9">
        <v>-5540.08</v>
      </c>
      <c r="H1535" s="9">
        <v>10219.92</v>
      </c>
      <c r="I1535" s="1" t="s">
        <v>504</v>
      </c>
      <c r="J1535" s="1" t="s">
        <v>13</v>
      </c>
    </row>
    <row r="1536" spans="1:10" x14ac:dyDescent="0.55000000000000004">
      <c r="A1536" s="6">
        <v>119</v>
      </c>
      <c r="B1536" s="7">
        <v>100000441207</v>
      </c>
      <c r="C1536" s="6">
        <v>0</v>
      </c>
      <c r="D1536" s="6" t="s">
        <v>1495</v>
      </c>
      <c r="E1536" s="8" t="s">
        <v>1830</v>
      </c>
      <c r="F1536" s="9">
        <v>15760</v>
      </c>
      <c r="G1536" s="9">
        <v>-5540.08</v>
      </c>
      <c r="H1536" s="9">
        <v>10219.92</v>
      </c>
      <c r="I1536" s="1" t="s">
        <v>504</v>
      </c>
      <c r="J1536" s="1" t="s">
        <v>13</v>
      </c>
    </row>
    <row r="1537" spans="1:10" x14ac:dyDescent="0.55000000000000004">
      <c r="A1537" s="6">
        <v>120</v>
      </c>
      <c r="B1537" s="7">
        <v>100000441208</v>
      </c>
      <c r="C1537" s="6">
        <v>0</v>
      </c>
      <c r="D1537" s="6" t="s">
        <v>1495</v>
      </c>
      <c r="E1537" s="8" t="s">
        <v>1830</v>
      </c>
      <c r="F1537" s="9">
        <v>15760</v>
      </c>
      <c r="G1537" s="9">
        <v>-5540.08</v>
      </c>
      <c r="H1537" s="9">
        <v>10219.92</v>
      </c>
      <c r="I1537" s="1" t="s">
        <v>504</v>
      </c>
      <c r="J1537" s="1" t="s">
        <v>13</v>
      </c>
    </row>
    <row r="1538" spans="1:10" x14ac:dyDescent="0.55000000000000004">
      <c r="A1538" s="6">
        <v>121</v>
      </c>
      <c r="B1538" s="7">
        <v>100000441209</v>
      </c>
      <c r="C1538" s="6">
        <v>0</v>
      </c>
      <c r="D1538" s="6" t="s">
        <v>1495</v>
      </c>
      <c r="E1538" s="8" t="s">
        <v>1830</v>
      </c>
      <c r="F1538" s="9">
        <v>15760</v>
      </c>
      <c r="G1538" s="9">
        <v>-5540.08</v>
      </c>
      <c r="H1538" s="9">
        <v>10219.92</v>
      </c>
      <c r="I1538" s="1" t="s">
        <v>504</v>
      </c>
      <c r="J1538" s="1" t="s">
        <v>13</v>
      </c>
    </row>
    <row r="1539" spans="1:10" x14ac:dyDescent="0.55000000000000004">
      <c r="A1539" s="6">
        <v>122</v>
      </c>
      <c r="B1539" s="7">
        <v>100000441210</v>
      </c>
      <c r="C1539" s="6">
        <v>0</v>
      </c>
      <c r="D1539" s="6" t="s">
        <v>1495</v>
      </c>
      <c r="E1539" s="8" t="s">
        <v>1830</v>
      </c>
      <c r="F1539" s="9">
        <v>15760</v>
      </c>
      <c r="G1539" s="9">
        <v>-5540.08</v>
      </c>
      <c r="H1539" s="9">
        <v>10219.92</v>
      </c>
      <c r="I1539" s="1" t="s">
        <v>504</v>
      </c>
      <c r="J1539" s="1" t="s">
        <v>13</v>
      </c>
    </row>
    <row r="1540" spans="1:10" x14ac:dyDescent="0.55000000000000004">
      <c r="A1540" s="6">
        <v>123</v>
      </c>
      <c r="B1540" s="7">
        <v>100000441211</v>
      </c>
      <c r="C1540" s="6">
        <v>0</v>
      </c>
      <c r="D1540" s="6" t="s">
        <v>1495</v>
      </c>
      <c r="E1540" s="8" t="s">
        <v>1830</v>
      </c>
      <c r="F1540" s="9">
        <v>15760</v>
      </c>
      <c r="G1540" s="9">
        <v>-5540.08</v>
      </c>
      <c r="H1540" s="9">
        <v>10219.92</v>
      </c>
      <c r="I1540" s="1" t="s">
        <v>504</v>
      </c>
      <c r="J1540" s="1" t="s">
        <v>13</v>
      </c>
    </row>
    <row r="1541" spans="1:10" x14ac:dyDescent="0.55000000000000004">
      <c r="A1541" s="6">
        <v>124</v>
      </c>
      <c r="B1541" s="7">
        <v>100000441212</v>
      </c>
      <c r="C1541" s="6">
        <v>0</v>
      </c>
      <c r="D1541" s="6" t="s">
        <v>1495</v>
      </c>
      <c r="E1541" s="8" t="s">
        <v>1830</v>
      </c>
      <c r="F1541" s="9">
        <v>15760</v>
      </c>
      <c r="G1541" s="9">
        <v>-5540.08</v>
      </c>
      <c r="H1541" s="9">
        <v>10219.92</v>
      </c>
      <c r="I1541" s="1" t="s">
        <v>504</v>
      </c>
      <c r="J1541" s="1" t="s">
        <v>13</v>
      </c>
    </row>
    <row r="1542" spans="1:10" x14ac:dyDescent="0.55000000000000004">
      <c r="A1542" s="6">
        <v>125</v>
      </c>
      <c r="B1542" s="7">
        <v>100000441213</v>
      </c>
      <c r="C1542" s="6">
        <v>0</v>
      </c>
      <c r="D1542" s="6" t="s">
        <v>1495</v>
      </c>
      <c r="E1542" s="8" t="s">
        <v>1830</v>
      </c>
      <c r="F1542" s="9">
        <v>15760</v>
      </c>
      <c r="G1542" s="9">
        <v>-5540.08</v>
      </c>
      <c r="H1542" s="9">
        <v>10219.92</v>
      </c>
      <c r="I1542" s="1" t="s">
        <v>504</v>
      </c>
      <c r="J1542" s="1" t="s">
        <v>13</v>
      </c>
    </row>
    <row r="1543" spans="1:10" x14ac:dyDescent="0.55000000000000004">
      <c r="A1543" s="6">
        <v>126</v>
      </c>
      <c r="B1543" s="7">
        <v>100000441214</v>
      </c>
      <c r="C1543" s="6">
        <v>0</v>
      </c>
      <c r="D1543" s="6" t="s">
        <v>1495</v>
      </c>
      <c r="E1543" s="8" t="s">
        <v>1830</v>
      </c>
      <c r="F1543" s="9">
        <v>15760</v>
      </c>
      <c r="G1543" s="9">
        <v>-5540.08</v>
      </c>
      <c r="H1543" s="9">
        <v>10219.92</v>
      </c>
      <c r="I1543" s="1" t="s">
        <v>504</v>
      </c>
      <c r="J1543" s="1" t="s">
        <v>13</v>
      </c>
    </row>
    <row r="1544" spans="1:10" x14ac:dyDescent="0.55000000000000004">
      <c r="A1544" s="6">
        <v>127</v>
      </c>
      <c r="B1544" s="7">
        <v>100000441215</v>
      </c>
      <c r="C1544" s="6">
        <v>0</v>
      </c>
      <c r="D1544" s="6" t="s">
        <v>1495</v>
      </c>
      <c r="E1544" s="8" t="s">
        <v>1830</v>
      </c>
      <c r="F1544" s="9">
        <v>15760</v>
      </c>
      <c r="G1544" s="9">
        <v>-5540.08</v>
      </c>
      <c r="H1544" s="9">
        <v>10219.92</v>
      </c>
      <c r="I1544" s="1" t="s">
        <v>504</v>
      </c>
      <c r="J1544" s="1" t="s">
        <v>13</v>
      </c>
    </row>
    <row r="1545" spans="1:10" x14ac:dyDescent="0.55000000000000004">
      <c r="A1545" s="6">
        <v>128</v>
      </c>
      <c r="B1545" s="7">
        <v>100000441216</v>
      </c>
      <c r="C1545" s="6">
        <v>0</v>
      </c>
      <c r="D1545" s="6" t="s">
        <v>1495</v>
      </c>
      <c r="E1545" s="8" t="s">
        <v>1830</v>
      </c>
      <c r="F1545" s="9">
        <v>15760</v>
      </c>
      <c r="G1545" s="9">
        <v>-5540.08</v>
      </c>
      <c r="H1545" s="9">
        <v>10219.92</v>
      </c>
      <c r="I1545" s="1" t="s">
        <v>504</v>
      </c>
      <c r="J1545" s="1" t="s">
        <v>13</v>
      </c>
    </row>
    <row r="1546" spans="1:10" x14ac:dyDescent="0.55000000000000004">
      <c r="A1546" s="6">
        <v>129</v>
      </c>
      <c r="B1546" s="7">
        <v>100000441217</v>
      </c>
      <c r="C1546" s="6">
        <v>0</v>
      </c>
      <c r="D1546" s="6" t="s">
        <v>1495</v>
      </c>
      <c r="E1546" s="8" t="s">
        <v>1830</v>
      </c>
      <c r="F1546" s="9">
        <v>15760</v>
      </c>
      <c r="G1546" s="9">
        <v>-5540.08</v>
      </c>
      <c r="H1546" s="9">
        <v>10219.92</v>
      </c>
      <c r="I1546" s="1" t="s">
        <v>504</v>
      </c>
      <c r="J1546" s="1" t="s">
        <v>13</v>
      </c>
    </row>
    <row r="1547" spans="1:10" x14ac:dyDescent="0.55000000000000004">
      <c r="A1547" s="6">
        <v>130</v>
      </c>
      <c r="B1547" s="7">
        <v>100000441218</v>
      </c>
      <c r="C1547" s="6">
        <v>0</v>
      </c>
      <c r="D1547" s="6" t="s">
        <v>1495</v>
      </c>
      <c r="E1547" s="8" t="s">
        <v>1830</v>
      </c>
      <c r="F1547" s="9">
        <v>15760</v>
      </c>
      <c r="G1547" s="9">
        <v>-5540.08</v>
      </c>
      <c r="H1547" s="9">
        <v>10219.92</v>
      </c>
      <c r="I1547" s="1" t="s">
        <v>504</v>
      </c>
      <c r="J1547" s="1" t="s">
        <v>13</v>
      </c>
    </row>
    <row r="1548" spans="1:10" x14ac:dyDescent="0.55000000000000004">
      <c r="A1548" s="6">
        <v>131</v>
      </c>
      <c r="B1548" s="7">
        <v>100000441219</v>
      </c>
      <c r="C1548" s="6">
        <v>0</v>
      </c>
      <c r="D1548" s="6" t="s">
        <v>1495</v>
      </c>
      <c r="E1548" s="8" t="s">
        <v>1830</v>
      </c>
      <c r="F1548" s="9">
        <v>15760</v>
      </c>
      <c r="G1548" s="9">
        <v>-5540.08</v>
      </c>
      <c r="H1548" s="9">
        <v>10219.92</v>
      </c>
      <c r="I1548" s="1" t="s">
        <v>504</v>
      </c>
      <c r="J1548" s="1" t="s">
        <v>13</v>
      </c>
    </row>
    <row r="1549" spans="1:10" x14ac:dyDescent="0.55000000000000004">
      <c r="A1549" s="6">
        <v>132</v>
      </c>
      <c r="B1549" s="7">
        <v>100000441220</v>
      </c>
      <c r="C1549" s="6">
        <v>0</v>
      </c>
      <c r="D1549" s="6" t="s">
        <v>1495</v>
      </c>
      <c r="E1549" s="8" t="s">
        <v>1830</v>
      </c>
      <c r="F1549" s="9">
        <v>15760</v>
      </c>
      <c r="G1549" s="9">
        <v>-5540.08</v>
      </c>
      <c r="H1549" s="9">
        <v>10219.92</v>
      </c>
      <c r="I1549" s="1" t="s">
        <v>504</v>
      </c>
      <c r="J1549" s="1" t="s">
        <v>13</v>
      </c>
    </row>
    <row r="1550" spans="1:10" x14ac:dyDescent="0.55000000000000004">
      <c r="A1550" s="6">
        <v>133</v>
      </c>
      <c r="B1550" s="7">
        <v>100000441221</v>
      </c>
      <c r="C1550" s="6">
        <v>0</v>
      </c>
      <c r="D1550" s="6" t="s">
        <v>1495</v>
      </c>
      <c r="E1550" s="8" t="s">
        <v>1830</v>
      </c>
      <c r="F1550" s="9">
        <v>15760</v>
      </c>
      <c r="G1550" s="9">
        <v>-5540.08</v>
      </c>
      <c r="H1550" s="9">
        <v>10219.92</v>
      </c>
      <c r="I1550" s="1" t="s">
        <v>504</v>
      </c>
      <c r="J1550" s="1" t="s">
        <v>13</v>
      </c>
    </row>
    <row r="1551" spans="1:10" x14ac:dyDescent="0.55000000000000004">
      <c r="A1551" s="6">
        <v>134</v>
      </c>
      <c r="B1551" s="7">
        <v>100000441222</v>
      </c>
      <c r="C1551" s="6">
        <v>0</v>
      </c>
      <c r="D1551" s="6" t="s">
        <v>1495</v>
      </c>
      <c r="E1551" s="8" t="s">
        <v>1830</v>
      </c>
      <c r="F1551" s="9">
        <v>15760</v>
      </c>
      <c r="G1551" s="9">
        <v>-5540.08</v>
      </c>
      <c r="H1551" s="9">
        <v>10219.92</v>
      </c>
      <c r="I1551" s="1" t="s">
        <v>504</v>
      </c>
      <c r="J1551" s="1" t="s">
        <v>13</v>
      </c>
    </row>
    <row r="1552" spans="1:10" x14ac:dyDescent="0.55000000000000004">
      <c r="A1552" s="6">
        <v>135</v>
      </c>
      <c r="B1552" s="7">
        <v>100000441223</v>
      </c>
      <c r="C1552" s="6">
        <v>0</v>
      </c>
      <c r="D1552" s="6" t="s">
        <v>1495</v>
      </c>
      <c r="E1552" s="8" t="s">
        <v>1830</v>
      </c>
      <c r="F1552" s="9">
        <v>15760</v>
      </c>
      <c r="G1552" s="9">
        <v>-5540.08</v>
      </c>
      <c r="H1552" s="9">
        <v>10219.92</v>
      </c>
      <c r="I1552" s="1" t="s">
        <v>504</v>
      </c>
      <c r="J1552" s="1" t="s">
        <v>13</v>
      </c>
    </row>
    <row r="1553" spans="1:10" x14ac:dyDescent="0.55000000000000004">
      <c r="A1553" s="6">
        <v>136</v>
      </c>
      <c r="B1553" s="7">
        <v>100000441224</v>
      </c>
      <c r="C1553" s="6">
        <v>0</v>
      </c>
      <c r="D1553" s="6" t="s">
        <v>1495</v>
      </c>
      <c r="E1553" s="8" t="s">
        <v>1830</v>
      </c>
      <c r="F1553" s="9">
        <v>15760</v>
      </c>
      <c r="G1553" s="9">
        <v>-5540.08</v>
      </c>
      <c r="H1553" s="9">
        <v>10219.92</v>
      </c>
      <c r="I1553" s="1" t="s">
        <v>504</v>
      </c>
      <c r="J1553" s="1" t="s">
        <v>13</v>
      </c>
    </row>
    <row r="1554" spans="1:10" x14ac:dyDescent="0.55000000000000004">
      <c r="A1554" s="6">
        <v>137</v>
      </c>
      <c r="B1554" s="7">
        <v>100000441225</v>
      </c>
      <c r="C1554" s="6">
        <v>0</v>
      </c>
      <c r="D1554" s="6" t="s">
        <v>1495</v>
      </c>
      <c r="E1554" s="8" t="s">
        <v>1830</v>
      </c>
      <c r="F1554" s="9">
        <v>15760</v>
      </c>
      <c r="G1554" s="9">
        <v>-5540.08</v>
      </c>
      <c r="H1554" s="9">
        <v>10219.92</v>
      </c>
      <c r="I1554" s="1" t="s">
        <v>504</v>
      </c>
      <c r="J1554" s="1" t="s">
        <v>13</v>
      </c>
    </row>
    <row r="1555" spans="1:10" x14ac:dyDescent="0.55000000000000004">
      <c r="A1555" s="6">
        <v>138</v>
      </c>
      <c r="B1555" s="7">
        <v>100000441226</v>
      </c>
      <c r="C1555" s="6">
        <v>0</v>
      </c>
      <c r="D1555" s="6" t="s">
        <v>1495</v>
      </c>
      <c r="E1555" s="8" t="s">
        <v>1830</v>
      </c>
      <c r="F1555" s="9">
        <v>15760</v>
      </c>
      <c r="G1555" s="9">
        <v>-5540.08</v>
      </c>
      <c r="H1555" s="9">
        <v>10219.92</v>
      </c>
      <c r="I1555" s="1" t="s">
        <v>504</v>
      </c>
      <c r="J1555" s="1" t="s">
        <v>13</v>
      </c>
    </row>
    <row r="1556" spans="1:10" x14ac:dyDescent="0.55000000000000004">
      <c r="A1556" s="6">
        <v>139</v>
      </c>
      <c r="B1556" s="7">
        <v>100000441227</v>
      </c>
      <c r="C1556" s="6">
        <v>0</v>
      </c>
      <c r="D1556" s="6" t="s">
        <v>1495</v>
      </c>
      <c r="E1556" s="8" t="s">
        <v>1830</v>
      </c>
      <c r="F1556" s="9">
        <v>15760</v>
      </c>
      <c r="G1556" s="9">
        <v>-5540.08</v>
      </c>
      <c r="H1556" s="9">
        <v>10219.92</v>
      </c>
      <c r="I1556" s="1" t="s">
        <v>504</v>
      </c>
      <c r="J1556" s="1" t="s">
        <v>13</v>
      </c>
    </row>
    <row r="1557" spans="1:10" x14ac:dyDescent="0.55000000000000004">
      <c r="A1557" s="6">
        <v>140</v>
      </c>
      <c r="B1557" s="7">
        <v>100000441228</v>
      </c>
      <c r="C1557" s="6">
        <v>0</v>
      </c>
      <c r="D1557" s="6" t="s">
        <v>1495</v>
      </c>
      <c r="E1557" s="8" t="s">
        <v>1830</v>
      </c>
      <c r="F1557" s="9">
        <v>15760</v>
      </c>
      <c r="G1557" s="9">
        <v>-5540.08</v>
      </c>
      <c r="H1557" s="9">
        <v>10219.92</v>
      </c>
      <c r="I1557" s="1" t="s">
        <v>504</v>
      </c>
      <c r="J1557" s="1" t="s">
        <v>13</v>
      </c>
    </row>
    <row r="1558" spans="1:10" x14ac:dyDescent="0.55000000000000004">
      <c r="A1558" s="6">
        <v>141</v>
      </c>
      <c r="B1558" s="7">
        <v>100000441229</v>
      </c>
      <c r="C1558" s="6">
        <v>0</v>
      </c>
      <c r="D1558" s="6" t="s">
        <v>1495</v>
      </c>
      <c r="E1558" s="8" t="s">
        <v>1830</v>
      </c>
      <c r="F1558" s="9">
        <v>15760</v>
      </c>
      <c r="G1558" s="9">
        <v>-5540.08</v>
      </c>
      <c r="H1558" s="9">
        <v>10219.92</v>
      </c>
      <c r="I1558" s="1" t="s">
        <v>504</v>
      </c>
      <c r="J1558" s="1" t="s">
        <v>13</v>
      </c>
    </row>
    <row r="1559" spans="1:10" x14ac:dyDescent="0.55000000000000004">
      <c r="A1559" s="6">
        <v>142</v>
      </c>
      <c r="B1559" s="7">
        <v>100000441230</v>
      </c>
      <c r="C1559" s="6">
        <v>0</v>
      </c>
      <c r="D1559" s="6" t="s">
        <v>1495</v>
      </c>
      <c r="E1559" s="8" t="s">
        <v>1830</v>
      </c>
      <c r="F1559" s="9">
        <v>15760</v>
      </c>
      <c r="G1559" s="9">
        <v>-5540.08</v>
      </c>
      <c r="H1559" s="9">
        <v>10219.92</v>
      </c>
      <c r="I1559" s="1" t="s">
        <v>504</v>
      </c>
      <c r="J1559" s="1" t="s">
        <v>13</v>
      </c>
    </row>
    <row r="1560" spans="1:10" x14ac:dyDescent="0.55000000000000004">
      <c r="A1560" s="6">
        <v>143</v>
      </c>
      <c r="B1560" s="7">
        <v>100000441231</v>
      </c>
      <c r="C1560" s="6">
        <v>0</v>
      </c>
      <c r="D1560" s="6" t="s">
        <v>1495</v>
      </c>
      <c r="E1560" s="8" t="s">
        <v>1830</v>
      </c>
      <c r="F1560" s="9">
        <v>15760</v>
      </c>
      <c r="G1560" s="9">
        <v>-5540.08</v>
      </c>
      <c r="H1560" s="9">
        <v>10219.92</v>
      </c>
      <c r="I1560" s="1" t="s">
        <v>504</v>
      </c>
      <c r="J1560" s="1" t="s">
        <v>13</v>
      </c>
    </row>
    <row r="1561" spans="1:10" x14ac:dyDescent="0.55000000000000004">
      <c r="A1561" s="6">
        <v>144</v>
      </c>
      <c r="B1561" s="7">
        <v>100000441232</v>
      </c>
      <c r="C1561" s="6">
        <v>0</v>
      </c>
      <c r="D1561" s="6" t="s">
        <v>1495</v>
      </c>
      <c r="E1561" s="8" t="s">
        <v>1830</v>
      </c>
      <c r="F1561" s="9">
        <v>15760</v>
      </c>
      <c r="G1561" s="9">
        <v>-5540.08</v>
      </c>
      <c r="H1561" s="9">
        <v>10219.92</v>
      </c>
      <c r="I1561" s="1" t="s">
        <v>504</v>
      </c>
      <c r="J1561" s="1" t="s">
        <v>13</v>
      </c>
    </row>
    <row r="1562" spans="1:10" x14ac:dyDescent="0.55000000000000004">
      <c r="A1562" s="6">
        <v>145</v>
      </c>
      <c r="B1562" s="7">
        <v>100000441233</v>
      </c>
      <c r="C1562" s="6">
        <v>0</v>
      </c>
      <c r="D1562" s="6" t="s">
        <v>1495</v>
      </c>
      <c r="E1562" s="8" t="s">
        <v>1830</v>
      </c>
      <c r="F1562" s="9">
        <v>15760</v>
      </c>
      <c r="G1562" s="9">
        <v>-5540.08</v>
      </c>
      <c r="H1562" s="9">
        <v>10219.92</v>
      </c>
      <c r="I1562" s="1" t="s">
        <v>504</v>
      </c>
      <c r="J1562" s="1" t="s">
        <v>13</v>
      </c>
    </row>
    <row r="1563" spans="1:10" x14ac:dyDescent="0.55000000000000004">
      <c r="A1563" s="6">
        <v>146</v>
      </c>
      <c r="B1563" s="7">
        <v>100000441234</v>
      </c>
      <c r="C1563" s="6">
        <v>0</v>
      </c>
      <c r="D1563" s="6" t="s">
        <v>1495</v>
      </c>
      <c r="E1563" s="8" t="s">
        <v>1830</v>
      </c>
      <c r="F1563" s="9">
        <v>15760</v>
      </c>
      <c r="G1563" s="9">
        <v>-5540.08</v>
      </c>
      <c r="H1563" s="9">
        <v>10219.92</v>
      </c>
      <c r="I1563" s="1" t="s">
        <v>504</v>
      </c>
      <c r="J1563" s="1" t="s">
        <v>13</v>
      </c>
    </row>
    <row r="1564" spans="1:10" x14ac:dyDescent="0.55000000000000004">
      <c r="A1564" s="6">
        <v>147</v>
      </c>
      <c r="B1564" s="7">
        <v>100000441235</v>
      </c>
      <c r="C1564" s="6">
        <v>0</v>
      </c>
      <c r="D1564" s="6" t="s">
        <v>1495</v>
      </c>
      <c r="E1564" s="8" t="s">
        <v>1830</v>
      </c>
      <c r="F1564" s="9">
        <v>15760</v>
      </c>
      <c r="G1564" s="9">
        <v>-5540.08</v>
      </c>
      <c r="H1564" s="9">
        <v>10219.92</v>
      </c>
      <c r="I1564" s="1" t="s">
        <v>504</v>
      </c>
      <c r="J1564" s="1" t="s">
        <v>13</v>
      </c>
    </row>
    <row r="1565" spans="1:10" x14ac:dyDescent="0.55000000000000004">
      <c r="A1565" s="6">
        <v>148</v>
      </c>
      <c r="B1565" s="7">
        <v>100000441236</v>
      </c>
      <c r="C1565" s="6">
        <v>0</v>
      </c>
      <c r="D1565" s="6" t="s">
        <v>1495</v>
      </c>
      <c r="E1565" s="8" t="s">
        <v>1830</v>
      </c>
      <c r="F1565" s="9">
        <v>15760</v>
      </c>
      <c r="G1565" s="9">
        <v>-5540.08</v>
      </c>
      <c r="H1565" s="9">
        <v>10219.92</v>
      </c>
      <c r="I1565" s="1" t="s">
        <v>504</v>
      </c>
      <c r="J1565" s="1" t="s">
        <v>13</v>
      </c>
    </row>
    <row r="1566" spans="1:10" x14ac:dyDescent="0.55000000000000004">
      <c r="A1566" s="6">
        <v>149</v>
      </c>
      <c r="B1566" s="7">
        <v>100000441237</v>
      </c>
      <c r="C1566" s="6">
        <v>0</v>
      </c>
      <c r="D1566" s="6" t="s">
        <v>1495</v>
      </c>
      <c r="E1566" s="8" t="s">
        <v>1830</v>
      </c>
      <c r="F1566" s="9">
        <v>15760</v>
      </c>
      <c r="G1566" s="9">
        <v>-5540.08</v>
      </c>
      <c r="H1566" s="9">
        <v>10219.92</v>
      </c>
      <c r="I1566" s="1" t="s">
        <v>504</v>
      </c>
      <c r="J1566" s="1" t="s">
        <v>13</v>
      </c>
    </row>
    <row r="1567" spans="1:10" x14ac:dyDescent="0.55000000000000004">
      <c r="A1567" s="6">
        <v>150</v>
      </c>
      <c r="B1567" s="7">
        <v>100000441238</v>
      </c>
      <c r="C1567" s="6">
        <v>0</v>
      </c>
      <c r="D1567" s="6" t="s">
        <v>1495</v>
      </c>
      <c r="E1567" s="8" t="s">
        <v>1830</v>
      </c>
      <c r="F1567" s="9">
        <v>15760</v>
      </c>
      <c r="G1567" s="9">
        <v>-5540.08</v>
      </c>
      <c r="H1567" s="9">
        <v>10219.92</v>
      </c>
      <c r="I1567" s="1" t="s">
        <v>504</v>
      </c>
      <c r="J1567" s="1" t="s">
        <v>13</v>
      </c>
    </row>
    <row r="1568" spans="1:10" x14ac:dyDescent="0.55000000000000004">
      <c r="A1568" s="6">
        <v>151</v>
      </c>
      <c r="B1568" s="7">
        <v>100000441239</v>
      </c>
      <c r="C1568" s="6">
        <v>0</v>
      </c>
      <c r="D1568" s="6" t="s">
        <v>1495</v>
      </c>
      <c r="E1568" s="8" t="s">
        <v>1830</v>
      </c>
      <c r="F1568" s="9">
        <v>15760</v>
      </c>
      <c r="G1568" s="9">
        <v>-5540.08</v>
      </c>
      <c r="H1568" s="9">
        <v>10219.92</v>
      </c>
      <c r="I1568" s="1" t="s">
        <v>504</v>
      </c>
      <c r="J1568" s="1" t="s">
        <v>13</v>
      </c>
    </row>
    <row r="1569" spans="1:10" x14ac:dyDescent="0.55000000000000004">
      <c r="A1569" s="6">
        <v>152</v>
      </c>
      <c r="B1569" s="7">
        <v>100000441240</v>
      </c>
      <c r="C1569" s="6">
        <v>0</v>
      </c>
      <c r="D1569" s="6" t="s">
        <v>1495</v>
      </c>
      <c r="E1569" s="8" t="s">
        <v>1830</v>
      </c>
      <c r="F1569" s="9">
        <v>15760</v>
      </c>
      <c r="G1569" s="9">
        <v>-5540.08</v>
      </c>
      <c r="H1569" s="9">
        <v>10219.92</v>
      </c>
      <c r="I1569" s="1" t="s">
        <v>504</v>
      </c>
      <c r="J1569" s="1" t="s">
        <v>13</v>
      </c>
    </row>
    <row r="1570" spans="1:10" x14ac:dyDescent="0.55000000000000004">
      <c r="A1570" s="6">
        <v>153</v>
      </c>
      <c r="B1570" s="7">
        <v>100000441241</v>
      </c>
      <c r="C1570" s="6">
        <v>0</v>
      </c>
      <c r="D1570" s="6" t="s">
        <v>1495</v>
      </c>
      <c r="E1570" s="8" t="s">
        <v>1830</v>
      </c>
      <c r="F1570" s="9">
        <v>15760</v>
      </c>
      <c r="G1570" s="9">
        <v>-5540.08</v>
      </c>
      <c r="H1570" s="9">
        <v>10219.92</v>
      </c>
      <c r="I1570" s="1" t="s">
        <v>504</v>
      </c>
      <c r="J1570" s="1" t="s">
        <v>13</v>
      </c>
    </row>
    <row r="1571" spans="1:10" x14ac:dyDescent="0.55000000000000004">
      <c r="A1571" s="6">
        <v>154</v>
      </c>
      <c r="B1571" s="7">
        <v>100000441242</v>
      </c>
      <c r="C1571" s="6">
        <v>0</v>
      </c>
      <c r="D1571" s="6" t="s">
        <v>1495</v>
      </c>
      <c r="E1571" s="8" t="s">
        <v>1830</v>
      </c>
      <c r="F1571" s="9">
        <v>15760</v>
      </c>
      <c r="G1571" s="9">
        <v>-5540.08</v>
      </c>
      <c r="H1571" s="9">
        <v>10219.92</v>
      </c>
      <c r="I1571" s="1" t="s">
        <v>504</v>
      </c>
      <c r="J1571" s="1" t="s">
        <v>13</v>
      </c>
    </row>
    <row r="1572" spans="1:10" x14ac:dyDescent="0.55000000000000004">
      <c r="A1572" s="6">
        <v>155</v>
      </c>
      <c r="B1572" s="7">
        <v>100000441243</v>
      </c>
      <c r="C1572" s="6">
        <v>0</v>
      </c>
      <c r="D1572" s="6" t="s">
        <v>1495</v>
      </c>
      <c r="E1572" s="8" t="s">
        <v>1830</v>
      </c>
      <c r="F1572" s="9">
        <v>15760</v>
      </c>
      <c r="G1572" s="9">
        <v>-5540.08</v>
      </c>
      <c r="H1572" s="9">
        <v>10219.92</v>
      </c>
      <c r="I1572" s="1" t="s">
        <v>504</v>
      </c>
      <c r="J1572" s="1" t="s">
        <v>13</v>
      </c>
    </row>
    <row r="1573" spans="1:10" x14ac:dyDescent="0.55000000000000004">
      <c r="A1573" s="6">
        <v>156</v>
      </c>
      <c r="B1573" s="7">
        <v>100000441244</v>
      </c>
      <c r="C1573" s="6">
        <v>0</v>
      </c>
      <c r="D1573" s="6" t="s">
        <v>1495</v>
      </c>
      <c r="E1573" s="8" t="s">
        <v>1830</v>
      </c>
      <c r="F1573" s="9">
        <v>15760</v>
      </c>
      <c r="G1573" s="9">
        <v>-5540.08</v>
      </c>
      <c r="H1573" s="9">
        <v>10219.92</v>
      </c>
      <c r="I1573" s="1" t="s">
        <v>504</v>
      </c>
      <c r="J1573" s="1" t="s">
        <v>13</v>
      </c>
    </row>
    <row r="1574" spans="1:10" x14ac:dyDescent="0.55000000000000004">
      <c r="A1574" s="6">
        <v>157</v>
      </c>
      <c r="B1574" s="7">
        <v>100000441245</v>
      </c>
      <c r="C1574" s="6">
        <v>0</v>
      </c>
      <c r="D1574" s="6" t="s">
        <v>1495</v>
      </c>
      <c r="E1574" s="8" t="s">
        <v>1830</v>
      </c>
      <c r="F1574" s="9">
        <v>15760</v>
      </c>
      <c r="G1574" s="9">
        <v>-5540.08</v>
      </c>
      <c r="H1574" s="9">
        <v>10219.92</v>
      </c>
      <c r="I1574" s="1" t="s">
        <v>504</v>
      </c>
      <c r="J1574" s="1" t="s">
        <v>13</v>
      </c>
    </row>
    <row r="1575" spans="1:10" x14ac:dyDescent="0.55000000000000004">
      <c r="A1575" s="6">
        <v>158</v>
      </c>
      <c r="B1575" s="7">
        <v>100000441246</v>
      </c>
      <c r="C1575" s="6">
        <v>0</v>
      </c>
      <c r="D1575" s="6" t="s">
        <v>1495</v>
      </c>
      <c r="E1575" s="8" t="s">
        <v>1830</v>
      </c>
      <c r="F1575" s="9">
        <v>15760</v>
      </c>
      <c r="G1575" s="9">
        <v>-5540.08</v>
      </c>
      <c r="H1575" s="9">
        <v>10219.92</v>
      </c>
      <c r="I1575" s="1" t="s">
        <v>504</v>
      </c>
      <c r="J1575" s="1" t="s">
        <v>13</v>
      </c>
    </row>
    <row r="1576" spans="1:10" x14ac:dyDescent="0.55000000000000004">
      <c r="A1576" s="6">
        <v>159</v>
      </c>
      <c r="B1576" s="7">
        <v>100000441247</v>
      </c>
      <c r="C1576" s="6">
        <v>0</v>
      </c>
      <c r="D1576" s="6" t="s">
        <v>1495</v>
      </c>
      <c r="E1576" s="8" t="s">
        <v>1830</v>
      </c>
      <c r="F1576" s="9">
        <v>15760</v>
      </c>
      <c r="G1576" s="9">
        <v>-5540.08</v>
      </c>
      <c r="H1576" s="9">
        <v>10219.92</v>
      </c>
      <c r="I1576" s="1" t="s">
        <v>504</v>
      </c>
      <c r="J1576" s="1" t="s">
        <v>13</v>
      </c>
    </row>
    <row r="1577" spans="1:10" x14ac:dyDescent="0.55000000000000004">
      <c r="A1577" s="6">
        <v>160</v>
      </c>
      <c r="B1577" s="7">
        <v>100000441248</v>
      </c>
      <c r="C1577" s="6">
        <v>0</v>
      </c>
      <c r="D1577" s="6" t="s">
        <v>1495</v>
      </c>
      <c r="E1577" s="8" t="s">
        <v>1830</v>
      </c>
      <c r="F1577" s="9">
        <v>15760</v>
      </c>
      <c r="G1577" s="9">
        <v>-5540.08</v>
      </c>
      <c r="H1577" s="9">
        <v>10219.92</v>
      </c>
      <c r="I1577" s="1" t="s">
        <v>504</v>
      </c>
      <c r="J1577" s="1" t="s">
        <v>13</v>
      </c>
    </row>
    <row r="1578" spans="1:10" x14ac:dyDescent="0.55000000000000004">
      <c r="A1578" s="6">
        <v>161</v>
      </c>
      <c r="B1578" s="7">
        <v>100000441249</v>
      </c>
      <c r="C1578" s="6">
        <v>0</v>
      </c>
      <c r="D1578" s="6" t="s">
        <v>1495</v>
      </c>
      <c r="E1578" s="8" t="s">
        <v>1830</v>
      </c>
      <c r="F1578" s="9">
        <v>15760</v>
      </c>
      <c r="G1578" s="9">
        <v>-5540.08</v>
      </c>
      <c r="H1578" s="9">
        <v>10219.92</v>
      </c>
      <c r="I1578" s="1" t="s">
        <v>504</v>
      </c>
      <c r="J1578" s="1" t="s">
        <v>13</v>
      </c>
    </row>
    <row r="1579" spans="1:10" x14ac:dyDescent="0.55000000000000004">
      <c r="A1579" s="6">
        <v>162</v>
      </c>
      <c r="B1579" s="7">
        <v>100000441250</v>
      </c>
      <c r="C1579" s="6">
        <v>0</v>
      </c>
      <c r="D1579" s="6" t="s">
        <v>1495</v>
      </c>
      <c r="E1579" s="8" t="s">
        <v>1830</v>
      </c>
      <c r="F1579" s="9">
        <v>15760</v>
      </c>
      <c r="G1579" s="9">
        <v>-5540.08</v>
      </c>
      <c r="H1579" s="9">
        <v>10219.92</v>
      </c>
      <c r="I1579" s="1" t="s">
        <v>504</v>
      </c>
      <c r="J1579" s="1" t="s">
        <v>13</v>
      </c>
    </row>
    <row r="1580" spans="1:10" x14ac:dyDescent="0.55000000000000004">
      <c r="A1580" s="6">
        <v>163</v>
      </c>
      <c r="B1580" s="7">
        <v>100000441251</v>
      </c>
      <c r="C1580" s="6">
        <v>0</v>
      </c>
      <c r="D1580" s="6" t="s">
        <v>1495</v>
      </c>
      <c r="E1580" s="8" t="s">
        <v>1830</v>
      </c>
      <c r="F1580" s="9">
        <v>15760</v>
      </c>
      <c r="G1580" s="9">
        <v>-5540.08</v>
      </c>
      <c r="H1580" s="9">
        <v>10219.92</v>
      </c>
      <c r="I1580" s="1" t="s">
        <v>504</v>
      </c>
      <c r="J1580" s="1" t="s">
        <v>13</v>
      </c>
    </row>
    <row r="1581" spans="1:10" x14ac:dyDescent="0.55000000000000004">
      <c r="A1581" s="6">
        <v>164</v>
      </c>
      <c r="B1581" s="7">
        <v>100000441252</v>
      </c>
      <c r="C1581" s="6">
        <v>0</v>
      </c>
      <c r="D1581" s="6" t="s">
        <v>1495</v>
      </c>
      <c r="E1581" s="8" t="s">
        <v>1830</v>
      </c>
      <c r="F1581" s="9">
        <v>15760</v>
      </c>
      <c r="G1581" s="9">
        <v>-5540.08</v>
      </c>
      <c r="H1581" s="9">
        <v>10219.92</v>
      </c>
      <c r="I1581" s="1" t="s">
        <v>504</v>
      </c>
      <c r="J1581" s="1" t="s">
        <v>13</v>
      </c>
    </row>
    <row r="1582" spans="1:10" x14ac:dyDescent="0.55000000000000004">
      <c r="A1582" s="6">
        <v>165</v>
      </c>
      <c r="B1582" s="7">
        <v>100000441253</v>
      </c>
      <c r="C1582" s="6">
        <v>0</v>
      </c>
      <c r="D1582" s="6" t="s">
        <v>1495</v>
      </c>
      <c r="E1582" s="8" t="s">
        <v>1830</v>
      </c>
      <c r="F1582" s="9">
        <v>15760</v>
      </c>
      <c r="G1582" s="9">
        <v>-5540.08</v>
      </c>
      <c r="H1582" s="9">
        <v>10219.92</v>
      </c>
      <c r="I1582" s="1" t="s">
        <v>504</v>
      </c>
      <c r="J1582" s="1" t="s">
        <v>13</v>
      </c>
    </row>
    <row r="1583" spans="1:10" x14ac:dyDescent="0.55000000000000004">
      <c r="A1583" s="6">
        <v>166</v>
      </c>
      <c r="B1583" s="7">
        <v>100000441254</v>
      </c>
      <c r="C1583" s="6">
        <v>0</v>
      </c>
      <c r="D1583" s="6" t="s">
        <v>1495</v>
      </c>
      <c r="E1583" s="8" t="s">
        <v>1830</v>
      </c>
      <c r="F1583" s="9">
        <v>15760</v>
      </c>
      <c r="G1583" s="9">
        <v>-5540.08</v>
      </c>
      <c r="H1583" s="9">
        <v>10219.92</v>
      </c>
      <c r="I1583" s="1" t="s">
        <v>504</v>
      </c>
      <c r="J1583" s="1" t="s">
        <v>13</v>
      </c>
    </row>
    <row r="1584" spans="1:10" x14ac:dyDescent="0.55000000000000004">
      <c r="A1584" s="6">
        <v>167</v>
      </c>
      <c r="B1584" s="7">
        <v>100000441255</v>
      </c>
      <c r="C1584" s="6">
        <v>0</v>
      </c>
      <c r="D1584" s="6" t="s">
        <v>1495</v>
      </c>
      <c r="E1584" s="8" t="s">
        <v>1830</v>
      </c>
      <c r="F1584" s="9">
        <v>15760</v>
      </c>
      <c r="G1584" s="9">
        <v>-5540.08</v>
      </c>
      <c r="H1584" s="9">
        <v>10219.92</v>
      </c>
      <c r="I1584" s="1" t="s">
        <v>504</v>
      </c>
      <c r="J1584" s="1" t="s">
        <v>13</v>
      </c>
    </row>
    <row r="1585" spans="1:10" x14ac:dyDescent="0.55000000000000004">
      <c r="A1585" s="6">
        <v>168</v>
      </c>
      <c r="B1585" s="7">
        <v>100000441256</v>
      </c>
      <c r="C1585" s="6">
        <v>0</v>
      </c>
      <c r="D1585" s="6" t="s">
        <v>1495</v>
      </c>
      <c r="E1585" s="8" t="s">
        <v>1830</v>
      </c>
      <c r="F1585" s="9">
        <v>15760</v>
      </c>
      <c r="G1585" s="9">
        <v>-5540.08</v>
      </c>
      <c r="H1585" s="9">
        <v>10219.92</v>
      </c>
      <c r="I1585" s="1" t="s">
        <v>504</v>
      </c>
      <c r="J1585" s="1" t="s">
        <v>13</v>
      </c>
    </row>
    <row r="1586" spans="1:10" x14ac:dyDescent="0.55000000000000004">
      <c r="A1586" s="6">
        <v>169</v>
      </c>
      <c r="B1586" s="7">
        <v>100000441257</v>
      </c>
      <c r="C1586" s="6">
        <v>0</v>
      </c>
      <c r="D1586" s="6" t="s">
        <v>1495</v>
      </c>
      <c r="E1586" s="8" t="s">
        <v>1830</v>
      </c>
      <c r="F1586" s="9">
        <v>15760</v>
      </c>
      <c r="G1586" s="9">
        <v>-5540.08</v>
      </c>
      <c r="H1586" s="9">
        <v>10219.92</v>
      </c>
      <c r="I1586" s="1" t="s">
        <v>504</v>
      </c>
      <c r="J1586" s="1" t="s">
        <v>13</v>
      </c>
    </row>
    <row r="1587" spans="1:10" x14ac:dyDescent="0.55000000000000004">
      <c r="A1587" s="6">
        <v>170</v>
      </c>
      <c r="B1587" s="7">
        <v>100000441258</v>
      </c>
      <c r="C1587" s="6">
        <v>0</v>
      </c>
      <c r="D1587" s="6" t="s">
        <v>1495</v>
      </c>
      <c r="E1587" s="8" t="s">
        <v>1830</v>
      </c>
      <c r="F1587" s="9">
        <v>15760</v>
      </c>
      <c r="G1587" s="9">
        <v>-5540.08</v>
      </c>
      <c r="H1587" s="9">
        <v>10219.92</v>
      </c>
      <c r="I1587" s="1" t="s">
        <v>504</v>
      </c>
      <c r="J1587" s="1" t="s">
        <v>13</v>
      </c>
    </row>
    <row r="1588" spans="1:10" x14ac:dyDescent="0.55000000000000004">
      <c r="A1588" s="6">
        <v>171</v>
      </c>
      <c r="B1588" s="7">
        <v>100000441259</v>
      </c>
      <c r="C1588" s="6">
        <v>0</v>
      </c>
      <c r="D1588" s="6" t="s">
        <v>1495</v>
      </c>
      <c r="E1588" s="8" t="s">
        <v>1830</v>
      </c>
      <c r="F1588" s="9">
        <v>15760</v>
      </c>
      <c r="G1588" s="9">
        <v>-5540.08</v>
      </c>
      <c r="H1588" s="9">
        <v>10219.92</v>
      </c>
      <c r="I1588" s="1" t="s">
        <v>504</v>
      </c>
      <c r="J1588" s="1" t="s">
        <v>13</v>
      </c>
    </row>
    <row r="1589" spans="1:10" x14ac:dyDescent="0.55000000000000004">
      <c r="A1589" s="6">
        <v>172</v>
      </c>
      <c r="B1589" s="7">
        <v>100000441260</v>
      </c>
      <c r="C1589" s="6">
        <v>0</v>
      </c>
      <c r="D1589" s="6" t="s">
        <v>1495</v>
      </c>
      <c r="E1589" s="8" t="s">
        <v>1830</v>
      </c>
      <c r="F1589" s="9">
        <v>15760</v>
      </c>
      <c r="G1589" s="9">
        <v>-5540.08</v>
      </c>
      <c r="H1589" s="9">
        <v>10219.92</v>
      </c>
      <c r="I1589" s="1" t="s">
        <v>504</v>
      </c>
      <c r="J1589" s="1" t="s">
        <v>13</v>
      </c>
    </row>
    <row r="1590" spans="1:10" x14ac:dyDescent="0.55000000000000004">
      <c r="A1590" s="6">
        <v>173</v>
      </c>
      <c r="B1590" s="7">
        <v>100000441261</v>
      </c>
      <c r="C1590" s="6">
        <v>0</v>
      </c>
      <c r="D1590" s="6" t="s">
        <v>1495</v>
      </c>
      <c r="E1590" s="8" t="s">
        <v>1830</v>
      </c>
      <c r="F1590" s="9">
        <v>15760</v>
      </c>
      <c r="G1590" s="9">
        <v>-5540.08</v>
      </c>
      <c r="H1590" s="9">
        <v>10219.92</v>
      </c>
      <c r="I1590" s="1" t="s">
        <v>504</v>
      </c>
      <c r="J1590" s="1" t="s">
        <v>13</v>
      </c>
    </row>
    <row r="1591" spans="1:10" x14ac:dyDescent="0.55000000000000004">
      <c r="A1591" s="6">
        <v>174</v>
      </c>
      <c r="B1591" s="7">
        <v>100000441262</v>
      </c>
      <c r="C1591" s="6">
        <v>0</v>
      </c>
      <c r="D1591" s="6" t="s">
        <v>1495</v>
      </c>
      <c r="E1591" s="8" t="s">
        <v>1830</v>
      </c>
      <c r="F1591" s="9">
        <v>15760</v>
      </c>
      <c r="G1591" s="9">
        <v>-5540.08</v>
      </c>
      <c r="H1591" s="9">
        <v>10219.92</v>
      </c>
      <c r="I1591" s="1" t="s">
        <v>504</v>
      </c>
      <c r="J1591" s="1" t="s">
        <v>13</v>
      </c>
    </row>
    <row r="1592" spans="1:10" x14ac:dyDescent="0.55000000000000004">
      <c r="A1592" s="6">
        <v>175</v>
      </c>
      <c r="B1592" s="7">
        <v>100000441263</v>
      </c>
      <c r="C1592" s="6">
        <v>0</v>
      </c>
      <c r="D1592" s="6" t="s">
        <v>1495</v>
      </c>
      <c r="E1592" s="8" t="s">
        <v>1830</v>
      </c>
      <c r="F1592" s="9">
        <v>15760</v>
      </c>
      <c r="G1592" s="9">
        <v>-5540.08</v>
      </c>
      <c r="H1592" s="9">
        <v>10219.92</v>
      </c>
      <c r="I1592" s="1" t="s">
        <v>504</v>
      </c>
      <c r="J1592" s="1" t="s">
        <v>13</v>
      </c>
    </row>
    <row r="1593" spans="1:10" x14ac:dyDescent="0.55000000000000004">
      <c r="A1593" s="6">
        <v>176</v>
      </c>
      <c r="B1593" s="7">
        <v>100000441264</v>
      </c>
      <c r="C1593" s="6">
        <v>0</v>
      </c>
      <c r="D1593" s="6" t="s">
        <v>1495</v>
      </c>
      <c r="E1593" s="8" t="s">
        <v>1830</v>
      </c>
      <c r="F1593" s="9">
        <v>15760</v>
      </c>
      <c r="G1593" s="9">
        <v>-5540.08</v>
      </c>
      <c r="H1593" s="9">
        <v>10219.92</v>
      </c>
      <c r="I1593" s="1" t="s">
        <v>504</v>
      </c>
      <c r="J1593" s="1" t="s">
        <v>13</v>
      </c>
    </row>
    <row r="1594" spans="1:10" x14ac:dyDescent="0.55000000000000004">
      <c r="A1594" s="6">
        <v>177</v>
      </c>
      <c r="B1594" s="7">
        <v>100000441265</v>
      </c>
      <c r="C1594" s="6">
        <v>0</v>
      </c>
      <c r="D1594" s="6" t="s">
        <v>1495</v>
      </c>
      <c r="E1594" s="8" t="s">
        <v>1830</v>
      </c>
      <c r="F1594" s="9">
        <v>15760</v>
      </c>
      <c r="G1594" s="9">
        <v>-5540.08</v>
      </c>
      <c r="H1594" s="9">
        <v>10219.92</v>
      </c>
      <c r="I1594" s="1" t="s">
        <v>504</v>
      </c>
      <c r="J1594" s="1" t="s">
        <v>13</v>
      </c>
    </row>
    <row r="1595" spans="1:10" x14ac:dyDescent="0.55000000000000004">
      <c r="A1595" s="6">
        <v>178</v>
      </c>
      <c r="B1595" s="7">
        <v>100000441266</v>
      </c>
      <c r="C1595" s="6">
        <v>0</v>
      </c>
      <c r="D1595" s="6" t="s">
        <v>1495</v>
      </c>
      <c r="E1595" s="8" t="s">
        <v>1830</v>
      </c>
      <c r="F1595" s="9">
        <v>15760</v>
      </c>
      <c r="G1595" s="9">
        <v>-5540.08</v>
      </c>
      <c r="H1595" s="9">
        <v>10219.92</v>
      </c>
      <c r="I1595" s="1" t="s">
        <v>504</v>
      </c>
      <c r="J1595" s="1" t="s">
        <v>13</v>
      </c>
    </row>
    <row r="1596" spans="1:10" x14ac:dyDescent="0.55000000000000004">
      <c r="A1596" s="6">
        <v>179</v>
      </c>
      <c r="B1596" s="7">
        <v>100000441267</v>
      </c>
      <c r="C1596" s="6">
        <v>0</v>
      </c>
      <c r="D1596" s="6" t="s">
        <v>1495</v>
      </c>
      <c r="E1596" s="8" t="s">
        <v>1830</v>
      </c>
      <c r="F1596" s="9">
        <v>15760</v>
      </c>
      <c r="G1596" s="9">
        <v>-5540.08</v>
      </c>
      <c r="H1596" s="9">
        <v>10219.92</v>
      </c>
      <c r="I1596" s="1" t="s">
        <v>504</v>
      </c>
      <c r="J1596" s="1" t="s">
        <v>13</v>
      </c>
    </row>
    <row r="1597" spans="1:10" x14ac:dyDescent="0.55000000000000004">
      <c r="A1597" s="6">
        <v>180</v>
      </c>
      <c r="B1597" s="7">
        <v>100000441268</v>
      </c>
      <c r="C1597" s="6">
        <v>0</v>
      </c>
      <c r="D1597" s="6" t="s">
        <v>1495</v>
      </c>
      <c r="E1597" s="8" t="s">
        <v>1830</v>
      </c>
      <c r="F1597" s="9">
        <v>15760</v>
      </c>
      <c r="G1597" s="9">
        <v>-5540.08</v>
      </c>
      <c r="H1597" s="9">
        <v>10219.92</v>
      </c>
      <c r="I1597" s="1" t="s">
        <v>504</v>
      </c>
      <c r="J1597" s="1" t="s">
        <v>13</v>
      </c>
    </row>
    <row r="1598" spans="1:10" x14ac:dyDescent="0.55000000000000004">
      <c r="A1598" s="6">
        <v>181</v>
      </c>
      <c r="B1598" s="7">
        <v>100000441269</v>
      </c>
      <c r="C1598" s="6">
        <v>0</v>
      </c>
      <c r="D1598" s="6" t="s">
        <v>1495</v>
      </c>
      <c r="E1598" s="8" t="s">
        <v>1830</v>
      </c>
      <c r="F1598" s="9">
        <v>15760</v>
      </c>
      <c r="G1598" s="9">
        <v>-5540.08</v>
      </c>
      <c r="H1598" s="9">
        <v>10219.92</v>
      </c>
      <c r="I1598" s="1" t="s">
        <v>504</v>
      </c>
      <c r="J1598" s="1" t="s">
        <v>13</v>
      </c>
    </row>
    <row r="1599" spans="1:10" x14ac:dyDescent="0.55000000000000004">
      <c r="A1599" s="6">
        <v>182</v>
      </c>
      <c r="B1599" s="7">
        <v>100000441270</v>
      </c>
      <c r="C1599" s="6">
        <v>0</v>
      </c>
      <c r="D1599" s="6" t="s">
        <v>1495</v>
      </c>
      <c r="E1599" s="8" t="s">
        <v>1830</v>
      </c>
      <c r="F1599" s="9">
        <v>15760</v>
      </c>
      <c r="G1599" s="9">
        <v>-5540.08</v>
      </c>
      <c r="H1599" s="9">
        <v>10219.92</v>
      </c>
      <c r="I1599" s="1" t="s">
        <v>504</v>
      </c>
      <c r="J1599" s="1" t="s">
        <v>13</v>
      </c>
    </row>
    <row r="1600" spans="1:10" x14ac:dyDescent="0.55000000000000004">
      <c r="A1600" s="6">
        <v>183</v>
      </c>
      <c r="B1600" s="7">
        <v>100000441271</v>
      </c>
      <c r="C1600" s="6">
        <v>0</v>
      </c>
      <c r="D1600" s="6" t="s">
        <v>1495</v>
      </c>
      <c r="E1600" s="8" t="s">
        <v>1830</v>
      </c>
      <c r="F1600" s="9">
        <v>15760</v>
      </c>
      <c r="G1600" s="9">
        <v>-5540.08</v>
      </c>
      <c r="H1600" s="9">
        <v>10219.92</v>
      </c>
      <c r="I1600" s="1" t="s">
        <v>504</v>
      </c>
      <c r="J1600" s="1" t="s">
        <v>13</v>
      </c>
    </row>
    <row r="1601" spans="1:10" x14ac:dyDescent="0.55000000000000004">
      <c r="A1601" s="6">
        <v>184</v>
      </c>
      <c r="B1601" s="7">
        <v>100000441272</v>
      </c>
      <c r="C1601" s="6">
        <v>0</v>
      </c>
      <c r="D1601" s="6" t="s">
        <v>1495</v>
      </c>
      <c r="E1601" s="8" t="s">
        <v>1830</v>
      </c>
      <c r="F1601" s="9">
        <v>15760</v>
      </c>
      <c r="G1601" s="9">
        <v>-5540.08</v>
      </c>
      <c r="H1601" s="9">
        <v>10219.92</v>
      </c>
      <c r="I1601" s="1" t="s">
        <v>504</v>
      </c>
      <c r="J1601" s="1" t="s">
        <v>13</v>
      </c>
    </row>
    <row r="1602" spans="1:10" x14ac:dyDescent="0.55000000000000004">
      <c r="A1602" s="6">
        <v>185</v>
      </c>
      <c r="B1602" s="7">
        <v>100000441273</v>
      </c>
      <c r="C1602" s="6">
        <v>0</v>
      </c>
      <c r="D1602" s="6" t="s">
        <v>1495</v>
      </c>
      <c r="E1602" s="8" t="s">
        <v>1830</v>
      </c>
      <c r="F1602" s="9">
        <v>15760</v>
      </c>
      <c r="G1602" s="9">
        <v>-5540.08</v>
      </c>
      <c r="H1602" s="9">
        <v>10219.92</v>
      </c>
      <c r="I1602" s="1" t="s">
        <v>504</v>
      </c>
      <c r="J1602" s="1" t="s">
        <v>13</v>
      </c>
    </row>
    <row r="1603" spans="1:10" x14ac:dyDescent="0.55000000000000004">
      <c r="A1603" s="6">
        <v>186</v>
      </c>
      <c r="B1603" s="7">
        <v>100000441274</v>
      </c>
      <c r="C1603" s="6">
        <v>0</v>
      </c>
      <c r="D1603" s="6" t="s">
        <v>1495</v>
      </c>
      <c r="E1603" s="8" t="s">
        <v>1830</v>
      </c>
      <c r="F1603" s="9">
        <v>15760</v>
      </c>
      <c r="G1603" s="9">
        <v>-5540.08</v>
      </c>
      <c r="H1603" s="9">
        <v>10219.92</v>
      </c>
      <c r="I1603" s="1" t="s">
        <v>504</v>
      </c>
      <c r="J1603" s="1" t="s">
        <v>13</v>
      </c>
    </row>
    <row r="1604" spans="1:10" x14ac:dyDescent="0.55000000000000004">
      <c r="A1604" s="6">
        <v>187</v>
      </c>
      <c r="B1604" s="7">
        <v>100000441275</v>
      </c>
      <c r="C1604" s="6">
        <v>0</v>
      </c>
      <c r="D1604" s="6" t="s">
        <v>1495</v>
      </c>
      <c r="E1604" s="8" t="s">
        <v>1830</v>
      </c>
      <c r="F1604" s="9">
        <v>15760</v>
      </c>
      <c r="G1604" s="9">
        <v>-5540.08</v>
      </c>
      <c r="H1604" s="9">
        <v>10219.92</v>
      </c>
      <c r="I1604" s="1" t="s">
        <v>504</v>
      </c>
      <c r="J1604" s="1" t="s">
        <v>13</v>
      </c>
    </row>
    <row r="1605" spans="1:10" x14ac:dyDescent="0.55000000000000004">
      <c r="A1605" s="6">
        <v>188</v>
      </c>
      <c r="B1605" s="7">
        <v>100000441276</v>
      </c>
      <c r="C1605" s="6">
        <v>0</v>
      </c>
      <c r="D1605" s="6" t="s">
        <v>1495</v>
      </c>
      <c r="E1605" s="8" t="s">
        <v>1830</v>
      </c>
      <c r="F1605" s="9">
        <v>15760</v>
      </c>
      <c r="G1605" s="9">
        <v>-5540.08</v>
      </c>
      <c r="H1605" s="9">
        <v>10219.92</v>
      </c>
      <c r="I1605" s="1" t="s">
        <v>504</v>
      </c>
      <c r="J1605" s="1" t="s">
        <v>13</v>
      </c>
    </row>
    <row r="1606" spans="1:10" x14ac:dyDescent="0.55000000000000004">
      <c r="A1606" s="6">
        <v>189</v>
      </c>
      <c r="B1606" s="7">
        <v>100000441277</v>
      </c>
      <c r="C1606" s="6">
        <v>0</v>
      </c>
      <c r="D1606" s="6" t="s">
        <v>1495</v>
      </c>
      <c r="E1606" s="8" t="s">
        <v>1830</v>
      </c>
      <c r="F1606" s="9">
        <v>15760</v>
      </c>
      <c r="G1606" s="9">
        <v>-5540.08</v>
      </c>
      <c r="H1606" s="9">
        <v>10219.92</v>
      </c>
      <c r="I1606" s="1" t="s">
        <v>504</v>
      </c>
      <c r="J1606" s="1" t="s">
        <v>13</v>
      </c>
    </row>
    <row r="1607" spans="1:10" x14ac:dyDescent="0.55000000000000004">
      <c r="A1607" s="6">
        <v>190</v>
      </c>
      <c r="B1607" s="7">
        <v>100000441278</v>
      </c>
      <c r="C1607" s="6">
        <v>0</v>
      </c>
      <c r="D1607" s="6" t="s">
        <v>1495</v>
      </c>
      <c r="E1607" s="8" t="s">
        <v>1830</v>
      </c>
      <c r="F1607" s="9">
        <v>15760</v>
      </c>
      <c r="G1607" s="9">
        <v>-5540.08</v>
      </c>
      <c r="H1607" s="9">
        <v>10219.92</v>
      </c>
      <c r="I1607" s="1" t="s">
        <v>504</v>
      </c>
      <c r="J1607" s="1" t="s">
        <v>13</v>
      </c>
    </row>
    <row r="1608" spans="1:10" x14ac:dyDescent="0.55000000000000004">
      <c r="A1608" s="6">
        <v>191</v>
      </c>
      <c r="B1608" s="7">
        <v>100000441279</v>
      </c>
      <c r="C1608" s="6">
        <v>0</v>
      </c>
      <c r="D1608" s="6" t="s">
        <v>1495</v>
      </c>
      <c r="E1608" s="8" t="s">
        <v>1830</v>
      </c>
      <c r="F1608" s="9">
        <v>15760</v>
      </c>
      <c r="G1608" s="9">
        <v>-5540.08</v>
      </c>
      <c r="H1608" s="9">
        <v>10219.92</v>
      </c>
      <c r="I1608" s="1" t="s">
        <v>504</v>
      </c>
      <c r="J1608" s="1" t="s">
        <v>13</v>
      </c>
    </row>
    <row r="1609" spans="1:10" x14ac:dyDescent="0.55000000000000004">
      <c r="A1609" s="6">
        <v>192</v>
      </c>
      <c r="B1609" s="7">
        <v>100000441280</v>
      </c>
      <c r="C1609" s="6">
        <v>0</v>
      </c>
      <c r="D1609" s="6" t="s">
        <v>1495</v>
      </c>
      <c r="E1609" s="8" t="s">
        <v>1830</v>
      </c>
      <c r="F1609" s="9">
        <v>15760</v>
      </c>
      <c r="G1609" s="9">
        <v>-5540.08</v>
      </c>
      <c r="H1609" s="9">
        <v>10219.92</v>
      </c>
      <c r="I1609" s="1" t="s">
        <v>504</v>
      </c>
      <c r="J1609" s="1" t="s">
        <v>13</v>
      </c>
    </row>
    <row r="1610" spans="1:10" x14ac:dyDescent="0.55000000000000004">
      <c r="A1610" s="6">
        <v>193</v>
      </c>
      <c r="B1610" s="7">
        <v>100000441281</v>
      </c>
      <c r="C1610" s="6">
        <v>0</v>
      </c>
      <c r="D1610" s="6" t="s">
        <v>1495</v>
      </c>
      <c r="E1610" s="8" t="s">
        <v>1830</v>
      </c>
      <c r="F1610" s="9">
        <v>15760</v>
      </c>
      <c r="G1610" s="9">
        <v>-5540.08</v>
      </c>
      <c r="H1610" s="9">
        <v>10219.92</v>
      </c>
      <c r="I1610" s="1" t="s">
        <v>504</v>
      </c>
      <c r="J1610" s="1" t="s">
        <v>13</v>
      </c>
    </row>
    <row r="1611" spans="1:10" x14ac:dyDescent="0.55000000000000004">
      <c r="A1611" s="6">
        <v>194</v>
      </c>
      <c r="B1611" s="7">
        <v>100000441282</v>
      </c>
      <c r="C1611" s="6">
        <v>0</v>
      </c>
      <c r="D1611" s="6" t="s">
        <v>1495</v>
      </c>
      <c r="E1611" s="8" t="s">
        <v>1830</v>
      </c>
      <c r="F1611" s="9">
        <v>15760</v>
      </c>
      <c r="G1611" s="9">
        <v>-5540.08</v>
      </c>
      <c r="H1611" s="9">
        <v>10219.92</v>
      </c>
      <c r="I1611" s="1" t="s">
        <v>504</v>
      </c>
      <c r="J1611" s="1" t="s">
        <v>13</v>
      </c>
    </row>
    <row r="1612" spans="1:10" x14ac:dyDescent="0.55000000000000004">
      <c r="A1612" s="6">
        <v>195</v>
      </c>
      <c r="B1612" s="7">
        <v>100000441283</v>
      </c>
      <c r="C1612" s="6">
        <v>0</v>
      </c>
      <c r="D1612" s="6" t="s">
        <v>1495</v>
      </c>
      <c r="E1612" s="8" t="s">
        <v>1830</v>
      </c>
      <c r="F1612" s="9">
        <v>15760</v>
      </c>
      <c r="G1612" s="9">
        <v>-5540.08</v>
      </c>
      <c r="H1612" s="9">
        <v>10219.92</v>
      </c>
      <c r="I1612" s="1" t="s">
        <v>504</v>
      </c>
      <c r="J1612" s="1" t="s">
        <v>13</v>
      </c>
    </row>
    <row r="1613" spans="1:10" x14ac:dyDescent="0.55000000000000004">
      <c r="A1613" s="6">
        <v>196</v>
      </c>
      <c r="B1613" s="7">
        <v>100000441284</v>
      </c>
      <c r="C1613" s="6">
        <v>0</v>
      </c>
      <c r="D1613" s="6" t="s">
        <v>1495</v>
      </c>
      <c r="E1613" s="8" t="s">
        <v>1830</v>
      </c>
      <c r="F1613" s="9">
        <v>15760</v>
      </c>
      <c r="G1613" s="9">
        <v>-5540.08</v>
      </c>
      <c r="H1613" s="9">
        <v>10219.92</v>
      </c>
      <c r="I1613" s="1" t="s">
        <v>504</v>
      </c>
      <c r="J1613" s="1" t="s">
        <v>13</v>
      </c>
    </row>
    <row r="1614" spans="1:10" x14ac:dyDescent="0.55000000000000004">
      <c r="A1614" s="6">
        <v>197</v>
      </c>
      <c r="B1614" s="7">
        <v>100000441285</v>
      </c>
      <c r="C1614" s="6">
        <v>0</v>
      </c>
      <c r="D1614" s="6" t="s">
        <v>1495</v>
      </c>
      <c r="E1614" s="8" t="s">
        <v>1830</v>
      </c>
      <c r="F1614" s="9">
        <v>15760</v>
      </c>
      <c r="G1614" s="9">
        <v>-5540.08</v>
      </c>
      <c r="H1614" s="9">
        <v>10219.92</v>
      </c>
      <c r="I1614" s="1" t="s">
        <v>504</v>
      </c>
      <c r="J1614" s="1" t="s">
        <v>13</v>
      </c>
    </row>
    <row r="1615" spans="1:10" x14ac:dyDescent="0.55000000000000004">
      <c r="A1615" s="6">
        <v>198</v>
      </c>
      <c r="B1615" s="7">
        <v>100000441286</v>
      </c>
      <c r="C1615" s="6">
        <v>0</v>
      </c>
      <c r="D1615" s="6" t="s">
        <v>1495</v>
      </c>
      <c r="E1615" s="8" t="s">
        <v>1830</v>
      </c>
      <c r="F1615" s="9">
        <v>15760</v>
      </c>
      <c r="G1615" s="9">
        <v>-5540.08</v>
      </c>
      <c r="H1615" s="9">
        <v>10219.92</v>
      </c>
      <c r="I1615" s="1" t="s">
        <v>504</v>
      </c>
      <c r="J1615" s="1" t="s">
        <v>13</v>
      </c>
    </row>
    <row r="1616" spans="1:10" x14ac:dyDescent="0.55000000000000004">
      <c r="A1616" s="6">
        <v>199</v>
      </c>
      <c r="B1616" s="7">
        <v>100000441287</v>
      </c>
      <c r="C1616" s="6">
        <v>0</v>
      </c>
      <c r="D1616" s="6" t="s">
        <v>1495</v>
      </c>
      <c r="E1616" s="8" t="s">
        <v>1830</v>
      </c>
      <c r="F1616" s="9">
        <v>15760</v>
      </c>
      <c r="G1616" s="9">
        <v>-5540.08</v>
      </c>
      <c r="H1616" s="9">
        <v>10219.92</v>
      </c>
      <c r="I1616" s="1" t="s">
        <v>504</v>
      </c>
      <c r="J1616" s="1" t="s">
        <v>13</v>
      </c>
    </row>
    <row r="1617" spans="1:10" x14ac:dyDescent="0.55000000000000004">
      <c r="A1617" s="6">
        <v>200</v>
      </c>
      <c r="B1617" s="7">
        <v>100000441288</v>
      </c>
      <c r="C1617" s="6">
        <v>0</v>
      </c>
      <c r="D1617" s="6" t="s">
        <v>1495</v>
      </c>
      <c r="E1617" s="8" t="s">
        <v>1830</v>
      </c>
      <c r="F1617" s="9">
        <v>15760</v>
      </c>
      <c r="G1617" s="9">
        <v>-5540.08</v>
      </c>
      <c r="H1617" s="9">
        <v>10219.92</v>
      </c>
      <c r="I1617" s="1" t="s">
        <v>504</v>
      </c>
      <c r="J1617" s="1" t="s">
        <v>13</v>
      </c>
    </row>
    <row r="1618" spans="1:10" x14ac:dyDescent="0.55000000000000004">
      <c r="A1618" s="6">
        <v>201</v>
      </c>
      <c r="B1618" s="7">
        <v>100000441289</v>
      </c>
      <c r="C1618" s="6">
        <v>0</v>
      </c>
      <c r="D1618" s="6" t="s">
        <v>1495</v>
      </c>
      <c r="E1618" s="8" t="s">
        <v>1830</v>
      </c>
      <c r="F1618" s="9">
        <v>15760</v>
      </c>
      <c r="G1618" s="9">
        <v>-5540.08</v>
      </c>
      <c r="H1618" s="9">
        <v>10219.92</v>
      </c>
      <c r="I1618" s="1" t="s">
        <v>504</v>
      </c>
      <c r="J1618" s="1" t="s">
        <v>13</v>
      </c>
    </row>
    <row r="1619" spans="1:10" x14ac:dyDescent="0.55000000000000004">
      <c r="A1619" s="6">
        <v>202</v>
      </c>
      <c r="B1619" s="7">
        <v>100000441290</v>
      </c>
      <c r="C1619" s="6">
        <v>0</v>
      </c>
      <c r="D1619" s="6" t="s">
        <v>1495</v>
      </c>
      <c r="E1619" s="8" t="s">
        <v>1830</v>
      </c>
      <c r="F1619" s="9">
        <v>15760</v>
      </c>
      <c r="G1619" s="9">
        <v>-5540.08</v>
      </c>
      <c r="H1619" s="9">
        <v>10219.92</v>
      </c>
      <c r="I1619" s="1" t="s">
        <v>504</v>
      </c>
      <c r="J1619" s="1" t="s">
        <v>13</v>
      </c>
    </row>
    <row r="1620" spans="1:10" x14ac:dyDescent="0.55000000000000004">
      <c r="A1620" s="6">
        <v>203</v>
      </c>
      <c r="B1620" s="7">
        <v>100000441291</v>
      </c>
      <c r="C1620" s="6">
        <v>0</v>
      </c>
      <c r="D1620" s="6" t="s">
        <v>1495</v>
      </c>
      <c r="E1620" s="8" t="s">
        <v>1830</v>
      </c>
      <c r="F1620" s="9">
        <v>15760</v>
      </c>
      <c r="G1620" s="9">
        <v>-5540.08</v>
      </c>
      <c r="H1620" s="9">
        <v>10219.92</v>
      </c>
      <c r="I1620" s="1" t="s">
        <v>504</v>
      </c>
      <c r="J1620" s="1" t="s">
        <v>13</v>
      </c>
    </row>
    <row r="1621" spans="1:10" x14ac:dyDescent="0.55000000000000004">
      <c r="A1621" s="6">
        <v>204</v>
      </c>
      <c r="B1621" s="7">
        <v>100000441292</v>
      </c>
      <c r="C1621" s="6">
        <v>0</v>
      </c>
      <c r="D1621" s="6" t="s">
        <v>1495</v>
      </c>
      <c r="E1621" s="8" t="s">
        <v>1830</v>
      </c>
      <c r="F1621" s="9">
        <v>15760</v>
      </c>
      <c r="G1621" s="9">
        <v>-5540.08</v>
      </c>
      <c r="H1621" s="9">
        <v>10219.92</v>
      </c>
      <c r="I1621" s="1" t="s">
        <v>504</v>
      </c>
      <c r="J1621" s="1" t="s">
        <v>13</v>
      </c>
    </row>
    <row r="1622" spans="1:10" x14ac:dyDescent="0.55000000000000004">
      <c r="A1622" s="6">
        <v>205</v>
      </c>
      <c r="B1622" s="7">
        <v>100000441293</v>
      </c>
      <c r="C1622" s="6">
        <v>0</v>
      </c>
      <c r="D1622" s="6" t="s">
        <v>1495</v>
      </c>
      <c r="E1622" s="8" t="s">
        <v>1830</v>
      </c>
      <c r="F1622" s="9">
        <v>15760</v>
      </c>
      <c r="G1622" s="9">
        <v>-5540.08</v>
      </c>
      <c r="H1622" s="9">
        <v>10219.92</v>
      </c>
      <c r="I1622" s="1" t="s">
        <v>504</v>
      </c>
      <c r="J1622" s="1" t="s">
        <v>13</v>
      </c>
    </row>
    <row r="1623" spans="1:10" x14ac:dyDescent="0.55000000000000004">
      <c r="A1623" s="6">
        <v>206</v>
      </c>
      <c r="B1623" s="7">
        <v>100000441294</v>
      </c>
      <c r="C1623" s="6">
        <v>0</v>
      </c>
      <c r="D1623" s="6" t="s">
        <v>1495</v>
      </c>
      <c r="E1623" s="8" t="s">
        <v>1830</v>
      </c>
      <c r="F1623" s="9">
        <v>15760</v>
      </c>
      <c r="G1623" s="9">
        <v>-5540.08</v>
      </c>
      <c r="H1623" s="9">
        <v>10219.92</v>
      </c>
      <c r="I1623" s="1" t="s">
        <v>504</v>
      </c>
      <c r="J1623" s="1" t="s">
        <v>13</v>
      </c>
    </row>
    <row r="1624" spans="1:10" x14ac:dyDescent="0.55000000000000004">
      <c r="A1624" s="6">
        <v>207</v>
      </c>
      <c r="B1624" s="7">
        <v>100000441295</v>
      </c>
      <c r="C1624" s="6">
        <v>0</v>
      </c>
      <c r="D1624" s="6" t="s">
        <v>1495</v>
      </c>
      <c r="E1624" s="8" t="s">
        <v>1830</v>
      </c>
      <c r="F1624" s="9">
        <v>15760</v>
      </c>
      <c r="G1624" s="9">
        <v>-5540.08</v>
      </c>
      <c r="H1624" s="9">
        <v>10219.92</v>
      </c>
      <c r="I1624" s="1" t="s">
        <v>504</v>
      </c>
      <c r="J1624" s="1" t="s">
        <v>13</v>
      </c>
    </row>
    <row r="1625" spans="1:10" x14ac:dyDescent="0.55000000000000004">
      <c r="A1625" s="6">
        <v>208</v>
      </c>
      <c r="B1625" s="7">
        <v>100000441296</v>
      </c>
      <c r="C1625" s="6">
        <v>0</v>
      </c>
      <c r="D1625" s="6" t="s">
        <v>1495</v>
      </c>
      <c r="E1625" s="8" t="s">
        <v>1830</v>
      </c>
      <c r="F1625" s="9">
        <v>15760</v>
      </c>
      <c r="G1625" s="9">
        <v>-5540.08</v>
      </c>
      <c r="H1625" s="9">
        <v>10219.92</v>
      </c>
      <c r="I1625" s="1" t="s">
        <v>504</v>
      </c>
      <c r="J1625" s="1" t="s">
        <v>13</v>
      </c>
    </row>
    <row r="1626" spans="1:10" x14ac:dyDescent="0.55000000000000004">
      <c r="A1626" s="6">
        <v>209</v>
      </c>
      <c r="B1626" s="7">
        <v>100000441297</v>
      </c>
      <c r="C1626" s="6">
        <v>0</v>
      </c>
      <c r="D1626" s="6" t="s">
        <v>1495</v>
      </c>
      <c r="E1626" s="8" t="s">
        <v>1830</v>
      </c>
      <c r="F1626" s="9">
        <v>15760</v>
      </c>
      <c r="G1626" s="9">
        <v>-5540.08</v>
      </c>
      <c r="H1626" s="9">
        <v>10219.92</v>
      </c>
      <c r="I1626" s="1" t="s">
        <v>504</v>
      </c>
      <c r="J1626" s="1" t="s">
        <v>13</v>
      </c>
    </row>
    <row r="1627" spans="1:10" x14ac:dyDescent="0.55000000000000004">
      <c r="A1627" s="6">
        <v>210</v>
      </c>
      <c r="B1627" s="7">
        <v>100000441298</v>
      </c>
      <c r="C1627" s="6">
        <v>0</v>
      </c>
      <c r="D1627" s="6" t="s">
        <v>1495</v>
      </c>
      <c r="E1627" s="8" t="s">
        <v>1830</v>
      </c>
      <c r="F1627" s="9">
        <v>15760</v>
      </c>
      <c r="G1627" s="9">
        <v>-5540.08</v>
      </c>
      <c r="H1627" s="9">
        <v>10219.92</v>
      </c>
      <c r="I1627" s="1" t="s">
        <v>504</v>
      </c>
      <c r="J1627" s="1" t="s">
        <v>13</v>
      </c>
    </row>
    <row r="1628" spans="1:10" x14ac:dyDescent="0.55000000000000004">
      <c r="A1628" s="6">
        <v>211</v>
      </c>
      <c r="B1628" s="7">
        <v>100000441299</v>
      </c>
      <c r="C1628" s="6">
        <v>0</v>
      </c>
      <c r="D1628" s="6" t="s">
        <v>1495</v>
      </c>
      <c r="E1628" s="8" t="s">
        <v>1830</v>
      </c>
      <c r="F1628" s="9">
        <v>15760</v>
      </c>
      <c r="G1628" s="9">
        <v>-5540.08</v>
      </c>
      <c r="H1628" s="9">
        <v>10219.92</v>
      </c>
      <c r="I1628" s="1" t="s">
        <v>504</v>
      </c>
      <c r="J1628" s="1" t="s">
        <v>13</v>
      </c>
    </row>
    <row r="1629" spans="1:10" x14ac:dyDescent="0.55000000000000004">
      <c r="A1629" s="6">
        <v>212</v>
      </c>
      <c r="B1629" s="7">
        <v>100000441300</v>
      </c>
      <c r="C1629" s="6">
        <v>0</v>
      </c>
      <c r="D1629" s="6" t="s">
        <v>1495</v>
      </c>
      <c r="E1629" s="8" t="s">
        <v>1830</v>
      </c>
      <c r="F1629" s="9">
        <v>15760</v>
      </c>
      <c r="G1629" s="9">
        <v>-5540.08</v>
      </c>
      <c r="H1629" s="9">
        <v>10219.92</v>
      </c>
      <c r="I1629" s="1" t="s">
        <v>504</v>
      </c>
      <c r="J1629" s="1" t="s">
        <v>13</v>
      </c>
    </row>
    <row r="1630" spans="1:10" x14ac:dyDescent="0.55000000000000004">
      <c r="A1630" s="6">
        <v>213</v>
      </c>
      <c r="B1630" s="7">
        <v>100000441301</v>
      </c>
      <c r="C1630" s="6">
        <v>0</v>
      </c>
      <c r="D1630" s="6" t="s">
        <v>1495</v>
      </c>
      <c r="E1630" s="8" t="s">
        <v>1830</v>
      </c>
      <c r="F1630" s="9">
        <v>15760</v>
      </c>
      <c r="G1630" s="9">
        <v>-5540.08</v>
      </c>
      <c r="H1630" s="9">
        <v>10219.92</v>
      </c>
      <c r="I1630" s="1" t="s">
        <v>504</v>
      </c>
      <c r="J1630" s="1" t="s">
        <v>13</v>
      </c>
    </row>
    <row r="1631" spans="1:10" x14ac:dyDescent="0.55000000000000004">
      <c r="A1631" s="6">
        <v>214</v>
      </c>
      <c r="B1631" s="7">
        <v>100000441302</v>
      </c>
      <c r="C1631" s="6">
        <v>0</v>
      </c>
      <c r="D1631" s="6" t="s">
        <v>1495</v>
      </c>
      <c r="E1631" s="8" t="s">
        <v>1830</v>
      </c>
      <c r="F1631" s="9">
        <v>15760</v>
      </c>
      <c r="G1631" s="9">
        <v>-5540.08</v>
      </c>
      <c r="H1631" s="9">
        <v>10219.92</v>
      </c>
      <c r="I1631" s="1" t="s">
        <v>504</v>
      </c>
      <c r="J1631" s="1" t="s">
        <v>13</v>
      </c>
    </row>
    <row r="1632" spans="1:10" x14ac:dyDescent="0.55000000000000004">
      <c r="A1632" s="6">
        <v>215</v>
      </c>
      <c r="B1632" s="7">
        <v>100000441303</v>
      </c>
      <c r="C1632" s="6">
        <v>0</v>
      </c>
      <c r="D1632" s="6" t="s">
        <v>1495</v>
      </c>
      <c r="E1632" s="8" t="s">
        <v>1830</v>
      </c>
      <c r="F1632" s="9">
        <v>15760</v>
      </c>
      <c r="G1632" s="9">
        <v>-5540.08</v>
      </c>
      <c r="H1632" s="9">
        <v>10219.92</v>
      </c>
      <c r="I1632" s="1" t="s">
        <v>504</v>
      </c>
      <c r="J1632" s="1" t="s">
        <v>13</v>
      </c>
    </row>
    <row r="1633" spans="1:10" x14ac:dyDescent="0.55000000000000004">
      <c r="A1633" s="6">
        <v>216</v>
      </c>
      <c r="B1633" s="7">
        <v>100000441304</v>
      </c>
      <c r="C1633" s="6">
        <v>0</v>
      </c>
      <c r="D1633" s="6" t="s">
        <v>1495</v>
      </c>
      <c r="E1633" s="8" t="s">
        <v>1830</v>
      </c>
      <c r="F1633" s="9">
        <v>15760</v>
      </c>
      <c r="G1633" s="9">
        <v>-5540.08</v>
      </c>
      <c r="H1633" s="9">
        <v>10219.92</v>
      </c>
      <c r="I1633" s="1" t="s">
        <v>504</v>
      </c>
      <c r="J1633" s="1" t="s">
        <v>13</v>
      </c>
    </row>
    <row r="1634" spans="1:10" x14ac:dyDescent="0.55000000000000004">
      <c r="A1634" s="6">
        <v>217</v>
      </c>
      <c r="B1634" s="7">
        <v>100000441305</v>
      </c>
      <c r="C1634" s="6">
        <v>0</v>
      </c>
      <c r="D1634" s="6" t="s">
        <v>1495</v>
      </c>
      <c r="E1634" s="8" t="s">
        <v>1830</v>
      </c>
      <c r="F1634" s="9">
        <v>15760</v>
      </c>
      <c r="G1634" s="9">
        <v>-5540.08</v>
      </c>
      <c r="H1634" s="9">
        <v>10219.92</v>
      </c>
      <c r="I1634" s="1" t="s">
        <v>504</v>
      </c>
      <c r="J1634" s="1" t="s">
        <v>13</v>
      </c>
    </row>
    <row r="1635" spans="1:10" x14ac:dyDescent="0.55000000000000004">
      <c r="A1635" s="6">
        <v>218</v>
      </c>
      <c r="B1635" s="7">
        <v>100000441306</v>
      </c>
      <c r="C1635" s="6">
        <v>0</v>
      </c>
      <c r="D1635" s="6" t="s">
        <v>1495</v>
      </c>
      <c r="E1635" s="8" t="s">
        <v>1830</v>
      </c>
      <c r="F1635" s="9">
        <v>15760</v>
      </c>
      <c r="G1635" s="9">
        <v>-5540.08</v>
      </c>
      <c r="H1635" s="9">
        <v>10219.92</v>
      </c>
      <c r="I1635" s="1" t="s">
        <v>504</v>
      </c>
      <c r="J1635" s="1" t="s">
        <v>13</v>
      </c>
    </row>
    <row r="1636" spans="1:10" x14ac:dyDescent="0.55000000000000004">
      <c r="A1636" s="6">
        <v>219</v>
      </c>
      <c r="B1636" s="7">
        <v>100000441307</v>
      </c>
      <c r="C1636" s="6">
        <v>0</v>
      </c>
      <c r="D1636" s="6" t="s">
        <v>1495</v>
      </c>
      <c r="E1636" s="8" t="s">
        <v>1830</v>
      </c>
      <c r="F1636" s="9">
        <v>15760</v>
      </c>
      <c r="G1636" s="9">
        <v>-5540.08</v>
      </c>
      <c r="H1636" s="9">
        <v>10219.92</v>
      </c>
      <c r="I1636" s="1" t="s">
        <v>504</v>
      </c>
      <c r="J1636" s="1" t="s">
        <v>13</v>
      </c>
    </row>
    <row r="1637" spans="1:10" x14ac:dyDescent="0.55000000000000004">
      <c r="A1637" s="6">
        <v>220</v>
      </c>
      <c r="B1637" s="7">
        <v>100000441308</v>
      </c>
      <c r="C1637" s="6">
        <v>0</v>
      </c>
      <c r="D1637" s="6" t="s">
        <v>1495</v>
      </c>
      <c r="E1637" s="8" t="s">
        <v>1830</v>
      </c>
      <c r="F1637" s="9">
        <v>15760</v>
      </c>
      <c r="G1637" s="9">
        <v>-5540.08</v>
      </c>
      <c r="H1637" s="9">
        <v>10219.92</v>
      </c>
      <c r="I1637" s="1" t="s">
        <v>504</v>
      </c>
      <c r="J1637" s="1" t="s">
        <v>13</v>
      </c>
    </row>
    <row r="1638" spans="1:10" x14ac:dyDescent="0.55000000000000004">
      <c r="A1638" s="6">
        <v>221</v>
      </c>
      <c r="B1638" s="7">
        <v>100000441309</v>
      </c>
      <c r="C1638" s="6">
        <v>0</v>
      </c>
      <c r="D1638" s="6" t="s">
        <v>1495</v>
      </c>
      <c r="E1638" s="8" t="s">
        <v>1830</v>
      </c>
      <c r="F1638" s="9">
        <v>15760</v>
      </c>
      <c r="G1638" s="9">
        <v>-5540.08</v>
      </c>
      <c r="H1638" s="9">
        <v>10219.92</v>
      </c>
      <c r="I1638" s="1" t="s">
        <v>504</v>
      </c>
      <c r="J1638" s="1" t="s">
        <v>13</v>
      </c>
    </row>
    <row r="1639" spans="1:10" x14ac:dyDescent="0.55000000000000004">
      <c r="A1639" s="6">
        <v>222</v>
      </c>
      <c r="B1639" s="7">
        <v>100000441310</v>
      </c>
      <c r="C1639" s="6">
        <v>0</v>
      </c>
      <c r="D1639" s="6" t="s">
        <v>1495</v>
      </c>
      <c r="E1639" s="8" t="s">
        <v>1830</v>
      </c>
      <c r="F1639" s="9">
        <v>15760</v>
      </c>
      <c r="G1639" s="9">
        <v>-5540.08</v>
      </c>
      <c r="H1639" s="9">
        <v>10219.92</v>
      </c>
      <c r="I1639" s="1" t="s">
        <v>504</v>
      </c>
      <c r="J1639" s="1" t="s">
        <v>13</v>
      </c>
    </row>
    <row r="1640" spans="1:10" x14ac:dyDescent="0.55000000000000004">
      <c r="A1640" s="6">
        <v>223</v>
      </c>
      <c r="B1640" s="7">
        <v>100000441311</v>
      </c>
      <c r="C1640" s="6">
        <v>0</v>
      </c>
      <c r="D1640" s="6" t="s">
        <v>1495</v>
      </c>
      <c r="E1640" s="8" t="s">
        <v>1830</v>
      </c>
      <c r="F1640" s="9">
        <v>15760</v>
      </c>
      <c r="G1640" s="9">
        <v>-5540.08</v>
      </c>
      <c r="H1640" s="9">
        <v>10219.92</v>
      </c>
      <c r="I1640" s="1" t="s">
        <v>504</v>
      </c>
      <c r="J1640" s="1" t="s">
        <v>13</v>
      </c>
    </row>
    <row r="1641" spans="1:10" x14ac:dyDescent="0.55000000000000004">
      <c r="A1641" s="6">
        <v>224</v>
      </c>
      <c r="B1641" s="7">
        <v>100000441312</v>
      </c>
      <c r="C1641" s="6">
        <v>0</v>
      </c>
      <c r="D1641" s="6" t="s">
        <v>1495</v>
      </c>
      <c r="E1641" s="8" t="s">
        <v>1830</v>
      </c>
      <c r="F1641" s="9">
        <v>15760</v>
      </c>
      <c r="G1641" s="9">
        <v>-5540.08</v>
      </c>
      <c r="H1641" s="9">
        <v>10219.92</v>
      </c>
      <c r="I1641" s="1" t="s">
        <v>504</v>
      </c>
      <c r="J1641" s="1" t="s">
        <v>13</v>
      </c>
    </row>
    <row r="1642" spans="1:10" x14ac:dyDescent="0.55000000000000004">
      <c r="A1642" s="6">
        <v>225</v>
      </c>
      <c r="B1642" s="7">
        <v>100000441313</v>
      </c>
      <c r="C1642" s="6">
        <v>0</v>
      </c>
      <c r="D1642" s="6" t="s">
        <v>1495</v>
      </c>
      <c r="E1642" s="8" t="s">
        <v>1830</v>
      </c>
      <c r="F1642" s="9">
        <v>15760</v>
      </c>
      <c r="G1642" s="9">
        <v>-5540.08</v>
      </c>
      <c r="H1642" s="9">
        <v>10219.92</v>
      </c>
      <c r="I1642" s="1" t="s">
        <v>504</v>
      </c>
      <c r="J1642" s="1" t="s">
        <v>13</v>
      </c>
    </row>
    <row r="1643" spans="1:10" x14ac:dyDescent="0.55000000000000004">
      <c r="A1643" s="6">
        <v>226</v>
      </c>
      <c r="B1643" s="7">
        <v>100000441314</v>
      </c>
      <c r="C1643" s="6">
        <v>0</v>
      </c>
      <c r="D1643" s="6" t="s">
        <v>1495</v>
      </c>
      <c r="E1643" s="8" t="s">
        <v>1830</v>
      </c>
      <c r="F1643" s="9">
        <v>15760</v>
      </c>
      <c r="G1643" s="9">
        <v>-5540.08</v>
      </c>
      <c r="H1643" s="9">
        <v>10219.92</v>
      </c>
      <c r="I1643" s="1" t="s">
        <v>504</v>
      </c>
      <c r="J1643" s="1" t="s">
        <v>13</v>
      </c>
    </row>
    <row r="1644" spans="1:10" x14ac:dyDescent="0.55000000000000004">
      <c r="A1644" s="6">
        <v>227</v>
      </c>
      <c r="B1644" s="7">
        <v>100000441315</v>
      </c>
      <c r="C1644" s="6">
        <v>0</v>
      </c>
      <c r="D1644" s="6" t="s">
        <v>1495</v>
      </c>
      <c r="E1644" s="8" t="s">
        <v>1830</v>
      </c>
      <c r="F1644" s="9">
        <v>15760</v>
      </c>
      <c r="G1644" s="9">
        <v>-5540.08</v>
      </c>
      <c r="H1644" s="9">
        <v>10219.92</v>
      </c>
      <c r="I1644" s="1" t="s">
        <v>504</v>
      </c>
      <c r="J1644" s="1" t="s">
        <v>13</v>
      </c>
    </row>
    <row r="1645" spans="1:10" x14ac:dyDescent="0.55000000000000004">
      <c r="A1645" s="6">
        <v>228</v>
      </c>
      <c r="B1645" s="7">
        <v>100000441316</v>
      </c>
      <c r="C1645" s="6">
        <v>0</v>
      </c>
      <c r="D1645" s="6" t="s">
        <v>1495</v>
      </c>
      <c r="E1645" s="8" t="s">
        <v>1830</v>
      </c>
      <c r="F1645" s="9">
        <v>15760</v>
      </c>
      <c r="G1645" s="9">
        <v>-5540.08</v>
      </c>
      <c r="H1645" s="9">
        <v>10219.92</v>
      </c>
      <c r="I1645" s="1" t="s">
        <v>504</v>
      </c>
      <c r="J1645" s="1" t="s">
        <v>13</v>
      </c>
    </row>
    <row r="1646" spans="1:10" x14ac:dyDescent="0.55000000000000004">
      <c r="A1646" s="6">
        <v>229</v>
      </c>
      <c r="B1646" s="7">
        <v>100000441317</v>
      </c>
      <c r="C1646" s="6">
        <v>0</v>
      </c>
      <c r="D1646" s="6" t="s">
        <v>1495</v>
      </c>
      <c r="E1646" s="8" t="s">
        <v>1830</v>
      </c>
      <c r="F1646" s="9">
        <v>15760</v>
      </c>
      <c r="G1646" s="9">
        <v>-5540.08</v>
      </c>
      <c r="H1646" s="9">
        <v>10219.92</v>
      </c>
      <c r="I1646" s="1" t="s">
        <v>504</v>
      </c>
      <c r="J1646" s="1" t="s">
        <v>13</v>
      </c>
    </row>
    <row r="1647" spans="1:10" x14ac:dyDescent="0.55000000000000004">
      <c r="A1647" s="6">
        <v>230</v>
      </c>
      <c r="B1647" s="7">
        <v>100000441318</v>
      </c>
      <c r="C1647" s="6">
        <v>0</v>
      </c>
      <c r="D1647" s="6" t="s">
        <v>1495</v>
      </c>
      <c r="E1647" s="8" t="s">
        <v>1830</v>
      </c>
      <c r="F1647" s="9">
        <v>15760</v>
      </c>
      <c r="G1647" s="9">
        <v>-5540.08</v>
      </c>
      <c r="H1647" s="9">
        <v>10219.92</v>
      </c>
      <c r="I1647" s="1" t="s">
        <v>504</v>
      </c>
      <c r="J1647" s="1" t="s">
        <v>13</v>
      </c>
    </row>
    <row r="1648" spans="1:10" x14ac:dyDescent="0.55000000000000004">
      <c r="A1648" s="6">
        <v>231</v>
      </c>
      <c r="B1648" s="7">
        <v>100000441319</v>
      </c>
      <c r="C1648" s="6">
        <v>0</v>
      </c>
      <c r="D1648" s="6" t="s">
        <v>1495</v>
      </c>
      <c r="E1648" s="8" t="s">
        <v>1830</v>
      </c>
      <c r="F1648" s="9">
        <v>15760</v>
      </c>
      <c r="G1648" s="9">
        <v>-5540.08</v>
      </c>
      <c r="H1648" s="9">
        <v>10219.92</v>
      </c>
      <c r="I1648" s="1" t="s">
        <v>504</v>
      </c>
      <c r="J1648" s="1" t="s">
        <v>13</v>
      </c>
    </row>
    <row r="1649" spans="1:10" x14ac:dyDescent="0.55000000000000004">
      <c r="A1649" s="6">
        <v>232</v>
      </c>
      <c r="B1649" s="7">
        <v>100000441320</v>
      </c>
      <c r="C1649" s="6">
        <v>0</v>
      </c>
      <c r="D1649" s="6" t="s">
        <v>1495</v>
      </c>
      <c r="E1649" s="8" t="s">
        <v>1830</v>
      </c>
      <c r="F1649" s="9">
        <v>15760</v>
      </c>
      <c r="G1649" s="9">
        <v>-5540.08</v>
      </c>
      <c r="H1649" s="9">
        <v>10219.92</v>
      </c>
      <c r="I1649" s="1" t="s">
        <v>504</v>
      </c>
      <c r="J1649" s="1" t="s">
        <v>13</v>
      </c>
    </row>
    <row r="1650" spans="1:10" x14ac:dyDescent="0.55000000000000004">
      <c r="A1650" s="6">
        <v>233</v>
      </c>
      <c r="B1650" s="7">
        <v>100000441321</v>
      </c>
      <c r="C1650" s="6">
        <v>0</v>
      </c>
      <c r="D1650" s="6" t="s">
        <v>1495</v>
      </c>
      <c r="E1650" s="8" t="s">
        <v>1830</v>
      </c>
      <c r="F1650" s="9">
        <v>15760</v>
      </c>
      <c r="G1650" s="9">
        <v>-5540.08</v>
      </c>
      <c r="H1650" s="9">
        <v>10219.92</v>
      </c>
      <c r="I1650" s="1" t="s">
        <v>504</v>
      </c>
      <c r="J1650" s="1" t="s">
        <v>13</v>
      </c>
    </row>
    <row r="1651" spans="1:10" x14ac:dyDescent="0.55000000000000004">
      <c r="A1651" s="6">
        <v>234</v>
      </c>
      <c r="B1651" s="7">
        <v>100000441322</v>
      </c>
      <c r="C1651" s="6">
        <v>0</v>
      </c>
      <c r="D1651" s="6" t="s">
        <v>1495</v>
      </c>
      <c r="E1651" s="8" t="s">
        <v>1830</v>
      </c>
      <c r="F1651" s="9">
        <v>15760</v>
      </c>
      <c r="G1651" s="9">
        <v>-5540.08</v>
      </c>
      <c r="H1651" s="9">
        <v>10219.92</v>
      </c>
      <c r="I1651" s="1" t="s">
        <v>504</v>
      </c>
      <c r="J1651" s="1" t="s">
        <v>13</v>
      </c>
    </row>
    <row r="1652" spans="1:10" x14ac:dyDescent="0.55000000000000004">
      <c r="A1652" s="6">
        <v>235</v>
      </c>
      <c r="B1652" s="7">
        <v>100000441323</v>
      </c>
      <c r="C1652" s="6">
        <v>0</v>
      </c>
      <c r="D1652" s="6" t="s">
        <v>1495</v>
      </c>
      <c r="E1652" s="8" t="s">
        <v>1830</v>
      </c>
      <c r="F1652" s="9">
        <v>15760</v>
      </c>
      <c r="G1652" s="9">
        <v>-5540.08</v>
      </c>
      <c r="H1652" s="9">
        <v>10219.92</v>
      </c>
      <c r="I1652" s="1" t="s">
        <v>504</v>
      </c>
      <c r="J1652" s="1" t="s">
        <v>13</v>
      </c>
    </row>
    <row r="1653" spans="1:10" x14ac:dyDescent="0.55000000000000004">
      <c r="A1653" s="6">
        <v>236</v>
      </c>
      <c r="B1653" s="7">
        <v>100000441324</v>
      </c>
      <c r="C1653" s="6">
        <v>0</v>
      </c>
      <c r="D1653" s="6" t="s">
        <v>1495</v>
      </c>
      <c r="E1653" s="8" t="s">
        <v>1830</v>
      </c>
      <c r="F1653" s="9">
        <v>15760</v>
      </c>
      <c r="G1653" s="9">
        <v>-5540.08</v>
      </c>
      <c r="H1653" s="9">
        <v>10219.92</v>
      </c>
      <c r="I1653" s="1" t="s">
        <v>504</v>
      </c>
      <c r="J1653" s="1" t="s">
        <v>13</v>
      </c>
    </row>
    <row r="1654" spans="1:10" x14ac:dyDescent="0.55000000000000004">
      <c r="A1654" s="6">
        <v>237</v>
      </c>
      <c r="B1654" s="7">
        <v>100000441325</v>
      </c>
      <c r="C1654" s="6">
        <v>0</v>
      </c>
      <c r="D1654" s="6" t="s">
        <v>1495</v>
      </c>
      <c r="E1654" s="8" t="s">
        <v>1830</v>
      </c>
      <c r="F1654" s="9">
        <v>15760</v>
      </c>
      <c r="G1654" s="9">
        <v>-5540.08</v>
      </c>
      <c r="H1654" s="9">
        <v>10219.92</v>
      </c>
      <c r="I1654" s="1" t="s">
        <v>504</v>
      </c>
      <c r="J1654" s="1" t="s">
        <v>13</v>
      </c>
    </row>
    <row r="1655" spans="1:10" x14ac:dyDescent="0.55000000000000004">
      <c r="A1655" s="6">
        <v>238</v>
      </c>
      <c r="B1655" s="7">
        <v>100000441326</v>
      </c>
      <c r="C1655" s="6">
        <v>0</v>
      </c>
      <c r="D1655" s="6" t="s">
        <v>1495</v>
      </c>
      <c r="E1655" s="8" t="s">
        <v>1830</v>
      </c>
      <c r="F1655" s="9">
        <v>15760</v>
      </c>
      <c r="G1655" s="9">
        <v>-5540.08</v>
      </c>
      <c r="H1655" s="9">
        <v>10219.92</v>
      </c>
      <c r="I1655" s="1" t="s">
        <v>504</v>
      </c>
      <c r="J1655" s="1" t="s">
        <v>13</v>
      </c>
    </row>
    <row r="1656" spans="1:10" x14ac:dyDescent="0.55000000000000004">
      <c r="A1656" s="6">
        <v>239</v>
      </c>
      <c r="B1656" s="7">
        <v>100000441327</v>
      </c>
      <c r="C1656" s="6">
        <v>0</v>
      </c>
      <c r="D1656" s="6" t="s">
        <v>1495</v>
      </c>
      <c r="E1656" s="8" t="s">
        <v>1830</v>
      </c>
      <c r="F1656" s="9">
        <v>15760</v>
      </c>
      <c r="G1656" s="9">
        <v>-5540.08</v>
      </c>
      <c r="H1656" s="9">
        <v>10219.92</v>
      </c>
      <c r="I1656" s="1" t="s">
        <v>504</v>
      </c>
      <c r="J1656" s="1" t="s">
        <v>13</v>
      </c>
    </row>
    <row r="1657" spans="1:10" x14ac:dyDescent="0.55000000000000004">
      <c r="A1657" s="6">
        <v>240</v>
      </c>
      <c r="B1657" s="7">
        <v>100000441328</v>
      </c>
      <c r="C1657" s="6">
        <v>0</v>
      </c>
      <c r="D1657" s="6" t="s">
        <v>1495</v>
      </c>
      <c r="E1657" s="8" t="s">
        <v>1830</v>
      </c>
      <c r="F1657" s="9">
        <v>15760</v>
      </c>
      <c r="G1657" s="9">
        <v>-5540.08</v>
      </c>
      <c r="H1657" s="9">
        <v>10219.92</v>
      </c>
      <c r="I1657" s="1" t="s">
        <v>504</v>
      </c>
      <c r="J1657" s="1" t="s">
        <v>13</v>
      </c>
    </row>
    <row r="1658" spans="1:10" x14ac:dyDescent="0.55000000000000004">
      <c r="A1658" s="6">
        <v>241</v>
      </c>
      <c r="B1658" s="7">
        <v>100000441329</v>
      </c>
      <c r="C1658" s="6">
        <v>0</v>
      </c>
      <c r="D1658" s="6" t="s">
        <v>1495</v>
      </c>
      <c r="E1658" s="8" t="s">
        <v>1830</v>
      </c>
      <c r="F1658" s="9">
        <v>15760</v>
      </c>
      <c r="G1658" s="9">
        <v>-5540.08</v>
      </c>
      <c r="H1658" s="9">
        <v>10219.92</v>
      </c>
      <c r="I1658" s="1" t="s">
        <v>504</v>
      </c>
      <c r="J1658" s="1" t="s">
        <v>13</v>
      </c>
    </row>
    <row r="1659" spans="1:10" x14ac:dyDescent="0.55000000000000004">
      <c r="A1659" s="6">
        <v>242</v>
      </c>
      <c r="B1659" s="7">
        <v>100000441330</v>
      </c>
      <c r="C1659" s="6">
        <v>0</v>
      </c>
      <c r="D1659" s="6" t="s">
        <v>1495</v>
      </c>
      <c r="E1659" s="8" t="s">
        <v>1830</v>
      </c>
      <c r="F1659" s="9">
        <v>15760</v>
      </c>
      <c r="G1659" s="9">
        <v>-5540.08</v>
      </c>
      <c r="H1659" s="9">
        <v>10219.92</v>
      </c>
      <c r="I1659" s="1" t="s">
        <v>504</v>
      </c>
      <c r="J1659" s="1" t="s">
        <v>13</v>
      </c>
    </row>
    <row r="1660" spans="1:10" x14ac:dyDescent="0.55000000000000004">
      <c r="A1660" s="6">
        <v>243</v>
      </c>
      <c r="B1660" s="7">
        <v>100000441331</v>
      </c>
      <c r="C1660" s="6">
        <v>0</v>
      </c>
      <c r="D1660" s="6" t="s">
        <v>1495</v>
      </c>
      <c r="E1660" s="8" t="s">
        <v>1830</v>
      </c>
      <c r="F1660" s="9">
        <v>15760</v>
      </c>
      <c r="G1660" s="9">
        <v>-5540.08</v>
      </c>
      <c r="H1660" s="9">
        <v>10219.92</v>
      </c>
      <c r="I1660" s="1" t="s">
        <v>504</v>
      </c>
      <c r="J1660" s="1" t="s">
        <v>13</v>
      </c>
    </row>
    <row r="1661" spans="1:10" x14ac:dyDescent="0.55000000000000004">
      <c r="A1661" s="6">
        <v>244</v>
      </c>
      <c r="B1661" s="7">
        <v>100000441332</v>
      </c>
      <c r="C1661" s="6">
        <v>0</v>
      </c>
      <c r="D1661" s="6" t="s">
        <v>1495</v>
      </c>
      <c r="E1661" s="8" t="s">
        <v>1830</v>
      </c>
      <c r="F1661" s="9">
        <v>15760</v>
      </c>
      <c r="G1661" s="9">
        <v>-5540.08</v>
      </c>
      <c r="H1661" s="9">
        <v>10219.92</v>
      </c>
      <c r="I1661" s="1" t="s">
        <v>504</v>
      </c>
      <c r="J1661" s="1" t="s">
        <v>13</v>
      </c>
    </row>
    <row r="1662" spans="1:10" x14ac:dyDescent="0.55000000000000004">
      <c r="A1662" s="6">
        <v>245</v>
      </c>
      <c r="B1662" s="7">
        <v>100000441333</v>
      </c>
      <c r="C1662" s="6">
        <v>0</v>
      </c>
      <c r="D1662" s="6" t="s">
        <v>1495</v>
      </c>
      <c r="E1662" s="8" t="s">
        <v>1830</v>
      </c>
      <c r="F1662" s="9">
        <v>15760</v>
      </c>
      <c r="G1662" s="9">
        <v>-5540.08</v>
      </c>
      <c r="H1662" s="9">
        <v>10219.92</v>
      </c>
      <c r="I1662" s="1" t="s">
        <v>504</v>
      </c>
      <c r="J1662" s="1" t="s">
        <v>13</v>
      </c>
    </row>
    <row r="1663" spans="1:10" x14ac:dyDescent="0.55000000000000004">
      <c r="A1663" s="6">
        <v>246</v>
      </c>
      <c r="B1663" s="7">
        <v>100000441334</v>
      </c>
      <c r="C1663" s="6">
        <v>0</v>
      </c>
      <c r="D1663" s="6" t="s">
        <v>1495</v>
      </c>
      <c r="E1663" s="8" t="s">
        <v>1830</v>
      </c>
      <c r="F1663" s="9">
        <v>15760</v>
      </c>
      <c r="G1663" s="9">
        <v>-5540.08</v>
      </c>
      <c r="H1663" s="9">
        <v>10219.92</v>
      </c>
      <c r="I1663" s="1" t="s">
        <v>504</v>
      </c>
      <c r="J1663" s="1" t="s">
        <v>13</v>
      </c>
    </row>
    <row r="1664" spans="1:10" x14ac:dyDescent="0.55000000000000004">
      <c r="A1664" s="6">
        <v>247</v>
      </c>
      <c r="B1664" s="7">
        <v>100000441335</v>
      </c>
      <c r="C1664" s="6">
        <v>0</v>
      </c>
      <c r="D1664" s="6" t="s">
        <v>1495</v>
      </c>
      <c r="E1664" s="8" t="s">
        <v>1830</v>
      </c>
      <c r="F1664" s="9">
        <v>15760</v>
      </c>
      <c r="G1664" s="9">
        <v>-5540.08</v>
      </c>
      <c r="H1664" s="9">
        <v>10219.92</v>
      </c>
      <c r="I1664" s="1" t="s">
        <v>504</v>
      </c>
      <c r="J1664" s="1" t="s">
        <v>13</v>
      </c>
    </row>
    <row r="1665" spans="1:10" x14ac:dyDescent="0.55000000000000004">
      <c r="A1665" s="6">
        <v>248</v>
      </c>
      <c r="B1665" s="7">
        <v>100000441336</v>
      </c>
      <c r="C1665" s="6">
        <v>0</v>
      </c>
      <c r="D1665" s="6" t="s">
        <v>1495</v>
      </c>
      <c r="E1665" s="8" t="s">
        <v>1830</v>
      </c>
      <c r="F1665" s="9">
        <v>15760</v>
      </c>
      <c r="G1665" s="9">
        <v>-5540.08</v>
      </c>
      <c r="H1665" s="9">
        <v>10219.92</v>
      </c>
      <c r="I1665" s="1" t="s">
        <v>504</v>
      </c>
      <c r="J1665" s="1" t="s">
        <v>13</v>
      </c>
    </row>
    <row r="1666" spans="1:10" x14ac:dyDescent="0.55000000000000004">
      <c r="A1666" s="6">
        <v>249</v>
      </c>
      <c r="B1666" s="7">
        <v>100000441337</v>
      </c>
      <c r="C1666" s="6">
        <v>0</v>
      </c>
      <c r="D1666" s="6" t="s">
        <v>1495</v>
      </c>
      <c r="E1666" s="8" t="s">
        <v>1830</v>
      </c>
      <c r="F1666" s="9">
        <v>15760</v>
      </c>
      <c r="G1666" s="9">
        <v>-5540.08</v>
      </c>
      <c r="H1666" s="9">
        <v>10219.92</v>
      </c>
      <c r="I1666" s="1" t="s">
        <v>504</v>
      </c>
      <c r="J1666" s="1" t="s">
        <v>13</v>
      </c>
    </row>
    <row r="1667" spans="1:10" x14ac:dyDescent="0.55000000000000004">
      <c r="A1667" s="6">
        <v>250</v>
      </c>
      <c r="B1667" s="7">
        <v>100000441338</v>
      </c>
      <c r="C1667" s="6">
        <v>0</v>
      </c>
      <c r="D1667" s="6" t="s">
        <v>1495</v>
      </c>
      <c r="E1667" s="8" t="s">
        <v>1830</v>
      </c>
      <c r="F1667" s="9">
        <v>15760</v>
      </c>
      <c r="G1667" s="9">
        <v>-5540.08</v>
      </c>
      <c r="H1667" s="9">
        <v>10219.92</v>
      </c>
      <c r="I1667" s="1" t="s">
        <v>504</v>
      </c>
      <c r="J1667" s="1" t="s">
        <v>13</v>
      </c>
    </row>
    <row r="1668" spans="1:10" x14ac:dyDescent="0.55000000000000004">
      <c r="A1668" s="6">
        <v>251</v>
      </c>
      <c r="B1668" s="7">
        <v>100000441339</v>
      </c>
      <c r="C1668" s="6">
        <v>0</v>
      </c>
      <c r="D1668" s="6" t="s">
        <v>1495</v>
      </c>
      <c r="E1668" s="8" t="s">
        <v>1830</v>
      </c>
      <c r="F1668" s="9">
        <v>15760</v>
      </c>
      <c r="G1668" s="9">
        <v>-5540.08</v>
      </c>
      <c r="H1668" s="9">
        <v>10219.92</v>
      </c>
      <c r="I1668" s="1" t="s">
        <v>504</v>
      </c>
      <c r="J1668" s="1" t="s">
        <v>13</v>
      </c>
    </row>
    <row r="1669" spans="1:10" x14ac:dyDescent="0.55000000000000004">
      <c r="A1669" s="6">
        <v>252</v>
      </c>
      <c r="B1669" s="7">
        <v>100000441340</v>
      </c>
      <c r="C1669" s="6">
        <v>0</v>
      </c>
      <c r="D1669" s="6" t="s">
        <v>1495</v>
      </c>
      <c r="E1669" s="8" t="s">
        <v>1830</v>
      </c>
      <c r="F1669" s="9">
        <v>15760</v>
      </c>
      <c r="G1669" s="9">
        <v>-5540.08</v>
      </c>
      <c r="H1669" s="9">
        <v>10219.92</v>
      </c>
      <c r="I1669" s="1" t="s">
        <v>504</v>
      </c>
      <c r="J1669" s="1" t="s">
        <v>13</v>
      </c>
    </row>
    <row r="1670" spans="1:10" x14ac:dyDescent="0.55000000000000004">
      <c r="A1670" s="6">
        <v>253</v>
      </c>
      <c r="B1670" s="7">
        <v>100000441341</v>
      </c>
      <c r="C1670" s="6">
        <v>0</v>
      </c>
      <c r="D1670" s="6" t="s">
        <v>1495</v>
      </c>
      <c r="E1670" s="8" t="s">
        <v>1830</v>
      </c>
      <c r="F1670" s="9">
        <v>15760</v>
      </c>
      <c r="G1670" s="9">
        <v>-5540.08</v>
      </c>
      <c r="H1670" s="9">
        <v>10219.92</v>
      </c>
      <c r="I1670" s="1" t="s">
        <v>504</v>
      </c>
      <c r="J1670" s="1" t="s">
        <v>13</v>
      </c>
    </row>
    <row r="1671" spans="1:10" x14ac:dyDescent="0.55000000000000004">
      <c r="A1671" s="6">
        <v>254</v>
      </c>
      <c r="B1671" s="7">
        <v>100000441342</v>
      </c>
      <c r="C1671" s="6">
        <v>0</v>
      </c>
      <c r="D1671" s="6" t="s">
        <v>1495</v>
      </c>
      <c r="E1671" s="8" t="s">
        <v>1830</v>
      </c>
      <c r="F1671" s="9">
        <v>15760</v>
      </c>
      <c r="G1671" s="9">
        <v>-5540.08</v>
      </c>
      <c r="H1671" s="9">
        <v>10219.92</v>
      </c>
      <c r="I1671" s="1" t="s">
        <v>504</v>
      </c>
      <c r="J1671" s="1" t="s">
        <v>13</v>
      </c>
    </row>
    <row r="1672" spans="1:10" x14ac:dyDescent="0.55000000000000004">
      <c r="A1672" s="6">
        <v>255</v>
      </c>
      <c r="B1672" s="7">
        <v>100000441343</v>
      </c>
      <c r="C1672" s="6">
        <v>0</v>
      </c>
      <c r="D1672" s="6" t="s">
        <v>1495</v>
      </c>
      <c r="E1672" s="8" t="s">
        <v>1830</v>
      </c>
      <c r="F1672" s="9">
        <v>15760</v>
      </c>
      <c r="G1672" s="9">
        <v>-5540.08</v>
      </c>
      <c r="H1672" s="9">
        <v>10219.92</v>
      </c>
      <c r="I1672" s="1" t="s">
        <v>504</v>
      </c>
      <c r="J1672" s="1" t="s">
        <v>13</v>
      </c>
    </row>
    <row r="1673" spans="1:10" x14ac:dyDescent="0.55000000000000004">
      <c r="A1673" s="6">
        <v>256</v>
      </c>
      <c r="B1673" s="7">
        <v>100000441344</v>
      </c>
      <c r="C1673" s="6">
        <v>0</v>
      </c>
      <c r="D1673" s="6" t="s">
        <v>1495</v>
      </c>
      <c r="E1673" s="8" t="s">
        <v>1830</v>
      </c>
      <c r="F1673" s="9">
        <v>15760</v>
      </c>
      <c r="G1673" s="9">
        <v>-5540.08</v>
      </c>
      <c r="H1673" s="9">
        <v>10219.92</v>
      </c>
      <c r="I1673" s="1" t="s">
        <v>504</v>
      </c>
      <c r="J1673" s="1" t="s">
        <v>13</v>
      </c>
    </row>
    <row r="1674" spans="1:10" x14ac:dyDescent="0.55000000000000004">
      <c r="A1674" s="6">
        <v>257</v>
      </c>
      <c r="B1674" s="7">
        <v>100000441345</v>
      </c>
      <c r="C1674" s="6">
        <v>0</v>
      </c>
      <c r="D1674" s="6" t="s">
        <v>1495</v>
      </c>
      <c r="E1674" s="8" t="s">
        <v>1830</v>
      </c>
      <c r="F1674" s="9">
        <v>15760</v>
      </c>
      <c r="G1674" s="9">
        <v>-5540.08</v>
      </c>
      <c r="H1674" s="9">
        <v>10219.92</v>
      </c>
      <c r="I1674" s="1" t="s">
        <v>504</v>
      </c>
      <c r="J1674" s="1" t="s">
        <v>13</v>
      </c>
    </row>
    <row r="1675" spans="1:10" x14ac:dyDescent="0.55000000000000004">
      <c r="A1675" s="6">
        <v>258</v>
      </c>
      <c r="B1675" s="7">
        <v>100000441346</v>
      </c>
      <c r="C1675" s="6">
        <v>0</v>
      </c>
      <c r="D1675" s="6" t="s">
        <v>1495</v>
      </c>
      <c r="E1675" s="8" t="s">
        <v>1830</v>
      </c>
      <c r="F1675" s="9">
        <v>15760</v>
      </c>
      <c r="G1675" s="9">
        <v>-5540.09</v>
      </c>
      <c r="H1675" s="9">
        <v>10219.91</v>
      </c>
      <c r="I1675" s="1" t="s">
        <v>504</v>
      </c>
      <c r="J1675" s="1" t="s">
        <v>13</v>
      </c>
    </row>
    <row r="1676" spans="1:10" x14ac:dyDescent="0.55000000000000004">
      <c r="A1676" s="6">
        <v>259</v>
      </c>
      <c r="B1676" s="7">
        <v>100000441347</v>
      </c>
      <c r="C1676" s="6">
        <v>0</v>
      </c>
      <c r="D1676" s="6" t="s">
        <v>1831</v>
      </c>
      <c r="E1676" s="8" t="s">
        <v>1830</v>
      </c>
      <c r="F1676" s="9">
        <v>15760</v>
      </c>
      <c r="G1676" s="9">
        <v>-5540.08</v>
      </c>
      <c r="H1676" s="9">
        <v>10219.92</v>
      </c>
      <c r="I1676" s="1" t="s">
        <v>504</v>
      </c>
      <c r="J1676" s="1" t="s">
        <v>13</v>
      </c>
    </row>
    <row r="1677" spans="1:10" x14ac:dyDescent="0.55000000000000004">
      <c r="A1677" s="6">
        <v>260</v>
      </c>
      <c r="B1677" s="7">
        <v>100000441348</v>
      </c>
      <c r="C1677" s="6">
        <v>0</v>
      </c>
      <c r="D1677" s="6" t="s">
        <v>1495</v>
      </c>
      <c r="E1677" s="8" t="s">
        <v>1830</v>
      </c>
      <c r="F1677" s="9">
        <v>15760</v>
      </c>
      <c r="G1677" s="9">
        <v>-5540.08</v>
      </c>
      <c r="H1677" s="9">
        <v>10219.92</v>
      </c>
      <c r="I1677" s="1" t="s">
        <v>504</v>
      </c>
      <c r="J1677" s="1" t="s">
        <v>13</v>
      </c>
    </row>
    <row r="1678" spans="1:10" x14ac:dyDescent="0.55000000000000004">
      <c r="A1678" s="6">
        <v>261</v>
      </c>
      <c r="B1678" s="7">
        <v>100000441349</v>
      </c>
      <c r="C1678" s="6">
        <v>0</v>
      </c>
      <c r="D1678" s="6" t="s">
        <v>1495</v>
      </c>
      <c r="E1678" s="8" t="s">
        <v>1830</v>
      </c>
      <c r="F1678" s="9">
        <v>15760</v>
      </c>
      <c r="G1678" s="9">
        <v>-5540.08</v>
      </c>
      <c r="H1678" s="9">
        <v>10219.92</v>
      </c>
      <c r="I1678" s="1" t="s">
        <v>504</v>
      </c>
      <c r="J1678" s="1" t="s">
        <v>13</v>
      </c>
    </row>
    <row r="1679" spans="1:10" x14ac:dyDescent="0.55000000000000004">
      <c r="A1679" s="6">
        <v>262</v>
      </c>
      <c r="B1679" s="7">
        <v>100000441350</v>
      </c>
      <c r="C1679" s="6">
        <v>0</v>
      </c>
      <c r="D1679" s="6" t="s">
        <v>1495</v>
      </c>
      <c r="E1679" s="8" t="s">
        <v>1830</v>
      </c>
      <c r="F1679" s="9">
        <v>15760</v>
      </c>
      <c r="G1679" s="9">
        <v>-5540.08</v>
      </c>
      <c r="H1679" s="9">
        <v>10219.92</v>
      </c>
      <c r="I1679" s="1" t="s">
        <v>504</v>
      </c>
      <c r="J1679" s="1" t="s">
        <v>13</v>
      </c>
    </row>
    <row r="1680" spans="1:10" x14ac:dyDescent="0.55000000000000004">
      <c r="A1680" s="6">
        <v>263</v>
      </c>
      <c r="B1680" s="7">
        <v>100000441351</v>
      </c>
      <c r="C1680" s="6">
        <v>0</v>
      </c>
      <c r="D1680" s="6" t="s">
        <v>1495</v>
      </c>
      <c r="E1680" s="8" t="s">
        <v>1830</v>
      </c>
      <c r="F1680" s="9">
        <v>15760</v>
      </c>
      <c r="G1680" s="9">
        <v>-5540.08</v>
      </c>
      <c r="H1680" s="9">
        <v>10219.92</v>
      </c>
      <c r="I1680" s="1" t="s">
        <v>504</v>
      </c>
      <c r="J1680" s="1" t="s">
        <v>13</v>
      </c>
    </row>
    <row r="1681" spans="1:10" x14ac:dyDescent="0.55000000000000004">
      <c r="A1681" s="6">
        <v>264</v>
      </c>
      <c r="B1681" s="7">
        <v>100000441352</v>
      </c>
      <c r="C1681" s="6">
        <v>0</v>
      </c>
      <c r="D1681" s="6" t="s">
        <v>1495</v>
      </c>
      <c r="E1681" s="8" t="s">
        <v>1830</v>
      </c>
      <c r="F1681" s="9">
        <v>15760</v>
      </c>
      <c r="G1681" s="9">
        <v>-5540.08</v>
      </c>
      <c r="H1681" s="9">
        <v>10219.92</v>
      </c>
      <c r="I1681" s="1" t="s">
        <v>504</v>
      </c>
      <c r="J1681" s="1" t="s">
        <v>13</v>
      </c>
    </row>
    <row r="1682" spans="1:10" x14ac:dyDescent="0.55000000000000004">
      <c r="A1682" s="6">
        <v>265</v>
      </c>
      <c r="B1682" s="7">
        <v>100000441353</v>
      </c>
      <c r="C1682" s="6">
        <v>0</v>
      </c>
      <c r="D1682" s="6" t="s">
        <v>1495</v>
      </c>
      <c r="E1682" s="8" t="s">
        <v>1830</v>
      </c>
      <c r="F1682" s="9">
        <v>15760</v>
      </c>
      <c r="G1682" s="9">
        <v>-5540.08</v>
      </c>
      <c r="H1682" s="9">
        <v>10219.92</v>
      </c>
      <c r="I1682" s="1" t="s">
        <v>504</v>
      </c>
      <c r="J1682" s="1" t="s">
        <v>13</v>
      </c>
    </row>
    <row r="1683" spans="1:10" x14ac:dyDescent="0.55000000000000004">
      <c r="A1683" s="6">
        <v>266</v>
      </c>
      <c r="B1683" s="7">
        <v>100000441354</v>
      </c>
      <c r="C1683" s="6">
        <v>0</v>
      </c>
      <c r="D1683" s="6" t="s">
        <v>1495</v>
      </c>
      <c r="E1683" s="8" t="s">
        <v>1830</v>
      </c>
      <c r="F1683" s="9">
        <v>15760</v>
      </c>
      <c r="G1683" s="9">
        <v>-5540.08</v>
      </c>
      <c r="H1683" s="9">
        <v>10219.92</v>
      </c>
      <c r="I1683" s="1" t="s">
        <v>504</v>
      </c>
      <c r="J1683" s="1" t="s">
        <v>13</v>
      </c>
    </row>
    <row r="1684" spans="1:10" x14ac:dyDescent="0.55000000000000004">
      <c r="A1684" s="6">
        <v>267</v>
      </c>
      <c r="B1684" s="7">
        <v>100000441355</v>
      </c>
      <c r="C1684" s="6">
        <v>0</v>
      </c>
      <c r="D1684" s="6" t="s">
        <v>1495</v>
      </c>
      <c r="E1684" s="8" t="s">
        <v>1830</v>
      </c>
      <c r="F1684" s="9">
        <v>15760</v>
      </c>
      <c r="G1684" s="9">
        <v>-5540.08</v>
      </c>
      <c r="H1684" s="9">
        <v>10219.92</v>
      </c>
      <c r="I1684" s="1" t="s">
        <v>504</v>
      </c>
      <c r="J1684" s="1" t="s">
        <v>13</v>
      </c>
    </row>
    <row r="1685" spans="1:10" x14ac:dyDescent="0.55000000000000004">
      <c r="A1685" s="6">
        <v>268</v>
      </c>
      <c r="B1685" s="7">
        <v>100000441356</v>
      </c>
      <c r="C1685" s="6">
        <v>0</v>
      </c>
      <c r="D1685" s="6" t="s">
        <v>1495</v>
      </c>
      <c r="E1685" s="8" t="s">
        <v>1830</v>
      </c>
      <c r="F1685" s="9">
        <v>15760</v>
      </c>
      <c r="G1685" s="9">
        <v>-5540.08</v>
      </c>
      <c r="H1685" s="9">
        <v>10219.92</v>
      </c>
      <c r="I1685" s="1" t="s">
        <v>504</v>
      </c>
      <c r="J1685" s="1" t="s">
        <v>13</v>
      </c>
    </row>
    <row r="1686" spans="1:10" x14ac:dyDescent="0.55000000000000004">
      <c r="A1686" s="6">
        <v>269</v>
      </c>
      <c r="B1686" s="7">
        <v>100000441357</v>
      </c>
      <c r="C1686" s="6">
        <v>0</v>
      </c>
      <c r="D1686" s="6" t="s">
        <v>1495</v>
      </c>
      <c r="E1686" s="8" t="s">
        <v>1830</v>
      </c>
      <c r="F1686" s="9">
        <v>15760</v>
      </c>
      <c r="G1686" s="9">
        <v>-5540.08</v>
      </c>
      <c r="H1686" s="9">
        <v>10219.92</v>
      </c>
      <c r="I1686" s="1" t="s">
        <v>504</v>
      </c>
      <c r="J1686" s="1" t="s">
        <v>13</v>
      </c>
    </row>
    <row r="1687" spans="1:10" x14ac:dyDescent="0.55000000000000004">
      <c r="A1687" s="6">
        <v>270</v>
      </c>
      <c r="B1687" s="7">
        <v>100000441358</v>
      </c>
      <c r="C1687" s="6">
        <v>0</v>
      </c>
      <c r="D1687" s="6" t="s">
        <v>1495</v>
      </c>
      <c r="E1687" s="8" t="s">
        <v>1830</v>
      </c>
      <c r="F1687" s="9">
        <v>15760</v>
      </c>
      <c r="G1687" s="9">
        <v>-5540.08</v>
      </c>
      <c r="H1687" s="9">
        <v>10219.92</v>
      </c>
      <c r="I1687" s="1" t="s">
        <v>504</v>
      </c>
      <c r="J1687" s="1" t="s">
        <v>13</v>
      </c>
    </row>
    <row r="1688" spans="1:10" x14ac:dyDescent="0.55000000000000004">
      <c r="A1688" s="6">
        <v>271</v>
      </c>
      <c r="B1688" s="7">
        <v>100000441359</v>
      </c>
      <c r="C1688" s="6">
        <v>0</v>
      </c>
      <c r="D1688" s="6" t="s">
        <v>1495</v>
      </c>
      <c r="E1688" s="8" t="s">
        <v>1830</v>
      </c>
      <c r="F1688" s="9">
        <v>15760</v>
      </c>
      <c r="G1688" s="9">
        <v>-5540.08</v>
      </c>
      <c r="H1688" s="9">
        <v>10219.92</v>
      </c>
      <c r="I1688" s="1" t="s">
        <v>504</v>
      </c>
      <c r="J1688" s="1" t="s">
        <v>13</v>
      </c>
    </row>
    <row r="1689" spans="1:10" x14ac:dyDescent="0.55000000000000004">
      <c r="A1689" s="6">
        <v>272</v>
      </c>
      <c r="B1689" s="7">
        <v>100000441360</v>
      </c>
      <c r="C1689" s="6">
        <v>0</v>
      </c>
      <c r="D1689" s="6" t="s">
        <v>1495</v>
      </c>
      <c r="E1689" s="8" t="s">
        <v>1830</v>
      </c>
      <c r="F1689" s="9">
        <v>15760</v>
      </c>
      <c r="G1689" s="9">
        <v>-5540.08</v>
      </c>
      <c r="H1689" s="9">
        <v>10219.92</v>
      </c>
      <c r="I1689" s="1" t="s">
        <v>504</v>
      </c>
      <c r="J1689" s="1" t="s">
        <v>13</v>
      </c>
    </row>
    <row r="1690" spans="1:10" x14ac:dyDescent="0.55000000000000004">
      <c r="A1690" s="6">
        <v>273</v>
      </c>
      <c r="B1690" s="7">
        <v>100000441361</v>
      </c>
      <c r="C1690" s="6">
        <v>0</v>
      </c>
      <c r="D1690" s="6" t="s">
        <v>1495</v>
      </c>
      <c r="E1690" s="8" t="s">
        <v>1830</v>
      </c>
      <c r="F1690" s="9">
        <v>15760</v>
      </c>
      <c r="G1690" s="9">
        <v>-5540.08</v>
      </c>
      <c r="H1690" s="9">
        <v>10219.92</v>
      </c>
      <c r="I1690" s="1" t="s">
        <v>504</v>
      </c>
      <c r="J1690" s="1" t="s">
        <v>13</v>
      </c>
    </row>
    <row r="1691" spans="1:10" x14ac:dyDescent="0.55000000000000004">
      <c r="A1691" s="6">
        <v>274</v>
      </c>
      <c r="B1691" s="7">
        <v>100000441362</v>
      </c>
      <c r="C1691" s="6">
        <v>0</v>
      </c>
      <c r="D1691" s="6" t="s">
        <v>1495</v>
      </c>
      <c r="E1691" s="8" t="s">
        <v>1830</v>
      </c>
      <c r="F1691" s="9">
        <v>15760</v>
      </c>
      <c r="G1691" s="9">
        <v>-5540.08</v>
      </c>
      <c r="H1691" s="9">
        <v>10219.92</v>
      </c>
      <c r="I1691" s="1" t="s">
        <v>504</v>
      </c>
      <c r="J1691" s="1" t="s">
        <v>13</v>
      </c>
    </row>
    <row r="1692" spans="1:10" x14ac:dyDescent="0.55000000000000004">
      <c r="A1692" s="6">
        <v>275</v>
      </c>
      <c r="B1692" s="7">
        <v>100000441363</v>
      </c>
      <c r="C1692" s="6">
        <v>0</v>
      </c>
      <c r="D1692" s="6" t="s">
        <v>1495</v>
      </c>
      <c r="E1692" s="8" t="s">
        <v>1830</v>
      </c>
      <c r="F1692" s="9">
        <v>15760</v>
      </c>
      <c r="G1692" s="9">
        <v>-5540.08</v>
      </c>
      <c r="H1692" s="9">
        <v>10219.92</v>
      </c>
      <c r="I1692" s="1" t="s">
        <v>504</v>
      </c>
      <c r="J1692" s="1" t="s">
        <v>13</v>
      </c>
    </row>
    <row r="1693" spans="1:10" x14ac:dyDescent="0.55000000000000004">
      <c r="A1693" s="6">
        <v>276</v>
      </c>
      <c r="B1693" s="7">
        <v>100000441364</v>
      </c>
      <c r="C1693" s="6">
        <v>0</v>
      </c>
      <c r="D1693" s="6" t="s">
        <v>1495</v>
      </c>
      <c r="E1693" s="8" t="s">
        <v>1830</v>
      </c>
      <c r="F1693" s="9">
        <v>15760</v>
      </c>
      <c r="G1693" s="9">
        <v>-5540.08</v>
      </c>
      <c r="H1693" s="9">
        <v>10219.92</v>
      </c>
      <c r="I1693" s="1" t="s">
        <v>504</v>
      </c>
      <c r="J1693" s="1" t="s">
        <v>13</v>
      </c>
    </row>
    <row r="1694" spans="1:10" x14ac:dyDescent="0.55000000000000004">
      <c r="A1694" s="6">
        <v>277</v>
      </c>
      <c r="B1694" s="7">
        <v>100000441365</v>
      </c>
      <c r="C1694" s="6">
        <v>0</v>
      </c>
      <c r="D1694" s="6" t="s">
        <v>1495</v>
      </c>
      <c r="E1694" s="8" t="s">
        <v>1830</v>
      </c>
      <c r="F1694" s="9">
        <v>15760</v>
      </c>
      <c r="G1694" s="9">
        <v>-5540.08</v>
      </c>
      <c r="H1694" s="9">
        <v>10219.92</v>
      </c>
      <c r="I1694" s="1" t="s">
        <v>504</v>
      </c>
      <c r="J1694" s="1" t="s">
        <v>13</v>
      </c>
    </row>
    <row r="1695" spans="1:10" x14ac:dyDescent="0.55000000000000004">
      <c r="A1695" s="6">
        <v>278</v>
      </c>
      <c r="B1695" s="7">
        <v>100000441366</v>
      </c>
      <c r="C1695" s="6">
        <v>0</v>
      </c>
      <c r="D1695" s="6" t="s">
        <v>1495</v>
      </c>
      <c r="E1695" s="8" t="s">
        <v>1830</v>
      </c>
      <c r="F1695" s="9">
        <v>15760</v>
      </c>
      <c r="G1695" s="9">
        <v>-5540.08</v>
      </c>
      <c r="H1695" s="9">
        <v>10219.92</v>
      </c>
      <c r="I1695" s="1" t="s">
        <v>504</v>
      </c>
      <c r="J1695" s="1" t="s">
        <v>13</v>
      </c>
    </row>
    <row r="1696" spans="1:10" x14ac:dyDescent="0.55000000000000004">
      <c r="A1696" s="6">
        <v>279</v>
      </c>
      <c r="B1696" s="7">
        <v>100000441367</v>
      </c>
      <c r="C1696" s="6">
        <v>0</v>
      </c>
      <c r="D1696" s="6" t="s">
        <v>1495</v>
      </c>
      <c r="E1696" s="8" t="s">
        <v>1830</v>
      </c>
      <c r="F1696" s="9">
        <v>15760</v>
      </c>
      <c r="G1696" s="9">
        <v>-5540.08</v>
      </c>
      <c r="H1696" s="9">
        <v>10219.92</v>
      </c>
      <c r="I1696" s="1" t="s">
        <v>504</v>
      </c>
      <c r="J1696" s="1" t="s">
        <v>13</v>
      </c>
    </row>
    <row r="1697" spans="1:10" x14ac:dyDescent="0.55000000000000004">
      <c r="A1697" s="6">
        <v>280</v>
      </c>
      <c r="B1697" s="7">
        <v>100000441368</v>
      </c>
      <c r="C1697" s="6">
        <v>0</v>
      </c>
      <c r="D1697" s="6" t="s">
        <v>1495</v>
      </c>
      <c r="E1697" s="8" t="s">
        <v>1830</v>
      </c>
      <c r="F1697" s="9">
        <v>15760</v>
      </c>
      <c r="G1697" s="9">
        <v>-5540.08</v>
      </c>
      <c r="H1697" s="9">
        <v>10219.92</v>
      </c>
      <c r="I1697" s="1" t="s">
        <v>504</v>
      </c>
      <c r="J1697" s="1" t="s">
        <v>13</v>
      </c>
    </row>
    <row r="1698" spans="1:10" x14ac:dyDescent="0.55000000000000004">
      <c r="A1698" s="6">
        <v>281</v>
      </c>
      <c r="B1698" s="7">
        <v>100000441369</v>
      </c>
      <c r="C1698" s="6">
        <v>0</v>
      </c>
      <c r="D1698" s="6" t="s">
        <v>1495</v>
      </c>
      <c r="E1698" s="8" t="s">
        <v>1830</v>
      </c>
      <c r="F1698" s="9">
        <v>15760</v>
      </c>
      <c r="G1698" s="9">
        <v>-5540.08</v>
      </c>
      <c r="H1698" s="9">
        <v>10219.92</v>
      </c>
      <c r="I1698" s="1" t="s">
        <v>504</v>
      </c>
      <c r="J1698" s="1" t="s">
        <v>13</v>
      </c>
    </row>
    <row r="1699" spans="1:10" x14ac:dyDescent="0.55000000000000004">
      <c r="A1699" s="6">
        <v>282</v>
      </c>
      <c r="B1699" s="7">
        <v>100000441370</v>
      </c>
      <c r="C1699" s="6">
        <v>0</v>
      </c>
      <c r="D1699" s="6" t="s">
        <v>1495</v>
      </c>
      <c r="E1699" s="8" t="s">
        <v>1830</v>
      </c>
      <c r="F1699" s="9">
        <v>15760</v>
      </c>
      <c r="G1699" s="9">
        <v>-5540.08</v>
      </c>
      <c r="H1699" s="9">
        <v>10219.92</v>
      </c>
      <c r="I1699" s="1" t="s">
        <v>504</v>
      </c>
      <c r="J1699" s="1" t="s">
        <v>13</v>
      </c>
    </row>
    <row r="1700" spans="1:10" x14ac:dyDescent="0.55000000000000004">
      <c r="A1700" s="6">
        <v>283</v>
      </c>
      <c r="B1700" s="7">
        <v>100000441371</v>
      </c>
      <c r="C1700" s="6">
        <v>0</v>
      </c>
      <c r="D1700" s="6" t="s">
        <v>1495</v>
      </c>
      <c r="E1700" s="8" t="s">
        <v>1830</v>
      </c>
      <c r="F1700" s="9">
        <v>15760</v>
      </c>
      <c r="G1700" s="9">
        <v>-5540.08</v>
      </c>
      <c r="H1700" s="9">
        <v>10219.92</v>
      </c>
      <c r="I1700" s="1" t="s">
        <v>504</v>
      </c>
      <c r="J1700" s="1" t="s">
        <v>13</v>
      </c>
    </row>
    <row r="1701" spans="1:10" x14ac:dyDescent="0.55000000000000004">
      <c r="A1701" s="6">
        <v>284</v>
      </c>
      <c r="B1701" s="7">
        <v>100000441372</v>
      </c>
      <c r="C1701" s="6">
        <v>0</v>
      </c>
      <c r="D1701" s="6" t="s">
        <v>1495</v>
      </c>
      <c r="E1701" s="8" t="s">
        <v>1830</v>
      </c>
      <c r="F1701" s="9">
        <v>15760</v>
      </c>
      <c r="G1701" s="9">
        <v>-5540.08</v>
      </c>
      <c r="H1701" s="9">
        <v>10219.92</v>
      </c>
      <c r="I1701" s="1" t="s">
        <v>504</v>
      </c>
      <c r="J1701" s="1" t="s">
        <v>13</v>
      </c>
    </row>
    <row r="1702" spans="1:10" x14ac:dyDescent="0.55000000000000004">
      <c r="A1702" s="6">
        <v>285</v>
      </c>
      <c r="B1702" s="7">
        <v>100000441373</v>
      </c>
      <c r="C1702" s="6">
        <v>0</v>
      </c>
      <c r="D1702" s="6" t="s">
        <v>1495</v>
      </c>
      <c r="E1702" s="8" t="s">
        <v>1830</v>
      </c>
      <c r="F1702" s="9">
        <v>15760</v>
      </c>
      <c r="G1702" s="9">
        <v>-5540.08</v>
      </c>
      <c r="H1702" s="9">
        <v>10219.92</v>
      </c>
      <c r="I1702" s="1" t="s">
        <v>504</v>
      </c>
      <c r="J1702" s="1" t="s">
        <v>13</v>
      </c>
    </row>
    <row r="1703" spans="1:10" x14ac:dyDescent="0.55000000000000004">
      <c r="A1703" s="6">
        <v>286</v>
      </c>
      <c r="B1703" s="7">
        <v>100000441374</v>
      </c>
      <c r="C1703" s="6">
        <v>0</v>
      </c>
      <c r="D1703" s="6" t="s">
        <v>1495</v>
      </c>
      <c r="E1703" s="8" t="s">
        <v>1830</v>
      </c>
      <c r="F1703" s="9">
        <v>15760</v>
      </c>
      <c r="G1703" s="9">
        <v>-5540.08</v>
      </c>
      <c r="H1703" s="9">
        <v>10219.92</v>
      </c>
      <c r="I1703" s="1" t="s">
        <v>504</v>
      </c>
      <c r="J1703" s="1" t="s">
        <v>13</v>
      </c>
    </row>
    <row r="1704" spans="1:10" x14ac:dyDescent="0.55000000000000004">
      <c r="A1704" s="6">
        <v>287</v>
      </c>
      <c r="B1704" s="7">
        <v>100000441375</v>
      </c>
      <c r="C1704" s="6">
        <v>0</v>
      </c>
      <c r="D1704" s="6" t="s">
        <v>1495</v>
      </c>
      <c r="E1704" s="8" t="s">
        <v>1830</v>
      </c>
      <c r="F1704" s="9">
        <v>15760</v>
      </c>
      <c r="G1704" s="9">
        <v>-5540.08</v>
      </c>
      <c r="H1704" s="9">
        <v>10219.92</v>
      </c>
      <c r="I1704" s="1" t="s">
        <v>504</v>
      </c>
      <c r="J1704" s="1" t="s">
        <v>13</v>
      </c>
    </row>
    <row r="1705" spans="1:10" x14ac:dyDescent="0.55000000000000004">
      <c r="A1705" s="6">
        <v>288</v>
      </c>
      <c r="B1705" s="7">
        <v>100000441376</v>
      </c>
      <c r="C1705" s="6">
        <v>0</v>
      </c>
      <c r="D1705" s="6" t="s">
        <v>1495</v>
      </c>
      <c r="E1705" s="8" t="s">
        <v>1830</v>
      </c>
      <c r="F1705" s="9">
        <v>15760</v>
      </c>
      <c r="G1705" s="9">
        <v>-5540.08</v>
      </c>
      <c r="H1705" s="9">
        <v>10219.92</v>
      </c>
      <c r="I1705" s="1" t="s">
        <v>504</v>
      </c>
      <c r="J1705" s="1" t="s">
        <v>13</v>
      </c>
    </row>
    <row r="1706" spans="1:10" x14ac:dyDescent="0.55000000000000004">
      <c r="A1706" s="6">
        <v>289</v>
      </c>
      <c r="B1706" s="7">
        <v>100000441377</v>
      </c>
      <c r="C1706" s="6">
        <v>0</v>
      </c>
      <c r="D1706" s="6" t="s">
        <v>1495</v>
      </c>
      <c r="E1706" s="8" t="s">
        <v>1830</v>
      </c>
      <c r="F1706" s="9">
        <v>15760</v>
      </c>
      <c r="G1706" s="9">
        <v>-5540.08</v>
      </c>
      <c r="H1706" s="9">
        <v>10219.92</v>
      </c>
      <c r="I1706" s="1" t="s">
        <v>504</v>
      </c>
      <c r="J1706" s="1" t="s">
        <v>13</v>
      </c>
    </row>
    <row r="1707" spans="1:10" x14ac:dyDescent="0.55000000000000004">
      <c r="A1707" s="6">
        <v>290</v>
      </c>
      <c r="B1707" s="7">
        <v>100000441378</v>
      </c>
      <c r="C1707" s="6">
        <v>0</v>
      </c>
      <c r="D1707" s="6" t="s">
        <v>1495</v>
      </c>
      <c r="E1707" s="8" t="s">
        <v>1830</v>
      </c>
      <c r="F1707" s="9">
        <v>15760</v>
      </c>
      <c r="G1707" s="9">
        <v>-5540.08</v>
      </c>
      <c r="H1707" s="9">
        <v>10219.92</v>
      </c>
      <c r="I1707" s="1" t="s">
        <v>504</v>
      </c>
      <c r="J1707" s="1" t="s">
        <v>13</v>
      </c>
    </row>
    <row r="1708" spans="1:10" x14ac:dyDescent="0.55000000000000004">
      <c r="A1708" s="6">
        <v>291</v>
      </c>
      <c r="B1708" s="7">
        <v>100000441379</v>
      </c>
      <c r="C1708" s="6">
        <v>0</v>
      </c>
      <c r="D1708" s="6" t="s">
        <v>1495</v>
      </c>
      <c r="E1708" s="8" t="s">
        <v>1830</v>
      </c>
      <c r="F1708" s="9">
        <v>15760</v>
      </c>
      <c r="G1708" s="9">
        <v>-5540.08</v>
      </c>
      <c r="H1708" s="9">
        <v>10219.92</v>
      </c>
      <c r="I1708" s="1" t="s">
        <v>504</v>
      </c>
      <c r="J1708" s="1" t="s">
        <v>13</v>
      </c>
    </row>
    <row r="1709" spans="1:10" x14ac:dyDescent="0.55000000000000004">
      <c r="A1709" s="6">
        <v>292</v>
      </c>
      <c r="B1709" s="7">
        <v>100000441380</v>
      </c>
      <c r="C1709" s="6">
        <v>0</v>
      </c>
      <c r="D1709" s="6" t="s">
        <v>1495</v>
      </c>
      <c r="E1709" s="8" t="s">
        <v>1830</v>
      </c>
      <c r="F1709" s="9">
        <v>15760</v>
      </c>
      <c r="G1709" s="9">
        <v>-5540.08</v>
      </c>
      <c r="H1709" s="9">
        <v>10219.92</v>
      </c>
      <c r="I1709" s="1" t="s">
        <v>504</v>
      </c>
      <c r="J1709" s="1" t="s">
        <v>13</v>
      </c>
    </row>
    <row r="1710" spans="1:10" x14ac:dyDescent="0.55000000000000004">
      <c r="A1710" s="6">
        <v>293</v>
      </c>
      <c r="B1710" s="7">
        <v>100000441381</v>
      </c>
      <c r="C1710" s="6">
        <v>0</v>
      </c>
      <c r="D1710" s="6" t="s">
        <v>1495</v>
      </c>
      <c r="E1710" s="8" t="s">
        <v>1830</v>
      </c>
      <c r="F1710" s="9">
        <v>15760</v>
      </c>
      <c r="G1710" s="9">
        <v>-5540.08</v>
      </c>
      <c r="H1710" s="9">
        <v>10219.92</v>
      </c>
      <c r="I1710" s="1" t="s">
        <v>504</v>
      </c>
      <c r="J1710" s="1" t="s">
        <v>13</v>
      </c>
    </row>
    <row r="1711" spans="1:10" x14ac:dyDescent="0.55000000000000004">
      <c r="A1711" s="6">
        <v>294</v>
      </c>
      <c r="B1711" s="7">
        <v>100000441382</v>
      </c>
      <c r="C1711" s="6">
        <v>0</v>
      </c>
      <c r="D1711" s="6" t="s">
        <v>1495</v>
      </c>
      <c r="E1711" s="8" t="s">
        <v>1830</v>
      </c>
      <c r="F1711" s="9">
        <v>15760</v>
      </c>
      <c r="G1711" s="9">
        <v>-5540.08</v>
      </c>
      <c r="H1711" s="9">
        <v>10219.92</v>
      </c>
      <c r="I1711" s="1" t="s">
        <v>504</v>
      </c>
      <c r="J1711" s="1" t="s">
        <v>13</v>
      </c>
    </row>
    <row r="1712" spans="1:10" x14ac:dyDescent="0.55000000000000004">
      <c r="A1712" s="6">
        <v>295</v>
      </c>
      <c r="B1712" s="7">
        <v>100000441383</v>
      </c>
      <c r="C1712" s="6">
        <v>0</v>
      </c>
      <c r="D1712" s="6" t="s">
        <v>1495</v>
      </c>
      <c r="E1712" s="8" t="s">
        <v>1830</v>
      </c>
      <c r="F1712" s="9">
        <v>15760</v>
      </c>
      <c r="G1712" s="9">
        <v>-5540.08</v>
      </c>
      <c r="H1712" s="9">
        <v>10219.92</v>
      </c>
      <c r="I1712" s="1" t="s">
        <v>504</v>
      </c>
      <c r="J1712" s="1" t="s">
        <v>13</v>
      </c>
    </row>
    <row r="1713" spans="1:10" x14ac:dyDescent="0.55000000000000004">
      <c r="A1713" s="6">
        <v>296</v>
      </c>
      <c r="B1713" s="7">
        <v>100000441384</v>
      </c>
      <c r="C1713" s="6">
        <v>0</v>
      </c>
      <c r="D1713" s="6" t="s">
        <v>1495</v>
      </c>
      <c r="E1713" s="8" t="s">
        <v>1830</v>
      </c>
      <c r="F1713" s="9">
        <v>15760</v>
      </c>
      <c r="G1713" s="9">
        <v>-5540.08</v>
      </c>
      <c r="H1713" s="9">
        <v>10219.92</v>
      </c>
      <c r="I1713" s="1" t="s">
        <v>504</v>
      </c>
      <c r="J1713" s="1" t="s">
        <v>13</v>
      </c>
    </row>
    <row r="1714" spans="1:10" x14ac:dyDescent="0.55000000000000004">
      <c r="A1714" s="6">
        <v>297</v>
      </c>
      <c r="B1714" s="7">
        <v>100000441385</v>
      </c>
      <c r="C1714" s="6">
        <v>0</v>
      </c>
      <c r="D1714" s="6" t="s">
        <v>1495</v>
      </c>
      <c r="E1714" s="8" t="s">
        <v>1830</v>
      </c>
      <c r="F1714" s="9">
        <v>15760</v>
      </c>
      <c r="G1714" s="9">
        <v>-5540.08</v>
      </c>
      <c r="H1714" s="9">
        <v>10219.92</v>
      </c>
      <c r="I1714" s="1" t="s">
        <v>504</v>
      </c>
      <c r="J1714" s="1" t="s">
        <v>13</v>
      </c>
    </row>
    <row r="1715" spans="1:10" x14ac:dyDescent="0.55000000000000004">
      <c r="A1715" s="6">
        <v>298</v>
      </c>
      <c r="B1715" s="7">
        <v>100000441386</v>
      </c>
      <c r="C1715" s="6">
        <v>0</v>
      </c>
      <c r="D1715" s="6" t="s">
        <v>1495</v>
      </c>
      <c r="E1715" s="8" t="s">
        <v>1830</v>
      </c>
      <c r="F1715" s="9">
        <v>15760</v>
      </c>
      <c r="G1715" s="9">
        <v>-5540.08</v>
      </c>
      <c r="H1715" s="9">
        <v>10219.92</v>
      </c>
      <c r="I1715" s="1" t="s">
        <v>504</v>
      </c>
      <c r="J1715" s="1" t="s">
        <v>13</v>
      </c>
    </row>
    <row r="1716" spans="1:10" x14ac:dyDescent="0.55000000000000004">
      <c r="A1716" s="6">
        <v>299</v>
      </c>
      <c r="B1716" s="7">
        <v>100000441387</v>
      </c>
      <c r="C1716" s="6">
        <v>0</v>
      </c>
      <c r="D1716" s="6" t="s">
        <v>1495</v>
      </c>
      <c r="E1716" s="8" t="s">
        <v>1830</v>
      </c>
      <c r="F1716" s="9">
        <v>15760</v>
      </c>
      <c r="G1716" s="9">
        <v>-5540.08</v>
      </c>
      <c r="H1716" s="9">
        <v>10219.92</v>
      </c>
      <c r="I1716" s="1" t="s">
        <v>504</v>
      </c>
      <c r="J1716" s="1" t="s">
        <v>13</v>
      </c>
    </row>
    <row r="1717" spans="1:10" x14ac:dyDescent="0.55000000000000004">
      <c r="A1717" s="6">
        <v>300</v>
      </c>
      <c r="B1717" s="7">
        <v>100000476280</v>
      </c>
      <c r="C1717" s="6">
        <v>0</v>
      </c>
      <c r="D1717" s="6" t="s">
        <v>1417</v>
      </c>
      <c r="E1717" s="8" t="s">
        <v>1832</v>
      </c>
      <c r="F1717" s="9">
        <v>263181.24</v>
      </c>
      <c r="G1717" s="9">
        <v>-119502.83</v>
      </c>
      <c r="H1717" s="9">
        <v>143678.41</v>
      </c>
      <c r="I1717" s="1" t="s">
        <v>504</v>
      </c>
      <c r="J1717" s="1" t="s">
        <v>13</v>
      </c>
    </row>
    <row r="1718" spans="1:10" x14ac:dyDescent="0.55000000000000004">
      <c r="A1718" s="6">
        <v>301</v>
      </c>
      <c r="B1718" s="7">
        <v>100000477230</v>
      </c>
      <c r="C1718" s="6">
        <v>0</v>
      </c>
      <c r="D1718" s="6" t="s">
        <v>335</v>
      </c>
      <c r="E1718" s="8" t="s">
        <v>1833</v>
      </c>
      <c r="F1718" s="9">
        <v>169439.2</v>
      </c>
      <c r="G1718" s="9">
        <v>-57019.78</v>
      </c>
      <c r="H1718" s="9">
        <v>112419.42</v>
      </c>
      <c r="I1718" s="1" t="s">
        <v>504</v>
      </c>
      <c r="J1718" s="1" t="s">
        <v>13</v>
      </c>
    </row>
    <row r="1719" spans="1:10" x14ac:dyDescent="0.55000000000000004">
      <c r="A1719" s="6">
        <v>302</v>
      </c>
      <c r="B1719" s="7">
        <v>100000477249</v>
      </c>
      <c r="C1719" s="6">
        <v>0</v>
      </c>
      <c r="D1719" s="6" t="s">
        <v>335</v>
      </c>
      <c r="E1719" s="8" t="s">
        <v>1834</v>
      </c>
      <c r="F1719" s="9">
        <v>1445281.14</v>
      </c>
      <c r="G1719" s="9">
        <v>-629696.99</v>
      </c>
      <c r="H1719" s="9">
        <v>815584.15</v>
      </c>
      <c r="I1719" s="1" t="s">
        <v>504</v>
      </c>
      <c r="J1719" s="1" t="s">
        <v>13</v>
      </c>
    </row>
    <row r="1720" spans="1:10" x14ac:dyDescent="0.55000000000000004">
      <c r="A1720" s="6">
        <v>303</v>
      </c>
      <c r="B1720" s="7">
        <v>100000477259</v>
      </c>
      <c r="C1720" s="6">
        <v>0</v>
      </c>
      <c r="D1720" s="6" t="s">
        <v>335</v>
      </c>
      <c r="E1720" s="8" t="s">
        <v>506</v>
      </c>
      <c r="F1720" s="9">
        <v>838500</v>
      </c>
      <c r="G1720" s="9">
        <v>-285526.02</v>
      </c>
      <c r="H1720" s="9">
        <v>552973.98</v>
      </c>
      <c r="I1720" s="1" t="s">
        <v>504</v>
      </c>
      <c r="J1720" s="1" t="s">
        <v>13</v>
      </c>
    </row>
    <row r="1721" spans="1:10" x14ac:dyDescent="0.55000000000000004">
      <c r="A1721" s="6">
        <v>304</v>
      </c>
      <c r="B1721" s="7">
        <v>100000477719</v>
      </c>
      <c r="C1721" s="6">
        <v>0</v>
      </c>
      <c r="D1721" s="6" t="s">
        <v>335</v>
      </c>
      <c r="E1721" s="8" t="s">
        <v>1484</v>
      </c>
      <c r="F1721" s="9">
        <v>1459500</v>
      </c>
      <c r="G1721" s="9">
        <v>-383752.23</v>
      </c>
      <c r="H1721" s="9">
        <v>1075747.77</v>
      </c>
      <c r="I1721" s="1" t="s">
        <v>504</v>
      </c>
      <c r="J1721" s="1" t="s">
        <v>13</v>
      </c>
    </row>
    <row r="1722" spans="1:10" x14ac:dyDescent="0.55000000000000004">
      <c r="A1722" s="6">
        <v>305</v>
      </c>
      <c r="B1722" s="7">
        <v>100000477736</v>
      </c>
      <c r="C1722" s="6">
        <v>0</v>
      </c>
      <c r="D1722" s="6" t="s">
        <v>335</v>
      </c>
      <c r="E1722" s="8" t="s">
        <v>1485</v>
      </c>
      <c r="F1722" s="9">
        <v>43290</v>
      </c>
      <c r="G1722" s="9">
        <v>-6752.08</v>
      </c>
      <c r="H1722" s="9">
        <v>36537.919999999998</v>
      </c>
      <c r="I1722" s="1" t="s">
        <v>504</v>
      </c>
      <c r="J1722" s="1" t="s">
        <v>13</v>
      </c>
    </row>
    <row r="1723" spans="1:10" x14ac:dyDescent="0.55000000000000004">
      <c r="A1723" s="6">
        <v>306</v>
      </c>
      <c r="B1723" s="7">
        <v>100000477737</v>
      </c>
      <c r="C1723" s="6">
        <v>0</v>
      </c>
      <c r="D1723" s="6" t="s">
        <v>335</v>
      </c>
      <c r="E1723" s="8" t="s">
        <v>1485</v>
      </c>
      <c r="F1723" s="9">
        <v>43290</v>
      </c>
      <c r="G1723" s="9">
        <v>-6752.07</v>
      </c>
      <c r="H1723" s="9">
        <v>36537.93</v>
      </c>
      <c r="I1723" s="1" t="s">
        <v>504</v>
      </c>
      <c r="J1723" s="1" t="s">
        <v>13</v>
      </c>
    </row>
    <row r="1724" spans="1:10" x14ac:dyDescent="0.55000000000000004">
      <c r="A1724" s="6">
        <v>307</v>
      </c>
      <c r="B1724" s="7">
        <v>100000485307</v>
      </c>
      <c r="C1724" s="6">
        <v>0</v>
      </c>
      <c r="D1724" s="6" t="s">
        <v>517</v>
      </c>
      <c r="E1724" s="8" t="s">
        <v>1487</v>
      </c>
      <c r="F1724" s="9">
        <v>21500</v>
      </c>
      <c r="G1724" s="9">
        <v>-4250.16</v>
      </c>
      <c r="H1724" s="9">
        <v>17249.84</v>
      </c>
      <c r="I1724" s="1" t="s">
        <v>504</v>
      </c>
      <c r="J1724" s="1" t="s">
        <v>13</v>
      </c>
    </row>
    <row r="1725" spans="1:10" x14ac:dyDescent="0.55000000000000004">
      <c r="A1725" s="6">
        <v>308</v>
      </c>
      <c r="B1725" s="7">
        <v>100000485308</v>
      </c>
      <c r="C1725" s="6">
        <v>0</v>
      </c>
      <c r="D1725" s="6" t="s">
        <v>517</v>
      </c>
      <c r="E1725" s="8" t="s">
        <v>1487</v>
      </c>
      <c r="F1725" s="9">
        <v>21500</v>
      </c>
      <c r="G1725" s="9">
        <v>-4250.1400000000003</v>
      </c>
      <c r="H1725" s="9">
        <v>17249.86</v>
      </c>
      <c r="I1725" s="1" t="s">
        <v>504</v>
      </c>
      <c r="J1725" s="1" t="s">
        <v>13</v>
      </c>
    </row>
    <row r="1726" spans="1:10" x14ac:dyDescent="0.55000000000000004">
      <c r="A1726" s="6">
        <v>309</v>
      </c>
      <c r="B1726" s="7">
        <v>100000485309</v>
      </c>
      <c r="C1726" s="6">
        <v>0</v>
      </c>
      <c r="D1726" s="6" t="s">
        <v>517</v>
      </c>
      <c r="E1726" s="8" t="s">
        <v>1487</v>
      </c>
      <c r="F1726" s="9">
        <v>21500</v>
      </c>
      <c r="G1726" s="9">
        <v>-4250.1400000000003</v>
      </c>
      <c r="H1726" s="9">
        <v>17249.86</v>
      </c>
      <c r="I1726" s="1" t="s">
        <v>504</v>
      </c>
      <c r="J1726" s="1" t="s">
        <v>13</v>
      </c>
    </row>
    <row r="1727" spans="1:10" x14ac:dyDescent="0.55000000000000004">
      <c r="A1727" s="6">
        <v>310</v>
      </c>
      <c r="B1727" s="7">
        <v>100000485310</v>
      </c>
      <c r="C1727" s="6">
        <v>0</v>
      </c>
      <c r="D1727" s="6" t="s">
        <v>517</v>
      </c>
      <c r="E1727" s="8" t="s">
        <v>1487</v>
      </c>
      <c r="F1727" s="9">
        <v>21500</v>
      </c>
      <c r="G1727" s="9">
        <v>-4250.16</v>
      </c>
      <c r="H1727" s="9">
        <v>17249.84</v>
      </c>
      <c r="I1727" s="1" t="s">
        <v>504</v>
      </c>
      <c r="J1727" s="1" t="s">
        <v>13</v>
      </c>
    </row>
    <row r="1728" spans="1:10" x14ac:dyDescent="0.55000000000000004">
      <c r="A1728" s="6">
        <v>311</v>
      </c>
      <c r="B1728" s="7">
        <v>100000485311</v>
      </c>
      <c r="C1728" s="6">
        <v>0</v>
      </c>
      <c r="D1728" s="6" t="s">
        <v>517</v>
      </c>
      <c r="E1728" s="8" t="s">
        <v>1487</v>
      </c>
      <c r="F1728" s="9">
        <v>21500</v>
      </c>
      <c r="G1728" s="9">
        <v>-4250.16</v>
      </c>
      <c r="H1728" s="9">
        <v>17249.84</v>
      </c>
      <c r="I1728" s="1" t="s">
        <v>504</v>
      </c>
      <c r="J1728" s="1" t="s">
        <v>13</v>
      </c>
    </row>
    <row r="1729" spans="1:10" x14ac:dyDescent="0.55000000000000004">
      <c r="A1729" s="6">
        <v>312</v>
      </c>
      <c r="B1729" s="7">
        <v>100000485312</v>
      </c>
      <c r="C1729" s="6">
        <v>0</v>
      </c>
      <c r="D1729" s="6" t="s">
        <v>517</v>
      </c>
      <c r="E1729" s="8" t="s">
        <v>1487</v>
      </c>
      <c r="F1729" s="9">
        <v>21500</v>
      </c>
      <c r="G1729" s="9">
        <v>-4250.1400000000003</v>
      </c>
      <c r="H1729" s="9">
        <v>17249.86</v>
      </c>
      <c r="I1729" s="1" t="s">
        <v>504</v>
      </c>
      <c r="J1729" s="1" t="s">
        <v>13</v>
      </c>
    </row>
    <row r="1730" spans="1:10" x14ac:dyDescent="0.55000000000000004">
      <c r="A1730" s="6">
        <v>313</v>
      </c>
      <c r="B1730" s="7">
        <v>100000485313</v>
      </c>
      <c r="C1730" s="6">
        <v>0</v>
      </c>
      <c r="D1730" s="6" t="s">
        <v>517</v>
      </c>
      <c r="E1730" s="8" t="s">
        <v>1487</v>
      </c>
      <c r="F1730" s="9">
        <v>21500</v>
      </c>
      <c r="G1730" s="9">
        <v>-4250.16</v>
      </c>
      <c r="H1730" s="9">
        <v>17249.84</v>
      </c>
      <c r="I1730" s="1" t="s">
        <v>504</v>
      </c>
      <c r="J1730" s="1" t="s">
        <v>13</v>
      </c>
    </row>
    <row r="1731" spans="1:10" x14ac:dyDescent="0.55000000000000004">
      <c r="A1731" s="6">
        <v>314</v>
      </c>
      <c r="B1731" s="7">
        <v>100000485314</v>
      </c>
      <c r="C1731" s="6">
        <v>0</v>
      </c>
      <c r="D1731" s="6" t="s">
        <v>517</v>
      </c>
      <c r="E1731" s="8" t="s">
        <v>1487</v>
      </c>
      <c r="F1731" s="9">
        <v>21500</v>
      </c>
      <c r="G1731" s="9">
        <v>-4250.1400000000003</v>
      </c>
      <c r="H1731" s="9">
        <v>17249.86</v>
      </c>
      <c r="I1731" s="1" t="s">
        <v>504</v>
      </c>
      <c r="J1731" s="1" t="s">
        <v>13</v>
      </c>
    </row>
    <row r="1732" spans="1:10" x14ac:dyDescent="0.55000000000000004">
      <c r="A1732" s="6">
        <v>315</v>
      </c>
      <c r="B1732" s="7">
        <v>100000485315</v>
      </c>
      <c r="C1732" s="6">
        <v>0</v>
      </c>
      <c r="D1732" s="6" t="s">
        <v>517</v>
      </c>
      <c r="E1732" s="8" t="s">
        <v>1487</v>
      </c>
      <c r="F1732" s="9">
        <v>21500</v>
      </c>
      <c r="G1732" s="9">
        <v>-4250.16</v>
      </c>
      <c r="H1732" s="9">
        <v>17249.84</v>
      </c>
      <c r="I1732" s="1" t="s">
        <v>504</v>
      </c>
      <c r="J1732" s="1" t="s">
        <v>13</v>
      </c>
    </row>
    <row r="1733" spans="1:10" x14ac:dyDescent="0.55000000000000004">
      <c r="A1733" s="6">
        <v>316</v>
      </c>
      <c r="B1733" s="7">
        <v>100000485316</v>
      </c>
      <c r="C1733" s="6">
        <v>0</v>
      </c>
      <c r="D1733" s="6" t="s">
        <v>517</v>
      </c>
      <c r="E1733" s="8" t="s">
        <v>1487</v>
      </c>
      <c r="F1733" s="9">
        <v>21500</v>
      </c>
      <c r="G1733" s="9">
        <v>-4250.1400000000003</v>
      </c>
      <c r="H1733" s="9">
        <v>17249.86</v>
      </c>
      <c r="I1733" s="1" t="s">
        <v>504</v>
      </c>
      <c r="J1733" s="1" t="s">
        <v>13</v>
      </c>
    </row>
    <row r="1734" spans="1:10" x14ac:dyDescent="0.55000000000000004">
      <c r="A1734" s="6">
        <v>317</v>
      </c>
      <c r="B1734" s="7">
        <v>100000485317</v>
      </c>
      <c r="C1734" s="6">
        <v>0</v>
      </c>
      <c r="D1734" s="6" t="s">
        <v>517</v>
      </c>
      <c r="E1734" s="8" t="s">
        <v>1487</v>
      </c>
      <c r="F1734" s="9">
        <v>21500</v>
      </c>
      <c r="G1734" s="9">
        <v>-4250.16</v>
      </c>
      <c r="H1734" s="9">
        <v>17249.84</v>
      </c>
      <c r="I1734" s="1" t="s">
        <v>504</v>
      </c>
      <c r="J1734" s="1" t="s">
        <v>13</v>
      </c>
    </row>
    <row r="1735" spans="1:10" x14ac:dyDescent="0.55000000000000004">
      <c r="A1735" s="6">
        <v>318</v>
      </c>
      <c r="B1735" s="7">
        <v>100000485318</v>
      </c>
      <c r="C1735" s="6">
        <v>0</v>
      </c>
      <c r="D1735" s="6" t="s">
        <v>517</v>
      </c>
      <c r="E1735" s="8" t="s">
        <v>1487</v>
      </c>
      <c r="F1735" s="9">
        <v>21500</v>
      </c>
      <c r="G1735" s="9">
        <v>-4250.1400000000003</v>
      </c>
      <c r="H1735" s="9">
        <v>17249.86</v>
      </c>
      <c r="I1735" s="1" t="s">
        <v>504</v>
      </c>
      <c r="J1735" s="1" t="s">
        <v>13</v>
      </c>
    </row>
    <row r="1736" spans="1:10" x14ac:dyDescent="0.55000000000000004">
      <c r="A1736" s="6">
        <v>319</v>
      </c>
      <c r="B1736" s="7">
        <v>100000485319</v>
      </c>
      <c r="C1736" s="6">
        <v>0</v>
      </c>
      <c r="D1736" s="6" t="s">
        <v>517</v>
      </c>
      <c r="E1736" s="8" t="s">
        <v>1487</v>
      </c>
      <c r="F1736" s="9">
        <v>21500</v>
      </c>
      <c r="G1736" s="9">
        <v>-4250.1400000000003</v>
      </c>
      <c r="H1736" s="9">
        <v>17249.86</v>
      </c>
      <c r="I1736" s="1" t="s">
        <v>504</v>
      </c>
      <c r="J1736" s="1" t="s">
        <v>13</v>
      </c>
    </row>
    <row r="1737" spans="1:10" x14ac:dyDescent="0.55000000000000004">
      <c r="A1737" s="6">
        <v>320</v>
      </c>
      <c r="B1737" s="7">
        <v>100000485320</v>
      </c>
      <c r="C1737" s="6">
        <v>0</v>
      </c>
      <c r="D1737" s="6" t="s">
        <v>517</v>
      </c>
      <c r="E1737" s="8" t="s">
        <v>1487</v>
      </c>
      <c r="F1737" s="9">
        <v>21500</v>
      </c>
      <c r="G1737" s="9">
        <v>-4250.16</v>
      </c>
      <c r="H1737" s="9">
        <v>17249.84</v>
      </c>
      <c r="I1737" s="1" t="s">
        <v>504</v>
      </c>
      <c r="J1737" s="1" t="s">
        <v>13</v>
      </c>
    </row>
    <row r="1738" spans="1:10" x14ac:dyDescent="0.55000000000000004">
      <c r="A1738" s="6">
        <v>321</v>
      </c>
      <c r="B1738" s="7">
        <v>100000485321</v>
      </c>
      <c r="C1738" s="6">
        <v>0</v>
      </c>
      <c r="D1738" s="6" t="s">
        <v>517</v>
      </c>
      <c r="E1738" s="8" t="s">
        <v>1487</v>
      </c>
      <c r="F1738" s="9">
        <v>21500</v>
      </c>
      <c r="G1738" s="9">
        <v>-4250.16</v>
      </c>
      <c r="H1738" s="9">
        <v>17249.84</v>
      </c>
      <c r="I1738" s="1" t="s">
        <v>504</v>
      </c>
      <c r="J1738" s="1" t="s">
        <v>13</v>
      </c>
    </row>
    <row r="1739" spans="1:10" x14ac:dyDescent="0.55000000000000004">
      <c r="A1739" s="6">
        <v>322</v>
      </c>
      <c r="B1739" s="7">
        <v>100000485322</v>
      </c>
      <c r="C1739" s="6">
        <v>0</v>
      </c>
      <c r="D1739" s="6" t="s">
        <v>517</v>
      </c>
      <c r="E1739" s="8" t="s">
        <v>1487</v>
      </c>
      <c r="F1739" s="9">
        <v>21500</v>
      </c>
      <c r="G1739" s="9">
        <v>-4250.1400000000003</v>
      </c>
      <c r="H1739" s="9">
        <v>17249.86</v>
      </c>
      <c r="I1739" s="1" t="s">
        <v>504</v>
      </c>
      <c r="J1739" s="1" t="s">
        <v>13</v>
      </c>
    </row>
    <row r="1740" spans="1:10" x14ac:dyDescent="0.55000000000000004">
      <c r="A1740" s="6">
        <v>323</v>
      </c>
      <c r="B1740" s="7">
        <v>100000485323</v>
      </c>
      <c r="C1740" s="6">
        <v>0</v>
      </c>
      <c r="D1740" s="6" t="s">
        <v>517</v>
      </c>
      <c r="E1740" s="8" t="s">
        <v>1487</v>
      </c>
      <c r="F1740" s="9">
        <v>21500</v>
      </c>
      <c r="G1740" s="9">
        <v>-4250.1400000000003</v>
      </c>
      <c r="H1740" s="9">
        <v>17249.86</v>
      </c>
      <c r="I1740" s="1" t="s">
        <v>504</v>
      </c>
      <c r="J1740" s="1" t="s">
        <v>13</v>
      </c>
    </row>
    <row r="1741" spans="1:10" x14ac:dyDescent="0.55000000000000004">
      <c r="A1741" s="6">
        <v>324</v>
      </c>
      <c r="B1741" s="7">
        <v>100000485324</v>
      </c>
      <c r="C1741" s="6">
        <v>0</v>
      </c>
      <c r="D1741" s="6" t="s">
        <v>517</v>
      </c>
      <c r="E1741" s="8" t="s">
        <v>1487</v>
      </c>
      <c r="F1741" s="9">
        <v>21500</v>
      </c>
      <c r="G1741" s="9">
        <v>-4250.16</v>
      </c>
      <c r="H1741" s="9">
        <v>17249.84</v>
      </c>
      <c r="I1741" s="1" t="s">
        <v>504</v>
      </c>
      <c r="J1741" s="1" t="s">
        <v>13</v>
      </c>
    </row>
    <row r="1742" spans="1:10" x14ac:dyDescent="0.55000000000000004">
      <c r="A1742" s="6">
        <v>325</v>
      </c>
      <c r="B1742" s="7">
        <v>100000485325</v>
      </c>
      <c r="C1742" s="6">
        <v>0</v>
      </c>
      <c r="D1742" s="6" t="s">
        <v>517</v>
      </c>
      <c r="E1742" s="8" t="s">
        <v>1487</v>
      </c>
      <c r="F1742" s="9">
        <v>21500</v>
      </c>
      <c r="G1742" s="9">
        <v>-4250.16</v>
      </c>
      <c r="H1742" s="9">
        <v>17249.84</v>
      </c>
      <c r="I1742" s="1" t="s">
        <v>504</v>
      </c>
      <c r="J1742" s="1" t="s">
        <v>13</v>
      </c>
    </row>
    <row r="1743" spans="1:10" x14ac:dyDescent="0.55000000000000004">
      <c r="A1743" s="6">
        <v>326</v>
      </c>
      <c r="B1743" s="7">
        <v>100000485326</v>
      </c>
      <c r="C1743" s="6">
        <v>0</v>
      </c>
      <c r="D1743" s="6" t="s">
        <v>517</v>
      </c>
      <c r="E1743" s="8" t="s">
        <v>1487</v>
      </c>
      <c r="F1743" s="9">
        <v>21500</v>
      </c>
      <c r="G1743" s="9">
        <v>-4250.1400000000003</v>
      </c>
      <c r="H1743" s="9">
        <v>17249.86</v>
      </c>
      <c r="I1743" s="1" t="s">
        <v>504</v>
      </c>
      <c r="J1743" s="1" t="s">
        <v>13</v>
      </c>
    </row>
    <row r="1744" spans="1:10" x14ac:dyDescent="0.55000000000000004">
      <c r="A1744" s="6">
        <v>327</v>
      </c>
      <c r="B1744" s="7">
        <v>100000485327</v>
      </c>
      <c r="C1744" s="6">
        <v>0</v>
      </c>
      <c r="D1744" s="6" t="s">
        <v>517</v>
      </c>
      <c r="E1744" s="8" t="s">
        <v>1487</v>
      </c>
      <c r="F1744" s="9">
        <v>21500</v>
      </c>
      <c r="G1744" s="9">
        <v>-4250.1400000000003</v>
      </c>
      <c r="H1744" s="9">
        <v>17249.86</v>
      </c>
      <c r="I1744" s="1" t="s">
        <v>504</v>
      </c>
      <c r="J1744" s="1" t="s">
        <v>13</v>
      </c>
    </row>
    <row r="1745" spans="1:10" x14ac:dyDescent="0.55000000000000004">
      <c r="A1745" s="6">
        <v>328</v>
      </c>
      <c r="B1745" s="7">
        <v>100000485328</v>
      </c>
      <c r="C1745" s="6">
        <v>0</v>
      </c>
      <c r="D1745" s="6" t="s">
        <v>517</v>
      </c>
      <c r="E1745" s="8" t="s">
        <v>1487</v>
      </c>
      <c r="F1745" s="9">
        <v>21500</v>
      </c>
      <c r="G1745" s="9">
        <v>-4250.16</v>
      </c>
      <c r="H1745" s="9">
        <v>17249.84</v>
      </c>
      <c r="I1745" s="1" t="s">
        <v>504</v>
      </c>
      <c r="J1745" s="1" t="s">
        <v>13</v>
      </c>
    </row>
    <row r="1746" spans="1:10" x14ac:dyDescent="0.55000000000000004">
      <c r="A1746" s="6">
        <v>329</v>
      </c>
      <c r="B1746" s="7">
        <v>100000485329</v>
      </c>
      <c r="C1746" s="6">
        <v>0</v>
      </c>
      <c r="D1746" s="6" t="s">
        <v>517</v>
      </c>
      <c r="E1746" s="8" t="s">
        <v>1487</v>
      </c>
      <c r="F1746" s="9">
        <v>21500</v>
      </c>
      <c r="G1746" s="9">
        <v>-4250.16</v>
      </c>
      <c r="H1746" s="9">
        <v>17249.84</v>
      </c>
      <c r="I1746" s="1" t="s">
        <v>504</v>
      </c>
      <c r="J1746" s="1" t="s">
        <v>13</v>
      </c>
    </row>
    <row r="1747" spans="1:10" x14ac:dyDescent="0.55000000000000004">
      <c r="A1747" s="6">
        <v>330</v>
      </c>
      <c r="B1747" s="7">
        <v>100000485330</v>
      </c>
      <c r="C1747" s="6">
        <v>0</v>
      </c>
      <c r="D1747" s="6" t="s">
        <v>517</v>
      </c>
      <c r="E1747" s="8" t="s">
        <v>1487</v>
      </c>
      <c r="F1747" s="9">
        <v>21500</v>
      </c>
      <c r="G1747" s="9">
        <v>-4250.1400000000003</v>
      </c>
      <c r="H1747" s="9">
        <v>17249.86</v>
      </c>
      <c r="I1747" s="1" t="s">
        <v>504</v>
      </c>
      <c r="J1747" s="1" t="s">
        <v>13</v>
      </c>
    </row>
    <row r="1748" spans="1:10" x14ac:dyDescent="0.55000000000000004">
      <c r="A1748" s="6">
        <v>331</v>
      </c>
      <c r="B1748" s="7">
        <v>100000485331</v>
      </c>
      <c r="C1748" s="6">
        <v>0</v>
      </c>
      <c r="D1748" s="6" t="s">
        <v>517</v>
      </c>
      <c r="E1748" s="8" t="s">
        <v>1487</v>
      </c>
      <c r="F1748" s="9">
        <v>21500</v>
      </c>
      <c r="G1748" s="9">
        <v>-4250.1400000000003</v>
      </c>
      <c r="H1748" s="9">
        <v>17249.86</v>
      </c>
      <c r="I1748" s="1" t="s">
        <v>504</v>
      </c>
      <c r="J1748" s="1" t="s">
        <v>13</v>
      </c>
    </row>
    <row r="1749" spans="1:10" x14ac:dyDescent="0.55000000000000004">
      <c r="A1749" s="6">
        <v>332</v>
      </c>
      <c r="B1749" s="7">
        <v>100000485332</v>
      </c>
      <c r="C1749" s="6">
        <v>0</v>
      </c>
      <c r="D1749" s="6" t="s">
        <v>517</v>
      </c>
      <c r="E1749" s="8" t="s">
        <v>1487</v>
      </c>
      <c r="F1749" s="9">
        <v>21500</v>
      </c>
      <c r="G1749" s="9">
        <v>-4250.16</v>
      </c>
      <c r="H1749" s="9">
        <v>17249.84</v>
      </c>
      <c r="I1749" s="1" t="s">
        <v>504</v>
      </c>
      <c r="J1749" s="1" t="s">
        <v>13</v>
      </c>
    </row>
    <row r="1750" spans="1:10" x14ac:dyDescent="0.55000000000000004">
      <c r="A1750" s="6">
        <v>333</v>
      </c>
      <c r="B1750" s="7">
        <v>100000485333</v>
      </c>
      <c r="C1750" s="6">
        <v>0</v>
      </c>
      <c r="D1750" s="6" t="s">
        <v>517</v>
      </c>
      <c r="E1750" s="8" t="s">
        <v>1487</v>
      </c>
      <c r="F1750" s="9">
        <v>21500</v>
      </c>
      <c r="G1750" s="9">
        <v>-4250.16</v>
      </c>
      <c r="H1750" s="9">
        <v>17249.84</v>
      </c>
      <c r="I1750" s="1" t="s">
        <v>504</v>
      </c>
      <c r="J1750" s="1" t="s">
        <v>13</v>
      </c>
    </row>
    <row r="1751" spans="1:10" x14ac:dyDescent="0.55000000000000004">
      <c r="A1751" s="6">
        <v>334</v>
      </c>
      <c r="B1751" s="7">
        <v>100000485334</v>
      </c>
      <c r="C1751" s="6">
        <v>0</v>
      </c>
      <c r="D1751" s="6" t="s">
        <v>517</v>
      </c>
      <c r="E1751" s="8" t="s">
        <v>1487</v>
      </c>
      <c r="F1751" s="9">
        <v>21500</v>
      </c>
      <c r="G1751" s="9">
        <v>-4250.1400000000003</v>
      </c>
      <c r="H1751" s="9">
        <v>17249.86</v>
      </c>
      <c r="I1751" s="1" t="s">
        <v>504</v>
      </c>
      <c r="J1751" s="1" t="s">
        <v>13</v>
      </c>
    </row>
    <row r="1752" spans="1:10" x14ac:dyDescent="0.55000000000000004">
      <c r="A1752" s="6">
        <v>335</v>
      </c>
      <c r="B1752" s="7">
        <v>100000485335</v>
      </c>
      <c r="C1752" s="6">
        <v>0</v>
      </c>
      <c r="D1752" s="6" t="s">
        <v>517</v>
      </c>
      <c r="E1752" s="8" t="s">
        <v>1487</v>
      </c>
      <c r="F1752" s="9">
        <v>21500</v>
      </c>
      <c r="G1752" s="9">
        <v>-4250.1400000000003</v>
      </c>
      <c r="H1752" s="9">
        <v>17249.86</v>
      </c>
      <c r="I1752" s="1" t="s">
        <v>504</v>
      </c>
      <c r="J1752" s="1" t="s">
        <v>13</v>
      </c>
    </row>
    <row r="1753" spans="1:10" x14ac:dyDescent="0.55000000000000004">
      <c r="A1753" s="6">
        <v>336</v>
      </c>
      <c r="B1753" s="7">
        <v>100000485336</v>
      </c>
      <c r="C1753" s="6">
        <v>0</v>
      </c>
      <c r="D1753" s="6" t="s">
        <v>517</v>
      </c>
      <c r="E1753" s="8" t="s">
        <v>1487</v>
      </c>
      <c r="F1753" s="9">
        <v>21500</v>
      </c>
      <c r="G1753" s="9">
        <v>-4250.16</v>
      </c>
      <c r="H1753" s="9">
        <v>17249.84</v>
      </c>
      <c r="I1753" s="1" t="s">
        <v>504</v>
      </c>
      <c r="J1753" s="1" t="s">
        <v>13</v>
      </c>
    </row>
    <row r="1754" spans="1:10" x14ac:dyDescent="0.55000000000000004">
      <c r="A1754" s="6">
        <v>337</v>
      </c>
      <c r="B1754" s="7">
        <v>100000485337</v>
      </c>
      <c r="C1754" s="6">
        <v>0</v>
      </c>
      <c r="D1754" s="6" t="s">
        <v>517</v>
      </c>
      <c r="E1754" s="8" t="s">
        <v>1487</v>
      </c>
      <c r="F1754" s="9">
        <v>21500</v>
      </c>
      <c r="G1754" s="9">
        <v>-4250.16</v>
      </c>
      <c r="H1754" s="9">
        <v>17249.84</v>
      </c>
      <c r="I1754" s="1" t="s">
        <v>504</v>
      </c>
      <c r="J1754" s="1" t="s">
        <v>13</v>
      </c>
    </row>
    <row r="1755" spans="1:10" x14ac:dyDescent="0.55000000000000004">
      <c r="A1755" s="6">
        <v>338</v>
      </c>
      <c r="B1755" s="7">
        <v>100000485338</v>
      </c>
      <c r="C1755" s="6">
        <v>0</v>
      </c>
      <c r="D1755" s="6" t="s">
        <v>517</v>
      </c>
      <c r="E1755" s="8" t="s">
        <v>1487</v>
      </c>
      <c r="F1755" s="9">
        <v>21500</v>
      </c>
      <c r="G1755" s="9">
        <v>-4250.1400000000003</v>
      </c>
      <c r="H1755" s="9">
        <v>17249.86</v>
      </c>
      <c r="I1755" s="1" t="s">
        <v>504</v>
      </c>
      <c r="J1755" s="1" t="s">
        <v>13</v>
      </c>
    </row>
    <row r="1756" spans="1:10" x14ac:dyDescent="0.55000000000000004">
      <c r="A1756" s="6">
        <v>339</v>
      </c>
      <c r="B1756" s="7">
        <v>100000485339</v>
      </c>
      <c r="C1756" s="6">
        <v>0</v>
      </c>
      <c r="D1756" s="6" t="s">
        <v>517</v>
      </c>
      <c r="E1756" s="8" t="s">
        <v>1487</v>
      </c>
      <c r="F1756" s="9">
        <v>21500</v>
      </c>
      <c r="G1756" s="9">
        <v>-4250.16</v>
      </c>
      <c r="H1756" s="9">
        <v>17249.84</v>
      </c>
      <c r="I1756" s="1" t="s">
        <v>504</v>
      </c>
      <c r="J1756" s="1" t="s">
        <v>13</v>
      </c>
    </row>
    <row r="1757" spans="1:10" x14ac:dyDescent="0.55000000000000004">
      <c r="A1757" s="6">
        <v>340</v>
      </c>
      <c r="B1757" s="7">
        <v>100000485340</v>
      </c>
      <c r="C1757" s="6">
        <v>0</v>
      </c>
      <c r="D1757" s="6" t="s">
        <v>517</v>
      </c>
      <c r="E1757" s="8" t="s">
        <v>1487</v>
      </c>
      <c r="F1757" s="9">
        <v>21500</v>
      </c>
      <c r="G1757" s="9">
        <v>-4250.1400000000003</v>
      </c>
      <c r="H1757" s="9">
        <v>17249.86</v>
      </c>
      <c r="I1757" s="1" t="s">
        <v>504</v>
      </c>
      <c r="J1757" s="1" t="s">
        <v>13</v>
      </c>
    </row>
    <row r="1758" spans="1:10" x14ac:dyDescent="0.55000000000000004">
      <c r="A1758" s="6">
        <v>341</v>
      </c>
      <c r="B1758" s="7">
        <v>100000485341</v>
      </c>
      <c r="C1758" s="6">
        <v>0</v>
      </c>
      <c r="D1758" s="6" t="s">
        <v>517</v>
      </c>
      <c r="E1758" s="8" t="s">
        <v>1487</v>
      </c>
      <c r="F1758" s="9">
        <v>21500</v>
      </c>
      <c r="G1758" s="9">
        <v>-4250.16</v>
      </c>
      <c r="H1758" s="9">
        <v>17249.84</v>
      </c>
      <c r="I1758" s="1" t="s">
        <v>504</v>
      </c>
      <c r="J1758" s="1" t="s">
        <v>13</v>
      </c>
    </row>
    <row r="1759" spans="1:10" x14ac:dyDescent="0.55000000000000004">
      <c r="A1759" s="6">
        <v>342</v>
      </c>
      <c r="B1759" s="7">
        <v>100000485342</v>
      </c>
      <c r="C1759" s="6">
        <v>0</v>
      </c>
      <c r="D1759" s="6" t="s">
        <v>517</v>
      </c>
      <c r="E1759" s="8" t="s">
        <v>1487</v>
      </c>
      <c r="F1759" s="9">
        <v>21500</v>
      </c>
      <c r="G1759" s="9">
        <v>-4250.1400000000003</v>
      </c>
      <c r="H1759" s="9">
        <v>17249.86</v>
      </c>
      <c r="I1759" s="1" t="s">
        <v>504</v>
      </c>
      <c r="J1759" s="1" t="s">
        <v>13</v>
      </c>
    </row>
    <row r="1760" spans="1:10" x14ac:dyDescent="0.55000000000000004">
      <c r="A1760" s="6">
        <v>343</v>
      </c>
      <c r="B1760" s="7">
        <v>100000485343</v>
      </c>
      <c r="C1760" s="6">
        <v>0</v>
      </c>
      <c r="D1760" s="6" t="s">
        <v>517</v>
      </c>
      <c r="E1760" s="8" t="s">
        <v>1487</v>
      </c>
      <c r="F1760" s="9">
        <v>21500</v>
      </c>
      <c r="G1760" s="9">
        <v>-4250.1400000000003</v>
      </c>
      <c r="H1760" s="9">
        <v>17249.86</v>
      </c>
      <c r="I1760" s="1" t="s">
        <v>504</v>
      </c>
      <c r="J1760" s="1" t="s">
        <v>13</v>
      </c>
    </row>
    <row r="1761" spans="1:10" x14ac:dyDescent="0.55000000000000004">
      <c r="A1761" s="6">
        <v>344</v>
      </c>
      <c r="B1761" s="7">
        <v>100000485344</v>
      </c>
      <c r="C1761" s="6">
        <v>0</v>
      </c>
      <c r="D1761" s="6" t="s">
        <v>517</v>
      </c>
      <c r="E1761" s="8" t="s">
        <v>1487</v>
      </c>
      <c r="F1761" s="9">
        <v>21500</v>
      </c>
      <c r="G1761" s="9">
        <v>-4250.16</v>
      </c>
      <c r="H1761" s="9">
        <v>17249.84</v>
      </c>
      <c r="I1761" s="1" t="s">
        <v>504</v>
      </c>
      <c r="J1761" s="1" t="s">
        <v>13</v>
      </c>
    </row>
    <row r="1762" spans="1:10" x14ac:dyDescent="0.55000000000000004">
      <c r="A1762" s="6">
        <v>345</v>
      </c>
      <c r="B1762" s="7">
        <v>100000485345</v>
      </c>
      <c r="C1762" s="6">
        <v>0</v>
      </c>
      <c r="D1762" s="6" t="s">
        <v>517</v>
      </c>
      <c r="E1762" s="8" t="s">
        <v>1487</v>
      </c>
      <c r="F1762" s="9">
        <v>21500</v>
      </c>
      <c r="G1762" s="9">
        <v>-4250.1400000000003</v>
      </c>
      <c r="H1762" s="9">
        <v>17249.86</v>
      </c>
      <c r="I1762" s="1" t="s">
        <v>504</v>
      </c>
      <c r="J1762" s="1" t="s">
        <v>13</v>
      </c>
    </row>
    <row r="1763" spans="1:10" x14ac:dyDescent="0.55000000000000004">
      <c r="A1763" s="6">
        <v>346</v>
      </c>
      <c r="B1763" s="7">
        <v>100000485346</v>
      </c>
      <c r="C1763" s="6">
        <v>0</v>
      </c>
      <c r="D1763" s="6" t="s">
        <v>517</v>
      </c>
      <c r="E1763" s="8" t="s">
        <v>1487</v>
      </c>
      <c r="F1763" s="9">
        <v>21500</v>
      </c>
      <c r="G1763" s="9">
        <v>-4250.16</v>
      </c>
      <c r="H1763" s="9">
        <v>17249.84</v>
      </c>
      <c r="I1763" s="1" t="s">
        <v>504</v>
      </c>
      <c r="J1763" s="1" t="s">
        <v>13</v>
      </c>
    </row>
    <row r="1764" spans="1:10" x14ac:dyDescent="0.55000000000000004">
      <c r="A1764" s="6">
        <v>347</v>
      </c>
      <c r="B1764" s="7">
        <v>100000485347</v>
      </c>
      <c r="C1764" s="6">
        <v>0</v>
      </c>
      <c r="D1764" s="6" t="s">
        <v>517</v>
      </c>
      <c r="E1764" s="8" t="s">
        <v>1487</v>
      </c>
      <c r="F1764" s="9">
        <v>21500</v>
      </c>
      <c r="G1764" s="9">
        <v>-4250.16</v>
      </c>
      <c r="H1764" s="9">
        <v>17249.84</v>
      </c>
      <c r="I1764" s="1" t="s">
        <v>504</v>
      </c>
      <c r="J1764" s="1" t="s">
        <v>13</v>
      </c>
    </row>
    <row r="1765" spans="1:10" x14ac:dyDescent="0.55000000000000004">
      <c r="A1765" s="6">
        <v>348</v>
      </c>
      <c r="B1765" s="7">
        <v>100000485348</v>
      </c>
      <c r="C1765" s="6">
        <v>0</v>
      </c>
      <c r="D1765" s="6" t="s">
        <v>517</v>
      </c>
      <c r="E1765" s="8" t="s">
        <v>1487</v>
      </c>
      <c r="F1765" s="9">
        <v>21500</v>
      </c>
      <c r="G1765" s="9">
        <v>-4250.1400000000003</v>
      </c>
      <c r="H1765" s="9">
        <v>17249.86</v>
      </c>
      <c r="I1765" s="1" t="s">
        <v>504</v>
      </c>
      <c r="J1765" s="1" t="s">
        <v>13</v>
      </c>
    </row>
    <row r="1766" spans="1:10" x14ac:dyDescent="0.55000000000000004">
      <c r="A1766" s="6">
        <v>349</v>
      </c>
      <c r="B1766" s="7">
        <v>100000485349</v>
      </c>
      <c r="C1766" s="6">
        <v>0</v>
      </c>
      <c r="D1766" s="6" t="s">
        <v>517</v>
      </c>
      <c r="E1766" s="8" t="s">
        <v>1487</v>
      </c>
      <c r="F1766" s="9">
        <v>21500</v>
      </c>
      <c r="G1766" s="9">
        <v>-4250.16</v>
      </c>
      <c r="H1766" s="9">
        <v>17249.84</v>
      </c>
      <c r="I1766" s="1" t="s">
        <v>504</v>
      </c>
      <c r="J1766" s="1" t="s">
        <v>13</v>
      </c>
    </row>
    <row r="1767" spans="1:10" x14ac:dyDescent="0.55000000000000004">
      <c r="A1767" s="6">
        <v>350</v>
      </c>
      <c r="B1767" s="7">
        <v>100000485350</v>
      </c>
      <c r="C1767" s="6">
        <v>0</v>
      </c>
      <c r="D1767" s="6" t="s">
        <v>517</v>
      </c>
      <c r="E1767" s="8" t="s">
        <v>1487</v>
      </c>
      <c r="F1767" s="9">
        <v>21500</v>
      </c>
      <c r="G1767" s="9">
        <v>-4250.1400000000003</v>
      </c>
      <c r="H1767" s="9">
        <v>17249.86</v>
      </c>
      <c r="I1767" s="1" t="s">
        <v>504</v>
      </c>
      <c r="J1767" s="1" t="s">
        <v>13</v>
      </c>
    </row>
    <row r="1768" spans="1:10" x14ac:dyDescent="0.55000000000000004">
      <c r="A1768" s="6">
        <v>351</v>
      </c>
      <c r="B1768" s="7">
        <v>100000485351</v>
      </c>
      <c r="C1768" s="6">
        <v>0</v>
      </c>
      <c r="D1768" s="6" t="s">
        <v>517</v>
      </c>
      <c r="E1768" s="8" t="s">
        <v>1487</v>
      </c>
      <c r="F1768" s="9">
        <v>21500</v>
      </c>
      <c r="G1768" s="9">
        <v>-4250.16</v>
      </c>
      <c r="H1768" s="9">
        <v>17249.84</v>
      </c>
      <c r="I1768" s="1" t="s">
        <v>504</v>
      </c>
      <c r="J1768" s="1" t="s">
        <v>13</v>
      </c>
    </row>
    <row r="1769" spans="1:10" x14ac:dyDescent="0.55000000000000004">
      <c r="A1769" s="6">
        <v>352</v>
      </c>
      <c r="B1769" s="7">
        <v>100000485352</v>
      </c>
      <c r="C1769" s="6">
        <v>0</v>
      </c>
      <c r="D1769" s="6" t="s">
        <v>517</v>
      </c>
      <c r="E1769" s="8" t="s">
        <v>1487</v>
      </c>
      <c r="F1769" s="9">
        <v>21500</v>
      </c>
      <c r="G1769" s="9">
        <v>-4250.1400000000003</v>
      </c>
      <c r="H1769" s="9">
        <v>17249.86</v>
      </c>
      <c r="I1769" s="1" t="s">
        <v>504</v>
      </c>
      <c r="J1769" s="1" t="s">
        <v>13</v>
      </c>
    </row>
    <row r="1770" spans="1:10" x14ac:dyDescent="0.55000000000000004">
      <c r="A1770" s="6">
        <v>353</v>
      </c>
      <c r="B1770" s="7">
        <v>100000485353</v>
      </c>
      <c r="C1770" s="6">
        <v>0</v>
      </c>
      <c r="D1770" s="6" t="s">
        <v>517</v>
      </c>
      <c r="E1770" s="8" t="s">
        <v>1487</v>
      </c>
      <c r="F1770" s="9">
        <v>21500</v>
      </c>
      <c r="G1770" s="9">
        <v>-4250.16</v>
      </c>
      <c r="H1770" s="9">
        <v>17249.84</v>
      </c>
      <c r="I1770" s="1" t="s">
        <v>504</v>
      </c>
      <c r="J1770" s="1" t="s">
        <v>13</v>
      </c>
    </row>
    <row r="1771" spans="1:10" x14ac:dyDescent="0.55000000000000004">
      <c r="A1771" s="6">
        <v>354</v>
      </c>
      <c r="B1771" s="7">
        <v>100000485354</v>
      </c>
      <c r="C1771" s="6">
        <v>0</v>
      </c>
      <c r="D1771" s="6" t="s">
        <v>517</v>
      </c>
      <c r="E1771" s="8" t="s">
        <v>1487</v>
      </c>
      <c r="F1771" s="9">
        <v>21500</v>
      </c>
      <c r="G1771" s="9">
        <v>-4250.1400000000003</v>
      </c>
      <c r="H1771" s="9">
        <v>17249.86</v>
      </c>
      <c r="I1771" s="1" t="s">
        <v>504</v>
      </c>
      <c r="J1771" s="1" t="s">
        <v>13</v>
      </c>
    </row>
    <row r="1772" spans="1:10" x14ac:dyDescent="0.55000000000000004">
      <c r="A1772" s="6">
        <v>355</v>
      </c>
      <c r="B1772" s="7">
        <v>100000485355</v>
      </c>
      <c r="C1772" s="6">
        <v>0</v>
      </c>
      <c r="D1772" s="6" t="s">
        <v>517</v>
      </c>
      <c r="E1772" s="8" t="s">
        <v>1487</v>
      </c>
      <c r="F1772" s="9">
        <v>21500</v>
      </c>
      <c r="G1772" s="9">
        <v>-4250.16</v>
      </c>
      <c r="H1772" s="9">
        <v>17249.84</v>
      </c>
      <c r="I1772" s="1" t="s">
        <v>504</v>
      </c>
      <c r="J1772" s="1" t="s">
        <v>13</v>
      </c>
    </row>
    <row r="1773" spans="1:10" x14ac:dyDescent="0.55000000000000004">
      <c r="A1773" s="6">
        <v>356</v>
      </c>
      <c r="B1773" s="7">
        <v>100000485763</v>
      </c>
      <c r="C1773" s="6">
        <v>0</v>
      </c>
      <c r="D1773" s="6" t="s">
        <v>517</v>
      </c>
      <c r="E1773" s="8" t="s">
        <v>1835</v>
      </c>
      <c r="F1773" s="9">
        <v>23900</v>
      </c>
      <c r="G1773" s="9">
        <v>-10063.719999999999</v>
      </c>
      <c r="H1773" s="9">
        <v>13836.28</v>
      </c>
      <c r="I1773" s="1" t="s">
        <v>504</v>
      </c>
      <c r="J1773" s="1" t="s">
        <v>13</v>
      </c>
    </row>
    <row r="1774" spans="1:10" x14ac:dyDescent="0.55000000000000004">
      <c r="A1774" s="6">
        <v>357</v>
      </c>
      <c r="B1774" s="7">
        <v>100000485764</v>
      </c>
      <c r="C1774" s="6">
        <v>0</v>
      </c>
      <c r="D1774" s="6" t="s">
        <v>517</v>
      </c>
      <c r="E1774" s="8" t="s">
        <v>1835</v>
      </c>
      <c r="F1774" s="9">
        <v>23900</v>
      </c>
      <c r="G1774" s="9">
        <v>-10063.74</v>
      </c>
      <c r="H1774" s="9">
        <v>13836.26</v>
      </c>
      <c r="I1774" s="1" t="s">
        <v>504</v>
      </c>
      <c r="J1774" s="1" t="s">
        <v>13</v>
      </c>
    </row>
    <row r="1775" spans="1:10" x14ac:dyDescent="0.55000000000000004">
      <c r="A1775" s="6">
        <v>358</v>
      </c>
      <c r="B1775" s="7">
        <v>100000485765</v>
      </c>
      <c r="C1775" s="6">
        <v>0</v>
      </c>
      <c r="D1775" s="6" t="s">
        <v>517</v>
      </c>
      <c r="E1775" s="8" t="s">
        <v>1835</v>
      </c>
      <c r="F1775" s="9">
        <v>23900</v>
      </c>
      <c r="G1775" s="9">
        <v>-10063.719999999999</v>
      </c>
      <c r="H1775" s="9">
        <v>13836.28</v>
      </c>
      <c r="I1775" s="1" t="s">
        <v>504</v>
      </c>
      <c r="J1775" s="1" t="s">
        <v>13</v>
      </c>
    </row>
    <row r="1776" spans="1:10" x14ac:dyDescent="0.55000000000000004">
      <c r="A1776" s="6">
        <v>359</v>
      </c>
      <c r="B1776" s="7">
        <v>100000485766</v>
      </c>
      <c r="C1776" s="6">
        <v>0</v>
      </c>
      <c r="D1776" s="6" t="s">
        <v>517</v>
      </c>
      <c r="E1776" s="8" t="s">
        <v>1835</v>
      </c>
      <c r="F1776" s="9">
        <v>23900</v>
      </c>
      <c r="G1776" s="9">
        <v>-10063.74</v>
      </c>
      <c r="H1776" s="9">
        <v>13836.26</v>
      </c>
      <c r="I1776" s="1" t="s">
        <v>504</v>
      </c>
      <c r="J1776" s="1" t="s">
        <v>13</v>
      </c>
    </row>
    <row r="1777" spans="1:10" x14ac:dyDescent="0.55000000000000004">
      <c r="A1777" s="6">
        <v>360</v>
      </c>
      <c r="B1777" s="7">
        <v>100000485767</v>
      </c>
      <c r="C1777" s="6">
        <v>0</v>
      </c>
      <c r="D1777" s="6" t="s">
        <v>517</v>
      </c>
      <c r="E1777" s="8" t="s">
        <v>1835</v>
      </c>
      <c r="F1777" s="9">
        <v>23900</v>
      </c>
      <c r="G1777" s="9">
        <v>-10063.74</v>
      </c>
      <c r="H1777" s="9">
        <v>13836.26</v>
      </c>
      <c r="I1777" s="1" t="s">
        <v>504</v>
      </c>
      <c r="J1777" s="1" t="s">
        <v>13</v>
      </c>
    </row>
    <row r="1778" spans="1:10" x14ac:dyDescent="0.55000000000000004">
      <c r="A1778" s="6">
        <v>361</v>
      </c>
      <c r="B1778" s="7">
        <v>100000485768</v>
      </c>
      <c r="C1778" s="6">
        <v>0</v>
      </c>
      <c r="D1778" s="6" t="s">
        <v>517</v>
      </c>
      <c r="E1778" s="8" t="s">
        <v>1835</v>
      </c>
      <c r="F1778" s="9">
        <v>23900</v>
      </c>
      <c r="G1778" s="9">
        <v>-10063.719999999999</v>
      </c>
      <c r="H1778" s="9">
        <v>13836.28</v>
      </c>
      <c r="I1778" s="1" t="s">
        <v>504</v>
      </c>
      <c r="J1778" s="1" t="s">
        <v>13</v>
      </c>
    </row>
    <row r="1779" spans="1:10" x14ac:dyDescent="0.55000000000000004">
      <c r="A1779" s="6">
        <v>362</v>
      </c>
      <c r="B1779" s="7">
        <v>100000485769</v>
      </c>
      <c r="C1779" s="6">
        <v>0</v>
      </c>
      <c r="D1779" s="6" t="s">
        <v>517</v>
      </c>
      <c r="E1779" s="8" t="s">
        <v>1835</v>
      </c>
      <c r="F1779" s="9">
        <v>23900</v>
      </c>
      <c r="G1779" s="9">
        <v>-10063.719999999999</v>
      </c>
      <c r="H1779" s="9">
        <v>13836.28</v>
      </c>
      <c r="I1779" s="1" t="s">
        <v>504</v>
      </c>
      <c r="J1779" s="1" t="s">
        <v>13</v>
      </c>
    </row>
    <row r="1780" spans="1:10" x14ac:dyDescent="0.55000000000000004">
      <c r="A1780" s="6">
        <v>363</v>
      </c>
      <c r="B1780" s="7">
        <v>100000485770</v>
      </c>
      <c r="C1780" s="6">
        <v>0</v>
      </c>
      <c r="D1780" s="6" t="s">
        <v>517</v>
      </c>
      <c r="E1780" s="8" t="s">
        <v>1835</v>
      </c>
      <c r="F1780" s="9">
        <v>23900</v>
      </c>
      <c r="G1780" s="9">
        <v>-10063.74</v>
      </c>
      <c r="H1780" s="9">
        <v>13836.26</v>
      </c>
      <c r="I1780" s="1" t="s">
        <v>504</v>
      </c>
      <c r="J1780" s="1" t="s">
        <v>13</v>
      </c>
    </row>
    <row r="1781" spans="1:10" x14ac:dyDescent="0.55000000000000004">
      <c r="A1781" s="6">
        <v>364</v>
      </c>
      <c r="B1781" s="7">
        <v>100000485771</v>
      </c>
      <c r="C1781" s="6">
        <v>0</v>
      </c>
      <c r="D1781" s="6" t="s">
        <v>517</v>
      </c>
      <c r="E1781" s="8" t="s">
        <v>1835</v>
      </c>
      <c r="F1781" s="9">
        <v>23900</v>
      </c>
      <c r="G1781" s="9">
        <v>-10063.74</v>
      </c>
      <c r="H1781" s="9">
        <v>13836.26</v>
      </c>
      <c r="I1781" s="1" t="s">
        <v>504</v>
      </c>
      <c r="J1781" s="1" t="s">
        <v>13</v>
      </c>
    </row>
    <row r="1782" spans="1:10" x14ac:dyDescent="0.55000000000000004">
      <c r="A1782" s="6">
        <v>365</v>
      </c>
      <c r="B1782" s="7">
        <v>100000485772</v>
      </c>
      <c r="C1782" s="6">
        <v>0</v>
      </c>
      <c r="D1782" s="6" t="s">
        <v>517</v>
      </c>
      <c r="E1782" s="8" t="s">
        <v>1835</v>
      </c>
      <c r="F1782" s="9">
        <v>23900</v>
      </c>
      <c r="G1782" s="9">
        <v>-10063.719999999999</v>
      </c>
      <c r="H1782" s="9">
        <v>13836.28</v>
      </c>
      <c r="I1782" s="1" t="s">
        <v>504</v>
      </c>
      <c r="J1782" s="1" t="s">
        <v>13</v>
      </c>
    </row>
    <row r="1783" spans="1:10" x14ac:dyDescent="0.55000000000000004">
      <c r="A1783" s="6">
        <v>366</v>
      </c>
      <c r="B1783" s="7">
        <v>100000485773</v>
      </c>
      <c r="C1783" s="6">
        <v>0</v>
      </c>
      <c r="D1783" s="6" t="s">
        <v>517</v>
      </c>
      <c r="E1783" s="8" t="s">
        <v>1835</v>
      </c>
      <c r="F1783" s="9">
        <v>23900</v>
      </c>
      <c r="G1783" s="9">
        <v>-10063.74</v>
      </c>
      <c r="H1783" s="9">
        <v>13836.26</v>
      </c>
      <c r="I1783" s="1" t="s">
        <v>504</v>
      </c>
      <c r="J1783" s="1" t="s">
        <v>13</v>
      </c>
    </row>
    <row r="1784" spans="1:10" x14ac:dyDescent="0.55000000000000004">
      <c r="A1784" s="6">
        <v>367</v>
      </c>
      <c r="B1784" s="7">
        <v>100000485774</v>
      </c>
      <c r="C1784" s="6">
        <v>0</v>
      </c>
      <c r="D1784" s="6" t="s">
        <v>517</v>
      </c>
      <c r="E1784" s="8" t="s">
        <v>1835</v>
      </c>
      <c r="F1784" s="9">
        <v>23900</v>
      </c>
      <c r="G1784" s="9">
        <v>-10063.719999999999</v>
      </c>
      <c r="H1784" s="9">
        <v>13836.28</v>
      </c>
      <c r="I1784" s="1" t="s">
        <v>504</v>
      </c>
      <c r="J1784" s="1" t="s">
        <v>13</v>
      </c>
    </row>
    <row r="1785" spans="1:10" x14ac:dyDescent="0.55000000000000004">
      <c r="A1785" s="6">
        <v>368</v>
      </c>
      <c r="B1785" s="7">
        <v>100000485775</v>
      </c>
      <c r="C1785" s="6">
        <v>0</v>
      </c>
      <c r="D1785" s="6" t="s">
        <v>517</v>
      </c>
      <c r="E1785" s="8" t="s">
        <v>1835</v>
      </c>
      <c r="F1785" s="9">
        <v>23900</v>
      </c>
      <c r="G1785" s="9">
        <v>-10063.74</v>
      </c>
      <c r="H1785" s="9">
        <v>13836.26</v>
      </c>
      <c r="I1785" s="1" t="s">
        <v>504</v>
      </c>
      <c r="J1785" s="1" t="s">
        <v>13</v>
      </c>
    </row>
    <row r="1786" spans="1:10" x14ac:dyDescent="0.55000000000000004">
      <c r="A1786" s="6">
        <v>369</v>
      </c>
      <c r="B1786" s="7">
        <v>100000485776</v>
      </c>
      <c r="C1786" s="6">
        <v>0</v>
      </c>
      <c r="D1786" s="6" t="s">
        <v>517</v>
      </c>
      <c r="E1786" s="8" t="s">
        <v>1835</v>
      </c>
      <c r="F1786" s="9">
        <v>23900</v>
      </c>
      <c r="G1786" s="9">
        <v>-10063.719999999999</v>
      </c>
      <c r="H1786" s="9">
        <v>13836.28</v>
      </c>
      <c r="I1786" s="1" t="s">
        <v>504</v>
      </c>
      <c r="J1786" s="1" t="s">
        <v>13</v>
      </c>
    </row>
    <row r="1787" spans="1:10" x14ac:dyDescent="0.55000000000000004">
      <c r="A1787" s="6">
        <v>370</v>
      </c>
      <c r="B1787" s="7">
        <v>100000485777</v>
      </c>
      <c r="C1787" s="6">
        <v>0</v>
      </c>
      <c r="D1787" s="6" t="s">
        <v>517</v>
      </c>
      <c r="E1787" s="8" t="s">
        <v>1835</v>
      </c>
      <c r="F1787" s="9">
        <v>23900</v>
      </c>
      <c r="G1787" s="9">
        <v>-10063.74</v>
      </c>
      <c r="H1787" s="9">
        <v>13836.26</v>
      </c>
      <c r="I1787" s="1" t="s">
        <v>504</v>
      </c>
      <c r="J1787" s="1" t="s">
        <v>13</v>
      </c>
    </row>
    <row r="1788" spans="1:10" x14ac:dyDescent="0.55000000000000004">
      <c r="A1788" s="6">
        <v>371</v>
      </c>
      <c r="B1788" s="7">
        <v>100000485778</v>
      </c>
      <c r="C1788" s="6">
        <v>0</v>
      </c>
      <c r="D1788" s="6" t="s">
        <v>517</v>
      </c>
      <c r="E1788" s="8" t="s">
        <v>1835</v>
      </c>
      <c r="F1788" s="9">
        <v>23900</v>
      </c>
      <c r="G1788" s="9">
        <v>-10063.719999999999</v>
      </c>
      <c r="H1788" s="9">
        <v>13836.28</v>
      </c>
      <c r="I1788" s="1" t="s">
        <v>504</v>
      </c>
      <c r="J1788" s="1" t="s">
        <v>13</v>
      </c>
    </row>
    <row r="1789" spans="1:10" x14ac:dyDescent="0.55000000000000004">
      <c r="A1789" s="6">
        <v>372</v>
      </c>
      <c r="B1789" s="7">
        <v>100000485779</v>
      </c>
      <c r="C1789" s="6">
        <v>0</v>
      </c>
      <c r="D1789" s="6" t="s">
        <v>517</v>
      </c>
      <c r="E1789" s="8" t="s">
        <v>1835</v>
      </c>
      <c r="F1789" s="9">
        <v>23900</v>
      </c>
      <c r="G1789" s="9">
        <v>-10063.719999999999</v>
      </c>
      <c r="H1789" s="9">
        <v>13836.28</v>
      </c>
      <c r="I1789" s="1" t="s">
        <v>504</v>
      </c>
      <c r="J1789" s="1" t="s">
        <v>13</v>
      </c>
    </row>
    <row r="1790" spans="1:10" x14ac:dyDescent="0.55000000000000004">
      <c r="A1790" s="6">
        <v>373</v>
      </c>
      <c r="B1790" s="7">
        <v>100000485780</v>
      </c>
      <c r="C1790" s="6">
        <v>0</v>
      </c>
      <c r="D1790" s="6" t="s">
        <v>517</v>
      </c>
      <c r="E1790" s="8" t="s">
        <v>1835</v>
      </c>
      <c r="F1790" s="9">
        <v>23900</v>
      </c>
      <c r="G1790" s="9">
        <v>-10063.74</v>
      </c>
      <c r="H1790" s="9">
        <v>13836.26</v>
      </c>
      <c r="I1790" s="1" t="s">
        <v>504</v>
      </c>
      <c r="J1790" s="1" t="s">
        <v>13</v>
      </c>
    </row>
    <row r="1791" spans="1:10" x14ac:dyDescent="0.55000000000000004">
      <c r="A1791" s="6">
        <v>374</v>
      </c>
      <c r="B1791" s="7">
        <v>100000485781</v>
      </c>
      <c r="C1791" s="6">
        <v>0</v>
      </c>
      <c r="D1791" s="6" t="s">
        <v>517</v>
      </c>
      <c r="E1791" s="8" t="s">
        <v>1835</v>
      </c>
      <c r="F1791" s="9">
        <v>23900</v>
      </c>
      <c r="G1791" s="9">
        <v>-10063.719999999999</v>
      </c>
      <c r="H1791" s="9">
        <v>13836.28</v>
      </c>
      <c r="I1791" s="1" t="s">
        <v>504</v>
      </c>
      <c r="J1791" s="1" t="s">
        <v>13</v>
      </c>
    </row>
    <row r="1792" spans="1:10" x14ac:dyDescent="0.55000000000000004">
      <c r="A1792" s="6">
        <v>375</v>
      </c>
      <c r="B1792" s="7">
        <v>100000485782</v>
      </c>
      <c r="C1792" s="6">
        <v>0</v>
      </c>
      <c r="D1792" s="6" t="s">
        <v>517</v>
      </c>
      <c r="E1792" s="8" t="s">
        <v>1835</v>
      </c>
      <c r="F1792" s="9">
        <v>23900</v>
      </c>
      <c r="G1792" s="9">
        <v>-10063.74</v>
      </c>
      <c r="H1792" s="9">
        <v>13836.26</v>
      </c>
      <c r="I1792" s="1" t="s">
        <v>504</v>
      </c>
      <c r="J1792" s="1" t="s">
        <v>13</v>
      </c>
    </row>
    <row r="1793" spans="1:10" x14ac:dyDescent="0.55000000000000004">
      <c r="A1793" s="6">
        <v>376</v>
      </c>
      <c r="B1793" s="7">
        <v>100000485783</v>
      </c>
      <c r="C1793" s="6">
        <v>0</v>
      </c>
      <c r="D1793" s="6" t="s">
        <v>517</v>
      </c>
      <c r="E1793" s="8" t="s">
        <v>1835</v>
      </c>
      <c r="F1793" s="9">
        <v>23900</v>
      </c>
      <c r="G1793" s="9">
        <v>-10063.719999999999</v>
      </c>
      <c r="H1793" s="9">
        <v>13836.28</v>
      </c>
      <c r="I1793" s="1" t="s">
        <v>504</v>
      </c>
      <c r="J1793" s="1" t="s">
        <v>13</v>
      </c>
    </row>
    <row r="1794" spans="1:10" x14ac:dyDescent="0.55000000000000004">
      <c r="A1794" s="6">
        <v>377</v>
      </c>
      <c r="B1794" s="7">
        <v>100000485784</v>
      </c>
      <c r="C1794" s="6">
        <v>0</v>
      </c>
      <c r="D1794" s="6" t="s">
        <v>517</v>
      </c>
      <c r="E1794" s="8" t="s">
        <v>1835</v>
      </c>
      <c r="F1794" s="9">
        <v>23900</v>
      </c>
      <c r="G1794" s="9">
        <v>-10063.74</v>
      </c>
      <c r="H1794" s="9">
        <v>13836.26</v>
      </c>
      <c r="I1794" s="1" t="s">
        <v>504</v>
      </c>
      <c r="J1794" s="1" t="s">
        <v>13</v>
      </c>
    </row>
    <row r="1795" spans="1:10" x14ac:dyDescent="0.55000000000000004">
      <c r="A1795" s="6">
        <v>378</v>
      </c>
      <c r="B1795" s="7">
        <v>100000485785</v>
      </c>
      <c r="C1795" s="6">
        <v>0</v>
      </c>
      <c r="D1795" s="6" t="s">
        <v>517</v>
      </c>
      <c r="E1795" s="8" t="s">
        <v>1835</v>
      </c>
      <c r="F1795" s="9">
        <v>23900</v>
      </c>
      <c r="G1795" s="9">
        <v>-10063.719999999999</v>
      </c>
      <c r="H1795" s="9">
        <v>13836.28</v>
      </c>
      <c r="I1795" s="1" t="s">
        <v>504</v>
      </c>
      <c r="J1795" s="1" t="s">
        <v>13</v>
      </c>
    </row>
    <row r="1796" spans="1:10" x14ac:dyDescent="0.55000000000000004">
      <c r="A1796" s="6">
        <v>379</v>
      </c>
      <c r="B1796" s="7">
        <v>100000485786</v>
      </c>
      <c r="C1796" s="6">
        <v>0</v>
      </c>
      <c r="D1796" s="6" t="s">
        <v>517</v>
      </c>
      <c r="E1796" s="8" t="s">
        <v>1835</v>
      </c>
      <c r="F1796" s="9">
        <v>23900</v>
      </c>
      <c r="G1796" s="9">
        <v>-10063.74</v>
      </c>
      <c r="H1796" s="9">
        <v>13836.26</v>
      </c>
      <c r="I1796" s="1" t="s">
        <v>504</v>
      </c>
      <c r="J1796" s="1" t="s">
        <v>13</v>
      </c>
    </row>
    <row r="1797" spans="1:10" x14ac:dyDescent="0.55000000000000004">
      <c r="A1797" s="6">
        <v>380</v>
      </c>
      <c r="B1797" s="7">
        <v>100000485787</v>
      </c>
      <c r="C1797" s="6">
        <v>0</v>
      </c>
      <c r="D1797" s="6" t="s">
        <v>517</v>
      </c>
      <c r="E1797" s="8" t="s">
        <v>1835</v>
      </c>
      <c r="F1797" s="9">
        <v>23900</v>
      </c>
      <c r="G1797" s="9">
        <v>-10063.719999999999</v>
      </c>
      <c r="H1797" s="9">
        <v>13836.28</v>
      </c>
      <c r="I1797" s="1" t="s">
        <v>504</v>
      </c>
      <c r="J1797" s="1" t="s">
        <v>13</v>
      </c>
    </row>
    <row r="1798" spans="1:10" x14ac:dyDescent="0.55000000000000004">
      <c r="A1798" s="6">
        <v>381</v>
      </c>
      <c r="B1798" s="7">
        <v>100000485788</v>
      </c>
      <c r="C1798" s="6">
        <v>0</v>
      </c>
      <c r="D1798" s="6" t="s">
        <v>517</v>
      </c>
      <c r="E1798" s="8" t="s">
        <v>1835</v>
      </c>
      <c r="F1798" s="9">
        <v>23900</v>
      </c>
      <c r="G1798" s="9">
        <v>-10063.74</v>
      </c>
      <c r="H1798" s="9">
        <v>13836.26</v>
      </c>
      <c r="I1798" s="1" t="s">
        <v>504</v>
      </c>
      <c r="J1798" s="1" t="s">
        <v>13</v>
      </c>
    </row>
    <row r="1799" spans="1:10" x14ac:dyDescent="0.55000000000000004">
      <c r="A1799" s="6">
        <v>382</v>
      </c>
      <c r="B1799" s="7">
        <v>100000485789</v>
      </c>
      <c r="C1799" s="6">
        <v>0</v>
      </c>
      <c r="D1799" s="6" t="s">
        <v>517</v>
      </c>
      <c r="E1799" s="8" t="s">
        <v>1835</v>
      </c>
      <c r="F1799" s="9">
        <v>23900</v>
      </c>
      <c r="G1799" s="9">
        <v>-10063.719999999999</v>
      </c>
      <c r="H1799" s="9">
        <v>13836.28</v>
      </c>
      <c r="I1799" s="1" t="s">
        <v>504</v>
      </c>
      <c r="J1799" s="1" t="s">
        <v>13</v>
      </c>
    </row>
    <row r="1800" spans="1:10" x14ac:dyDescent="0.55000000000000004">
      <c r="A1800" s="6">
        <v>383</v>
      </c>
      <c r="B1800" s="7">
        <v>100000485790</v>
      </c>
      <c r="C1800" s="6">
        <v>0</v>
      </c>
      <c r="D1800" s="6" t="s">
        <v>517</v>
      </c>
      <c r="E1800" s="8" t="s">
        <v>1835</v>
      </c>
      <c r="F1800" s="9">
        <v>23900</v>
      </c>
      <c r="G1800" s="9">
        <v>-10063.74</v>
      </c>
      <c r="H1800" s="9">
        <v>13836.26</v>
      </c>
      <c r="I1800" s="1" t="s">
        <v>504</v>
      </c>
      <c r="J1800" s="1" t="s">
        <v>13</v>
      </c>
    </row>
    <row r="1801" spans="1:10" x14ac:dyDescent="0.55000000000000004">
      <c r="A1801" s="6">
        <v>384</v>
      </c>
      <c r="B1801" s="7">
        <v>100000485791</v>
      </c>
      <c r="C1801" s="6">
        <v>0</v>
      </c>
      <c r="D1801" s="6" t="s">
        <v>517</v>
      </c>
      <c r="E1801" s="8" t="s">
        <v>1835</v>
      </c>
      <c r="F1801" s="9">
        <v>23900</v>
      </c>
      <c r="G1801" s="9">
        <v>-10063.719999999999</v>
      </c>
      <c r="H1801" s="9">
        <v>13836.28</v>
      </c>
      <c r="I1801" s="1" t="s">
        <v>504</v>
      </c>
      <c r="J1801" s="1" t="s">
        <v>13</v>
      </c>
    </row>
    <row r="1802" spans="1:10" x14ac:dyDescent="0.55000000000000004">
      <c r="A1802" s="6">
        <v>385</v>
      </c>
      <c r="B1802" s="7">
        <v>100000485792</v>
      </c>
      <c r="C1802" s="6">
        <v>0</v>
      </c>
      <c r="D1802" s="6" t="s">
        <v>517</v>
      </c>
      <c r="E1802" s="8" t="s">
        <v>1835</v>
      </c>
      <c r="F1802" s="9">
        <v>23900</v>
      </c>
      <c r="G1802" s="9">
        <v>-10063.74</v>
      </c>
      <c r="H1802" s="9">
        <v>13836.26</v>
      </c>
      <c r="I1802" s="1" t="s">
        <v>504</v>
      </c>
      <c r="J1802" s="1" t="s">
        <v>13</v>
      </c>
    </row>
    <row r="1803" spans="1:10" x14ac:dyDescent="0.55000000000000004">
      <c r="A1803" s="6">
        <v>386</v>
      </c>
      <c r="B1803" s="7">
        <v>100000485793</v>
      </c>
      <c r="C1803" s="6">
        <v>0</v>
      </c>
      <c r="D1803" s="6" t="s">
        <v>517</v>
      </c>
      <c r="E1803" s="8" t="s">
        <v>1835</v>
      </c>
      <c r="F1803" s="9">
        <v>23900</v>
      </c>
      <c r="G1803" s="9">
        <v>-10063.719999999999</v>
      </c>
      <c r="H1803" s="9">
        <v>13836.28</v>
      </c>
      <c r="I1803" s="1" t="s">
        <v>504</v>
      </c>
      <c r="J1803" s="1" t="s">
        <v>13</v>
      </c>
    </row>
    <row r="1804" spans="1:10" x14ac:dyDescent="0.55000000000000004">
      <c r="A1804" s="6">
        <v>387</v>
      </c>
      <c r="B1804" s="7">
        <v>100000485794</v>
      </c>
      <c r="C1804" s="6">
        <v>0</v>
      </c>
      <c r="D1804" s="6" t="s">
        <v>517</v>
      </c>
      <c r="E1804" s="8" t="s">
        <v>1835</v>
      </c>
      <c r="F1804" s="9">
        <v>23900</v>
      </c>
      <c r="G1804" s="9">
        <v>-10063.74</v>
      </c>
      <c r="H1804" s="9">
        <v>13836.26</v>
      </c>
      <c r="I1804" s="1" t="s">
        <v>504</v>
      </c>
      <c r="J1804" s="1" t="s">
        <v>13</v>
      </c>
    </row>
    <row r="1805" spans="1:10" x14ac:dyDescent="0.55000000000000004">
      <c r="A1805" s="6">
        <v>388</v>
      </c>
      <c r="B1805" s="7">
        <v>100000485795</v>
      </c>
      <c r="C1805" s="6">
        <v>0</v>
      </c>
      <c r="D1805" s="6" t="s">
        <v>517</v>
      </c>
      <c r="E1805" s="8" t="s">
        <v>1835</v>
      </c>
      <c r="F1805" s="9">
        <v>23900</v>
      </c>
      <c r="G1805" s="9">
        <v>-10063.719999999999</v>
      </c>
      <c r="H1805" s="9">
        <v>13836.28</v>
      </c>
      <c r="I1805" s="1" t="s">
        <v>504</v>
      </c>
      <c r="J1805" s="1" t="s">
        <v>13</v>
      </c>
    </row>
    <row r="1806" spans="1:10" x14ac:dyDescent="0.55000000000000004">
      <c r="A1806" s="6">
        <v>389</v>
      </c>
      <c r="B1806" s="7">
        <v>100000485796</v>
      </c>
      <c r="C1806" s="6">
        <v>0</v>
      </c>
      <c r="D1806" s="6" t="s">
        <v>517</v>
      </c>
      <c r="E1806" s="8" t="s">
        <v>1835</v>
      </c>
      <c r="F1806" s="9">
        <v>23900</v>
      </c>
      <c r="G1806" s="9">
        <v>-10063.74</v>
      </c>
      <c r="H1806" s="9">
        <v>13836.26</v>
      </c>
      <c r="I1806" s="1" t="s">
        <v>504</v>
      </c>
      <c r="J1806" s="1" t="s">
        <v>13</v>
      </c>
    </row>
    <row r="1807" spans="1:10" x14ac:dyDescent="0.55000000000000004">
      <c r="A1807" s="6">
        <v>390</v>
      </c>
      <c r="B1807" s="7">
        <v>100000485797</v>
      </c>
      <c r="C1807" s="6">
        <v>0</v>
      </c>
      <c r="D1807" s="6" t="s">
        <v>517</v>
      </c>
      <c r="E1807" s="8" t="s">
        <v>1835</v>
      </c>
      <c r="F1807" s="9">
        <v>23900</v>
      </c>
      <c r="G1807" s="9">
        <v>-10063.74</v>
      </c>
      <c r="H1807" s="9">
        <v>13836.26</v>
      </c>
      <c r="I1807" s="1" t="s">
        <v>504</v>
      </c>
      <c r="J1807" s="1" t="s">
        <v>13</v>
      </c>
    </row>
    <row r="1808" spans="1:10" x14ac:dyDescent="0.55000000000000004">
      <c r="A1808" s="6">
        <v>391</v>
      </c>
      <c r="B1808" s="7">
        <v>100000485798</v>
      </c>
      <c r="C1808" s="6">
        <v>0</v>
      </c>
      <c r="D1808" s="6" t="s">
        <v>517</v>
      </c>
      <c r="E1808" s="8" t="s">
        <v>1835</v>
      </c>
      <c r="F1808" s="9">
        <v>23900</v>
      </c>
      <c r="G1808" s="9">
        <v>-10063.719999999999</v>
      </c>
      <c r="H1808" s="9">
        <v>13836.28</v>
      </c>
      <c r="I1808" s="1" t="s">
        <v>504</v>
      </c>
      <c r="J1808" s="1" t="s">
        <v>13</v>
      </c>
    </row>
    <row r="1809" spans="1:10" x14ac:dyDescent="0.55000000000000004">
      <c r="A1809" s="6">
        <v>392</v>
      </c>
      <c r="B1809" s="7">
        <v>100000485799</v>
      </c>
      <c r="C1809" s="6">
        <v>0</v>
      </c>
      <c r="D1809" s="6" t="s">
        <v>517</v>
      </c>
      <c r="E1809" s="8" t="s">
        <v>1835</v>
      </c>
      <c r="F1809" s="9">
        <v>23900</v>
      </c>
      <c r="G1809" s="9">
        <v>-10063.74</v>
      </c>
      <c r="H1809" s="9">
        <v>13836.26</v>
      </c>
      <c r="I1809" s="1" t="s">
        <v>504</v>
      </c>
      <c r="J1809" s="1" t="s">
        <v>13</v>
      </c>
    </row>
    <row r="1810" spans="1:10" x14ac:dyDescent="0.55000000000000004">
      <c r="A1810" s="6">
        <v>393</v>
      </c>
      <c r="B1810" s="7">
        <v>100000485800</v>
      </c>
      <c r="C1810" s="6">
        <v>0</v>
      </c>
      <c r="D1810" s="6" t="s">
        <v>517</v>
      </c>
      <c r="E1810" s="8" t="s">
        <v>1835</v>
      </c>
      <c r="F1810" s="9">
        <v>23900</v>
      </c>
      <c r="G1810" s="9">
        <v>-10063.719999999999</v>
      </c>
      <c r="H1810" s="9">
        <v>13836.28</v>
      </c>
      <c r="I1810" s="1" t="s">
        <v>504</v>
      </c>
      <c r="J1810" s="1" t="s">
        <v>13</v>
      </c>
    </row>
    <row r="1811" spans="1:10" x14ac:dyDescent="0.55000000000000004">
      <c r="A1811" s="6">
        <v>394</v>
      </c>
      <c r="B1811" s="7">
        <v>100000485801</v>
      </c>
      <c r="C1811" s="6">
        <v>0</v>
      </c>
      <c r="D1811" s="6" t="s">
        <v>517</v>
      </c>
      <c r="E1811" s="8" t="s">
        <v>1835</v>
      </c>
      <c r="F1811" s="9">
        <v>23900</v>
      </c>
      <c r="G1811" s="9">
        <v>-10063.719999999999</v>
      </c>
      <c r="H1811" s="9">
        <v>13836.28</v>
      </c>
      <c r="I1811" s="1" t="s">
        <v>504</v>
      </c>
      <c r="J1811" s="1" t="s">
        <v>13</v>
      </c>
    </row>
    <row r="1812" spans="1:10" x14ac:dyDescent="0.55000000000000004">
      <c r="A1812" s="6">
        <v>395</v>
      </c>
      <c r="B1812" s="7">
        <v>100000485802</v>
      </c>
      <c r="C1812" s="6">
        <v>0</v>
      </c>
      <c r="D1812" s="6" t="s">
        <v>517</v>
      </c>
      <c r="E1812" s="8" t="s">
        <v>1835</v>
      </c>
      <c r="F1812" s="9">
        <v>23900</v>
      </c>
      <c r="G1812" s="9">
        <v>-10063.74</v>
      </c>
      <c r="H1812" s="9">
        <v>13836.26</v>
      </c>
      <c r="I1812" s="1" t="s">
        <v>504</v>
      </c>
      <c r="J1812" s="1" t="s">
        <v>13</v>
      </c>
    </row>
    <row r="1813" spans="1:10" x14ac:dyDescent="0.55000000000000004">
      <c r="A1813" s="6">
        <v>396</v>
      </c>
      <c r="B1813" s="7">
        <v>100000485803</v>
      </c>
      <c r="C1813" s="6">
        <v>0</v>
      </c>
      <c r="D1813" s="6" t="s">
        <v>517</v>
      </c>
      <c r="E1813" s="8" t="s">
        <v>1835</v>
      </c>
      <c r="F1813" s="9">
        <v>23900</v>
      </c>
      <c r="G1813" s="9">
        <v>-10063.74</v>
      </c>
      <c r="H1813" s="9">
        <v>13836.26</v>
      </c>
      <c r="I1813" s="1" t="s">
        <v>504</v>
      </c>
      <c r="J1813" s="1" t="s">
        <v>13</v>
      </c>
    </row>
    <row r="1814" spans="1:10" x14ac:dyDescent="0.55000000000000004">
      <c r="A1814" s="6">
        <v>397</v>
      </c>
      <c r="B1814" s="7">
        <v>100000485804</v>
      </c>
      <c r="C1814" s="6">
        <v>0</v>
      </c>
      <c r="D1814" s="6" t="s">
        <v>517</v>
      </c>
      <c r="E1814" s="8" t="s">
        <v>1835</v>
      </c>
      <c r="F1814" s="9">
        <v>23900</v>
      </c>
      <c r="G1814" s="9">
        <v>-10063.719999999999</v>
      </c>
      <c r="H1814" s="9">
        <v>13836.28</v>
      </c>
      <c r="I1814" s="1" t="s">
        <v>504</v>
      </c>
      <c r="J1814" s="1" t="s">
        <v>13</v>
      </c>
    </row>
    <row r="1815" spans="1:10" x14ac:dyDescent="0.55000000000000004">
      <c r="A1815" s="6">
        <v>398</v>
      </c>
      <c r="B1815" s="7">
        <v>100000485805</v>
      </c>
      <c r="C1815" s="6">
        <v>0</v>
      </c>
      <c r="D1815" s="6" t="s">
        <v>517</v>
      </c>
      <c r="E1815" s="8" t="s">
        <v>1835</v>
      </c>
      <c r="F1815" s="9">
        <v>23900</v>
      </c>
      <c r="G1815" s="9">
        <v>-10063.719999999999</v>
      </c>
      <c r="H1815" s="9">
        <v>13836.28</v>
      </c>
      <c r="I1815" s="1" t="s">
        <v>504</v>
      </c>
      <c r="J1815" s="1" t="s">
        <v>13</v>
      </c>
    </row>
    <row r="1816" spans="1:10" x14ac:dyDescent="0.55000000000000004">
      <c r="A1816" s="6">
        <v>399</v>
      </c>
      <c r="B1816" s="7">
        <v>100000485806</v>
      </c>
      <c r="C1816" s="6">
        <v>0</v>
      </c>
      <c r="D1816" s="6" t="s">
        <v>517</v>
      </c>
      <c r="E1816" s="8" t="s">
        <v>1835</v>
      </c>
      <c r="F1816" s="9">
        <v>23900</v>
      </c>
      <c r="G1816" s="9">
        <v>-10063.74</v>
      </c>
      <c r="H1816" s="9">
        <v>13836.26</v>
      </c>
      <c r="I1816" s="1" t="s">
        <v>504</v>
      </c>
      <c r="J1816" s="1" t="s">
        <v>13</v>
      </c>
    </row>
    <row r="1817" spans="1:10" x14ac:dyDescent="0.55000000000000004">
      <c r="A1817" s="6">
        <v>400</v>
      </c>
      <c r="B1817" s="7">
        <v>100000485807</v>
      </c>
      <c r="C1817" s="6">
        <v>0</v>
      </c>
      <c r="D1817" s="6" t="s">
        <v>517</v>
      </c>
      <c r="E1817" s="8" t="s">
        <v>1835</v>
      </c>
      <c r="F1817" s="9">
        <v>23900</v>
      </c>
      <c r="G1817" s="9">
        <v>-10063.74</v>
      </c>
      <c r="H1817" s="9">
        <v>13836.26</v>
      </c>
      <c r="I1817" s="1" t="s">
        <v>504</v>
      </c>
      <c r="J1817" s="1" t="s">
        <v>13</v>
      </c>
    </row>
    <row r="1818" spans="1:10" x14ac:dyDescent="0.55000000000000004">
      <c r="A1818" s="6">
        <v>401</v>
      </c>
      <c r="B1818" s="7">
        <v>100000485808</v>
      </c>
      <c r="C1818" s="6">
        <v>0</v>
      </c>
      <c r="D1818" s="6" t="s">
        <v>517</v>
      </c>
      <c r="E1818" s="8" t="s">
        <v>1835</v>
      </c>
      <c r="F1818" s="9">
        <v>23900</v>
      </c>
      <c r="G1818" s="9">
        <v>-10063.719999999999</v>
      </c>
      <c r="H1818" s="9">
        <v>13836.28</v>
      </c>
      <c r="I1818" s="1" t="s">
        <v>504</v>
      </c>
      <c r="J1818" s="1" t="s">
        <v>13</v>
      </c>
    </row>
    <row r="1819" spans="1:10" x14ac:dyDescent="0.55000000000000004">
      <c r="A1819" s="6">
        <v>402</v>
      </c>
      <c r="B1819" s="7">
        <v>100000485809</v>
      </c>
      <c r="C1819" s="6">
        <v>0</v>
      </c>
      <c r="D1819" s="6" t="s">
        <v>517</v>
      </c>
      <c r="E1819" s="8" t="s">
        <v>1835</v>
      </c>
      <c r="F1819" s="9">
        <v>23900</v>
      </c>
      <c r="G1819" s="9">
        <v>-10063.719999999999</v>
      </c>
      <c r="H1819" s="9">
        <v>13836.28</v>
      </c>
      <c r="I1819" s="1" t="s">
        <v>504</v>
      </c>
      <c r="J1819" s="1" t="s">
        <v>13</v>
      </c>
    </row>
    <row r="1820" spans="1:10" x14ac:dyDescent="0.55000000000000004">
      <c r="A1820" s="6">
        <v>403</v>
      </c>
      <c r="B1820" s="7">
        <v>100000485810</v>
      </c>
      <c r="C1820" s="6">
        <v>0</v>
      </c>
      <c r="D1820" s="6" t="s">
        <v>517</v>
      </c>
      <c r="E1820" s="8" t="s">
        <v>1835</v>
      </c>
      <c r="F1820" s="9">
        <v>23900</v>
      </c>
      <c r="G1820" s="9">
        <v>-10063.74</v>
      </c>
      <c r="H1820" s="9">
        <v>13836.26</v>
      </c>
      <c r="I1820" s="1" t="s">
        <v>504</v>
      </c>
      <c r="J1820" s="1" t="s">
        <v>13</v>
      </c>
    </row>
    <row r="1821" spans="1:10" x14ac:dyDescent="0.55000000000000004">
      <c r="A1821" s="6">
        <v>404</v>
      </c>
      <c r="B1821" s="7">
        <v>100000485811</v>
      </c>
      <c r="C1821" s="6">
        <v>0</v>
      </c>
      <c r="D1821" s="6" t="s">
        <v>517</v>
      </c>
      <c r="E1821" s="8" t="s">
        <v>1835</v>
      </c>
      <c r="F1821" s="9">
        <v>23900</v>
      </c>
      <c r="G1821" s="9">
        <v>-10063.719999999999</v>
      </c>
      <c r="H1821" s="9">
        <v>13836.28</v>
      </c>
      <c r="I1821" s="1" t="s">
        <v>504</v>
      </c>
      <c r="J1821" s="1" t="s">
        <v>13</v>
      </c>
    </row>
    <row r="1822" spans="1:10" x14ac:dyDescent="0.55000000000000004">
      <c r="A1822" s="6">
        <v>405</v>
      </c>
      <c r="B1822" s="7">
        <v>100000485812</v>
      </c>
      <c r="C1822" s="6">
        <v>0</v>
      </c>
      <c r="D1822" s="6" t="s">
        <v>517</v>
      </c>
      <c r="E1822" s="8" t="s">
        <v>1835</v>
      </c>
      <c r="F1822" s="9">
        <v>23900</v>
      </c>
      <c r="G1822" s="9">
        <v>-10063.74</v>
      </c>
      <c r="H1822" s="9">
        <v>13836.26</v>
      </c>
      <c r="I1822" s="1" t="s">
        <v>504</v>
      </c>
      <c r="J1822" s="1" t="s">
        <v>13</v>
      </c>
    </row>
    <row r="1823" spans="1:10" x14ac:dyDescent="0.55000000000000004">
      <c r="A1823" s="6">
        <v>406</v>
      </c>
      <c r="B1823" s="7">
        <v>100000541075</v>
      </c>
      <c r="C1823" s="6">
        <v>0</v>
      </c>
      <c r="D1823" s="6" t="s">
        <v>865</v>
      </c>
      <c r="E1823" s="8" t="s">
        <v>518</v>
      </c>
      <c r="F1823" s="9">
        <v>79198.289999999994</v>
      </c>
      <c r="G1823" s="9">
        <v>-19243.439999999999</v>
      </c>
      <c r="H1823" s="9">
        <v>59954.85</v>
      </c>
      <c r="I1823" s="1" t="s">
        <v>504</v>
      </c>
      <c r="J1823" s="1" t="s">
        <v>13</v>
      </c>
    </row>
    <row r="1824" spans="1:10" x14ac:dyDescent="0.55000000000000004">
      <c r="A1824" s="6">
        <v>407</v>
      </c>
      <c r="B1824" s="7">
        <v>100000541149</v>
      </c>
      <c r="C1824" s="6">
        <v>0</v>
      </c>
      <c r="D1824" s="6" t="s">
        <v>865</v>
      </c>
      <c r="E1824" s="8" t="s">
        <v>518</v>
      </c>
      <c r="F1824" s="9">
        <v>2380532.29</v>
      </c>
      <c r="G1824" s="9">
        <v>-311542.21000000002</v>
      </c>
      <c r="H1824" s="9">
        <v>2068990.08</v>
      </c>
      <c r="I1824" s="1" t="s">
        <v>504</v>
      </c>
      <c r="J1824" s="1" t="s">
        <v>13</v>
      </c>
    </row>
    <row r="1825" spans="1:10" x14ac:dyDescent="0.55000000000000004">
      <c r="A1825" s="6">
        <v>408</v>
      </c>
      <c r="B1825" s="7">
        <v>100000568463</v>
      </c>
      <c r="C1825" s="6">
        <v>0</v>
      </c>
      <c r="D1825" s="6" t="s">
        <v>176</v>
      </c>
      <c r="E1825" s="8" t="s">
        <v>1489</v>
      </c>
      <c r="F1825" s="9">
        <v>369000</v>
      </c>
      <c r="G1825" s="9">
        <v>-53323.55</v>
      </c>
      <c r="H1825" s="9">
        <v>315676.45</v>
      </c>
      <c r="I1825" s="1" t="s">
        <v>504</v>
      </c>
      <c r="J1825" s="1" t="s">
        <v>13</v>
      </c>
    </row>
    <row r="1826" spans="1:10" x14ac:dyDescent="0.55000000000000004">
      <c r="A1826" s="6">
        <v>409</v>
      </c>
      <c r="B1826" s="7">
        <v>100000568473</v>
      </c>
      <c r="C1826" s="6">
        <v>0</v>
      </c>
      <c r="D1826" s="6" t="s">
        <v>176</v>
      </c>
      <c r="E1826" s="8" t="s">
        <v>1490</v>
      </c>
      <c r="F1826" s="9">
        <v>179000</v>
      </c>
      <c r="G1826" s="9">
        <v>-25924.03</v>
      </c>
      <c r="H1826" s="9">
        <v>153075.97</v>
      </c>
      <c r="I1826" s="1" t="s">
        <v>504</v>
      </c>
      <c r="J1826" s="1" t="s">
        <v>13</v>
      </c>
    </row>
    <row r="1827" spans="1:10" x14ac:dyDescent="0.55000000000000004">
      <c r="A1827" s="107" t="s">
        <v>502</v>
      </c>
      <c r="B1827" s="108"/>
      <c r="C1827" s="108"/>
      <c r="D1827" s="108"/>
      <c r="E1827" s="109"/>
      <c r="F1827" s="10">
        <f>SUM(F1415:F1826)</f>
        <v>14524112.16</v>
      </c>
      <c r="G1827" s="10">
        <f>SUM(G1415:G1826)</f>
        <v>-4417296.6900000246</v>
      </c>
      <c r="H1827" s="10">
        <f>SUM(H1415:H1826)</f>
        <v>10106815.469999989</v>
      </c>
    </row>
    <row r="1828" spans="1:10" x14ac:dyDescent="0.55000000000000004">
      <c r="A1828" s="123" t="s">
        <v>525</v>
      </c>
      <c r="B1828" s="123"/>
      <c r="C1828" s="123"/>
      <c r="D1828" s="123"/>
      <c r="F1828" s="12"/>
      <c r="G1828" s="12"/>
      <c r="H1828" s="12"/>
    </row>
    <row r="1829" spans="1:10" x14ac:dyDescent="0.55000000000000004">
      <c r="A1829" s="4" t="s">
        <v>2</v>
      </c>
      <c r="B1829" s="38" t="s">
        <v>3</v>
      </c>
      <c r="C1829" s="4" t="s">
        <v>4</v>
      </c>
      <c r="D1829" s="4" t="s">
        <v>5</v>
      </c>
      <c r="E1829" s="4" t="s">
        <v>6</v>
      </c>
      <c r="F1829" s="4" t="s">
        <v>7</v>
      </c>
      <c r="G1829" s="4" t="s">
        <v>8</v>
      </c>
      <c r="H1829" s="4" t="s">
        <v>9</v>
      </c>
    </row>
    <row r="1830" spans="1:10" s="19" customFormat="1" x14ac:dyDescent="0.55000000000000004">
      <c r="A1830" s="15">
        <v>1</v>
      </c>
      <c r="B1830" s="16">
        <v>100000013327</v>
      </c>
      <c r="C1830" s="15">
        <v>0</v>
      </c>
      <c r="D1830" s="15" t="s">
        <v>1836</v>
      </c>
      <c r="E1830" s="17" t="s">
        <v>1837</v>
      </c>
      <c r="F1830" s="18">
        <v>2150000</v>
      </c>
      <c r="G1830" s="18">
        <v>-2149999</v>
      </c>
      <c r="H1830" s="17">
        <v>1</v>
      </c>
      <c r="I1830" s="1" t="s">
        <v>504</v>
      </c>
      <c r="J1830" s="19" t="s">
        <v>41</v>
      </c>
    </row>
    <row r="1831" spans="1:10" s="19" customFormat="1" x14ac:dyDescent="0.55000000000000004">
      <c r="A1831" s="15">
        <v>2</v>
      </c>
      <c r="B1831" s="16">
        <v>100000013328</v>
      </c>
      <c r="C1831" s="15">
        <v>0</v>
      </c>
      <c r="D1831" s="15" t="s">
        <v>1838</v>
      </c>
      <c r="E1831" s="17" t="s">
        <v>1839</v>
      </c>
      <c r="F1831" s="18">
        <v>125000</v>
      </c>
      <c r="G1831" s="18">
        <v>-124999</v>
      </c>
      <c r="H1831" s="17">
        <v>1</v>
      </c>
      <c r="I1831" s="1" t="s">
        <v>504</v>
      </c>
      <c r="J1831" s="19" t="s">
        <v>41</v>
      </c>
    </row>
    <row r="1832" spans="1:10" s="19" customFormat="1" x14ac:dyDescent="0.55000000000000004">
      <c r="A1832" s="15">
        <v>3</v>
      </c>
      <c r="B1832" s="16">
        <v>100000013329</v>
      </c>
      <c r="C1832" s="15">
        <v>0</v>
      </c>
      <c r="D1832" s="15" t="s">
        <v>1840</v>
      </c>
      <c r="E1832" s="17" t="s">
        <v>1839</v>
      </c>
      <c r="F1832" s="18">
        <v>150000</v>
      </c>
      <c r="G1832" s="18">
        <v>-149999</v>
      </c>
      <c r="H1832" s="17">
        <v>1</v>
      </c>
      <c r="I1832" s="1" t="s">
        <v>504</v>
      </c>
      <c r="J1832" s="19" t="s">
        <v>41</v>
      </c>
    </row>
    <row r="1833" spans="1:10" s="19" customFormat="1" x14ac:dyDescent="0.55000000000000004">
      <c r="A1833" s="15">
        <v>4</v>
      </c>
      <c r="B1833" s="16">
        <v>100000013330</v>
      </c>
      <c r="C1833" s="15">
        <v>0</v>
      </c>
      <c r="D1833" s="15" t="s">
        <v>1841</v>
      </c>
      <c r="E1833" s="17" t="s">
        <v>1839</v>
      </c>
      <c r="F1833" s="18">
        <v>100000</v>
      </c>
      <c r="G1833" s="18">
        <v>-99999</v>
      </c>
      <c r="H1833" s="17">
        <v>1</v>
      </c>
      <c r="I1833" s="1" t="s">
        <v>504</v>
      </c>
      <c r="J1833" s="19" t="s">
        <v>41</v>
      </c>
    </row>
    <row r="1834" spans="1:10" s="19" customFormat="1" x14ac:dyDescent="0.55000000000000004">
      <c r="A1834" s="15">
        <v>5</v>
      </c>
      <c r="B1834" s="16">
        <v>100000393948</v>
      </c>
      <c r="C1834" s="15">
        <v>0</v>
      </c>
      <c r="D1834" s="15" t="s">
        <v>1475</v>
      </c>
      <c r="E1834" s="17" t="s">
        <v>1491</v>
      </c>
      <c r="F1834" s="18">
        <v>23378.75</v>
      </c>
      <c r="G1834" s="18">
        <v>-23377.75</v>
      </c>
      <c r="H1834" s="17">
        <v>1</v>
      </c>
      <c r="I1834" s="1" t="s">
        <v>504</v>
      </c>
      <c r="J1834" s="19" t="s">
        <v>41</v>
      </c>
    </row>
    <row r="1835" spans="1:10" s="19" customFormat="1" x14ac:dyDescent="0.55000000000000004">
      <c r="A1835" s="15">
        <v>6</v>
      </c>
      <c r="B1835" s="16">
        <v>100000393949</v>
      </c>
      <c r="C1835" s="15">
        <v>0</v>
      </c>
      <c r="D1835" s="15" t="s">
        <v>1475</v>
      </c>
      <c r="E1835" s="17" t="s">
        <v>1491</v>
      </c>
      <c r="F1835" s="18">
        <v>23378.75</v>
      </c>
      <c r="G1835" s="18">
        <v>-23377.75</v>
      </c>
      <c r="H1835" s="17">
        <v>1</v>
      </c>
      <c r="I1835" s="1" t="s">
        <v>504</v>
      </c>
      <c r="J1835" s="19" t="s">
        <v>41</v>
      </c>
    </row>
    <row r="1836" spans="1:10" s="19" customFormat="1" x14ac:dyDescent="0.55000000000000004">
      <c r="A1836" s="15">
        <v>7</v>
      </c>
      <c r="B1836" s="16">
        <v>100000393950</v>
      </c>
      <c r="C1836" s="15">
        <v>0</v>
      </c>
      <c r="D1836" s="15" t="s">
        <v>1475</v>
      </c>
      <c r="E1836" s="17" t="s">
        <v>1491</v>
      </c>
      <c r="F1836" s="18">
        <v>23378.75</v>
      </c>
      <c r="G1836" s="18">
        <v>-23377.75</v>
      </c>
      <c r="H1836" s="17">
        <v>1</v>
      </c>
      <c r="I1836" s="1" t="s">
        <v>504</v>
      </c>
      <c r="J1836" s="19" t="s">
        <v>41</v>
      </c>
    </row>
    <row r="1837" spans="1:10" s="19" customFormat="1" x14ac:dyDescent="0.55000000000000004">
      <c r="A1837" s="15">
        <v>8</v>
      </c>
      <c r="B1837" s="16">
        <v>100000393951</v>
      </c>
      <c r="C1837" s="15">
        <v>0</v>
      </c>
      <c r="D1837" s="15" t="s">
        <v>1475</v>
      </c>
      <c r="E1837" s="17" t="s">
        <v>1491</v>
      </c>
      <c r="F1837" s="18">
        <v>23378.75</v>
      </c>
      <c r="G1837" s="18">
        <v>-23377.75</v>
      </c>
      <c r="H1837" s="17">
        <v>1</v>
      </c>
      <c r="I1837" s="1" t="s">
        <v>504</v>
      </c>
      <c r="J1837" s="19" t="s">
        <v>41</v>
      </c>
    </row>
    <row r="1838" spans="1:10" s="19" customFormat="1" x14ac:dyDescent="0.55000000000000004">
      <c r="A1838" s="15">
        <v>9</v>
      </c>
      <c r="B1838" s="16">
        <v>100000393952</v>
      </c>
      <c r="C1838" s="15">
        <v>0</v>
      </c>
      <c r="D1838" s="15" t="s">
        <v>1475</v>
      </c>
      <c r="E1838" s="17" t="s">
        <v>1491</v>
      </c>
      <c r="F1838" s="18">
        <v>23378.75</v>
      </c>
      <c r="G1838" s="18">
        <v>-23377.75</v>
      </c>
      <c r="H1838" s="17">
        <v>1</v>
      </c>
      <c r="I1838" s="1" t="s">
        <v>504</v>
      </c>
      <c r="J1838" s="19" t="s">
        <v>41</v>
      </c>
    </row>
    <row r="1839" spans="1:10" s="19" customFormat="1" x14ac:dyDescent="0.55000000000000004">
      <c r="A1839" s="15">
        <v>10</v>
      </c>
      <c r="B1839" s="16">
        <v>100000393953</v>
      </c>
      <c r="C1839" s="15">
        <v>0</v>
      </c>
      <c r="D1839" s="15" t="s">
        <v>1475</v>
      </c>
      <c r="E1839" s="17" t="s">
        <v>1491</v>
      </c>
      <c r="F1839" s="18">
        <v>23378.75</v>
      </c>
      <c r="G1839" s="18">
        <v>-23377.75</v>
      </c>
      <c r="H1839" s="17">
        <v>1</v>
      </c>
      <c r="I1839" s="1" t="s">
        <v>504</v>
      </c>
      <c r="J1839" s="19" t="s">
        <v>41</v>
      </c>
    </row>
    <row r="1840" spans="1:10" s="19" customFormat="1" x14ac:dyDescent="0.55000000000000004">
      <c r="A1840" s="15">
        <v>11</v>
      </c>
      <c r="B1840" s="16">
        <v>100000393954</v>
      </c>
      <c r="C1840" s="15">
        <v>0</v>
      </c>
      <c r="D1840" s="15" t="s">
        <v>1475</v>
      </c>
      <c r="E1840" s="17" t="s">
        <v>1491</v>
      </c>
      <c r="F1840" s="18">
        <v>23378.75</v>
      </c>
      <c r="G1840" s="18">
        <v>-23377.75</v>
      </c>
      <c r="H1840" s="17">
        <v>1</v>
      </c>
      <c r="I1840" s="1" t="s">
        <v>504</v>
      </c>
      <c r="J1840" s="19" t="s">
        <v>41</v>
      </c>
    </row>
    <row r="1841" spans="1:10" s="19" customFormat="1" x14ac:dyDescent="0.55000000000000004">
      <c r="A1841" s="15">
        <v>12</v>
      </c>
      <c r="B1841" s="16">
        <v>100000393955</v>
      </c>
      <c r="C1841" s="15">
        <v>0</v>
      </c>
      <c r="D1841" s="15" t="s">
        <v>1475</v>
      </c>
      <c r="E1841" s="17" t="s">
        <v>1491</v>
      </c>
      <c r="F1841" s="18">
        <v>23378.75</v>
      </c>
      <c r="G1841" s="18">
        <v>-23377.75</v>
      </c>
      <c r="H1841" s="17">
        <v>1</v>
      </c>
      <c r="I1841" s="1" t="s">
        <v>504</v>
      </c>
      <c r="J1841" s="19" t="s">
        <v>41</v>
      </c>
    </row>
    <row r="1842" spans="1:10" s="19" customFormat="1" x14ac:dyDescent="0.55000000000000004">
      <c r="A1842" s="15">
        <v>13</v>
      </c>
      <c r="B1842" s="16">
        <v>100000393956</v>
      </c>
      <c r="C1842" s="15">
        <v>0</v>
      </c>
      <c r="D1842" s="15" t="s">
        <v>1475</v>
      </c>
      <c r="E1842" s="17" t="s">
        <v>1491</v>
      </c>
      <c r="F1842" s="18">
        <v>23378.75</v>
      </c>
      <c r="G1842" s="18">
        <v>-23377.75</v>
      </c>
      <c r="H1842" s="17">
        <v>1</v>
      </c>
      <c r="I1842" s="1" t="s">
        <v>504</v>
      </c>
      <c r="J1842" s="19" t="s">
        <v>41</v>
      </c>
    </row>
    <row r="1843" spans="1:10" s="19" customFormat="1" x14ac:dyDescent="0.55000000000000004">
      <c r="A1843" s="15">
        <v>14</v>
      </c>
      <c r="B1843" s="16">
        <v>100000393957</v>
      </c>
      <c r="C1843" s="15">
        <v>0</v>
      </c>
      <c r="D1843" s="15" t="s">
        <v>1475</v>
      </c>
      <c r="E1843" s="17" t="s">
        <v>1491</v>
      </c>
      <c r="F1843" s="18">
        <v>23378.75</v>
      </c>
      <c r="G1843" s="18">
        <v>-23377.75</v>
      </c>
      <c r="H1843" s="17">
        <v>1</v>
      </c>
      <c r="I1843" s="1" t="s">
        <v>504</v>
      </c>
      <c r="J1843" s="19" t="s">
        <v>41</v>
      </c>
    </row>
    <row r="1844" spans="1:10" s="19" customFormat="1" x14ac:dyDescent="0.55000000000000004">
      <c r="A1844" s="15">
        <v>15</v>
      </c>
      <c r="B1844" s="16">
        <v>100000393958</v>
      </c>
      <c r="C1844" s="15">
        <v>0</v>
      </c>
      <c r="D1844" s="15" t="s">
        <v>1475</v>
      </c>
      <c r="E1844" s="17" t="s">
        <v>1491</v>
      </c>
      <c r="F1844" s="18">
        <v>23378.75</v>
      </c>
      <c r="G1844" s="18">
        <v>-23377.75</v>
      </c>
      <c r="H1844" s="17">
        <v>1</v>
      </c>
      <c r="I1844" s="1" t="s">
        <v>504</v>
      </c>
      <c r="J1844" s="19" t="s">
        <v>41</v>
      </c>
    </row>
    <row r="1845" spans="1:10" s="19" customFormat="1" x14ac:dyDescent="0.55000000000000004">
      <c r="A1845" s="15">
        <v>16</v>
      </c>
      <c r="B1845" s="16">
        <v>100000393959</v>
      </c>
      <c r="C1845" s="15">
        <v>0</v>
      </c>
      <c r="D1845" s="15" t="s">
        <v>1475</v>
      </c>
      <c r="E1845" s="17" t="s">
        <v>1491</v>
      </c>
      <c r="F1845" s="18">
        <v>23378.75</v>
      </c>
      <c r="G1845" s="18">
        <v>-23377.75</v>
      </c>
      <c r="H1845" s="17">
        <v>1</v>
      </c>
      <c r="I1845" s="1" t="s">
        <v>504</v>
      </c>
      <c r="J1845" s="19" t="s">
        <v>41</v>
      </c>
    </row>
    <row r="1846" spans="1:10" s="19" customFormat="1" x14ac:dyDescent="0.55000000000000004">
      <c r="A1846" s="15">
        <v>17</v>
      </c>
      <c r="B1846" s="16">
        <v>100000393960</v>
      </c>
      <c r="C1846" s="15">
        <v>0</v>
      </c>
      <c r="D1846" s="15" t="s">
        <v>1475</v>
      </c>
      <c r="E1846" s="17" t="s">
        <v>1491</v>
      </c>
      <c r="F1846" s="18">
        <v>23378.75</v>
      </c>
      <c r="G1846" s="18">
        <v>-23377.75</v>
      </c>
      <c r="H1846" s="17">
        <v>1</v>
      </c>
      <c r="I1846" s="1" t="s">
        <v>504</v>
      </c>
      <c r="J1846" s="19" t="s">
        <v>41</v>
      </c>
    </row>
    <row r="1847" spans="1:10" s="19" customFormat="1" x14ac:dyDescent="0.55000000000000004">
      <c r="A1847" s="15">
        <v>18</v>
      </c>
      <c r="B1847" s="16">
        <v>100000393961</v>
      </c>
      <c r="C1847" s="15">
        <v>0</v>
      </c>
      <c r="D1847" s="15" t="s">
        <v>1475</v>
      </c>
      <c r="E1847" s="17" t="s">
        <v>1491</v>
      </c>
      <c r="F1847" s="18">
        <v>23378.75</v>
      </c>
      <c r="G1847" s="18">
        <v>-23377.75</v>
      </c>
      <c r="H1847" s="17">
        <v>1</v>
      </c>
      <c r="I1847" s="1" t="s">
        <v>504</v>
      </c>
      <c r="J1847" s="19" t="s">
        <v>41</v>
      </c>
    </row>
    <row r="1848" spans="1:10" s="19" customFormat="1" x14ac:dyDescent="0.55000000000000004">
      <c r="A1848" s="15">
        <v>19</v>
      </c>
      <c r="B1848" s="16">
        <v>100000393962</v>
      </c>
      <c r="C1848" s="15">
        <v>0</v>
      </c>
      <c r="D1848" s="15" t="s">
        <v>1475</v>
      </c>
      <c r="E1848" s="17" t="s">
        <v>1491</v>
      </c>
      <c r="F1848" s="18">
        <v>23378.75</v>
      </c>
      <c r="G1848" s="18">
        <v>-23377.75</v>
      </c>
      <c r="H1848" s="17">
        <v>1</v>
      </c>
      <c r="I1848" s="1" t="s">
        <v>504</v>
      </c>
      <c r="J1848" s="19" t="s">
        <v>41</v>
      </c>
    </row>
    <row r="1849" spans="1:10" s="19" customFormat="1" x14ac:dyDescent="0.55000000000000004">
      <c r="A1849" s="15">
        <v>20</v>
      </c>
      <c r="B1849" s="16">
        <v>100000393963</v>
      </c>
      <c r="C1849" s="15">
        <v>0</v>
      </c>
      <c r="D1849" s="15" t="s">
        <v>1475</v>
      </c>
      <c r="E1849" s="17" t="s">
        <v>1491</v>
      </c>
      <c r="F1849" s="18">
        <v>23378.75</v>
      </c>
      <c r="G1849" s="18">
        <v>-23377.75</v>
      </c>
      <c r="H1849" s="17">
        <v>1</v>
      </c>
      <c r="I1849" s="1" t="s">
        <v>504</v>
      </c>
      <c r="J1849" s="19" t="s">
        <v>41</v>
      </c>
    </row>
    <row r="1850" spans="1:10" s="19" customFormat="1" x14ac:dyDescent="0.55000000000000004">
      <c r="A1850" s="15">
        <v>21</v>
      </c>
      <c r="B1850" s="16">
        <v>100000393964</v>
      </c>
      <c r="C1850" s="15">
        <v>0</v>
      </c>
      <c r="D1850" s="15" t="s">
        <v>1475</v>
      </c>
      <c r="E1850" s="17" t="s">
        <v>1492</v>
      </c>
      <c r="F1850" s="18">
        <v>23378.75</v>
      </c>
      <c r="G1850" s="18">
        <v>-23377.75</v>
      </c>
      <c r="H1850" s="17">
        <v>1</v>
      </c>
      <c r="I1850" s="1" t="s">
        <v>504</v>
      </c>
      <c r="J1850" s="19" t="s">
        <v>41</v>
      </c>
    </row>
    <row r="1851" spans="1:10" s="19" customFormat="1" x14ac:dyDescent="0.55000000000000004">
      <c r="A1851" s="15">
        <v>22</v>
      </c>
      <c r="B1851" s="16">
        <v>100000393965</v>
      </c>
      <c r="C1851" s="15">
        <v>0</v>
      </c>
      <c r="D1851" s="15" t="s">
        <v>1475</v>
      </c>
      <c r="E1851" s="17" t="s">
        <v>1492</v>
      </c>
      <c r="F1851" s="18">
        <v>23378.75</v>
      </c>
      <c r="G1851" s="18">
        <v>-23377.75</v>
      </c>
      <c r="H1851" s="17">
        <v>1</v>
      </c>
      <c r="I1851" s="1" t="s">
        <v>504</v>
      </c>
      <c r="J1851" s="19" t="s">
        <v>41</v>
      </c>
    </row>
    <row r="1852" spans="1:10" s="19" customFormat="1" x14ac:dyDescent="0.55000000000000004">
      <c r="A1852" s="15">
        <v>23</v>
      </c>
      <c r="B1852" s="16">
        <v>100000393966</v>
      </c>
      <c r="C1852" s="15">
        <v>0</v>
      </c>
      <c r="D1852" s="15" t="s">
        <v>1475</v>
      </c>
      <c r="E1852" s="17" t="s">
        <v>1492</v>
      </c>
      <c r="F1852" s="18">
        <v>23378.75</v>
      </c>
      <c r="G1852" s="18">
        <v>-23377.75</v>
      </c>
      <c r="H1852" s="17">
        <v>1</v>
      </c>
      <c r="I1852" s="1" t="s">
        <v>504</v>
      </c>
      <c r="J1852" s="19" t="s">
        <v>41</v>
      </c>
    </row>
    <row r="1853" spans="1:10" s="19" customFormat="1" x14ac:dyDescent="0.55000000000000004">
      <c r="A1853" s="15">
        <v>24</v>
      </c>
      <c r="B1853" s="16">
        <v>100000393967</v>
      </c>
      <c r="C1853" s="15">
        <v>0</v>
      </c>
      <c r="D1853" s="15" t="s">
        <v>1475</v>
      </c>
      <c r="E1853" s="17" t="s">
        <v>1492</v>
      </c>
      <c r="F1853" s="18">
        <v>23378.75</v>
      </c>
      <c r="G1853" s="18">
        <v>-23377.75</v>
      </c>
      <c r="H1853" s="17">
        <v>1</v>
      </c>
      <c r="I1853" s="1" t="s">
        <v>504</v>
      </c>
      <c r="J1853" s="19" t="s">
        <v>41</v>
      </c>
    </row>
    <row r="1854" spans="1:10" s="19" customFormat="1" x14ac:dyDescent="0.55000000000000004">
      <c r="A1854" s="15">
        <v>25</v>
      </c>
      <c r="B1854" s="16">
        <v>100000393968</v>
      </c>
      <c r="C1854" s="15">
        <v>0</v>
      </c>
      <c r="D1854" s="15" t="s">
        <v>1475</v>
      </c>
      <c r="E1854" s="17" t="s">
        <v>1492</v>
      </c>
      <c r="F1854" s="18">
        <v>23378.75</v>
      </c>
      <c r="G1854" s="18">
        <v>-23377.75</v>
      </c>
      <c r="H1854" s="17">
        <v>1</v>
      </c>
      <c r="I1854" s="1" t="s">
        <v>504</v>
      </c>
      <c r="J1854" s="19" t="s">
        <v>41</v>
      </c>
    </row>
    <row r="1855" spans="1:10" s="19" customFormat="1" x14ac:dyDescent="0.55000000000000004">
      <c r="A1855" s="15">
        <v>26</v>
      </c>
      <c r="B1855" s="16">
        <v>100000393969</v>
      </c>
      <c r="C1855" s="15">
        <v>0</v>
      </c>
      <c r="D1855" s="15" t="s">
        <v>1475</v>
      </c>
      <c r="E1855" s="17" t="s">
        <v>1492</v>
      </c>
      <c r="F1855" s="18">
        <v>23378.75</v>
      </c>
      <c r="G1855" s="18">
        <v>-23377.75</v>
      </c>
      <c r="H1855" s="17">
        <v>1</v>
      </c>
      <c r="I1855" s="1" t="s">
        <v>504</v>
      </c>
      <c r="J1855" s="19" t="s">
        <v>41</v>
      </c>
    </row>
    <row r="1856" spans="1:10" s="19" customFormat="1" x14ac:dyDescent="0.55000000000000004">
      <c r="A1856" s="15">
        <v>27</v>
      </c>
      <c r="B1856" s="16">
        <v>100000393970</v>
      </c>
      <c r="C1856" s="15">
        <v>0</v>
      </c>
      <c r="D1856" s="15" t="s">
        <v>1475</v>
      </c>
      <c r="E1856" s="17" t="s">
        <v>1492</v>
      </c>
      <c r="F1856" s="18">
        <v>23378.75</v>
      </c>
      <c r="G1856" s="18">
        <v>-23377.75</v>
      </c>
      <c r="H1856" s="17">
        <v>1</v>
      </c>
      <c r="I1856" s="1" t="s">
        <v>504</v>
      </c>
      <c r="J1856" s="19" t="s">
        <v>41</v>
      </c>
    </row>
    <row r="1857" spans="1:10" s="19" customFormat="1" x14ac:dyDescent="0.55000000000000004">
      <c r="A1857" s="15">
        <v>28</v>
      </c>
      <c r="B1857" s="16">
        <v>100000393971</v>
      </c>
      <c r="C1857" s="15">
        <v>0</v>
      </c>
      <c r="D1857" s="15" t="s">
        <v>1475</v>
      </c>
      <c r="E1857" s="17" t="s">
        <v>1492</v>
      </c>
      <c r="F1857" s="18">
        <v>23378.75</v>
      </c>
      <c r="G1857" s="18">
        <v>-23377.75</v>
      </c>
      <c r="H1857" s="17">
        <v>1</v>
      </c>
      <c r="I1857" s="1" t="s">
        <v>504</v>
      </c>
      <c r="J1857" s="19" t="s">
        <v>41</v>
      </c>
    </row>
    <row r="1858" spans="1:10" s="19" customFormat="1" x14ac:dyDescent="0.55000000000000004">
      <c r="A1858" s="15">
        <v>29</v>
      </c>
      <c r="B1858" s="16">
        <v>100000393972</v>
      </c>
      <c r="C1858" s="15">
        <v>0</v>
      </c>
      <c r="D1858" s="15" t="s">
        <v>1475</v>
      </c>
      <c r="E1858" s="17" t="s">
        <v>1492</v>
      </c>
      <c r="F1858" s="18">
        <v>23378.75</v>
      </c>
      <c r="G1858" s="18">
        <v>-23377.75</v>
      </c>
      <c r="H1858" s="17">
        <v>1</v>
      </c>
      <c r="I1858" s="1" t="s">
        <v>504</v>
      </c>
      <c r="J1858" s="19" t="s">
        <v>41</v>
      </c>
    </row>
    <row r="1859" spans="1:10" s="19" customFormat="1" x14ac:dyDescent="0.55000000000000004">
      <c r="A1859" s="15">
        <v>30</v>
      </c>
      <c r="B1859" s="16">
        <v>100000393973</v>
      </c>
      <c r="C1859" s="15">
        <v>0</v>
      </c>
      <c r="D1859" s="15" t="s">
        <v>1475</v>
      </c>
      <c r="E1859" s="17" t="s">
        <v>1492</v>
      </c>
      <c r="F1859" s="18">
        <v>23378.75</v>
      </c>
      <c r="G1859" s="18">
        <v>-23377.75</v>
      </c>
      <c r="H1859" s="17">
        <v>1</v>
      </c>
      <c r="I1859" s="1" t="s">
        <v>504</v>
      </c>
      <c r="J1859" s="19" t="s">
        <v>41</v>
      </c>
    </row>
    <row r="1860" spans="1:10" s="19" customFormat="1" x14ac:dyDescent="0.55000000000000004">
      <c r="A1860" s="15">
        <v>31</v>
      </c>
      <c r="B1860" s="16">
        <v>100000393974</v>
      </c>
      <c r="C1860" s="15">
        <v>0</v>
      </c>
      <c r="D1860" s="15" t="s">
        <v>1475</v>
      </c>
      <c r="E1860" s="17" t="s">
        <v>1492</v>
      </c>
      <c r="F1860" s="18">
        <v>23378.75</v>
      </c>
      <c r="G1860" s="18">
        <v>-23377.75</v>
      </c>
      <c r="H1860" s="17">
        <v>1</v>
      </c>
      <c r="I1860" s="1" t="s">
        <v>504</v>
      </c>
      <c r="J1860" s="19" t="s">
        <v>41</v>
      </c>
    </row>
    <row r="1861" spans="1:10" s="19" customFormat="1" x14ac:dyDescent="0.55000000000000004">
      <c r="A1861" s="15">
        <v>32</v>
      </c>
      <c r="B1861" s="16">
        <v>100000393975</v>
      </c>
      <c r="C1861" s="15">
        <v>0</v>
      </c>
      <c r="D1861" s="15" t="s">
        <v>1475</v>
      </c>
      <c r="E1861" s="17" t="s">
        <v>1492</v>
      </c>
      <c r="F1861" s="18">
        <v>23378.75</v>
      </c>
      <c r="G1861" s="18">
        <v>-23377.75</v>
      </c>
      <c r="H1861" s="17">
        <v>1</v>
      </c>
      <c r="I1861" s="1" t="s">
        <v>504</v>
      </c>
      <c r="J1861" s="19" t="s">
        <v>41</v>
      </c>
    </row>
    <row r="1862" spans="1:10" s="19" customFormat="1" x14ac:dyDescent="0.55000000000000004">
      <c r="A1862" s="15">
        <v>33</v>
      </c>
      <c r="B1862" s="16">
        <v>100000393976</v>
      </c>
      <c r="C1862" s="15">
        <v>0</v>
      </c>
      <c r="D1862" s="15" t="s">
        <v>1475</v>
      </c>
      <c r="E1862" s="17" t="s">
        <v>1492</v>
      </c>
      <c r="F1862" s="18">
        <v>23378.75</v>
      </c>
      <c r="G1862" s="18">
        <v>-23377.75</v>
      </c>
      <c r="H1862" s="17">
        <v>1</v>
      </c>
      <c r="I1862" s="1" t="s">
        <v>504</v>
      </c>
      <c r="J1862" s="19" t="s">
        <v>41</v>
      </c>
    </row>
    <row r="1863" spans="1:10" s="19" customFormat="1" x14ac:dyDescent="0.55000000000000004">
      <c r="A1863" s="15">
        <v>34</v>
      </c>
      <c r="B1863" s="16">
        <v>100000393977</v>
      </c>
      <c r="C1863" s="15">
        <v>0</v>
      </c>
      <c r="D1863" s="15" t="s">
        <v>1475</v>
      </c>
      <c r="E1863" s="17" t="s">
        <v>1492</v>
      </c>
      <c r="F1863" s="18">
        <v>23378.75</v>
      </c>
      <c r="G1863" s="18">
        <v>-23377.75</v>
      </c>
      <c r="H1863" s="17">
        <v>1</v>
      </c>
      <c r="I1863" s="1" t="s">
        <v>504</v>
      </c>
      <c r="J1863" s="19" t="s">
        <v>41</v>
      </c>
    </row>
    <row r="1864" spans="1:10" s="19" customFormat="1" x14ac:dyDescent="0.55000000000000004">
      <c r="A1864" s="15">
        <v>35</v>
      </c>
      <c r="B1864" s="16">
        <v>100000393978</v>
      </c>
      <c r="C1864" s="15">
        <v>0</v>
      </c>
      <c r="D1864" s="15" t="s">
        <v>1475</v>
      </c>
      <c r="E1864" s="17" t="s">
        <v>1492</v>
      </c>
      <c r="F1864" s="18">
        <v>23378.75</v>
      </c>
      <c r="G1864" s="18">
        <v>-23377.75</v>
      </c>
      <c r="H1864" s="17">
        <v>1</v>
      </c>
      <c r="I1864" s="1" t="s">
        <v>504</v>
      </c>
      <c r="J1864" s="19" t="s">
        <v>41</v>
      </c>
    </row>
    <row r="1865" spans="1:10" s="19" customFormat="1" x14ac:dyDescent="0.55000000000000004">
      <c r="A1865" s="15">
        <v>36</v>
      </c>
      <c r="B1865" s="16">
        <v>100000393979</v>
      </c>
      <c r="C1865" s="15">
        <v>0</v>
      </c>
      <c r="D1865" s="15" t="s">
        <v>1475</v>
      </c>
      <c r="E1865" s="17" t="s">
        <v>1492</v>
      </c>
      <c r="F1865" s="18">
        <v>23378.75</v>
      </c>
      <c r="G1865" s="18">
        <v>-23377.75</v>
      </c>
      <c r="H1865" s="17">
        <v>1</v>
      </c>
      <c r="I1865" s="1" t="s">
        <v>504</v>
      </c>
      <c r="J1865" s="19" t="s">
        <v>41</v>
      </c>
    </row>
    <row r="1866" spans="1:10" s="19" customFormat="1" x14ac:dyDescent="0.55000000000000004">
      <c r="A1866" s="15">
        <v>37</v>
      </c>
      <c r="B1866" s="16">
        <v>100000393980</v>
      </c>
      <c r="C1866" s="15">
        <v>0</v>
      </c>
      <c r="D1866" s="15" t="s">
        <v>1475</v>
      </c>
      <c r="E1866" s="17" t="s">
        <v>1492</v>
      </c>
      <c r="F1866" s="18">
        <v>23378.75</v>
      </c>
      <c r="G1866" s="18">
        <v>-23377.75</v>
      </c>
      <c r="H1866" s="17">
        <v>1</v>
      </c>
      <c r="I1866" s="1" t="s">
        <v>504</v>
      </c>
      <c r="J1866" s="19" t="s">
        <v>41</v>
      </c>
    </row>
    <row r="1867" spans="1:10" s="19" customFormat="1" x14ac:dyDescent="0.55000000000000004">
      <c r="A1867" s="15">
        <v>38</v>
      </c>
      <c r="B1867" s="16">
        <v>100000393981</v>
      </c>
      <c r="C1867" s="15">
        <v>0</v>
      </c>
      <c r="D1867" s="15" t="s">
        <v>1475</v>
      </c>
      <c r="E1867" s="17" t="s">
        <v>1492</v>
      </c>
      <c r="F1867" s="18">
        <v>23378.75</v>
      </c>
      <c r="G1867" s="18">
        <v>-23377.75</v>
      </c>
      <c r="H1867" s="17">
        <v>1</v>
      </c>
      <c r="I1867" s="1" t="s">
        <v>504</v>
      </c>
      <c r="J1867" s="19" t="s">
        <v>41</v>
      </c>
    </row>
    <row r="1868" spans="1:10" s="19" customFormat="1" x14ac:dyDescent="0.55000000000000004">
      <c r="A1868" s="15">
        <v>39</v>
      </c>
      <c r="B1868" s="16">
        <v>100000393982</v>
      </c>
      <c r="C1868" s="15">
        <v>0</v>
      </c>
      <c r="D1868" s="15" t="s">
        <v>1475</v>
      </c>
      <c r="E1868" s="17" t="s">
        <v>1492</v>
      </c>
      <c r="F1868" s="18">
        <v>23378.75</v>
      </c>
      <c r="G1868" s="18">
        <v>-23377.75</v>
      </c>
      <c r="H1868" s="17">
        <v>1</v>
      </c>
      <c r="I1868" s="1" t="s">
        <v>504</v>
      </c>
      <c r="J1868" s="19" t="s">
        <v>41</v>
      </c>
    </row>
    <row r="1869" spans="1:10" s="19" customFormat="1" x14ac:dyDescent="0.55000000000000004">
      <c r="A1869" s="15">
        <v>40</v>
      </c>
      <c r="B1869" s="16">
        <v>100000393983</v>
      </c>
      <c r="C1869" s="15">
        <v>0</v>
      </c>
      <c r="D1869" s="15" t="s">
        <v>1475</v>
      </c>
      <c r="E1869" s="17" t="s">
        <v>1492</v>
      </c>
      <c r="F1869" s="18">
        <v>23378.75</v>
      </c>
      <c r="G1869" s="18">
        <v>-23377.75</v>
      </c>
      <c r="H1869" s="17">
        <v>1</v>
      </c>
      <c r="I1869" s="1" t="s">
        <v>504</v>
      </c>
      <c r="J1869" s="19" t="s">
        <v>41</v>
      </c>
    </row>
    <row r="1870" spans="1:10" s="19" customFormat="1" x14ac:dyDescent="0.55000000000000004">
      <c r="A1870" s="15">
        <v>41</v>
      </c>
      <c r="B1870" s="16">
        <v>100000393984</v>
      </c>
      <c r="C1870" s="15">
        <v>0</v>
      </c>
      <c r="D1870" s="15" t="s">
        <v>1475</v>
      </c>
      <c r="E1870" s="17" t="s">
        <v>1492</v>
      </c>
      <c r="F1870" s="18">
        <v>23378.75</v>
      </c>
      <c r="G1870" s="18">
        <v>-23377.75</v>
      </c>
      <c r="H1870" s="17">
        <v>1</v>
      </c>
      <c r="I1870" s="1" t="s">
        <v>504</v>
      </c>
      <c r="J1870" s="19" t="s">
        <v>41</v>
      </c>
    </row>
    <row r="1871" spans="1:10" s="19" customFormat="1" x14ac:dyDescent="0.55000000000000004">
      <c r="A1871" s="15">
        <v>42</v>
      </c>
      <c r="B1871" s="16">
        <v>100000393985</v>
      </c>
      <c r="C1871" s="15">
        <v>0</v>
      </c>
      <c r="D1871" s="15" t="s">
        <v>1475</v>
      </c>
      <c r="E1871" s="17" t="s">
        <v>1492</v>
      </c>
      <c r="F1871" s="18">
        <v>23378.75</v>
      </c>
      <c r="G1871" s="18">
        <v>-23377.75</v>
      </c>
      <c r="H1871" s="17">
        <v>1</v>
      </c>
      <c r="I1871" s="1" t="s">
        <v>504</v>
      </c>
      <c r="J1871" s="19" t="s">
        <v>41</v>
      </c>
    </row>
    <row r="1872" spans="1:10" s="19" customFormat="1" x14ac:dyDescent="0.55000000000000004">
      <c r="A1872" s="15">
        <v>43</v>
      </c>
      <c r="B1872" s="16">
        <v>100000393986</v>
      </c>
      <c r="C1872" s="15">
        <v>0</v>
      </c>
      <c r="D1872" s="15" t="s">
        <v>1475</v>
      </c>
      <c r="E1872" s="17" t="s">
        <v>1492</v>
      </c>
      <c r="F1872" s="18">
        <v>23378.75</v>
      </c>
      <c r="G1872" s="18">
        <v>-23377.75</v>
      </c>
      <c r="H1872" s="17">
        <v>1</v>
      </c>
      <c r="I1872" s="1" t="s">
        <v>504</v>
      </c>
      <c r="J1872" s="19" t="s">
        <v>41</v>
      </c>
    </row>
    <row r="1873" spans="1:10" s="19" customFormat="1" x14ac:dyDescent="0.55000000000000004">
      <c r="A1873" s="15">
        <v>44</v>
      </c>
      <c r="B1873" s="16">
        <v>100000393987</v>
      </c>
      <c r="C1873" s="15">
        <v>0</v>
      </c>
      <c r="D1873" s="15" t="s">
        <v>1475</v>
      </c>
      <c r="E1873" s="17" t="s">
        <v>1492</v>
      </c>
      <c r="F1873" s="18">
        <v>23378.75</v>
      </c>
      <c r="G1873" s="18">
        <v>-23377.75</v>
      </c>
      <c r="H1873" s="17">
        <v>1</v>
      </c>
      <c r="I1873" s="1" t="s">
        <v>504</v>
      </c>
      <c r="J1873" s="19" t="s">
        <v>41</v>
      </c>
    </row>
    <row r="1874" spans="1:10" s="19" customFormat="1" x14ac:dyDescent="0.55000000000000004">
      <c r="A1874" s="15">
        <v>45</v>
      </c>
      <c r="B1874" s="16">
        <v>100000393988</v>
      </c>
      <c r="C1874" s="15">
        <v>0</v>
      </c>
      <c r="D1874" s="15" t="s">
        <v>1475</v>
      </c>
      <c r="E1874" s="17" t="s">
        <v>1492</v>
      </c>
      <c r="F1874" s="18">
        <v>23378.75</v>
      </c>
      <c r="G1874" s="18">
        <v>-23377.75</v>
      </c>
      <c r="H1874" s="17">
        <v>1</v>
      </c>
      <c r="I1874" s="1" t="s">
        <v>504</v>
      </c>
      <c r="J1874" s="19" t="s">
        <v>41</v>
      </c>
    </row>
    <row r="1875" spans="1:10" s="19" customFormat="1" x14ac:dyDescent="0.55000000000000004">
      <c r="A1875" s="15">
        <v>46</v>
      </c>
      <c r="B1875" s="16">
        <v>100000393989</v>
      </c>
      <c r="C1875" s="15">
        <v>0</v>
      </c>
      <c r="D1875" s="15" t="s">
        <v>1475</v>
      </c>
      <c r="E1875" s="17" t="s">
        <v>1492</v>
      </c>
      <c r="F1875" s="18">
        <v>23378.75</v>
      </c>
      <c r="G1875" s="18">
        <v>-23377.75</v>
      </c>
      <c r="H1875" s="17">
        <v>1</v>
      </c>
      <c r="I1875" s="1" t="s">
        <v>504</v>
      </c>
      <c r="J1875" s="19" t="s">
        <v>41</v>
      </c>
    </row>
    <row r="1876" spans="1:10" s="19" customFormat="1" x14ac:dyDescent="0.55000000000000004">
      <c r="A1876" s="15">
        <v>47</v>
      </c>
      <c r="B1876" s="16">
        <v>100000393990</v>
      </c>
      <c r="C1876" s="15">
        <v>0</v>
      </c>
      <c r="D1876" s="15" t="s">
        <v>1475</v>
      </c>
      <c r="E1876" s="17" t="s">
        <v>1493</v>
      </c>
      <c r="F1876" s="18">
        <v>27808.7</v>
      </c>
      <c r="G1876" s="18">
        <v>-27807.7</v>
      </c>
      <c r="H1876" s="17">
        <v>1</v>
      </c>
      <c r="I1876" s="1" t="s">
        <v>504</v>
      </c>
      <c r="J1876" s="19" t="s">
        <v>41</v>
      </c>
    </row>
    <row r="1877" spans="1:10" s="19" customFormat="1" x14ac:dyDescent="0.55000000000000004">
      <c r="A1877" s="15">
        <v>48</v>
      </c>
      <c r="B1877" s="16">
        <v>100000393991</v>
      </c>
      <c r="C1877" s="15">
        <v>0</v>
      </c>
      <c r="D1877" s="15" t="s">
        <v>1475</v>
      </c>
      <c r="E1877" s="17" t="s">
        <v>1493</v>
      </c>
      <c r="F1877" s="18">
        <v>27808.7</v>
      </c>
      <c r="G1877" s="18">
        <v>-27807.7</v>
      </c>
      <c r="H1877" s="17">
        <v>1</v>
      </c>
      <c r="I1877" s="1" t="s">
        <v>504</v>
      </c>
      <c r="J1877" s="19" t="s">
        <v>41</v>
      </c>
    </row>
    <row r="1878" spans="1:10" s="19" customFormat="1" x14ac:dyDescent="0.55000000000000004">
      <c r="A1878" s="15">
        <v>49</v>
      </c>
      <c r="B1878" s="16">
        <v>100000393992</v>
      </c>
      <c r="C1878" s="15">
        <v>0</v>
      </c>
      <c r="D1878" s="15" t="s">
        <v>1475</v>
      </c>
      <c r="E1878" s="17" t="s">
        <v>1493</v>
      </c>
      <c r="F1878" s="18">
        <v>27808.7</v>
      </c>
      <c r="G1878" s="18">
        <v>-27807.7</v>
      </c>
      <c r="H1878" s="17">
        <v>1</v>
      </c>
      <c r="I1878" s="1" t="s">
        <v>504</v>
      </c>
      <c r="J1878" s="19" t="s">
        <v>41</v>
      </c>
    </row>
    <row r="1879" spans="1:10" s="19" customFormat="1" x14ac:dyDescent="0.55000000000000004">
      <c r="A1879" s="15">
        <v>50</v>
      </c>
      <c r="B1879" s="16">
        <v>100000393993</v>
      </c>
      <c r="C1879" s="15">
        <v>0</v>
      </c>
      <c r="D1879" s="15" t="s">
        <v>1475</v>
      </c>
      <c r="E1879" s="17" t="s">
        <v>1493</v>
      </c>
      <c r="F1879" s="18">
        <v>27808.7</v>
      </c>
      <c r="G1879" s="18">
        <v>-27807.7</v>
      </c>
      <c r="H1879" s="17">
        <v>1</v>
      </c>
      <c r="I1879" s="1" t="s">
        <v>504</v>
      </c>
      <c r="J1879" s="19" t="s">
        <v>41</v>
      </c>
    </row>
    <row r="1880" spans="1:10" s="19" customFormat="1" x14ac:dyDescent="0.55000000000000004">
      <c r="A1880" s="15">
        <v>51</v>
      </c>
      <c r="B1880" s="16">
        <v>100000393994</v>
      </c>
      <c r="C1880" s="15">
        <v>0</v>
      </c>
      <c r="D1880" s="15" t="s">
        <v>1475</v>
      </c>
      <c r="E1880" s="17" t="s">
        <v>1493</v>
      </c>
      <c r="F1880" s="18">
        <v>27808.7</v>
      </c>
      <c r="G1880" s="18">
        <v>-27807.7</v>
      </c>
      <c r="H1880" s="17">
        <v>1</v>
      </c>
      <c r="I1880" s="1" t="s">
        <v>504</v>
      </c>
      <c r="J1880" s="19" t="s">
        <v>41</v>
      </c>
    </row>
    <row r="1881" spans="1:10" s="19" customFormat="1" x14ac:dyDescent="0.55000000000000004">
      <c r="A1881" s="15">
        <v>52</v>
      </c>
      <c r="B1881" s="16">
        <v>100000393995</v>
      </c>
      <c r="C1881" s="15">
        <v>0</v>
      </c>
      <c r="D1881" s="15" t="s">
        <v>1475</v>
      </c>
      <c r="E1881" s="17" t="s">
        <v>1493</v>
      </c>
      <c r="F1881" s="18">
        <v>27808.7</v>
      </c>
      <c r="G1881" s="18">
        <v>-27807.7</v>
      </c>
      <c r="H1881" s="17">
        <v>1</v>
      </c>
      <c r="I1881" s="1" t="s">
        <v>504</v>
      </c>
      <c r="J1881" s="19" t="s">
        <v>41</v>
      </c>
    </row>
    <row r="1882" spans="1:10" s="19" customFormat="1" x14ac:dyDescent="0.55000000000000004">
      <c r="A1882" s="15">
        <v>53</v>
      </c>
      <c r="B1882" s="16">
        <v>100000393996</v>
      </c>
      <c r="C1882" s="15">
        <v>0</v>
      </c>
      <c r="D1882" s="15" t="s">
        <v>1475</v>
      </c>
      <c r="E1882" s="17" t="s">
        <v>1493</v>
      </c>
      <c r="F1882" s="18">
        <v>27808.7</v>
      </c>
      <c r="G1882" s="18">
        <v>-27807.7</v>
      </c>
      <c r="H1882" s="17">
        <v>1</v>
      </c>
      <c r="I1882" s="1" t="s">
        <v>504</v>
      </c>
      <c r="J1882" s="19" t="s">
        <v>41</v>
      </c>
    </row>
    <row r="1883" spans="1:10" s="19" customFormat="1" x14ac:dyDescent="0.55000000000000004">
      <c r="A1883" s="15">
        <v>54</v>
      </c>
      <c r="B1883" s="16">
        <v>100000393997</v>
      </c>
      <c r="C1883" s="15">
        <v>0</v>
      </c>
      <c r="D1883" s="15" t="s">
        <v>1475</v>
      </c>
      <c r="E1883" s="17" t="s">
        <v>1493</v>
      </c>
      <c r="F1883" s="18">
        <v>27808.7</v>
      </c>
      <c r="G1883" s="18">
        <v>-27807.7</v>
      </c>
      <c r="H1883" s="17">
        <v>1</v>
      </c>
      <c r="I1883" s="1" t="s">
        <v>504</v>
      </c>
      <c r="J1883" s="19" t="s">
        <v>41</v>
      </c>
    </row>
    <row r="1884" spans="1:10" s="19" customFormat="1" x14ac:dyDescent="0.55000000000000004">
      <c r="A1884" s="15">
        <v>55</v>
      </c>
      <c r="B1884" s="16">
        <v>100000502180</v>
      </c>
      <c r="C1884" s="15">
        <v>0</v>
      </c>
      <c r="D1884" s="15" t="s">
        <v>519</v>
      </c>
      <c r="E1884" s="17" t="s">
        <v>551</v>
      </c>
      <c r="F1884" s="18">
        <v>90000</v>
      </c>
      <c r="G1884" s="18">
        <v>-89999</v>
      </c>
      <c r="H1884" s="17">
        <v>1</v>
      </c>
      <c r="I1884" s="1" t="s">
        <v>504</v>
      </c>
      <c r="J1884" s="19" t="s">
        <v>41</v>
      </c>
    </row>
    <row r="1885" spans="1:10" s="19" customFormat="1" x14ac:dyDescent="0.55000000000000004">
      <c r="A1885" s="15">
        <v>56</v>
      </c>
      <c r="B1885" s="16">
        <v>100000502181</v>
      </c>
      <c r="C1885" s="15">
        <v>0</v>
      </c>
      <c r="D1885" s="15" t="s">
        <v>519</v>
      </c>
      <c r="E1885" s="17" t="s">
        <v>551</v>
      </c>
      <c r="F1885" s="18">
        <v>90000</v>
      </c>
      <c r="G1885" s="18">
        <v>-89999</v>
      </c>
      <c r="H1885" s="17">
        <v>1</v>
      </c>
      <c r="I1885" s="1" t="s">
        <v>504</v>
      </c>
      <c r="J1885" s="19" t="s">
        <v>41</v>
      </c>
    </row>
    <row r="1886" spans="1:10" s="19" customFormat="1" x14ac:dyDescent="0.55000000000000004">
      <c r="A1886" s="15">
        <v>57</v>
      </c>
      <c r="B1886" s="16">
        <v>100000502182</v>
      </c>
      <c r="C1886" s="15">
        <v>0</v>
      </c>
      <c r="D1886" s="15" t="s">
        <v>519</v>
      </c>
      <c r="E1886" s="17" t="s">
        <v>551</v>
      </c>
      <c r="F1886" s="18">
        <v>90000</v>
      </c>
      <c r="G1886" s="18">
        <v>-89999</v>
      </c>
      <c r="H1886" s="17">
        <v>1</v>
      </c>
      <c r="I1886" s="1" t="s">
        <v>504</v>
      </c>
      <c r="J1886" s="19" t="s">
        <v>41</v>
      </c>
    </row>
    <row r="1887" spans="1:10" s="19" customFormat="1" x14ac:dyDescent="0.55000000000000004">
      <c r="A1887" s="15">
        <v>58</v>
      </c>
      <c r="B1887" s="16">
        <v>100000502183</v>
      </c>
      <c r="C1887" s="15">
        <v>0</v>
      </c>
      <c r="D1887" s="15" t="s">
        <v>519</v>
      </c>
      <c r="E1887" s="17" t="s">
        <v>551</v>
      </c>
      <c r="F1887" s="18">
        <v>90000</v>
      </c>
      <c r="G1887" s="18">
        <v>-89999</v>
      </c>
      <c r="H1887" s="17">
        <v>1</v>
      </c>
      <c r="I1887" s="1" t="s">
        <v>504</v>
      </c>
      <c r="J1887" s="19" t="s">
        <v>41</v>
      </c>
    </row>
    <row r="1888" spans="1:10" s="19" customFormat="1" x14ac:dyDescent="0.55000000000000004">
      <c r="A1888" s="15">
        <v>59</v>
      </c>
      <c r="B1888" s="16">
        <v>100000502184</v>
      </c>
      <c r="C1888" s="15">
        <v>0</v>
      </c>
      <c r="D1888" s="15" t="s">
        <v>519</v>
      </c>
      <c r="E1888" s="17" t="s">
        <v>551</v>
      </c>
      <c r="F1888" s="18">
        <v>90000</v>
      </c>
      <c r="G1888" s="18">
        <v>-89999</v>
      </c>
      <c r="H1888" s="17">
        <v>1</v>
      </c>
      <c r="I1888" s="1" t="s">
        <v>504</v>
      </c>
      <c r="J1888" s="19" t="s">
        <v>41</v>
      </c>
    </row>
    <row r="1889" spans="1:10" s="19" customFormat="1" x14ac:dyDescent="0.55000000000000004">
      <c r="A1889" s="15">
        <v>60</v>
      </c>
      <c r="B1889" s="16">
        <v>100000502185</v>
      </c>
      <c r="C1889" s="15">
        <v>0</v>
      </c>
      <c r="D1889" s="15" t="s">
        <v>519</v>
      </c>
      <c r="E1889" s="17" t="s">
        <v>551</v>
      </c>
      <c r="F1889" s="18">
        <v>90000</v>
      </c>
      <c r="G1889" s="18">
        <v>-89999</v>
      </c>
      <c r="H1889" s="17">
        <v>1</v>
      </c>
      <c r="I1889" s="1" t="s">
        <v>504</v>
      </c>
      <c r="J1889" s="19" t="s">
        <v>41</v>
      </c>
    </row>
    <row r="1890" spans="1:10" s="19" customFormat="1" x14ac:dyDescent="0.55000000000000004">
      <c r="A1890" s="15">
        <v>61</v>
      </c>
      <c r="B1890" s="16">
        <v>100000502186</v>
      </c>
      <c r="C1890" s="15">
        <v>0</v>
      </c>
      <c r="D1890" s="15" t="s">
        <v>519</v>
      </c>
      <c r="E1890" s="17" t="s">
        <v>551</v>
      </c>
      <c r="F1890" s="18">
        <v>90000</v>
      </c>
      <c r="G1890" s="18">
        <v>-89999</v>
      </c>
      <c r="H1890" s="17">
        <v>1</v>
      </c>
      <c r="I1890" s="1" t="s">
        <v>504</v>
      </c>
      <c r="J1890" s="19" t="s">
        <v>41</v>
      </c>
    </row>
    <row r="1891" spans="1:10" s="19" customFormat="1" x14ac:dyDescent="0.55000000000000004">
      <c r="A1891" s="15">
        <v>62</v>
      </c>
      <c r="B1891" s="16">
        <v>100000502187</v>
      </c>
      <c r="C1891" s="15">
        <v>0</v>
      </c>
      <c r="D1891" s="15" t="s">
        <v>519</v>
      </c>
      <c r="E1891" s="17" t="s">
        <v>551</v>
      </c>
      <c r="F1891" s="18">
        <v>90000</v>
      </c>
      <c r="G1891" s="18">
        <v>-89999</v>
      </c>
      <c r="H1891" s="17">
        <v>1</v>
      </c>
      <c r="I1891" s="1" t="s">
        <v>504</v>
      </c>
      <c r="J1891" s="19" t="s">
        <v>41</v>
      </c>
    </row>
    <row r="1892" spans="1:10" s="19" customFormat="1" x14ac:dyDescent="0.55000000000000004">
      <c r="A1892" s="15">
        <v>63</v>
      </c>
      <c r="B1892" s="16">
        <v>100000502188</v>
      </c>
      <c r="C1892" s="15">
        <v>0</v>
      </c>
      <c r="D1892" s="15" t="s">
        <v>519</v>
      </c>
      <c r="E1892" s="17" t="s">
        <v>551</v>
      </c>
      <c r="F1892" s="18">
        <v>90000</v>
      </c>
      <c r="G1892" s="18">
        <v>-89999</v>
      </c>
      <c r="H1892" s="17">
        <v>1</v>
      </c>
      <c r="I1892" s="1" t="s">
        <v>504</v>
      </c>
      <c r="J1892" s="19" t="s">
        <v>41</v>
      </c>
    </row>
    <row r="1893" spans="1:10" s="19" customFormat="1" x14ac:dyDescent="0.55000000000000004">
      <c r="A1893" s="15">
        <v>64</v>
      </c>
      <c r="B1893" s="16">
        <v>100000502189</v>
      </c>
      <c r="C1893" s="15">
        <v>0</v>
      </c>
      <c r="D1893" s="15" t="s">
        <v>519</v>
      </c>
      <c r="E1893" s="17" t="s">
        <v>551</v>
      </c>
      <c r="F1893" s="18">
        <v>90000</v>
      </c>
      <c r="G1893" s="18">
        <v>-89999</v>
      </c>
      <c r="H1893" s="17">
        <v>1</v>
      </c>
      <c r="I1893" s="1" t="s">
        <v>504</v>
      </c>
      <c r="J1893" s="19" t="s">
        <v>41</v>
      </c>
    </row>
    <row r="1894" spans="1:10" s="19" customFormat="1" x14ac:dyDescent="0.55000000000000004">
      <c r="A1894" s="15">
        <v>65</v>
      </c>
      <c r="B1894" s="16">
        <v>100000502190</v>
      </c>
      <c r="C1894" s="15">
        <v>0</v>
      </c>
      <c r="D1894" s="15" t="s">
        <v>519</v>
      </c>
      <c r="E1894" s="17" t="s">
        <v>551</v>
      </c>
      <c r="F1894" s="18">
        <v>90000</v>
      </c>
      <c r="G1894" s="18">
        <v>-89999</v>
      </c>
      <c r="H1894" s="17">
        <v>1</v>
      </c>
      <c r="I1894" s="1" t="s">
        <v>504</v>
      </c>
      <c r="J1894" s="19" t="s">
        <v>41</v>
      </c>
    </row>
    <row r="1895" spans="1:10" x14ac:dyDescent="0.55000000000000004">
      <c r="A1895" s="131" t="s">
        <v>525</v>
      </c>
      <c r="B1895" s="131"/>
      <c r="C1895" s="131"/>
      <c r="D1895" s="131"/>
      <c r="E1895" s="132"/>
      <c r="F1895" s="10">
        <f>SUM(F1830:F1894)</f>
        <v>4719377.1000000015</v>
      </c>
      <c r="G1895" s="10">
        <f>SUM(G1830:G1894)</f>
        <v>-4719312.1000000015</v>
      </c>
      <c r="H1895" s="10">
        <f>SUM(H1830:H1894)</f>
        <v>65</v>
      </c>
      <c r="J1895" s="19"/>
    </row>
    <row r="1896" spans="1:10" x14ac:dyDescent="0.55000000000000004">
      <c r="A1896" s="113" t="s">
        <v>26</v>
      </c>
      <c r="B1896" s="113"/>
      <c r="C1896" s="113"/>
      <c r="D1896" s="113"/>
      <c r="E1896" s="113"/>
      <c r="F1896" s="11">
        <f>+F1827+F1895</f>
        <v>19243489.260000002</v>
      </c>
      <c r="G1896" s="11">
        <f>+G1827+G1895</f>
        <v>-9136608.7900000252</v>
      </c>
      <c r="H1896" s="11">
        <f>+H1827+H1895</f>
        <v>10106880.469999989</v>
      </c>
      <c r="J1896" s="19"/>
    </row>
    <row r="1897" spans="1:10" x14ac:dyDescent="0.55000000000000004">
      <c r="B1897" s="3" t="s">
        <v>552</v>
      </c>
      <c r="F1897" s="12">
        <v>19243489.260000002</v>
      </c>
      <c r="G1897" s="12">
        <v>-9136608.7899999991</v>
      </c>
      <c r="H1897" s="12">
        <v>10106880.470000001</v>
      </c>
      <c r="J1897" s="19"/>
    </row>
    <row r="1898" spans="1:10" x14ac:dyDescent="0.55000000000000004">
      <c r="F1898" s="13">
        <f>+F1896-F1897</f>
        <v>0</v>
      </c>
      <c r="G1898" s="26" t="s">
        <v>285</v>
      </c>
      <c r="H1898" s="13">
        <f>+H1896-H1897</f>
        <v>0</v>
      </c>
      <c r="J1898" s="19"/>
    </row>
    <row r="1899" spans="1:10" x14ac:dyDescent="0.55000000000000004">
      <c r="A1899" s="137" t="s">
        <v>553</v>
      </c>
      <c r="B1899" s="137"/>
      <c r="C1899" s="137"/>
      <c r="D1899" s="137"/>
      <c r="F1899" s="12"/>
      <c r="G1899" s="12"/>
      <c r="H1899" s="12"/>
    </row>
    <row r="1900" spans="1:10" x14ac:dyDescent="0.55000000000000004">
      <c r="A1900" s="4" t="s">
        <v>2</v>
      </c>
      <c r="B1900" s="38" t="s">
        <v>3</v>
      </c>
      <c r="C1900" s="4" t="s">
        <v>4</v>
      </c>
      <c r="D1900" s="4" t="s">
        <v>5</v>
      </c>
      <c r="E1900" s="4" t="s">
        <v>6</v>
      </c>
      <c r="F1900" s="4" t="s">
        <v>7</v>
      </c>
      <c r="G1900" s="4" t="s">
        <v>8</v>
      </c>
      <c r="H1900" s="4" t="s">
        <v>9</v>
      </c>
    </row>
    <row r="1901" spans="1:10" x14ac:dyDescent="0.55000000000000004">
      <c r="A1901" s="6">
        <v>1</v>
      </c>
      <c r="B1901" s="7">
        <v>100000440656</v>
      </c>
      <c r="C1901" s="6">
        <v>0</v>
      </c>
      <c r="D1901" s="6" t="s">
        <v>1495</v>
      </c>
      <c r="E1901" s="8" t="s">
        <v>1496</v>
      </c>
      <c r="F1901" s="9">
        <v>20000</v>
      </c>
      <c r="G1901" s="9">
        <v>-14340.93</v>
      </c>
      <c r="H1901" s="9">
        <v>5659.07</v>
      </c>
      <c r="I1901" s="1" t="s">
        <v>555</v>
      </c>
      <c r="J1901" s="1" t="s">
        <v>13</v>
      </c>
    </row>
    <row r="1902" spans="1:10" x14ac:dyDescent="0.55000000000000004">
      <c r="A1902" s="6">
        <v>2</v>
      </c>
      <c r="B1902" s="7">
        <v>100000440657</v>
      </c>
      <c r="C1902" s="6">
        <v>0</v>
      </c>
      <c r="D1902" s="6" t="s">
        <v>1495</v>
      </c>
      <c r="E1902" s="8" t="s">
        <v>1496</v>
      </c>
      <c r="F1902" s="9">
        <v>20000</v>
      </c>
      <c r="G1902" s="9">
        <v>-14340.93</v>
      </c>
      <c r="H1902" s="9">
        <v>5659.07</v>
      </c>
      <c r="I1902" s="1" t="s">
        <v>555</v>
      </c>
      <c r="J1902" s="1" t="s">
        <v>13</v>
      </c>
    </row>
    <row r="1903" spans="1:10" x14ac:dyDescent="0.55000000000000004">
      <c r="A1903" s="6">
        <v>3</v>
      </c>
      <c r="B1903" s="7">
        <v>100000440658</v>
      </c>
      <c r="C1903" s="6">
        <v>0</v>
      </c>
      <c r="D1903" s="6" t="s">
        <v>1495</v>
      </c>
      <c r="E1903" s="8" t="s">
        <v>1496</v>
      </c>
      <c r="F1903" s="9">
        <v>20000</v>
      </c>
      <c r="G1903" s="9">
        <v>-14340.93</v>
      </c>
      <c r="H1903" s="9">
        <v>5659.07</v>
      </c>
      <c r="I1903" s="1" t="s">
        <v>555</v>
      </c>
      <c r="J1903" s="1" t="s">
        <v>13</v>
      </c>
    </row>
    <row r="1904" spans="1:10" x14ac:dyDescent="0.55000000000000004">
      <c r="A1904" s="6">
        <v>4</v>
      </c>
      <c r="B1904" s="7">
        <v>100000440659</v>
      </c>
      <c r="C1904" s="6">
        <v>0</v>
      </c>
      <c r="D1904" s="6" t="s">
        <v>1495</v>
      </c>
      <c r="E1904" s="8" t="s">
        <v>1496</v>
      </c>
      <c r="F1904" s="9">
        <v>20000</v>
      </c>
      <c r="G1904" s="9">
        <v>-14340.93</v>
      </c>
      <c r="H1904" s="9">
        <v>5659.07</v>
      </c>
      <c r="I1904" s="1" t="s">
        <v>555</v>
      </c>
      <c r="J1904" s="1" t="s">
        <v>13</v>
      </c>
    </row>
    <row r="1905" spans="1:10" x14ac:dyDescent="0.55000000000000004">
      <c r="A1905" s="6">
        <v>5</v>
      </c>
      <c r="B1905" s="7">
        <v>100000440660</v>
      </c>
      <c r="C1905" s="6">
        <v>0</v>
      </c>
      <c r="D1905" s="6" t="s">
        <v>1495</v>
      </c>
      <c r="E1905" s="8" t="s">
        <v>1496</v>
      </c>
      <c r="F1905" s="9">
        <v>20000</v>
      </c>
      <c r="G1905" s="9">
        <v>-14340.93</v>
      </c>
      <c r="H1905" s="9">
        <v>5659.07</v>
      </c>
      <c r="I1905" s="1" t="s">
        <v>555</v>
      </c>
      <c r="J1905" s="1" t="s">
        <v>13</v>
      </c>
    </row>
    <row r="1906" spans="1:10" x14ac:dyDescent="0.55000000000000004">
      <c r="A1906" s="6">
        <v>6</v>
      </c>
      <c r="B1906" s="7">
        <v>100000440661</v>
      </c>
      <c r="C1906" s="6">
        <v>0</v>
      </c>
      <c r="D1906" s="6" t="s">
        <v>1495</v>
      </c>
      <c r="E1906" s="8" t="s">
        <v>1496</v>
      </c>
      <c r="F1906" s="9">
        <v>20000</v>
      </c>
      <c r="G1906" s="9">
        <v>-14340.93</v>
      </c>
      <c r="H1906" s="9">
        <v>5659.07</v>
      </c>
      <c r="I1906" s="1" t="s">
        <v>555</v>
      </c>
      <c r="J1906" s="1" t="s">
        <v>13</v>
      </c>
    </row>
    <row r="1907" spans="1:10" x14ac:dyDescent="0.55000000000000004">
      <c r="A1907" s="6">
        <v>7</v>
      </c>
      <c r="B1907" s="7">
        <v>100000440662</v>
      </c>
      <c r="C1907" s="6">
        <v>0</v>
      </c>
      <c r="D1907" s="6" t="s">
        <v>1495</v>
      </c>
      <c r="E1907" s="8" t="s">
        <v>1496</v>
      </c>
      <c r="F1907" s="9">
        <v>20000</v>
      </c>
      <c r="G1907" s="9">
        <v>-14340.93</v>
      </c>
      <c r="H1907" s="9">
        <v>5659.07</v>
      </c>
      <c r="I1907" s="1" t="s">
        <v>555</v>
      </c>
      <c r="J1907" s="1" t="s">
        <v>13</v>
      </c>
    </row>
    <row r="1908" spans="1:10" x14ac:dyDescent="0.55000000000000004">
      <c r="A1908" s="6">
        <v>8</v>
      </c>
      <c r="B1908" s="7">
        <v>100000440663</v>
      </c>
      <c r="C1908" s="6">
        <v>0</v>
      </c>
      <c r="D1908" s="6" t="s">
        <v>1495</v>
      </c>
      <c r="E1908" s="8" t="s">
        <v>1496</v>
      </c>
      <c r="F1908" s="9">
        <v>20000</v>
      </c>
      <c r="G1908" s="9">
        <v>-14340.93</v>
      </c>
      <c r="H1908" s="9">
        <v>5659.07</v>
      </c>
      <c r="I1908" s="1" t="s">
        <v>555</v>
      </c>
      <c r="J1908" s="1" t="s">
        <v>13</v>
      </c>
    </row>
    <row r="1909" spans="1:10" x14ac:dyDescent="0.55000000000000004">
      <c r="A1909" s="6">
        <v>9</v>
      </c>
      <c r="B1909" s="7">
        <v>100000440664</v>
      </c>
      <c r="C1909" s="6">
        <v>0</v>
      </c>
      <c r="D1909" s="6" t="s">
        <v>1495</v>
      </c>
      <c r="E1909" s="8" t="s">
        <v>1496</v>
      </c>
      <c r="F1909" s="9">
        <v>20000</v>
      </c>
      <c r="G1909" s="9">
        <v>-14340.93</v>
      </c>
      <c r="H1909" s="9">
        <v>5659.07</v>
      </c>
      <c r="I1909" s="1" t="s">
        <v>555</v>
      </c>
      <c r="J1909" s="1" t="s">
        <v>13</v>
      </c>
    </row>
    <row r="1910" spans="1:10" x14ac:dyDescent="0.55000000000000004">
      <c r="A1910" s="6">
        <v>10</v>
      </c>
      <c r="B1910" s="7">
        <v>100000440665</v>
      </c>
      <c r="C1910" s="6">
        <v>0</v>
      </c>
      <c r="D1910" s="6" t="s">
        <v>1495</v>
      </c>
      <c r="E1910" s="8" t="s">
        <v>1496</v>
      </c>
      <c r="F1910" s="9">
        <v>20000</v>
      </c>
      <c r="G1910" s="9">
        <v>-14340.93</v>
      </c>
      <c r="H1910" s="9">
        <v>5659.07</v>
      </c>
      <c r="I1910" s="1" t="s">
        <v>555</v>
      </c>
      <c r="J1910" s="1" t="s">
        <v>13</v>
      </c>
    </row>
    <row r="1911" spans="1:10" x14ac:dyDescent="0.55000000000000004">
      <c r="A1911" s="6">
        <v>11</v>
      </c>
      <c r="B1911" s="7">
        <v>100000440666</v>
      </c>
      <c r="C1911" s="6">
        <v>0</v>
      </c>
      <c r="D1911" s="6" t="s">
        <v>1495</v>
      </c>
      <c r="E1911" s="8" t="s">
        <v>1496</v>
      </c>
      <c r="F1911" s="9">
        <v>20000</v>
      </c>
      <c r="G1911" s="9">
        <v>-14340.93</v>
      </c>
      <c r="H1911" s="9">
        <v>5659.07</v>
      </c>
      <c r="I1911" s="1" t="s">
        <v>555</v>
      </c>
      <c r="J1911" s="1" t="s">
        <v>13</v>
      </c>
    </row>
    <row r="1912" spans="1:10" x14ac:dyDescent="0.55000000000000004">
      <c r="A1912" s="6">
        <v>12</v>
      </c>
      <c r="B1912" s="7">
        <v>100000440667</v>
      </c>
      <c r="C1912" s="6">
        <v>0</v>
      </c>
      <c r="D1912" s="6" t="s">
        <v>1495</v>
      </c>
      <c r="E1912" s="8" t="s">
        <v>1496</v>
      </c>
      <c r="F1912" s="9">
        <v>20000</v>
      </c>
      <c r="G1912" s="9">
        <v>-14340.93</v>
      </c>
      <c r="H1912" s="9">
        <v>5659.07</v>
      </c>
      <c r="I1912" s="1" t="s">
        <v>555</v>
      </c>
      <c r="J1912" s="1" t="s">
        <v>13</v>
      </c>
    </row>
    <row r="1913" spans="1:10" x14ac:dyDescent="0.55000000000000004">
      <c r="A1913" s="6">
        <v>13</v>
      </c>
      <c r="B1913" s="7">
        <v>100000440668</v>
      </c>
      <c r="C1913" s="6">
        <v>0</v>
      </c>
      <c r="D1913" s="6" t="s">
        <v>1495</v>
      </c>
      <c r="E1913" s="8" t="s">
        <v>1496</v>
      </c>
      <c r="F1913" s="9">
        <v>20000</v>
      </c>
      <c r="G1913" s="9">
        <v>-14340.93</v>
      </c>
      <c r="H1913" s="9">
        <v>5659.07</v>
      </c>
      <c r="I1913" s="1" t="s">
        <v>555</v>
      </c>
      <c r="J1913" s="1" t="s">
        <v>13</v>
      </c>
    </row>
    <row r="1914" spans="1:10" x14ac:dyDescent="0.55000000000000004">
      <c r="A1914" s="6">
        <v>14</v>
      </c>
      <c r="B1914" s="7">
        <v>100000440669</v>
      </c>
      <c r="C1914" s="6">
        <v>0</v>
      </c>
      <c r="D1914" s="6" t="s">
        <v>1495</v>
      </c>
      <c r="E1914" s="8" t="s">
        <v>1496</v>
      </c>
      <c r="F1914" s="9">
        <v>20000</v>
      </c>
      <c r="G1914" s="9">
        <v>-14340.93</v>
      </c>
      <c r="H1914" s="9">
        <v>5659.07</v>
      </c>
      <c r="I1914" s="1" t="s">
        <v>555</v>
      </c>
      <c r="J1914" s="1" t="s">
        <v>13</v>
      </c>
    </row>
    <row r="1915" spans="1:10" x14ac:dyDescent="0.55000000000000004">
      <c r="A1915" s="6">
        <v>15</v>
      </c>
      <c r="B1915" s="7">
        <v>100000440670</v>
      </c>
      <c r="C1915" s="6">
        <v>0</v>
      </c>
      <c r="D1915" s="6" t="s">
        <v>1495</v>
      </c>
      <c r="E1915" s="8" t="s">
        <v>1496</v>
      </c>
      <c r="F1915" s="9">
        <v>20000</v>
      </c>
      <c r="G1915" s="9">
        <v>-14340.93</v>
      </c>
      <c r="H1915" s="9">
        <v>5659.07</v>
      </c>
      <c r="I1915" s="1" t="s">
        <v>555</v>
      </c>
      <c r="J1915" s="1" t="s">
        <v>13</v>
      </c>
    </row>
    <row r="1916" spans="1:10" x14ac:dyDescent="0.55000000000000004">
      <c r="A1916" s="6">
        <v>16</v>
      </c>
      <c r="B1916" s="7">
        <v>100000440671</v>
      </c>
      <c r="C1916" s="6">
        <v>0</v>
      </c>
      <c r="D1916" s="6" t="s">
        <v>1495</v>
      </c>
      <c r="E1916" s="8" t="s">
        <v>1496</v>
      </c>
      <c r="F1916" s="9">
        <v>20000</v>
      </c>
      <c r="G1916" s="9">
        <v>-14340.93</v>
      </c>
      <c r="H1916" s="9">
        <v>5659.07</v>
      </c>
      <c r="I1916" s="1" t="s">
        <v>555</v>
      </c>
      <c r="J1916" s="1" t="s">
        <v>13</v>
      </c>
    </row>
    <row r="1917" spans="1:10" x14ac:dyDescent="0.55000000000000004">
      <c r="A1917" s="6">
        <v>17</v>
      </c>
      <c r="B1917" s="7">
        <v>100000440672</v>
      </c>
      <c r="C1917" s="6">
        <v>0</v>
      </c>
      <c r="D1917" s="6" t="s">
        <v>1495</v>
      </c>
      <c r="E1917" s="8" t="s">
        <v>1496</v>
      </c>
      <c r="F1917" s="9">
        <v>20000</v>
      </c>
      <c r="G1917" s="9">
        <v>-14340.93</v>
      </c>
      <c r="H1917" s="9">
        <v>5659.07</v>
      </c>
      <c r="I1917" s="1" t="s">
        <v>555</v>
      </c>
      <c r="J1917" s="1" t="s">
        <v>13</v>
      </c>
    </row>
    <row r="1918" spans="1:10" x14ac:dyDescent="0.55000000000000004">
      <c r="A1918" s="6">
        <v>18</v>
      </c>
      <c r="B1918" s="7">
        <v>100000440673</v>
      </c>
      <c r="C1918" s="6">
        <v>0</v>
      </c>
      <c r="D1918" s="6" t="s">
        <v>1495</v>
      </c>
      <c r="E1918" s="8" t="s">
        <v>1496</v>
      </c>
      <c r="F1918" s="9">
        <v>20000</v>
      </c>
      <c r="G1918" s="9">
        <v>-14340.93</v>
      </c>
      <c r="H1918" s="9">
        <v>5659.07</v>
      </c>
      <c r="I1918" s="1" t="s">
        <v>555</v>
      </c>
      <c r="J1918" s="1" t="s">
        <v>13</v>
      </c>
    </row>
    <row r="1919" spans="1:10" x14ac:dyDescent="0.55000000000000004">
      <c r="A1919" s="6">
        <v>19</v>
      </c>
      <c r="B1919" s="7">
        <v>100000440674</v>
      </c>
      <c r="C1919" s="6">
        <v>0</v>
      </c>
      <c r="D1919" s="6" t="s">
        <v>1495</v>
      </c>
      <c r="E1919" s="8" t="s">
        <v>1496</v>
      </c>
      <c r="F1919" s="9">
        <v>20000</v>
      </c>
      <c r="G1919" s="9">
        <v>-14340.93</v>
      </c>
      <c r="H1919" s="9">
        <v>5659.07</v>
      </c>
      <c r="I1919" s="1" t="s">
        <v>555</v>
      </c>
      <c r="J1919" s="1" t="s">
        <v>13</v>
      </c>
    </row>
    <row r="1920" spans="1:10" x14ac:dyDescent="0.55000000000000004">
      <c r="A1920" s="6">
        <v>20</v>
      </c>
      <c r="B1920" s="7">
        <v>100000440675</v>
      </c>
      <c r="C1920" s="6">
        <v>0</v>
      </c>
      <c r="D1920" s="6" t="s">
        <v>1495</v>
      </c>
      <c r="E1920" s="8" t="s">
        <v>1496</v>
      </c>
      <c r="F1920" s="9">
        <v>20000</v>
      </c>
      <c r="G1920" s="9">
        <v>-14340.93</v>
      </c>
      <c r="H1920" s="9">
        <v>5659.07</v>
      </c>
      <c r="I1920" s="1" t="s">
        <v>555</v>
      </c>
      <c r="J1920" s="1" t="s">
        <v>13</v>
      </c>
    </row>
    <row r="1921" spans="1:10" x14ac:dyDescent="0.55000000000000004">
      <c r="A1921" s="6">
        <v>21</v>
      </c>
      <c r="B1921" s="7">
        <v>100000440676</v>
      </c>
      <c r="C1921" s="6">
        <v>0</v>
      </c>
      <c r="D1921" s="6" t="s">
        <v>1495</v>
      </c>
      <c r="E1921" s="8" t="s">
        <v>1496</v>
      </c>
      <c r="F1921" s="9">
        <v>20000</v>
      </c>
      <c r="G1921" s="9">
        <v>-14340.93</v>
      </c>
      <c r="H1921" s="9">
        <v>5659.07</v>
      </c>
      <c r="I1921" s="1" t="s">
        <v>555</v>
      </c>
      <c r="J1921" s="1" t="s">
        <v>13</v>
      </c>
    </row>
    <row r="1922" spans="1:10" x14ac:dyDescent="0.55000000000000004">
      <c r="A1922" s="6">
        <v>22</v>
      </c>
      <c r="B1922" s="7">
        <v>100000440677</v>
      </c>
      <c r="C1922" s="6">
        <v>0</v>
      </c>
      <c r="D1922" s="6" t="s">
        <v>1495</v>
      </c>
      <c r="E1922" s="8" t="s">
        <v>1496</v>
      </c>
      <c r="F1922" s="9">
        <v>20000</v>
      </c>
      <c r="G1922" s="9">
        <v>-14340.93</v>
      </c>
      <c r="H1922" s="9">
        <v>5659.07</v>
      </c>
      <c r="I1922" s="1" t="s">
        <v>555</v>
      </c>
      <c r="J1922" s="1" t="s">
        <v>13</v>
      </c>
    </row>
    <row r="1923" spans="1:10" x14ac:dyDescent="0.55000000000000004">
      <c r="A1923" s="6">
        <v>23</v>
      </c>
      <c r="B1923" s="7">
        <v>100000440678</v>
      </c>
      <c r="C1923" s="6">
        <v>0</v>
      </c>
      <c r="D1923" s="6" t="s">
        <v>1495</v>
      </c>
      <c r="E1923" s="8" t="s">
        <v>1496</v>
      </c>
      <c r="F1923" s="9">
        <v>20000</v>
      </c>
      <c r="G1923" s="9">
        <v>-14340.93</v>
      </c>
      <c r="H1923" s="9">
        <v>5659.07</v>
      </c>
      <c r="I1923" s="1" t="s">
        <v>555</v>
      </c>
      <c r="J1923" s="1" t="s">
        <v>13</v>
      </c>
    </row>
    <row r="1924" spans="1:10" x14ac:dyDescent="0.55000000000000004">
      <c r="A1924" s="6">
        <v>24</v>
      </c>
      <c r="B1924" s="7">
        <v>100000440679</v>
      </c>
      <c r="C1924" s="6">
        <v>0</v>
      </c>
      <c r="D1924" s="6" t="s">
        <v>1495</v>
      </c>
      <c r="E1924" s="8" t="s">
        <v>1496</v>
      </c>
      <c r="F1924" s="9">
        <v>20000</v>
      </c>
      <c r="G1924" s="9">
        <v>-14340.93</v>
      </c>
      <c r="H1924" s="9">
        <v>5659.07</v>
      </c>
      <c r="I1924" s="1" t="s">
        <v>555</v>
      </c>
      <c r="J1924" s="1" t="s">
        <v>13</v>
      </c>
    </row>
    <row r="1925" spans="1:10" x14ac:dyDescent="0.55000000000000004">
      <c r="A1925" s="6">
        <v>25</v>
      </c>
      <c r="B1925" s="7">
        <v>100000440680</v>
      </c>
      <c r="C1925" s="6">
        <v>0</v>
      </c>
      <c r="D1925" s="6" t="s">
        <v>1495</v>
      </c>
      <c r="E1925" s="8" t="s">
        <v>1496</v>
      </c>
      <c r="F1925" s="9">
        <v>20000</v>
      </c>
      <c r="G1925" s="9">
        <v>-14340.93</v>
      </c>
      <c r="H1925" s="9">
        <v>5659.07</v>
      </c>
      <c r="I1925" s="1" t="s">
        <v>555</v>
      </c>
      <c r="J1925" s="1" t="s">
        <v>13</v>
      </c>
    </row>
    <row r="1926" spans="1:10" x14ac:dyDescent="0.55000000000000004">
      <c r="A1926" s="6">
        <v>26</v>
      </c>
      <c r="B1926" s="7">
        <v>100000440681</v>
      </c>
      <c r="C1926" s="6">
        <v>0</v>
      </c>
      <c r="D1926" s="6" t="s">
        <v>1495</v>
      </c>
      <c r="E1926" s="8" t="s">
        <v>1496</v>
      </c>
      <c r="F1926" s="9">
        <v>20000</v>
      </c>
      <c r="G1926" s="9">
        <v>-14340.93</v>
      </c>
      <c r="H1926" s="9">
        <v>5659.07</v>
      </c>
      <c r="I1926" s="1" t="s">
        <v>555</v>
      </c>
      <c r="J1926" s="1" t="s">
        <v>13</v>
      </c>
    </row>
    <row r="1927" spans="1:10" x14ac:dyDescent="0.55000000000000004">
      <c r="A1927" s="6">
        <v>27</v>
      </c>
      <c r="B1927" s="7">
        <v>100000440682</v>
      </c>
      <c r="C1927" s="6">
        <v>0</v>
      </c>
      <c r="D1927" s="6" t="s">
        <v>1495</v>
      </c>
      <c r="E1927" s="8" t="s">
        <v>1496</v>
      </c>
      <c r="F1927" s="9">
        <v>20000</v>
      </c>
      <c r="G1927" s="9">
        <v>-14340.93</v>
      </c>
      <c r="H1927" s="9">
        <v>5659.07</v>
      </c>
      <c r="I1927" s="1" t="s">
        <v>555</v>
      </c>
      <c r="J1927" s="1" t="s">
        <v>13</v>
      </c>
    </row>
    <row r="1928" spans="1:10" x14ac:dyDescent="0.55000000000000004">
      <c r="A1928" s="6">
        <v>28</v>
      </c>
      <c r="B1928" s="7">
        <v>100000440683</v>
      </c>
      <c r="C1928" s="6">
        <v>0</v>
      </c>
      <c r="D1928" s="6" t="s">
        <v>1495</v>
      </c>
      <c r="E1928" s="8" t="s">
        <v>1496</v>
      </c>
      <c r="F1928" s="9">
        <v>20000</v>
      </c>
      <c r="G1928" s="9">
        <v>-14340.93</v>
      </c>
      <c r="H1928" s="9">
        <v>5659.07</v>
      </c>
      <c r="I1928" s="1" t="s">
        <v>555</v>
      </c>
      <c r="J1928" s="1" t="s">
        <v>13</v>
      </c>
    </row>
    <row r="1929" spans="1:10" x14ac:dyDescent="0.55000000000000004">
      <c r="A1929" s="6">
        <v>29</v>
      </c>
      <c r="B1929" s="7">
        <v>100000440684</v>
      </c>
      <c r="C1929" s="6">
        <v>0</v>
      </c>
      <c r="D1929" s="6" t="s">
        <v>1495</v>
      </c>
      <c r="E1929" s="8" t="s">
        <v>1496</v>
      </c>
      <c r="F1929" s="9">
        <v>20000</v>
      </c>
      <c r="G1929" s="9">
        <v>-14340.93</v>
      </c>
      <c r="H1929" s="9">
        <v>5659.07</v>
      </c>
      <c r="I1929" s="1" t="s">
        <v>555</v>
      </c>
      <c r="J1929" s="1" t="s">
        <v>13</v>
      </c>
    </row>
    <row r="1930" spans="1:10" x14ac:dyDescent="0.55000000000000004">
      <c r="A1930" s="6">
        <v>30</v>
      </c>
      <c r="B1930" s="7">
        <v>100000440685</v>
      </c>
      <c r="C1930" s="6">
        <v>0</v>
      </c>
      <c r="D1930" s="6" t="s">
        <v>1495</v>
      </c>
      <c r="E1930" s="8" t="s">
        <v>1496</v>
      </c>
      <c r="F1930" s="9">
        <v>20000</v>
      </c>
      <c r="G1930" s="9">
        <v>-14340.93</v>
      </c>
      <c r="H1930" s="9">
        <v>5659.07</v>
      </c>
      <c r="I1930" s="1" t="s">
        <v>555</v>
      </c>
      <c r="J1930" s="1" t="s">
        <v>13</v>
      </c>
    </row>
    <row r="1931" spans="1:10" x14ac:dyDescent="0.55000000000000004">
      <c r="A1931" s="6">
        <v>31</v>
      </c>
      <c r="B1931" s="7">
        <v>100000440686</v>
      </c>
      <c r="C1931" s="6">
        <v>0</v>
      </c>
      <c r="D1931" s="6" t="s">
        <v>1495</v>
      </c>
      <c r="E1931" s="8" t="s">
        <v>1496</v>
      </c>
      <c r="F1931" s="9">
        <v>20000</v>
      </c>
      <c r="G1931" s="9">
        <v>-14340.93</v>
      </c>
      <c r="H1931" s="9">
        <v>5659.07</v>
      </c>
      <c r="I1931" s="1" t="s">
        <v>555</v>
      </c>
      <c r="J1931" s="1" t="s">
        <v>13</v>
      </c>
    </row>
    <row r="1932" spans="1:10" x14ac:dyDescent="0.55000000000000004">
      <c r="A1932" s="6">
        <v>32</v>
      </c>
      <c r="B1932" s="7">
        <v>100000440687</v>
      </c>
      <c r="C1932" s="6">
        <v>0</v>
      </c>
      <c r="D1932" s="6" t="s">
        <v>1495</v>
      </c>
      <c r="E1932" s="8" t="s">
        <v>1496</v>
      </c>
      <c r="F1932" s="9">
        <v>20000</v>
      </c>
      <c r="G1932" s="9">
        <v>-14340.93</v>
      </c>
      <c r="H1932" s="9">
        <v>5659.07</v>
      </c>
      <c r="I1932" s="1" t="s">
        <v>555</v>
      </c>
      <c r="J1932" s="1" t="s">
        <v>13</v>
      </c>
    </row>
    <row r="1933" spans="1:10" x14ac:dyDescent="0.55000000000000004">
      <c r="A1933" s="6">
        <v>33</v>
      </c>
      <c r="B1933" s="7">
        <v>100000440688</v>
      </c>
      <c r="C1933" s="6">
        <v>0</v>
      </c>
      <c r="D1933" s="6" t="s">
        <v>1495</v>
      </c>
      <c r="E1933" s="8" t="s">
        <v>1496</v>
      </c>
      <c r="F1933" s="9">
        <v>20000</v>
      </c>
      <c r="G1933" s="9">
        <v>-14340.93</v>
      </c>
      <c r="H1933" s="9">
        <v>5659.07</v>
      </c>
      <c r="I1933" s="1" t="s">
        <v>555</v>
      </c>
      <c r="J1933" s="1" t="s">
        <v>13</v>
      </c>
    </row>
    <row r="1934" spans="1:10" x14ac:dyDescent="0.55000000000000004">
      <c r="A1934" s="6">
        <v>34</v>
      </c>
      <c r="B1934" s="7">
        <v>100000440689</v>
      </c>
      <c r="C1934" s="6">
        <v>0</v>
      </c>
      <c r="D1934" s="6" t="s">
        <v>1495</v>
      </c>
      <c r="E1934" s="8" t="s">
        <v>1496</v>
      </c>
      <c r="F1934" s="9">
        <v>20000</v>
      </c>
      <c r="G1934" s="9">
        <v>-14340.93</v>
      </c>
      <c r="H1934" s="9">
        <v>5659.07</v>
      </c>
      <c r="I1934" s="1" t="s">
        <v>555</v>
      </c>
      <c r="J1934" s="1" t="s">
        <v>13</v>
      </c>
    </row>
    <row r="1935" spans="1:10" x14ac:dyDescent="0.55000000000000004">
      <c r="A1935" s="6">
        <v>35</v>
      </c>
      <c r="B1935" s="7">
        <v>100000440690</v>
      </c>
      <c r="C1935" s="6">
        <v>0</v>
      </c>
      <c r="D1935" s="6" t="s">
        <v>1495</v>
      </c>
      <c r="E1935" s="8" t="s">
        <v>1496</v>
      </c>
      <c r="F1935" s="9">
        <v>20000</v>
      </c>
      <c r="G1935" s="9">
        <v>-14340.93</v>
      </c>
      <c r="H1935" s="9">
        <v>5659.07</v>
      </c>
      <c r="I1935" s="1" t="s">
        <v>555</v>
      </c>
      <c r="J1935" s="1" t="s">
        <v>13</v>
      </c>
    </row>
    <row r="1936" spans="1:10" x14ac:dyDescent="0.55000000000000004">
      <c r="A1936" s="6">
        <v>36</v>
      </c>
      <c r="B1936" s="7">
        <v>100000440691</v>
      </c>
      <c r="C1936" s="6">
        <v>0</v>
      </c>
      <c r="D1936" s="6" t="s">
        <v>1495</v>
      </c>
      <c r="E1936" s="8" t="s">
        <v>1496</v>
      </c>
      <c r="F1936" s="9">
        <v>20000</v>
      </c>
      <c r="G1936" s="9">
        <v>-14340.93</v>
      </c>
      <c r="H1936" s="9">
        <v>5659.07</v>
      </c>
      <c r="I1936" s="1" t="s">
        <v>555</v>
      </c>
      <c r="J1936" s="1" t="s">
        <v>13</v>
      </c>
    </row>
    <row r="1937" spans="1:10" x14ac:dyDescent="0.55000000000000004">
      <c r="A1937" s="6">
        <v>37</v>
      </c>
      <c r="B1937" s="7">
        <v>100000440692</v>
      </c>
      <c r="C1937" s="6">
        <v>0</v>
      </c>
      <c r="D1937" s="6" t="s">
        <v>1495</v>
      </c>
      <c r="E1937" s="8" t="s">
        <v>1496</v>
      </c>
      <c r="F1937" s="9">
        <v>20000</v>
      </c>
      <c r="G1937" s="9">
        <v>-14340.93</v>
      </c>
      <c r="H1937" s="9">
        <v>5659.07</v>
      </c>
      <c r="I1937" s="1" t="s">
        <v>555</v>
      </c>
      <c r="J1937" s="1" t="s">
        <v>13</v>
      </c>
    </row>
    <row r="1938" spans="1:10" x14ac:dyDescent="0.55000000000000004">
      <c r="A1938" s="6">
        <v>38</v>
      </c>
      <c r="B1938" s="7">
        <v>100000440693</v>
      </c>
      <c r="C1938" s="6">
        <v>0</v>
      </c>
      <c r="D1938" s="6" t="s">
        <v>1495</v>
      </c>
      <c r="E1938" s="8" t="s">
        <v>1496</v>
      </c>
      <c r="F1938" s="9">
        <v>20000</v>
      </c>
      <c r="G1938" s="9">
        <v>-14340.93</v>
      </c>
      <c r="H1938" s="9">
        <v>5659.07</v>
      </c>
      <c r="I1938" s="1" t="s">
        <v>555</v>
      </c>
      <c r="J1938" s="1" t="s">
        <v>13</v>
      </c>
    </row>
    <row r="1939" spans="1:10" x14ac:dyDescent="0.55000000000000004">
      <c r="A1939" s="6">
        <v>39</v>
      </c>
      <c r="B1939" s="7">
        <v>100000440694</v>
      </c>
      <c r="C1939" s="6">
        <v>0</v>
      </c>
      <c r="D1939" s="6" t="s">
        <v>1495</v>
      </c>
      <c r="E1939" s="8" t="s">
        <v>1496</v>
      </c>
      <c r="F1939" s="9">
        <v>20000</v>
      </c>
      <c r="G1939" s="9">
        <v>-14340.93</v>
      </c>
      <c r="H1939" s="9">
        <v>5659.07</v>
      </c>
      <c r="I1939" s="1" t="s">
        <v>555</v>
      </c>
      <c r="J1939" s="1" t="s">
        <v>13</v>
      </c>
    </row>
    <row r="1940" spans="1:10" x14ac:dyDescent="0.55000000000000004">
      <c r="A1940" s="6">
        <v>40</v>
      </c>
      <c r="B1940" s="7">
        <v>100000440695</v>
      </c>
      <c r="C1940" s="6">
        <v>0</v>
      </c>
      <c r="D1940" s="6" t="s">
        <v>1495</v>
      </c>
      <c r="E1940" s="8" t="s">
        <v>1496</v>
      </c>
      <c r="F1940" s="9">
        <v>20000</v>
      </c>
      <c r="G1940" s="9">
        <v>-14340.93</v>
      </c>
      <c r="H1940" s="9">
        <v>5659.07</v>
      </c>
      <c r="I1940" s="1" t="s">
        <v>555</v>
      </c>
      <c r="J1940" s="1" t="s">
        <v>13</v>
      </c>
    </row>
    <row r="1941" spans="1:10" x14ac:dyDescent="0.55000000000000004">
      <c r="A1941" s="6">
        <v>41</v>
      </c>
      <c r="B1941" s="7">
        <v>100000440696</v>
      </c>
      <c r="C1941" s="6">
        <v>0</v>
      </c>
      <c r="D1941" s="6" t="s">
        <v>1495</v>
      </c>
      <c r="E1941" s="8" t="s">
        <v>1496</v>
      </c>
      <c r="F1941" s="9">
        <v>20000</v>
      </c>
      <c r="G1941" s="9">
        <v>-14340.93</v>
      </c>
      <c r="H1941" s="9">
        <v>5659.07</v>
      </c>
      <c r="I1941" s="1" t="s">
        <v>555</v>
      </c>
      <c r="J1941" s="1" t="s">
        <v>13</v>
      </c>
    </row>
    <row r="1942" spans="1:10" x14ac:dyDescent="0.55000000000000004">
      <c r="A1942" s="6">
        <v>42</v>
      </c>
      <c r="B1942" s="7">
        <v>100000440697</v>
      </c>
      <c r="C1942" s="6">
        <v>0</v>
      </c>
      <c r="D1942" s="6" t="s">
        <v>1495</v>
      </c>
      <c r="E1942" s="8" t="s">
        <v>1496</v>
      </c>
      <c r="F1942" s="9">
        <v>20000</v>
      </c>
      <c r="G1942" s="9">
        <v>-14340.93</v>
      </c>
      <c r="H1942" s="9">
        <v>5659.07</v>
      </c>
      <c r="I1942" s="1" t="s">
        <v>555</v>
      </c>
      <c r="J1942" s="1" t="s">
        <v>13</v>
      </c>
    </row>
    <row r="1943" spans="1:10" x14ac:dyDescent="0.55000000000000004">
      <c r="A1943" s="6">
        <v>43</v>
      </c>
      <c r="B1943" s="7">
        <v>100000440698</v>
      </c>
      <c r="C1943" s="6">
        <v>0</v>
      </c>
      <c r="D1943" s="6" t="s">
        <v>1495</v>
      </c>
      <c r="E1943" s="8" t="s">
        <v>1496</v>
      </c>
      <c r="F1943" s="9">
        <v>20000</v>
      </c>
      <c r="G1943" s="9">
        <v>-14340.93</v>
      </c>
      <c r="H1943" s="9">
        <v>5659.07</v>
      </c>
      <c r="I1943" s="1" t="s">
        <v>555</v>
      </c>
      <c r="J1943" s="1" t="s">
        <v>13</v>
      </c>
    </row>
    <row r="1944" spans="1:10" x14ac:dyDescent="0.55000000000000004">
      <c r="A1944" s="6">
        <v>44</v>
      </c>
      <c r="B1944" s="7">
        <v>100000440699</v>
      </c>
      <c r="C1944" s="6">
        <v>0</v>
      </c>
      <c r="D1944" s="6" t="s">
        <v>1495</v>
      </c>
      <c r="E1944" s="8" t="s">
        <v>1496</v>
      </c>
      <c r="F1944" s="9">
        <v>20000</v>
      </c>
      <c r="G1944" s="9">
        <v>-14340.93</v>
      </c>
      <c r="H1944" s="9">
        <v>5659.07</v>
      </c>
      <c r="I1944" s="1" t="s">
        <v>555</v>
      </c>
      <c r="J1944" s="1" t="s">
        <v>13</v>
      </c>
    </row>
    <row r="1945" spans="1:10" x14ac:dyDescent="0.55000000000000004">
      <c r="A1945" s="6">
        <v>45</v>
      </c>
      <c r="B1945" s="7">
        <v>100000440700</v>
      </c>
      <c r="C1945" s="6">
        <v>0</v>
      </c>
      <c r="D1945" s="6" t="s">
        <v>1495</v>
      </c>
      <c r="E1945" s="8" t="s">
        <v>1496</v>
      </c>
      <c r="F1945" s="9">
        <v>20000</v>
      </c>
      <c r="G1945" s="9">
        <v>-14340.93</v>
      </c>
      <c r="H1945" s="9">
        <v>5659.07</v>
      </c>
      <c r="I1945" s="1" t="s">
        <v>555</v>
      </c>
      <c r="J1945" s="1" t="s">
        <v>13</v>
      </c>
    </row>
    <row r="1946" spans="1:10" x14ac:dyDescent="0.55000000000000004">
      <c r="A1946" s="6">
        <v>46</v>
      </c>
      <c r="B1946" s="7">
        <v>100000440701</v>
      </c>
      <c r="C1946" s="6">
        <v>0</v>
      </c>
      <c r="D1946" s="6" t="s">
        <v>1495</v>
      </c>
      <c r="E1946" s="8" t="s">
        <v>1496</v>
      </c>
      <c r="F1946" s="9">
        <v>20000</v>
      </c>
      <c r="G1946" s="9">
        <v>-14340.93</v>
      </c>
      <c r="H1946" s="9">
        <v>5659.07</v>
      </c>
      <c r="I1946" s="1" t="s">
        <v>555</v>
      </c>
      <c r="J1946" s="1" t="s">
        <v>13</v>
      </c>
    </row>
    <row r="1947" spans="1:10" x14ac:dyDescent="0.55000000000000004">
      <c r="A1947" s="6">
        <v>47</v>
      </c>
      <c r="B1947" s="7">
        <v>100000440702</v>
      </c>
      <c r="C1947" s="6">
        <v>0</v>
      </c>
      <c r="D1947" s="6" t="s">
        <v>1495</v>
      </c>
      <c r="E1947" s="8" t="s">
        <v>1496</v>
      </c>
      <c r="F1947" s="9">
        <v>20000</v>
      </c>
      <c r="G1947" s="9">
        <v>-14340.93</v>
      </c>
      <c r="H1947" s="9">
        <v>5659.07</v>
      </c>
      <c r="I1947" s="1" t="s">
        <v>555</v>
      </c>
      <c r="J1947" s="1" t="s">
        <v>13</v>
      </c>
    </row>
    <row r="1948" spans="1:10" x14ac:dyDescent="0.55000000000000004">
      <c r="A1948" s="6">
        <v>48</v>
      </c>
      <c r="B1948" s="7">
        <v>100000440703</v>
      </c>
      <c r="C1948" s="6">
        <v>0</v>
      </c>
      <c r="D1948" s="6" t="s">
        <v>1495</v>
      </c>
      <c r="E1948" s="8" t="s">
        <v>1496</v>
      </c>
      <c r="F1948" s="9">
        <v>20000</v>
      </c>
      <c r="G1948" s="9">
        <v>-14340.93</v>
      </c>
      <c r="H1948" s="9">
        <v>5659.07</v>
      </c>
      <c r="I1948" s="1" t="s">
        <v>555</v>
      </c>
      <c r="J1948" s="1" t="s">
        <v>13</v>
      </c>
    </row>
    <row r="1949" spans="1:10" x14ac:dyDescent="0.55000000000000004">
      <c r="A1949" s="6">
        <v>49</v>
      </c>
      <c r="B1949" s="7">
        <v>100000440704</v>
      </c>
      <c r="C1949" s="6">
        <v>0</v>
      </c>
      <c r="D1949" s="6" t="s">
        <v>1495</v>
      </c>
      <c r="E1949" s="8" t="s">
        <v>1496</v>
      </c>
      <c r="F1949" s="9">
        <v>20000</v>
      </c>
      <c r="G1949" s="9">
        <v>-14340.93</v>
      </c>
      <c r="H1949" s="9">
        <v>5659.07</v>
      </c>
      <c r="I1949" s="1" t="s">
        <v>555</v>
      </c>
      <c r="J1949" s="1" t="s">
        <v>13</v>
      </c>
    </row>
    <row r="1950" spans="1:10" x14ac:dyDescent="0.55000000000000004">
      <c r="A1950" s="6">
        <v>50</v>
      </c>
      <c r="B1950" s="7">
        <v>100000440705</v>
      </c>
      <c r="C1950" s="6">
        <v>0</v>
      </c>
      <c r="D1950" s="6" t="s">
        <v>1495</v>
      </c>
      <c r="E1950" s="8" t="s">
        <v>1496</v>
      </c>
      <c r="F1950" s="9">
        <v>20000</v>
      </c>
      <c r="G1950" s="9">
        <v>-14340.93</v>
      </c>
      <c r="H1950" s="9">
        <v>5659.07</v>
      </c>
      <c r="I1950" s="1" t="s">
        <v>555</v>
      </c>
      <c r="J1950" s="1" t="s">
        <v>13</v>
      </c>
    </row>
    <row r="1951" spans="1:10" x14ac:dyDescent="0.55000000000000004">
      <c r="A1951" s="6">
        <v>51</v>
      </c>
      <c r="B1951" s="7">
        <v>100000440706</v>
      </c>
      <c r="C1951" s="6">
        <v>0</v>
      </c>
      <c r="D1951" s="6" t="s">
        <v>1495</v>
      </c>
      <c r="E1951" s="8" t="s">
        <v>1496</v>
      </c>
      <c r="F1951" s="9">
        <v>20000</v>
      </c>
      <c r="G1951" s="9">
        <v>-14340.93</v>
      </c>
      <c r="H1951" s="9">
        <v>5659.07</v>
      </c>
      <c r="I1951" s="1" t="s">
        <v>555</v>
      </c>
      <c r="J1951" s="1" t="s">
        <v>13</v>
      </c>
    </row>
    <row r="1952" spans="1:10" x14ac:dyDescent="0.55000000000000004">
      <c r="A1952" s="6">
        <v>52</v>
      </c>
      <c r="B1952" s="7">
        <v>100000440707</v>
      </c>
      <c r="C1952" s="6">
        <v>0</v>
      </c>
      <c r="D1952" s="6" t="s">
        <v>1495</v>
      </c>
      <c r="E1952" s="8" t="s">
        <v>1496</v>
      </c>
      <c r="F1952" s="9">
        <v>20000</v>
      </c>
      <c r="G1952" s="9">
        <v>-14340.93</v>
      </c>
      <c r="H1952" s="9">
        <v>5659.07</v>
      </c>
      <c r="I1952" s="1" t="s">
        <v>555</v>
      </c>
      <c r="J1952" s="1" t="s">
        <v>13</v>
      </c>
    </row>
    <row r="1953" spans="1:10" x14ac:dyDescent="0.55000000000000004">
      <c r="A1953" s="6">
        <v>53</v>
      </c>
      <c r="B1953" s="7">
        <v>100000440708</v>
      </c>
      <c r="C1953" s="6">
        <v>0</v>
      </c>
      <c r="D1953" s="6" t="s">
        <v>1495</v>
      </c>
      <c r="E1953" s="8" t="s">
        <v>1496</v>
      </c>
      <c r="F1953" s="9">
        <v>20000</v>
      </c>
      <c r="G1953" s="9">
        <v>-14340.93</v>
      </c>
      <c r="H1953" s="9">
        <v>5659.07</v>
      </c>
      <c r="I1953" s="1" t="s">
        <v>555</v>
      </c>
      <c r="J1953" s="1" t="s">
        <v>13</v>
      </c>
    </row>
    <row r="1954" spans="1:10" x14ac:dyDescent="0.55000000000000004">
      <c r="A1954" s="6">
        <v>54</v>
      </c>
      <c r="B1954" s="7">
        <v>100000440709</v>
      </c>
      <c r="C1954" s="6">
        <v>0</v>
      </c>
      <c r="D1954" s="6" t="s">
        <v>1495</v>
      </c>
      <c r="E1954" s="8" t="s">
        <v>1496</v>
      </c>
      <c r="F1954" s="9">
        <v>20000</v>
      </c>
      <c r="G1954" s="9">
        <v>-14340.93</v>
      </c>
      <c r="H1954" s="9">
        <v>5659.07</v>
      </c>
      <c r="I1954" s="1" t="s">
        <v>555</v>
      </c>
      <c r="J1954" s="1" t="s">
        <v>13</v>
      </c>
    </row>
    <row r="1955" spans="1:10" x14ac:dyDescent="0.55000000000000004">
      <c r="A1955" s="6">
        <v>55</v>
      </c>
      <c r="B1955" s="7">
        <v>100000440710</v>
      </c>
      <c r="C1955" s="6">
        <v>0</v>
      </c>
      <c r="D1955" s="6" t="s">
        <v>1495</v>
      </c>
      <c r="E1955" s="8" t="s">
        <v>1496</v>
      </c>
      <c r="F1955" s="9">
        <v>20000</v>
      </c>
      <c r="G1955" s="9">
        <v>-14340.93</v>
      </c>
      <c r="H1955" s="9">
        <v>5659.07</v>
      </c>
      <c r="I1955" s="1" t="s">
        <v>555</v>
      </c>
      <c r="J1955" s="1" t="s">
        <v>13</v>
      </c>
    </row>
    <row r="1956" spans="1:10" x14ac:dyDescent="0.55000000000000004">
      <c r="A1956" s="6">
        <v>56</v>
      </c>
      <c r="B1956" s="7">
        <v>100000440711</v>
      </c>
      <c r="C1956" s="6">
        <v>0</v>
      </c>
      <c r="D1956" s="6" t="s">
        <v>1495</v>
      </c>
      <c r="E1956" s="8" t="s">
        <v>1496</v>
      </c>
      <c r="F1956" s="9">
        <v>20000</v>
      </c>
      <c r="G1956" s="9">
        <v>-14340.93</v>
      </c>
      <c r="H1956" s="9">
        <v>5659.07</v>
      </c>
      <c r="I1956" s="1" t="s">
        <v>555</v>
      </c>
      <c r="J1956" s="1" t="s">
        <v>13</v>
      </c>
    </row>
    <row r="1957" spans="1:10" x14ac:dyDescent="0.55000000000000004">
      <c r="A1957" s="6">
        <v>57</v>
      </c>
      <c r="B1957" s="7">
        <v>100000440712</v>
      </c>
      <c r="C1957" s="6">
        <v>0</v>
      </c>
      <c r="D1957" s="6" t="s">
        <v>1495</v>
      </c>
      <c r="E1957" s="8" t="s">
        <v>1496</v>
      </c>
      <c r="F1957" s="9">
        <v>20000</v>
      </c>
      <c r="G1957" s="9">
        <v>-14340.93</v>
      </c>
      <c r="H1957" s="9">
        <v>5659.07</v>
      </c>
      <c r="I1957" s="1" t="s">
        <v>555</v>
      </c>
      <c r="J1957" s="1" t="s">
        <v>13</v>
      </c>
    </row>
    <row r="1958" spans="1:10" x14ac:dyDescent="0.55000000000000004">
      <c r="A1958" s="6">
        <v>58</v>
      </c>
      <c r="B1958" s="7">
        <v>100000440713</v>
      </c>
      <c r="C1958" s="6">
        <v>0</v>
      </c>
      <c r="D1958" s="6" t="s">
        <v>1495</v>
      </c>
      <c r="E1958" s="8" t="s">
        <v>1496</v>
      </c>
      <c r="F1958" s="9">
        <v>20000</v>
      </c>
      <c r="G1958" s="9">
        <v>-14340.93</v>
      </c>
      <c r="H1958" s="9">
        <v>5659.07</v>
      </c>
      <c r="I1958" s="1" t="s">
        <v>555</v>
      </c>
      <c r="J1958" s="1" t="s">
        <v>13</v>
      </c>
    </row>
    <row r="1959" spans="1:10" x14ac:dyDescent="0.55000000000000004">
      <c r="A1959" s="6">
        <v>59</v>
      </c>
      <c r="B1959" s="7">
        <v>100000440714</v>
      </c>
      <c r="C1959" s="6">
        <v>0</v>
      </c>
      <c r="D1959" s="6" t="s">
        <v>1495</v>
      </c>
      <c r="E1959" s="8" t="s">
        <v>1496</v>
      </c>
      <c r="F1959" s="9">
        <v>20000</v>
      </c>
      <c r="G1959" s="9">
        <v>-14340.93</v>
      </c>
      <c r="H1959" s="9">
        <v>5659.07</v>
      </c>
      <c r="I1959" s="1" t="s">
        <v>555</v>
      </c>
      <c r="J1959" s="1" t="s">
        <v>13</v>
      </c>
    </row>
    <row r="1960" spans="1:10" x14ac:dyDescent="0.55000000000000004">
      <c r="A1960" s="6">
        <v>60</v>
      </c>
      <c r="B1960" s="7">
        <v>100000440715</v>
      </c>
      <c r="C1960" s="6">
        <v>0</v>
      </c>
      <c r="D1960" s="6" t="s">
        <v>1495</v>
      </c>
      <c r="E1960" s="8" t="s">
        <v>1496</v>
      </c>
      <c r="F1960" s="9">
        <v>20000</v>
      </c>
      <c r="G1960" s="9">
        <v>-14340.93</v>
      </c>
      <c r="H1960" s="9">
        <v>5659.07</v>
      </c>
      <c r="I1960" s="1" t="s">
        <v>555</v>
      </c>
      <c r="J1960" s="1" t="s">
        <v>13</v>
      </c>
    </row>
    <row r="1961" spans="1:10" x14ac:dyDescent="0.55000000000000004">
      <c r="A1961" s="6">
        <v>61</v>
      </c>
      <c r="B1961" s="7">
        <v>100000440716</v>
      </c>
      <c r="C1961" s="6">
        <v>0</v>
      </c>
      <c r="D1961" s="6" t="s">
        <v>1495</v>
      </c>
      <c r="E1961" s="8" t="s">
        <v>1496</v>
      </c>
      <c r="F1961" s="9">
        <v>20000</v>
      </c>
      <c r="G1961" s="9">
        <v>-14340.93</v>
      </c>
      <c r="H1961" s="9">
        <v>5659.07</v>
      </c>
      <c r="I1961" s="1" t="s">
        <v>555</v>
      </c>
      <c r="J1961" s="1" t="s">
        <v>13</v>
      </c>
    </row>
    <row r="1962" spans="1:10" x14ac:dyDescent="0.55000000000000004">
      <c r="A1962" s="6">
        <v>62</v>
      </c>
      <c r="B1962" s="7">
        <v>100000440717</v>
      </c>
      <c r="C1962" s="6">
        <v>0</v>
      </c>
      <c r="D1962" s="6" t="s">
        <v>1495</v>
      </c>
      <c r="E1962" s="8" t="s">
        <v>1496</v>
      </c>
      <c r="F1962" s="9">
        <v>20000</v>
      </c>
      <c r="G1962" s="9">
        <v>-14340.93</v>
      </c>
      <c r="H1962" s="9">
        <v>5659.07</v>
      </c>
      <c r="I1962" s="1" t="s">
        <v>555</v>
      </c>
      <c r="J1962" s="1" t="s">
        <v>13</v>
      </c>
    </row>
    <row r="1963" spans="1:10" x14ac:dyDescent="0.55000000000000004">
      <c r="A1963" s="6">
        <v>63</v>
      </c>
      <c r="B1963" s="7">
        <v>100000440718</v>
      </c>
      <c r="C1963" s="6">
        <v>0</v>
      </c>
      <c r="D1963" s="6" t="s">
        <v>1495</v>
      </c>
      <c r="E1963" s="8" t="s">
        <v>1496</v>
      </c>
      <c r="F1963" s="9">
        <v>20000</v>
      </c>
      <c r="G1963" s="9">
        <v>-14340.93</v>
      </c>
      <c r="H1963" s="9">
        <v>5659.07</v>
      </c>
      <c r="I1963" s="1" t="s">
        <v>555</v>
      </c>
      <c r="J1963" s="1" t="s">
        <v>13</v>
      </c>
    </row>
    <row r="1964" spans="1:10" x14ac:dyDescent="0.55000000000000004">
      <c r="A1964" s="6">
        <v>64</v>
      </c>
      <c r="B1964" s="7">
        <v>100000440719</v>
      </c>
      <c r="C1964" s="6">
        <v>0</v>
      </c>
      <c r="D1964" s="6" t="s">
        <v>1495</v>
      </c>
      <c r="E1964" s="8" t="s">
        <v>1496</v>
      </c>
      <c r="F1964" s="9">
        <v>20000</v>
      </c>
      <c r="G1964" s="9">
        <v>-14340.93</v>
      </c>
      <c r="H1964" s="9">
        <v>5659.07</v>
      </c>
      <c r="I1964" s="1" t="s">
        <v>555</v>
      </c>
      <c r="J1964" s="1" t="s">
        <v>13</v>
      </c>
    </row>
    <row r="1965" spans="1:10" x14ac:dyDescent="0.55000000000000004">
      <c r="A1965" s="6">
        <v>65</v>
      </c>
      <c r="B1965" s="7">
        <v>100000440720</v>
      </c>
      <c r="C1965" s="6">
        <v>0</v>
      </c>
      <c r="D1965" s="6" t="s">
        <v>1495</v>
      </c>
      <c r="E1965" s="8" t="s">
        <v>1496</v>
      </c>
      <c r="F1965" s="9">
        <v>20000</v>
      </c>
      <c r="G1965" s="9">
        <v>-14340.93</v>
      </c>
      <c r="H1965" s="9">
        <v>5659.07</v>
      </c>
      <c r="I1965" s="1" t="s">
        <v>555</v>
      </c>
      <c r="J1965" s="1" t="s">
        <v>13</v>
      </c>
    </row>
    <row r="1966" spans="1:10" x14ac:dyDescent="0.55000000000000004">
      <c r="A1966" s="6">
        <v>66</v>
      </c>
      <c r="B1966" s="7">
        <v>100000440721</v>
      </c>
      <c r="C1966" s="6">
        <v>0</v>
      </c>
      <c r="D1966" s="6" t="s">
        <v>1495</v>
      </c>
      <c r="E1966" s="8" t="s">
        <v>1496</v>
      </c>
      <c r="F1966" s="9">
        <v>20000</v>
      </c>
      <c r="G1966" s="9">
        <v>-14340.93</v>
      </c>
      <c r="H1966" s="9">
        <v>5659.07</v>
      </c>
      <c r="I1966" s="1" t="s">
        <v>555</v>
      </c>
      <c r="J1966" s="1" t="s">
        <v>13</v>
      </c>
    </row>
    <row r="1967" spans="1:10" x14ac:dyDescent="0.55000000000000004">
      <c r="A1967" s="6">
        <v>67</v>
      </c>
      <c r="B1967" s="7">
        <v>100000440722</v>
      </c>
      <c r="C1967" s="6">
        <v>0</v>
      </c>
      <c r="D1967" s="6" t="s">
        <v>1495</v>
      </c>
      <c r="E1967" s="8" t="s">
        <v>1496</v>
      </c>
      <c r="F1967" s="9">
        <v>20000</v>
      </c>
      <c r="G1967" s="9">
        <v>-14340.93</v>
      </c>
      <c r="H1967" s="9">
        <v>5659.07</v>
      </c>
      <c r="I1967" s="1" t="s">
        <v>555</v>
      </c>
      <c r="J1967" s="1" t="s">
        <v>13</v>
      </c>
    </row>
    <row r="1968" spans="1:10" x14ac:dyDescent="0.55000000000000004">
      <c r="A1968" s="6">
        <v>68</v>
      </c>
      <c r="B1968" s="7">
        <v>100000440723</v>
      </c>
      <c r="C1968" s="6">
        <v>0</v>
      </c>
      <c r="D1968" s="6" t="s">
        <v>1495</v>
      </c>
      <c r="E1968" s="8" t="s">
        <v>1496</v>
      </c>
      <c r="F1968" s="9">
        <v>20000</v>
      </c>
      <c r="G1968" s="9">
        <v>-14340.93</v>
      </c>
      <c r="H1968" s="9">
        <v>5659.07</v>
      </c>
      <c r="I1968" s="1" t="s">
        <v>555</v>
      </c>
      <c r="J1968" s="1" t="s">
        <v>13</v>
      </c>
    </row>
    <row r="1969" spans="1:10" x14ac:dyDescent="0.55000000000000004">
      <c r="A1969" s="6">
        <v>69</v>
      </c>
      <c r="B1969" s="7">
        <v>100000440724</v>
      </c>
      <c r="C1969" s="6">
        <v>0</v>
      </c>
      <c r="D1969" s="6" t="s">
        <v>1495</v>
      </c>
      <c r="E1969" s="8" t="s">
        <v>1496</v>
      </c>
      <c r="F1969" s="9">
        <v>20000</v>
      </c>
      <c r="G1969" s="9">
        <v>-14340.93</v>
      </c>
      <c r="H1969" s="9">
        <v>5659.07</v>
      </c>
      <c r="I1969" s="1" t="s">
        <v>555</v>
      </c>
      <c r="J1969" s="1" t="s">
        <v>13</v>
      </c>
    </row>
    <row r="1970" spans="1:10" x14ac:dyDescent="0.55000000000000004">
      <c r="A1970" s="6">
        <v>70</v>
      </c>
      <c r="B1970" s="7">
        <v>100000440725</v>
      </c>
      <c r="C1970" s="6">
        <v>0</v>
      </c>
      <c r="D1970" s="6" t="s">
        <v>1495</v>
      </c>
      <c r="E1970" s="8" t="s">
        <v>1496</v>
      </c>
      <c r="F1970" s="9">
        <v>20000</v>
      </c>
      <c r="G1970" s="9">
        <v>-14340.93</v>
      </c>
      <c r="H1970" s="9">
        <v>5659.07</v>
      </c>
      <c r="I1970" s="1" t="s">
        <v>555</v>
      </c>
      <c r="J1970" s="1" t="s">
        <v>13</v>
      </c>
    </row>
    <row r="1971" spans="1:10" x14ac:dyDescent="0.55000000000000004">
      <c r="A1971" s="6">
        <v>71</v>
      </c>
      <c r="B1971" s="7">
        <v>100000440726</v>
      </c>
      <c r="C1971" s="6">
        <v>0</v>
      </c>
      <c r="D1971" s="6" t="s">
        <v>1495</v>
      </c>
      <c r="E1971" s="8" t="s">
        <v>1496</v>
      </c>
      <c r="F1971" s="9">
        <v>20000</v>
      </c>
      <c r="G1971" s="9">
        <v>-14340.93</v>
      </c>
      <c r="H1971" s="9">
        <v>5659.07</v>
      </c>
      <c r="I1971" s="1" t="s">
        <v>555</v>
      </c>
      <c r="J1971" s="1" t="s">
        <v>13</v>
      </c>
    </row>
    <row r="1972" spans="1:10" x14ac:dyDescent="0.55000000000000004">
      <c r="A1972" s="6">
        <v>72</v>
      </c>
      <c r="B1972" s="7">
        <v>100000440727</v>
      </c>
      <c r="C1972" s="6">
        <v>0</v>
      </c>
      <c r="D1972" s="6" t="s">
        <v>1495</v>
      </c>
      <c r="E1972" s="8" t="s">
        <v>1496</v>
      </c>
      <c r="F1972" s="9">
        <v>20000</v>
      </c>
      <c r="G1972" s="9">
        <v>-14340.93</v>
      </c>
      <c r="H1972" s="9">
        <v>5659.07</v>
      </c>
      <c r="I1972" s="1" t="s">
        <v>555</v>
      </c>
      <c r="J1972" s="1" t="s">
        <v>13</v>
      </c>
    </row>
    <row r="1973" spans="1:10" x14ac:dyDescent="0.55000000000000004">
      <c r="A1973" s="6">
        <v>73</v>
      </c>
      <c r="B1973" s="7">
        <v>100000440728</v>
      </c>
      <c r="C1973" s="6">
        <v>0</v>
      </c>
      <c r="D1973" s="6" t="s">
        <v>1495</v>
      </c>
      <c r="E1973" s="8" t="s">
        <v>1496</v>
      </c>
      <c r="F1973" s="9">
        <v>20000</v>
      </c>
      <c r="G1973" s="9">
        <v>-14340.93</v>
      </c>
      <c r="H1973" s="9">
        <v>5659.07</v>
      </c>
      <c r="I1973" s="1" t="s">
        <v>555</v>
      </c>
      <c r="J1973" s="1" t="s">
        <v>13</v>
      </c>
    </row>
    <row r="1974" spans="1:10" x14ac:dyDescent="0.55000000000000004">
      <c r="A1974" s="6">
        <v>74</v>
      </c>
      <c r="B1974" s="7">
        <v>100000440729</v>
      </c>
      <c r="C1974" s="6">
        <v>0</v>
      </c>
      <c r="D1974" s="6" t="s">
        <v>1495</v>
      </c>
      <c r="E1974" s="8" t="s">
        <v>1496</v>
      </c>
      <c r="F1974" s="9">
        <v>20000</v>
      </c>
      <c r="G1974" s="9">
        <v>-14340.93</v>
      </c>
      <c r="H1974" s="9">
        <v>5659.07</v>
      </c>
      <c r="I1974" s="1" t="s">
        <v>555</v>
      </c>
      <c r="J1974" s="1" t="s">
        <v>13</v>
      </c>
    </row>
    <row r="1975" spans="1:10" x14ac:dyDescent="0.55000000000000004">
      <c r="A1975" s="6">
        <v>75</v>
      </c>
      <c r="B1975" s="7">
        <v>100000440730</v>
      </c>
      <c r="C1975" s="6">
        <v>0</v>
      </c>
      <c r="D1975" s="6" t="s">
        <v>1495</v>
      </c>
      <c r="E1975" s="8" t="s">
        <v>1496</v>
      </c>
      <c r="F1975" s="9">
        <v>20000</v>
      </c>
      <c r="G1975" s="9">
        <v>-14340.93</v>
      </c>
      <c r="H1975" s="9">
        <v>5659.07</v>
      </c>
      <c r="I1975" s="1" t="s">
        <v>555</v>
      </c>
      <c r="J1975" s="1" t="s">
        <v>13</v>
      </c>
    </row>
    <row r="1976" spans="1:10" x14ac:dyDescent="0.55000000000000004">
      <c r="A1976" s="6">
        <v>76</v>
      </c>
      <c r="B1976" s="7">
        <v>100000440731</v>
      </c>
      <c r="C1976" s="6">
        <v>0</v>
      </c>
      <c r="D1976" s="6" t="s">
        <v>1495</v>
      </c>
      <c r="E1976" s="8" t="s">
        <v>1496</v>
      </c>
      <c r="F1976" s="9">
        <v>20000</v>
      </c>
      <c r="G1976" s="9">
        <v>-14340.93</v>
      </c>
      <c r="H1976" s="9">
        <v>5659.07</v>
      </c>
      <c r="I1976" s="1" t="s">
        <v>555</v>
      </c>
      <c r="J1976" s="1" t="s">
        <v>13</v>
      </c>
    </row>
    <row r="1977" spans="1:10" x14ac:dyDescent="0.55000000000000004">
      <c r="A1977" s="6">
        <v>77</v>
      </c>
      <c r="B1977" s="7">
        <v>100000440732</v>
      </c>
      <c r="C1977" s="6">
        <v>0</v>
      </c>
      <c r="D1977" s="6" t="s">
        <v>1495</v>
      </c>
      <c r="E1977" s="8" t="s">
        <v>1496</v>
      </c>
      <c r="F1977" s="9">
        <v>20000</v>
      </c>
      <c r="G1977" s="9">
        <v>-14340.93</v>
      </c>
      <c r="H1977" s="9">
        <v>5659.07</v>
      </c>
      <c r="I1977" s="1" t="s">
        <v>555</v>
      </c>
      <c r="J1977" s="1" t="s">
        <v>13</v>
      </c>
    </row>
    <row r="1978" spans="1:10" x14ac:dyDescent="0.55000000000000004">
      <c r="A1978" s="6">
        <v>78</v>
      </c>
      <c r="B1978" s="7">
        <v>100000440733</v>
      </c>
      <c r="C1978" s="6">
        <v>0</v>
      </c>
      <c r="D1978" s="6" t="s">
        <v>1495</v>
      </c>
      <c r="E1978" s="8" t="s">
        <v>1496</v>
      </c>
      <c r="F1978" s="9">
        <v>20000</v>
      </c>
      <c r="G1978" s="9">
        <v>-14340.93</v>
      </c>
      <c r="H1978" s="9">
        <v>5659.07</v>
      </c>
      <c r="I1978" s="1" t="s">
        <v>555</v>
      </c>
      <c r="J1978" s="1" t="s">
        <v>13</v>
      </c>
    </row>
    <row r="1979" spans="1:10" x14ac:dyDescent="0.55000000000000004">
      <c r="A1979" s="6">
        <v>79</v>
      </c>
      <c r="B1979" s="7">
        <v>100000440734</v>
      </c>
      <c r="C1979" s="6">
        <v>0</v>
      </c>
      <c r="D1979" s="6" t="s">
        <v>1495</v>
      </c>
      <c r="E1979" s="8" t="s">
        <v>1496</v>
      </c>
      <c r="F1979" s="9">
        <v>20000</v>
      </c>
      <c r="G1979" s="9">
        <v>-14340.93</v>
      </c>
      <c r="H1979" s="9">
        <v>5659.07</v>
      </c>
      <c r="I1979" s="1" t="s">
        <v>555</v>
      </c>
      <c r="J1979" s="1" t="s">
        <v>13</v>
      </c>
    </row>
    <row r="1980" spans="1:10" x14ac:dyDescent="0.55000000000000004">
      <c r="A1980" s="6">
        <v>80</v>
      </c>
      <c r="B1980" s="7">
        <v>100000440735</v>
      </c>
      <c r="C1980" s="6">
        <v>0</v>
      </c>
      <c r="D1980" s="6" t="s">
        <v>1495</v>
      </c>
      <c r="E1980" s="8" t="s">
        <v>1496</v>
      </c>
      <c r="F1980" s="9">
        <v>20000</v>
      </c>
      <c r="G1980" s="9">
        <v>-14340.93</v>
      </c>
      <c r="H1980" s="9">
        <v>5659.07</v>
      </c>
      <c r="I1980" s="1" t="s">
        <v>555</v>
      </c>
      <c r="J1980" s="1" t="s">
        <v>13</v>
      </c>
    </row>
    <row r="1981" spans="1:10" x14ac:dyDescent="0.55000000000000004">
      <c r="A1981" s="6">
        <v>81</v>
      </c>
      <c r="B1981" s="7">
        <v>100000440736</v>
      </c>
      <c r="C1981" s="6">
        <v>0</v>
      </c>
      <c r="D1981" s="6" t="s">
        <v>1495</v>
      </c>
      <c r="E1981" s="8" t="s">
        <v>1496</v>
      </c>
      <c r="F1981" s="9">
        <v>20000</v>
      </c>
      <c r="G1981" s="9">
        <v>-14340.93</v>
      </c>
      <c r="H1981" s="9">
        <v>5659.07</v>
      </c>
      <c r="I1981" s="1" t="s">
        <v>555</v>
      </c>
      <c r="J1981" s="1" t="s">
        <v>13</v>
      </c>
    </row>
    <row r="1982" spans="1:10" x14ac:dyDescent="0.55000000000000004">
      <c r="A1982" s="6">
        <v>82</v>
      </c>
      <c r="B1982" s="7">
        <v>100000440737</v>
      </c>
      <c r="C1982" s="6">
        <v>0</v>
      </c>
      <c r="D1982" s="6" t="s">
        <v>1495</v>
      </c>
      <c r="E1982" s="8" t="s">
        <v>1496</v>
      </c>
      <c r="F1982" s="9">
        <v>20000</v>
      </c>
      <c r="G1982" s="9">
        <v>-14340.93</v>
      </c>
      <c r="H1982" s="9">
        <v>5659.07</v>
      </c>
      <c r="I1982" s="1" t="s">
        <v>555</v>
      </c>
      <c r="J1982" s="1" t="s">
        <v>13</v>
      </c>
    </row>
    <row r="1983" spans="1:10" x14ac:dyDescent="0.55000000000000004">
      <c r="A1983" s="6">
        <v>83</v>
      </c>
      <c r="B1983" s="7">
        <v>100000440738</v>
      </c>
      <c r="C1983" s="6">
        <v>0</v>
      </c>
      <c r="D1983" s="6" t="s">
        <v>1495</v>
      </c>
      <c r="E1983" s="8" t="s">
        <v>1496</v>
      </c>
      <c r="F1983" s="9">
        <v>20000</v>
      </c>
      <c r="G1983" s="9">
        <v>-14340.93</v>
      </c>
      <c r="H1983" s="9">
        <v>5659.07</v>
      </c>
      <c r="I1983" s="1" t="s">
        <v>555</v>
      </c>
      <c r="J1983" s="1" t="s">
        <v>13</v>
      </c>
    </row>
    <row r="1984" spans="1:10" x14ac:dyDescent="0.55000000000000004">
      <c r="A1984" s="6">
        <v>84</v>
      </c>
      <c r="B1984" s="7">
        <v>100000440739</v>
      </c>
      <c r="C1984" s="6">
        <v>0</v>
      </c>
      <c r="D1984" s="6" t="s">
        <v>1495</v>
      </c>
      <c r="E1984" s="8" t="s">
        <v>1496</v>
      </c>
      <c r="F1984" s="9">
        <v>20000</v>
      </c>
      <c r="G1984" s="9">
        <v>-14340.93</v>
      </c>
      <c r="H1984" s="9">
        <v>5659.07</v>
      </c>
      <c r="I1984" s="1" t="s">
        <v>555</v>
      </c>
      <c r="J1984" s="1" t="s">
        <v>13</v>
      </c>
    </row>
    <row r="1985" spans="1:10" x14ac:dyDescent="0.55000000000000004">
      <c r="A1985" s="6">
        <v>85</v>
      </c>
      <c r="B1985" s="7">
        <v>100000440740</v>
      </c>
      <c r="C1985" s="6">
        <v>0</v>
      </c>
      <c r="D1985" s="6" t="s">
        <v>1495</v>
      </c>
      <c r="E1985" s="8" t="s">
        <v>1496</v>
      </c>
      <c r="F1985" s="9">
        <v>20000</v>
      </c>
      <c r="G1985" s="9">
        <v>-14340.93</v>
      </c>
      <c r="H1985" s="9">
        <v>5659.07</v>
      </c>
      <c r="I1985" s="1" t="s">
        <v>555</v>
      </c>
      <c r="J1985" s="1" t="s">
        <v>13</v>
      </c>
    </row>
    <row r="1986" spans="1:10" x14ac:dyDescent="0.55000000000000004">
      <c r="A1986" s="6">
        <v>86</v>
      </c>
      <c r="B1986" s="7">
        <v>100000440741</v>
      </c>
      <c r="C1986" s="6">
        <v>0</v>
      </c>
      <c r="D1986" s="6" t="s">
        <v>1495</v>
      </c>
      <c r="E1986" s="8" t="s">
        <v>1496</v>
      </c>
      <c r="F1986" s="9">
        <v>20000</v>
      </c>
      <c r="G1986" s="9">
        <v>-14340.93</v>
      </c>
      <c r="H1986" s="9">
        <v>5659.07</v>
      </c>
      <c r="I1986" s="1" t="s">
        <v>555</v>
      </c>
      <c r="J1986" s="1" t="s">
        <v>13</v>
      </c>
    </row>
    <row r="1987" spans="1:10" x14ac:dyDescent="0.55000000000000004">
      <c r="A1987" s="6">
        <v>87</v>
      </c>
      <c r="B1987" s="7">
        <v>100000440742</v>
      </c>
      <c r="C1987" s="6">
        <v>0</v>
      </c>
      <c r="D1987" s="6" t="s">
        <v>1495</v>
      </c>
      <c r="E1987" s="8" t="s">
        <v>1496</v>
      </c>
      <c r="F1987" s="9">
        <v>20000</v>
      </c>
      <c r="G1987" s="9">
        <v>-14340.93</v>
      </c>
      <c r="H1987" s="9">
        <v>5659.07</v>
      </c>
      <c r="I1987" s="1" t="s">
        <v>555</v>
      </c>
      <c r="J1987" s="1" t="s">
        <v>13</v>
      </c>
    </row>
    <row r="1988" spans="1:10" x14ac:dyDescent="0.55000000000000004">
      <c r="A1988" s="6">
        <v>88</v>
      </c>
      <c r="B1988" s="7">
        <v>100000440743</v>
      </c>
      <c r="C1988" s="6">
        <v>0</v>
      </c>
      <c r="D1988" s="6" t="s">
        <v>1495</v>
      </c>
      <c r="E1988" s="8" t="s">
        <v>1496</v>
      </c>
      <c r="F1988" s="9">
        <v>20000</v>
      </c>
      <c r="G1988" s="9">
        <v>-14340.93</v>
      </c>
      <c r="H1988" s="9">
        <v>5659.07</v>
      </c>
      <c r="I1988" s="1" t="s">
        <v>555</v>
      </c>
      <c r="J1988" s="1" t="s">
        <v>13</v>
      </c>
    </row>
    <row r="1989" spans="1:10" x14ac:dyDescent="0.55000000000000004">
      <c r="A1989" s="6">
        <v>89</v>
      </c>
      <c r="B1989" s="7">
        <v>100000440744</v>
      </c>
      <c r="C1989" s="6">
        <v>0</v>
      </c>
      <c r="D1989" s="6" t="s">
        <v>1495</v>
      </c>
      <c r="E1989" s="8" t="s">
        <v>1496</v>
      </c>
      <c r="F1989" s="9">
        <v>20000</v>
      </c>
      <c r="G1989" s="9">
        <v>-14340.93</v>
      </c>
      <c r="H1989" s="9">
        <v>5659.07</v>
      </c>
      <c r="I1989" s="1" t="s">
        <v>555</v>
      </c>
      <c r="J1989" s="1" t="s">
        <v>13</v>
      </c>
    </row>
    <row r="1990" spans="1:10" x14ac:dyDescent="0.55000000000000004">
      <c r="A1990" s="6">
        <v>90</v>
      </c>
      <c r="B1990" s="7">
        <v>100000440745</v>
      </c>
      <c r="C1990" s="6">
        <v>0</v>
      </c>
      <c r="D1990" s="6" t="s">
        <v>1495</v>
      </c>
      <c r="E1990" s="8" t="s">
        <v>1496</v>
      </c>
      <c r="F1990" s="9">
        <v>20000</v>
      </c>
      <c r="G1990" s="9">
        <v>-14340.93</v>
      </c>
      <c r="H1990" s="9">
        <v>5659.07</v>
      </c>
      <c r="I1990" s="1" t="s">
        <v>555</v>
      </c>
      <c r="J1990" s="1" t="s">
        <v>13</v>
      </c>
    </row>
    <row r="1991" spans="1:10" x14ac:dyDescent="0.55000000000000004">
      <c r="A1991" s="6">
        <v>91</v>
      </c>
      <c r="B1991" s="7">
        <v>100000440746</v>
      </c>
      <c r="C1991" s="6">
        <v>0</v>
      </c>
      <c r="D1991" s="6" t="s">
        <v>1495</v>
      </c>
      <c r="E1991" s="8" t="s">
        <v>1496</v>
      </c>
      <c r="F1991" s="9">
        <v>20000</v>
      </c>
      <c r="G1991" s="9">
        <v>-14340.93</v>
      </c>
      <c r="H1991" s="9">
        <v>5659.07</v>
      </c>
      <c r="I1991" s="1" t="s">
        <v>555</v>
      </c>
      <c r="J1991" s="1" t="s">
        <v>13</v>
      </c>
    </row>
    <row r="1992" spans="1:10" x14ac:dyDescent="0.55000000000000004">
      <c r="A1992" s="6">
        <v>92</v>
      </c>
      <c r="B1992" s="7">
        <v>100000440747</v>
      </c>
      <c r="C1992" s="6">
        <v>0</v>
      </c>
      <c r="D1992" s="6" t="s">
        <v>1495</v>
      </c>
      <c r="E1992" s="8" t="s">
        <v>1496</v>
      </c>
      <c r="F1992" s="9">
        <v>20000</v>
      </c>
      <c r="G1992" s="9">
        <v>-14340.93</v>
      </c>
      <c r="H1992" s="9">
        <v>5659.07</v>
      </c>
      <c r="I1992" s="1" t="s">
        <v>555</v>
      </c>
      <c r="J1992" s="1" t="s">
        <v>13</v>
      </c>
    </row>
    <row r="1993" spans="1:10" x14ac:dyDescent="0.55000000000000004">
      <c r="A1993" s="6">
        <v>93</v>
      </c>
      <c r="B1993" s="7">
        <v>100000440748</v>
      </c>
      <c r="C1993" s="6">
        <v>0</v>
      </c>
      <c r="D1993" s="6" t="s">
        <v>1495</v>
      </c>
      <c r="E1993" s="8" t="s">
        <v>1496</v>
      </c>
      <c r="F1993" s="9">
        <v>20000</v>
      </c>
      <c r="G1993" s="9">
        <v>-14340.93</v>
      </c>
      <c r="H1993" s="9">
        <v>5659.07</v>
      </c>
      <c r="I1993" s="1" t="s">
        <v>555</v>
      </c>
      <c r="J1993" s="1" t="s">
        <v>13</v>
      </c>
    </row>
    <row r="1994" spans="1:10" x14ac:dyDescent="0.55000000000000004">
      <c r="A1994" s="6">
        <v>94</v>
      </c>
      <c r="B1994" s="7">
        <v>100000440749</v>
      </c>
      <c r="C1994" s="6">
        <v>0</v>
      </c>
      <c r="D1994" s="6" t="s">
        <v>1495</v>
      </c>
      <c r="E1994" s="8" t="s">
        <v>1496</v>
      </c>
      <c r="F1994" s="9">
        <v>20000</v>
      </c>
      <c r="G1994" s="9">
        <v>-14340.93</v>
      </c>
      <c r="H1994" s="9">
        <v>5659.07</v>
      </c>
      <c r="I1994" s="1" t="s">
        <v>555</v>
      </c>
      <c r="J1994" s="1" t="s">
        <v>13</v>
      </c>
    </row>
    <row r="1995" spans="1:10" x14ac:dyDescent="0.55000000000000004">
      <c r="A1995" s="6">
        <v>95</v>
      </c>
      <c r="B1995" s="7">
        <v>100000440750</v>
      </c>
      <c r="C1995" s="6">
        <v>0</v>
      </c>
      <c r="D1995" s="6" t="s">
        <v>1495</v>
      </c>
      <c r="E1995" s="8" t="s">
        <v>1496</v>
      </c>
      <c r="F1995" s="9">
        <v>20000</v>
      </c>
      <c r="G1995" s="9">
        <v>-14340.93</v>
      </c>
      <c r="H1995" s="9">
        <v>5659.07</v>
      </c>
      <c r="I1995" s="1" t="s">
        <v>555</v>
      </c>
      <c r="J1995" s="1" t="s">
        <v>13</v>
      </c>
    </row>
    <row r="1996" spans="1:10" x14ac:dyDescent="0.55000000000000004">
      <c r="A1996" s="6">
        <v>96</v>
      </c>
      <c r="B1996" s="7">
        <v>100000440751</v>
      </c>
      <c r="C1996" s="6">
        <v>0</v>
      </c>
      <c r="D1996" s="6" t="s">
        <v>1495</v>
      </c>
      <c r="E1996" s="8" t="s">
        <v>1496</v>
      </c>
      <c r="F1996" s="9">
        <v>20000</v>
      </c>
      <c r="G1996" s="9">
        <v>-14340.93</v>
      </c>
      <c r="H1996" s="9">
        <v>5659.07</v>
      </c>
      <c r="I1996" s="1" t="s">
        <v>555</v>
      </c>
      <c r="J1996" s="1" t="s">
        <v>13</v>
      </c>
    </row>
    <row r="1997" spans="1:10" x14ac:dyDescent="0.55000000000000004">
      <c r="A1997" s="6">
        <v>97</v>
      </c>
      <c r="B1997" s="7">
        <v>100000440752</v>
      </c>
      <c r="C1997" s="6">
        <v>0</v>
      </c>
      <c r="D1997" s="6" t="s">
        <v>1495</v>
      </c>
      <c r="E1997" s="8" t="s">
        <v>1496</v>
      </c>
      <c r="F1997" s="9">
        <v>20000</v>
      </c>
      <c r="G1997" s="9">
        <v>-14340.93</v>
      </c>
      <c r="H1997" s="9">
        <v>5659.07</v>
      </c>
      <c r="I1997" s="1" t="s">
        <v>555</v>
      </c>
      <c r="J1997" s="1" t="s">
        <v>13</v>
      </c>
    </row>
    <row r="1998" spans="1:10" x14ac:dyDescent="0.55000000000000004">
      <c r="A1998" s="6">
        <v>98</v>
      </c>
      <c r="B1998" s="7">
        <v>100000440753</v>
      </c>
      <c r="C1998" s="6">
        <v>0</v>
      </c>
      <c r="D1998" s="6" t="s">
        <v>1495</v>
      </c>
      <c r="E1998" s="8" t="s">
        <v>1496</v>
      </c>
      <c r="F1998" s="9">
        <v>20000</v>
      </c>
      <c r="G1998" s="9">
        <v>-14340.93</v>
      </c>
      <c r="H1998" s="9">
        <v>5659.07</v>
      </c>
      <c r="I1998" s="1" t="s">
        <v>555</v>
      </c>
      <c r="J1998" s="1" t="s">
        <v>13</v>
      </c>
    </row>
    <row r="1999" spans="1:10" x14ac:dyDescent="0.55000000000000004">
      <c r="A1999" s="6">
        <v>99</v>
      </c>
      <c r="B1999" s="7">
        <v>100000440754</v>
      </c>
      <c r="C1999" s="6">
        <v>0</v>
      </c>
      <c r="D1999" s="6" t="s">
        <v>1495</v>
      </c>
      <c r="E1999" s="8" t="s">
        <v>1496</v>
      </c>
      <c r="F1999" s="9">
        <v>20000</v>
      </c>
      <c r="G1999" s="9">
        <v>-14340.93</v>
      </c>
      <c r="H1999" s="9">
        <v>5659.07</v>
      </c>
      <c r="I1999" s="1" t="s">
        <v>555</v>
      </c>
      <c r="J1999" s="1" t="s">
        <v>13</v>
      </c>
    </row>
    <row r="2000" spans="1:10" x14ac:dyDescent="0.55000000000000004">
      <c r="A2000" s="6">
        <v>100</v>
      </c>
      <c r="B2000" s="7">
        <v>100000440755</v>
      </c>
      <c r="C2000" s="6">
        <v>0</v>
      </c>
      <c r="D2000" s="6" t="s">
        <v>1495</v>
      </c>
      <c r="E2000" s="8" t="s">
        <v>1496</v>
      </c>
      <c r="F2000" s="9">
        <v>20000</v>
      </c>
      <c r="G2000" s="9">
        <v>-14340.93</v>
      </c>
      <c r="H2000" s="9">
        <v>5659.07</v>
      </c>
      <c r="I2000" s="1" t="s">
        <v>555</v>
      </c>
      <c r="J2000" s="1" t="s">
        <v>13</v>
      </c>
    </row>
    <row r="2001" spans="1:10" x14ac:dyDescent="0.55000000000000004">
      <c r="A2001" s="6">
        <v>101</v>
      </c>
      <c r="B2001" s="7">
        <v>100000440756</v>
      </c>
      <c r="C2001" s="6">
        <v>0</v>
      </c>
      <c r="D2001" s="6" t="s">
        <v>1495</v>
      </c>
      <c r="E2001" s="8" t="s">
        <v>1496</v>
      </c>
      <c r="F2001" s="9">
        <v>20000</v>
      </c>
      <c r="G2001" s="9">
        <v>-14340.93</v>
      </c>
      <c r="H2001" s="9">
        <v>5659.07</v>
      </c>
      <c r="I2001" s="1" t="s">
        <v>555</v>
      </c>
      <c r="J2001" s="1" t="s">
        <v>13</v>
      </c>
    </row>
    <row r="2002" spans="1:10" x14ac:dyDescent="0.55000000000000004">
      <c r="A2002" s="6">
        <v>102</v>
      </c>
      <c r="B2002" s="7">
        <v>100000440757</v>
      </c>
      <c r="C2002" s="6">
        <v>0</v>
      </c>
      <c r="D2002" s="6" t="s">
        <v>1495</v>
      </c>
      <c r="E2002" s="8" t="s">
        <v>1496</v>
      </c>
      <c r="F2002" s="9">
        <v>20000</v>
      </c>
      <c r="G2002" s="9">
        <v>-14340.93</v>
      </c>
      <c r="H2002" s="9">
        <v>5659.07</v>
      </c>
      <c r="I2002" s="1" t="s">
        <v>555</v>
      </c>
      <c r="J2002" s="1" t="s">
        <v>13</v>
      </c>
    </row>
    <row r="2003" spans="1:10" x14ac:dyDescent="0.55000000000000004">
      <c r="A2003" s="6">
        <v>103</v>
      </c>
      <c r="B2003" s="7">
        <v>100000440758</v>
      </c>
      <c r="C2003" s="6">
        <v>0</v>
      </c>
      <c r="D2003" s="6" t="s">
        <v>1495</v>
      </c>
      <c r="E2003" s="8" t="s">
        <v>1496</v>
      </c>
      <c r="F2003" s="9">
        <v>20000</v>
      </c>
      <c r="G2003" s="9">
        <v>-14340.93</v>
      </c>
      <c r="H2003" s="9">
        <v>5659.07</v>
      </c>
      <c r="I2003" s="1" t="s">
        <v>555</v>
      </c>
      <c r="J2003" s="1" t="s">
        <v>13</v>
      </c>
    </row>
    <row r="2004" spans="1:10" x14ac:dyDescent="0.55000000000000004">
      <c r="A2004" s="6">
        <v>104</v>
      </c>
      <c r="B2004" s="7">
        <v>100000440759</v>
      </c>
      <c r="C2004" s="6">
        <v>0</v>
      </c>
      <c r="D2004" s="6" t="s">
        <v>1495</v>
      </c>
      <c r="E2004" s="8" t="s">
        <v>1496</v>
      </c>
      <c r="F2004" s="9">
        <v>20000</v>
      </c>
      <c r="G2004" s="9">
        <v>-14340.93</v>
      </c>
      <c r="H2004" s="9">
        <v>5659.07</v>
      </c>
      <c r="I2004" s="1" t="s">
        <v>555</v>
      </c>
      <c r="J2004" s="1" t="s">
        <v>13</v>
      </c>
    </row>
    <row r="2005" spans="1:10" x14ac:dyDescent="0.55000000000000004">
      <c r="A2005" s="6">
        <v>105</v>
      </c>
      <c r="B2005" s="7">
        <v>100000440760</v>
      </c>
      <c r="C2005" s="6">
        <v>0</v>
      </c>
      <c r="D2005" s="6" t="s">
        <v>1495</v>
      </c>
      <c r="E2005" s="8" t="s">
        <v>1496</v>
      </c>
      <c r="F2005" s="9">
        <v>20000</v>
      </c>
      <c r="G2005" s="9">
        <v>-14340.93</v>
      </c>
      <c r="H2005" s="9">
        <v>5659.07</v>
      </c>
      <c r="I2005" s="1" t="s">
        <v>555</v>
      </c>
      <c r="J2005" s="1" t="s">
        <v>13</v>
      </c>
    </row>
    <row r="2006" spans="1:10" x14ac:dyDescent="0.55000000000000004">
      <c r="A2006" s="6">
        <v>106</v>
      </c>
      <c r="B2006" s="7">
        <v>100000440761</v>
      </c>
      <c r="C2006" s="6">
        <v>0</v>
      </c>
      <c r="D2006" s="6" t="s">
        <v>1495</v>
      </c>
      <c r="E2006" s="8" t="s">
        <v>1496</v>
      </c>
      <c r="F2006" s="9">
        <v>20000</v>
      </c>
      <c r="G2006" s="9">
        <v>-14340.93</v>
      </c>
      <c r="H2006" s="9">
        <v>5659.07</v>
      </c>
      <c r="I2006" s="1" t="s">
        <v>555</v>
      </c>
      <c r="J2006" s="1" t="s">
        <v>13</v>
      </c>
    </row>
    <row r="2007" spans="1:10" x14ac:dyDescent="0.55000000000000004">
      <c r="A2007" s="6">
        <v>107</v>
      </c>
      <c r="B2007" s="7">
        <v>100000440762</v>
      </c>
      <c r="C2007" s="6">
        <v>0</v>
      </c>
      <c r="D2007" s="6" t="s">
        <v>1495</v>
      </c>
      <c r="E2007" s="8" t="s">
        <v>1496</v>
      </c>
      <c r="F2007" s="9">
        <v>20000</v>
      </c>
      <c r="G2007" s="9">
        <v>-14340.93</v>
      </c>
      <c r="H2007" s="9">
        <v>5659.07</v>
      </c>
      <c r="I2007" s="1" t="s">
        <v>555</v>
      </c>
      <c r="J2007" s="1" t="s">
        <v>13</v>
      </c>
    </row>
    <row r="2008" spans="1:10" x14ac:dyDescent="0.55000000000000004">
      <c r="A2008" s="6">
        <v>108</v>
      </c>
      <c r="B2008" s="7">
        <v>100000440763</v>
      </c>
      <c r="C2008" s="6">
        <v>0</v>
      </c>
      <c r="D2008" s="6" t="s">
        <v>1495</v>
      </c>
      <c r="E2008" s="8" t="s">
        <v>1496</v>
      </c>
      <c r="F2008" s="9">
        <v>20000</v>
      </c>
      <c r="G2008" s="9">
        <v>-14340.93</v>
      </c>
      <c r="H2008" s="9">
        <v>5659.07</v>
      </c>
      <c r="I2008" s="1" t="s">
        <v>555</v>
      </c>
      <c r="J2008" s="1" t="s">
        <v>13</v>
      </c>
    </row>
    <row r="2009" spans="1:10" x14ac:dyDescent="0.55000000000000004">
      <c r="A2009" s="6">
        <v>109</v>
      </c>
      <c r="B2009" s="7">
        <v>100000440764</v>
      </c>
      <c r="C2009" s="6">
        <v>0</v>
      </c>
      <c r="D2009" s="6" t="s">
        <v>1495</v>
      </c>
      <c r="E2009" s="8" t="s">
        <v>1496</v>
      </c>
      <c r="F2009" s="9">
        <v>20000</v>
      </c>
      <c r="G2009" s="9">
        <v>-14340.93</v>
      </c>
      <c r="H2009" s="9">
        <v>5659.07</v>
      </c>
      <c r="I2009" s="1" t="s">
        <v>555</v>
      </c>
      <c r="J2009" s="1" t="s">
        <v>13</v>
      </c>
    </row>
    <row r="2010" spans="1:10" x14ac:dyDescent="0.55000000000000004">
      <c r="A2010" s="6">
        <v>110</v>
      </c>
      <c r="B2010" s="7">
        <v>100000440765</v>
      </c>
      <c r="C2010" s="6">
        <v>0</v>
      </c>
      <c r="D2010" s="6" t="s">
        <v>1495</v>
      </c>
      <c r="E2010" s="8" t="s">
        <v>1496</v>
      </c>
      <c r="F2010" s="9">
        <v>20000</v>
      </c>
      <c r="G2010" s="9">
        <v>-14340.93</v>
      </c>
      <c r="H2010" s="9">
        <v>5659.07</v>
      </c>
      <c r="I2010" s="1" t="s">
        <v>555</v>
      </c>
      <c r="J2010" s="1" t="s">
        <v>13</v>
      </c>
    </row>
    <row r="2011" spans="1:10" x14ac:dyDescent="0.55000000000000004">
      <c r="A2011" s="6">
        <v>111</v>
      </c>
      <c r="B2011" s="7">
        <v>100000440766</v>
      </c>
      <c r="C2011" s="6">
        <v>0</v>
      </c>
      <c r="D2011" s="6" t="s">
        <v>1495</v>
      </c>
      <c r="E2011" s="8" t="s">
        <v>1496</v>
      </c>
      <c r="F2011" s="9">
        <v>20000</v>
      </c>
      <c r="G2011" s="9">
        <v>-14340.93</v>
      </c>
      <c r="H2011" s="9">
        <v>5659.07</v>
      </c>
      <c r="I2011" s="1" t="s">
        <v>555</v>
      </c>
      <c r="J2011" s="1" t="s">
        <v>13</v>
      </c>
    </row>
    <row r="2012" spans="1:10" x14ac:dyDescent="0.55000000000000004">
      <c r="A2012" s="6">
        <v>112</v>
      </c>
      <c r="B2012" s="7">
        <v>100000440767</v>
      </c>
      <c r="C2012" s="6">
        <v>0</v>
      </c>
      <c r="D2012" s="6" t="s">
        <v>1495</v>
      </c>
      <c r="E2012" s="8" t="s">
        <v>1496</v>
      </c>
      <c r="F2012" s="9">
        <v>20000</v>
      </c>
      <c r="G2012" s="9">
        <v>-14340.93</v>
      </c>
      <c r="H2012" s="9">
        <v>5659.07</v>
      </c>
      <c r="I2012" s="1" t="s">
        <v>555</v>
      </c>
      <c r="J2012" s="1" t="s">
        <v>13</v>
      </c>
    </row>
    <row r="2013" spans="1:10" x14ac:dyDescent="0.55000000000000004">
      <c r="A2013" s="6">
        <v>113</v>
      </c>
      <c r="B2013" s="7">
        <v>100000440768</v>
      </c>
      <c r="C2013" s="6">
        <v>0</v>
      </c>
      <c r="D2013" s="6" t="s">
        <v>1495</v>
      </c>
      <c r="E2013" s="8" t="s">
        <v>1496</v>
      </c>
      <c r="F2013" s="9">
        <v>20000</v>
      </c>
      <c r="G2013" s="9">
        <v>-14340.93</v>
      </c>
      <c r="H2013" s="9">
        <v>5659.07</v>
      </c>
      <c r="I2013" s="1" t="s">
        <v>555</v>
      </c>
      <c r="J2013" s="1" t="s">
        <v>13</v>
      </c>
    </row>
    <row r="2014" spans="1:10" x14ac:dyDescent="0.55000000000000004">
      <c r="A2014" s="6">
        <v>114</v>
      </c>
      <c r="B2014" s="7">
        <v>100000440769</v>
      </c>
      <c r="C2014" s="6">
        <v>0</v>
      </c>
      <c r="D2014" s="6" t="s">
        <v>1495</v>
      </c>
      <c r="E2014" s="8" t="s">
        <v>1496</v>
      </c>
      <c r="F2014" s="9">
        <v>20000</v>
      </c>
      <c r="G2014" s="9">
        <v>-14340.93</v>
      </c>
      <c r="H2014" s="9">
        <v>5659.07</v>
      </c>
      <c r="I2014" s="1" t="s">
        <v>555</v>
      </c>
      <c r="J2014" s="1" t="s">
        <v>13</v>
      </c>
    </row>
    <row r="2015" spans="1:10" x14ac:dyDescent="0.55000000000000004">
      <c r="A2015" s="6">
        <v>115</v>
      </c>
      <c r="B2015" s="7">
        <v>100000440770</v>
      </c>
      <c r="C2015" s="6">
        <v>0</v>
      </c>
      <c r="D2015" s="6" t="s">
        <v>1495</v>
      </c>
      <c r="E2015" s="8" t="s">
        <v>1496</v>
      </c>
      <c r="F2015" s="9">
        <v>20000</v>
      </c>
      <c r="G2015" s="9">
        <v>-14340.93</v>
      </c>
      <c r="H2015" s="9">
        <v>5659.07</v>
      </c>
      <c r="I2015" s="1" t="s">
        <v>555</v>
      </c>
      <c r="J2015" s="1" t="s">
        <v>13</v>
      </c>
    </row>
    <row r="2016" spans="1:10" x14ac:dyDescent="0.55000000000000004">
      <c r="A2016" s="6">
        <v>116</v>
      </c>
      <c r="B2016" s="7">
        <v>100000440771</v>
      </c>
      <c r="C2016" s="6">
        <v>0</v>
      </c>
      <c r="D2016" s="6" t="s">
        <v>1495</v>
      </c>
      <c r="E2016" s="8" t="s">
        <v>1496</v>
      </c>
      <c r="F2016" s="9">
        <v>20000</v>
      </c>
      <c r="G2016" s="9">
        <v>-14340.93</v>
      </c>
      <c r="H2016" s="9">
        <v>5659.07</v>
      </c>
      <c r="I2016" s="1" t="s">
        <v>555</v>
      </c>
      <c r="J2016" s="1" t="s">
        <v>13</v>
      </c>
    </row>
    <row r="2017" spans="1:10" x14ac:dyDescent="0.55000000000000004">
      <c r="A2017" s="6">
        <v>117</v>
      </c>
      <c r="B2017" s="7">
        <v>100000440772</v>
      </c>
      <c r="C2017" s="6">
        <v>0</v>
      </c>
      <c r="D2017" s="6" t="s">
        <v>1495</v>
      </c>
      <c r="E2017" s="8" t="s">
        <v>1496</v>
      </c>
      <c r="F2017" s="9">
        <v>20000</v>
      </c>
      <c r="G2017" s="9">
        <v>-14340.93</v>
      </c>
      <c r="H2017" s="9">
        <v>5659.07</v>
      </c>
      <c r="I2017" s="1" t="s">
        <v>555</v>
      </c>
      <c r="J2017" s="1" t="s">
        <v>13</v>
      </c>
    </row>
    <row r="2018" spans="1:10" x14ac:dyDescent="0.55000000000000004">
      <c r="A2018" s="6">
        <v>118</v>
      </c>
      <c r="B2018" s="7">
        <v>100000440773</v>
      </c>
      <c r="C2018" s="6">
        <v>0</v>
      </c>
      <c r="D2018" s="6" t="s">
        <v>1495</v>
      </c>
      <c r="E2018" s="8" t="s">
        <v>1496</v>
      </c>
      <c r="F2018" s="9">
        <v>20000</v>
      </c>
      <c r="G2018" s="9">
        <v>-14340.93</v>
      </c>
      <c r="H2018" s="9">
        <v>5659.07</v>
      </c>
      <c r="I2018" s="1" t="s">
        <v>555</v>
      </c>
      <c r="J2018" s="1" t="s">
        <v>13</v>
      </c>
    </row>
    <row r="2019" spans="1:10" x14ac:dyDescent="0.55000000000000004">
      <c r="A2019" s="6">
        <v>119</v>
      </c>
      <c r="B2019" s="7">
        <v>100000440774</v>
      </c>
      <c r="C2019" s="6">
        <v>0</v>
      </c>
      <c r="D2019" s="6" t="s">
        <v>1495</v>
      </c>
      <c r="E2019" s="8" t="s">
        <v>1496</v>
      </c>
      <c r="F2019" s="9">
        <v>20000</v>
      </c>
      <c r="G2019" s="9">
        <v>-14340.93</v>
      </c>
      <c r="H2019" s="9">
        <v>5659.07</v>
      </c>
      <c r="I2019" s="1" t="s">
        <v>555</v>
      </c>
      <c r="J2019" s="1" t="s">
        <v>13</v>
      </c>
    </row>
    <row r="2020" spans="1:10" x14ac:dyDescent="0.55000000000000004">
      <c r="A2020" s="6">
        <v>120</v>
      </c>
      <c r="B2020" s="7">
        <v>100000440775</v>
      </c>
      <c r="C2020" s="6">
        <v>0</v>
      </c>
      <c r="D2020" s="6" t="s">
        <v>1495</v>
      </c>
      <c r="E2020" s="8" t="s">
        <v>1496</v>
      </c>
      <c r="F2020" s="9">
        <v>20000</v>
      </c>
      <c r="G2020" s="9">
        <v>-14340.93</v>
      </c>
      <c r="H2020" s="9">
        <v>5659.07</v>
      </c>
      <c r="I2020" s="1" t="s">
        <v>555</v>
      </c>
      <c r="J2020" s="1" t="s">
        <v>13</v>
      </c>
    </row>
    <row r="2021" spans="1:10" x14ac:dyDescent="0.55000000000000004">
      <c r="A2021" s="6">
        <v>121</v>
      </c>
      <c r="B2021" s="7">
        <v>100000440776</v>
      </c>
      <c r="C2021" s="6">
        <v>0</v>
      </c>
      <c r="D2021" s="6" t="s">
        <v>1495</v>
      </c>
      <c r="E2021" s="8" t="s">
        <v>1496</v>
      </c>
      <c r="F2021" s="9">
        <v>20000</v>
      </c>
      <c r="G2021" s="9">
        <v>-14340.93</v>
      </c>
      <c r="H2021" s="9">
        <v>5659.07</v>
      </c>
      <c r="I2021" s="1" t="s">
        <v>555</v>
      </c>
      <c r="J2021" s="1" t="s">
        <v>13</v>
      </c>
    </row>
    <row r="2022" spans="1:10" x14ac:dyDescent="0.55000000000000004">
      <c r="A2022" s="6">
        <v>122</v>
      </c>
      <c r="B2022" s="7">
        <v>100000440777</v>
      </c>
      <c r="C2022" s="6">
        <v>0</v>
      </c>
      <c r="D2022" s="6" t="s">
        <v>1495</v>
      </c>
      <c r="E2022" s="8" t="s">
        <v>1496</v>
      </c>
      <c r="F2022" s="9">
        <v>20000</v>
      </c>
      <c r="G2022" s="9">
        <v>-14340.93</v>
      </c>
      <c r="H2022" s="9">
        <v>5659.07</v>
      </c>
      <c r="I2022" s="1" t="s">
        <v>555</v>
      </c>
      <c r="J2022" s="1" t="s">
        <v>13</v>
      </c>
    </row>
    <row r="2023" spans="1:10" x14ac:dyDescent="0.55000000000000004">
      <c r="A2023" s="6">
        <v>123</v>
      </c>
      <c r="B2023" s="7">
        <v>100000440778</v>
      </c>
      <c r="C2023" s="6">
        <v>0</v>
      </c>
      <c r="D2023" s="6" t="s">
        <v>1495</v>
      </c>
      <c r="E2023" s="8" t="s">
        <v>1496</v>
      </c>
      <c r="F2023" s="9">
        <v>20000</v>
      </c>
      <c r="G2023" s="9">
        <v>-14340.93</v>
      </c>
      <c r="H2023" s="9">
        <v>5659.07</v>
      </c>
      <c r="I2023" s="1" t="s">
        <v>555</v>
      </c>
      <c r="J2023" s="1" t="s">
        <v>13</v>
      </c>
    </row>
    <row r="2024" spans="1:10" x14ac:dyDescent="0.55000000000000004">
      <c r="A2024" s="6">
        <v>124</v>
      </c>
      <c r="B2024" s="7">
        <v>100000440779</v>
      </c>
      <c r="C2024" s="6">
        <v>0</v>
      </c>
      <c r="D2024" s="6" t="s">
        <v>1495</v>
      </c>
      <c r="E2024" s="8" t="s">
        <v>1496</v>
      </c>
      <c r="F2024" s="9">
        <v>20000</v>
      </c>
      <c r="G2024" s="9">
        <v>-14340.93</v>
      </c>
      <c r="H2024" s="9">
        <v>5659.07</v>
      </c>
      <c r="I2024" s="1" t="s">
        <v>555</v>
      </c>
      <c r="J2024" s="1" t="s">
        <v>13</v>
      </c>
    </row>
    <row r="2025" spans="1:10" x14ac:dyDescent="0.55000000000000004">
      <c r="A2025" s="6">
        <v>125</v>
      </c>
      <c r="B2025" s="7">
        <v>100000440780</v>
      </c>
      <c r="C2025" s="6">
        <v>0</v>
      </c>
      <c r="D2025" s="6" t="s">
        <v>1495</v>
      </c>
      <c r="E2025" s="8" t="s">
        <v>1496</v>
      </c>
      <c r="F2025" s="9">
        <v>20000</v>
      </c>
      <c r="G2025" s="9">
        <v>-14340.93</v>
      </c>
      <c r="H2025" s="9">
        <v>5659.07</v>
      </c>
      <c r="I2025" s="1" t="s">
        <v>555</v>
      </c>
      <c r="J2025" s="1" t="s">
        <v>13</v>
      </c>
    </row>
    <row r="2026" spans="1:10" x14ac:dyDescent="0.55000000000000004">
      <c r="A2026" s="6">
        <v>126</v>
      </c>
      <c r="B2026" s="7">
        <v>100000440781</v>
      </c>
      <c r="C2026" s="6">
        <v>0</v>
      </c>
      <c r="D2026" s="6" t="s">
        <v>1495</v>
      </c>
      <c r="E2026" s="8" t="s">
        <v>1496</v>
      </c>
      <c r="F2026" s="9">
        <v>20000</v>
      </c>
      <c r="G2026" s="9">
        <v>-14340.93</v>
      </c>
      <c r="H2026" s="9">
        <v>5659.07</v>
      </c>
      <c r="I2026" s="1" t="s">
        <v>555</v>
      </c>
      <c r="J2026" s="1" t="s">
        <v>13</v>
      </c>
    </row>
    <row r="2027" spans="1:10" x14ac:dyDescent="0.55000000000000004">
      <c r="A2027" s="6">
        <v>127</v>
      </c>
      <c r="B2027" s="7">
        <v>100000440782</v>
      </c>
      <c r="C2027" s="6">
        <v>0</v>
      </c>
      <c r="D2027" s="6" t="s">
        <v>1495</v>
      </c>
      <c r="E2027" s="8" t="s">
        <v>1496</v>
      </c>
      <c r="F2027" s="9">
        <v>20000</v>
      </c>
      <c r="G2027" s="9">
        <v>-14340.93</v>
      </c>
      <c r="H2027" s="9">
        <v>5659.07</v>
      </c>
      <c r="I2027" s="1" t="s">
        <v>555</v>
      </c>
      <c r="J2027" s="1" t="s">
        <v>13</v>
      </c>
    </row>
    <row r="2028" spans="1:10" x14ac:dyDescent="0.55000000000000004">
      <c r="A2028" s="6">
        <v>128</v>
      </c>
      <c r="B2028" s="7">
        <v>100000440783</v>
      </c>
      <c r="C2028" s="6">
        <v>0</v>
      </c>
      <c r="D2028" s="6" t="s">
        <v>1495</v>
      </c>
      <c r="E2028" s="8" t="s">
        <v>1496</v>
      </c>
      <c r="F2028" s="9">
        <v>20000</v>
      </c>
      <c r="G2028" s="9">
        <v>-14340.93</v>
      </c>
      <c r="H2028" s="9">
        <v>5659.07</v>
      </c>
      <c r="I2028" s="1" t="s">
        <v>555</v>
      </c>
      <c r="J2028" s="1" t="s">
        <v>13</v>
      </c>
    </row>
    <row r="2029" spans="1:10" x14ac:dyDescent="0.55000000000000004">
      <c r="A2029" s="6">
        <v>129</v>
      </c>
      <c r="B2029" s="7">
        <v>100000440784</v>
      </c>
      <c r="C2029" s="6">
        <v>0</v>
      </c>
      <c r="D2029" s="6" t="s">
        <v>1495</v>
      </c>
      <c r="E2029" s="8" t="s">
        <v>1496</v>
      </c>
      <c r="F2029" s="9">
        <v>20000</v>
      </c>
      <c r="G2029" s="9">
        <v>-14340.93</v>
      </c>
      <c r="H2029" s="9">
        <v>5659.07</v>
      </c>
      <c r="I2029" s="1" t="s">
        <v>555</v>
      </c>
      <c r="J2029" s="1" t="s">
        <v>13</v>
      </c>
    </row>
    <row r="2030" spans="1:10" x14ac:dyDescent="0.55000000000000004">
      <c r="A2030" s="6">
        <v>130</v>
      </c>
      <c r="B2030" s="7">
        <v>100000440785</v>
      </c>
      <c r="C2030" s="6">
        <v>0</v>
      </c>
      <c r="D2030" s="6" t="s">
        <v>1495</v>
      </c>
      <c r="E2030" s="8" t="s">
        <v>1496</v>
      </c>
      <c r="F2030" s="9">
        <v>20000</v>
      </c>
      <c r="G2030" s="9">
        <v>-14340.93</v>
      </c>
      <c r="H2030" s="9">
        <v>5659.07</v>
      </c>
      <c r="I2030" s="1" t="s">
        <v>555</v>
      </c>
      <c r="J2030" s="1" t="s">
        <v>13</v>
      </c>
    </row>
    <row r="2031" spans="1:10" x14ac:dyDescent="0.55000000000000004">
      <c r="A2031" s="6">
        <v>131</v>
      </c>
      <c r="B2031" s="7">
        <v>100000440786</v>
      </c>
      <c r="C2031" s="6">
        <v>0</v>
      </c>
      <c r="D2031" s="6" t="s">
        <v>1495</v>
      </c>
      <c r="E2031" s="8" t="s">
        <v>1496</v>
      </c>
      <c r="F2031" s="9">
        <v>20000</v>
      </c>
      <c r="G2031" s="9">
        <v>-14340.93</v>
      </c>
      <c r="H2031" s="9">
        <v>5659.07</v>
      </c>
      <c r="I2031" s="1" t="s">
        <v>555</v>
      </c>
      <c r="J2031" s="1" t="s">
        <v>13</v>
      </c>
    </row>
    <row r="2032" spans="1:10" x14ac:dyDescent="0.55000000000000004">
      <c r="A2032" s="6">
        <v>132</v>
      </c>
      <c r="B2032" s="7">
        <v>100000440787</v>
      </c>
      <c r="C2032" s="6">
        <v>0</v>
      </c>
      <c r="D2032" s="6" t="s">
        <v>1495</v>
      </c>
      <c r="E2032" s="8" t="s">
        <v>1496</v>
      </c>
      <c r="F2032" s="9">
        <v>20000</v>
      </c>
      <c r="G2032" s="9">
        <v>-14340.93</v>
      </c>
      <c r="H2032" s="9">
        <v>5659.07</v>
      </c>
      <c r="I2032" s="1" t="s">
        <v>555</v>
      </c>
      <c r="J2032" s="1" t="s">
        <v>13</v>
      </c>
    </row>
    <row r="2033" spans="1:10" x14ac:dyDescent="0.55000000000000004">
      <c r="A2033" s="6">
        <v>133</v>
      </c>
      <c r="B2033" s="7">
        <v>100000440788</v>
      </c>
      <c r="C2033" s="6">
        <v>0</v>
      </c>
      <c r="D2033" s="6" t="s">
        <v>1495</v>
      </c>
      <c r="E2033" s="8" t="s">
        <v>1496</v>
      </c>
      <c r="F2033" s="9">
        <v>20000</v>
      </c>
      <c r="G2033" s="9">
        <v>-14340.93</v>
      </c>
      <c r="H2033" s="9">
        <v>5659.07</v>
      </c>
      <c r="I2033" s="1" t="s">
        <v>555</v>
      </c>
      <c r="J2033" s="1" t="s">
        <v>13</v>
      </c>
    </row>
    <row r="2034" spans="1:10" x14ac:dyDescent="0.55000000000000004">
      <c r="A2034" s="6">
        <v>134</v>
      </c>
      <c r="B2034" s="7">
        <v>100000440789</v>
      </c>
      <c r="C2034" s="6">
        <v>0</v>
      </c>
      <c r="D2034" s="6" t="s">
        <v>1495</v>
      </c>
      <c r="E2034" s="8" t="s">
        <v>1496</v>
      </c>
      <c r="F2034" s="9">
        <v>20000</v>
      </c>
      <c r="G2034" s="9">
        <v>-14340.93</v>
      </c>
      <c r="H2034" s="9">
        <v>5659.07</v>
      </c>
      <c r="I2034" s="1" t="s">
        <v>555</v>
      </c>
      <c r="J2034" s="1" t="s">
        <v>13</v>
      </c>
    </row>
    <row r="2035" spans="1:10" x14ac:dyDescent="0.55000000000000004">
      <c r="A2035" s="6">
        <v>135</v>
      </c>
      <c r="B2035" s="7">
        <v>100000440790</v>
      </c>
      <c r="C2035" s="6">
        <v>0</v>
      </c>
      <c r="D2035" s="6" t="s">
        <v>1495</v>
      </c>
      <c r="E2035" s="8" t="s">
        <v>1496</v>
      </c>
      <c r="F2035" s="9">
        <v>20000</v>
      </c>
      <c r="G2035" s="9">
        <v>-14340.93</v>
      </c>
      <c r="H2035" s="9">
        <v>5659.07</v>
      </c>
      <c r="I2035" s="1" t="s">
        <v>555</v>
      </c>
      <c r="J2035" s="1" t="s">
        <v>13</v>
      </c>
    </row>
    <row r="2036" spans="1:10" x14ac:dyDescent="0.55000000000000004">
      <c r="A2036" s="6">
        <v>136</v>
      </c>
      <c r="B2036" s="7">
        <v>100000440791</v>
      </c>
      <c r="C2036" s="6">
        <v>0</v>
      </c>
      <c r="D2036" s="6" t="s">
        <v>1495</v>
      </c>
      <c r="E2036" s="8" t="s">
        <v>1496</v>
      </c>
      <c r="F2036" s="9">
        <v>20000</v>
      </c>
      <c r="G2036" s="9">
        <v>-14340.93</v>
      </c>
      <c r="H2036" s="9">
        <v>5659.07</v>
      </c>
      <c r="I2036" s="1" t="s">
        <v>555</v>
      </c>
      <c r="J2036" s="1" t="s">
        <v>13</v>
      </c>
    </row>
    <row r="2037" spans="1:10" x14ac:dyDescent="0.55000000000000004">
      <c r="A2037" s="6">
        <v>137</v>
      </c>
      <c r="B2037" s="7">
        <v>100000440792</v>
      </c>
      <c r="C2037" s="6">
        <v>0</v>
      </c>
      <c r="D2037" s="6" t="s">
        <v>1495</v>
      </c>
      <c r="E2037" s="8" t="s">
        <v>1496</v>
      </c>
      <c r="F2037" s="9">
        <v>20000</v>
      </c>
      <c r="G2037" s="9">
        <v>-14340.93</v>
      </c>
      <c r="H2037" s="9">
        <v>5659.07</v>
      </c>
      <c r="I2037" s="1" t="s">
        <v>555</v>
      </c>
      <c r="J2037" s="1" t="s">
        <v>13</v>
      </c>
    </row>
    <row r="2038" spans="1:10" x14ac:dyDescent="0.55000000000000004">
      <c r="A2038" s="6">
        <v>138</v>
      </c>
      <c r="B2038" s="7">
        <v>100000440793</v>
      </c>
      <c r="C2038" s="6">
        <v>0</v>
      </c>
      <c r="D2038" s="6" t="s">
        <v>1495</v>
      </c>
      <c r="E2038" s="8" t="s">
        <v>1496</v>
      </c>
      <c r="F2038" s="9">
        <v>20000</v>
      </c>
      <c r="G2038" s="9">
        <v>-14340.93</v>
      </c>
      <c r="H2038" s="9">
        <v>5659.07</v>
      </c>
      <c r="I2038" s="1" t="s">
        <v>555</v>
      </c>
      <c r="J2038" s="1" t="s">
        <v>13</v>
      </c>
    </row>
    <row r="2039" spans="1:10" x14ac:dyDescent="0.55000000000000004">
      <c r="A2039" s="6">
        <v>139</v>
      </c>
      <c r="B2039" s="7">
        <v>100000440794</v>
      </c>
      <c r="C2039" s="6">
        <v>0</v>
      </c>
      <c r="D2039" s="6" t="s">
        <v>1495</v>
      </c>
      <c r="E2039" s="8" t="s">
        <v>1496</v>
      </c>
      <c r="F2039" s="9">
        <v>20000</v>
      </c>
      <c r="G2039" s="9">
        <v>-14340.93</v>
      </c>
      <c r="H2039" s="9">
        <v>5659.07</v>
      </c>
      <c r="I2039" s="1" t="s">
        <v>555</v>
      </c>
      <c r="J2039" s="1" t="s">
        <v>13</v>
      </c>
    </row>
    <row r="2040" spans="1:10" x14ac:dyDescent="0.55000000000000004">
      <c r="A2040" s="6">
        <v>140</v>
      </c>
      <c r="B2040" s="7">
        <v>100000440795</v>
      </c>
      <c r="C2040" s="6">
        <v>0</v>
      </c>
      <c r="D2040" s="6" t="s">
        <v>1495</v>
      </c>
      <c r="E2040" s="8" t="s">
        <v>1496</v>
      </c>
      <c r="F2040" s="9">
        <v>20000</v>
      </c>
      <c r="G2040" s="9">
        <v>-14340.93</v>
      </c>
      <c r="H2040" s="9">
        <v>5659.07</v>
      </c>
      <c r="I2040" s="1" t="s">
        <v>555</v>
      </c>
      <c r="J2040" s="1" t="s">
        <v>13</v>
      </c>
    </row>
    <row r="2041" spans="1:10" x14ac:dyDescent="0.55000000000000004">
      <c r="A2041" s="6">
        <v>141</v>
      </c>
      <c r="B2041" s="7">
        <v>100000440796</v>
      </c>
      <c r="C2041" s="6">
        <v>0</v>
      </c>
      <c r="D2041" s="6" t="s">
        <v>1495</v>
      </c>
      <c r="E2041" s="8" t="s">
        <v>1496</v>
      </c>
      <c r="F2041" s="9">
        <v>20000</v>
      </c>
      <c r="G2041" s="9">
        <v>-14340.93</v>
      </c>
      <c r="H2041" s="9">
        <v>5659.07</v>
      </c>
      <c r="I2041" s="1" t="s">
        <v>555</v>
      </c>
      <c r="J2041" s="1" t="s">
        <v>13</v>
      </c>
    </row>
    <row r="2042" spans="1:10" x14ac:dyDescent="0.55000000000000004">
      <c r="A2042" s="6">
        <v>142</v>
      </c>
      <c r="B2042" s="7">
        <v>100000440797</v>
      </c>
      <c r="C2042" s="6">
        <v>0</v>
      </c>
      <c r="D2042" s="6" t="s">
        <v>1495</v>
      </c>
      <c r="E2042" s="8" t="s">
        <v>1496</v>
      </c>
      <c r="F2042" s="9">
        <v>20000</v>
      </c>
      <c r="G2042" s="9">
        <v>-14340.93</v>
      </c>
      <c r="H2042" s="9">
        <v>5659.07</v>
      </c>
      <c r="I2042" s="1" t="s">
        <v>555</v>
      </c>
      <c r="J2042" s="1" t="s">
        <v>13</v>
      </c>
    </row>
    <row r="2043" spans="1:10" x14ac:dyDescent="0.55000000000000004">
      <c r="A2043" s="6">
        <v>143</v>
      </c>
      <c r="B2043" s="7">
        <v>100000440798</v>
      </c>
      <c r="C2043" s="6">
        <v>0</v>
      </c>
      <c r="D2043" s="6" t="s">
        <v>1495</v>
      </c>
      <c r="E2043" s="8" t="s">
        <v>1496</v>
      </c>
      <c r="F2043" s="9">
        <v>20000</v>
      </c>
      <c r="G2043" s="9">
        <v>-14340.93</v>
      </c>
      <c r="H2043" s="9">
        <v>5659.07</v>
      </c>
      <c r="I2043" s="1" t="s">
        <v>555</v>
      </c>
      <c r="J2043" s="1" t="s">
        <v>13</v>
      </c>
    </row>
    <row r="2044" spans="1:10" x14ac:dyDescent="0.55000000000000004">
      <c r="A2044" s="6">
        <v>144</v>
      </c>
      <c r="B2044" s="7">
        <v>100000440799</v>
      </c>
      <c r="C2044" s="6">
        <v>0</v>
      </c>
      <c r="D2044" s="6" t="s">
        <v>1495</v>
      </c>
      <c r="E2044" s="8" t="s">
        <v>1496</v>
      </c>
      <c r="F2044" s="9">
        <v>20000</v>
      </c>
      <c r="G2044" s="9">
        <v>-14340.93</v>
      </c>
      <c r="H2044" s="9">
        <v>5659.07</v>
      </c>
      <c r="I2044" s="1" t="s">
        <v>555</v>
      </c>
      <c r="J2044" s="1" t="s">
        <v>13</v>
      </c>
    </row>
    <row r="2045" spans="1:10" x14ac:dyDescent="0.55000000000000004">
      <c r="A2045" s="6">
        <v>145</v>
      </c>
      <c r="B2045" s="7">
        <v>100000440800</v>
      </c>
      <c r="C2045" s="6">
        <v>0</v>
      </c>
      <c r="D2045" s="6" t="s">
        <v>1495</v>
      </c>
      <c r="E2045" s="8" t="s">
        <v>1496</v>
      </c>
      <c r="F2045" s="9">
        <v>20000</v>
      </c>
      <c r="G2045" s="9">
        <v>-14340.93</v>
      </c>
      <c r="H2045" s="9">
        <v>5659.07</v>
      </c>
      <c r="I2045" s="1" t="s">
        <v>555</v>
      </c>
      <c r="J2045" s="1" t="s">
        <v>13</v>
      </c>
    </row>
    <row r="2046" spans="1:10" x14ac:dyDescent="0.55000000000000004">
      <c r="A2046" s="6">
        <v>146</v>
      </c>
      <c r="B2046" s="7">
        <v>100000440801</v>
      </c>
      <c r="C2046" s="6">
        <v>0</v>
      </c>
      <c r="D2046" s="6" t="s">
        <v>1495</v>
      </c>
      <c r="E2046" s="8" t="s">
        <v>1496</v>
      </c>
      <c r="F2046" s="9">
        <v>20000</v>
      </c>
      <c r="G2046" s="9">
        <v>-14340.93</v>
      </c>
      <c r="H2046" s="9">
        <v>5659.07</v>
      </c>
      <c r="I2046" s="1" t="s">
        <v>555</v>
      </c>
      <c r="J2046" s="1" t="s">
        <v>13</v>
      </c>
    </row>
    <row r="2047" spans="1:10" x14ac:dyDescent="0.55000000000000004">
      <c r="A2047" s="6">
        <v>147</v>
      </c>
      <c r="B2047" s="7">
        <v>100000442646</v>
      </c>
      <c r="C2047" s="6">
        <v>0</v>
      </c>
      <c r="D2047" s="6" t="s">
        <v>1495</v>
      </c>
      <c r="E2047" s="8" t="s">
        <v>1496</v>
      </c>
      <c r="F2047" s="9">
        <v>20000</v>
      </c>
      <c r="G2047" s="9">
        <v>-14645.99</v>
      </c>
      <c r="H2047" s="9">
        <v>5354.01</v>
      </c>
      <c r="I2047" s="1" t="s">
        <v>555</v>
      </c>
      <c r="J2047" s="1" t="s">
        <v>13</v>
      </c>
    </row>
    <row r="2048" spans="1:10" x14ac:dyDescent="0.55000000000000004">
      <c r="A2048" s="6">
        <v>148</v>
      </c>
      <c r="B2048" s="7">
        <v>100000442647</v>
      </c>
      <c r="C2048" s="6">
        <v>0</v>
      </c>
      <c r="D2048" s="6" t="s">
        <v>1495</v>
      </c>
      <c r="E2048" s="8" t="s">
        <v>1496</v>
      </c>
      <c r="F2048" s="9">
        <v>20000</v>
      </c>
      <c r="G2048" s="9">
        <v>-14645.99</v>
      </c>
      <c r="H2048" s="9">
        <v>5354.01</v>
      </c>
      <c r="I2048" s="1" t="s">
        <v>555</v>
      </c>
      <c r="J2048" s="1" t="s">
        <v>13</v>
      </c>
    </row>
    <row r="2049" spans="1:10" x14ac:dyDescent="0.55000000000000004">
      <c r="A2049" s="6">
        <v>149</v>
      </c>
      <c r="B2049" s="7">
        <v>100000442648</v>
      </c>
      <c r="C2049" s="6">
        <v>0</v>
      </c>
      <c r="D2049" s="6" t="s">
        <v>1495</v>
      </c>
      <c r="E2049" s="8" t="s">
        <v>1496</v>
      </c>
      <c r="F2049" s="9">
        <v>20000</v>
      </c>
      <c r="G2049" s="9">
        <v>-14645.99</v>
      </c>
      <c r="H2049" s="9">
        <v>5354.01</v>
      </c>
      <c r="I2049" s="1" t="s">
        <v>555</v>
      </c>
      <c r="J2049" s="1" t="s">
        <v>13</v>
      </c>
    </row>
    <row r="2050" spans="1:10" x14ac:dyDescent="0.55000000000000004">
      <c r="A2050" s="6">
        <v>150</v>
      </c>
      <c r="B2050" s="7">
        <v>100000442649</v>
      </c>
      <c r="C2050" s="6">
        <v>0</v>
      </c>
      <c r="D2050" s="6" t="s">
        <v>1495</v>
      </c>
      <c r="E2050" s="8" t="s">
        <v>1496</v>
      </c>
      <c r="F2050" s="9">
        <v>20000</v>
      </c>
      <c r="G2050" s="9">
        <v>-14645.99</v>
      </c>
      <c r="H2050" s="9">
        <v>5354.01</v>
      </c>
      <c r="I2050" s="1" t="s">
        <v>555</v>
      </c>
      <c r="J2050" s="1" t="s">
        <v>13</v>
      </c>
    </row>
    <row r="2051" spans="1:10" x14ac:dyDescent="0.55000000000000004">
      <c r="A2051" s="6">
        <v>151</v>
      </c>
      <c r="B2051" s="7">
        <v>100000442650</v>
      </c>
      <c r="C2051" s="6">
        <v>0</v>
      </c>
      <c r="D2051" s="6" t="s">
        <v>1495</v>
      </c>
      <c r="E2051" s="8" t="s">
        <v>1496</v>
      </c>
      <c r="F2051" s="9">
        <v>20000</v>
      </c>
      <c r="G2051" s="9">
        <v>-14645.99</v>
      </c>
      <c r="H2051" s="9">
        <v>5354.01</v>
      </c>
      <c r="I2051" s="1" t="s">
        <v>555</v>
      </c>
      <c r="J2051" s="1" t="s">
        <v>13</v>
      </c>
    </row>
    <row r="2052" spans="1:10" x14ac:dyDescent="0.55000000000000004">
      <c r="A2052" s="6">
        <v>152</v>
      </c>
      <c r="B2052" s="7">
        <v>100000442651</v>
      </c>
      <c r="C2052" s="6">
        <v>0</v>
      </c>
      <c r="D2052" s="6" t="s">
        <v>1495</v>
      </c>
      <c r="E2052" s="8" t="s">
        <v>1496</v>
      </c>
      <c r="F2052" s="9">
        <v>20000</v>
      </c>
      <c r="G2052" s="9">
        <v>-14645.99</v>
      </c>
      <c r="H2052" s="9">
        <v>5354.01</v>
      </c>
      <c r="I2052" s="1" t="s">
        <v>555</v>
      </c>
      <c r="J2052" s="1" t="s">
        <v>13</v>
      </c>
    </row>
    <row r="2053" spans="1:10" x14ac:dyDescent="0.55000000000000004">
      <c r="A2053" s="6">
        <v>153</v>
      </c>
      <c r="B2053" s="7">
        <v>100000442652</v>
      </c>
      <c r="C2053" s="6">
        <v>0</v>
      </c>
      <c r="D2053" s="6" t="s">
        <v>1495</v>
      </c>
      <c r="E2053" s="8" t="s">
        <v>1496</v>
      </c>
      <c r="F2053" s="9">
        <v>20000</v>
      </c>
      <c r="G2053" s="9">
        <v>-14645.99</v>
      </c>
      <c r="H2053" s="9">
        <v>5354.01</v>
      </c>
      <c r="I2053" s="1" t="s">
        <v>555</v>
      </c>
      <c r="J2053" s="1" t="s">
        <v>13</v>
      </c>
    </row>
    <row r="2054" spans="1:10" x14ac:dyDescent="0.55000000000000004">
      <c r="A2054" s="6">
        <v>154</v>
      </c>
      <c r="B2054" s="7">
        <v>100000442653</v>
      </c>
      <c r="C2054" s="6">
        <v>0</v>
      </c>
      <c r="D2054" s="6" t="s">
        <v>1495</v>
      </c>
      <c r="E2054" s="8" t="s">
        <v>1496</v>
      </c>
      <c r="F2054" s="9">
        <v>20000</v>
      </c>
      <c r="G2054" s="9">
        <v>-14645.99</v>
      </c>
      <c r="H2054" s="9">
        <v>5354.01</v>
      </c>
      <c r="I2054" s="1" t="s">
        <v>555</v>
      </c>
      <c r="J2054" s="1" t="s">
        <v>13</v>
      </c>
    </row>
    <row r="2055" spans="1:10" x14ac:dyDescent="0.55000000000000004">
      <c r="A2055" s="6">
        <v>155</v>
      </c>
      <c r="B2055" s="7">
        <v>100000442654</v>
      </c>
      <c r="C2055" s="6">
        <v>0</v>
      </c>
      <c r="D2055" s="6" t="s">
        <v>1495</v>
      </c>
      <c r="E2055" s="8" t="s">
        <v>1496</v>
      </c>
      <c r="F2055" s="9">
        <v>20000</v>
      </c>
      <c r="G2055" s="9">
        <v>-14645.99</v>
      </c>
      <c r="H2055" s="9">
        <v>5354.01</v>
      </c>
      <c r="I2055" s="1" t="s">
        <v>555</v>
      </c>
      <c r="J2055" s="1" t="s">
        <v>13</v>
      </c>
    </row>
    <row r="2056" spans="1:10" x14ac:dyDescent="0.55000000000000004">
      <c r="A2056" s="6">
        <v>156</v>
      </c>
      <c r="B2056" s="7">
        <v>100000442655</v>
      </c>
      <c r="C2056" s="6">
        <v>0</v>
      </c>
      <c r="D2056" s="6" t="s">
        <v>1495</v>
      </c>
      <c r="E2056" s="8" t="s">
        <v>1496</v>
      </c>
      <c r="F2056" s="9">
        <v>20000</v>
      </c>
      <c r="G2056" s="9">
        <v>-14645.99</v>
      </c>
      <c r="H2056" s="9">
        <v>5354.01</v>
      </c>
      <c r="I2056" s="1" t="s">
        <v>555</v>
      </c>
      <c r="J2056" s="1" t="s">
        <v>13</v>
      </c>
    </row>
    <row r="2057" spans="1:10" x14ac:dyDescent="0.55000000000000004">
      <c r="A2057" s="6">
        <v>157</v>
      </c>
      <c r="B2057" s="7">
        <v>100000442656</v>
      </c>
      <c r="C2057" s="6">
        <v>0</v>
      </c>
      <c r="D2057" s="6" t="s">
        <v>1495</v>
      </c>
      <c r="E2057" s="8" t="s">
        <v>1496</v>
      </c>
      <c r="F2057" s="9">
        <v>20000</v>
      </c>
      <c r="G2057" s="9">
        <v>-14645.99</v>
      </c>
      <c r="H2057" s="9">
        <v>5354.01</v>
      </c>
      <c r="I2057" s="1" t="s">
        <v>555</v>
      </c>
      <c r="J2057" s="1" t="s">
        <v>13</v>
      </c>
    </row>
    <row r="2058" spans="1:10" x14ac:dyDescent="0.55000000000000004">
      <c r="A2058" s="6">
        <v>158</v>
      </c>
      <c r="B2058" s="7">
        <v>100000442657</v>
      </c>
      <c r="C2058" s="6">
        <v>0</v>
      </c>
      <c r="D2058" s="6" t="s">
        <v>1495</v>
      </c>
      <c r="E2058" s="8" t="s">
        <v>1496</v>
      </c>
      <c r="F2058" s="9">
        <v>20000</v>
      </c>
      <c r="G2058" s="9">
        <v>-14645.99</v>
      </c>
      <c r="H2058" s="9">
        <v>5354.01</v>
      </c>
      <c r="I2058" s="1" t="s">
        <v>555</v>
      </c>
      <c r="J2058" s="1" t="s">
        <v>13</v>
      </c>
    </row>
    <row r="2059" spans="1:10" x14ac:dyDescent="0.55000000000000004">
      <c r="A2059" s="6">
        <v>159</v>
      </c>
      <c r="B2059" s="7">
        <v>100000442658</v>
      </c>
      <c r="C2059" s="6">
        <v>0</v>
      </c>
      <c r="D2059" s="6" t="s">
        <v>1495</v>
      </c>
      <c r="E2059" s="8" t="s">
        <v>1496</v>
      </c>
      <c r="F2059" s="9">
        <v>20000</v>
      </c>
      <c r="G2059" s="9">
        <v>-14645.99</v>
      </c>
      <c r="H2059" s="9">
        <v>5354.01</v>
      </c>
      <c r="I2059" s="1" t="s">
        <v>555</v>
      </c>
      <c r="J2059" s="1" t="s">
        <v>13</v>
      </c>
    </row>
    <row r="2060" spans="1:10" x14ac:dyDescent="0.55000000000000004">
      <c r="A2060" s="6">
        <v>160</v>
      </c>
      <c r="B2060" s="7">
        <v>100000442659</v>
      </c>
      <c r="C2060" s="6">
        <v>0</v>
      </c>
      <c r="D2060" s="6" t="s">
        <v>1495</v>
      </c>
      <c r="E2060" s="8" t="s">
        <v>1496</v>
      </c>
      <c r="F2060" s="9">
        <v>20000</v>
      </c>
      <c r="G2060" s="9">
        <v>-14645.99</v>
      </c>
      <c r="H2060" s="9">
        <v>5354.01</v>
      </c>
      <c r="I2060" s="1" t="s">
        <v>555</v>
      </c>
      <c r="J2060" s="1" t="s">
        <v>13</v>
      </c>
    </row>
    <row r="2061" spans="1:10" x14ac:dyDescent="0.55000000000000004">
      <c r="A2061" s="6">
        <v>161</v>
      </c>
      <c r="B2061" s="7">
        <v>100000442660</v>
      </c>
      <c r="C2061" s="6">
        <v>0</v>
      </c>
      <c r="D2061" s="6" t="s">
        <v>1495</v>
      </c>
      <c r="E2061" s="8" t="s">
        <v>1496</v>
      </c>
      <c r="F2061" s="9">
        <v>20000</v>
      </c>
      <c r="G2061" s="9">
        <v>-14645.99</v>
      </c>
      <c r="H2061" s="9">
        <v>5354.01</v>
      </c>
      <c r="I2061" s="1" t="s">
        <v>555</v>
      </c>
      <c r="J2061" s="1" t="s">
        <v>13</v>
      </c>
    </row>
    <row r="2062" spans="1:10" x14ac:dyDescent="0.55000000000000004">
      <c r="A2062" s="6">
        <v>162</v>
      </c>
      <c r="B2062" s="7">
        <v>100000442661</v>
      </c>
      <c r="C2062" s="6">
        <v>0</v>
      </c>
      <c r="D2062" s="6" t="s">
        <v>1495</v>
      </c>
      <c r="E2062" s="8" t="s">
        <v>1496</v>
      </c>
      <c r="F2062" s="9">
        <v>20000</v>
      </c>
      <c r="G2062" s="9">
        <v>-14645.99</v>
      </c>
      <c r="H2062" s="9">
        <v>5354.01</v>
      </c>
      <c r="I2062" s="1" t="s">
        <v>555</v>
      </c>
      <c r="J2062" s="1" t="s">
        <v>13</v>
      </c>
    </row>
    <row r="2063" spans="1:10" x14ac:dyDescent="0.55000000000000004">
      <c r="A2063" s="6">
        <v>163</v>
      </c>
      <c r="B2063" s="7">
        <v>100000442662</v>
      </c>
      <c r="C2063" s="6">
        <v>0</v>
      </c>
      <c r="D2063" s="6" t="s">
        <v>1495</v>
      </c>
      <c r="E2063" s="8" t="s">
        <v>1496</v>
      </c>
      <c r="F2063" s="9">
        <v>20000</v>
      </c>
      <c r="G2063" s="9">
        <v>-14645.99</v>
      </c>
      <c r="H2063" s="9">
        <v>5354.01</v>
      </c>
      <c r="I2063" s="1" t="s">
        <v>555</v>
      </c>
      <c r="J2063" s="1" t="s">
        <v>13</v>
      </c>
    </row>
    <row r="2064" spans="1:10" x14ac:dyDescent="0.55000000000000004">
      <c r="A2064" s="6">
        <v>164</v>
      </c>
      <c r="B2064" s="7">
        <v>100000442663</v>
      </c>
      <c r="C2064" s="6">
        <v>0</v>
      </c>
      <c r="D2064" s="6" t="s">
        <v>1495</v>
      </c>
      <c r="E2064" s="8" t="s">
        <v>1496</v>
      </c>
      <c r="F2064" s="9">
        <v>20000</v>
      </c>
      <c r="G2064" s="9">
        <v>-14645.99</v>
      </c>
      <c r="H2064" s="9">
        <v>5354.01</v>
      </c>
      <c r="I2064" s="1" t="s">
        <v>555</v>
      </c>
      <c r="J2064" s="1" t="s">
        <v>13</v>
      </c>
    </row>
    <row r="2065" spans="1:10" x14ac:dyDescent="0.55000000000000004">
      <c r="A2065" s="6">
        <v>165</v>
      </c>
      <c r="B2065" s="7">
        <v>100000493018</v>
      </c>
      <c r="C2065" s="6">
        <v>0</v>
      </c>
      <c r="D2065" s="6" t="s">
        <v>517</v>
      </c>
      <c r="E2065" s="8" t="s">
        <v>1500</v>
      </c>
      <c r="F2065" s="9">
        <v>65000</v>
      </c>
      <c r="G2065" s="9">
        <v>-41397.19</v>
      </c>
      <c r="H2065" s="9">
        <v>23602.81</v>
      </c>
      <c r="I2065" s="1" t="s">
        <v>555</v>
      </c>
      <c r="J2065" s="1" t="s">
        <v>13</v>
      </c>
    </row>
    <row r="2066" spans="1:10" x14ac:dyDescent="0.55000000000000004">
      <c r="A2066" s="6">
        <v>166</v>
      </c>
      <c r="B2066" s="7">
        <v>100000493019</v>
      </c>
      <c r="C2066" s="6">
        <v>0</v>
      </c>
      <c r="D2066" s="6" t="s">
        <v>517</v>
      </c>
      <c r="E2066" s="8" t="s">
        <v>1500</v>
      </c>
      <c r="F2066" s="9">
        <v>65000</v>
      </c>
      <c r="G2066" s="9">
        <v>-41397.18</v>
      </c>
      <c r="H2066" s="9">
        <v>23602.82</v>
      </c>
      <c r="I2066" s="1" t="s">
        <v>555</v>
      </c>
      <c r="J2066" s="1" t="s">
        <v>13</v>
      </c>
    </row>
    <row r="2067" spans="1:10" x14ac:dyDescent="0.55000000000000004">
      <c r="A2067" s="6">
        <v>167</v>
      </c>
      <c r="B2067" s="7">
        <v>100000493020</v>
      </c>
      <c r="C2067" s="6">
        <v>0</v>
      </c>
      <c r="D2067" s="6" t="s">
        <v>517</v>
      </c>
      <c r="E2067" s="8" t="s">
        <v>1500</v>
      </c>
      <c r="F2067" s="9">
        <v>65000</v>
      </c>
      <c r="G2067" s="9">
        <v>-41397.19</v>
      </c>
      <c r="H2067" s="9">
        <v>23602.81</v>
      </c>
      <c r="I2067" s="1" t="s">
        <v>555</v>
      </c>
      <c r="J2067" s="1" t="s">
        <v>13</v>
      </c>
    </row>
    <row r="2068" spans="1:10" x14ac:dyDescent="0.55000000000000004">
      <c r="A2068" s="6">
        <v>168</v>
      </c>
      <c r="B2068" s="7">
        <v>100000493021</v>
      </c>
      <c r="C2068" s="6">
        <v>0</v>
      </c>
      <c r="D2068" s="6" t="s">
        <v>517</v>
      </c>
      <c r="E2068" s="8" t="s">
        <v>1500</v>
      </c>
      <c r="F2068" s="9">
        <v>65000</v>
      </c>
      <c r="G2068" s="9">
        <v>-41397.18</v>
      </c>
      <c r="H2068" s="9">
        <v>23602.82</v>
      </c>
      <c r="I2068" s="1" t="s">
        <v>555</v>
      </c>
      <c r="J2068" s="1" t="s">
        <v>13</v>
      </c>
    </row>
    <row r="2069" spans="1:10" x14ac:dyDescent="0.55000000000000004">
      <c r="A2069" s="6">
        <v>169</v>
      </c>
      <c r="B2069" s="7">
        <v>100000493022</v>
      </c>
      <c r="C2069" s="6">
        <v>0</v>
      </c>
      <c r="D2069" s="6" t="s">
        <v>517</v>
      </c>
      <c r="E2069" s="8" t="s">
        <v>1500</v>
      </c>
      <c r="F2069" s="9">
        <v>65000</v>
      </c>
      <c r="G2069" s="9">
        <v>-41397.19</v>
      </c>
      <c r="H2069" s="9">
        <v>23602.81</v>
      </c>
      <c r="I2069" s="1" t="s">
        <v>555</v>
      </c>
      <c r="J2069" s="1" t="s">
        <v>13</v>
      </c>
    </row>
    <row r="2070" spans="1:10" x14ac:dyDescent="0.55000000000000004">
      <c r="A2070" s="6">
        <v>170</v>
      </c>
      <c r="B2070" s="7">
        <v>100000493023</v>
      </c>
      <c r="C2070" s="6">
        <v>0</v>
      </c>
      <c r="D2070" s="6" t="s">
        <v>517</v>
      </c>
      <c r="E2070" s="8" t="s">
        <v>1500</v>
      </c>
      <c r="F2070" s="9">
        <v>65000</v>
      </c>
      <c r="G2070" s="9">
        <v>-41397.18</v>
      </c>
      <c r="H2070" s="9">
        <v>23602.82</v>
      </c>
      <c r="I2070" s="1" t="s">
        <v>555</v>
      </c>
      <c r="J2070" s="1" t="s">
        <v>13</v>
      </c>
    </row>
    <row r="2071" spans="1:10" x14ac:dyDescent="0.55000000000000004">
      <c r="A2071" s="6">
        <v>171</v>
      </c>
      <c r="B2071" s="7">
        <v>100000493024</v>
      </c>
      <c r="C2071" s="6">
        <v>0</v>
      </c>
      <c r="D2071" s="6" t="s">
        <v>517</v>
      </c>
      <c r="E2071" s="8" t="s">
        <v>1500</v>
      </c>
      <c r="F2071" s="9">
        <v>65000</v>
      </c>
      <c r="G2071" s="9">
        <v>-41397.18</v>
      </c>
      <c r="H2071" s="9">
        <v>23602.82</v>
      </c>
      <c r="I2071" s="1" t="s">
        <v>555</v>
      </c>
      <c r="J2071" s="1" t="s">
        <v>13</v>
      </c>
    </row>
    <row r="2072" spans="1:10" x14ac:dyDescent="0.55000000000000004">
      <c r="A2072" s="6">
        <v>172</v>
      </c>
      <c r="B2072" s="7">
        <v>100000493025</v>
      </c>
      <c r="C2072" s="6">
        <v>0</v>
      </c>
      <c r="D2072" s="6" t="s">
        <v>517</v>
      </c>
      <c r="E2072" s="8" t="s">
        <v>1500</v>
      </c>
      <c r="F2072" s="9">
        <v>65000</v>
      </c>
      <c r="G2072" s="9">
        <v>-41397.199999999997</v>
      </c>
      <c r="H2072" s="9">
        <v>23602.799999999999</v>
      </c>
      <c r="I2072" s="1" t="s">
        <v>555</v>
      </c>
      <c r="J2072" s="1" t="s">
        <v>13</v>
      </c>
    </row>
    <row r="2073" spans="1:10" x14ac:dyDescent="0.55000000000000004">
      <c r="A2073" s="6">
        <v>173</v>
      </c>
      <c r="B2073" s="7">
        <v>100000493026</v>
      </c>
      <c r="C2073" s="6">
        <v>0</v>
      </c>
      <c r="D2073" s="6" t="s">
        <v>517</v>
      </c>
      <c r="E2073" s="8" t="s">
        <v>1500</v>
      </c>
      <c r="F2073" s="9">
        <v>65000</v>
      </c>
      <c r="G2073" s="9">
        <v>-41397.18</v>
      </c>
      <c r="H2073" s="9">
        <v>23602.82</v>
      </c>
      <c r="I2073" s="1" t="s">
        <v>555</v>
      </c>
      <c r="J2073" s="1" t="s">
        <v>13</v>
      </c>
    </row>
    <row r="2074" spans="1:10" x14ac:dyDescent="0.55000000000000004">
      <c r="A2074" s="6">
        <v>174</v>
      </c>
      <c r="B2074" s="7">
        <v>100000493027</v>
      </c>
      <c r="C2074" s="6">
        <v>0</v>
      </c>
      <c r="D2074" s="6" t="s">
        <v>517</v>
      </c>
      <c r="E2074" s="8" t="s">
        <v>1500</v>
      </c>
      <c r="F2074" s="9">
        <v>65000</v>
      </c>
      <c r="G2074" s="9">
        <v>-41397.199999999997</v>
      </c>
      <c r="H2074" s="9">
        <v>23602.799999999999</v>
      </c>
      <c r="I2074" s="1" t="s">
        <v>555</v>
      </c>
      <c r="J2074" s="1" t="s">
        <v>13</v>
      </c>
    </row>
    <row r="2075" spans="1:10" x14ac:dyDescent="0.55000000000000004">
      <c r="A2075" s="6">
        <v>175</v>
      </c>
      <c r="B2075" s="7">
        <v>100000567882</v>
      </c>
      <c r="C2075" s="6">
        <v>0</v>
      </c>
      <c r="D2075" s="6" t="s">
        <v>176</v>
      </c>
      <c r="E2075" s="8" t="s">
        <v>554</v>
      </c>
      <c r="F2075" s="9">
        <v>3850000</v>
      </c>
      <c r="G2075" s="9">
        <v>-2893679.56</v>
      </c>
      <c r="H2075" s="9">
        <v>956320.44</v>
      </c>
      <c r="I2075" s="1" t="s">
        <v>555</v>
      </c>
      <c r="J2075" s="1" t="s">
        <v>13</v>
      </c>
    </row>
    <row r="2076" spans="1:10" x14ac:dyDescent="0.55000000000000004">
      <c r="A2076" s="6">
        <v>176</v>
      </c>
      <c r="B2076" s="7">
        <v>100000568399</v>
      </c>
      <c r="C2076" s="6">
        <v>0</v>
      </c>
      <c r="D2076" s="6" t="s">
        <v>176</v>
      </c>
      <c r="E2076" s="8" t="s">
        <v>1503</v>
      </c>
      <c r="F2076" s="9">
        <v>1000000</v>
      </c>
      <c r="G2076" s="9">
        <v>-635305.68000000005</v>
      </c>
      <c r="H2076" s="9">
        <v>364694.32</v>
      </c>
      <c r="I2076" s="1" t="s">
        <v>555</v>
      </c>
      <c r="J2076" s="1" t="s">
        <v>13</v>
      </c>
    </row>
    <row r="2077" spans="1:10" x14ac:dyDescent="0.55000000000000004">
      <c r="A2077" s="112" t="s">
        <v>553</v>
      </c>
      <c r="B2077" s="112"/>
      <c r="C2077" s="112"/>
      <c r="D2077" s="112"/>
      <c r="E2077" s="112"/>
      <c r="F2077" s="10">
        <f>SUM(F1901:F2076)</f>
        <v>8780000</v>
      </c>
      <c r="G2077" s="10">
        <f>SUM(G1901:G2076)</f>
        <v>-6300360.7100000018</v>
      </c>
      <c r="H2077" s="10">
        <f>SUM(H1901:H2076)</f>
        <v>2479639.2899999977</v>
      </c>
    </row>
    <row r="2078" spans="1:10" x14ac:dyDescent="0.55000000000000004">
      <c r="A2078" s="113" t="s">
        <v>26</v>
      </c>
      <c r="B2078" s="113"/>
      <c r="C2078" s="113"/>
      <c r="D2078" s="113"/>
      <c r="E2078" s="113"/>
      <c r="F2078" s="11">
        <f>F2077</f>
        <v>8780000</v>
      </c>
      <c r="G2078" s="11">
        <f>G2077</f>
        <v>-6300360.7100000018</v>
      </c>
      <c r="H2078" s="11">
        <f>H2077</f>
        <v>2479639.2899999977</v>
      </c>
    </row>
    <row r="2079" spans="1:10" x14ac:dyDescent="0.55000000000000004">
      <c r="A2079" s="32"/>
      <c r="B2079" s="42" t="s">
        <v>559</v>
      </c>
      <c r="C2079" s="32"/>
      <c r="D2079" s="32"/>
      <c r="F2079" s="12">
        <v>8780000</v>
      </c>
      <c r="G2079" s="12">
        <v>-6300360.71</v>
      </c>
      <c r="H2079" s="12">
        <v>2479639.29</v>
      </c>
    </row>
    <row r="2080" spans="1:10" x14ac:dyDescent="0.55000000000000004">
      <c r="F2080" s="13">
        <f>+F2078-F2079</f>
        <v>0</v>
      </c>
      <c r="G2080" s="13">
        <f>+G2078-G2079</f>
        <v>0</v>
      </c>
      <c r="H2080" s="13">
        <f>+H2078-H2079</f>
        <v>0</v>
      </c>
    </row>
    <row r="2082" spans="2:8" x14ac:dyDescent="0.55000000000000004">
      <c r="B2082" s="3" t="s">
        <v>577</v>
      </c>
      <c r="F2082" s="12">
        <v>561698229.89999998</v>
      </c>
      <c r="G2082" s="12">
        <v>-242498482.90000001</v>
      </c>
      <c r="H2082" s="12">
        <v>319199747</v>
      </c>
    </row>
    <row r="2084" spans="2:8" x14ac:dyDescent="0.55000000000000004">
      <c r="B2084" s="3" t="s">
        <v>1842</v>
      </c>
      <c r="F2084" s="12">
        <v>561698229.89999998</v>
      </c>
      <c r="G2084" s="12">
        <v>-242498482.90000001</v>
      </c>
      <c r="H2084" s="12">
        <v>319199747</v>
      </c>
    </row>
    <row r="2086" spans="2:8" x14ac:dyDescent="0.55000000000000004">
      <c r="B2086" s="3" t="s">
        <v>579</v>
      </c>
      <c r="F2086" s="12">
        <v>561698229.89999998</v>
      </c>
      <c r="G2086" s="12">
        <v>-242498482.90000001</v>
      </c>
      <c r="H2086" s="12">
        <v>319199747</v>
      </c>
    </row>
  </sheetData>
  <mergeCells count="56">
    <mergeCell ref="A1896:E1896"/>
    <mergeCell ref="A1899:D1899"/>
    <mergeCell ref="A2077:E2077"/>
    <mergeCell ref="A2078:E2078"/>
    <mergeCell ref="A1409:E1409"/>
    <mergeCell ref="A1410:E1410"/>
    <mergeCell ref="A1413:D1413"/>
    <mergeCell ref="A1827:E1827"/>
    <mergeCell ref="A1828:D1828"/>
    <mergeCell ref="A1895:E1895"/>
    <mergeCell ref="A1394:E1394"/>
    <mergeCell ref="A848:E848"/>
    <mergeCell ref="A849:E849"/>
    <mergeCell ref="A852:D852"/>
    <mergeCell ref="A859:E859"/>
    <mergeCell ref="A892:E892"/>
    <mergeCell ref="A893:E893"/>
    <mergeCell ref="A896:D896"/>
    <mergeCell ref="A1137:E1137"/>
    <mergeCell ref="A1393:E1393"/>
    <mergeCell ref="A840:D840"/>
    <mergeCell ref="A633:E633"/>
    <mergeCell ref="A634:D634"/>
    <mergeCell ref="A729:E729"/>
    <mergeCell ref="A730:E730"/>
    <mergeCell ref="A733:D733"/>
    <mergeCell ref="A791:E791"/>
    <mergeCell ref="A792:D792"/>
    <mergeCell ref="A827:E827"/>
    <mergeCell ref="A828:E828"/>
    <mergeCell ref="A831:D831"/>
    <mergeCell ref="A839:E839"/>
    <mergeCell ref="A550:D550"/>
    <mergeCell ref="A100:E100"/>
    <mergeCell ref="A101:E101"/>
    <mergeCell ref="A104:C104"/>
    <mergeCell ref="A123:E123"/>
    <mergeCell ref="A124:D124"/>
    <mergeCell ref="A156:E156"/>
    <mergeCell ref="A157:E157"/>
    <mergeCell ref="A160:D160"/>
    <mergeCell ref="A297:E297"/>
    <mergeCell ref="A546:E546"/>
    <mergeCell ref="A547:E547"/>
    <mergeCell ref="A58:D58"/>
    <mergeCell ref="A1:H1"/>
    <mergeCell ref="A3:D3"/>
    <mergeCell ref="A23:E23"/>
    <mergeCell ref="A24:D24"/>
    <mergeCell ref="A30:E30"/>
    <mergeCell ref="A31:E31"/>
    <mergeCell ref="A34:D34"/>
    <mergeCell ref="A48:E48"/>
    <mergeCell ref="A49:D49"/>
    <mergeCell ref="A54:E54"/>
    <mergeCell ref="A55:E5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2"/>
  <sheetViews>
    <sheetView workbookViewId="0">
      <selection activeCell="F11" sqref="F11"/>
    </sheetView>
  </sheetViews>
  <sheetFormatPr defaultRowHeight="14.25" x14ac:dyDescent="0.2"/>
  <cols>
    <col min="1" max="1" width="9.125" bestFit="1" customWidth="1"/>
    <col min="2" max="2" width="22.375" customWidth="1"/>
    <col min="3" max="3" width="9.5" style="89" customWidth="1"/>
    <col min="4" max="4" width="10" style="89" customWidth="1"/>
    <col min="5" max="5" width="11.375" style="89" customWidth="1"/>
    <col min="6" max="6" width="16.125" customWidth="1"/>
    <col min="7" max="7" width="15.75" customWidth="1"/>
  </cols>
  <sheetData>
    <row r="1" spans="1:8" ht="24" x14ac:dyDescent="0.55000000000000004">
      <c r="A1" s="94" t="s">
        <v>4743</v>
      </c>
      <c r="B1" s="94"/>
      <c r="C1" s="94"/>
      <c r="D1" s="94"/>
      <c r="E1" s="94"/>
      <c r="F1" s="94"/>
      <c r="G1" s="94"/>
    </row>
    <row r="2" spans="1:8" ht="24" x14ac:dyDescent="0.55000000000000004">
      <c r="A2" s="34"/>
      <c r="B2" s="1"/>
      <c r="C2" s="34"/>
      <c r="D2" s="34"/>
      <c r="E2" s="34"/>
      <c r="F2" s="1"/>
      <c r="G2" s="83" t="s">
        <v>4727</v>
      </c>
    </row>
    <row r="3" spans="1:8" ht="48" x14ac:dyDescent="0.2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8" ht="24" x14ac:dyDescent="0.55000000000000004">
      <c r="A4" s="6">
        <v>1</v>
      </c>
      <c r="B4" s="8" t="s">
        <v>12</v>
      </c>
      <c r="C4" s="86">
        <f>+D4+E4</f>
        <v>75</v>
      </c>
      <c r="D4" s="87">
        <v>51</v>
      </c>
      <c r="E4" s="87">
        <v>24</v>
      </c>
      <c r="F4" s="63">
        <v>246675486.97999999</v>
      </c>
      <c r="G4" s="63">
        <v>170577195.10000002</v>
      </c>
      <c r="H4" s="67"/>
    </row>
    <row r="5" spans="1:8" ht="24" x14ac:dyDescent="0.55000000000000004">
      <c r="A5" s="6">
        <v>2</v>
      </c>
      <c r="B5" s="8" t="s">
        <v>30</v>
      </c>
      <c r="C5" s="86">
        <f t="shared" ref="C5:C26" si="0">+D5+E5</f>
        <v>37</v>
      </c>
      <c r="D5" s="87">
        <v>26</v>
      </c>
      <c r="E5" s="87">
        <v>11</v>
      </c>
      <c r="F5" s="63">
        <v>243752197.94</v>
      </c>
      <c r="G5" s="63">
        <v>190960427.41999999</v>
      </c>
    </row>
    <row r="6" spans="1:8" ht="24" x14ac:dyDescent="0.55000000000000004">
      <c r="A6" s="6">
        <v>3</v>
      </c>
      <c r="B6" s="8" t="s">
        <v>45</v>
      </c>
      <c r="C6" s="86">
        <f t="shared" si="0"/>
        <v>0</v>
      </c>
      <c r="D6" s="87">
        <v>0</v>
      </c>
      <c r="E6" s="87">
        <v>0</v>
      </c>
      <c r="F6" s="63">
        <v>0</v>
      </c>
      <c r="G6" s="63">
        <v>0</v>
      </c>
    </row>
    <row r="7" spans="1:8" ht="24" x14ac:dyDescent="0.55000000000000004">
      <c r="A7" s="6">
        <v>4</v>
      </c>
      <c r="B7" s="8" t="s">
        <v>52</v>
      </c>
      <c r="C7" s="86">
        <f t="shared" si="0"/>
        <v>89</v>
      </c>
      <c r="D7" s="87">
        <v>80</v>
      </c>
      <c r="E7" s="87">
        <v>9</v>
      </c>
      <c r="F7" s="63">
        <v>11188568</v>
      </c>
      <c r="G7" s="63">
        <v>5869426.9599999944</v>
      </c>
    </row>
    <row r="8" spans="1:8" ht="24" x14ac:dyDescent="0.55000000000000004">
      <c r="A8" s="6">
        <v>5</v>
      </c>
      <c r="B8" s="8" t="s">
        <v>4733</v>
      </c>
      <c r="C8" s="86">
        <f t="shared" si="0"/>
        <v>0</v>
      </c>
      <c r="D8" s="87">
        <v>0</v>
      </c>
      <c r="E8" s="87">
        <v>0</v>
      </c>
      <c r="F8" s="63">
        <v>0</v>
      </c>
      <c r="G8" s="63">
        <v>0</v>
      </c>
    </row>
    <row r="9" spans="1:8" ht="24" x14ac:dyDescent="0.55000000000000004">
      <c r="A9" s="6">
        <v>6</v>
      </c>
      <c r="B9" s="8" t="s">
        <v>90</v>
      </c>
      <c r="C9" s="86">
        <f t="shared" si="0"/>
        <v>11</v>
      </c>
      <c r="D9" s="87">
        <v>11</v>
      </c>
      <c r="E9" s="87">
        <v>0</v>
      </c>
      <c r="F9" s="63">
        <v>3591040</v>
      </c>
      <c r="G9" s="63">
        <v>2878914.6999999997</v>
      </c>
    </row>
    <row r="10" spans="1:8" ht="24" x14ac:dyDescent="0.55000000000000004">
      <c r="A10" s="6">
        <v>7</v>
      </c>
      <c r="B10" s="8" t="s">
        <v>157</v>
      </c>
      <c r="C10" s="86">
        <f t="shared" si="0"/>
        <v>527</v>
      </c>
      <c r="D10" s="87">
        <v>361</v>
      </c>
      <c r="E10" s="87">
        <v>166</v>
      </c>
      <c r="F10" s="63">
        <v>113153065.16000003</v>
      </c>
      <c r="G10" s="63">
        <v>42322405.549999863</v>
      </c>
    </row>
    <row r="11" spans="1:8" ht="24" x14ac:dyDescent="0.55000000000000004">
      <c r="A11" s="6">
        <v>8</v>
      </c>
      <c r="B11" s="8" t="s">
        <v>245</v>
      </c>
      <c r="C11" s="86">
        <f t="shared" si="0"/>
        <v>142</v>
      </c>
      <c r="D11" s="87">
        <v>129</v>
      </c>
      <c r="E11" s="87">
        <v>13</v>
      </c>
      <c r="F11" s="63">
        <v>8021045.6999999871</v>
      </c>
      <c r="G11" s="63">
        <v>3148844.5999999987</v>
      </c>
    </row>
    <row r="12" spans="1:8" ht="24" x14ac:dyDescent="0.55000000000000004">
      <c r="A12" s="6">
        <v>9</v>
      </c>
      <c r="B12" s="8" t="s">
        <v>289</v>
      </c>
      <c r="C12" s="86">
        <f t="shared" si="0"/>
        <v>202</v>
      </c>
      <c r="D12" s="87">
        <v>195</v>
      </c>
      <c r="E12" s="87">
        <v>7</v>
      </c>
      <c r="F12" s="63">
        <v>16236216.26</v>
      </c>
      <c r="G12" s="63">
        <v>10689253.550000001</v>
      </c>
    </row>
    <row r="13" spans="1:8" ht="24" x14ac:dyDescent="0.55000000000000004">
      <c r="A13" s="6">
        <v>10</v>
      </c>
      <c r="B13" s="8" t="s">
        <v>332</v>
      </c>
      <c r="C13" s="86">
        <f t="shared" si="0"/>
        <v>0</v>
      </c>
      <c r="D13" s="87">
        <v>0</v>
      </c>
      <c r="E13" s="87">
        <v>0</v>
      </c>
      <c r="F13" s="63">
        <v>0</v>
      </c>
      <c r="G13" s="63">
        <v>0</v>
      </c>
    </row>
    <row r="14" spans="1:8" ht="24" x14ac:dyDescent="0.55000000000000004">
      <c r="A14" s="6">
        <v>11</v>
      </c>
      <c r="B14" s="8" t="s">
        <v>4734</v>
      </c>
      <c r="C14" s="86">
        <f t="shared" si="0"/>
        <v>0</v>
      </c>
      <c r="D14" s="87">
        <v>0</v>
      </c>
      <c r="E14" s="87">
        <v>0</v>
      </c>
      <c r="F14" s="63">
        <v>0</v>
      </c>
      <c r="G14" s="63">
        <v>0</v>
      </c>
    </row>
    <row r="15" spans="1:8" ht="24" x14ac:dyDescent="0.55000000000000004">
      <c r="A15" s="6">
        <v>12</v>
      </c>
      <c r="B15" s="8" t="s">
        <v>581</v>
      </c>
      <c r="C15" s="86">
        <f t="shared" si="0"/>
        <v>0</v>
      </c>
      <c r="D15" s="87">
        <v>0</v>
      </c>
      <c r="E15" s="87">
        <v>0</v>
      </c>
      <c r="F15" s="63">
        <v>0</v>
      </c>
      <c r="G15" s="63">
        <v>0</v>
      </c>
    </row>
    <row r="16" spans="1:8" ht="24" x14ac:dyDescent="0.55000000000000004">
      <c r="A16" s="6">
        <v>13</v>
      </c>
      <c r="B16" s="8" t="s">
        <v>337</v>
      </c>
      <c r="C16" s="86">
        <f t="shared" si="0"/>
        <v>16</v>
      </c>
      <c r="D16" s="87">
        <v>13</v>
      </c>
      <c r="E16" s="87">
        <v>3</v>
      </c>
      <c r="F16" s="63">
        <v>887950</v>
      </c>
      <c r="G16" s="63">
        <v>140322.66000000003</v>
      </c>
    </row>
    <row r="17" spans="1:8" ht="24" x14ac:dyDescent="0.55000000000000004">
      <c r="A17" s="6">
        <v>14</v>
      </c>
      <c r="B17" s="8" t="s">
        <v>349</v>
      </c>
      <c r="C17" s="86">
        <f t="shared" si="0"/>
        <v>28</v>
      </c>
      <c r="D17" s="87">
        <v>10</v>
      </c>
      <c r="E17" s="87">
        <v>18</v>
      </c>
      <c r="F17" s="63">
        <v>1688214.5000000009</v>
      </c>
      <c r="G17" s="63">
        <v>256846.97</v>
      </c>
    </row>
    <row r="18" spans="1:8" ht="24" x14ac:dyDescent="0.55000000000000004">
      <c r="A18" s="6">
        <v>15</v>
      </c>
      <c r="B18" s="8" t="s">
        <v>354</v>
      </c>
      <c r="C18" s="86">
        <f t="shared" si="0"/>
        <v>664</v>
      </c>
      <c r="D18" s="87">
        <v>354</v>
      </c>
      <c r="E18" s="87">
        <v>310</v>
      </c>
      <c r="F18" s="63">
        <v>38570467.879999958</v>
      </c>
      <c r="G18" s="63">
        <v>9312775.9000000041</v>
      </c>
    </row>
    <row r="19" spans="1:8" ht="24" x14ac:dyDescent="0.55000000000000004">
      <c r="A19" s="6">
        <v>16</v>
      </c>
      <c r="B19" s="8" t="s">
        <v>4735</v>
      </c>
      <c r="C19" s="86">
        <f t="shared" si="0"/>
        <v>0</v>
      </c>
      <c r="D19" s="87">
        <v>0</v>
      </c>
      <c r="E19" s="87">
        <v>0</v>
      </c>
      <c r="F19" s="63">
        <v>0</v>
      </c>
      <c r="G19" s="63">
        <v>0</v>
      </c>
    </row>
    <row r="20" spans="1:8" ht="24" x14ac:dyDescent="0.55000000000000004">
      <c r="A20" s="6">
        <v>17</v>
      </c>
      <c r="B20" s="8" t="s">
        <v>474</v>
      </c>
      <c r="C20" s="86">
        <f t="shared" si="0"/>
        <v>0</v>
      </c>
      <c r="D20" s="87">
        <v>0</v>
      </c>
      <c r="E20" s="87">
        <v>0</v>
      </c>
      <c r="F20" s="63">
        <v>0</v>
      </c>
      <c r="G20" s="63">
        <v>0</v>
      </c>
    </row>
    <row r="21" spans="1:8" ht="24" x14ac:dyDescent="0.55000000000000004">
      <c r="A21" s="6">
        <v>18</v>
      </c>
      <c r="B21" s="8" t="s">
        <v>4736</v>
      </c>
      <c r="C21" s="86">
        <f t="shared" si="0"/>
        <v>0</v>
      </c>
      <c r="D21" s="87">
        <v>0</v>
      </c>
      <c r="E21" s="87">
        <v>0</v>
      </c>
      <c r="F21" s="63">
        <v>0</v>
      </c>
      <c r="G21" s="63">
        <v>0</v>
      </c>
    </row>
    <row r="22" spans="1:8" ht="24" x14ac:dyDescent="0.55000000000000004">
      <c r="A22" s="6">
        <v>19</v>
      </c>
      <c r="B22" s="8" t="s">
        <v>481</v>
      </c>
      <c r="C22" s="86">
        <f t="shared" si="0"/>
        <v>0</v>
      </c>
      <c r="D22" s="87">
        <v>0</v>
      </c>
      <c r="E22" s="87">
        <v>0</v>
      </c>
      <c r="F22" s="63">
        <v>0</v>
      </c>
      <c r="G22" s="63">
        <v>0</v>
      </c>
    </row>
    <row r="23" spans="1:8" ht="24" x14ac:dyDescent="0.55000000000000004">
      <c r="A23" s="6">
        <v>20</v>
      </c>
      <c r="B23" s="8" t="s">
        <v>494</v>
      </c>
      <c r="C23" s="86">
        <f t="shared" si="0"/>
        <v>1</v>
      </c>
      <c r="D23" s="87">
        <v>0</v>
      </c>
      <c r="E23" s="87">
        <v>1</v>
      </c>
      <c r="F23" s="63">
        <v>8560</v>
      </c>
      <c r="G23" s="63">
        <v>1</v>
      </c>
    </row>
    <row r="24" spans="1:8" ht="24" x14ac:dyDescent="0.55000000000000004">
      <c r="A24" s="6">
        <v>21</v>
      </c>
      <c r="B24" s="8" t="s">
        <v>504</v>
      </c>
      <c r="C24" s="86">
        <f t="shared" si="0"/>
        <v>729</v>
      </c>
      <c r="D24" s="87">
        <v>576</v>
      </c>
      <c r="E24" s="87">
        <v>153</v>
      </c>
      <c r="F24" s="63">
        <v>26891138.289999984</v>
      </c>
      <c r="G24" s="63">
        <v>14870630.639999982</v>
      </c>
    </row>
    <row r="25" spans="1:8" ht="24" x14ac:dyDescent="0.55000000000000004">
      <c r="A25" s="6">
        <v>22</v>
      </c>
      <c r="B25" s="8" t="s">
        <v>555</v>
      </c>
      <c r="C25" s="86">
        <f t="shared" si="0"/>
        <v>141</v>
      </c>
      <c r="D25" s="87">
        <v>141</v>
      </c>
      <c r="E25" s="87">
        <v>0</v>
      </c>
      <c r="F25" s="63">
        <v>7355000</v>
      </c>
      <c r="G25" s="63">
        <v>2130236.2999999998</v>
      </c>
    </row>
    <row r="26" spans="1:8" ht="24" x14ac:dyDescent="0.55000000000000004">
      <c r="A26" s="6">
        <v>23</v>
      </c>
      <c r="B26" s="8" t="s">
        <v>4737</v>
      </c>
      <c r="C26" s="86">
        <f t="shared" si="0"/>
        <v>0</v>
      </c>
      <c r="D26" s="87">
        <v>0</v>
      </c>
      <c r="E26" s="87">
        <v>0</v>
      </c>
      <c r="F26" s="63">
        <v>0</v>
      </c>
      <c r="G26" s="63">
        <v>0</v>
      </c>
    </row>
    <row r="27" spans="1:8" ht="24" x14ac:dyDescent="0.55000000000000004">
      <c r="A27" s="95" t="s">
        <v>4738</v>
      </c>
      <c r="B27" s="95"/>
      <c r="C27" s="95"/>
      <c r="D27" s="95"/>
      <c r="E27" s="95"/>
      <c r="F27" s="10">
        <f>SUM(F4:F26)</f>
        <v>718018950.7099998</v>
      </c>
      <c r="G27" s="10">
        <f>SUM(G4:G26)</f>
        <v>453157281.34999985</v>
      </c>
      <c r="H27" s="1"/>
    </row>
    <row r="28" spans="1:8" ht="24" x14ac:dyDescent="0.55000000000000004">
      <c r="A28" s="1"/>
      <c r="B28" s="1"/>
      <c r="C28" s="92"/>
      <c r="D28" s="34"/>
      <c r="E28" s="34"/>
      <c r="F28" s="12"/>
      <c r="G28" s="12"/>
      <c r="H28" s="1"/>
    </row>
    <row r="29" spans="1:8" s="1" customFormat="1" ht="24" x14ac:dyDescent="0.55000000000000004">
      <c r="A29" s="1" t="s">
        <v>4754</v>
      </c>
      <c r="B29" s="1" t="s">
        <v>4755</v>
      </c>
      <c r="G29" s="13"/>
      <c r="H29" s="13"/>
    </row>
    <row r="30" spans="1:8" s="1" customFormat="1" ht="24" x14ac:dyDescent="0.55000000000000004">
      <c r="B30" s="1" t="s">
        <v>4756</v>
      </c>
      <c r="D30" s="93"/>
      <c r="G30" s="13"/>
      <c r="H30" s="13"/>
    </row>
    <row r="31" spans="1:8" ht="24" x14ac:dyDescent="0.55000000000000004">
      <c r="A31" s="1"/>
      <c r="B31" s="1"/>
      <c r="C31" s="34"/>
      <c r="D31" s="34"/>
      <c r="E31" s="34"/>
      <c r="F31" s="1"/>
      <c r="G31" s="1"/>
      <c r="H31" s="1"/>
    </row>
    <row r="32" spans="1:8" ht="24" x14ac:dyDescent="0.55000000000000004">
      <c r="A32" s="1"/>
      <c r="B32" s="1"/>
      <c r="C32" s="34"/>
      <c r="D32" s="34"/>
      <c r="E32" s="34"/>
      <c r="F32" s="1"/>
      <c r="G32" s="1"/>
      <c r="H32" s="1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925"/>
  <sheetViews>
    <sheetView workbookViewId="0">
      <selection activeCell="C29" sqref="C29:E29"/>
    </sheetView>
  </sheetViews>
  <sheetFormatPr defaultRowHeight="21.75" x14ac:dyDescent="0.5"/>
  <cols>
    <col min="1" max="1" width="7.75" style="57" customWidth="1"/>
    <col min="2" max="2" width="15.625" style="75" bestFit="1" customWidth="1"/>
    <col min="3" max="3" width="9" style="57"/>
    <col min="4" max="4" width="10.125" style="57" bestFit="1" customWidth="1"/>
    <col min="5" max="5" width="40.875" style="54" bestFit="1" customWidth="1"/>
    <col min="6" max="6" width="13.875" style="54" bestFit="1" customWidth="1"/>
    <col min="7" max="7" width="14.5" style="54" bestFit="1" customWidth="1"/>
    <col min="8" max="8" width="13.875" style="54" bestFit="1" customWidth="1"/>
    <col min="9" max="9" width="15" style="54" bestFit="1" customWidth="1"/>
    <col min="10" max="16384" width="9" style="54"/>
  </cols>
  <sheetData>
    <row r="1" spans="1:10" ht="24" x14ac:dyDescent="0.5">
      <c r="A1" s="97" t="s">
        <v>2637</v>
      </c>
      <c r="B1" s="97"/>
      <c r="C1" s="97"/>
      <c r="D1" s="97"/>
      <c r="E1" s="97"/>
      <c r="F1" s="97"/>
      <c r="G1" s="97"/>
      <c r="H1" s="97"/>
    </row>
    <row r="2" spans="1:10" x14ac:dyDescent="0.5">
      <c r="A2" s="74" t="s">
        <v>1</v>
      </c>
    </row>
    <row r="3" spans="1:10" x14ac:dyDescent="0.5">
      <c r="A3" s="58" t="s">
        <v>2</v>
      </c>
      <c r="B3" s="76" t="s">
        <v>3</v>
      </c>
      <c r="C3" s="58" t="s">
        <v>4</v>
      </c>
      <c r="D3" s="58" t="s">
        <v>5</v>
      </c>
      <c r="E3" s="58" t="s">
        <v>6</v>
      </c>
      <c r="F3" s="58" t="s">
        <v>7</v>
      </c>
      <c r="G3" s="58" t="s">
        <v>8</v>
      </c>
      <c r="H3" s="58" t="s">
        <v>9</v>
      </c>
    </row>
    <row r="4" spans="1:10" x14ac:dyDescent="0.5">
      <c r="A4" s="60">
        <v>1</v>
      </c>
      <c r="B4" s="77">
        <v>100000077060</v>
      </c>
      <c r="C4" s="60">
        <v>0</v>
      </c>
      <c r="D4" s="60" t="s">
        <v>2638</v>
      </c>
      <c r="E4" s="62" t="s">
        <v>2639</v>
      </c>
      <c r="F4" s="63">
        <v>2798000</v>
      </c>
      <c r="G4" s="63">
        <v>-872682.59</v>
      </c>
      <c r="H4" s="63">
        <v>1925317.41</v>
      </c>
      <c r="I4" s="54" t="s">
        <v>12</v>
      </c>
      <c r="J4" s="54" t="s">
        <v>13</v>
      </c>
    </row>
    <row r="5" spans="1:10" x14ac:dyDescent="0.5">
      <c r="A5" s="60">
        <v>2</v>
      </c>
      <c r="B5" s="77">
        <v>100000101533</v>
      </c>
      <c r="C5" s="60">
        <v>0</v>
      </c>
      <c r="D5" s="60" t="s">
        <v>133</v>
      </c>
      <c r="E5" s="62" t="s">
        <v>2640</v>
      </c>
      <c r="F5" s="63">
        <v>2998000</v>
      </c>
      <c r="G5" s="63">
        <v>-821516.74</v>
      </c>
      <c r="H5" s="63">
        <v>2176483.2599999998</v>
      </c>
      <c r="I5" s="54" t="s">
        <v>12</v>
      </c>
      <c r="J5" s="54" t="s">
        <v>13</v>
      </c>
    </row>
    <row r="6" spans="1:10" x14ac:dyDescent="0.5">
      <c r="A6" s="60">
        <v>3</v>
      </c>
      <c r="B6" s="77">
        <v>100000101649</v>
      </c>
      <c r="C6" s="60">
        <v>0</v>
      </c>
      <c r="D6" s="60" t="s">
        <v>133</v>
      </c>
      <c r="E6" s="62" t="s">
        <v>2640</v>
      </c>
      <c r="F6" s="63">
        <v>3399000</v>
      </c>
      <c r="G6" s="63">
        <v>-933325.24</v>
      </c>
      <c r="H6" s="63">
        <v>2465674.7599999998</v>
      </c>
      <c r="I6" s="54" t="s">
        <v>12</v>
      </c>
      <c r="J6" s="54" t="s">
        <v>13</v>
      </c>
    </row>
    <row r="7" spans="1:10" x14ac:dyDescent="0.5">
      <c r="A7" s="60">
        <v>4</v>
      </c>
      <c r="B7" s="77">
        <v>100000101650</v>
      </c>
      <c r="C7" s="60">
        <v>0</v>
      </c>
      <c r="D7" s="60" t="s">
        <v>133</v>
      </c>
      <c r="E7" s="62" t="s">
        <v>2641</v>
      </c>
      <c r="F7" s="63">
        <v>3399500</v>
      </c>
      <c r="G7" s="63">
        <v>-933462.55</v>
      </c>
      <c r="H7" s="63">
        <v>2466037.4500000002</v>
      </c>
      <c r="I7" s="54" t="s">
        <v>12</v>
      </c>
      <c r="J7" s="54" t="s">
        <v>13</v>
      </c>
    </row>
    <row r="8" spans="1:10" x14ac:dyDescent="0.5">
      <c r="A8" s="60">
        <v>5</v>
      </c>
      <c r="B8" s="77">
        <v>100000101651</v>
      </c>
      <c r="C8" s="60">
        <v>0</v>
      </c>
      <c r="D8" s="60" t="s">
        <v>133</v>
      </c>
      <c r="E8" s="62" t="s">
        <v>2642</v>
      </c>
      <c r="F8" s="63">
        <v>3399000</v>
      </c>
      <c r="G8" s="63">
        <v>-931399.39</v>
      </c>
      <c r="H8" s="63">
        <v>2467600.61</v>
      </c>
      <c r="I8" s="54" t="s">
        <v>12</v>
      </c>
      <c r="J8" s="54" t="s">
        <v>13</v>
      </c>
    </row>
    <row r="9" spans="1:10" x14ac:dyDescent="0.5">
      <c r="A9" s="60">
        <v>6</v>
      </c>
      <c r="B9" s="77">
        <v>100000112623</v>
      </c>
      <c r="C9" s="60">
        <v>0</v>
      </c>
      <c r="D9" s="60" t="s">
        <v>1861</v>
      </c>
      <c r="E9" s="62" t="s">
        <v>2643</v>
      </c>
      <c r="F9" s="63">
        <v>3399500</v>
      </c>
      <c r="G9" s="63">
        <v>-873323.84</v>
      </c>
      <c r="H9" s="63">
        <v>2526176.16</v>
      </c>
      <c r="I9" s="54" t="s">
        <v>12</v>
      </c>
      <c r="J9" s="54" t="s">
        <v>13</v>
      </c>
    </row>
    <row r="10" spans="1:10" x14ac:dyDescent="0.5">
      <c r="A10" s="60">
        <v>7</v>
      </c>
      <c r="B10" s="77">
        <v>100000112624</v>
      </c>
      <c r="C10" s="60">
        <v>0</v>
      </c>
      <c r="D10" s="60" t="s">
        <v>1861</v>
      </c>
      <c r="E10" s="62" t="s">
        <v>2644</v>
      </c>
      <c r="F10" s="63">
        <v>3399600</v>
      </c>
      <c r="G10" s="63">
        <v>-873349.57</v>
      </c>
      <c r="H10" s="63">
        <v>2526250.4300000002</v>
      </c>
      <c r="I10" s="54" t="s">
        <v>12</v>
      </c>
      <c r="J10" s="54" t="s">
        <v>13</v>
      </c>
    </row>
    <row r="11" spans="1:10" x14ac:dyDescent="0.5">
      <c r="A11" s="60">
        <v>8</v>
      </c>
      <c r="B11" s="77">
        <v>100000212864</v>
      </c>
      <c r="C11" s="60">
        <v>0</v>
      </c>
      <c r="D11" s="60" t="s">
        <v>2645</v>
      </c>
      <c r="E11" s="62" t="s">
        <v>2646</v>
      </c>
      <c r="F11" s="63">
        <v>2359500</v>
      </c>
      <c r="G11" s="63">
        <v>-573751.52</v>
      </c>
      <c r="H11" s="63">
        <v>1785748.48</v>
      </c>
      <c r="I11" s="54" t="s">
        <v>12</v>
      </c>
      <c r="J11" s="54" t="s">
        <v>13</v>
      </c>
    </row>
    <row r="12" spans="1:10" x14ac:dyDescent="0.5">
      <c r="A12" s="60">
        <v>9</v>
      </c>
      <c r="B12" s="77">
        <v>100000212873</v>
      </c>
      <c r="C12" s="60">
        <v>0</v>
      </c>
      <c r="D12" s="60" t="s">
        <v>2647</v>
      </c>
      <c r="E12" s="62" t="s">
        <v>2648</v>
      </c>
      <c r="F12" s="63">
        <v>1253484.3799999999</v>
      </c>
      <c r="G12" s="63">
        <v>-300692.96999999997</v>
      </c>
      <c r="H12" s="63">
        <v>952791.41</v>
      </c>
      <c r="I12" s="54" t="s">
        <v>12</v>
      </c>
      <c r="J12" s="54" t="s">
        <v>13</v>
      </c>
    </row>
    <row r="13" spans="1:10" x14ac:dyDescent="0.5">
      <c r="A13" s="60"/>
      <c r="B13" s="77">
        <v>100000212873</v>
      </c>
      <c r="C13" s="60">
        <v>1</v>
      </c>
      <c r="D13" s="60" t="s">
        <v>2647</v>
      </c>
      <c r="E13" s="62" t="s">
        <v>2648</v>
      </c>
      <c r="F13" s="63">
        <v>1106015.6200000001</v>
      </c>
      <c r="G13" s="63">
        <v>-265317.34000000003</v>
      </c>
      <c r="H13" s="63">
        <v>840698.28</v>
      </c>
      <c r="I13" s="54" t="s">
        <v>12</v>
      </c>
      <c r="J13" s="54" t="s">
        <v>13</v>
      </c>
    </row>
    <row r="14" spans="1:10" x14ac:dyDescent="0.5">
      <c r="A14" s="60">
        <v>10</v>
      </c>
      <c r="B14" s="77">
        <v>100000212874</v>
      </c>
      <c r="C14" s="60">
        <v>0</v>
      </c>
      <c r="D14" s="60" t="s">
        <v>2647</v>
      </c>
      <c r="E14" s="62" t="s">
        <v>2649</v>
      </c>
      <c r="F14" s="63">
        <v>255875</v>
      </c>
      <c r="G14" s="63">
        <v>-58801.599999999999</v>
      </c>
      <c r="H14" s="63">
        <v>197073.4</v>
      </c>
      <c r="I14" s="54" t="s">
        <v>12</v>
      </c>
      <c r="J14" s="54" t="s">
        <v>13</v>
      </c>
    </row>
    <row r="15" spans="1:10" x14ac:dyDescent="0.5">
      <c r="A15" s="60"/>
      <c r="B15" s="77">
        <v>100000212874</v>
      </c>
      <c r="C15" s="60">
        <v>1</v>
      </c>
      <c r="D15" s="60" t="s">
        <v>2647</v>
      </c>
      <c r="E15" s="62" t="s">
        <v>2649</v>
      </c>
      <c r="F15" s="63">
        <v>204125</v>
      </c>
      <c r="G15" s="63">
        <v>-46909.15</v>
      </c>
      <c r="H15" s="63">
        <v>157215.85</v>
      </c>
      <c r="I15" s="54" t="s">
        <v>12</v>
      </c>
      <c r="J15" s="54" t="s">
        <v>13</v>
      </c>
    </row>
    <row r="16" spans="1:10" x14ac:dyDescent="0.5">
      <c r="A16" s="60">
        <v>11</v>
      </c>
      <c r="B16" s="77">
        <v>100000212875</v>
      </c>
      <c r="C16" s="60">
        <v>0</v>
      </c>
      <c r="D16" s="60" t="s">
        <v>2647</v>
      </c>
      <c r="E16" s="62" t="s">
        <v>2650</v>
      </c>
      <c r="F16" s="63">
        <v>667500</v>
      </c>
      <c r="G16" s="63">
        <v>-153395.48000000001</v>
      </c>
      <c r="H16" s="63">
        <v>514104.52</v>
      </c>
      <c r="I16" s="54" t="s">
        <v>12</v>
      </c>
      <c r="J16" s="54" t="s">
        <v>13</v>
      </c>
    </row>
    <row r="17" spans="1:10" x14ac:dyDescent="0.5">
      <c r="A17" s="60"/>
      <c r="B17" s="77">
        <v>100000212875</v>
      </c>
      <c r="C17" s="60">
        <v>1</v>
      </c>
      <c r="D17" s="60" t="s">
        <v>2647</v>
      </c>
      <c r="E17" s="62" t="s">
        <v>2651</v>
      </c>
      <c r="F17" s="63">
        <v>532500</v>
      </c>
      <c r="G17" s="63">
        <v>-122371.68</v>
      </c>
      <c r="H17" s="63">
        <v>410128.32</v>
      </c>
      <c r="I17" s="54" t="s">
        <v>12</v>
      </c>
      <c r="J17" s="54" t="s">
        <v>13</v>
      </c>
    </row>
    <row r="18" spans="1:10" x14ac:dyDescent="0.5">
      <c r="A18" s="60">
        <v>12</v>
      </c>
      <c r="B18" s="77">
        <v>100000212877</v>
      </c>
      <c r="C18" s="60">
        <v>0</v>
      </c>
      <c r="D18" s="60" t="s">
        <v>2647</v>
      </c>
      <c r="E18" s="62" t="s">
        <v>2652</v>
      </c>
      <c r="F18" s="63">
        <v>435937.5</v>
      </c>
      <c r="G18" s="63">
        <v>-96164.82</v>
      </c>
      <c r="H18" s="63">
        <v>339772.68</v>
      </c>
      <c r="I18" s="54" t="s">
        <v>12</v>
      </c>
      <c r="J18" s="54" t="s">
        <v>13</v>
      </c>
    </row>
    <row r="19" spans="1:10" x14ac:dyDescent="0.5">
      <c r="A19" s="60"/>
      <c r="B19" s="77">
        <v>100000212877</v>
      </c>
      <c r="C19" s="60">
        <v>1</v>
      </c>
      <c r="D19" s="60" t="s">
        <v>2647</v>
      </c>
      <c r="E19" s="62" t="s">
        <v>2652</v>
      </c>
      <c r="F19" s="63">
        <v>314062.5</v>
      </c>
      <c r="G19" s="63">
        <v>-69280.039999999994</v>
      </c>
      <c r="H19" s="63">
        <v>244782.46</v>
      </c>
      <c r="I19" s="54" t="s">
        <v>12</v>
      </c>
      <c r="J19" s="54" t="s">
        <v>13</v>
      </c>
    </row>
    <row r="20" spans="1:10" x14ac:dyDescent="0.5">
      <c r="A20" s="60">
        <v>13</v>
      </c>
      <c r="B20" s="77">
        <v>100000212878</v>
      </c>
      <c r="C20" s="60">
        <v>0</v>
      </c>
      <c r="D20" s="60" t="s">
        <v>2647</v>
      </c>
      <c r="E20" s="62" t="s">
        <v>2650</v>
      </c>
      <c r="F20" s="63">
        <v>1585266.67</v>
      </c>
      <c r="G20" s="63">
        <v>-283039.09000000003</v>
      </c>
      <c r="H20" s="63">
        <v>1302227.58</v>
      </c>
      <c r="I20" s="54" t="s">
        <v>12</v>
      </c>
      <c r="J20" s="54" t="s">
        <v>13</v>
      </c>
    </row>
    <row r="21" spans="1:10" x14ac:dyDescent="0.5">
      <c r="A21" s="60"/>
      <c r="B21" s="77">
        <v>100000212878</v>
      </c>
      <c r="C21" s="60">
        <v>1</v>
      </c>
      <c r="D21" s="60" t="s">
        <v>2647</v>
      </c>
      <c r="E21" s="62" t="s">
        <v>2651</v>
      </c>
      <c r="F21" s="63">
        <v>626733.32999999996</v>
      </c>
      <c r="G21" s="63">
        <v>-111899.19</v>
      </c>
      <c r="H21" s="63">
        <v>514834.14</v>
      </c>
      <c r="I21" s="54" t="s">
        <v>12</v>
      </c>
      <c r="J21" s="54" t="s">
        <v>13</v>
      </c>
    </row>
    <row r="22" spans="1:10" x14ac:dyDescent="0.5">
      <c r="A22" s="60">
        <v>14</v>
      </c>
      <c r="B22" s="77">
        <v>100000212882</v>
      </c>
      <c r="C22" s="60">
        <v>0</v>
      </c>
      <c r="D22" s="60" t="s">
        <v>2647</v>
      </c>
      <c r="E22" s="62" t="s">
        <v>2653</v>
      </c>
      <c r="F22" s="63">
        <v>210049.13</v>
      </c>
      <c r="G22" s="63">
        <v>-64881.94</v>
      </c>
      <c r="H22" s="63">
        <v>145167.19</v>
      </c>
      <c r="I22" s="54" t="s">
        <v>12</v>
      </c>
      <c r="J22" s="54" t="s">
        <v>13</v>
      </c>
    </row>
    <row r="23" spans="1:10" x14ac:dyDescent="0.5">
      <c r="A23" s="60"/>
      <c r="B23" s="77">
        <v>100000212882</v>
      </c>
      <c r="C23" s="60">
        <v>1</v>
      </c>
      <c r="D23" s="60" t="s">
        <v>2647</v>
      </c>
      <c r="E23" s="62" t="s">
        <v>2654</v>
      </c>
      <c r="F23" s="63">
        <v>306994.87</v>
      </c>
      <c r="G23" s="63">
        <v>-94827.47</v>
      </c>
      <c r="H23" s="63">
        <v>212167.4</v>
      </c>
      <c r="I23" s="54" t="s">
        <v>12</v>
      </c>
      <c r="J23" s="54" t="s">
        <v>13</v>
      </c>
    </row>
    <row r="24" spans="1:10" x14ac:dyDescent="0.5">
      <c r="A24" s="60">
        <v>15</v>
      </c>
      <c r="B24" s="77">
        <v>100000212883</v>
      </c>
      <c r="C24" s="60">
        <v>0</v>
      </c>
      <c r="D24" s="60" t="s">
        <v>2647</v>
      </c>
      <c r="E24" s="62" t="s">
        <v>2655</v>
      </c>
      <c r="F24" s="63">
        <v>149797.38</v>
      </c>
      <c r="G24" s="63">
        <v>-46270.83</v>
      </c>
      <c r="H24" s="63">
        <v>103526.55</v>
      </c>
      <c r="I24" s="54" t="s">
        <v>12</v>
      </c>
      <c r="J24" s="54" t="s">
        <v>13</v>
      </c>
    </row>
    <row r="25" spans="1:10" x14ac:dyDescent="0.5">
      <c r="A25" s="60"/>
      <c r="B25" s="77">
        <v>100000212883</v>
      </c>
      <c r="C25" s="60">
        <v>1</v>
      </c>
      <c r="D25" s="60" t="s">
        <v>2647</v>
      </c>
      <c r="E25" s="62" t="s">
        <v>2656</v>
      </c>
      <c r="F25" s="63">
        <v>218934.62</v>
      </c>
      <c r="G25" s="63">
        <v>-67626.600000000006</v>
      </c>
      <c r="H25" s="63">
        <v>151308.01999999999</v>
      </c>
      <c r="I25" s="54" t="s">
        <v>12</v>
      </c>
      <c r="J25" s="54" t="s">
        <v>13</v>
      </c>
    </row>
    <row r="26" spans="1:10" x14ac:dyDescent="0.5">
      <c r="A26" s="60">
        <v>16</v>
      </c>
      <c r="B26" s="77">
        <v>100000212884</v>
      </c>
      <c r="C26" s="60">
        <v>0</v>
      </c>
      <c r="D26" s="60" t="s">
        <v>2647</v>
      </c>
      <c r="E26" s="62" t="s">
        <v>2657</v>
      </c>
      <c r="F26" s="63">
        <v>618359.63</v>
      </c>
      <c r="G26" s="63">
        <v>-191004.76</v>
      </c>
      <c r="H26" s="63">
        <v>427354.87</v>
      </c>
      <c r="I26" s="54" t="s">
        <v>12</v>
      </c>
      <c r="J26" s="54" t="s">
        <v>13</v>
      </c>
    </row>
    <row r="27" spans="1:10" x14ac:dyDescent="0.5">
      <c r="A27" s="60"/>
      <c r="B27" s="77">
        <v>100000212884</v>
      </c>
      <c r="C27" s="60">
        <v>1</v>
      </c>
      <c r="D27" s="60" t="s">
        <v>2647</v>
      </c>
      <c r="E27" s="62" t="s">
        <v>2651</v>
      </c>
      <c r="F27" s="63">
        <v>903756.37</v>
      </c>
      <c r="G27" s="63">
        <v>-279160.8</v>
      </c>
      <c r="H27" s="63">
        <v>624595.56999999995</v>
      </c>
      <c r="I27" s="54" t="s">
        <v>12</v>
      </c>
      <c r="J27" s="54" t="s">
        <v>13</v>
      </c>
    </row>
    <row r="28" spans="1:10" x14ac:dyDescent="0.5">
      <c r="A28" s="60">
        <v>17</v>
      </c>
      <c r="B28" s="77">
        <v>100000212885</v>
      </c>
      <c r="C28" s="60">
        <v>0</v>
      </c>
      <c r="D28" s="60" t="s">
        <v>2647</v>
      </c>
      <c r="E28" s="62" t="s">
        <v>2658</v>
      </c>
      <c r="F28" s="63">
        <v>802243.75</v>
      </c>
      <c r="G28" s="63">
        <v>-211139.65</v>
      </c>
      <c r="H28" s="63">
        <v>591104.1</v>
      </c>
      <c r="I28" s="54" t="s">
        <v>12</v>
      </c>
      <c r="J28" s="54" t="s">
        <v>13</v>
      </c>
    </row>
    <row r="29" spans="1:10" x14ac:dyDescent="0.5">
      <c r="A29" s="60"/>
      <c r="B29" s="77">
        <v>100000212885</v>
      </c>
      <c r="C29" s="60">
        <v>1</v>
      </c>
      <c r="D29" s="60" t="s">
        <v>796</v>
      </c>
      <c r="E29" s="62" t="s">
        <v>2651</v>
      </c>
      <c r="F29" s="63">
        <v>864756.25</v>
      </c>
      <c r="G29" s="63">
        <v>-227557.49</v>
      </c>
      <c r="H29" s="63">
        <v>637198.76</v>
      </c>
      <c r="I29" s="54" t="s">
        <v>12</v>
      </c>
      <c r="J29" s="54" t="s">
        <v>13</v>
      </c>
    </row>
    <row r="30" spans="1:10" x14ac:dyDescent="0.5">
      <c r="A30" s="60">
        <v>18</v>
      </c>
      <c r="B30" s="77">
        <v>100000212889</v>
      </c>
      <c r="C30" s="60">
        <v>0</v>
      </c>
      <c r="D30" s="60" t="s">
        <v>2647</v>
      </c>
      <c r="E30" s="62" t="s">
        <v>2659</v>
      </c>
      <c r="F30" s="63">
        <v>354962.5</v>
      </c>
      <c r="G30" s="63">
        <v>-98236.43</v>
      </c>
      <c r="H30" s="63">
        <v>256726.07</v>
      </c>
      <c r="I30" s="54" t="s">
        <v>12</v>
      </c>
      <c r="J30" s="54" t="s">
        <v>13</v>
      </c>
    </row>
    <row r="31" spans="1:10" x14ac:dyDescent="0.5">
      <c r="A31" s="60"/>
      <c r="B31" s="77">
        <v>100000212889</v>
      </c>
      <c r="C31" s="60">
        <v>1</v>
      </c>
      <c r="D31" s="60" t="s">
        <v>2647</v>
      </c>
      <c r="E31" s="62" t="s">
        <v>2660</v>
      </c>
      <c r="F31" s="63">
        <v>423037.5</v>
      </c>
      <c r="G31" s="63">
        <v>-117076.28</v>
      </c>
      <c r="H31" s="63">
        <v>305961.21999999997</v>
      </c>
      <c r="I31" s="54" t="s">
        <v>12</v>
      </c>
      <c r="J31" s="54" t="s">
        <v>13</v>
      </c>
    </row>
    <row r="32" spans="1:10" x14ac:dyDescent="0.5">
      <c r="A32" s="60">
        <v>19</v>
      </c>
      <c r="B32" s="77">
        <v>100000212890</v>
      </c>
      <c r="C32" s="60">
        <v>0</v>
      </c>
      <c r="D32" s="60" t="s">
        <v>2647</v>
      </c>
      <c r="E32" s="62" t="s">
        <v>2661</v>
      </c>
      <c r="F32" s="63">
        <v>354962.5</v>
      </c>
      <c r="G32" s="63">
        <v>-98236.43</v>
      </c>
      <c r="H32" s="63">
        <v>256726.07</v>
      </c>
      <c r="I32" s="54" t="s">
        <v>12</v>
      </c>
      <c r="J32" s="54" t="s">
        <v>13</v>
      </c>
    </row>
    <row r="33" spans="1:10" x14ac:dyDescent="0.5">
      <c r="A33" s="60"/>
      <c r="B33" s="77">
        <v>100000212890</v>
      </c>
      <c r="C33" s="60">
        <v>1</v>
      </c>
      <c r="D33" s="60" t="s">
        <v>2647</v>
      </c>
      <c r="E33" s="62" t="s">
        <v>2654</v>
      </c>
      <c r="F33" s="63">
        <v>423037.5</v>
      </c>
      <c r="G33" s="63">
        <v>-117076.28</v>
      </c>
      <c r="H33" s="63">
        <v>305961.21999999997</v>
      </c>
      <c r="I33" s="54" t="s">
        <v>12</v>
      </c>
      <c r="J33" s="54" t="s">
        <v>13</v>
      </c>
    </row>
    <row r="34" spans="1:10" x14ac:dyDescent="0.5">
      <c r="A34" s="60">
        <v>20</v>
      </c>
      <c r="B34" s="77">
        <v>100000212891</v>
      </c>
      <c r="C34" s="60">
        <v>0</v>
      </c>
      <c r="D34" s="60" t="s">
        <v>2647</v>
      </c>
      <c r="E34" s="62" t="s">
        <v>2662</v>
      </c>
      <c r="F34" s="63">
        <v>515562.5</v>
      </c>
      <c r="G34" s="63">
        <v>-142682.72</v>
      </c>
      <c r="H34" s="63">
        <v>372879.78</v>
      </c>
      <c r="I34" s="54" t="s">
        <v>12</v>
      </c>
      <c r="J34" s="54" t="s">
        <v>13</v>
      </c>
    </row>
    <row r="35" spans="1:10" x14ac:dyDescent="0.5">
      <c r="A35" s="60"/>
      <c r="B35" s="77">
        <v>100000212891</v>
      </c>
      <c r="C35" s="60">
        <v>1</v>
      </c>
      <c r="D35" s="60" t="s">
        <v>2647</v>
      </c>
      <c r="E35" s="62" t="s">
        <v>2656</v>
      </c>
      <c r="F35" s="63">
        <v>614437.5</v>
      </c>
      <c r="G35" s="63">
        <v>-170046.53</v>
      </c>
      <c r="H35" s="63">
        <v>444390.97</v>
      </c>
      <c r="I35" s="54" t="s">
        <v>12</v>
      </c>
      <c r="J35" s="54" t="s">
        <v>13</v>
      </c>
    </row>
    <row r="36" spans="1:10" x14ac:dyDescent="0.5">
      <c r="A36" s="60">
        <v>21</v>
      </c>
      <c r="B36" s="77">
        <v>100000212892</v>
      </c>
      <c r="C36" s="60">
        <v>0</v>
      </c>
      <c r="D36" s="60" t="s">
        <v>2647</v>
      </c>
      <c r="E36" s="62" t="s">
        <v>2663</v>
      </c>
      <c r="F36" s="63">
        <v>720875</v>
      </c>
      <c r="G36" s="63">
        <v>-199503.25</v>
      </c>
      <c r="H36" s="63">
        <v>521371.75</v>
      </c>
      <c r="I36" s="54" t="s">
        <v>12</v>
      </c>
      <c r="J36" s="54" t="s">
        <v>13</v>
      </c>
    </row>
    <row r="37" spans="1:10" x14ac:dyDescent="0.5">
      <c r="A37" s="60"/>
      <c r="B37" s="77">
        <v>100000212892</v>
      </c>
      <c r="C37" s="60">
        <v>1</v>
      </c>
      <c r="D37" s="60" t="s">
        <v>2647</v>
      </c>
      <c r="E37" s="62" t="s">
        <v>2664</v>
      </c>
      <c r="F37" s="63">
        <v>859125</v>
      </c>
      <c r="G37" s="63">
        <v>-237764.17</v>
      </c>
      <c r="H37" s="63">
        <v>621360.82999999996</v>
      </c>
      <c r="I37" s="54" t="s">
        <v>12</v>
      </c>
      <c r="J37" s="54" t="s">
        <v>13</v>
      </c>
    </row>
    <row r="38" spans="1:10" x14ac:dyDescent="0.5">
      <c r="A38" s="60">
        <v>22</v>
      </c>
      <c r="B38" s="77">
        <v>100000212893</v>
      </c>
      <c r="C38" s="60">
        <v>0</v>
      </c>
      <c r="D38" s="60" t="s">
        <v>2647</v>
      </c>
      <c r="E38" s="62" t="s">
        <v>2663</v>
      </c>
      <c r="F38" s="63">
        <v>208962.5</v>
      </c>
      <c r="G38" s="63">
        <v>-57830.7</v>
      </c>
      <c r="H38" s="63">
        <v>151131.79999999999</v>
      </c>
      <c r="I38" s="54" t="s">
        <v>12</v>
      </c>
      <c r="J38" s="54" t="s">
        <v>13</v>
      </c>
    </row>
    <row r="39" spans="1:10" x14ac:dyDescent="0.5">
      <c r="A39" s="60"/>
      <c r="B39" s="77">
        <v>100000212893</v>
      </c>
      <c r="C39" s="60">
        <v>1</v>
      </c>
      <c r="D39" s="60" t="s">
        <v>2647</v>
      </c>
      <c r="E39" s="62" t="s">
        <v>2664</v>
      </c>
      <c r="F39" s="63">
        <v>249037.5</v>
      </c>
      <c r="G39" s="63">
        <v>-68921.53</v>
      </c>
      <c r="H39" s="63">
        <v>180115.97</v>
      </c>
      <c r="I39" s="54" t="s">
        <v>12</v>
      </c>
      <c r="J39" s="54" t="s">
        <v>13</v>
      </c>
    </row>
    <row r="40" spans="1:10" x14ac:dyDescent="0.5">
      <c r="A40" s="60">
        <v>23</v>
      </c>
      <c r="B40" s="77">
        <v>100000212894</v>
      </c>
      <c r="C40" s="60">
        <v>0</v>
      </c>
      <c r="D40" s="60" t="s">
        <v>2647</v>
      </c>
      <c r="E40" s="62" t="s">
        <v>2665</v>
      </c>
      <c r="F40" s="63">
        <v>3253975</v>
      </c>
      <c r="G40" s="63">
        <v>-900542.62</v>
      </c>
      <c r="H40" s="63">
        <v>2353432.38</v>
      </c>
      <c r="I40" s="54" t="s">
        <v>12</v>
      </c>
      <c r="J40" s="54" t="s">
        <v>13</v>
      </c>
    </row>
    <row r="41" spans="1:10" x14ac:dyDescent="0.5">
      <c r="A41" s="60"/>
      <c r="B41" s="77">
        <v>100000212894</v>
      </c>
      <c r="C41" s="60">
        <v>1</v>
      </c>
      <c r="D41" s="60" t="s">
        <v>2647</v>
      </c>
      <c r="E41" s="62" t="s">
        <v>17</v>
      </c>
      <c r="F41" s="63">
        <v>3878025</v>
      </c>
      <c r="G41" s="63">
        <v>-1073249.3999999999</v>
      </c>
      <c r="H41" s="63">
        <v>2804775.6</v>
      </c>
      <c r="I41" s="54" t="s">
        <v>12</v>
      </c>
      <c r="J41" s="54" t="s">
        <v>13</v>
      </c>
    </row>
    <row r="42" spans="1:10" x14ac:dyDescent="0.5">
      <c r="A42" s="60">
        <v>24</v>
      </c>
      <c r="B42" s="77">
        <v>100000212897</v>
      </c>
      <c r="C42" s="60">
        <v>0</v>
      </c>
      <c r="D42" s="60" t="s">
        <v>2647</v>
      </c>
      <c r="E42" s="62" t="s">
        <v>2666</v>
      </c>
      <c r="F42" s="63">
        <v>1076521.8799999999</v>
      </c>
      <c r="G42" s="63">
        <v>-297929.09000000003</v>
      </c>
      <c r="H42" s="63">
        <v>778592.79</v>
      </c>
      <c r="I42" s="54" t="s">
        <v>12</v>
      </c>
      <c r="J42" s="54" t="s">
        <v>13</v>
      </c>
    </row>
    <row r="43" spans="1:10" x14ac:dyDescent="0.5">
      <c r="A43" s="60"/>
      <c r="B43" s="77">
        <v>100000212897</v>
      </c>
      <c r="C43" s="60">
        <v>1</v>
      </c>
      <c r="D43" s="60" t="s">
        <v>2647</v>
      </c>
      <c r="E43" s="62" t="s">
        <v>2667</v>
      </c>
      <c r="F43" s="63">
        <v>1282978.1200000001</v>
      </c>
      <c r="G43" s="63">
        <v>-355066.16</v>
      </c>
      <c r="H43" s="63">
        <v>927911.96</v>
      </c>
      <c r="I43" s="54" t="s">
        <v>12</v>
      </c>
      <c r="J43" s="54" t="s">
        <v>13</v>
      </c>
    </row>
    <row r="44" spans="1:10" x14ac:dyDescent="0.5">
      <c r="A44" s="60">
        <v>25</v>
      </c>
      <c r="B44" s="77">
        <v>100000212900</v>
      </c>
      <c r="C44" s="60">
        <v>0</v>
      </c>
      <c r="D44" s="60" t="s">
        <v>2647</v>
      </c>
      <c r="E44" s="62" t="s">
        <v>2668</v>
      </c>
      <c r="F44" s="63">
        <v>286312.5</v>
      </c>
      <c r="G44" s="63">
        <v>-125751.54</v>
      </c>
      <c r="H44" s="63">
        <v>160560.95999999999</v>
      </c>
      <c r="I44" s="54" t="s">
        <v>12</v>
      </c>
      <c r="J44" s="54" t="s">
        <v>13</v>
      </c>
    </row>
    <row r="45" spans="1:10" x14ac:dyDescent="0.5">
      <c r="A45" s="60"/>
      <c r="B45" s="77">
        <v>100000212900</v>
      </c>
      <c r="C45" s="60">
        <v>1</v>
      </c>
      <c r="D45" s="60" t="s">
        <v>2647</v>
      </c>
      <c r="E45" s="62" t="s">
        <v>2669</v>
      </c>
      <c r="F45" s="63">
        <v>731687.5</v>
      </c>
      <c r="G45" s="63">
        <v>-321365.02</v>
      </c>
      <c r="H45" s="63">
        <v>410322.48</v>
      </c>
      <c r="I45" s="54" t="s">
        <v>12</v>
      </c>
      <c r="J45" s="54" t="s">
        <v>13</v>
      </c>
    </row>
    <row r="46" spans="1:10" x14ac:dyDescent="0.5">
      <c r="A46" s="60">
        <v>26</v>
      </c>
      <c r="B46" s="77">
        <v>100000212902</v>
      </c>
      <c r="C46" s="60">
        <v>0</v>
      </c>
      <c r="D46" s="60" t="s">
        <v>2647</v>
      </c>
      <c r="E46" s="62" t="s">
        <v>2670</v>
      </c>
      <c r="F46" s="63">
        <v>38867.19</v>
      </c>
      <c r="G46" s="63">
        <v>-30235.35</v>
      </c>
      <c r="H46" s="63">
        <v>8631.84</v>
      </c>
      <c r="I46" s="54" t="s">
        <v>12</v>
      </c>
      <c r="J46" s="54" t="s">
        <v>13</v>
      </c>
    </row>
    <row r="47" spans="1:10" x14ac:dyDescent="0.5">
      <c r="A47" s="60"/>
      <c r="B47" s="77">
        <v>100000212902</v>
      </c>
      <c r="C47" s="60">
        <v>1</v>
      </c>
      <c r="D47" s="60" t="s">
        <v>2647</v>
      </c>
      <c r="E47" s="62" t="s">
        <v>2670</v>
      </c>
      <c r="F47" s="63">
        <v>160132.81</v>
      </c>
      <c r="G47" s="63">
        <v>-124569.63</v>
      </c>
      <c r="H47" s="63">
        <v>35563.18</v>
      </c>
      <c r="I47" s="54" t="s">
        <v>12</v>
      </c>
      <c r="J47" s="54" t="s">
        <v>13</v>
      </c>
    </row>
    <row r="48" spans="1:10" x14ac:dyDescent="0.5">
      <c r="A48" s="60">
        <v>27</v>
      </c>
      <c r="B48" s="77">
        <v>100000212904</v>
      </c>
      <c r="C48" s="60">
        <v>0</v>
      </c>
      <c r="D48" s="60" t="s">
        <v>2647</v>
      </c>
      <c r="E48" s="62" t="s">
        <v>2671</v>
      </c>
      <c r="F48" s="63">
        <v>363375</v>
      </c>
      <c r="G48" s="63">
        <v>-127198.08</v>
      </c>
      <c r="H48" s="63">
        <v>236176.92</v>
      </c>
      <c r="I48" s="54" t="s">
        <v>12</v>
      </c>
      <c r="J48" s="54" t="s">
        <v>13</v>
      </c>
    </row>
    <row r="49" spans="1:10" x14ac:dyDescent="0.5">
      <c r="A49" s="60"/>
      <c r="B49" s="77">
        <v>100000212904</v>
      </c>
      <c r="C49" s="60">
        <v>1</v>
      </c>
      <c r="D49" s="60" t="s">
        <v>2647</v>
      </c>
      <c r="E49" s="62" t="s">
        <v>2671</v>
      </c>
      <c r="F49" s="63">
        <v>656625</v>
      </c>
      <c r="G49" s="63">
        <v>-229849.16</v>
      </c>
      <c r="H49" s="63">
        <v>426775.84</v>
      </c>
      <c r="I49" s="54" t="s">
        <v>12</v>
      </c>
      <c r="J49" s="54" t="s">
        <v>13</v>
      </c>
    </row>
    <row r="50" spans="1:10" x14ac:dyDescent="0.5">
      <c r="A50" s="60">
        <v>28</v>
      </c>
      <c r="B50" s="77">
        <v>100000212905</v>
      </c>
      <c r="C50" s="60">
        <v>0</v>
      </c>
      <c r="D50" s="60" t="s">
        <v>2647</v>
      </c>
      <c r="E50" s="62" t="s">
        <v>2668</v>
      </c>
      <c r="F50" s="63">
        <v>880875</v>
      </c>
      <c r="G50" s="63">
        <v>-221065.11</v>
      </c>
      <c r="H50" s="63">
        <v>659809.89</v>
      </c>
      <c r="I50" s="54" t="s">
        <v>12</v>
      </c>
      <c r="J50" s="54" t="s">
        <v>13</v>
      </c>
    </row>
    <row r="51" spans="1:10" x14ac:dyDescent="0.5">
      <c r="A51" s="60"/>
      <c r="B51" s="77">
        <v>100000212905</v>
      </c>
      <c r="C51" s="60">
        <v>1</v>
      </c>
      <c r="D51" s="60" t="s">
        <v>2647</v>
      </c>
      <c r="E51" s="62" t="s">
        <v>2668</v>
      </c>
      <c r="F51" s="63">
        <v>859125</v>
      </c>
      <c r="G51" s="63">
        <v>-215606.74</v>
      </c>
      <c r="H51" s="63">
        <v>643518.26</v>
      </c>
      <c r="I51" s="54" t="s">
        <v>12</v>
      </c>
      <c r="J51" s="54" t="s">
        <v>13</v>
      </c>
    </row>
    <row r="52" spans="1:10" x14ac:dyDescent="0.5">
      <c r="A52" s="60">
        <v>29</v>
      </c>
      <c r="B52" s="77">
        <v>100000212906</v>
      </c>
      <c r="C52" s="60">
        <v>0</v>
      </c>
      <c r="D52" s="60" t="s">
        <v>2647</v>
      </c>
      <c r="E52" s="62" t="s">
        <v>2672</v>
      </c>
      <c r="F52" s="63">
        <v>244833.33</v>
      </c>
      <c r="G52" s="63">
        <v>-64436.800000000003</v>
      </c>
      <c r="H52" s="63">
        <v>180396.53</v>
      </c>
      <c r="I52" s="54" t="s">
        <v>12</v>
      </c>
      <c r="J52" s="54" t="s">
        <v>13</v>
      </c>
    </row>
    <row r="53" spans="1:10" x14ac:dyDescent="0.5">
      <c r="A53" s="60"/>
      <c r="B53" s="77">
        <v>100000212906</v>
      </c>
      <c r="C53" s="60">
        <v>1</v>
      </c>
      <c r="D53" s="60" t="s">
        <v>2647</v>
      </c>
      <c r="E53" s="62" t="s">
        <v>2672</v>
      </c>
      <c r="F53" s="63">
        <v>275166.67</v>
      </c>
      <c r="G53" s="63">
        <v>-72420.11</v>
      </c>
      <c r="H53" s="63">
        <v>202746.56</v>
      </c>
      <c r="I53" s="54" t="s">
        <v>12</v>
      </c>
      <c r="J53" s="54" t="s">
        <v>13</v>
      </c>
    </row>
    <row r="54" spans="1:10" x14ac:dyDescent="0.5">
      <c r="A54" s="60">
        <v>30</v>
      </c>
      <c r="B54" s="77">
        <v>100000212907</v>
      </c>
      <c r="C54" s="60">
        <v>0</v>
      </c>
      <c r="D54" s="60" t="s">
        <v>2647</v>
      </c>
      <c r="E54" s="62" t="s">
        <v>2670</v>
      </c>
      <c r="F54" s="63">
        <v>60375</v>
      </c>
      <c r="G54" s="63">
        <v>-55726.49</v>
      </c>
      <c r="H54" s="63">
        <v>4648.51</v>
      </c>
      <c r="I54" s="54" t="s">
        <v>12</v>
      </c>
      <c r="J54" s="54" t="s">
        <v>13</v>
      </c>
    </row>
    <row r="55" spans="1:10" x14ac:dyDescent="0.5">
      <c r="A55" s="60"/>
      <c r="B55" s="77">
        <v>100000212907</v>
      </c>
      <c r="C55" s="60">
        <v>1</v>
      </c>
      <c r="D55" s="60" t="s">
        <v>2647</v>
      </c>
      <c r="E55" s="62" t="s">
        <v>2670</v>
      </c>
      <c r="F55" s="63">
        <v>399625</v>
      </c>
      <c r="G55" s="63">
        <v>-368856.3</v>
      </c>
      <c r="H55" s="63">
        <v>30768.7</v>
      </c>
      <c r="I55" s="54" t="s">
        <v>12</v>
      </c>
      <c r="J55" s="54" t="s">
        <v>13</v>
      </c>
    </row>
    <row r="56" spans="1:10" x14ac:dyDescent="0.5">
      <c r="A56" s="60">
        <v>31</v>
      </c>
      <c r="B56" s="77">
        <v>100000212910</v>
      </c>
      <c r="C56" s="60">
        <v>0</v>
      </c>
      <c r="D56" s="60" t="s">
        <v>2647</v>
      </c>
      <c r="E56" s="62" t="s">
        <v>2673</v>
      </c>
      <c r="F56" s="63">
        <v>260862.5</v>
      </c>
      <c r="G56" s="63">
        <v>-125351.39</v>
      </c>
      <c r="H56" s="63">
        <v>135511.10999999999</v>
      </c>
      <c r="I56" s="54" t="s">
        <v>12</v>
      </c>
      <c r="J56" s="54" t="s">
        <v>13</v>
      </c>
    </row>
    <row r="57" spans="1:10" x14ac:dyDescent="0.5">
      <c r="A57" s="60"/>
      <c r="B57" s="77">
        <v>100000212910</v>
      </c>
      <c r="C57" s="60">
        <v>1</v>
      </c>
      <c r="D57" s="60" t="s">
        <v>2647</v>
      </c>
      <c r="E57" s="62" t="s">
        <v>2673</v>
      </c>
      <c r="F57" s="63">
        <v>757137.5</v>
      </c>
      <c r="G57" s="63">
        <v>-363824.77</v>
      </c>
      <c r="H57" s="63">
        <v>393312.73</v>
      </c>
      <c r="I57" s="54" t="s">
        <v>12</v>
      </c>
      <c r="J57" s="54" t="s">
        <v>13</v>
      </c>
    </row>
    <row r="58" spans="1:10" x14ac:dyDescent="0.5">
      <c r="A58" s="60">
        <v>32</v>
      </c>
      <c r="B58" s="77">
        <v>100000212930</v>
      </c>
      <c r="C58" s="60">
        <v>0</v>
      </c>
      <c r="D58" s="60" t="s">
        <v>2647</v>
      </c>
      <c r="E58" s="62" t="s">
        <v>2673</v>
      </c>
      <c r="F58" s="63">
        <v>312068.75</v>
      </c>
      <c r="G58" s="63">
        <v>-126274.94</v>
      </c>
      <c r="H58" s="63">
        <v>185793.81</v>
      </c>
      <c r="I58" s="54" t="s">
        <v>12</v>
      </c>
      <c r="J58" s="54" t="s">
        <v>13</v>
      </c>
    </row>
    <row r="59" spans="1:10" x14ac:dyDescent="0.5">
      <c r="A59" s="60"/>
      <c r="B59" s="77">
        <v>100000212930</v>
      </c>
      <c r="C59" s="60">
        <v>1</v>
      </c>
      <c r="D59" s="60" t="s">
        <v>2647</v>
      </c>
      <c r="E59" s="62" t="s">
        <v>2673</v>
      </c>
      <c r="F59" s="63">
        <v>706931.25</v>
      </c>
      <c r="G59" s="63">
        <v>-286051.40999999997</v>
      </c>
      <c r="H59" s="63">
        <v>420879.84</v>
      </c>
      <c r="I59" s="54" t="s">
        <v>12</v>
      </c>
      <c r="J59" s="54" t="s">
        <v>13</v>
      </c>
    </row>
    <row r="60" spans="1:10" x14ac:dyDescent="0.5">
      <c r="A60" s="60">
        <v>33</v>
      </c>
      <c r="B60" s="77">
        <v>100000212932</v>
      </c>
      <c r="C60" s="60">
        <v>0</v>
      </c>
      <c r="D60" s="60" t="s">
        <v>2647</v>
      </c>
      <c r="E60" s="62" t="s">
        <v>2674</v>
      </c>
      <c r="F60" s="63">
        <v>448500</v>
      </c>
      <c r="G60" s="63">
        <v>-112555.94</v>
      </c>
      <c r="H60" s="63">
        <v>335944.06</v>
      </c>
      <c r="I60" s="54" t="s">
        <v>12</v>
      </c>
      <c r="J60" s="54" t="s">
        <v>13</v>
      </c>
    </row>
    <row r="61" spans="1:10" x14ac:dyDescent="0.5">
      <c r="A61" s="60"/>
      <c r="B61" s="77">
        <v>100000212932</v>
      </c>
      <c r="C61" s="60">
        <v>1</v>
      </c>
      <c r="D61" s="60" t="s">
        <v>2647</v>
      </c>
      <c r="E61" s="62" t="s">
        <v>2674</v>
      </c>
      <c r="F61" s="63">
        <v>471500</v>
      </c>
      <c r="G61" s="63">
        <v>-118328.04</v>
      </c>
      <c r="H61" s="63">
        <v>353171.96</v>
      </c>
      <c r="I61" s="54" t="s">
        <v>12</v>
      </c>
      <c r="J61" s="54" t="s">
        <v>13</v>
      </c>
    </row>
    <row r="62" spans="1:10" x14ac:dyDescent="0.5">
      <c r="A62" s="60">
        <v>34</v>
      </c>
      <c r="B62" s="77">
        <v>100000212934</v>
      </c>
      <c r="C62" s="60">
        <v>0</v>
      </c>
      <c r="D62" s="60" t="s">
        <v>2647</v>
      </c>
      <c r="E62" s="62" t="s">
        <v>2675</v>
      </c>
      <c r="F62" s="63">
        <v>52500</v>
      </c>
      <c r="G62" s="63">
        <v>-48457.82</v>
      </c>
      <c r="H62" s="63">
        <v>4042.18</v>
      </c>
      <c r="I62" s="54" t="s">
        <v>12</v>
      </c>
      <c r="J62" s="54" t="s">
        <v>13</v>
      </c>
    </row>
    <row r="63" spans="1:10" x14ac:dyDescent="0.5">
      <c r="A63" s="60"/>
      <c r="B63" s="77">
        <v>100000212934</v>
      </c>
      <c r="C63" s="60">
        <v>1</v>
      </c>
      <c r="D63" s="60" t="s">
        <v>2647</v>
      </c>
      <c r="E63" s="62" t="s">
        <v>2675</v>
      </c>
      <c r="F63" s="63">
        <v>347500</v>
      </c>
      <c r="G63" s="63">
        <v>-320744.61</v>
      </c>
      <c r="H63" s="63">
        <v>26755.39</v>
      </c>
      <c r="I63" s="54" t="s">
        <v>12</v>
      </c>
      <c r="J63" s="54" t="s">
        <v>13</v>
      </c>
    </row>
    <row r="64" spans="1:10" x14ac:dyDescent="0.5">
      <c r="A64" s="60">
        <v>35</v>
      </c>
      <c r="B64" s="77">
        <v>100000212935</v>
      </c>
      <c r="C64" s="60">
        <v>0</v>
      </c>
      <c r="D64" s="60" t="s">
        <v>2647</v>
      </c>
      <c r="E64" s="62" t="s">
        <v>2676</v>
      </c>
      <c r="F64" s="63">
        <v>37712.25</v>
      </c>
      <c r="G64" s="63">
        <v>-9925.35</v>
      </c>
      <c r="H64" s="63">
        <v>27786.9</v>
      </c>
      <c r="I64" s="54" t="s">
        <v>12</v>
      </c>
      <c r="J64" s="54" t="s">
        <v>13</v>
      </c>
    </row>
    <row r="65" spans="1:10" x14ac:dyDescent="0.5">
      <c r="A65" s="60"/>
      <c r="B65" s="77">
        <v>100000212935</v>
      </c>
      <c r="C65" s="60">
        <v>1</v>
      </c>
      <c r="D65" s="60" t="s">
        <v>2647</v>
      </c>
      <c r="E65" s="62" t="s">
        <v>2676</v>
      </c>
      <c r="F65" s="63">
        <v>43827.75</v>
      </c>
      <c r="G65" s="63">
        <v>-11534.88</v>
      </c>
      <c r="H65" s="63">
        <v>32292.87</v>
      </c>
      <c r="I65" s="54" t="s">
        <v>12</v>
      </c>
      <c r="J65" s="54" t="s">
        <v>13</v>
      </c>
    </row>
    <row r="66" spans="1:10" x14ac:dyDescent="0.5">
      <c r="A66" s="60">
        <v>36</v>
      </c>
      <c r="B66" s="77">
        <v>100000212936</v>
      </c>
      <c r="C66" s="60">
        <v>0</v>
      </c>
      <c r="D66" s="60" t="s">
        <v>2647</v>
      </c>
      <c r="E66" s="62" t="s">
        <v>2677</v>
      </c>
      <c r="F66" s="63">
        <v>197708.33</v>
      </c>
      <c r="G66" s="63">
        <v>-153800.16</v>
      </c>
      <c r="H66" s="63">
        <v>43908.17</v>
      </c>
      <c r="I66" s="54" t="s">
        <v>12</v>
      </c>
      <c r="J66" s="54" t="s">
        <v>13</v>
      </c>
    </row>
    <row r="67" spans="1:10" x14ac:dyDescent="0.5">
      <c r="A67" s="60"/>
      <c r="B67" s="77">
        <v>100000212936</v>
      </c>
      <c r="C67" s="60">
        <v>1</v>
      </c>
      <c r="D67" s="60" t="s">
        <v>2647</v>
      </c>
      <c r="E67" s="62" t="s">
        <v>2677</v>
      </c>
      <c r="F67" s="63">
        <v>1102291.67</v>
      </c>
      <c r="G67" s="63">
        <v>-857488.6</v>
      </c>
      <c r="H67" s="63">
        <v>244803.07</v>
      </c>
      <c r="I67" s="54" t="s">
        <v>12</v>
      </c>
      <c r="J67" s="54" t="s">
        <v>13</v>
      </c>
    </row>
    <row r="68" spans="1:10" x14ac:dyDescent="0.5">
      <c r="A68" s="60">
        <v>37</v>
      </c>
      <c r="B68" s="77">
        <v>100000212937</v>
      </c>
      <c r="C68" s="60">
        <v>0</v>
      </c>
      <c r="D68" s="60" t="s">
        <v>2647</v>
      </c>
      <c r="E68" s="62" t="s">
        <v>2678</v>
      </c>
      <c r="F68" s="63">
        <v>114062.5</v>
      </c>
      <c r="G68" s="63">
        <v>-88730.87</v>
      </c>
      <c r="H68" s="63">
        <v>25331.63</v>
      </c>
      <c r="I68" s="54" t="s">
        <v>12</v>
      </c>
      <c r="J68" s="54" t="s">
        <v>13</v>
      </c>
    </row>
    <row r="69" spans="1:10" x14ac:dyDescent="0.5">
      <c r="A69" s="60"/>
      <c r="B69" s="77">
        <v>100000212937</v>
      </c>
      <c r="C69" s="60">
        <v>1</v>
      </c>
      <c r="D69" s="60" t="s">
        <v>2647</v>
      </c>
      <c r="E69" s="62" t="s">
        <v>2678</v>
      </c>
      <c r="F69" s="63">
        <v>635937.5</v>
      </c>
      <c r="G69" s="63">
        <v>-494704.97</v>
      </c>
      <c r="H69" s="63">
        <v>141232.53</v>
      </c>
      <c r="I69" s="54" t="s">
        <v>12</v>
      </c>
      <c r="J69" s="54" t="s">
        <v>13</v>
      </c>
    </row>
    <row r="70" spans="1:10" x14ac:dyDescent="0.5">
      <c r="A70" s="60">
        <v>38</v>
      </c>
      <c r="B70" s="77">
        <v>100000212938</v>
      </c>
      <c r="C70" s="60">
        <v>0</v>
      </c>
      <c r="D70" s="60" t="s">
        <v>2647</v>
      </c>
      <c r="E70" s="62" t="s">
        <v>2679</v>
      </c>
      <c r="F70" s="63">
        <v>83645.83</v>
      </c>
      <c r="G70" s="63">
        <v>-65069.29</v>
      </c>
      <c r="H70" s="63">
        <v>18576.54</v>
      </c>
      <c r="I70" s="54" t="s">
        <v>12</v>
      </c>
      <c r="J70" s="54" t="s">
        <v>13</v>
      </c>
    </row>
    <row r="71" spans="1:10" x14ac:dyDescent="0.5">
      <c r="A71" s="60"/>
      <c r="B71" s="77">
        <v>100000212938</v>
      </c>
      <c r="C71" s="60">
        <v>1</v>
      </c>
      <c r="D71" s="60" t="s">
        <v>2647</v>
      </c>
      <c r="E71" s="62" t="s">
        <v>2679</v>
      </c>
      <c r="F71" s="63">
        <v>466354.17</v>
      </c>
      <c r="G71" s="63">
        <v>-362783.64</v>
      </c>
      <c r="H71" s="63">
        <v>103570.53</v>
      </c>
      <c r="I71" s="54" t="s">
        <v>12</v>
      </c>
      <c r="J71" s="54" t="s">
        <v>13</v>
      </c>
    </row>
    <row r="72" spans="1:10" x14ac:dyDescent="0.5">
      <c r="A72" s="60">
        <v>39</v>
      </c>
      <c r="B72" s="77">
        <v>100000212953</v>
      </c>
      <c r="C72" s="60">
        <v>0</v>
      </c>
      <c r="D72" s="60" t="s">
        <v>2647</v>
      </c>
      <c r="E72" s="62" t="s">
        <v>2680</v>
      </c>
      <c r="F72" s="63">
        <v>918750</v>
      </c>
      <c r="G72" s="63">
        <v>-371761.39</v>
      </c>
      <c r="H72" s="63">
        <v>546988.61</v>
      </c>
      <c r="I72" s="54" t="s">
        <v>12</v>
      </c>
      <c r="J72" s="54" t="s">
        <v>13</v>
      </c>
    </row>
    <row r="73" spans="1:10" x14ac:dyDescent="0.5">
      <c r="A73" s="60"/>
      <c r="B73" s="77">
        <v>100000212953</v>
      </c>
      <c r="C73" s="60">
        <v>1</v>
      </c>
      <c r="D73" s="60" t="s">
        <v>2647</v>
      </c>
      <c r="E73" s="62" t="s">
        <v>2680</v>
      </c>
      <c r="F73" s="63">
        <v>1481250</v>
      </c>
      <c r="G73" s="63">
        <v>-599370.38</v>
      </c>
      <c r="H73" s="63">
        <v>881879.62</v>
      </c>
      <c r="I73" s="54" t="s">
        <v>12</v>
      </c>
      <c r="J73" s="54" t="s">
        <v>13</v>
      </c>
    </row>
    <row r="74" spans="1:10" x14ac:dyDescent="0.5">
      <c r="A74" s="60">
        <v>40</v>
      </c>
      <c r="B74" s="77">
        <v>100000212954</v>
      </c>
      <c r="C74" s="60">
        <v>0</v>
      </c>
      <c r="D74" s="60" t="s">
        <v>2647</v>
      </c>
      <c r="E74" s="62" t="s">
        <v>2681</v>
      </c>
      <c r="F74" s="63">
        <v>1806492.19</v>
      </c>
      <c r="G74" s="63">
        <v>-730975.8</v>
      </c>
      <c r="H74" s="63">
        <v>1075516.3899999999</v>
      </c>
      <c r="I74" s="54" t="s">
        <v>12</v>
      </c>
      <c r="J74" s="54" t="s">
        <v>13</v>
      </c>
    </row>
    <row r="75" spans="1:10" x14ac:dyDescent="0.5">
      <c r="A75" s="60"/>
      <c r="B75" s="77">
        <v>100000212954</v>
      </c>
      <c r="C75" s="60">
        <v>1</v>
      </c>
      <c r="D75" s="60" t="s">
        <v>2647</v>
      </c>
      <c r="E75" s="62" t="s">
        <v>2681</v>
      </c>
      <c r="F75" s="63">
        <v>2912507.81</v>
      </c>
      <c r="G75" s="63">
        <v>-1178512</v>
      </c>
      <c r="H75" s="63">
        <v>1733995.81</v>
      </c>
      <c r="I75" s="54" t="s">
        <v>12</v>
      </c>
      <c r="J75" s="54" t="s">
        <v>13</v>
      </c>
    </row>
    <row r="76" spans="1:10" x14ac:dyDescent="0.5">
      <c r="A76" s="60">
        <v>41</v>
      </c>
      <c r="B76" s="77">
        <v>100000212958</v>
      </c>
      <c r="C76" s="60">
        <v>0</v>
      </c>
      <c r="D76" s="60" t="s">
        <v>2647</v>
      </c>
      <c r="E76" s="62" t="s">
        <v>2672</v>
      </c>
      <c r="F76" s="63">
        <v>161718.75</v>
      </c>
      <c r="G76" s="63">
        <v>-71028.61</v>
      </c>
      <c r="H76" s="63">
        <v>90690.14</v>
      </c>
      <c r="I76" s="54" t="s">
        <v>12</v>
      </c>
      <c r="J76" s="54" t="s">
        <v>13</v>
      </c>
    </row>
    <row r="77" spans="1:10" x14ac:dyDescent="0.5">
      <c r="A77" s="60"/>
      <c r="B77" s="77">
        <v>100000212958</v>
      </c>
      <c r="C77" s="60">
        <v>1</v>
      </c>
      <c r="D77" s="60" t="s">
        <v>2647</v>
      </c>
      <c r="E77" s="62" t="s">
        <v>2672</v>
      </c>
      <c r="F77" s="63">
        <v>298281.25</v>
      </c>
      <c r="G77" s="63">
        <v>-131008.34</v>
      </c>
      <c r="H77" s="63">
        <v>167272.91</v>
      </c>
      <c r="I77" s="54" t="s">
        <v>12</v>
      </c>
      <c r="J77" s="54" t="s">
        <v>13</v>
      </c>
    </row>
    <row r="78" spans="1:10" x14ac:dyDescent="0.5">
      <c r="A78" s="60">
        <v>42</v>
      </c>
      <c r="B78" s="77">
        <v>100000213024</v>
      </c>
      <c r="C78" s="60">
        <v>0</v>
      </c>
      <c r="D78" s="60" t="s">
        <v>2647</v>
      </c>
      <c r="E78" s="62" t="s">
        <v>2682</v>
      </c>
      <c r="F78" s="63">
        <v>444843.75</v>
      </c>
      <c r="G78" s="63">
        <v>-263877.8</v>
      </c>
      <c r="H78" s="63">
        <v>180965.95</v>
      </c>
      <c r="I78" s="54" t="s">
        <v>12</v>
      </c>
      <c r="J78" s="54" t="s">
        <v>13</v>
      </c>
    </row>
    <row r="79" spans="1:10" x14ac:dyDescent="0.5">
      <c r="A79" s="60"/>
      <c r="B79" s="77">
        <v>100000213024</v>
      </c>
      <c r="C79" s="60">
        <v>1</v>
      </c>
      <c r="D79" s="60" t="s">
        <v>2647</v>
      </c>
      <c r="E79" s="62" t="s">
        <v>2682</v>
      </c>
      <c r="F79" s="63">
        <v>530156.25</v>
      </c>
      <c r="G79" s="63">
        <v>-314484.51</v>
      </c>
      <c r="H79" s="63">
        <v>215671.74</v>
      </c>
      <c r="I79" s="54" t="s">
        <v>12</v>
      </c>
      <c r="J79" s="54" t="s">
        <v>13</v>
      </c>
    </row>
    <row r="80" spans="1:10" x14ac:dyDescent="0.5">
      <c r="A80" s="60">
        <v>43</v>
      </c>
      <c r="B80" s="77">
        <v>100000213063</v>
      </c>
      <c r="C80" s="60">
        <v>0</v>
      </c>
      <c r="D80" s="60" t="s">
        <v>2647</v>
      </c>
      <c r="E80" s="62" t="s">
        <v>2683</v>
      </c>
      <c r="F80" s="63">
        <v>1074468.75</v>
      </c>
      <c r="G80" s="63">
        <v>-297360.88</v>
      </c>
      <c r="H80" s="63">
        <v>777107.87</v>
      </c>
      <c r="I80" s="54" t="s">
        <v>12</v>
      </c>
      <c r="J80" s="54" t="s">
        <v>13</v>
      </c>
    </row>
    <row r="81" spans="1:10" x14ac:dyDescent="0.5">
      <c r="A81" s="60"/>
      <c r="B81" s="77">
        <v>100000213063</v>
      </c>
      <c r="C81" s="60">
        <v>1</v>
      </c>
      <c r="D81" s="60" t="s">
        <v>2647</v>
      </c>
      <c r="E81" s="62" t="s">
        <v>2683</v>
      </c>
      <c r="F81" s="63">
        <v>1280531.25</v>
      </c>
      <c r="G81" s="63">
        <v>-354389</v>
      </c>
      <c r="H81" s="63">
        <v>926142.25</v>
      </c>
      <c r="I81" s="54" t="s">
        <v>12</v>
      </c>
      <c r="J81" s="54" t="s">
        <v>13</v>
      </c>
    </row>
    <row r="82" spans="1:10" x14ac:dyDescent="0.5">
      <c r="A82" s="60">
        <v>44</v>
      </c>
      <c r="B82" s="77">
        <v>100000213745</v>
      </c>
      <c r="C82" s="60">
        <v>0</v>
      </c>
      <c r="D82" s="60" t="s">
        <v>743</v>
      </c>
      <c r="E82" s="62" t="s">
        <v>2684</v>
      </c>
      <c r="F82" s="63">
        <v>17339695.43</v>
      </c>
      <c r="G82" s="63">
        <v>-3000965.33</v>
      </c>
      <c r="H82" s="63">
        <v>14338730.1</v>
      </c>
      <c r="I82" s="54" t="s">
        <v>12</v>
      </c>
      <c r="J82" s="54" t="s">
        <v>13</v>
      </c>
    </row>
    <row r="83" spans="1:10" x14ac:dyDescent="0.5">
      <c r="A83" s="60"/>
      <c r="B83" s="77">
        <v>100000213745</v>
      </c>
      <c r="C83" s="60">
        <v>1</v>
      </c>
      <c r="D83" s="60" t="s">
        <v>743</v>
      </c>
      <c r="E83" s="62" t="s">
        <v>2684</v>
      </c>
      <c r="F83" s="63">
        <v>444607.58</v>
      </c>
      <c r="G83" s="63">
        <v>-444606.58</v>
      </c>
      <c r="H83" s="62">
        <v>1</v>
      </c>
      <c r="I83" s="54" t="s">
        <v>12</v>
      </c>
      <c r="J83" s="54" t="s">
        <v>13</v>
      </c>
    </row>
    <row r="84" spans="1:10" x14ac:dyDescent="0.5">
      <c r="A84" s="60">
        <v>45</v>
      </c>
      <c r="B84" s="77">
        <v>100000213759</v>
      </c>
      <c r="C84" s="60">
        <v>0</v>
      </c>
      <c r="D84" s="60" t="s">
        <v>743</v>
      </c>
      <c r="E84" s="62" t="s">
        <v>2685</v>
      </c>
      <c r="F84" s="63">
        <v>17422725.32</v>
      </c>
      <c r="G84" s="63">
        <v>-3015335.26</v>
      </c>
      <c r="H84" s="63">
        <v>14407390.060000001</v>
      </c>
      <c r="I84" s="54" t="s">
        <v>12</v>
      </c>
      <c r="J84" s="54" t="s">
        <v>13</v>
      </c>
    </row>
    <row r="85" spans="1:10" x14ac:dyDescent="0.5">
      <c r="A85" s="60"/>
      <c r="B85" s="77">
        <v>100000213759</v>
      </c>
      <c r="C85" s="60">
        <v>1</v>
      </c>
      <c r="D85" s="60" t="s">
        <v>743</v>
      </c>
      <c r="E85" s="62" t="s">
        <v>2685</v>
      </c>
      <c r="F85" s="63">
        <v>446736.55</v>
      </c>
      <c r="G85" s="63">
        <v>-446735.55</v>
      </c>
      <c r="H85" s="62">
        <v>1</v>
      </c>
      <c r="I85" s="54" t="s">
        <v>12</v>
      </c>
      <c r="J85" s="54" t="s">
        <v>13</v>
      </c>
    </row>
    <row r="86" spans="1:10" x14ac:dyDescent="0.5">
      <c r="A86" s="60">
        <v>46</v>
      </c>
      <c r="B86" s="77">
        <v>100000213760</v>
      </c>
      <c r="C86" s="60">
        <v>0</v>
      </c>
      <c r="D86" s="60" t="s">
        <v>743</v>
      </c>
      <c r="E86" s="62" t="s">
        <v>2686</v>
      </c>
      <c r="F86" s="63">
        <v>18004600.579999998</v>
      </c>
      <c r="G86" s="63">
        <v>-3116039.86</v>
      </c>
      <c r="H86" s="63">
        <v>14888560.720000001</v>
      </c>
      <c r="I86" s="54" t="s">
        <v>12</v>
      </c>
      <c r="J86" s="54" t="s">
        <v>13</v>
      </c>
    </row>
    <row r="87" spans="1:10" x14ac:dyDescent="0.5">
      <c r="A87" s="60"/>
      <c r="B87" s="77">
        <v>100000213760</v>
      </c>
      <c r="C87" s="60">
        <v>1</v>
      </c>
      <c r="D87" s="60" t="s">
        <v>743</v>
      </c>
      <c r="E87" s="62" t="s">
        <v>2686</v>
      </c>
      <c r="F87" s="63">
        <v>461656.42</v>
      </c>
      <c r="G87" s="63">
        <v>-461655.42</v>
      </c>
      <c r="H87" s="62">
        <v>1</v>
      </c>
      <c r="I87" s="54" t="s">
        <v>12</v>
      </c>
      <c r="J87" s="54" t="s">
        <v>13</v>
      </c>
    </row>
    <row r="88" spans="1:10" x14ac:dyDescent="0.5">
      <c r="A88" s="60">
        <v>47</v>
      </c>
      <c r="B88" s="77">
        <v>100000231063</v>
      </c>
      <c r="C88" s="60">
        <v>0</v>
      </c>
      <c r="D88" s="60" t="s">
        <v>2687</v>
      </c>
      <c r="E88" s="62" t="s">
        <v>2688</v>
      </c>
      <c r="F88" s="63">
        <v>7513769.0599999996</v>
      </c>
      <c r="G88" s="63">
        <v>-881261.73</v>
      </c>
      <c r="H88" s="63">
        <v>6632507.3300000001</v>
      </c>
      <c r="I88" s="54" t="s">
        <v>12</v>
      </c>
      <c r="J88" s="54" t="s">
        <v>13</v>
      </c>
    </row>
    <row r="89" spans="1:10" x14ac:dyDescent="0.5">
      <c r="A89" s="60">
        <v>48</v>
      </c>
      <c r="B89" s="77">
        <v>100000231102</v>
      </c>
      <c r="C89" s="60">
        <v>0</v>
      </c>
      <c r="D89" s="60" t="s">
        <v>2687</v>
      </c>
      <c r="E89" s="62" t="s">
        <v>2689</v>
      </c>
      <c r="F89" s="63">
        <v>4105748</v>
      </c>
      <c r="G89" s="63">
        <v>-481547.76</v>
      </c>
      <c r="H89" s="63">
        <v>3624200.24</v>
      </c>
      <c r="I89" s="54" t="s">
        <v>12</v>
      </c>
      <c r="J89" s="54" t="s">
        <v>13</v>
      </c>
    </row>
    <row r="90" spans="1:10" x14ac:dyDescent="0.5">
      <c r="A90" s="60">
        <v>49</v>
      </c>
      <c r="B90" s="77">
        <v>100000379072</v>
      </c>
      <c r="C90" s="60">
        <v>0</v>
      </c>
      <c r="D90" s="60" t="s">
        <v>33</v>
      </c>
      <c r="E90" s="62" t="s">
        <v>2690</v>
      </c>
      <c r="F90" s="63">
        <v>21990000</v>
      </c>
      <c r="G90" s="63">
        <v>-1191376.02</v>
      </c>
      <c r="H90" s="63">
        <v>20798623.98</v>
      </c>
      <c r="I90" s="54" t="s">
        <v>12</v>
      </c>
      <c r="J90" s="54" t="s">
        <v>13</v>
      </c>
    </row>
    <row r="91" spans="1:10" x14ac:dyDescent="0.5">
      <c r="A91" s="60">
        <v>50</v>
      </c>
      <c r="B91" s="77">
        <v>100000396176</v>
      </c>
      <c r="C91" s="60">
        <v>0</v>
      </c>
      <c r="D91" s="60" t="s">
        <v>1475</v>
      </c>
      <c r="E91" s="62" t="s">
        <v>2691</v>
      </c>
      <c r="F91" s="63">
        <v>24483463.539999999</v>
      </c>
      <c r="G91" s="63">
        <v>-1274481.69</v>
      </c>
      <c r="H91" s="63">
        <v>23208981.850000001</v>
      </c>
      <c r="I91" s="54" t="s">
        <v>12</v>
      </c>
      <c r="J91" s="54" t="s">
        <v>13</v>
      </c>
    </row>
    <row r="92" spans="1:10" x14ac:dyDescent="0.5">
      <c r="A92" s="60">
        <v>51</v>
      </c>
      <c r="B92" s="77">
        <v>100000396178</v>
      </c>
      <c r="C92" s="60">
        <v>0</v>
      </c>
      <c r="D92" s="60" t="s">
        <v>1475</v>
      </c>
      <c r="E92" s="62" t="s">
        <v>2692</v>
      </c>
      <c r="F92" s="63">
        <v>24898513.5</v>
      </c>
      <c r="G92" s="63">
        <v>-1296087.03</v>
      </c>
      <c r="H92" s="63">
        <v>23602426.469999999</v>
      </c>
      <c r="I92" s="54" t="s">
        <v>12</v>
      </c>
      <c r="J92" s="54" t="s">
        <v>13</v>
      </c>
    </row>
    <row r="93" spans="1:10" x14ac:dyDescent="0.5">
      <c r="A93" s="138" t="s">
        <v>1</v>
      </c>
      <c r="B93" s="138"/>
      <c r="C93" s="138"/>
      <c r="D93" s="138"/>
      <c r="E93" s="138"/>
      <c r="F93" s="64">
        <f>SUM(F4:F92)</f>
        <v>209440047.97999999</v>
      </c>
      <c r="G93" s="64">
        <f t="shared" ref="G93:H93" si="0">SUM(G4:G92)</f>
        <v>-38862881.879999988</v>
      </c>
      <c r="H93" s="64">
        <f t="shared" si="0"/>
        <v>170577166.10000002</v>
      </c>
    </row>
    <row r="94" spans="1:10" x14ac:dyDescent="0.5">
      <c r="A94" s="74" t="s">
        <v>758</v>
      </c>
    </row>
    <row r="95" spans="1:10" x14ac:dyDescent="0.5">
      <c r="A95" s="58" t="s">
        <v>2</v>
      </c>
      <c r="B95" s="76" t="s">
        <v>3</v>
      </c>
      <c r="C95" s="58" t="s">
        <v>4</v>
      </c>
      <c r="D95" s="58" t="s">
        <v>5</v>
      </c>
      <c r="E95" s="58" t="s">
        <v>6</v>
      </c>
      <c r="F95" s="58" t="s">
        <v>7</v>
      </c>
      <c r="G95" s="58" t="s">
        <v>8</v>
      </c>
      <c r="H95" s="58" t="s">
        <v>9</v>
      </c>
    </row>
    <row r="96" spans="1:10" x14ac:dyDescent="0.5">
      <c r="A96" s="60">
        <v>1</v>
      </c>
      <c r="B96" s="77">
        <v>100000212879</v>
      </c>
      <c r="C96" s="60">
        <v>0</v>
      </c>
      <c r="D96" s="60" t="s">
        <v>2647</v>
      </c>
      <c r="E96" s="62" t="s">
        <v>2693</v>
      </c>
      <c r="F96" s="63">
        <v>1512000</v>
      </c>
      <c r="G96" s="63">
        <v>-1511999</v>
      </c>
      <c r="H96" s="62">
        <v>1</v>
      </c>
      <c r="I96" s="54" t="s">
        <v>12</v>
      </c>
      <c r="J96" s="54" t="s">
        <v>41</v>
      </c>
    </row>
    <row r="97" spans="1:10" x14ac:dyDescent="0.5">
      <c r="A97" s="60">
        <v>2</v>
      </c>
      <c r="B97" s="77">
        <v>100000212880</v>
      </c>
      <c r="C97" s="60">
        <v>0</v>
      </c>
      <c r="D97" s="60" t="s">
        <v>796</v>
      </c>
      <c r="E97" s="62" t="s">
        <v>2694</v>
      </c>
      <c r="F97" s="63">
        <v>8900000</v>
      </c>
      <c r="G97" s="63">
        <v>-8899999</v>
      </c>
      <c r="H97" s="62">
        <v>1</v>
      </c>
      <c r="I97" s="54" t="s">
        <v>12</v>
      </c>
      <c r="J97" s="54" t="s">
        <v>41</v>
      </c>
    </row>
    <row r="98" spans="1:10" x14ac:dyDescent="0.5">
      <c r="A98" s="60">
        <v>3</v>
      </c>
      <c r="B98" s="77">
        <v>100000212881</v>
      </c>
      <c r="C98" s="60">
        <v>0</v>
      </c>
      <c r="D98" s="60" t="s">
        <v>796</v>
      </c>
      <c r="E98" s="62" t="s">
        <v>2694</v>
      </c>
      <c r="F98" s="63">
        <v>8900000</v>
      </c>
      <c r="G98" s="63">
        <v>-8899999</v>
      </c>
      <c r="H98" s="62">
        <v>1</v>
      </c>
      <c r="I98" s="54" t="s">
        <v>12</v>
      </c>
      <c r="J98" s="54" t="s">
        <v>41</v>
      </c>
    </row>
    <row r="99" spans="1:10" x14ac:dyDescent="0.5">
      <c r="A99" s="60">
        <v>4</v>
      </c>
      <c r="B99" s="77">
        <v>100000212886</v>
      </c>
      <c r="C99" s="60">
        <v>0</v>
      </c>
      <c r="D99" s="60" t="s">
        <v>796</v>
      </c>
      <c r="E99" s="62" t="s">
        <v>2695</v>
      </c>
      <c r="F99" s="63">
        <v>437500</v>
      </c>
      <c r="G99" s="63">
        <v>-437499</v>
      </c>
      <c r="H99" s="62">
        <v>1</v>
      </c>
      <c r="I99" s="54" t="s">
        <v>12</v>
      </c>
      <c r="J99" s="54" t="s">
        <v>41</v>
      </c>
    </row>
    <row r="100" spans="1:10" x14ac:dyDescent="0.5">
      <c r="A100" s="60">
        <v>5</v>
      </c>
      <c r="B100" s="77">
        <v>100000212887</v>
      </c>
      <c r="C100" s="60">
        <v>0</v>
      </c>
      <c r="D100" s="60" t="s">
        <v>796</v>
      </c>
      <c r="E100" s="62" t="s">
        <v>2696</v>
      </c>
      <c r="F100" s="63">
        <v>402500</v>
      </c>
      <c r="G100" s="63">
        <v>-402499</v>
      </c>
      <c r="H100" s="62">
        <v>1</v>
      </c>
      <c r="I100" s="54" t="s">
        <v>12</v>
      </c>
      <c r="J100" s="54" t="s">
        <v>41</v>
      </c>
    </row>
    <row r="101" spans="1:10" x14ac:dyDescent="0.5">
      <c r="A101" s="60">
        <v>6</v>
      </c>
      <c r="B101" s="77">
        <v>100000212888</v>
      </c>
      <c r="C101" s="60">
        <v>0</v>
      </c>
      <c r="D101" s="60" t="s">
        <v>796</v>
      </c>
      <c r="E101" s="62" t="s">
        <v>2696</v>
      </c>
      <c r="F101" s="63">
        <v>670000</v>
      </c>
      <c r="G101" s="63">
        <v>-669999</v>
      </c>
      <c r="H101" s="62">
        <v>1</v>
      </c>
      <c r="I101" s="54" t="s">
        <v>12</v>
      </c>
      <c r="J101" s="54" t="s">
        <v>41</v>
      </c>
    </row>
    <row r="102" spans="1:10" x14ac:dyDescent="0.5">
      <c r="A102" s="60">
        <v>7</v>
      </c>
      <c r="B102" s="77">
        <v>100000212895</v>
      </c>
      <c r="C102" s="60">
        <v>0</v>
      </c>
      <c r="D102" s="60" t="s">
        <v>796</v>
      </c>
      <c r="E102" s="62" t="s">
        <v>2697</v>
      </c>
      <c r="F102" s="63">
        <v>2880000</v>
      </c>
      <c r="G102" s="63">
        <v>-2879999</v>
      </c>
      <c r="H102" s="62">
        <v>1</v>
      </c>
      <c r="I102" s="54" t="s">
        <v>12</v>
      </c>
      <c r="J102" s="54" t="s">
        <v>41</v>
      </c>
    </row>
    <row r="103" spans="1:10" x14ac:dyDescent="0.5">
      <c r="A103" s="60">
        <v>8</v>
      </c>
      <c r="B103" s="77">
        <v>100000212896</v>
      </c>
      <c r="C103" s="60">
        <v>0</v>
      </c>
      <c r="D103" s="60" t="s">
        <v>796</v>
      </c>
      <c r="E103" s="62" t="s">
        <v>2663</v>
      </c>
      <c r="F103" s="63">
        <v>1497600</v>
      </c>
      <c r="G103" s="63">
        <v>-1497599</v>
      </c>
      <c r="H103" s="62">
        <v>1</v>
      </c>
      <c r="I103" s="54" t="s">
        <v>12</v>
      </c>
      <c r="J103" s="54" t="s">
        <v>41</v>
      </c>
    </row>
    <row r="104" spans="1:10" x14ac:dyDescent="0.5">
      <c r="A104" s="60">
        <v>9</v>
      </c>
      <c r="B104" s="77">
        <v>100000212898</v>
      </c>
      <c r="C104" s="60">
        <v>0</v>
      </c>
      <c r="D104" s="60" t="s">
        <v>796</v>
      </c>
      <c r="E104" s="62" t="s">
        <v>2698</v>
      </c>
      <c r="F104" s="63">
        <v>3340800</v>
      </c>
      <c r="G104" s="63">
        <v>-3340799</v>
      </c>
      <c r="H104" s="62">
        <v>1</v>
      </c>
      <c r="I104" s="54" t="s">
        <v>12</v>
      </c>
      <c r="J104" s="54" t="s">
        <v>41</v>
      </c>
    </row>
    <row r="105" spans="1:10" x14ac:dyDescent="0.5">
      <c r="A105" s="60">
        <v>10</v>
      </c>
      <c r="B105" s="77">
        <v>100000212901</v>
      </c>
      <c r="C105" s="60">
        <v>0</v>
      </c>
      <c r="D105" s="60" t="s">
        <v>2647</v>
      </c>
      <c r="E105" s="62" t="s">
        <v>2699</v>
      </c>
      <c r="F105" s="63">
        <v>21250</v>
      </c>
      <c r="G105" s="63">
        <v>-21249</v>
      </c>
      <c r="H105" s="62">
        <v>1</v>
      </c>
      <c r="I105" s="54" t="s">
        <v>12</v>
      </c>
      <c r="J105" s="54" t="s">
        <v>41</v>
      </c>
    </row>
    <row r="106" spans="1:10" x14ac:dyDescent="0.5">
      <c r="A106" s="60"/>
      <c r="B106" s="77">
        <v>100000212901</v>
      </c>
      <c r="C106" s="60">
        <v>1</v>
      </c>
      <c r="D106" s="60" t="s">
        <v>2647</v>
      </c>
      <c r="E106" s="62" t="s">
        <v>2699</v>
      </c>
      <c r="F106" s="63">
        <v>138750</v>
      </c>
      <c r="G106" s="63">
        <v>-138749</v>
      </c>
      <c r="H106" s="62">
        <v>1</v>
      </c>
      <c r="I106" s="54" t="s">
        <v>12</v>
      </c>
      <c r="J106" s="54" t="s">
        <v>41</v>
      </c>
    </row>
    <row r="107" spans="1:10" x14ac:dyDescent="0.5">
      <c r="A107" s="60">
        <v>11</v>
      </c>
      <c r="B107" s="77">
        <v>100000212909</v>
      </c>
      <c r="C107" s="60">
        <v>0</v>
      </c>
      <c r="D107" s="60" t="s">
        <v>796</v>
      </c>
      <c r="E107" s="62" t="s">
        <v>2672</v>
      </c>
      <c r="F107" s="63">
        <v>180000</v>
      </c>
      <c r="G107" s="63">
        <v>-179999</v>
      </c>
      <c r="H107" s="62">
        <v>1</v>
      </c>
      <c r="I107" s="54" t="s">
        <v>12</v>
      </c>
      <c r="J107" s="54" t="s">
        <v>41</v>
      </c>
    </row>
    <row r="108" spans="1:10" x14ac:dyDescent="0.5">
      <c r="A108" s="60">
        <v>12</v>
      </c>
      <c r="B108" s="77">
        <v>100000212931</v>
      </c>
      <c r="C108" s="60">
        <v>0</v>
      </c>
      <c r="D108" s="60" t="s">
        <v>2647</v>
      </c>
      <c r="E108" s="62" t="s">
        <v>2700</v>
      </c>
      <c r="F108" s="63">
        <v>29218.75</v>
      </c>
      <c r="G108" s="63">
        <v>-29217.75</v>
      </c>
      <c r="H108" s="62">
        <v>1</v>
      </c>
      <c r="I108" s="54" t="s">
        <v>12</v>
      </c>
      <c r="J108" s="54" t="s">
        <v>41</v>
      </c>
    </row>
    <row r="109" spans="1:10" x14ac:dyDescent="0.5">
      <c r="A109" s="60"/>
      <c r="B109" s="77">
        <v>100000212931</v>
      </c>
      <c r="C109" s="60">
        <v>1</v>
      </c>
      <c r="D109" s="60" t="s">
        <v>2647</v>
      </c>
      <c r="E109" s="62" t="s">
        <v>2700</v>
      </c>
      <c r="F109" s="63">
        <v>190781.25</v>
      </c>
      <c r="G109" s="63">
        <v>-190780.25</v>
      </c>
      <c r="H109" s="62">
        <v>1</v>
      </c>
      <c r="I109" s="54" t="s">
        <v>12</v>
      </c>
      <c r="J109" s="54" t="s">
        <v>41</v>
      </c>
    </row>
    <row r="110" spans="1:10" x14ac:dyDescent="0.5">
      <c r="A110" s="60">
        <v>13</v>
      </c>
      <c r="B110" s="77">
        <v>100000212933</v>
      </c>
      <c r="C110" s="60">
        <v>0</v>
      </c>
      <c r="D110" s="60" t="s">
        <v>2647</v>
      </c>
      <c r="E110" s="62" t="s">
        <v>2675</v>
      </c>
      <c r="F110" s="63">
        <v>92786.46</v>
      </c>
      <c r="G110" s="63">
        <v>-92785.46</v>
      </c>
      <c r="H110" s="62">
        <v>1</v>
      </c>
      <c r="I110" s="54" t="s">
        <v>12</v>
      </c>
      <c r="J110" s="54" t="s">
        <v>41</v>
      </c>
    </row>
    <row r="111" spans="1:10" x14ac:dyDescent="0.5">
      <c r="A111" s="60"/>
      <c r="B111" s="77">
        <v>100000212933</v>
      </c>
      <c r="C111" s="60">
        <v>1</v>
      </c>
      <c r="D111" s="60" t="s">
        <v>2647</v>
      </c>
      <c r="E111" s="62" t="s">
        <v>2701</v>
      </c>
      <c r="F111" s="63">
        <v>925213.54</v>
      </c>
      <c r="G111" s="63">
        <v>-925212.54</v>
      </c>
      <c r="H111" s="62">
        <v>1</v>
      </c>
      <c r="I111" s="54" t="s">
        <v>12</v>
      </c>
      <c r="J111" s="54" t="s">
        <v>41</v>
      </c>
    </row>
    <row r="112" spans="1:10" x14ac:dyDescent="0.5">
      <c r="A112" s="60">
        <v>14</v>
      </c>
      <c r="B112" s="77">
        <v>100000212940</v>
      </c>
      <c r="C112" s="60">
        <v>0</v>
      </c>
      <c r="D112" s="60" t="s">
        <v>796</v>
      </c>
      <c r="E112" s="62" t="s">
        <v>2678</v>
      </c>
      <c r="F112" s="63">
        <v>370000</v>
      </c>
      <c r="G112" s="63">
        <v>-369999</v>
      </c>
      <c r="H112" s="62">
        <v>1</v>
      </c>
      <c r="I112" s="54" t="s">
        <v>12</v>
      </c>
      <c r="J112" s="54" t="s">
        <v>41</v>
      </c>
    </row>
    <row r="113" spans="1:10" x14ac:dyDescent="0.5">
      <c r="A113" s="60">
        <v>15</v>
      </c>
      <c r="B113" s="77">
        <v>100000212955</v>
      </c>
      <c r="C113" s="60">
        <v>0</v>
      </c>
      <c r="D113" s="60" t="s">
        <v>796</v>
      </c>
      <c r="E113" s="62" t="s">
        <v>2670</v>
      </c>
      <c r="F113" s="63">
        <v>72500</v>
      </c>
      <c r="G113" s="63">
        <v>-72499</v>
      </c>
      <c r="H113" s="62">
        <v>1</v>
      </c>
      <c r="I113" s="54" t="s">
        <v>12</v>
      </c>
      <c r="J113" s="54" t="s">
        <v>41</v>
      </c>
    </row>
    <row r="114" spans="1:10" x14ac:dyDescent="0.5">
      <c r="A114" s="60">
        <v>16</v>
      </c>
      <c r="B114" s="77">
        <v>100000212956</v>
      </c>
      <c r="C114" s="60">
        <v>0</v>
      </c>
      <c r="D114" s="60" t="s">
        <v>796</v>
      </c>
      <c r="E114" s="62" t="s">
        <v>2670</v>
      </c>
      <c r="F114" s="63">
        <v>65700</v>
      </c>
      <c r="G114" s="63">
        <v>-65699</v>
      </c>
      <c r="H114" s="62">
        <v>1</v>
      </c>
      <c r="I114" s="54" t="s">
        <v>12</v>
      </c>
      <c r="J114" s="54" t="s">
        <v>41</v>
      </c>
    </row>
    <row r="115" spans="1:10" x14ac:dyDescent="0.5">
      <c r="A115" s="60">
        <v>17</v>
      </c>
      <c r="B115" s="77">
        <v>100000212959</v>
      </c>
      <c r="C115" s="60">
        <v>0</v>
      </c>
      <c r="D115" s="60" t="s">
        <v>796</v>
      </c>
      <c r="E115" s="62" t="s">
        <v>2702</v>
      </c>
      <c r="F115" s="63">
        <v>579840</v>
      </c>
      <c r="G115" s="63">
        <v>-579839</v>
      </c>
      <c r="H115" s="62">
        <v>1</v>
      </c>
      <c r="I115" s="54" t="s">
        <v>12</v>
      </c>
      <c r="J115" s="54" t="s">
        <v>41</v>
      </c>
    </row>
    <row r="116" spans="1:10" x14ac:dyDescent="0.5">
      <c r="A116" s="60">
        <v>18</v>
      </c>
      <c r="B116" s="77">
        <v>100000213014</v>
      </c>
      <c r="C116" s="60">
        <v>0</v>
      </c>
      <c r="D116" s="60" t="s">
        <v>796</v>
      </c>
      <c r="E116" s="62" t="s">
        <v>2703</v>
      </c>
      <c r="F116" s="63">
        <v>1696000</v>
      </c>
      <c r="G116" s="63">
        <v>-1695999</v>
      </c>
      <c r="H116" s="62">
        <v>1</v>
      </c>
      <c r="I116" s="54" t="s">
        <v>12</v>
      </c>
      <c r="J116" s="54" t="s">
        <v>41</v>
      </c>
    </row>
    <row r="117" spans="1:10" x14ac:dyDescent="0.5">
      <c r="A117" s="60">
        <v>19</v>
      </c>
      <c r="B117" s="77">
        <v>100000213018</v>
      </c>
      <c r="C117" s="60">
        <v>0</v>
      </c>
      <c r="D117" s="60" t="s">
        <v>796</v>
      </c>
      <c r="E117" s="62" t="s">
        <v>2703</v>
      </c>
      <c r="F117" s="63">
        <v>1696000</v>
      </c>
      <c r="G117" s="63">
        <v>-1695999</v>
      </c>
      <c r="H117" s="62">
        <v>1</v>
      </c>
      <c r="I117" s="54" t="s">
        <v>12</v>
      </c>
      <c r="J117" s="54" t="s">
        <v>41</v>
      </c>
    </row>
    <row r="118" spans="1:10" x14ac:dyDescent="0.5">
      <c r="A118" s="60">
        <v>20</v>
      </c>
      <c r="B118" s="77">
        <v>100000213045</v>
      </c>
      <c r="C118" s="60">
        <v>0</v>
      </c>
      <c r="D118" s="60" t="s">
        <v>796</v>
      </c>
      <c r="E118" s="62" t="s">
        <v>2704</v>
      </c>
      <c r="F118" s="63">
        <v>150000</v>
      </c>
      <c r="G118" s="63">
        <v>-149999</v>
      </c>
      <c r="H118" s="62">
        <v>1</v>
      </c>
      <c r="I118" s="54" t="s">
        <v>12</v>
      </c>
      <c r="J118" s="54" t="s">
        <v>41</v>
      </c>
    </row>
    <row r="119" spans="1:10" x14ac:dyDescent="0.5">
      <c r="A119" s="60">
        <v>21</v>
      </c>
      <c r="B119" s="77">
        <v>100000213071</v>
      </c>
      <c r="C119" s="60">
        <v>0</v>
      </c>
      <c r="D119" s="60" t="s">
        <v>2647</v>
      </c>
      <c r="E119" s="62" t="s">
        <v>2705</v>
      </c>
      <c r="F119" s="63">
        <v>23372.400000000001</v>
      </c>
      <c r="G119" s="63">
        <v>-23371.4</v>
      </c>
      <c r="H119" s="62">
        <v>1</v>
      </c>
      <c r="I119" s="54" t="s">
        <v>12</v>
      </c>
      <c r="J119" s="54" t="s">
        <v>41</v>
      </c>
    </row>
    <row r="120" spans="1:10" x14ac:dyDescent="0.5">
      <c r="A120" s="60"/>
      <c r="B120" s="77">
        <v>100000213071</v>
      </c>
      <c r="C120" s="60">
        <v>1</v>
      </c>
      <c r="D120" s="60" t="s">
        <v>2647</v>
      </c>
      <c r="E120" s="62" t="s">
        <v>2705</v>
      </c>
      <c r="F120" s="63">
        <v>335627.6</v>
      </c>
      <c r="G120" s="63">
        <v>-335626.6</v>
      </c>
      <c r="H120" s="62">
        <v>1</v>
      </c>
      <c r="I120" s="54" t="s">
        <v>12</v>
      </c>
      <c r="J120" s="54" t="s">
        <v>41</v>
      </c>
    </row>
    <row r="121" spans="1:10" x14ac:dyDescent="0.5">
      <c r="A121" s="60">
        <v>22</v>
      </c>
      <c r="B121" s="77">
        <v>100000213079</v>
      </c>
      <c r="C121" s="60">
        <v>0</v>
      </c>
      <c r="D121" s="60" t="s">
        <v>796</v>
      </c>
      <c r="E121" s="62" t="s">
        <v>2706</v>
      </c>
      <c r="F121" s="63">
        <v>238239</v>
      </c>
      <c r="G121" s="63">
        <v>-238238</v>
      </c>
      <c r="H121" s="62">
        <v>1</v>
      </c>
      <c r="I121" s="54" t="s">
        <v>12</v>
      </c>
      <c r="J121" s="54" t="s">
        <v>41</v>
      </c>
    </row>
    <row r="122" spans="1:10" x14ac:dyDescent="0.5">
      <c r="A122" s="60">
        <v>23</v>
      </c>
      <c r="B122" s="77">
        <v>100000213080</v>
      </c>
      <c r="C122" s="60">
        <v>0</v>
      </c>
      <c r="D122" s="60" t="s">
        <v>2647</v>
      </c>
      <c r="E122" s="62" t="s">
        <v>2707</v>
      </c>
      <c r="F122" s="63">
        <v>103593.75</v>
      </c>
      <c r="G122" s="63">
        <v>-103592.75</v>
      </c>
      <c r="H122" s="62">
        <v>1</v>
      </c>
      <c r="I122" s="54" t="s">
        <v>12</v>
      </c>
      <c r="J122" s="54" t="s">
        <v>41</v>
      </c>
    </row>
    <row r="123" spans="1:10" x14ac:dyDescent="0.5">
      <c r="A123" s="60"/>
      <c r="B123" s="77">
        <v>100000213080</v>
      </c>
      <c r="C123" s="60">
        <v>1</v>
      </c>
      <c r="D123" s="60" t="s">
        <v>2647</v>
      </c>
      <c r="E123" s="62" t="s">
        <v>2707</v>
      </c>
      <c r="F123" s="63">
        <v>916406.25</v>
      </c>
      <c r="G123" s="63">
        <v>-916405.25</v>
      </c>
      <c r="H123" s="62">
        <v>1</v>
      </c>
      <c r="I123" s="54" t="s">
        <v>12</v>
      </c>
      <c r="J123" s="54" t="s">
        <v>41</v>
      </c>
    </row>
    <row r="124" spans="1:10" x14ac:dyDescent="0.5">
      <c r="A124" s="60">
        <v>24</v>
      </c>
      <c r="B124" s="77">
        <v>100000227610</v>
      </c>
      <c r="C124" s="60">
        <v>0</v>
      </c>
      <c r="D124" s="60" t="s">
        <v>796</v>
      </c>
      <c r="E124" s="62" t="s">
        <v>2708</v>
      </c>
      <c r="F124" s="63">
        <v>869760</v>
      </c>
      <c r="G124" s="63">
        <v>-869759</v>
      </c>
      <c r="H124" s="62">
        <v>1</v>
      </c>
      <c r="I124" s="54" t="s">
        <v>12</v>
      </c>
      <c r="J124" s="54" t="s">
        <v>41</v>
      </c>
    </row>
    <row r="125" spans="1:10" x14ac:dyDescent="0.5">
      <c r="A125" s="138" t="s">
        <v>758</v>
      </c>
      <c r="B125" s="138"/>
      <c r="C125" s="138"/>
      <c r="D125" s="138"/>
      <c r="E125" s="138"/>
      <c r="F125" s="64">
        <f>SUM(F96:F124)</f>
        <v>37235439</v>
      </c>
      <c r="G125" s="64">
        <f t="shared" ref="G125:H125" si="1">SUM(G96:G124)</f>
        <v>-37235410</v>
      </c>
      <c r="H125" s="64">
        <f t="shared" si="1"/>
        <v>29</v>
      </c>
    </row>
    <row r="126" spans="1:10" x14ac:dyDescent="0.5">
      <c r="A126" s="96" t="s">
        <v>26</v>
      </c>
      <c r="B126" s="96"/>
      <c r="C126" s="96"/>
      <c r="D126" s="96"/>
      <c r="E126" s="96"/>
      <c r="F126" s="65">
        <f>+F93+F125</f>
        <v>246675486.97999999</v>
      </c>
      <c r="G126" s="65">
        <f t="shared" ref="G126:H126" si="2">+G93+G125</f>
        <v>-76098291.879999995</v>
      </c>
      <c r="H126" s="65">
        <f t="shared" si="2"/>
        <v>170577195.10000002</v>
      </c>
    </row>
    <row r="127" spans="1:10" x14ac:dyDescent="0.5">
      <c r="B127" s="75" t="s">
        <v>27</v>
      </c>
      <c r="F127" s="67">
        <v>246675486.97999999</v>
      </c>
      <c r="G127" s="67">
        <v>-76098291.879999995</v>
      </c>
      <c r="H127" s="67">
        <v>170577195.09999999</v>
      </c>
    </row>
    <row r="131" spans="1:10" x14ac:dyDescent="0.5">
      <c r="A131" s="74" t="s">
        <v>28</v>
      </c>
    </row>
    <row r="132" spans="1:10" x14ac:dyDescent="0.5">
      <c r="A132" s="58" t="s">
        <v>2</v>
      </c>
      <c r="B132" s="76" t="s">
        <v>3</v>
      </c>
      <c r="C132" s="58" t="s">
        <v>4</v>
      </c>
      <c r="D132" s="58" t="s">
        <v>5</v>
      </c>
      <c r="E132" s="58" t="s">
        <v>6</v>
      </c>
      <c r="F132" s="58" t="s">
        <v>7</v>
      </c>
      <c r="G132" s="58" t="s">
        <v>8</v>
      </c>
      <c r="H132" s="58" t="s">
        <v>9</v>
      </c>
    </row>
    <row r="133" spans="1:10" x14ac:dyDescent="0.5">
      <c r="A133" s="60">
        <v>1</v>
      </c>
      <c r="B133" s="77">
        <v>100000092259</v>
      </c>
      <c r="C133" s="60">
        <v>0</v>
      </c>
      <c r="D133" s="60" t="s">
        <v>2709</v>
      </c>
      <c r="E133" s="62" t="s">
        <v>2710</v>
      </c>
      <c r="F133" s="63">
        <v>22029535</v>
      </c>
      <c r="G133" s="63">
        <v>-6248240.0300000003</v>
      </c>
      <c r="H133" s="63">
        <v>15781294.970000001</v>
      </c>
      <c r="I133" s="54" t="s">
        <v>30</v>
      </c>
      <c r="J133" s="54" t="s">
        <v>13</v>
      </c>
    </row>
    <row r="134" spans="1:10" x14ac:dyDescent="0.5">
      <c r="A134" s="60">
        <v>2</v>
      </c>
      <c r="B134" s="77">
        <v>100000108028</v>
      </c>
      <c r="C134" s="60">
        <v>0</v>
      </c>
      <c r="D134" s="60" t="s">
        <v>2711</v>
      </c>
      <c r="E134" s="62" t="s">
        <v>2712</v>
      </c>
      <c r="F134" s="63">
        <v>7998000</v>
      </c>
      <c r="G134" s="63">
        <v>-2136063.9300000002</v>
      </c>
      <c r="H134" s="63">
        <v>5861936.0700000003</v>
      </c>
      <c r="I134" s="54" t="s">
        <v>30</v>
      </c>
      <c r="J134" s="54" t="s">
        <v>13</v>
      </c>
    </row>
    <row r="135" spans="1:10" s="72" customFormat="1" x14ac:dyDescent="0.5">
      <c r="A135" s="68">
        <v>3</v>
      </c>
      <c r="B135" s="78">
        <v>100000213083</v>
      </c>
      <c r="C135" s="68">
        <v>1</v>
      </c>
      <c r="D135" s="68" t="s">
        <v>2647</v>
      </c>
      <c r="E135" s="70" t="s">
        <v>2713</v>
      </c>
      <c r="F135" s="71">
        <v>1782330.55</v>
      </c>
      <c r="G135" s="71">
        <v>-935678.33</v>
      </c>
      <c r="H135" s="71">
        <v>846652.22</v>
      </c>
      <c r="I135" s="72" t="s">
        <v>30</v>
      </c>
      <c r="J135" s="72" t="s">
        <v>13</v>
      </c>
    </row>
    <row r="136" spans="1:10" x14ac:dyDescent="0.5">
      <c r="A136" s="60">
        <v>4</v>
      </c>
      <c r="B136" s="77">
        <v>100000213084</v>
      </c>
      <c r="C136" s="60">
        <v>0</v>
      </c>
      <c r="D136" s="60" t="s">
        <v>2647</v>
      </c>
      <c r="E136" s="62" t="s">
        <v>2714</v>
      </c>
      <c r="F136" s="63">
        <v>8328.1299999999992</v>
      </c>
      <c r="G136" s="63">
        <v>-4470.12</v>
      </c>
      <c r="H136" s="63">
        <v>3858.01</v>
      </c>
      <c r="I136" s="54" t="s">
        <v>30</v>
      </c>
      <c r="J136" s="54" t="s">
        <v>13</v>
      </c>
    </row>
    <row r="137" spans="1:10" x14ac:dyDescent="0.5">
      <c r="A137" s="60"/>
      <c r="B137" s="77">
        <v>100000213084</v>
      </c>
      <c r="C137" s="60">
        <v>1</v>
      </c>
      <c r="D137" s="60" t="s">
        <v>2647</v>
      </c>
      <c r="E137" s="62" t="s">
        <v>2714</v>
      </c>
      <c r="F137" s="63">
        <v>12171.87</v>
      </c>
      <c r="G137" s="63">
        <v>-6533.22</v>
      </c>
      <c r="H137" s="63">
        <v>5638.65</v>
      </c>
      <c r="I137" s="54" t="s">
        <v>30</v>
      </c>
      <c r="J137" s="54" t="s">
        <v>13</v>
      </c>
    </row>
    <row r="138" spans="1:10" x14ac:dyDescent="0.5">
      <c r="A138" s="60">
        <v>5</v>
      </c>
      <c r="B138" s="77">
        <v>100000213086</v>
      </c>
      <c r="C138" s="60">
        <v>0</v>
      </c>
      <c r="D138" s="60" t="s">
        <v>2647</v>
      </c>
      <c r="E138" s="62" t="s">
        <v>2715</v>
      </c>
      <c r="F138" s="63">
        <v>3467500</v>
      </c>
      <c r="G138" s="63">
        <v>-1783950.8</v>
      </c>
      <c r="H138" s="63">
        <v>1683549.2</v>
      </c>
      <c r="I138" s="54" t="s">
        <v>30</v>
      </c>
      <c r="J138" s="54" t="s">
        <v>13</v>
      </c>
    </row>
    <row r="139" spans="1:10" x14ac:dyDescent="0.5">
      <c r="A139" s="60"/>
      <c r="B139" s="77">
        <v>100000213086</v>
      </c>
      <c r="C139" s="60">
        <v>1</v>
      </c>
      <c r="D139" s="60" t="s">
        <v>2647</v>
      </c>
      <c r="E139" s="62" t="s">
        <v>2715</v>
      </c>
      <c r="F139" s="63">
        <v>4132500</v>
      </c>
      <c r="G139" s="63">
        <v>-2126078.36</v>
      </c>
      <c r="H139" s="63">
        <v>2006421.64</v>
      </c>
      <c r="I139" s="54" t="s">
        <v>30</v>
      </c>
      <c r="J139" s="54" t="s">
        <v>13</v>
      </c>
    </row>
    <row r="140" spans="1:10" x14ac:dyDescent="0.5">
      <c r="A140" s="60">
        <v>6</v>
      </c>
      <c r="B140" s="77">
        <v>100000213087</v>
      </c>
      <c r="C140" s="60">
        <v>0</v>
      </c>
      <c r="D140" s="60" t="s">
        <v>2647</v>
      </c>
      <c r="E140" s="62" t="s">
        <v>2716</v>
      </c>
      <c r="F140" s="63">
        <v>598600</v>
      </c>
      <c r="G140" s="63">
        <v>-307966.23</v>
      </c>
      <c r="H140" s="63">
        <v>290633.77</v>
      </c>
      <c r="I140" s="54" t="s">
        <v>30</v>
      </c>
      <c r="J140" s="54" t="s">
        <v>13</v>
      </c>
    </row>
    <row r="141" spans="1:10" x14ac:dyDescent="0.5">
      <c r="A141" s="60"/>
      <c r="B141" s="77">
        <v>100000213087</v>
      </c>
      <c r="C141" s="60">
        <v>1</v>
      </c>
      <c r="D141" s="60" t="s">
        <v>2647</v>
      </c>
      <c r="E141" s="62" t="s">
        <v>2716</v>
      </c>
      <c r="F141" s="63">
        <v>713400</v>
      </c>
      <c r="G141" s="63">
        <v>-367028.26</v>
      </c>
      <c r="H141" s="63">
        <v>346371.74</v>
      </c>
      <c r="I141" s="54" t="s">
        <v>30</v>
      </c>
      <c r="J141" s="54" t="s">
        <v>13</v>
      </c>
    </row>
    <row r="142" spans="1:10" x14ac:dyDescent="0.5">
      <c r="A142" s="60">
        <v>7</v>
      </c>
      <c r="B142" s="77">
        <v>100000213088</v>
      </c>
      <c r="C142" s="60">
        <v>0</v>
      </c>
      <c r="D142" s="60" t="s">
        <v>2647</v>
      </c>
      <c r="E142" s="62" t="s">
        <v>2717</v>
      </c>
      <c r="F142" s="63">
        <v>61096.88</v>
      </c>
      <c r="G142" s="63">
        <v>-34531.129999999997</v>
      </c>
      <c r="H142" s="63">
        <v>26565.75</v>
      </c>
      <c r="I142" s="54" t="s">
        <v>30</v>
      </c>
      <c r="J142" s="54" t="s">
        <v>13</v>
      </c>
    </row>
    <row r="143" spans="1:10" x14ac:dyDescent="0.5">
      <c r="A143" s="60"/>
      <c r="B143" s="77">
        <v>100000213088</v>
      </c>
      <c r="C143" s="60">
        <v>1</v>
      </c>
      <c r="D143" s="60" t="s">
        <v>2647</v>
      </c>
      <c r="E143" s="62" t="s">
        <v>2717</v>
      </c>
      <c r="F143" s="63">
        <v>110403.12</v>
      </c>
      <c r="G143" s="63">
        <v>-62398.36</v>
      </c>
      <c r="H143" s="63">
        <v>48004.76</v>
      </c>
      <c r="I143" s="54" t="s">
        <v>30</v>
      </c>
      <c r="J143" s="54" t="s">
        <v>13</v>
      </c>
    </row>
    <row r="144" spans="1:10" x14ac:dyDescent="0.5">
      <c r="A144" s="60">
        <v>8</v>
      </c>
      <c r="B144" s="77">
        <v>100000213089</v>
      </c>
      <c r="C144" s="60">
        <v>0</v>
      </c>
      <c r="D144" s="60" t="s">
        <v>2647</v>
      </c>
      <c r="E144" s="62" t="s">
        <v>2718</v>
      </c>
      <c r="F144" s="63">
        <v>205312.5</v>
      </c>
      <c r="G144" s="63">
        <v>-105628.65</v>
      </c>
      <c r="H144" s="63">
        <v>99683.85</v>
      </c>
      <c r="I144" s="54" t="s">
        <v>30</v>
      </c>
      <c r="J144" s="54" t="s">
        <v>13</v>
      </c>
    </row>
    <row r="145" spans="1:10" x14ac:dyDescent="0.5">
      <c r="A145" s="60"/>
      <c r="B145" s="77">
        <v>100000213089</v>
      </c>
      <c r="C145" s="60">
        <v>1</v>
      </c>
      <c r="D145" s="60" t="s">
        <v>2647</v>
      </c>
      <c r="E145" s="62" t="s">
        <v>2718</v>
      </c>
      <c r="F145" s="63">
        <v>244687.5</v>
      </c>
      <c r="G145" s="63">
        <v>-125886.2</v>
      </c>
      <c r="H145" s="63">
        <v>118801.3</v>
      </c>
      <c r="I145" s="54" t="s">
        <v>30</v>
      </c>
      <c r="J145" s="54" t="s">
        <v>13</v>
      </c>
    </row>
    <row r="146" spans="1:10" x14ac:dyDescent="0.5">
      <c r="A146" s="60">
        <v>9</v>
      </c>
      <c r="B146" s="77">
        <v>100000213093</v>
      </c>
      <c r="C146" s="60">
        <v>0</v>
      </c>
      <c r="D146" s="60" t="s">
        <v>2647</v>
      </c>
      <c r="E146" s="62" t="s">
        <v>2719</v>
      </c>
      <c r="F146" s="63">
        <v>1531249.56</v>
      </c>
      <c r="G146" s="63">
        <v>-790877.79</v>
      </c>
      <c r="H146" s="63">
        <v>740371.77</v>
      </c>
      <c r="I146" s="54" t="s">
        <v>30</v>
      </c>
      <c r="J146" s="54" t="s">
        <v>13</v>
      </c>
    </row>
    <row r="147" spans="1:10" x14ac:dyDescent="0.5">
      <c r="A147" s="60"/>
      <c r="B147" s="77">
        <v>100000213093</v>
      </c>
      <c r="C147" s="60">
        <v>1</v>
      </c>
      <c r="D147" s="60" t="s">
        <v>2647</v>
      </c>
      <c r="E147" s="62" t="s">
        <v>2719</v>
      </c>
      <c r="F147" s="63">
        <v>1968749.44</v>
      </c>
      <c r="G147" s="63">
        <v>-1016842.89</v>
      </c>
      <c r="H147" s="63">
        <v>951906.55</v>
      </c>
      <c r="I147" s="54" t="s">
        <v>30</v>
      </c>
      <c r="J147" s="54" t="s">
        <v>13</v>
      </c>
    </row>
    <row r="148" spans="1:10" x14ac:dyDescent="0.5">
      <c r="A148" s="60">
        <v>10</v>
      </c>
      <c r="B148" s="77">
        <v>100000213096</v>
      </c>
      <c r="C148" s="60">
        <v>0</v>
      </c>
      <c r="D148" s="60" t="s">
        <v>2647</v>
      </c>
      <c r="E148" s="62" t="s">
        <v>2720</v>
      </c>
      <c r="F148" s="63">
        <v>21120</v>
      </c>
      <c r="G148" s="63">
        <v>-15466.28</v>
      </c>
      <c r="H148" s="63">
        <v>5653.72</v>
      </c>
      <c r="I148" s="54" t="s">
        <v>30</v>
      </c>
      <c r="J148" s="54" t="s">
        <v>13</v>
      </c>
    </row>
    <row r="149" spans="1:10" x14ac:dyDescent="0.5">
      <c r="A149" s="60"/>
      <c r="B149" s="77">
        <v>100000213096</v>
      </c>
      <c r="C149" s="60">
        <v>1</v>
      </c>
      <c r="D149" s="60" t="s">
        <v>2647</v>
      </c>
      <c r="E149" s="62" t="s">
        <v>2720</v>
      </c>
      <c r="F149" s="63">
        <v>81280</v>
      </c>
      <c r="G149" s="63">
        <v>-59521.78</v>
      </c>
      <c r="H149" s="63">
        <v>21758.22</v>
      </c>
      <c r="I149" s="54" t="s">
        <v>30</v>
      </c>
      <c r="J149" s="54" t="s">
        <v>13</v>
      </c>
    </row>
    <row r="150" spans="1:10" x14ac:dyDescent="0.5">
      <c r="A150" s="60">
        <v>11</v>
      </c>
      <c r="B150" s="77">
        <v>100000213100</v>
      </c>
      <c r="C150" s="60">
        <v>0</v>
      </c>
      <c r="D150" s="60" t="s">
        <v>2647</v>
      </c>
      <c r="E150" s="62" t="s">
        <v>2721</v>
      </c>
      <c r="F150" s="63">
        <v>16843.75</v>
      </c>
      <c r="G150" s="63">
        <v>-10180.67</v>
      </c>
      <c r="H150" s="63">
        <v>6663.08</v>
      </c>
      <c r="I150" s="54" t="s">
        <v>30</v>
      </c>
      <c r="J150" s="54" t="s">
        <v>13</v>
      </c>
    </row>
    <row r="151" spans="1:10" x14ac:dyDescent="0.5">
      <c r="A151" s="60"/>
      <c r="B151" s="77">
        <v>100000213100</v>
      </c>
      <c r="C151" s="60">
        <v>1</v>
      </c>
      <c r="D151" s="60" t="s">
        <v>2647</v>
      </c>
      <c r="E151" s="62" t="s">
        <v>2721</v>
      </c>
      <c r="F151" s="63">
        <v>38156.25</v>
      </c>
      <c r="G151" s="63">
        <v>-23062.39</v>
      </c>
      <c r="H151" s="63">
        <v>15093.86</v>
      </c>
      <c r="I151" s="54" t="s">
        <v>30</v>
      </c>
      <c r="J151" s="54" t="s">
        <v>13</v>
      </c>
    </row>
    <row r="152" spans="1:10" x14ac:dyDescent="0.5">
      <c r="A152" s="60">
        <v>12</v>
      </c>
      <c r="B152" s="77">
        <v>100000213247</v>
      </c>
      <c r="C152" s="60">
        <v>0</v>
      </c>
      <c r="D152" s="60" t="s">
        <v>2647</v>
      </c>
      <c r="E152" s="62" t="s">
        <v>2722</v>
      </c>
      <c r="F152" s="63">
        <v>3541456.69</v>
      </c>
      <c r="G152" s="63">
        <v>-1765949.27</v>
      </c>
      <c r="H152" s="63">
        <v>1775507.42</v>
      </c>
      <c r="I152" s="54" t="s">
        <v>30</v>
      </c>
      <c r="J152" s="54" t="s">
        <v>13</v>
      </c>
    </row>
    <row r="153" spans="1:10" x14ac:dyDescent="0.5">
      <c r="A153" s="60"/>
      <c r="B153" s="77">
        <v>100000213247</v>
      </c>
      <c r="C153" s="60">
        <v>1</v>
      </c>
      <c r="D153" s="60" t="s">
        <v>2647</v>
      </c>
      <c r="E153" s="62" t="s">
        <v>2722</v>
      </c>
      <c r="F153" s="63">
        <v>3454013.31</v>
      </c>
      <c r="G153" s="63">
        <v>-1722345.58</v>
      </c>
      <c r="H153" s="63">
        <v>1731667.73</v>
      </c>
      <c r="I153" s="54" t="s">
        <v>30</v>
      </c>
      <c r="J153" s="54" t="s">
        <v>13</v>
      </c>
    </row>
    <row r="154" spans="1:10" x14ac:dyDescent="0.5">
      <c r="A154" s="60">
        <v>13</v>
      </c>
      <c r="B154" s="77">
        <v>100000213250</v>
      </c>
      <c r="C154" s="60">
        <v>0</v>
      </c>
      <c r="D154" s="60" t="s">
        <v>2647</v>
      </c>
      <c r="E154" s="62" t="s">
        <v>2723</v>
      </c>
      <c r="F154" s="63">
        <v>289062.5</v>
      </c>
      <c r="G154" s="63">
        <v>-199514.38</v>
      </c>
      <c r="H154" s="63">
        <v>89548.12</v>
      </c>
      <c r="I154" s="54" t="s">
        <v>30</v>
      </c>
      <c r="J154" s="54" t="s">
        <v>13</v>
      </c>
    </row>
    <row r="155" spans="1:10" x14ac:dyDescent="0.5">
      <c r="A155" s="60"/>
      <c r="B155" s="77">
        <v>100000213250</v>
      </c>
      <c r="C155" s="60">
        <v>1</v>
      </c>
      <c r="D155" s="60" t="s">
        <v>2647</v>
      </c>
      <c r="E155" s="62" t="s">
        <v>2723</v>
      </c>
      <c r="F155" s="63">
        <v>710937.5</v>
      </c>
      <c r="G155" s="63">
        <v>-490697.53</v>
      </c>
      <c r="H155" s="63">
        <v>220239.97</v>
      </c>
      <c r="I155" s="54" t="s">
        <v>30</v>
      </c>
      <c r="J155" s="54" t="s">
        <v>13</v>
      </c>
    </row>
    <row r="156" spans="1:10" x14ac:dyDescent="0.5">
      <c r="A156" s="60">
        <v>14</v>
      </c>
      <c r="B156" s="77">
        <v>100000213252</v>
      </c>
      <c r="C156" s="60">
        <v>0</v>
      </c>
      <c r="D156" s="60" t="s">
        <v>2647</v>
      </c>
      <c r="E156" s="62" t="s">
        <v>2724</v>
      </c>
      <c r="F156" s="63">
        <v>116250</v>
      </c>
      <c r="G156" s="63">
        <v>-55520.75</v>
      </c>
      <c r="H156" s="63">
        <v>60729.25</v>
      </c>
      <c r="I156" s="54" t="s">
        <v>30</v>
      </c>
      <c r="J156" s="54" t="s">
        <v>13</v>
      </c>
    </row>
    <row r="157" spans="1:10" x14ac:dyDescent="0.5">
      <c r="A157" s="60"/>
      <c r="B157" s="77">
        <v>100000213252</v>
      </c>
      <c r="C157" s="60">
        <v>1</v>
      </c>
      <c r="D157" s="60" t="s">
        <v>2647</v>
      </c>
      <c r="E157" s="62" t="s">
        <v>2724</v>
      </c>
      <c r="F157" s="63">
        <v>83750</v>
      </c>
      <c r="G157" s="63">
        <v>-39998.839999999997</v>
      </c>
      <c r="H157" s="63">
        <v>43751.16</v>
      </c>
      <c r="I157" s="54" t="s">
        <v>30</v>
      </c>
      <c r="J157" s="54" t="s">
        <v>13</v>
      </c>
    </row>
    <row r="158" spans="1:10" x14ac:dyDescent="0.5">
      <c r="A158" s="60">
        <v>15</v>
      </c>
      <c r="B158" s="77">
        <v>100000213253</v>
      </c>
      <c r="C158" s="60">
        <v>0</v>
      </c>
      <c r="D158" s="60" t="s">
        <v>2647</v>
      </c>
      <c r="E158" s="62" t="s">
        <v>2725</v>
      </c>
      <c r="F158" s="63">
        <v>181875</v>
      </c>
      <c r="G158" s="63">
        <v>-85795.7</v>
      </c>
      <c r="H158" s="63">
        <v>96079.3</v>
      </c>
      <c r="I158" s="54" t="s">
        <v>30</v>
      </c>
      <c r="J158" s="54" t="s">
        <v>13</v>
      </c>
    </row>
    <row r="159" spans="1:10" x14ac:dyDescent="0.5">
      <c r="A159" s="60"/>
      <c r="B159" s="77">
        <v>100000213253</v>
      </c>
      <c r="C159" s="60">
        <v>1</v>
      </c>
      <c r="D159" s="60" t="s">
        <v>2647</v>
      </c>
      <c r="E159" s="62" t="s">
        <v>2725</v>
      </c>
      <c r="F159" s="63">
        <v>118125</v>
      </c>
      <c r="G159" s="63">
        <v>-55722.98</v>
      </c>
      <c r="H159" s="63">
        <v>62402.02</v>
      </c>
      <c r="I159" s="54" t="s">
        <v>30</v>
      </c>
      <c r="J159" s="54" t="s">
        <v>13</v>
      </c>
    </row>
    <row r="160" spans="1:10" x14ac:dyDescent="0.5">
      <c r="A160" s="60">
        <v>16</v>
      </c>
      <c r="B160" s="77">
        <v>100000213254</v>
      </c>
      <c r="C160" s="60">
        <v>0</v>
      </c>
      <c r="D160" s="60" t="s">
        <v>2647</v>
      </c>
      <c r="E160" s="62" t="s">
        <v>2726</v>
      </c>
      <c r="F160" s="63">
        <v>7289242.8099999996</v>
      </c>
      <c r="G160" s="63">
        <v>-3297521.61</v>
      </c>
      <c r="H160" s="63">
        <v>3991721.2</v>
      </c>
      <c r="I160" s="54" t="s">
        <v>30</v>
      </c>
      <c r="J160" s="54" t="s">
        <v>13</v>
      </c>
    </row>
    <row r="161" spans="1:10" x14ac:dyDescent="0.5">
      <c r="A161" s="60"/>
      <c r="B161" s="77">
        <v>100000213254</v>
      </c>
      <c r="C161" s="60">
        <v>1</v>
      </c>
      <c r="D161" s="60" t="s">
        <v>2647</v>
      </c>
      <c r="E161" s="62" t="s">
        <v>2726</v>
      </c>
      <c r="F161" s="63">
        <v>3186315.72</v>
      </c>
      <c r="G161" s="63">
        <v>-1441431.61</v>
      </c>
      <c r="H161" s="63">
        <v>1744884.11</v>
      </c>
      <c r="I161" s="54" t="s">
        <v>30</v>
      </c>
      <c r="J161" s="54" t="s">
        <v>13</v>
      </c>
    </row>
    <row r="162" spans="1:10" x14ac:dyDescent="0.5">
      <c r="A162" s="60">
        <v>17</v>
      </c>
      <c r="B162" s="77">
        <v>100000213256</v>
      </c>
      <c r="C162" s="60">
        <v>0</v>
      </c>
      <c r="D162" s="60" t="s">
        <v>2647</v>
      </c>
      <c r="E162" s="62" t="s">
        <v>2727</v>
      </c>
      <c r="F162" s="63">
        <v>1268625</v>
      </c>
      <c r="G162" s="63">
        <v>-573903.02</v>
      </c>
      <c r="H162" s="63">
        <v>694721.98</v>
      </c>
      <c r="I162" s="54" t="s">
        <v>30</v>
      </c>
      <c r="J162" s="54" t="s">
        <v>13</v>
      </c>
    </row>
    <row r="163" spans="1:10" x14ac:dyDescent="0.5">
      <c r="A163" s="60"/>
      <c r="B163" s="77">
        <v>100000213256</v>
      </c>
      <c r="C163" s="60">
        <v>1</v>
      </c>
      <c r="D163" s="60" t="s">
        <v>2647</v>
      </c>
      <c r="E163" s="62" t="s">
        <v>2727</v>
      </c>
      <c r="F163" s="63">
        <v>522375</v>
      </c>
      <c r="G163" s="63">
        <v>-236313.01</v>
      </c>
      <c r="H163" s="63">
        <v>286061.99</v>
      </c>
      <c r="I163" s="54" t="s">
        <v>30</v>
      </c>
      <c r="J163" s="54" t="s">
        <v>13</v>
      </c>
    </row>
    <row r="164" spans="1:10" x14ac:dyDescent="0.5">
      <c r="A164" s="60">
        <v>18</v>
      </c>
      <c r="B164" s="77">
        <v>100000230967</v>
      </c>
      <c r="C164" s="60">
        <v>0</v>
      </c>
      <c r="D164" s="60" t="s">
        <v>2728</v>
      </c>
      <c r="E164" s="62" t="s">
        <v>2729</v>
      </c>
      <c r="F164" s="63">
        <v>16176335.710000001</v>
      </c>
      <c r="G164" s="63">
        <v>-1898366.84</v>
      </c>
      <c r="H164" s="63">
        <v>14277968.869999999</v>
      </c>
      <c r="I164" s="54" t="s">
        <v>30</v>
      </c>
      <c r="J164" s="54" t="s">
        <v>13</v>
      </c>
    </row>
    <row r="165" spans="1:10" x14ac:dyDescent="0.5">
      <c r="A165" s="60">
        <v>19</v>
      </c>
      <c r="B165" s="77">
        <v>100000230970</v>
      </c>
      <c r="C165" s="60">
        <v>0</v>
      </c>
      <c r="D165" s="60" t="s">
        <v>2728</v>
      </c>
      <c r="E165" s="62" t="s">
        <v>2730</v>
      </c>
      <c r="F165" s="63">
        <v>19105107.5</v>
      </c>
      <c r="G165" s="63">
        <v>-2242071.5499999998</v>
      </c>
      <c r="H165" s="63">
        <v>16863035.949999999</v>
      </c>
      <c r="I165" s="54" t="s">
        <v>30</v>
      </c>
      <c r="J165" s="54" t="s">
        <v>13</v>
      </c>
    </row>
    <row r="166" spans="1:10" x14ac:dyDescent="0.5">
      <c r="A166" s="60">
        <v>20</v>
      </c>
      <c r="B166" s="77">
        <v>100000230971</v>
      </c>
      <c r="C166" s="60">
        <v>0</v>
      </c>
      <c r="D166" s="60" t="s">
        <v>2728</v>
      </c>
      <c r="E166" s="62" t="s">
        <v>2731</v>
      </c>
      <c r="F166" s="63">
        <v>10697955.199999999</v>
      </c>
      <c r="G166" s="63">
        <v>-1255453.8799999999</v>
      </c>
      <c r="H166" s="63">
        <v>9442501.3200000003</v>
      </c>
      <c r="I166" s="54" t="s">
        <v>30</v>
      </c>
      <c r="J166" s="54" t="s">
        <v>13</v>
      </c>
    </row>
    <row r="167" spans="1:10" x14ac:dyDescent="0.5">
      <c r="A167" s="60">
        <v>21</v>
      </c>
      <c r="B167" s="77">
        <v>100000230972</v>
      </c>
      <c r="C167" s="60">
        <v>0</v>
      </c>
      <c r="D167" s="60" t="s">
        <v>2728</v>
      </c>
      <c r="E167" s="62" t="s">
        <v>2732</v>
      </c>
      <c r="F167" s="63">
        <v>18522694</v>
      </c>
      <c r="G167" s="63">
        <v>-2173722.69</v>
      </c>
      <c r="H167" s="63">
        <v>16348971.310000001</v>
      </c>
      <c r="I167" s="54" t="s">
        <v>30</v>
      </c>
      <c r="J167" s="54" t="s">
        <v>13</v>
      </c>
    </row>
    <row r="168" spans="1:10" x14ac:dyDescent="0.5">
      <c r="A168" s="60">
        <v>22</v>
      </c>
      <c r="B168" s="77">
        <v>100000252619</v>
      </c>
      <c r="C168" s="60">
        <v>0</v>
      </c>
      <c r="D168" s="60" t="s">
        <v>802</v>
      </c>
      <c r="E168" s="62" t="s">
        <v>2733</v>
      </c>
      <c r="F168" s="63">
        <v>22321500</v>
      </c>
      <c r="G168" s="63">
        <v>-2277903.33</v>
      </c>
      <c r="H168" s="63">
        <v>20043596.670000002</v>
      </c>
      <c r="I168" s="54" t="s">
        <v>30</v>
      </c>
      <c r="J168" s="54" t="s">
        <v>13</v>
      </c>
    </row>
    <row r="169" spans="1:10" x14ac:dyDescent="0.5">
      <c r="A169" s="60">
        <v>23</v>
      </c>
      <c r="B169" s="77">
        <v>100000326982</v>
      </c>
      <c r="C169" s="60">
        <v>0</v>
      </c>
      <c r="D169" s="60" t="s">
        <v>808</v>
      </c>
      <c r="E169" s="62" t="s">
        <v>2734</v>
      </c>
      <c r="F169" s="63">
        <v>12871183</v>
      </c>
      <c r="G169" s="63">
        <v>-1034882.84</v>
      </c>
      <c r="H169" s="63">
        <v>11836300.16</v>
      </c>
      <c r="I169" s="54" t="s">
        <v>30</v>
      </c>
      <c r="J169" s="54" t="s">
        <v>13</v>
      </c>
    </row>
    <row r="170" spans="1:10" x14ac:dyDescent="0.5">
      <c r="A170" s="60"/>
      <c r="B170" s="77">
        <v>100000326982</v>
      </c>
      <c r="C170" s="60">
        <v>1</v>
      </c>
      <c r="D170" s="60" t="s">
        <v>808</v>
      </c>
      <c r="E170" s="62" t="s">
        <v>2734</v>
      </c>
      <c r="F170" s="63">
        <v>559617</v>
      </c>
      <c r="G170" s="63">
        <v>-559616</v>
      </c>
      <c r="H170" s="62">
        <v>1</v>
      </c>
      <c r="I170" s="54" t="s">
        <v>30</v>
      </c>
      <c r="J170" s="54" t="s">
        <v>13</v>
      </c>
    </row>
    <row r="171" spans="1:10" x14ac:dyDescent="0.5">
      <c r="A171" s="60">
        <v>24</v>
      </c>
      <c r="B171" s="77">
        <v>100000365296</v>
      </c>
      <c r="C171" s="60">
        <v>0</v>
      </c>
      <c r="D171" s="60" t="s">
        <v>2194</v>
      </c>
      <c r="E171" s="62" t="s">
        <v>2735</v>
      </c>
      <c r="F171" s="63">
        <v>19980000</v>
      </c>
      <c r="G171" s="63">
        <v>-1330175.3400000001</v>
      </c>
      <c r="H171" s="63">
        <v>18649824.66</v>
      </c>
      <c r="I171" s="54" t="s">
        <v>30</v>
      </c>
      <c r="J171" s="54" t="s">
        <v>13</v>
      </c>
    </row>
    <row r="172" spans="1:10" x14ac:dyDescent="0.5">
      <c r="A172" s="60">
        <v>25</v>
      </c>
      <c r="B172" s="77">
        <v>100000379064</v>
      </c>
      <c r="C172" s="60">
        <v>0</v>
      </c>
      <c r="D172" s="60" t="s">
        <v>33</v>
      </c>
      <c r="E172" s="62" t="s">
        <v>2736</v>
      </c>
      <c r="F172" s="63">
        <v>19000000</v>
      </c>
      <c r="G172" s="63">
        <v>-1029383.56</v>
      </c>
      <c r="H172" s="63">
        <v>17970616.440000001</v>
      </c>
      <c r="I172" s="54" t="s">
        <v>30</v>
      </c>
      <c r="J172" s="54" t="s">
        <v>13</v>
      </c>
    </row>
    <row r="173" spans="1:10" x14ac:dyDescent="0.5">
      <c r="A173" s="60">
        <v>26</v>
      </c>
      <c r="B173" s="77">
        <v>100000395409</v>
      </c>
      <c r="C173" s="60">
        <v>0</v>
      </c>
      <c r="D173" s="60" t="s">
        <v>1475</v>
      </c>
      <c r="E173" s="62" t="s">
        <v>2737</v>
      </c>
      <c r="F173" s="63">
        <v>27290000</v>
      </c>
      <c r="G173" s="63">
        <v>-1420575.34</v>
      </c>
      <c r="H173" s="63">
        <v>25869424.66</v>
      </c>
      <c r="I173" s="54" t="s">
        <v>30</v>
      </c>
      <c r="J173" s="54" t="s">
        <v>13</v>
      </c>
    </row>
    <row r="174" spans="1:10" x14ac:dyDescent="0.5">
      <c r="A174" s="138" t="s">
        <v>28</v>
      </c>
      <c r="B174" s="138"/>
      <c r="C174" s="138"/>
      <c r="D174" s="138"/>
      <c r="E174" s="138"/>
      <c r="F174" s="64">
        <f>SUM(F133:F173)</f>
        <v>232307685.49000001</v>
      </c>
      <c r="G174" s="64">
        <f t="shared" ref="G174:H174" si="3">SUM(G133:G173)</f>
        <v>-41347271.070000015</v>
      </c>
      <c r="H174" s="64">
        <f t="shared" si="3"/>
        <v>190960414.41999999</v>
      </c>
    </row>
    <row r="175" spans="1:10" x14ac:dyDescent="0.5">
      <c r="A175" s="74" t="s">
        <v>38</v>
      </c>
    </row>
    <row r="176" spans="1:10" x14ac:dyDescent="0.5">
      <c r="A176" s="58" t="s">
        <v>2</v>
      </c>
      <c r="B176" s="76" t="s">
        <v>3</v>
      </c>
      <c r="C176" s="58" t="s">
        <v>4</v>
      </c>
      <c r="D176" s="58" t="s">
        <v>5</v>
      </c>
      <c r="E176" s="58" t="s">
        <v>6</v>
      </c>
      <c r="F176" s="58" t="s">
        <v>7</v>
      </c>
      <c r="G176" s="58" t="s">
        <v>8</v>
      </c>
      <c r="H176" s="58" t="s">
        <v>9</v>
      </c>
    </row>
    <row r="177" spans="1:10" x14ac:dyDescent="0.5">
      <c r="A177" s="60">
        <v>1</v>
      </c>
      <c r="B177" s="77">
        <v>100000213081</v>
      </c>
      <c r="C177" s="60">
        <v>0</v>
      </c>
      <c r="D177" s="60" t="s">
        <v>2645</v>
      </c>
      <c r="E177" s="62" t="s">
        <v>2738</v>
      </c>
      <c r="F177" s="63">
        <v>6394000</v>
      </c>
      <c r="G177" s="63">
        <v>-6393999</v>
      </c>
      <c r="H177" s="62">
        <v>1</v>
      </c>
      <c r="I177" s="54" t="s">
        <v>30</v>
      </c>
      <c r="J177" s="54" t="s">
        <v>41</v>
      </c>
    </row>
    <row r="178" spans="1:10" x14ac:dyDescent="0.5">
      <c r="A178" s="60">
        <v>2</v>
      </c>
      <c r="B178" s="77">
        <v>100000213082</v>
      </c>
      <c r="C178" s="60">
        <v>0</v>
      </c>
      <c r="D178" s="60" t="s">
        <v>2647</v>
      </c>
      <c r="E178" s="62" t="s">
        <v>2739</v>
      </c>
      <c r="F178" s="63">
        <v>2052000</v>
      </c>
      <c r="G178" s="63">
        <v>-2051999</v>
      </c>
      <c r="H178" s="62">
        <v>1</v>
      </c>
      <c r="I178" s="54" t="s">
        <v>30</v>
      </c>
      <c r="J178" s="54" t="s">
        <v>41</v>
      </c>
    </row>
    <row r="179" spans="1:10" x14ac:dyDescent="0.5">
      <c r="A179" s="60">
        <v>3</v>
      </c>
      <c r="B179" s="77">
        <v>100000213083</v>
      </c>
      <c r="C179" s="60">
        <v>0</v>
      </c>
      <c r="D179" s="60" t="s">
        <v>2647</v>
      </c>
      <c r="E179" s="62" t="s">
        <v>2713</v>
      </c>
      <c r="F179" s="63">
        <v>1351437.45</v>
      </c>
      <c r="G179" s="63">
        <v>-1351436.45</v>
      </c>
      <c r="H179" s="62">
        <v>1</v>
      </c>
      <c r="I179" s="54" t="s">
        <v>30</v>
      </c>
      <c r="J179" s="54" t="s">
        <v>41</v>
      </c>
    </row>
    <row r="180" spans="1:10" x14ac:dyDescent="0.5">
      <c r="A180" s="60">
        <v>4</v>
      </c>
      <c r="B180" s="77">
        <v>100000213090</v>
      </c>
      <c r="C180" s="60">
        <v>0</v>
      </c>
      <c r="D180" s="60" t="s">
        <v>796</v>
      </c>
      <c r="E180" s="62" t="s">
        <v>2740</v>
      </c>
      <c r="F180" s="63">
        <v>30000</v>
      </c>
      <c r="G180" s="63">
        <v>-29999</v>
      </c>
      <c r="H180" s="62">
        <v>1</v>
      </c>
      <c r="I180" s="54" t="s">
        <v>30</v>
      </c>
      <c r="J180" s="54" t="s">
        <v>41</v>
      </c>
    </row>
    <row r="181" spans="1:10" x14ac:dyDescent="0.5">
      <c r="A181" s="60">
        <v>5</v>
      </c>
      <c r="B181" s="77">
        <v>100000213091</v>
      </c>
      <c r="C181" s="60">
        <v>0</v>
      </c>
      <c r="D181" s="60" t="s">
        <v>796</v>
      </c>
      <c r="E181" s="62" t="s">
        <v>2741</v>
      </c>
      <c r="F181" s="63">
        <v>10000</v>
      </c>
      <c r="G181" s="63">
        <v>-9999</v>
      </c>
      <c r="H181" s="62">
        <v>1</v>
      </c>
      <c r="I181" s="54" t="s">
        <v>30</v>
      </c>
      <c r="J181" s="54" t="s">
        <v>41</v>
      </c>
    </row>
    <row r="182" spans="1:10" x14ac:dyDescent="0.5">
      <c r="A182" s="60">
        <v>6</v>
      </c>
      <c r="B182" s="77">
        <v>100000213095</v>
      </c>
      <c r="C182" s="60">
        <v>0</v>
      </c>
      <c r="D182" s="60" t="s">
        <v>796</v>
      </c>
      <c r="E182" s="62" t="s">
        <v>2742</v>
      </c>
      <c r="F182" s="63">
        <v>62825</v>
      </c>
      <c r="G182" s="63">
        <v>-62824</v>
      </c>
      <c r="H182" s="62">
        <v>1</v>
      </c>
      <c r="I182" s="54" t="s">
        <v>30</v>
      </c>
      <c r="J182" s="54" t="s">
        <v>41</v>
      </c>
    </row>
    <row r="183" spans="1:10" x14ac:dyDescent="0.5">
      <c r="A183" s="60">
        <v>7</v>
      </c>
      <c r="B183" s="77">
        <v>100000213097</v>
      </c>
      <c r="C183" s="60">
        <v>0</v>
      </c>
      <c r="D183" s="60" t="s">
        <v>796</v>
      </c>
      <c r="E183" s="62" t="s">
        <v>2743</v>
      </c>
      <c r="F183" s="63">
        <v>30000</v>
      </c>
      <c r="G183" s="63">
        <v>-29999</v>
      </c>
      <c r="H183" s="62">
        <v>1</v>
      </c>
      <c r="I183" s="54" t="s">
        <v>30</v>
      </c>
      <c r="J183" s="54" t="s">
        <v>41</v>
      </c>
    </row>
    <row r="184" spans="1:10" x14ac:dyDescent="0.5">
      <c r="A184" s="60">
        <v>8</v>
      </c>
      <c r="B184" s="77">
        <v>100000213099</v>
      </c>
      <c r="C184" s="60">
        <v>0</v>
      </c>
      <c r="D184" s="60" t="s">
        <v>796</v>
      </c>
      <c r="E184" s="62" t="s">
        <v>2744</v>
      </c>
      <c r="F184" s="63">
        <v>51350</v>
      </c>
      <c r="G184" s="63">
        <v>-51349</v>
      </c>
      <c r="H184" s="62">
        <v>1</v>
      </c>
      <c r="I184" s="54" t="s">
        <v>30</v>
      </c>
      <c r="J184" s="54" t="s">
        <v>41</v>
      </c>
    </row>
    <row r="185" spans="1:10" x14ac:dyDescent="0.5">
      <c r="A185" s="60">
        <v>9</v>
      </c>
      <c r="B185" s="77">
        <v>100000213249</v>
      </c>
      <c r="C185" s="60">
        <v>0</v>
      </c>
      <c r="D185" s="60" t="s">
        <v>2647</v>
      </c>
      <c r="E185" s="62" t="s">
        <v>2745</v>
      </c>
      <c r="F185" s="63">
        <v>4802.34</v>
      </c>
      <c r="G185" s="63">
        <v>-4801.34</v>
      </c>
      <c r="H185" s="62">
        <v>1</v>
      </c>
      <c r="I185" s="54" t="s">
        <v>30</v>
      </c>
      <c r="J185" s="54" t="s">
        <v>41</v>
      </c>
    </row>
    <row r="186" spans="1:10" x14ac:dyDescent="0.5">
      <c r="A186" s="60"/>
      <c r="B186" s="77">
        <v>100000213249</v>
      </c>
      <c r="C186" s="60">
        <v>1</v>
      </c>
      <c r="D186" s="60" t="s">
        <v>2647</v>
      </c>
      <c r="E186" s="62" t="s">
        <v>2745</v>
      </c>
      <c r="F186" s="63">
        <v>118137.66</v>
      </c>
      <c r="G186" s="63">
        <v>-118136.66</v>
      </c>
      <c r="H186" s="62">
        <v>1</v>
      </c>
      <c r="I186" s="54" t="s">
        <v>30</v>
      </c>
      <c r="J186" s="54" t="s">
        <v>41</v>
      </c>
    </row>
    <row r="187" spans="1:10" x14ac:dyDescent="0.5">
      <c r="A187" s="60">
        <v>10</v>
      </c>
      <c r="B187" s="77">
        <v>100000213251</v>
      </c>
      <c r="C187" s="60">
        <v>0</v>
      </c>
      <c r="D187" s="60" t="s">
        <v>796</v>
      </c>
      <c r="E187" s="62" t="s">
        <v>2746</v>
      </c>
      <c r="F187" s="63">
        <v>309960</v>
      </c>
      <c r="G187" s="63">
        <v>-309959</v>
      </c>
      <c r="H187" s="62">
        <v>1</v>
      </c>
      <c r="I187" s="54" t="s">
        <v>30</v>
      </c>
      <c r="J187" s="54" t="s">
        <v>41</v>
      </c>
    </row>
    <row r="188" spans="1:10" x14ac:dyDescent="0.5">
      <c r="A188" s="60">
        <v>11</v>
      </c>
      <c r="B188" s="77">
        <v>100000213255</v>
      </c>
      <c r="C188" s="60">
        <v>0</v>
      </c>
      <c r="D188" s="60" t="s">
        <v>2647</v>
      </c>
      <c r="E188" s="62" t="s">
        <v>2747</v>
      </c>
      <c r="F188" s="63">
        <v>8046.87</v>
      </c>
      <c r="G188" s="63">
        <v>-8045.87</v>
      </c>
      <c r="H188" s="62">
        <v>1</v>
      </c>
      <c r="I188" s="54" t="s">
        <v>30</v>
      </c>
      <c r="J188" s="54" t="s">
        <v>41</v>
      </c>
    </row>
    <row r="189" spans="1:10" x14ac:dyDescent="0.5">
      <c r="A189" s="60"/>
      <c r="B189" s="77">
        <v>100000213255</v>
      </c>
      <c r="C189" s="60">
        <v>1</v>
      </c>
      <c r="D189" s="60" t="s">
        <v>2647</v>
      </c>
      <c r="E189" s="62" t="s">
        <v>2747</v>
      </c>
      <c r="F189" s="63">
        <v>1021953.13</v>
      </c>
      <c r="G189" s="63">
        <v>-1021952.13</v>
      </c>
      <c r="H189" s="62">
        <v>1</v>
      </c>
      <c r="I189" s="54" t="s">
        <v>30</v>
      </c>
      <c r="J189" s="54" t="s">
        <v>41</v>
      </c>
    </row>
    <row r="190" spans="1:10" x14ac:dyDescent="0.5">
      <c r="A190" s="138" t="s">
        <v>38</v>
      </c>
      <c r="B190" s="138"/>
      <c r="C190" s="138"/>
      <c r="D190" s="138"/>
      <c r="E190" s="138"/>
      <c r="F190" s="64">
        <f>SUM(F177:F189)</f>
        <v>11444512.449999999</v>
      </c>
      <c r="G190" s="64">
        <f t="shared" ref="G190:H190" si="4">SUM(G177:G189)</f>
        <v>-11444499.449999999</v>
      </c>
      <c r="H190" s="64">
        <f t="shared" si="4"/>
        <v>13</v>
      </c>
    </row>
    <row r="191" spans="1:10" x14ac:dyDescent="0.5">
      <c r="A191" s="96" t="s">
        <v>26</v>
      </c>
      <c r="B191" s="96"/>
      <c r="C191" s="96"/>
      <c r="D191" s="96"/>
      <c r="E191" s="96"/>
      <c r="F191" s="65">
        <f>+F174+F190</f>
        <v>243752197.94</v>
      </c>
      <c r="G191" s="65">
        <f t="shared" ref="G191:H191" si="5">+G174+G190</f>
        <v>-52791770.520000011</v>
      </c>
      <c r="H191" s="65">
        <f t="shared" si="5"/>
        <v>190960427.41999999</v>
      </c>
    </row>
    <row r="192" spans="1:10" x14ac:dyDescent="0.5">
      <c r="B192" s="75" t="s">
        <v>42</v>
      </c>
      <c r="F192" s="67">
        <v>243752197.94</v>
      </c>
      <c r="G192" s="67">
        <v>-52791770.520000003</v>
      </c>
      <c r="H192" s="67">
        <v>190960427.41999999</v>
      </c>
    </row>
    <row r="197" spans="1:10" x14ac:dyDescent="0.5">
      <c r="A197" s="74" t="s">
        <v>49</v>
      </c>
    </row>
    <row r="198" spans="1:10" x14ac:dyDescent="0.5">
      <c r="A198" s="58" t="s">
        <v>2</v>
      </c>
      <c r="B198" s="76" t="s">
        <v>3</v>
      </c>
      <c r="C198" s="58" t="s">
        <v>4</v>
      </c>
      <c r="D198" s="58" t="s">
        <v>5</v>
      </c>
      <c r="E198" s="58" t="s">
        <v>6</v>
      </c>
      <c r="F198" s="58" t="s">
        <v>7</v>
      </c>
      <c r="G198" s="58" t="s">
        <v>8</v>
      </c>
      <c r="H198" s="58" t="s">
        <v>9</v>
      </c>
    </row>
    <row r="199" spans="1:10" x14ac:dyDescent="0.5">
      <c r="A199" s="60">
        <v>1</v>
      </c>
      <c r="B199" s="77">
        <v>100000071489</v>
      </c>
      <c r="C199" s="60">
        <v>0</v>
      </c>
      <c r="D199" s="60" t="s">
        <v>2748</v>
      </c>
      <c r="E199" s="62" t="s">
        <v>2749</v>
      </c>
      <c r="F199" s="63">
        <v>812200</v>
      </c>
      <c r="G199" s="63">
        <v>-450689.12</v>
      </c>
      <c r="H199" s="63">
        <v>361510.88</v>
      </c>
      <c r="I199" s="54" t="s">
        <v>52</v>
      </c>
      <c r="J199" s="54" t="s">
        <v>13</v>
      </c>
    </row>
    <row r="200" spans="1:10" x14ac:dyDescent="0.5">
      <c r="A200" s="60">
        <v>2</v>
      </c>
      <c r="B200" s="77">
        <v>100000213483</v>
      </c>
      <c r="C200" s="60">
        <v>0</v>
      </c>
      <c r="D200" s="60" t="s">
        <v>2750</v>
      </c>
      <c r="E200" s="62" t="s">
        <v>2751</v>
      </c>
      <c r="F200" s="63">
        <v>16500</v>
      </c>
      <c r="G200" s="63">
        <v>-11523.54</v>
      </c>
      <c r="H200" s="63">
        <v>4976.46</v>
      </c>
      <c r="I200" s="54" t="s">
        <v>52</v>
      </c>
      <c r="J200" s="54" t="s">
        <v>13</v>
      </c>
    </row>
    <row r="201" spans="1:10" x14ac:dyDescent="0.5">
      <c r="A201" s="60"/>
      <c r="B201" s="77">
        <v>100000213483</v>
      </c>
      <c r="C201" s="60">
        <v>1</v>
      </c>
      <c r="D201" s="60" t="s">
        <v>2750</v>
      </c>
      <c r="E201" s="62" t="s">
        <v>2751</v>
      </c>
      <c r="F201" s="63">
        <v>33500</v>
      </c>
      <c r="G201" s="63">
        <v>-23396.29</v>
      </c>
      <c r="H201" s="63">
        <v>10103.709999999999</v>
      </c>
      <c r="I201" s="54" t="s">
        <v>52</v>
      </c>
      <c r="J201" s="54" t="s">
        <v>13</v>
      </c>
    </row>
    <row r="202" spans="1:10" x14ac:dyDescent="0.5">
      <c r="A202" s="60">
        <v>3</v>
      </c>
      <c r="B202" s="77">
        <v>100000213536</v>
      </c>
      <c r="C202" s="60">
        <v>0</v>
      </c>
      <c r="D202" s="60" t="s">
        <v>2750</v>
      </c>
      <c r="E202" s="62" t="s">
        <v>2752</v>
      </c>
      <c r="F202" s="63">
        <v>12320</v>
      </c>
      <c r="G202" s="63">
        <v>-6558.77</v>
      </c>
      <c r="H202" s="63">
        <v>5761.23</v>
      </c>
      <c r="I202" s="54" t="s">
        <v>52</v>
      </c>
      <c r="J202" s="54" t="s">
        <v>13</v>
      </c>
    </row>
    <row r="203" spans="1:10" x14ac:dyDescent="0.5">
      <c r="A203" s="60"/>
      <c r="B203" s="77">
        <v>100000213536</v>
      </c>
      <c r="C203" s="60">
        <v>1</v>
      </c>
      <c r="D203" s="60" t="s">
        <v>2750</v>
      </c>
      <c r="E203" s="62" t="s">
        <v>2752</v>
      </c>
      <c r="F203" s="63">
        <v>11680</v>
      </c>
      <c r="G203" s="63">
        <v>-6218.04</v>
      </c>
      <c r="H203" s="63">
        <v>5461.96</v>
      </c>
      <c r="I203" s="54" t="s">
        <v>52</v>
      </c>
      <c r="J203" s="54" t="s">
        <v>13</v>
      </c>
    </row>
    <row r="204" spans="1:10" x14ac:dyDescent="0.5">
      <c r="A204" s="60">
        <v>4</v>
      </c>
      <c r="B204" s="77">
        <v>100000213537</v>
      </c>
      <c r="C204" s="60">
        <v>0</v>
      </c>
      <c r="D204" s="60" t="s">
        <v>2750</v>
      </c>
      <c r="E204" s="62" t="s">
        <v>2753</v>
      </c>
      <c r="F204" s="63">
        <v>44660</v>
      </c>
      <c r="G204" s="63">
        <v>-23775.47</v>
      </c>
      <c r="H204" s="63">
        <v>20884.53</v>
      </c>
      <c r="I204" s="54" t="s">
        <v>52</v>
      </c>
      <c r="J204" s="54" t="s">
        <v>13</v>
      </c>
    </row>
    <row r="205" spans="1:10" x14ac:dyDescent="0.5">
      <c r="A205" s="60"/>
      <c r="B205" s="77">
        <v>100000213537</v>
      </c>
      <c r="C205" s="60">
        <v>1</v>
      </c>
      <c r="D205" s="60" t="s">
        <v>2750</v>
      </c>
      <c r="E205" s="62" t="s">
        <v>2753</v>
      </c>
      <c r="F205" s="63">
        <v>42340</v>
      </c>
      <c r="G205" s="63">
        <v>-22540.39</v>
      </c>
      <c r="H205" s="63">
        <v>19799.61</v>
      </c>
      <c r="I205" s="54" t="s">
        <v>52</v>
      </c>
      <c r="J205" s="54" t="s">
        <v>13</v>
      </c>
    </row>
    <row r="206" spans="1:10" x14ac:dyDescent="0.5">
      <c r="A206" s="60">
        <v>5</v>
      </c>
      <c r="B206" s="77">
        <v>100000213538</v>
      </c>
      <c r="C206" s="60">
        <v>0</v>
      </c>
      <c r="D206" s="60" t="s">
        <v>2750</v>
      </c>
      <c r="E206" s="62" t="s">
        <v>2754</v>
      </c>
      <c r="F206" s="63">
        <v>229286.67</v>
      </c>
      <c r="G206" s="63">
        <v>-117625.09</v>
      </c>
      <c r="H206" s="63">
        <v>111661.58</v>
      </c>
      <c r="I206" s="54" t="s">
        <v>52</v>
      </c>
      <c r="J206" s="54" t="s">
        <v>13</v>
      </c>
    </row>
    <row r="207" spans="1:10" x14ac:dyDescent="0.5">
      <c r="A207" s="60"/>
      <c r="B207" s="77">
        <v>100000213538</v>
      </c>
      <c r="C207" s="60">
        <v>1</v>
      </c>
      <c r="D207" s="60" t="s">
        <v>2750</v>
      </c>
      <c r="E207" s="62" t="s">
        <v>2754</v>
      </c>
      <c r="F207" s="63">
        <v>192713.33</v>
      </c>
      <c r="G207" s="63">
        <v>-98862.82</v>
      </c>
      <c r="H207" s="63">
        <v>93850.51</v>
      </c>
      <c r="I207" s="54" t="s">
        <v>52</v>
      </c>
      <c r="J207" s="54" t="s">
        <v>13</v>
      </c>
    </row>
    <row r="208" spans="1:10" x14ac:dyDescent="0.5">
      <c r="A208" s="60">
        <v>6</v>
      </c>
      <c r="B208" s="77">
        <v>100000213539</v>
      </c>
      <c r="C208" s="60">
        <v>0</v>
      </c>
      <c r="D208" s="60" t="s">
        <v>2750</v>
      </c>
      <c r="E208" s="62" t="s">
        <v>2755</v>
      </c>
      <c r="F208" s="63">
        <v>340000</v>
      </c>
      <c r="G208" s="63">
        <v>-181004.51</v>
      </c>
      <c r="H208" s="63">
        <v>158995.49</v>
      </c>
      <c r="I208" s="54" t="s">
        <v>52</v>
      </c>
      <c r="J208" s="54" t="s">
        <v>13</v>
      </c>
    </row>
    <row r="209" spans="1:10" x14ac:dyDescent="0.5">
      <c r="A209" s="60"/>
      <c r="B209" s="77">
        <v>100000213539</v>
      </c>
      <c r="C209" s="60">
        <v>1</v>
      </c>
      <c r="D209" s="60" t="s">
        <v>2750</v>
      </c>
      <c r="E209" s="62" t="s">
        <v>2755</v>
      </c>
      <c r="F209" s="63">
        <v>340000</v>
      </c>
      <c r="G209" s="63">
        <v>-181004.5</v>
      </c>
      <c r="H209" s="63">
        <v>158995.5</v>
      </c>
      <c r="I209" s="54" t="s">
        <v>52</v>
      </c>
      <c r="J209" s="54" t="s">
        <v>13</v>
      </c>
    </row>
    <row r="210" spans="1:10" x14ac:dyDescent="0.5">
      <c r="A210" s="60">
        <v>7</v>
      </c>
      <c r="B210" s="77">
        <v>100000374419</v>
      </c>
      <c r="C210" s="60">
        <v>0</v>
      </c>
      <c r="D210" s="60" t="s">
        <v>2756</v>
      </c>
      <c r="E210" s="62" t="s">
        <v>2757</v>
      </c>
      <c r="F210" s="63">
        <v>300000</v>
      </c>
      <c r="G210" s="63">
        <v>-72082.19</v>
      </c>
      <c r="H210" s="63">
        <v>227917.81</v>
      </c>
      <c r="I210" s="54" t="s">
        <v>52</v>
      </c>
      <c r="J210" s="54" t="s">
        <v>13</v>
      </c>
    </row>
    <row r="211" spans="1:10" x14ac:dyDescent="0.5">
      <c r="A211" s="60">
        <v>8</v>
      </c>
      <c r="B211" s="77">
        <v>100000461370</v>
      </c>
      <c r="C211" s="60">
        <v>0</v>
      </c>
      <c r="D211" s="60" t="s">
        <v>2758</v>
      </c>
      <c r="E211" s="62" t="s">
        <v>2759</v>
      </c>
      <c r="F211" s="63">
        <v>305000</v>
      </c>
      <c r="G211" s="63">
        <v>-14038.36</v>
      </c>
      <c r="H211" s="63">
        <v>290961.64</v>
      </c>
      <c r="I211" s="54" t="s">
        <v>52</v>
      </c>
      <c r="J211" s="54" t="s">
        <v>13</v>
      </c>
    </row>
    <row r="212" spans="1:10" x14ac:dyDescent="0.5">
      <c r="A212" s="60">
        <v>9</v>
      </c>
      <c r="B212" s="77">
        <v>100000510679</v>
      </c>
      <c r="C212" s="60">
        <v>0</v>
      </c>
      <c r="D212" s="60" t="s">
        <v>519</v>
      </c>
      <c r="E212" s="62" t="s">
        <v>852</v>
      </c>
      <c r="F212" s="63">
        <v>90000</v>
      </c>
      <c r="G212" s="63">
        <v>-29928.97</v>
      </c>
      <c r="H212" s="63">
        <v>60071.03</v>
      </c>
      <c r="I212" s="54" t="s">
        <v>52</v>
      </c>
      <c r="J212" s="54" t="s">
        <v>13</v>
      </c>
    </row>
    <row r="213" spans="1:10" x14ac:dyDescent="0.5">
      <c r="A213" s="60">
        <v>10</v>
      </c>
      <c r="B213" s="77">
        <v>100000510680</v>
      </c>
      <c r="C213" s="60">
        <v>0</v>
      </c>
      <c r="D213" s="60" t="s">
        <v>519</v>
      </c>
      <c r="E213" s="62" t="s">
        <v>852</v>
      </c>
      <c r="F213" s="63">
        <v>90000</v>
      </c>
      <c r="G213" s="63">
        <v>-29928.97</v>
      </c>
      <c r="H213" s="63">
        <v>60071.03</v>
      </c>
      <c r="I213" s="54" t="s">
        <v>52</v>
      </c>
      <c r="J213" s="54" t="s">
        <v>13</v>
      </c>
    </row>
    <row r="214" spans="1:10" x14ac:dyDescent="0.5">
      <c r="A214" s="60">
        <v>11</v>
      </c>
      <c r="B214" s="77">
        <v>100000510681</v>
      </c>
      <c r="C214" s="60">
        <v>0</v>
      </c>
      <c r="D214" s="60" t="s">
        <v>519</v>
      </c>
      <c r="E214" s="62" t="s">
        <v>852</v>
      </c>
      <c r="F214" s="63">
        <v>90000</v>
      </c>
      <c r="G214" s="63">
        <v>-29928.97</v>
      </c>
      <c r="H214" s="63">
        <v>60071.03</v>
      </c>
      <c r="I214" s="54" t="s">
        <v>52</v>
      </c>
      <c r="J214" s="54" t="s">
        <v>13</v>
      </c>
    </row>
    <row r="215" spans="1:10" x14ac:dyDescent="0.5">
      <c r="A215" s="60">
        <v>12</v>
      </c>
      <c r="B215" s="77">
        <v>100000510682</v>
      </c>
      <c r="C215" s="60">
        <v>0</v>
      </c>
      <c r="D215" s="60" t="s">
        <v>519</v>
      </c>
      <c r="E215" s="62" t="s">
        <v>852</v>
      </c>
      <c r="F215" s="63">
        <v>90000</v>
      </c>
      <c r="G215" s="63">
        <v>-29928.97</v>
      </c>
      <c r="H215" s="63">
        <v>60071.03</v>
      </c>
      <c r="I215" s="54" t="s">
        <v>52</v>
      </c>
      <c r="J215" s="54" t="s">
        <v>13</v>
      </c>
    </row>
    <row r="216" spans="1:10" x14ac:dyDescent="0.5">
      <c r="A216" s="60">
        <v>13</v>
      </c>
      <c r="B216" s="77">
        <v>100000510683</v>
      </c>
      <c r="C216" s="60">
        <v>0</v>
      </c>
      <c r="D216" s="60" t="s">
        <v>519</v>
      </c>
      <c r="E216" s="62" t="s">
        <v>852</v>
      </c>
      <c r="F216" s="63">
        <v>90000</v>
      </c>
      <c r="G216" s="63">
        <v>-29928.97</v>
      </c>
      <c r="H216" s="63">
        <v>60071.03</v>
      </c>
      <c r="I216" s="54" t="s">
        <v>52</v>
      </c>
      <c r="J216" s="54" t="s">
        <v>13</v>
      </c>
    </row>
    <row r="217" spans="1:10" x14ac:dyDescent="0.5">
      <c r="A217" s="60">
        <v>14</v>
      </c>
      <c r="B217" s="77">
        <v>100000510684</v>
      </c>
      <c r="C217" s="60">
        <v>0</v>
      </c>
      <c r="D217" s="60" t="s">
        <v>519</v>
      </c>
      <c r="E217" s="62" t="s">
        <v>852</v>
      </c>
      <c r="F217" s="63">
        <v>90000</v>
      </c>
      <c r="G217" s="63">
        <v>-29928.97</v>
      </c>
      <c r="H217" s="63">
        <v>60071.03</v>
      </c>
      <c r="I217" s="54" t="s">
        <v>52</v>
      </c>
      <c r="J217" s="54" t="s">
        <v>13</v>
      </c>
    </row>
    <row r="218" spans="1:10" x14ac:dyDescent="0.5">
      <c r="A218" s="60">
        <v>15</v>
      </c>
      <c r="B218" s="77">
        <v>100000510685</v>
      </c>
      <c r="C218" s="60">
        <v>0</v>
      </c>
      <c r="D218" s="60" t="s">
        <v>519</v>
      </c>
      <c r="E218" s="62" t="s">
        <v>852</v>
      </c>
      <c r="F218" s="63">
        <v>90000</v>
      </c>
      <c r="G218" s="63">
        <v>-29928.97</v>
      </c>
      <c r="H218" s="63">
        <v>60071.03</v>
      </c>
      <c r="I218" s="54" t="s">
        <v>52</v>
      </c>
      <c r="J218" s="54" t="s">
        <v>13</v>
      </c>
    </row>
    <row r="219" spans="1:10" x14ac:dyDescent="0.5">
      <c r="A219" s="60">
        <v>16</v>
      </c>
      <c r="B219" s="77">
        <v>100000510686</v>
      </c>
      <c r="C219" s="60">
        <v>0</v>
      </c>
      <c r="D219" s="60" t="s">
        <v>519</v>
      </c>
      <c r="E219" s="62" t="s">
        <v>852</v>
      </c>
      <c r="F219" s="63">
        <v>90000</v>
      </c>
      <c r="G219" s="63">
        <v>-29928.97</v>
      </c>
      <c r="H219" s="63">
        <v>60071.03</v>
      </c>
      <c r="I219" s="54" t="s">
        <v>52</v>
      </c>
      <c r="J219" s="54" t="s">
        <v>13</v>
      </c>
    </row>
    <row r="220" spans="1:10" x14ac:dyDescent="0.5">
      <c r="A220" s="60">
        <v>17</v>
      </c>
      <c r="B220" s="77">
        <v>100000510687</v>
      </c>
      <c r="C220" s="60">
        <v>0</v>
      </c>
      <c r="D220" s="60" t="s">
        <v>519</v>
      </c>
      <c r="E220" s="62" t="s">
        <v>852</v>
      </c>
      <c r="F220" s="63">
        <v>90000</v>
      </c>
      <c r="G220" s="63">
        <v>-29928.97</v>
      </c>
      <c r="H220" s="63">
        <v>60071.03</v>
      </c>
      <c r="I220" s="54" t="s">
        <v>52</v>
      </c>
      <c r="J220" s="54" t="s">
        <v>13</v>
      </c>
    </row>
    <row r="221" spans="1:10" x14ac:dyDescent="0.5">
      <c r="A221" s="60">
        <v>18</v>
      </c>
      <c r="B221" s="77">
        <v>100000510688</v>
      </c>
      <c r="C221" s="60">
        <v>0</v>
      </c>
      <c r="D221" s="60" t="s">
        <v>519</v>
      </c>
      <c r="E221" s="62" t="s">
        <v>852</v>
      </c>
      <c r="F221" s="63">
        <v>90000</v>
      </c>
      <c r="G221" s="63">
        <v>-29928.97</v>
      </c>
      <c r="H221" s="63">
        <v>60071.03</v>
      </c>
      <c r="I221" s="54" t="s">
        <v>52</v>
      </c>
      <c r="J221" s="54" t="s">
        <v>13</v>
      </c>
    </row>
    <row r="222" spans="1:10" x14ac:dyDescent="0.5">
      <c r="A222" s="60">
        <v>19</v>
      </c>
      <c r="B222" s="77">
        <v>100000510689</v>
      </c>
      <c r="C222" s="60">
        <v>0</v>
      </c>
      <c r="D222" s="60" t="s">
        <v>519</v>
      </c>
      <c r="E222" s="62" t="s">
        <v>852</v>
      </c>
      <c r="F222" s="63">
        <v>90000</v>
      </c>
      <c r="G222" s="63">
        <v>-29928.97</v>
      </c>
      <c r="H222" s="63">
        <v>60071.03</v>
      </c>
      <c r="I222" s="54" t="s">
        <v>52</v>
      </c>
      <c r="J222" s="54" t="s">
        <v>13</v>
      </c>
    </row>
    <row r="223" spans="1:10" x14ac:dyDescent="0.5">
      <c r="A223" s="60">
        <v>20</v>
      </c>
      <c r="B223" s="77">
        <v>100000510690</v>
      </c>
      <c r="C223" s="60">
        <v>0</v>
      </c>
      <c r="D223" s="60" t="s">
        <v>519</v>
      </c>
      <c r="E223" s="62" t="s">
        <v>852</v>
      </c>
      <c r="F223" s="63">
        <v>90000</v>
      </c>
      <c r="G223" s="63">
        <v>-29928.97</v>
      </c>
      <c r="H223" s="63">
        <v>60071.03</v>
      </c>
      <c r="I223" s="54" t="s">
        <v>52</v>
      </c>
      <c r="J223" s="54" t="s">
        <v>13</v>
      </c>
    </row>
    <row r="224" spans="1:10" x14ac:dyDescent="0.5">
      <c r="A224" s="60">
        <v>21</v>
      </c>
      <c r="B224" s="77">
        <v>100000510691</v>
      </c>
      <c r="C224" s="60">
        <v>0</v>
      </c>
      <c r="D224" s="60" t="s">
        <v>519</v>
      </c>
      <c r="E224" s="62" t="s">
        <v>852</v>
      </c>
      <c r="F224" s="63">
        <v>90000</v>
      </c>
      <c r="G224" s="63">
        <v>-29928.97</v>
      </c>
      <c r="H224" s="63">
        <v>60071.03</v>
      </c>
      <c r="I224" s="54" t="s">
        <v>52</v>
      </c>
      <c r="J224" s="54" t="s">
        <v>13</v>
      </c>
    </row>
    <row r="225" spans="1:10" x14ac:dyDescent="0.5">
      <c r="A225" s="60">
        <v>22</v>
      </c>
      <c r="B225" s="77">
        <v>100000510692</v>
      </c>
      <c r="C225" s="60">
        <v>0</v>
      </c>
      <c r="D225" s="60" t="s">
        <v>519</v>
      </c>
      <c r="E225" s="62" t="s">
        <v>852</v>
      </c>
      <c r="F225" s="63">
        <v>90000</v>
      </c>
      <c r="G225" s="63">
        <v>-29928.97</v>
      </c>
      <c r="H225" s="63">
        <v>60071.03</v>
      </c>
      <c r="I225" s="54" t="s">
        <v>52</v>
      </c>
      <c r="J225" s="54" t="s">
        <v>13</v>
      </c>
    </row>
    <row r="226" spans="1:10" x14ac:dyDescent="0.5">
      <c r="A226" s="60">
        <v>23</v>
      </c>
      <c r="B226" s="77">
        <v>100000510693</v>
      </c>
      <c r="C226" s="60">
        <v>0</v>
      </c>
      <c r="D226" s="60" t="s">
        <v>519</v>
      </c>
      <c r="E226" s="62" t="s">
        <v>852</v>
      </c>
      <c r="F226" s="63">
        <v>90000</v>
      </c>
      <c r="G226" s="63">
        <v>-29928.97</v>
      </c>
      <c r="H226" s="63">
        <v>60071.03</v>
      </c>
      <c r="I226" s="54" t="s">
        <v>52</v>
      </c>
      <c r="J226" s="54" t="s">
        <v>13</v>
      </c>
    </row>
    <row r="227" spans="1:10" x14ac:dyDescent="0.5">
      <c r="A227" s="60">
        <v>24</v>
      </c>
      <c r="B227" s="77">
        <v>100000510694</v>
      </c>
      <c r="C227" s="60">
        <v>0</v>
      </c>
      <c r="D227" s="60" t="s">
        <v>519</v>
      </c>
      <c r="E227" s="62" t="s">
        <v>852</v>
      </c>
      <c r="F227" s="63">
        <v>90000</v>
      </c>
      <c r="G227" s="63">
        <v>-29928.97</v>
      </c>
      <c r="H227" s="63">
        <v>60071.03</v>
      </c>
      <c r="I227" s="54" t="s">
        <v>52</v>
      </c>
      <c r="J227" s="54" t="s">
        <v>13</v>
      </c>
    </row>
    <row r="228" spans="1:10" x14ac:dyDescent="0.5">
      <c r="A228" s="60">
        <v>25</v>
      </c>
      <c r="B228" s="77">
        <v>100000510695</v>
      </c>
      <c r="C228" s="60">
        <v>0</v>
      </c>
      <c r="D228" s="60" t="s">
        <v>519</v>
      </c>
      <c r="E228" s="62" t="s">
        <v>852</v>
      </c>
      <c r="F228" s="63">
        <v>90000</v>
      </c>
      <c r="G228" s="63">
        <v>-29928.97</v>
      </c>
      <c r="H228" s="63">
        <v>60071.03</v>
      </c>
      <c r="I228" s="54" t="s">
        <v>52</v>
      </c>
      <c r="J228" s="54" t="s">
        <v>13</v>
      </c>
    </row>
    <row r="229" spans="1:10" x14ac:dyDescent="0.5">
      <c r="A229" s="60">
        <v>26</v>
      </c>
      <c r="B229" s="77">
        <v>100000510696</v>
      </c>
      <c r="C229" s="60">
        <v>0</v>
      </c>
      <c r="D229" s="60" t="s">
        <v>519</v>
      </c>
      <c r="E229" s="62" t="s">
        <v>852</v>
      </c>
      <c r="F229" s="63">
        <v>90000</v>
      </c>
      <c r="G229" s="63">
        <v>-29928.97</v>
      </c>
      <c r="H229" s="63">
        <v>60071.03</v>
      </c>
      <c r="I229" s="54" t="s">
        <v>52</v>
      </c>
      <c r="J229" s="54" t="s">
        <v>13</v>
      </c>
    </row>
    <row r="230" spans="1:10" x14ac:dyDescent="0.5">
      <c r="A230" s="60">
        <v>27</v>
      </c>
      <c r="B230" s="77">
        <v>100000510697</v>
      </c>
      <c r="C230" s="60">
        <v>0</v>
      </c>
      <c r="D230" s="60" t="s">
        <v>519</v>
      </c>
      <c r="E230" s="62" t="s">
        <v>852</v>
      </c>
      <c r="F230" s="63">
        <v>90000</v>
      </c>
      <c r="G230" s="63">
        <v>-29928.97</v>
      </c>
      <c r="H230" s="63">
        <v>60071.03</v>
      </c>
      <c r="I230" s="54" t="s">
        <v>52</v>
      </c>
      <c r="J230" s="54" t="s">
        <v>13</v>
      </c>
    </row>
    <row r="231" spans="1:10" x14ac:dyDescent="0.5">
      <c r="A231" s="60">
        <v>28</v>
      </c>
      <c r="B231" s="77">
        <v>100000510698</v>
      </c>
      <c r="C231" s="60">
        <v>0</v>
      </c>
      <c r="D231" s="60" t="s">
        <v>519</v>
      </c>
      <c r="E231" s="62" t="s">
        <v>852</v>
      </c>
      <c r="F231" s="63">
        <v>90000</v>
      </c>
      <c r="G231" s="63">
        <v>-29928.97</v>
      </c>
      <c r="H231" s="63">
        <v>60071.03</v>
      </c>
      <c r="I231" s="54" t="s">
        <v>52</v>
      </c>
      <c r="J231" s="54" t="s">
        <v>13</v>
      </c>
    </row>
    <row r="232" spans="1:10" x14ac:dyDescent="0.5">
      <c r="A232" s="60">
        <v>29</v>
      </c>
      <c r="B232" s="77">
        <v>100000510699</v>
      </c>
      <c r="C232" s="60">
        <v>0</v>
      </c>
      <c r="D232" s="60" t="s">
        <v>519</v>
      </c>
      <c r="E232" s="62" t="s">
        <v>852</v>
      </c>
      <c r="F232" s="63">
        <v>90000</v>
      </c>
      <c r="G232" s="63">
        <v>-29928.97</v>
      </c>
      <c r="H232" s="63">
        <v>60071.03</v>
      </c>
      <c r="I232" s="54" t="s">
        <v>52</v>
      </c>
      <c r="J232" s="54" t="s">
        <v>13</v>
      </c>
    </row>
    <row r="233" spans="1:10" x14ac:dyDescent="0.5">
      <c r="A233" s="60">
        <v>30</v>
      </c>
      <c r="B233" s="77">
        <v>100000510700</v>
      </c>
      <c r="C233" s="60">
        <v>0</v>
      </c>
      <c r="D233" s="60" t="s">
        <v>519</v>
      </c>
      <c r="E233" s="62" t="s">
        <v>852</v>
      </c>
      <c r="F233" s="63">
        <v>90000</v>
      </c>
      <c r="G233" s="63">
        <v>-29928.98</v>
      </c>
      <c r="H233" s="63">
        <v>60071.02</v>
      </c>
      <c r="I233" s="54" t="s">
        <v>52</v>
      </c>
      <c r="J233" s="54" t="s">
        <v>13</v>
      </c>
    </row>
    <row r="234" spans="1:10" x14ac:dyDescent="0.5">
      <c r="A234" s="60">
        <v>31</v>
      </c>
      <c r="B234" s="77">
        <v>100000510701</v>
      </c>
      <c r="C234" s="60">
        <v>0</v>
      </c>
      <c r="D234" s="60" t="s">
        <v>519</v>
      </c>
      <c r="E234" s="62" t="s">
        <v>852</v>
      </c>
      <c r="F234" s="63">
        <v>90000</v>
      </c>
      <c r="G234" s="63">
        <v>-29928.97</v>
      </c>
      <c r="H234" s="63">
        <v>60071.03</v>
      </c>
      <c r="I234" s="54" t="s">
        <v>52</v>
      </c>
      <c r="J234" s="54" t="s">
        <v>13</v>
      </c>
    </row>
    <row r="235" spans="1:10" x14ac:dyDescent="0.5">
      <c r="A235" s="60">
        <v>32</v>
      </c>
      <c r="B235" s="77">
        <v>100000510702</v>
      </c>
      <c r="C235" s="60">
        <v>0</v>
      </c>
      <c r="D235" s="60" t="s">
        <v>519</v>
      </c>
      <c r="E235" s="62" t="s">
        <v>852</v>
      </c>
      <c r="F235" s="63">
        <v>90000</v>
      </c>
      <c r="G235" s="63">
        <v>-29928.97</v>
      </c>
      <c r="H235" s="63">
        <v>60071.03</v>
      </c>
      <c r="I235" s="54" t="s">
        <v>52</v>
      </c>
      <c r="J235" s="54" t="s">
        <v>13</v>
      </c>
    </row>
    <row r="236" spans="1:10" x14ac:dyDescent="0.5">
      <c r="A236" s="60">
        <v>33</v>
      </c>
      <c r="B236" s="77">
        <v>100000510703</v>
      </c>
      <c r="C236" s="60">
        <v>0</v>
      </c>
      <c r="D236" s="60" t="s">
        <v>519</v>
      </c>
      <c r="E236" s="62" t="s">
        <v>852</v>
      </c>
      <c r="F236" s="63">
        <v>90000</v>
      </c>
      <c r="G236" s="63">
        <v>-29928.98</v>
      </c>
      <c r="H236" s="63">
        <v>60071.02</v>
      </c>
      <c r="I236" s="54" t="s">
        <v>52</v>
      </c>
      <c r="J236" s="54" t="s">
        <v>13</v>
      </c>
    </row>
    <row r="237" spans="1:10" x14ac:dyDescent="0.5">
      <c r="A237" s="60">
        <v>34</v>
      </c>
      <c r="B237" s="77">
        <v>100000510704</v>
      </c>
      <c r="C237" s="60">
        <v>0</v>
      </c>
      <c r="D237" s="60" t="s">
        <v>519</v>
      </c>
      <c r="E237" s="62" t="s">
        <v>852</v>
      </c>
      <c r="F237" s="63">
        <v>90000</v>
      </c>
      <c r="G237" s="63">
        <v>-29928.98</v>
      </c>
      <c r="H237" s="63">
        <v>60071.02</v>
      </c>
      <c r="I237" s="54" t="s">
        <v>52</v>
      </c>
      <c r="J237" s="54" t="s">
        <v>13</v>
      </c>
    </row>
    <row r="238" spans="1:10" x14ac:dyDescent="0.5">
      <c r="A238" s="60">
        <v>35</v>
      </c>
      <c r="B238" s="77">
        <v>100000510705</v>
      </c>
      <c r="C238" s="60">
        <v>0</v>
      </c>
      <c r="D238" s="60" t="s">
        <v>519</v>
      </c>
      <c r="E238" s="62" t="s">
        <v>852</v>
      </c>
      <c r="F238" s="63">
        <v>90000</v>
      </c>
      <c r="G238" s="63">
        <v>-29928.97</v>
      </c>
      <c r="H238" s="63">
        <v>60071.03</v>
      </c>
      <c r="I238" s="54" t="s">
        <v>52</v>
      </c>
      <c r="J238" s="54" t="s">
        <v>13</v>
      </c>
    </row>
    <row r="239" spans="1:10" x14ac:dyDescent="0.5">
      <c r="A239" s="60">
        <v>36</v>
      </c>
      <c r="B239" s="77">
        <v>100000510706</v>
      </c>
      <c r="C239" s="60">
        <v>0</v>
      </c>
      <c r="D239" s="60" t="s">
        <v>519</v>
      </c>
      <c r="E239" s="62" t="s">
        <v>852</v>
      </c>
      <c r="F239" s="63">
        <v>90000</v>
      </c>
      <c r="G239" s="63">
        <v>-29928.97</v>
      </c>
      <c r="H239" s="63">
        <v>60071.03</v>
      </c>
      <c r="I239" s="54" t="s">
        <v>52</v>
      </c>
      <c r="J239" s="54" t="s">
        <v>13</v>
      </c>
    </row>
    <row r="240" spans="1:10" x14ac:dyDescent="0.5">
      <c r="A240" s="60">
        <v>37</v>
      </c>
      <c r="B240" s="77">
        <v>100000510707</v>
      </c>
      <c r="C240" s="60">
        <v>0</v>
      </c>
      <c r="D240" s="60" t="s">
        <v>519</v>
      </c>
      <c r="E240" s="62" t="s">
        <v>852</v>
      </c>
      <c r="F240" s="63">
        <v>90000</v>
      </c>
      <c r="G240" s="63">
        <v>-29928.98</v>
      </c>
      <c r="H240" s="63">
        <v>60071.02</v>
      </c>
      <c r="I240" s="54" t="s">
        <v>52</v>
      </c>
      <c r="J240" s="54" t="s">
        <v>13</v>
      </c>
    </row>
    <row r="241" spans="1:10" x14ac:dyDescent="0.5">
      <c r="A241" s="60">
        <v>38</v>
      </c>
      <c r="B241" s="77">
        <v>100000510708</v>
      </c>
      <c r="C241" s="60">
        <v>0</v>
      </c>
      <c r="D241" s="60" t="s">
        <v>519</v>
      </c>
      <c r="E241" s="62" t="s">
        <v>852</v>
      </c>
      <c r="F241" s="63">
        <v>90000</v>
      </c>
      <c r="G241" s="63">
        <v>-29928.98</v>
      </c>
      <c r="H241" s="63">
        <v>60071.02</v>
      </c>
      <c r="I241" s="54" t="s">
        <v>52</v>
      </c>
      <c r="J241" s="54" t="s">
        <v>13</v>
      </c>
    </row>
    <row r="242" spans="1:10" x14ac:dyDescent="0.5">
      <c r="A242" s="60">
        <v>39</v>
      </c>
      <c r="B242" s="77">
        <v>100000510709</v>
      </c>
      <c r="C242" s="60">
        <v>0</v>
      </c>
      <c r="D242" s="60" t="s">
        <v>519</v>
      </c>
      <c r="E242" s="62" t="s">
        <v>852</v>
      </c>
      <c r="F242" s="63">
        <v>90000</v>
      </c>
      <c r="G242" s="63">
        <v>-29928.97</v>
      </c>
      <c r="H242" s="63">
        <v>60071.03</v>
      </c>
      <c r="I242" s="54" t="s">
        <v>52</v>
      </c>
      <c r="J242" s="54" t="s">
        <v>13</v>
      </c>
    </row>
    <row r="243" spans="1:10" x14ac:dyDescent="0.5">
      <c r="A243" s="60">
        <v>40</v>
      </c>
      <c r="B243" s="77">
        <v>100000510710</v>
      </c>
      <c r="C243" s="60">
        <v>0</v>
      </c>
      <c r="D243" s="60" t="s">
        <v>519</v>
      </c>
      <c r="E243" s="62" t="s">
        <v>852</v>
      </c>
      <c r="F243" s="63">
        <v>90000</v>
      </c>
      <c r="G243" s="63">
        <v>-29928.97</v>
      </c>
      <c r="H243" s="63">
        <v>60071.03</v>
      </c>
      <c r="I243" s="54" t="s">
        <v>52</v>
      </c>
      <c r="J243" s="54" t="s">
        <v>13</v>
      </c>
    </row>
    <row r="244" spans="1:10" x14ac:dyDescent="0.5">
      <c r="A244" s="60">
        <v>41</v>
      </c>
      <c r="B244" s="77">
        <v>100000510711</v>
      </c>
      <c r="C244" s="60">
        <v>0</v>
      </c>
      <c r="D244" s="60" t="s">
        <v>519</v>
      </c>
      <c r="E244" s="62" t="s">
        <v>852</v>
      </c>
      <c r="F244" s="63">
        <v>90000</v>
      </c>
      <c r="G244" s="63">
        <v>-29928.98</v>
      </c>
      <c r="H244" s="63">
        <v>60071.02</v>
      </c>
      <c r="I244" s="54" t="s">
        <v>52</v>
      </c>
      <c r="J244" s="54" t="s">
        <v>13</v>
      </c>
    </row>
    <row r="245" spans="1:10" x14ac:dyDescent="0.5">
      <c r="A245" s="60">
        <v>42</v>
      </c>
      <c r="B245" s="77">
        <v>100000510712</v>
      </c>
      <c r="C245" s="60">
        <v>0</v>
      </c>
      <c r="D245" s="60" t="s">
        <v>519</v>
      </c>
      <c r="E245" s="62" t="s">
        <v>852</v>
      </c>
      <c r="F245" s="63">
        <v>90000</v>
      </c>
      <c r="G245" s="63">
        <v>-29928.98</v>
      </c>
      <c r="H245" s="63">
        <v>60071.02</v>
      </c>
      <c r="I245" s="54" t="s">
        <v>52</v>
      </c>
      <c r="J245" s="54" t="s">
        <v>13</v>
      </c>
    </row>
    <row r="246" spans="1:10" x14ac:dyDescent="0.5">
      <c r="A246" s="60">
        <v>43</v>
      </c>
      <c r="B246" s="77">
        <v>100000510713</v>
      </c>
      <c r="C246" s="60">
        <v>0</v>
      </c>
      <c r="D246" s="60" t="s">
        <v>519</v>
      </c>
      <c r="E246" s="62" t="s">
        <v>852</v>
      </c>
      <c r="F246" s="63">
        <v>90000</v>
      </c>
      <c r="G246" s="63">
        <v>-29928.97</v>
      </c>
      <c r="H246" s="63">
        <v>60071.03</v>
      </c>
      <c r="I246" s="54" t="s">
        <v>52</v>
      </c>
      <c r="J246" s="54" t="s">
        <v>13</v>
      </c>
    </row>
    <row r="247" spans="1:10" x14ac:dyDescent="0.5">
      <c r="A247" s="60">
        <v>44</v>
      </c>
      <c r="B247" s="77">
        <v>100000510714</v>
      </c>
      <c r="C247" s="60">
        <v>0</v>
      </c>
      <c r="D247" s="60" t="s">
        <v>519</v>
      </c>
      <c r="E247" s="62" t="s">
        <v>852</v>
      </c>
      <c r="F247" s="63">
        <v>90000</v>
      </c>
      <c r="G247" s="63">
        <v>-29928.97</v>
      </c>
      <c r="H247" s="63">
        <v>60071.03</v>
      </c>
      <c r="I247" s="54" t="s">
        <v>52</v>
      </c>
      <c r="J247" s="54" t="s">
        <v>13</v>
      </c>
    </row>
    <row r="248" spans="1:10" x14ac:dyDescent="0.5">
      <c r="A248" s="60">
        <v>45</v>
      </c>
      <c r="B248" s="77">
        <v>100000510715</v>
      </c>
      <c r="C248" s="60">
        <v>0</v>
      </c>
      <c r="D248" s="60" t="s">
        <v>519</v>
      </c>
      <c r="E248" s="62" t="s">
        <v>852</v>
      </c>
      <c r="F248" s="63">
        <v>90000</v>
      </c>
      <c r="G248" s="63">
        <v>-29928.98</v>
      </c>
      <c r="H248" s="63">
        <v>60071.02</v>
      </c>
      <c r="I248" s="54" t="s">
        <v>52</v>
      </c>
      <c r="J248" s="54" t="s">
        <v>13</v>
      </c>
    </row>
    <row r="249" spans="1:10" x14ac:dyDescent="0.5">
      <c r="A249" s="60">
        <v>46</v>
      </c>
      <c r="B249" s="77">
        <v>100000510716</v>
      </c>
      <c r="C249" s="60">
        <v>0</v>
      </c>
      <c r="D249" s="60" t="s">
        <v>519</v>
      </c>
      <c r="E249" s="62" t="s">
        <v>852</v>
      </c>
      <c r="F249" s="63">
        <v>90000</v>
      </c>
      <c r="G249" s="63">
        <v>-29928.98</v>
      </c>
      <c r="H249" s="63">
        <v>60071.02</v>
      </c>
      <c r="I249" s="54" t="s">
        <v>52</v>
      </c>
      <c r="J249" s="54" t="s">
        <v>13</v>
      </c>
    </row>
    <row r="250" spans="1:10" x14ac:dyDescent="0.5">
      <c r="A250" s="60">
        <v>47</v>
      </c>
      <c r="B250" s="77">
        <v>100000510717</v>
      </c>
      <c r="C250" s="60">
        <v>0</v>
      </c>
      <c r="D250" s="60" t="s">
        <v>519</v>
      </c>
      <c r="E250" s="62" t="s">
        <v>852</v>
      </c>
      <c r="F250" s="63">
        <v>90000</v>
      </c>
      <c r="G250" s="63">
        <v>-29928.97</v>
      </c>
      <c r="H250" s="63">
        <v>60071.03</v>
      </c>
      <c r="I250" s="54" t="s">
        <v>52</v>
      </c>
      <c r="J250" s="54" t="s">
        <v>13</v>
      </c>
    </row>
    <row r="251" spans="1:10" x14ac:dyDescent="0.5">
      <c r="A251" s="60">
        <v>48</v>
      </c>
      <c r="B251" s="77">
        <v>100000510718</v>
      </c>
      <c r="C251" s="60">
        <v>0</v>
      </c>
      <c r="D251" s="60" t="s">
        <v>519</v>
      </c>
      <c r="E251" s="62" t="s">
        <v>852</v>
      </c>
      <c r="F251" s="63">
        <v>90000</v>
      </c>
      <c r="G251" s="63">
        <v>-29928.97</v>
      </c>
      <c r="H251" s="63">
        <v>60071.03</v>
      </c>
      <c r="I251" s="54" t="s">
        <v>52</v>
      </c>
      <c r="J251" s="54" t="s">
        <v>13</v>
      </c>
    </row>
    <row r="252" spans="1:10" x14ac:dyDescent="0.5">
      <c r="A252" s="60">
        <v>49</v>
      </c>
      <c r="B252" s="77">
        <v>100000510719</v>
      </c>
      <c r="C252" s="60">
        <v>0</v>
      </c>
      <c r="D252" s="60" t="s">
        <v>519</v>
      </c>
      <c r="E252" s="62" t="s">
        <v>852</v>
      </c>
      <c r="F252" s="63">
        <v>90000</v>
      </c>
      <c r="G252" s="63">
        <v>-29928.98</v>
      </c>
      <c r="H252" s="63">
        <v>60071.02</v>
      </c>
      <c r="I252" s="54" t="s">
        <v>52</v>
      </c>
      <c r="J252" s="54" t="s">
        <v>13</v>
      </c>
    </row>
    <row r="253" spans="1:10" x14ac:dyDescent="0.5">
      <c r="A253" s="60">
        <v>50</v>
      </c>
      <c r="B253" s="77">
        <v>100000510720</v>
      </c>
      <c r="C253" s="60">
        <v>0</v>
      </c>
      <c r="D253" s="60" t="s">
        <v>519</v>
      </c>
      <c r="E253" s="62" t="s">
        <v>852</v>
      </c>
      <c r="F253" s="63">
        <v>90000</v>
      </c>
      <c r="G253" s="63">
        <v>-29928.98</v>
      </c>
      <c r="H253" s="63">
        <v>60071.02</v>
      </c>
      <c r="I253" s="54" t="s">
        <v>52</v>
      </c>
      <c r="J253" s="54" t="s">
        <v>13</v>
      </c>
    </row>
    <row r="254" spans="1:10" x14ac:dyDescent="0.5">
      <c r="A254" s="60">
        <v>51</v>
      </c>
      <c r="B254" s="77">
        <v>100000510721</v>
      </c>
      <c r="C254" s="60">
        <v>0</v>
      </c>
      <c r="D254" s="60" t="s">
        <v>519</v>
      </c>
      <c r="E254" s="62" t="s">
        <v>852</v>
      </c>
      <c r="F254" s="63">
        <v>90000</v>
      </c>
      <c r="G254" s="63">
        <v>-29928.97</v>
      </c>
      <c r="H254" s="63">
        <v>60071.03</v>
      </c>
      <c r="I254" s="54" t="s">
        <v>52</v>
      </c>
      <c r="J254" s="54" t="s">
        <v>13</v>
      </c>
    </row>
    <row r="255" spans="1:10" x14ac:dyDescent="0.5">
      <c r="A255" s="60">
        <v>52</v>
      </c>
      <c r="B255" s="77">
        <v>100000510722</v>
      </c>
      <c r="C255" s="60">
        <v>0</v>
      </c>
      <c r="D255" s="60" t="s">
        <v>519</v>
      </c>
      <c r="E255" s="62" t="s">
        <v>852</v>
      </c>
      <c r="F255" s="63">
        <v>90000</v>
      </c>
      <c r="G255" s="63">
        <v>-29928.98</v>
      </c>
      <c r="H255" s="63">
        <v>60071.02</v>
      </c>
      <c r="I255" s="54" t="s">
        <v>52</v>
      </c>
      <c r="J255" s="54" t="s">
        <v>13</v>
      </c>
    </row>
    <row r="256" spans="1:10" x14ac:dyDescent="0.5">
      <c r="A256" s="60">
        <v>53</v>
      </c>
      <c r="B256" s="77">
        <v>100000510723</v>
      </c>
      <c r="C256" s="60">
        <v>0</v>
      </c>
      <c r="D256" s="60" t="s">
        <v>519</v>
      </c>
      <c r="E256" s="62" t="s">
        <v>852</v>
      </c>
      <c r="F256" s="63">
        <v>90000</v>
      </c>
      <c r="G256" s="63">
        <v>-29928.97</v>
      </c>
      <c r="H256" s="63">
        <v>60071.03</v>
      </c>
      <c r="I256" s="54" t="s">
        <v>52</v>
      </c>
      <c r="J256" s="54" t="s">
        <v>13</v>
      </c>
    </row>
    <row r="257" spans="1:10" x14ac:dyDescent="0.5">
      <c r="A257" s="60">
        <v>54</v>
      </c>
      <c r="B257" s="77">
        <v>100000510724</v>
      </c>
      <c r="C257" s="60">
        <v>0</v>
      </c>
      <c r="D257" s="60" t="s">
        <v>519</v>
      </c>
      <c r="E257" s="62" t="s">
        <v>852</v>
      </c>
      <c r="F257" s="63">
        <v>90000</v>
      </c>
      <c r="G257" s="63">
        <v>-29928.98</v>
      </c>
      <c r="H257" s="63">
        <v>60071.02</v>
      </c>
      <c r="I257" s="54" t="s">
        <v>52</v>
      </c>
      <c r="J257" s="54" t="s">
        <v>13</v>
      </c>
    </row>
    <row r="258" spans="1:10" x14ac:dyDescent="0.5">
      <c r="A258" s="60">
        <v>55</v>
      </c>
      <c r="B258" s="77">
        <v>100000510725</v>
      </c>
      <c r="C258" s="60">
        <v>0</v>
      </c>
      <c r="D258" s="60" t="s">
        <v>519</v>
      </c>
      <c r="E258" s="62" t="s">
        <v>852</v>
      </c>
      <c r="F258" s="63">
        <v>90000</v>
      </c>
      <c r="G258" s="63">
        <v>-29928.97</v>
      </c>
      <c r="H258" s="63">
        <v>60071.03</v>
      </c>
      <c r="I258" s="54" t="s">
        <v>52</v>
      </c>
      <c r="J258" s="54" t="s">
        <v>13</v>
      </c>
    </row>
    <row r="259" spans="1:10" x14ac:dyDescent="0.5">
      <c r="A259" s="60">
        <v>56</v>
      </c>
      <c r="B259" s="77">
        <v>100000510726</v>
      </c>
      <c r="C259" s="60">
        <v>0</v>
      </c>
      <c r="D259" s="60" t="s">
        <v>519</v>
      </c>
      <c r="E259" s="62" t="s">
        <v>852</v>
      </c>
      <c r="F259" s="63">
        <v>90000</v>
      </c>
      <c r="G259" s="63">
        <v>-29928.97</v>
      </c>
      <c r="H259" s="63">
        <v>60071.03</v>
      </c>
      <c r="I259" s="54" t="s">
        <v>52</v>
      </c>
      <c r="J259" s="54" t="s">
        <v>13</v>
      </c>
    </row>
    <row r="260" spans="1:10" x14ac:dyDescent="0.5">
      <c r="A260" s="60">
        <v>57</v>
      </c>
      <c r="B260" s="77">
        <v>100000510727</v>
      </c>
      <c r="C260" s="60">
        <v>0</v>
      </c>
      <c r="D260" s="60" t="s">
        <v>519</v>
      </c>
      <c r="E260" s="62" t="s">
        <v>852</v>
      </c>
      <c r="F260" s="63">
        <v>90000</v>
      </c>
      <c r="G260" s="63">
        <v>-29928.99</v>
      </c>
      <c r="H260" s="63">
        <v>60071.01</v>
      </c>
      <c r="I260" s="54" t="s">
        <v>52</v>
      </c>
      <c r="J260" s="54" t="s">
        <v>13</v>
      </c>
    </row>
    <row r="261" spans="1:10" x14ac:dyDescent="0.5">
      <c r="A261" s="60">
        <v>58</v>
      </c>
      <c r="B261" s="77">
        <v>100000510728</v>
      </c>
      <c r="C261" s="60">
        <v>0</v>
      </c>
      <c r="D261" s="60" t="s">
        <v>519</v>
      </c>
      <c r="E261" s="62" t="s">
        <v>852</v>
      </c>
      <c r="F261" s="63">
        <v>90000</v>
      </c>
      <c r="G261" s="63">
        <v>-29928.97</v>
      </c>
      <c r="H261" s="63">
        <v>60071.03</v>
      </c>
      <c r="I261" s="54" t="s">
        <v>52</v>
      </c>
      <c r="J261" s="54" t="s">
        <v>13</v>
      </c>
    </row>
    <row r="262" spans="1:10" x14ac:dyDescent="0.5">
      <c r="A262" s="60">
        <v>59</v>
      </c>
      <c r="B262" s="77">
        <v>100000510729</v>
      </c>
      <c r="C262" s="60">
        <v>0</v>
      </c>
      <c r="D262" s="60" t="s">
        <v>519</v>
      </c>
      <c r="E262" s="62" t="s">
        <v>852</v>
      </c>
      <c r="F262" s="63">
        <v>90000</v>
      </c>
      <c r="G262" s="63">
        <v>-29928.99</v>
      </c>
      <c r="H262" s="63">
        <v>60071.01</v>
      </c>
      <c r="I262" s="54" t="s">
        <v>52</v>
      </c>
      <c r="J262" s="54" t="s">
        <v>13</v>
      </c>
    </row>
    <row r="263" spans="1:10" x14ac:dyDescent="0.5">
      <c r="A263" s="60">
        <v>60</v>
      </c>
      <c r="B263" s="77">
        <v>100000510730</v>
      </c>
      <c r="C263" s="60">
        <v>0</v>
      </c>
      <c r="D263" s="60" t="s">
        <v>519</v>
      </c>
      <c r="E263" s="62" t="s">
        <v>852</v>
      </c>
      <c r="F263" s="63">
        <v>90000</v>
      </c>
      <c r="G263" s="63">
        <v>-29928.99</v>
      </c>
      <c r="H263" s="63">
        <v>60071.01</v>
      </c>
      <c r="I263" s="54" t="s">
        <v>52</v>
      </c>
      <c r="J263" s="54" t="s">
        <v>13</v>
      </c>
    </row>
    <row r="264" spans="1:10" x14ac:dyDescent="0.5">
      <c r="A264" s="60">
        <v>61</v>
      </c>
      <c r="B264" s="77">
        <v>100000510731</v>
      </c>
      <c r="C264" s="60">
        <v>0</v>
      </c>
      <c r="D264" s="60" t="s">
        <v>519</v>
      </c>
      <c r="E264" s="62" t="s">
        <v>852</v>
      </c>
      <c r="F264" s="63">
        <v>90000</v>
      </c>
      <c r="G264" s="63">
        <v>-29928.97</v>
      </c>
      <c r="H264" s="63">
        <v>60071.03</v>
      </c>
      <c r="I264" s="54" t="s">
        <v>52</v>
      </c>
      <c r="J264" s="54" t="s">
        <v>13</v>
      </c>
    </row>
    <row r="265" spans="1:10" x14ac:dyDescent="0.5">
      <c r="A265" s="60">
        <v>62</v>
      </c>
      <c r="B265" s="77">
        <v>100000510732</v>
      </c>
      <c r="C265" s="60">
        <v>0</v>
      </c>
      <c r="D265" s="60" t="s">
        <v>519</v>
      </c>
      <c r="E265" s="62" t="s">
        <v>852</v>
      </c>
      <c r="F265" s="63">
        <v>90000</v>
      </c>
      <c r="G265" s="63">
        <v>-29928.99</v>
      </c>
      <c r="H265" s="63">
        <v>60071.01</v>
      </c>
      <c r="I265" s="54" t="s">
        <v>52</v>
      </c>
      <c r="J265" s="54" t="s">
        <v>13</v>
      </c>
    </row>
    <row r="266" spans="1:10" x14ac:dyDescent="0.5">
      <c r="A266" s="60">
        <v>63</v>
      </c>
      <c r="B266" s="77">
        <v>100000510733</v>
      </c>
      <c r="C266" s="60">
        <v>0</v>
      </c>
      <c r="D266" s="60" t="s">
        <v>519</v>
      </c>
      <c r="E266" s="62" t="s">
        <v>852</v>
      </c>
      <c r="F266" s="63">
        <v>90000</v>
      </c>
      <c r="G266" s="63">
        <v>-29928.97</v>
      </c>
      <c r="H266" s="63">
        <v>60071.03</v>
      </c>
      <c r="I266" s="54" t="s">
        <v>52</v>
      </c>
      <c r="J266" s="54" t="s">
        <v>13</v>
      </c>
    </row>
    <row r="267" spans="1:10" x14ac:dyDescent="0.5">
      <c r="A267" s="60">
        <v>64</v>
      </c>
      <c r="B267" s="77">
        <v>100000510734</v>
      </c>
      <c r="C267" s="60">
        <v>0</v>
      </c>
      <c r="D267" s="60" t="s">
        <v>519</v>
      </c>
      <c r="E267" s="62" t="s">
        <v>852</v>
      </c>
      <c r="F267" s="63">
        <v>90000</v>
      </c>
      <c r="G267" s="63">
        <v>-29928.99</v>
      </c>
      <c r="H267" s="63">
        <v>60071.01</v>
      </c>
      <c r="I267" s="54" t="s">
        <v>52</v>
      </c>
      <c r="J267" s="54" t="s">
        <v>13</v>
      </c>
    </row>
    <row r="268" spans="1:10" x14ac:dyDescent="0.5">
      <c r="A268" s="60">
        <v>65</v>
      </c>
      <c r="B268" s="77">
        <v>100000510735</v>
      </c>
      <c r="C268" s="60">
        <v>0</v>
      </c>
      <c r="D268" s="60" t="s">
        <v>519</v>
      </c>
      <c r="E268" s="62" t="s">
        <v>852</v>
      </c>
      <c r="F268" s="63">
        <v>90000</v>
      </c>
      <c r="G268" s="63">
        <v>-29928.97</v>
      </c>
      <c r="H268" s="63">
        <v>60071.03</v>
      </c>
      <c r="I268" s="54" t="s">
        <v>52</v>
      </c>
      <c r="J268" s="54" t="s">
        <v>13</v>
      </c>
    </row>
    <row r="269" spans="1:10" x14ac:dyDescent="0.5">
      <c r="A269" s="60">
        <v>66</v>
      </c>
      <c r="B269" s="77">
        <v>100000510736</v>
      </c>
      <c r="C269" s="60">
        <v>0</v>
      </c>
      <c r="D269" s="60" t="s">
        <v>519</v>
      </c>
      <c r="E269" s="62" t="s">
        <v>852</v>
      </c>
      <c r="F269" s="63">
        <v>90000</v>
      </c>
      <c r="G269" s="63">
        <v>-29928.99</v>
      </c>
      <c r="H269" s="63">
        <v>60071.01</v>
      </c>
      <c r="I269" s="54" t="s">
        <v>52</v>
      </c>
      <c r="J269" s="54" t="s">
        <v>13</v>
      </c>
    </row>
    <row r="270" spans="1:10" x14ac:dyDescent="0.5">
      <c r="A270" s="60">
        <v>67</v>
      </c>
      <c r="B270" s="77">
        <v>100000510737</v>
      </c>
      <c r="C270" s="60">
        <v>0</v>
      </c>
      <c r="D270" s="60" t="s">
        <v>519</v>
      </c>
      <c r="E270" s="62" t="s">
        <v>852</v>
      </c>
      <c r="F270" s="63">
        <v>90000</v>
      </c>
      <c r="G270" s="63">
        <v>-29928.97</v>
      </c>
      <c r="H270" s="63">
        <v>60071.03</v>
      </c>
      <c r="I270" s="54" t="s">
        <v>52</v>
      </c>
      <c r="J270" s="54" t="s">
        <v>13</v>
      </c>
    </row>
    <row r="271" spans="1:10" x14ac:dyDescent="0.5">
      <c r="A271" s="60">
        <v>68</v>
      </c>
      <c r="B271" s="77">
        <v>100000510738</v>
      </c>
      <c r="C271" s="60">
        <v>0</v>
      </c>
      <c r="D271" s="60" t="s">
        <v>519</v>
      </c>
      <c r="E271" s="62" t="s">
        <v>852</v>
      </c>
      <c r="F271" s="63">
        <v>90000</v>
      </c>
      <c r="G271" s="63">
        <v>-29928.99</v>
      </c>
      <c r="H271" s="63">
        <v>60071.01</v>
      </c>
      <c r="I271" s="54" t="s">
        <v>52</v>
      </c>
      <c r="J271" s="54" t="s">
        <v>13</v>
      </c>
    </row>
    <row r="272" spans="1:10" x14ac:dyDescent="0.5">
      <c r="A272" s="60">
        <v>69</v>
      </c>
      <c r="B272" s="77">
        <v>100000510739</v>
      </c>
      <c r="C272" s="60">
        <v>0</v>
      </c>
      <c r="D272" s="60" t="s">
        <v>519</v>
      </c>
      <c r="E272" s="62" t="s">
        <v>852</v>
      </c>
      <c r="F272" s="63">
        <v>90000</v>
      </c>
      <c r="G272" s="63">
        <v>-29928.97</v>
      </c>
      <c r="H272" s="63">
        <v>60071.03</v>
      </c>
      <c r="I272" s="54" t="s">
        <v>52</v>
      </c>
      <c r="J272" s="54" t="s">
        <v>13</v>
      </c>
    </row>
    <row r="273" spans="1:10" x14ac:dyDescent="0.5">
      <c r="A273" s="60">
        <v>70</v>
      </c>
      <c r="B273" s="77">
        <v>100000510805</v>
      </c>
      <c r="C273" s="60">
        <v>0</v>
      </c>
      <c r="D273" s="60" t="s">
        <v>519</v>
      </c>
      <c r="E273" s="62" t="s">
        <v>853</v>
      </c>
      <c r="F273" s="63">
        <v>100000</v>
      </c>
      <c r="G273" s="63">
        <v>-33254.410000000003</v>
      </c>
      <c r="H273" s="63">
        <v>66745.59</v>
      </c>
      <c r="I273" s="54" t="s">
        <v>52</v>
      </c>
      <c r="J273" s="54" t="s">
        <v>13</v>
      </c>
    </row>
    <row r="274" spans="1:10" x14ac:dyDescent="0.5">
      <c r="A274" s="60">
        <v>71</v>
      </c>
      <c r="B274" s="77">
        <v>100000510806</v>
      </c>
      <c r="C274" s="60">
        <v>0</v>
      </c>
      <c r="D274" s="60" t="s">
        <v>519</v>
      </c>
      <c r="E274" s="62" t="s">
        <v>853</v>
      </c>
      <c r="F274" s="63">
        <v>100000</v>
      </c>
      <c r="G274" s="63">
        <v>-33254.410000000003</v>
      </c>
      <c r="H274" s="63">
        <v>66745.59</v>
      </c>
      <c r="I274" s="54" t="s">
        <v>52</v>
      </c>
      <c r="J274" s="54" t="s">
        <v>13</v>
      </c>
    </row>
    <row r="275" spans="1:10" x14ac:dyDescent="0.5">
      <c r="A275" s="60">
        <v>72</v>
      </c>
      <c r="B275" s="77">
        <v>100000510807</v>
      </c>
      <c r="C275" s="60">
        <v>0</v>
      </c>
      <c r="D275" s="60" t="s">
        <v>519</v>
      </c>
      <c r="E275" s="62" t="s">
        <v>853</v>
      </c>
      <c r="F275" s="63">
        <v>100000</v>
      </c>
      <c r="G275" s="63">
        <v>-33254.410000000003</v>
      </c>
      <c r="H275" s="63">
        <v>66745.59</v>
      </c>
      <c r="I275" s="54" t="s">
        <v>52</v>
      </c>
      <c r="J275" s="54" t="s">
        <v>13</v>
      </c>
    </row>
    <row r="276" spans="1:10" x14ac:dyDescent="0.5">
      <c r="A276" s="60">
        <v>73</v>
      </c>
      <c r="B276" s="77">
        <v>100000510808</v>
      </c>
      <c r="C276" s="60">
        <v>0</v>
      </c>
      <c r="D276" s="60" t="s">
        <v>519</v>
      </c>
      <c r="E276" s="62" t="s">
        <v>853</v>
      </c>
      <c r="F276" s="63">
        <v>100000</v>
      </c>
      <c r="G276" s="63">
        <v>-33254.410000000003</v>
      </c>
      <c r="H276" s="63">
        <v>66745.59</v>
      </c>
      <c r="I276" s="54" t="s">
        <v>52</v>
      </c>
      <c r="J276" s="54" t="s">
        <v>13</v>
      </c>
    </row>
    <row r="277" spans="1:10" x14ac:dyDescent="0.5">
      <c r="A277" s="60">
        <v>74</v>
      </c>
      <c r="B277" s="77">
        <v>100000510809</v>
      </c>
      <c r="C277" s="60">
        <v>0</v>
      </c>
      <c r="D277" s="60" t="s">
        <v>519</v>
      </c>
      <c r="E277" s="62" t="s">
        <v>853</v>
      </c>
      <c r="F277" s="63">
        <v>100000</v>
      </c>
      <c r="G277" s="63">
        <v>-33254.410000000003</v>
      </c>
      <c r="H277" s="63">
        <v>66745.59</v>
      </c>
      <c r="I277" s="54" t="s">
        <v>52</v>
      </c>
      <c r="J277" s="54" t="s">
        <v>13</v>
      </c>
    </row>
    <row r="278" spans="1:10" x14ac:dyDescent="0.5">
      <c r="A278" s="60">
        <v>75</v>
      </c>
      <c r="B278" s="77">
        <v>100000510810</v>
      </c>
      <c r="C278" s="60">
        <v>0</v>
      </c>
      <c r="D278" s="60" t="s">
        <v>519</v>
      </c>
      <c r="E278" s="62" t="s">
        <v>853</v>
      </c>
      <c r="F278" s="63">
        <v>100000</v>
      </c>
      <c r="G278" s="63">
        <v>-33254.410000000003</v>
      </c>
      <c r="H278" s="63">
        <v>66745.59</v>
      </c>
      <c r="I278" s="54" t="s">
        <v>52</v>
      </c>
      <c r="J278" s="54" t="s">
        <v>13</v>
      </c>
    </row>
    <row r="279" spans="1:10" x14ac:dyDescent="0.5">
      <c r="A279" s="60">
        <v>76</v>
      </c>
      <c r="B279" s="77">
        <v>100000510811</v>
      </c>
      <c r="C279" s="60">
        <v>0</v>
      </c>
      <c r="D279" s="60" t="s">
        <v>519</v>
      </c>
      <c r="E279" s="62" t="s">
        <v>853</v>
      </c>
      <c r="F279" s="63">
        <v>100000</v>
      </c>
      <c r="G279" s="63">
        <v>-33254.410000000003</v>
      </c>
      <c r="H279" s="63">
        <v>66745.59</v>
      </c>
      <c r="I279" s="54" t="s">
        <v>52</v>
      </c>
      <c r="J279" s="54" t="s">
        <v>13</v>
      </c>
    </row>
    <row r="280" spans="1:10" x14ac:dyDescent="0.5">
      <c r="A280" s="60">
        <v>77</v>
      </c>
      <c r="B280" s="77">
        <v>100000510812</v>
      </c>
      <c r="C280" s="60">
        <v>0</v>
      </c>
      <c r="D280" s="60" t="s">
        <v>519</v>
      </c>
      <c r="E280" s="62" t="s">
        <v>853</v>
      </c>
      <c r="F280" s="63">
        <v>100000</v>
      </c>
      <c r="G280" s="63">
        <v>-33254.410000000003</v>
      </c>
      <c r="H280" s="63">
        <v>66745.59</v>
      </c>
      <c r="I280" s="54" t="s">
        <v>52</v>
      </c>
      <c r="J280" s="54" t="s">
        <v>13</v>
      </c>
    </row>
    <row r="281" spans="1:10" x14ac:dyDescent="0.5">
      <c r="A281" s="60">
        <v>78</v>
      </c>
      <c r="B281" s="77">
        <v>100000510813</v>
      </c>
      <c r="C281" s="60">
        <v>0</v>
      </c>
      <c r="D281" s="60" t="s">
        <v>519</v>
      </c>
      <c r="E281" s="62" t="s">
        <v>853</v>
      </c>
      <c r="F281" s="63">
        <v>100000</v>
      </c>
      <c r="G281" s="63">
        <v>-33254.410000000003</v>
      </c>
      <c r="H281" s="63">
        <v>66745.59</v>
      </c>
      <c r="I281" s="54" t="s">
        <v>52</v>
      </c>
      <c r="J281" s="54" t="s">
        <v>13</v>
      </c>
    </row>
    <row r="282" spans="1:10" x14ac:dyDescent="0.5">
      <c r="A282" s="60">
        <v>79</v>
      </c>
      <c r="B282" s="77">
        <v>100000510814</v>
      </c>
      <c r="C282" s="60">
        <v>0</v>
      </c>
      <c r="D282" s="60" t="s">
        <v>519</v>
      </c>
      <c r="E282" s="62" t="s">
        <v>853</v>
      </c>
      <c r="F282" s="63">
        <v>100000</v>
      </c>
      <c r="G282" s="63">
        <v>-33254.410000000003</v>
      </c>
      <c r="H282" s="63">
        <v>66745.59</v>
      </c>
      <c r="I282" s="54" t="s">
        <v>52</v>
      </c>
      <c r="J282" s="54" t="s">
        <v>13</v>
      </c>
    </row>
    <row r="283" spans="1:10" x14ac:dyDescent="0.5">
      <c r="A283" s="60">
        <v>80</v>
      </c>
      <c r="B283" s="77">
        <v>100000510815</v>
      </c>
      <c r="C283" s="60">
        <v>0</v>
      </c>
      <c r="D283" s="60" t="s">
        <v>519</v>
      </c>
      <c r="E283" s="62" t="s">
        <v>853</v>
      </c>
      <c r="F283" s="63">
        <v>100000</v>
      </c>
      <c r="G283" s="63">
        <v>-33254.410000000003</v>
      </c>
      <c r="H283" s="63">
        <v>66745.59</v>
      </c>
      <c r="I283" s="54" t="s">
        <v>52</v>
      </c>
      <c r="J283" s="54" t="s">
        <v>13</v>
      </c>
    </row>
    <row r="284" spans="1:10" x14ac:dyDescent="0.5">
      <c r="A284" s="138" t="s">
        <v>49</v>
      </c>
      <c r="B284" s="138"/>
      <c r="C284" s="138"/>
      <c r="D284" s="138"/>
      <c r="E284" s="138"/>
      <c r="F284" s="64">
        <f>SUM(F199:F283)</f>
        <v>9270200</v>
      </c>
      <c r="G284" s="64">
        <f t="shared" ref="G284:H284" si="6">SUM(G199:G283)</f>
        <v>-3400785.0400000056</v>
      </c>
      <c r="H284" s="64">
        <f t="shared" si="6"/>
        <v>5869414.9599999944</v>
      </c>
    </row>
    <row r="285" spans="1:10" x14ac:dyDescent="0.5">
      <c r="A285" s="74" t="s">
        <v>74</v>
      </c>
    </row>
    <row r="286" spans="1:10" x14ac:dyDescent="0.5">
      <c r="A286" s="58" t="s">
        <v>2</v>
      </c>
      <c r="B286" s="76" t="s">
        <v>3</v>
      </c>
      <c r="C286" s="58" t="s">
        <v>4</v>
      </c>
      <c r="D286" s="58" t="s">
        <v>5</v>
      </c>
      <c r="E286" s="58" t="s">
        <v>6</v>
      </c>
      <c r="F286" s="58" t="s">
        <v>7</v>
      </c>
      <c r="G286" s="58" t="s">
        <v>8</v>
      </c>
      <c r="H286" s="58" t="s">
        <v>9</v>
      </c>
    </row>
    <row r="287" spans="1:10" x14ac:dyDescent="0.5">
      <c r="A287" s="60">
        <v>1</v>
      </c>
      <c r="B287" s="77">
        <v>100000213257</v>
      </c>
      <c r="C287" s="60">
        <v>0</v>
      </c>
      <c r="D287" s="60" t="s">
        <v>2645</v>
      </c>
      <c r="E287" s="62" t="s">
        <v>2760</v>
      </c>
      <c r="F287" s="63">
        <v>60000</v>
      </c>
      <c r="G287" s="63">
        <v>-59999</v>
      </c>
      <c r="H287" s="62">
        <v>1</v>
      </c>
      <c r="I287" s="54" t="s">
        <v>52</v>
      </c>
      <c r="J287" s="54" t="s">
        <v>41</v>
      </c>
    </row>
    <row r="288" spans="1:10" x14ac:dyDescent="0.5">
      <c r="A288" s="60">
        <v>2</v>
      </c>
      <c r="B288" s="77">
        <v>100000213258</v>
      </c>
      <c r="C288" s="60">
        <v>0</v>
      </c>
      <c r="D288" s="60" t="s">
        <v>2761</v>
      </c>
      <c r="E288" s="62" t="s">
        <v>2762</v>
      </c>
      <c r="F288" s="63">
        <v>25000</v>
      </c>
      <c r="G288" s="63">
        <v>-24999</v>
      </c>
      <c r="H288" s="62">
        <v>1</v>
      </c>
      <c r="I288" s="54" t="s">
        <v>52</v>
      </c>
      <c r="J288" s="54" t="s">
        <v>41</v>
      </c>
    </row>
    <row r="289" spans="1:10" x14ac:dyDescent="0.5">
      <c r="A289" s="60">
        <v>3</v>
      </c>
      <c r="B289" s="77">
        <v>100000213259</v>
      </c>
      <c r="C289" s="60">
        <v>0</v>
      </c>
      <c r="D289" s="60" t="s">
        <v>2750</v>
      </c>
      <c r="E289" s="62" t="s">
        <v>2763</v>
      </c>
      <c r="F289" s="63">
        <v>10000</v>
      </c>
      <c r="G289" s="63">
        <v>-9999</v>
      </c>
      <c r="H289" s="62">
        <v>1</v>
      </c>
      <c r="I289" s="54" t="s">
        <v>52</v>
      </c>
      <c r="J289" s="54" t="s">
        <v>41</v>
      </c>
    </row>
    <row r="290" spans="1:10" x14ac:dyDescent="0.5">
      <c r="A290" s="60">
        <v>4</v>
      </c>
      <c r="B290" s="77">
        <v>100000213261</v>
      </c>
      <c r="C290" s="60">
        <v>0</v>
      </c>
      <c r="D290" s="60" t="s">
        <v>2750</v>
      </c>
      <c r="E290" s="62" t="s">
        <v>2764</v>
      </c>
      <c r="F290" s="63">
        <v>4305</v>
      </c>
      <c r="G290" s="63">
        <v>-4304</v>
      </c>
      <c r="H290" s="62">
        <v>1</v>
      </c>
      <c r="I290" s="54" t="s">
        <v>52</v>
      </c>
      <c r="J290" s="54" t="s">
        <v>41</v>
      </c>
    </row>
    <row r="291" spans="1:10" x14ac:dyDescent="0.5">
      <c r="A291" s="60"/>
      <c r="B291" s="77">
        <v>100000213261</v>
      </c>
      <c r="C291" s="60">
        <v>1</v>
      </c>
      <c r="D291" s="60" t="s">
        <v>2750</v>
      </c>
      <c r="E291" s="62" t="s">
        <v>2764</v>
      </c>
      <c r="F291" s="63">
        <v>16195</v>
      </c>
      <c r="G291" s="63">
        <v>-16194</v>
      </c>
      <c r="H291" s="62">
        <v>1</v>
      </c>
      <c r="I291" s="54" t="s">
        <v>52</v>
      </c>
      <c r="J291" s="54" t="s">
        <v>41</v>
      </c>
    </row>
    <row r="292" spans="1:10" x14ac:dyDescent="0.5">
      <c r="A292" s="60">
        <v>5</v>
      </c>
      <c r="B292" s="77">
        <v>100000213262</v>
      </c>
      <c r="C292" s="60">
        <v>0</v>
      </c>
      <c r="D292" s="60" t="s">
        <v>2750</v>
      </c>
      <c r="E292" s="62" t="s">
        <v>2765</v>
      </c>
      <c r="F292" s="63">
        <v>56562.5</v>
      </c>
      <c r="G292" s="63">
        <v>-56561.5</v>
      </c>
      <c r="H292" s="62">
        <v>1</v>
      </c>
      <c r="I292" s="54" t="s">
        <v>52</v>
      </c>
      <c r="J292" s="54" t="s">
        <v>41</v>
      </c>
    </row>
    <row r="293" spans="1:10" x14ac:dyDescent="0.5">
      <c r="A293" s="60"/>
      <c r="B293" s="77">
        <v>100000213262</v>
      </c>
      <c r="C293" s="60">
        <v>1</v>
      </c>
      <c r="D293" s="60" t="s">
        <v>2750</v>
      </c>
      <c r="E293" s="62" t="s">
        <v>2765</v>
      </c>
      <c r="F293" s="63">
        <v>848437.5</v>
      </c>
      <c r="G293" s="63">
        <v>-848436.5</v>
      </c>
      <c r="H293" s="62">
        <v>1</v>
      </c>
      <c r="I293" s="54" t="s">
        <v>52</v>
      </c>
      <c r="J293" s="54" t="s">
        <v>41</v>
      </c>
    </row>
    <row r="294" spans="1:10" x14ac:dyDescent="0.5">
      <c r="A294" s="60">
        <v>6</v>
      </c>
      <c r="B294" s="77">
        <v>100000213267</v>
      </c>
      <c r="C294" s="60">
        <v>0</v>
      </c>
      <c r="D294" s="60" t="s">
        <v>2750</v>
      </c>
      <c r="E294" s="62" t="s">
        <v>2766</v>
      </c>
      <c r="F294" s="63">
        <v>256500</v>
      </c>
      <c r="G294" s="63">
        <v>-256499</v>
      </c>
      <c r="H294" s="62">
        <v>1</v>
      </c>
      <c r="I294" s="54" t="s">
        <v>52</v>
      </c>
      <c r="J294" s="54" t="s">
        <v>41</v>
      </c>
    </row>
    <row r="295" spans="1:10" x14ac:dyDescent="0.5">
      <c r="A295" s="60">
        <v>7</v>
      </c>
      <c r="B295" s="77">
        <v>100000213268</v>
      </c>
      <c r="C295" s="60">
        <v>0</v>
      </c>
      <c r="D295" s="60" t="s">
        <v>2750</v>
      </c>
      <c r="E295" s="62" t="s">
        <v>2767</v>
      </c>
      <c r="F295" s="63">
        <v>500000</v>
      </c>
      <c r="G295" s="63">
        <v>-499999</v>
      </c>
      <c r="H295" s="62">
        <v>1</v>
      </c>
      <c r="I295" s="54" t="s">
        <v>52</v>
      </c>
      <c r="J295" s="54" t="s">
        <v>41</v>
      </c>
    </row>
    <row r="296" spans="1:10" x14ac:dyDescent="0.5">
      <c r="A296" s="60">
        <v>8</v>
      </c>
      <c r="B296" s="77">
        <v>100000213484</v>
      </c>
      <c r="C296" s="60">
        <v>0</v>
      </c>
      <c r="D296" s="60" t="s">
        <v>2750</v>
      </c>
      <c r="E296" s="62" t="s">
        <v>2768</v>
      </c>
      <c r="F296" s="63">
        <v>45300</v>
      </c>
      <c r="G296" s="63">
        <v>-45299</v>
      </c>
      <c r="H296" s="62">
        <v>1</v>
      </c>
      <c r="I296" s="54" t="s">
        <v>52</v>
      </c>
      <c r="J296" s="54" t="s">
        <v>41</v>
      </c>
    </row>
    <row r="297" spans="1:10" x14ac:dyDescent="0.5">
      <c r="A297" s="60">
        <v>9</v>
      </c>
      <c r="B297" s="77">
        <v>100000213535</v>
      </c>
      <c r="C297" s="60">
        <v>0</v>
      </c>
      <c r="D297" s="60" t="s">
        <v>2750</v>
      </c>
      <c r="E297" s="62" t="s">
        <v>2769</v>
      </c>
      <c r="F297" s="63">
        <v>4803.3999999999996</v>
      </c>
      <c r="G297" s="63">
        <v>-4802.3999999999996</v>
      </c>
      <c r="H297" s="62">
        <v>1</v>
      </c>
      <c r="I297" s="54" t="s">
        <v>52</v>
      </c>
      <c r="J297" s="54" t="s">
        <v>41</v>
      </c>
    </row>
    <row r="298" spans="1:10" x14ac:dyDescent="0.5">
      <c r="A298" s="60"/>
      <c r="B298" s="77">
        <v>100000213535</v>
      </c>
      <c r="C298" s="60">
        <v>1</v>
      </c>
      <c r="D298" s="60" t="s">
        <v>2750</v>
      </c>
      <c r="E298" s="62" t="s">
        <v>2769</v>
      </c>
      <c r="F298" s="63">
        <v>91264.6</v>
      </c>
      <c r="G298" s="63">
        <v>-91263.6</v>
      </c>
      <c r="H298" s="62">
        <v>1</v>
      </c>
      <c r="I298" s="54" t="s">
        <v>52</v>
      </c>
      <c r="J298" s="54" t="s">
        <v>41</v>
      </c>
    </row>
    <row r="299" spans="1:10" x14ac:dyDescent="0.5">
      <c r="A299" s="138" t="s">
        <v>74</v>
      </c>
      <c r="B299" s="138"/>
      <c r="C299" s="138"/>
      <c r="D299" s="138"/>
      <c r="E299" s="138"/>
      <c r="F299" s="64">
        <f>SUM(F287:F298)</f>
        <v>1918368</v>
      </c>
      <c r="G299" s="64">
        <f t="shared" ref="G299:H299" si="7">SUM(G287:G298)</f>
        <v>-1918356</v>
      </c>
      <c r="H299" s="64">
        <f t="shared" si="7"/>
        <v>12</v>
      </c>
    </row>
    <row r="300" spans="1:10" x14ac:dyDescent="0.5">
      <c r="A300" s="96" t="s">
        <v>26</v>
      </c>
      <c r="B300" s="96"/>
      <c r="C300" s="96"/>
      <c r="D300" s="96"/>
      <c r="E300" s="96"/>
      <c r="F300" s="65">
        <f>+F284+F299</f>
        <v>11188568</v>
      </c>
      <c r="G300" s="65">
        <f t="shared" ref="G300:H300" si="8">+G284+G299</f>
        <v>-5319141.0400000056</v>
      </c>
      <c r="H300" s="65">
        <f t="shared" si="8"/>
        <v>5869426.9599999944</v>
      </c>
    </row>
    <row r="301" spans="1:10" x14ac:dyDescent="0.5">
      <c r="B301" s="75" t="s">
        <v>86</v>
      </c>
      <c r="F301" s="67">
        <v>11188568</v>
      </c>
      <c r="G301" s="67">
        <v>-5319141.04</v>
      </c>
      <c r="H301" s="67">
        <v>5869426.96</v>
      </c>
    </row>
    <row r="306" spans="1:10" x14ac:dyDescent="0.5">
      <c r="A306" s="74" t="s">
        <v>87</v>
      </c>
    </row>
    <row r="307" spans="1:10" x14ac:dyDescent="0.5">
      <c r="A307" s="58" t="s">
        <v>2</v>
      </c>
      <c r="B307" s="76" t="s">
        <v>3</v>
      </c>
      <c r="C307" s="58" t="s">
        <v>4</v>
      </c>
      <c r="D307" s="58" t="s">
        <v>5</v>
      </c>
      <c r="E307" s="58" t="s">
        <v>6</v>
      </c>
      <c r="F307" s="58" t="s">
        <v>7</v>
      </c>
      <c r="G307" s="58" t="s">
        <v>8</v>
      </c>
      <c r="H307" s="58" t="s">
        <v>9</v>
      </c>
    </row>
    <row r="308" spans="1:10" x14ac:dyDescent="0.5">
      <c r="A308" s="60">
        <v>1</v>
      </c>
      <c r="B308" s="77">
        <v>100000212157</v>
      </c>
      <c r="C308" s="60">
        <v>0</v>
      </c>
      <c r="D308" s="60" t="s">
        <v>2770</v>
      </c>
      <c r="E308" s="62" t="s">
        <v>124</v>
      </c>
      <c r="F308" s="63">
        <v>24500</v>
      </c>
      <c r="G308" s="63">
        <v>-10571.93</v>
      </c>
      <c r="H308" s="63">
        <v>13928.07</v>
      </c>
      <c r="I308" s="54" t="s">
        <v>90</v>
      </c>
      <c r="J308" s="54" t="s">
        <v>13</v>
      </c>
    </row>
    <row r="309" spans="1:10" x14ac:dyDescent="0.5">
      <c r="A309" s="60">
        <v>2</v>
      </c>
      <c r="B309" s="77">
        <v>100000229808</v>
      </c>
      <c r="C309" s="60">
        <v>0</v>
      </c>
      <c r="D309" s="60" t="s">
        <v>854</v>
      </c>
      <c r="E309" s="62" t="s">
        <v>2771</v>
      </c>
      <c r="F309" s="63">
        <v>20400</v>
      </c>
      <c r="G309" s="63">
        <v>-8087.86</v>
      </c>
      <c r="H309" s="63">
        <v>12312.14</v>
      </c>
      <c r="I309" s="54" t="s">
        <v>90</v>
      </c>
      <c r="J309" s="54" t="s">
        <v>13</v>
      </c>
    </row>
    <row r="310" spans="1:10" x14ac:dyDescent="0.5">
      <c r="A310" s="60">
        <v>3</v>
      </c>
      <c r="B310" s="77">
        <v>100000229823</v>
      </c>
      <c r="C310" s="60">
        <v>0</v>
      </c>
      <c r="D310" s="60" t="s">
        <v>854</v>
      </c>
      <c r="E310" s="62" t="s">
        <v>2772</v>
      </c>
      <c r="F310" s="63">
        <v>5500</v>
      </c>
      <c r="G310" s="63">
        <v>-2180.56</v>
      </c>
      <c r="H310" s="63">
        <v>3319.44</v>
      </c>
      <c r="I310" s="54" t="s">
        <v>90</v>
      </c>
      <c r="J310" s="54" t="s">
        <v>13</v>
      </c>
    </row>
    <row r="311" spans="1:10" x14ac:dyDescent="0.5">
      <c r="A311" s="60">
        <v>4</v>
      </c>
      <c r="B311" s="77">
        <v>100000229837</v>
      </c>
      <c r="C311" s="60">
        <v>0</v>
      </c>
      <c r="D311" s="60" t="s">
        <v>2773</v>
      </c>
      <c r="E311" s="62" t="s">
        <v>2774</v>
      </c>
      <c r="F311" s="63">
        <v>23000</v>
      </c>
      <c r="G311" s="63">
        <v>-9113.44</v>
      </c>
      <c r="H311" s="63">
        <v>13886.56</v>
      </c>
      <c r="I311" s="54" t="s">
        <v>90</v>
      </c>
      <c r="J311" s="54" t="s">
        <v>13</v>
      </c>
    </row>
    <row r="312" spans="1:10" x14ac:dyDescent="0.5">
      <c r="A312" s="60">
        <v>5</v>
      </c>
      <c r="B312" s="77">
        <v>100000322379</v>
      </c>
      <c r="C312" s="60">
        <v>0</v>
      </c>
      <c r="D312" s="60" t="s">
        <v>98</v>
      </c>
      <c r="E312" s="62" t="s">
        <v>99</v>
      </c>
      <c r="F312" s="63">
        <v>475000</v>
      </c>
      <c r="G312" s="63">
        <v>-179751.71</v>
      </c>
      <c r="H312" s="63">
        <v>295248.28999999998</v>
      </c>
      <c r="I312" s="54" t="s">
        <v>90</v>
      </c>
      <c r="J312" s="54" t="s">
        <v>13</v>
      </c>
    </row>
    <row r="313" spans="1:10" x14ac:dyDescent="0.5">
      <c r="A313" s="60">
        <v>6</v>
      </c>
      <c r="B313" s="77">
        <v>100000329559</v>
      </c>
      <c r="C313" s="60">
        <v>0</v>
      </c>
      <c r="D313" s="60" t="s">
        <v>2775</v>
      </c>
      <c r="E313" s="62" t="s">
        <v>2776</v>
      </c>
      <c r="F313" s="63">
        <v>210000</v>
      </c>
      <c r="G313" s="63">
        <v>-50246.58</v>
      </c>
      <c r="H313" s="63">
        <v>159753.42000000001</v>
      </c>
      <c r="I313" s="54" t="s">
        <v>90</v>
      </c>
      <c r="J313" s="54" t="s">
        <v>13</v>
      </c>
    </row>
    <row r="314" spans="1:10" x14ac:dyDescent="0.5">
      <c r="A314" s="60">
        <v>7</v>
      </c>
      <c r="B314" s="77">
        <v>100000329560</v>
      </c>
      <c r="C314" s="60">
        <v>0</v>
      </c>
      <c r="D314" s="60" t="s">
        <v>2777</v>
      </c>
      <c r="E314" s="62" t="s">
        <v>2778</v>
      </c>
      <c r="F314" s="63">
        <v>210000</v>
      </c>
      <c r="G314" s="63">
        <v>-50102.74</v>
      </c>
      <c r="H314" s="63">
        <v>159897.26</v>
      </c>
      <c r="I314" s="54" t="s">
        <v>90</v>
      </c>
      <c r="J314" s="54" t="s">
        <v>13</v>
      </c>
    </row>
    <row r="315" spans="1:10" x14ac:dyDescent="0.5">
      <c r="A315" s="60">
        <v>8</v>
      </c>
      <c r="B315" s="77">
        <v>100000363188</v>
      </c>
      <c r="C315" s="60">
        <v>0</v>
      </c>
      <c r="D315" s="60" t="s">
        <v>2779</v>
      </c>
      <c r="E315" s="62" t="s">
        <v>2780</v>
      </c>
      <c r="F315" s="63">
        <v>60000</v>
      </c>
      <c r="G315" s="63">
        <v>-13602.74</v>
      </c>
      <c r="H315" s="63">
        <v>46397.26</v>
      </c>
      <c r="I315" s="54" t="s">
        <v>90</v>
      </c>
      <c r="J315" s="54" t="s">
        <v>13</v>
      </c>
    </row>
    <row r="316" spans="1:10" x14ac:dyDescent="0.5">
      <c r="A316" s="60">
        <v>9</v>
      </c>
      <c r="B316" s="77">
        <v>100000371868</v>
      </c>
      <c r="C316" s="60">
        <v>0</v>
      </c>
      <c r="D316" s="60" t="s">
        <v>2781</v>
      </c>
      <c r="E316" s="62" t="s">
        <v>2782</v>
      </c>
      <c r="F316" s="63">
        <v>1785790</v>
      </c>
      <c r="G316" s="63">
        <v>-358788.85</v>
      </c>
      <c r="H316" s="63">
        <v>1427001.15</v>
      </c>
      <c r="I316" s="54" t="s">
        <v>90</v>
      </c>
      <c r="J316" s="54" t="s">
        <v>13</v>
      </c>
    </row>
    <row r="317" spans="1:10" x14ac:dyDescent="0.5">
      <c r="A317" s="60">
        <v>10</v>
      </c>
      <c r="B317" s="77">
        <v>100000555106</v>
      </c>
      <c r="C317" s="60">
        <v>0</v>
      </c>
      <c r="D317" s="60" t="s">
        <v>2180</v>
      </c>
      <c r="E317" s="62" t="s">
        <v>2783</v>
      </c>
      <c r="F317" s="63">
        <v>476850</v>
      </c>
      <c r="G317" s="63">
        <v>-17588.73</v>
      </c>
      <c r="H317" s="63">
        <v>459261.27</v>
      </c>
      <c r="I317" s="54" t="s">
        <v>90</v>
      </c>
      <c r="J317" s="54" t="s">
        <v>13</v>
      </c>
    </row>
    <row r="318" spans="1:10" x14ac:dyDescent="0.5">
      <c r="A318" s="60">
        <v>11</v>
      </c>
      <c r="B318" s="77">
        <v>100000560288</v>
      </c>
      <c r="C318" s="60">
        <v>0</v>
      </c>
      <c r="D318" s="60" t="s">
        <v>2784</v>
      </c>
      <c r="E318" s="62" t="s">
        <v>2785</v>
      </c>
      <c r="F318" s="63">
        <v>300000</v>
      </c>
      <c r="G318" s="63">
        <v>-12090.16</v>
      </c>
      <c r="H318" s="63">
        <v>287909.84000000003</v>
      </c>
      <c r="I318" s="54" t="s">
        <v>90</v>
      </c>
      <c r="J318" s="54" t="s">
        <v>13</v>
      </c>
    </row>
    <row r="319" spans="1:10" x14ac:dyDescent="0.5">
      <c r="A319" s="138" t="s">
        <v>87</v>
      </c>
      <c r="B319" s="138"/>
      <c r="C319" s="138"/>
      <c r="D319" s="138"/>
      <c r="E319" s="138"/>
      <c r="F319" s="64">
        <f>SUM(F308:F318)</f>
        <v>3591040</v>
      </c>
      <c r="G319" s="64">
        <f t="shared" ref="G319:H319" si="9">SUM(G308:G318)</f>
        <v>-712125.29999999993</v>
      </c>
      <c r="H319" s="64">
        <f t="shared" si="9"/>
        <v>2878914.6999999997</v>
      </c>
    </row>
    <row r="320" spans="1:10" x14ac:dyDescent="0.5">
      <c r="A320" s="96" t="s">
        <v>26</v>
      </c>
      <c r="B320" s="96"/>
      <c r="C320" s="96"/>
      <c r="D320" s="96"/>
      <c r="E320" s="96"/>
      <c r="F320" s="65">
        <f>+F319</f>
        <v>3591040</v>
      </c>
      <c r="G320" s="65">
        <f t="shared" ref="G320:H320" si="10">+G319</f>
        <v>-712125.29999999993</v>
      </c>
      <c r="H320" s="65">
        <f t="shared" si="10"/>
        <v>2878914.6999999997</v>
      </c>
    </row>
    <row r="321" spans="1:10" x14ac:dyDescent="0.5">
      <c r="B321" s="75" t="s">
        <v>153</v>
      </c>
      <c r="F321" s="67">
        <v>3591040</v>
      </c>
      <c r="G321" s="67">
        <v>-712125.3</v>
      </c>
      <c r="H321" s="67">
        <v>2878914.7</v>
      </c>
    </row>
    <row r="326" spans="1:10" x14ac:dyDescent="0.5">
      <c r="A326" s="74" t="s">
        <v>154</v>
      </c>
    </row>
    <row r="327" spans="1:10" x14ac:dyDescent="0.5">
      <c r="A327" s="58" t="s">
        <v>2</v>
      </c>
      <c r="B327" s="76" t="s">
        <v>3</v>
      </c>
      <c r="C327" s="58" t="s">
        <v>4</v>
      </c>
      <c r="D327" s="58" t="s">
        <v>5</v>
      </c>
      <c r="E327" s="58" t="s">
        <v>6</v>
      </c>
      <c r="F327" s="58" t="s">
        <v>7</v>
      </c>
      <c r="G327" s="58" t="s">
        <v>8</v>
      </c>
      <c r="H327" s="58" t="s">
        <v>9</v>
      </c>
    </row>
    <row r="328" spans="1:10" x14ac:dyDescent="0.5">
      <c r="A328" s="60">
        <v>1</v>
      </c>
      <c r="B328" s="77">
        <v>100000236174</v>
      </c>
      <c r="C328" s="60">
        <v>0</v>
      </c>
      <c r="D328" s="60" t="s">
        <v>918</v>
      </c>
      <c r="E328" s="62" t="s">
        <v>919</v>
      </c>
      <c r="F328" s="63">
        <v>45500</v>
      </c>
      <c r="G328" s="63">
        <v>-28001.919999999998</v>
      </c>
      <c r="H328" s="63">
        <v>17498.080000000002</v>
      </c>
      <c r="I328" s="54" t="s">
        <v>157</v>
      </c>
      <c r="J328" s="54" t="s">
        <v>13</v>
      </c>
    </row>
    <row r="329" spans="1:10" x14ac:dyDescent="0.5">
      <c r="A329" s="60">
        <v>2</v>
      </c>
      <c r="B329" s="77">
        <v>100000236175</v>
      </c>
      <c r="C329" s="60">
        <v>0</v>
      </c>
      <c r="D329" s="60" t="s">
        <v>918</v>
      </c>
      <c r="E329" s="62" t="s">
        <v>919</v>
      </c>
      <c r="F329" s="63">
        <v>45500</v>
      </c>
      <c r="G329" s="63">
        <v>-28001.919999999998</v>
      </c>
      <c r="H329" s="63">
        <v>17498.080000000002</v>
      </c>
      <c r="I329" s="54" t="s">
        <v>157</v>
      </c>
      <c r="J329" s="54" t="s">
        <v>13</v>
      </c>
    </row>
    <row r="330" spans="1:10" x14ac:dyDescent="0.5">
      <c r="A330" s="60">
        <v>3</v>
      </c>
      <c r="B330" s="77">
        <v>100000236176</v>
      </c>
      <c r="C330" s="60">
        <v>0</v>
      </c>
      <c r="D330" s="60" t="s">
        <v>918</v>
      </c>
      <c r="E330" s="62" t="s">
        <v>919</v>
      </c>
      <c r="F330" s="63">
        <v>45500</v>
      </c>
      <c r="G330" s="63">
        <v>-28001.919999999998</v>
      </c>
      <c r="H330" s="63">
        <v>17498.080000000002</v>
      </c>
      <c r="I330" s="54" t="s">
        <v>157</v>
      </c>
      <c r="J330" s="54" t="s">
        <v>13</v>
      </c>
    </row>
    <row r="331" spans="1:10" x14ac:dyDescent="0.5">
      <c r="A331" s="60">
        <v>4</v>
      </c>
      <c r="B331" s="77">
        <v>100000236177</v>
      </c>
      <c r="C331" s="60">
        <v>0</v>
      </c>
      <c r="D331" s="60" t="s">
        <v>918</v>
      </c>
      <c r="E331" s="62" t="s">
        <v>919</v>
      </c>
      <c r="F331" s="63">
        <v>45500</v>
      </c>
      <c r="G331" s="63">
        <v>-28001.919999999998</v>
      </c>
      <c r="H331" s="63">
        <v>17498.080000000002</v>
      </c>
      <c r="I331" s="54" t="s">
        <v>157</v>
      </c>
      <c r="J331" s="54" t="s">
        <v>13</v>
      </c>
    </row>
    <row r="332" spans="1:10" x14ac:dyDescent="0.5">
      <c r="A332" s="60">
        <v>5</v>
      </c>
      <c r="B332" s="77">
        <v>100000236179</v>
      </c>
      <c r="C332" s="60">
        <v>0</v>
      </c>
      <c r="D332" s="60" t="s">
        <v>918</v>
      </c>
      <c r="E332" s="62" t="s">
        <v>919</v>
      </c>
      <c r="F332" s="63">
        <v>45500</v>
      </c>
      <c r="G332" s="63">
        <v>-28001.919999999998</v>
      </c>
      <c r="H332" s="63">
        <v>17498.080000000002</v>
      </c>
      <c r="I332" s="54" t="s">
        <v>157</v>
      </c>
      <c r="J332" s="54" t="s">
        <v>13</v>
      </c>
    </row>
    <row r="333" spans="1:10" x14ac:dyDescent="0.5">
      <c r="A333" s="60">
        <v>6</v>
      </c>
      <c r="B333" s="77">
        <v>100000236180</v>
      </c>
      <c r="C333" s="60">
        <v>0</v>
      </c>
      <c r="D333" s="60" t="s">
        <v>918</v>
      </c>
      <c r="E333" s="62" t="s">
        <v>919</v>
      </c>
      <c r="F333" s="63">
        <v>45500</v>
      </c>
      <c r="G333" s="63">
        <v>-28001.919999999998</v>
      </c>
      <c r="H333" s="63">
        <v>17498.080000000002</v>
      </c>
      <c r="I333" s="54" t="s">
        <v>157</v>
      </c>
      <c r="J333" s="54" t="s">
        <v>13</v>
      </c>
    </row>
    <row r="334" spans="1:10" x14ac:dyDescent="0.5">
      <c r="A334" s="60">
        <v>7</v>
      </c>
      <c r="B334" s="77">
        <v>100000236181</v>
      </c>
      <c r="C334" s="60">
        <v>0</v>
      </c>
      <c r="D334" s="60" t="s">
        <v>918</v>
      </c>
      <c r="E334" s="62" t="s">
        <v>919</v>
      </c>
      <c r="F334" s="63">
        <v>45500</v>
      </c>
      <c r="G334" s="63">
        <v>-28001.919999999998</v>
      </c>
      <c r="H334" s="63">
        <v>17498.080000000002</v>
      </c>
      <c r="I334" s="54" t="s">
        <v>157</v>
      </c>
      <c r="J334" s="54" t="s">
        <v>13</v>
      </c>
    </row>
    <row r="335" spans="1:10" x14ac:dyDescent="0.5">
      <c r="A335" s="60">
        <v>8</v>
      </c>
      <c r="B335" s="77">
        <v>100000236182</v>
      </c>
      <c r="C335" s="60">
        <v>0</v>
      </c>
      <c r="D335" s="60" t="s">
        <v>918</v>
      </c>
      <c r="E335" s="62" t="s">
        <v>919</v>
      </c>
      <c r="F335" s="63">
        <v>45500</v>
      </c>
      <c r="G335" s="63">
        <v>-28001.919999999998</v>
      </c>
      <c r="H335" s="63">
        <v>17498.080000000002</v>
      </c>
      <c r="I335" s="54" t="s">
        <v>157</v>
      </c>
      <c r="J335" s="54" t="s">
        <v>13</v>
      </c>
    </row>
    <row r="336" spans="1:10" x14ac:dyDescent="0.5">
      <c r="A336" s="60">
        <v>9</v>
      </c>
      <c r="B336" s="77">
        <v>100000236183</v>
      </c>
      <c r="C336" s="60">
        <v>0</v>
      </c>
      <c r="D336" s="60" t="s">
        <v>918</v>
      </c>
      <c r="E336" s="62" t="s">
        <v>919</v>
      </c>
      <c r="F336" s="63">
        <v>45500</v>
      </c>
      <c r="G336" s="63">
        <v>-28001.919999999998</v>
      </c>
      <c r="H336" s="63">
        <v>17498.080000000002</v>
      </c>
      <c r="I336" s="54" t="s">
        <v>157</v>
      </c>
      <c r="J336" s="54" t="s">
        <v>13</v>
      </c>
    </row>
    <row r="337" spans="1:10" x14ac:dyDescent="0.5">
      <c r="A337" s="60">
        <v>10</v>
      </c>
      <c r="B337" s="77">
        <v>100000236184</v>
      </c>
      <c r="C337" s="60">
        <v>0</v>
      </c>
      <c r="D337" s="60" t="s">
        <v>918</v>
      </c>
      <c r="E337" s="62" t="s">
        <v>919</v>
      </c>
      <c r="F337" s="63">
        <v>45500</v>
      </c>
      <c r="G337" s="63">
        <v>-28001.91</v>
      </c>
      <c r="H337" s="63">
        <v>17498.09</v>
      </c>
      <c r="I337" s="54" t="s">
        <v>157</v>
      </c>
      <c r="J337" s="54" t="s">
        <v>13</v>
      </c>
    </row>
    <row r="338" spans="1:10" x14ac:dyDescent="0.5">
      <c r="A338" s="60">
        <v>11</v>
      </c>
      <c r="B338" s="77">
        <v>100000236185</v>
      </c>
      <c r="C338" s="60">
        <v>0</v>
      </c>
      <c r="D338" s="60" t="s">
        <v>918</v>
      </c>
      <c r="E338" s="62" t="s">
        <v>919</v>
      </c>
      <c r="F338" s="63">
        <v>45500</v>
      </c>
      <c r="G338" s="63">
        <v>-28001.919999999998</v>
      </c>
      <c r="H338" s="63">
        <v>17498.080000000002</v>
      </c>
      <c r="I338" s="54" t="s">
        <v>157</v>
      </c>
      <c r="J338" s="54" t="s">
        <v>13</v>
      </c>
    </row>
    <row r="339" spans="1:10" x14ac:dyDescent="0.5">
      <c r="A339" s="60">
        <v>12</v>
      </c>
      <c r="B339" s="77">
        <v>100000236186</v>
      </c>
      <c r="C339" s="60">
        <v>0</v>
      </c>
      <c r="D339" s="60" t="s">
        <v>918</v>
      </c>
      <c r="E339" s="62" t="s">
        <v>919</v>
      </c>
      <c r="F339" s="63">
        <v>45500</v>
      </c>
      <c r="G339" s="63">
        <v>-28001.919999999998</v>
      </c>
      <c r="H339" s="63">
        <v>17498.080000000002</v>
      </c>
      <c r="I339" s="54" t="s">
        <v>157</v>
      </c>
      <c r="J339" s="54" t="s">
        <v>13</v>
      </c>
    </row>
    <row r="340" spans="1:10" x14ac:dyDescent="0.5">
      <c r="A340" s="60">
        <v>13</v>
      </c>
      <c r="B340" s="77">
        <v>100000236187</v>
      </c>
      <c r="C340" s="60">
        <v>0</v>
      </c>
      <c r="D340" s="60" t="s">
        <v>918</v>
      </c>
      <c r="E340" s="62" t="s">
        <v>919</v>
      </c>
      <c r="F340" s="63">
        <v>45500</v>
      </c>
      <c r="G340" s="63">
        <v>-28001.91</v>
      </c>
      <c r="H340" s="63">
        <v>17498.09</v>
      </c>
      <c r="I340" s="54" t="s">
        <v>157</v>
      </c>
      <c r="J340" s="54" t="s">
        <v>13</v>
      </c>
    </row>
    <row r="341" spans="1:10" x14ac:dyDescent="0.5">
      <c r="A341" s="60">
        <v>14</v>
      </c>
      <c r="B341" s="77">
        <v>100000236188</v>
      </c>
      <c r="C341" s="60">
        <v>0</v>
      </c>
      <c r="D341" s="60" t="s">
        <v>918</v>
      </c>
      <c r="E341" s="62" t="s">
        <v>919</v>
      </c>
      <c r="F341" s="63">
        <v>45500</v>
      </c>
      <c r="G341" s="63">
        <v>-28001.919999999998</v>
      </c>
      <c r="H341" s="63">
        <v>17498.080000000002</v>
      </c>
      <c r="I341" s="54" t="s">
        <v>157</v>
      </c>
      <c r="J341" s="54" t="s">
        <v>13</v>
      </c>
    </row>
    <row r="342" spans="1:10" x14ac:dyDescent="0.5">
      <c r="A342" s="60">
        <v>15</v>
      </c>
      <c r="B342" s="77">
        <v>100000236189</v>
      </c>
      <c r="C342" s="60">
        <v>0</v>
      </c>
      <c r="D342" s="60" t="s">
        <v>918</v>
      </c>
      <c r="E342" s="62" t="s">
        <v>919</v>
      </c>
      <c r="F342" s="63">
        <v>45500</v>
      </c>
      <c r="G342" s="63">
        <v>-28001.91</v>
      </c>
      <c r="H342" s="63">
        <v>17498.09</v>
      </c>
      <c r="I342" s="54" t="s">
        <v>157</v>
      </c>
      <c r="J342" s="54" t="s">
        <v>13</v>
      </c>
    </row>
    <row r="343" spans="1:10" x14ac:dyDescent="0.5">
      <c r="A343" s="60">
        <v>16</v>
      </c>
      <c r="B343" s="77">
        <v>100000236190</v>
      </c>
      <c r="C343" s="60">
        <v>0</v>
      </c>
      <c r="D343" s="60" t="s">
        <v>918</v>
      </c>
      <c r="E343" s="62" t="s">
        <v>919</v>
      </c>
      <c r="F343" s="63">
        <v>45500</v>
      </c>
      <c r="G343" s="63">
        <v>-28001.919999999998</v>
      </c>
      <c r="H343" s="63">
        <v>17498.080000000002</v>
      </c>
      <c r="I343" s="54" t="s">
        <v>157</v>
      </c>
      <c r="J343" s="54" t="s">
        <v>13</v>
      </c>
    </row>
    <row r="344" spans="1:10" x14ac:dyDescent="0.5">
      <c r="A344" s="60">
        <v>17</v>
      </c>
      <c r="B344" s="77">
        <v>100000236191</v>
      </c>
      <c r="C344" s="60">
        <v>0</v>
      </c>
      <c r="D344" s="60" t="s">
        <v>918</v>
      </c>
      <c r="E344" s="62" t="s">
        <v>919</v>
      </c>
      <c r="F344" s="63">
        <v>45500</v>
      </c>
      <c r="G344" s="63">
        <v>-28001.91</v>
      </c>
      <c r="H344" s="63">
        <v>17498.09</v>
      </c>
      <c r="I344" s="54" t="s">
        <v>157</v>
      </c>
      <c r="J344" s="54" t="s">
        <v>13</v>
      </c>
    </row>
    <row r="345" spans="1:10" x14ac:dyDescent="0.5">
      <c r="A345" s="60">
        <v>18</v>
      </c>
      <c r="B345" s="77">
        <v>100000236192</v>
      </c>
      <c r="C345" s="60">
        <v>0</v>
      </c>
      <c r="D345" s="60" t="s">
        <v>918</v>
      </c>
      <c r="E345" s="62" t="s">
        <v>919</v>
      </c>
      <c r="F345" s="63">
        <v>45500</v>
      </c>
      <c r="G345" s="63">
        <v>-28001.919999999998</v>
      </c>
      <c r="H345" s="63">
        <v>17498.080000000002</v>
      </c>
      <c r="I345" s="54" t="s">
        <v>157</v>
      </c>
      <c r="J345" s="54" t="s">
        <v>13</v>
      </c>
    </row>
    <row r="346" spans="1:10" x14ac:dyDescent="0.5">
      <c r="A346" s="60">
        <v>19</v>
      </c>
      <c r="B346" s="77">
        <v>100000236193</v>
      </c>
      <c r="C346" s="60">
        <v>0</v>
      </c>
      <c r="D346" s="60" t="s">
        <v>918</v>
      </c>
      <c r="E346" s="62" t="s">
        <v>919</v>
      </c>
      <c r="F346" s="63">
        <v>45500</v>
      </c>
      <c r="G346" s="63">
        <v>-28001.91</v>
      </c>
      <c r="H346" s="63">
        <v>17498.09</v>
      </c>
      <c r="I346" s="54" t="s">
        <v>157</v>
      </c>
      <c r="J346" s="54" t="s">
        <v>13</v>
      </c>
    </row>
    <row r="347" spans="1:10" x14ac:dyDescent="0.5">
      <c r="A347" s="60">
        <v>20</v>
      </c>
      <c r="B347" s="77">
        <v>100000236194</v>
      </c>
      <c r="C347" s="60">
        <v>0</v>
      </c>
      <c r="D347" s="60" t="s">
        <v>918</v>
      </c>
      <c r="E347" s="62" t="s">
        <v>919</v>
      </c>
      <c r="F347" s="63">
        <v>45500</v>
      </c>
      <c r="G347" s="63">
        <v>-28001.919999999998</v>
      </c>
      <c r="H347" s="63">
        <v>17498.080000000002</v>
      </c>
      <c r="I347" s="54" t="s">
        <v>157</v>
      </c>
      <c r="J347" s="54" t="s">
        <v>13</v>
      </c>
    </row>
    <row r="348" spans="1:10" x14ac:dyDescent="0.5">
      <c r="A348" s="60">
        <v>21</v>
      </c>
      <c r="B348" s="77">
        <v>100000236195</v>
      </c>
      <c r="C348" s="60">
        <v>0</v>
      </c>
      <c r="D348" s="60" t="s">
        <v>918</v>
      </c>
      <c r="E348" s="62" t="s">
        <v>919</v>
      </c>
      <c r="F348" s="63">
        <v>45500</v>
      </c>
      <c r="G348" s="63">
        <v>-28001.91</v>
      </c>
      <c r="H348" s="63">
        <v>17498.09</v>
      </c>
      <c r="I348" s="54" t="s">
        <v>157</v>
      </c>
      <c r="J348" s="54" t="s">
        <v>13</v>
      </c>
    </row>
    <row r="349" spans="1:10" x14ac:dyDescent="0.5">
      <c r="A349" s="60">
        <v>22</v>
      </c>
      <c r="B349" s="77">
        <v>100000236196</v>
      </c>
      <c r="C349" s="60">
        <v>0</v>
      </c>
      <c r="D349" s="60" t="s">
        <v>918</v>
      </c>
      <c r="E349" s="62" t="s">
        <v>919</v>
      </c>
      <c r="F349" s="63">
        <v>45500</v>
      </c>
      <c r="G349" s="63">
        <v>-28001.919999999998</v>
      </c>
      <c r="H349" s="63">
        <v>17498.080000000002</v>
      </c>
      <c r="I349" s="54" t="s">
        <v>157</v>
      </c>
      <c r="J349" s="54" t="s">
        <v>13</v>
      </c>
    </row>
    <row r="350" spans="1:10" x14ac:dyDescent="0.5">
      <c r="A350" s="60">
        <v>23</v>
      </c>
      <c r="B350" s="77">
        <v>100000236197</v>
      </c>
      <c r="C350" s="60">
        <v>0</v>
      </c>
      <c r="D350" s="60" t="s">
        <v>918</v>
      </c>
      <c r="E350" s="62" t="s">
        <v>919</v>
      </c>
      <c r="F350" s="63">
        <v>45500</v>
      </c>
      <c r="G350" s="63">
        <v>-28001.91</v>
      </c>
      <c r="H350" s="63">
        <v>17498.09</v>
      </c>
      <c r="I350" s="54" t="s">
        <v>157</v>
      </c>
      <c r="J350" s="54" t="s">
        <v>13</v>
      </c>
    </row>
    <row r="351" spans="1:10" x14ac:dyDescent="0.5">
      <c r="A351" s="60">
        <v>24</v>
      </c>
      <c r="B351" s="77">
        <v>100000236198</v>
      </c>
      <c r="C351" s="60">
        <v>0</v>
      </c>
      <c r="D351" s="60" t="s">
        <v>918</v>
      </c>
      <c r="E351" s="62" t="s">
        <v>919</v>
      </c>
      <c r="F351" s="63">
        <v>45500</v>
      </c>
      <c r="G351" s="63">
        <v>-28001.91</v>
      </c>
      <c r="H351" s="63">
        <v>17498.09</v>
      </c>
      <c r="I351" s="54" t="s">
        <v>157</v>
      </c>
      <c r="J351" s="54" t="s">
        <v>13</v>
      </c>
    </row>
    <row r="352" spans="1:10" x14ac:dyDescent="0.5">
      <c r="A352" s="60">
        <v>25</v>
      </c>
      <c r="B352" s="77">
        <v>100000236200</v>
      </c>
      <c r="C352" s="60">
        <v>0</v>
      </c>
      <c r="D352" s="60" t="s">
        <v>918</v>
      </c>
      <c r="E352" s="62" t="s">
        <v>919</v>
      </c>
      <c r="F352" s="63">
        <v>45500</v>
      </c>
      <c r="G352" s="63">
        <v>-28001.919999999998</v>
      </c>
      <c r="H352" s="63">
        <v>17498.080000000002</v>
      </c>
      <c r="I352" s="54" t="s">
        <v>157</v>
      </c>
      <c r="J352" s="54" t="s">
        <v>13</v>
      </c>
    </row>
    <row r="353" spans="1:10" x14ac:dyDescent="0.5">
      <c r="A353" s="60">
        <v>26</v>
      </c>
      <c r="B353" s="77">
        <v>100000236201</v>
      </c>
      <c r="C353" s="60">
        <v>0</v>
      </c>
      <c r="D353" s="60" t="s">
        <v>918</v>
      </c>
      <c r="E353" s="62" t="s">
        <v>919</v>
      </c>
      <c r="F353" s="63">
        <v>45500</v>
      </c>
      <c r="G353" s="63">
        <v>-28001.919999999998</v>
      </c>
      <c r="H353" s="63">
        <v>17498.080000000002</v>
      </c>
      <c r="I353" s="54" t="s">
        <v>157</v>
      </c>
      <c r="J353" s="54" t="s">
        <v>13</v>
      </c>
    </row>
    <row r="354" spans="1:10" x14ac:dyDescent="0.5">
      <c r="A354" s="60">
        <v>27</v>
      </c>
      <c r="B354" s="77">
        <v>100000236202</v>
      </c>
      <c r="C354" s="60">
        <v>0</v>
      </c>
      <c r="D354" s="60" t="s">
        <v>918</v>
      </c>
      <c r="E354" s="62" t="s">
        <v>919</v>
      </c>
      <c r="F354" s="63">
        <v>45500</v>
      </c>
      <c r="G354" s="63">
        <v>-28001.91</v>
      </c>
      <c r="H354" s="63">
        <v>17498.09</v>
      </c>
      <c r="I354" s="54" t="s">
        <v>157</v>
      </c>
      <c r="J354" s="54" t="s">
        <v>13</v>
      </c>
    </row>
    <row r="355" spans="1:10" x14ac:dyDescent="0.5">
      <c r="A355" s="60">
        <v>28</v>
      </c>
      <c r="B355" s="77">
        <v>100000236203</v>
      </c>
      <c r="C355" s="60">
        <v>0</v>
      </c>
      <c r="D355" s="60" t="s">
        <v>918</v>
      </c>
      <c r="E355" s="62" t="s">
        <v>919</v>
      </c>
      <c r="F355" s="63">
        <v>45500</v>
      </c>
      <c r="G355" s="63">
        <v>-28001.91</v>
      </c>
      <c r="H355" s="63">
        <v>17498.09</v>
      </c>
      <c r="I355" s="54" t="s">
        <v>157</v>
      </c>
      <c r="J355" s="54" t="s">
        <v>13</v>
      </c>
    </row>
    <row r="356" spans="1:10" x14ac:dyDescent="0.5">
      <c r="A356" s="60">
        <v>29</v>
      </c>
      <c r="B356" s="77">
        <v>100000236204</v>
      </c>
      <c r="C356" s="60">
        <v>0</v>
      </c>
      <c r="D356" s="60" t="s">
        <v>918</v>
      </c>
      <c r="E356" s="62" t="s">
        <v>919</v>
      </c>
      <c r="F356" s="63">
        <v>45500</v>
      </c>
      <c r="G356" s="63">
        <v>-28001.919999999998</v>
      </c>
      <c r="H356" s="63">
        <v>17498.080000000002</v>
      </c>
      <c r="I356" s="54" t="s">
        <v>157</v>
      </c>
      <c r="J356" s="54" t="s">
        <v>13</v>
      </c>
    </row>
    <row r="357" spans="1:10" x14ac:dyDescent="0.5">
      <c r="A357" s="60">
        <v>30</v>
      </c>
      <c r="B357" s="77">
        <v>100000236205</v>
      </c>
      <c r="C357" s="60">
        <v>0</v>
      </c>
      <c r="D357" s="60" t="s">
        <v>918</v>
      </c>
      <c r="E357" s="62" t="s">
        <v>919</v>
      </c>
      <c r="F357" s="63">
        <v>45500</v>
      </c>
      <c r="G357" s="63">
        <v>-28001.919999999998</v>
      </c>
      <c r="H357" s="63">
        <v>17498.080000000002</v>
      </c>
      <c r="I357" s="54" t="s">
        <v>157</v>
      </c>
      <c r="J357" s="54" t="s">
        <v>13</v>
      </c>
    </row>
    <row r="358" spans="1:10" x14ac:dyDescent="0.5">
      <c r="A358" s="60">
        <v>31</v>
      </c>
      <c r="B358" s="77">
        <v>100000236206</v>
      </c>
      <c r="C358" s="60">
        <v>0</v>
      </c>
      <c r="D358" s="60" t="s">
        <v>918</v>
      </c>
      <c r="E358" s="62" t="s">
        <v>919</v>
      </c>
      <c r="F358" s="63">
        <v>45500</v>
      </c>
      <c r="G358" s="63">
        <v>-28001.91</v>
      </c>
      <c r="H358" s="63">
        <v>17498.09</v>
      </c>
      <c r="I358" s="54" t="s">
        <v>157</v>
      </c>
      <c r="J358" s="54" t="s">
        <v>13</v>
      </c>
    </row>
    <row r="359" spans="1:10" x14ac:dyDescent="0.5">
      <c r="A359" s="60">
        <v>32</v>
      </c>
      <c r="B359" s="77">
        <v>100000236207</v>
      </c>
      <c r="C359" s="60">
        <v>0</v>
      </c>
      <c r="D359" s="60" t="s">
        <v>918</v>
      </c>
      <c r="E359" s="62" t="s">
        <v>919</v>
      </c>
      <c r="F359" s="63">
        <v>45500</v>
      </c>
      <c r="G359" s="63">
        <v>-28001.919999999998</v>
      </c>
      <c r="H359" s="63">
        <v>17498.080000000002</v>
      </c>
      <c r="I359" s="54" t="s">
        <v>157</v>
      </c>
      <c r="J359" s="54" t="s">
        <v>13</v>
      </c>
    </row>
    <row r="360" spans="1:10" x14ac:dyDescent="0.5">
      <c r="A360" s="60">
        <v>33</v>
      </c>
      <c r="B360" s="77">
        <v>100000236208</v>
      </c>
      <c r="C360" s="60">
        <v>0</v>
      </c>
      <c r="D360" s="60" t="s">
        <v>918</v>
      </c>
      <c r="E360" s="62" t="s">
        <v>919</v>
      </c>
      <c r="F360" s="63">
        <v>45500</v>
      </c>
      <c r="G360" s="63">
        <v>-28001.91</v>
      </c>
      <c r="H360" s="63">
        <v>17498.09</v>
      </c>
      <c r="I360" s="54" t="s">
        <v>157</v>
      </c>
      <c r="J360" s="54" t="s">
        <v>13</v>
      </c>
    </row>
    <row r="361" spans="1:10" x14ac:dyDescent="0.5">
      <c r="A361" s="60">
        <v>34</v>
      </c>
      <c r="B361" s="77">
        <v>100000236209</v>
      </c>
      <c r="C361" s="60">
        <v>0</v>
      </c>
      <c r="D361" s="60" t="s">
        <v>918</v>
      </c>
      <c r="E361" s="62" t="s">
        <v>919</v>
      </c>
      <c r="F361" s="63">
        <v>45500</v>
      </c>
      <c r="G361" s="63">
        <v>-28001.919999999998</v>
      </c>
      <c r="H361" s="63">
        <v>17498.080000000002</v>
      </c>
      <c r="I361" s="54" t="s">
        <v>157</v>
      </c>
      <c r="J361" s="54" t="s">
        <v>13</v>
      </c>
    </row>
    <row r="362" spans="1:10" x14ac:dyDescent="0.5">
      <c r="A362" s="60">
        <v>35</v>
      </c>
      <c r="B362" s="77">
        <v>100000236210</v>
      </c>
      <c r="C362" s="60">
        <v>0</v>
      </c>
      <c r="D362" s="60" t="s">
        <v>918</v>
      </c>
      <c r="E362" s="62" t="s">
        <v>919</v>
      </c>
      <c r="F362" s="63">
        <v>45500</v>
      </c>
      <c r="G362" s="63">
        <v>-28001.91</v>
      </c>
      <c r="H362" s="63">
        <v>17498.09</v>
      </c>
      <c r="I362" s="54" t="s">
        <v>157</v>
      </c>
      <c r="J362" s="54" t="s">
        <v>13</v>
      </c>
    </row>
    <row r="363" spans="1:10" x14ac:dyDescent="0.5">
      <c r="A363" s="60">
        <v>36</v>
      </c>
      <c r="B363" s="77">
        <v>100000236211</v>
      </c>
      <c r="C363" s="60">
        <v>0</v>
      </c>
      <c r="D363" s="60" t="s">
        <v>918</v>
      </c>
      <c r="E363" s="62" t="s">
        <v>919</v>
      </c>
      <c r="F363" s="63">
        <v>45500</v>
      </c>
      <c r="G363" s="63">
        <v>-28001.919999999998</v>
      </c>
      <c r="H363" s="63">
        <v>17498.080000000002</v>
      </c>
      <c r="I363" s="54" t="s">
        <v>157</v>
      </c>
      <c r="J363" s="54" t="s">
        <v>13</v>
      </c>
    </row>
    <row r="364" spans="1:10" x14ac:dyDescent="0.5">
      <c r="A364" s="60">
        <v>37</v>
      </c>
      <c r="B364" s="77">
        <v>100000236212</v>
      </c>
      <c r="C364" s="60">
        <v>0</v>
      </c>
      <c r="D364" s="60" t="s">
        <v>918</v>
      </c>
      <c r="E364" s="62" t="s">
        <v>919</v>
      </c>
      <c r="F364" s="63">
        <v>45500</v>
      </c>
      <c r="G364" s="63">
        <v>-28001.91</v>
      </c>
      <c r="H364" s="63">
        <v>17498.09</v>
      </c>
      <c r="I364" s="54" t="s">
        <v>157</v>
      </c>
      <c r="J364" s="54" t="s">
        <v>13</v>
      </c>
    </row>
    <row r="365" spans="1:10" x14ac:dyDescent="0.5">
      <c r="A365" s="60">
        <v>38</v>
      </c>
      <c r="B365" s="77">
        <v>100000236213</v>
      </c>
      <c r="C365" s="60">
        <v>0</v>
      </c>
      <c r="D365" s="60" t="s">
        <v>918</v>
      </c>
      <c r="E365" s="62" t="s">
        <v>919</v>
      </c>
      <c r="F365" s="63">
        <v>45500</v>
      </c>
      <c r="G365" s="63">
        <v>-28001.91</v>
      </c>
      <c r="H365" s="63">
        <v>17498.09</v>
      </c>
      <c r="I365" s="54" t="s">
        <v>157</v>
      </c>
      <c r="J365" s="54" t="s">
        <v>13</v>
      </c>
    </row>
    <row r="366" spans="1:10" x14ac:dyDescent="0.5">
      <c r="A366" s="60">
        <v>39</v>
      </c>
      <c r="B366" s="77">
        <v>100000236214</v>
      </c>
      <c r="C366" s="60">
        <v>0</v>
      </c>
      <c r="D366" s="60" t="s">
        <v>918</v>
      </c>
      <c r="E366" s="62" t="s">
        <v>919</v>
      </c>
      <c r="F366" s="63">
        <v>45500</v>
      </c>
      <c r="G366" s="63">
        <v>-28001.919999999998</v>
      </c>
      <c r="H366" s="63">
        <v>17498.080000000002</v>
      </c>
      <c r="I366" s="54" t="s">
        <v>157</v>
      </c>
      <c r="J366" s="54" t="s">
        <v>13</v>
      </c>
    </row>
    <row r="367" spans="1:10" x14ac:dyDescent="0.5">
      <c r="A367" s="60">
        <v>40</v>
      </c>
      <c r="B367" s="77">
        <v>100000236215</v>
      </c>
      <c r="C367" s="60">
        <v>0</v>
      </c>
      <c r="D367" s="60" t="s">
        <v>918</v>
      </c>
      <c r="E367" s="62" t="s">
        <v>919</v>
      </c>
      <c r="F367" s="63">
        <v>45500</v>
      </c>
      <c r="G367" s="63">
        <v>-28001.919999999998</v>
      </c>
      <c r="H367" s="63">
        <v>17498.080000000002</v>
      </c>
      <c r="I367" s="54" t="s">
        <v>157</v>
      </c>
      <c r="J367" s="54" t="s">
        <v>13</v>
      </c>
    </row>
    <row r="368" spans="1:10" x14ac:dyDescent="0.5">
      <c r="A368" s="60">
        <v>41</v>
      </c>
      <c r="B368" s="77">
        <v>100000236216</v>
      </c>
      <c r="C368" s="60">
        <v>0</v>
      </c>
      <c r="D368" s="60" t="s">
        <v>918</v>
      </c>
      <c r="E368" s="62" t="s">
        <v>919</v>
      </c>
      <c r="F368" s="63">
        <v>45500</v>
      </c>
      <c r="G368" s="63">
        <v>-28001.91</v>
      </c>
      <c r="H368" s="63">
        <v>17498.09</v>
      </c>
      <c r="I368" s="54" t="s">
        <v>157</v>
      </c>
      <c r="J368" s="54" t="s">
        <v>13</v>
      </c>
    </row>
    <row r="369" spans="1:10" x14ac:dyDescent="0.5">
      <c r="A369" s="60">
        <v>42</v>
      </c>
      <c r="B369" s="77">
        <v>100000236217</v>
      </c>
      <c r="C369" s="60">
        <v>0</v>
      </c>
      <c r="D369" s="60" t="s">
        <v>918</v>
      </c>
      <c r="E369" s="62" t="s">
        <v>919</v>
      </c>
      <c r="F369" s="63">
        <v>45500</v>
      </c>
      <c r="G369" s="63">
        <v>-28001.91</v>
      </c>
      <c r="H369" s="63">
        <v>17498.09</v>
      </c>
      <c r="I369" s="54" t="s">
        <v>157</v>
      </c>
      <c r="J369" s="54" t="s">
        <v>13</v>
      </c>
    </row>
    <row r="370" spans="1:10" x14ac:dyDescent="0.5">
      <c r="A370" s="60">
        <v>43</v>
      </c>
      <c r="B370" s="77">
        <v>100000236218</v>
      </c>
      <c r="C370" s="60">
        <v>0</v>
      </c>
      <c r="D370" s="60" t="s">
        <v>918</v>
      </c>
      <c r="E370" s="62" t="s">
        <v>919</v>
      </c>
      <c r="F370" s="63">
        <v>45500</v>
      </c>
      <c r="G370" s="63">
        <v>-28001.919999999998</v>
      </c>
      <c r="H370" s="63">
        <v>17498.080000000002</v>
      </c>
      <c r="I370" s="54" t="s">
        <v>157</v>
      </c>
      <c r="J370" s="54" t="s">
        <v>13</v>
      </c>
    </row>
    <row r="371" spans="1:10" x14ac:dyDescent="0.5">
      <c r="A371" s="60">
        <v>44</v>
      </c>
      <c r="B371" s="77">
        <v>100000236219</v>
      </c>
      <c r="C371" s="60">
        <v>0</v>
      </c>
      <c r="D371" s="60" t="s">
        <v>918</v>
      </c>
      <c r="E371" s="62" t="s">
        <v>919</v>
      </c>
      <c r="F371" s="63">
        <v>45500</v>
      </c>
      <c r="G371" s="63">
        <v>-28001.919999999998</v>
      </c>
      <c r="H371" s="63">
        <v>17498.080000000002</v>
      </c>
      <c r="I371" s="54" t="s">
        <v>157</v>
      </c>
      <c r="J371" s="54" t="s">
        <v>13</v>
      </c>
    </row>
    <row r="372" spans="1:10" x14ac:dyDescent="0.5">
      <c r="A372" s="60">
        <v>45</v>
      </c>
      <c r="B372" s="77">
        <v>100000248198</v>
      </c>
      <c r="C372" s="60">
        <v>0</v>
      </c>
      <c r="D372" s="60" t="s">
        <v>1919</v>
      </c>
      <c r="E372" s="62" t="s">
        <v>1994</v>
      </c>
      <c r="F372" s="63">
        <v>119572.5</v>
      </c>
      <c r="G372" s="63">
        <v>-104517.34</v>
      </c>
      <c r="H372" s="63">
        <v>15055.16</v>
      </c>
      <c r="I372" s="54" t="s">
        <v>157</v>
      </c>
      <c r="J372" s="54" t="s">
        <v>13</v>
      </c>
    </row>
    <row r="373" spans="1:10" x14ac:dyDescent="0.5">
      <c r="A373" s="60">
        <v>46</v>
      </c>
      <c r="B373" s="77">
        <v>100000248199</v>
      </c>
      <c r="C373" s="60">
        <v>0</v>
      </c>
      <c r="D373" s="60" t="s">
        <v>1919</v>
      </c>
      <c r="E373" s="62" t="s">
        <v>1994</v>
      </c>
      <c r="F373" s="63">
        <v>119572.5</v>
      </c>
      <c r="G373" s="63">
        <v>-104517.34</v>
      </c>
      <c r="H373" s="63">
        <v>15055.16</v>
      </c>
      <c r="I373" s="54" t="s">
        <v>157</v>
      </c>
      <c r="J373" s="54" t="s">
        <v>13</v>
      </c>
    </row>
    <row r="374" spans="1:10" x14ac:dyDescent="0.5">
      <c r="A374" s="60">
        <v>47</v>
      </c>
      <c r="B374" s="77">
        <v>100000248200</v>
      </c>
      <c r="C374" s="60">
        <v>0</v>
      </c>
      <c r="D374" s="60" t="s">
        <v>1919</v>
      </c>
      <c r="E374" s="62" t="s">
        <v>1994</v>
      </c>
      <c r="F374" s="63">
        <v>119572.5</v>
      </c>
      <c r="G374" s="63">
        <v>-104517.34</v>
      </c>
      <c r="H374" s="63">
        <v>15055.16</v>
      </c>
      <c r="I374" s="54" t="s">
        <v>157</v>
      </c>
      <c r="J374" s="54" t="s">
        <v>13</v>
      </c>
    </row>
    <row r="375" spans="1:10" x14ac:dyDescent="0.5">
      <c r="A375" s="60">
        <v>48</v>
      </c>
      <c r="B375" s="77">
        <v>100000248201</v>
      </c>
      <c r="C375" s="60">
        <v>0</v>
      </c>
      <c r="D375" s="60" t="s">
        <v>1919</v>
      </c>
      <c r="E375" s="62" t="s">
        <v>1994</v>
      </c>
      <c r="F375" s="63">
        <v>119572.5</v>
      </c>
      <c r="G375" s="63">
        <v>-104517.34</v>
      </c>
      <c r="H375" s="63">
        <v>15055.16</v>
      </c>
      <c r="I375" s="54" t="s">
        <v>157</v>
      </c>
      <c r="J375" s="54" t="s">
        <v>13</v>
      </c>
    </row>
    <row r="376" spans="1:10" x14ac:dyDescent="0.5">
      <c r="A376" s="60">
        <v>49</v>
      </c>
      <c r="B376" s="77">
        <v>100000248202</v>
      </c>
      <c r="C376" s="60">
        <v>0</v>
      </c>
      <c r="D376" s="60" t="s">
        <v>1919</v>
      </c>
      <c r="E376" s="62" t="s">
        <v>1994</v>
      </c>
      <c r="F376" s="63">
        <v>119572.5</v>
      </c>
      <c r="G376" s="63">
        <v>-104517.34</v>
      </c>
      <c r="H376" s="63">
        <v>15055.16</v>
      </c>
      <c r="I376" s="54" t="s">
        <v>157</v>
      </c>
      <c r="J376" s="54" t="s">
        <v>13</v>
      </c>
    </row>
    <row r="377" spans="1:10" x14ac:dyDescent="0.5">
      <c r="A377" s="60">
        <v>50</v>
      </c>
      <c r="B377" s="77">
        <v>100000248205</v>
      </c>
      <c r="C377" s="60">
        <v>0</v>
      </c>
      <c r="D377" s="60" t="s">
        <v>1919</v>
      </c>
      <c r="E377" s="62" t="s">
        <v>1994</v>
      </c>
      <c r="F377" s="63">
        <v>119572.5</v>
      </c>
      <c r="G377" s="63">
        <v>-104517.34</v>
      </c>
      <c r="H377" s="63">
        <v>15055.16</v>
      </c>
      <c r="I377" s="54" t="s">
        <v>157</v>
      </c>
      <c r="J377" s="54" t="s">
        <v>13</v>
      </c>
    </row>
    <row r="378" spans="1:10" x14ac:dyDescent="0.5">
      <c r="A378" s="60">
        <v>51</v>
      </c>
      <c r="B378" s="77">
        <v>100000248206</v>
      </c>
      <c r="C378" s="60">
        <v>0</v>
      </c>
      <c r="D378" s="60" t="s">
        <v>1919</v>
      </c>
      <c r="E378" s="62" t="s">
        <v>1994</v>
      </c>
      <c r="F378" s="63">
        <v>119572.5</v>
      </c>
      <c r="G378" s="63">
        <v>-104517.34</v>
      </c>
      <c r="H378" s="63">
        <v>15055.16</v>
      </c>
      <c r="I378" s="54" t="s">
        <v>157</v>
      </c>
      <c r="J378" s="54" t="s">
        <v>13</v>
      </c>
    </row>
    <row r="379" spans="1:10" x14ac:dyDescent="0.5">
      <c r="A379" s="60">
        <v>52</v>
      </c>
      <c r="B379" s="77">
        <v>100000248207</v>
      </c>
      <c r="C379" s="60">
        <v>0</v>
      </c>
      <c r="D379" s="60" t="s">
        <v>1919</v>
      </c>
      <c r="E379" s="62" t="s">
        <v>1994</v>
      </c>
      <c r="F379" s="63">
        <v>119572.5</v>
      </c>
      <c r="G379" s="63">
        <v>-104517.34</v>
      </c>
      <c r="H379" s="63">
        <v>15055.16</v>
      </c>
      <c r="I379" s="54" t="s">
        <v>157</v>
      </c>
      <c r="J379" s="54" t="s">
        <v>13</v>
      </c>
    </row>
    <row r="380" spans="1:10" x14ac:dyDescent="0.5">
      <c r="A380" s="60">
        <v>53</v>
      </c>
      <c r="B380" s="77">
        <v>100000248208</v>
      </c>
      <c r="C380" s="60">
        <v>0</v>
      </c>
      <c r="D380" s="60" t="s">
        <v>1919</v>
      </c>
      <c r="E380" s="62" t="s">
        <v>1994</v>
      </c>
      <c r="F380" s="63">
        <v>119572.5</v>
      </c>
      <c r="G380" s="63">
        <v>-104517.34</v>
      </c>
      <c r="H380" s="63">
        <v>15055.16</v>
      </c>
      <c r="I380" s="54" t="s">
        <v>157</v>
      </c>
      <c r="J380" s="54" t="s">
        <v>13</v>
      </c>
    </row>
    <row r="381" spans="1:10" x14ac:dyDescent="0.5">
      <c r="A381" s="60">
        <v>54</v>
      </c>
      <c r="B381" s="77">
        <v>100000248209</v>
      </c>
      <c r="C381" s="60">
        <v>0</v>
      </c>
      <c r="D381" s="60" t="s">
        <v>1919</v>
      </c>
      <c r="E381" s="62" t="s">
        <v>1994</v>
      </c>
      <c r="F381" s="63">
        <v>119572.5</v>
      </c>
      <c r="G381" s="63">
        <v>-104517.34</v>
      </c>
      <c r="H381" s="63">
        <v>15055.16</v>
      </c>
      <c r="I381" s="54" t="s">
        <v>157</v>
      </c>
      <c r="J381" s="54" t="s">
        <v>13</v>
      </c>
    </row>
    <row r="382" spans="1:10" x14ac:dyDescent="0.5">
      <c r="A382" s="60">
        <v>55</v>
      </c>
      <c r="B382" s="77">
        <v>100000248210</v>
      </c>
      <c r="C382" s="60">
        <v>0</v>
      </c>
      <c r="D382" s="60" t="s">
        <v>1919</v>
      </c>
      <c r="E382" s="62" t="s">
        <v>1994</v>
      </c>
      <c r="F382" s="63">
        <v>119572.5</v>
      </c>
      <c r="G382" s="63">
        <v>-104517.34</v>
      </c>
      <c r="H382" s="63">
        <v>15055.16</v>
      </c>
      <c r="I382" s="54" t="s">
        <v>157</v>
      </c>
      <c r="J382" s="54" t="s">
        <v>13</v>
      </c>
    </row>
    <row r="383" spans="1:10" x14ac:dyDescent="0.5">
      <c r="A383" s="60">
        <v>56</v>
      </c>
      <c r="B383" s="77">
        <v>100000248211</v>
      </c>
      <c r="C383" s="60">
        <v>0</v>
      </c>
      <c r="D383" s="60" t="s">
        <v>1919</v>
      </c>
      <c r="E383" s="62" t="s">
        <v>1994</v>
      </c>
      <c r="F383" s="63">
        <v>119572.5</v>
      </c>
      <c r="G383" s="63">
        <v>-104517.34</v>
      </c>
      <c r="H383" s="63">
        <v>15055.16</v>
      </c>
      <c r="I383" s="54" t="s">
        <v>157</v>
      </c>
      <c r="J383" s="54" t="s">
        <v>13</v>
      </c>
    </row>
    <row r="384" spans="1:10" x14ac:dyDescent="0.5">
      <c r="A384" s="60">
        <v>57</v>
      </c>
      <c r="B384" s="77">
        <v>100000248212</v>
      </c>
      <c r="C384" s="60">
        <v>0</v>
      </c>
      <c r="D384" s="60" t="s">
        <v>1919</v>
      </c>
      <c r="E384" s="62" t="s">
        <v>1994</v>
      </c>
      <c r="F384" s="63">
        <v>119572.5</v>
      </c>
      <c r="G384" s="63">
        <v>-104517.34</v>
      </c>
      <c r="H384" s="63">
        <v>15055.16</v>
      </c>
      <c r="I384" s="54" t="s">
        <v>157</v>
      </c>
      <c r="J384" s="54" t="s">
        <v>13</v>
      </c>
    </row>
    <row r="385" spans="1:10" x14ac:dyDescent="0.5">
      <c r="A385" s="60">
        <v>58</v>
      </c>
      <c r="B385" s="77">
        <v>100000248213</v>
      </c>
      <c r="C385" s="60">
        <v>0</v>
      </c>
      <c r="D385" s="60" t="s">
        <v>1919</v>
      </c>
      <c r="E385" s="62" t="s">
        <v>1994</v>
      </c>
      <c r="F385" s="63">
        <v>119572.5</v>
      </c>
      <c r="G385" s="63">
        <v>-104517.34</v>
      </c>
      <c r="H385" s="63">
        <v>15055.16</v>
      </c>
      <c r="I385" s="54" t="s">
        <v>157</v>
      </c>
      <c r="J385" s="54" t="s">
        <v>13</v>
      </c>
    </row>
    <row r="386" spans="1:10" x14ac:dyDescent="0.5">
      <c r="A386" s="60">
        <v>59</v>
      </c>
      <c r="B386" s="77">
        <v>100000248214</v>
      </c>
      <c r="C386" s="60">
        <v>0</v>
      </c>
      <c r="D386" s="60" t="s">
        <v>1919</v>
      </c>
      <c r="E386" s="62" t="s">
        <v>1994</v>
      </c>
      <c r="F386" s="63">
        <v>119572.5</v>
      </c>
      <c r="G386" s="63">
        <v>-104517.34</v>
      </c>
      <c r="H386" s="63">
        <v>15055.16</v>
      </c>
      <c r="I386" s="54" t="s">
        <v>157</v>
      </c>
      <c r="J386" s="54" t="s">
        <v>13</v>
      </c>
    </row>
    <row r="387" spans="1:10" x14ac:dyDescent="0.5">
      <c r="A387" s="60">
        <v>60</v>
      </c>
      <c r="B387" s="77">
        <v>100000248215</v>
      </c>
      <c r="C387" s="60">
        <v>0</v>
      </c>
      <c r="D387" s="60" t="s">
        <v>1919</v>
      </c>
      <c r="E387" s="62" t="s">
        <v>1994</v>
      </c>
      <c r="F387" s="63">
        <v>119572.5</v>
      </c>
      <c r="G387" s="63">
        <v>-104517.34</v>
      </c>
      <c r="H387" s="63">
        <v>15055.16</v>
      </c>
      <c r="I387" s="54" t="s">
        <v>157</v>
      </c>
      <c r="J387" s="54" t="s">
        <v>13</v>
      </c>
    </row>
    <row r="388" spans="1:10" x14ac:dyDescent="0.5">
      <c r="A388" s="60">
        <v>61</v>
      </c>
      <c r="B388" s="77">
        <v>100000248216</v>
      </c>
      <c r="C388" s="60">
        <v>0</v>
      </c>
      <c r="D388" s="60" t="s">
        <v>1919</v>
      </c>
      <c r="E388" s="62" t="s">
        <v>1994</v>
      </c>
      <c r="F388" s="63">
        <v>119572.5</v>
      </c>
      <c r="G388" s="63">
        <v>-104517.34</v>
      </c>
      <c r="H388" s="63">
        <v>15055.16</v>
      </c>
      <c r="I388" s="54" t="s">
        <v>157</v>
      </c>
      <c r="J388" s="54" t="s">
        <v>13</v>
      </c>
    </row>
    <row r="389" spans="1:10" x14ac:dyDescent="0.5">
      <c r="A389" s="60">
        <v>62</v>
      </c>
      <c r="B389" s="77">
        <v>100000248217</v>
      </c>
      <c r="C389" s="60">
        <v>0</v>
      </c>
      <c r="D389" s="60" t="s">
        <v>1919</v>
      </c>
      <c r="E389" s="62" t="s">
        <v>1994</v>
      </c>
      <c r="F389" s="63">
        <v>119572.5</v>
      </c>
      <c r="G389" s="63">
        <v>-104517.34</v>
      </c>
      <c r="H389" s="63">
        <v>15055.16</v>
      </c>
      <c r="I389" s="54" t="s">
        <v>157</v>
      </c>
      <c r="J389" s="54" t="s">
        <v>13</v>
      </c>
    </row>
    <row r="390" spans="1:10" x14ac:dyDescent="0.5">
      <c r="A390" s="60">
        <v>63</v>
      </c>
      <c r="B390" s="77">
        <v>100000248218</v>
      </c>
      <c r="C390" s="60">
        <v>0</v>
      </c>
      <c r="D390" s="60" t="s">
        <v>1919</v>
      </c>
      <c r="E390" s="62" t="s">
        <v>1994</v>
      </c>
      <c r="F390" s="63">
        <v>119572.5</v>
      </c>
      <c r="G390" s="63">
        <v>-104517.34</v>
      </c>
      <c r="H390" s="63">
        <v>15055.16</v>
      </c>
      <c r="I390" s="54" t="s">
        <v>157</v>
      </c>
      <c r="J390" s="54" t="s">
        <v>13</v>
      </c>
    </row>
    <row r="391" spans="1:10" x14ac:dyDescent="0.5">
      <c r="A391" s="60">
        <v>64</v>
      </c>
      <c r="B391" s="77">
        <v>100000248219</v>
      </c>
      <c r="C391" s="60">
        <v>0</v>
      </c>
      <c r="D391" s="60" t="s">
        <v>1919</v>
      </c>
      <c r="E391" s="62" t="s">
        <v>1994</v>
      </c>
      <c r="F391" s="63">
        <v>119572.5</v>
      </c>
      <c r="G391" s="63">
        <v>-104517.34</v>
      </c>
      <c r="H391" s="63">
        <v>15055.16</v>
      </c>
      <c r="I391" s="54" t="s">
        <v>157</v>
      </c>
      <c r="J391" s="54" t="s">
        <v>13</v>
      </c>
    </row>
    <row r="392" spans="1:10" x14ac:dyDescent="0.5">
      <c r="A392" s="60">
        <v>65</v>
      </c>
      <c r="B392" s="77">
        <v>100000248220</v>
      </c>
      <c r="C392" s="60">
        <v>0</v>
      </c>
      <c r="D392" s="60" t="s">
        <v>1919</v>
      </c>
      <c r="E392" s="62" t="s">
        <v>1994</v>
      </c>
      <c r="F392" s="63">
        <v>119572.5</v>
      </c>
      <c r="G392" s="63">
        <v>-104517.34</v>
      </c>
      <c r="H392" s="63">
        <v>15055.16</v>
      </c>
      <c r="I392" s="54" t="s">
        <v>157</v>
      </c>
      <c r="J392" s="54" t="s">
        <v>13</v>
      </c>
    </row>
    <row r="393" spans="1:10" x14ac:dyDescent="0.5">
      <c r="A393" s="60">
        <v>66</v>
      </c>
      <c r="B393" s="77">
        <v>100000248221</v>
      </c>
      <c r="C393" s="60">
        <v>0</v>
      </c>
      <c r="D393" s="60" t="s">
        <v>1919</v>
      </c>
      <c r="E393" s="62" t="s">
        <v>1994</v>
      </c>
      <c r="F393" s="63">
        <v>119572.5</v>
      </c>
      <c r="G393" s="63">
        <v>-104517.34</v>
      </c>
      <c r="H393" s="63">
        <v>15055.16</v>
      </c>
      <c r="I393" s="54" t="s">
        <v>157</v>
      </c>
      <c r="J393" s="54" t="s">
        <v>13</v>
      </c>
    </row>
    <row r="394" spans="1:10" x14ac:dyDescent="0.5">
      <c r="A394" s="60">
        <v>67</v>
      </c>
      <c r="B394" s="77">
        <v>100000248222</v>
      </c>
      <c r="C394" s="60">
        <v>0</v>
      </c>
      <c r="D394" s="60" t="s">
        <v>1919</v>
      </c>
      <c r="E394" s="62" t="s">
        <v>1994</v>
      </c>
      <c r="F394" s="63">
        <v>119572.5</v>
      </c>
      <c r="G394" s="63">
        <v>-104517.34</v>
      </c>
      <c r="H394" s="63">
        <v>15055.16</v>
      </c>
      <c r="I394" s="54" t="s">
        <v>157</v>
      </c>
      <c r="J394" s="54" t="s">
        <v>13</v>
      </c>
    </row>
    <row r="395" spans="1:10" x14ac:dyDescent="0.5">
      <c r="A395" s="60">
        <v>68</v>
      </c>
      <c r="B395" s="77">
        <v>100000248223</v>
      </c>
      <c r="C395" s="60">
        <v>0</v>
      </c>
      <c r="D395" s="60" t="s">
        <v>1919</v>
      </c>
      <c r="E395" s="62" t="s">
        <v>1994</v>
      </c>
      <c r="F395" s="63">
        <v>119572.5</v>
      </c>
      <c r="G395" s="63">
        <v>-104517.34</v>
      </c>
      <c r="H395" s="63">
        <v>15055.16</v>
      </c>
      <c r="I395" s="54" t="s">
        <v>157</v>
      </c>
      <c r="J395" s="54" t="s">
        <v>13</v>
      </c>
    </row>
    <row r="396" spans="1:10" x14ac:dyDescent="0.5">
      <c r="A396" s="60">
        <v>69</v>
      </c>
      <c r="B396" s="77">
        <v>100000248224</v>
      </c>
      <c r="C396" s="60">
        <v>0</v>
      </c>
      <c r="D396" s="60" t="s">
        <v>1919</v>
      </c>
      <c r="E396" s="62" t="s">
        <v>1994</v>
      </c>
      <c r="F396" s="63">
        <v>119572.5</v>
      </c>
      <c r="G396" s="63">
        <v>-104517.34</v>
      </c>
      <c r="H396" s="63">
        <v>15055.16</v>
      </c>
      <c r="I396" s="54" t="s">
        <v>157</v>
      </c>
      <c r="J396" s="54" t="s">
        <v>13</v>
      </c>
    </row>
    <row r="397" spans="1:10" x14ac:dyDescent="0.5">
      <c r="A397" s="60">
        <v>70</v>
      </c>
      <c r="B397" s="77">
        <v>100000248225</v>
      </c>
      <c r="C397" s="60">
        <v>0</v>
      </c>
      <c r="D397" s="60" t="s">
        <v>1919</v>
      </c>
      <c r="E397" s="62" t="s">
        <v>1994</v>
      </c>
      <c r="F397" s="63">
        <v>119572.5</v>
      </c>
      <c r="G397" s="63">
        <v>-104517.34</v>
      </c>
      <c r="H397" s="63">
        <v>15055.16</v>
      </c>
      <c r="I397" s="54" t="s">
        <v>157</v>
      </c>
      <c r="J397" s="54" t="s">
        <v>13</v>
      </c>
    </row>
    <row r="398" spans="1:10" x14ac:dyDescent="0.5">
      <c r="A398" s="60">
        <v>71</v>
      </c>
      <c r="B398" s="77">
        <v>100000248226</v>
      </c>
      <c r="C398" s="60">
        <v>0</v>
      </c>
      <c r="D398" s="60" t="s">
        <v>1919</v>
      </c>
      <c r="E398" s="62" t="s">
        <v>1994</v>
      </c>
      <c r="F398" s="63">
        <v>119572.5</v>
      </c>
      <c r="G398" s="63">
        <v>-104517.34</v>
      </c>
      <c r="H398" s="63">
        <v>15055.16</v>
      </c>
      <c r="I398" s="54" t="s">
        <v>157</v>
      </c>
      <c r="J398" s="54" t="s">
        <v>13</v>
      </c>
    </row>
    <row r="399" spans="1:10" x14ac:dyDescent="0.5">
      <c r="A399" s="60">
        <v>72</v>
      </c>
      <c r="B399" s="77">
        <v>100000248227</v>
      </c>
      <c r="C399" s="60">
        <v>0</v>
      </c>
      <c r="D399" s="60" t="s">
        <v>1919</v>
      </c>
      <c r="E399" s="62" t="s">
        <v>1994</v>
      </c>
      <c r="F399" s="63">
        <v>119572.5</v>
      </c>
      <c r="G399" s="63">
        <v>-104517.34</v>
      </c>
      <c r="H399" s="63">
        <v>15055.16</v>
      </c>
      <c r="I399" s="54" t="s">
        <v>157</v>
      </c>
      <c r="J399" s="54" t="s">
        <v>13</v>
      </c>
    </row>
    <row r="400" spans="1:10" x14ac:dyDescent="0.5">
      <c r="A400" s="60">
        <v>73</v>
      </c>
      <c r="B400" s="77">
        <v>100000248228</v>
      </c>
      <c r="C400" s="60">
        <v>0</v>
      </c>
      <c r="D400" s="60" t="s">
        <v>1919</v>
      </c>
      <c r="E400" s="62" t="s">
        <v>1994</v>
      </c>
      <c r="F400" s="63">
        <v>119572.5</v>
      </c>
      <c r="G400" s="63">
        <v>-104517.34</v>
      </c>
      <c r="H400" s="63">
        <v>15055.16</v>
      </c>
      <c r="I400" s="54" t="s">
        <v>157</v>
      </c>
      <c r="J400" s="54" t="s">
        <v>13</v>
      </c>
    </row>
    <row r="401" spans="1:10" x14ac:dyDescent="0.5">
      <c r="A401" s="60">
        <v>74</v>
      </c>
      <c r="B401" s="77">
        <v>100000248229</v>
      </c>
      <c r="C401" s="60">
        <v>0</v>
      </c>
      <c r="D401" s="60" t="s">
        <v>1919</v>
      </c>
      <c r="E401" s="62" t="s">
        <v>1994</v>
      </c>
      <c r="F401" s="63">
        <v>119572.5</v>
      </c>
      <c r="G401" s="63">
        <v>-104517.34</v>
      </c>
      <c r="H401" s="63">
        <v>15055.16</v>
      </c>
      <c r="I401" s="54" t="s">
        <v>157</v>
      </c>
      <c r="J401" s="54" t="s">
        <v>13</v>
      </c>
    </row>
    <row r="402" spans="1:10" x14ac:dyDescent="0.5">
      <c r="A402" s="60">
        <v>75</v>
      </c>
      <c r="B402" s="77">
        <v>100000248230</v>
      </c>
      <c r="C402" s="60">
        <v>0</v>
      </c>
      <c r="D402" s="60" t="s">
        <v>1919</v>
      </c>
      <c r="E402" s="62" t="s">
        <v>1994</v>
      </c>
      <c r="F402" s="63">
        <v>119572.5</v>
      </c>
      <c r="G402" s="63">
        <v>-104517.34</v>
      </c>
      <c r="H402" s="63">
        <v>15055.16</v>
      </c>
      <c r="I402" s="54" t="s">
        <v>157</v>
      </c>
      <c r="J402" s="54" t="s">
        <v>13</v>
      </c>
    </row>
    <row r="403" spans="1:10" x14ac:dyDescent="0.5">
      <c r="A403" s="60">
        <v>76</v>
      </c>
      <c r="B403" s="77">
        <v>100000248231</v>
      </c>
      <c r="C403" s="60">
        <v>0</v>
      </c>
      <c r="D403" s="60" t="s">
        <v>1919</v>
      </c>
      <c r="E403" s="62" t="s">
        <v>1994</v>
      </c>
      <c r="F403" s="63">
        <v>119572.5</v>
      </c>
      <c r="G403" s="63">
        <v>-104517.34</v>
      </c>
      <c r="H403" s="63">
        <v>15055.16</v>
      </c>
      <c r="I403" s="54" t="s">
        <v>157</v>
      </c>
      <c r="J403" s="54" t="s">
        <v>13</v>
      </c>
    </row>
    <row r="404" spans="1:10" x14ac:dyDescent="0.5">
      <c r="A404" s="60">
        <v>77</v>
      </c>
      <c r="B404" s="77">
        <v>100000248232</v>
      </c>
      <c r="C404" s="60">
        <v>0</v>
      </c>
      <c r="D404" s="60" t="s">
        <v>1919</v>
      </c>
      <c r="E404" s="62" t="s">
        <v>1994</v>
      </c>
      <c r="F404" s="63">
        <v>119572.5</v>
      </c>
      <c r="G404" s="63">
        <v>-104517.34</v>
      </c>
      <c r="H404" s="63">
        <v>15055.16</v>
      </c>
      <c r="I404" s="54" t="s">
        <v>157</v>
      </c>
      <c r="J404" s="54" t="s">
        <v>13</v>
      </c>
    </row>
    <row r="405" spans="1:10" x14ac:dyDescent="0.5">
      <c r="A405" s="60">
        <v>78</v>
      </c>
      <c r="B405" s="77">
        <v>100000248233</v>
      </c>
      <c r="C405" s="60">
        <v>0</v>
      </c>
      <c r="D405" s="60" t="s">
        <v>1919</v>
      </c>
      <c r="E405" s="62" t="s">
        <v>1994</v>
      </c>
      <c r="F405" s="63">
        <v>119572.5</v>
      </c>
      <c r="G405" s="63">
        <v>-104517.34</v>
      </c>
      <c r="H405" s="63">
        <v>15055.16</v>
      </c>
      <c r="I405" s="54" t="s">
        <v>157</v>
      </c>
      <c r="J405" s="54" t="s">
        <v>13</v>
      </c>
    </row>
    <row r="406" spans="1:10" x14ac:dyDescent="0.5">
      <c r="A406" s="60">
        <v>79</v>
      </c>
      <c r="B406" s="77">
        <v>100000248234</v>
      </c>
      <c r="C406" s="60">
        <v>0</v>
      </c>
      <c r="D406" s="60" t="s">
        <v>1919</v>
      </c>
      <c r="E406" s="62" t="s">
        <v>1994</v>
      </c>
      <c r="F406" s="63">
        <v>119572.5</v>
      </c>
      <c r="G406" s="63">
        <v>-104517.34</v>
      </c>
      <c r="H406" s="63">
        <v>15055.16</v>
      </c>
      <c r="I406" s="54" t="s">
        <v>157</v>
      </c>
      <c r="J406" s="54" t="s">
        <v>13</v>
      </c>
    </row>
    <row r="407" spans="1:10" x14ac:dyDescent="0.5">
      <c r="A407" s="60">
        <v>80</v>
      </c>
      <c r="B407" s="77">
        <v>100000248235</v>
      </c>
      <c r="C407" s="60">
        <v>0</v>
      </c>
      <c r="D407" s="60" t="s">
        <v>1919</v>
      </c>
      <c r="E407" s="62" t="s">
        <v>1994</v>
      </c>
      <c r="F407" s="63">
        <v>119572.5</v>
      </c>
      <c r="G407" s="63">
        <v>-104517.34</v>
      </c>
      <c r="H407" s="63">
        <v>15055.16</v>
      </c>
      <c r="I407" s="54" t="s">
        <v>157</v>
      </c>
      <c r="J407" s="54" t="s">
        <v>13</v>
      </c>
    </row>
    <row r="408" spans="1:10" x14ac:dyDescent="0.5">
      <c r="A408" s="60">
        <v>81</v>
      </c>
      <c r="B408" s="77">
        <v>100000248236</v>
      </c>
      <c r="C408" s="60">
        <v>0</v>
      </c>
      <c r="D408" s="60" t="s">
        <v>1919</v>
      </c>
      <c r="E408" s="62" t="s">
        <v>1994</v>
      </c>
      <c r="F408" s="63">
        <v>119572.5</v>
      </c>
      <c r="G408" s="63">
        <v>-104517.34</v>
      </c>
      <c r="H408" s="63">
        <v>15055.16</v>
      </c>
      <c r="I408" s="54" t="s">
        <v>157</v>
      </c>
      <c r="J408" s="54" t="s">
        <v>13</v>
      </c>
    </row>
    <row r="409" spans="1:10" x14ac:dyDescent="0.5">
      <c r="A409" s="60">
        <v>82</v>
      </c>
      <c r="B409" s="77">
        <v>100000248237</v>
      </c>
      <c r="C409" s="60">
        <v>0</v>
      </c>
      <c r="D409" s="60" t="s">
        <v>1919</v>
      </c>
      <c r="E409" s="62" t="s">
        <v>1994</v>
      </c>
      <c r="F409" s="63">
        <v>119572.5</v>
      </c>
      <c r="G409" s="63">
        <v>-104517.34</v>
      </c>
      <c r="H409" s="63">
        <v>15055.16</v>
      </c>
      <c r="I409" s="54" t="s">
        <v>157</v>
      </c>
      <c r="J409" s="54" t="s">
        <v>13</v>
      </c>
    </row>
    <row r="410" spans="1:10" x14ac:dyDescent="0.5">
      <c r="A410" s="60">
        <v>83</v>
      </c>
      <c r="B410" s="77">
        <v>100000248238</v>
      </c>
      <c r="C410" s="60">
        <v>0</v>
      </c>
      <c r="D410" s="60" t="s">
        <v>1919</v>
      </c>
      <c r="E410" s="62" t="s">
        <v>1994</v>
      </c>
      <c r="F410" s="63">
        <v>119572.5</v>
      </c>
      <c r="G410" s="63">
        <v>-104517.34</v>
      </c>
      <c r="H410" s="63">
        <v>15055.16</v>
      </c>
      <c r="I410" s="54" t="s">
        <v>157</v>
      </c>
      <c r="J410" s="54" t="s">
        <v>13</v>
      </c>
    </row>
    <row r="411" spans="1:10" x14ac:dyDescent="0.5">
      <c r="A411" s="60">
        <v>84</v>
      </c>
      <c r="B411" s="77">
        <v>100000248239</v>
      </c>
      <c r="C411" s="60">
        <v>0</v>
      </c>
      <c r="D411" s="60" t="s">
        <v>1919</v>
      </c>
      <c r="E411" s="62" t="s">
        <v>1994</v>
      </c>
      <c r="F411" s="63">
        <v>119572.5</v>
      </c>
      <c r="G411" s="63">
        <v>-104517.34</v>
      </c>
      <c r="H411" s="63">
        <v>15055.16</v>
      </c>
      <c r="I411" s="54" t="s">
        <v>157</v>
      </c>
      <c r="J411" s="54" t="s">
        <v>13</v>
      </c>
    </row>
    <row r="412" spans="1:10" x14ac:dyDescent="0.5">
      <c r="A412" s="60">
        <v>85</v>
      </c>
      <c r="B412" s="77">
        <v>100000248240</v>
      </c>
      <c r="C412" s="60">
        <v>0</v>
      </c>
      <c r="D412" s="60" t="s">
        <v>1919</v>
      </c>
      <c r="E412" s="62" t="s">
        <v>1994</v>
      </c>
      <c r="F412" s="63">
        <v>119572.5</v>
      </c>
      <c r="G412" s="63">
        <v>-104517.34</v>
      </c>
      <c r="H412" s="63">
        <v>15055.16</v>
      </c>
      <c r="I412" s="54" t="s">
        <v>157</v>
      </c>
      <c r="J412" s="54" t="s">
        <v>13</v>
      </c>
    </row>
    <row r="413" spans="1:10" x14ac:dyDescent="0.5">
      <c r="A413" s="60">
        <v>86</v>
      </c>
      <c r="B413" s="77">
        <v>100000248241</v>
      </c>
      <c r="C413" s="60">
        <v>0</v>
      </c>
      <c r="D413" s="60" t="s">
        <v>1919</v>
      </c>
      <c r="E413" s="62" t="s">
        <v>1994</v>
      </c>
      <c r="F413" s="63">
        <v>119572.5</v>
      </c>
      <c r="G413" s="63">
        <v>-104517.34</v>
      </c>
      <c r="H413" s="63">
        <v>15055.16</v>
      </c>
      <c r="I413" s="54" t="s">
        <v>157</v>
      </c>
      <c r="J413" s="54" t="s">
        <v>13</v>
      </c>
    </row>
    <row r="414" spans="1:10" x14ac:dyDescent="0.5">
      <c r="A414" s="60">
        <v>87</v>
      </c>
      <c r="B414" s="77">
        <v>100000248242</v>
      </c>
      <c r="C414" s="60">
        <v>0</v>
      </c>
      <c r="D414" s="60" t="s">
        <v>1919</v>
      </c>
      <c r="E414" s="62" t="s">
        <v>1994</v>
      </c>
      <c r="F414" s="63">
        <v>119572.5</v>
      </c>
      <c r="G414" s="63">
        <v>-104517.34</v>
      </c>
      <c r="H414" s="63">
        <v>15055.16</v>
      </c>
      <c r="I414" s="54" t="s">
        <v>157</v>
      </c>
      <c r="J414" s="54" t="s">
        <v>13</v>
      </c>
    </row>
    <row r="415" spans="1:10" x14ac:dyDescent="0.5">
      <c r="A415" s="60">
        <v>88</v>
      </c>
      <c r="B415" s="77">
        <v>100000248243</v>
      </c>
      <c r="C415" s="60">
        <v>0</v>
      </c>
      <c r="D415" s="60" t="s">
        <v>1919</v>
      </c>
      <c r="E415" s="62" t="s">
        <v>1994</v>
      </c>
      <c r="F415" s="63">
        <v>119572.5</v>
      </c>
      <c r="G415" s="63">
        <v>-104517.34</v>
      </c>
      <c r="H415" s="63">
        <v>15055.16</v>
      </c>
      <c r="I415" s="54" t="s">
        <v>157</v>
      </c>
      <c r="J415" s="54" t="s">
        <v>13</v>
      </c>
    </row>
    <row r="416" spans="1:10" x14ac:dyDescent="0.5">
      <c r="A416" s="60">
        <v>89</v>
      </c>
      <c r="B416" s="77">
        <v>100000248244</v>
      </c>
      <c r="C416" s="60">
        <v>0</v>
      </c>
      <c r="D416" s="60" t="s">
        <v>1919</v>
      </c>
      <c r="E416" s="62" t="s">
        <v>1994</v>
      </c>
      <c r="F416" s="63">
        <v>119572.5</v>
      </c>
      <c r="G416" s="63">
        <v>-104517.34</v>
      </c>
      <c r="H416" s="63">
        <v>15055.16</v>
      </c>
      <c r="I416" s="54" t="s">
        <v>157</v>
      </c>
      <c r="J416" s="54" t="s">
        <v>13</v>
      </c>
    </row>
    <row r="417" spans="1:10" x14ac:dyDescent="0.5">
      <c r="A417" s="60">
        <v>90</v>
      </c>
      <c r="B417" s="77">
        <v>100000248245</v>
      </c>
      <c r="C417" s="60">
        <v>0</v>
      </c>
      <c r="D417" s="60" t="s">
        <v>1919</v>
      </c>
      <c r="E417" s="62" t="s">
        <v>1994</v>
      </c>
      <c r="F417" s="63">
        <v>119572.5</v>
      </c>
      <c r="G417" s="63">
        <v>-104517.34</v>
      </c>
      <c r="H417" s="63">
        <v>15055.16</v>
      </c>
      <c r="I417" s="54" t="s">
        <v>157</v>
      </c>
      <c r="J417" s="54" t="s">
        <v>13</v>
      </c>
    </row>
    <row r="418" spans="1:10" x14ac:dyDescent="0.5">
      <c r="A418" s="60">
        <v>91</v>
      </c>
      <c r="B418" s="77">
        <v>100000248246</v>
      </c>
      <c r="C418" s="60">
        <v>0</v>
      </c>
      <c r="D418" s="60" t="s">
        <v>1919</v>
      </c>
      <c r="E418" s="62" t="s">
        <v>1994</v>
      </c>
      <c r="F418" s="63">
        <v>119572.5</v>
      </c>
      <c r="G418" s="63">
        <v>-104517.34</v>
      </c>
      <c r="H418" s="63">
        <v>15055.16</v>
      </c>
      <c r="I418" s="54" t="s">
        <v>157</v>
      </c>
      <c r="J418" s="54" t="s">
        <v>13</v>
      </c>
    </row>
    <row r="419" spans="1:10" x14ac:dyDescent="0.5">
      <c r="A419" s="60">
        <v>92</v>
      </c>
      <c r="B419" s="77">
        <v>100000248247</v>
      </c>
      <c r="C419" s="60">
        <v>0</v>
      </c>
      <c r="D419" s="60" t="s">
        <v>1919</v>
      </c>
      <c r="E419" s="62" t="s">
        <v>1994</v>
      </c>
      <c r="F419" s="63">
        <v>119572.5</v>
      </c>
      <c r="G419" s="63">
        <v>-104517.34</v>
      </c>
      <c r="H419" s="63">
        <v>15055.16</v>
      </c>
      <c r="I419" s="54" t="s">
        <v>157</v>
      </c>
      <c r="J419" s="54" t="s">
        <v>13</v>
      </c>
    </row>
    <row r="420" spans="1:10" x14ac:dyDescent="0.5">
      <c r="A420" s="60">
        <v>93</v>
      </c>
      <c r="B420" s="77">
        <v>100000248248</v>
      </c>
      <c r="C420" s="60">
        <v>0</v>
      </c>
      <c r="D420" s="60" t="s">
        <v>1919</v>
      </c>
      <c r="E420" s="62" t="s">
        <v>1994</v>
      </c>
      <c r="F420" s="63">
        <v>119572.5</v>
      </c>
      <c r="G420" s="63">
        <v>-104517.34</v>
      </c>
      <c r="H420" s="63">
        <v>15055.16</v>
      </c>
      <c r="I420" s="54" t="s">
        <v>157</v>
      </c>
      <c r="J420" s="54" t="s">
        <v>13</v>
      </c>
    </row>
    <row r="421" spans="1:10" x14ac:dyDescent="0.5">
      <c r="A421" s="60">
        <v>94</v>
      </c>
      <c r="B421" s="77">
        <v>100000248249</v>
      </c>
      <c r="C421" s="60">
        <v>0</v>
      </c>
      <c r="D421" s="60" t="s">
        <v>1919</v>
      </c>
      <c r="E421" s="62" t="s">
        <v>1994</v>
      </c>
      <c r="F421" s="63">
        <v>119572.5</v>
      </c>
      <c r="G421" s="63">
        <v>-104517.34</v>
      </c>
      <c r="H421" s="63">
        <v>15055.16</v>
      </c>
      <c r="I421" s="54" t="s">
        <v>157</v>
      </c>
      <c r="J421" s="54" t="s">
        <v>13</v>
      </c>
    </row>
    <row r="422" spans="1:10" x14ac:dyDescent="0.5">
      <c r="A422" s="60">
        <v>95</v>
      </c>
      <c r="B422" s="77">
        <v>100000248250</v>
      </c>
      <c r="C422" s="60">
        <v>0</v>
      </c>
      <c r="D422" s="60" t="s">
        <v>1919</v>
      </c>
      <c r="E422" s="62" t="s">
        <v>1994</v>
      </c>
      <c r="F422" s="63">
        <v>119572.5</v>
      </c>
      <c r="G422" s="63">
        <v>-104517.34</v>
      </c>
      <c r="H422" s="63">
        <v>15055.16</v>
      </c>
      <c r="I422" s="54" t="s">
        <v>157</v>
      </c>
      <c r="J422" s="54" t="s">
        <v>13</v>
      </c>
    </row>
    <row r="423" spans="1:10" x14ac:dyDescent="0.5">
      <c r="A423" s="60">
        <v>96</v>
      </c>
      <c r="B423" s="77">
        <v>100000248251</v>
      </c>
      <c r="C423" s="60">
        <v>0</v>
      </c>
      <c r="D423" s="60" t="s">
        <v>1919</v>
      </c>
      <c r="E423" s="62" t="s">
        <v>1994</v>
      </c>
      <c r="F423" s="63">
        <v>119572.5</v>
      </c>
      <c r="G423" s="63">
        <v>-104517.34</v>
      </c>
      <c r="H423" s="63">
        <v>15055.16</v>
      </c>
      <c r="I423" s="54" t="s">
        <v>157</v>
      </c>
      <c r="J423" s="54" t="s">
        <v>13</v>
      </c>
    </row>
    <row r="424" spans="1:10" x14ac:dyDescent="0.5">
      <c r="A424" s="60">
        <v>97</v>
      </c>
      <c r="B424" s="77">
        <v>100000248252</v>
      </c>
      <c r="C424" s="60">
        <v>0</v>
      </c>
      <c r="D424" s="60" t="s">
        <v>1919</v>
      </c>
      <c r="E424" s="62" t="s">
        <v>1994</v>
      </c>
      <c r="F424" s="63">
        <v>119572.5</v>
      </c>
      <c r="G424" s="63">
        <v>-104517.34</v>
      </c>
      <c r="H424" s="63">
        <v>15055.16</v>
      </c>
      <c r="I424" s="54" t="s">
        <v>157</v>
      </c>
      <c r="J424" s="54" t="s">
        <v>13</v>
      </c>
    </row>
    <row r="425" spans="1:10" x14ac:dyDescent="0.5">
      <c r="A425" s="60">
        <v>98</v>
      </c>
      <c r="B425" s="77">
        <v>100000248253</v>
      </c>
      <c r="C425" s="60">
        <v>0</v>
      </c>
      <c r="D425" s="60" t="s">
        <v>1919</v>
      </c>
      <c r="E425" s="62" t="s">
        <v>1994</v>
      </c>
      <c r="F425" s="63">
        <v>119572.5</v>
      </c>
      <c r="G425" s="63">
        <v>-104517.34</v>
      </c>
      <c r="H425" s="63">
        <v>15055.16</v>
      </c>
      <c r="I425" s="54" t="s">
        <v>157</v>
      </c>
      <c r="J425" s="54" t="s">
        <v>13</v>
      </c>
    </row>
    <row r="426" spans="1:10" x14ac:dyDescent="0.5">
      <c r="A426" s="60">
        <v>99</v>
      </c>
      <c r="B426" s="77">
        <v>100000248254</v>
      </c>
      <c r="C426" s="60">
        <v>0</v>
      </c>
      <c r="D426" s="60" t="s">
        <v>1919</v>
      </c>
      <c r="E426" s="62" t="s">
        <v>1994</v>
      </c>
      <c r="F426" s="63">
        <v>119572.5</v>
      </c>
      <c r="G426" s="63">
        <v>-104517.34</v>
      </c>
      <c r="H426" s="63">
        <v>15055.16</v>
      </c>
      <c r="I426" s="54" t="s">
        <v>157</v>
      </c>
      <c r="J426" s="54" t="s">
        <v>13</v>
      </c>
    </row>
    <row r="427" spans="1:10" x14ac:dyDescent="0.5">
      <c r="A427" s="60">
        <v>100</v>
      </c>
      <c r="B427" s="77">
        <v>100000248255</v>
      </c>
      <c r="C427" s="60">
        <v>0</v>
      </c>
      <c r="D427" s="60" t="s">
        <v>1919</v>
      </c>
      <c r="E427" s="62" t="s">
        <v>1994</v>
      </c>
      <c r="F427" s="63">
        <v>119572.5</v>
      </c>
      <c r="G427" s="63">
        <v>-104517.34</v>
      </c>
      <c r="H427" s="63">
        <v>15055.16</v>
      </c>
      <c r="I427" s="54" t="s">
        <v>157</v>
      </c>
      <c r="J427" s="54" t="s">
        <v>13</v>
      </c>
    </row>
    <row r="428" spans="1:10" x14ac:dyDescent="0.5">
      <c r="A428" s="60">
        <v>101</v>
      </c>
      <c r="B428" s="77">
        <v>100000248256</v>
      </c>
      <c r="C428" s="60">
        <v>0</v>
      </c>
      <c r="D428" s="60" t="s">
        <v>1919</v>
      </c>
      <c r="E428" s="62" t="s">
        <v>1994</v>
      </c>
      <c r="F428" s="63">
        <v>119572.5</v>
      </c>
      <c r="G428" s="63">
        <v>-104517.34</v>
      </c>
      <c r="H428" s="63">
        <v>15055.16</v>
      </c>
      <c r="I428" s="54" t="s">
        <v>157</v>
      </c>
      <c r="J428" s="54" t="s">
        <v>13</v>
      </c>
    </row>
    <row r="429" spans="1:10" x14ac:dyDescent="0.5">
      <c r="A429" s="60">
        <v>102</v>
      </c>
      <c r="B429" s="77">
        <v>100000248257</v>
      </c>
      <c r="C429" s="60">
        <v>0</v>
      </c>
      <c r="D429" s="60" t="s">
        <v>1919</v>
      </c>
      <c r="E429" s="62" t="s">
        <v>1994</v>
      </c>
      <c r="F429" s="63">
        <v>119572.5</v>
      </c>
      <c r="G429" s="63">
        <v>-104517.34</v>
      </c>
      <c r="H429" s="63">
        <v>15055.16</v>
      </c>
      <c r="I429" s="54" t="s">
        <v>157</v>
      </c>
      <c r="J429" s="54" t="s">
        <v>13</v>
      </c>
    </row>
    <row r="430" spans="1:10" x14ac:dyDescent="0.5">
      <c r="A430" s="60">
        <v>103</v>
      </c>
      <c r="B430" s="77">
        <v>100000248258</v>
      </c>
      <c r="C430" s="60">
        <v>0</v>
      </c>
      <c r="D430" s="60" t="s">
        <v>1919</v>
      </c>
      <c r="E430" s="62" t="s">
        <v>1994</v>
      </c>
      <c r="F430" s="63">
        <v>119572.5</v>
      </c>
      <c r="G430" s="63">
        <v>-104517.34</v>
      </c>
      <c r="H430" s="63">
        <v>15055.16</v>
      </c>
      <c r="I430" s="54" t="s">
        <v>157</v>
      </c>
      <c r="J430" s="54" t="s">
        <v>13</v>
      </c>
    </row>
    <row r="431" spans="1:10" x14ac:dyDescent="0.5">
      <c r="A431" s="60">
        <v>104</v>
      </c>
      <c r="B431" s="77">
        <v>100000248259</v>
      </c>
      <c r="C431" s="60">
        <v>0</v>
      </c>
      <c r="D431" s="60" t="s">
        <v>1919</v>
      </c>
      <c r="E431" s="62" t="s">
        <v>1994</v>
      </c>
      <c r="F431" s="63">
        <v>119572.5</v>
      </c>
      <c r="G431" s="63">
        <v>-104517.34</v>
      </c>
      <c r="H431" s="63">
        <v>15055.16</v>
      </c>
      <c r="I431" s="54" t="s">
        <v>157</v>
      </c>
      <c r="J431" s="54" t="s">
        <v>13</v>
      </c>
    </row>
    <row r="432" spans="1:10" x14ac:dyDescent="0.5">
      <c r="A432" s="60">
        <v>105</v>
      </c>
      <c r="B432" s="77">
        <v>100000248260</v>
      </c>
      <c r="C432" s="60">
        <v>0</v>
      </c>
      <c r="D432" s="60" t="s">
        <v>1919</v>
      </c>
      <c r="E432" s="62" t="s">
        <v>1994</v>
      </c>
      <c r="F432" s="63">
        <v>119572.5</v>
      </c>
      <c r="G432" s="63">
        <v>-104517.34</v>
      </c>
      <c r="H432" s="63">
        <v>15055.16</v>
      </c>
      <c r="I432" s="54" t="s">
        <v>157</v>
      </c>
      <c r="J432" s="54" t="s">
        <v>13</v>
      </c>
    </row>
    <row r="433" spans="1:10" x14ac:dyDescent="0.5">
      <c r="A433" s="60">
        <v>106</v>
      </c>
      <c r="B433" s="77">
        <v>100000248261</v>
      </c>
      <c r="C433" s="60">
        <v>0</v>
      </c>
      <c r="D433" s="60" t="s">
        <v>1919</v>
      </c>
      <c r="E433" s="62" t="s">
        <v>1994</v>
      </c>
      <c r="F433" s="63">
        <v>119572.5</v>
      </c>
      <c r="G433" s="63">
        <v>-104517.34</v>
      </c>
      <c r="H433" s="63">
        <v>15055.16</v>
      </c>
      <c r="I433" s="54" t="s">
        <v>157</v>
      </c>
      <c r="J433" s="54" t="s">
        <v>13</v>
      </c>
    </row>
    <row r="434" spans="1:10" x14ac:dyDescent="0.5">
      <c r="A434" s="60">
        <v>107</v>
      </c>
      <c r="B434" s="77">
        <v>100000248262</v>
      </c>
      <c r="C434" s="60">
        <v>0</v>
      </c>
      <c r="D434" s="60" t="s">
        <v>1919</v>
      </c>
      <c r="E434" s="62" t="s">
        <v>1994</v>
      </c>
      <c r="F434" s="63">
        <v>119572.5</v>
      </c>
      <c r="G434" s="63">
        <v>-104517.34</v>
      </c>
      <c r="H434" s="63">
        <v>15055.16</v>
      </c>
      <c r="I434" s="54" t="s">
        <v>157</v>
      </c>
      <c r="J434" s="54" t="s">
        <v>13</v>
      </c>
    </row>
    <row r="435" spans="1:10" x14ac:dyDescent="0.5">
      <c r="A435" s="60">
        <v>108</v>
      </c>
      <c r="B435" s="77">
        <v>100000248263</v>
      </c>
      <c r="C435" s="60">
        <v>0</v>
      </c>
      <c r="D435" s="60" t="s">
        <v>1919</v>
      </c>
      <c r="E435" s="62" t="s">
        <v>1994</v>
      </c>
      <c r="F435" s="63">
        <v>119572.5</v>
      </c>
      <c r="G435" s="63">
        <v>-104517.34</v>
      </c>
      <c r="H435" s="63">
        <v>15055.16</v>
      </c>
      <c r="I435" s="54" t="s">
        <v>157</v>
      </c>
      <c r="J435" s="54" t="s">
        <v>13</v>
      </c>
    </row>
    <row r="436" spans="1:10" x14ac:dyDescent="0.5">
      <c r="A436" s="60">
        <v>109</v>
      </c>
      <c r="B436" s="77">
        <v>100000248264</v>
      </c>
      <c r="C436" s="60">
        <v>0</v>
      </c>
      <c r="D436" s="60" t="s">
        <v>1919</v>
      </c>
      <c r="E436" s="62" t="s">
        <v>1994</v>
      </c>
      <c r="F436" s="63">
        <v>119572.5</v>
      </c>
      <c r="G436" s="63">
        <v>-104517.34</v>
      </c>
      <c r="H436" s="63">
        <v>15055.16</v>
      </c>
      <c r="I436" s="54" t="s">
        <v>157</v>
      </c>
      <c r="J436" s="54" t="s">
        <v>13</v>
      </c>
    </row>
    <row r="437" spans="1:10" x14ac:dyDescent="0.5">
      <c r="A437" s="60">
        <v>110</v>
      </c>
      <c r="B437" s="77">
        <v>100000248265</v>
      </c>
      <c r="C437" s="60">
        <v>0</v>
      </c>
      <c r="D437" s="60" t="s">
        <v>1919</v>
      </c>
      <c r="E437" s="62" t="s">
        <v>1994</v>
      </c>
      <c r="F437" s="63">
        <v>119572.5</v>
      </c>
      <c r="G437" s="63">
        <v>-104517.34</v>
      </c>
      <c r="H437" s="63">
        <v>15055.16</v>
      </c>
      <c r="I437" s="54" t="s">
        <v>157</v>
      </c>
      <c r="J437" s="54" t="s">
        <v>13</v>
      </c>
    </row>
    <row r="438" spans="1:10" x14ac:dyDescent="0.5">
      <c r="A438" s="60">
        <v>111</v>
      </c>
      <c r="B438" s="77">
        <v>100000248266</v>
      </c>
      <c r="C438" s="60">
        <v>0</v>
      </c>
      <c r="D438" s="60" t="s">
        <v>1919</v>
      </c>
      <c r="E438" s="62" t="s">
        <v>1994</v>
      </c>
      <c r="F438" s="63">
        <v>119572.5</v>
      </c>
      <c r="G438" s="63">
        <v>-104517.34</v>
      </c>
      <c r="H438" s="63">
        <v>15055.16</v>
      </c>
      <c r="I438" s="54" t="s">
        <v>157</v>
      </c>
      <c r="J438" s="54" t="s">
        <v>13</v>
      </c>
    </row>
    <row r="439" spans="1:10" x14ac:dyDescent="0.5">
      <c r="A439" s="60">
        <v>112</v>
      </c>
      <c r="B439" s="77">
        <v>100000248267</v>
      </c>
      <c r="C439" s="60">
        <v>0</v>
      </c>
      <c r="D439" s="60" t="s">
        <v>1919</v>
      </c>
      <c r="E439" s="62" t="s">
        <v>1994</v>
      </c>
      <c r="F439" s="63">
        <v>119572.5</v>
      </c>
      <c r="G439" s="63">
        <v>-104517.34</v>
      </c>
      <c r="H439" s="63">
        <v>15055.16</v>
      </c>
      <c r="I439" s="54" t="s">
        <v>157</v>
      </c>
      <c r="J439" s="54" t="s">
        <v>13</v>
      </c>
    </row>
    <row r="440" spans="1:10" x14ac:dyDescent="0.5">
      <c r="A440" s="60">
        <v>113</v>
      </c>
      <c r="B440" s="77">
        <v>100000248268</v>
      </c>
      <c r="C440" s="60">
        <v>0</v>
      </c>
      <c r="D440" s="60" t="s">
        <v>1919</v>
      </c>
      <c r="E440" s="62" t="s">
        <v>1994</v>
      </c>
      <c r="F440" s="63">
        <v>119572.5</v>
      </c>
      <c r="G440" s="63">
        <v>-104517.34</v>
      </c>
      <c r="H440" s="63">
        <v>15055.16</v>
      </c>
      <c r="I440" s="54" t="s">
        <v>157</v>
      </c>
      <c r="J440" s="54" t="s">
        <v>13</v>
      </c>
    </row>
    <row r="441" spans="1:10" x14ac:dyDescent="0.5">
      <c r="A441" s="60">
        <v>114</v>
      </c>
      <c r="B441" s="77">
        <v>100000248269</v>
      </c>
      <c r="C441" s="60">
        <v>0</v>
      </c>
      <c r="D441" s="60" t="s">
        <v>1919</v>
      </c>
      <c r="E441" s="62" t="s">
        <v>1994</v>
      </c>
      <c r="F441" s="63">
        <v>119572.5</v>
      </c>
      <c r="G441" s="63">
        <v>-104517.34</v>
      </c>
      <c r="H441" s="63">
        <v>15055.16</v>
      </c>
      <c r="I441" s="54" t="s">
        <v>157</v>
      </c>
      <c r="J441" s="54" t="s">
        <v>13</v>
      </c>
    </row>
    <row r="442" spans="1:10" x14ac:dyDescent="0.5">
      <c r="A442" s="60">
        <v>115</v>
      </c>
      <c r="B442" s="77">
        <v>100000248270</v>
      </c>
      <c r="C442" s="60">
        <v>0</v>
      </c>
      <c r="D442" s="60" t="s">
        <v>1919</v>
      </c>
      <c r="E442" s="62" t="s">
        <v>1994</v>
      </c>
      <c r="F442" s="63">
        <v>119572.5</v>
      </c>
      <c r="G442" s="63">
        <v>-104517.34</v>
      </c>
      <c r="H442" s="63">
        <v>15055.16</v>
      </c>
      <c r="I442" s="54" t="s">
        <v>157</v>
      </c>
      <c r="J442" s="54" t="s">
        <v>13</v>
      </c>
    </row>
    <row r="443" spans="1:10" x14ac:dyDescent="0.5">
      <c r="A443" s="60">
        <v>116</v>
      </c>
      <c r="B443" s="77">
        <v>100000248271</v>
      </c>
      <c r="C443" s="60">
        <v>0</v>
      </c>
      <c r="D443" s="60" t="s">
        <v>1919</v>
      </c>
      <c r="E443" s="62" t="s">
        <v>1994</v>
      </c>
      <c r="F443" s="63">
        <v>119572.5</v>
      </c>
      <c r="G443" s="63">
        <v>-104517.34</v>
      </c>
      <c r="H443" s="63">
        <v>15055.16</v>
      </c>
      <c r="I443" s="54" t="s">
        <v>157</v>
      </c>
      <c r="J443" s="54" t="s">
        <v>13</v>
      </c>
    </row>
    <row r="444" spans="1:10" x14ac:dyDescent="0.5">
      <c r="A444" s="60">
        <v>117</v>
      </c>
      <c r="B444" s="77">
        <v>100000248272</v>
      </c>
      <c r="C444" s="60">
        <v>0</v>
      </c>
      <c r="D444" s="60" t="s">
        <v>1919</v>
      </c>
      <c r="E444" s="62" t="s">
        <v>1994</v>
      </c>
      <c r="F444" s="63">
        <v>119572.5</v>
      </c>
      <c r="G444" s="63">
        <v>-104517.34</v>
      </c>
      <c r="H444" s="63">
        <v>15055.16</v>
      </c>
      <c r="I444" s="54" t="s">
        <v>157</v>
      </c>
      <c r="J444" s="54" t="s">
        <v>13</v>
      </c>
    </row>
    <row r="445" spans="1:10" x14ac:dyDescent="0.5">
      <c r="A445" s="60">
        <v>118</v>
      </c>
      <c r="B445" s="77">
        <v>100000248273</v>
      </c>
      <c r="C445" s="60">
        <v>0</v>
      </c>
      <c r="D445" s="60" t="s">
        <v>1919</v>
      </c>
      <c r="E445" s="62" t="s">
        <v>1994</v>
      </c>
      <c r="F445" s="63">
        <v>119572.5</v>
      </c>
      <c r="G445" s="63">
        <v>-104517.34</v>
      </c>
      <c r="H445" s="63">
        <v>15055.16</v>
      </c>
      <c r="I445" s="54" t="s">
        <v>157</v>
      </c>
      <c r="J445" s="54" t="s">
        <v>13</v>
      </c>
    </row>
    <row r="446" spans="1:10" x14ac:dyDescent="0.5">
      <c r="A446" s="60">
        <v>119</v>
      </c>
      <c r="B446" s="77">
        <v>100000248274</v>
      </c>
      <c r="C446" s="60">
        <v>0</v>
      </c>
      <c r="D446" s="60" t="s">
        <v>1919</v>
      </c>
      <c r="E446" s="62" t="s">
        <v>1994</v>
      </c>
      <c r="F446" s="63">
        <v>119572.5</v>
      </c>
      <c r="G446" s="63">
        <v>-104517.34</v>
      </c>
      <c r="H446" s="63">
        <v>15055.16</v>
      </c>
      <c r="I446" s="54" t="s">
        <v>157</v>
      </c>
      <c r="J446" s="54" t="s">
        <v>13</v>
      </c>
    </row>
    <row r="447" spans="1:10" x14ac:dyDescent="0.5">
      <c r="A447" s="60">
        <v>120</v>
      </c>
      <c r="B447" s="77">
        <v>100000248275</v>
      </c>
      <c r="C447" s="60">
        <v>0</v>
      </c>
      <c r="D447" s="60" t="s">
        <v>1919</v>
      </c>
      <c r="E447" s="62" t="s">
        <v>1994</v>
      </c>
      <c r="F447" s="63">
        <v>119572.5</v>
      </c>
      <c r="G447" s="63">
        <v>-104517.34</v>
      </c>
      <c r="H447" s="63">
        <v>15055.16</v>
      </c>
      <c r="I447" s="54" t="s">
        <v>157</v>
      </c>
      <c r="J447" s="54" t="s">
        <v>13</v>
      </c>
    </row>
    <row r="448" spans="1:10" x14ac:dyDescent="0.5">
      <c r="A448" s="60">
        <v>121</v>
      </c>
      <c r="B448" s="77">
        <v>100000248276</v>
      </c>
      <c r="C448" s="60">
        <v>0</v>
      </c>
      <c r="D448" s="60" t="s">
        <v>1919</v>
      </c>
      <c r="E448" s="62" t="s">
        <v>1994</v>
      </c>
      <c r="F448" s="63">
        <v>119572.5</v>
      </c>
      <c r="G448" s="63">
        <v>-104517.34</v>
      </c>
      <c r="H448" s="63">
        <v>15055.16</v>
      </c>
      <c r="I448" s="54" t="s">
        <v>157</v>
      </c>
      <c r="J448" s="54" t="s">
        <v>13</v>
      </c>
    </row>
    <row r="449" spans="1:10" x14ac:dyDescent="0.5">
      <c r="A449" s="60">
        <v>122</v>
      </c>
      <c r="B449" s="77">
        <v>100000248277</v>
      </c>
      <c r="C449" s="60">
        <v>0</v>
      </c>
      <c r="D449" s="60" t="s">
        <v>1919</v>
      </c>
      <c r="E449" s="62" t="s">
        <v>1994</v>
      </c>
      <c r="F449" s="63">
        <v>119572.5</v>
      </c>
      <c r="G449" s="63">
        <v>-104517.34</v>
      </c>
      <c r="H449" s="63">
        <v>15055.16</v>
      </c>
      <c r="I449" s="54" t="s">
        <v>157</v>
      </c>
      <c r="J449" s="54" t="s">
        <v>13</v>
      </c>
    </row>
    <row r="450" spans="1:10" x14ac:dyDescent="0.5">
      <c r="A450" s="60">
        <v>123</v>
      </c>
      <c r="B450" s="77">
        <v>100000248278</v>
      </c>
      <c r="C450" s="60">
        <v>0</v>
      </c>
      <c r="D450" s="60" t="s">
        <v>1919</v>
      </c>
      <c r="E450" s="62" t="s">
        <v>1994</v>
      </c>
      <c r="F450" s="63">
        <v>119572.5</v>
      </c>
      <c r="G450" s="63">
        <v>-104517.34</v>
      </c>
      <c r="H450" s="63">
        <v>15055.16</v>
      </c>
      <c r="I450" s="54" t="s">
        <v>157</v>
      </c>
      <c r="J450" s="54" t="s">
        <v>13</v>
      </c>
    </row>
    <row r="451" spans="1:10" x14ac:dyDescent="0.5">
      <c r="A451" s="60">
        <v>124</v>
      </c>
      <c r="B451" s="77">
        <v>100000248279</v>
      </c>
      <c r="C451" s="60">
        <v>0</v>
      </c>
      <c r="D451" s="60" t="s">
        <v>1919</v>
      </c>
      <c r="E451" s="62" t="s">
        <v>1994</v>
      </c>
      <c r="F451" s="63">
        <v>119572.5</v>
      </c>
      <c r="G451" s="63">
        <v>-104517.34</v>
      </c>
      <c r="H451" s="63">
        <v>15055.16</v>
      </c>
      <c r="I451" s="54" t="s">
        <v>157</v>
      </c>
      <c r="J451" s="54" t="s">
        <v>13</v>
      </c>
    </row>
    <row r="452" spans="1:10" x14ac:dyDescent="0.5">
      <c r="A452" s="60">
        <v>125</v>
      </c>
      <c r="B452" s="77">
        <v>100000248280</v>
      </c>
      <c r="C452" s="60">
        <v>0</v>
      </c>
      <c r="D452" s="60" t="s">
        <v>1919</v>
      </c>
      <c r="E452" s="62" t="s">
        <v>1994</v>
      </c>
      <c r="F452" s="63">
        <v>119572.5</v>
      </c>
      <c r="G452" s="63">
        <v>-104517.34</v>
      </c>
      <c r="H452" s="63">
        <v>15055.16</v>
      </c>
      <c r="I452" s="54" t="s">
        <v>157</v>
      </c>
      <c r="J452" s="54" t="s">
        <v>13</v>
      </c>
    </row>
    <row r="453" spans="1:10" x14ac:dyDescent="0.5">
      <c r="A453" s="60">
        <v>126</v>
      </c>
      <c r="B453" s="77">
        <v>100000248281</v>
      </c>
      <c r="C453" s="60">
        <v>0</v>
      </c>
      <c r="D453" s="60" t="s">
        <v>1919</v>
      </c>
      <c r="E453" s="62" t="s">
        <v>1994</v>
      </c>
      <c r="F453" s="63">
        <v>119572.5</v>
      </c>
      <c r="G453" s="63">
        <v>-104517.34</v>
      </c>
      <c r="H453" s="63">
        <v>15055.16</v>
      </c>
      <c r="I453" s="54" t="s">
        <v>157</v>
      </c>
      <c r="J453" s="54" t="s">
        <v>13</v>
      </c>
    </row>
    <row r="454" spans="1:10" x14ac:dyDescent="0.5">
      <c r="A454" s="60">
        <v>127</v>
      </c>
      <c r="B454" s="77">
        <v>100000248282</v>
      </c>
      <c r="C454" s="60">
        <v>0</v>
      </c>
      <c r="D454" s="60" t="s">
        <v>1919</v>
      </c>
      <c r="E454" s="62" t="s">
        <v>1994</v>
      </c>
      <c r="F454" s="63">
        <v>119572.5</v>
      </c>
      <c r="G454" s="63">
        <v>-104517.34</v>
      </c>
      <c r="H454" s="63">
        <v>15055.16</v>
      </c>
      <c r="I454" s="54" t="s">
        <v>157</v>
      </c>
      <c r="J454" s="54" t="s">
        <v>13</v>
      </c>
    </row>
    <row r="455" spans="1:10" x14ac:dyDescent="0.5">
      <c r="A455" s="60">
        <v>128</v>
      </c>
      <c r="B455" s="77">
        <v>100000248283</v>
      </c>
      <c r="C455" s="60">
        <v>0</v>
      </c>
      <c r="D455" s="60" t="s">
        <v>1919</v>
      </c>
      <c r="E455" s="62" t="s">
        <v>1994</v>
      </c>
      <c r="F455" s="63">
        <v>119572.5</v>
      </c>
      <c r="G455" s="63">
        <v>-104517.34</v>
      </c>
      <c r="H455" s="63">
        <v>15055.16</v>
      </c>
      <c r="I455" s="54" t="s">
        <v>157</v>
      </c>
      <c r="J455" s="54" t="s">
        <v>13</v>
      </c>
    </row>
    <row r="456" spans="1:10" x14ac:dyDescent="0.5">
      <c r="A456" s="60">
        <v>129</v>
      </c>
      <c r="B456" s="77">
        <v>100000248284</v>
      </c>
      <c r="C456" s="60">
        <v>0</v>
      </c>
      <c r="D456" s="60" t="s">
        <v>1919</v>
      </c>
      <c r="E456" s="62" t="s">
        <v>1994</v>
      </c>
      <c r="F456" s="63">
        <v>119572.5</v>
      </c>
      <c r="G456" s="63">
        <v>-104517.34</v>
      </c>
      <c r="H456" s="63">
        <v>15055.16</v>
      </c>
      <c r="I456" s="54" t="s">
        <v>157</v>
      </c>
      <c r="J456" s="54" t="s">
        <v>13</v>
      </c>
    </row>
    <row r="457" spans="1:10" x14ac:dyDescent="0.5">
      <c r="A457" s="60">
        <v>130</v>
      </c>
      <c r="B457" s="77">
        <v>100000248285</v>
      </c>
      <c r="C457" s="60">
        <v>0</v>
      </c>
      <c r="D457" s="60" t="s">
        <v>1919</v>
      </c>
      <c r="E457" s="62" t="s">
        <v>1994</v>
      </c>
      <c r="F457" s="63">
        <v>119572.5</v>
      </c>
      <c r="G457" s="63">
        <v>-104517.34</v>
      </c>
      <c r="H457" s="63">
        <v>15055.16</v>
      </c>
      <c r="I457" s="54" t="s">
        <v>157</v>
      </c>
      <c r="J457" s="54" t="s">
        <v>13</v>
      </c>
    </row>
    <row r="458" spans="1:10" x14ac:dyDescent="0.5">
      <c r="A458" s="60">
        <v>131</v>
      </c>
      <c r="B458" s="77">
        <v>100000248286</v>
      </c>
      <c r="C458" s="60">
        <v>0</v>
      </c>
      <c r="D458" s="60" t="s">
        <v>1919</v>
      </c>
      <c r="E458" s="62" t="s">
        <v>1994</v>
      </c>
      <c r="F458" s="63">
        <v>119572.5</v>
      </c>
      <c r="G458" s="63">
        <v>-104517.34</v>
      </c>
      <c r="H458" s="63">
        <v>15055.16</v>
      </c>
      <c r="I458" s="54" t="s">
        <v>157</v>
      </c>
      <c r="J458" s="54" t="s">
        <v>13</v>
      </c>
    </row>
    <row r="459" spans="1:10" x14ac:dyDescent="0.5">
      <c r="A459" s="60">
        <v>132</v>
      </c>
      <c r="B459" s="77">
        <v>100000248287</v>
      </c>
      <c r="C459" s="60">
        <v>0</v>
      </c>
      <c r="D459" s="60" t="s">
        <v>1919</v>
      </c>
      <c r="E459" s="62" t="s">
        <v>1994</v>
      </c>
      <c r="F459" s="63">
        <v>119572.5</v>
      </c>
      <c r="G459" s="63">
        <v>-104517.34</v>
      </c>
      <c r="H459" s="63">
        <v>15055.16</v>
      </c>
      <c r="I459" s="54" t="s">
        <v>157</v>
      </c>
      <c r="J459" s="54" t="s">
        <v>13</v>
      </c>
    </row>
    <row r="460" spans="1:10" x14ac:dyDescent="0.5">
      <c r="A460" s="60">
        <v>133</v>
      </c>
      <c r="B460" s="77">
        <v>100000248288</v>
      </c>
      <c r="C460" s="60">
        <v>0</v>
      </c>
      <c r="D460" s="60" t="s">
        <v>1919</v>
      </c>
      <c r="E460" s="62" t="s">
        <v>1994</v>
      </c>
      <c r="F460" s="63">
        <v>119572.5</v>
      </c>
      <c r="G460" s="63">
        <v>-104517.34</v>
      </c>
      <c r="H460" s="63">
        <v>15055.16</v>
      </c>
      <c r="I460" s="54" t="s">
        <v>157</v>
      </c>
      <c r="J460" s="54" t="s">
        <v>13</v>
      </c>
    </row>
    <row r="461" spans="1:10" x14ac:dyDescent="0.5">
      <c r="A461" s="60">
        <v>134</v>
      </c>
      <c r="B461" s="77">
        <v>100000248289</v>
      </c>
      <c r="C461" s="60">
        <v>0</v>
      </c>
      <c r="D461" s="60" t="s">
        <v>1919</v>
      </c>
      <c r="E461" s="62" t="s">
        <v>1994</v>
      </c>
      <c r="F461" s="63">
        <v>119572.5</v>
      </c>
      <c r="G461" s="63">
        <v>-104517.34</v>
      </c>
      <c r="H461" s="63">
        <v>15055.16</v>
      </c>
      <c r="I461" s="54" t="s">
        <v>157</v>
      </c>
      <c r="J461" s="54" t="s">
        <v>13</v>
      </c>
    </row>
    <row r="462" spans="1:10" x14ac:dyDescent="0.5">
      <c r="A462" s="60">
        <v>135</v>
      </c>
      <c r="B462" s="77">
        <v>100000248290</v>
      </c>
      <c r="C462" s="60">
        <v>0</v>
      </c>
      <c r="D462" s="60" t="s">
        <v>1919</v>
      </c>
      <c r="E462" s="62" t="s">
        <v>1994</v>
      </c>
      <c r="F462" s="63">
        <v>119572.5</v>
      </c>
      <c r="G462" s="63">
        <v>-104517.34</v>
      </c>
      <c r="H462" s="63">
        <v>15055.16</v>
      </c>
      <c r="I462" s="54" t="s">
        <v>157</v>
      </c>
      <c r="J462" s="54" t="s">
        <v>13</v>
      </c>
    </row>
    <row r="463" spans="1:10" x14ac:dyDescent="0.5">
      <c r="A463" s="60">
        <v>136</v>
      </c>
      <c r="B463" s="77">
        <v>100000248292</v>
      </c>
      <c r="C463" s="60">
        <v>0</v>
      </c>
      <c r="D463" s="60" t="s">
        <v>1919</v>
      </c>
      <c r="E463" s="62" t="s">
        <v>1994</v>
      </c>
      <c r="F463" s="63">
        <v>119572.5</v>
      </c>
      <c r="G463" s="63">
        <v>-104517.34</v>
      </c>
      <c r="H463" s="63">
        <v>15055.16</v>
      </c>
      <c r="I463" s="54" t="s">
        <v>157</v>
      </c>
      <c r="J463" s="54" t="s">
        <v>13</v>
      </c>
    </row>
    <row r="464" spans="1:10" x14ac:dyDescent="0.5">
      <c r="A464" s="60">
        <v>137</v>
      </c>
      <c r="B464" s="77">
        <v>100000248293</v>
      </c>
      <c r="C464" s="60">
        <v>0</v>
      </c>
      <c r="D464" s="60" t="s">
        <v>1919</v>
      </c>
      <c r="E464" s="62" t="s">
        <v>1994</v>
      </c>
      <c r="F464" s="63">
        <v>119572.5</v>
      </c>
      <c r="G464" s="63">
        <v>-104517.34</v>
      </c>
      <c r="H464" s="63">
        <v>15055.16</v>
      </c>
      <c r="I464" s="54" t="s">
        <v>157</v>
      </c>
      <c r="J464" s="54" t="s">
        <v>13</v>
      </c>
    </row>
    <row r="465" spans="1:10" x14ac:dyDescent="0.5">
      <c r="A465" s="60">
        <v>138</v>
      </c>
      <c r="B465" s="77">
        <v>100000248294</v>
      </c>
      <c r="C465" s="60">
        <v>0</v>
      </c>
      <c r="D465" s="60" t="s">
        <v>1919</v>
      </c>
      <c r="E465" s="62" t="s">
        <v>1994</v>
      </c>
      <c r="F465" s="63">
        <v>119572.5</v>
      </c>
      <c r="G465" s="63">
        <v>-104517.34</v>
      </c>
      <c r="H465" s="63">
        <v>15055.16</v>
      </c>
      <c r="I465" s="54" t="s">
        <v>157</v>
      </c>
      <c r="J465" s="54" t="s">
        <v>13</v>
      </c>
    </row>
    <row r="466" spans="1:10" x14ac:dyDescent="0.5">
      <c r="A466" s="60">
        <v>139</v>
      </c>
      <c r="B466" s="77">
        <v>100000248295</v>
      </c>
      <c r="C466" s="60">
        <v>0</v>
      </c>
      <c r="D466" s="60" t="s">
        <v>1919</v>
      </c>
      <c r="E466" s="62" t="s">
        <v>1994</v>
      </c>
      <c r="F466" s="63">
        <v>119572.5</v>
      </c>
      <c r="G466" s="63">
        <v>-104517.34</v>
      </c>
      <c r="H466" s="63">
        <v>15055.16</v>
      </c>
      <c r="I466" s="54" t="s">
        <v>157</v>
      </c>
      <c r="J466" s="54" t="s">
        <v>13</v>
      </c>
    </row>
    <row r="467" spans="1:10" x14ac:dyDescent="0.5">
      <c r="A467" s="60">
        <v>140</v>
      </c>
      <c r="B467" s="77">
        <v>100000248296</v>
      </c>
      <c r="C467" s="60">
        <v>0</v>
      </c>
      <c r="D467" s="60" t="s">
        <v>1919</v>
      </c>
      <c r="E467" s="62" t="s">
        <v>1994</v>
      </c>
      <c r="F467" s="63">
        <v>119572.5</v>
      </c>
      <c r="G467" s="63">
        <v>-104517.34</v>
      </c>
      <c r="H467" s="63">
        <v>15055.16</v>
      </c>
      <c r="I467" s="54" t="s">
        <v>157</v>
      </c>
      <c r="J467" s="54" t="s">
        <v>13</v>
      </c>
    </row>
    <row r="468" spans="1:10" x14ac:dyDescent="0.5">
      <c r="A468" s="60">
        <v>141</v>
      </c>
      <c r="B468" s="77">
        <v>100000248297</v>
      </c>
      <c r="C468" s="60">
        <v>0</v>
      </c>
      <c r="D468" s="60" t="s">
        <v>1919</v>
      </c>
      <c r="E468" s="62" t="s">
        <v>1994</v>
      </c>
      <c r="F468" s="63">
        <v>119572.5</v>
      </c>
      <c r="G468" s="63">
        <v>-104517.34</v>
      </c>
      <c r="H468" s="63">
        <v>15055.16</v>
      </c>
      <c r="I468" s="54" t="s">
        <v>157</v>
      </c>
      <c r="J468" s="54" t="s">
        <v>13</v>
      </c>
    </row>
    <row r="469" spans="1:10" x14ac:dyDescent="0.5">
      <c r="A469" s="60">
        <v>142</v>
      </c>
      <c r="B469" s="77">
        <v>100000248298</v>
      </c>
      <c r="C469" s="60">
        <v>0</v>
      </c>
      <c r="D469" s="60" t="s">
        <v>1919</v>
      </c>
      <c r="E469" s="62" t="s">
        <v>1994</v>
      </c>
      <c r="F469" s="63">
        <v>119572.5</v>
      </c>
      <c r="G469" s="63">
        <v>-104517.34</v>
      </c>
      <c r="H469" s="63">
        <v>15055.16</v>
      </c>
      <c r="I469" s="54" t="s">
        <v>157</v>
      </c>
      <c r="J469" s="54" t="s">
        <v>13</v>
      </c>
    </row>
    <row r="470" spans="1:10" x14ac:dyDescent="0.5">
      <c r="A470" s="60">
        <v>143</v>
      </c>
      <c r="B470" s="77">
        <v>100000248299</v>
      </c>
      <c r="C470" s="60">
        <v>0</v>
      </c>
      <c r="D470" s="60" t="s">
        <v>1919</v>
      </c>
      <c r="E470" s="62" t="s">
        <v>1994</v>
      </c>
      <c r="F470" s="63">
        <v>119572.5</v>
      </c>
      <c r="G470" s="63">
        <v>-104517.34</v>
      </c>
      <c r="H470" s="63">
        <v>15055.16</v>
      </c>
      <c r="I470" s="54" t="s">
        <v>157</v>
      </c>
      <c r="J470" s="54" t="s">
        <v>13</v>
      </c>
    </row>
    <row r="471" spans="1:10" x14ac:dyDescent="0.5">
      <c r="A471" s="60">
        <v>144</v>
      </c>
      <c r="B471" s="77">
        <v>100000248300</v>
      </c>
      <c r="C471" s="60">
        <v>0</v>
      </c>
      <c r="D471" s="60" t="s">
        <v>1919</v>
      </c>
      <c r="E471" s="62" t="s">
        <v>1994</v>
      </c>
      <c r="F471" s="63">
        <v>119572.5</v>
      </c>
      <c r="G471" s="63">
        <v>-104517.34</v>
      </c>
      <c r="H471" s="63">
        <v>15055.16</v>
      </c>
      <c r="I471" s="54" t="s">
        <v>157</v>
      </c>
      <c r="J471" s="54" t="s">
        <v>13</v>
      </c>
    </row>
    <row r="472" spans="1:10" x14ac:dyDescent="0.5">
      <c r="A472" s="60">
        <v>145</v>
      </c>
      <c r="B472" s="77">
        <v>100000248301</v>
      </c>
      <c r="C472" s="60">
        <v>0</v>
      </c>
      <c r="D472" s="60" t="s">
        <v>1919</v>
      </c>
      <c r="E472" s="62" t="s">
        <v>1994</v>
      </c>
      <c r="F472" s="63">
        <v>119572.5</v>
      </c>
      <c r="G472" s="63">
        <v>-104517.34</v>
      </c>
      <c r="H472" s="63">
        <v>15055.16</v>
      </c>
      <c r="I472" s="54" t="s">
        <v>157</v>
      </c>
      <c r="J472" s="54" t="s">
        <v>13</v>
      </c>
    </row>
    <row r="473" spans="1:10" x14ac:dyDescent="0.5">
      <c r="A473" s="60">
        <v>146</v>
      </c>
      <c r="B473" s="77">
        <v>100000248302</v>
      </c>
      <c r="C473" s="60">
        <v>0</v>
      </c>
      <c r="D473" s="60" t="s">
        <v>1919</v>
      </c>
      <c r="E473" s="62" t="s">
        <v>1994</v>
      </c>
      <c r="F473" s="63">
        <v>119572.5</v>
      </c>
      <c r="G473" s="63">
        <v>-104517.34</v>
      </c>
      <c r="H473" s="63">
        <v>15055.16</v>
      </c>
      <c r="I473" s="54" t="s">
        <v>157</v>
      </c>
      <c r="J473" s="54" t="s">
        <v>13</v>
      </c>
    </row>
    <row r="474" spans="1:10" x14ac:dyDescent="0.5">
      <c r="A474" s="60">
        <v>147</v>
      </c>
      <c r="B474" s="77">
        <v>100000248303</v>
      </c>
      <c r="C474" s="60">
        <v>0</v>
      </c>
      <c r="D474" s="60" t="s">
        <v>1919</v>
      </c>
      <c r="E474" s="62" t="s">
        <v>1994</v>
      </c>
      <c r="F474" s="63">
        <v>119572.5</v>
      </c>
      <c r="G474" s="63">
        <v>-104517.34</v>
      </c>
      <c r="H474" s="63">
        <v>15055.16</v>
      </c>
      <c r="I474" s="54" t="s">
        <v>157</v>
      </c>
      <c r="J474" s="54" t="s">
        <v>13</v>
      </c>
    </row>
    <row r="475" spans="1:10" x14ac:dyDescent="0.5">
      <c r="A475" s="60">
        <v>148</v>
      </c>
      <c r="B475" s="77">
        <v>100000248304</v>
      </c>
      <c r="C475" s="60">
        <v>0</v>
      </c>
      <c r="D475" s="60" t="s">
        <v>1919</v>
      </c>
      <c r="E475" s="62" t="s">
        <v>1994</v>
      </c>
      <c r="F475" s="63">
        <v>119572.5</v>
      </c>
      <c r="G475" s="63">
        <v>-104517.34</v>
      </c>
      <c r="H475" s="63">
        <v>15055.16</v>
      </c>
      <c r="I475" s="54" t="s">
        <v>157</v>
      </c>
      <c r="J475" s="54" t="s">
        <v>13</v>
      </c>
    </row>
    <row r="476" spans="1:10" x14ac:dyDescent="0.5">
      <c r="A476" s="60">
        <v>149</v>
      </c>
      <c r="B476" s="77">
        <v>100000248305</v>
      </c>
      <c r="C476" s="60">
        <v>0</v>
      </c>
      <c r="D476" s="60" t="s">
        <v>1919</v>
      </c>
      <c r="E476" s="62" t="s">
        <v>1994</v>
      </c>
      <c r="F476" s="63">
        <v>119572.5</v>
      </c>
      <c r="G476" s="63">
        <v>-104517.34</v>
      </c>
      <c r="H476" s="63">
        <v>15055.16</v>
      </c>
      <c r="I476" s="54" t="s">
        <v>157</v>
      </c>
      <c r="J476" s="54" t="s">
        <v>13</v>
      </c>
    </row>
    <row r="477" spans="1:10" x14ac:dyDescent="0.5">
      <c r="A477" s="60">
        <v>150</v>
      </c>
      <c r="B477" s="77">
        <v>100000248306</v>
      </c>
      <c r="C477" s="60">
        <v>0</v>
      </c>
      <c r="D477" s="60" t="s">
        <v>1919</v>
      </c>
      <c r="E477" s="62" t="s">
        <v>1994</v>
      </c>
      <c r="F477" s="63">
        <v>119572.5</v>
      </c>
      <c r="G477" s="63">
        <v>-104517.34</v>
      </c>
      <c r="H477" s="63">
        <v>15055.16</v>
      </c>
      <c r="I477" s="54" t="s">
        <v>157</v>
      </c>
      <c r="J477" s="54" t="s">
        <v>13</v>
      </c>
    </row>
    <row r="478" spans="1:10" x14ac:dyDescent="0.5">
      <c r="A478" s="60">
        <v>151</v>
      </c>
      <c r="B478" s="77">
        <v>100000248307</v>
      </c>
      <c r="C478" s="60">
        <v>0</v>
      </c>
      <c r="D478" s="60" t="s">
        <v>1919</v>
      </c>
      <c r="E478" s="62" t="s">
        <v>1994</v>
      </c>
      <c r="F478" s="63">
        <v>119572.5</v>
      </c>
      <c r="G478" s="63">
        <v>-104517.34</v>
      </c>
      <c r="H478" s="63">
        <v>15055.16</v>
      </c>
      <c r="I478" s="54" t="s">
        <v>157</v>
      </c>
      <c r="J478" s="54" t="s">
        <v>13</v>
      </c>
    </row>
    <row r="479" spans="1:10" x14ac:dyDescent="0.5">
      <c r="A479" s="60">
        <v>152</v>
      </c>
      <c r="B479" s="77">
        <v>100000248308</v>
      </c>
      <c r="C479" s="60">
        <v>0</v>
      </c>
      <c r="D479" s="60" t="s">
        <v>1919</v>
      </c>
      <c r="E479" s="62" t="s">
        <v>1994</v>
      </c>
      <c r="F479" s="63">
        <v>119572.5</v>
      </c>
      <c r="G479" s="63">
        <v>-104517.34</v>
      </c>
      <c r="H479" s="63">
        <v>15055.16</v>
      </c>
      <c r="I479" s="54" t="s">
        <v>157</v>
      </c>
      <c r="J479" s="54" t="s">
        <v>13</v>
      </c>
    </row>
    <row r="480" spans="1:10" x14ac:dyDescent="0.5">
      <c r="A480" s="60">
        <v>153</v>
      </c>
      <c r="B480" s="77">
        <v>100000248309</v>
      </c>
      <c r="C480" s="60">
        <v>0</v>
      </c>
      <c r="D480" s="60" t="s">
        <v>1919</v>
      </c>
      <c r="E480" s="62" t="s">
        <v>1994</v>
      </c>
      <c r="F480" s="63">
        <v>119572.5</v>
      </c>
      <c r="G480" s="63">
        <v>-104517.34</v>
      </c>
      <c r="H480" s="63">
        <v>15055.16</v>
      </c>
      <c r="I480" s="54" t="s">
        <v>157</v>
      </c>
      <c r="J480" s="54" t="s">
        <v>13</v>
      </c>
    </row>
    <row r="481" spans="1:10" x14ac:dyDescent="0.5">
      <c r="A481" s="60">
        <v>154</v>
      </c>
      <c r="B481" s="77">
        <v>100000248310</v>
      </c>
      <c r="C481" s="60">
        <v>0</v>
      </c>
      <c r="D481" s="60" t="s">
        <v>1919</v>
      </c>
      <c r="E481" s="62" t="s">
        <v>1994</v>
      </c>
      <c r="F481" s="63">
        <v>119572.5</v>
      </c>
      <c r="G481" s="63">
        <v>-104517.34</v>
      </c>
      <c r="H481" s="63">
        <v>15055.16</v>
      </c>
      <c r="I481" s="54" t="s">
        <v>157</v>
      </c>
      <c r="J481" s="54" t="s">
        <v>13</v>
      </c>
    </row>
    <row r="482" spans="1:10" x14ac:dyDescent="0.5">
      <c r="A482" s="60">
        <v>155</v>
      </c>
      <c r="B482" s="77">
        <v>100000248311</v>
      </c>
      <c r="C482" s="60">
        <v>0</v>
      </c>
      <c r="D482" s="60" t="s">
        <v>1919</v>
      </c>
      <c r="E482" s="62" t="s">
        <v>1994</v>
      </c>
      <c r="F482" s="63">
        <v>119572.5</v>
      </c>
      <c r="G482" s="63">
        <v>-104517.34</v>
      </c>
      <c r="H482" s="63">
        <v>15055.16</v>
      </c>
      <c r="I482" s="54" t="s">
        <v>157</v>
      </c>
      <c r="J482" s="54" t="s">
        <v>13</v>
      </c>
    </row>
    <row r="483" spans="1:10" x14ac:dyDescent="0.5">
      <c r="A483" s="60">
        <v>156</v>
      </c>
      <c r="B483" s="77">
        <v>100000248312</v>
      </c>
      <c r="C483" s="60">
        <v>0</v>
      </c>
      <c r="D483" s="60" t="s">
        <v>1919</v>
      </c>
      <c r="E483" s="62" t="s">
        <v>1994</v>
      </c>
      <c r="F483" s="63">
        <v>119572.5</v>
      </c>
      <c r="G483" s="63">
        <v>-104517.34</v>
      </c>
      <c r="H483" s="63">
        <v>15055.16</v>
      </c>
      <c r="I483" s="54" t="s">
        <v>157</v>
      </c>
      <c r="J483" s="54" t="s">
        <v>13</v>
      </c>
    </row>
    <row r="484" spans="1:10" x14ac:dyDescent="0.5">
      <c r="A484" s="60">
        <v>157</v>
      </c>
      <c r="B484" s="77">
        <v>100000248313</v>
      </c>
      <c r="C484" s="60">
        <v>0</v>
      </c>
      <c r="D484" s="60" t="s">
        <v>1919</v>
      </c>
      <c r="E484" s="62" t="s">
        <v>1994</v>
      </c>
      <c r="F484" s="63">
        <v>119572.5</v>
      </c>
      <c r="G484" s="63">
        <v>-104517.34</v>
      </c>
      <c r="H484" s="63">
        <v>15055.16</v>
      </c>
      <c r="I484" s="54" t="s">
        <v>157</v>
      </c>
      <c r="J484" s="54" t="s">
        <v>13</v>
      </c>
    </row>
    <row r="485" spans="1:10" x14ac:dyDescent="0.5">
      <c r="A485" s="60">
        <v>158</v>
      </c>
      <c r="B485" s="77">
        <v>100000248314</v>
      </c>
      <c r="C485" s="60">
        <v>0</v>
      </c>
      <c r="D485" s="60" t="s">
        <v>1919</v>
      </c>
      <c r="E485" s="62" t="s">
        <v>1994</v>
      </c>
      <c r="F485" s="63">
        <v>119572.5</v>
      </c>
      <c r="G485" s="63">
        <v>-104517.34</v>
      </c>
      <c r="H485" s="63">
        <v>15055.16</v>
      </c>
      <c r="I485" s="54" t="s">
        <v>157</v>
      </c>
      <c r="J485" s="54" t="s">
        <v>13</v>
      </c>
    </row>
    <row r="486" spans="1:10" x14ac:dyDescent="0.5">
      <c r="A486" s="60">
        <v>159</v>
      </c>
      <c r="B486" s="77">
        <v>100000248315</v>
      </c>
      <c r="C486" s="60">
        <v>0</v>
      </c>
      <c r="D486" s="60" t="s">
        <v>1919</v>
      </c>
      <c r="E486" s="62" t="s">
        <v>1994</v>
      </c>
      <c r="F486" s="63">
        <v>119572.5</v>
      </c>
      <c r="G486" s="63">
        <v>-104517.34</v>
      </c>
      <c r="H486" s="63">
        <v>15055.16</v>
      </c>
      <c r="I486" s="54" t="s">
        <v>157</v>
      </c>
      <c r="J486" s="54" t="s">
        <v>13</v>
      </c>
    </row>
    <row r="487" spans="1:10" x14ac:dyDescent="0.5">
      <c r="A487" s="60">
        <v>160</v>
      </c>
      <c r="B487" s="77">
        <v>100000248316</v>
      </c>
      <c r="C487" s="60">
        <v>0</v>
      </c>
      <c r="D487" s="60" t="s">
        <v>1919</v>
      </c>
      <c r="E487" s="62" t="s">
        <v>1994</v>
      </c>
      <c r="F487" s="63">
        <v>119572.5</v>
      </c>
      <c r="G487" s="63">
        <v>-104517.34</v>
      </c>
      <c r="H487" s="63">
        <v>15055.16</v>
      </c>
      <c r="I487" s="54" t="s">
        <v>157</v>
      </c>
      <c r="J487" s="54" t="s">
        <v>13</v>
      </c>
    </row>
    <row r="488" spans="1:10" x14ac:dyDescent="0.5">
      <c r="A488" s="60">
        <v>161</v>
      </c>
      <c r="B488" s="77">
        <v>100000248317</v>
      </c>
      <c r="C488" s="60">
        <v>0</v>
      </c>
      <c r="D488" s="60" t="s">
        <v>1919</v>
      </c>
      <c r="E488" s="62" t="s">
        <v>1994</v>
      </c>
      <c r="F488" s="63">
        <v>119572.5</v>
      </c>
      <c r="G488" s="63">
        <v>-104517.34</v>
      </c>
      <c r="H488" s="63">
        <v>15055.16</v>
      </c>
      <c r="I488" s="54" t="s">
        <v>157</v>
      </c>
      <c r="J488" s="54" t="s">
        <v>13</v>
      </c>
    </row>
    <row r="489" spans="1:10" x14ac:dyDescent="0.5">
      <c r="A489" s="60">
        <v>162</v>
      </c>
      <c r="B489" s="77">
        <v>100000248318</v>
      </c>
      <c r="C489" s="60">
        <v>0</v>
      </c>
      <c r="D489" s="60" t="s">
        <v>1919</v>
      </c>
      <c r="E489" s="62" t="s">
        <v>1994</v>
      </c>
      <c r="F489" s="63">
        <v>119572.5</v>
      </c>
      <c r="G489" s="63">
        <v>-104517.34</v>
      </c>
      <c r="H489" s="63">
        <v>15055.16</v>
      </c>
      <c r="I489" s="54" t="s">
        <v>157</v>
      </c>
      <c r="J489" s="54" t="s">
        <v>13</v>
      </c>
    </row>
    <row r="490" spans="1:10" x14ac:dyDescent="0.5">
      <c r="A490" s="60">
        <v>163</v>
      </c>
      <c r="B490" s="77">
        <v>100000248319</v>
      </c>
      <c r="C490" s="60">
        <v>0</v>
      </c>
      <c r="D490" s="60" t="s">
        <v>1919</v>
      </c>
      <c r="E490" s="62" t="s">
        <v>1994</v>
      </c>
      <c r="F490" s="63">
        <v>119572.5</v>
      </c>
      <c r="G490" s="63">
        <v>-104517.34</v>
      </c>
      <c r="H490" s="63">
        <v>15055.16</v>
      </c>
      <c r="I490" s="54" t="s">
        <v>157</v>
      </c>
      <c r="J490" s="54" t="s">
        <v>13</v>
      </c>
    </row>
    <row r="491" spans="1:10" x14ac:dyDescent="0.5">
      <c r="A491" s="60">
        <v>164</v>
      </c>
      <c r="B491" s="77">
        <v>100000248320</v>
      </c>
      <c r="C491" s="60">
        <v>0</v>
      </c>
      <c r="D491" s="60" t="s">
        <v>1919</v>
      </c>
      <c r="E491" s="62" t="s">
        <v>1994</v>
      </c>
      <c r="F491" s="63">
        <v>119572.5</v>
      </c>
      <c r="G491" s="63">
        <v>-104517.34</v>
      </c>
      <c r="H491" s="63">
        <v>15055.16</v>
      </c>
      <c r="I491" s="54" t="s">
        <v>157</v>
      </c>
      <c r="J491" s="54" t="s">
        <v>13</v>
      </c>
    </row>
    <row r="492" spans="1:10" x14ac:dyDescent="0.5">
      <c r="A492" s="60">
        <v>165</v>
      </c>
      <c r="B492" s="77">
        <v>100000248321</v>
      </c>
      <c r="C492" s="60">
        <v>0</v>
      </c>
      <c r="D492" s="60" t="s">
        <v>1919</v>
      </c>
      <c r="E492" s="62" t="s">
        <v>1994</v>
      </c>
      <c r="F492" s="63">
        <v>119572.5</v>
      </c>
      <c r="G492" s="63">
        <v>-104517.34</v>
      </c>
      <c r="H492" s="63">
        <v>15055.16</v>
      </c>
      <c r="I492" s="54" t="s">
        <v>157</v>
      </c>
      <c r="J492" s="54" t="s">
        <v>13</v>
      </c>
    </row>
    <row r="493" spans="1:10" x14ac:dyDescent="0.5">
      <c r="A493" s="60">
        <v>166</v>
      </c>
      <c r="B493" s="77">
        <v>100000248322</v>
      </c>
      <c r="C493" s="60">
        <v>0</v>
      </c>
      <c r="D493" s="60" t="s">
        <v>1919</v>
      </c>
      <c r="E493" s="62" t="s">
        <v>1994</v>
      </c>
      <c r="F493" s="63">
        <v>119572.5</v>
      </c>
      <c r="G493" s="63">
        <v>-104517.34</v>
      </c>
      <c r="H493" s="63">
        <v>15055.16</v>
      </c>
      <c r="I493" s="54" t="s">
        <v>157</v>
      </c>
      <c r="J493" s="54" t="s">
        <v>13</v>
      </c>
    </row>
    <row r="494" spans="1:10" x14ac:dyDescent="0.5">
      <c r="A494" s="60">
        <v>167</v>
      </c>
      <c r="B494" s="77">
        <v>100000248323</v>
      </c>
      <c r="C494" s="60">
        <v>0</v>
      </c>
      <c r="D494" s="60" t="s">
        <v>1919</v>
      </c>
      <c r="E494" s="62" t="s">
        <v>1994</v>
      </c>
      <c r="F494" s="63">
        <v>119572.5</v>
      </c>
      <c r="G494" s="63">
        <v>-104517.34</v>
      </c>
      <c r="H494" s="63">
        <v>15055.16</v>
      </c>
      <c r="I494" s="54" t="s">
        <v>157</v>
      </c>
      <c r="J494" s="54" t="s">
        <v>13</v>
      </c>
    </row>
    <row r="495" spans="1:10" x14ac:dyDescent="0.5">
      <c r="A495" s="60">
        <v>168</v>
      </c>
      <c r="B495" s="77">
        <v>100000248324</v>
      </c>
      <c r="C495" s="60">
        <v>0</v>
      </c>
      <c r="D495" s="60" t="s">
        <v>1919</v>
      </c>
      <c r="E495" s="62" t="s">
        <v>1994</v>
      </c>
      <c r="F495" s="63">
        <v>119572.5</v>
      </c>
      <c r="G495" s="63">
        <v>-104517.34</v>
      </c>
      <c r="H495" s="63">
        <v>15055.16</v>
      </c>
      <c r="I495" s="54" t="s">
        <v>157</v>
      </c>
      <c r="J495" s="54" t="s">
        <v>13</v>
      </c>
    </row>
    <row r="496" spans="1:10" x14ac:dyDescent="0.5">
      <c r="A496" s="60">
        <v>169</v>
      </c>
      <c r="B496" s="77">
        <v>100000248325</v>
      </c>
      <c r="C496" s="60">
        <v>0</v>
      </c>
      <c r="D496" s="60" t="s">
        <v>1919</v>
      </c>
      <c r="E496" s="62" t="s">
        <v>1994</v>
      </c>
      <c r="F496" s="63">
        <v>119572.5</v>
      </c>
      <c r="G496" s="63">
        <v>-104517.34</v>
      </c>
      <c r="H496" s="63">
        <v>15055.16</v>
      </c>
      <c r="I496" s="54" t="s">
        <v>157</v>
      </c>
      <c r="J496" s="54" t="s">
        <v>13</v>
      </c>
    </row>
    <row r="497" spans="1:10" x14ac:dyDescent="0.5">
      <c r="A497" s="60">
        <v>170</v>
      </c>
      <c r="B497" s="77">
        <v>100000248326</v>
      </c>
      <c r="C497" s="60">
        <v>0</v>
      </c>
      <c r="D497" s="60" t="s">
        <v>1919</v>
      </c>
      <c r="E497" s="62" t="s">
        <v>1994</v>
      </c>
      <c r="F497" s="63">
        <v>119572.5</v>
      </c>
      <c r="G497" s="63">
        <v>-104517.34</v>
      </c>
      <c r="H497" s="63">
        <v>15055.16</v>
      </c>
      <c r="I497" s="54" t="s">
        <v>157</v>
      </c>
      <c r="J497" s="54" t="s">
        <v>13</v>
      </c>
    </row>
    <row r="498" spans="1:10" x14ac:dyDescent="0.5">
      <c r="A498" s="60">
        <v>171</v>
      </c>
      <c r="B498" s="77">
        <v>100000248327</v>
      </c>
      <c r="C498" s="60">
        <v>0</v>
      </c>
      <c r="D498" s="60" t="s">
        <v>1919</v>
      </c>
      <c r="E498" s="62" t="s">
        <v>1994</v>
      </c>
      <c r="F498" s="63">
        <v>119572.5</v>
      </c>
      <c r="G498" s="63">
        <v>-104517.34</v>
      </c>
      <c r="H498" s="63">
        <v>15055.16</v>
      </c>
      <c r="I498" s="54" t="s">
        <v>157</v>
      </c>
      <c r="J498" s="54" t="s">
        <v>13</v>
      </c>
    </row>
    <row r="499" spans="1:10" x14ac:dyDescent="0.5">
      <c r="A499" s="60">
        <v>172</v>
      </c>
      <c r="B499" s="77">
        <v>100000248328</v>
      </c>
      <c r="C499" s="60">
        <v>0</v>
      </c>
      <c r="D499" s="60" t="s">
        <v>1919</v>
      </c>
      <c r="E499" s="62" t="s">
        <v>1994</v>
      </c>
      <c r="F499" s="63">
        <v>119572.5</v>
      </c>
      <c r="G499" s="63">
        <v>-104517.34</v>
      </c>
      <c r="H499" s="63">
        <v>15055.16</v>
      </c>
      <c r="I499" s="54" t="s">
        <v>157</v>
      </c>
      <c r="J499" s="54" t="s">
        <v>13</v>
      </c>
    </row>
    <row r="500" spans="1:10" x14ac:dyDescent="0.5">
      <c r="A500" s="60">
        <v>173</v>
      </c>
      <c r="B500" s="77">
        <v>100000248329</v>
      </c>
      <c r="C500" s="60">
        <v>0</v>
      </c>
      <c r="D500" s="60" t="s">
        <v>1919</v>
      </c>
      <c r="E500" s="62" t="s">
        <v>1994</v>
      </c>
      <c r="F500" s="63">
        <v>119572.5</v>
      </c>
      <c r="G500" s="63">
        <v>-104517.34</v>
      </c>
      <c r="H500" s="63">
        <v>15055.16</v>
      </c>
      <c r="I500" s="54" t="s">
        <v>157</v>
      </c>
      <c r="J500" s="54" t="s">
        <v>13</v>
      </c>
    </row>
    <row r="501" spans="1:10" x14ac:dyDescent="0.5">
      <c r="A501" s="60">
        <v>174</v>
      </c>
      <c r="B501" s="77">
        <v>100000248330</v>
      </c>
      <c r="C501" s="60">
        <v>0</v>
      </c>
      <c r="D501" s="60" t="s">
        <v>1919</v>
      </c>
      <c r="E501" s="62" t="s">
        <v>1994</v>
      </c>
      <c r="F501" s="63">
        <v>119572.5</v>
      </c>
      <c r="G501" s="63">
        <v>-104517.34</v>
      </c>
      <c r="H501" s="63">
        <v>15055.16</v>
      </c>
      <c r="I501" s="54" t="s">
        <v>157</v>
      </c>
      <c r="J501" s="54" t="s">
        <v>13</v>
      </c>
    </row>
    <row r="502" spans="1:10" x14ac:dyDescent="0.5">
      <c r="A502" s="60">
        <v>175</v>
      </c>
      <c r="B502" s="77">
        <v>100000248331</v>
      </c>
      <c r="C502" s="60">
        <v>0</v>
      </c>
      <c r="D502" s="60" t="s">
        <v>1919</v>
      </c>
      <c r="E502" s="62" t="s">
        <v>1994</v>
      </c>
      <c r="F502" s="63">
        <v>119572.5</v>
      </c>
      <c r="G502" s="63">
        <v>-104517.34</v>
      </c>
      <c r="H502" s="63">
        <v>15055.16</v>
      </c>
      <c r="I502" s="54" t="s">
        <v>157</v>
      </c>
      <c r="J502" s="54" t="s">
        <v>13</v>
      </c>
    </row>
    <row r="503" spans="1:10" x14ac:dyDescent="0.5">
      <c r="A503" s="60">
        <v>176</v>
      </c>
      <c r="B503" s="77">
        <v>100000248332</v>
      </c>
      <c r="C503" s="60">
        <v>0</v>
      </c>
      <c r="D503" s="60" t="s">
        <v>1919</v>
      </c>
      <c r="E503" s="62" t="s">
        <v>1994</v>
      </c>
      <c r="F503" s="63">
        <v>119572.5</v>
      </c>
      <c r="G503" s="63">
        <v>-104517.34</v>
      </c>
      <c r="H503" s="63">
        <v>15055.16</v>
      </c>
      <c r="I503" s="54" t="s">
        <v>157</v>
      </c>
      <c r="J503" s="54" t="s">
        <v>13</v>
      </c>
    </row>
    <row r="504" spans="1:10" x14ac:dyDescent="0.5">
      <c r="A504" s="60">
        <v>177</v>
      </c>
      <c r="B504" s="77">
        <v>100000248333</v>
      </c>
      <c r="C504" s="60">
        <v>0</v>
      </c>
      <c r="D504" s="60" t="s">
        <v>1919</v>
      </c>
      <c r="E504" s="62" t="s">
        <v>1994</v>
      </c>
      <c r="F504" s="63">
        <v>119572.5</v>
      </c>
      <c r="G504" s="63">
        <v>-104517.34</v>
      </c>
      <c r="H504" s="63">
        <v>15055.16</v>
      </c>
      <c r="I504" s="54" t="s">
        <v>157</v>
      </c>
      <c r="J504" s="54" t="s">
        <v>13</v>
      </c>
    </row>
    <row r="505" spans="1:10" x14ac:dyDescent="0.5">
      <c r="A505" s="60">
        <v>178</v>
      </c>
      <c r="B505" s="77">
        <v>100000248334</v>
      </c>
      <c r="C505" s="60">
        <v>0</v>
      </c>
      <c r="D505" s="60" t="s">
        <v>1919</v>
      </c>
      <c r="E505" s="62" t="s">
        <v>1994</v>
      </c>
      <c r="F505" s="63">
        <v>119572.5</v>
      </c>
      <c r="G505" s="63">
        <v>-104517.34</v>
      </c>
      <c r="H505" s="63">
        <v>15055.16</v>
      </c>
      <c r="I505" s="54" t="s">
        <v>157</v>
      </c>
      <c r="J505" s="54" t="s">
        <v>13</v>
      </c>
    </row>
    <row r="506" spans="1:10" x14ac:dyDescent="0.5">
      <c r="A506" s="60">
        <v>179</v>
      </c>
      <c r="B506" s="77">
        <v>100000248335</v>
      </c>
      <c r="C506" s="60">
        <v>0</v>
      </c>
      <c r="D506" s="60" t="s">
        <v>1919</v>
      </c>
      <c r="E506" s="62" t="s">
        <v>1994</v>
      </c>
      <c r="F506" s="63">
        <v>119572.5</v>
      </c>
      <c r="G506" s="63">
        <v>-104517.34</v>
      </c>
      <c r="H506" s="63">
        <v>15055.16</v>
      </c>
      <c r="I506" s="54" t="s">
        <v>157</v>
      </c>
      <c r="J506" s="54" t="s">
        <v>13</v>
      </c>
    </row>
    <row r="507" spans="1:10" x14ac:dyDescent="0.5">
      <c r="A507" s="60">
        <v>180</v>
      </c>
      <c r="B507" s="77">
        <v>100000248336</v>
      </c>
      <c r="C507" s="60">
        <v>0</v>
      </c>
      <c r="D507" s="60" t="s">
        <v>1919</v>
      </c>
      <c r="E507" s="62" t="s">
        <v>1994</v>
      </c>
      <c r="F507" s="63">
        <v>119572.5</v>
      </c>
      <c r="G507" s="63">
        <v>-104517.34</v>
      </c>
      <c r="H507" s="63">
        <v>15055.16</v>
      </c>
      <c r="I507" s="54" t="s">
        <v>157</v>
      </c>
      <c r="J507" s="54" t="s">
        <v>13</v>
      </c>
    </row>
    <row r="508" spans="1:10" x14ac:dyDescent="0.5">
      <c r="A508" s="60">
        <v>181</v>
      </c>
      <c r="B508" s="77">
        <v>100000248337</v>
      </c>
      <c r="C508" s="60">
        <v>0</v>
      </c>
      <c r="D508" s="60" t="s">
        <v>1919</v>
      </c>
      <c r="E508" s="62" t="s">
        <v>1994</v>
      </c>
      <c r="F508" s="63">
        <v>119572.5</v>
      </c>
      <c r="G508" s="63">
        <v>-104517.34</v>
      </c>
      <c r="H508" s="63">
        <v>15055.16</v>
      </c>
      <c r="I508" s="54" t="s">
        <v>157</v>
      </c>
      <c r="J508" s="54" t="s">
        <v>13</v>
      </c>
    </row>
    <row r="509" spans="1:10" x14ac:dyDescent="0.5">
      <c r="A509" s="60">
        <v>182</v>
      </c>
      <c r="B509" s="77">
        <v>100000248338</v>
      </c>
      <c r="C509" s="60">
        <v>0</v>
      </c>
      <c r="D509" s="60" t="s">
        <v>1919</v>
      </c>
      <c r="E509" s="62" t="s">
        <v>1994</v>
      </c>
      <c r="F509" s="63">
        <v>119572.5</v>
      </c>
      <c r="G509" s="63">
        <v>-104517.34</v>
      </c>
      <c r="H509" s="63">
        <v>15055.16</v>
      </c>
      <c r="I509" s="54" t="s">
        <v>157</v>
      </c>
      <c r="J509" s="54" t="s">
        <v>13</v>
      </c>
    </row>
    <row r="510" spans="1:10" x14ac:dyDescent="0.5">
      <c r="A510" s="60">
        <v>183</v>
      </c>
      <c r="B510" s="77">
        <v>100000248339</v>
      </c>
      <c r="C510" s="60">
        <v>0</v>
      </c>
      <c r="D510" s="60" t="s">
        <v>1919</v>
      </c>
      <c r="E510" s="62" t="s">
        <v>1994</v>
      </c>
      <c r="F510" s="63">
        <v>119572.5</v>
      </c>
      <c r="G510" s="63">
        <v>-104517.34</v>
      </c>
      <c r="H510" s="63">
        <v>15055.16</v>
      </c>
      <c r="I510" s="54" t="s">
        <v>157</v>
      </c>
      <c r="J510" s="54" t="s">
        <v>13</v>
      </c>
    </row>
    <row r="511" spans="1:10" x14ac:dyDescent="0.5">
      <c r="A511" s="60">
        <v>184</v>
      </c>
      <c r="B511" s="77">
        <v>100000248340</v>
      </c>
      <c r="C511" s="60">
        <v>0</v>
      </c>
      <c r="D511" s="60" t="s">
        <v>1919</v>
      </c>
      <c r="E511" s="62" t="s">
        <v>1994</v>
      </c>
      <c r="F511" s="63">
        <v>119572.5</v>
      </c>
      <c r="G511" s="63">
        <v>-104517.34</v>
      </c>
      <c r="H511" s="63">
        <v>15055.16</v>
      </c>
      <c r="I511" s="54" t="s">
        <v>157</v>
      </c>
      <c r="J511" s="54" t="s">
        <v>13</v>
      </c>
    </row>
    <row r="512" spans="1:10" x14ac:dyDescent="0.5">
      <c r="A512" s="60">
        <v>185</v>
      </c>
      <c r="B512" s="77">
        <v>100000248341</v>
      </c>
      <c r="C512" s="60">
        <v>0</v>
      </c>
      <c r="D512" s="60" t="s">
        <v>1919</v>
      </c>
      <c r="E512" s="62" t="s">
        <v>1994</v>
      </c>
      <c r="F512" s="63">
        <v>119572.5</v>
      </c>
      <c r="G512" s="63">
        <v>-104517.34</v>
      </c>
      <c r="H512" s="63">
        <v>15055.16</v>
      </c>
      <c r="I512" s="54" t="s">
        <v>157</v>
      </c>
      <c r="J512" s="54" t="s">
        <v>13</v>
      </c>
    </row>
    <row r="513" spans="1:10" x14ac:dyDescent="0.5">
      <c r="A513" s="60">
        <v>186</v>
      </c>
      <c r="B513" s="77">
        <v>100000248342</v>
      </c>
      <c r="C513" s="60">
        <v>0</v>
      </c>
      <c r="D513" s="60" t="s">
        <v>1919</v>
      </c>
      <c r="E513" s="62" t="s">
        <v>1994</v>
      </c>
      <c r="F513" s="63">
        <v>119572.5</v>
      </c>
      <c r="G513" s="63">
        <v>-104517.34</v>
      </c>
      <c r="H513" s="63">
        <v>15055.16</v>
      </c>
      <c r="I513" s="54" t="s">
        <v>157</v>
      </c>
      <c r="J513" s="54" t="s">
        <v>13</v>
      </c>
    </row>
    <row r="514" spans="1:10" x14ac:dyDescent="0.5">
      <c r="A514" s="60">
        <v>187</v>
      </c>
      <c r="B514" s="77">
        <v>100000248343</v>
      </c>
      <c r="C514" s="60">
        <v>0</v>
      </c>
      <c r="D514" s="60" t="s">
        <v>1919</v>
      </c>
      <c r="E514" s="62" t="s">
        <v>1994</v>
      </c>
      <c r="F514" s="63">
        <v>119572.5</v>
      </c>
      <c r="G514" s="63">
        <v>-104517.34</v>
      </c>
      <c r="H514" s="63">
        <v>15055.16</v>
      </c>
      <c r="I514" s="54" t="s">
        <v>157</v>
      </c>
      <c r="J514" s="54" t="s">
        <v>13</v>
      </c>
    </row>
    <row r="515" spans="1:10" x14ac:dyDescent="0.5">
      <c r="A515" s="60">
        <v>188</v>
      </c>
      <c r="B515" s="77">
        <v>100000248344</v>
      </c>
      <c r="C515" s="60">
        <v>0</v>
      </c>
      <c r="D515" s="60" t="s">
        <v>1919</v>
      </c>
      <c r="E515" s="62" t="s">
        <v>1994</v>
      </c>
      <c r="F515" s="63">
        <v>119572.5</v>
      </c>
      <c r="G515" s="63">
        <v>-104517.34</v>
      </c>
      <c r="H515" s="63">
        <v>15055.16</v>
      </c>
      <c r="I515" s="54" t="s">
        <v>157</v>
      </c>
      <c r="J515" s="54" t="s">
        <v>13</v>
      </c>
    </row>
    <row r="516" spans="1:10" x14ac:dyDescent="0.5">
      <c r="A516" s="60">
        <v>189</v>
      </c>
      <c r="B516" s="77">
        <v>100000248345</v>
      </c>
      <c r="C516" s="60">
        <v>0</v>
      </c>
      <c r="D516" s="60" t="s">
        <v>1919</v>
      </c>
      <c r="E516" s="62" t="s">
        <v>1994</v>
      </c>
      <c r="F516" s="63">
        <v>119572.5</v>
      </c>
      <c r="G516" s="63">
        <v>-104517.34</v>
      </c>
      <c r="H516" s="63">
        <v>15055.16</v>
      </c>
      <c r="I516" s="54" t="s">
        <v>157</v>
      </c>
      <c r="J516" s="54" t="s">
        <v>13</v>
      </c>
    </row>
    <row r="517" spans="1:10" x14ac:dyDescent="0.5">
      <c r="A517" s="60">
        <v>190</v>
      </c>
      <c r="B517" s="77">
        <v>100000248346</v>
      </c>
      <c r="C517" s="60">
        <v>0</v>
      </c>
      <c r="D517" s="60" t="s">
        <v>1919</v>
      </c>
      <c r="E517" s="62" t="s">
        <v>1994</v>
      </c>
      <c r="F517" s="63">
        <v>119572.5</v>
      </c>
      <c r="G517" s="63">
        <v>-104517.34</v>
      </c>
      <c r="H517" s="63">
        <v>15055.16</v>
      </c>
      <c r="I517" s="54" t="s">
        <v>157</v>
      </c>
      <c r="J517" s="54" t="s">
        <v>13</v>
      </c>
    </row>
    <row r="518" spans="1:10" x14ac:dyDescent="0.5">
      <c r="A518" s="60">
        <v>191</v>
      </c>
      <c r="B518" s="77">
        <v>100000248347</v>
      </c>
      <c r="C518" s="60">
        <v>0</v>
      </c>
      <c r="D518" s="60" t="s">
        <v>1919</v>
      </c>
      <c r="E518" s="62" t="s">
        <v>1994</v>
      </c>
      <c r="F518" s="63">
        <v>119572.5</v>
      </c>
      <c r="G518" s="63">
        <v>-104517.34</v>
      </c>
      <c r="H518" s="63">
        <v>15055.16</v>
      </c>
      <c r="I518" s="54" t="s">
        <v>157</v>
      </c>
      <c r="J518" s="54" t="s">
        <v>13</v>
      </c>
    </row>
    <row r="519" spans="1:10" x14ac:dyDescent="0.5">
      <c r="A519" s="60">
        <v>192</v>
      </c>
      <c r="B519" s="77">
        <v>100000248348</v>
      </c>
      <c r="C519" s="60">
        <v>0</v>
      </c>
      <c r="D519" s="60" t="s">
        <v>1919</v>
      </c>
      <c r="E519" s="62" t="s">
        <v>1994</v>
      </c>
      <c r="F519" s="63">
        <v>119572.5</v>
      </c>
      <c r="G519" s="63">
        <v>-104517.34</v>
      </c>
      <c r="H519" s="63">
        <v>15055.16</v>
      </c>
      <c r="I519" s="54" t="s">
        <v>157</v>
      </c>
      <c r="J519" s="54" t="s">
        <v>13</v>
      </c>
    </row>
    <row r="520" spans="1:10" x14ac:dyDescent="0.5">
      <c r="A520" s="60">
        <v>193</v>
      </c>
      <c r="B520" s="77">
        <v>100000248349</v>
      </c>
      <c r="C520" s="60">
        <v>0</v>
      </c>
      <c r="D520" s="60" t="s">
        <v>1919</v>
      </c>
      <c r="E520" s="62" t="s">
        <v>1994</v>
      </c>
      <c r="F520" s="63">
        <v>119572.5</v>
      </c>
      <c r="G520" s="63">
        <v>-104517.34</v>
      </c>
      <c r="H520" s="63">
        <v>15055.16</v>
      </c>
      <c r="I520" s="54" t="s">
        <v>157</v>
      </c>
      <c r="J520" s="54" t="s">
        <v>13</v>
      </c>
    </row>
    <row r="521" spans="1:10" x14ac:dyDescent="0.5">
      <c r="A521" s="60">
        <v>194</v>
      </c>
      <c r="B521" s="77">
        <v>100000248350</v>
      </c>
      <c r="C521" s="60">
        <v>0</v>
      </c>
      <c r="D521" s="60" t="s">
        <v>1919</v>
      </c>
      <c r="E521" s="62" t="s">
        <v>1994</v>
      </c>
      <c r="F521" s="63">
        <v>119572.5</v>
      </c>
      <c r="G521" s="63">
        <v>-104517.34</v>
      </c>
      <c r="H521" s="63">
        <v>15055.16</v>
      </c>
      <c r="I521" s="54" t="s">
        <v>157</v>
      </c>
      <c r="J521" s="54" t="s">
        <v>13</v>
      </c>
    </row>
    <row r="522" spans="1:10" x14ac:dyDescent="0.5">
      <c r="A522" s="60">
        <v>195</v>
      </c>
      <c r="B522" s="77">
        <v>100000248351</v>
      </c>
      <c r="C522" s="60">
        <v>0</v>
      </c>
      <c r="D522" s="60" t="s">
        <v>1919</v>
      </c>
      <c r="E522" s="62" t="s">
        <v>1994</v>
      </c>
      <c r="F522" s="63">
        <v>119572.5</v>
      </c>
      <c r="G522" s="63">
        <v>-104517.34</v>
      </c>
      <c r="H522" s="63">
        <v>15055.16</v>
      </c>
      <c r="I522" s="54" t="s">
        <v>157</v>
      </c>
      <c r="J522" s="54" t="s">
        <v>13</v>
      </c>
    </row>
    <row r="523" spans="1:10" x14ac:dyDescent="0.5">
      <c r="A523" s="60">
        <v>196</v>
      </c>
      <c r="B523" s="77">
        <v>100000248352</v>
      </c>
      <c r="C523" s="60">
        <v>0</v>
      </c>
      <c r="D523" s="60" t="s">
        <v>1919</v>
      </c>
      <c r="E523" s="62" t="s">
        <v>1994</v>
      </c>
      <c r="F523" s="63">
        <v>119572.5</v>
      </c>
      <c r="G523" s="63">
        <v>-104517.34</v>
      </c>
      <c r="H523" s="63">
        <v>15055.16</v>
      </c>
      <c r="I523" s="54" t="s">
        <v>157</v>
      </c>
      <c r="J523" s="54" t="s">
        <v>13</v>
      </c>
    </row>
    <row r="524" spans="1:10" x14ac:dyDescent="0.5">
      <c r="A524" s="60">
        <v>197</v>
      </c>
      <c r="B524" s="77">
        <v>100000248353</v>
      </c>
      <c r="C524" s="60">
        <v>0</v>
      </c>
      <c r="D524" s="60" t="s">
        <v>1919</v>
      </c>
      <c r="E524" s="62" t="s">
        <v>1994</v>
      </c>
      <c r="F524" s="63">
        <v>119572.5</v>
      </c>
      <c r="G524" s="63">
        <v>-104517.34</v>
      </c>
      <c r="H524" s="63">
        <v>15055.16</v>
      </c>
      <c r="I524" s="54" t="s">
        <v>157</v>
      </c>
      <c r="J524" s="54" t="s">
        <v>13</v>
      </c>
    </row>
    <row r="525" spans="1:10" x14ac:dyDescent="0.5">
      <c r="A525" s="60">
        <v>198</v>
      </c>
      <c r="B525" s="77">
        <v>100000248354</v>
      </c>
      <c r="C525" s="60">
        <v>0</v>
      </c>
      <c r="D525" s="60" t="s">
        <v>1919</v>
      </c>
      <c r="E525" s="62" t="s">
        <v>1994</v>
      </c>
      <c r="F525" s="63">
        <v>119572.5</v>
      </c>
      <c r="G525" s="63">
        <v>-104517.34</v>
      </c>
      <c r="H525" s="63">
        <v>15055.16</v>
      </c>
      <c r="I525" s="54" t="s">
        <v>157</v>
      </c>
      <c r="J525" s="54" t="s">
        <v>13</v>
      </c>
    </row>
    <row r="526" spans="1:10" x14ac:dyDescent="0.5">
      <c r="A526" s="60">
        <v>199</v>
      </c>
      <c r="B526" s="77">
        <v>100000248355</v>
      </c>
      <c r="C526" s="60">
        <v>0</v>
      </c>
      <c r="D526" s="60" t="s">
        <v>1919</v>
      </c>
      <c r="E526" s="62" t="s">
        <v>1994</v>
      </c>
      <c r="F526" s="63">
        <v>119572.5</v>
      </c>
      <c r="G526" s="63">
        <v>-104517.34</v>
      </c>
      <c r="H526" s="63">
        <v>15055.16</v>
      </c>
      <c r="I526" s="54" t="s">
        <v>157</v>
      </c>
      <c r="J526" s="54" t="s">
        <v>13</v>
      </c>
    </row>
    <row r="527" spans="1:10" x14ac:dyDescent="0.5">
      <c r="A527" s="60">
        <v>200</v>
      </c>
      <c r="B527" s="77">
        <v>100000248356</v>
      </c>
      <c r="C527" s="60">
        <v>0</v>
      </c>
      <c r="D527" s="60" t="s">
        <v>1919</v>
      </c>
      <c r="E527" s="62" t="s">
        <v>1994</v>
      </c>
      <c r="F527" s="63">
        <v>119572.5</v>
      </c>
      <c r="G527" s="63">
        <v>-104517.34</v>
      </c>
      <c r="H527" s="63">
        <v>15055.16</v>
      </c>
      <c r="I527" s="54" t="s">
        <v>157</v>
      </c>
      <c r="J527" s="54" t="s">
        <v>13</v>
      </c>
    </row>
    <row r="528" spans="1:10" x14ac:dyDescent="0.5">
      <c r="A528" s="60">
        <v>201</v>
      </c>
      <c r="B528" s="77">
        <v>100000248357</v>
      </c>
      <c r="C528" s="60">
        <v>0</v>
      </c>
      <c r="D528" s="60" t="s">
        <v>1919</v>
      </c>
      <c r="E528" s="62" t="s">
        <v>1994</v>
      </c>
      <c r="F528" s="63">
        <v>119572.5</v>
      </c>
      <c r="G528" s="63">
        <v>-104517.34</v>
      </c>
      <c r="H528" s="63">
        <v>15055.16</v>
      </c>
      <c r="I528" s="54" t="s">
        <v>157</v>
      </c>
      <c r="J528" s="54" t="s">
        <v>13</v>
      </c>
    </row>
    <row r="529" spans="1:10" x14ac:dyDescent="0.5">
      <c r="A529" s="60">
        <v>202</v>
      </c>
      <c r="B529" s="77">
        <v>100000248358</v>
      </c>
      <c r="C529" s="60">
        <v>0</v>
      </c>
      <c r="D529" s="60" t="s">
        <v>1919</v>
      </c>
      <c r="E529" s="62" t="s">
        <v>1994</v>
      </c>
      <c r="F529" s="63">
        <v>119572.5</v>
      </c>
      <c r="G529" s="63">
        <v>-104517.34</v>
      </c>
      <c r="H529" s="63">
        <v>15055.16</v>
      </c>
      <c r="I529" s="54" t="s">
        <v>157</v>
      </c>
      <c r="J529" s="54" t="s">
        <v>13</v>
      </c>
    </row>
    <row r="530" spans="1:10" x14ac:dyDescent="0.5">
      <c r="A530" s="60">
        <v>203</v>
      </c>
      <c r="B530" s="77">
        <v>100000248359</v>
      </c>
      <c r="C530" s="60">
        <v>0</v>
      </c>
      <c r="D530" s="60" t="s">
        <v>1919</v>
      </c>
      <c r="E530" s="62" t="s">
        <v>1994</v>
      </c>
      <c r="F530" s="63">
        <v>119572.5</v>
      </c>
      <c r="G530" s="63">
        <v>-104517.34</v>
      </c>
      <c r="H530" s="63">
        <v>15055.16</v>
      </c>
      <c r="I530" s="54" t="s">
        <v>157</v>
      </c>
      <c r="J530" s="54" t="s">
        <v>13</v>
      </c>
    </row>
    <row r="531" spans="1:10" x14ac:dyDescent="0.5">
      <c r="A531" s="60">
        <v>204</v>
      </c>
      <c r="B531" s="77">
        <v>100000248360</v>
      </c>
      <c r="C531" s="60">
        <v>0</v>
      </c>
      <c r="D531" s="60" t="s">
        <v>1919</v>
      </c>
      <c r="E531" s="62" t="s">
        <v>1994</v>
      </c>
      <c r="F531" s="63">
        <v>119572.5</v>
      </c>
      <c r="G531" s="63">
        <v>-104517.34</v>
      </c>
      <c r="H531" s="63">
        <v>15055.16</v>
      </c>
      <c r="I531" s="54" t="s">
        <v>157</v>
      </c>
      <c r="J531" s="54" t="s">
        <v>13</v>
      </c>
    </row>
    <row r="532" spans="1:10" x14ac:dyDescent="0.5">
      <c r="A532" s="60">
        <v>205</v>
      </c>
      <c r="B532" s="77">
        <v>100000248361</v>
      </c>
      <c r="C532" s="60">
        <v>0</v>
      </c>
      <c r="D532" s="60" t="s">
        <v>1919</v>
      </c>
      <c r="E532" s="62" t="s">
        <v>1994</v>
      </c>
      <c r="F532" s="63">
        <v>119572.5</v>
      </c>
      <c r="G532" s="63">
        <v>-104517.34</v>
      </c>
      <c r="H532" s="63">
        <v>15055.16</v>
      </c>
      <c r="I532" s="54" t="s">
        <v>157</v>
      </c>
      <c r="J532" s="54" t="s">
        <v>13</v>
      </c>
    </row>
    <row r="533" spans="1:10" x14ac:dyDescent="0.5">
      <c r="A533" s="60">
        <v>206</v>
      </c>
      <c r="B533" s="77">
        <v>100000248362</v>
      </c>
      <c r="C533" s="60">
        <v>0</v>
      </c>
      <c r="D533" s="60" t="s">
        <v>1919</v>
      </c>
      <c r="E533" s="62" t="s">
        <v>1994</v>
      </c>
      <c r="F533" s="63">
        <v>119572.5</v>
      </c>
      <c r="G533" s="63">
        <v>-104517.34</v>
      </c>
      <c r="H533" s="63">
        <v>15055.16</v>
      </c>
      <c r="I533" s="54" t="s">
        <v>157</v>
      </c>
      <c r="J533" s="54" t="s">
        <v>13</v>
      </c>
    </row>
    <row r="534" spans="1:10" x14ac:dyDescent="0.5">
      <c r="A534" s="60">
        <v>207</v>
      </c>
      <c r="B534" s="77">
        <v>100000248363</v>
      </c>
      <c r="C534" s="60">
        <v>0</v>
      </c>
      <c r="D534" s="60" t="s">
        <v>1919</v>
      </c>
      <c r="E534" s="62" t="s">
        <v>1994</v>
      </c>
      <c r="F534" s="63">
        <v>119572.5</v>
      </c>
      <c r="G534" s="63">
        <v>-104517.34</v>
      </c>
      <c r="H534" s="63">
        <v>15055.16</v>
      </c>
      <c r="I534" s="54" t="s">
        <v>157</v>
      </c>
      <c r="J534" s="54" t="s">
        <v>13</v>
      </c>
    </row>
    <row r="535" spans="1:10" x14ac:dyDescent="0.5">
      <c r="A535" s="60">
        <v>208</v>
      </c>
      <c r="B535" s="77">
        <v>100000248364</v>
      </c>
      <c r="C535" s="60">
        <v>0</v>
      </c>
      <c r="D535" s="60" t="s">
        <v>1919</v>
      </c>
      <c r="E535" s="62" t="s">
        <v>1994</v>
      </c>
      <c r="F535" s="63">
        <v>119572.5</v>
      </c>
      <c r="G535" s="63">
        <v>-104517.34</v>
      </c>
      <c r="H535" s="63">
        <v>15055.16</v>
      </c>
      <c r="I535" s="54" t="s">
        <v>157</v>
      </c>
      <c r="J535" s="54" t="s">
        <v>13</v>
      </c>
    </row>
    <row r="536" spans="1:10" x14ac:dyDescent="0.5">
      <c r="A536" s="60">
        <v>209</v>
      </c>
      <c r="B536" s="77">
        <v>100000248365</v>
      </c>
      <c r="C536" s="60">
        <v>0</v>
      </c>
      <c r="D536" s="60" t="s">
        <v>1919</v>
      </c>
      <c r="E536" s="62" t="s">
        <v>1994</v>
      </c>
      <c r="F536" s="63">
        <v>119572.5</v>
      </c>
      <c r="G536" s="63">
        <v>-104517.34</v>
      </c>
      <c r="H536" s="63">
        <v>15055.16</v>
      </c>
      <c r="I536" s="54" t="s">
        <v>157</v>
      </c>
      <c r="J536" s="54" t="s">
        <v>13</v>
      </c>
    </row>
    <row r="537" spans="1:10" x14ac:dyDescent="0.5">
      <c r="A537" s="60">
        <v>210</v>
      </c>
      <c r="B537" s="77">
        <v>100000248366</v>
      </c>
      <c r="C537" s="60">
        <v>0</v>
      </c>
      <c r="D537" s="60" t="s">
        <v>1919</v>
      </c>
      <c r="E537" s="62" t="s">
        <v>1994</v>
      </c>
      <c r="F537" s="63">
        <v>119572.5</v>
      </c>
      <c r="G537" s="63">
        <v>-104517.34</v>
      </c>
      <c r="H537" s="63">
        <v>15055.16</v>
      </c>
      <c r="I537" s="54" t="s">
        <v>157</v>
      </c>
      <c r="J537" s="54" t="s">
        <v>13</v>
      </c>
    </row>
    <row r="538" spans="1:10" x14ac:dyDescent="0.5">
      <c r="A538" s="60">
        <v>211</v>
      </c>
      <c r="B538" s="77">
        <v>100000248367</v>
      </c>
      <c r="C538" s="60">
        <v>0</v>
      </c>
      <c r="D538" s="60" t="s">
        <v>1919</v>
      </c>
      <c r="E538" s="62" t="s">
        <v>1994</v>
      </c>
      <c r="F538" s="63">
        <v>119572.5</v>
      </c>
      <c r="G538" s="63">
        <v>-104517.34</v>
      </c>
      <c r="H538" s="63">
        <v>15055.16</v>
      </c>
      <c r="I538" s="54" t="s">
        <v>157</v>
      </c>
      <c r="J538" s="54" t="s">
        <v>13</v>
      </c>
    </row>
    <row r="539" spans="1:10" x14ac:dyDescent="0.5">
      <c r="A539" s="60">
        <v>212</v>
      </c>
      <c r="B539" s="77">
        <v>100000248368</v>
      </c>
      <c r="C539" s="60">
        <v>0</v>
      </c>
      <c r="D539" s="60" t="s">
        <v>1919</v>
      </c>
      <c r="E539" s="62" t="s">
        <v>1994</v>
      </c>
      <c r="F539" s="63">
        <v>119572.5</v>
      </c>
      <c r="G539" s="63">
        <v>-104517.34</v>
      </c>
      <c r="H539" s="63">
        <v>15055.16</v>
      </c>
      <c r="I539" s="54" t="s">
        <v>157</v>
      </c>
      <c r="J539" s="54" t="s">
        <v>13</v>
      </c>
    </row>
    <row r="540" spans="1:10" x14ac:dyDescent="0.5">
      <c r="A540" s="60">
        <v>213</v>
      </c>
      <c r="B540" s="77">
        <v>100000248369</v>
      </c>
      <c r="C540" s="60">
        <v>0</v>
      </c>
      <c r="D540" s="60" t="s">
        <v>1919</v>
      </c>
      <c r="E540" s="62" t="s">
        <v>1994</v>
      </c>
      <c r="F540" s="63">
        <v>119572.5</v>
      </c>
      <c r="G540" s="63">
        <v>-104517.34</v>
      </c>
      <c r="H540" s="63">
        <v>15055.16</v>
      </c>
      <c r="I540" s="54" t="s">
        <v>157</v>
      </c>
      <c r="J540" s="54" t="s">
        <v>13</v>
      </c>
    </row>
    <row r="541" spans="1:10" x14ac:dyDescent="0.5">
      <c r="A541" s="60">
        <v>214</v>
      </c>
      <c r="B541" s="77">
        <v>100000248370</v>
      </c>
      <c r="C541" s="60">
        <v>0</v>
      </c>
      <c r="D541" s="60" t="s">
        <v>1919</v>
      </c>
      <c r="E541" s="62" t="s">
        <v>1994</v>
      </c>
      <c r="F541" s="63">
        <v>119572.5</v>
      </c>
      <c r="G541" s="63">
        <v>-104517.34</v>
      </c>
      <c r="H541" s="63">
        <v>15055.16</v>
      </c>
      <c r="I541" s="54" t="s">
        <v>157</v>
      </c>
      <c r="J541" s="54" t="s">
        <v>13</v>
      </c>
    </row>
    <row r="542" spans="1:10" x14ac:dyDescent="0.5">
      <c r="A542" s="60">
        <v>215</v>
      </c>
      <c r="B542" s="77">
        <v>100000248371</v>
      </c>
      <c r="C542" s="60">
        <v>0</v>
      </c>
      <c r="D542" s="60" t="s">
        <v>1919</v>
      </c>
      <c r="E542" s="62" t="s">
        <v>1994</v>
      </c>
      <c r="F542" s="63">
        <v>119572.5</v>
      </c>
      <c r="G542" s="63">
        <v>-104517.34</v>
      </c>
      <c r="H542" s="63">
        <v>15055.16</v>
      </c>
      <c r="I542" s="54" t="s">
        <v>157</v>
      </c>
      <c r="J542" s="54" t="s">
        <v>13</v>
      </c>
    </row>
    <row r="543" spans="1:10" x14ac:dyDescent="0.5">
      <c r="A543" s="60">
        <v>216</v>
      </c>
      <c r="B543" s="77">
        <v>100000248372</v>
      </c>
      <c r="C543" s="60">
        <v>0</v>
      </c>
      <c r="D543" s="60" t="s">
        <v>1919</v>
      </c>
      <c r="E543" s="62" t="s">
        <v>1994</v>
      </c>
      <c r="F543" s="63">
        <v>119572.5</v>
      </c>
      <c r="G543" s="63">
        <v>-104517.34</v>
      </c>
      <c r="H543" s="63">
        <v>15055.16</v>
      </c>
      <c r="I543" s="54" t="s">
        <v>157</v>
      </c>
      <c r="J543" s="54" t="s">
        <v>13</v>
      </c>
    </row>
    <row r="544" spans="1:10" x14ac:dyDescent="0.5">
      <c r="A544" s="60">
        <v>217</v>
      </c>
      <c r="B544" s="77">
        <v>100000248373</v>
      </c>
      <c r="C544" s="60">
        <v>0</v>
      </c>
      <c r="D544" s="60" t="s">
        <v>1919</v>
      </c>
      <c r="E544" s="62" t="s">
        <v>1994</v>
      </c>
      <c r="F544" s="63">
        <v>119572.5</v>
      </c>
      <c r="G544" s="63">
        <v>-104517.34</v>
      </c>
      <c r="H544" s="63">
        <v>15055.16</v>
      </c>
      <c r="I544" s="54" t="s">
        <v>157</v>
      </c>
      <c r="J544" s="54" t="s">
        <v>13</v>
      </c>
    </row>
    <row r="545" spans="1:10" x14ac:dyDescent="0.5">
      <c r="A545" s="60">
        <v>218</v>
      </c>
      <c r="B545" s="77">
        <v>100000248374</v>
      </c>
      <c r="C545" s="60">
        <v>0</v>
      </c>
      <c r="D545" s="60" t="s">
        <v>1919</v>
      </c>
      <c r="E545" s="62" t="s">
        <v>1994</v>
      </c>
      <c r="F545" s="63">
        <v>119572.5</v>
      </c>
      <c r="G545" s="63">
        <v>-104517.34</v>
      </c>
      <c r="H545" s="63">
        <v>15055.16</v>
      </c>
      <c r="I545" s="54" t="s">
        <v>157</v>
      </c>
      <c r="J545" s="54" t="s">
        <v>13</v>
      </c>
    </row>
    <row r="546" spans="1:10" x14ac:dyDescent="0.5">
      <c r="A546" s="60">
        <v>219</v>
      </c>
      <c r="B546" s="77">
        <v>100000248375</v>
      </c>
      <c r="C546" s="60">
        <v>0</v>
      </c>
      <c r="D546" s="60" t="s">
        <v>1919</v>
      </c>
      <c r="E546" s="62" t="s">
        <v>1994</v>
      </c>
      <c r="F546" s="63">
        <v>119572.5</v>
      </c>
      <c r="G546" s="63">
        <v>-104517.34</v>
      </c>
      <c r="H546" s="63">
        <v>15055.16</v>
      </c>
      <c r="I546" s="54" t="s">
        <v>157</v>
      </c>
      <c r="J546" s="54" t="s">
        <v>13</v>
      </c>
    </row>
    <row r="547" spans="1:10" x14ac:dyDescent="0.5">
      <c r="A547" s="60">
        <v>220</v>
      </c>
      <c r="B547" s="77">
        <v>100000248376</v>
      </c>
      <c r="C547" s="60">
        <v>0</v>
      </c>
      <c r="D547" s="60" t="s">
        <v>1919</v>
      </c>
      <c r="E547" s="62" t="s">
        <v>1994</v>
      </c>
      <c r="F547" s="63">
        <v>119572.5</v>
      </c>
      <c r="G547" s="63">
        <v>-104517.34</v>
      </c>
      <c r="H547" s="63">
        <v>15055.16</v>
      </c>
      <c r="I547" s="54" t="s">
        <v>157</v>
      </c>
      <c r="J547" s="54" t="s">
        <v>13</v>
      </c>
    </row>
    <row r="548" spans="1:10" x14ac:dyDescent="0.5">
      <c r="A548" s="60">
        <v>221</v>
      </c>
      <c r="B548" s="77">
        <v>100000248377</v>
      </c>
      <c r="C548" s="60">
        <v>0</v>
      </c>
      <c r="D548" s="60" t="s">
        <v>1919</v>
      </c>
      <c r="E548" s="62" t="s">
        <v>1994</v>
      </c>
      <c r="F548" s="63">
        <v>119572.5</v>
      </c>
      <c r="G548" s="63">
        <v>-104517.34</v>
      </c>
      <c r="H548" s="63">
        <v>15055.16</v>
      </c>
      <c r="I548" s="54" t="s">
        <v>157</v>
      </c>
      <c r="J548" s="54" t="s">
        <v>13</v>
      </c>
    </row>
    <row r="549" spans="1:10" x14ac:dyDescent="0.5">
      <c r="A549" s="60">
        <v>222</v>
      </c>
      <c r="B549" s="77">
        <v>100000248378</v>
      </c>
      <c r="C549" s="60">
        <v>0</v>
      </c>
      <c r="D549" s="60" t="s">
        <v>1919</v>
      </c>
      <c r="E549" s="62" t="s">
        <v>1994</v>
      </c>
      <c r="F549" s="63">
        <v>119572.5</v>
      </c>
      <c r="G549" s="63">
        <v>-104517.34</v>
      </c>
      <c r="H549" s="63">
        <v>15055.16</v>
      </c>
      <c r="I549" s="54" t="s">
        <v>157</v>
      </c>
      <c r="J549" s="54" t="s">
        <v>13</v>
      </c>
    </row>
    <row r="550" spans="1:10" x14ac:dyDescent="0.5">
      <c r="A550" s="60">
        <v>223</v>
      </c>
      <c r="B550" s="77">
        <v>100000248379</v>
      </c>
      <c r="C550" s="60">
        <v>0</v>
      </c>
      <c r="D550" s="60" t="s">
        <v>1919</v>
      </c>
      <c r="E550" s="62" t="s">
        <v>1994</v>
      </c>
      <c r="F550" s="63">
        <v>119572.5</v>
      </c>
      <c r="G550" s="63">
        <v>-104517.34</v>
      </c>
      <c r="H550" s="63">
        <v>15055.16</v>
      </c>
      <c r="I550" s="54" t="s">
        <v>157</v>
      </c>
      <c r="J550" s="54" t="s">
        <v>13</v>
      </c>
    </row>
    <row r="551" spans="1:10" x14ac:dyDescent="0.5">
      <c r="A551" s="60">
        <v>224</v>
      </c>
      <c r="B551" s="77">
        <v>100000248380</v>
      </c>
      <c r="C551" s="60">
        <v>0</v>
      </c>
      <c r="D551" s="60" t="s">
        <v>1919</v>
      </c>
      <c r="E551" s="62" t="s">
        <v>1994</v>
      </c>
      <c r="F551" s="63">
        <v>119572.5</v>
      </c>
      <c r="G551" s="63">
        <v>-104517.34</v>
      </c>
      <c r="H551" s="63">
        <v>15055.16</v>
      </c>
      <c r="I551" s="54" t="s">
        <v>157</v>
      </c>
      <c r="J551" s="54" t="s">
        <v>13</v>
      </c>
    </row>
    <row r="552" spans="1:10" x14ac:dyDescent="0.5">
      <c r="A552" s="60">
        <v>225</v>
      </c>
      <c r="B552" s="77">
        <v>100000376632</v>
      </c>
      <c r="C552" s="60">
        <v>0</v>
      </c>
      <c r="D552" s="60" t="s">
        <v>920</v>
      </c>
      <c r="E552" s="62" t="s">
        <v>1624</v>
      </c>
      <c r="F552" s="63">
        <v>2696400</v>
      </c>
      <c r="G552" s="63">
        <v>-1896542.54</v>
      </c>
      <c r="H552" s="63">
        <v>799857.46</v>
      </c>
      <c r="I552" s="54" t="s">
        <v>157</v>
      </c>
      <c r="J552" s="54" t="s">
        <v>13</v>
      </c>
    </row>
    <row r="553" spans="1:10" x14ac:dyDescent="0.5">
      <c r="A553" s="60">
        <v>226</v>
      </c>
      <c r="B553" s="77">
        <v>100000376657</v>
      </c>
      <c r="C553" s="60">
        <v>0</v>
      </c>
      <c r="D553" s="60" t="s">
        <v>920</v>
      </c>
      <c r="E553" s="62" t="s">
        <v>2786</v>
      </c>
      <c r="F553" s="63">
        <v>3598410</v>
      </c>
      <c r="G553" s="63">
        <v>-2530981.1800000002</v>
      </c>
      <c r="H553" s="63">
        <v>1067428.82</v>
      </c>
      <c r="I553" s="54" t="s">
        <v>157</v>
      </c>
      <c r="J553" s="54" t="s">
        <v>13</v>
      </c>
    </row>
    <row r="554" spans="1:10" x14ac:dyDescent="0.5">
      <c r="A554" s="60">
        <v>227</v>
      </c>
      <c r="B554" s="77">
        <v>100000376773</v>
      </c>
      <c r="C554" s="60">
        <v>0</v>
      </c>
      <c r="D554" s="60" t="s">
        <v>160</v>
      </c>
      <c r="E554" s="62" t="s">
        <v>922</v>
      </c>
      <c r="F554" s="63">
        <v>2518887</v>
      </c>
      <c r="G554" s="63">
        <v>-1770792.36</v>
      </c>
      <c r="H554" s="63">
        <v>748094.64</v>
      </c>
      <c r="I554" s="54" t="s">
        <v>157</v>
      </c>
      <c r="J554" s="54" t="s">
        <v>13</v>
      </c>
    </row>
    <row r="555" spans="1:10" x14ac:dyDescent="0.5">
      <c r="A555" s="60">
        <v>228</v>
      </c>
      <c r="B555" s="77">
        <v>100000400245</v>
      </c>
      <c r="C555" s="60">
        <v>0</v>
      </c>
      <c r="D555" s="60" t="s">
        <v>166</v>
      </c>
      <c r="E555" s="62" t="s">
        <v>923</v>
      </c>
      <c r="F555" s="63">
        <v>20049660</v>
      </c>
      <c r="G555" s="63">
        <v>-11330229.58</v>
      </c>
      <c r="H555" s="63">
        <v>8719430.4199999999</v>
      </c>
      <c r="I555" s="54" t="s">
        <v>157</v>
      </c>
      <c r="J555" s="54" t="s">
        <v>13</v>
      </c>
    </row>
    <row r="556" spans="1:10" x14ac:dyDescent="0.5">
      <c r="A556" s="60">
        <v>229</v>
      </c>
      <c r="B556" s="77">
        <v>100000424862</v>
      </c>
      <c r="C556" s="60">
        <v>0</v>
      </c>
      <c r="D556" s="60" t="s">
        <v>2787</v>
      </c>
      <c r="E556" s="62" t="s">
        <v>2788</v>
      </c>
      <c r="F556" s="63">
        <v>125000</v>
      </c>
      <c r="G556" s="63">
        <v>-6632.43</v>
      </c>
      <c r="H556" s="63">
        <v>118367.57</v>
      </c>
      <c r="I556" s="54" t="s">
        <v>157</v>
      </c>
      <c r="J556" s="54" t="s">
        <v>13</v>
      </c>
    </row>
    <row r="557" spans="1:10" x14ac:dyDescent="0.5">
      <c r="A557" s="60">
        <v>230</v>
      </c>
      <c r="B557" s="77">
        <v>100000462538</v>
      </c>
      <c r="C557" s="60">
        <v>0</v>
      </c>
      <c r="D557" s="60" t="s">
        <v>926</v>
      </c>
      <c r="E557" s="62" t="s">
        <v>928</v>
      </c>
      <c r="F557" s="63">
        <v>1570225</v>
      </c>
      <c r="G557" s="63">
        <v>-574873.47</v>
      </c>
      <c r="H557" s="63">
        <v>995351.53</v>
      </c>
      <c r="I557" s="54" t="s">
        <v>157</v>
      </c>
      <c r="J557" s="54" t="s">
        <v>13</v>
      </c>
    </row>
    <row r="558" spans="1:10" x14ac:dyDescent="0.5">
      <c r="A558" s="60">
        <v>231</v>
      </c>
      <c r="B558" s="77">
        <v>100000477515</v>
      </c>
      <c r="C558" s="60">
        <v>0</v>
      </c>
      <c r="D558" s="60" t="s">
        <v>335</v>
      </c>
      <c r="E558" s="62" t="s">
        <v>931</v>
      </c>
      <c r="F558" s="63">
        <v>926000</v>
      </c>
      <c r="G558" s="63">
        <v>-710315.32</v>
      </c>
      <c r="H558" s="63">
        <v>215684.68</v>
      </c>
      <c r="I558" s="54" t="s">
        <v>157</v>
      </c>
      <c r="J558" s="54" t="s">
        <v>13</v>
      </c>
    </row>
    <row r="559" spans="1:10" x14ac:dyDescent="0.5">
      <c r="A559" s="60">
        <v>232</v>
      </c>
      <c r="B559" s="77">
        <v>100000477516</v>
      </c>
      <c r="C559" s="60">
        <v>0</v>
      </c>
      <c r="D559" s="60" t="s">
        <v>335</v>
      </c>
      <c r="E559" s="62" t="s">
        <v>931</v>
      </c>
      <c r="F559" s="63">
        <v>926000</v>
      </c>
      <c r="G559" s="63">
        <v>-710315.33</v>
      </c>
      <c r="H559" s="63">
        <v>215684.67</v>
      </c>
      <c r="I559" s="54" t="s">
        <v>157</v>
      </c>
      <c r="J559" s="54" t="s">
        <v>13</v>
      </c>
    </row>
    <row r="560" spans="1:10" x14ac:dyDescent="0.5">
      <c r="A560" s="60">
        <v>233</v>
      </c>
      <c r="B560" s="77">
        <v>100000477517</v>
      </c>
      <c r="C560" s="60">
        <v>0</v>
      </c>
      <c r="D560" s="60" t="s">
        <v>335</v>
      </c>
      <c r="E560" s="62" t="s">
        <v>931</v>
      </c>
      <c r="F560" s="63">
        <v>926000</v>
      </c>
      <c r="G560" s="63">
        <v>-710315.32</v>
      </c>
      <c r="H560" s="63">
        <v>215684.68</v>
      </c>
      <c r="I560" s="54" t="s">
        <v>157</v>
      </c>
      <c r="J560" s="54" t="s">
        <v>13</v>
      </c>
    </row>
    <row r="561" spans="1:10" x14ac:dyDescent="0.5">
      <c r="A561" s="60">
        <v>234</v>
      </c>
      <c r="B561" s="77">
        <v>100000477527</v>
      </c>
      <c r="C561" s="60">
        <v>0</v>
      </c>
      <c r="D561" s="60" t="s">
        <v>335</v>
      </c>
      <c r="E561" s="62" t="s">
        <v>932</v>
      </c>
      <c r="F561" s="63">
        <v>839415</v>
      </c>
      <c r="G561" s="63">
        <v>-727364.05</v>
      </c>
      <c r="H561" s="63">
        <v>112050.95</v>
      </c>
      <c r="I561" s="54" t="s">
        <v>157</v>
      </c>
      <c r="J561" s="54" t="s">
        <v>13</v>
      </c>
    </row>
    <row r="562" spans="1:10" x14ac:dyDescent="0.5">
      <c r="A562" s="60">
        <v>235</v>
      </c>
      <c r="B562" s="77">
        <v>100000477575</v>
      </c>
      <c r="C562" s="60">
        <v>0</v>
      </c>
      <c r="D562" s="60" t="s">
        <v>335</v>
      </c>
      <c r="E562" s="62" t="s">
        <v>933</v>
      </c>
      <c r="F562" s="63">
        <v>760000</v>
      </c>
      <c r="G562" s="63">
        <v>-589609.4</v>
      </c>
      <c r="H562" s="63">
        <v>170390.6</v>
      </c>
      <c r="I562" s="54" t="s">
        <v>157</v>
      </c>
      <c r="J562" s="54" t="s">
        <v>13</v>
      </c>
    </row>
    <row r="563" spans="1:10" x14ac:dyDescent="0.5">
      <c r="A563" s="60">
        <v>236</v>
      </c>
      <c r="B563" s="77">
        <v>100000477576</v>
      </c>
      <c r="C563" s="60">
        <v>0</v>
      </c>
      <c r="D563" s="60" t="s">
        <v>335</v>
      </c>
      <c r="E563" s="62" t="s">
        <v>933</v>
      </c>
      <c r="F563" s="63">
        <v>760000</v>
      </c>
      <c r="G563" s="63">
        <v>-589609.39</v>
      </c>
      <c r="H563" s="63">
        <v>170390.61</v>
      </c>
      <c r="I563" s="54" t="s">
        <v>157</v>
      </c>
      <c r="J563" s="54" t="s">
        <v>13</v>
      </c>
    </row>
    <row r="564" spans="1:10" x14ac:dyDescent="0.5">
      <c r="A564" s="60">
        <v>237</v>
      </c>
      <c r="B564" s="77">
        <v>100000477577</v>
      </c>
      <c r="C564" s="60">
        <v>0</v>
      </c>
      <c r="D564" s="60" t="s">
        <v>335</v>
      </c>
      <c r="E564" s="62" t="s">
        <v>933</v>
      </c>
      <c r="F564" s="63">
        <v>760000</v>
      </c>
      <c r="G564" s="63">
        <v>-589609.4</v>
      </c>
      <c r="H564" s="63">
        <v>170390.6</v>
      </c>
      <c r="I564" s="54" t="s">
        <v>157</v>
      </c>
      <c r="J564" s="54" t="s">
        <v>13</v>
      </c>
    </row>
    <row r="565" spans="1:10" x14ac:dyDescent="0.5">
      <c r="A565" s="60">
        <v>238</v>
      </c>
      <c r="B565" s="77">
        <v>100000477585</v>
      </c>
      <c r="C565" s="60">
        <v>0</v>
      </c>
      <c r="D565" s="60" t="s">
        <v>335</v>
      </c>
      <c r="E565" s="62" t="s">
        <v>934</v>
      </c>
      <c r="F565" s="63">
        <v>720000</v>
      </c>
      <c r="G565" s="63">
        <v>-558577.31999999995</v>
      </c>
      <c r="H565" s="63">
        <v>161422.68</v>
      </c>
      <c r="I565" s="54" t="s">
        <v>157</v>
      </c>
      <c r="J565" s="54" t="s">
        <v>13</v>
      </c>
    </row>
    <row r="566" spans="1:10" x14ac:dyDescent="0.5">
      <c r="A566" s="60">
        <v>239</v>
      </c>
      <c r="B566" s="77">
        <v>100000477619</v>
      </c>
      <c r="C566" s="60">
        <v>0</v>
      </c>
      <c r="D566" s="60" t="s">
        <v>335</v>
      </c>
      <c r="E566" s="62" t="s">
        <v>935</v>
      </c>
      <c r="F566" s="63">
        <v>138565</v>
      </c>
      <c r="G566" s="63">
        <v>-106186.21</v>
      </c>
      <c r="H566" s="63">
        <v>32378.79</v>
      </c>
      <c r="I566" s="54" t="s">
        <v>157</v>
      </c>
      <c r="J566" s="54" t="s">
        <v>13</v>
      </c>
    </row>
    <row r="567" spans="1:10" x14ac:dyDescent="0.5">
      <c r="A567" s="60">
        <v>240</v>
      </c>
      <c r="B567" s="77">
        <v>100000477620</v>
      </c>
      <c r="C567" s="60">
        <v>0</v>
      </c>
      <c r="D567" s="60" t="s">
        <v>335</v>
      </c>
      <c r="E567" s="62" t="s">
        <v>935</v>
      </c>
      <c r="F567" s="63">
        <v>138565</v>
      </c>
      <c r="G567" s="63">
        <v>-106186.19</v>
      </c>
      <c r="H567" s="63">
        <v>32378.81</v>
      </c>
      <c r="I567" s="54" t="s">
        <v>157</v>
      </c>
      <c r="J567" s="54" t="s">
        <v>13</v>
      </c>
    </row>
    <row r="568" spans="1:10" x14ac:dyDescent="0.5">
      <c r="A568" s="60">
        <v>241</v>
      </c>
      <c r="B568" s="77">
        <v>100000477621</v>
      </c>
      <c r="C568" s="60">
        <v>0</v>
      </c>
      <c r="D568" s="60" t="s">
        <v>335</v>
      </c>
      <c r="E568" s="62" t="s">
        <v>935</v>
      </c>
      <c r="F568" s="63">
        <v>138565</v>
      </c>
      <c r="G568" s="63">
        <v>-106186.19</v>
      </c>
      <c r="H568" s="63">
        <v>32378.81</v>
      </c>
      <c r="I568" s="54" t="s">
        <v>157</v>
      </c>
      <c r="J568" s="54" t="s">
        <v>13</v>
      </c>
    </row>
    <row r="569" spans="1:10" x14ac:dyDescent="0.5">
      <c r="A569" s="60">
        <v>242</v>
      </c>
      <c r="B569" s="77">
        <v>100000477622</v>
      </c>
      <c r="C569" s="60">
        <v>0</v>
      </c>
      <c r="D569" s="60" t="s">
        <v>335</v>
      </c>
      <c r="E569" s="62" t="s">
        <v>935</v>
      </c>
      <c r="F569" s="63">
        <v>138565</v>
      </c>
      <c r="G569" s="63">
        <v>-106186.21</v>
      </c>
      <c r="H569" s="63">
        <v>32378.79</v>
      </c>
      <c r="I569" s="54" t="s">
        <v>157</v>
      </c>
      <c r="J569" s="54" t="s">
        <v>13</v>
      </c>
    </row>
    <row r="570" spans="1:10" x14ac:dyDescent="0.5">
      <c r="A570" s="60">
        <v>243</v>
      </c>
      <c r="B570" s="77">
        <v>100000477623</v>
      </c>
      <c r="C570" s="60">
        <v>0</v>
      </c>
      <c r="D570" s="60" t="s">
        <v>335</v>
      </c>
      <c r="E570" s="62" t="s">
        <v>935</v>
      </c>
      <c r="F570" s="63">
        <v>138565</v>
      </c>
      <c r="G570" s="63">
        <v>-106186.19</v>
      </c>
      <c r="H570" s="63">
        <v>32378.81</v>
      </c>
      <c r="I570" s="54" t="s">
        <v>157</v>
      </c>
      <c r="J570" s="54" t="s">
        <v>13</v>
      </c>
    </row>
    <row r="571" spans="1:10" x14ac:dyDescent="0.5">
      <c r="A571" s="60">
        <v>244</v>
      </c>
      <c r="B571" s="77">
        <v>100000477624</v>
      </c>
      <c r="C571" s="60">
        <v>0</v>
      </c>
      <c r="D571" s="60" t="s">
        <v>335</v>
      </c>
      <c r="E571" s="62" t="s">
        <v>935</v>
      </c>
      <c r="F571" s="63">
        <v>138565</v>
      </c>
      <c r="G571" s="63">
        <v>-106186.21</v>
      </c>
      <c r="H571" s="63">
        <v>32378.79</v>
      </c>
      <c r="I571" s="54" t="s">
        <v>157</v>
      </c>
      <c r="J571" s="54" t="s">
        <v>13</v>
      </c>
    </row>
    <row r="572" spans="1:10" x14ac:dyDescent="0.5">
      <c r="A572" s="60">
        <v>245</v>
      </c>
      <c r="B572" s="77">
        <v>100000477625</v>
      </c>
      <c r="C572" s="60">
        <v>0</v>
      </c>
      <c r="D572" s="60" t="s">
        <v>335</v>
      </c>
      <c r="E572" s="62" t="s">
        <v>935</v>
      </c>
      <c r="F572" s="63">
        <v>138565</v>
      </c>
      <c r="G572" s="63">
        <v>-106186.21</v>
      </c>
      <c r="H572" s="63">
        <v>32378.79</v>
      </c>
      <c r="I572" s="54" t="s">
        <v>157</v>
      </c>
      <c r="J572" s="54" t="s">
        <v>13</v>
      </c>
    </row>
    <row r="573" spans="1:10" x14ac:dyDescent="0.5">
      <c r="A573" s="60">
        <v>246</v>
      </c>
      <c r="B573" s="77">
        <v>100000477626</v>
      </c>
      <c r="C573" s="60">
        <v>0</v>
      </c>
      <c r="D573" s="60" t="s">
        <v>335</v>
      </c>
      <c r="E573" s="62" t="s">
        <v>935</v>
      </c>
      <c r="F573" s="63">
        <v>138565</v>
      </c>
      <c r="G573" s="63">
        <v>-106186.19</v>
      </c>
      <c r="H573" s="63">
        <v>32378.81</v>
      </c>
      <c r="I573" s="54" t="s">
        <v>157</v>
      </c>
      <c r="J573" s="54" t="s">
        <v>13</v>
      </c>
    </row>
    <row r="574" spans="1:10" x14ac:dyDescent="0.5">
      <c r="A574" s="60">
        <v>247</v>
      </c>
      <c r="B574" s="77">
        <v>100000479584</v>
      </c>
      <c r="C574" s="60">
        <v>0</v>
      </c>
      <c r="D574" s="60" t="s">
        <v>170</v>
      </c>
      <c r="E574" s="62" t="s">
        <v>936</v>
      </c>
      <c r="F574" s="63">
        <v>960500</v>
      </c>
      <c r="G574" s="63">
        <v>-211435.02</v>
      </c>
      <c r="H574" s="63">
        <v>749064.98</v>
      </c>
      <c r="I574" s="54" t="s">
        <v>157</v>
      </c>
      <c r="J574" s="54" t="s">
        <v>13</v>
      </c>
    </row>
    <row r="575" spans="1:10" x14ac:dyDescent="0.5">
      <c r="A575" s="60">
        <v>248</v>
      </c>
      <c r="B575" s="77">
        <v>100000479585</v>
      </c>
      <c r="C575" s="60">
        <v>0</v>
      </c>
      <c r="D575" s="60" t="s">
        <v>170</v>
      </c>
      <c r="E575" s="62" t="s">
        <v>936</v>
      </c>
      <c r="F575" s="63">
        <v>960500</v>
      </c>
      <c r="G575" s="63">
        <v>-211435.03</v>
      </c>
      <c r="H575" s="63">
        <v>749064.97</v>
      </c>
      <c r="I575" s="54" t="s">
        <v>157</v>
      </c>
      <c r="J575" s="54" t="s">
        <v>13</v>
      </c>
    </row>
    <row r="576" spans="1:10" x14ac:dyDescent="0.5">
      <c r="A576" s="60">
        <v>249</v>
      </c>
      <c r="B576" s="77">
        <v>100000479818</v>
      </c>
      <c r="C576" s="60">
        <v>0</v>
      </c>
      <c r="D576" s="60" t="s">
        <v>170</v>
      </c>
      <c r="E576" s="62" t="s">
        <v>937</v>
      </c>
      <c r="F576" s="63">
        <v>746325</v>
      </c>
      <c r="G576" s="63">
        <v>-230205.09</v>
      </c>
      <c r="H576" s="63">
        <v>516119.91</v>
      </c>
      <c r="I576" s="54" t="s">
        <v>157</v>
      </c>
      <c r="J576" s="54" t="s">
        <v>13</v>
      </c>
    </row>
    <row r="577" spans="1:10" x14ac:dyDescent="0.5">
      <c r="A577" s="60">
        <v>250</v>
      </c>
      <c r="B577" s="77">
        <v>100000479819</v>
      </c>
      <c r="C577" s="60">
        <v>0</v>
      </c>
      <c r="D577" s="60" t="s">
        <v>170</v>
      </c>
      <c r="E577" s="62" t="s">
        <v>937</v>
      </c>
      <c r="F577" s="63">
        <v>746325</v>
      </c>
      <c r="G577" s="63">
        <v>-230205.11</v>
      </c>
      <c r="H577" s="63">
        <v>516119.89</v>
      </c>
      <c r="I577" s="54" t="s">
        <v>157</v>
      </c>
      <c r="J577" s="54" t="s">
        <v>13</v>
      </c>
    </row>
    <row r="578" spans="1:10" x14ac:dyDescent="0.5">
      <c r="A578" s="60">
        <v>251</v>
      </c>
      <c r="B578" s="77">
        <v>100000479820</v>
      </c>
      <c r="C578" s="60">
        <v>0</v>
      </c>
      <c r="D578" s="60" t="s">
        <v>170</v>
      </c>
      <c r="E578" s="62" t="s">
        <v>937</v>
      </c>
      <c r="F578" s="63">
        <v>746325</v>
      </c>
      <c r="G578" s="63">
        <v>-230205.09</v>
      </c>
      <c r="H578" s="63">
        <v>516119.91</v>
      </c>
      <c r="I578" s="54" t="s">
        <v>157</v>
      </c>
      <c r="J578" s="54" t="s">
        <v>13</v>
      </c>
    </row>
    <row r="579" spans="1:10" x14ac:dyDescent="0.5">
      <c r="A579" s="60">
        <v>252</v>
      </c>
      <c r="B579" s="77">
        <v>100000479821</v>
      </c>
      <c r="C579" s="60">
        <v>0</v>
      </c>
      <c r="D579" s="60" t="s">
        <v>170</v>
      </c>
      <c r="E579" s="62" t="s">
        <v>937</v>
      </c>
      <c r="F579" s="63">
        <v>746325</v>
      </c>
      <c r="G579" s="63">
        <v>-230205.11</v>
      </c>
      <c r="H579" s="63">
        <v>516119.89</v>
      </c>
      <c r="I579" s="54" t="s">
        <v>157</v>
      </c>
      <c r="J579" s="54" t="s">
        <v>13</v>
      </c>
    </row>
    <row r="580" spans="1:10" x14ac:dyDescent="0.5">
      <c r="A580" s="60">
        <v>253</v>
      </c>
      <c r="B580" s="77">
        <v>100000479822</v>
      </c>
      <c r="C580" s="60">
        <v>0</v>
      </c>
      <c r="D580" s="60" t="s">
        <v>170</v>
      </c>
      <c r="E580" s="62" t="s">
        <v>937</v>
      </c>
      <c r="F580" s="63">
        <v>746325</v>
      </c>
      <c r="G580" s="63">
        <v>-230205.09</v>
      </c>
      <c r="H580" s="63">
        <v>516119.91</v>
      </c>
      <c r="I580" s="54" t="s">
        <v>157</v>
      </c>
      <c r="J580" s="54" t="s">
        <v>13</v>
      </c>
    </row>
    <row r="581" spans="1:10" x14ac:dyDescent="0.5">
      <c r="A581" s="60">
        <v>254</v>
      </c>
      <c r="B581" s="77">
        <v>100000479823</v>
      </c>
      <c r="C581" s="60">
        <v>0</v>
      </c>
      <c r="D581" s="60" t="s">
        <v>170</v>
      </c>
      <c r="E581" s="62" t="s">
        <v>937</v>
      </c>
      <c r="F581" s="63">
        <v>746325</v>
      </c>
      <c r="G581" s="63">
        <v>-230205.09</v>
      </c>
      <c r="H581" s="63">
        <v>516119.91</v>
      </c>
      <c r="I581" s="54" t="s">
        <v>157</v>
      </c>
      <c r="J581" s="54" t="s">
        <v>13</v>
      </c>
    </row>
    <row r="582" spans="1:10" x14ac:dyDescent="0.5">
      <c r="A582" s="60">
        <v>255</v>
      </c>
      <c r="B582" s="77">
        <v>100000479824</v>
      </c>
      <c r="C582" s="60">
        <v>0</v>
      </c>
      <c r="D582" s="60" t="s">
        <v>170</v>
      </c>
      <c r="E582" s="62" t="s">
        <v>937</v>
      </c>
      <c r="F582" s="63">
        <v>746325</v>
      </c>
      <c r="G582" s="63">
        <v>-230205.11</v>
      </c>
      <c r="H582" s="63">
        <v>516119.89</v>
      </c>
      <c r="I582" s="54" t="s">
        <v>157</v>
      </c>
      <c r="J582" s="54" t="s">
        <v>13</v>
      </c>
    </row>
    <row r="583" spans="1:10" x14ac:dyDescent="0.5">
      <c r="A583" s="60">
        <v>256</v>
      </c>
      <c r="B583" s="77">
        <v>100000479825</v>
      </c>
      <c r="C583" s="60">
        <v>0</v>
      </c>
      <c r="D583" s="60" t="s">
        <v>170</v>
      </c>
      <c r="E583" s="62" t="s">
        <v>937</v>
      </c>
      <c r="F583" s="63">
        <v>746325</v>
      </c>
      <c r="G583" s="63">
        <v>-230205.11</v>
      </c>
      <c r="H583" s="63">
        <v>516119.89</v>
      </c>
      <c r="I583" s="54" t="s">
        <v>157</v>
      </c>
      <c r="J583" s="54" t="s">
        <v>13</v>
      </c>
    </row>
    <row r="584" spans="1:10" x14ac:dyDescent="0.5">
      <c r="A584" s="60">
        <v>257</v>
      </c>
      <c r="B584" s="77">
        <v>100000479826</v>
      </c>
      <c r="C584" s="60">
        <v>0</v>
      </c>
      <c r="D584" s="60" t="s">
        <v>170</v>
      </c>
      <c r="E584" s="62" t="s">
        <v>937</v>
      </c>
      <c r="F584" s="63">
        <v>746325</v>
      </c>
      <c r="G584" s="63">
        <v>-230205.09</v>
      </c>
      <c r="H584" s="63">
        <v>516119.91</v>
      </c>
      <c r="I584" s="54" t="s">
        <v>157</v>
      </c>
      <c r="J584" s="54" t="s">
        <v>13</v>
      </c>
    </row>
    <row r="585" spans="1:10" x14ac:dyDescent="0.5">
      <c r="A585" s="60">
        <v>258</v>
      </c>
      <c r="B585" s="77">
        <v>100000479827</v>
      </c>
      <c r="C585" s="60">
        <v>0</v>
      </c>
      <c r="D585" s="60" t="s">
        <v>170</v>
      </c>
      <c r="E585" s="62" t="s">
        <v>937</v>
      </c>
      <c r="F585" s="63">
        <v>746325</v>
      </c>
      <c r="G585" s="63">
        <v>-230205.09</v>
      </c>
      <c r="H585" s="63">
        <v>516119.91</v>
      </c>
      <c r="I585" s="54" t="s">
        <v>157</v>
      </c>
      <c r="J585" s="54" t="s">
        <v>13</v>
      </c>
    </row>
    <row r="586" spans="1:10" x14ac:dyDescent="0.5">
      <c r="A586" s="60">
        <v>259</v>
      </c>
      <c r="B586" s="77">
        <v>100000479828</v>
      </c>
      <c r="C586" s="60">
        <v>0</v>
      </c>
      <c r="D586" s="60" t="s">
        <v>170</v>
      </c>
      <c r="E586" s="62" t="s">
        <v>937</v>
      </c>
      <c r="F586" s="63">
        <v>746325</v>
      </c>
      <c r="G586" s="63">
        <v>-230205.11</v>
      </c>
      <c r="H586" s="63">
        <v>516119.89</v>
      </c>
      <c r="I586" s="54" t="s">
        <v>157</v>
      </c>
      <c r="J586" s="54" t="s">
        <v>13</v>
      </c>
    </row>
    <row r="587" spans="1:10" x14ac:dyDescent="0.5">
      <c r="A587" s="60">
        <v>260</v>
      </c>
      <c r="B587" s="77">
        <v>100000479829</v>
      </c>
      <c r="C587" s="60">
        <v>0</v>
      </c>
      <c r="D587" s="60" t="s">
        <v>170</v>
      </c>
      <c r="E587" s="62" t="s">
        <v>937</v>
      </c>
      <c r="F587" s="63">
        <v>746325</v>
      </c>
      <c r="G587" s="63">
        <v>-230205.09</v>
      </c>
      <c r="H587" s="63">
        <v>516119.91</v>
      </c>
      <c r="I587" s="54" t="s">
        <v>157</v>
      </c>
      <c r="J587" s="54" t="s">
        <v>13</v>
      </c>
    </row>
    <row r="588" spans="1:10" x14ac:dyDescent="0.5">
      <c r="A588" s="60">
        <v>261</v>
      </c>
      <c r="B588" s="77">
        <v>100000479830</v>
      </c>
      <c r="C588" s="60">
        <v>0</v>
      </c>
      <c r="D588" s="60" t="s">
        <v>170</v>
      </c>
      <c r="E588" s="62" t="s">
        <v>937</v>
      </c>
      <c r="F588" s="63">
        <v>746325</v>
      </c>
      <c r="G588" s="63">
        <v>-230205.11</v>
      </c>
      <c r="H588" s="63">
        <v>516119.89</v>
      </c>
      <c r="I588" s="54" t="s">
        <v>157</v>
      </c>
      <c r="J588" s="54" t="s">
        <v>13</v>
      </c>
    </row>
    <row r="589" spans="1:10" x14ac:dyDescent="0.5">
      <c r="A589" s="60">
        <v>262</v>
      </c>
      <c r="B589" s="77">
        <v>100000479831</v>
      </c>
      <c r="C589" s="60">
        <v>0</v>
      </c>
      <c r="D589" s="60" t="s">
        <v>170</v>
      </c>
      <c r="E589" s="62" t="s">
        <v>937</v>
      </c>
      <c r="F589" s="63">
        <v>746325</v>
      </c>
      <c r="G589" s="63">
        <v>-230205.11</v>
      </c>
      <c r="H589" s="63">
        <v>516119.89</v>
      </c>
      <c r="I589" s="54" t="s">
        <v>157</v>
      </c>
      <c r="J589" s="54" t="s">
        <v>13</v>
      </c>
    </row>
    <row r="590" spans="1:10" x14ac:dyDescent="0.5">
      <c r="A590" s="60">
        <v>263</v>
      </c>
      <c r="B590" s="77">
        <v>100000479832</v>
      </c>
      <c r="C590" s="60">
        <v>0</v>
      </c>
      <c r="D590" s="60" t="s">
        <v>170</v>
      </c>
      <c r="E590" s="62" t="s">
        <v>937</v>
      </c>
      <c r="F590" s="63">
        <v>746325</v>
      </c>
      <c r="G590" s="63">
        <v>-230205.09</v>
      </c>
      <c r="H590" s="63">
        <v>516119.91</v>
      </c>
      <c r="I590" s="54" t="s">
        <v>157</v>
      </c>
      <c r="J590" s="54" t="s">
        <v>13</v>
      </c>
    </row>
    <row r="591" spans="1:10" x14ac:dyDescent="0.5">
      <c r="A591" s="60">
        <v>264</v>
      </c>
      <c r="B591" s="77">
        <v>100000479833</v>
      </c>
      <c r="C591" s="60">
        <v>0</v>
      </c>
      <c r="D591" s="60" t="s">
        <v>170</v>
      </c>
      <c r="E591" s="62" t="s">
        <v>937</v>
      </c>
      <c r="F591" s="63">
        <v>746325</v>
      </c>
      <c r="G591" s="63">
        <v>-230205.09</v>
      </c>
      <c r="H591" s="63">
        <v>516119.91</v>
      </c>
      <c r="I591" s="54" t="s">
        <v>157</v>
      </c>
      <c r="J591" s="54" t="s">
        <v>13</v>
      </c>
    </row>
    <row r="592" spans="1:10" x14ac:dyDescent="0.5">
      <c r="A592" s="60">
        <v>265</v>
      </c>
      <c r="B592" s="77">
        <v>100000479834</v>
      </c>
      <c r="C592" s="60">
        <v>0</v>
      </c>
      <c r="D592" s="60" t="s">
        <v>170</v>
      </c>
      <c r="E592" s="62" t="s">
        <v>937</v>
      </c>
      <c r="F592" s="63">
        <v>746325</v>
      </c>
      <c r="G592" s="63">
        <v>-230205.11</v>
      </c>
      <c r="H592" s="63">
        <v>516119.89</v>
      </c>
      <c r="I592" s="54" t="s">
        <v>157</v>
      </c>
      <c r="J592" s="54" t="s">
        <v>13</v>
      </c>
    </row>
    <row r="593" spans="1:10" x14ac:dyDescent="0.5">
      <c r="A593" s="60">
        <v>266</v>
      </c>
      <c r="B593" s="77">
        <v>100000479835</v>
      </c>
      <c r="C593" s="60">
        <v>0</v>
      </c>
      <c r="D593" s="60" t="s">
        <v>170</v>
      </c>
      <c r="E593" s="62" t="s">
        <v>937</v>
      </c>
      <c r="F593" s="63">
        <v>746325</v>
      </c>
      <c r="G593" s="63">
        <v>-230205.11</v>
      </c>
      <c r="H593" s="63">
        <v>516119.89</v>
      </c>
      <c r="I593" s="54" t="s">
        <v>157</v>
      </c>
      <c r="J593" s="54" t="s">
        <v>13</v>
      </c>
    </row>
    <row r="594" spans="1:10" x14ac:dyDescent="0.5">
      <c r="A594" s="60">
        <v>267</v>
      </c>
      <c r="B594" s="77">
        <v>100000479836</v>
      </c>
      <c r="C594" s="60">
        <v>0</v>
      </c>
      <c r="D594" s="60" t="s">
        <v>170</v>
      </c>
      <c r="E594" s="62" t="s">
        <v>937</v>
      </c>
      <c r="F594" s="63">
        <v>746325</v>
      </c>
      <c r="G594" s="63">
        <v>-230205.09</v>
      </c>
      <c r="H594" s="63">
        <v>516119.91</v>
      </c>
      <c r="I594" s="54" t="s">
        <v>157</v>
      </c>
      <c r="J594" s="54" t="s">
        <v>13</v>
      </c>
    </row>
    <row r="595" spans="1:10" x14ac:dyDescent="0.5">
      <c r="A595" s="60">
        <v>268</v>
      </c>
      <c r="B595" s="77">
        <v>100000479837</v>
      </c>
      <c r="C595" s="60">
        <v>0</v>
      </c>
      <c r="D595" s="60" t="s">
        <v>170</v>
      </c>
      <c r="E595" s="62" t="s">
        <v>937</v>
      </c>
      <c r="F595" s="63">
        <v>746325</v>
      </c>
      <c r="G595" s="63">
        <v>-230205.09</v>
      </c>
      <c r="H595" s="63">
        <v>516119.91</v>
      </c>
      <c r="I595" s="54" t="s">
        <v>157</v>
      </c>
      <c r="J595" s="54" t="s">
        <v>13</v>
      </c>
    </row>
    <row r="596" spans="1:10" x14ac:dyDescent="0.5">
      <c r="A596" s="60">
        <v>269</v>
      </c>
      <c r="B596" s="77">
        <v>100000479838</v>
      </c>
      <c r="C596" s="60">
        <v>0</v>
      </c>
      <c r="D596" s="60" t="s">
        <v>170</v>
      </c>
      <c r="E596" s="62" t="s">
        <v>937</v>
      </c>
      <c r="F596" s="63">
        <v>746325</v>
      </c>
      <c r="G596" s="63">
        <v>-230205.11</v>
      </c>
      <c r="H596" s="63">
        <v>516119.89</v>
      </c>
      <c r="I596" s="54" t="s">
        <v>157</v>
      </c>
      <c r="J596" s="54" t="s">
        <v>13</v>
      </c>
    </row>
    <row r="597" spans="1:10" x14ac:dyDescent="0.5">
      <c r="A597" s="60">
        <v>270</v>
      </c>
      <c r="B597" s="77">
        <v>100000479839</v>
      </c>
      <c r="C597" s="60">
        <v>0</v>
      </c>
      <c r="D597" s="60" t="s">
        <v>170</v>
      </c>
      <c r="E597" s="62" t="s">
        <v>937</v>
      </c>
      <c r="F597" s="63">
        <v>746325</v>
      </c>
      <c r="G597" s="63">
        <v>-230205.11</v>
      </c>
      <c r="H597" s="63">
        <v>516119.89</v>
      </c>
      <c r="I597" s="54" t="s">
        <v>157</v>
      </c>
      <c r="J597" s="54" t="s">
        <v>13</v>
      </c>
    </row>
    <row r="598" spans="1:10" x14ac:dyDescent="0.5">
      <c r="A598" s="60">
        <v>271</v>
      </c>
      <c r="B598" s="77">
        <v>100000479840</v>
      </c>
      <c r="C598" s="60">
        <v>0</v>
      </c>
      <c r="D598" s="60" t="s">
        <v>170</v>
      </c>
      <c r="E598" s="62" t="s">
        <v>937</v>
      </c>
      <c r="F598" s="63">
        <v>746325</v>
      </c>
      <c r="G598" s="63">
        <v>-230205.09</v>
      </c>
      <c r="H598" s="63">
        <v>516119.91</v>
      </c>
      <c r="I598" s="54" t="s">
        <v>157</v>
      </c>
      <c r="J598" s="54" t="s">
        <v>13</v>
      </c>
    </row>
    <row r="599" spans="1:10" x14ac:dyDescent="0.5">
      <c r="A599" s="60">
        <v>272</v>
      </c>
      <c r="B599" s="77">
        <v>100000479841</v>
      </c>
      <c r="C599" s="60">
        <v>0</v>
      </c>
      <c r="D599" s="60" t="s">
        <v>170</v>
      </c>
      <c r="E599" s="62" t="s">
        <v>937</v>
      </c>
      <c r="F599" s="63">
        <v>746325</v>
      </c>
      <c r="G599" s="63">
        <v>-230205.11</v>
      </c>
      <c r="H599" s="63">
        <v>516119.89</v>
      </c>
      <c r="I599" s="54" t="s">
        <v>157</v>
      </c>
      <c r="J599" s="54" t="s">
        <v>13</v>
      </c>
    </row>
    <row r="600" spans="1:10" x14ac:dyDescent="0.5">
      <c r="A600" s="60">
        <v>273</v>
      </c>
      <c r="B600" s="77">
        <v>100000479842</v>
      </c>
      <c r="C600" s="60">
        <v>0</v>
      </c>
      <c r="D600" s="60" t="s">
        <v>170</v>
      </c>
      <c r="E600" s="62" t="s">
        <v>937</v>
      </c>
      <c r="F600" s="63">
        <v>746325</v>
      </c>
      <c r="G600" s="63">
        <v>-230205.09</v>
      </c>
      <c r="H600" s="63">
        <v>516119.91</v>
      </c>
      <c r="I600" s="54" t="s">
        <v>157</v>
      </c>
      <c r="J600" s="54" t="s">
        <v>13</v>
      </c>
    </row>
    <row r="601" spans="1:10" x14ac:dyDescent="0.5">
      <c r="A601" s="60">
        <v>274</v>
      </c>
      <c r="B601" s="77">
        <v>100000479843</v>
      </c>
      <c r="C601" s="60">
        <v>0</v>
      </c>
      <c r="D601" s="60" t="s">
        <v>170</v>
      </c>
      <c r="E601" s="62" t="s">
        <v>937</v>
      </c>
      <c r="F601" s="63">
        <v>746325</v>
      </c>
      <c r="G601" s="63">
        <v>-230205.11</v>
      </c>
      <c r="H601" s="63">
        <v>516119.89</v>
      </c>
      <c r="I601" s="54" t="s">
        <v>157</v>
      </c>
      <c r="J601" s="54" t="s">
        <v>13</v>
      </c>
    </row>
    <row r="602" spans="1:10" x14ac:dyDescent="0.5">
      <c r="A602" s="60">
        <v>275</v>
      </c>
      <c r="B602" s="77">
        <v>100000479970</v>
      </c>
      <c r="C602" s="60">
        <v>0</v>
      </c>
      <c r="D602" s="60" t="s">
        <v>170</v>
      </c>
      <c r="E602" s="62" t="s">
        <v>938</v>
      </c>
      <c r="F602" s="63">
        <v>44405</v>
      </c>
      <c r="G602" s="63">
        <v>-30157.26</v>
      </c>
      <c r="H602" s="63">
        <v>14247.74</v>
      </c>
      <c r="I602" s="54" t="s">
        <v>157</v>
      </c>
      <c r="J602" s="54" t="s">
        <v>13</v>
      </c>
    </row>
    <row r="603" spans="1:10" x14ac:dyDescent="0.5">
      <c r="A603" s="60">
        <v>276</v>
      </c>
      <c r="B603" s="77">
        <v>100000479971</v>
      </c>
      <c r="C603" s="60">
        <v>0</v>
      </c>
      <c r="D603" s="60" t="s">
        <v>170</v>
      </c>
      <c r="E603" s="62" t="s">
        <v>938</v>
      </c>
      <c r="F603" s="63">
        <v>44405</v>
      </c>
      <c r="G603" s="63">
        <v>-30157.25</v>
      </c>
      <c r="H603" s="63">
        <v>14247.75</v>
      </c>
      <c r="I603" s="54" t="s">
        <v>157</v>
      </c>
      <c r="J603" s="54" t="s">
        <v>13</v>
      </c>
    </row>
    <row r="604" spans="1:10" x14ac:dyDescent="0.5">
      <c r="A604" s="60">
        <v>277</v>
      </c>
      <c r="B604" s="77">
        <v>100000479972</v>
      </c>
      <c r="C604" s="60">
        <v>0</v>
      </c>
      <c r="D604" s="60" t="s">
        <v>170</v>
      </c>
      <c r="E604" s="62" t="s">
        <v>938</v>
      </c>
      <c r="F604" s="63">
        <v>44405</v>
      </c>
      <c r="G604" s="63">
        <v>-30157.26</v>
      </c>
      <c r="H604" s="63">
        <v>14247.74</v>
      </c>
      <c r="I604" s="54" t="s">
        <v>157</v>
      </c>
      <c r="J604" s="54" t="s">
        <v>13</v>
      </c>
    </row>
    <row r="605" spans="1:10" x14ac:dyDescent="0.5">
      <c r="A605" s="60">
        <v>278</v>
      </c>
      <c r="B605" s="77">
        <v>100000479973</v>
      </c>
      <c r="C605" s="60">
        <v>0</v>
      </c>
      <c r="D605" s="60" t="s">
        <v>170</v>
      </c>
      <c r="E605" s="62" t="s">
        <v>938</v>
      </c>
      <c r="F605" s="63">
        <v>44405</v>
      </c>
      <c r="G605" s="63">
        <v>-30157.26</v>
      </c>
      <c r="H605" s="63">
        <v>14247.74</v>
      </c>
      <c r="I605" s="54" t="s">
        <v>157</v>
      </c>
      <c r="J605" s="54" t="s">
        <v>13</v>
      </c>
    </row>
    <row r="606" spans="1:10" x14ac:dyDescent="0.5">
      <c r="A606" s="60">
        <v>279</v>
      </c>
      <c r="B606" s="77">
        <v>100000479974</v>
      </c>
      <c r="C606" s="60">
        <v>0</v>
      </c>
      <c r="D606" s="60" t="s">
        <v>170</v>
      </c>
      <c r="E606" s="62" t="s">
        <v>938</v>
      </c>
      <c r="F606" s="63">
        <v>44405</v>
      </c>
      <c r="G606" s="63">
        <v>-30157.25</v>
      </c>
      <c r="H606" s="63">
        <v>14247.75</v>
      </c>
      <c r="I606" s="54" t="s">
        <v>157</v>
      </c>
      <c r="J606" s="54" t="s">
        <v>13</v>
      </c>
    </row>
    <row r="607" spans="1:10" x14ac:dyDescent="0.5">
      <c r="A607" s="60">
        <v>280</v>
      </c>
      <c r="B607" s="77">
        <v>100000479975</v>
      </c>
      <c r="C607" s="60">
        <v>0</v>
      </c>
      <c r="D607" s="60" t="s">
        <v>170</v>
      </c>
      <c r="E607" s="62" t="s">
        <v>938</v>
      </c>
      <c r="F607" s="63">
        <v>44405</v>
      </c>
      <c r="G607" s="63">
        <v>-30157.26</v>
      </c>
      <c r="H607" s="63">
        <v>14247.74</v>
      </c>
      <c r="I607" s="54" t="s">
        <v>157</v>
      </c>
      <c r="J607" s="54" t="s">
        <v>13</v>
      </c>
    </row>
    <row r="608" spans="1:10" x14ac:dyDescent="0.5">
      <c r="A608" s="60">
        <v>281</v>
      </c>
      <c r="B608" s="77">
        <v>100000479976</v>
      </c>
      <c r="C608" s="60">
        <v>0</v>
      </c>
      <c r="D608" s="60" t="s">
        <v>170</v>
      </c>
      <c r="E608" s="62" t="s">
        <v>938</v>
      </c>
      <c r="F608" s="63">
        <v>44405</v>
      </c>
      <c r="G608" s="63">
        <v>-30157.25</v>
      </c>
      <c r="H608" s="63">
        <v>14247.75</v>
      </c>
      <c r="I608" s="54" t="s">
        <v>157</v>
      </c>
      <c r="J608" s="54" t="s">
        <v>13</v>
      </c>
    </row>
    <row r="609" spans="1:10" x14ac:dyDescent="0.5">
      <c r="A609" s="60">
        <v>282</v>
      </c>
      <c r="B609" s="77">
        <v>100000479977</v>
      </c>
      <c r="C609" s="60">
        <v>0</v>
      </c>
      <c r="D609" s="60" t="s">
        <v>170</v>
      </c>
      <c r="E609" s="62" t="s">
        <v>938</v>
      </c>
      <c r="F609" s="63">
        <v>44405</v>
      </c>
      <c r="G609" s="63">
        <v>-30157.26</v>
      </c>
      <c r="H609" s="63">
        <v>14247.74</v>
      </c>
      <c r="I609" s="54" t="s">
        <v>157</v>
      </c>
      <c r="J609" s="54" t="s">
        <v>13</v>
      </c>
    </row>
    <row r="610" spans="1:10" x14ac:dyDescent="0.5">
      <c r="A610" s="60">
        <v>283</v>
      </c>
      <c r="B610" s="77">
        <v>100000479978</v>
      </c>
      <c r="C610" s="60">
        <v>0</v>
      </c>
      <c r="D610" s="60" t="s">
        <v>170</v>
      </c>
      <c r="E610" s="62" t="s">
        <v>938</v>
      </c>
      <c r="F610" s="63">
        <v>44405</v>
      </c>
      <c r="G610" s="63">
        <v>-30157.25</v>
      </c>
      <c r="H610" s="63">
        <v>14247.75</v>
      </c>
      <c r="I610" s="54" t="s">
        <v>157</v>
      </c>
      <c r="J610" s="54" t="s">
        <v>13</v>
      </c>
    </row>
    <row r="611" spans="1:10" x14ac:dyDescent="0.5">
      <c r="A611" s="60">
        <v>284</v>
      </c>
      <c r="B611" s="77">
        <v>100000479979</v>
      </c>
      <c r="C611" s="60">
        <v>0</v>
      </c>
      <c r="D611" s="60" t="s">
        <v>170</v>
      </c>
      <c r="E611" s="62" t="s">
        <v>938</v>
      </c>
      <c r="F611" s="63">
        <v>44405</v>
      </c>
      <c r="G611" s="63">
        <v>-30157.26</v>
      </c>
      <c r="H611" s="63">
        <v>14247.74</v>
      </c>
      <c r="I611" s="54" t="s">
        <v>157</v>
      </c>
      <c r="J611" s="54" t="s">
        <v>13</v>
      </c>
    </row>
    <row r="612" spans="1:10" x14ac:dyDescent="0.5">
      <c r="A612" s="60">
        <v>285</v>
      </c>
      <c r="B612" s="77">
        <v>100000479980</v>
      </c>
      <c r="C612" s="60">
        <v>0</v>
      </c>
      <c r="D612" s="60" t="s">
        <v>170</v>
      </c>
      <c r="E612" s="62" t="s">
        <v>938</v>
      </c>
      <c r="F612" s="63">
        <v>44405</v>
      </c>
      <c r="G612" s="63">
        <v>-30157.25</v>
      </c>
      <c r="H612" s="63">
        <v>14247.75</v>
      </c>
      <c r="I612" s="54" t="s">
        <v>157</v>
      </c>
      <c r="J612" s="54" t="s">
        <v>13</v>
      </c>
    </row>
    <row r="613" spans="1:10" x14ac:dyDescent="0.5">
      <c r="A613" s="60">
        <v>286</v>
      </c>
      <c r="B613" s="77">
        <v>100000479981</v>
      </c>
      <c r="C613" s="60">
        <v>0</v>
      </c>
      <c r="D613" s="60" t="s">
        <v>170</v>
      </c>
      <c r="E613" s="62" t="s">
        <v>938</v>
      </c>
      <c r="F613" s="63">
        <v>44405</v>
      </c>
      <c r="G613" s="63">
        <v>-30157.25</v>
      </c>
      <c r="H613" s="63">
        <v>14247.75</v>
      </c>
      <c r="I613" s="54" t="s">
        <v>157</v>
      </c>
      <c r="J613" s="54" t="s">
        <v>13</v>
      </c>
    </row>
    <row r="614" spans="1:10" x14ac:dyDescent="0.5">
      <c r="A614" s="60">
        <v>287</v>
      </c>
      <c r="B614" s="77">
        <v>100000479982</v>
      </c>
      <c r="C614" s="60">
        <v>0</v>
      </c>
      <c r="D614" s="60" t="s">
        <v>170</v>
      </c>
      <c r="E614" s="62" t="s">
        <v>938</v>
      </c>
      <c r="F614" s="63">
        <v>44405</v>
      </c>
      <c r="G614" s="63">
        <v>-30157.27</v>
      </c>
      <c r="H614" s="63">
        <v>14247.73</v>
      </c>
      <c r="I614" s="54" t="s">
        <v>157</v>
      </c>
      <c r="J614" s="54" t="s">
        <v>13</v>
      </c>
    </row>
    <row r="615" spans="1:10" x14ac:dyDescent="0.5">
      <c r="A615" s="60">
        <v>288</v>
      </c>
      <c r="B615" s="77">
        <v>100000479983</v>
      </c>
      <c r="C615" s="60">
        <v>0</v>
      </c>
      <c r="D615" s="60" t="s">
        <v>170</v>
      </c>
      <c r="E615" s="62" t="s">
        <v>938</v>
      </c>
      <c r="F615" s="63">
        <v>44405</v>
      </c>
      <c r="G615" s="63">
        <v>-30157.27</v>
      </c>
      <c r="H615" s="63">
        <v>14247.73</v>
      </c>
      <c r="I615" s="54" t="s">
        <v>157</v>
      </c>
      <c r="J615" s="54" t="s">
        <v>13</v>
      </c>
    </row>
    <row r="616" spans="1:10" x14ac:dyDescent="0.5">
      <c r="A616" s="60">
        <v>289</v>
      </c>
      <c r="B616" s="77">
        <v>100000479984</v>
      </c>
      <c r="C616" s="60">
        <v>0</v>
      </c>
      <c r="D616" s="60" t="s">
        <v>170</v>
      </c>
      <c r="E616" s="62" t="s">
        <v>938</v>
      </c>
      <c r="F616" s="63">
        <v>44405</v>
      </c>
      <c r="G616" s="63">
        <v>-30157.25</v>
      </c>
      <c r="H616" s="63">
        <v>14247.75</v>
      </c>
      <c r="I616" s="54" t="s">
        <v>157</v>
      </c>
      <c r="J616" s="54" t="s">
        <v>13</v>
      </c>
    </row>
    <row r="617" spans="1:10" x14ac:dyDescent="0.5">
      <c r="A617" s="60">
        <v>290</v>
      </c>
      <c r="B617" s="77">
        <v>100000479985</v>
      </c>
      <c r="C617" s="60">
        <v>0</v>
      </c>
      <c r="D617" s="60" t="s">
        <v>170</v>
      </c>
      <c r="E617" s="62" t="s">
        <v>938</v>
      </c>
      <c r="F617" s="63">
        <v>44405</v>
      </c>
      <c r="G617" s="63">
        <v>-30157.27</v>
      </c>
      <c r="H617" s="63">
        <v>14247.73</v>
      </c>
      <c r="I617" s="54" t="s">
        <v>157</v>
      </c>
      <c r="J617" s="54" t="s">
        <v>13</v>
      </c>
    </row>
    <row r="618" spans="1:10" x14ac:dyDescent="0.5">
      <c r="A618" s="60">
        <v>291</v>
      </c>
      <c r="B618" s="77">
        <v>100000479986</v>
      </c>
      <c r="C618" s="60">
        <v>0</v>
      </c>
      <c r="D618" s="60" t="s">
        <v>170</v>
      </c>
      <c r="E618" s="62" t="s">
        <v>938</v>
      </c>
      <c r="F618" s="63">
        <v>44405</v>
      </c>
      <c r="G618" s="63">
        <v>-30157.25</v>
      </c>
      <c r="H618" s="63">
        <v>14247.75</v>
      </c>
      <c r="I618" s="54" t="s">
        <v>157</v>
      </c>
      <c r="J618" s="54" t="s">
        <v>13</v>
      </c>
    </row>
    <row r="619" spans="1:10" x14ac:dyDescent="0.5">
      <c r="A619" s="60">
        <v>292</v>
      </c>
      <c r="B619" s="77">
        <v>100000479987</v>
      </c>
      <c r="C619" s="60">
        <v>0</v>
      </c>
      <c r="D619" s="60" t="s">
        <v>170</v>
      </c>
      <c r="E619" s="62" t="s">
        <v>938</v>
      </c>
      <c r="F619" s="63">
        <v>44405</v>
      </c>
      <c r="G619" s="63">
        <v>-30157.25</v>
      </c>
      <c r="H619" s="63">
        <v>14247.75</v>
      </c>
      <c r="I619" s="54" t="s">
        <v>157</v>
      </c>
      <c r="J619" s="54" t="s">
        <v>13</v>
      </c>
    </row>
    <row r="620" spans="1:10" x14ac:dyDescent="0.5">
      <c r="A620" s="60">
        <v>293</v>
      </c>
      <c r="B620" s="77">
        <v>100000479988</v>
      </c>
      <c r="C620" s="60">
        <v>0</v>
      </c>
      <c r="D620" s="60" t="s">
        <v>170</v>
      </c>
      <c r="E620" s="62" t="s">
        <v>938</v>
      </c>
      <c r="F620" s="63">
        <v>44405</v>
      </c>
      <c r="G620" s="63">
        <v>-30157.27</v>
      </c>
      <c r="H620" s="63">
        <v>14247.73</v>
      </c>
      <c r="I620" s="54" t="s">
        <v>157</v>
      </c>
      <c r="J620" s="54" t="s">
        <v>13</v>
      </c>
    </row>
    <row r="621" spans="1:10" x14ac:dyDescent="0.5">
      <c r="A621" s="60">
        <v>294</v>
      </c>
      <c r="B621" s="77">
        <v>100000479989</v>
      </c>
      <c r="C621" s="60">
        <v>0</v>
      </c>
      <c r="D621" s="60" t="s">
        <v>170</v>
      </c>
      <c r="E621" s="62" t="s">
        <v>938</v>
      </c>
      <c r="F621" s="63">
        <v>44405</v>
      </c>
      <c r="G621" s="63">
        <v>-30157.25</v>
      </c>
      <c r="H621" s="63">
        <v>14247.75</v>
      </c>
      <c r="I621" s="54" t="s">
        <v>157</v>
      </c>
      <c r="J621" s="54" t="s">
        <v>13</v>
      </c>
    </row>
    <row r="622" spans="1:10" x14ac:dyDescent="0.5">
      <c r="A622" s="60">
        <v>295</v>
      </c>
      <c r="B622" s="77">
        <v>100000479990</v>
      </c>
      <c r="C622" s="60">
        <v>0</v>
      </c>
      <c r="D622" s="60" t="s">
        <v>170</v>
      </c>
      <c r="E622" s="62" t="s">
        <v>938</v>
      </c>
      <c r="F622" s="63">
        <v>44405</v>
      </c>
      <c r="G622" s="63">
        <v>-30157.27</v>
      </c>
      <c r="H622" s="63">
        <v>14247.73</v>
      </c>
      <c r="I622" s="54" t="s">
        <v>157</v>
      </c>
      <c r="J622" s="54" t="s">
        <v>13</v>
      </c>
    </row>
    <row r="623" spans="1:10" x14ac:dyDescent="0.5">
      <c r="A623" s="60">
        <v>296</v>
      </c>
      <c r="B623" s="77">
        <v>100000479991</v>
      </c>
      <c r="C623" s="60">
        <v>0</v>
      </c>
      <c r="D623" s="60" t="s">
        <v>170</v>
      </c>
      <c r="E623" s="62" t="s">
        <v>938</v>
      </c>
      <c r="F623" s="63">
        <v>44405</v>
      </c>
      <c r="G623" s="63">
        <v>-30157.25</v>
      </c>
      <c r="H623" s="63">
        <v>14247.75</v>
      </c>
      <c r="I623" s="54" t="s">
        <v>157</v>
      </c>
      <c r="J623" s="54" t="s">
        <v>13</v>
      </c>
    </row>
    <row r="624" spans="1:10" x14ac:dyDescent="0.5">
      <c r="A624" s="60">
        <v>297</v>
      </c>
      <c r="B624" s="77">
        <v>100000479992</v>
      </c>
      <c r="C624" s="60">
        <v>0</v>
      </c>
      <c r="D624" s="60" t="s">
        <v>170</v>
      </c>
      <c r="E624" s="62" t="s">
        <v>938</v>
      </c>
      <c r="F624" s="63">
        <v>44405</v>
      </c>
      <c r="G624" s="63">
        <v>-30157.27</v>
      </c>
      <c r="H624" s="63">
        <v>14247.73</v>
      </c>
      <c r="I624" s="54" t="s">
        <v>157</v>
      </c>
      <c r="J624" s="54" t="s">
        <v>13</v>
      </c>
    </row>
    <row r="625" spans="1:10" x14ac:dyDescent="0.5">
      <c r="A625" s="60">
        <v>298</v>
      </c>
      <c r="B625" s="77">
        <v>100000479993</v>
      </c>
      <c r="C625" s="60">
        <v>0</v>
      </c>
      <c r="D625" s="60" t="s">
        <v>170</v>
      </c>
      <c r="E625" s="62" t="s">
        <v>938</v>
      </c>
      <c r="F625" s="63">
        <v>44405</v>
      </c>
      <c r="G625" s="63">
        <v>-30157.27</v>
      </c>
      <c r="H625" s="63">
        <v>14247.73</v>
      </c>
      <c r="I625" s="54" t="s">
        <v>157</v>
      </c>
      <c r="J625" s="54" t="s">
        <v>13</v>
      </c>
    </row>
    <row r="626" spans="1:10" x14ac:dyDescent="0.5">
      <c r="A626" s="60">
        <v>299</v>
      </c>
      <c r="B626" s="77">
        <v>100000479994</v>
      </c>
      <c r="C626" s="60">
        <v>0</v>
      </c>
      <c r="D626" s="60" t="s">
        <v>170</v>
      </c>
      <c r="E626" s="62" t="s">
        <v>938</v>
      </c>
      <c r="F626" s="63">
        <v>44405</v>
      </c>
      <c r="G626" s="63">
        <v>-30157.25</v>
      </c>
      <c r="H626" s="63">
        <v>14247.75</v>
      </c>
      <c r="I626" s="54" t="s">
        <v>157</v>
      </c>
      <c r="J626" s="54" t="s">
        <v>13</v>
      </c>
    </row>
    <row r="627" spans="1:10" x14ac:dyDescent="0.5">
      <c r="A627" s="60">
        <v>300</v>
      </c>
      <c r="B627" s="77">
        <v>100000479995</v>
      </c>
      <c r="C627" s="60">
        <v>0</v>
      </c>
      <c r="D627" s="60" t="s">
        <v>170</v>
      </c>
      <c r="E627" s="62" t="s">
        <v>938</v>
      </c>
      <c r="F627" s="63">
        <v>44405</v>
      </c>
      <c r="G627" s="63">
        <v>-30157.27</v>
      </c>
      <c r="H627" s="63">
        <v>14247.73</v>
      </c>
      <c r="I627" s="54" t="s">
        <v>157</v>
      </c>
      <c r="J627" s="54" t="s">
        <v>13</v>
      </c>
    </row>
    <row r="628" spans="1:10" x14ac:dyDescent="0.5">
      <c r="A628" s="60">
        <v>301</v>
      </c>
      <c r="B628" s="77">
        <v>100000479996</v>
      </c>
      <c r="C628" s="60">
        <v>0</v>
      </c>
      <c r="D628" s="60" t="s">
        <v>170</v>
      </c>
      <c r="E628" s="62" t="s">
        <v>938</v>
      </c>
      <c r="F628" s="63">
        <v>44405</v>
      </c>
      <c r="G628" s="63">
        <v>-30157.25</v>
      </c>
      <c r="H628" s="63">
        <v>14247.75</v>
      </c>
      <c r="I628" s="54" t="s">
        <v>157</v>
      </c>
      <c r="J628" s="54" t="s">
        <v>13</v>
      </c>
    </row>
    <row r="629" spans="1:10" x14ac:dyDescent="0.5">
      <c r="A629" s="60">
        <v>302</v>
      </c>
      <c r="B629" s="77">
        <v>100000479997</v>
      </c>
      <c r="C629" s="60">
        <v>0</v>
      </c>
      <c r="D629" s="60" t="s">
        <v>170</v>
      </c>
      <c r="E629" s="62" t="s">
        <v>938</v>
      </c>
      <c r="F629" s="63">
        <v>44405</v>
      </c>
      <c r="G629" s="63">
        <v>-30157.27</v>
      </c>
      <c r="H629" s="63">
        <v>14247.73</v>
      </c>
      <c r="I629" s="54" t="s">
        <v>157</v>
      </c>
      <c r="J629" s="54" t="s">
        <v>13</v>
      </c>
    </row>
    <row r="630" spans="1:10" x14ac:dyDescent="0.5">
      <c r="A630" s="60">
        <v>303</v>
      </c>
      <c r="B630" s="77">
        <v>100000479998</v>
      </c>
      <c r="C630" s="60">
        <v>0</v>
      </c>
      <c r="D630" s="60" t="s">
        <v>170</v>
      </c>
      <c r="E630" s="62" t="s">
        <v>938</v>
      </c>
      <c r="F630" s="63">
        <v>44405</v>
      </c>
      <c r="G630" s="63">
        <v>-30157.25</v>
      </c>
      <c r="H630" s="63">
        <v>14247.75</v>
      </c>
      <c r="I630" s="54" t="s">
        <v>157</v>
      </c>
      <c r="J630" s="54" t="s">
        <v>13</v>
      </c>
    </row>
    <row r="631" spans="1:10" x14ac:dyDescent="0.5">
      <c r="A631" s="60">
        <v>304</v>
      </c>
      <c r="B631" s="77">
        <v>100000479999</v>
      </c>
      <c r="C631" s="60">
        <v>0</v>
      </c>
      <c r="D631" s="60" t="s">
        <v>170</v>
      </c>
      <c r="E631" s="62" t="s">
        <v>938</v>
      </c>
      <c r="F631" s="63">
        <v>44405</v>
      </c>
      <c r="G631" s="63">
        <v>-30157.27</v>
      </c>
      <c r="H631" s="63">
        <v>14247.73</v>
      </c>
      <c r="I631" s="54" t="s">
        <v>157</v>
      </c>
      <c r="J631" s="54" t="s">
        <v>13</v>
      </c>
    </row>
    <row r="632" spans="1:10" x14ac:dyDescent="0.5">
      <c r="A632" s="60">
        <v>305</v>
      </c>
      <c r="B632" s="77">
        <v>100000480199</v>
      </c>
      <c r="C632" s="60">
        <v>0</v>
      </c>
      <c r="D632" s="60" t="s">
        <v>170</v>
      </c>
      <c r="E632" s="62" t="s">
        <v>2789</v>
      </c>
      <c r="F632" s="63">
        <v>1540000</v>
      </c>
      <c r="G632" s="63">
        <v>-472423.32</v>
      </c>
      <c r="H632" s="63">
        <v>1067576.68</v>
      </c>
      <c r="I632" s="54" t="s">
        <v>157</v>
      </c>
      <c r="J632" s="54" t="s">
        <v>13</v>
      </c>
    </row>
    <row r="633" spans="1:10" x14ac:dyDescent="0.5">
      <c r="A633" s="60">
        <v>306</v>
      </c>
      <c r="B633" s="77">
        <v>100000480630</v>
      </c>
      <c r="C633" s="60">
        <v>0</v>
      </c>
      <c r="D633" s="60" t="s">
        <v>170</v>
      </c>
      <c r="E633" s="62" t="s">
        <v>938</v>
      </c>
      <c r="F633" s="63">
        <v>44405</v>
      </c>
      <c r="G633" s="63">
        <v>-29852.99</v>
      </c>
      <c r="H633" s="63">
        <v>14552.01</v>
      </c>
      <c r="I633" s="54" t="s">
        <v>157</v>
      </c>
      <c r="J633" s="54" t="s">
        <v>13</v>
      </c>
    </row>
    <row r="634" spans="1:10" x14ac:dyDescent="0.5">
      <c r="A634" s="60">
        <v>307</v>
      </c>
      <c r="B634" s="77">
        <v>100000480631</v>
      </c>
      <c r="C634" s="60">
        <v>0</v>
      </c>
      <c r="D634" s="60" t="s">
        <v>170</v>
      </c>
      <c r="E634" s="62" t="s">
        <v>938</v>
      </c>
      <c r="F634" s="63">
        <v>44405</v>
      </c>
      <c r="G634" s="63">
        <v>-29852.99</v>
      </c>
      <c r="H634" s="63">
        <v>14552.01</v>
      </c>
      <c r="I634" s="54" t="s">
        <v>157</v>
      </c>
      <c r="J634" s="54" t="s">
        <v>13</v>
      </c>
    </row>
    <row r="635" spans="1:10" x14ac:dyDescent="0.5">
      <c r="A635" s="60">
        <v>308</v>
      </c>
      <c r="B635" s="77">
        <v>100000480988</v>
      </c>
      <c r="C635" s="60">
        <v>0</v>
      </c>
      <c r="D635" s="60" t="s">
        <v>170</v>
      </c>
      <c r="E635" s="62" t="s">
        <v>171</v>
      </c>
      <c r="F635" s="63">
        <v>1183420</v>
      </c>
      <c r="G635" s="63">
        <v>-481788.52</v>
      </c>
      <c r="H635" s="63">
        <v>701631.48</v>
      </c>
      <c r="I635" s="54" t="s">
        <v>157</v>
      </c>
      <c r="J635" s="54" t="s">
        <v>13</v>
      </c>
    </row>
    <row r="636" spans="1:10" x14ac:dyDescent="0.5">
      <c r="A636" s="60">
        <v>309</v>
      </c>
      <c r="B636" s="77">
        <v>100000480999</v>
      </c>
      <c r="C636" s="60">
        <v>0</v>
      </c>
      <c r="D636" s="60" t="s">
        <v>170</v>
      </c>
      <c r="E636" s="62" t="s">
        <v>172</v>
      </c>
      <c r="F636" s="63">
        <v>679000</v>
      </c>
      <c r="G636" s="63">
        <v>-285398.32</v>
      </c>
      <c r="H636" s="63">
        <v>393601.68</v>
      </c>
      <c r="I636" s="54" t="s">
        <v>157</v>
      </c>
      <c r="J636" s="54" t="s">
        <v>13</v>
      </c>
    </row>
    <row r="637" spans="1:10" x14ac:dyDescent="0.5">
      <c r="A637" s="60">
        <v>310</v>
      </c>
      <c r="B637" s="77">
        <v>100000481000</v>
      </c>
      <c r="C637" s="60">
        <v>0</v>
      </c>
      <c r="D637" s="60" t="s">
        <v>170</v>
      </c>
      <c r="E637" s="62" t="s">
        <v>172</v>
      </c>
      <c r="F637" s="63">
        <v>679000</v>
      </c>
      <c r="G637" s="63">
        <v>-285398.32</v>
      </c>
      <c r="H637" s="63">
        <v>393601.68</v>
      </c>
      <c r="I637" s="54" t="s">
        <v>157</v>
      </c>
      <c r="J637" s="54" t="s">
        <v>13</v>
      </c>
    </row>
    <row r="638" spans="1:10" x14ac:dyDescent="0.5">
      <c r="A638" s="60">
        <v>311</v>
      </c>
      <c r="B638" s="77">
        <v>100000491663</v>
      </c>
      <c r="C638" s="60">
        <v>0</v>
      </c>
      <c r="D638" s="60" t="s">
        <v>517</v>
      </c>
      <c r="E638" s="62" t="s">
        <v>941</v>
      </c>
      <c r="F638" s="63">
        <v>94050</v>
      </c>
      <c r="G638" s="63">
        <v>-35174.629999999997</v>
      </c>
      <c r="H638" s="63">
        <v>58875.37</v>
      </c>
      <c r="I638" s="54" t="s">
        <v>157</v>
      </c>
      <c r="J638" s="54" t="s">
        <v>13</v>
      </c>
    </row>
    <row r="639" spans="1:10" x14ac:dyDescent="0.5">
      <c r="A639" s="60">
        <v>312</v>
      </c>
      <c r="B639" s="77">
        <v>100000491664</v>
      </c>
      <c r="C639" s="60">
        <v>0</v>
      </c>
      <c r="D639" s="60" t="s">
        <v>517</v>
      </c>
      <c r="E639" s="62" t="s">
        <v>941</v>
      </c>
      <c r="F639" s="63">
        <v>94050</v>
      </c>
      <c r="G639" s="63">
        <v>-35174.629999999997</v>
      </c>
      <c r="H639" s="63">
        <v>58875.37</v>
      </c>
      <c r="I639" s="54" t="s">
        <v>157</v>
      </c>
      <c r="J639" s="54" t="s">
        <v>13</v>
      </c>
    </row>
    <row r="640" spans="1:10" x14ac:dyDescent="0.5">
      <c r="A640" s="60">
        <v>313</v>
      </c>
      <c r="B640" s="77">
        <v>100000491665</v>
      </c>
      <c r="C640" s="60">
        <v>0</v>
      </c>
      <c r="D640" s="60" t="s">
        <v>517</v>
      </c>
      <c r="E640" s="62" t="s">
        <v>941</v>
      </c>
      <c r="F640" s="63">
        <v>94050</v>
      </c>
      <c r="G640" s="63">
        <v>-35174.629999999997</v>
      </c>
      <c r="H640" s="63">
        <v>58875.37</v>
      </c>
      <c r="I640" s="54" t="s">
        <v>157</v>
      </c>
      <c r="J640" s="54" t="s">
        <v>13</v>
      </c>
    </row>
    <row r="641" spans="1:10" x14ac:dyDescent="0.5">
      <c r="A641" s="60">
        <v>314</v>
      </c>
      <c r="B641" s="77">
        <v>100000491666</v>
      </c>
      <c r="C641" s="60">
        <v>0</v>
      </c>
      <c r="D641" s="60" t="s">
        <v>517</v>
      </c>
      <c r="E641" s="62" t="s">
        <v>941</v>
      </c>
      <c r="F641" s="63">
        <v>94050</v>
      </c>
      <c r="G641" s="63">
        <v>-35174.629999999997</v>
      </c>
      <c r="H641" s="63">
        <v>58875.37</v>
      </c>
      <c r="I641" s="54" t="s">
        <v>157</v>
      </c>
      <c r="J641" s="54" t="s">
        <v>13</v>
      </c>
    </row>
    <row r="642" spans="1:10" x14ac:dyDescent="0.5">
      <c r="A642" s="60">
        <v>315</v>
      </c>
      <c r="B642" s="77">
        <v>100000491667</v>
      </c>
      <c r="C642" s="60">
        <v>0</v>
      </c>
      <c r="D642" s="60" t="s">
        <v>517</v>
      </c>
      <c r="E642" s="62" t="s">
        <v>941</v>
      </c>
      <c r="F642" s="63">
        <v>94050</v>
      </c>
      <c r="G642" s="63">
        <v>-35174.629999999997</v>
      </c>
      <c r="H642" s="63">
        <v>58875.37</v>
      </c>
      <c r="I642" s="54" t="s">
        <v>157</v>
      </c>
      <c r="J642" s="54" t="s">
        <v>13</v>
      </c>
    </row>
    <row r="643" spans="1:10" x14ac:dyDescent="0.5">
      <c r="A643" s="60">
        <v>316</v>
      </c>
      <c r="B643" s="77">
        <v>100000491668</v>
      </c>
      <c r="C643" s="60">
        <v>0</v>
      </c>
      <c r="D643" s="60" t="s">
        <v>517</v>
      </c>
      <c r="E643" s="62" t="s">
        <v>941</v>
      </c>
      <c r="F643" s="63">
        <v>94050</v>
      </c>
      <c r="G643" s="63">
        <v>-35174.629999999997</v>
      </c>
      <c r="H643" s="63">
        <v>58875.37</v>
      </c>
      <c r="I643" s="54" t="s">
        <v>157</v>
      </c>
      <c r="J643" s="54" t="s">
        <v>13</v>
      </c>
    </row>
    <row r="644" spans="1:10" x14ac:dyDescent="0.5">
      <c r="A644" s="60">
        <v>317</v>
      </c>
      <c r="B644" s="77">
        <v>100000491669</v>
      </c>
      <c r="C644" s="60">
        <v>0</v>
      </c>
      <c r="D644" s="60" t="s">
        <v>517</v>
      </c>
      <c r="E644" s="62" t="s">
        <v>941</v>
      </c>
      <c r="F644" s="63">
        <v>94050</v>
      </c>
      <c r="G644" s="63">
        <v>-35174.629999999997</v>
      </c>
      <c r="H644" s="63">
        <v>58875.37</v>
      </c>
      <c r="I644" s="54" t="s">
        <v>157</v>
      </c>
      <c r="J644" s="54" t="s">
        <v>13</v>
      </c>
    </row>
    <row r="645" spans="1:10" x14ac:dyDescent="0.5">
      <c r="A645" s="60">
        <v>318</v>
      </c>
      <c r="B645" s="77">
        <v>100000491670</v>
      </c>
      <c r="C645" s="60">
        <v>0</v>
      </c>
      <c r="D645" s="60" t="s">
        <v>517</v>
      </c>
      <c r="E645" s="62" t="s">
        <v>941</v>
      </c>
      <c r="F645" s="63">
        <v>94050</v>
      </c>
      <c r="G645" s="63">
        <v>-35174.629999999997</v>
      </c>
      <c r="H645" s="63">
        <v>58875.37</v>
      </c>
      <c r="I645" s="54" t="s">
        <v>157</v>
      </c>
      <c r="J645" s="54" t="s">
        <v>13</v>
      </c>
    </row>
    <row r="646" spans="1:10" x14ac:dyDescent="0.5">
      <c r="A646" s="60">
        <v>319</v>
      </c>
      <c r="B646" s="77">
        <v>100000491671</v>
      </c>
      <c r="C646" s="60">
        <v>0</v>
      </c>
      <c r="D646" s="60" t="s">
        <v>517</v>
      </c>
      <c r="E646" s="62" t="s">
        <v>941</v>
      </c>
      <c r="F646" s="63">
        <v>94050</v>
      </c>
      <c r="G646" s="63">
        <v>-35174.629999999997</v>
      </c>
      <c r="H646" s="63">
        <v>58875.37</v>
      </c>
      <c r="I646" s="54" t="s">
        <v>157</v>
      </c>
      <c r="J646" s="54" t="s">
        <v>13</v>
      </c>
    </row>
    <row r="647" spans="1:10" x14ac:dyDescent="0.5">
      <c r="A647" s="60">
        <v>320</v>
      </c>
      <c r="B647" s="77">
        <v>100000491672</v>
      </c>
      <c r="C647" s="60">
        <v>0</v>
      </c>
      <c r="D647" s="60" t="s">
        <v>517</v>
      </c>
      <c r="E647" s="62" t="s">
        <v>941</v>
      </c>
      <c r="F647" s="63">
        <v>94050</v>
      </c>
      <c r="G647" s="63">
        <v>-35174.629999999997</v>
      </c>
      <c r="H647" s="63">
        <v>58875.37</v>
      </c>
      <c r="I647" s="54" t="s">
        <v>157</v>
      </c>
      <c r="J647" s="54" t="s">
        <v>13</v>
      </c>
    </row>
    <row r="648" spans="1:10" x14ac:dyDescent="0.5">
      <c r="A648" s="60">
        <v>321</v>
      </c>
      <c r="B648" s="77">
        <v>100000491673</v>
      </c>
      <c r="C648" s="60">
        <v>0</v>
      </c>
      <c r="D648" s="60" t="s">
        <v>517</v>
      </c>
      <c r="E648" s="62" t="s">
        <v>941</v>
      </c>
      <c r="F648" s="63">
        <v>94050</v>
      </c>
      <c r="G648" s="63">
        <v>-35174.629999999997</v>
      </c>
      <c r="H648" s="63">
        <v>58875.37</v>
      </c>
      <c r="I648" s="54" t="s">
        <v>157</v>
      </c>
      <c r="J648" s="54" t="s">
        <v>13</v>
      </c>
    </row>
    <row r="649" spans="1:10" x14ac:dyDescent="0.5">
      <c r="A649" s="60">
        <v>322</v>
      </c>
      <c r="B649" s="77">
        <v>100000491684</v>
      </c>
      <c r="C649" s="60">
        <v>0</v>
      </c>
      <c r="D649" s="60" t="s">
        <v>517</v>
      </c>
      <c r="E649" s="62" t="s">
        <v>941</v>
      </c>
      <c r="F649" s="63">
        <v>94050</v>
      </c>
      <c r="G649" s="63">
        <v>-35174.629999999997</v>
      </c>
      <c r="H649" s="63">
        <v>58875.37</v>
      </c>
      <c r="I649" s="54" t="s">
        <v>157</v>
      </c>
      <c r="J649" s="54" t="s">
        <v>13</v>
      </c>
    </row>
    <row r="650" spans="1:10" x14ac:dyDescent="0.5">
      <c r="A650" s="60">
        <v>323</v>
      </c>
      <c r="B650" s="77">
        <v>100000491685</v>
      </c>
      <c r="C650" s="60">
        <v>0</v>
      </c>
      <c r="D650" s="60" t="s">
        <v>517</v>
      </c>
      <c r="E650" s="62" t="s">
        <v>941</v>
      </c>
      <c r="F650" s="63">
        <v>94050</v>
      </c>
      <c r="G650" s="63">
        <v>-35174.629999999997</v>
      </c>
      <c r="H650" s="63">
        <v>58875.37</v>
      </c>
      <c r="I650" s="54" t="s">
        <v>157</v>
      </c>
      <c r="J650" s="54" t="s">
        <v>13</v>
      </c>
    </row>
    <row r="651" spans="1:10" x14ac:dyDescent="0.5">
      <c r="A651" s="60">
        <v>324</v>
      </c>
      <c r="B651" s="77">
        <v>100000491686</v>
      </c>
      <c r="C651" s="60">
        <v>0</v>
      </c>
      <c r="D651" s="60" t="s">
        <v>517</v>
      </c>
      <c r="E651" s="62" t="s">
        <v>941</v>
      </c>
      <c r="F651" s="63">
        <v>94050</v>
      </c>
      <c r="G651" s="63">
        <v>-35174.629999999997</v>
      </c>
      <c r="H651" s="63">
        <v>58875.37</v>
      </c>
      <c r="I651" s="54" t="s">
        <v>157</v>
      </c>
      <c r="J651" s="54" t="s">
        <v>13</v>
      </c>
    </row>
    <row r="652" spans="1:10" x14ac:dyDescent="0.5">
      <c r="A652" s="60">
        <v>325</v>
      </c>
      <c r="B652" s="77">
        <v>100000491687</v>
      </c>
      <c r="C652" s="60">
        <v>0</v>
      </c>
      <c r="D652" s="60" t="s">
        <v>517</v>
      </c>
      <c r="E652" s="62" t="s">
        <v>941</v>
      </c>
      <c r="F652" s="63">
        <v>94050</v>
      </c>
      <c r="G652" s="63">
        <v>-35174.629999999997</v>
      </c>
      <c r="H652" s="63">
        <v>58875.37</v>
      </c>
      <c r="I652" s="54" t="s">
        <v>157</v>
      </c>
      <c r="J652" s="54" t="s">
        <v>13</v>
      </c>
    </row>
    <row r="653" spans="1:10" x14ac:dyDescent="0.5">
      <c r="A653" s="60">
        <v>326</v>
      </c>
      <c r="B653" s="77">
        <v>100000491688</v>
      </c>
      <c r="C653" s="60">
        <v>0</v>
      </c>
      <c r="D653" s="60" t="s">
        <v>517</v>
      </c>
      <c r="E653" s="62" t="s">
        <v>941</v>
      </c>
      <c r="F653" s="63">
        <v>94050</v>
      </c>
      <c r="G653" s="63">
        <v>-35174.629999999997</v>
      </c>
      <c r="H653" s="63">
        <v>58875.37</v>
      </c>
      <c r="I653" s="54" t="s">
        <v>157</v>
      </c>
      <c r="J653" s="54" t="s">
        <v>13</v>
      </c>
    </row>
    <row r="654" spans="1:10" x14ac:dyDescent="0.5">
      <c r="A654" s="60">
        <v>327</v>
      </c>
      <c r="B654" s="77">
        <v>100000491689</v>
      </c>
      <c r="C654" s="60">
        <v>0</v>
      </c>
      <c r="D654" s="60" t="s">
        <v>517</v>
      </c>
      <c r="E654" s="62" t="s">
        <v>941</v>
      </c>
      <c r="F654" s="63">
        <v>94050</v>
      </c>
      <c r="G654" s="63">
        <v>-35174.629999999997</v>
      </c>
      <c r="H654" s="63">
        <v>58875.37</v>
      </c>
      <c r="I654" s="54" t="s">
        <v>157</v>
      </c>
      <c r="J654" s="54" t="s">
        <v>13</v>
      </c>
    </row>
    <row r="655" spans="1:10" x14ac:dyDescent="0.5">
      <c r="A655" s="60">
        <v>328</v>
      </c>
      <c r="B655" s="77">
        <v>100000491690</v>
      </c>
      <c r="C655" s="60">
        <v>0</v>
      </c>
      <c r="D655" s="60" t="s">
        <v>517</v>
      </c>
      <c r="E655" s="62" t="s">
        <v>941</v>
      </c>
      <c r="F655" s="63">
        <v>94050</v>
      </c>
      <c r="G655" s="63">
        <v>-35174.629999999997</v>
      </c>
      <c r="H655" s="63">
        <v>58875.37</v>
      </c>
      <c r="I655" s="54" t="s">
        <v>157</v>
      </c>
      <c r="J655" s="54" t="s">
        <v>13</v>
      </c>
    </row>
    <row r="656" spans="1:10" x14ac:dyDescent="0.5">
      <c r="A656" s="60">
        <v>329</v>
      </c>
      <c r="B656" s="77">
        <v>100000491691</v>
      </c>
      <c r="C656" s="60">
        <v>0</v>
      </c>
      <c r="D656" s="60" t="s">
        <v>517</v>
      </c>
      <c r="E656" s="62" t="s">
        <v>941</v>
      </c>
      <c r="F656" s="63">
        <v>94050</v>
      </c>
      <c r="G656" s="63">
        <v>-35174.629999999997</v>
      </c>
      <c r="H656" s="63">
        <v>58875.37</v>
      </c>
      <c r="I656" s="54" t="s">
        <v>157</v>
      </c>
      <c r="J656" s="54" t="s">
        <v>13</v>
      </c>
    </row>
    <row r="657" spans="1:10" x14ac:dyDescent="0.5">
      <c r="A657" s="60">
        <v>330</v>
      </c>
      <c r="B657" s="77">
        <v>100000491692</v>
      </c>
      <c r="C657" s="60">
        <v>0</v>
      </c>
      <c r="D657" s="60" t="s">
        <v>517</v>
      </c>
      <c r="E657" s="62" t="s">
        <v>941</v>
      </c>
      <c r="F657" s="63">
        <v>94050</v>
      </c>
      <c r="G657" s="63">
        <v>-35174.629999999997</v>
      </c>
      <c r="H657" s="63">
        <v>58875.37</v>
      </c>
      <c r="I657" s="54" t="s">
        <v>157</v>
      </c>
      <c r="J657" s="54" t="s">
        <v>13</v>
      </c>
    </row>
    <row r="658" spans="1:10" x14ac:dyDescent="0.5">
      <c r="A658" s="60">
        <v>331</v>
      </c>
      <c r="B658" s="77">
        <v>100000491693</v>
      </c>
      <c r="C658" s="60">
        <v>0</v>
      </c>
      <c r="D658" s="60" t="s">
        <v>517</v>
      </c>
      <c r="E658" s="62" t="s">
        <v>941</v>
      </c>
      <c r="F658" s="63">
        <v>94050</v>
      </c>
      <c r="G658" s="63">
        <v>-35174.629999999997</v>
      </c>
      <c r="H658" s="63">
        <v>58875.37</v>
      </c>
      <c r="I658" s="54" t="s">
        <v>157</v>
      </c>
      <c r="J658" s="54" t="s">
        <v>13</v>
      </c>
    </row>
    <row r="659" spans="1:10" x14ac:dyDescent="0.5">
      <c r="A659" s="60">
        <v>332</v>
      </c>
      <c r="B659" s="77">
        <v>100000491694</v>
      </c>
      <c r="C659" s="60">
        <v>0</v>
      </c>
      <c r="D659" s="60" t="s">
        <v>517</v>
      </c>
      <c r="E659" s="62" t="s">
        <v>941</v>
      </c>
      <c r="F659" s="63">
        <v>94050</v>
      </c>
      <c r="G659" s="63">
        <v>-35174.629999999997</v>
      </c>
      <c r="H659" s="63">
        <v>58875.37</v>
      </c>
      <c r="I659" s="54" t="s">
        <v>157</v>
      </c>
      <c r="J659" s="54" t="s">
        <v>13</v>
      </c>
    </row>
    <row r="660" spans="1:10" x14ac:dyDescent="0.5">
      <c r="A660" s="60">
        <v>333</v>
      </c>
      <c r="B660" s="77">
        <v>100000491695</v>
      </c>
      <c r="C660" s="60">
        <v>0</v>
      </c>
      <c r="D660" s="60" t="s">
        <v>517</v>
      </c>
      <c r="E660" s="62" t="s">
        <v>941</v>
      </c>
      <c r="F660" s="63">
        <v>94050</v>
      </c>
      <c r="G660" s="63">
        <v>-35174.629999999997</v>
      </c>
      <c r="H660" s="63">
        <v>58875.37</v>
      </c>
      <c r="I660" s="54" t="s">
        <v>157</v>
      </c>
      <c r="J660" s="54" t="s">
        <v>13</v>
      </c>
    </row>
    <row r="661" spans="1:10" x14ac:dyDescent="0.5">
      <c r="A661" s="60">
        <v>334</v>
      </c>
      <c r="B661" s="77">
        <v>100000491696</v>
      </c>
      <c r="C661" s="60">
        <v>0</v>
      </c>
      <c r="D661" s="60" t="s">
        <v>517</v>
      </c>
      <c r="E661" s="62" t="s">
        <v>941</v>
      </c>
      <c r="F661" s="63">
        <v>94050</v>
      </c>
      <c r="G661" s="63">
        <v>-35174.629999999997</v>
      </c>
      <c r="H661" s="63">
        <v>58875.37</v>
      </c>
      <c r="I661" s="54" t="s">
        <v>157</v>
      </c>
      <c r="J661" s="54" t="s">
        <v>13</v>
      </c>
    </row>
    <row r="662" spans="1:10" x14ac:dyDescent="0.5">
      <c r="A662" s="60">
        <v>335</v>
      </c>
      <c r="B662" s="77">
        <v>100000491697</v>
      </c>
      <c r="C662" s="60">
        <v>0</v>
      </c>
      <c r="D662" s="60" t="s">
        <v>517</v>
      </c>
      <c r="E662" s="62" t="s">
        <v>941</v>
      </c>
      <c r="F662" s="63">
        <v>94050</v>
      </c>
      <c r="G662" s="63">
        <v>-35174.629999999997</v>
      </c>
      <c r="H662" s="63">
        <v>58875.37</v>
      </c>
      <c r="I662" s="54" t="s">
        <v>157</v>
      </c>
      <c r="J662" s="54" t="s">
        <v>13</v>
      </c>
    </row>
    <row r="663" spans="1:10" x14ac:dyDescent="0.5">
      <c r="A663" s="60">
        <v>336</v>
      </c>
      <c r="B663" s="77">
        <v>100000491698</v>
      </c>
      <c r="C663" s="60">
        <v>0</v>
      </c>
      <c r="D663" s="60" t="s">
        <v>517</v>
      </c>
      <c r="E663" s="62" t="s">
        <v>941</v>
      </c>
      <c r="F663" s="63">
        <v>94050</v>
      </c>
      <c r="G663" s="63">
        <v>-35174.629999999997</v>
      </c>
      <c r="H663" s="63">
        <v>58875.37</v>
      </c>
      <c r="I663" s="54" t="s">
        <v>157</v>
      </c>
      <c r="J663" s="54" t="s">
        <v>13</v>
      </c>
    </row>
    <row r="664" spans="1:10" x14ac:dyDescent="0.5">
      <c r="A664" s="60">
        <v>337</v>
      </c>
      <c r="B664" s="77">
        <v>100000491699</v>
      </c>
      <c r="C664" s="60">
        <v>0</v>
      </c>
      <c r="D664" s="60" t="s">
        <v>517</v>
      </c>
      <c r="E664" s="62" t="s">
        <v>941</v>
      </c>
      <c r="F664" s="63">
        <v>94050</v>
      </c>
      <c r="G664" s="63">
        <v>-35174.629999999997</v>
      </c>
      <c r="H664" s="63">
        <v>58875.37</v>
      </c>
      <c r="I664" s="54" t="s">
        <v>157</v>
      </c>
      <c r="J664" s="54" t="s">
        <v>13</v>
      </c>
    </row>
    <row r="665" spans="1:10" x14ac:dyDescent="0.5">
      <c r="A665" s="60">
        <v>338</v>
      </c>
      <c r="B665" s="77">
        <v>100000491700</v>
      </c>
      <c r="C665" s="60">
        <v>0</v>
      </c>
      <c r="D665" s="60" t="s">
        <v>517</v>
      </c>
      <c r="E665" s="62" t="s">
        <v>941</v>
      </c>
      <c r="F665" s="63">
        <v>94050</v>
      </c>
      <c r="G665" s="63">
        <v>-35174.629999999997</v>
      </c>
      <c r="H665" s="63">
        <v>58875.37</v>
      </c>
      <c r="I665" s="54" t="s">
        <v>157</v>
      </c>
      <c r="J665" s="54" t="s">
        <v>13</v>
      </c>
    </row>
    <row r="666" spans="1:10" x14ac:dyDescent="0.5">
      <c r="A666" s="60">
        <v>339</v>
      </c>
      <c r="B666" s="77">
        <v>100000491701</v>
      </c>
      <c r="C666" s="60">
        <v>0</v>
      </c>
      <c r="D666" s="60" t="s">
        <v>517</v>
      </c>
      <c r="E666" s="62" t="s">
        <v>941</v>
      </c>
      <c r="F666" s="63">
        <v>94050</v>
      </c>
      <c r="G666" s="63">
        <v>-35174.629999999997</v>
      </c>
      <c r="H666" s="63">
        <v>58875.37</v>
      </c>
      <c r="I666" s="54" t="s">
        <v>157</v>
      </c>
      <c r="J666" s="54" t="s">
        <v>13</v>
      </c>
    </row>
    <row r="667" spans="1:10" x14ac:dyDescent="0.5">
      <c r="A667" s="60">
        <v>340</v>
      </c>
      <c r="B667" s="77">
        <v>100000491702</v>
      </c>
      <c r="C667" s="60">
        <v>0</v>
      </c>
      <c r="D667" s="60" t="s">
        <v>517</v>
      </c>
      <c r="E667" s="62" t="s">
        <v>941</v>
      </c>
      <c r="F667" s="63">
        <v>94050</v>
      </c>
      <c r="G667" s="63">
        <v>-35174.629999999997</v>
      </c>
      <c r="H667" s="63">
        <v>58875.37</v>
      </c>
      <c r="I667" s="54" t="s">
        <v>157</v>
      </c>
      <c r="J667" s="54" t="s">
        <v>13</v>
      </c>
    </row>
    <row r="668" spans="1:10" x14ac:dyDescent="0.5">
      <c r="A668" s="60">
        <v>341</v>
      </c>
      <c r="B668" s="77">
        <v>100000491703</v>
      </c>
      <c r="C668" s="60">
        <v>0</v>
      </c>
      <c r="D668" s="60" t="s">
        <v>517</v>
      </c>
      <c r="E668" s="62" t="s">
        <v>941</v>
      </c>
      <c r="F668" s="63">
        <v>94050</v>
      </c>
      <c r="G668" s="63">
        <v>-35174.629999999997</v>
      </c>
      <c r="H668" s="63">
        <v>58875.37</v>
      </c>
      <c r="I668" s="54" t="s">
        <v>157</v>
      </c>
      <c r="J668" s="54" t="s">
        <v>13</v>
      </c>
    </row>
    <row r="669" spans="1:10" x14ac:dyDescent="0.5">
      <c r="A669" s="60">
        <v>342</v>
      </c>
      <c r="B669" s="77">
        <v>100000491704</v>
      </c>
      <c r="C669" s="60">
        <v>0</v>
      </c>
      <c r="D669" s="60" t="s">
        <v>517</v>
      </c>
      <c r="E669" s="62" t="s">
        <v>941</v>
      </c>
      <c r="F669" s="63">
        <v>94050</v>
      </c>
      <c r="G669" s="63">
        <v>-35174.629999999997</v>
      </c>
      <c r="H669" s="63">
        <v>58875.37</v>
      </c>
      <c r="I669" s="54" t="s">
        <v>157</v>
      </c>
      <c r="J669" s="54" t="s">
        <v>13</v>
      </c>
    </row>
    <row r="670" spans="1:10" x14ac:dyDescent="0.5">
      <c r="A670" s="60">
        <v>343</v>
      </c>
      <c r="B670" s="77">
        <v>100000491705</v>
      </c>
      <c r="C670" s="60">
        <v>0</v>
      </c>
      <c r="D670" s="60" t="s">
        <v>517</v>
      </c>
      <c r="E670" s="62" t="s">
        <v>941</v>
      </c>
      <c r="F670" s="63">
        <v>94050</v>
      </c>
      <c r="G670" s="63">
        <v>-35174.629999999997</v>
      </c>
      <c r="H670" s="63">
        <v>58875.37</v>
      </c>
      <c r="I670" s="54" t="s">
        <v>157</v>
      </c>
      <c r="J670" s="54" t="s">
        <v>13</v>
      </c>
    </row>
    <row r="671" spans="1:10" x14ac:dyDescent="0.5">
      <c r="A671" s="60">
        <v>344</v>
      </c>
      <c r="B671" s="77">
        <v>100000491706</v>
      </c>
      <c r="C671" s="60">
        <v>0</v>
      </c>
      <c r="D671" s="60" t="s">
        <v>517</v>
      </c>
      <c r="E671" s="62" t="s">
        <v>941</v>
      </c>
      <c r="F671" s="63">
        <v>94050</v>
      </c>
      <c r="G671" s="63">
        <v>-35174.629999999997</v>
      </c>
      <c r="H671" s="63">
        <v>58875.37</v>
      </c>
      <c r="I671" s="54" t="s">
        <v>157</v>
      </c>
      <c r="J671" s="54" t="s">
        <v>13</v>
      </c>
    </row>
    <row r="672" spans="1:10" x14ac:dyDescent="0.5">
      <c r="A672" s="60">
        <v>345</v>
      </c>
      <c r="B672" s="77">
        <v>100000491707</v>
      </c>
      <c r="C672" s="60">
        <v>0</v>
      </c>
      <c r="D672" s="60" t="s">
        <v>517</v>
      </c>
      <c r="E672" s="62" t="s">
        <v>941</v>
      </c>
      <c r="F672" s="63">
        <v>94050</v>
      </c>
      <c r="G672" s="63">
        <v>-35174.629999999997</v>
      </c>
      <c r="H672" s="63">
        <v>58875.37</v>
      </c>
      <c r="I672" s="54" t="s">
        <v>157</v>
      </c>
      <c r="J672" s="54" t="s">
        <v>13</v>
      </c>
    </row>
    <row r="673" spans="1:10" x14ac:dyDescent="0.5">
      <c r="A673" s="60">
        <v>346</v>
      </c>
      <c r="B673" s="77">
        <v>100000491708</v>
      </c>
      <c r="C673" s="60">
        <v>0</v>
      </c>
      <c r="D673" s="60" t="s">
        <v>517</v>
      </c>
      <c r="E673" s="62" t="s">
        <v>941</v>
      </c>
      <c r="F673" s="63">
        <v>94050</v>
      </c>
      <c r="G673" s="63">
        <v>-35174.629999999997</v>
      </c>
      <c r="H673" s="63">
        <v>58875.37</v>
      </c>
      <c r="I673" s="54" t="s">
        <v>157</v>
      </c>
      <c r="J673" s="54" t="s">
        <v>13</v>
      </c>
    </row>
    <row r="674" spans="1:10" x14ac:dyDescent="0.5">
      <c r="A674" s="60">
        <v>347</v>
      </c>
      <c r="B674" s="77">
        <v>100000491709</v>
      </c>
      <c r="C674" s="60">
        <v>0</v>
      </c>
      <c r="D674" s="60" t="s">
        <v>517</v>
      </c>
      <c r="E674" s="62" t="s">
        <v>941</v>
      </c>
      <c r="F674" s="63">
        <v>94050</v>
      </c>
      <c r="G674" s="63">
        <v>-35174.629999999997</v>
      </c>
      <c r="H674" s="63">
        <v>58875.37</v>
      </c>
      <c r="I674" s="54" t="s">
        <v>157</v>
      </c>
      <c r="J674" s="54" t="s">
        <v>13</v>
      </c>
    </row>
    <row r="675" spans="1:10" x14ac:dyDescent="0.5">
      <c r="A675" s="60">
        <v>348</v>
      </c>
      <c r="B675" s="77">
        <v>100000491710</v>
      </c>
      <c r="C675" s="60">
        <v>0</v>
      </c>
      <c r="D675" s="60" t="s">
        <v>517</v>
      </c>
      <c r="E675" s="62" t="s">
        <v>941</v>
      </c>
      <c r="F675" s="63">
        <v>94050</v>
      </c>
      <c r="G675" s="63">
        <v>-35174.629999999997</v>
      </c>
      <c r="H675" s="63">
        <v>58875.37</v>
      </c>
      <c r="I675" s="54" t="s">
        <v>157</v>
      </c>
      <c r="J675" s="54" t="s">
        <v>13</v>
      </c>
    </row>
    <row r="676" spans="1:10" x14ac:dyDescent="0.5">
      <c r="A676" s="60">
        <v>349</v>
      </c>
      <c r="B676" s="77">
        <v>100000491711</v>
      </c>
      <c r="C676" s="60">
        <v>0</v>
      </c>
      <c r="D676" s="60" t="s">
        <v>517</v>
      </c>
      <c r="E676" s="62" t="s">
        <v>941</v>
      </c>
      <c r="F676" s="63">
        <v>94050</v>
      </c>
      <c r="G676" s="63">
        <v>-35174.629999999997</v>
      </c>
      <c r="H676" s="63">
        <v>58875.37</v>
      </c>
      <c r="I676" s="54" t="s">
        <v>157</v>
      </c>
      <c r="J676" s="54" t="s">
        <v>13</v>
      </c>
    </row>
    <row r="677" spans="1:10" x14ac:dyDescent="0.5">
      <c r="A677" s="60">
        <v>350</v>
      </c>
      <c r="B677" s="77">
        <v>100000492292</v>
      </c>
      <c r="C677" s="60">
        <v>0</v>
      </c>
      <c r="D677" s="60" t="s">
        <v>517</v>
      </c>
      <c r="E677" s="62" t="s">
        <v>941</v>
      </c>
      <c r="F677" s="63">
        <v>94050</v>
      </c>
      <c r="G677" s="63">
        <v>-35174.629999999997</v>
      </c>
      <c r="H677" s="63">
        <v>58875.37</v>
      </c>
      <c r="I677" s="54" t="s">
        <v>157</v>
      </c>
      <c r="J677" s="54" t="s">
        <v>13</v>
      </c>
    </row>
    <row r="678" spans="1:10" x14ac:dyDescent="0.5">
      <c r="A678" s="60">
        <v>351</v>
      </c>
      <c r="B678" s="77">
        <v>100000492293</v>
      </c>
      <c r="C678" s="60">
        <v>0</v>
      </c>
      <c r="D678" s="60" t="s">
        <v>517</v>
      </c>
      <c r="E678" s="62" t="s">
        <v>941</v>
      </c>
      <c r="F678" s="63">
        <v>94050</v>
      </c>
      <c r="G678" s="63">
        <v>-35174.629999999997</v>
      </c>
      <c r="H678" s="63">
        <v>58875.37</v>
      </c>
      <c r="I678" s="54" t="s">
        <v>157</v>
      </c>
      <c r="J678" s="54" t="s">
        <v>13</v>
      </c>
    </row>
    <row r="679" spans="1:10" x14ac:dyDescent="0.5">
      <c r="A679" s="60">
        <v>352</v>
      </c>
      <c r="B679" s="77">
        <v>100000492294</v>
      </c>
      <c r="C679" s="60">
        <v>0</v>
      </c>
      <c r="D679" s="60" t="s">
        <v>517</v>
      </c>
      <c r="E679" s="62" t="s">
        <v>941</v>
      </c>
      <c r="F679" s="63">
        <v>94050</v>
      </c>
      <c r="G679" s="63">
        <v>-35174.629999999997</v>
      </c>
      <c r="H679" s="63">
        <v>58875.37</v>
      </c>
      <c r="I679" s="54" t="s">
        <v>157</v>
      </c>
      <c r="J679" s="54" t="s">
        <v>13</v>
      </c>
    </row>
    <row r="680" spans="1:10" x14ac:dyDescent="0.5">
      <c r="A680" s="60">
        <v>353</v>
      </c>
      <c r="B680" s="77">
        <v>100000492295</v>
      </c>
      <c r="C680" s="60">
        <v>0</v>
      </c>
      <c r="D680" s="60" t="s">
        <v>517</v>
      </c>
      <c r="E680" s="62" t="s">
        <v>941</v>
      </c>
      <c r="F680" s="63">
        <v>94050</v>
      </c>
      <c r="G680" s="63">
        <v>-35174.629999999997</v>
      </c>
      <c r="H680" s="63">
        <v>58875.37</v>
      </c>
      <c r="I680" s="54" t="s">
        <v>157</v>
      </c>
      <c r="J680" s="54" t="s">
        <v>13</v>
      </c>
    </row>
    <row r="681" spans="1:10" x14ac:dyDescent="0.5">
      <c r="A681" s="60">
        <v>354</v>
      </c>
      <c r="B681" s="77">
        <v>100000492296</v>
      </c>
      <c r="C681" s="60">
        <v>0</v>
      </c>
      <c r="D681" s="60" t="s">
        <v>517</v>
      </c>
      <c r="E681" s="62" t="s">
        <v>941</v>
      </c>
      <c r="F681" s="63">
        <v>94050</v>
      </c>
      <c r="G681" s="63">
        <v>-35174.629999999997</v>
      </c>
      <c r="H681" s="63">
        <v>58875.37</v>
      </c>
      <c r="I681" s="54" t="s">
        <v>157</v>
      </c>
      <c r="J681" s="54" t="s">
        <v>13</v>
      </c>
    </row>
    <row r="682" spans="1:10" x14ac:dyDescent="0.5">
      <c r="A682" s="60">
        <v>355</v>
      </c>
      <c r="B682" s="77">
        <v>100000492297</v>
      </c>
      <c r="C682" s="60">
        <v>0</v>
      </c>
      <c r="D682" s="60" t="s">
        <v>517</v>
      </c>
      <c r="E682" s="62" t="s">
        <v>941</v>
      </c>
      <c r="F682" s="63">
        <v>94050</v>
      </c>
      <c r="G682" s="63">
        <v>-35174.629999999997</v>
      </c>
      <c r="H682" s="63">
        <v>58875.37</v>
      </c>
      <c r="I682" s="54" t="s">
        <v>157</v>
      </c>
      <c r="J682" s="54" t="s">
        <v>13</v>
      </c>
    </row>
    <row r="683" spans="1:10" x14ac:dyDescent="0.5">
      <c r="A683" s="60">
        <v>356</v>
      </c>
      <c r="B683" s="77">
        <v>100000492298</v>
      </c>
      <c r="C683" s="60">
        <v>0</v>
      </c>
      <c r="D683" s="60" t="s">
        <v>517</v>
      </c>
      <c r="E683" s="62" t="s">
        <v>941</v>
      </c>
      <c r="F683" s="63">
        <v>94050</v>
      </c>
      <c r="G683" s="63">
        <v>-35174.629999999997</v>
      </c>
      <c r="H683" s="63">
        <v>58875.37</v>
      </c>
      <c r="I683" s="54" t="s">
        <v>157</v>
      </c>
      <c r="J683" s="54" t="s">
        <v>13</v>
      </c>
    </row>
    <row r="684" spans="1:10" x14ac:dyDescent="0.5">
      <c r="A684" s="60">
        <v>357</v>
      </c>
      <c r="B684" s="77">
        <v>100000492299</v>
      </c>
      <c r="C684" s="60">
        <v>0</v>
      </c>
      <c r="D684" s="60" t="s">
        <v>517</v>
      </c>
      <c r="E684" s="62" t="s">
        <v>941</v>
      </c>
      <c r="F684" s="63">
        <v>94050</v>
      </c>
      <c r="G684" s="63">
        <v>-35174.629999999997</v>
      </c>
      <c r="H684" s="63">
        <v>58875.37</v>
      </c>
      <c r="I684" s="54" t="s">
        <v>157</v>
      </c>
      <c r="J684" s="54" t="s">
        <v>13</v>
      </c>
    </row>
    <row r="685" spans="1:10" x14ac:dyDescent="0.5">
      <c r="A685" s="60">
        <v>358</v>
      </c>
      <c r="B685" s="77">
        <v>100000492300</v>
      </c>
      <c r="C685" s="60">
        <v>0</v>
      </c>
      <c r="D685" s="60" t="s">
        <v>517</v>
      </c>
      <c r="E685" s="62" t="s">
        <v>941</v>
      </c>
      <c r="F685" s="63">
        <v>94050</v>
      </c>
      <c r="G685" s="63">
        <v>-35174.629999999997</v>
      </c>
      <c r="H685" s="63">
        <v>58875.37</v>
      </c>
      <c r="I685" s="54" t="s">
        <v>157</v>
      </c>
      <c r="J685" s="54" t="s">
        <v>13</v>
      </c>
    </row>
    <row r="686" spans="1:10" x14ac:dyDescent="0.5">
      <c r="A686" s="60">
        <v>359</v>
      </c>
      <c r="B686" s="77">
        <v>100000492301</v>
      </c>
      <c r="C686" s="60">
        <v>0</v>
      </c>
      <c r="D686" s="60" t="s">
        <v>517</v>
      </c>
      <c r="E686" s="62" t="s">
        <v>941</v>
      </c>
      <c r="F686" s="63">
        <v>94050</v>
      </c>
      <c r="G686" s="63">
        <v>-35174.629999999997</v>
      </c>
      <c r="H686" s="63">
        <v>58875.37</v>
      </c>
      <c r="I686" s="54" t="s">
        <v>157</v>
      </c>
      <c r="J686" s="54" t="s">
        <v>13</v>
      </c>
    </row>
    <row r="687" spans="1:10" x14ac:dyDescent="0.5">
      <c r="A687" s="60">
        <v>360</v>
      </c>
      <c r="B687" s="77">
        <v>100000559526</v>
      </c>
      <c r="C687" s="60">
        <v>0</v>
      </c>
      <c r="D687" s="60" t="s">
        <v>174</v>
      </c>
      <c r="E687" s="62" t="s">
        <v>1626</v>
      </c>
      <c r="F687" s="63">
        <v>6402880</v>
      </c>
      <c r="G687" s="63">
        <v>-3779898.24</v>
      </c>
      <c r="H687" s="63">
        <v>2622981.7599999998</v>
      </c>
      <c r="I687" s="54" t="s">
        <v>157</v>
      </c>
      <c r="J687" s="54" t="s">
        <v>13</v>
      </c>
    </row>
    <row r="688" spans="1:10" x14ac:dyDescent="0.5">
      <c r="A688" s="60">
        <v>361</v>
      </c>
      <c r="B688" s="77">
        <v>100000559833</v>
      </c>
      <c r="C688" s="60">
        <v>0</v>
      </c>
      <c r="D688" s="60" t="s">
        <v>174</v>
      </c>
      <c r="E688" s="62" t="s">
        <v>942</v>
      </c>
      <c r="F688" s="63">
        <v>1455000</v>
      </c>
      <c r="G688" s="63">
        <v>-189939.27</v>
      </c>
      <c r="H688" s="63">
        <v>1265060.73</v>
      </c>
      <c r="I688" s="54" t="s">
        <v>157</v>
      </c>
      <c r="J688" s="54" t="s">
        <v>13</v>
      </c>
    </row>
    <row r="689" spans="1:10" x14ac:dyDescent="0.5">
      <c r="A689" s="138" t="s">
        <v>154</v>
      </c>
      <c r="B689" s="138"/>
      <c r="C689" s="138"/>
      <c r="D689" s="138"/>
      <c r="E689" s="138"/>
      <c r="F689" s="64">
        <f>SUM(F328:F688)</f>
        <v>101103727</v>
      </c>
      <c r="G689" s="64">
        <f t="shared" ref="G689:H689" si="11">SUM(G328:G688)</f>
        <v>-58781491.450000167</v>
      </c>
      <c r="H689" s="64">
        <f t="shared" si="11"/>
        <v>42322235.549999863</v>
      </c>
    </row>
    <row r="690" spans="1:10" x14ac:dyDescent="0.5">
      <c r="A690" s="74" t="s">
        <v>186</v>
      </c>
    </row>
    <row r="691" spans="1:10" x14ac:dyDescent="0.5">
      <c r="A691" s="58" t="s">
        <v>2</v>
      </c>
      <c r="B691" s="76" t="s">
        <v>3</v>
      </c>
      <c r="C691" s="58" t="s">
        <v>4</v>
      </c>
      <c r="D691" s="58" t="s">
        <v>5</v>
      </c>
      <c r="E691" s="58" t="s">
        <v>6</v>
      </c>
      <c r="F691" s="58" t="s">
        <v>7</v>
      </c>
      <c r="G691" s="58" t="s">
        <v>8</v>
      </c>
      <c r="H691" s="58" t="s">
        <v>9</v>
      </c>
    </row>
    <row r="692" spans="1:10" x14ac:dyDescent="0.5">
      <c r="A692" s="60">
        <v>1</v>
      </c>
      <c r="B692" s="77">
        <v>100000254432</v>
      </c>
      <c r="C692" s="60">
        <v>0</v>
      </c>
      <c r="D692" s="60" t="s">
        <v>802</v>
      </c>
      <c r="E692" s="62" t="s">
        <v>2790</v>
      </c>
      <c r="F692" s="63">
        <v>85075</v>
      </c>
      <c r="G692" s="63">
        <v>-85074</v>
      </c>
      <c r="H692" s="62">
        <v>1</v>
      </c>
      <c r="I692" s="54" t="s">
        <v>157</v>
      </c>
      <c r="J692" s="54" t="s">
        <v>41</v>
      </c>
    </row>
    <row r="693" spans="1:10" x14ac:dyDescent="0.5">
      <c r="A693" s="60"/>
      <c r="B693" s="77">
        <v>100000254432</v>
      </c>
      <c r="C693" s="60">
        <v>1</v>
      </c>
      <c r="D693" s="60" t="s">
        <v>802</v>
      </c>
      <c r="E693" s="62" t="s">
        <v>2790</v>
      </c>
      <c r="F693" s="63">
        <v>39425</v>
      </c>
      <c r="G693" s="63">
        <v>-39424</v>
      </c>
      <c r="H693" s="62">
        <v>1</v>
      </c>
      <c r="I693" s="54" t="s">
        <v>157</v>
      </c>
      <c r="J693" s="54" t="s">
        <v>41</v>
      </c>
    </row>
    <row r="694" spans="1:10" x14ac:dyDescent="0.5">
      <c r="A694" s="60">
        <v>2</v>
      </c>
      <c r="B694" s="77">
        <v>100000254433</v>
      </c>
      <c r="C694" s="60">
        <v>0</v>
      </c>
      <c r="D694" s="60" t="s">
        <v>802</v>
      </c>
      <c r="E694" s="62" t="s">
        <v>2790</v>
      </c>
      <c r="F694" s="63">
        <v>85075</v>
      </c>
      <c r="G694" s="63">
        <v>-85074</v>
      </c>
      <c r="H694" s="62">
        <v>1</v>
      </c>
      <c r="I694" s="54" t="s">
        <v>157</v>
      </c>
      <c r="J694" s="54" t="s">
        <v>41</v>
      </c>
    </row>
    <row r="695" spans="1:10" x14ac:dyDescent="0.5">
      <c r="A695" s="60"/>
      <c r="B695" s="77">
        <v>100000254433</v>
      </c>
      <c r="C695" s="60">
        <v>1</v>
      </c>
      <c r="D695" s="60" t="s">
        <v>802</v>
      </c>
      <c r="E695" s="62" t="s">
        <v>2790</v>
      </c>
      <c r="F695" s="63">
        <v>39425</v>
      </c>
      <c r="G695" s="63">
        <v>-39424</v>
      </c>
      <c r="H695" s="62">
        <v>1</v>
      </c>
      <c r="I695" s="54" t="s">
        <v>157</v>
      </c>
      <c r="J695" s="54" t="s">
        <v>41</v>
      </c>
    </row>
    <row r="696" spans="1:10" x14ac:dyDescent="0.5">
      <c r="A696" s="60">
        <v>3</v>
      </c>
      <c r="B696" s="77">
        <v>100000254434</v>
      </c>
      <c r="C696" s="60">
        <v>0</v>
      </c>
      <c r="D696" s="60" t="s">
        <v>802</v>
      </c>
      <c r="E696" s="62" t="s">
        <v>2790</v>
      </c>
      <c r="F696" s="63">
        <v>85075</v>
      </c>
      <c r="G696" s="63">
        <v>-85074</v>
      </c>
      <c r="H696" s="62">
        <v>1</v>
      </c>
      <c r="I696" s="54" t="s">
        <v>157</v>
      </c>
      <c r="J696" s="54" t="s">
        <v>41</v>
      </c>
    </row>
    <row r="697" spans="1:10" x14ac:dyDescent="0.5">
      <c r="A697" s="60"/>
      <c r="B697" s="77">
        <v>100000254434</v>
      </c>
      <c r="C697" s="60">
        <v>1</v>
      </c>
      <c r="D697" s="60" t="s">
        <v>802</v>
      </c>
      <c r="E697" s="62" t="s">
        <v>2790</v>
      </c>
      <c r="F697" s="63">
        <v>39425</v>
      </c>
      <c r="G697" s="63">
        <v>-39424</v>
      </c>
      <c r="H697" s="62">
        <v>1</v>
      </c>
      <c r="I697" s="54" t="s">
        <v>157</v>
      </c>
      <c r="J697" s="54" t="s">
        <v>41</v>
      </c>
    </row>
    <row r="698" spans="1:10" x14ac:dyDescent="0.5">
      <c r="A698" s="60">
        <v>4</v>
      </c>
      <c r="B698" s="77">
        <v>100000254435</v>
      </c>
      <c r="C698" s="60">
        <v>0</v>
      </c>
      <c r="D698" s="60" t="s">
        <v>802</v>
      </c>
      <c r="E698" s="62" t="s">
        <v>2790</v>
      </c>
      <c r="F698" s="63">
        <v>85075</v>
      </c>
      <c r="G698" s="63">
        <v>-85074</v>
      </c>
      <c r="H698" s="62">
        <v>1</v>
      </c>
      <c r="I698" s="54" t="s">
        <v>157</v>
      </c>
      <c r="J698" s="54" t="s">
        <v>41</v>
      </c>
    </row>
    <row r="699" spans="1:10" x14ac:dyDescent="0.5">
      <c r="A699" s="60"/>
      <c r="B699" s="77">
        <v>100000254435</v>
      </c>
      <c r="C699" s="60">
        <v>1</v>
      </c>
      <c r="D699" s="60" t="s">
        <v>802</v>
      </c>
      <c r="E699" s="62" t="s">
        <v>2790</v>
      </c>
      <c r="F699" s="63">
        <v>39425</v>
      </c>
      <c r="G699" s="63">
        <v>-39424</v>
      </c>
      <c r="H699" s="62">
        <v>1</v>
      </c>
      <c r="I699" s="54" t="s">
        <v>157</v>
      </c>
      <c r="J699" s="54" t="s">
        <v>41</v>
      </c>
    </row>
    <row r="700" spans="1:10" x14ac:dyDescent="0.5">
      <c r="A700" s="60">
        <v>5</v>
      </c>
      <c r="B700" s="77">
        <v>100000289742</v>
      </c>
      <c r="C700" s="60">
        <v>0</v>
      </c>
      <c r="D700" s="60" t="s">
        <v>46</v>
      </c>
      <c r="E700" s="62" t="s">
        <v>2791</v>
      </c>
      <c r="F700" s="63">
        <v>59000</v>
      </c>
      <c r="G700" s="63">
        <v>-58999</v>
      </c>
      <c r="H700" s="62">
        <v>1</v>
      </c>
      <c r="I700" s="54" t="s">
        <v>157</v>
      </c>
      <c r="J700" s="54" t="s">
        <v>41</v>
      </c>
    </row>
    <row r="701" spans="1:10" x14ac:dyDescent="0.5">
      <c r="A701" s="60">
        <v>6</v>
      </c>
      <c r="B701" s="77">
        <v>100000289743</v>
      </c>
      <c r="C701" s="60">
        <v>0</v>
      </c>
      <c r="D701" s="60" t="s">
        <v>46</v>
      </c>
      <c r="E701" s="62" t="s">
        <v>2792</v>
      </c>
      <c r="F701" s="63">
        <v>59000</v>
      </c>
      <c r="G701" s="63">
        <v>-58999</v>
      </c>
      <c r="H701" s="62">
        <v>1</v>
      </c>
      <c r="I701" s="54" t="s">
        <v>157</v>
      </c>
      <c r="J701" s="54" t="s">
        <v>41</v>
      </c>
    </row>
    <row r="702" spans="1:10" x14ac:dyDescent="0.5">
      <c r="A702" s="60">
        <v>7</v>
      </c>
      <c r="B702" s="77">
        <v>100000289744</v>
      </c>
      <c r="C702" s="60">
        <v>0</v>
      </c>
      <c r="D702" s="60" t="s">
        <v>46</v>
      </c>
      <c r="E702" s="62" t="s">
        <v>2793</v>
      </c>
      <c r="F702" s="63">
        <v>59000</v>
      </c>
      <c r="G702" s="63">
        <v>-58999</v>
      </c>
      <c r="H702" s="62">
        <v>1</v>
      </c>
      <c r="I702" s="54" t="s">
        <v>157</v>
      </c>
      <c r="J702" s="54" t="s">
        <v>41</v>
      </c>
    </row>
    <row r="703" spans="1:10" x14ac:dyDescent="0.5">
      <c r="A703" s="60">
        <v>8</v>
      </c>
      <c r="B703" s="77">
        <v>100000289745</v>
      </c>
      <c r="C703" s="60">
        <v>0</v>
      </c>
      <c r="D703" s="60" t="s">
        <v>46</v>
      </c>
      <c r="E703" s="62" t="s">
        <v>2794</v>
      </c>
      <c r="F703" s="63">
        <v>59000</v>
      </c>
      <c r="G703" s="63">
        <v>-58999</v>
      </c>
      <c r="H703" s="62">
        <v>1</v>
      </c>
      <c r="I703" s="54" t="s">
        <v>157</v>
      </c>
      <c r="J703" s="54" t="s">
        <v>41</v>
      </c>
    </row>
    <row r="704" spans="1:10" x14ac:dyDescent="0.5">
      <c r="A704" s="60">
        <v>9</v>
      </c>
      <c r="B704" s="77">
        <v>100000289746</v>
      </c>
      <c r="C704" s="60">
        <v>0</v>
      </c>
      <c r="D704" s="60" t="s">
        <v>46</v>
      </c>
      <c r="E704" s="62" t="s">
        <v>2795</v>
      </c>
      <c r="F704" s="63">
        <v>59000</v>
      </c>
      <c r="G704" s="63">
        <v>-58999</v>
      </c>
      <c r="H704" s="62">
        <v>1</v>
      </c>
      <c r="I704" s="54" t="s">
        <v>157</v>
      </c>
      <c r="J704" s="54" t="s">
        <v>41</v>
      </c>
    </row>
    <row r="705" spans="1:10" x14ac:dyDescent="0.5">
      <c r="A705" s="60">
        <v>10</v>
      </c>
      <c r="B705" s="77">
        <v>100000289747</v>
      </c>
      <c r="C705" s="60">
        <v>0</v>
      </c>
      <c r="D705" s="60" t="s">
        <v>46</v>
      </c>
      <c r="E705" s="62" t="s">
        <v>2796</v>
      </c>
      <c r="F705" s="63">
        <v>59000</v>
      </c>
      <c r="G705" s="63">
        <v>-58999</v>
      </c>
      <c r="H705" s="62">
        <v>1</v>
      </c>
      <c r="I705" s="54" t="s">
        <v>157</v>
      </c>
      <c r="J705" s="54" t="s">
        <v>41</v>
      </c>
    </row>
    <row r="706" spans="1:10" x14ac:dyDescent="0.5">
      <c r="A706" s="60">
        <v>11</v>
      </c>
      <c r="B706" s="77">
        <v>100000289748</v>
      </c>
      <c r="C706" s="60">
        <v>0</v>
      </c>
      <c r="D706" s="60" t="s">
        <v>46</v>
      </c>
      <c r="E706" s="62" t="s">
        <v>2797</v>
      </c>
      <c r="F706" s="63">
        <v>59000</v>
      </c>
      <c r="G706" s="63">
        <v>-58999</v>
      </c>
      <c r="H706" s="62">
        <v>1</v>
      </c>
      <c r="I706" s="54" t="s">
        <v>157</v>
      </c>
      <c r="J706" s="54" t="s">
        <v>41</v>
      </c>
    </row>
    <row r="707" spans="1:10" x14ac:dyDescent="0.5">
      <c r="A707" s="60">
        <v>12</v>
      </c>
      <c r="B707" s="77">
        <v>100000289749</v>
      </c>
      <c r="C707" s="60">
        <v>0</v>
      </c>
      <c r="D707" s="60" t="s">
        <v>46</v>
      </c>
      <c r="E707" s="62" t="s">
        <v>2798</v>
      </c>
      <c r="F707" s="63">
        <v>59000</v>
      </c>
      <c r="G707" s="63">
        <v>-58999</v>
      </c>
      <c r="H707" s="62">
        <v>1</v>
      </c>
      <c r="I707" s="54" t="s">
        <v>157</v>
      </c>
      <c r="J707" s="54" t="s">
        <v>41</v>
      </c>
    </row>
    <row r="708" spans="1:10" x14ac:dyDescent="0.5">
      <c r="A708" s="60">
        <v>13</v>
      </c>
      <c r="B708" s="77">
        <v>100000289750</v>
      </c>
      <c r="C708" s="60">
        <v>0</v>
      </c>
      <c r="D708" s="60" t="s">
        <v>46</v>
      </c>
      <c r="E708" s="62" t="s">
        <v>2799</v>
      </c>
      <c r="F708" s="63">
        <v>59000</v>
      </c>
      <c r="G708" s="63">
        <v>-58999</v>
      </c>
      <c r="H708" s="62">
        <v>1</v>
      </c>
      <c r="I708" s="54" t="s">
        <v>157</v>
      </c>
      <c r="J708" s="54" t="s">
        <v>41</v>
      </c>
    </row>
    <row r="709" spans="1:10" x14ac:dyDescent="0.5">
      <c r="A709" s="60">
        <v>14</v>
      </c>
      <c r="B709" s="77">
        <v>100000289751</v>
      </c>
      <c r="C709" s="60">
        <v>0</v>
      </c>
      <c r="D709" s="60" t="s">
        <v>46</v>
      </c>
      <c r="E709" s="62" t="s">
        <v>2800</v>
      </c>
      <c r="F709" s="63">
        <v>59000</v>
      </c>
      <c r="G709" s="63">
        <v>-58999</v>
      </c>
      <c r="H709" s="62">
        <v>1</v>
      </c>
      <c r="I709" s="54" t="s">
        <v>157</v>
      </c>
      <c r="J709" s="54" t="s">
        <v>41</v>
      </c>
    </row>
    <row r="710" spans="1:10" x14ac:dyDescent="0.5">
      <c r="A710" s="60">
        <v>15</v>
      </c>
      <c r="B710" s="77">
        <v>100000289752</v>
      </c>
      <c r="C710" s="60">
        <v>0</v>
      </c>
      <c r="D710" s="60" t="s">
        <v>46</v>
      </c>
      <c r="E710" s="62" t="s">
        <v>2801</v>
      </c>
      <c r="F710" s="63">
        <v>59000</v>
      </c>
      <c r="G710" s="63">
        <v>-58999</v>
      </c>
      <c r="H710" s="62">
        <v>1</v>
      </c>
      <c r="I710" s="54" t="s">
        <v>157</v>
      </c>
      <c r="J710" s="54" t="s">
        <v>41</v>
      </c>
    </row>
    <row r="711" spans="1:10" x14ac:dyDescent="0.5">
      <c r="A711" s="60">
        <v>16</v>
      </c>
      <c r="B711" s="77">
        <v>100000289753</v>
      </c>
      <c r="C711" s="60">
        <v>0</v>
      </c>
      <c r="D711" s="60" t="s">
        <v>46</v>
      </c>
      <c r="E711" s="62" t="s">
        <v>2802</v>
      </c>
      <c r="F711" s="63">
        <v>59000</v>
      </c>
      <c r="G711" s="63">
        <v>-58999</v>
      </c>
      <c r="H711" s="62">
        <v>1</v>
      </c>
      <c r="I711" s="54" t="s">
        <v>157</v>
      </c>
      <c r="J711" s="54" t="s">
        <v>41</v>
      </c>
    </row>
    <row r="712" spans="1:10" x14ac:dyDescent="0.5">
      <c r="A712" s="60">
        <v>17</v>
      </c>
      <c r="B712" s="77">
        <v>100000289754</v>
      </c>
      <c r="C712" s="60">
        <v>0</v>
      </c>
      <c r="D712" s="60" t="s">
        <v>46</v>
      </c>
      <c r="E712" s="62" t="s">
        <v>2803</v>
      </c>
      <c r="F712" s="63">
        <v>59000</v>
      </c>
      <c r="G712" s="63">
        <v>-58999</v>
      </c>
      <c r="H712" s="62">
        <v>1</v>
      </c>
      <c r="I712" s="54" t="s">
        <v>157</v>
      </c>
      <c r="J712" s="54" t="s">
        <v>41</v>
      </c>
    </row>
    <row r="713" spans="1:10" x14ac:dyDescent="0.5">
      <c r="A713" s="60">
        <v>18</v>
      </c>
      <c r="B713" s="77">
        <v>100000289755</v>
      </c>
      <c r="C713" s="60">
        <v>0</v>
      </c>
      <c r="D713" s="60" t="s">
        <v>46</v>
      </c>
      <c r="E713" s="62" t="s">
        <v>2804</v>
      </c>
      <c r="F713" s="63">
        <v>59000</v>
      </c>
      <c r="G713" s="63">
        <v>-58999</v>
      </c>
      <c r="H713" s="62">
        <v>1</v>
      </c>
      <c r="I713" s="54" t="s">
        <v>157</v>
      </c>
      <c r="J713" s="54" t="s">
        <v>41</v>
      </c>
    </row>
    <row r="714" spans="1:10" x14ac:dyDescent="0.5">
      <c r="A714" s="60">
        <v>19</v>
      </c>
      <c r="B714" s="77">
        <v>100000289756</v>
      </c>
      <c r="C714" s="60">
        <v>0</v>
      </c>
      <c r="D714" s="60" t="s">
        <v>46</v>
      </c>
      <c r="E714" s="62" t="s">
        <v>2805</v>
      </c>
      <c r="F714" s="63">
        <v>59000</v>
      </c>
      <c r="G714" s="63">
        <v>-58999</v>
      </c>
      <c r="H714" s="62">
        <v>1</v>
      </c>
      <c r="I714" s="54" t="s">
        <v>157</v>
      </c>
      <c r="J714" s="54" t="s">
        <v>41</v>
      </c>
    </row>
    <row r="715" spans="1:10" x14ac:dyDescent="0.5">
      <c r="A715" s="60">
        <v>20</v>
      </c>
      <c r="B715" s="77">
        <v>100000289757</v>
      </c>
      <c r="C715" s="60">
        <v>0</v>
      </c>
      <c r="D715" s="60" t="s">
        <v>46</v>
      </c>
      <c r="E715" s="62" t="s">
        <v>2806</v>
      </c>
      <c r="F715" s="63">
        <v>59800</v>
      </c>
      <c r="G715" s="63">
        <v>-59799</v>
      </c>
      <c r="H715" s="62">
        <v>1</v>
      </c>
      <c r="I715" s="54" t="s">
        <v>157</v>
      </c>
      <c r="J715" s="54" t="s">
        <v>41</v>
      </c>
    </row>
    <row r="716" spans="1:10" x14ac:dyDescent="0.5">
      <c r="A716" s="60">
        <v>21</v>
      </c>
      <c r="B716" s="77">
        <v>100000289758</v>
      </c>
      <c r="C716" s="60">
        <v>0</v>
      </c>
      <c r="D716" s="60" t="s">
        <v>46</v>
      </c>
      <c r="E716" s="62" t="s">
        <v>2807</v>
      </c>
      <c r="F716" s="63">
        <v>59800</v>
      </c>
      <c r="G716" s="63">
        <v>-59799</v>
      </c>
      <c r="H716" s="62">
        <v>1</v>
      </c>
      <c r="I716" s="54" t="s">
        <v>157</v>
      </c>
      <c r="J716" s="54" t="s">
        <v>41</v>
      </c>
    </row>
    <row r="717" spans="1:10" x14ac:dyDescent="0.5">
      <c r="A717" s="60">
        <v>22</v>
      </c>
      <c r="B717" s="77">
        <v>100000289759</v>
      </c>
      <c r="C717" s="60">
        <v>0</v>
      </c>
      <c r="D717" s="60" t="s">
        <v>46</v>
      </c>
      <c r="E717" s="62" t="s">
        <v>2808</v>
      </c>
      <c r="F717" s="63">
        <v>59800</v>
      </c>
      <c r="G717" s="63">
        <v>-59799</v>
      </c>
      <c r="H717" s="62">
        <v>1</v>
      </c>
      <c r="I717" s="54" t="s">
        <v>157</v>
      </c>
      <c r="J717" s="54" t="s">
        <v>41</v>
      </c>
    </row>
    <row r="718" spans="1:10" x14ac:dyDescent="0.5">
      <c r="A718" s="60">
        <v>23</v>
      </c>
      <c r="B718" s="77">
        <v>100000289760</v>
      </c>
      <c r="C718" s="60">
        <v>0</v>
      </c>
      <c r="D718" s="60" t="s">
        <v>46</v>
      </c>
      <c r="E718" s="62" t="s">
        <v>2809</v>
      </c>
      <c r="F718" s="63">
        <v>59800</v>
      </c>
      <c r="G718" s="63">
        <v>-59799</v>
      </c>
      <c r="H718" s="62">
        <v>1</v>
      </c>
      <c r="I718" s="54" t="s">
        <v>157</v>
      </c>
      <c r="J718" s="54" t="s">
        <v>41</v>
      </c>
    </row>
    <row r="719" spans="1:10" x14ac:dyDescent="0.5">
      <c r="A719" s="60">
        <v>24</v>
      </c>
      <c r="B719" s="77">
        <v>100000289761</v>
      </c>
      <c r="C719" s="60">
        <v>0</v>
      </c>
      <c r="D719" s="60" t="s">
        <v>46</v>
      </c>
      <c r="E719" s="62" t="s">
        <v>2810</v>
      </c>
      <c r="F719" s="63">
        <v>59800</v>
      </c>
      <c r="G719" s="63">
        <v>-59799</v>
      </c>
      <c r="H719" s="62">
        <v>1</v>
      </c>
      <c r="I719" s="54" t="s">
        <v>157</v>
      </c>
      <c r="J719" s="54" t="s">
        <v>41</v>
      </c>
    </row>
    <row r="720" spans="1:10" x14ac:dyDescent="0.5">
      <c r="A720" s="60">
        <v>25</v>
      </c>
      <c r="B720" s="77">
        <v>100000289762</v>
      </c>
      <c r="C720" s="60">
        <v>0</v>
      </c>
      <c r="D720" s="60" t="s">
        <v>46</v>
      </c>
      <c r="E720" s="62" t="s">
        <v>2811</v>
      </c>
      <c r="F720" s="63">
        <v>59800</v>
      </c>
      <c r="G720" s="63">
        <v>-59799</v>
      </c>
      <c r="H720" s="62">
        <v>1</v>
      </c>
      <c r="I720" s="54" t="s">
        <v>157</v>
      </c>
      <c r="J720" s="54" t="s">
        <v>41</v>
      </c>
    </row>
    <row r="721" spans="1:10" x14ac:dyDescent="0.5">
      <c r="A721" s="60">
        <v>26</v>
      </c>
      <c r="B721" s="77">
        <v>100000289763</v>
      </c>
      <c r="C721" s="60">
        <v>0</v>
      </c>
      <c r="D721" s="60" t="s">
        <v>46</v>
      </c>
      <c r="E721" s="62" t="s">
        <v>2812</v>
      </c>
      <c r="F721" s="63">
        <v>59800</v>
      </c>
      <c r="G721" s="63">
        <v>-59799</v>
      </c>
      <c r="H721" s="62">
        <v>1</v>
      </c>
      <c r="I721" s="54" t="s">
        <v>157</v>
      </c>
      <c r="J721" s="54" t="s">
        <v>41</v>
      </c>
    </row>
    <row r="722" spans="1:10" x14ac:dyDescent="0.5">
      <c r="A722" s="60">
        <v>27</v>
      </c>
      <c r="B722" s="77">
        <v>100000289764</v>
      </c>
      <c r="C722" s="60">
        <v>0</v>
      </c>
      <c r="D722" s="60" t="s">
        <v>46</v>
      </c>
      <c r="E722" s="62" t="s">
        <v>2813</v>
      </c>
      <c r="F722" s="63">
        <v>59800</v>
      </c>
      <c r="G722" s="63">
        <v>-59799</v>
      </c>
      <c r="H722" s="62">
        <v>1</v>
      </c>
      <c r="I722" s="54" t="s">
        <v>157</v>
      </c>
      <c r="J722" s="54" t="s">
        <v>41</v>
      </c>
    </row>
    <row r="723" spans="1:10" x14ac:dyDescent="0.5">
      <c r="A723" s="60">
        <v>28</v>
      </c>
      <c r="B723" s="77">
        <v>100000289765</v>
      </c>
      <c r="C723" s="60">
        <v>0</v>
      </c>
      <c r="D723" s="60" t="s">
        <v>46</v>
      </c>
      <c r="E723" s="62" t="s">
        <v>2814</v>
      </c>
      <c r="F723" s="63">
        <v>59800</v>
      </c>
      <c r="G723" s="63">
        <v>-59799</v>
      </c>
      <c r="H723" s="62">
        <v>1</v>
      </c>
      <c r="I723" s="54" t="s">
        <v>157</v>
      </c>
      <c r="J723" s="54" t="s">
        <v>41</v>
      </c>
    </row>
    <row r="724" spans="1:10" x14ac:dyDescent="0.5">
      <c r="A724" s="60">
        <v>29</v>
      </c>
      <c r="B724" s="77">
        <v>100000289766</v>
      </c>
      <c r="C724" s="60">
        <v>0</v>
      </c>
      <c r="D724" s="60" t="s">
        <v>46</v>
      </c>
      <c r="E724" s="62" t="s">
        <v>2815</v>
      </c>
      <c r="F724" s="63">
        <v>59800</v>
      </c>
      <c r="G724" s="63">
        <v>-59799</v>
      </c>
      <c r="H724" s="62">
        <v>1</v>
      </c>
      <c r="I724" s="54" t="s">
        <v>157</v>
      </c>
      <c r="J724" s="54" t="s">
        <v>41</v>
      </c>
    </row>
    <row r="725" spans="1:10" x14ac:dyDescent="0.5">
      <c r="A725" s="60">
        <v>30</v>
      </c>
      <c r="B725" s="77">
        <v>100000289767</v>
      </c>
      <c r="C725" s="60">
        <v>0</v>
      </c>
      <c r="D725" s="60" t="s">
        <v>46</v>
      </c>
      <c r="E725" s="62" t="s">
        <v>2816</v>
      </c>
      <c r="F725" s="63">
        <v>59800</v>
      </c>
      <c r="G725" s="63">
        <v>-59799</v>
      </c>
      <c r="H725" s="62">
        <v>1</v>
      </c>
      <c r="I725" s="54" t="s">
        <v>157</v>
      </c>
      <c r="J725" s="54" t="s">
        <v>41</v>
      </c>
    </row>
    <row r="726" spans="1:10" x14ac:dyDescent="0.5">
      <c r="A726" s="60">
        <v>31</v>
      </c>
      <c r="B726" s="77">
        <v>100000289768</v>
      </c>
      <c r="C726" s="60">
        <v>0</v>
      </c>
      <c r="D726" s="60" t="s">
        <v>46</v>
      </c>
      <c r="E726" s="62" t="s">
        <v>2817</v>
      </c>
      <c r="F726" s="63">
        <v>59800</v>
      </c>
      <c r="G726" s="63">
        <v>-59799</v>
      </c>
      <c r="H726" s="62">
        <v>1</v>
      </c>
      <c r="I726" s="54" t="s">
        <v>157</v>
      </c>
      <c r="J726" s="54" t="s">
        <v>41</v>
      </c>
    </row>
    <row r="727" spans="1:10" x14ac:dyDescent="0.5">
      <c r="A727" s="60">
        <v>32</v>
      </c>
      <c r="B727" s="77">
        <v>100000289769</v>
      </c>
      <c r="C727" s="60">
        <v>0</v>
      </c>
      <c r="D727" s="60" t="s">
        <v>46</v>
      </c>
      <c r="E727" s="62" t="s">
        <v>2818</v>
      </c>
      <c r="F727" s="63">
        <v>59800</v>
      </c>
      <c r="G727" s="63">
        <v>-59799</v>
      </c>
      <c r="H727" s="62">
        <v>1</v>
      </c>
      <c r="I727" s="54" t="s">
        <v>157</v>
      </c>
      <c r="J727" s="54" t="s">
        <v>41</v>
      </c>
    </row>
    <row r="728" spans="1:10" x14ac:dyDescent="0.5">
      <c r="A728" s="60">
        <v>33</v>
      </c>
      <c r="B728" s="77">
        <v>100000289770</v>
      </c>
      <c r="C728" s="60">
        <v>0</v>
      </c>
      <c r="D728" s="60" t="s">
        <v>46</v>
      </c>
      <c r="E728" s="62" t="s">
        <v>2819</v>
      </c>
      <c r="F728" s="63">
        <v>59800</v>
      </c>
      <c r="G728" s="63">
        <v>-59799</v>
      </c>
      <c r="H728" s="62">
        <v>1</v>
      </c>
      <c r="I728" s="54" t="s">
        <v>157</v>
      </c>
      <c r="J728" s="54" t="s">
        <v>41</v>
      </c>
    </row>
    <row r="729" spans="1:10" x14ac:dyDescent="0.5">
      <c r="A729" s="60">
        <v>34</v>
      </c>
      <c r="B729" s="77">
        <v>100000289771</v>
      </c>
      <c r="C729" s="60">
        <v>0</v>
      </c>
      <c r="D729" s="60" t="s">
        <v>46</v>
      </c>
      <c r="E729" s="62" t="s">
        <v>2820</v>
      </c>
      <c r="F729" s="63">
        <v>59800</v>
      </c>
      <c r="G729" s="63">
        <v>-59799</v>
      </c>
      <c r="H729" s="62">
        <v>1</v>
      </c>
      <c r="I729" s="54" t="s">
        <v>157</v>
      </c>
      <c r="J729" s="54" t="s">
        <v>41</v>
      </c>
    </row>
    <row r="730" spans="1:10" x14ac:dyDescent="0.5">
      <c r="A730" s="60">
        <v>35</v>
      </c>
      <c r="B730" s="77">
        <v>100000289772</v>
      </c>
      <c r="C730" s="60">
        <v>0</v>
      </c>
      <c r="D730" s="60" t="s">
        <v>46</v>
      </c>
      <c r="E730" s="62" t="s">
        <v>2821</v>
      </c>
      <c r="F730" s="63">
        <v>59800</v>
      </c>
      <c r="G730" s="63">
        <v>-59799</v>
      </c>
      <c r="H730" s="62">
        <v>1</v>
      </c>
      <c r="I730" s="54" t="s">
        <v>157</v>
      </c>
      <c r="J730" s="54" t="s">
        <v>41</v>
      </c>
    </row>
    <row r="731" spans="1:10" x14ac:dyDescent="0.5">
      <c r="A731" s="60">
        <v>36</v>
      </c>
      <c r="B731" s="77">
        <v>100000289773</v>
      </c>
      <c r="C731" s="60">
        <v>0</v>
      </c>
      <c r="D731" s="60" t="s">
        <v>46</v>
      </c>
      <c r="E731" s="62" t="s">
        <v>2822</v>
      </c>
      <c r="F731" s="63">
        <v>59800</v>
      </c>
      <c r="G731" s="63">
        <v>-59799</v>
      </c>
      <c r="H731" s="62">
        <v>1</v>
      </c>
      <c r="I731" s="54" t="s">
        <v>157</v>
      </c>
      <c r="J731" s="54" t="s">
        <v>41</v>
      </c>
    </row>
    <row r="732" spans="1:10" x14ac:dyDescent="0.5">
      <c r="A732" s="60">
        <v>37</v>
      </c>
      <c r="B732" s="77">
        <v>100000289774</v>
      </c>
      <c r="C732" s="60">
        <v>0</v>
      </c>
      <c r="D732" s="60" t="s">
        <v>46</v>
      </c>
      <c r="E732" s="62" t="s">
        <v>2823</v>
      </c>
      <c r="F732" s="63">
        <v>59800</v>
      </c>
      <c r="G732" s="63">
        <v>-59799</v>
      </c>
      <c r="H732" s="62">
        <v>1</v>
      </c>
      <c r="I732" s="54" t="s">
        <v>157</v>
      </c>
      <c r="J732" s="54" t="s">
        <v>41</v>
      </c>
    </row>
    <row r="733" spans="1:10" x14ac:dyDescent="0.5">
      <c r="A733" s="60">
        <v>38</v>
      </c>
      <c r="B733" s="77">
        <v>100000289775</v>
      </c>
      <c r="C733" s="60">
        <v>0</v>
      </c>
      <c r="D733" s="60" t="s">
        <v>46</v>
      </c>
      <c r="E733" s="62" t="s">
        <v>2824</v>
      </c>
      <c r="F733" s="63">
        <v>59800</v>
      </c>
      <c r="G733" s="63">
        <v>-59799</v>
      </c>
      <c r="H733" s="62">
        <v>1</v>
      </c>
      <c r="I733" s="54" t="s">
        <v>157</v>
      </c>
      <c r="J733" s="54" t="s">
        <v>41</v>
      </c>
    </row>
    <row r="734" spans="1:10" x14ac:dyDescent="0.5">
      <c r="A734" s="60">
        <v>39</v>
      </c>
      <c r="B734" s="77">
        <v>100000289776</v>
      </c>
      <c r="C734" s="60">
        <v>0</v>
      </c>
      <c r="D734" s="60" t="s">
        <v>46</v>
      </c>
      <c r="E734" s="62" t="s">
        <v>2825</v>
      </c>
      <c r="F734" s="63">
        <v>59800</v>
      </c>
      <c r="G734" s="63">
        <v>-59799</v>
      </c>
      <c r="H734" s="62">
        <v>1</v>
      </c>
      <c r="I734" s="54" t="s">
        <v>157</v>
      </c>
      <c r="J734" s="54" t="s">
        <v>41</v>
      </c>
    </row>
    <row r="735" spans="1:10" x14ac:dyDescent="0.5">
      <c r="A735" s="60">
        <v>40</v>
      </c>
      <c r="B735" s="77">
        <v>100000289777</v>
      </c>
      <c r="C735" s="60">
        <v>0</v>
      </c>
      <c r="D735" s="60" t="s">
        <v>46</v>
      </c>
      <c r="E735" s="62" t="s">
        <v>2826</v>
      </c>
      <c r="F735" s="63">
        <v>59800</v>
      </c>
      <c r="G735" s="63">
        <v>-59799</v>
      </c>
      <c r="H735" s="62">
        <v>1</v>
      </c>
      <c r="I735" s="54" t="s">
        <v>157</v>
      </c>
      <c r="J735" s="54" t="s">
        <v>41</v>
      </c>
    </row>
    <row r="736" spans="1:10" x14ac:dyDescent="0.5">
      <c r="A736" s="60">
        <v>41</v>
      </c>
      <c r="B736" s="77">
        <v>100000289778</v>
      </c>
      <c r="C736" s="60">
        <v>0</v>
      </c>
      <c r="D736" s="60" t="s">
        <v>46</v>
      </c>
      <c r="E736" s="62" t="s">
        <v>2827</v>
      </c>
      <c r="F736" s="63">
        <v>59800</v>
      </c>
      <c r="G736" s="63">
        <v>-59799</v>
      </c>
      <c r="H736" s="62">
        <v>1</v>
      </c>
      <c r="I736" s="54" t="s">
        <v>157</v>
      </c>
      <c r="J736" s="54" t="s">
        <v>41</v>
      </c>
    </row>
    <row r="737" spans="1:10" x14ac:dyDescent="0.5">
      <c r="A737" s="60">
        <v>42</v>
      </c>
      <c r="B737" s="77">
        <v>100000289779</v>
      </c>
      <c r="C737" s="60">
        <v>0</v>
      </c>
      <c r="D737" s="60" t="s">
        <v>46</v>
      </c>
      <c r="E737" s="62" t="s">
        <v>2828</v>
      </c>
      <c r="F737" s="63">
        <v>59800</v>
      </c>
      <c r="G737" s="63">
        <v>-59799</v>
      </c>
      <c r="H737" s="62">
        <v>1</v>
      </c>
      <c r="I737" s="54" t="s">
        <v>157</v>
      </c>
      <c r="J737" s="54" t="s">
        <v>41</v>
      </c>
    </row>
    <row r="738" spans="1:10" x14ac:dyDescent="0.5">
      <c r="A738" s="60">
        <v>43</v>
      </c>
      <c r="B738" s="77">
        <v>100000289780</v>
      </c>
      <c r="C738" s="60">
        <v>0</v>
      </c>
      <c r="D738" s="60" t="s">
        <v>46</v>
      </c>
      <c r="E738" s="62" t="s">
        <v>2829</v>
      </c>
      <c r="F738" s="63">
        <v>59800</v>
      </c>
      <c r="G738" s="63">
        <v>-59799</v>
      </c>
      <c r="H738" s="62">
        <v>1</v>
      </c>
      <c r="I738" s="54" t="s">
        <v>157</v>
      </c>
      <c r="J738" s="54" t="s">
        <v>41</v>
      </c>
    </row>
    <row r="739" spans="1:10" x14ac:dyDescent="0.5">
      <c r="A739" s="60">
        <v>44</v>
      </c>
      <c r="B739" s="77">
        <v>100000289781</v>
      </c>
      <c r="C739" s="60">
        <v>0</v>
      </c>
      <c r="D739" s="60" t="s">
        <v>46</v>
      </c>
      <c r="E739" s="62" t="s">
        <v>2830</v>
      </c>
      <c r="F739" s="63">
        <v>59800</v>
      </c>
      <c r="G739" s="63">
        <v>-59799</v>
      </c>
      <c r="H739" s="62">
        <v>1</v>
      </c>
      <c r="I739" s="54" t="s">
        <v>157</v>
      </c>
      <c r="J739" s="54" t="s">
        <v>41</v>
      </c>
    </row>
    <row r="740" spans="1:10" x14ac:dyDescent="0.5">
      <c r="A740" s="60">
        <v>45</v>
      </c>
      <c r="B740" s="77">
        <v>100000289782</v>
      </c>
      <c r="C740" s="60">
        <v>0</v>
      </c>
      <c r="D740" s="60" t="s">
        <v>46</v>
      </c>
      <c r="E740" s="62" t="s">
        <v>2831</v>
      </c>
      <c r="F740" s="63">
        <v>59800</v>
      </c>
      <c r="G740" s="63">
        <v>-59799</v>
      </c>
      <c r="H740" s="62">
        <v>1</v>
      </c>
      <c r="I740" s="54" t="s">
        <v>157</v>
      </c>
      <c r="J740" s="54" t="s">
        <v>41</v>
      </c>
    </row>
    <row r="741" spans="1:10" x14ac:dyDescent="0.5">
      <c r="A741" s="60">
        <v>46</v>
      </c>
      <c r="B741" s="77">
        <v>100000289783</v>
      </c>
      <c r="C741" s="60">
        <v>0</v>
      </c>
      <c r="D741" s="60" t="s">
        <v>46</v>
      </c>
      <c r="E741" s="62" t="s">
        <v>2832</v>
      </c>
      <c r="F741" s="63">
        <v>59800</v>
      </c>
      <c r="G741" s="63">
        <v>-59799</v>
      </c>
      <c r="H741" s="62">
        <v>1</v>
      </c>
      <c r="I741" s="54" t="s">
        <v>157</v>
      </c>
      <c r="J741" s="54" t="s">
        <v>41</v>
      </c>
    </row>
    <row r="742" spans="1:10" x14ac:dyDescent="0.5">
      <c r="A742" s="60">
        <v>47</v>
      </c>
      <c r="B742" s="77">
        <v>100000289784</v>
      </c>
      <c r="C742" s="60">
        <v>0</v>
      </c>
      <c r="D742" s="60" t="s">
        <v>46</v>
      </c>
      <c r="E742" s="62" t="s">
        <v>2833</v>
      </c>
      <c r="F742" s="63">
        <v>59800</v>
      </c>
      <c r="G742" s="63">
        <v>-59799</v>
      </c>
      <c r="H742" s="62">
        <v>1</v>
      </c>
      <c r="I742" s="54" t="s">
        <v>157</v>
      </c>
      <c r="J742" s="54" t="s">
        <v>41</v>
      </c>
    </row>
    <row r="743" spans="1:10" x14ac:dyDescent="0.5">
      <c r="A743" s="60">
        <v>48</v>
      </c>
      <c r="B743" s="77">
        <v>100000289785</v>
      </c>
      <c r="C743" s="60">
        <v>0</v>
      </c>
      <c r="D743" s="60" t="s">
        <v>46</v>
      </c>
      <c r="E743" s="62" t="s">
        <v>2834</v>
      </c>
      <c r="F743" s="63">
        <v>59800</v>
      </c>
      <c r="G743" s="63">
        <v>-59799</v>
      </c>
      <c r="H743" s="62">
        <v>1</v>
      </c>
      <c r="I743" s="54" t="s">
        <v>157</v>
      </c>
      <c r="J743" s="54" t="s">
        <v>41</v>
      </c>
    </row>
    <row r="744" spans="1:10" x14ac:dyDescent="0.5">
      <c r="A744" s="60">
        <v>49</v>
      </c>
      <c r="B744" s="77">
        <v>100000289786</v>
      </c>
      <c r="C744" s="60">
        <v>0</v>
      </c>
      <c r="D744" s="60" t="s">
        <v>46</v>
      </c>
      <c r="E744" s="62" t="s">
        <v>2835</v>
      </c>
      <c r="F744" s="63">
        <v>59800</v>
      </c>
      <c r="G744" s="63">
        <v>-59799</v>
      </c>
      <c r="H744" s="62">
        <v>1</v>
      </c>
      <c r="I744" s="54" t="s">
        <v>157</v>
      </c>
      <c r="J744" s="54" t="s">
        <v>41</v>
      </c>
    </row>
    <row r="745" spans="1:10" x14ac:dyDescent="0.5">
      <c r="A745" s="60">
        <v>50</v>
      </c>
      <c r="B745" s="77">
        <v>100000289787</v>
      </c>
      <c r="C745" s="60">
        <v>0</v>
      </c>
      <c r="D745" s="60" t="s">
        <v>46</v>
      </c>
      <c r="E745" s="62" t="s">
        <v>2836</v>
      </c>
      <c r="F745" s="63">
        <v>59800</v>
      </c>
      <c r="G745" s="63">
        <v>-59799</v>
      </c>
      <c r="H745" s="62">
        <v>1</v>
      </c>
      <c r="I745" s="54" t="s">
        <v>157</v>
      </c>
      <c r="J745" s="54" t="s">
        <v>41</v>
      </c>
    </row>
    <row r="746" spans="1:10" x14ac:dyDescent="0.5">
      <c r="A746" s="60">
        <v>51</v>
      </c>
      <c r="B746" s="77">
        <v>100000289788</v>
      </c>
      <c r="C746" s="60">
        <v>0</v>
      </c>
      <c r="D746" s="60" t="s">
        <v>46</v>
      </c>
      <c r="E746" s="62" t="s">
        <v>2837</v>
      </c>
      <c r="F746" s="63">
        <v>59800</v>
      </c>
      <c r="G746" s="63">
        <v>-59799</v>
      </c>
      <c r="H746" s="62">
        <v>1</v>
      </c>
      <c r="I746" s="54" t="s">
        <v>157</v>
      </c>
      <c r="J746" s="54" t="s">
        <v>41</v>
      </c>
    </row>
    <row r="747" spans="1:10" x14ac:dyDescent="0.5">
      <c r="A747" s="60">
        <v>52</v>
      </c>
      <c r="B747" s="77">
        <v>100000289789</v>
      </c>
      <c r="C747" s="60">
        <v>0</v>
      </c>
      <c r="D747" s="60" t="s">
        <v>46</v>
      </c>
      <c r="E747" s="62" t="s">
        <v>2838</v>
      </c>
      <c r="F747" s="63">
        <v>59800</v>
      </c>
      <c r="G747" s="63">
        <v>-59799</v>
      </c>
      <c r="H747" s="62">
        <v>1</v>
      </c>
      <c r="I747" s="54" t="s">
        <v>157</v>
      </c>
      <c r="J747" s="54" t="s">
        <v>41</v>
      </c>
    </row>
    <row r="748" spans="1:10" x14ac:dyDescent="0.5">
      <c r="A748" s="60">
        <v>53</v>
      </c>
      <c r="B748" s="77">
        <v>100000289790</v>
      </c>
      <c r="C748" s="60">
        <v>0</v>
      </c>
      <c r="D748" s="60" t="s">
        <v>46</v>
      </c>
      <c r="E748" s="62" t="s">
        <v>2839</v>
      </c>
      <c r="F748" s="63">
        <v>59800</v>
      </c>
      <c r="G748" s="63">
        <v>-59799</v>
      </c>
      <c r="H748" s="62">
        <v>1</v>
      </c>
      <c r="I748" s="54" t="s">
        <v>157</v>
      </c>
      <c r="J748" s="54" t="s">
        <v>41</v>
      </c>
    </row>
    <row r="749" spans="1:10" x14ac:dyDescent="0.5">
      <c r="A749" s="60">
        <v>54</v>
      </c>
      <c r="B749" s="77">
        <v>100000289791</v>
      </c>
      <c r="C749" s="60">
        <v>0</v>
      </c>
      <c r="D749" s="60" t="s">
        <v>46</v>
      </c>
      <c r="E749" s="62" t="s">
        <v>2840</v>
      </c>
      <c r="F749" s="63">
        <v>59800</v>
      </c>
      <c r="G749" s="63">
        <v>-59799</v>
      </c>
      <c r="H749" s="62">
        <v>1</v>
      </c>
      <c r="I749" s="54" t="s">
        <v>157</v>
      </c>
      <c r="J749" s="54" t="s">
        <v>41</v>
      </c>
    </row>
    <row r="750" spans="1:10" x14ac:dyDescent="0.5">
      <c r="A750" s="60">
        <v>55</v>
      </c>
      <c r="B750" s="77">
        <v>100000289792</v>
      </c>
      <c r="C750" s="60">
        <v>0</v>
      </c>
      <c r="D750" s="60" t="s">
        <v>46</v>
      </c>
      <c r="E750" s="62" t="s">
        <v>2841</v>
      </c>
      <c r="F750" s="63">
        <v>59800</v>
      </c>
      <c r="G750" s="63">
        <v>-59799</v>
      </c>
      <c r="H750" s="62">
        <v>1</v>
      </c>
      <c r="I750" s="54" t="s">
        <v>157</v>
      </c>
      <c r="J750" s="54" t="s">
        <v>41</v>
      </c>
    </row>
    <row r="751" spans="1:10" x14ac:dyDescent="0.5">
      <c r="A751" s="60">
        <v>56</v>
      </c>
      <c r="B751" s="77">
        <v>100000289793</v>
      </c>
      <c r="C751" s="60">
        <v>0</v>
      </c>
      <c r="D751" s="60" t="s">
        <v>46</v>
      </c>
      <c r="E751" s="62" t="s">
        <v>2842</v>
      </c>
      <c r="F751" s="63">
        <v>59800</v>
      </c>
      <c r="G751" s="63">
        <v>-59799</v>
      </c>
      <c r="H751" s="62">
        <v>1</v>
      </c>
      <c r="I751" s="54" t="s">
        <v>157</v>
      </c>
      <c r="J751" s="54" t="s">
        <v>41</v>
      </c>
    </row>
    <row r="752" spans="1:10" x14ac:dyDescent="0.5">
      <c r="A752" s="60">
        <v>57</v>
      </c>
      <c r="B752" s="77">
        <v>100000289794</v>
      </c>
      <c r="C752" s="60">
        <v>0</v>
      </c>
      <c r="D752" s="60" t="s">
        <v>46</v>
      </c>
      <c r="E752" s="62" t="s">
        <v>2843</v>
      </c>
      <c r="F752" s="63">
        <v>59800</v>
      </c>
      <c r="G752" s="63">
        <v>-59799</v>
      </c>
      <c r="H752" s="62">
        <v>1</v>
      </c>
      <c r="I752" s="54" t="s">
        <v>157</v>
      </c>
      <c r="J752" s="54" t="s">
        <v>41</v>
      </c>
    </row>
    <row r="753" spans="1:10" x14ac:dyDescent="0.5">
      <c r="A753" s="60">
        <v>58</v>
      </c>
      <c r="B753" s="77">
        <v>100000289795</v>
      </c>
      <c r="C753" s="60">
        <v>0</v>
      </c>
      <c r="D753" s="60" t="s">
        <v>46</v>
      </c>
      <c r="E753" s="62" t="s">
        <v>2844</v>
      </c>
      <c r="F753" s="63">
        <v>59800</v>
      </c>
      <c r="G753" s="63">
        <v>-59799</v>
      </c>
      <c r="H753" s="62">
        <v>1</v>
      </c>
      <c r="I753" s="54" t="s">
        <v>157</v>
      </c>
      <c r="J753" s="54" t="s">
        <v>41</v>
      </c>
    </row>
    <row r="754" spans="1:10" x14ac:dyDescent="0.5">
      <c r="A754" s="60">
        <v>59</v>
      </c>
      <c r="B754" s="77">
        <v>100000289796</v>
      </c>
      <c r="C754" s="60">
        <v>0</v>
      </c>
      <c r="D754" s="60" t="s">
        <v>46</v>
      </c>
      <c r="E754" s="62" t="s">
        <v>2845</v>
      </c>
      <c r="F754" s="63">
        <v>59800</v>
      </c>
      <c r="G754" s="63">
        <v>-59799</v>
      </c>
      <c r="H754" s="62">
        <v>1</v>
      </c>
      <c r="I754" s="54" t="s">
        <v>157</v>
      </c>
      <c r="J754" s="54" t="s">
        <v>41</v>
      </c>
    </row>
    <row r="755" spans="1:10" x14ac:dyDescent="0.5">
      <c r="A755" s="60">
        <v>60</v>
      </c>
      <c r="B755" s="77">
        <v>100000289797</v>
      </c>
      <c r="C755" s="60">
        <v>0</v>
      </c>
      <c r="D755" s="60" t="s">
        <v>46</v>
      </c>
      <c r="E755" s="62" t="s">
        <v>2846</v>
      </c>
      <c r="F755" s="63">
        <v>59800</v>
      </c>
      <c r="G755" s="63">
        <v>-59799</v>
      </c>
      <c r="H755" s="62">
        <v>1</v>
      </c>
      <c r="I755" s="54" t="s">
        <v>157</v>
      </c>
      <c r="J755" s="54" t="s">
        <v>41</v>
      </c>
    </row>
    <row r="756" spans="1:10" x14ac:dyDescent="0.5">
      <c r="A756" s="60">
        <v>61</v>
      </c>
      <c r="B756" s="77">
        <v>100000289798</v>
      </c>
      <c r="C756" s="60">
        <v>0</v>
      </c>
      <c r="D756" s="60" t="s">
        <v>46</v>
      </c>
      <c r="E756" s="62" t="s">
        <v>2847</v>
      </c>
      <c r="F756" s="63">
        <v>59800</v>
      </c>
      <c r="G756" s="63">
        <v>-59799</v>
      </c>
      <c r="H756" s="62">
        <v>1</v>
      </c>
      <c r="I756" s="54" t="s">
        <v>157</v>
      </c>
      <c r="J756" s="54" t="s">
        <v>41</v>
      </c>
    </row>
    <row r="757" spans="1:10" x14ac:dyDescent="0.5">
      <c r="A757" s="60">
        <v>62</v>
      </c>
      <c r="B757" s="77">
        <v>100000289799</v>
      </c>
      <c r="C757" s="60">
        <v>0</v>
      </c>
      <c r="D757" s="60" t="s">
        <v>46</v>
      </c>
      <c r="E757" s="62" t="s">
        <v>2848</v>
      </c>
      <c r="F757" s="63">
        <v>59800</v>
      </c>
      <c r="G757" s="63">
        <v>-59799</v>
      </c>
      <c r="H757" s="62">
        <v>1</v>
      </c>
      <c r="I757" s="54" t="s">
        <v>157</v>
      </c>
      <c r="J757" s="54" t="s">
        <v>41</v>
      </c>
    </row>
    <row r="758" spans="1:10" x14ac:dyDescent="0.5">
      <c r="A758" s="60">
        <v>63</v>
      </c>
      <c r="B758" s="77">
        <v>100000289800</v>
      </c>
      <c r="C758" s="60">
        <v>0</v>
      </c>
      <c r="D758" s="60" t="s">
        <v>46</v>
      </c>
      <c r="E758" s="62" t="s">
        <v>2849</v>
      </c>
      <c r="F758" s="63">
        <v>59800</v>
      </c>
      <c r="G758" s="63">
        <v>-59799</v>
      </c>
      <c r="H758" s="62">
        <v>1</v>
      </c>
      <c r="I758" s="54" t="s">
        <v>157</v>
      </c>
      <c r="J758" s="54" t="s">
        <v>41</v>
      </c>
    </row>
    <row r="759" spans="1:10" x14ac:dyDescent="0.5">
      <c r="A759" s="60">
        <v>64</v>
      </c>
      <c r="B759" s="77">
        <v>100000289801</v>
      </c>
      <c r="C759" s="60">
        <v>0</v>
      </c>
      <c r="D759" s="60" t="s">
        <v>46</v>
      </c>
      <c r="E759" s="62" t="s">
        <v>2850</v>
      </c>
      <c r="F759" s="63">
        <v>59800</v>
      </c>
      <c r="G759" s="63">
        <v>-59799</v>
      </c>
      <c r="H759" s="62">
        <v>1</v>
      </c>
      <c r="I759" s="54" t="s">
        <v>157</v>
      </c>
      <c r="J759" s="54" t="s">
        <v>41</v>
      </c>
    </row>
    <row r="760" spans="1:10" x14ac:dyDescent="0.5">
      <c r="A760" s="60">
        <v>65</v>
      </c>
      <c r="B760" s="77">
        <v>100000289802</v>
      </c>
      <c r="C760" s="60">
        <v>0</v>
      </c>
      <c r="D760" s="60" t="s">
        <v>46</v>
      </c>
      <c r="E760" s="62" t="s">
        <v>2851</v>
      </c>
      <c r="F760" s="63">
        <v>59800</v>
      </c>
      <c r="G760" s="63">
        <v>-59799</v>
      </c>
      <c r="H760" s="62">
        <v>1</v>
      </c>
      <c r="I760" s="54" t="s">
        <v>157</v>
      </c>
      <c r="J760" s="54" t="s">
        <v>41</v>
      </c>
    </row>
    <row r="761" spans="1:10" x14ac:dyDescent="0.5">
      <c r="A761" s="60">
        <v>66</v>
      </c>
      <c r="B761" s="77">
        <v>100000289803</v>
      </c>
      <c r="C761" s="60">
        <v>0</v>
      </c>
      <c r="D761" s="60" t="s">
        <v>46</v>
      </c>
      <c r="E761" s="62" t="s">
        <v>2852</v>
      </c>
      <c r="F761" s="63">
        <v>59800</v>
      </c>
      <c r="G761" s="63">
        <v>-59799</v>
      </c>
      <c r="H761" s="62">
        <v>1</v>
      </c>
      <c r="I761" s="54" t="s">
        <v>157</v>
      </c>
      <c r="J761" s="54" t="s">
        <v>41</v>
      </c>
    </row>
    <row r="762" spans="1:10" x14ac:dyDescent="0.5">
      <c r="A762" s="60">
        <v>67</v>
      </c>
      <c r="B762" s="77">
        <v>100000289804</v>
      </c>
      <c r="C762" s="60">
        <v>0</v>
      </c>
      <c r="D762" s="60" t="s">
        <v>46</v>
      </c>
      <c r="E762" s="62" t="s">
        <v>2853</v>
      </c>
      <c r="F762" s="63">
        <v>59800</v>
      </c>
      <c r="G762" s="63">
        <v>-59799</v>
      </c>
      <c r="H762" s="62">
        <v>1</v>
      </c>
      <c r="I762" s="54" t="s">
        <v>157</v>
      </c>
      <c r="J762" s="54" t="s">
        <v>41</v>
      </c>
    </row>
    <row r="763" spans="1:10" x14ac:dyDescent="0.5">
      <c r="A763" s="60">
        <v>68</v>
      </c>
      <c r="B763" s="77">
        <v>100000289805</v>
      </c>
      <c r="C763" s="60">
        <v>0</v>
      </c>
      <c r="D763" s="60" t="s">
        <v>46</v>
      </c>
      <c r="E763" s="62" t="s">
        <v>2854</v>
      </c>
      <c r="F763" s="63">
        <v>59800</v>
      </c>
      <c r="G763" s="63">
        <v>-59799</v>
      </c>
      <c r="H763" s="62">
        <v>1</v>
      </c>
      <c r="I763" s="54" t="s">
        <v>157</v>
      </c>
      <c r="J763" s="54" t="s">
        <v>41</v>
      </c>
    </row>
    <row r="764" spans="1:10" x14ac:dyDescent="0.5">
      <c r="A764" s="60">
        <v>69</v>
      </c>
      <c r="B764" s="77">
        <v>100000289806</v>
      </c>
      <c r="C764" s="60">
        <v>0</v>
      </c>
      <c r="D764" s="60" t="s">
        <v>46</v>
      </c>
      <c r="E764" s="62" t="s">
        <v>2855</v>
      </c>
      <c r="F764" s="63">
        <v>59800</v>
      </c>
      <c r="G764" s="63">
        <v>-59799</v>
      </c>
      <c r="H764" s="62">
        <v>1</v>
      </c>
      <c r="I764" s="54" t="s">
        <v>157</v>
      </c>
      <c r="J764" s="54" t="s">
        <v>41</v>
      </c>
    </row>
    <row r="765" spans="1:10" x14ac:dyDescent="0.5">
      <c r="A765" s="60">
        <v>70</v>
      </c>
      <c r="B765" s="77">
        <v>100000289807</v>
      </c>
      <c r="C765" s="60">
        <v>0</v>
      </c>
      <c r="D765" s="60" t="s">
        <v>46</v>
      </c>
      <c r="E765" s="62" t="s">
        <v>2856</v>
      </c>
      <c r="F765" s="63">
        <v>59800</v>
      </c>
      <c r="G765" s="63">
        <v>-59799</v>
      </c>
      <c r="H765" s="62">
        <v>1</v>
      </c>
      <c r="I765" s="54" t="s">
        <v>157</v>
      </c>
      <c r="J765" s="54" t="s">
        <v>41</v>
      </c>
    </row>
    <row r="766" spans="1:10" x14ac:dyDescent="0.5">
      <c r="A766" s="60">
        <v>71</v>
      </c>
      <c r="B766" s="77">
        <v>100000289808</v>
      </c>
      <c r="C766" s="60">
        <v>0</v>
      </c>
      <c r="D766" s="60" t="s">
        <v>46</v>
      </c>
      <c r="E766" s="62" t="s">
        <v>2857</v>
      </c>
      <c r="F766" s="63">
        <v>59800</v>
      </c>
      <c r="G766" s="63">
        <v>-59799</v>
      </c>
      <c r="H766" s="62">
        <v>1</v>
      </c>
      <c r="I766" s="54" t="s">
        <v>157</v>
      </c>
      <c r="J766" s="54" t="s">
        <v>41</v>
      </c>
    </row>
    <row r="767" spans="1:10" x14ac:dyDescent="0.5">
      <c r="A767" s="60">
        <v>72</v>
      </c>
      <c r="B767" s="77">
        <v>100000289809</v>
      </c>
      <c r="C767" s="60">
        <v>0</v>
      </c>
      <c r="D767" s="60" t="s">
        <v>46</v>
      </c>
      <c r="E767" s="62" t="s">
        <v>2858</v>
      </c>
      <c r="F767" s="63">
        <v>59800</v>
      </c>
      <c r="G767" s="63">
        <v>-59799</v>
      </c>
      <c r="H767" s="62">
        <v>1</v>
      </c>
      <c r="I767" s="54" t="s">
        <v>157</v>
      </c>
      <c r="J767" s="54" t="s">
        <v>41</v>
      </c>
    </row>
    <row r="768" spans="1:10" x14ac:dyDescent="0.5">
      <c r="A768" s="60">
        <v>73</v>
      </c>
      <c r="B768" s="77">
        <v>100000289810</v>
      </c>
      <c r="C768" s="60">
        <v>0</v>
      </c>
      <c r="D768" s="60" t="s">
        <v>46</v>
      </c>
      <c r="E768" s="62" t="s">
        <v>2859</v>
      </c>
      <c r="F768" s="63">
        <v>59800</v>
      </c>
      <c r="G768" s="63">
        <v>-59799</v>
      </c>
      <c r="H768" s="62">
        <v>1</v>
      </c>
      <c r="I768" s="54" t="s">
        <v>157</v>
      </c>
      <c r="J768" s="54" t="s">
        <v>41</v>
      </c>
    </row>
    <row r="769" spans="1:10" x14ac:dyDescent="0.5">
      <c r="A769" s="60">
        <v>74</v>
      </c>
      <c r="B769" s="77">
        <v>100000289811</v>
      </c>
      <c r="C769" s="60">
        <v>0</v>
      </c>
      <c r="D769" s="60" t="s">
        <v>46</v>
      </c>
      <c r="E769" s="62" t="s">
        <v>2860</v>
      </c>
      <c r="F769" s="63">
        <v>59800</v>
      </c>
      <c r="G769" s="63">
        <v>-59799</v>
      </c>
      <c r="H769" s="62">
        <v>1</v>
      </c>
      <c r="I769" s="54" t="s">
        <v>157</v>
      </c>
      <c r="J769" s="54" t="s">
        <v>41</v>
      </c>
    </row>
    <row r="770" spans="1:10" x14ac:dyDescent="0.5">
      <c r="A770" s="60">
        <v>75</v>
      </c>
      <c r="B770" s="77">
        <v>100000289812</v>
      </c>
      <c r="C770" s="60">
        <v>0</v>
      </c>
      <c r="D770" s="60" t="s">
        <v>46</v>
      </c>
      <c r="E770" s="62" t="s">
        <v>2861</v>
      </c>
      <c r="F770" s="63">
        <v>59800</v>
      </c>
      <c r="G770" s="63">
        <v>-59799</v>
      </c>
      <c r="H770" s="62">
        <v>1</v>
      </c>
      <c r="I770" s="54" t="s">
        <v>157</v>
      </c>
      <c r="J770" s="54" t="s">
        <v>41</v>
      </c>
    </row>
    <row r="771" spans="1:10" x14ac:dyDescent="0.5">
      <c r="A771" s="60">
        <v>76</v>
      </c>
      <c r="B771" s="77">
        <v>100000289813</v>
      </c>
      <c r="C771" s="60">
        <v>0</v>
      </c>
      <c r="D771" s="60" t="s">
        <v>46</v>
      </c>
      <c r="E771" s="62" t="s">
        <v>2862</v>
      </c>
      <c r="F771" s="63">
        <v>59800</v>
      </c>
      <c r="G771" s="63">
        <v>-59799</v>
      </c>
      <c r="H771" s="62">
        <v>1</v>
      </c>
      <c r="I771" s="54" t="s">
        <v>157</v>
      </c>
      <c r="J771" s="54" t="s">
        <v>41</v>
      </c>
    </row>
    <row r="772" spans="1:10" x14ac:dyDescent="0.5">
      <c r="A772" s="60">
        <v>77</v>
      </c>
      <c r="B772" s="77">
        <v>100000289814</v>
      </c>
      <c r="C772" s="60">
        <v>0</v>
      </c>
      <c r="D772" s="60" t="s">
        <v>46</v>
      </c>
      <c r="E772" s="62" t="s">
        <v>2863</v>
      </c>
      <c r="F772" s="63">
        <v>59800</v>
      </c>
      <c r="G772" s="63">
        <v>-59799</v>
      </c>
      <c r="H772" s="62">
        <v>1</v>
      </c>
      <c r="I772" s="54" t="s">
        <v>157</v>
      </c>
      <c r="J772" s="54" t="s">
        <v>41</v>
      </c>
    </row>
    <row r="773" spans="1:10" x14ac:dyDescent="0.5">
      <c r="A773" s="60">
        <v>78</v>
      </c>
      <c r="B773" s="77">
        <v>100000289815</v>
      </c>
      <c r="C773" s="60">
        <v>0</v>
      </c>
      <c r="D773" s="60" t="s">
        <v>46</v>
      </c>
      <c r="E773" s="62" t="s">
        <v>2864</v>
      </c>
      <c r="F773" s="63">
        <v>59800</v>
      </c>
      <c r="G773" s="63">
        <v>-59799</v>
      </c>
      <c r="H773" s="62">
        <v>1</v>
      </c>
      <c r="I773" s="54" t="s">
        <v>157</v>
      </c>
      <c r="J773" s="54" t="s">
        <v>41</v>
      </c>
    </row>
    <row r="774" spans="1:10" x14ac:dyDescent="0.5">
      <c r="A774" s="60">
        <v>79</v>
      </c>
      <c r="B774" s="77">
        <v>100000289816</v>
      </c>
      <c r="C774" s="60">
        <v>0</v>
      </c>
      <c r="D774" s="60" t="s">
        <v>46</v>
      </c>
      <c r="E774" s="62" t="s">
        <v>2865</v>
      </c>
      <c r="F774" s="63">
        <v>59800</v>
      </c>
      <c r="G774" s="63">
        <v>-59799</v>
      </c>
      <c r="H774" s="62">
        <v>1</v>
      </c>
      <c r="I774" s="54" t="s">
        <v>157</v>
      </c>
      <c r="J774" s="54" t="s">
        <v>41</v>
      </c>
    </row>
    <row r="775" spans="1:10" x14ac:dyDescent="0.5">
      <c r="A775" s="60">
        <v>80</v>
      </c>
      <c r="B775" s="77">
        <v>100000289817</v>
      </c>
      <c r="C775" s="60">
        <v>0</v>
      </c>
      <c r="D775" s="60" t="s">
        <v>46</v>
      </c>
      <c r="E775" s="62" t="s">
        <v>2866</v>
      </c>
      <c r="F775" s="63">
        <v>59800</v>
      </c>
      <c r="G775" s="63">
        <v>-59799</v>
      </c>
      <c r="H775" s="62">
        <v>1</v>
      </c>
      <c r="I775" s="54" t="s">
        <v>157</v>
      </c>
      <c r="J775" s="54" t="s">
        <v>41</v>
      </c>
    </row>
    <row r="776" spans="1:10" x14ac:dyDescent="0.5">
      <c r="A776" s="60">
        <v>81</v>
      </c>
      <c r="B776" s="77">
        <v>100000289818</v>
      </c>
      <c r="C776" s="60">
        <v>0</v>
      </c>
      <c r="D776" s="60" t="s">
        <v>46</v>
      </c>
      <c r="E776" s="62" t="s">
        <v>2867</v>
      </c>
      <c r="F776" s="63">
        <v>59800</v>
      </c>
      <c r="G776" s="63">
        <v>-59799</v>
      </c>
      <c r="H776" s="62">
        <v>1</v>
      </c>
      <c r="I776" s="54" t="s">
        <v>157</v>
      </c>
      <c r="J776" s="54" t="s">
        <v>41</v>
      </c>
    </row>
    <row r="777" spans="1:10" x14ac:dyDescent="0.5">
      <c r="A777" s="60">
        <v>82</v>
      </c>
      <c r="B777" s="77">
        <v>100000289819</v>
      </c>
      <c r="C777" s="60">
        <v>0</v>
      </c>
      <c r="D777" s="60" t="s">
        <v>46</v>
      </c>
      <c r="E777" s="62" t="s">
        <v>2868</v>
      </c>
      <c r="F777" s="63">
        <v>59800</v>
      </c>
      <c r="G777" s="63">
        <v>-59799</v>
      </c>
      <c r="H777" s="62">
        <v>1</v>
      </c>
      <c r="I777" s="54" t="s">
        <v>157</v>
      </c>
      <c r="J777" s="54" t="s">
        <v>41</v>
      </c>
    </row>
    <row r="778" spans="1:10" x14ac:dyDescent="0.5">
      <c r="A778" s="60">
        <v>83</v>
      </c>
      <c r="B778" s="77">
        <v>100000289820</v>
      </c>
      <c r="C778" s="60">
        <v>0</v>
      </c>
      <c r="D778" s="60" t="s">
        <v>46</v>
      </c>
      <c r="E778" s="62" t="s">
        <v>2869</v>
      </c>
      <c r="F778" s="63">
        <v>59800</v>
      </c>
      <c r="G778" s="63">
        <v>-59799</v>
      </c>
      <c r="H778" s="62">
        <v>1</v>
      </c>
      <c r="I778" s="54" t="s">
        <v>157</v>
      </c>
      <c r="J778" s="54" t="s">
        <v>41</v>
      </c>
    </row>
    <row r="779" spans="1:10" x14ac:dyDescent="0.5">
      <c r="A779" s="60">
        <v>84</v>
      </c>
      <c r="B779" s="77">
        <v>100000289821</v>
      </c>
      <c r="C779" s="60">
        <v>0</v>
      </c>
      <c r="D779" s="60" t="s">
        <v>46</v>
      </c>
      <c r="E779" s="62" t="s">
        <v>2870</v>
      </c>
      <c r="F779" s="63">
        <v>59800</v>
      </c>
      <c r="G779" s="63">
        <v>-59799</v>
      </c>
      <c r="H779" s="62">
        <v>1</v>
      </c>
      <c r="I779" s="54" t="s">
        <v>157</v>
      </c>
      <c r="J779" s="54" t="s">
        <v>41</v>
      </c>
    </row>
    <row r="780" spans="1:10" x14ac:dyDescent="0.5">
      <c r="A780" s="60">
        <v>85</v>
      </c>
      <c r="B780" s="77">
        <v>100000289822</v>
      </c>
      <c r="C780" s="60">
        <v>0</v>
      </c>
      <c r="D780" s="60" t="s">
        <v>46</v>
      </c>
      <c r="E780" s="62" t="s">
        <v>2871</v>
      </c>
      <c r="F780" s="63">
        <v>59800</v>
      </c>
      <c r="G780" s="63">
        <v>-59799</v>
      </c>
      <c r="H780" s="62">
        <v>1</v>
      </c>
      <c r="I780" s="54" t="s">
        <v>157</v>
      </c>
      <c r="J780" s="54" t="s">
        <v>41</v>
      </c>
    </row>
    <row r="781" spans="1:10" x14ac:dyDescent="0.5">
      <c r="A781" s="60">
        <v>86</v>
      </c>
      <c r="B781" s="77">
        <v>100000289823</v>
      </c>
      <c r="C781" s="60">
        <v>0</v>
      </c>
      <c r="D781" s="60" t="s">
        <v>46</v>
      </c>
      <c r="E781" s="62" t="s">
        <v>2872</v>
      </c>
      <c r="F781" s="63">
        <v>59800</v>
      </c>
      <c r="G781" s="63">
        <v>-59799</v>
      </c>
      <c r="H781" s="62">
        <v>1</v>
      </c>
      <c r="I781" s="54" t="s">
        <v>157</v>
      </c>
      <c r="J781" s="54" t="s">
        <v>41</v>
      </c>
    </row>
    <row r="782" spans="1:10" x14ac:dyDescent="0.5">
      <c r="A782" s="60">
        <v>87</v>
      </c>
      <c r="B782" s="77">
        <v>100000289824</v>
      </c>
      <c r="C782" s="60">
        <v>0</v>
      </c>
      <c r="D782" s="60" t="s">
        <v>46</v>
      </c>
      <c r="E782" s="62" t="s">
        <v>2873</v>
      </c>
      <c r="F782" s="63">
        <v>59800</v>
      </c>
      <c r="G782" s="63">
        <v>-59799</v>
      </c>
      <c r="H782" s="62">
        <v>1</v>
      </c>
      <c r="I782" s="54" t="s">
        <v>157</v>
      </c>
      <c r="J782" s="54" t="s">
        <v>41</v>
      </c>
    </row>
    <row r="783" spans="1:10" x14ac:dyDescent="0.5">
      <c r="A783" s="60">
        <v>88</v>
      </c>
      <c r="B783" s="77">
        <v>100000289825</v>
      </c>
      <c r="C783" s="60">
        <v>0</v>
      </c>
      <c r="D783" s="60" t="s">
        <v>46</v>
      </c>
      <c r="E783" s="62" t="s">
        <v>2874</v>
      </c>
      <c r="F783" s="63">
        <v>59800</v>
      </c>
      <c r="G783" s="63">
        <v>-59799</v>
      </c>
      <c r="H783" s="62">
        <v>1</v>
      </c>
      <c r="I783" s="54" t="s">
        <v>157</v>
      </c>
      <c r="J783" s="54" t="s">
        <v>41</v>
      </c>
    </row>
    <row r="784" spans="1:10" x14ac:dyDescent="0.5">
      <c r="A784" s="60">
        <v>89</v>
      </c>
      <c r="B784" s="77">
        <v>100000289826</v>
      </c>
      <c r="C784" s="60">
        <v>0</v>
      </c>
      <c r="D784" s="60" t="s">
        <v>46</v>
      </c>
      <c r="E784" s="62" t="s">
        <v>2875</v>
      </c>
      <c r="F784" s="63">
        <v>59800</v>
      </c>
      <c r="G784" s="63">
        <v>-59799</v>
      </c>
      <c r="H784" s="62">
        <v>1</v>
      </c>
      <c r="I784" s="54" t="s">
        <v>157</v>
      </c>
      <c r="J784" s="54" t="s">
        <v>41</v>
      </c>
    </row>
    <row r="785" spans="1:10" x14ac:dyDescent="0.5">
      <c r="A785" s="60">
        <v>90</v>
      </c>
      <c r="B785" s="77">
        <v>100000289827</v>
      </c>
      <c r="C785" s="60">
        <v>0</v>
      </c>
      <c r="D785" s="60" t="s">
        <v>46</v>
      </c>
      <c r="E785" s="62" t="s">
        <v>2876</v>
      </c>
      <c r="F785" s="63">
        <v>59800</v>
      </c>
      <c r="G785" s="63">
        <v>-59799</v>
      </c>
      <c r="H785" s="62">
        <v>1</v>
      </c>
      <c r="I785" s="54" t="s">
        <v>157</v>
      </c>
      <c r="J785" s="54" t="s">
        <v>41</v>
      </c>
    </row>
    <row r="786" spans="1:10" x14ac:dyDescent="0.5">
      <c r="A786" s="60">
        <v>91</v>
      </c>
      <c r="B786" s="77">
        <v>100000289828</v>
      </c>
      <c r="C786" s="60">
        <v>0</v>
      </c>
      <c r="D786" s="60" t="s">
        <v>46</v>
      </c>
      <c r="E786" s="62" t="s">
        <v>2877</v>
      </c>
      <c r="F786" s="63">
        <v>59800</v>
      </c>
      <c r="G786" s="63">
        <v>-59799</v>
      </c>
      <c r="H786" s="62">
        <v>1</v>
      </c>
      <c r="I786" s="54" t="s">
        <v>157</v>
      </c>
      <c r="J786" s="54" t="s">
        <v>41</v>
      </c>
    </row>
    <row r="787" spans="1:10" x14ac:dyDescent="0.5">
      <c r="A787" s="60">
        <v>92</v>
      </c>
      <c r="B787" s="77">
        <v>100000289829</v>
      </c>
      <c r="C787" s="60">
        <v>0</v>
      </c>
      <c r="D787" s="60" t="s">
        <v>46</v>
      </c>
      <c r="E787" s="62" t="s">
        <v>2878</v>
      </c>
      <c r="F787" s="63">
        <v>59800</v>
      </c>
      <c r="G787" s="63">
        <v>-59799</v>
      </c>
      <c r="H787" s="62">
        <v>1</v>
      </c>
      <c r="I787" s="54" t="s">
        <v>157</v>
      </c>
      <c r="J787" s="54" t="s">
        <v>41</v>
      </c>
    </row>
    <row r="788" spans="1:10" x14ac:dyDescent="0.5">
      <c r="A788" s="60">
        <v>93</v>
      </c>
      <c r="B788" s="77">
        <v>100000289830</v>
      </c>
      <c r="C788" s="60">
        <v>0</v>
      </c>
      <c r="D788" s="60" t="s">
        <v>46</v>
      </c>
      <c r="E788" s="62" t="s">
        <v>2879</v>
      </c>
      <c r="F788" s="63">
        <v>59800</v>
      </c>
      <c r="G788" s="63">
        <v>-59799</v>
      </c>
      <c r="H788" s="62">
        <v>1</v>
      </c>
      <c r="I788" s="54" t="s">
        <v>157</v>
      </c>
      <c r="J788" s="54" t="s">
        <v>41</v>
      </c>
    </row>
    <row r="789" spans="1:10" x14ac:dyDescent="0.5">
      <c r="A789" s="60">
        <v>94</v>
      </c>
      <c r="B789" s="77">
        <v>100000289831</v>
      </c>
      <c r="C789" s="60">
        <v>0</v>
      </c>
      <c r="D789" s="60" t="s">
        <v>46</v>
      </c>
      <c r="E789" s="62" t="s">
        <v>2880</v>
      </c>
      <c r="F789" s="63">
        <v>59800</v>
      </c>
      <c r="G789" s="63">
        <v>-59799</v>
      </c>
      <c r="H789" s="62">
        <v>1</v>
      </c>
      <c r="I789" s="54" t="s">
        <v>157</v>
      </c>
      <c r="J789" s="54" t="s">
        <v>41</v>
      </c>
    </row>
    <row r="790" spans="1:10" x14ac:dyDescent="0.5">
      <c r="A790" s="60">
        <v>95</v>
      </c>
      <c r="B790" s="77">
        <v>100000289832</v>
      </c>
      <c r="C790" s="60">
        <v>0</v>
      </c>
      <c r="D790" s="60" t="s">
        <v>46</v>
      </c>
      <c r="E790" s="62" t="s">
        <v>2881</v>
      </c>
      <c r="F790" s="63">
        <v>59800</v>
      </c>
      <c r="G790" s="63">
        <v>-59799</v>
      </c>
      <c r="H790" s="62">
        <v>1</v>
      </c>
      <c r="I790" s="54" t="s">
        <v>157</v>
      </c>
      <c r="J790" s="54" t="s">
        <v>41</v>
      </c>
    </row>
    <row r="791" spans="1:10" x14ac:dyDescent="0.5">
      <c r="A791" s="60">
        <v>96</v>
      </c>
      <c r="B791" s="77">
        <v>100000289833</v>
      </c>
      <c r="C791" s="60">
        <v>0</v>
      </c>
      <c r="D791" s="60" t="s">
        <v>46</v>
      </c>
      <c r="E791" s="62" t="s">
        <v>2882</v>
      </c>
      <c r="F791" s="63">
        <v>59800</v>
      </c>
      <c r="G791" s="63">
        <v>-59799</v>
      </c>
      <c r="H791" s="62">
        <v>1</v>
      </c>
      <c r="I791" s="54" t="s">
        <v>157</v>
      </c>
      <c r="J791" s="54" t="s">
        <v>41</v>
      </c>
    </row>
    <row r="792" spans="1:10" x14ac:dyDescent="0.5">
      <c r="A792" s="60">
        <v>97</v>
      </c>
      <c r="B792" s="77">
        <v>100000289834</v>
      </c>
      <c r="C792" s="60">
        <v>0</v>
      </c>
      <c r="D792" s="60" t="s">
        <v>46</v>
      </c>
      <c r="E792" s="62" t="s">
        <v>2883</v>
      </c>
      <c r="F792" s="63">
        <v>59800</v>
      </c>
      <c r="G792" s="63">
        <v>-59799</v>
      </c>
      <c r="H792" s="62">
        <v>1</v>
      </c>
      <c r="I792" s="54" t="s">
        <v>157</v>
      </c>
      <c r="J792" s="54" t="s">
        <v>41</v>
      </c>
    </row>
    <row r="793" spans="1:10" x14ac:dyDescent="0.5">
      <c r="A793" s="60">
        <v>98</v>
      </c>
      <c r="B793" s="77">
        <v>100000289835</v>
      </c>
      <c r="C793" s="60">
        <v>0</v>
      </c>
      <c r="D793" s="60" t="s">
        <v>46</v>
      </c>
      <c r="E793" s="62" t="s">
        <v>2884</v>
      </c>
      <c r="F793" s="63">
        <v>59800</v>
      </c>
      <c r="G793" s="63">
        <v>-59799</v>
      </c>
      <c r="H793" s="62">
        <v>1</v>
      </c>
      <c r="I793" s="54" t="s">
        <v>157</v>
      </c>
      <c r="J793" s="54" t="s">
        <v>41</v>
      </c>
    </row>
    <row r="794" spans="1:10" x14ac:dyDescent="0.5">
      <c r="A794" s="60">
        <v>99</v>
      </c>
      <c r="B794" s="77">
        <v>100000289836</v>
      </c>
      <c r="C794" s="60">
        <v>0</v>
      </c>
      <c r="D794" s="60" t="s">
        <v>46</v>
      </c>
      <c r="E794" s="62" t="s">
        <v>2885</v>
      </c>
      <c r="F794" s="63">
        <v>59800</v>
      </c>
      <c r="G794" s="63">
        <v>-59799</v>
      </c>
      <c r="H794" s="62">
        <v>1</v>
      </c>
      <c r="I794" s="54" t="s">
        <v>157</v>
      </c>
      <c r="J794" s="54" t="s">
        <v>41</v>
      </c>
    </row>
    <row r="795" spans="1:10" x14ac:dyDescent="0.5">
      <c r="A795" s="60">
        <v>100</v>
      </c>
      <c r="B795" s="77">
        <v>100000289837</v>
      </c>
      <c r="C795" s="60">
        <v>0</v>
      </c>
      <c r="D795" s="60" t="s">
        <v>46</v>
      </c>
      <c r="E795" s="62" t="s">
        <v>2886</v>
      </c>
      <c r="F795" s="63">
        <v>59800</v>
      </c>
      <c r="G795" s="63">
        <v>-59799</v>
      </c>
      <c r="H795" s="62">
        <v>1</v>
      </c>
      <c r="I795" s="54" t="s">
        <v>157</v>
      </c>
      <c r="J795" s="54" t="s">
        <v>41</v>
      </c>
    </row>
    <row r="796" spans="1:10" x14ac:dyDescent="0.5">
      <c r="A796" s="60">
        <v>101</v>
      </c>
      <c r="B796" s="77">
        <v>100000289838</v>
      </c>
      <c r="C796" s="60">
        <v>0</v>
      </c>
      <c r="D796" s="60" t="s">
        <v>46</v>
      </c>
      <c r="E796" s="62" t="s">
        <v>2887</v>
      </c>
      <c r="F796" s="63">
        <v>59800</v>
      </c>
      <c r="G796" s="63">
        <v>-59799</v>
      </c>
      <c r="H796" s="62">
        <v>1</v>
      </c>
      <c r="I796" s="54" t="s">
        <v>157</v>
      </c>
      <c r="J796" s="54" t="s">
        <v>41</v>
      </c>
    </row>
    <row r="797" spans="1:10" x14ac:dyDescent="0.5">
      <c r="A797" s="60">
        <v>102</v>
      </c>
      <c r="B797" s="77">
        <v>100000289839</v>
      </c>
      <c r="C797" s="60">
        <v>0</v>
      </c>
      <c r="D797" s="60" t="s">
        <v>46</v>
      </c>
      <c r="E797" s="62" t="s">
        <v>2888</v>
      </c>
      <c r="F797" s="63">
        <v>59800</v>
      </c>
      <c r="G797" s="63">
        <v>-59799</v>
      </c>
      <c r="H797" s="62">
        <v>1</v>
      </c>
      <c r="I797" s="54" t="s">
        <v>157</v>
      </c>
      <c r="J797" s="54" t="s">
        <v>41</v>
      </c>
    </row>
    <row r="798" spans="1:10" x14ac:dyDescent="0.5">
      <c r="A798" s="60">
        <v>103</v>
      </c>
      <c r="B798" s="77">
        <v>100000289840</v>
      </c>
      <c r="C798" s="60">
        <v>0</v>
      </c>
      <c r="D798" s="60" t="s">
        <v>46</v>
      </c>
      <c r="E798" s="62" t="s">
        <v>2889</v>
      </c>
      <c r="F798" s="63">
        <v>59800</v>
      </c>
      <c r="G798" s="63">
        <v>-59799</v>
      </c>
      <c r="H798" s="62">
        <v>1</v>
      </c>
      <c r="I798" s="54" t="s">
        <v>157</v>
      </c>
      <c r="J798" s="54" t="s">
        <v>41</v>
      </c>
    </row>
    <row r="799" spans="1:10" x14ac:dyDescent="0.5">
      <c r="A799" s="60">
        <v>104</v>
      </c>
      <c r="B799" s="77">
        <v>100000289841</v>
      </c>
      <c r="C799" s="60">
        <v>0</v>
      </c>
      <c r="D799" s="60" t="s">
        <v>46</v>
      </c>
      <c r="E799" s="62" t="s">
        <v>2890</v>
      </c>
      <c r="F799" s="63">
        <v>59800</v>
      </c>
      <c r="G799" s="63">
        <v>-59799</v>
      </c>
      <c r="H799" s="62">
        <v>1</v>
      </c>
      <c r="I799" s="54" t="s">
        <v>157</v>
      </c>
      <c r="J799" s="54" t="s">
        <v>41</v>
      </c>
    </row>
    <row r="800" spans="1:10" x14ac:dyDescent="0.5">
      <c r="A800" s="60">
        <v>105</v>
      </c>
      <c r="B800" s="77">
        <v>100000289842</v>
      </c>
      <c r="C800" s="60">
        <v>0</v>
      </c>
      <c r="D800" s="60" t="s">
        <v>46</v>
      </c>
      <c r="E800" s="62" t="s">
        <v>2891</v>
      </c>
      <c r="F800" s="63">
        <v>59800</v>
      </c>
      <c r="G800" s="63">
        <v>-59799</v>
      </c>
      <c r="H800" s="62">
        <v>1</v>
      </c>
      <c r="I800" s="54" t="s">
        <v>157</v>
      </c>
      <c r="J800" s="54" t="s">
        <v>41</v>
      </c>
    </row>
    <row r="801" spans="1:10" x14ac:dyDescent="0.5">
      <c r="A801" s="60">
        <v>106</v>
      </c>
      <c r="B801" s="77">
        <v>100000289843</v>
      </c>
      <c r="C801" s="60">
        <v>0</v>
      </c>
      <c r="D801" s="60" t="s">
        <v>46</v>
      </c>
      <c r="E801" s="62" t="s">
        <v>2892</v>
      </c>
      <c r="F801" s="63">
        <v>59800</v>
      </c>
      <c r="G801" s="63">
        <v>-59799</v>
      </c>
      <c r="H801" s="62">
        <v>1</v>
      </c>
      <c r="I801" s="54" t="s">
        <v>157</v>
      </c>
      <c r="J801" s="54" t="s">
        <v>41</v>
      </c>
    </row>
    <row r="802" spans="1:10" x14ac:dyDescent="0.5">
      <c r="A802" s="60">
        <v>107</v>
      </c>
      <c r="B802" s="77">
        <v>100000289844</v>
      </c>
      <c r="C802" s="60">
        <v>0</v>
      </c>
      <c r="D802" s="60" t="s">
        <v>46</v>
      </c>
      <c r="E802" s="62" t="s">
        <v>2893</v>
      </c>
      <c r="F802" s="63">
        <v>59800</v>
      </c>
      <c r="G802" s="63">
        <v>-59799</v>
      </c>
      <c r="H802" s="62">
        <v>1</v>
      </c>
      <c r="I802" s="54" t="s">
        <v>157</v>
      </c>
      <c r="J802" s="54" t="s">
        <v>41</v>
      </c>
    </row>
    <row r="803" spans="1:10" x14ac:dyDescent="0.5">
      <c r="A803" s="60">
        <v>108</v>
      </c>
      <c r="B803" s="77">
        <v>100000289845</v>
      </c>
      <c r="C803" s="60">
        <v>0</v>
      </c>
      <c r="D803" s="60" t="s">
        <v>46</v>
      </c>
      <c r="E803" s="62" t="s">
        <v>2894</v>
      </c>
      <c r="F803" s="63">
        <v>59800</v>
      </c>
      <c r="G803" s="63">
        <v>-59799</v>
      </c>
      <c r="H803" s="62">
        <v>1</v>
      </c>
      <c r="I803" s="54" t="s">
        <v>157</v>
      </c>
      <c r="J803" s="54" t="s">
        <v>41</v>
      </c>
    </row>
    <row r="804" spans="1:10" x14ac:dyDescent="0.5">
      <c r="A804" s="60">
        <v>109</v>
      </c>
      <c r="B804" s="77">
        <v>100000289846</v>
      </c>
      <c r="C804" s="60">
        <v>0</v>
      </c>
      <c r="D804" s="60" t="s">
        <v>46</v>
      </c>
      <c r="E804" s="62" t="s">
        <v>2895</v>
      </c>
      <c r="F804" s="63">
        <v>59800</v>
      </c>
      <c r="G804" s="63">
        <v>-59799</v>
      </c>
      <c r="H804" s="62">
        <v>1</v>
      </c>
      <c r="I804" s="54" t="s">
        <v>157</v>
      </c>
      <c r="J804" s="54" t="s">
        <v>41</v>
      </c>
    </row>
    <row r="805" spans="1:10" x14ac:dyDescent="0.5">
      <c r="A805" s="60">
        <v>110</v>
      </c>
      <c r="B805" s="77">
        <v>100000289847</v>
      </c>
      <c r="C805" s="60">
        <v>0</v>
      </c>
      <c r="D805" s="60" t="s">
        <v>46</v>
      </c>
      <c r="E805" s="62" t="s">
        <v>2896</v>
      </c>
      <c r="F805" s="63">
        <v>59800</v>
      </c>
      <c r="G805" s="63">
        <v>-59799</v>
      </c>
      <c r="H805" s="62">
        <v>1</v>
      </c>
      <c r="I805" s="54" t="s">
        <v>157</v>
      </c>
      <c r="J805" s="54" t="s">
        <v>41</v>
      </c>
    </row>
    <row r="806" spans="1:10" x14ac:dyDescent="0.5">
      <c r="A806" s="60">
        <v>111</v>
      </c>
      <c r="B806" s="77">
        <v>100000289848</v>
      </c>
      <c r="C806" s="60">
        <v>0</v>
      </c>
      <c r="D806" s="60" t="s">
        <v>46</v>
      </c>
      <c r="E806" s="62" t="s">
        <v>2897</v>
      </c>
      <c r="F806" s="63">
        <v>59800</v>
      </c>
      <c r="G806" s="63">
        <v>-59799</v>
      </c>
      <c r="H806" s="62">
        <v>1</v>
      </c>
      <c r="I806" s="54" t="s">
        <v>157</v>
      </c>
      <c r="J806" s="54" t="s">
        <v>41</v>
      </c>
    </row>
    <row r="807" spans="1:10" x14ac:dyDescent="0.5">
      <c r="A807" s="60">
        <v>112</v>
      </c>
      <c r="B807" s="77">
        <v>100000289849</v>
      </c>
      <c r="C807" s="60">
        <v>0</v>
      </c>
      <c r="D807" s="60" t="s">
        <v>46</v>
      </c>
      <c r="E807" s="62" t="s">
        <v>2898</v>
      </c>
      <c r="F807" s="63">
        <v>59800</v>
      </c>
      <c r="G807" s="63">
        <v>-59799</v>
      </c>
      <c r="H807" s="62">
        <v>1</v>
      </c>
      <c r="I807" s="54" t="s">
        <v>157</v>
      </c>
      <c r="J807" s="54" t="s">
        <v>41</v>
      </c>
    </row>
    <row r="808" spans="1:10" x14ac:dyDescent="0.5">
      <c r="A808" s="60">
        <v>113</v>
      </c>
      <c r="B808" s="77">
        <v>100000289850</v>
      </c>
      <c r="C808" s="60">
        <v>0</v>
      </c>
      <c r="D808" s="60" t="s">
        <v>46</v>
      </c>
      <c r="E808" s="62" t="s">
        <v>2899</v>
      </c>
      <c r="F808" s="63">
        <v>59800</v>
      </c>
      <c r="G808" s="63">
        <v>-59799</v>
      </c>
      <c r="H808" s="62">
        <v>1</v>
      </c>
      <c r="I808" s="54" t="s">
        <v>157</v>
      </c>
      <c r="J808" s="54" t="s">
        <v>41</v>
      </c>
    </row>
    <row r="809" spans="1:10" x14ac:dyDescent="0.5">
      <c r="A809" s="60">
        <v>114</v>
      </c>
      <c r="B809" s="77">
        <v>100000289851</v>
      </c>
      <c r="C809" s="60">
        <v>0</v>
      </c>
      <c r="D809" s="60" t="s">
        <v>46</v>
      </c>
      <c r="E809" s="62" t="s">
        <v>2900</v>
      </c>
      <c r="F809" s="63">
        <v>59800</v>
      </c>
      <c r="G809" s="63">
        <v>-59799</v>
      </c>
      <c r="H809" s="62">
        <v>1</v>
      </c>
      <c r="I809" s="54" t="s">
        <v>157</v>
      </c>
      <c r="J809" s="54" t="s">
        <v>41</v>
      </c>
    </row>
    <row r="810" spans="1:10" x14ac:dyDescent="0.5">
      <c r="A810" s="60">
        <v>115</v>
      </c>
      <c r="B810" s="77">
        <v>100000289852</v>
      </c>
      <c r="C810" s="60">
        <v>0</v>
      </c>
      <c r="D810" s="60" t="s">
        <v>46</v>
      </c>
      <c r="E810" s="62" t="s">
        <v>2901</v>
      </c>
      <c r="F810" s="63">
        <v>59800</v>
      </c>
      <c r="G810" s="63">
        <v>-59799</v>
      </c>
      <c r="H810" s="62">
        <v>1</v>
      </c>
      <c r="I810" s="54" t="s">
        <v>157</v>
      </c>
      <c r="J810" s="54" t="s">
        <v>41</v>
      </c>
    </row>
    <row r="811" spans="1:10" x14ac:dyDescent="0.5">
      <c r="A811" s="60">
        <v>116</v>
      </c>
      <c r="B811" s="77">
        <v>100000289853</v>
      </c>
      <c r="C811" s="60">
        <v>0</v>
      </c>
      <c r="D811" s="60" t="s">
        <v>46</v>
      </c>
      <c r="E811" s="62" t="s">
        <v>2902</v>
      </c>
      <c r="F811" s="63">
        <v>59800</v>
      </c>
      <c r="G811" s="63">
        <v>-59799</v>
      </c>
      <c r="H811" s="62">
        <v>1</v>
      </c>
      <c r="I811" s="54" t="s">
        <v>157</v>
      </c>
      <c r="J811" s="54" t="s">
        <v>41</v>
      </c>
    </row>
    <row r="812" spans="1:10" x14ac:dyDescent="0.5">
      <c r="A812" s="60">
        <v>117</v>
      </c>
      <c r="B812" s="77">
        <v>100000289854</v>
      </c>
      <c r="C812" s="60">
        <v>0</v>
      </c>
      <c r="D812" s="60" t="s">
        <v>46</v>
      </c>
      <c r="E812" s="62" t="s">
        <v>2903</v>
      </c>
      <c r="F812" s="63">
        <v>59800</v>
      </c>
      <c r="G812" s="63">
        <v>-59799</v>
      </c>
      <c r="H812" s="62">
        <v>1</v>
      </c>
      <c r="I812" s="54" t="s">
        <v>157</v>
      </c>
      <c r="J812" s="54" t="s">
        <v>41</v>
      </c>
    </row>
    <row r="813" spans="1:10" x14ac:dyDescent="0.5">
      <c r="A813" s="60">
        <v>118</v>
      </c>
      <c r="B813" s="77">
        <v>100000289855</v>
      </c>
      <c r="C813" s="60">
        <v>0</v>
      </c>
      <c r="D813" s="60" t="s">
        <v>46</v>
      </c>
      <c r="E813" s="62" t="s">
        <v>2904</v>
      </c>
      <c r="F813" s="63">
        <v>59800</v>
      </c>
      <c r="G813" s="63">
        <v>-59799</v>
      </c>
      <c r="H813" s="62">
        <v>1</v>
      </c>
      <c r="I813" s="54" t="s">
        <v>157</v>
      </c>
      <c r="J813" s="54" t="s">
        <v>41</v>
      </c>
    </row>
    <row r="814" spans="1:10" x14ac:dyDescent="0.5">
      <c r="A814" s="60">
        <v>119</v>
      </c>
      <c r="B814" s="77">
        <v>100000289856</v>
      </c>
      <c r="C814" s="60">
        <v>0</v>
      </c>
      <c r="D814" s="60" t="s">
        <v>46</v>
      </c>
      <c r="E814" s="62" t="s">
        <v>2905</v>
      </c>
      <c r="F814" s="63">
        <v>59800</v>
      </c>
      <c r="G814" s="63">
        <v>-59799</v>
      </c>
      <c r="H814" s="62">
        <v>1</v>
      </c>
      <c r="I814" s="54" t="s">
        <v>157</v>
      </c>
      <c r="J814" s="54" t="s">
        <v>41</v>
      </c>
    </row>
    <row r="815" spans="1:10" x14ac:dyDescent="0.5">
      <c r="A815" s="60">
        <v>120</v>
      </c>
      <c r="B815" s="77">
        <v>100000289857</v>
      </c>
      <c r="C815" s="60">
        <v>0</v>
      </c>
      <c r="D815" s="60" t="s">
        <v>46</v>
      </c>
      <c r="E815" s="62" t="s">
        <v>2906</v>
      </c>
      <c r="F815" s="63">
        <v>59800</v>
      </c>
      <c r="G815" s="63">
        <v>-59799</v>
      </c>
      <c r="H815" s="62">
        <v>1</v>
      </c>
      <c r="I815" s="54" t="s">
        <v>157</v>
      </c>
      <c r="J815" s="54" t="s">
        <v>41</v>
      </c>
    </row>
    <row r="816" spans="1:10" x14ac:dyDescent="0.5">
      <c r="A816" s="60">
        <v>121</v>
      </c>
      <c r="B816" s="77">
        <v>100000289858</v>
      </c>
      <c r="C816" s="60">
        <v>0</v>
      </c>
      <c r="D816" s="60" t="s">
        <v>46</v>
      </c>
      <c r="E816" s="62" t="s">
        <v>2907</v>
      </c>
      <c r="F816" s="63">
        <v>59800</v>
      </c>
      <c r="G816" s="63">
        <v>-59799</v>
      </c>
      <c r="H816" s="62">
        <v>1</v>
      </c>
      <c r="I816" s="54" t="s">
        <v>157</v>
      </c>
      <c r="J816" s="54" t="s">
        <v>41</v>
      </c>
    </row>
    <row r="817" spans="1:10" x14ac:dyDescent="0.5">
      <c r="A817" s="60">
        <v>122</v>
      </c>
      <c r="B817" s="77">
        <v>100000289859</v>
      </c>
      <c r="C817" s="60">
        <v>0</v>
      </c>
      <c r="D817" s="60" t="s">
        <v>46</v>
      </c>
      <c r="E817" s="62" t="s">
        <v>2908</v>
      </c>
      <c r="F817" s="63">
        <v>59800</v>
      </c>
      <c r="G817" s="63">
        <v>-59799</v>
      </c>
      <c r="H817" s="62">
        <v>1</v>
      </c>
      <c r="I817" s="54" t="s">
        <v>157</v>
      </c>
      <c r="J817" s="54" t="s">
        <v>41</v>
      </c>
    </row>
    <row r="818" spans="1:10" x14ac:dyDescent="0.5">
      <c r="A818" s="60">
        <v>123</v>
      </c>
      <c r="B818" s="77">
        <v>100000289860</v>
      </c>
      <c r="C818" s="60">
        <v>0</v>
      </c>
      <c r="D818" s="60" t="s">
        <v>46</v>
      </c>
      <c r="E818" s="62" t="s">
        <v>2909</v>
      </c>
      <c r="F818" s="63">
        <v>59800</v>
      </c>
      <c r="G818" s="63">
        <v>-59799</v>
      </c>
      <c r="H818" s="62">
        <v>1</v>
      </c>
      <c r="I818" s="54" t="s">
        <v>157</v>
      </c>
      <c r="J818" s="54" t="s">
        <v>41</v>
      </c>
    </row>
    <row r="819" spans="1:10" x14ac:dyDescent="0.5">
      <c r="A819" s="60">
        <v>124</v>
      </c>
      <c r="B819" s="77">
        <v>100000289861</v>
      </c>
      <c r="C819" s="60">
        <v>0</v>
      </c>
      <c r="D819" s="60" t="s">
        <v>46</v>
      </c>
      <c r="E819" s="62" t="s">
        <v>2910</v>
      </c>
      <c r="F819" s="63">
        <v>59800</v>
      </c>
      <c r="G819" s="63">
        <v>-59799</v>
      </c>
      <c r="H819" s="62">
        <v>1</v>
      </c>
      <c r="I819" s="54" t="s">
        <v>157</v>
      </c>
      <c r="J819" s="54" t="s">
        <v>41</v>
      </c>
    </row>
    <row r="820" spans="1:10" x14ac:dyDescent="0.5">
      <c r="A820" s="60">
        <v>125</v>
      </c>
      <c r="B820" s="77">
        <v>100000289862</v>
      </c>
      <c r="C820" s="60">
        <v>0</v>
      </c>
      <c r="D820" s="60" t="s">
        <v>46</v>
      </c>
      <c r="E820" s="62" t="s">
        <v>2911</v>
      </c>
      <c r="F820" s="63">
        <v>59800</v>
      </c>
      <c r="G820" s="63">
        <v>-59799</v>
      </c>
      <c r="H820" s="62">
        <v>1</v>
      </c>
      <c r="I820" s="54" t="s">
        <v>157</v>
      </c>
      <c r="J820" s="54" t="s">
        <v>41</v>
      </c>
    </row>
    <row r="821" spans="1:10" x14ac:dyDescent="0.5">
      <c r="A821" s="60">
        <v>126</v>
      </c>
      <c r="B821" s="77">
        <v>100000289863</v>
      </c>
      <c r="C821" s="60">
        <v>0</v>
      </c>
      <c r="D821" s="60" t="s">
        <v>46</v>
      </c>
      <c r="E821" s="62" t="s">
        <v>2912</v>
      </c>
      <c r="F821" s="63">
        <v>59800</v>
      </c>
      <c r="G821" s="63">
        <v>-59799</v>
      </c>
      <c r="H821" s="62">
        <v>1</v>
      </c>
      <c r="I821" s="54" t="s">
        <v>157</v>
      </c>
      <c r="J821" s="54" t="s">
        <v>41</v>
      </c>
    </row>
    <row r="822" spans="1:10" x14ac:dyDescent="0.5">
      <c r="A822" s="60">
        <v>127</v>
      </c>
      <c r="B822" s="77">
        <v>100000289864</v>
      </c>
      <c r="C822" s="60">
        <v>0</v>
      </c>
      <c r="D822" s="60" t="s">
        <v>46</v>
      </c>
      <c r="E822" s="62" t="s">
        <v>2913</v>
      </c>
      <c r="F822" s="63">
        <v>59800</v>
      </c>
      <c r="G822" s="63">
        <v>-59799</v>
      </c>
      <c r="H822" s="62">
        <v>1</v>
      </c>
      <c r="I822" s="54" t="s">
        <v>157</v>
      </c>
      <c r="J822" s="54" t="s">
        <v>41</v>
      </c>
    </row>
    <row r="823" spans="1:10" x14ac:dyDescent="0.5">
      <c r="A823" s="60">
        <v>128</v>
      </c>
      <c r="B823" s="77">
        <v>100000289865</v>
      </c>
      <c r="C823" s="60">
        <v>0</v>
      </c>
      <c r="D823" s="60" t="s">
        <v>46</v>
      </c>
      <c r="E823" s="62" t="s">
        <v>2914</v>
      </c>
      <c r="F823" s="63">
        <v>59800</v>
      </c>
      <c r="G823" s="63">
        <v>-59799</v>
      </c>
      <c r="H823" s="62">
        <v>1</v>
      </c>
      <c r="I823" s="54" t="s">
        <v>157</v>
      </c>
      <c r="J823" s="54" t="s">
        <v>41</v>
      </c>
    </row>
    <row r="824" spans="1:10" x14ac:dyDescent="0.5">
      <c r="A824" s="60">
        <v>129</v>
      </c>
      <c r="B824" s="77">
        <v>100000289866</v>
      </c>
      <c r="C824" s="60">
        <v>0</v>
      </c>
      <c r="D824" s="60" t="s">
        <v>46</v>
      </c>
      <c r="E824" s="62" t="s">
        <v>2915</v>
      </c>
      <c r="F824" s="63">
        <v>59800</v>
      </c>
      <c r="G824" s="63">
        <v>-59799</v>
      </c>
      <c r="H824" s="62">
        <v>1</v>
      </c>
      <c r="I824" s="54" t="s">
        <v>157</v>
      </c>
      <c r="J824" s="54" t="s">
        <v>41</v>
      </c>
    </row>
    <row r="825" spans="1:10" x14ac:dyDescent="0.5">
      <c r="A825" s="60">
        <v>130</v>
      </c>
      <c r="B825" s="77">
        <v>100000289867</v>
      </c>
      <c r="C825" s="60">
        <v>0</v>
      </c>
      <c r="D825" s="60" t="s">
        <v>46</v>
      </c>
      <c r="E825" s="62" t="s">
        <v>2916</v>
      </c>
      <c r="F825" s="63">
        <v>59800</v>
      </c>
      <c r="G825" s="63">
        <v>-59799</v>
      </c>
      <c r="H825" s="62">
        <v>1</v>
      </c>
      <c r="I825" s="54" t="s">
        <v>157</v>
      </c>
      <c r="J825" s="54" t="s">
        <v>41</v>
      </c>
    </row>
    <row r="826" spans="1:10" x14ac:dyDescent="0.5">
      <c r="A826" s="60">
        <v>131</v>
      </c>
      <c r="B826" s="77">
        <v>100000289868</v>
      </c>
      <c r="C826" s="60">
        <v>0</v>
      </c>
      <c r="D826" s="60" t="s">
        <v>46</v>
      </c>
      <c r="E826" s="62" t="s">
        <v>2917</v>
      </c>
      <c r="F826" s="63">
        <v>59800</v>
      </c>
      <c r="G826" s="63">
        <v>-59799</v>
      </c>
      <c r="H826" s="62">
        <v>1</v>
      </c>
      <c r="I826" s="54" t="s">
        <v>157</v>
      </c>
      <c r="J826" s="54" t="s">
        <v>41</v>
      </c>
    </row>
    <row r="827" spans="1:10" x14ac:dyDescent="0.5">
      <c r="A827" s="60">
        <v>132</v>
      </c>
      <c r="B827" s="77">
        <v>100000289869</v>
      </c>
      <c r="C827" s="60">
        <v>0</v>
      </c>
      <c r="D827" s="60" t="s">
        <v>46</v>
      </c>
      <c r="E827" s="62" t="s">
        <v>2918</v>
      </c>
      <c r="F827" s="63">
        <v>59800</v>
      </c>
      <c r="G827" s="63">
        <v>-59799</v>
      </c>
      <c r="H827" s="62">
        <v>1</v>
      </c>
      <c r="I827" s="54" t="s">
        <v>157</v>
      </c>
      <c r="J827" s="54" t="s">
        <v>41</v>
      </c>
    </row>
    <row r="828" spans="1:10" x14ac:dyDescent="0.5">
      <c r="A828" s="60">
        <v>133</v>
      </c>
      <c r="B828" s="77">
        <v>100000289870</v>
      </c>
      <c r="C828" s="60">
        <v>0</v>
      </c>
      <c r="D828" s="60" t="s">
        <v>46</v>
      </c>
      <c r="E828" s="62" t="s">
        <v>2919</v>
      </c>
      <c r="F828" s="63">
        <v>59800</v>
      </c>
      <c r="G828" s="63">
        <v>-59799</v>
      </c>
      <c r="H828" s="62">
        <v>1</v>
      </c>
      <c r="I828" s="54" t="s">
        <v>157</v>
      </c>
      <c r="J828" s="54" t="s">
        <v>41</v>
      </c>
    </row>
    <row r="829" spans="1:10" x14ac:dyDescent="0.5">
      <c r="A829" s="60">
        <v>134</v>
      </c>
      <c r="B829" s="77">
        <v>100000289871</v>
      </c>
      <c r="C829" s="60">
        <v>0</v>
      </c>
      <c r="D829" s="60" t="s">
        <v>46</v>
      </c>
      <c r="E829" s="62" t="s">
        <v>2920</v>
      </c>
      <c r="F829" s="63">
        <v>59800</v>
      </c>
      <c r="G829" s="63">
        <v>-59799</v>
      </c>
      <c r="H829" s="62">
        <v>1</v>
      </c>
      <c r="I829" s="54" t="s">
        <v>157</v>
      </c>
      <c r="J829" s="54" t="s">
        <v>41</v>
      </c>
    </row>
    <row r="830" spans="1:10" x14ac:dyDescent="0.5">
      <c r="A830" s="60">
        <v>135</v>
      </c>
      <c r="B830" s="77">
        <v>100000289872</v>
      </c>
      <c r="C830" s="60">
        <v>0</v>
      </c>
      <c r="D830" s="60" t="s">
        <v>46</v>
      </c>
      <c r="E830" s="62" t="s">
        <v>2921</v>
      </c>
      <c r="F830" s="63">
        <v>59800</v>
      </c>
      <c r="G830" s="63">
        <v>-59799</v>
      </c>
      <c r="H830" s="62">
        <v>1</v>
      </c>
      <c r="I830" s="54" t="s">
        <v>157</v>
      </c>
      <c r="J830" s="54" t="s">
        <v>41</v>
      </c>
    </row>
    <row r="831" spans="1:10" x14ac:dyDescent="0.5">
      <c r="A831" s="60">
        <v>136</v>
      </c>
      <c r="B831" s="77">
        <v>100000289873</v>
      </c>
      <c r="C831" s="60">
        <v>0</v>
      </c>
      <c r="D831" s="60" t="s">
        <v>46</v>
      </c>
      <c r="E831" s="62" t="s">
        <v>2922</v>
      </c>
      <c r="F831" s="63">
        <v>59800</v>
      </c>
      <c r="G831" s="63">
        <v>-59799</v>
      </c>
      <c r="H831" s="62">
        <v>1</v>
      </c>
      <c r="I831" s="54" t="s">
        <v>157</v>
      </c>
      <c r="J831" s="54" t="s">
        <v>41</v>
      </c>
    </row>
    <row r="832" spans="1:10" x14ac:dyDescent="0.5">
      <c r="A832" s="60">
        <v>137</v>
      </c>
      <c r="B832" s="77">
        <v>100000289874</v>
      </c>
      <c r="C832" s="60">
        <v>0</v>
      </c>
      <c r="D832" s="60" t="s">
        <v>46</v>
      </c>
      <c r="E832" s="62" t="s">
        <v>2923</v>
      </c>
      <c r="F832" s="63">
        <v>59800</v>
      </c>
      <c r="G832" s="63">
        <v>-59799</v>
      </c>
      <c r="H832" s="62">
        <v>1</v>
      </c>
      <c r="I832" s="54" t="s">
        <v>157</v>
      </c>
      <c r="J832" s="54" t="s">
        <v>41</v>
      </c>
    </row>
    <row r="833" spans="1:10" x14ac:dyDescent="0.5">
      <c r="A833" s="60">
        <v>138</v>
      </c>
      <c r="B833" s="77">
        <v>100000289875</v>
      </c>
      <c r="C833" s="60">
        <v>0</v>
      </c>
      <c r="D833" s="60" t="s">
        <v>46</v>
      </c>
      <c r="E833" s="62" t="s">
        <v>2924</v>
      </c>
      <c r="F833" s="63">
        <v>59800</v>
      </c>
      <c r="G833" s="63">
        <v>-59799</v>
      </c>
      <c r="H833" s="62">
        <v>1</v>
      </c>
      <c r="I833" s="54" t="s">
        <v>157</v>
      </c>
      <c r="J833" s="54" t="s">
        <v>41</v>
      </c>
    </row>
    <row r="834" spans="1:10" x14ac:dyDescent="0.5">
      <c r="A834" s="60">
        <v>139</v>
      </c>
      <c r="B834" s="77">
        <v>100000289876</v>
      </c>
      <c r="C834" s="60">
        <v>0</v>
      </c>
      <c r="D834" s="60" t="s">
        <v>46</v>
      </c>
      <c r="E834" s="62" t="s">
        <v>2925</v>
      </c>
      <c r="F834" s="63">
        <v>59800</v>
      </c>
      <c r="G834" s="63">
        <v>-59799</v>
      </c>
      <c r="H834" s="62">
        <v>1</v>
      </c>
      <c r="I834" s="54" t="s">
        <v>157</v>
      </c>
      <c r="J834" s="54" t="s">
        <v>41</v>
      </c>
    </row>
    <row r="835" spans="1:10" x14ac:dyDescent="0.5">
      <c r="A835" s="60">
        <v>140</v>
      </c>
      <c r="B835" s="77">
        <v>100000289877</v>
      </c>
      <c r="C835" s="60">
        <v>0</v>
      </c>
      <c r="D835" s="60" t="s">
        <v>46</v>
      </c>
      <c r="E835" s="62" t="s">
        <v>2926</v>
      </c>
      <c r="F835" s="63">
        <v>59800</v>
      </c>
      <c r="G835" s="63">
        <v>-59799</v>
      </c>
      <c r="H835" s="62">
        <v>1</v>
      </c>
      <c r="I835" s="54" t="s">
        <v>157</v>
      </c>
      <c r="J835" s="54" t="s">
        <v>41</v>
      </c>
    </row>
    <row r="836" spans="1:10" x14ac:dyDescent="0.5">
      <c r="A836" s="60">
        <v>141</v>
      </c>
      <c r="B836" s="77">
        <v>100000289878</v>
      </c>
      <c r="C836" s="60">
        <v>0</v>
      </c>
      <c r="D836" s="60" t="s">
        <v>46</v>
      </c>
      <c r="E836" s="62" t="s">
        <v>2927</v>
      </c>
      <c r="F836" s="63">
        <v>59800</v>
      </c>
      <c r="G836" s="63">
        <v>-59799</v>
      </c>
      <c r="H836" s="62">
        <v>1</v>
      </c>
      <c r="I836" s="54" t="s">
        <v>157</v>
      </c>
      <c r="J836" s="54" t="s">
        <v>41</v>
      </c>
    </row>
    <row r="837" spans="1:10" x14ac:dyDescent="0.5">
      <c r="A837" s="60">
        <v>142</v>
      </c>
      <c r="B837" s="77">
        <v>100000289879</v>
      </c>
      <c r="C837" s="60">
        <v>0</v>
      </c>
      <c r="D837" s="60" t="s">
        <v>46</v>
      </c>
      <c r="E837" s="62" t="s">
        <v>2928</v>
      </c>
      <c r="F837" s="63">
        <v>59800</v>
      </c>
      <c r="G837" s="63">
        <v>-59799</v>
      </c>
      <c r="H837" s="62">
        <v>1</v>
      </c>
      <c r="I837" s="54" t="s">
        <v>157</v>
      </c>
      <c r="J837" s="54" t="s">
        <v>41</v>
      </c>
    </row>
    <row r="838" spans="1:10" x14ac:dyDescent="0.5">
      <c r="A838" s="60">
        <v>143</v>
      </c>
      <c r="B838" s="77">
        <v>100000289880</v>
      </c>
      <c r="C838" s="60">
        <v>0</v>
      </c>
      <c r="D838" s="60" t="s">
        <v>46</v>
      </c>
      <c r="E838" s="62" t="s">
        <v>2929</v>
      </c>
      <c r="F838" s="63">
        <v>59800</v>
      </c>
      <c r="G838" s="63">
        <v>-59799</v>
      </c>
      <c r="H838" s="62">
        <v>1</v>
      </c>
      <c r="I838" s="54" t="s">
        <v>157</v>
      </c>
      <c r="J838" s="54" t="s">
        <v>41</v>
      </c>
    </row>
    <row r="839" spans="1:10" x14ac:dyDescent="0.5">
      <c r="A839" s="60">
        <v>144</v>
      </c>
      <c r="B839" s="77">
        <v>100000289881</v>
      </c>
      <c r="C839" s="60">
        <v>0</v>
      </c>
      <c r="D839" s="60" t="s">
        <v>46</v>
      </c>
      <c r="E839" s="62" t="s">
        <v>2930</v>
      </c>
      <c r="F839" s="63">
        <v>59800</v>
      </c>
      <c r="G839" s="63">
        <v>-59799</v>
      </c>
      <c r="H839" s="62">
        <v>1</v>
      </c>
      <c r="I839" s="54" t="s">
        <v>157</v>
      </c>
      <c r="J839" s="54" t="s">
        <v>41</v>
      </c>
    </row>
    <row r="840" spans="1:10" x14ac:dyDescent="0.5">
      <c r="A840" s="60">
        <v>145</v>
      </c>
      <c r="B840" s="77">
        <v>100000289882</v>
      </c>
      <c r="C840" s="60">
        <v>0</v>
      </c>
      <c r="D840" s="60" t="s">
        <v>46</v>
      </c>
      <c r="E840" s="62" t="s">
        <v>2931</v>
      </c>
      <c r="F840" s="63">
        <v>59800</v>
      </c>
      <c r="G840" s="63">
        <v>-59799</v>
      </c>
      <c r="H840" s="62">
        <v>1</v>
      </c>
      <c r="I840" s="54" t="s">
        <v>157</v>
      </c>
      <c r="J840" s="54" t="s">
        <v>41</v>
      </c>
    </row>
    <row r="841" spans="1:10" x14ac:dyDescent="0.5">
      <c r="A841" s="60">
        <v>146</v>
      </c>
      <c r="B841" s="77">
        <v>100000289883</v>
      </c>
      <c r="C841" s="60">
        <v>0</v>
      </c>
      <c r="D841" s="60" t="s">
        <v>46</v>
      </c>
      <c r="E841" s="62" t="s">
        <v>2932</v>
      </c>
      <c r="F841" s="63">
        <v>59800</v>
      </c>
      <c r="G841" s="63">
        <v>-59799</v>
      </c>
      <c r="H841" s="62">
        <v>1</v>
      </c>
      <c r="I841" s="54" t="s">
        <v>157</v>
      </c>
      <c r="J841" s="54" t="s">
        <v>41</v>
      </c>
    </row>
    <row r="842" spans="1:10" x14ac:dyDescent="0.5">
      <c r="A842" s="60">
        <v>147</v>
      </c>
      <c r="B842" s="77">
        <v>100000289884</v>
      </c>
      <c r="C842" s="60">
        <v>0</v>
      </c>
      <c r="D842" s="60" t="s">
        <v>46</v>
      </c>
      <c r="E842" s="62" t="s">
        <v>2933</v>
      </c>
      <c r="F842" s="63">
        <v>59800</v>
      </c>
      <c r="G842" s="63">
        <v>-59799</v>
      </c>
      <c r="H842" s="62">
        <v>1</v>
      </c>
      <c r="I842" s="54" t="s">
        <v>157</v>
      </c>
      <c r="J842" s="54" t="s">
        <v>41</v>
      </c>
    </row>
    <row r="843" spans="1:10" x14ac:dyDescent="0.5">
      <c r="A843" s="60">
        <v>148</v>
      </c>
      <c r="B843" s="77">
        <v>100000289885</v>
      </c>
      <c r="C843" s="60">
        <v>0</v>
      </c>
      <c r="D843" s="60" t="s">
        <v>46</v>
      </c>
      <c r="E843" s="62" t="s">
        <v>2934</v>
      </c>
      <c r="F843" s="63">
        <v>59800</v>
      </c>
      <c r="G843" s="63">
        <v>-59799</v>
      </c>
      <c r="H843" s="62">
        <v>1</v>
      </c>
      <c r="I843" s="54" t="s">
        <v>157</v>
      </c>
      <c r="J843" s="54" t="s">
        <v>41</v>
      </c>
    </row>
    <row r="844" spans="1:10" x14ac:dyDescent="0.5">
      <c r="A844" s="60">
        <v>149</v>
      </c>
      <c r="B844" s="77">
        <v>100000289886</v>
      </c>
      <c r="C844" s="60">
        <v>0</v>
      </c>
      <c r="D844" s="60" t="s">
        <v>46</v>
      </c>
      <c r="E844" s="62" t="s">
        <v>2935</v>
      </c>
      <c r="F844" s="63">
        <v>59800</v>
      </c>
      <c r="G844" s="63">
        <v>-59799</v>
      </c>
      <c r="H844" s="62">
        <v>1</v>
      </c>
      <c r="I844" s="54" t="s">
        <v>157</v>
      </c>
      <c r="J844" s="54" t="s">
        <v>41</v>
      </c>
    </row>
    <row r="845" spans="1:10" x14ac:dyDescent="0.5">
      <c r="A845" s="60">
        <v>150</v>
      </c>
      <c r="B845" s="77">
        <v>100000289887</v>
      </c>
      <c r="C845" s="60">
        <v>0</v>
      </c>
      <c r="D845" s="60" t="s">
        <v>46</v>
      </c>
      <c r="E845" s="62" t="s">
        <v>2936</v>
      </c>
      <c r="F845" s="63">
        <v>59800</v>
      </c>
      <c r="G845" s="63">
        <v>-59799</v>
      </c>
      <c r="H845" s="62">
        <v>1</v>
      </c>
      <c r="I845" s="54" t="s">
        <v>157</v>
      </c>
      <c r="J845" s="54" t="s">
        <v>41</v>
      </c>
    </row>
    <row r="846" spans="1:10" x14ac:dyDescent="0.5">
      <c r="A846" s="60">
        <v>151</v>
      </c>
      <c r="B846" s="77">
        <v>100000289888</v>
      </c>
      <c r="C846" s="60">
        <v>0</v>
      </c>
      <c r="D846" s="60" t="s">
        <v>46</v>
      </c>
      <c r="E846" s="62" t="s">
        <v>2937</v>
      </c>
      <c r="F846" s="63">
        <v>59800</v>
      </c>
      <c r="G846" s="63">
        <v>-59799</v>
      </c>
      <c r="H846" s="62">
        <v>1</v>
      </c>
      <c r="I846" s="54" t="s">
        <v>157</v>
      </c>
      <c r="J846" s="54" t="s">
        <v>41</v>
      </c>
    </row>
    <row r="847" spans="1:10" x14ac:dyDescent="0.5">
      <c r="A847" s="60">
        <v>152</v>
      </c>
      <c r="B847" s="77">
        <v>100000289889</v>
      </c>
      <c r="C847" s="60">
        <v>0</v>
      </c>
      <c r="D847" s="60" t="s">
        <v>46</v>
      </c>
      <c r="E847" s="62" t="s">
        <v>2938</v>
      </c>
      <c r="F847" s="63">
        <v>59800</v>
      </c>
      <c r="G847" s="63">
        <v>-59799</v>
      </c>
      <c r="H847" s="62">
        <v>1</v>
      </c>
      <c r="I847" s="54" t="s">
        <v>157</v>
      </c>
      <c r="J847" s="54" t="s">
        <v>41</v>
      </c>
    </row>
    <row r="848" spans="1:10" x14ac:dyDescent="0.5">
      <c r="A848" s="60">
        <v>153</v>
      </c>
      <c r="B848" s="77">
        <v>100000289890</v>
      </c>
      <c r="C848" s="60">
        <v>0</v>
      </c>
      <c r="D848" s="60" t="s">
        <v>46</v>
      </c>
      <c r="E848" s="62" t="s">
        <v>2939</v>
      </c>
      <c r="F848" s="63">
        <v>59800</v>
      </c>
      <c r="G848" s="63">
        <v>-59799</v>
      </c>
      <c r="H848" s="62">
        <v>1</v>
      </c>
      <c r="I848" s="54" t="s">
        <v>157</v>
      </c>
      <c r="J848" s="54" t="s">
        <v>41</v>
      </c>
    </row>
    <row r="849" spans="1:10" x14ac:dyDescent="0.5">
      <c r="A849" s="60">
        <v>154</v>
      </c>
      <c r="B849" s="77">
        <v>100000289891</v>
      </c>
      <c r="C849" s="60">
        <v>0</v>
      </c>
      <c r="D849" s="60" t="s">
        <v>46</v>
      </c>
      <c r="E849" s="62" t="s">
        <v>2940</v>
      </c>
      <c r="F849" s="63">
        <v>59800</v>
      </c>
      <c r="G849" s="63">
        <v>-59799</v>
      </c>
      <c r="H849" s="62">
        <v>1</v>
      </c>
      <c r="I849" s="54" t="s">
        <v>157</v>
      </c>
      <c r="J849" s="54" t="s">
        <v>41</v>
      </c>
    </row>
    <row r="850" spans="1:10" x14ac:dyDescent="0.5">
      <c r="A850" s="60">
        <v>155</v>
      </c>
      <c r="B850" s="77">
        <v>100000289892</v>
      </c>
      <c r="C850" s="60">
        <v>0</v>
      </c>
      <c r="D850" s="60" t="s">
        <v>46</v>
      </c>
      <c r="E850" s="62" t="s">
        <v>2941</v>
      </c>
      <c r="F850" s="63">
        <v>59800</v>
      </c>
      <c r="G850" s="63">
        <v>-59799</v>
      </c>
      <c r="H850" s="62">
        <v>1</v>
      </c>
      <c r="I850" s="54" t="s">
        <v>157</v>
      </c>
      <c r="J850" s="54" t="s">
        <v>41</v>
      </c>
    </row>
    <row r="851" spans="1:10" x14ac:dyDescent="0.5">
      <c r="A851" s="60">
        <v>156</v>
      </c>
      <c r="B851" s="77">
        <v>100000289893</v>
      </c>
      <c r="C851" s="60">
        <v>0</v>
      </c>
      <c r="D851" s="60" t="s">
        <v>46</v>
      </c>
      <c r="E851" s="62" t="s">
        <v>2942</v>
      </c>
      <c r="F851" s="63">
        <v>59800</v>
      </c>
      <c r="G851" s="63">
        <v>-59799</v>
      </c>
      <c r="H851" s="62">
        <v>1</v>
      </c>
      <c r="I851" s="54" t="s">
        <v>157</v>
      </c>
      <c r="J851" s="54" t="s">
        <v>41</v>
      </c>
    </row>
    <row r="852" spans="1:10" x14ac:dyDescent="0.5">
      <c r="A852" s="60">
        <v>157</v>
      </c>
      <c r="B852" s="77">
        <v>100000289894</v>
      </c>
      <c r="C852" s="60">
        <v>0</v>
      </c>
      <c r="D852" s="60" t="s">
        <v>46</v>
      </c>
      <c r="E852" s="62" t="s">
        <v>2943</v>
      </c>
      <c r="F852" s="63">
        <v>59800</v>
      </c>
      <c r="G852" s="63">
        <v>-59799</v>
      </c>
      <c r="H852" s="62">
        <v>1</v>
      </c>
      <c r="I852" s="54" t="s">
        <v>157</v>
      </c>
      <c r="J852" s="54" t="s">
        <v>41</v>
      </c>
    </row>
    <row r="853" spans="1:10" x14ac:dyDescent="0.5">
      <c r="A853" s="60">
        <v>158</v>
      </c>
      <c r="B853" s="77">
        <v>100000289895</v>
      </c>
      <c r="C853" s="60">
        <v>0</v>
      </c>
      <c r="D853" s="60" t="s">
        <v>46</v>
      </c>
      <c r="E853" s="62" t="s">
        <v>2944</v>
      </c>
      <c r="F853" s="63">
        <v>59800</v>
      </c>
      <c r="G853" s="63">
        <v>-59799</v>
      </c>
      <c r="H853" s="62">
        <v>1</v>
      </c>
      <c r="I853" s="54" t="s">
        <v>157</v>
      </c>
      <c r="J853" s="54" t="s">
        <v>41</v>
      </c>
    </row>
    <row r="854" spans="1:10" x14ac:dyDescent="0.5">
      <c r="A854" s="60">
        <v>159</v>
      </c>
      <c r="B854" s="77">
        <v>100000289896</v>
      </c>
      <c r="C854" s="60">
        <v>0</v>
      </c>
      <c r="D854" s="60" t="s">
        <v>46</v>
      </c>
      <c r="E854" s="62" t="s">
        <v>2945</v>
      </c>
      <c r="F854" s="63">
        <v>59800</v>
      </c>
      <c r="G854" s="63">
        <v>-59799</v>
      </c>
      <c r="H854" s="62">
        <v>1</v>
      </c>
      <c r="I854" s="54" t="s">
        <v>157</v>
      </c>
      <c r="J854" s="54" t="s">
        <v>41</v>
      </c>
    </row>
    <row r="855" spans="1:10" x14ac:dyDescent="0.5">
      <c r="A855" s="60">
        <v>160</v>
      </c>
      <c r="B855" s="77">
        <v>100000289897</v>
      </c>
      <c r="C855" s="60">
        <v>0</v>
      </c>
      <c r="D855" s="60" t="s">
        <v>46</v>
      </c>
      <c r="E855" s="62" t="s">
        <v>2946</v>
      </c>
      <c r="F855" s="63">
        <v>59800</v>
      </c>
      <c r="G855" s="63">
        <v>-59799</v>
      </c>
      <c r="H855" s="62">
        <v>1</v>
      </c>
      <c r="I855" s="54" t="s">
        <v>157</v>
      </c>
      <c r="J855" s="54" t="s">
        <v>41</v>
      </c>
    </row>
    <row r="856" spans="1:10" x14ac:dyDescent="0.5">
      <c r="A856" s="60">
        <v>161</v>
      </c>
      <c r="B856" s="77">
        <v>100000289898</v>
      </c>
      <c r="C856" s="60">
        <v>0</v>
      </c>
      <c r="D856" s="60" t="s">
        <v>46</v>
      </c>
      <c r="E856" s="62" t="s">
        <v>2947</v>
      </c>
      <c r="F856" s="63">
        <v>59800</v>
      </c>
      <c r="G856" s="63">
        <v>-59799</v>
      </c>
      <c r="H856" s="62">
        <v>1</v>
      </c>
      <c r="I856" s="54" t="s">
        <v>157</v>
      </c>
      <c r="J856" s="54" t="s">
        <v>41</v>
      </c>
    </row>
    <row r="857" spans="1:10" x14ac:dyDescent="0.5">
      <c r="A857" s="60">
        <v>162</v>
      </c>
      <c r="B857" s="77">
        <v>100000477389</v>
      </c>
      <c r="C857" s="60">
        <v>0</v>
      </c>
      <c r="D857" s="60" t="s">
        <v>335</v>
      </c>
      <c r="E857" s="62" t="s">
        <v>1311</v>
      </c>
      <c r="F857" s="63">
        <v>29059.54</v>
      </c>
      <c r="G857" s="63">
        <v>-29058.54</v>
      </c>
      <c r="H857" s="62">
        <v>1</v>
      </c>
      <c r="I857" s="54" t="s">
        <v>157</v>
      </c>
      <c r="J857" s="54" t="s">
        <v>41</v>
      </c>
    </row>
    <row r="858" spans="1:10" x14ac:dyDescent="0.5">
      <c r="A858" s="60">
        <v>163</v>
      </c>
      <c r="B858" s="77">
        <v>100000477390</v>
      </c>
      <c r="C858" s="60">
        <v>0</v>
      </c>
      <c r="D858" s="60" t="s">
        <v>335</v>
      </c>
      <c r="E858" s="62" t="s">
        <v>1311</v>
      </c>
      <c r="F858" s="63">
        <v>29059.54</v>
      </c>
      <c r="G858" s="63">
        <v>-29058.54</v>
      </c>
      <c r="H858" s="62">
        <v>1</v>
      </c>
      <c r="I858" s="54" t="s">
        <v>157</v>
      </c>
      <c r="J858" s="54" t="s">
        <v>41</v>
      </c>
    </row>
    <row r="859" spans="1:10" x14ac:dyDescent="0.5">
      <c r="A859" s="60">
        <v>164</v>
      </c>
      <c r="B859" s="77">
        <v>100000477391</v>
      </c>
      <c r="C859" s="60">
        <v>0</v>
      </c>
      <c r="D859" s="60" t="s">
        <v>335</v>
      </c>
      <c r="E859" s="62" t="s">
        <v>1311</v>
      </c>
      <c r="F859" s="63">
        <v>29059.54</v>
      </c>
      <c r="G859" s="63">
        <v>-29058.54</v>
      </c>
      <c r="H859" s="62">
        <v>1</v>
      </c>
      <c r="I859" s="54" t="s">
        <v>157</v>
      </c>
      <c r="J859" s="54" t="s">
        <v>41</v>
      </c>
    </row>
    <row r="860" spans="1:10" x14ac:dyDescent="0.5">
      <c r="A860" s="60">
        <v>165</v>
      </c>
      <c r="B860" s="77">
        <v>100000477392</v>
      </c>
      <c r="C860" s="60">
        <v>0</v>
      </c>
      <c r="D860" s="60" t="s">
        <v>335</v>
      </c>
      <c r="E860" s="62" t="s">
        <v>1311</v>
      </c>
      <c r="F860" s="63">
        <v>29059.54</v>
      </c>
      <c r="G860" s="63">
        <v>-29058.54</v>
      </c>
      <c r="H860" s="62">
        <v>1</v>
      </c>
      <c r="I860" s="54" t="s">
        <v>157</v>
      </c>
      <c r="J860" s="54" t="s">
        <v>41</v>
      </c>
    </row>
    <row r="861" spans="1:10" x14ac:dyDescent="0.5">
      <c r="A861" s="60">
        <v>166</v>
      </c>
      <c r="B861" s="77">
        <v>100000477416</v>
      </c>
      <c r="C861" s="60">
        <v>0</v>
      </c>
      <c r="D861" s="60" t="s">
        <v>335</v>
      </c>
      <c r="E861" s="62" t="s">
        <v>214</v>
      </c>
      <c r="F861" s="63">
        <v>2058500</v>
      </c>
      <c r="G861" s="63">
        <v>-2058499</v>
      </c>
      <c r="H861" s="62">
        <v>1</v>
      </c>
      <c r="I861" s="54" t="s">
        <v>157</v>
      </c>
      <c r="J861" s="54" t="s">
        <v>41</v>
      </c>
    </row>
    <row r="862" spans="1:10" x14ac:dyDescent="0.5">
      <c r="A862" s="138" t="s">
        <v>186</v>
      </c>
      <c r="B862" s="138"/>
      <c r="C862" s="138"/>
      <c r="D862" s="138"/>
      <c r="E862" s="138"/>
      <c r="F862" s="64">
        <f>SUM(F692:F861)</f>
        <v>12049338.159999996</v>
      </c>
      <c r="G862" s="64">
        <f t="shared" ref="G862:H862" si="12">SUM(G692:G861)</f>
        <v>-12049168.159999996</v>
      </c>
      <c r="H862" s="64">
        <f t="shared" si="12"/>
        <v>170</v>
      </c>
    </row>
    <row r="863" spans="1:10" x14ac:dyDescent="0.5">
      <c r="A863" s="140" t="s">
        <v>26</v>
      </c>
      <c r="B863" s="140"/>
      <c r="C863" s="140"/>
      <c r="D863" s="140"/>
      <c r="E863" s="140"/>
      <c r="F863" s="65">
        <f>+F689+F862</f>
        <v>113153065.16</v>
      </c>
      <c r="G863" s="65">
        <f t="shared" ref="G863:H863" si="13">+G689+G862</f>
        <v>-70830659.610000163</v>
      </c>
      <c r="H863" s="65">
        <f t="shared" si="13"/>
        <v>42322405.549999863</v>
      </c>
    </row>
    <row r="864" spans="1:10" x14ac:dyDescent="0.5">
      <c r="B864" s="75" t="s">
        <v>241</v>
      </c>
      <c r="F864" s="67">
        <v>113153065.16</v>
      </c>
      <c r="G864" s="67">
        <v>-70830659.609999999</v>
      </c>
      <c r="H864" s="67">
        <v>42322405.549999997</v>
      </c>
    </row>
    <row r="870" spans="1:10" x14ac:dyDescent="0.5">
      <c r="A870" s="74" t="s">
        <v>242</v>
      </c>
    </row>
    <row r="871" spans="1:10" x14ac:dyDescent="0.5">
      <c r="A871" s="58" t="s">
        <v>2</v>
      </c>
      <c r="B871" s="76" t="s">
        <v>3</v>
      </c>
      <c r="C871" s="58" t="s">
        <v>4</v>
      </c>
      <c r="D871" s="58" t="s">
        <v>5</v>
      </c>
      <c r="E871" s="58" t="s">
        <v>6</v>
      </c>
      <c r="F871" s="58" t="s">
        <v>7</v>
      </c>
      <c r="G871" s="58" t="s">
        <v>8</v>
      </c>
      <c r="H871" s="58" t="s">
        <v>9</v>
      </c>
    </row>
    <row r="872" spans="1:10" x14ac:dyDescent="0.5">
      <c r="A872" s="60">
        <v>1</v>
      </c>
      <c r="B872" s="77">
        <v>100000289123</v>
      </c>
      <c r="C872" s="60">
        <v>0</v>
      </c>
      <c r="D872" s="60" t="s">
        <v>246</v>
      </c>
      <c r="E872" s="62" t="s">
        <v>247</v>
      </c>
      <c r="F872" s="63">
        <v>88810</v>
      </c>
      <c r="G872" s="63">
        <v>-66668.33</v>
      </c>
      <c r="H872" s="63">
        <v>22141.67</v>
      </c>
      <c r="I872" s="54" t="s">
        <v>245</v>
      </c>
      <c r="J872" s="54" t="s">
        <v>13</v>
      </c>
    </row>
    <row r="873" spans="1:10" x14ac:dyDescent="0.5">
      <c r="A873" s="60">
        <v>2</v>
      </c>
      <c r="B873" s="77">
        <v>100000289124</v>
      </c>
      <c r="C873" s="60">
        <v>0</v>
      </c>
      <c r="D873" s="60" t="s">
        <v>246</v>
      </c>
      <c r="E873" s="62" t="s">
        <v>247</v>
      </c>
      <c r="F873" s="63">
        <v>88810</v>
      </c>
      <c r="G873" s="63">
        <v>-66668.33</v>
      </c>
      <c r="H873" s="63">
        <v>22141.67</v>
      </c>
      <c r="I873" s="54" t="s">
        <v>245</v>
      </c>
      <c r="J873" s="54" t="s">
        <v>13</v>
      </c>
    </row>
    <row r="874" spans="1:10" x14ac:dyDescent="0.5">
      <c r="A874" s="60">
        <v>3</v>
      </c>
      <c r="B874" s="77">
        <v>100000289125</v>
      </c>
      <c r="C874" s="60">
        <v>0</v>
      </c>
      <c r="D874" s="60" t="s">
        <v>246</v>
      </c>
      <c r="E874" s="62" t="s">
        <v>247</v>
      </c>
      <c r="F874" s="63">
        <v>88810</v>
      </c>
      <c r="G874" s="63">
        <v>-66668.33</v>
      </c>
      <c r="H874" s="63">
        <v>22141.67</v>
      </c>
      <c r="I874" s="54" t="s">
        <v>245</v>
      </c>
      <c r="J874" s="54" t="s">
        <v>13</v>
      </c>
    </row>
    <row r="875" spans="1:10" x14ac:dyDescent="0.5">
      <c r="A875" s="60">
        <v>4</v>
      </c>
      <c r="B875" s="77">
        <v>100000289126</v>
      </c>
      <c r="C875" s="60">
        <v>0</v>
      </c>
      <c r="D875" s="60" t="s">
        <v>246</v>
      </c>
      <c r="E875" s="62" t="s">
        <v>247</v>
      </c>
      <c r="F875" s="63">
        <v>88810</v>
      </c>
      <c r="G875" s="63">
        <v>-66668.33</v>
      </c>
      <c r="H875" s="63">
        <v>22141.67</v>
      </c>
      <c r="I875" s="54" t="s">
        <v>245</v>
      </c>
      <c r="J875" s="54" t="s">
        <v>13</v>
      </c>
    </row>
    <row r="876" spans="1:10" x14ac:dyDescent="0.5">
      <c r="A876" s="60">
        <v>5</v>
      </c>
      <c r="B876" s="77">
        <v>100000289127</v>
      </c>
      <c r="C876" s="60">
        <v>0</v>
      </c>
      <c r="D876" s="60" t="s">
        <v>246</v>
      </c>
      <c r="E876" s="62" t="s">
        <v>247</v>
      </c>
      <c r="F876" s="63">
        <v>88810</v>
      </c>
      <c r="G876" s="63">
        <v>-66668.33</v>
      </c>
      <c r="H876" s="63">
        <v>22141.67</v>
      </c>
      <c r="I876" s="54" t="s">
        <v>245</v>
      </c>
      <c r="J876" s="54" t="s">
        <v>13</v>
      </c>
    </row>
    <row r="877" spans="1:10" x14ac:dyDescent="0.5">
      <c r="A877" s="60">
        <v>6</v>
      </c>
      <c r="B877" s="77">
        <v>100000289128</v>
      </c>
      <c r="C877" s="60">
        <v>0</v>
      </c>
      <c r="D877" s="60" t="s">
        <v>246</v>
      </c>
      <c r="E877" s="62" t="s">
        <v>247</v>
      </c>
      <c r="F877" s="63">
        <v>88810</v>
      </c>
      <c r="G877" s="63">
        <v>-66668.33</v>
      </c>
      <c r="H877" s="63">
        <v>22141.67</v>
      </c>
      <c r="I877" s="54" t="s">
        <v>245</v>
      </c>
      <c r="J877" s="54" t="s">
        <v>13</v>
      </c>
    </row>
    <row r="878" spans="1:10" x14ac:dyDescent="0.5">
      <c r="A878" s="60">
        <v>7</v>
      </c>
      <c r="B878" s="77">
        <v>100000289129</v>
      </c>
      <c r="C878" s="60">
        <v>0</v>
      </c>
      <c r="D878" s="60" t="s">
        <v>246</v>
      </c>
      <c r="E878" s="62" t="s">
        <v>247</v>
      </c>
      <c r="F878" s="63">
        <v>88810</v>
      </c>
      <c r="G878" s="63">
        <v>-66668.33</v>
      </c>
      <c r="H878" s="63">
        <v>22141.67</v>
      </c>
      <c r="I878" s="54" t="s">
        <v>245</v>
      </c>
      <c r="J878" s="54" t="s">
        <v>13</v>
      </c>
    </row>
    <row r="879" spans="1:10" x14ac:dyDescent="0.5">
      <c r="A879" s="60">
        <v>8</v>
      </c>
      <c r="B879" s="77">
        <v>100000289130</v>
      </c>
      <c r="C879" s="60">
        <v>0</v>
      </c>
      <c r="D879" s="60" t="s">
        <v>246</v>
      </c>
      <c r="E879" s="62" t="s">
        <v>247</v>
      </c>
      <c r="F879" s="63">
        <v>88810</v>
      </c>
      <c r="G879" s="63">
        <v>-66668.33</v>
      </c>
      <c r="H879" s="63">
        <v>22141.67</v>
      </c>
      <c r="I879" s="54" t="s">
        <v>245</v>
      </c>
      <c r="J879" s="54" t="s">
        <v>13</v>
      </c>
    </row>
    <row r="880" spans="1:10" x14ac:dyDescent="0.5">
      <c r="A880" s="60">
        <v>9</v>
      </c>
      <c r="B880" s="77">
        <v>100000289131</v>
      </c>
      <c r="C880" s="60">
        <v>0</v>
      </c>
      <c r="D880" s="60" t="s">
        <v>246</v>
      </c>
      <c r="E880" s="62" t="s">
        <v>247</v>
      </c>
      <c r="F880" s="63">
        <v>88810</v>
      </c>
      <c r="G880" s="63">
        <v>-66668.33</v>
      </c>
      <c r="H880" s="63">
        <v>22141.67</v>
      </c>
      <c r="I880" s="54" t="s">
        <v>245</v>
      </c>
      <c r="J880" s="54" t="s">
        <v>13</v>
      </c>
    </row>
    <row r="881" spans="1:10" x14ac:dyDescent="0.5">
      <c r="A881" s="60">
        <v>10</v>
      </c>
      <c r="B881" s="77">
        <v>100000289132</v>
      </c>
      <c r="C881" s="60">
        <v>0</v>
      </c>
      <c r="D881" s="60" t="s">
        <v>246</v>
      </c>
      <c r="E881" s="62" t="s">
        <v>247</v>
      </c>
      <c r="F881" s="63">
        <v>88810</v>
      </c>
      <c r="G881" s="63">
        <v>-66668.33</v>
      </c>
      <c r="H881" s="63">
        <v>22141.67</v>
      </c>
      <c r="I881" s="54" t="s">
        <v>245</v>
      </c>
      <c r="J881" s="54" t="s">
        <v>13</v>
      </c>
    </row>
    <row r="882" spans="1:10" x14ac:dyDescent="0.5">
      <c r="A882" s="60">
        <v>11</v>
      </c>
      <c r="B882" s="77">
        <v>100000289133</v>
      </c>
      <c r="C882" s="60">
        <v>0</v>
      </c>
      <c r="D882" s="60" t="s">
        <v>246</v>
      </c>
      <c r="E882" s="62" t="s">
        <v>247</v>
      </c>
      <c r="F882" s="63">
        <v>88810</v>
      </c>
      <c r="G882" s="63">
        <v>-66668.33</v>
      </c>
      <c r="H882" s="63">
        <v>22141.67</v>
      </c>
      <c r="I882" s="54" t="s">
        <v>245</v>
      </c>
      <c r="J882" s="54" t="s">
        <v>13</v>
      </c>
    </row>
    <row r="883" spans="1:10" x14ac:dyDescent="0.5">
      <c r="A883" s="60">
        <v>12</v>
      </c>
      <c r="B883" s="77">
        <v>100000289134</v>
      </c>
      <c r="C883" s="60">
        <v>0</v>
      </c>
      <c r="D883" s="60" t="s">
        <v>246</v>
      </c>
      <c r="E883" s="62" t="s">
        <v>247</v>
      </c>
      <c r="F883" s="63">
        <v>88810</v>
      </c>
      <c r="G883" s="63">
        <v>-66668.33</v>
      </c>
      <c r="H883" s="63">
        <v>22141.67</v>
      </c>
      <c r="I883" s="54" t="s">
        <v>245</v>
      </c>
      <c r="J883" s="54" t="s">
        <v>13</v>
      </c>
    </row>
    <row r="884" spans="1:10" x14ac:dyDescent="0.5">
      <c r="A884" s="60">
        <v>13</v>
      </c>
      <c r="B884" s="77">
        <v>100000289135</v>
      </c>
      <c r="C884" s="60">
        <v>0</v>
      </c>
      <c r="D884" s="60" t="s">
        <v>246</v>
      </c>
      <c r="E884" s="62" t="s">
        <v>247</v>
      </c>
      <c r="F884" s="63">
        <v>88810</v>
      </c>
      <c r="G884" s="63">
        <v>-66668.33</v>
      </c>
      <c r="H884" s="63">
        <v>22141.67</v>
      </c>
      <c r="I884" s="54" t="s">
        <v>245</v>
      </c>
      <c r="J884" s="54" t="s">
        <v>13</v>
      </c>
    </row>
    <row r="885" spans="1:10" x14ac:dyDescent="0.5">
      <c r="A885" s="60">
        <v>14</v>
      </c>
      <c r="B885" s="77">
        <v>100000289136</v>
      </c>
      <c r="C885" s="60">
        <v>0</v>
      </c>
      <c r="D885" s="60" t="s">
        <v>246</v>
      </c>
      <c r="E885" s="62" t="s">
        <v>247</v>
      </c>
      <c r="F885" s="63">
        <v>88810</v>
      </c>
      <c r="G885" s="63">
        <v>-66668.33</v>
      </c>
      <c r="H885" s="63">
        <v>22141.67</v>
      </c>
      <c r="I885" s="54" t="s">
        <v>245</v>
      </c>
      <c r="J885" s="54" t="s">
        <v>13</v>
      </c>
    </row>
    <row r="886" spans="1:10" x14ac:dyDescent="0.5">
      <c r="A886" s="60">
        <v>15</v>
      </c>
      <c r="B886" s="77">
        <v>100000289137</v>
      </c>
      <c r="C886" s="60">
        <v>0</v>
      </c>
      <c r="D886" s="60" t="s">
        <v>246</v>
      </c>
      <c r="E886" s="62" t="s">
        <v>247</v>
      </c>
      <c r="F886" s="63">
        <v>88810</v>
      </c>
      <c r="G886" s="63">
        <v>-66668.33</v>
      </c>
      <c r="H886" s="63">
        <v>22141.67</v>
      </c>
      <c r="I886" s="54" t="s">
        <v>245</v>
      </c>
      <c r="J886" s="54" t="s">
        <v>13</v>
      </c>
    </row>
    <row r="887" spans="1:10" x14ac:dyDescent="0.5">
      <c r="A887" s="60">
        <v>16</v>
      </c>
      <c r="B887" s="77">
        <v>100000289138</v>
      </c>
      <c r="C887" s="60">
        <v>0</v>
      </c>
      <c r="D887" s="60" t="s">
        <v>246</v>
      </c>
      <c r="E887" s="62" t="s">
        <v>247</v>
      </c>
      <c r="F887" s="63">
        <v>88810</v>
      </c>
      <c r="G887" s="63">
        <v>-66668.33</v>
      </c>
      <c r="H887" s="63">
        <v>22141.67</v>
      </c>
      <c r="I887" s="54" t="s">
        <v>245</v>
      </c>
      <c r="J887" s="54" t="s">
        <v>13</v>
      </c>
    </row>
    <row r="888" spans="1:10" x14ac:dyDescent="0.5">
      <c r="A888" s="60">
        <v>17</v>
      </c>
      <c r="B888" s="77">
        <v>100000289139</v>
      </c>
      <c r="C888" s="60">
        <v>0</v>
      </c>
      <c r="D888" s="60" t="s">
        <v>246</v>
      </c>
      <c r="E888" s="62" t="s">
        <v>247</v>
      </c>
      <c r="F888" s="63">
        <v>88810</v>
      </c>
      <c r="G888" s="63">
        <v>-66668.33</v>
      </c>
      <c r="H888" s="63">
        <v>22141.67</v>
      </c>
      <c r="I888" s="54" t="s">
        <v>245</v>
      </c>
      <c r="J888" s="54" t="s">
        <v>13</v>
      </c>
    </row>
    <row r="889" spans="1:10" x14ac:dyDescent="0.5">
      <c r="A889" s="60">
        <v>18</v>
      </c>
      <c r="B889" s="77">
        <v>100000289140</v>
      </c>
      <c r="C889" s="60">
        <v>0</v>
      </c>
      <c r="D889" s="60" t="s">
        <v>246</v>
      </c>
      <c r="E889" s="62" t="s">
        <v>247</v>
      </c>
      <c r="F889" s="63">
        <v>88810</v>
      </c>
      <c r="G889" s="63">
        <v>-66668.33</v>
      </c>
      <c r="H889" s="63">
        <v>22141.67</v>
      </c>
      <c r="I889" s="54" t="s">
        <v>245</v>
      </c>
      <c r="J889" s="54" t="s">
        <v>13</v>
      </c>
    </row>
    <row r="890" spans="1:10" x14ac:dyDescent="0.5">
      <c r="A890" s="60">
        <v>19</v>
      </c>
      <c r="B890" s="77">
        <v>100000289141</v>
      </c>
      <c r="C890" s="60">
        <v>0</v>
      </c>
      <c r="D890" s="60" t="s">
        <v>246</v>
      </c>
      <c r="E890" s="62" t="s">
        <v>247</v>
      </c>
      <c r="F890" s="63">
        <v>88810</v>
      </c>
      <c r="G890" s="63">
        <v>-66668.33</v>
      </c>
      <c r="H890" s="63">
        <v>22141.67</v>
      </c>
      <c r="I890" s="54" t="s">
        <v>245</v>
      </c>
      <c r="J890" s="54" t="s">
        <v>13</v>
      </c>
    </row>
    <row r="891" spans="1:10" x14ac:dyDescent="0.5">
      <c r="A891" s="60">
        <v>20</v>
      </c>
      <c r="B891" s="77">
        <v>100000289142</v>
      </c>
      <c r="C891" s="60">
        <v>0</v>
      </c>
      <c r="D891" s="60" t="s">
        <v>246</v>
      </c>
      <c r="E891" s="62" t="s">
        <v>247</v>
      </c>
      <c r="F891" s="63">
        <v>88810</v>
      </c>
      <c r="G891" s="63">
        <v>-66668.33</v>
      </c>
      <c r="H891" s="63">
        <v>22141.67</v>
      </c>
      <c r="I891" s="54" t="s">
        <v>245</v>
      </c>
      <c r="J891" s="54" t="s">
        <v>13</v>
      </c>
    </row>
    <row r="892" spans="1:10" x14ac:dyDescent="0.5">
      <c r="A892" s="60">
        <v>21</v>
      </c>
      <c r="B892" s="77">
        <v>100000296858</v>
      </c>
      <c r="C892" s="60">
        <v>0</v>
      </c>
      <c r="D892" s="60" t="s">
        <v>806</v>
      </c>
      <c r="E892" s="62" t="s">
        <v>1313</v>
      </c>
      <c r="F892" s="63">
        <v>11919.8</v>
      </c>
      <c r="G892" s="63">
        <v>-10344.56</v>
      </c>
      <c r="H892" s="63">
        <v>1575.24</v>
      </c>
      <c r="I892" s="54" t="s">
        <v>245</v>
      </c>
      <c r="J892" s="54" t="s">
        <v>13</v>
      </c>
    </row>
    <row r="893" spans="1:10" x14ac:dyDescent="0.5">
      <c r="A893" s="60">
        <v>22</v>
      </c>
      <c r="B893" s="77">
        <v>100000296859</v>
      </c>
      <c r="C893" s="60">
        <v>0</v>
      </c>
      <c r="D893" s="60" t="s">
        <v>806</v>
      </c>
      <c r="E893" s="62" t="s">
        <v>1313</v>
      </c>
      <c r="F893" s="63">
        <v>11919.8</v>
      </c>
      <c r="G893" s="63">
        <v>-10344.56</v>
      </c>
      <c r="H893" s="63">
        <v>1575.24</v>
      </c>
      <c r="I893" s="54" t="s">
        <v>245</v>
      </c>
      <c r="J893" s="54" t="s">
        <v>13</v>
      </c>
    </row>
    <row r="894" spans="1:10" x14ac:dyDescent="0.5">
      <c r="A894" s="60">
        <v>23</v>
      </c>
      <c r="B894" s="77">
        <v>100000296860</v>
      </c>
      <c r="C894" s="60">
        <v>0</v>
      </c>
      <c r="D894" s="60" t="s">
        <v>806</v>
      </c>
      <c r="E894" s="62" t="s">
        <v>1313</v>
      </c>
      <c r="F894" s="63">
        <v>11919.8</v>
      </c>
      <c r="G894" s="63">
        <v>-10344.56</v>
      </c>
      <c r="H894" s="63">
        <v>1575.24</v>
      </c>
      <c r="I894" s="54" t="s">
        <v>245</v>
      </c>
      <c r="J894" s="54" t="s">
        <v>13</v>
      </c>
    </row>
    <row r="895" spans="1:10" x14ac:dyDescent="0.5">
      <c r="A895" s="60">
        <v>24</v>
      </c>
      <c r="B895" s="77">
        <v>100000296861</v>
      </c>
      <c r="C895" s="60">
        <v>0</v>
      </c>
      <c r="D895" s="60" t="s">
        <v>806</v>
      </c>
      <c r="E895" s="62" t="s">
        <v>1313</v>
      </c>
      <c r="F895" s="63">
        <v>11919.8</v>
      </c>
      <c r="G895" s="63">
        <v>-10344.56</v>
      </c>
      <c r="H895" s="63">
        <v>1575.24</v>
      </c>
      <c r="I895" s="54" t="s">
        <v>245</v>
      </c>
      <c r="J895" s="54" t="s">
        <v>13</v>
      </c>
    </row>
    <row r="896" spans="1:10" x14ac:dyDescent="0.5">
      <c r="A896" s="60">
        <v>25</v>
      </c>
      <c r="B896" s="77">
        <v>100000296862</v>
      </c>
      <c r="C896" s="60">
        <v>0</v>
      </c>
      <c r="D896" s="60" t="s">
        <v>806</v>
      </c>
      <c r="E896" s="62" t="s">
        <v>1313</v>
      </c>
      <c r="F896" s="63">
        <v>11919.8</v>
      </c>
      <c r="G896" s="63">
        <v>-10344.56</v>
      </c>
      <c r="H896" s="63">
        <v>1575.24</v>
      </c>
      <c r="I896" s="54" t="s">
        <v>245</v>
      </c>
      <c r="J896" s="54" t="s">
        <v>13</v>
      </c>
    </row>
    <row r="897" spans="1:10" x14ac:dyDescent="0.5">
      <c r="A897" s="60">
        <v>26</v>
      </c>
      <c r="B897" s="77">
        <v>100000296863</v>
      </c>
      <c r="C897" s="60">
        <v>0</v>
      </c>
      <c r="D897" s="60" t="s">
        <v>806</v>
      </c>
      <c r="E897" s="62" t="s">
        <v>1313</v>
      </c>
      <c r="F897" s="63">
        <v>11919.8</v>
      </c>
      <c r="G897" s="63">
        <v>-10344.56</v>
      </c>
      <c r="H897" s="63">
        <v>1575.24</v>
      </c>
      <c r="I897" s="54" t="s">
        <v>245</v>
      </c>
      <c r="J897" s="54" t="s">
        <v>13</v>
      </c>
    </row>
    <row r="898" spans="1:10" x14ac:dyDescent="0.5">
      <c r="A898" s="60">
        <v>27</v>
      </c>
      <c r="B898" s="77">
        <v>100000296864</v>
      </c>
      <c r="C898" s="60">
        <v>0</v>
      </c>
      <c r="D898" s="60" t="s">
        <v>806</v>
      </c>
      <c r="E898" s="62" t="s">
        <v>1313</v>
      </c>
      <c r="F898" s="63">
        <v>11919.8</v>
      </c>
      <c r="G898" s="63">
        <v>-10344.56</v>
      </c>
      <c r="H898" s="63">
        <v>1575.24</v>
      </c>
      <c r="I898" s="54" t="s">
        <v>245</v>
      </c>
      <c r="J898" s="54" t="s">
        <v>13</v>
      </c>
    </row>
    <row r="899" spans="1:10" x14ac:dyDescent="0.5">
      <c r="A899" s="60">
        <v>28</v>
      </c>
      <c r="B899" s="77">
        <v>100000296865</v>
      </c>
      <c r="C899" s="60">
        <v>0</v>
      </c>
      <c r="D899" s="60" t="s">
        <v>806</v>
      </c>
      <c r="E899" s="62" t="s">
        <v>1313</v>
      </c>
      <c r="F899" s="63">
        <v>11919.8</v>
      </c>
      <c r="G899" s="63">
        <v>-10344.56</v>
      </c>
      <c r="H899" s="63">
        <v>1575.24</v>
      </c>
      <c r="I899" s="54" t="s">
        <v>245</v>
      </c>
      <c r="J899" s="54" t="s">
        <v>13</v>
      </c>
    </row>
    <row r="900" spans="1:10" x14ac:dyDescent="0.5">
      <c r="A900" s="60">
        <v>29</v>
      </c>
      <c r="B900" s="77">
        <v>100000296866</v>
      </c>
      <c r="C900" s="60">
        <v>0</v>
      </c>
      <c r="D900" s="60" t="s">
        <v>806</v>
      </c>
      <c r="E900" s="62" t="s">
        <v>1313</v>
      </c>
      <c r="F900" s="63">
        <v>11919.8</v>
      </c>
      <c r="G900" s="63">
        <v>-10344.56</v>
      </c>
      <c r="H900" s="63">
        <v>1575.24</v>
      </c>
      <c r="I900" s="54" t="s">
        <v>245</v>
      </c>
      <c r="J900" s="54" t="s">
        <v>13</v>
      </c>
    </row>
    <row r="901" spans="1:10" x14ac:dyDescent="0.5">
      <c r="A901" s="60">
        <v>30</v>
      </c>
      <c r="B901" s="77">
        <v>100000296867</v>
      </c>
      <c r="C901" s="60">
        <v>0</v>
      </c>
      <c r="D901" s="60" t="s">
        <v>806</v>
      </c>
      <c r="E901" s="62" t="s">
        <v>1313</v>
      </c>
      <c r="F901" s="63">
        <v>11919.8</v>
      </c>
      <c r="G901" s="63">
        <v>-10344.56</v>
      </c>
      <c r="H901" s="63">
        <v>1575.24</v>
      </c>
      <c r="I901" s="54" t="s">
        <v>245</v>
      </c>
      <c r="J901" s="54" t="s">
        <v>13</v>
      </c>
    </row>
    <row r="902" spans="1:10" x14ac:dyDescent="0.5">
      <c r="A902" s="60">
        <v>31</v>
      </c>
      <c r="B902" s="77">
        <v>100000296868</v>
      </c>
      <c r="C902" s="60">
        <v>0</v>
      </c>
      <c r="D902" s="60" t="s">
        <v>806</v>
      </c>
      <c r="E902" s="62" t="s">
        <v>1313</v>
      </c>
      <c r="F902" s="63">
        <v>11919.8</v>
      </c>
      <c r="G902" s="63">
        <v>-10344.56</v>
      </c>
      <c r="H902" s="63">
        <v>1575.24</v>
      </c>
      <c r="I902" s="54" t="s">
        <v>245</v>
      </c>
      <c r="J902" s="54" t="s">
        <v>13</v>
      </c>
    </row>
    <row r="903" spans="1:10" x14ac:dyDescent="0.5">
      <c r="A903" s="60">
        <v>32</v>
      </c>
      <c r="B903" s="77">
        <v>100000296869</v>
      </c>
      <c r="C903" s="60">
        <v>0</v>
      </c>
      <c r="D903" s="60" t="s">
        <v>806</v>
      </c>
      <c r="E903" s="62" t="s">
        <v>1313</v>
      </c>
      <c r="F903" s="63">
        <v>11919.8</v>
      </c>
      <c r="G903" s="63">
        <v>-10344.56</v>
      </c>
      <c r="H903" s="63">
        <v>1575.24</v>
      </c>
      <c r="I903" s="54" t="s">
        <v>245</v>
      </c>
      <c r="J903" s="54" t="s">
        <v>13</v>
      </c>
    </row>
    <row r="904" spans="1:10" x14ac:dyDescent="0.5">
      <c r="A904" s="60">
        <v>33</v>
      </c>
      <c r="B904" s="77">
        <v>100000296870</v>
      </c>
      <c r="C904" s="60">
        <v>0</v>
      </c>
      <c r="D904" s="60" t="s">
        <v>806</v>
      </c>
      <c r="E904" s="62" t="s">
        <v>1313</v>
      </c>
      <c r="F904" s="63">
        <v>11919.8</v>
      </c>
      <c r="G904" s="63">
        <v>-10344.56</v>
      </c>
      <c r="H904" s="63">
        <v>1575.24</v>
      </c>
      <c r="I904" s="54" t="s">
        <v>245</v>
      </c>
      <c r="J904" s="54" t="s">
        <v>13</v>
      </c>
    </row>
    <row r="905" spans="1:10" x14ac:dyDescent="0.5">
      <c r="A905" s="60">
        <v>34</v>
      </c>
      <c r="B905" s="77">
        <v>100000296871</v>
      </c>
      <c r="C905" s="60">
        <v>0</v>
      </c>
      <c r="D905" s="60" t="s">
        <v>806</v>
      </c>
      <c r="E905" s="62" t="s">
        <v>1313</v>
      </c>
      <c r="F905" s="63">
        <v>11919.8</v>
      </c>
      <c r="G905" s="63">
        <v>-10344.56</v>
      </c>
      <c r="H905" s="63">
        <v>1575.24</v>
      </c>
      <c r="I905" s="54" t="s">
        <v>245</v>
      </c>
      <c r="J905" s="54" t="s">
        <v>13</v>
      </c>
    </row>
    <row r="906" spans="1:10" x14ac:dyDescent="0.5">
      <c r="A906" s="60">
        <v>35</v>
      </c>
      <c r="B906" s="77">
        <v>100000296872</v>
      </c>
      <c r="C906" s="60">
        <v>0</v>
      </c>
      <c r="D906" s="60" t="s">
        <v>806</v>
      </c>
      <c r="E906" s="62" t="s">
        <v>1313</v>
      </c>
      <c r="F906" s="63">
        <v>11919.8</v>
      </c>
      <c r="G906" s="63">
        <v>-10344.56</v>
      </c>
      <c r="H906" s="63">
        <v>1575.24</v>
      </c>
      <c r="I906" s="54" t="s">
        <v>245</v>
      </c>
      <c r="J906" s="54" t="s">
        <v>13</v>
      </c>
    </row>
    <row r="907" spans="1:10" x14ac:dyDescent="0.5">
      <c r="A907" s="60">
        <v>36</v>
      </c>
      <c r="B907" s="77">
        <v>100000296873</v>
      </c>
      <c r="C907" s="60">
        <v>0</v>
      </c>
      <c r="D907" s="60" t="s">
        <v>806</v>
      </c>
      <c r="E907" s="62" t="s">
        <v>1313</v>
      </c>
      <c r="F907" s="63">
        <v>11919.8</v>
      </c>
      <c r="G907" s="63">
        <v>-10344.56</v>
      </c>
      <c r="H907" s="63">
        <v>1575.24</v>
      </c>
      <c r="I907" s="54" t="s">
        <v>245</v>
      </c>
      <c r="J907" s="54" t="s">
        <v>13</v>
      </c>
    </row>
    <row r="908" spans="1:10" x14ac:dyDescent="0.5">
      <c r="A908" s="60">
        <v>37</v>
      </c>
      <c r="B908" s="77">
        <v>100000296874</v>
      </c>
      <c r="C908" s="60">
        <v>0</v>
      </c>
      <c r="D908" s="60" t="s">
        <v>806</v>
      </c>
      <c r="E908" s="62" t="s">
        <v>1313</v>
      </c>
      <c r="F908" s="63">
        <v>11919.8</v>
      </c>
      <c r="G908" s="63">
        <v>-10344.56</v>
      </c>
      <c r="H908" s="63">
        <v>1575.24</v>
      </c>
      <c r="I908" s="54" t="s">
        <v>245</v>
      </c>
      <c r="J908" s="54" t="s">
        <v>13</v>
      </c>
    </row>
    <row r="909" spans="1:10" x14ac:dyDescent="0.5">
      <c r="A909" s="60">
        <v>38</v>
      </c>
      <c r="B909" s="77">
        <v>100000296875</v>
      </c>
      <c r="C909" s="60">
        <v>0</v>
      </c>
      <c r="D909" s="60" t="s">
        <v>806</v>
      </c>
      <c r="E909" s="62" t="s">
        <v>1313</v>
      </c>
      <c r="F909" s="63">
        <v>11919.8</v>
      </c>
      <c r="G909" s="63">
        <v>-10344.56</v>
      </c>
      <c r="H909" s="63">
        <v>1575.24</v>
      </c>
      <c r="I909" s="54" t="s">
        <v>245</v>
      </c>
      <c r="J909" s="54" t="s">
        <v>13</v>
      </c>
    </row>
    <row r="910" spans="1:10" x14ac:dyDescent="0.5">
      <c r="A910" s="60">
        <v>39</v>
      </c>
      <c r="B910" s="77">
        <v>100000296876</v>
      </c>
      <c r="C910" s="60">
        <v>0</v>
      </c>
      <c r="D910" s="60" t="s">
        <v>806</v>
      </c>
      <c r="E910" s="62" t="s">
        <v>1313</v>
      </c>
      <c r="F910" s="63">
        <v>11919.8</v>
      </c>
      <c r="G910" s="63">
        <v>-10344.56</v>
      </c>
      <c r="H910" s="63">
        <v>1575.24</v>
      </c>
      <c r="I910" s="54" t="s">
        <v>245</v>
      </c>
      <c r="J910" s="54" t="s">
        <v>13</v>
      </c>
    </row>
    <row r="911" spans="1:10" x14ac:dyDescent="0.5">
      <c r="A911" s="60">
        <v>40</v>
      </c>
      <c r="B911" s="77">
        <v>100000296877</v>
      </c>
      <c r="C911" s="60">
        <v>0</v>
      </c>
      <c r="D911" s="60" t="s">
        <v>806</v>
      </c>
      <c r="E911" s="62" t="s">
        <v>1313</v>
      </c>
      <c r="F911" s="63">
        <v>11919.8</v>
      </c>
      <c r="G911" s="63">
        <v>-10344.56</v>
      </c>
      <c r="H911" s="63">
        <v>1575.24</v>
      </c>
      <c r="I911" s="54" t="s">
        <v>245</v>
      </c>
      <c r="J911" s="54" t="s">
        <v>13</v>
      </c>
    </row>
    <row r="912" spans="1:10" x14ac:dyDescent="0.5">
      <c r="A912" s="60">
        <v>41</v>
      </c>
      <c r="B912" s="77">
        <v>100000296878</v>
      </c>
      <c r="C912" s="60">
        <v>0</v>
      </c>
      <c r="D912" s="60" t="s">
        <v>806</v>
      </c>
      <c r="E912" s="62" t="s">
        <v>1313</v>
      </c>
      <c r="F912" s="63">
        <v>11919.8</v>
      </c>
      <c r="G912" s="63">
        <v>-10344.56</v>
      </c>
      <c r="H912" s="63">
        <v>1575.24</v>
      </c>
      <c r="I912" s="54" t="s">
        <v>245</v>
      </c>
      <c r="J912" s="54" t="s">
        <v>13</v>
      </c>
    </row>
    <row r="913" spans="1:10" x14ac:dyDescent="0.5">
      <c r="A913" s="60">
        <v>42</v>
      </c>
      <c r="B913" s="77">
        <v>100000296879</v>
      </c>
      <c r="C913" s="60">
        <v>0</v>
      </c>
      <c r="D913" s="60" t="s">
        <v>806</v>
      </c>
      <c r="E913" s="62" t="s">
        <v>1313</v>
      </c>
      <c r="F913" s="63">
        <v>11919.8</v>
      </c>
      <c r="G913" s="63">
        <v>-10344.56</v>
      </c>
      <c r="H913" s="63">
        <v>1575.24</v>
      </c>
      <c r="I913" s="54" t="s">
        <v>245</v>
      </c>
      <c r="J913" s="54" t="s">
        <v>13</v>
      </c>
    </row>
    <row r="914" spans="1:10" x14ac:dyDescent="0.5">
      <c r="A914" s="60">
        <v>43</v>
      </c>
      <c r="B914" s="77">
        <v>100000296880</v>
      </c>
      <c r="C914" s="60">
        <v>0</v>
      </c>
      <c r="D914" s="60" t="s">
        <v>806</v>
      </c>
      <c r="E914" s="62" t="s">
        <v>1313</v>
      </c>
      <c r="F914" s="63">
        <v>11919.8</v>
      </c>
      <c r="G914" s="63">
        <v>-10344.56</v>
      </c>
      <c r="H914" s="63">
        <v>1575.24</v>
      </c>
      <c r="I914" s="54" t="s">
        <v>245</v>
      </c>
      <c r="J914" s="54" t="s">
        <v>13</v>
      </c>
    </row>
    <row r="915" spans="1:10" x14ac:dyDescent="0.5">
      <c r="A915" s="60">
        <v>44</v>
      </c>
      <c r="B915" s="77">
        <v>100000296881</v>
      </c>
      <c r="C915" s="60">
        <v>0</v>
      </c>
      <c r="D915" s="60" t="s">
        <v>806</v>
      </c>
      <c r="E915" s="62" t="s">
        <v>1313</v>
      </c>
      <c r="F915" s="63">
        <v>11919.8</v>
      </c>
      <c r="G915" s="63">
        <v>-10344.56</v>
      </c>
      <c r="H915" s="63">
        <v>1575.24</v>
      </c>
      <c r="I915" s="54" t="s">
        <v>245</v>
      </c>
      <c r="J915" s="54" t="s">
        <v>13</v>
      </c>
    </row>
    <row r="916" spans="1:10" x14ac:dyDescent="0.5">
      <c r="A916" s="60">
        <v>45</v>
      </c>
      <c r="B916" s="77">
        <v>100000296882</v>
      </c>
      <c r="C916" s="60">
        <v>0</v>
      </c>
      <c r="D916" s="60" t="s">
        <v>806</v>
      </c>
      <c r="E916" s="62" t="s">
        <v>1313</v>
      </c>
      <c r="F916" s="63">
        <v>11919.8</v>
      </c>
      <c r="G916" s="63">
        <v>-10344.56</v>
      </c>
      <c r="H916" s="63">
        <v>1575.24</v>
      </c>
      <c r="I916" s="54" t="s">
        <v>245</v>
      </c>
      <c r="J916" s="54" t="s">
        <v>13</v>
      </c>
    </row>
    <row r="917" spans="1:10" x14ac:dyDescent="0.5">
      <c r="A917" s="60">
        <v>46</v>
      </c>
      <c r="B917" s="77">
        <v>100000296883</v>
      </c>
      <c r="C917" s="60">
        <v>0</v>
      </c>
      <c r="D917" s="60" t="s">
        <v>806</v>
      </c>
      <c r="E917" s="62" t="s">
        <v>1313</v>
      </c>
      <c r="F917" s="63">
        <v>11919.8</v>
      </c>
      <c r="G917" s="63">
        <v>-10344.56</v>
      </c>
      <c r="H917" s="63">
        <v>1575.24</v>
      </c>
      <c r="I917" s="54" t="s">
        <v>245</v>
      </c>
      <c r="J917" s="54" t="s">
        <v>13</v>
      </c>
    </row>
    <row r="918" spans="1:10" x14ac:dyDescent="0.5">
      <c r="A918" s="60">
        <v>47</v>
      </c>
      <c r="B918" s="77">
        <v>100000296885</v>
      </c>
      <c r="C918" s="60">
        <v>0</v>
      </c>
      <c r="D918" s="60" t="s">
        <v>806</v>
      </c>
      <c r="E918" s="62" t="s">
        <v>1313</v>
      </c>
      <c r="F918" s="63">
        <v>11919.8</v>
      </c>
      <c r="G918" s="63">
        <v>-10344.56</v>
      </c>
      <c r="H918" s="63">
        <v>1575.24</v>
      </c>
      <c r="I918" s="54" t="s">
        <v>245</v>
      </c>
      <c r="J918" s="54" t="s">
        <v>13</v>
      </c>
    </row>
    <row r="919" spans="1:10" x14ac:dyDescent="0.5">
      <c r="A919" s="60">
        <v>48</v>
      </c>
      <c r="B919" s="77">
        <v>100000296886</v>
      </c>
      <c r="C919" s="60">
        <v>0</v>
      </c>
      <c r="D919" s="60" t="s">
        <v>806</v>
      </c>
      <c r="E919" s="62" t="s">
        <v>1313</v>
      </c>
      <c r="F919" s="63">
        <v>11919.8</v>
      </c>
      <c r="G919" s="63">
        <v>-10344.56</v>
      </c>
      <c r="H919" s="63">
        <v>1575.24</v>
      </c>
      <c r="I919" s="54" t="s">
        <v>245</v>
      </c>
      <c r="J919" s="54" t="s">
        <v>13</v>
      </c>
    </row>
    <row r="920" spans="1:10" x14ac:dyDescent="0.5">
      <c r="A920" s="60">
        <v>49</v>
      </c>
      <c r="B920" s="77">
        <v>100000296887</v>
      </c>
      <c r="C920" s="60">
        <v>0</v>
      </c>
      <c r="D920" s="60" t="s">
        <v>806</v>
      </c>
      <c r="E920" s="62" t="s">
        <v>1313</v>
      </c>
      <c r="F920" s="63">
        <v>11919.8</v>
      </c>
      <c r="G920" s="63">
        <v>-10344.56</v>
      </c>
      <c r="H920" s="63">
        <v>1575.24</v>
      </c>
      <c r="I920" s="54" t="s">
        <v>245</v>
      </c>
      <c r="J920" s="54" t="s">
        <v>13</v>
      </c>
    </row>
    <row r="921" spans="1:10" x14ac:dyDescent="0.5">
      <c r="A921" s="60">
        <v>50</v>
      </c>
      <c r="B921" s="77">
        <v>100000296888</v>
      </c>
      <c r="C921" s="60">
        <v>0</v>
      </c>
      <c r="D921" s="60" t="s">
        <v>806</v>
      </c>
      <c r="E921" s="62" t="s">
        <v>1313</v>
      </c>
      <c r="F921" s="63">
        <v>11919.8</v>
      </c>
      <c r="G921" s="63">
        <v>-10344.56</v>
      </c>
      <c r="H921" s="63">
        <v>1575.24</v>
      </c>
      <c r="I921" s="54" t="s">
        <v>245</v>
      </c>
      <c r="J921" s="54" t="s">
        <v>13</v>
      </c>
    </row>
    <row r="922" spans="1:10" x14ac:dyDescent="0.5">
      <c r="A922" s="60">
        <v>51</v>
      </c>
      <c r="B922" s="77">
        <v>100000296889</v>
      </c>
      <c r="C922" s="60">
        <v>0</v>
      </c>
      <c r="D922" s="60" t="s">
        <v>806</v>
      </c>
      <c r="E922" s="62" t="s">
        <v>1313</v>
      </c>
      <c r="F922" s="63">
        <v>11919.8</v>
      </c>
      <c r="G922" s="63">
        <v>-10344.56</v>
      </c>
      <c r="H922" s="63">
        <v>1575.24</v>
      </c>
      <c r="I922" s="54" t="s">
        <v>245</v>
      </c>
      <c r="J922" s="54" t="s">
        <v>13</v>
      </c>
    </row>
    <row r="923" spans="1:10" x14ac:dyDescent="0.5">
      <c r="A923" s="60">
        <v>52</v>
      </c>
      <c r="B923" s="77">
        <v>100000296890</v>
      </c>
      <c r="C923" s="60">
        <v>0</v>
      </c>
      <c r="D923" s="60" t="s">
        <v>806</v>
      </c>
      <c r="E923" s="62" t="s">
        <v>1313</v>
      </c>
      <c r="F923" s="63">
        <v>11919.8</v>
      </c>
      <c r="G923" s="63">
        <v>-10344.56</v>
      </c>
      <c r="H923" s="63">
        <v>1575.24</v>
      </c>
      <c r="I923" s="54" t="s">
        <v>245</v>
      </c>
      <c r="J923" s="54" t="s">
        <v>13</v>
      </c>
    </row>
    <row r="924" spans="1:10" x14ac:dyDescent="0.5">
      <c r="A924" s="60">
        <v>53</v>
      </c>
      <c r="B924" s="77">
        <v>100000296892</v>
      </c>
      <c r="C924" s="60">
        <v>0</v>
      </c>
      <c r="D924" s="60" t="s">
        <v>806</v>
      </c>
      <c r="E924" s="62" t="s">
        <v>1313</v>
      </c>
      <c r="F924" s="63">
        <v>11919.8</v>
      </c>
      <c r="G924" s="63">
        <v>-10344.56</v>
      </c>
      <c r="H924" s="63">
        <v>1575.24</v>
      </c>
      <c r="I924" s="54" t="s">
        <v>245</v>
      </c>
      <c r="J924" s="54" t="s">
        <v>13</v>
      </c>
    </row>
    <row r="925" spans="1:10" x14ac:dyDescent="0.5">
      <c r="A925" s="60">
        <v>54</v>
      </c>
      <c r="B925" s="77">
        <v>100000296893</v>
      </c>
      <c r="C925" s="60">
        <v>0</v>
      </c>
      <c r="D925" s="60" t="s">
        <v>806</v>
      </c>
      <c r="E925" s="62" t="s">
        <v>1313</v>
      </c>
      <c r="F925" s="63">
        <v>11919.8</v>
      </c>
      <c r="G925" s="63">
        <v>-10344.56</v>
      </c>
      <c r="H925" s="63">
        <v>1575.24</v>
      </c>
      <c r="I925" s="54" t="s">
        <v>245</v>
      </c>
      <c r="J925" s="54" t="s">
        <v>13</v>
      </c>
    </row>
    <row r="926" spans="1:10" x14ac:dyDescent="0.5">
      <c r="A926" s="60">
        <v>55</v>
      </c>
      <c r="B926" s="77">
        <v>100000296894</v>
      </c>
      <c r="C926" s="60">
        <v>0</v>
      </c>
      <c r="D926" s="60" t="s">
        <v>806</v>
      </c>
      <c r="E926" s="62" t="s">
        <v>1313</v>
      </c>
      <c r="F926" s="63">
        <v>11919.8</v>
      </c>
      <c r="G926" s="63">
        <v>-10344.56</v>
      </c>
      <c r="H926" s="63">
        <v>1575.24</v>
      </c>
      <c r="I926" s="54" t="s">
        <v>245</v>
      </c>
      <c r="J926" s="54" t="s">
        <v>13</v>
      </c>
    </row>
    <row r="927" spans="1:10" x14ac:dyDescent="0.5">
      <c r="A927" s="60">
        <v>56</v>
      </c>
      <c r="B927" s="77">
        <v>100000296895</v>
      </c>
      <c r="C927" s="60">
        <v>0</v>
      </c>
      <c r="D927" s="60" t="s">
        <v>806</v>
      </c>
      <c r="E927" s="62" t="s">
        <v>1313</v>
      </c>
      <c r="F927" s="63">
        <v>11919.8</v>
      </c>
      <c r="G927" s="63">
        <v>-10344.56</v>
      </c>
      <c r="H927" s="63">
        <v>1575.24</v>
      </c>
      <c r="I927" s="54" t="s">
        <v>245</v>
      </c>
      <c r="J927" s="54" t="s">
        <v>13</v>
      </c>
    </row>
    <row r="928" spans="1:10" x14ac:dyDescent="0.5">
      <c r="A928" s="60">
        <v>57</v>
      </c>
      <c r="B928" s="77">
        <v>100000296896</v>
      </c>
      <c r="C928" s="60">
        <v>0</v>
      </c>
      <c r="D928" s="60" t="s">
        <v>806</v>
      </c>
      <c r="E928" s="62" t="s">
        <v>1313</v>
      </c>
      <c r="F928" s="63">
        <v>11919.8</v>
      </c>
      <c r="G928" s="63">
        <v>-10344.56</v>
      </c>
      <c r="H928" s="63">
        <v>1575.24</v>
      </c>
      <c r="I928" s="54" t="s">
        <v>245</v>
      </c>
      <c r="J928" s="54" t="s">
        <v>13</v>
      </c>
    </row>
    <row r="929" spans="1:10" x14ac:dyDescent="0.5">
      <c r="A929" s="60">
        <v>58</v>
      </c>
      <c r="B929" s="77">
        <v>100000296897</v>
      </c>
      <c r="C929" s="60">
        <v>0</v>
      </c>
      <c r="D929" s="60" t="s">
        <v>806</v>
      </c>
      <c r="E929" s="62" t="s">
        <v>1313</v>
      </c>
      <c r="F929" s="63">
        <v>11919.8</v>
      </c>
      <c r="G929" s="63">
        <v>-10344.56</v>
      </c>
      <c r="H929" s="63">
        <v>1575.24</v>
      </c>
      <c r="I929" s="54" t="s">
        <v>245</v>
      </c>
      <c r="J929" s="54" t="s">
        <v>13</v>
      </c>
    </row>
    <row r="930" spans="1:10" x14ac:dyDescent="0.5">
      <c r="A930" s="60">
        <v>59</v>
      </c>
      <c r="B930" s="77">
        <v>100000296898</v>
      </c>
      <c r="C930" s="60">
        <v>0</v>
      </c>
      <c r="D930" s="60" t="s">
        <v>806</v>
      </c>
      <c r="E930" s="62" t="s">
        <v>1313</v>
      </c>
      <c r="F930" s="63">
        <v>11919.8</v>
      </c>
      <c r="G930" s="63">
        <v>-10344.56</v>
      </c>
      <c r="H930" s="63">
        <v>1575.24</v>
      </c>
      <c r="I930" s="54" t="s">
        <v>245</v>
      </c>
      <c r="J930" s="54" t="s">
        <v>13</v>
      </c>
    </row>
    <row r="931" spans="1:10" x14ac:dyDescent="0.5">
      <c r="A931" s="60">
        <v>60</v>
      </c>
      <c r="B931" s="77">
        <v>100000296899</v>
      </c>
      <c r="C931" s="60">
        <v>0</v>
      </c>
      <c r="D931" s="60" t="s">
        <v>806</v>
      </c>
      <c r="E931" s="62" t="s">
        <v>1313</v>
      </c>
      <c r="F931" s="63">
        <v>11919.8</v>
      </c>
      <c r="G931" s="63">
        <v>-10344.56</v>
      </c>
      <c r="H931" s="63">
        <v>1575.24</v>
      </c>
      <c r="I931" s="54" t="s">
        <v>245</v>
      </c>
      <c r="J931" s="54" t="s">
        <v>13</v>
      </c>
    </row>
    <row r="932" spans="1:10" x14ac:dyDescent="0.5">
      <c r="A932" s="60">
        <v>61</v>
      </c>
      <c r="B932" s="77">
        <v>100000296900</v>
      </c>
      <c r="C932" s="60">
        <v>0</v>
      </c>
      <c r="D932" s="60" t="s">
        <v>806</v>
      </c>
      <c r="E932" s="62" t="s">
        <v>1313</v>
      </c>
      <c r="F932" s="63">
        <v>11919.8</v>
      </c>
      <c r="G932" s="63">
        <v>-10344.56</v>
      </c>
      <c r="H932" s="63">
        <v>1575.24</v>
      </c>
      <c r="I932" s="54" t="s">
        <v>245</v>
      </c>
      <c r="J932" s="54" t="s">
        <v>13</v>
      </c>
    </row>
    <row r="933" spans="1:10" x14ac:dyDescent="0.5">
      <c r="A933" s="60">
        <v>62</v>
      </c>
      <c r="B933" s="77">
        <v>100000296901</v>
      </c>
      <c r="C933" s="60">
        <v>0</v>
      </c>
      <c r="D933" s="60" t="s">
        <v>806</v>
      </c>
      <c r="E933" s="62" t="s">
        <v>1313</v>
      </c>
      <c r="F933" s="63">
        <v>11919.8</v>
      </c>
      <c r="G933" s="63">
        <v>-10344.56</v>
      </c>
      <c r="H933" s="63">
        <v>1575.24</v>
      </c>
      <c r="I933" s="54" t="s">
        <v>245</v>
      </c>
      <c r="J933" s="54" t="s">
        <v>13</v>
      </c>
    </row>
    <row r="934" spans="1:10" x14ac:dyDescent="0.5">
      <c r="A934" s="60">
        <v>63</v>
      </c>
      <c r="B934" s="77">
        <v>100000296902</v>
      </c>
      <c r="C934" s="60">
        <v>0</v>
      </c>
      <c r="D934" s="60" t="s">
        <v>806</v>
      </c>
      <c r="E934" s="62" t="s">
        <v>1313</v>
      </c>
      <c r="F934" s="63">
        <v>11919.8</v>
      </c>
      <c r="G934" s="63">
        <v>-10344.56</v>
      </c>
      <c r="H934" s="63">
        <v>1575.24</v>
      </c>
      <c r="I934" s="54" t="s">
        <v>245</v>
      </c>
      <c r="J934" s="54" t="s">
        <v>13</v>
      </c>
    </row>
    <row r="935" spans="1:10" x14ac:dyDescent="0.5">
      <c r="A935" s="60">
        <v>64</v>
      </c>
      <c r="B935" s="77">
        <v>100000296903</v>
      </c>
      <c r="C935" s="60">
        <v>0</v>
      </c>
      <c r="D935" s="60" t="s">
        <v>806</v>
      </c>
      <c r="E935" s="62" t="s">
        <v>1313</v>
      </c>
      <c r="F935" s="63">
        <v>11919.8</v>
      </c>
      <c r="G935" s="63">
        <v>-10344.56</v>
      </c>
      <c r="H935" s="63">
        <v>1575.24</v>
      </c>
      <c r="I935" s="54" t="s">
        <v>245</v>
      </c>
      <c r="J935" s="54" t="s">
        <v>13</v>
      </c>
    </row>
    <row r="936" spans="1:10" x14ac:dyDescent="0.5">
      <c r="A936" s="60">
        <v>65</v>
      </c>
      <c r="B936" s="77">
        <v>100000296904</v>
      </c>
      <c r="C936" s="60">
        <v>0</v>
      </c>
      <c r="D936" s="60" t="s">
        <v>806</v>
      </c>
      <c r="E936" s="62" t="s">
        <v>1313</v>
      </c>
      <c r="F936" s="63">
        <v>11919.8</v>
      </c>
      <c r="G936" s="63">
        <v>-10344.56</v>
      </c>
      <c r="H936" s="63">
        <v>1575.24</v>
      </c>
      <c r="I936" s="54" t="s">
        <v>245</v>
      </c>
      <c r="J936" s="54" t="s">
        <v>13</v>
      </c>
    </row>
    <row r="937" spans="1:10" x14ac:dyDescent="0.5">
      <c r="A937" s="60">
        <v>66</v>
      </c>
      <c r="B937" s="77">
        <v>100000296905</v>
      </c>
      <c r="C937" s="60">
        <v>0</v>
      </c>
      <c r="D937" s="60" t="s">
        <v>806</v>
      </c>
      <c r="E937" s="62" t="s">
        <v>1313</v>
      </c>
      <c r="F937" s="63">
        <v>11919.8</v>
      </c>
      <c r="G937" s="63">
        <v>-10344.56</v>
      </c>
      <c r="H937" s="63">
        <v>1575.24</v>
      </c>
      <c r="I937" s="54" t="s">
        <v>245</v>
      </c>
      <c r="J937" s="54" t="s">
        <v>13</v>
      </c>
    </row>
    <row r="938" spans="1:10" x14ac:dyDescent="0.5">
      <c r="A938" s="60">
        <v>67</v>
      </c>
      <c r="B938" s="77">
        <v>100000296906</v>
      </c>
      <c r="C938" s="60">
        <v>0</v>
      </c>
      <c r="D938" s="60" t="s">
        <v>806</v>
      </c>
      <c r="E938" s="62" t="s">
        <v>1313</v>
      </c>
      <c r="F938" s="63">
        <v>11919.8</v>
      </c>
      <c r="G938" s="63">
        <v>-10344.56</v>
      </c>
      <c r="H938" s="63">
        <v>1575.24</v>
      </c>
      <c r="I938" s="54" t="s">
        <v>245</v>
      </c>
      <c r="J938" s="54" t="s">
        <v>13</v>
      </c>
    </row>
    <row r="939" spans="1:10" x14ac:dyDescent="0.5">
      <c r="A939" s="60">
        <v>68</v>
      </c>
      <c r="B939" s="77">
        <v>100000296907</v>
      </c>
      <c r="C939" s="60">
        <v>0</v>
      </c>
      <c r="D939" s="60" t="s">
        <v>806</v>
      </c>
      <c r="E939" s="62" t="s">
        <v>1313</v>
      </c>
      <c r="F939" s="63">
        <v>11919.8</v>
      </c>
      <c r="G939" s="63">
        <v>-10344.56</v>
      </c>
      <c r="H939" s="63">
        <v>1575.24</v>
      </c>
      <c r="I939" s="54" t="s">
        <v>245</v>
      </c>
      <c r="J939" s="54" t="s">
        <v>13</v>
      </c>
    </row>
    <row r="940" spans="1:10" x14ac:dyDescent="0.5">
      <c r="A940" s="60">
        <v>69</v>
      </c>
      <c r="B940" s="77">
        <v>100000296908</v>
      </c>
      <c r="C940" s="60">
        <v>0</v>
      </c>
      <c r="D940" s="60" t="s">
        <v>806</v>
      </c>
      <c r="E940" s="62" t="s">
        <v>1313</v>
      </c>
      <c r="F940" s="63">
        <v>11919.8</v>
      </c>
      <c r="G940" s="63">
        <v>-10344.56</v>
      </c>
      <c r="H940" s="63">
        <v>1575.24</v>
      </c>
      <c r="I940" s="54" t="s">
        <v>245</v>
      </c>
      <c r="J940" s="54" t="s">
        <v>13</v>
      </c>
    </row>
    <row r="941" spans="1:10" x14ac:dyDescent="0.5">
      <c r="A941" s="60">
        <v>70</v>
      </c>
      <c r="B941" s="77">
        <v>100000296909</v>
      </c>
      <c r="C941" s="60">
        <v>0</v>
      </c>
      <c r="D941" s="60" t="s">
        <v>806</v>
      </c>
      <c r="E941" s="62" t="s">
        <v>1313</v>
      </c>
      <c r="F941" s="63">
        <v>11919.8</v>
      </c>
      <c r="G941" s="63">
        <v>-10344.56</v>
      </c>
      <c r="H941" s="63">
        <v>1575.24</v>
      </c>
      <c r="I941" s="54" t="s">
        <v>245</v>
      </c>
      <c r="J941" s="54" t="s">
        <v>13</v>
      </c>
    </row>
    <row r="942" spans="1:10" x14ac:dyDescent="0.5">
      <c r="A942" s="60">
        <v>71</v>
      </c>
      <c r="B942" s="77">
        <v>100000296910</v>
      </c>
      <c r="C942" s="60">
        <v>0</v>
      </c>
      <c r="D942" s="60" t="s">
        <v>806</v>
      </c>
      <c r="E942" s="62" t="s">
        <v>1313</v>
      </c>
      <c r="F942" s="63">
        <v>11919.8</v>
      </c>
      <c r="G942" s="63">
        <v>-10344.56</v>
      </c>
      <c r="H942" s="63">
        <v>1575.24</v>
      </c>
      <c r="I942" s="54" t="s">
        <v>245</v>
      </c>
      <c r="J942" s="54" t="s">
        <v>13</v>
      </c>
    </row>
    <row r="943" spans="1:10" x14ac:dyDescent="0.5">
      <c r="A943" s="60">
        <v>72</v>
      </c>
      <c r="B943" s="77">
        <v>100000296911</v>
      </c>
      <c r="C943" s="60">
        <v>0</v>
      </c>
      <c r="D943" s="60" t="s">
        <v>806</v>
      </c>
      <c r="E943" s="62" t="s">
        <v>1313</v>
      </c>
      <c r="F943" s="63">
        <v>11919.8</v>
      </c>
      <c r="G943" s="63">
        <v>-10344.56</v>
      </c>
      <c r="H943" s="63">
        <v>1575.24</v>
      </c>
      <c r="I943" s="54" t="s">
        <v>245</v>
      </c>
      <c r="J943" s="54" t="s">
        <v>13</v>
      </c>
    </row>
    <row r="944" spans="1:10" x14ac:dyDescent="0.5">
      <c r="A944" s="60">
        <v>73</v>
      </c>
      <c r="B944" s="77">
        <v>100000296912</v>
      </c>
      <c r="C944" s="60">
        <v>0</v>
      </c>
      <c r="D944" s="60" t="s">
        <v>806</v>
      </c>
      <c r="E944" s="62" t="s">
        <v>1313</v>
      </c>
      <c r="F944" s="63">
        <v>11919.8</v>
      </c>
      <c r="G944" s="63">
        <v>-10344.56</v>
      </c>
      <c r="H944" s="63">
        <v>1575.24</v>
      </c>
      <c r="I944" s="54" t="s">
        <v>245</v>
      </c>
      <c r="J944" s="54" t="s">
        <v>13</v>
      </c>
    </row>
    <row r="945" spans="1:10" x14ac:dyDescent="0.5">
      <c r="A945" s="60">
        <v>74</v>
      </c>
      <c r="B945" s="77">
        <v>100000296913</v>
      </c>
      <c r="C945" s="60">
        <v>0</v>
      </c>
      <c r="D945" s="60" t="s">
        <v>806</v>
      </c>
      <c r="E945" s="62" t="s">
        <v>1313</v>
      </c>
      <c r="F945" s="63">
        <v>11919.8</v>
      </c>
      <c r="G945" s="63">
        <v>-10344.56</v>
      </c>
      <c r="H945" s="63">
        <v>1575.24</v>
      </c>
      <c r="I945" s="54" t="s">
        <v>245</v>
      </c>
      <c r="J945" s="54" t="s">
        <v>13</v>
      </c>
    </row>
    <row r="946" spans="1:10" x14ac:dyDescent="0.5">
      <c r="A946" s="60">
        <v>75</v>
      </c>
      <c r="B946" s="77">
        <v>100000296914</v>
      </c>
      <c r="C946" s="60">
        <v>0</v>
      </c>
      <c r="D946" s="60" t="s">
        <v>806</v>
      </c>
      <c r="E946" s="62" t="s">
        <v>1313</v>
      </c>
      <c r="F946" s="63">
        <v>11919.8</v>
      </c>
      <c r="G946" s="63">
        <v>-10344.56</v>
      </c>
      <c r="H946" s="63">
        <v>1575.24</v>
      </c>
      <c r="I946" s="54" t="s">
        <v>245</v>
      </c>
      <c r="J946" s="54" t="s">
        <v>13</v>
      </c>
    </row>
    <row r="947" spans="1:10" x14ac:dyDescent="0.5">
      <c r="A947" s="60">
        <v>76</v>
      </c>
      <c r="B947" s="77">
        <v>100000296915</v>
      </c>
      <c r="C947" s="60">
        <v>0</v>
      </c>
      <c r="D947" s="60" t="s">
        <v>806</v>
      </c>
      <c r="E947" s="62" t="s">
        <v>1313</v>
      </c>
      <c r="F947" s="63">
        <v>11919.8</v>
      </c>
      <c r="G947" s="63">
        <v>-10344.56</v>
      </c>
      <c r="H947" s="63">
        <v>1575.24</v>
      </c>
      <c r="I947" s="54" t="s">
        <v>245</v>
      </c>
      <c r="J947" s="54" t="s">
        <v>13</v>
      </c>
    </row>
    <row r="948" spans="1:10" x14ac:dyDescent="0.5">
      <c r="A948" s="60">
        <v>77</v>
      </c>
      <c r="B948" s="77">
        <v>100000296916</v>
      </c>
      <c r="C948" s="60">
        <v>0</v>
      </c>
      <c r="D948" s="60" t="s">
        <v>806</v>
      </c>
      <c r="E948" s="62" t="s">
        <v>1313</v>
      </c>
      <c r="F948" s="63">
        <v>11919.8</v>
      </c>
      <c r="G948" s="63">
        <v>-10344.56</v>
      </c>
      <c r="H948" s="63">
        <v>1575.24</v>
      </c>
      <c r="I948" s="54" t="s">
        <v>245</v>
      </c>
      <c r="J948" s="54" t="s">
        <v>13</v>
      </c>
    </row>
    <row r="949" spans="1:10" x14ac:dyDescent="0.5">
      <c r="A949" s="60">
        <v>78</v>
      </c>
      <c r="B949" s="77">
        <v>100000296917</v>
      </c>
      <c r="C949" s="60">
        <v>0</v>
      </c>
      <c r="D949" s="60" t="s">
        <v>806</v>
      </c>
      <c r="E949" s="62" t="s">
        <v>1313</v>
      </c>
      <c r="F949" s="63">
        <v>11919.8</v>
      </c>
      <c r="G949" s="63">
        <v>-10344.56</v>
      </c>
      <c r="H949" s="63">
        <v>1575.24</v>
      </c>
      <c r="I949" s="54" t="s">
        <v>245</v>
      </c>
      <c r="J949" s="54" t="s">
        <v>13</v>
      </c>
    </row>
    <row r="950" spans="1:10" x14ac:dyDescent="0.5">
      <c r="A950" s="60">
        <v>79</v>
      </c>
      <c r="B950" s="77">
        <v>100000296918</v>
      </c>
      <c r="C950" s="60">
        <v>0</v>
      </c>
      <c r="D950" s="60" t="s">
        <v>806</v>
      </c>
      <c r="E950" s="62" t="s">
        <v>1313</v>
      </c>
      <c r="F950" s="63">
        <v>11919.8</v>
      </c>
      <c r="G950" s="63">
        <v>-10344.56</v>
      </c>
      <c r="H950" s="63">
        <v>1575.24</v>
      </c>
      <c r="I950" s="54" t="s">
        <v>245</v>
      </c>
      <c r="J950" s="54" t="s">
        <v>13</v>
      </c>
    </row>
    <row r="951" spans="1:10" x14ac:dyDescent="0.5">
      <c r="A951" s="60">
        <v>80</v>
      </c>
      <c r="B951" s="77">
        <v>100000296919</v>
      </c>
      <c r="C951" s="60">
        <v>0</v>
      </c>
      <c r="D951" s="60" t="s">
        <v>806</v>
      </c>
      <c r="E951" s="62" t="s">
        <v>1313</v>
      </c>
      <c r="F951" s="63">
        <v>11919.8</v>
      </c>
      <c r="G951" s="63">
        <v>-10344.56</v>
      </c>
      <c r="H951" s="63">
        <v>1575.24</v>
      </c>
      <c r="I951" s="54" t="s">
        <v>245</v>
      </c>
      <c r="J951" s="54" t="s">
        <v>13</v>
      </c>
    </row>
    <row r="952" spans="1:10" x14ac:dyDescent="0.5">
      <c r="A952" s="60">
        <v>81</v>
      </c>
      <c r="B952" s="77">
        <v>100000296920</v>
      </c>
      <c r="C952" s="60">
        <v>0</v>
      </c>
      <c r="D952" s="60" t="s">
        <v>806</v>
      </c>
      <c r="E952" s="62" t="s">
        <v>1313</v>
      </c>
      <c r="F952" s="63">
        <v>11919.8</v>
      </c>
      <c r="G952" s="63">
        <v>-10344.56</v>
      </c>
      <c r="H952" s="63">
        <v>1575.24</v>
      </c>
      <c r="I952" s="54" t="s">
        <v>245</v>
      </c>
      <c r="J952" s="54" t="s">
        <v>13</v>
      </c>
    </row>
    <row r="953" spans="1:10" x14ac:dyDescent="0.5">
      <c r="A953" s="60">
        <v>82</v>
      </c>
      <c r="B953" s="77">
        <v>100000296921</v>
      </c>
      <c r="C953" s="60">
        <v>0</v>
      </c>
      <c r="D953" s="60" t="s">
        <v>806</v>
      </c>
      <c r="E953" s="62" t="s">
        <v>1313</v>
      </c>
      <c r="F953" s="63">
        <v>11919.8</v>
      </c>
      <c r="G953" s="63">
        <v>-10344.56</v>
      </c>
      <c r="H953" s="63">
        <v>1575.24</v>
      </c>
      <c r="I953" s="54" t="s">
        <v>245</v>
      </c>
      <c r="J953" s="54" t="s">
        <v>13</v>
      </c>
    </row>
    <row r="954" spans="1:10" x14ac:dyDescent="0.5">
      <c r="A954" s="60">
        <v>83</v>
      </c>
      <c r="B954" s="77">
        <v>100000296922</v>
      </c>
      <c r="C954" s="60">
        <v>0</v>
      </c>
      <c r="D954" s="60" t="s">
        <v>806</v>
      </c>
      <c r="E954" s="62" t="s">
        <v>1313</v>
      </c>
      <c r="F954" s="63">
        <v>11919.8</v>
      </c>
      <c r="G954" s="63">
        <v>-10344.56</v>
      </c>
      <c r="H954" s="63">
        <v>1575.24</v>
      </c>
      <c r="I954" s="54" t="s">
        <v>245</v>
      </c>
      <c r="J954" s="54" t="s">
        <v>13</v>
      </c>
    </row>
    <row r="955" spans="1:10" x14ac:dyDescent="0.5">
      <c r="A955" s="60">
        <v>84</v>
      </c>
      <c r="B955" s="77">
        <v>100000296923</v>
      </c>
      <c r="C955" s="60">
        <v>0</v>
      </c>
      <c r="D955" s="60" t="s">
        <v>806</v>
      </c>
      <c r="E955" s="62" t="s">
        <v>1313</v>
      </c>
      <c r="F955" s="63">
        <v>11919.8</v>
      </c>
      <c r="G955" s="63">
        <v>-10344.56</v>
      </c>
      <c r="H955" s="63">
        <v>1575.24</v>
      </c>
      <c r="I955" s="54" t="s">
        <v>245</v>
      </c>
      <c r="J955" s="54" t="s">
        <v>13</v>
      </c>
    </row>
    <row r="956" spans="1:10" x14ac:dyDescent="0.5">
      <c r="A956" s="60">
        <v>85</v>
      </c>
      <c r="B956" s="77">
        <v>100000296924</v>
      </c>
      <c r="C956" s="60">
        <v>0</v>
      </c>
      <c r="D956" s="60" t="s">
        <v>806</v>
      </c>
      <c r="E956" s="62" t="s">
        <v>1313</v>
      </c>
      <c r="F956" s="63">
        <v>11919.8</v>
      </c>
      <c r="G956" s="63">
        <v>-10344.56</v>
      </c>
      <c r="H956" s="63">
        <v>1575.24</v>
      </c>
      <c r="I956" s="54" t="s">
        <v>245</v>
      </c>
      <c r="J956" s="54" t="s">
        <v>13</v>
      </c>
    </row>
    <row r="957" spans="1:10" x14ac:dyDescent="0.5">
      <c r="A957" s="60">
        <v>86</v>
      </c>
      <c r="B957" s="77">
        <v>100000296925</v>
      </c>
      <c r="C957" s="60">
        <v>0</v>
      </c>
      <c r="D957" s="60" t="s">
        <v>806</v>
      </c>
      <c r="E957" s="62" t="s">
        <v>1313</v>
      </c>
      <c r="F957" s="63">
        <v>11919.8</v>
      </c>
      <c r="G957" s="63">
        <v>-10344.56</v>
      </c>
      <c r="H957" s="63">
        <v>1575.24</v>
      </c>
      <c r="I957" s="54" t="s">
        <v>245</v>
      </c>
      <c r="J957" s="54" t="s">
        <v>13</v>
      </c>
    </row>
    <row r="958" spans="1:10" x14ac:dyDescent="0.5">
      <c r="A958" s="60">
        <v>87</v>
      </c>
      <c r="B958" s="77">
        <v>100000296926</v>
      </c>
      <c r="C958" s="60">
        <v>0</v>
      </c>
      <c r="D958" s="60" t="s">
        <v>806</v>
      </c>
      <c r="E958" s="62" t="s">
        <v>1313</v>
      </c>
      <c r="F958" s="63">
        <v>11919.8</v>
      </c>
      <c r="G958" s="63">
        <v>-10344.56</v>
      </c>
      <c r="H958" s="63">
        <v>1575.24</v>
      </c>
      <c r="I958" s="54" t="s">
        <v>245</v>
      </c>
      <c r="J958" s="54" t="s">
        <v>13</v>
      </c>
    </row>
    <row r="959" spans="1:10" x14ac:dyDescent="0.5">
      <c r="A959" s="60">
        <v>88</v>
      </c>
      <c r="B959" s="77">
        <v>100000296927</v>
      </c>
      <c r="C959" s="60">
        <v>0</v>
      </c>
      <c r="D959" s="60" t="s">
        <v>806</v>
      </c>
      <c r="E959" s="62" t="s">
        <v>1313</v>
      </c>
      <c r="F959" s="63">
        <v>11919.8</v>
      </c>
      <c r="G959" s="63">
        <v>-10344.56</v>
      </c>
      <c r="H959" s="63">
        <v>1575.24</v>
      </c>
      <c r="I959" s="54" t="s">
        <v>245</v>
      </c>
      <c r="J959" s="54" t="s">
        <v>13</v>
      </c>
    </row>
    <row r="960" spans="1:10" x14ac:dyDescent="0.5">
      <c r="A960" s="60">
        <v>89</v>
      </c>
      <c r="B960" s="77">
        <v>100000296928</v>
      </c>
      <c r="C960" s="60">
        <v>0</v>
      </c>
      <c r="D960" s="60" t="s">
        <v>806</v>
      </c>
      <c r="E960" s="62" t="s">
        <v>1313</v>
      </c>
      <c r="F960" s="63">
        <v>11919.8</v>
      </c>
      <c r="G960" s="63">
        <v>-10344.56</v>
      </c>
      <c r="H960" s="63">
        <v>1575.24</v>
      </c>
      <c r="I960" s="54" t="s">
        <v>245</v>
      </c>
      <c r="J960" s="54" t="s">
        <v>13</v>
      </c>
    </row>
    <row r="961" spans="1:10" x14ac:dyDescent="0.5">
      <c r="A961" s="60">
        <v>90</v>
      </c>
      <c r="B961" s="77">
        <v>100000296929</v>
      </c>
      <c r="C961" s="60">
        <v>0</v>
      </c>
      <c r="D961" s="60" t="s">
        <v>806</v>
      </c>
      <c r="E961" s="62" t="s">
        <v>1313</v>
      </c>
      <c r="F961" s="63">
        <v>11919.8</v>
      </c>
      <c r="G961" s="63">
        <v>-10344.56</v>
      </c>
      <c r="H961" s="63">
        <v>1575.24</v>
      </c>
      <c r="I961" s="54" t="s">
        <v>245</v>
      </c>
      <c r="J961" s="54" t="s">
        <v>13</v>
      </c>
    </row>
    <row r="962" spans="1:10" x14ac:dyDescent="0.5">
      <c r="A962" s="60">
        <v>91</v>
      </c>
      <c r="B962" s="77">
        <v>100000296930</v>
      </c>
      <c r="C962" s="60">
        <v>0</v>
      </c>
      <c r="D962" s="60" t="s">
        <v>806</v>
      </c>
      <c r="E962" s="62" t="s">
        <v>1313</v>
      </c>
      <c r="F962" s="63">
        <v>11919.8</v>
      </c>
      <c r="G962" s="63">
        <v>-10344.56</v>
      </c>
      <c r="H962" s="63">
        <v>1575.24</v>
      </c>
      <c r="I962" s="54" t="s">
        <v>245</v>
      </c>
      <c r="J962" s="54" t="s">
        <v>13</v>
      </c>
    </row>
    <row r="963" spans="1:10" x14ac:dyDescent="0.5">
      <c r="A963" s="60">
        <v>92</v>
      </c>
      <c r="B963" s="77">
        <v>100000296931</v>
      </c>
      <c r="C963" s="60">
        <v>0</v>
      </c>
      <c r="D963" s="60" t="s">
        <v>806</v>
      </c>
      <c r="E963" s="62" t="s">
        <v>1313</v>
      </c>
      <c r="F963" s="63">
        <v>11919.8</v>
      </c>
      <c r="G963" s="63">
        <v>-10344.56</v>
      </c>
      <c r="H963" s="63">
        <v>1575.24</v>
      </c>
      <c r="I963" s="54" t="s">
        <v>245</v>
      </c>
      <c r="J963" s="54" t="s">
        <v>13</v>
      </c>
    </row>
    <row r="964" spans="1:10" x14ac:dyDescent="0.5">
      <c r="A964" s="60">
        <v>93</v>
      </c>
      <c r="B964" s="77">
        <v>100000296932</v>
      </c>
      <c r="C964" s="60">
        <v>0</v>
      </c>
      <c r="D964" s="60" t="s">
        <v>806</v>
      </c>
      <c r="E964" s="62" t="s">
        <v>1313</v>
      </c>
      <c r="F964" s="63">
        <v>11919.8</v>
      </c>
      <c r="G964" s="63">
        <v>-10344.56</v>
      </c>
      <c r="H964" s="63">
        <v>1575.24</v>
      </c>
      <c r="I964" s="54" t="s">
        <v>245</v>
      </c>
      <c r="J964" s="54" t="s">
        <v>13</v>
      </c>
    </row>
    <row r="965" spans="1:10" x14ac:dyDescent="0.5">
      <c r="A965" s="60">
        <v>94</v>
      </c>
      <c r="B965" s="77">
        <v>100000296933</v>
      </c>
      <c r="C965" s="60">
        <v>0</v>
      </c>
      <c r="D965" s="60" t="s">
        <v>806</v>
      </c>
      <c r="E965" s="62" t="s">
        <v>1313</v>
      </c>
      <c r="F965" s="63">
        <v>11919.8</v>
      </c>
      <c r="G965" s="63">
        <v>-10344.56</v>
      </c>
      <c r="H965" s="63">
        <v>1575.24</v>
      </c>
      <c r="I965" s="54" t="s">
        <v>245</v>
      </c>
      <c r="J965" s="54" t="s">
        <v>13</v>
      </c>
    </row>
    <row r="966" spans="1:10" x14ac:dyDescent="0.5">
      <c r="A966" s="60">
        <v>95</v>
      </c>
      <c r="B966" s="77">
        <v>100000296934</v>
      </c>
      <c r="C966" s="60">
        <v>0</v>
      </c>
      <c r="D966" s="60" t="s">
        <v>806</v>
      </c>
      <c r="E966" s="62" t="s">
        <v>1313</v>
      </c>
      <c r="F966" s="63">
        <v>11919.8</v>
      </c>
      <c r="G966" s="63">
        <v>-10344.56</v>
      </c>
      <c r="H966" s="63">
        <v>1575.24</v>
      </c>
      <c r="I966" s="54" t="s">
        <v>245</v>
      </c>
      <c r="J966" s="54" t="s">
        <v>13</v>
      </c>
    </row>
    <row r="967" spans="1:10" x14ac:dyDescent="0.5">
      <c r="A967" s="60">
        <v>96</v>
      </c>
      <c r="B967" s="77">
        <v>100000296935</v>
      </c>
      <c r="C967" s="60">
        <v>0</v>
      </c>
      <c r="D967" s="60" t="s">
        <v>806</v>
      </c>
      <c r="E967" s="62" t="s">
        <v>1313</v>
      </c>
      <c r="F967" s="63">
        <v>11919.8</v>
      </c>
      <c r="G967" s="63">
        <v>-10344.56</v>
      </c>
      <c r="H967" s="63">
        <v>1575.24</v>
      </c>
      <c r="I967" s="54" t="s">
        <v>245</v>
      </c>
      <c r="J967" s="54" t="s">
        <v>13</v>
      </c>
    </row>
    <row r="968" spans="1:10" x14ac:dyDescent="0.5">
      <c r="A968" s="60">
        <v>97</v>
      </c>
      <c r="B968" s="77">
        <v>100000296936</v>
      </c>
      <c r="C968" s="60">
        <v>0</v>
      </c>
      <c r="D968" s="60" t="s">
        <v>806</v>
      </c>
      <c r="E968" s="62" t="s">
        <v>1313</v>
      </c>
      <c r="F968" s="63">
        <v>11919.8</v>
      </c>
      <c r="G968" s="63">
        <v>-10344.56</v>
      </c>
      <c r="H968" s="63">
        <v>1575.24</v>
      </c>
      <c r="I968" s="54" t="s">
        <v>245</v>
      </c>
      <c r="J968" s="54" t="s">
        <v>13</v>
      </c>
    </row>
    <row r="969" spans="1:10" x14ac:dyDescent="0.5">
      <c r="A969" s="60">
        <v>98</v>
      </c>
      <c r="B969" s="77">
        <v>100000296937</v>
      </c>
      <c r="C969" s="60">
        <v>0</v>
      </c>
      <c r="D969" s="60" t="s">
        <v>806</v>
      </c>
      <c r="E969" s="62" t="s">
        <v>1313</v>
      </c>
      <c r="F969" s="63">
        <v>11919.8</v>
      </c>
      <c r="G969" s="63">
        <v>-10344.56</v>
      </c>
      <c r="H969" s="63">
        <v>1575.24</v>
      </c>
      <c r="I969" s="54" t="s">
        <v>245</v>
      </c>
      <c r="J969" s="54" t="s">
        <v>13</v>
      </c>
    </row>
    <row r="970" spans="1:10" x14ac:dyDescent="0.5">
      <c r="A970" s="60">
        <v>99</v>
      </c>
      <c r="B970" s="77">
        <v>100000296938</v>
      </c>
      <c r="C970" s="60">
        <v>0</v>
      </c>
      <c r="D970" s="60" t="s">
        <v>806</v>
      </c>
      <c r="E970" s="62" t="s">
        <v>1313</v>
      </c>
      <c r="F970" s="63">
        <v>11919.8</v>
      </c>
      <c r="G970" s="63">
        <v>-10344.56</v>
      </c>
      <c r="H970" s="63">
        <v>1575.24</v>
      </c>
      <c r="I970" s="54" t="s">
        <v>245</v>
      </c>
      <c r="J970" s="54" t="s">
        <v>13</v>
      </c>
    </row>
    <row r="971" spans="1:10" x14ac:dyDescent="0.5">
      <c r="A971" s="60">
        <v>100</v>
      </c>
      <c r="B971" s="77">
        <v>100000296939</v>
      </c>
      <c r="C971" s="60">
        <v>0</v>
      </c>
      <c r="D971" s="60" t="s">
        <v>806</v>
      </c>
      <c r="E971" s="62" t="s">
        <v>1313</v>
      </c>
      <c r="F971" s="63">
        <v>11919.8</v>
      </c>
      <c r="G971" s="63">
        <v>-10344.56</v>
      </c>
      <c r="H971" s="63">
        <v>1575.24</v>
      </c>
      <c r="I971" s="54" t="s">
        <v>245</v>
      </c>
      <c r="J971" s="54" t="s">
        <v>13</v>
      </c>
    </row>
    <row r="972" spans="1:10" x14ac:dyDescent="0.5">
      <c r="A972" s="60">
        <v>101</v>
      </c>
      <c r="B972" s="77">
        <v>100000296940</v>
      </c>
      <c r="C972" s="60">
        <v>0</v>
      </c>
      <c r="D972" s="60" t="s">
        <v>806</v>
      </c>
      <c r="E972" s="62" t="s">
        <v>1313</v>
      </c>
      <c r="F972" s="63">
        <v>11919.8</v>
      </c>
      <c r="G972" s="63">
        <v>-10344.56</v>
      </c>
      <c r="H972" s="63">
        <v>1575.24</v>
      </c>
      <c r="I972" s="54" t="s">
        <v>245</v>
      </c>
      <c r="J972" s="54" t="s">
        <v>13</v>
      </c>
    </row>
    <row r="973" spans="1:10" x14ac:dyDescent="0.5">
      <c r="A973" s="60">
        <v>102</v>
      </c>
      <c r="B973" s="77">
        <v>100000296941</v>
      </c>
      <c r="C973" s="60">
        <v>0</v>
      </c>
      <c r="D973" s="60" t="s">
        <v>806</v>
      </c>
      <c r="E973" s="62" t="s">
        <v>1313</v>
      </c>
      <c r="F973" s="63">
        <v>11919.8</v>
      </c>
      <c r="G973" s="63">
        <v>-10344.56</v>
      </c>
      <c r="H973" s="63">
        <v>1575.24</v>
      </c>
      <c r="I973" s="54" t="s">
        <v>245</v>
      </c>
      <c r="J973" s="54" t="s">
        <v>13</v>
      </c>
    </row>
    <row r="974" spans="1:10" x14ac:dyDescent="0.5">
      <c r="A974" s="60">
        <v>103</v>
      </c>
      <c r="B974" s="77">
        <v>100000296942</v>
      </c>
      <c r="C974" s="60">
        <v>0</v>
      </c>
      <c r="D974" s="60" t="s">
        <v>806</v>
      </c>
      <c r="E974" s="62" t="s">
        <v>1313</v>
      </c>
      <c r="F974" s="63">
        <v>11919.8</v>
      </c>
      <c r="G974" s="63">
        <v>-10344.56</v>
      </c>
      <c r="H974" s="63">
        <v>1575.24</v>
      </c>
      <c r="I974" s="54" t="s">
        <v>245</v>
      </c>
      <c r="J974" s="54" t="s">
        <v>13</v>
      </c>
    </row>
    <row r="975" spans="1:10" x14ac:dyDescent="0.5">
      <c r="A975" s="60">
        <v>104</v>
      </c>
      <c r="B975" s="77">
        <v>100000296943</v>
      </c>
      <c r="C975" s="60">
        <v>0</v>
      </c>
      <c r="D975" s="60" t="s">
        <v>806</v>
      </c>
      <c r="E975" s="62" t="s">
        <v>1313</v>
      </c>
      <c r="F975" s="63">
        <v>11919.8</v>
      </c>
      <c r="G975" s="63">
        <v>-10344.56</v>
      </c>
      <c r="H975" s="63">
        <v>1575.24</v>
      </c>
      <c r="I975" s="54" t="s">
        <v>245</v>
      </c>
      <c r="J975" s="54" t="s">
        <v>13</v>
      </c>
    </row>
    <row r="976" spans="1:10" x14ac:dyDescent="0.5">
      <c r="A976" s="60">
        <v>105</v>
      </c>
      <c r="B976" s="77">
        <v>100000296944</v>
      </c>
      <c r="C976" s="60">
        <v>0</v>
      </c>
      <c r="D976" s="60" t="s">
        <v>806</v>
      </c>
      <c r="E976" s="62" t="s">
        <v>1313</v>
      </c>
      <c r="F976" s="63">
        <v>11919.8</v>
      </c>
      <c r="G976" s="63">
        <v>-10344.56</v>
      </c>
      <c r="H976" s="63">
        <v>1575.24</v>
      </c>
      <c r="I976" s="54" t="s">
        <v>245</v>
      </c>
      <c r="J976" s="54" t="s">
        <v>13</v>
      </c>
    </row>
    <row r="977" spans="1:10" x14ac:dyDescent="0.5">
      <c r="A977" s="60">
        <v>106</v>
      </c>
      <c r="B977" s="77">
        <v>100000296945</v>
      </c>
      <c r="C977" s="60">
        <v>0</v>
      </c>
      <c r="D977" s="60" t="s">
        <v>806</v>
      </c>
      <c r="E977" s="62" t="s">
        <v>1313</v>
      </c>
      <c r="F977" s="63">
        <v>11919.8</v>
      </c>
      <c r="G977" s="63">
        <v>-10344.56</v>
      </c>
      <c r="H977" s="63">
        <v>1575.24</v>
      </c>
      <c r="I977" s="54" t="s">
        <v>245</v>
      </c>
      <c r="J977" s="54" t="s">
        <v>13</v>
      </c>
    </row>
    <row r="978" spans="1:10" x14ac:dyDescent="0.5">
      <c r="A978" s="60">
        <v>107</v>
      </c>
      <c r="B978" s="77">
        <v>100000296946</v>
      </c>
      <c r="C978" s="60">
        <v>0</v>
      </c>
      <c r="D978" s="60" t="s">
        <v>806</v>
      </c>
      <c r="E978" s="62" t="s">
        <v>1313</v>
      </c>
      <c r="F978" s="63">
        <v>11919.8</v>
      </c>
      <c r="G978" s="63">
        <v>-10344.56</v>
      </c>
      <c r="H978" s="63">
        <v>1575.24</v>
      </c>
      <c r="I978" s="54" t="s">
        <v>245</v>
      </c>
      <c r="J978" s="54" t="s">
        <v>13</v>
      </c>
    </row>
    <row r="979" spans="1:10" x14ac:dyDescent="0.5">
      <c r="A979" s="60">
        <v>108</v>
      </c>
      <c r="B979" s="77">
        <v>100000296947</v>
      </c>
      <c r="C979" s="60">
        <v>0</v>
      </c>
      <c r="D979" s="60" t="s">
        <v>806</v>
      </c>
      <c r="E979" s="62" t="s">
        <v>1313</v>
      </c>
      <c r="F979" s="63">
        <v>11919.8</v>
      </c>
      <c r="G979" s="63">
        <v>-10344.56</v>
      </c>
      <c r="H979" s="63">
        <v>1575.24</v>
      </c>
      <c r="I979" s="54" t="s">
        <v>245</v>
      </c>
      <c r="J979" s="54" t="s">
        <v>13</v>
      </c>
    </row>
    <row r="980" spans="1:10" x14ac:dyDescent="0.5">
      <c r="A980" s="60">
        <v>109</v>
      </c>
      <c r="B980" s="77">
        <v>100000296948</v>
      </c>
      <c r="C980" s="60">
        <v>0</v>
      </c>
      <c r="D980" s="60" t="s">
        <v>806</v>
      </c>
      <c r="E980" s="62" t="s">
        <v>1313</v>
      </c>
      <c r="F980" s="63">
        <v>11919.8</v>
      </c>
      <c r="G980" s="63">
        <v>-10344.56</v>
      </c>
      <c r="H980" s="63">
        <v>1575.24</v>
      </c>
      <c r="I980" s="54" t="s">
        <v>245</v>
      </c>
      <c r="J980" s="54" t="s">
        <v>13</v>
      </c>
    </row>
    <row r="981" spans="1:10" x14ac:dyDescent="0.5">
      <c r="A981" s="60">
        <v>110</v>
      </c>
      <c r="B981" s="77">
        <v>100000296949</v>
      </c>
      <c r="C981" s="60">
        <v>0</v>
      </c>
      <c r="D981" s="60" t="s">
        <v>806</v>
      </c>
      <c r="E981" s="62" t="s">
        <v>1313</v>
      </c>
      <c r="F981" s="63">
        <v>11919.8</v>
      </c>
      <c r="G981" s="63">
        <v>-10344.56</v>
      </c>
      <c r="H981" s="63">
        <v>1575.24</v>
      </c>
      <c r="I981" s="54" t="s">
        <v>245</v>
      </c>
      <c r="J981" s="54" t="s">
        <v>13</v>
      </c>
    </row>
    <row r="982" spans="1:10" x14ac:dyDescent="0.5">
      <c r="A982" s="60">
        <v>111</v>
      </c>
      <c r="B982" s="77">
        <v>100000296950</v>
      </c>
      <c r="C982" s="60">
        <v>0</v>
      </c>
      <c r="D982" s="60" t="s">
        <v>806</v>
      </c>
      <c r="E982" s="62" t="s">
        <v>1313</v>
      </c>
      <c r="F982" s="63">
        <v>11919.8</v>
      </c>
      <c r="G982" s="63">
        <v>-10344.56</v>
      </c>
      <c r="H982" s="63">
        <v>1575.24</v>
      </c>
      <c r="I982" s="54" t="s">
        <v>245</v>
      </c>
      <c r="J982" s="54" t="s">
        <v>13</v>
      </c>
    </row>
    <row r="983" spans="1:10" x14ac:dyDescent="0.5">
      <c r="A983" s="60">
        <v>112</v>
      </c>
      <c r="B983" s="77">
        <v>100000296951</v>
      </c>
      <c r="C983" s="60">
        <v>0</v>
      </c>
      <c r="D983" s="60" t="s">
        <v>806</v>
      </c>
      <c r="E983" s="62" t="s">
        <v>1313</v>
      </c>
      <c r="F983" s="63">
        <v>11919.8</v>
      </c>
      <c r="G983" s="63">
        <v>-10344.56</v>
      </c>
      <c r="H983" s="63">
        <v>1575.24</v>
      </c>
      <c r="I983" s="54" t="s">
        <v>245</v>
      </c>
      <c r="J983" s="54" t="s">
        <v>13</v>
      </c>
    </row>
    <row r="984" spans="1:10" x14ac:dyDescent="0.5">
      <c r="A984" s="60">
        <v>113</v>
      </c>
      <c r="B984" s="77">
        <v>100000296952</v>
      </c>
      <c r="C984" s="60">
        <v>0</v>
      </c>
      <c r="D984" s="60" t="s">
        <v>806</v>
      </c>
      <c r="E984" s="62" t="s">
        <v>1313</v>
      </c>
      <c r="F984" s="63">
        <v>11919.8</v>
      </c>
      <c r="G984" s="63">
        <v>-10344.56</v>
      </c>
      <c r="H984" s="63">
        <v>1575.24</v>
      </c>
      <c r="I984" s="54" t="s">
        <v>245</v>
      </c>
      <c r="J984" s="54" t="s">
        <v>13</v>
      </c>
    </row>
    <row r="985" spans="1:10" x14ac:dyDescent="0.5">
      <c r="A985" s="60">
        <v>114</v>
      </c>
      <c r="B985" s="77">
        <v>100000296953</v>
      </c>
      <c r="C985" s="60">
        <v>0</v>
      </c>
      <c r="D985" s="60" t="s">
        <v>806</v>
      </c>
      <c r="E985" s="62" t="s">
        <v>1313</v>
      </c>
      <c r="F985" s="63">
        <v>11919.8</v>
      </c>
      <c r="G985" s="63">
        <v>-10344.56</v>
      </c>
      <c r="H985" s="63">
        <v>1575.24</v>
      </c>
      <c r="I985" s="54" t="s">
        <v>245</v>
      </c>
      <c r="J985" s="54" t="s">
        <v>13</v>
      </c>
    </row>
    <row r="986" spans="1:10" x14ac:dyDescent="0.5">
      <c r="A986" s="60">
        <v>115</v>
      </c>
      <c r="B986" s="77">
        <v>100000296954</v>
      </c>
      <c r="C986" s="60">
        <v>0</v>
      </c>
      <c r="D986" s="60" t="s">
        <v>806</v>
      </c>
      <c r="E986" s="62" t="s">
        <v>1313</v>
      </c>
      <c r="F986" s="63">
        <v>11919.8</v>
      </c>
      <c r="G986" s="63">
        <v>-10344.56</v>
      </c>
      <c r="H986" s="63">
        <v>1575.24</v>
      </c>
      <c r="I986" s="54" t="s">
        <v>245</v>
      </c>
      <c r="J986" s="54" t="s">
        <v>13</v>
      </c>
    </row>
    <row r="987" spans="1:10" x14ac:dyDescent="0.5">
      <c r="A987" s="60">
        <v>116</v>
      </c>
      <c r="B987" s="77">
        <v>100000296955</v>
      </c>
      <c r="C987" s="60">
        <v>0</v>
      </c>
      <c r="D987" s="60" t="s">
        <v>806</v>
      </c>
      <c r="E987" s="62" t="s">
        <v>1313</v>
      </c>
      <c r="F987" s="63">
        <v>11919.8</v>
      </c>
      <c r="G987" s="63">
        <v>-10344.56</v>
      </c>
      <c r="H987" s="63">
        <v>1575.24</v>
      </c>
      <c r="I987" s="54" t="s">
        <v>245</v>
      </c>
      <c r="J987" s="54" t="s">
        <v>13</v>
      </c>
    </row>
    <row r="988" spans="1:10" x14ac:dyDescent="0.5">
      <c r="A988" s="60">
        <v>117</v>
      </c>
      <c r="B988" s="77">
        <v>100000296956</v>
      </c>
      <c r="C988" s="60">
        <v>0</v>
      </c>
      <c r="D988" s="60" t="s">
        <v>806</v>
      </c>
      <c r="E988" s="62" t="s">
        <v>1313</v>
      </c>
      <c r="F988" s="63">
        <v>11919.8</v>
      </c>
      <c r="G988" s="63">
        <v>-10344.56</v>
      </c>
      <c r="H988" s="63">
        <v>1575.24</v>
      </c>
      <c r="I988" s="54" t="s">
        <v>245</v>
      </c>
      <c r="J988" s="54" t="s">
        <v>13</v>
      </c>
    </row>
    <row r="989" spans="1:10" x14ac:dyDescent="0.5">
      <c r="A989" s="60">
        <v>118</v>
      </c>
      <c r="B989" s="77">
        <v>100000296957</v>
      </c>
      <c r="C989" s="60">
        <v>0</v>
      </c>
      <c r="D989" s="60" t="s">
        <v>806</v>
      </c>
      <c r="E989" s="62" t="s">
        <v>1313</v>
      </c>
      <c r="F989" s="63">
        <v>11919.8</v>
      </c>
      <c r="G989" s="63">
        <v>-10344.56</v>
      </c>
      <c r="H989" s="63">
        <v>1575.24</v>
      </c>
      <c r="I989" s="54" t="s">
        <v>245</v>
      </c>
      <c r="J989" s="54" t="s">
        <v>13</v>
      </c>
    </row>
    <row r="990" spans="1:10" x14ac:dyDescent="0.5">
      <c r="A990" s="60">
        <v>119</v>
      </c>
      <c r="B990" s="77">
        <v>100000296958</v>
      </c>
      <c r="C990" s="60">
        <v>0</v>
      </c>
      <c r="D990" s="60" t="s">
        <v>806</v>
      </c>
      <c r="E990" s="62" t="s">
        <v>1313</v>
      </c>
      <c r="F990" s="63">
        <v>11919.8</v>
      </c>
      <c r="G990" s="63">
        <v>-10344.56</v>
      </c>
      <c r="H990" s="63">
        <v>1575.24</v>
      </c>
      <c r="I990" s="54" t="s">
        <v>245</v>
      </c>
      <c r="J990" s="54" t="s">
        <v>13</v>
      </c>
    </row>
    <row r="991" spans="1:10" x14ac:dyDescent="0.5">
      <c r="A991" s="60">
        <v>120</v>
      </c>
      <c r="B991" s="77">
        <v>100000296959</v>
      </c>
      <c r="C991" s="60">
        <v>0</v>
      </c>
      <c r="D991" s="60" t="s">
        <v>806</v>
      </c>
      <c r="E991" s="62" t="s">
        <v>1313</v>
      </c>
      <c r="F991" s="63">
        <v>11919.8</v>
      </c>
      <c r="G991" s="63">
        <v>-10344.56</v>
      </c>
      <c r="H991" s="63">
        <v>1575.24</v>
      </c>
      <c r="I991" s="54" t="s">
        <v>245</v>
      </c>
      <c r="J991" s="54" t="s">
        <v>13</v>
      </c>
    </row>
    <row r="992" spans="1:10" x14ac:dyDescent="0.5">
      <c r="A992" s="60">
        <v>121</v>
      </c>
      <c r="B992" s="77">
        <v>100000296960</v>
      </c>
      <c r="C992" s="60">
        <v>0</v>
      </c>
      <c r="D992" s="60" t="s">
        <v>806</v>
      </c>
      <c r="E992" s="62" t="s">
        <v>1313</v>
      </c>
      <c r="F992" s="63">
        <v>11919.8</v>
      </c>
      <c r="G992" s="63">
        <v>-10344.56</v>
      </c>
      <c r="H992" s="63">
        <v>1575.24</v>
      </c>
      <c r="I992" s="54" t="s">
        <v>245</v>
      </c>
      <c r="J992" s="54" t="s">
        <v>13</v>
      </c>
    </row>
    <row r="993" spans="1:10" x14ac:dyDescent="0.5">
      <c r="A993" s="60">
        <v>122</v>
      </c>
      <c r="B993" s="77">
        <v>100000296961</v>
      </c>
      <c r="C993" s="60">
        <v>0</v>
      </c>
      <c r="D993" s="60" t="s">
        <v>806</v>
      </c>
      <c r="E993" s="62" t="s">
        <v>1313</v>
      </c>
      <c r="F993" s="63">
        <v>11919.8</v>
      </c>
      <c r="G993" s="63">
        <v>-10344.56</v>
      </c>
      <c r="H993" s="63">
        <v>1575.24</v>
      </c>
      <c r="I993" s="54" t="s">
        <v>245</v>
      </c>
      <c r="J993" s="54" t="s">
        <v>13</v>
      </c>
    </row>
    <row r="994" spans="1:10" x14ac:dyDescent="0.5">
      <c r="A994" s="60">
        <v>123</v>
      </c>
      <c r="B994" s="77">
        <v>100000296962</v>
      </c>
      <c r="C994" s="60">
        <v>0</v>
      </c>
      <c r="D994" s="60" t="s">
        <v>806</v>
      </c>
      <c r="E994" s="62" t="s">
        <v>1313</v>
      </c>
      <c r="F994" s="63">
        <v>11919.8</v>
      </c>
      <c r="G994" s="63">
        <v>-10344.56</v>
      </c>
      <c r="H994" s="63">
        <v>1575.24</v>
      </c>
      <c r="I994" s="54" t="s">
        <v>245</v>
      </c>
      <c r="J994" s="54" t="s">
        <v>13</v>
      </c>
    </row>
    <row r="995" spans="1:10" x14ac:dyDescent="0.5">
      <c r="A995" s="60">
        <v>124</v>
      </c>
      <c r="B995" s="77">
        <v>100000296963</v>
      </c>
      <c r="C995" s="60">
        <v>0</v>
      </c>
      <c r="D995" s="60" t="s">
        <v>806</v>
      </c>
      <c r="E995" s="62" t="s">
        <v>1313</v>
      </c>
      <c r="F995" s="63">
        <v>11919.8</v>
      </c>
      <c r="G995" s="63">
        <v>-10344.56</v>
      </c>
      <c r="H995" s="63">
        <v>1575.24</v>
      </c>
      <c r="I995" s="54" t="s">
        <v>245</v>
      </c>
      <c r="J995" s="54" t="s">
        <v>13</v>
      </c>
    </row>
    <row r="996" spans="1:10" x14ac:dyDescent="0.5">
      <c r="A996" s="60">
        <v>125</v>
      </c>
      <c r="B996" s="77">
        <v>100000296964</v>
      </c>
      <c r="C996" s="60">
        <v>0</v>
      </c>
      <c r="D996" s="60" t="s">
        <v>806</v>
      </c>
      <c r="E996" s="62" t="s">
        <v>1313</v>
      </c>
      <c r="F996" s="63">
        <v>11919.8</v>
      </c>
      <c r="G996" s="63">
        <v>-10344.56</v>
      </c>
      <c r="H996" s="63">
        <v>1575.24</v>
      </c>
      <c r="I996" s="54" t="s">
        <v>245</v>
      </c>
      <c r="J996" s="54" t="s">
        <v>13</v>
      </c>
    </row>
    <row r="997" spans="1:10" x14ac:dyDescent="0.5">
      <c r="A997" s="60">
        <v>126</v>
      </c>
      <c r="B997" s="77">
        <v>100000375309</v>
      </c>
      <c r="C997" s="60">
        <v>0</v>
      </c>
      <c r="D997" s="60" t="s">
        <v>158</v>
      </c>
      <c r="E997" s="62" t="s">
        <v>2948</v>
      </c>
      <c r="F997" s="63">
        <v>800000</v>
      </c>
      <c r="G997" s="63">
        <v>-694942.45</v>
      </c>
      <c r="H997" s="63">
        <v>105057.55</v>
      </c>
      <c r="I997" s="54" t="s">
        <v>245</v>
      </c>
      <c r="J997" s="54" t="s">
        <v>13</v>
      </c>
    </row>
    <row r="998" spans="1:10" x14ac:dyDescent="0.5">
      <c r="A998" s="60">
        <v>127</v>
      </c>
      <c r="B998" s="77">
        <v>100000375310</v>
      </c>
      <c r="C998" s="60">
        <v>0</v>
      </c>
      <c r="D998" s="60" t="s">
        <v>158</v>
      </c>
      <c r="E998" s="62" t="s">
        <v>2949</v>
      </c>
      <c r="F998" s="63">
        <v>800000</v>
      </c>
      <c r="G998" s="63">
        <v>-694942.45</v>
      </c>
      <c r="H998" s="63">
        <v>105057.55</v>
      </c>
      <c r="I998" s="54" t="s">
        <v>245</v>
      </c>
      <c r="J998" s="54" t="s">
        <v>13</v>
      </c>
    </row>
    <row r="999" spans="1:10" x14ac:dyDescent="0.5">
      <c r="A999" s="60">
        <v>128</v>
      </c>
      <c r="B999" s="77">
        <v>100000406357</v>
      </c>
      <c r="C999" s="60">
        <v>0</v>
      </c>
      <c r="D999" s="60" t="s">
        <v>466</v>
      </c>
      <c r="E999" s="62" t="s">
        <v>2950</v>
      </c>
      <c r="F999" s="63">
        <v>3196666.7</v>
      </c>
      <c r="G999" s="63">
        <v>-920186.92</v>
      </c>
      <c r="H999" s="63">
        <v>2276479.7799999998</v>
      </c>
      <c r="I999" s="54" t="s">
        <v>245</v>
      </c>
      <c r="J999" s="54" t="s">
        <v>13</v>
      </c>
    </row>
    <row r="1000" spans="1:10" x14ac:dyDescent="0.5">
      <c r="A1000" s="60">
        <v>129</v>
      </c>
      <c r="B1000" s="77">
        <v>100000557408</v>
      </c>
      <c r="C1000" s="60">
        <v>0</v>
      </c>
      <c r="D1000" s="60" t="s">
        <v>174</v>
      </c>
      <c r="E1000" s="62" t="s">
        <v>1744</v>
      </c>
      <c r="F1000" s="63">
        <v>59920</v>
      </c>
      <c r="G1000" s="63">
        <v>-5920.88</v>
      </c>
      <c r="H1000" s="63">
        <v>53999.12</v>
      </c>
      <c r="I1000" s="54" t="s">
        <v>245</v>
      </c>
      <c r="J1000" s="54" t="s">
        <v>13</v>
      </c>
    </row>
    <row r="1001" spans="1:10" x14ac:dyDescent="0.5">
      <c r="A1001" s="138" t="s">
        <v>242</v>
      </c>
      <c r="B1001" s="138"/>
      <c r="C1001" s="138"/>
      <c r="D1001" s="138"/>
      <c r="E1001" s="138"/>
      <c r="F1001" s="64">
        <f>SUM(F872:F1000)</f>
        <v>7884365.6999999871</v>
      </c>
      <c r="G1001" s="64">
        <f t="shared" ref="G1001:H1001" si="14">SUM(G872:G1000)</f>
        <v>-4735538.1000000061</v>
      </c>
      <c r="H1001" s="64">
        <f t="shared" si="14"/>
        <v>3148827.5999999987</v>
      </c>
    </row>
    <row r="1002" spans="1:10" x14ac:dyDescent="0.5">
      <c r="A1002" s="74" t="s">
        <v>253</v>
      </c>
    </row>
    <row r="1003" spans="1:10" x14ac:dyDescent="0.5">
      <c r="A1003" s="58" t="s">
        <v>2</v>
      </c>
      <c r="B1003" s="76" t="s">
        <v>3</v>
      </c>
      <c r="C1003" s="58" t="s">
        <v>4</v>
      </c>
      <c r="D1003" s="58" t="s">
        <v>5</v>
      </c>
      <c r="E1003" s="58" t="s">
        <v>6</v>
      </c>
      <c r="F1003" s="58" t="s">
        <v>7</v>
      </c>
      <c r="G1003" s="58" t="s">
        <v>8</v>
      </c>
      <c r="H1003" s="58" t="s">
        <v>9</v>
      </c>
    </row>
    <row r="1004" spans="1:10" x14ac:dyDescent="0.5">
      <c r="A1004" s="60">
        <v>1</v>
      </c>
      <c r="B1004" s="77">
        <v>100000224897</v>
      </c>
      <c r="C1004" s="60">
        <v>0</v>
      </c>
      <c r="D1004" s="60" t="s">
        <v>796</v>
      </c>
      <c r="E1004" s="62" t="s">
        <v>1353</v>
      </c>
      <c r="F1004" s="63">
        <v>4497.5</v>
      </c>
      <c r="G1004" s="63">
        <v>-4496.5</v>
      </c>
      <c r="H1004" s="62">
        <v>1</v>
      </c>
      <c r="I1004" s="54" t="s">
        <v>245</v>
      </c>
      <c r="J1004" s="54" t="s">
        <v>41</v>
      </c>
    </row>
    <row r="1005" spans="1:10" x14ac:dyDescent="0.5">
      <c r="A1005" s="60"/>
      <c r="B1005" s="77">
        <v>100000224897</v>
      </c>
      <c r="C1005" s="60">
        <v>1</v>
      </c>
      <c r="D1005" s="60" t="s">
        <v>796</v>
      </c>
      <c r="E1005" s="62" t="s">
        <v>1353</v>
      </c>
      <c r="F1005" s="63">
        <v>4497.5</v>
      </c>
      <c r="G1005" s="63">
        <v>-4496.5</v>
      </c>
      <c r="H1005" s="62">
        <v>1</v>
      </c>
      <c r="I1005" s="54" t="s">
        <v>245</v>
      </c>
      <c r="J1005" s="54" t="s">
        <v>41</v>
      </c>
    </row>
    <row r="1006" spans="1:10" x14ac:dyDescent="0.5">
      <c r="A1006" s="60">
        <v>2</v>
      </c>
      <c r="B1006" s="77">
        <v>100000224898</v>
      </c>
      <c r="C1006" s="60">
        <v>0</v>
      </c>
      <c r="D1006" s="60" t="s">
        <v>796</v>
      </c>
      <c r="E1006" s="62" t="s">
        <v>1353</v>
      </c>
      <c r="F1006" s="63">
        <v>4497.5</v>
      </c>
      <c r="G1006" s="63">
        <v>-4496.5</v>
      </c>
      <c r="H1006" s="62">
        <v>1</v>
      </c>
      <c r="I1006" s="54" t="s">
        <v>245</v>
      </c>
      <c r="J1006" s="54" t="s">
        <v>41</v>
      </c>
    </row>
    <row r="1007" spans="1:10" x14ac:dyDescent="0.5">
      <c r="A1007" s="60"/>
      <c r="B1007" s="77">
        <v>100000224898</v>
      </c>
      <c r="C1007" s="60">
        <v>1</v>
      </c>
      <c r="D1007" s="60" t="s">
        <v>796</v>
      </c>
      <c r="E1007" s="62" t="s">
        <v>1353</v>
      </c>
      <c r="F1007" s="63">
        <v>4497.5</v>
      </c>
      <c r="G1007" s="63">
        <v>-4496.5</v>
      </c>
      <c r="H1007" s="62">
        <v>1</v>
      </c>
      <c r="I1007" s="54" t="s">
        <v>245</v>
      </c>
      <c r="J1007" s="54" t="s">
        <v>41</v>
      </c>
    </row>
    <row r="1008" spans="1:10" x14ac:dyDescent="0.5">
      <c r="A1008" s="60">
        <v>3</v>
      </c>
      <c r="B1008" s="77">
        <v>100000224899</v>
      </c>
      <c r="C1008" s="60">
        <v>0</v>
      </c>
      <c r="D1008" s="60" t="s">
        <v>796</v>
      </c>
      <c r="E1008" s="62" t="s">
        <v>1353</v>
      </c>
      <c r="F1008" s="63">
        <v>4497.5</v>
      </c>
      <c r="G1008" s="63">
        <v>-4496.5</v>
      </c>
      <c r="H1008" s="62">
        <v>1</v>
      </c>
      <c r="I1008" s="54" t="s">
        <v>245</v>
      </c>
      <c r="J1008" s="54" t="s">
        <v>41</v>
      </c>
    </row>
    <row r="1009" spans="1:10" x14ac:dyDescent="0.5">
      <c r="A1009" s="60"/>
      <c r="B1009" s="77">
        <v>100000224899</v>
      </c>
      <c r="C1009" s="60">
        <v>1</v>
      </c>
      <c r="D1009" s="60" t="s">
        <v>796</v>
      </c>
      <c r="E1009" s="62" t="s">
        <v>1353</v>
      </c>
      <c r="F1009" s="63">
        <v>4497.5</v>
      </c>
      <c r="G1009" s="63">
        <v>-4496.5</v>
      </c>
      <c r="H1009" s="62">
        <v>1</v>
      </c>
      <c r="I1009" s="54" t="s">
        <v>245</v>
      </c>
      <c r="J1009" s="54" t="s">
        <v>41</v>
      </c>
    </row>
    <row r="1010" spans="1:10" x14ac:dyDescent="0.5">
      <c r="A1010" s="60">
        <v>4</v>
      </c>
      <c r="B1010" s="77">
        <v>100000224900</v>
      </c>
      <c r="C1010" s="60">
        <v>0</v>
      </c>
      <c r="D1010" s="60" t="s">
        <v>796</v>
      </c>
      <c r="E1010" s="62" t="s">
        <v>1353</v>
      </c>
      <c r="F1010" s="63">
        <v>4497.5</v>
      </c>
      <c r="G1010" s="63">
        <v>-4496.5</v>
      </c>
      <c r="H1010" s="62">
        <v>1</v>
      </c>
      <c r="I1010" s="54" t="s">
        <v>245</v>
      </c>
      <c r="J1010" s="54" t="s">
        <v>41</v>
      </c>
    </row>
    <row r="1011" spans="1:10" x14ac:dyDescent="0.5">
      <c r="A1011" s="60"/>
      <c r="B1011" s="77">
        <v>100000224900</v>
      </c>
      <c r="C1011" s="60">
        <v>1</v>
      </c>
      <c r="D1011" s="60" t="s">
        <v>796</v>
      </c>
      <c r="E1011" s="62" t="s">
        <v>1353</v>
      </c>
      <c r="F1011" s="63">
        <v>4497.5</v>
      </c>
      <c r="G1011" s="63">
        <v>-4496.5</v>
      </c>
      <c r="H1011" s="62">
        <v>1</v>
      </c>
      <c r="I1011" s="54" t="s">
        <v>245</v>
      </c>
      <c r="J1011" s="54" t="s">
        <v>41</v>
      </c>
    </row>
    <row r="1012" spans="1:10" x14ac:dyDescent="0.5">
      <c r="A1012" s="60">
        <v>5</v>
      </c>
      <c r="B1012" s="77">
        <v>100000477845</v>
      </c>
      <c r="C1012" s="60">
        <v>0</v>
      </c>
      <c r="D1012" s="60" t="s">
        <v>335</v>
      </c>
      <c r="E1012" s="62" t="s">
        <v>1354</v>
      </c>
      <c r="F1012" s="63">
        <v>7000</v>
      </c>
      <c r="G1012" s="63">
        <v>-6999</v>
      </c>
      <c r="H1012" s="62">
        <v>1</v>
      </c>
      <c r="I1012" s="54" t="s">
        <v>245</v>
      </c>
      <c r="J1012" s="54" t="s">
        <v>41</v>
      </c>
    </row>
    <row r="1013" spans="1:10" x14ac:dyDescent="0.5">
      <c r="A1013" s="60">
        <v>6</v>
      </c>
      <c r="B1013" s="77">
        <v>100000477846</v>
      </c>
      <c r="C1013" s="60">
        <v>0</v>
      </c>
      <c r="D1013" s="60" t="s">
        <v>335</v>
      </c>
      <c r="E1013" s="62" t="s">
        <v>1354</v>
      </c>
      <c r="F1013" s="63">
        <v>7000</v>
      </c>
      <c r="G1013" s="63">
        <v>-6999</v>
      </c>
      <c r="H1013" s="62">
        <v>1</v>
      </c>
      <c r="I1013" s="54" t="s">
        <v>245</v>
      </c>
      <c r="J1013" s="54" t="s">
        <v>41</v>
      </c>
    </row>
    <row r="1014" spans="1:10" x14ac:dyDescent="0.5">
      <c r="A1014" s="60">
        <v>7</v>
      </c>
      <c r="B1014" s="77">
        <v>100000477847</v>
      </c>
      <c r="C1014" s="60">
        <v>0</v>
      </c>
      <c r="D1014" s="60" t="s">
        <v>335</v>
      </c>
      <c r="E1014" s="62" t="s">
        <v>1354</v>
      </c>
      <c r="F1014" s="63">
        <v>7000</v>
      </c>
      <c r="G1014" s="63">
        <v>-6999</v>
      </c>
      <c r="H1014" s="62">
        <v>1</v>
      </c>
      <c r="I1014" s="54" t="s">
        <v>245</v>
      </c>
      <c r="J1014" s="54" t="s">
        <v>41</v>
      </c>
    </row>
    <row r="1015" spans="1:10" x14ac:dyDescent="0.5">
      <c r="A1015" s="60">
        <v>8</v>
      </c>
      <c r="B1015" s="77">
        <v>100000477848</v>
      </c>
      <c r="C1015" s="60">
        <v>0</v>
      </c>
      <c r="D1015" s="60" t="s">
        <v>335</v>
      </c>
      <c r="E1015" s="62" t="s">
        <v>1354</v>
      </c>
      <c r="F1015" s="63">
        <v>7000</v>
      </c>
      <c r="G1015" s="63">
        <v>-6999</v>
      </c>
      <c r="H1015" s="62">
        <v>1</v>
      </c>
      <c r="I1015" s="54" t="s">
        <v>245</v>
      </c>
      <c r="J1015" s="54" t="s">
        <v>41</v>
      </c>
    </row>
    <row r="1016" spans="1:10" x14ac:dyDescent="0.5">
      <c r="A1016" s="60">
        <v>9</v>
      </c>
      <c r="B1016" s="77">
        <v>100000477849</v>
      </c>
      <c r="C1016" s="60">
        <v>0</v>
      </c>
      <c r="D1016" s="60" t="s">
        <v>335</v>
      </c>
      <c r="E1016" s="62" t="s">
        <v>1354</v>
      </c>
      <c r="F1016" s="63">
        <v>7000</v>
      </c>
      <c r="G1016" s="63">
        <v>-6999</v>
      </c>
      <c r="H1016" s="62">
        <v>1</v>
      </c>
      <c r="I1016" s="54" t="s">
        <v>245</v>
      </c>
      <c r="J1016" s="54" t="s">
        <v>41</v>
      </c>
    </row>
    <row r="1017" spans="1:10" x14ac:dyDescent="0.5">
      <c r="A1017" s="60">
        <v>10</v>
      </c>
      <c r="B1017" s="77">
        <v>100000477850</v>
      </c>
      <c r="C1017" s="60">
        <v>0</v>
      </c>
      <c r="D1017" s="60" t="s">
        <v>335</v>
      </c>
      <c r="E1017" s="62" t="s">
        <v>1354</v>
      </c>
      <c r="F1017" s="63">
        <v>7000</v>
      </c>
      <c r="G1017" s="63">
        <v>-6999</v>
      </c>
      <c r="H1017" s="62">
        <v>1</v>
      </c>
      <c r="I1017" s="54" t="s">
        <v>245</v>
      </c>
      <c r="J1017" s="54" t="s">
        <v>41</v>
      </c>
    </row>
    <row r="1018" spans="1:10" x14ac:dyDescent="0.5">
      <c r="A1018" s="60">
        <v>11</v>
      </c>
      <c r="B1018" s="77">
        <v>100000477859</v>
      </c>
      <c r="C1018" s="60">
        <v>0</v>
      </c>
      <c r="D1018" s="60" t="s">
        <v>335</v>
      </c>
      <c r="E1018" s="62" t="s">
        <v>2951</v>
      </c>
      <c r="F1018" s="63">
        <v>19500</v>
      </c>
      <c r="G1018" s="63">
        <v>-19499</v>
      </c>
      <c r="H1018" s="62">
        <v>1</v>
      </c>
      <c r="I1018" s="54" t="s">
        <v>245</v>
      </c>
      <c r="J1018" s="54" t="s">
        <v>41</v>
      </c>
    </row>
    <row r="1019" spans="1:10" x14ac:dyDescent="0.5">
      <c r="A1019" s="60">
        <v>12</v>
      </c>
      <c r="B1019" s="77">
        <v>100000477984</v>
      </c>
      <c r="C1019" s="60">
        <v>0</v>
      </c>
      <c r="D1019" s="60" t="s">
        <v>335</v>
      </c>
      <c r="E1019" s="62" t="s">
        <v>1355</v>
      </c>
      <c r="F1019" s="63">
        <v>19600</v>
      </c>
      <c r="G1019" s="63">
        <v>-19599</v>
      </c>
      <c r="H1019" s="62">
        <v>1</v>
      </c>
      <c r="I1019" s="54" t="s">
        <v>245</v>
      </c>
      <c r="J1019" s="54" t="s">
        <v>41</v>
      </c>
    </row>
    <row r="1020" spans="1:10" x14ac:dyDescent="0.5">
      <c r="A1020" s="60">
        <v>13</v>
      </c>
      <c r="B1020" s="77">
        <v>100000477985</v>
      </c>
      <c r="C1020" s="60">
        <v>0</v>
      </c>
      <c r="D1020" s="60" t="s">
        <v>335</v>
      </c>
      <c r="E1020" s="62" t="s">
        <v>1355</v>
      </c>
      <c r="F1020" s="63">
        <v>19600</v>
      </c>
      <c r="G1020" s="63">
        <v>-19599</v>
      </c>
      <c r="H1020" s="62">
        <v>1</v>
      </c>
      <c r="I1020" s="54" t="s">
        <v>245</v>
      </c>
      <c r="J1020" s="54" t="s">
        <v>41</v>
      </c>
    </row>
    <row r="1021" spans="1:10" x14ac:dyDescent="0.5">
      <c r="A1021" s="138" t="s">
        <v>253</v>
      </c>
      <c r="B1021" s="138"/>
      <c r="C1021" s="138"/>
      <c r="D1021" s="138"/>
      <c r="E1021" s="138"/>
      <c r="F1021" s="64">
        <f>SUM(F1004:F1020)</f>
        <v>136680</v>
      </c>
      <c r="G1021" s="64">
        <f t="shared" ref="G1021:H1021" si="15">SUM(G1004:G1020)</f>
        <v>-136663</v>
      </c>
      <c r="H1021" s="64">
        <f t="shared" si="15"/>
        <v>17</v>
      </c>
    </row>
    <row r="1022" spans="1:10" x14ac:dyDescent="0.5">
      <c r="A1022" s="140" t="s">
        <v>26</v>
      </c>
      <c r="B1022" s="140"/>
      <c r="C1022" s="140"/>
      <c r="D1022" s="140"/>
      <c r="E1022" s="140"/>
      <c r="F1022" s="65">
        <f>+F1001+F1021</f>
        <v>8021045.6999999871</v>
      </c>
      <c r="G1022" s="65">
        <f t="shared" ref="G1022:H1022" si="16">+G1001+G1021</f>
        <v>-4872201.1000000061</v>
      </c>
      <c r="H1022" s="65">
        <f t="shared" si="16"/>
        <v>3148844.5999999987</v>
      </c>
    </row>
    <row r="1024" spans="1:10" x14ac:dyDescent="0.5">
      <c r="B1024" s="75" t="s">
        <v>284</v>
      </c>
      <c r="F1024" s="67">
        <v>8021045.7000000002</v>
      </c>
      <c r="G1024" s="67">
        <v>-4872201.0999999996</v>
      </c>
      <c r="H1024" s="67">
        <v>3148844.6</v>
      </c>
    </row>
    <row r="1027" spans="1:10" x14ac:dyDescent="0.5">
      <c r="A1027" s="74" t="s">
        <v>286</v>
      </c>
    </row>
    <row r="1028" spans="1:10" x14ac:dyDescent="0.5">
      <c r="A1028" s="58" t="s">
        <v>2</v>
      </c>
      <c r="B1028" s="76" t="s">
        <v>3</v>
      </c>
      <c r="C1028" s="58" t="s">
        <v>4</v>
      </c>
      <c r="D1028" s="58" t="s">
        <v>5</v>
      </c>
      <c r="E1028" s="58" t="s">
        <v>6</v>
      </c>
      <c r="F1028" s="58" t="s">
        <v>7</v>
      </c>
      <c r="G1028" s="58" t="s">
        <v>8</v>
      </c>
      <c r="H1028" s="58" t="s">
        <v>9</v>
      </c>
    </row>
    <row r="1029" spans="1:10" x14ac:dyDescent="0.5">
      <c r="A1029" s="60">
        <v>1</v>
      </c>
      <c r="B1029" s="77">
        <v>100000255578</v>
      </c>
      <c r="C1029" s="60">
        <v>0</v>
      </c>
      <c r="D1029" s="60" t="s">
        <v>2160</v>
      </c>
      <c r="E1029" s="62" t="s">
        <v>2952</v>
      </c>
      <c r="F1029" s="63">
        <v>5000</v>
      </c>
      <c r="G1029" s="63">
        <v>-3994.52</v>
      </c>
      <c r="H1029" s="63">
        <v>1005.48</v>
      </c>
      <c r="I1029" s="54" t="s">
        <v>289</v>
      </c>
      <c r="J1029" s="54" t="s">
        <v>13</v>
      </c>
    </row>
    <row r="1030" spans="1:10" x14ac:dyDescent="0.5">
      <c r="A1030" s="60">
        <v>2</v>
      </c>
      <c r="B1030" s="77">
        <v>100000255648</v>
      </c>
      <c r="C1030" s="60">
        <v>0</v>
      </c>
      <c r="D1030" s="60" t="s">
        <v>2160</v>
      </c>
      <c r="E1030" s="62" t="s">
        <v>2953</v>
      </c>
      <c r="F1030" s="63">
        <v>5000</v>
      </c>
      <c r="G1030" s="63">
        <v>-3994.52</v>
      </c>
      <c r="H1030" s="63">
        <v>1005.48</v>
      </c>
      <c r="I1030" s="54" t="s">
        <v>289</v>
      </c>
      <c r="J1030" s="54" t="s">
        <v>13</v>
      </c>
    </row>
    <row r="1031" spans="1:10" x14ac:dyDescent="0.5">
      <c r="A1031" s="60">
        <v>3</v>
      </c>
      <c r="B1031" s="77">
        <v>100000255649</v>
      </c>
      <c r="C1031" s="60">
        <v>0</v>
      </c>
      <c r="D1031" s="60" t="s">
        <v>2160</v>
      </c>
      <c r="E1031" s="62" t="s">
        <v>2954</v>
      </c>
      <c r="F1031" s="63">
        <v>5000</v>
      </c>
      <c r="G1031" s="63">
        <v>-3994.52</v>
      </c>
      <c r="H1031" s="63">
        <v>1005.48</v>
      </c>
      <c r="I1031" s="54" t="s">
        <v>289</v>
      </c>
      <c r="J1031" s="54" t="s">
        <v>13</v>
      </c>
    </row>
    <row r="1032" spans="1:10" x14ac:dyDescent="0.5">
      <c r="A1032" s="60">
        <v>4</v>
      </c>
      <c r="B1032" s="77">
        <v>100000255650</v>
      </c>
      <c r="C1032" s="60">
        <v>0</v>
      </c>
      <c r="D1032" s="60" t="s">
        <v>2160</v>
      </c>
      <c r="E1032" s="62" t="s">
        <v>2955</v>
      </c>
      <c r="F1032" s="63">
        <v>5000</v>
      </c>
      <c r="G1032" s="63">
        <v>-3994.52</v>
      </c>
      <c r="H1032" s="63">
        <v>1005.48</v>
      </c>
      <c r="I1032" s="54" t="s">
        <v>289</v>
      </c>
      <c r="J1032" s="54" t="s">
        <v>13</v>
      </c>
    </row>
    <row r="1033" spans="1:10" x14ac:dyDescent="0.5">
      <c r="A1033" s="60">
        <v>5</v>
      </c>
      <c r="B1033" s="77">
        <v>100000255651</v>
      </c>
      <c r="C1033" s="60">
        <v>0</v>
      </c>
      <c r="D1033" s="60" t="s">
        <v>2160</v>
      </c>
      <c r="E1033" s="62" t="s">
        <v>2956</v>
      </c>
      <c r="F1033" s="63">
        <v>5000</v>
      </c>
      <c r="G1033" s="63">
        <v>-3994.52</v>
      </c>
      <c r="H1033" s="63">
        <v>1005.48</v>
      </c>
      <c r="I1033" s="54" t="s">
        <v>289</v>
      </c>
      <c r="J1033" s="54" t="s">
        <v>13</v>
      </c>
    </row>
    <row r="1034" spans="1:10" x14ac:dyDescent="0.5">
      <c r="A1034" s="60">
        <v>6</v>
      </c>
      <c r="B1034" s="77">
        <v>100000255652</v>
      </c>
      <c r="C1034" s="60">
        <v>0</v>
      </c>
      <c r="D1034" s="60" t="s">
        <v>2160</v>
      </c>
      <c r="E1034" s="62" t="s">
        <v>2957</v>
      </c>
      <c r="F1034" s="63">
        <v>5000</v>
      </c>
      <c r="G1034" s="63">
        <v>-3994.52</v>
      </c>
      <c r="H1034" s="63">
        <v>1005.48</v>
      </c>
      <c r="I1034" s="54" t="s">
        <v>289</v>
      </c>
      <c r="J1034" s="54" t="s">
        <v>13</v>
      </c>
    </row>
    <row r="1035" spans="1:10" x14ac:dyDescent="0.5">
      <c r="A1035" s="60">
        <v>7</v>
      </c>
      <c r="B1035" s="77">
        <v>100000255653</v>
      </c>
      <c r="C1035" s="60">
        <v>0</v>
      </c>
      <c r="D1035" s="60" t="s">
        <v>2160</v>
      </c>
      <c r="E1035" s="62" t="s">
        <v>2958</v>
      </c>
      <c r="F1035" s="63">
        <v>5000</v>
      </c>
      <c r="G1035" s="63">
        <v>-3994.52</v>
      </c>
      <c r="H1035" s="63">
        <v>1005.48</v>
      </c>
      <c r="I1035" s="54" t="s">
        <v>289</v>
      </c>
      <c r="J1035" s="54" t="s">
        <v>13</v>
      </c>
    </row>
    <row r="1036" spans="1:10" x14ac:dyDescent="0.5">
      <c r="A1036" s="60">
        <v>8</v>
      </c>
      <c r="B1036" s="77">
        <v>100000255654</v>
      </c>
      <c r="C1036" s="60">
        <v>0</v>
      </c>
      <c r="D1036" s="60" t="s">
        <v>2160</v>
      </c>
      <c r="E1036" s="62" t="s">
        <v>2959</v>
      </c>
      <c r="F1036" s="63">
        <v>5000</v>
      </c>
      <c r="G1036" s="63">
        <v>-3994.52</v>
      </c>
      <c r="H1036" s="63">
        <v>1005.48</v>
      </c>
      <c r="I1036" s="54" t="s">
        <v>289</v>
      </c>
      <c r="J1036" s="54" t="s">
        <v>13</v>
      </c>
    </row>
    <row r="1037" spans="1:10" x14ac:dyDescent="0.5">
      <c r="A1037" s="60">
        <v>9</v>
      </c>
      <c r="B1037" s="77">
        <v>100000255655</v>
      </c>
      <c r="C1037" s="60">
        <v>0</v>
      </c>
      <c r="D1037" s="60" t="s">
        <v>2160</v>
      </c>
      <c r="E1037" s="62" t="s">
        <v>2960</v>
      </c>
      <c r="F1037" s="63">
        <v>5000</v>
      </c>
      <c r="G1037" s="63">
        <v>-3994.52</v>
      </c>
      <c r="H1037" s="63">
        <v>1005.48</v>
      </c>
      <c r="I1037" s="54" t="s">
        <v>289</v>
      </c>
      <c r="J1037" s="54" t="s">
        <v>13</v>
      </c>
    </row>
    <row r="1038" spans="1:10" x14ac:dyDescent="0.5">
      <c r="A1038" s="60">
        <v>10</v>
      </c>
      <c r="B1038" s="77">
        <v>100000255656</v>
      </c>
      <c r="C1038" s="60">
        <v>0</v>
      </c>
      <c r="D1038" s="60" t="s">
        <v>2160</v>
      </c>
      <c r="E1038" s="62" t="s">
        <v>2961</v>
      </c>
      <c r="F1038" s="63">
        <v>5000</v>
      </c>
      <c r="G1038" s="63">
        <v>-3994.52</v>
      </c>
      <c r="H1038" s="63">
        <v>1005.48</v>
      </c>
      <c r="I1038" s="54" t="s">
        <v>289</v>
      </c>
      <c r="J1038" s="54" t="s">
        <v>13</v>
      </c>
    </row>
    <row r="1039" spans="1:10" x14ac:dyDescent="0.5">
      <c r="A1039" s="60">
        <v>11</v>
      </c>
      <c r="B1039" s="77">
        <v>100000255657</v>
      </c>
      <c r="C1039" s="60">
        <v>0</v>
      </c>
      <c r="D1039" s="60" t="s">
        <v>2160</v>
      </c>
      <c r="E1039" s="62" t="s">
        <v>2962</v>
      </c>
      <c r="F1039" s="63">
        <v>5000</v>
      </c>
      <c r="G1039" s="63">
        <v>-3994.52</v>
      </c>
      <c r="H1039" s="63">
        <v>1005.48</v>
      </c>
      <c r="I1039" s="54" t="s">
        <v>289</v>
      </c>
      <c r="J1039" s="54" t="s">
        <v>13</v>
      </c>
    </row>
    <row r="1040" spans="1:10" x14ac:dyDescent="0.5">
      <c r="A1040" s="60">
        <v>12</v>
      </c>
      <c r="B1040" s="77">
        <v>100000255658</v>
      </c>
      <c r="C1040" s="60">
        <v>0</v>
      </c>
      <c r="D1040" s="60" t="s">
        <v>2160</v>
      </c>
      <c r="E1040" s="62" t="s">
        <v>2963</v>
      </c>
      <c r="F1040" s="63">
        <v>5000</v>
      </c>
      <c r="G1040" s="63">
        <v>-3994.52</v>
      </c>
      <c r="H1040" s="63">
        <v>1005.48</v>
      </c>
      <c r="I1040" s="54" t="s">
        <v>289</v>
      </c>
      <c r="J1040" s="54" t="s">
        <v>13</v>
      </c>
    </row>
    <row r="1041" spans="1:10" x14ac:dyDescent="0.5">
      <c r="A1041" s="60">
        <v>13</v>
      </c>
      <c r="B1041" s="77">
        <v>100000255659</v>
      </c>
      <c r="C1041" s="60">
        <v>0</v>
      </c>
      <c r="D1041" s="60" t="s">
        <v>2160</v>
      </c>
      <c r="E1041" s="62" t="s">
        <v>2964</v>
      </c>
      <c r="F1041" s="63">
        <v>5000</v>
      </c>
      <c r="G1041" s="63">
        <v>-3994.52</v>
      </c>
      <c r="H1041" s="63">
        <v>1005.48</v>
      </c>
      <c r="I1041" s="54" t="s">
        <v>289</v>
      </c>
      <c r="J1041" s="54" t="s">
        <v>13</v>
      </c>
    </row>
    <row r="1042" spans="1:10" x14ac:dyDescent="0.5">
      <c r="A1042" s="60">
        <v>14</v>
      </c>
      <c r="B1042" s="77">
        <v>100000255660</v>
      </c>
      <c r="C1042" s="60">
        <v>0</v>
      </c>
      <c r="D1042" s="60" t="s">
        <v>2160</v>
      </c>
      <c r="E1042" s="62" t="s">
        <v>2965</v>
      </c>
      <c r="F1042" s="63">
        <v>5000</v>
      </c>
      <c r="G1042" s="63">
        <v>-3994.52</v>
      </c>
      <c r="H1042" s="63">
        <v>1005.48</v>
      </c>
      <c r="I1042" s="54" t="s">
        <v>289</v>
      </c>
      <c r="J1042" s="54" t="s">
        <v>13</v>
      </c>
    </row>
    <row r="1043" spans="1:10" x14ac:dyDescent="0.5">
      <c r="A1043" s="60">
        <v>15</v>
      </c>
      <c r="B1043" s="77">
        <v>100000255661</v>
      </c>
      <c r="C1043" s="60">
        <v>0</v>
      </c>
      <c r="D1043" s="60" t="s">
        <v>2160</v>
      </c>
      <c r="E1043" s="62" t="s">
        <v>2966</v>
      </c>
      <c r="F1043" s="63">
        <v>5000</v>
      </c>
      <c r="G1043" s="63">
        <v>-3994.52</v>
      </c>
      <c r="H1043" s="63">
        <v>1005.48</v>
      </c>
      <c r="I1043" s="54" t="s">
        <v>289</v>
      </c>
      <c r="J1043" s="54" t="s">
        <v>13</v>
      </c>
    </row>
    <row r="1044" spans="1:10" x14ac:dyDescent="0.5">
      <c r="A1044" s="60">
        <v>16</v>
      </c>
      <c r="B1044" s="77">
        <v>100000255662</v>
      </c>
      <c r="C1044" s="60">
        <v>0</v>
      </c>
      <c r="D1044" s="60" t="s">
        <v>2160</v>
      </c>
      <c r="E1044" s="62" t="s">
        <v>2967</v>
      </c>
      <c r="F1044" s="63">
        <v>5000</v>
      </c>
      <c r="G1044" s="63">
        <v>-3994.52</v>
      </c>
      <c r="H1044" s="63">
        <v>1005.48</v>
      </c>
      <c r="I1044" s="54" t="s">
        <v>289</v>
      </c>
      <c r="J1044" s="54" t="s">
        <v>13</v>
      </c>
    </row>
    <row r="1045" spans="1:10" x14ac:dyDescent="0.5">
      <c r="A1045" s="60">
        <v>17</v>
      </c>
      <c r="B1045" s="77">
        <v>100000255663</v>
      </c>
      <c r="C1045" s="60">
        <v>0</v>
      </c>
      <c r="D1045" s="60" t="s">
        <v>2160</v>
      </c>
      <c r="E1045" s="62" t="s">
        <v>2968</v>
      </c>
      <c r="F1045" s="63">
        <v>5000</v>
      </c>
      <c r="G1045" s="63">
        <v>-3994.52</v>
      </c>
      <c r="H1045" s="63">
        <v>1005.48</v>
      </c>
      <c r="I1045" s="54" t="s">
        <v>289</v>
      </c>
      <c r="J1045" s="54" t="s">
        <v>13</v>
      </c>
    </row>
    <row r="1046" spans="1:10" x14ac:dyDescent="0.5">
      <c r="A1046" s="60">
        <v>18</v>
      </c>
      <c r="B1046" s="77">
        <v>100000255664</v>
      </c>
      <c r="C1046" s="60">
        <v>0</v>
      </c>
      <c r="D1046" s="60" t="s">
        <v>2160</v>
      </c>
      <c r="E1046" s="62" t="s">
        <v>2969</v>
      </c>
      <c r="F1046" s="63">
        <v>5000</v>
      </c>
      <c r="G1046" s="63">
        <v>-3994.52</v>
      </c>
      <c r="H1046" s="63">
        <v>1005.48</v>
      </c>
      <c r="I1046" s="54" t="s">
        <v>289</v>
      </c>
      <c r="J1046" s="54" t="s">
        <v>13</v>
      </c>
    </row>
    <row r="1047" spans="1:10" x14ac:dyDescent="0.5">
      <c r="A1047" s="60">
        <v>19</v>
      </c>
      <c r="B1047" s="77">
        <v>100000255665</v>
      </c>
      <c r="C1047" s="60">
        <v>0</v>
      </c>
      <c r="D1047" s="60" t="s">
        <v>2160</v>
      </c>
      <c r="E1047" s="62" t="s">
        <v>2970</v>
      </c>
      <c r="F1047" s="63">
        <v>5000</v>
      </c>
      <c r="G1047" s="63">
        <v>-3994.52</v>
      </c>
      <c r="H1047" s="63">
        <v>1005.48</v>
      </c>
      <c r="I1047" s="54" t="s">
        <v>289</v>
      </c>
      <c r="J1047" s="54" t="s">
        <v>13</v>
      </c>
    </row>
    <row r="1048" spans="1:10" x14ac:dyDescent="0.5">
      <c r="A1048" s="60">
        <v>20</v>
      </c>
      <c r="B1048" s="77">
        <v>100000255666</v>
      </c>
      <c r="C1048" s="60">
        <v>0</v>
      </c>
      <c r="D1048" s="60" t="s">
        <v>2160</v>
      </c>
      <c r="E1048" s="62" t="s">
        <v>2971</v>
      </c>
      <c r="F1048" s="63">
        <v>5000</v>
      </c>
      <c r="G1048" s="63">
        <v>-3994.52</v>
      </c>
      <c r="H1048" s="63">
        <v>1005.48</v>
      </c>
      <c r="I1048" s="54" t="s">
        <v>289</v>
      </c>
      <c r="J1048" s="54" t="s">
        <v>13</v>
      </c>
    </row>
    <row r="1049" spans="1:10" x14ac:dyDescent="0.5">
      <c r="A1049" s="60">
        <v>21</v>
      </c>
      <c r="B1049" s="77">
        <v>100000255667</v>
      </c>
      <c r="C1049" s="60">
        <v>0</v>
      </c>
      <c r="D1049" s="60" t="s">
        <v>2160</v>
      </c>
      <c r="E1049" s="62" t="s">
        <v>2972</v>
      </c>
      <c r="F1049" s="63">
        <v>5000</v>
      </c>
      <c r="G1049" s="63">
        <v>-3994.52</v>
      </c>
      <c r="H1049" s="63">
        <v>1005.48</v>
      </c>
      <c r="I1049" s="54" t="s">
        <v>289</v>
      </c>
      <c r="J1049" s="54" t="s">
        <v>13</v>
      </c>
    </row>
    <row r="1050" spans="1:10" x14ac:dyDescent="0.5">
      <c r="A1050" s="60">
        <v>22</v>
      </c>
      <c r="B1050" s="77">
        <v>100000255668</v>
      </c>
      <c r="C1050" s="60">
        <v>0</v>
      </c>
      <c r="D1050" s="60" t="s">
        <v>2160</v>
      </c>
      <c r="E1050" s="62" t="s">
        <v>2973</v>
      </c>
      <c r="F1050" s="63">
        <v>5000</v>
      </c>
      <c r="G1050" s="63">
        <v>-3994.52</v>
      </c>
      <c r="H1050" s="63">
        <v>1005.48</v>
      </c>
      <c r="I1050" s="54" t="s">
        <v>289</v>
      </c>
      <c r="J1050" s="54" t="s">
        <v>13</v>
      </c>
    </row>
    <row r="1051" spans="1:10" x14ac:dyDescent="0.5">
      <c r="A1051" s="60">
        <v>23</v>
      </c>
      <c r="B1051" s="77">
        <v>100000255669</v>
      </c>
      <c r="C1051" s="60">
        <v>0</v>
      </c>
      <c r="D1051" s="60" t="s">
        <v>2160</v>
      </c>
      <c r="E1051" s="62" t="s">
        <v>2974</v>
      </c>
      <c r="F1051" s="63">
        <v>5000</v>
      </c>
      <c r="G1051" s="63">
        <v>-3994.52</v>
      </c>
      <c r="H1051" s="63">
        <v>1005.48</v>
      </c>
      <c r="I1051" s="54" t="s">
        <v>289</v>
      </c>
      <c r="J1051" s="54" t="s">
        <v>13</v>
      </c>
    </row>
    <row r="1052" spans="1:10" x14ac:dyDescent="0.5">
      <c r="A1052" s="60">
        <v>24</v>
      </c>
      <c r="B1052" s="77">
        <v>100000255670</v>
      </c>
      <c r="C1052" s="60">
        <v>0</v>
      </c>
      <c r="D1052" s="60" t="s">
        <v>2160</v>
      </c>
      <c r="E1052" s="62" t="s">
        <v>2975</v>
      </c>
      <c r="F1052" s="63">
        <v>5000</v>
      </c>
      <c r="G1052" s="63">
        <v>-3994.52</v>
      </c>
      <c r="H1052" s="63">
        <v>1005.48</v>
      </c>
      <c r="I1052" s="54" t="s">
        <v>289</v>
      </c>
      <c r="J1052" s="54" t="s">
        <v>13</v>
      </c>
    </row>
    <row r="1053" spans="1:10" x14ac:dyDescent="0.5">
      <c r="A1053" s="60">
        <v>25</v>
      </c>
      <c r="B1053" s="77">
        <v>100000255671</v>
      </c>
      <c r="C1053" s="60">
        <v>0</v>
      </c>
      <c r="D1053" s="60" t="s">
        <v>2160</v>
      </c>
      <c r="E1053" s="62" t="s">
        <v>2976</v>
      </c>
      <c r="F1053" s="63">
        <v>5000</v>
      </c>
      <c r="G1053" s="63">
        <v>-3994.52</v>
      </c>
      <c r="H1053" s="63">
        <v>1005.48</v>
      </c>
      <c r="I1053" s="54" t="s">
        <v>289</v>
      </c>
      <c r="J1053" s="54" t="s">
        <v>13</v>
      </c>
    </row>
    <row r="1054" spans="1:10" x14ac:dyDescent="0.5">
      <c r="A1054" s="60">
        <v>26</v>
      </c>
      <c r="B1054" s="77">
        <v>100000255672</v>
      </c>
      <c r="C1054" s="60">
        <v>0</v>
      </c>
      <c r="D1054" s="60" t="s">
        <v>2160</v>
      </c>
      <c r="E1054" s="62" t="s">
        <v>2977</v>
      </c>
      <c r="F1054" s="63">
        <v>5000</v>
      </c>
      <c r="G1054" s="63">
        <v>-3994.52</v>
      </c>
      <c r="H1054" s="63">
        <v>1005.48</v>
      </c>
      <c r="I1054" s="54" t="s">
        <v>289</v>
      </c>
      <c r="J1054" s="54" t="s">
        <v>13</v>
      </c>
    </row>
    <row r="1055" spans="1:10" x14ac:dyDescent="0.5">
      <c r="A1055" s="60">
        <v>27</v>
      </c>
      <c r="B1055" s="77">
        <v>100000255673</v>
      </c>
      <c r="C1055" s="60">
        <v>0</v>
      </c>
      <c r="D1055" s="60" t="s">
        <v>2160</v>
      </c>
      <c r="E1055" s="62" t="s">
        <v>2978</v>
      </c>
      <c r="F1055" s="63">
        <v>5000</v>
      </c>
      <c r="G1055" s="63">
        <v>-3994.52</v>
      </c>
      <c r="H1055" s="63">
        <v>1005.48</v>
      </c>
      <c r="I1055" s="54" t="s">
        <v>289</v>
      </c>
      <c r="J1055" s="54" t="s">
        <v>13</v>
      </c>
    </row>
    <row r="1056" spans="1:10" x14ac:dyDescent="0.5">
      <c r="A1056" s="60">
        <v>28</v>
      </c>
      <c r="B1056" s="77">
        <v>100000255674</v>
      </c>
      <c r="C1056" s="60">
        <v>0</v>
      </c>
      <c r="D1056" s="60" t="s">
        <v>2160</v>
      </c>
      <c r="E1056" s="62" t="s">
        <v>2979</v>
      </c>
      <c r="F1056" s="63">
        <v>5000</v>
      </c>
      <c r="G1056" s="63">
        <v>-3994.52</v>
      </c>
      <c r="H1056" s="63">
        <v>1005.48</v>
      </c>
      <c r="I1056" s="54" t="s">
        <v>289</v>
      </c>
      <c r="J1056" s="54" t="s">
        <v>13</v>
      </c>
    </row>
    <row r="1057" spans="1:10" x14ac:dyDescent="0.5">
      <c r="A1057" s="60">
        <v>29</v>
      </c>
      <c r="B1057" s="77">
        <v>100000255675</v>
      </c>
      <c r="C1057" s="60">
        <v>0</v>
      </c>
      <c r="D1057" s="60" t="s">
        <v>2160</v>
      </c>
      <c r="E1057" s="62" t="s">
        <v>2980</v>
      </c>
      <c r="F1057" s="63">
        <v>5000</v>
      </c>
      <c r="G1057" s="63">
        <v>-3994.52</v>
      </c>
      <c r="H1057" s="63">
        <v>1005.48</v>
      </c>
      <c r="I1057" s="54" t="s">
        <v>289</v>
      </c>
      <c r="J1057" s="54" t="s">
        <v>13</v>
      </c>
    </row>
    <row r="1058" spans="1:10" x14ac:dyDescent="0.5">
      <c r="A1058" s="60">
        <v>30</v>
      </c>
      <c r="B1058" s="77">
        <v>100000255676</v>
      </c>
      <c r="C1058" s="60">
        <v>0</v>
      </c>
      <c r="D1058" s="60" t="s">
        <v>2160</v>
      </c>
      <c r="E1058" s="62" t="s">
        <v>2981</v>
      </c>
      <c r="F1058" s="63">
        <v>5000</v>
      </c>
      <c r="G1058" s="63">
        <v>-3994.52</v>
      </c>
      <c r="H1058" s="63">
        <v>1005.48</v>
      </c>
      <c r="I1058" s="54" t="s">
        <v>289</v>
      </c>
      <c r="J1058" s="54" t="s">
        <v>13</v>
      </c>
    </row>
    <row r="1059" spans="1:10" x14ac:dyDescent="0.5">
      <c r="A1059" s="60">
        <v>31</v>
      </c>
      <c r="B1059" s="77">
        <v>100000255677</v>
      </c>
      <c r="C1059" s="60">
        <v>0</v>
      </c>
      <c r="D1059" s="60" t="s">
        <v>2160</v>
      </c>
      <c r="E1059" s="62" t="s">
        <v>2982</v>
      </c>
      <c r="F1059" s="63">
        <v>5000</v>
      </c>
      <c r="G1059" s="63">
        <v>-3994.52</v>
      </c>
      <c r="H1059" s="63">
        <v>1005.48</v>
      </c>
      <c r="I1059" s="54" t="s">
        <v>289</v>
      </c>
      <c r="J1059" s="54" t="s">
        <v>13</v>
      </c>
    </row>
    <row r="1060" spans="1:10" x14ac:dyDescent="0.5">
      <c r="A1060" s="60">
        <v>32</v>
      </c>
      <c r="B1060" s="77">
        <v>100000255678</v>
      </c>
      <c r="C1060" s="60">
        <v>0</v>
      </c>
      <c r="D1060" s="60" t="s">
        <v>2160</v>
      </c>
      <c r="E1060" s="62" t="s">
        <v>2983</v>
      </c>
      <c r="F1060" s="63">
        <v>5000</v>
      </c>
      <c r="G1060" s="63">
        <v>-3994.52</v>
      </c>
      <c r="H1060" s="63">
        <v>1005.48</v>
      </c>
      <c r="I1060" s="54" t="s">
        <v>289</v>
      </c>
      <c r="J1060" s="54" t="s">
        <v>13</v>
      </c>
    </row>
    <row r="1061" spans="1:10" x14ac:dyDescent="0.5">
      <c r="A1061" s="60">
        <v>33</v>
      </c>
      <c r="B1061" s="77">
        <v>100000255679</v>
      </c>
      <c r="C1061" s="60">
        <v>0</v>
      </c>
      <c r="D1061" s="60" t="s">
        <v>2160</v>
      </c>
      <c r="E1061" s="62" t="s">
        <v>2984</v>
      </c>
      <c r="F1061" s="63">
        <v>5000</v>
      </c>
      <c r="G1061" s="63">
        <v>-3994.52</v>
      </c>
      <c r="H1061" s="63">
        <v>1005.48</v>
      </c>
      <c r="I1061" s="54" t="s">
        <v>289</v>
      </c>
      <c r="J1061" s="54" t="s">
        <v>13</v>
      </c>
    </row>
    <row r="1062" spans="1:10" x14ac:dyDescent="0.5">
      <c r="A1062" s="60">
        <v>34</v>
      </c>
      <c r="B1062" s="77">
        <v>100000255680</v>
      </c>
      <c r="C1062" s="60">
        <v>0</v>
      </c>
      <c r="D1062" s="60" t="s">
        <v>2160</v>
      </c>
      <c r="E1062" s="62" t="s">
        <v>2985</v>
      </c>
      <c r="F1062" s="63">
        <v>5000</v>
      </c>
      <c r="G1062" s="63">
        <v>-3994.52</v>
      </c>
      <c r="H1062" s="63">
        <v>1005.48</v>
      </c>
      <c r="I1062" s="54" t="s">
        <v>289</v>
      </c>
      <c r="J1062" s="54" t="s">
        <v>13</v>
      </c>
    </row>
    <row r="1063" spans="1:10" x14ac:dyDescent="0.5">
      <c r="A1063" s="60">
        <v>35</v>
      </c>
      <c r="B1063" s="77">
        <v>100000255681</v>
      </c>
      <c r="C1063" s="60">
        <v>0</v>
      </c>
      <c r="D1063" s="60" t="s">
        <v>2160</v>
      </c>
      <c r="E1063" s="62" t="s">
        <v>2986</v>
      </c>
      <c r="F1063" s="63">
        <v>5000</v>
      </c>
      <c r="G1063" s="63">
        <v>-3994.52</v>
      </c>
      <c r="H1063" s="63">
        <v>1005.48</v>
      </c>
      <c r="I1063" s="54" t="s">
        <v>289</v>
      </c>
      <c r="J1063" s="54" t="s">
        <v>13</v>
      </c>
    </row>
    <row r="1064" spans="1:10" x14ac:dyDescent="0.5">
      <c r="A1064" s="60">
        <v>36</v>
      </c>
      <c r="B1064" s="77">
        <v>100000255682</v>
      </c>
      <c r="C1064" s="60">
        <v>0</v>
      </c>
      <c r="D1064" s="60" t="s">
        <v>2160</v>
      </c>
      <c r="E1064" s="62" t="s">
        <v>2987</v>
      </c>
      <c r="F1064" s="63">
        <v>5000</v>
      </c>
      <c r="G1064" s="63">
        <v>-3994.52</v>
      </c>
      <c r="H1064" s="63">
        <v>1005.48</v>
      </c>
      <c r="I1064" s="54" t="s">
        <v>289</v>
      </c>
      <c r="J1064" s="54" t="s">
        <v>13</v>
      </c>
    </row>
    <row r="1065" spans="1:10" x14ac:dyDescent="0.5">
      <c r="A1065" s="60">
        <v>37</v>
      </c>
      <c r="B1065" s="77">
        <v>100000255683</v>
      </c>
      <c r="C1065" s="60">
        <v>0</v>
      </c>
      <c r="D1065" s="60" t="s">
        <v>2160</v>
      </c>
      <c r="E1065" s="62" t="s">
        <v>2988</v>
      </c>
      <c r="F1065" s="63">
        <v>5000</v>
      </c>
      <c r="G1065" s="63">
        <v>-3994.52</v>
      </c>
      <c r="H1065" s="63">
        <v>1005.48</v>
      </c>
      <c r="I1065" s="54" t="s">
        <v>289</v>
      </c>
      <c r="J1065" s="54" t="s">
        <v>13</v>
      </c>
    </row>
    <row r="1066" spans="1:10" x14ac:dyDescent="0.5">
      <c r="A1066" s="60">
        <v>38</v>
      </c>
      <c r="B1066" s="77">
        <v>100000255684</v>
      </c>
      <c r="C1066" s="60">
        <v>0</v>
      </c>
      <c r="D1066" s="60" t="s">
        <v>2160</v>
      </c>
      <c r="E1066" s="62" t="s">
        <v>2989</v>
      </c>
      <c r="F1066" s="63">
        <v>5000</v>
      </c>
      <c r="G1066" s="63">
        <v>-3994.52</v>
      </c>
      <c r="H1066" s="63">
        <v>1005.48</v>
      </c>
      <c r="I1066" s="54" t="s">
        <v>289</v>
      </c>
      <c r="J1066" s="54" t="s">
        <v>13</v>
      </c>
    </row>
    <row r="1067" spans="1:10" x14ac:dyDescent="0.5">
      <c r="A1067" s="60">
        <v>39</v>
      </c>
      <c r="B1067" s="77">
        <v>100000255685</v>
      </c>
      <c r="C1067" s="60">
        <v>0</v>
      </c>
      <c r="D1067" s="60" t="s">
        <v>2160</v>
      </c>
      <c r="E1067" s="62" t="s">
        <v>2990</v>
      </c>
      <c r="F1067" s="63">
        <v>5000</v>
      </c>
      <c r="G1067" s="63">
        <v>-3994.52</v>
      </c>
      <c r="H1067" s="63">
        <v>1005.48</v>
      </c>
      <c r="I1067" s="54" t="s">
        <v>289</v>
      </c>
      <c r="J1067" s="54" t="s">
        <v>13</v>
      </c>
    </row>
    <row r="1068" spans="1:10" x14ac:dyDescent="0.5">
      <c r="A1068" s="60">
        <v>40</v>
      </c>
      <c r="B1068" s="77">
        <v>100000255686</v>
      </c>
      <c r="C1068" s="60">
        <v>0</v>
      </c>
      <c r="D1068" s="60" t="s">
        <v>2160</v>
      </c>
      <c r="E1068" s="62" t="s">
        <v>2991</v>
      </c>
      <c r="F1068" s="63">
        <v>5000</v>
      </c>
      <c r="G1068" s="63">
        <v>-3994.52</v>
      </c>
      <c r="H1068" s="63">
        <v>1005.48</v>
      </c>
      <c r="I1068" s="54" t="s">
        <v>289</v>
      </c>
      <c r="J1068" s="54" t="s">
        <v>13</v>
      </c>
    </row>
    <row r="1069" spans="1:10" x14ac:dyDescent="0.5">
      <c r="A1069" s="60">
        <v>41</v>
      </c>
      <c r="B1069" s="77">
        <v>100000255687</v>
      </c>
      <c r="C1069" s="60">
        <v>0</v>
      </c>
      <c r="D1069" s="60" t="s">
        <v>2160</v>
      </c>
      <c r="E1069" s="62" t="s">
        <v>2992</v>
      </c>
      <c r="F1069" s="63">
        <v>5000</v>
      </c>
      <c r="G1069" s="63">
        <v>-3994.52</v>
      </c>
      <c r="H1069" s="63">
        <v>1005.48</v>
      </c>
      <c r="I1069" s="54" t="s">
        <v>289</v>
      </c>
      <c r="J1069" s="54" t="s">
        <v>13</v>
      </c>
    </row>
    <row r="1070" spans="1:10" x14ac:dyDescent="0.5">
      <c r="A1070" s="60">
        <v>42</v>
      </c>
      <c r="B1070" s="77">
        <v>100000255688</v>
      </c>
      <c r="C1070" s="60">
        <v>0</v>
      </c>
      <c r="D1070" s="60" t="s">
        <v>2160</v>
      </c>
      <c r="E1070" s="62" t="s">
        <v>2993</v>
      </c>
      <c r="F1070" s="63">
        <v>5000</v>
      </c>
      <c r="G1070" s="63">
        <v>-3994.52</v>
      </c>
      <c r="H1070" s="63">
        <v>1005.48</v>
      </c>
      <c r="I1070" s="54" t="s">
        <v>289</v>
      </c>
      <c r="J1070" s="54" t="s">
        <v>13</v>
      </c>
    </row>
    <row r="1071" spans="1:10" x14ac:dyDescent="0.5">
      <c r="A1071" s="60">
        <v>43</v>
      </c>
      <c r="B1071" s="77">
        <v>100000255689</v>
      </c>
      <c r="C1071" s="60">
        <v>0</v>
      </c>
      <c r="D1071" s="60" t="s">
        <v>2160</v>
      </c>
      <c r="E1071" s="62" t="s">
        <v>2994</v>
      </c>
      <c r="F1071" s="63">
        <v>5000</v>
      </c>
      <c r="G1071" s="63">
        <v>-3994.52</v>
      </c>
      <c r="H1071" s="63">
        <v>1005.48</v>
      </c>
      <c r="I1071" s="54" t="s">
        <v>289</v>
      </c>
      <c r="J1071" s="54" t="s">
        <v>13</v>
      </c>
    </row>
    <row r="1072" spans="1:10" x14ac:dyDescent="0.5">
      <c r="A1072" s="60">
        <v>44</v>
      </c>
      <c r="B1072" s="77">
        <v>100000255690</v>
      </c>
      <c r="C1072" s="60">
        <v>0</v>
      </c>
      <c r="D1072" s="60" t="s">
        <v>2160</v>
      </c>
      <c r="E1072" s="62" t="s">
        <v>2995</v>
      </c>
      <c r="F1072" s="63">
        <v>5000</v>
      </c>
      <c r="G1072" s="63">
        <v>-3994.52</v>
      </c>
      <c r="H1072" s="63">
        <v>1005.48</v>
      </c>
      <c r="I1072" s="54" t="s">
        <v>289</v>
      </c>
      <c r="J1072" s="54" t="s">
        <v>13</v>
      </c>
    </row>
    <row r="1073" spans="1:10" x14ac:dyDescent="0.5">
      <c r="A1073" s="60">
        <v>45</v>
      </c>
      <c r="B1073" s="77">
        <v>100000255691</v>
      </c>
      <c r="C1073" s="60">
        <v>0</v>
      </c>
      <c r="D1073" s="60" t="s">
        <v>2160</v>
      </c>
      <c r="E1073" s="62" t="s">
        <v>2996</v>
      </c>
      <c r="F1073" s="63">
        <v>5000</v>
      </c>
      <c r="G1073" s="63">
        <v>-3994.52</v>
      </c>
      <c r="H1073" s="63">
        <v>1005.48</v>
      </c>
      <c r="I1073" s="54" t="s">
        <v>289</v>
      </c>
      <c r="J1073" s="54" t="s">
        <v>13</v>
      </c>
    </row>
    <row r="1074" spans="1:10" x14ac:dyDescent="0.5">
      <c r="A1074" s="60">
        <v>46</v>
      </c>
      <c r="B1074" s="77">
        <v>100000255692</v>
      </c>
      <c r="C1074" s="60">
        <v>0</v>
      </c>
      <c r="D1074" s="60" t="s">
        <v>2160</v>
      </c>
      <c r="E1074" s="62" t="s">
        <v>2997</v>
      </c>
      <c r="F1074" s="63">
        <v>5000</v>
      </c>
      <c r="G1074" s="63">
        <v>-3994.52</v>
      </c>
      <c r="H1074" s="63">
        <v>1005.48</v>
      </c>
      <c r="I1074" s="54" t="s">
        <v>289</v>
      </c>
      <c r="J1074" s="54" t="s">
        <v>13</v>
      </c>
    </row>
    <row r="1075" spans="1:10" x14ac:dyDescent="0.5">
      <c r="A1075" s="60">
        <v>47</v>
      </c>
      <c r="B1075" s="77">
        <v>100000255693</v>
      </c>
      <c r="C1075" s="60">
        <v>0</v>
      </c>
      <c r="D1075" s="60" t="s">
        <v>2160</v>
      </c>
      <c r="E1075" s="62" t="s">
        <v>2998</v>
      </c>
      <c r="F1075" s="63">
        <v>5000</v>
      </c>
      <c r="G1075" s="63">
        <v>-3994.52</v>
      </c>
      <c r="H1075" s="63">
        <v>1005.48</v>
      </c>
      <c r="I1075" s="54" t="s">
        <v>289</v>
      </c>
      <c r="J1075" s="54" t="s">
        <v>13</v>
      </c>
    </row>
    <row r="1076" spans="1:10" x14ac:dyDescent="0.5">
      <c r="A1076" s="60">
        <v>48</v>
      </c>
      <c r="B1076" s="77">
        <v>100000255694</v>
      </c>
      <c r="C1076" s="60">
        <v>0</v>
      </c>
      <c r="D1076" s="60" t="s">
        <v>2160</v>
      </c>
      <c r="E1076" s="62" t="s">
        <v>2999</v>
      </c>
      <c r="F1076" s="63">
        <v>5000</v>
      </c>
      <c r="G1076" s="63">
        <v>-3994.52</v>
      </c>
      <c r="H1076" s="63">
        <v>1005.48</v>
      </c>
      <c r="I1076" s="54" t="s">
        <v>289</v>
      </c>
      <c r="J1076" s="54" t="s">
        <v>13</v>
      </c>
    </row>
    <row r="1077" spans="1:10" x14ac:dyDescent="0.5">
      <c r="A1077" s="60">
        <v>49</v>
      </c>
      <c r="B1077" s="77">
        <v>100000255695</v>
      </c>
      <c r="C1077" s="60">
        <v>0</v>
      </c>
      <c r="D1077" s="60" t="s">
        <v>2160</v>
      </c>
      <c r="E1077" s="62" t="s">
        <v>3000</v>
      </c>
      <c r="F1077" s="63">
        <v>5000</v>
      </c>
      <c r="G1077" s="63">
        <v>-3994.52</v>
      </c>
      <c r="H1077" s="63">
        <v>1005.48</v>
      </c>
      <c r="I1077" s="54" t="s">
        <v>289</v>
      </c>
      <c r="J1077" s="54" t="s">
        <v>13</v>
      </c>
    </row>
    <row r="1078" spans="1:10" x14ac:dyDescent="0.5">
      <c r="A1078" s="60">
        <v>50</v>
      </c>
      <c r="B1078" s="77">
        <v>100000255696</v>
      </c>
      <c r="C1078" s="60">
        <v>0</v>
      </c>
      <c r="D1078" s="60" t="s">
        <v>2160</v>
      </c>
      <c r="E1078" s="62" t="s">
        <v>3001</v>
      </c>
      <c r="F1078" s="63">
        <v>5000</v>
      </c>
      <c r="G1078" s="63">
        <v>-3994.52</v>
      </c>
      <c r="H1078" s="63">
        <v>1005.48</v>
      </c>
      <c r="I1078" s="54" t="s">
        <v>289</v>
      </c>
      <c r="J1078" s="54" t="s">
        <v>13</v>
      </c>
    </row>
    <row r="1079" spans="1:10" x14ac:dyDescent="0.5">
      <c r="A1079" s="60">
        <v>51</v>
      </c>
      <c r="B1079" s="77">
        <v>100000255697</v>
      </c>
      <c r="C1079" s="60">
        <v>0</v>
      </c>
      <c r="D1079" s="60" t="s">
        <v>2160</v>
      </c>
      <c r="E1079" s="62" t="s">
        <v>3002</v>
      </c>
      <c r="F1079" s="63">
        <v>5000</v>
      </c>
      <c r="G1079" s="63">
        <v>-3994.52</v>
      </c>
      <c r="H1079" s="63">
        <v>1005.48</v>
      </c>
      <c r="I1079" s="54" t="s">
        <v>289</v>
      </c>
      <c r="J1079" s="54" t="s">
        <v>13</v>
      </c>
    </row>
    <row r="1080" spans="1:10" x14ac:dyDescent="0.5">
      <c r="A1080" s="60">
        <v>52</v>
      </c>
      <c r="B1080" s="77">
        <v>100000255698</v>
      </c>
      <c r="C1080" s="60">
        <v>0</v>
      </c>
      <c r="D1080" s="60" t="s">
        <v>2160</v>
      </c>
      <c r="E1080" s="62" t="s">
        <v>3003</v>
      </c>
      <c r="F1080" s="63">
        <v>5000</v>
      </c>
      <c r="G1080" s="63">
        <v>-3994.52</v>
      </c>
      <c r="H1080" s="63">
        <v>1005.48</v>
      </c>
      <c r="I1080" s="54" t="s">
        <v>289</v>
      </c>
      <c r="J1080" s="54" t="s">
        <v>13</v>
      </c>
    </row>
    <row r="1081" spans="1:10" x14ac:dyDescent="0.5">
      <c r="A1081" s="60">
        <v>53</v>
      </c>
      <c r="B1081" s="77">
        <v>100000255699</v>
      </c>
      <c r="C1081" s="60">
        <v>0</v>
      </c>
      <c r="D1081" s="60" t="s">
        <v>2160</v>
      </c>
      <c r="E1081" s="62" t="s">
        <v>3004</v>
      </c>
      <c r="F1081" s="63">
        <v>5000</v>
      </c>
      <c r="G1081" s="63">
        <v>-3994.52</v>
      </c>
      <c r="H1081" s="63">
        <v>1005.48</v>
      </c>
      <c r="I1081" s="54" t="s">
        <v>289</v>
      </c>
      <c r="J1081" s="54" t="s">
        <v>13</v>
      </c>
    </row>
    <row r="1082" spans="1:10" x14ac:dyDescent="0.5">
      <c r="A1082" s="60">
        <v>54</v>
      </c>
      <c r="B1082" s="77">
        <v>100000255700</v>
      </c>
      <c r="C1082" s="60">
        <v>0</v>
      </c>
      <c r="D1082" s="60" t="s">
        <v>2160</v>
      </c>
      <c r="E1082" s="62" t="s">
        <v>3005</v>
      </c>
      <c r="F1082" s="63">
        <v>5000</v>
      </c>
      <c r="G1082" s="63">
        <v>-3994.52</v>
      </c>
      <c r="H1082" s="63">
        <v>1005.48</v>
      </c>
      <c r="I1082" s="54" t="s">
        <v>289</v>
      </c>
      <c r="J1082" s="54" t="s">
        <v>13</v>
      </c>
    </row>
    <row r="1083" spans="1:10" x14ac:dyDescent="0.5">
      <c r="A1083" s="60">
        <v>55</v>
      </c>
      <c r="B1083" s="77">
        <v>100000255701</v>
      </c>
      <c r="C1083" s="60">
        <v>0</v>
      </c>
      <c r="D1083" s="60" t="s">
        <v>2160</v>
      </c>
      <c r="E1083" s="62" t="s">
        <v>3006</v>
      </c>
      <c r="F1083" s="63">
        <v>5000</v>
      </c>
      <c r="G1083" s="63">
        <v>-3994.52</v>
      </c>
      <c r="H1083" s="63">
        <v>1005.48</v>
      </c>
      <c r="I1083" s="54" t="s">
        <v>289</v>
      </c>
      <c r="J1083" s="54" t="s">
        <v>13</v>
      </c>
    </row>
    <row r="1084" spans="1:10" x14ac:dyDescent="0.5">
      <c r="A1084" s="60">
        <v>56</v>
      </c>
      <c r="B1084" s="77">
        <v>100000255702</v>
      </c>
      <c r="C1084" s="60">
        <v>0</v>
      </c>
      <c r="D1084" s="60" t="s">
        <v>2160</v>
      </c>
      <c r="E1084" s="62" t="s">
        <v>3007</v>
      </c>
      <c r="F1084" s="63">
        <v>5000</v>
      </c>
      <c r="G1084" s="63">
        <v>-3994.52</v>
      </c>
      <c r="H1084" s="63">
        <v>1005.48</v>
      </c>
      <c r="I1084" s="54" t="s">
        <v>289</v>
      </c>
      <c r="J1084" s="54" t="s">
        <v>13</v>
      </c>
    </row>
    <row r="1085" spans="1:10" x14ac:dyDescent="0.5">
      <c r="A1085" s="60">
        <v>57</v>
      </c>
      <c r="B1085" s="77">
        <v>100000255703</v>
      </c>
      <c r="C1085" s="60">
        <v>0</v>
      </c>
      <c r="D1085" s="60" t="s">
        <v>2160</v>
      </c>
      <c r="E1085" s="62" t="s">
        <v>3008</v>
      </c>
      <c r="F1085" s="63">
        <v>5000</v>
      </c>
      <c r="G1085" s="63">
        <v>-3994.52</v>
      </c>
      <c r="H1085" s="63">
        <v>1005.48</v>
      </c>
      <c r="I1085" s="54" t="s">
        <v>289</v>
      </c>
      <c r="J1085" s="54" t="s">
        <v>13</v>
      </c>
    </row>
    <row r="1086" spans="1:10" x14ac:dyDescent="0.5">
      <c r="A1086" s="60">
        <v>58</v>
      </c>
      <c r="B1086" s="77">
        <v>100000255704</v>
      </c>
      <c r="C1086" s="60">
        <v>0</v>
      </c>
      <c r="D1086" s="60" t="s">
        <v>2160</v>
      </c>
      <c r="E1086" s="62" t="s">
        <v>3009</v>
      </c>
      <c r="F1086" s="63">
        <v>5000</v>
      </c>
      <c r="G1086" s="63">
        <v>-3994.52</v>
      </c>
      <c r="H1086" s="63">
        <v>1005.48</v>
      </c>
      <c r="I1086" s="54" t="s">
        <v>289</v>
      </c>
      <c r="J1086" s="54" t="s">
        <v>13</v>
      </c>
    </row>
    <row r="1087" spans="1:10" x14ac:dyDescent="0.5">
      <c r="A1087" s="60">
        <v>59</v>
      </c>
      <c r="B1087" s="77">
        <v>100000255705</v>
      </c>
      <c r="C1087" s="60">
        <v>0</v>
      </c>
      <c r="D1087" s="60" t="s">
        <v>2160</v>
      </c>
      <c r="E1087" s="62" t="s">
        <v>3010</v>
      </c>
      <c r="F1087" s="63">
        <v>5000</v>
      </c>
      <c r="G1087" s="63">
        <v>-3994.52</v>
      </c>
      <c r="H1087" s="63">
        <v>1005.48</v>
      </c>
      <c r="I1087" s="54" t="s">
        <v>289</v>
      </c>
      <c r="J1087" s="54" t="s">
        <v>13</v>
      </c>
    </row>
    <row r="1088" spans="1:10" x14ac:dyDescent="0.5">
      <c r="A1088" s="60">
        <v>60</v>
      </c>
      <c r="B1088" s="77">
        <v>100000255706</v>
      </c>
      <c r="C1088" s="60">
        <v>0</v>
      </c>
      <c r="D1088" s="60" t="s">
        <v>2160</v>
      </c>
      <c r="E1088" s="62" t="s">
        <v>3011</v>
      </c>
      <c r="F1088" s="63">
        <v>5000</v>
      </c>
      <c r="G1088" s="63">
        <v>-3994.52</v>
      </c>
      <c r="H1088" s="63">
        <v>1005.48</v>
      </c>
      <c r="I1088" s="54" t="s">
        <v>289</v>
      </c>
      <c r="J1088" s="54" t="s">
        <v>13</v>
      </c>
    </row>
    <row r="1089" spans="1:10" x14ac:dyDescent="0.5">
      <c r="A1089" s="60">
        <v>61</v>
      </c>
      <c r="B1089" s="77">
        <v>100000255707</v>
      </c>
      <c r="C1089" s="60">
        <v>0</v>
      </c>
      <c r="D1089" s="60" t="s">
        <v>2160</v>
      </c>
      <c r="E1089" s="62" t="s">
        <v>3012</v>
      </c>
      <c r="F1089" s="63">
        <v>5000</v>
      </c>
      <c r="G1089" s="63">
        <v>-3994.52</v>
      </c>
      <c r="H1089" s="63">
        <v>1005.48</v>
      </c>
      <c r="I1089" s="54" t="s">
        <v>289</v>
      </c>
      <c r="J1089" s="54" t="s">
        <v>13</v>
      </c>
    </row>
    <row r="1090" spans="1:10" x14ac:dyDescent="0.5">
      <c r="A1090" s="60">
        <v>62</v>
      </c>
      <c r="B1090" s="77">
        <v>100000255708</v>
      </c>
      <c r="C1090" s="60">
        <v>0</v>
      </c>
      <c r="D1090" s="60" t="s">
        <v>2160</v>
      </c>
      <c r="E1090" s="62" t="s">
        <v>3013</v>
      </c>
      <c r="F1090" s="63">
        <v>5000</v>
      </c>
      <c r="G1090" s="63">
        <v>-3994.52</v>
      </c>
      <c r="H1090" s="63">
        <v>1005.48</v>
      </c>
      <c r="I1090" s="54" t="s">
        <v>289</v>
      </c>
      <c r="J1090" s="54" t="s">
        <v>13</v>
      </c>
    </row>
    <row r="1091" spans="1:10" x14ac:dyDescent="0.5">
      <c r="A1091" s="60">
        <v>63</v>
      </c>
      <c r="B1091" s="77">
        <v>100000255709</v>
      </c>
      <c r="C1091" s="60">
        <v>0</v>
      </c>
      <c r="D1091" s="60" t="s">
        <v>2160</v>
      </c>
      <c r="E1091" s="62" t="s">
        <v>3014</v>
      </c>
      <c r="F1091" s="63">
        <v>5000</v>
      </c>
      <c r="G1091" s="63">
        <v>-3994.52</v>
      </c>
      <c r="H1091" s="63">
        <v>1005.48</v>
      </c>
      <c r="I1091" s="54" t="s">
        <v>289</v>
      </c>
      <c r="J1091" s="54" t="s">
        <v>13</v>
      </c>
    </row>
    <row r="1092" spans="1:10" x14ac:dyDescent="0.5">
      <c r="A1092" s="60">
        <v>64</v>
      </c>
      <c r="B1092" s="77">
        <v>100000255710</v>
      </c>
      <c r="C1092" s="60">
        <v>0</v>
      </c>
      <c r="D1092" s="60" t="s">
        <v>2160</v>
      </c>
      <c r="E1092" s="62" t="s">
        <v>3015</v>
      </c>
      <c r="F1092" s="63">
        <v>5000</v>
      </c>
      <c r="G1092" s="63">
        <v>-3994.52</v>
      </c>
      <c r="H1092" s="63">
        <v>1005.48</v>
      </c>
      <c r="I1092" s="54" t="s">
        <v>289</v>
      </c>
      <c r="J1092" s="54" t="s">
        <v>13</v>
      </c>
    </row>
    <row r="1093" spans="1:10" x14ac:dyDescent="0.5">
      <c r="A1093" s="60">
        <v>65</v>
      </c>
      <c r="B1093" s="77">
        <v>100000255711</v>
      </c>
      <c r="C1093" s="60">
        <v>0</v>
      </c>
      <c r="D1093" s="60" t="s">
        <v>2160</v>
      </c>
      <c r="E1093" s="62" t="s">
        <v>3016</v>
      </c>
      <c r="F1093" s="63">
        <v>5000</v>
      </c>
      <c r="G1093" s="63">
        <v>-3994.52</v>
      </c>
      <c r="H1093" s="63">
        <v>1005.48</v>
      </c>
      <c r="I1093" s="54" t="s">
        <v>289</v>
      </c>
      <c r="J1093" s="54" t="s">
        <v>13</v>
      </c>
    </row>
    <row r="1094" spans="1:10" x14ac:dyDescent="0.5">
      <c r="A1094" s="60">
        <v>66</v>
      </c>
      <c r="B1094" s="77">
        <v>100000255712</v>
      </c>
      <c r="C1094" s="60">
        <v>0</v>
      </c>
      <c r="D1094" s="60" t="s">
        <v>2160</v>
      </c>
      <c r="E1094" s="62" t="s">
        <v>3017</v>
      </c>
      <c r="F1094" s="63">
        <v>5000</v>
      </c>
      <c r="G1094" s="63">
        <v>-3994.52</v>
      </c>
      <c r="H1094" s="63">
        <v>1005.48</v>
      </c>
      <c r="I1094" s="54" t="s">
        <v>289</v>
      </c>
      <c r="J1094" s="54" t="s">
        <v>13</v>
      </c>
    </row>
    <row r="1095" spans="1:10" x14ac:dyDescent="0.5">
      <c r="A1095" s="60">
        <v>67</v>
      </c>
      <c r="B1095" s="77">
        <v>100000255713</v>
      </c>
      <c r="C1095" s="60">
        <v>0</v>
      </c>
      <c r="D1095" s="60" t="s">
        <v>2160</v>
      </c>
      <c r="E1095" s="62" t="s">
        <v>3018</v>
      </c>
      <c r="F1095" s="63">
        <v>5000</v>
      </c>
      <c r="G1095" s="63">
        <v>-3994.52</v>
      </c>
      <c r="H1095" s="63">
        <v>1005.48</v>
      </c>
      <c r="I1095" s="54" t="s">
        <v>289</v>
      </c>
      <c r="J1095" s="54" t="s">
        <v>13</v>
      </c>
    </row>
    <row r="1096" spans="1:10" x14ac:dyDescent="0.5">
      <c r="A1096" s="60">
        <v>68</v>
      </c>
      <c r="B1096" s="77">
        <v>100000255714</v>
      </c>
      <c r="C1096" s="60">
        <v>0</v>
      </c>
      <c r="D1096" s="60" t="s">
        <v>2160</v>
      </c>
      <c r="E1096" s="62" t="s">
        <v>3019</v>
      </c>
      <c r="F1096" s="63">
        <v>5000</v>
      </c>
      <c r="G1096" s="63">
        <v>-3994.52</v>
      </c>
      <c r="H1096" s="63">
        <v>1005.48</v>
      </c>
      <c r="I1096" s="54" t="s">
        <v>289</v>
      </c>
      <c r="J1096" s="54" t="s">
        <v>13</v>
      </c>
    </row>
    <row r="1097" spans="1:10" x14ac:dyDescent="0.5">
      <c r="A1097" s="60">
        <v>69</v>
      </c>
      <c r="B1097" s="77">
        <v>100000255715</v>
      </c>
      <c r="C1097" s="60">
        <v>0</v>
      </c>
      <c r="D1097" s="60" t="s">
        <v>2160</v>
      </c>
      <c r="E1097" s="62" t="s">
        <v>3020</v>
      </c>
      <c r="F1097" s="63">
        <v>5000</v>
      </c>
      <c r="G1097" s="63">
        <v>-3994.52</v>
      </c>
      <c r="H1097" s="63">
        <v>1005.48</v>
      </c>
      <c r="I1097" s="54" t="s">
        <v>289</v>
      </c>
      <c r="J1097" s="54" t="s">
        <v>13</v>
      </c>
    </row>
    <row r="1098" spans="1:10" x14ac:dyDescent="0.5">
      <c r="A1098" s="60">
        <v>70</v>
      </c>
      <c r="B1098" s="77">
        <v>100000255716</v>
      </c>
      <c r="C1098" s="60">
        <v>0</v>
      </c>
      <c r="D1098" s="60" t="s">
        <v>2160</v>
      </c>
      <c r="E1098" s="62" t="s">
        <v>3021</v>
      </c>
      <c r="F1098" s="63">
        <v>5000</v>
      </c>
      <c r="G1098" s="63">
        <v>-3994.52</v>
      </c>
      <c r="H1098" s="63">
        <v>1005.48</v>
      </c>
      <c r="I1098" s="54" t="s">
        <v>289</v>
      </c>
      <c r="J1098" s="54" t="s">
        <v>13</v>
      </c>
    </row>
    <row r="1099" spans="1:10" x14ac:dyDescent="0.5">
      <c r="A1099" s="60">
        <v>71</v>
      </c>
      <c r="B1099" s="77">
        <v>100000255717</v>
      </c>
      <c r="C1099" s="60">
        <v>0</v>
      </c>
      <c r="D1099" s="60" t="s">
        <v>2160</v>
      </c>
      <c r="E1099" s="62" t="s">
        <v>3022</v>
      </c>
      <c r="F1099" s="63">
        <v>5000</v>
      </c>
      <c r="G1099" s="63">
        <v>-3994.52</v>
      </c>
      <c r="H1099" s="63">
        <v>1005.48</v>
      </c>
      <c r="I1099" s="54" t="s">
        <v>289</v>
      </c>
      <c r="J1099" s="54" t="s">
        <v>13</v>
      </c>
    </row>
    <row r="1100" spans="1:10" x14ac:dyDescent="0.5">
      <c r="A1100" s="60">
        <v>72</v>
      </c>
      <c r="B1100" s="77">
        <v>100000255718</v>
      </c>
      <c r="C1100" s="60">
        <v>0</v>
      </c>
      <c r="D1100" s="60" t="s">
        <v>2160</v>
      </c>
      <c r="E1100" s="62" t="s">
        <v>3023</v>
      </c>
      <c r="F1100" s="63">
        <v>5000</v>
      </c>
      <c r="G1100" s="63">
        <v>-3994.52</v>
      </c>
      <c r="H1100" s="63">
        <v>1005.48</v>
      </c>
      <c r="I1100" s="54" t="s">
        <v>289</v>
      </c>
      <c r="J1100" s="54" t="s">
        <v>13</v>
      </c>
    </row>
    <row r="1101" spans="1:10" x14ac:dyDescent="0.5">
      <c r="A1101" s="60">
        <v>73</v>
      </c>
      <c r="B1101" s="77">
        <v>100000255719</v>
      </c>
      <c r="C1101" s="60">
        <v>0</v>
      </c>
      <c r="D1101" s="60" t="s">
        <v>2160</v>
      </c>
      <c r="E1101" s="62" t="s">
        <v>3024</v>
      </c>
      <c r="F1101" s="63">
        <v>5000</v>
      </c>
      <c r="G1101" s="63">
        <v>-3994.52</v>
      </c>
      <c r="H1101" s="63">
        <v>1005.48</v>
      </c>
      <c r="I1101" s="54" t="s">
        <v>289</v>
      </c>
      <c r="J1101" s="54" t="s">
        <v>13</v>
      </c>
    </row>
    <row r="1102" spans="1:10" x14ac:dyDescent="0.5">
      <c r="A1102" s="60">
        <v>74</v>
      </c>
      <c r="B1102" s="77">
        <v>100000255720</v>
      </c>
      <c r="C1102" s="60">
        <v>0</v>
      </c>
      <c r="D1102" s="60" t="s">
        <v>2160</v>
      </c>
      <c r="E1102" s="62" t="s">
        <v>3025</v>
      </c>
      <c r="F1102" s="63">
        <v>5000</v>
      </c>
      <c r="G1102" s="63">
        <v>-3994.52</v>
      </c>
      <c r="H1102" s="63">
        <v>1005.48</v>
      </c>
      <c r="I1102" s="54" t="s">
        <v>289</v>
      </c>
      <c r="J1102" s="54" t="s">
        <v>13</v>
      </c>
    </row>
    <row r="1103" spans="1:10" x14ac:dyDescent="0.5">
      <c r="A1103" s="60">
        <v>75</v>
      </c>
      <c r="B1103" s="77">
        <v>100000255721</v>
      </c>
      <c r="C1103" s="60">
        <v>0</v>
      </c>
      <c r="D1103" s="60" t="s">
        <v>2160</v>
      </c>
      <c r="E1103" s="62" t="s">
        <v>3026</v>
      </c>
      <c r="F1103" s="63">
        <v>5000</v>
      </c>
      <c r="G1103" s="63">
        <v>-3994.52</v>
      </c>
      <c r="H1103" s="63">
        <v>1005.48</v>
      </c>
      <c r="I1103" s="54" t="s">
        <v>289</v>
      </c>
      <c r="J1103" s="54" t="s">
        <v>13</v>
      </c>
    </row>
    <row r="1104" spans="1:10" x14ac:dyDescent="0.5">
      <c r="A1104" s="60">
        <v>76</v>
      </c>
      <c r="B1104" s="77">
        <v>100000255722</v>
      </c>
      <c r="C1104" s="60">
        <v>0</v>
      </c>
      <c r="D1104" s="60" t="s">
        <v>2160</v>
      </c>
      <c r="E1104" s="62" t="s">
        <v>3027</v>
      </c>
      <c r="F1104" s="63">
        <v>5000</v>
      </c>
      <c r="G1104" s="63">
        <v>-3994.52</v>
      </c>
      <c r="H1104" s="63">
        <v>1005.48</v>
      </c>
      <c r="I1104" s="54" t="s">
        <v>289</v>
      </c>
      <c r="J1104" s="54" t="s">
        <v>13</v>
      </c>
    </row>
    <row r="1105" spans="1:10" x14ac:dyDescent="0.5">
      <c r="A1105" s="60">
        <v>77</v>
      </c>
      <c r="B1105" s="77">
        <v>100000255723</v>
      </c>
      <c r="C1105" s="60">
        <v>0</v>
      </c>
      <c r="D1105" s="60" t="s">
        <v>2160</v>
      </c>
      <c r="E1105" s="62" t="s">
        <v>3028</v>
      </c>
      <c r="F1105" s="63">
        <v>5000</v>
      </c>
      <c r="G1105" s="63">
        <v>-3994.52</v>
      </c>
      <c r="H1105" s="63">
        <v>1005.48</v>
      </c>
      <c r="I1105" s="54" t="s">
        <v>289</v>
      </c>
      <c r="J1105" s="54" t="s">
        <v>13</v>
      </c>
    </row>
    <row r="1106" spans="1:10" x14ac:dyDescent="0.5">
      <c r="A1106" s="60">
        <v>78</v>
      </c>
      <c r="B1106" s="77">
        <v>100000255724</v>
      </c>
      <c r="C1106" s="60">
        <v>0</v>
      </c>
      <c r="D1106" s="60" t="s">
        <v>2160</v>
      </c>
      <c r="E1106" s="62" t="s">
        <v>3029</v>
      </c>
      <c r="F1106" s="63">
        <v>5000</v>
      </c>
      <c r="G1106" s="63">
        <v>-3994.52</v>
      </c>
      <c r="H1106" s="63">
        <v>1005.48</v>
      </c>
      <c r="I1106" s="54" t="s">
        <v>289</v>
      </c>
      <c r="J1106" s="54" t="s">
        <v>13</v>
      </c>
    </row>
    <row r="1107" spans="1:10" x14ac:dyDescent="0.5">
      <c r="A1107" s="60">
        <v>79</v>
      </c>
      <c r="B1107" s="77">
        <v>100000255725</v>
      </c>
      <c r="C1107" s="60">
        <v>0</v>
      </c>
      <c r="D1107" s="60" t="s">
        <v>2160</v>
      </c>
      <c r="E1107" s="62" t="s">
        <v>3030</v>
      </c>
      <c r="F1107" s="63">
        <v>5000</v>
      </c>
      <c r="G1107" s="63">
        <v>-3994.52</v>
      </c>
      <c r="H1107" s="63">
        <v>1005.48</v>
      </c>
      <c r="I1107" s="54" t="s">
        <v>289</v>
      </c>
      <c r="J1107" s="54" t="s">
        <v>13</v>
      </c>
    </row>
    <row r="1108" spans="1:10" x14ac:dyDescent="0.5">
      <c r="A1108" s="60">
        <v>80</v>
      </c>
      <c r="B1108" s="77">
        <v>100000255726</v>
      </c>
      <c r="C1108" s="60">
        <v>0</v>
      </c>
      <c r="D1108" s="60" t="s">
        <v>2160</v>
      </c>
      <c r="E1108" s="62" t="s">
        <v>3031</v>
      </c>
      <c r="F1108" s="63">
        <v>5000</v>
      </c>
      <c r="G1108" s="63">
        <v>-3994.52</v>
      </c>
      <c r="H1108" s="63">
        <v>1005.48</v>
      </c>
      <c r="I1108" s="54" t="s">
        <v>289</v>
      </c>
      <c r="J1108" s="54" t="s">
        <v>13</v>
      </c>
    </row>
    <row r="1109" spans="1:10" x14ac:dyDescent="0.5">
      <c r="A1109" s="60">
        <v>81</v>
      </c>
      <c r="B1109" s="77">
        <v>100000323311</v>
      </c>
      <c r="C1109" s="60">
        <v>0</v>
      </c>
      <c r="D1109" s="60" t="s">
        <v>3032</v>
      </c>
      <c r="E1109" s="62" t="s">
        <v>1773</v>
      </c>
      <c r="F1109" s="63">
        <v>5875</v>
      </c>
      <c r="G1109" s="63">
        <v>-3605.48</v>
      </c>
      <c r="H1109" s="63">
        <v>2269.52</v>
      </c>
      <c r="I1109" s="54" t="s">
        <v>289</v>
      </c>
      <c r="J1109" s="54" t="s">
        <v>13</v>
      </c>
    </row>
    <row r="1110" spans="1:10" x14ac:dyDescent="0.5">
      <c r="A1110" s="60">
        <v>82</v>
      </c>
      <c r="B1110" s="77">
        <v>100000323312</v>
      </c>
      <c r="C1110" s="60">
        <v>0</v>
      </c>
      <c r="D1110" s="60" t="s">
        <v>3032</v>
      </c>
      <c r="E1110" s="62" t="s">
        <v>1773</v>
      </c>
      <c r="F1110" s="63">
        <v>5875</v>
      </c>
      <c r="G1110" s="63">
        <v>-3605.48</v>
      </c>
      <c r="H1110" s="63">
        <v>2269.52</v>
      </c>
      <c r="I1110" s="54" t="s">
        <v>289</v>
      </c>
      <c r="J1110" s="54" t="s">
        <v>13</v>
      </c>
    </row>
    <row r="1111" spans="1:10" x14ac:dyDescent="0.5">
      <c r="A1111" s="60">
        <v>83</v>
      </c>
      <c r="B1111" s="77">
        <v>100000323313</v>
      </c>
      <c r="C1111" s="60">
        <v>0</v>
      </c>
      <c r="D1111" s="60" t="s">
        <v>3032</v>
      </c>
      <c r="E1111" s="62" t="s">
        <v>1773</v>
      </c>
      <c r="F1111" s="63">
        <v>5875</v>
      </c>
      <c r="G1111" s="63">
        <v>-3605.48</v>
      </c>
      <c r="H1111" s="63">
        <v>2269.52</v>
      </c>
      <c r="I1111" s="54" t="s">
        <v>289</v>
      </c>
      <c r="J1111" s="54" t="s">
        <v>13</v>
      </c>
    </row>
    <row r="1112" spans="1:10" x14ac:dyDescent="0.5">
      <c r="A1112" s="60">
        <v>84</v>
      </c>
      <c r="B1112" s="77">
        <v>100000323314</v>
      </c>
      <c r="C1112" s="60">
        <v>0</v>
      </c>
      <c r="D1112" s="60" t="s">
        <v>3032</v>
      </c>
      <c r="E1112" s="62" t="s">
        <v>1773</v>
      </c>
      <c r="F1112" s="63">
        <v>5875</v>
      </c>
      <c r="G1112" s="63">
        <v>-3605.48</v>
      </c>
      <c r="H1112" s="63">
        <v>2269.52</v>
      </c>
      <c r="I1112" s="54" t="s">
        <v>289</v>
      </c>
      <c r="J1112" s="54" t="s">
        <v>13</v>
      </c>
    </row>
    <row r="1113" spans="1:10" x14ac:dyDescent="0.5">
      <c r="A1113" s="60">
        <v>85</v>
      </c>
      <c r="B1113" s="77">
        <v>100000323315</v>
      </c>
      <c r="C1113" s="60">
        <v>0</v>
      </c>
      <c r="D1113" s="60" t="s">
        <v>3032</v>
      </c>
      <c r="E1113" s="62" t="s">
        <v>1773</v>
      </c>
      <c r="F1113" s="63">
        <v>5875</v>
      </c>
      <c r="G1113" s="63">
        <v>-3605.48</v>
      </c>
      <c r="H1113" s="63">
        <v>2269.52</v>
      </c>
      <c r="I1113" s="54" t="s">
        <v>289</v>
      </c>
      <c r="J1113" s="54" t="s">
        <v>13</v>
      </c>
    </row>
    <row r="1114" spans="1:10" x14ac:dyDescent="0.5">
      <c r="A1114" s="60">
        <v>86</v>
      </c>
      <c r="B1114" s="77">
        <v>100000323316</v>
      </c>
      <c r="C1114" s="60">
        <v>0</v>
      </c>
      <c r="D1114" s="60" t="s">
        <v>3032</v>
      </c>
      <c r="E1114" s="62" t="s">
        <v>1773</v>
      </c>
      <c r="F1114" s="63">
        <v>5875</v>
      </c>
      <c r="G1114" s="63">
        <v>-3605.48</v>
      </c>
      <c r="H1114" s="63">
        <v>2269.52</v>
      </c>
      <c r="I1114" s="54" t="s">
        <v>289</v>
      </c>
      <c r="J1114" s="54" t="s">
        <v>13</v>
      </c>
    </row>
    <row r="1115" spans="1:10" x14ac:dyDescent="0.5">
      <c r="A1115" s="60">
        <v>87</v>
      </c>
      <c r="B1115" s="77">
        <v>100000323317</v>
      </c>
      <c r="C1115" s="60">
        <v>0</v>
      </c>
      <c r="D1115" s="60" t="s">
        <v>3032</v>
      </c>
      <c r="E1115" s="62" t="s">
        <v>1773</v>
      </c>
      <c r="F1115" s="63">
        <v>5875</v>
      </c>
      <c r="G1115" s="63">
        <v>-3605.48</v>
      </c>
      <c r="H1115" s="63">
        <v>2269.52</v>
      </c>
      <c r="I1115" s="54" t="s">
        <v>289</v>
      </c>
      <c r="J1115" s="54" t="s">
        <v>13</v>
      </c>
    </row>
    <row r="1116" spans="1:10" x14ac:dyDescent="0.5">
      <c r="A1116" s="60">
        <v>88</v>
      </c>
      <c r="B1116" s="77">
        <v>100000323318</v>
      </c>
      <c r="C1116" s="60">
        <v>0</v>
      </c>
      <c r="D1116" s="60" t="s">
        <v>3032</v>
      </c>
      <c r="E1116" s="62" t="s">
        <v>1773</v>
      </c>
      <c r="F1116" s="63">
        <v>5875</v>
      </c>
      <c r="G1116" s="63">
        <v>-3605.48</v>
      </c>
      <c r="H1116" s="63">
        <v>2269.52</v>
      </c>
      <c r="I1116" s="54" t="s">
        <v>289</v>
      </c>
      <c r="J1116" s="54" t="s">
        <v>13</v>
      </c>
    </row>
    <row r="1117" spans="1:10" x14ac:dyDescent="0.5">
      <c r="A1117" s="60">
        <v>89</v>
      </c>
      <c r="B1117" s="77">
        <v>100000323319</v>
      </c>
      <c r="C1117" s="60">
        <v>0</v>
      </c>
      <c r="D1117" s="60" t="s">
        <v>3032</v>
      </c>
      <c r="E1117" s="62" t="s">
        <v>1773</v>
      </c>
      <c r="F1117" s="63">
        <v>5875</v>
      </c>
      <c r="G1117" s="63">
        <v>-3605.48</v>
      </c>
      <c r="H1117" s="63">
        <v>2269.52</v>
      </c>
      <c r="I1117" s="54" t="s">
        <v>289</v>
      </c>
      <c r="J1117" s="54" t="s">
        <v>13</v>
      </c>
    </row>
    <row r="1118" spans="1:10" x14ac:dyDescent="0.5">
      <c r="A1118" s="60">
        <v>90</v>
      </c>
      <c r="B1118" s="77">
        <v>100000323320</v>
      </c>
      <c r="C1118" s="60">
        <v>0</v>
      </c>
      <c r="D1118" s="60" t="s">
        <v>3032</v>
      </c>
      <c r="E1118" s="62" t="s">
        <v>1773</v>
      </c>
      <c r="F1118" s="63">
        <v>5875</v>
      </c>
      <c r="G1118" s="63">
        <v>-3605.48</v>
      </c>
      <c r="H1118" s="63">
        <v>2269.52</v>
      </c>
      <c r="I1118" s="54" t="s">
        <v>289</v>
      </c>
      <c r="J1118" s="54" t="s">
        <v>13</v>
      </c>
    </row>
    <row r="1119" spans="1:10" x14ac:dyDescent="0.5">
      <c r="A1119" s="60">
        <v>91</v>
      </c>
      <c r="B1119" s="77">
        <v>100000323321</v>
      </c>
      <c r="C1119" s="60">
        <v>0</v>
      </c>
      <c r="D1119" s="60" t="s">
        <v>3032</v>
      </c>
      <c r="E1119" s="62" t="s">
        <v>1773</v>
      </c>
      <c r="F1119" s="63">
        <v>5875</v>
      </c>
      <c r="G1119" s="63">
        <v>-3605.48</v>
      </c>
      <c r="H1119" s="63">
        <v>2269.52</v>
      </c>
      <c r="I1119" s="54" t="s">
        <v>289</v>
      </c>
      <c r="J1119" s="54" t="s">
        <v>13</v>
      </c>
    </row>
    <row r="1120" spans="1:10" x14ac:dyDescent="0.5">
      <c r="A1120" s="60">
        <v>92</v>
      </c>
      <c r="B1120" s="77">
        <v>100000323322</v>
      </c>
      <c r="C1120" s="60">
        <v>0</v>
      </c>
      <c r="D1120" s="60" t="s">
        <v>3032</v>
      </c>
      <c r="E1120" s="62" t="s">
        <v>1773</v>
      </c>
      <c r="F1120" s="63">
        <v>5875</v>
      </c>
      <c r="G1120" s="63">
        <v>-3605.48</v>
      </c>
      <c r="H1120" s="63">
        <v>2269.52</v>
      </c>
      <c r="I1120" s="54" t="s">
        <v>289</v>
      </c>
      <c r="J1120" s="54" t="s">
        <v>13</v>
      </c>
    </row>
    <row r="1121" spans="1:10" x14ac:dyDescent="0.5">
      <c r="A1121" s="60">
        <v>93</v>
      </c>
      <c r="B1121" s="77">
        <v>100000323323</v>
      </c>
      <c r="C1121" s="60">
        <v>0</v>
      </c>
      <c r="D1121" s="60" t="s">
        <v>3032</v>
      </c>
      <c r="E1121" s="62" t="s">
        <v>1773</v>
      </c>
      <c r="F1121" s="63">
        <v>5875</v>
      </c>
      <c r="G1121" s="63">
        <v>-3605.48</v>
      </c>
      <c r="H1121" s="63">
        <v>2269.52</v>
      </c>
      <c r="I1121" s="54" t="s">
        <v>289</v>
      </c>
      <c r="J1121" s="54" t="s">
        <v>13</v>
      </c>
    </row>
    <row r="1122" spans="1:10" x14ac:dyDescent="0.5">
      <c r="A1122" s="60">
        <v>94</v>
      </c>
      <c r="B1122" s="77">
        <v>100000323324</v>
      </c>
      <c r="C1122" s="60">
        <v>0</v>
      </c>
      <c r="D1122" s="60" t="s">
        <v>3032</v>
      </c>
      <c r="E1122" s="62" t="s">
        <v>1773</v>
      </c>
      <c r="F1122" s="63">
        <v>5875</v>
      </c>
      <c r="G1122" s="63">
        <v>-3605.48</v>
      </c>
      <c r="H1122" s="63">
        <v>2269.52</v>
      </c>
      <c r="I1122" s="54" t="s">
        <v>289</v>
      </c>
      <c r="J1122" s="54" t="s">
        <v>13</v>
      </c>
    </row>
    <row r="1123" spans="1:10" x14ac:dyDescent="0.5">
      <c r="A1123" s="60">
        <v>95</v>
      </c>
      <c r="B1123" s="77">
        <v>100000323325</v>
      </c>
      <c r="C1123" s="60">
        <v>0</v>
      </c>
      <c r="D1123" s="60" t="s">
        <v>3032</v>
      </c>
      <c r="E1123" s="62" t="s">
        <v>1773</v>
      </c>
      <c r="F1123" s="63">
        <v>5875</v>
      </c>
      <c r="G1123" s="63">
        <v>-3605.48</v>
      </c>
      <c r="H1123" s="63">
        <v>2269.52</v>
      </c>
      <c r="I1123" s="54" t="s">
        <v>289</v>
      </c>
      <c r="J1123" s="54" t="s">
        <v>13</v>
      </c>
    </row>
    <row r="1124" spans="1:10" x14ac:dyDescent="0.5">
      <c r="A1124" s="60">
        <v>96</v>
      </c>
      <c r="B1124" s="77">
        <v>100000323326</v>
      </c>
      <c r="C1124" s="60">
        <v>0</v>
      </c>
      <c r="D1124" s="60" t="s">
        <v>3032</v>
      </c>
      <c r="E1124" s="62" t="s">
        <v>1773</v>
      </c>
      <c r="F1124" s="63">
        <v>5875</v>
      </c>
      <c r="G1124" s="63">
        <v>-3605.48</v>
      </c>
      <c r="H1124" s="63">
        <v>2269.52</v>
      </c>
      <c r="I1124" s="54" t="s">
        <v>289</v>
      </c>
      <c r="J1124" s="54" t="s">
        <v>13</v>
      </c>
    </row>
    <row r="1125" spans="1:10" x14ac:dyDescent="0.5">
      <c r="A1125" s="60">
        <v>97</v>
      </c>
      <c r="B1125" s="77">
        <v>100000323327</v>
      </c>
      <c r="C1125" s="60">
        <v>0</v>
      </c>
      <c r="D1125" s="60" t="s">
        <v>3032</v>
      </c>
      <c r="E1125" s="62" t="s">
        <v>1773</v>
      </c>
      <c r="F1125" s="63">
        <v>5875</v>
      </c>
      <c r="G1125" s="63">
        <v>-3605.48</v>
      </c>
      <c r="H1125" s="63">
        <v>2269.52</v>
      </c>
      <c r="I1125" s="54" t="s">
        <v>289</v>
      </c>
      <c r="J1125" s="54" t="s">
        <v>13</v>
      </c>
    </row>
    <row r="1126" spans="1:10" x14ac:dyDescent="0.5">
      <c r="A1126" s="60">
        <v>98</v>
      </c>
      <c r="B1126" s="77">
        <v>100000323328</v>
      </c>
      <c r="C1126" s="60">
        <v>0</v>
      </c>
      <c r="D1126" s="60" t="s">
        <v>3032</v>
      </c>
      <c r="E1126" s="62" t="s">
        <v>1773</v>
      </c>
      <c r="F1126" s="63">
        <v>5875</v>
      </c>
      <c r="G1126" s="63">
        <v>-3605.48</v>
      </c>
      <c r="H1126" s="63">
        <v>2269.52</v>
      </c>
      <c r="I1126" s="54" t="s">
        <v>289</v>
      </c>
      <c r="J1126" s="54" t="s">
        <v>13</v>
      </c>
    </row>
    <row r="1127" spans="1:10" x14ac:dyDescent="0.5">
      <c r="A1127" s="60">
        <v>99</v>
      </c>
      <c r="B1127" s="77">
        <v>100000323329</v>
      </c>
      <c r="C1127" s="60">
        <v>0</v>
      </c>
      <c r="D1127" s="60" t="s">
        <v>3032</v>
      </c>
      <c r="E1127" s="62" t="s">
        <v>1773</v>
      </c>
      <c r="F1127" s="63">
        <v>5875</v>
      </c>
      <c r="G1127" s="63">
        <v>-3605.48</v>
      </c>
      <c r="H1127" s="63">
        <v>2269.52</v>
      </c>
      <c r="I1127" s="54" t="s">
        <v>289</v>
      </c>
      <c r="J1127" s="54" t="s">
        <v>13</v>
      </c>
    </row>
    <row r="1128" spans="1:10" x14ac:dyDescent="0.5">
      <c r="A1128" s="60">
        <v>100</v>
      </c>
      <c r="B1128" s="77">
        <v>100000323330</v>
      </c>
      <c r="C1128" s="60">
        <v>0</v>
      </c>
      <c r="D1128" s="60" t="s">
        <v>3032</v>
      </c>
      <c r="E1128" s="62" t="s">
        <v>1773</v>
      </c>
      <c r="F1128" s="63">
        <v>5875</v>
      </c>
      <c r="G1128" s="63">
        <v>-3605.48</v>
      </c>
      <c r="H1128" s="63">
        <v>2269.52</v>
      </c>
      <c r="I1128" s="54" t="s">
        <v>289</v>
      </c>
      <c r="J1128" s="54" t="s">
        <v>13</v>
      </c>
    </row>
    <row r="1129" spans="1:10" x14ac:dyDescent="0.5">
      <c r="A1129" s="60">
        <v>101</v>
      </c>
      <c r="B1129" s="77">
        <v>100000323331</v>
      </c>
      <c r="C1129" s="60">
        <v>0</v>
      </c>
      <c r="D1129" s="60" t="s">
        <v>3032</v>
      </c>
      <c r="E1129" s="62" t="s">
        <v>1773</v>
      </c>
      <c r="F1129" s="63">
        <v>5875</v>
      </c>
      <c r="G1129" s="63">
        <v>-3605.48</v>
      </c>
      <c r="H1129" s="63">
        <v>2269.52</v>
      </c>
      <c r="I1129" s="54" t="s">
        <v>289</v>
      </c>
      <c r="J1129" s="54" t="s">
        <v>13</v>
      </c>
    </row>
    <row r="1130" spans="1:10" x14ac:dyDescent="0.5">
      <c r="A1130" s="60">
        <v>102</v>
      </c>
      <c r="B1130" s="77">
        <v>100000323332</v>
      </c>
      <c r="C1130" s="60">
        <v>0</v>
      </c>
      <c r="D1130" s="60" t="s">
        <v>3032</v>
      </c>
      <c r="E1130" s="62" t="s">
        <v>1773</v>
      </c>
      <c r="F1130" s="63">
        <v>5875</v>
      </c>
      <c r="G1130" s="63">
        <v>-3605.48</v>
      </c>
      <c r="H1130" s="63">
        <v>2269.52</v>
      </c>
      <c r="I1130" s="54" t="s">
        <v>289</v>
      </c>
      <c r="J1130" s="54" t="s">
        <v>13</v>
      </c>
    </row>
    <row r="1131" spans="1:10" x14ac:dyDescent="0.5">
      <c r="A1131" s="60">
        <v>103</v>
      </c>
      <c r="B1131" s="77">
        <v>100000323333</v>
      </c>
      <c r="C1131" s="60">
        <v>0</v>
      </c>
      <c r="D1131" s="60" t="s">
        <v>3032</v>
      </c>
      <c r="E1131" s="62" t="s">
        <v>1773</v>
      </c>
      <c r="F1131" s="63">
        <v>5875</v>
      </c>
      <c r="G1131" s="63">
        <v>-3605.48</v>
      </c>
      <c r="H1131" s="63">
        <v>2269.52</v>
      </c>
      <c r="I1131" s="54" t="s">
        <v>289</v>
      </c>
      <c r="J1131" s="54" t="s">
        <v>13</v>
      </c>
    </row>
    <row r="1132" spans="1:10" x14ac:dyDescent="0.5">
      <c r="A1132" s="60">
        <v>104</v>
      </c>
      <c r="B1132" s="77">
        <v>100000323334</v>
      </c>
      <c r="C1132" s="60">
        <v>0</v>
      </c>
      <c r="D1132" s="60" t="s">
        <v>3032</v>
      </c>
      <c r="E1132" s="62" t="s">
        <v>1773</v>
      </c>
      <c r="F1132" s="63">
        <v>5875</v>
      </c>
      <c r="G1132" s="63">
        <v>-3605.48</v>
      </c>
      <c r="H1132" s="63">
        <v>2269.52</v>
      </c>
      <c r="I1132" s="54" t="s">
        <v>289</v>
      </c>
      <c r="J1132" s="54" t="s">
        <v>13</v>
      </c>
    </row>
    <row r="1133" spans="1:10" x14ac:dyDescent="0.5">
      <c r="A1133" s="60">
        <v>105</v>
      </c>
      <c r="B1133" s="77">
        <v>100000323335</v>
      </c>
      <c r="C1133" s="60">
        <v>0</v>
      </c>
      <c r="D1133" s="60" t="s">
        <v>3032</v>
      </c>
      <c r="E1133" s="62" t="s">
        <v>1773</v>
      </c>
      <c r="F1133" s="63">
        <v>5875</v>
      </c>
      <c r="G1133" s="63">
        <v>-3605.48</v>
      </c>
      <c r="H1133" s="63">
        <v>2269.52</v>
      </c>
      <c r="I1133" s="54" t="s">
        <v>289</v>
      </c>
      <c r="J1133" s="54" t="s">
        <v>13</v>
      </c>
    </row>
    <row r="1134" spans="1:10" x14ac:dyDescent="0.5">
      <c r="A1134" s="60">
        <v>106</v>
      </c>
      <c r="B1134" s="77">
        <v>100000323336</v>
      </c>
      <c r="C1134" s="60">
        <v>0</v>
      </c>
      <c r="D1134" s="60" t="s">
        <v>3032</v>
      </c>
      <c r="E1134" s="62" t="s">
        <v>1773</v>
      </c>
      <c r="F1134" s="63">
        <v>5875</v>
      </c>
      <c r="G1134" s="63">
        <v>-3605.48</v>
      </c>
      <c r="H1134" s="63">
        <v>2269.52</v>
      </c>
      <c r="I1134" s="54" t="s">
        <v>289</v>
      </c>
      <c r="J1134" s="54" t="s">
        <v>13</v>
      </c>
    </row>
    <row r="1135" spans="1:10" x14ac:dyDescent="0.5">
      <c r="A1135" s="60">
        <v>107</v>
      </c>
      <c r="B1135" s="77">
        <v>100000323337</v>
      </c>
      <c r="C1135" s="60">
        <v>0</v>
      </c>
      <c r="D1135" s="60" t="s">
        <v>3032</v>
      </c>
      <c r="E1135" s="62" t="s">
        <v>1773</v>
      </c>
      <c r="F1135" s="63">
        <v>5875</v>
      </c>
      <c r="G1135" s="63">
        <v>-3605.48</v>
      </c>
      <c r="H1135" s="63">
        <v>2269.52</v>
      </c>
      <c r="I1135" s="54" t="s">
        <v>289</v>
      </c>
      <c r="J1135" s="54" t="s">
        <v>13</v>
      </c>
    </row>
    <row r="1136" spans="1:10" x14ac:dyDescent="0.5">
      <c r="A1136" s="60">
        <v>108</v>
      </c>
      <c r="B1136" s="77">
        <v>100000323338</v>
      </c>
      <c r="C1136" s="60">
        <v>0</v>
      </c>
      <c r="D1136" s="60" t="s">
        <v>3032</v>
      </c>
      <c r="E1136" s="62" t="s">
        <v>1773</v>
      </c>
      <c r="F1136" s="63">
        <v>5875</v>
      </c>
      <c r="G1136" s="63">
        <v>-3605.48</v>
      </c>
      <c r="H1136" s="63">
        <v>2269.52</v>
      </c>
      <c r="I1136" s="54" t="s">
        <v>289</v>
      </c>
      <c r="J1136" s="54" t="s">
        <v>13</v>
      </c>
    </row>
    <row r="1137" spans="1:10" x14ac:dyDescent="0.5">
      <c r="A1137" s="60">
        <v>109</v>
      </c>
      <c r="B1137" s="77">
        <v>100000323339</v>
      </c>
      <c r="C1137" s="60">
        <v>0</v>
      </c>
      <c r="D1137" s="60" t="s">
        <v>3032</v>
      </c>
      <c r="E1137" s="62" t="s">
        <v>1773</v>
      </c>
      <c r="F1137" s="63">
        <v>5875</v>
      </c>
      <c r="G1137" s="63">
        <v>-3605.48</v>
      </c>
      <c r="H1137" s="63">
        <v>2269.52</v>
      </c>
      <c r="I1137" s="54" t="s">
        <v>289</v>
      </c>
      <c r="J1137" s="54" t="s">
        <v>13</v>
      </c>
    </row>
    <row r="1138" spans="1:10" x14ac:dyDescent="0.5">
      <c r="A1138" s="60">
        <v>110</v>
      </c>
      <c r="B1138" s="77">
        <v>100000323340</v>
      </c>
      <c r="C1138" s="60">
        <v>0</v>
      </c>
      <c r="D1138" s="60" t="s">
        <v>3032</v>
      </c>
      <c r="E1138" s="62" t="s">
        <v>1773</v>
      </c>
      <c r="F1138" s="63">
        <v>5875</v>
      </c>
      <c r="G1138" s="63">
        <v>-3605.48</v>
      </c>
      <c r="H1138" s="63">
        <v>2269.52</v>
      </c>
      <c r="I1138" s="54" t="s">
        <v>289</v>
      </c>
      <c r="J1138" s="54" t="s">
        <v>13</v>
      </c>
    </row>
    <row r="1139" spans="1:10" x14ac:dyDescent="0.5">
      <c r="A1139" s="60">
        <v>111</v>
      </c>
      <c r="B1139" s="77">
        <v>100000323341</v>
      </c>
      <c r="C1139" s="60">
        <v>0</v>
      </c>
      <c r="D1139" s="60" t="s">
        <v>3032</v>
      </c>
      <c r="E1139" s="62" t="s">
        <v>1773</v>
      </c>
      <c r="F1139" s="63">
        <v>5875</v>
      </c>
      <c r="G1139" s="63">
        <v>-3605.48</v>
      </c>
      <c r="H1139" s="63">
        <v>2269.52</v>
      </c>
      <c r="I1139" s="54" t="s">
        <v>289</v>
      </c>
      <c r="J1139" s="54" t="s">
        <v>13</v>
      </c>
    </row>
    <row r="1140" spans="1:10" x14ac:dyDescent="0.5">
      <c r="A1140" s="60">
        <v>112</v>
      </c>
      <c r="B1140" s="77">
        <v>100000323342</v>
      </c>
      <c r="C1140" s="60">
        <v>0</v>
      </c>
      <c r="D1140" s="60" t="s">
        <v>3032</v>
      </c>
      <c r="E1140" s="62" t="s">
        <v>1773</v>
      </c>
      <c r="F1140" s="63">
        <v>5875</v>
      </c>
      <c r="G1140" s="63">
        <v>-3605.48</v>
      </c>
      <c r="H1140" s="63">
        <v>2269.52</v>
      </c>
      <c r="I1140" s="54" t="s">
        <v>289</v>
      </c>
      <c r="J1140" s="54" t="s">
        <v>13</v>
      </c>
    </row>
    <row r="1141" spans="1:10" x14ac:dyDescent="0.5">
      <c r="A1141" s="60">
        <v>113</v>
      </c>
      <c r="B1141" s="77">
        <v>100000323343</v>
      </c>
      <c r="C1141" s="60">
        <v>0</v>
      </c>
      <c r="D1141" s="60" t="s">
        <v>3032</v>
      </c>
      <c r="E1141" s="62" t="s">
        <v>1773</v>
      </c>
      <c r="F1141" s="63">
        <v>5875</v>
      </c>
      <c r="G1141" s="63">
        <v>-3605.48</v>
      </c>
      <c r="H1141" s="63">
        <v>2269.52</v>
      </c>
      <c r="I1141" s="54" t="s">
        <v>289</v>
      </c>
      <c r="J1141" s="54" t="s">
        <v>13</v>
      </c>
    </row>
    <row r="1142" spans="1:10" x14ac:dyDescent="0.5">
      <c r="A1142" s="60">
        <v>114</v>
      </c>
      <c r="B1142" s="77">
        <v>100000323344</v>
      </c>
      <c r="C1142" s="60">
        <v>0</v>
      </c>
      <c r="D1142" s="60" t="s">
        <v>3032</v>
      </c>
      <c r="E1142" s="62" t="s">
        <v>1773</v>
      </c>
      <c r="F1142" s="63">
        <v>5875</v>
      </c>
      <c r="G1142" s="63">
        <v>-3605.48</v>
      </c>
      <c r="H1142" s="63">
        <v>2269.52</v>
      </c>
      <c r="I1142" s="54" t="s">
        <v>289</v>
      </c>
      <c r="J1142" s="54" t="s">
        <v>13</v>
      </c>
    </row>
    <row r="1143" spans="1:10" x14ac:dyDescent="0.5">
      <c r="A1143" s="60">
        <v>115</v>
      </c>
      <c r="B1143" s="77">
        <v>100000323345</v>
      </c>
      <c r="C1143" s="60">
        <v>0</v>
      </c>
      <c r="D1143" s="60" t="s">
        <v>3032</v>
      </c>
      <c r="E1143" s="62" t="s">
        <v>1773</v>
      </c>
      <c r="F1143" s="63">
        <v>5875</v>
      </c>
      <c r="G1143" s="63">
        <v>-3605.48</v>
      </c>
      <c r="H1143" s="63">
        <v>2269.52</v>
      </c>
      <c r="I1143" s="54" t="s">
        <v>289</v>
      </c>
      <c r="J1143" s="54" t="s">
        <v>13</v>
      </c>
    </row>
    <row r="1144" spans="1:10" x14ac:dyDescent="0.5">
      <c r="A1144" s="60">
        <v>116</v>
      </c>
      <c r="B1144" s="77">
        <v>100000323346</v>
      </c>
      <c r="C1144" s="60">
        <v>0</v>
      </c>
      <c r="D1144" s="60" t="s">
        <v>3032</v>
      </c>
      <c r="E1144" s="62" t="s">
        <v>1773</v>
      </c>
      <c r="F1144" s="63">
        <v>5875</v>
      </c>
      <c r="G1144" s="63">
        <v>-3605.48</v>
      </c>
      <c r="H1144" s="63">
        <v>2269.52</v>
      </c>
      <c r="I1144" s="54" t="s">
        <v>289</v>
      </c>
      <c r="J1144" s="54" t="s">
        <v>13</v>
      </c>
    </row>
    <row r="1145" spans="1:10" x14ac:dyDescent="0.5">
      <c r="A1145" s="60">
        <v>117</v>
      </c>
      <c r="B1145" s="77">
        <v>100000323347</v>
      </c>
      <c r="C1145" s="60">
        <v>0</v>
      </c>
      <c r="D1145" s="60" t="s">
        <v>3032</v>
      </c>
      <c r="E1145" s="62" t="s">
        <v>1773</v>
      </c>
      <c r="F1145" s="63">
        <v>5875</v>
      </c>
      <c r="G1145" s="63">
        <v>-3605.48</v>
      </c>
      <c r="H1145" s="63">
        <v>2269.52</v>
      </c>
      <c r="I1145" s="54" t="s">
        <v>289</v>
      </c>
      <c r="J1145" s="54" t="s">
        <v>13</v>
      </c>
    </row>
    <row r="1146" spans="1:10" x14ac:dyDescent="0.5">
      <c r="A1146" s="60">
        <v>118</v>
      </c>
      <c r="B1146" s="77">
        <v>100000323348</v>
      </c>
      <c r="C1146" s="60">
        <v>0</v>
      </c>
      <c r="D1146" s="60" t="s">
        <v>3032</v>
      </c>
      <c r="E1146" s="62" t="s">
        <v>1773</v>
      </c>
      <c r="F1146" s="63">
        <v>5875</v>
      </c>
      <c r="G1146" s="63">
        <v>-3605.48</v>
      </c>
      <c r="H1146" s="63">
        <v>2269.52</v>
      </c>
      <c r="I1146" s="54" t="s">
        <v>289</v>
      </c>
      <c r="J1146" s="54" t="s">
        <v>13</v>
      </c>
    </row>
    <row r="1147" spans="1:10" x14ac:dyDescent="0.5">
      <c r="A1147" s="60">
        <v>119</v>
      </c>
      <c r="B1147" s="77">
        <v>100000323349</v>
      </c>
      <c r="C1147" s="60">
        <v>0</v>
      </c>
      <c r="D1147" s="60" t="s">
        <v>3032</v>
      </c>
      <c r="E1147" s="62" t="s">
        <v>1773</v>
      </c>
      <c r="F1147" s="63">
        <v>5875</v>
      </c>
      <c r="G1147" s="63">
        <v>-3605.48</v>
      </c>
      <c r="H1147" s="63">
        <v>2269.52</v>
      </c>
      <c r="I1147" s="54" t="s">
        <v>289</v>
      </c>
      <c r="J1147" s="54" t="s">
        <v>13</v>
      </c>
    </row>
    <row r="1148" spans="1:10" x14ac:dyDescent="0.5">
      <c r="A1148" s="60">
        <v>120</v>
      </c>
      <c r="B1148" s="77">
        <v>100000323350</v>
      </c>
      <c r="C1148" s="60">
        <v>0</v>
      </c>
      <c r="D1148" s="60" t="s">
        <v>3032</v>
      </c>
      <c r="E1148" s="62" t="s">
        <v>1773</v>
      </c>
      <c r="F1148" s="63">
        <v>5875</v>
      </c>
      <c r="G1148" s="63">
        <v>-3605.48</v>
      </c>
      <c r="H1148" s="63">
        <v>2269.52</v>
      </c>
      <c r="I1148" s="54" t="s">
        <v>289</v>
      </c>
      <c r="J1148" s="54" t="s">
        <v>13</v>
      </c>
    </row>
    <row r="1149" spans="1:10" x14ac:dyDescent="0.5">
      <c r="A1149" s="60">
        <v>121</v>
      </c>
      <c r="B1149" s="77">
        <v>100000323351</v>
      </c>
      <c r="C1149" s="60">
        <v>0</v>
      </c>
      <c r="D1149" s="60" t="s">
        <v>3032</v>
      </c>
      <c r="E1149" s="62" t="s">
        <v>1773</v>
      </c>
      <c r="F1149" s="63">
        <v>5875</v>
      </c>
      <c r="G1149" s="63">
        <v>-3605.48</v>
      </c>
      <c r="H1149" s="63">
        <v>2269.52</v>
      </c>
      <c r="I1149" s="54" t="s">
        <v>289</v>
      </c>
      <c r="J1149" s="54" t="s">
        <v>13</v>
      </c>
    </row>
    <row r="1150" spans="1:10" x14ac:dyDescent="0.5">
      <c r="A1150" s="60">
        <v>122</v>
      </c>
      <c r="B1150" s="77">
        <v>100000323352</v>
      </c>
      <c r="C1150" s="60">
        <v>0</v>
      </c>
      <c r="D1150" s="60" t="s">
        <v>3032</v>
      </c>
      <c r="E1150" s="62" t="s">
        <v>1773</v>
      </c>
      <c r="F1150" s="63">
        <v>5875</v>
      </c>
      <c r="G1150" s="63">
        <v>-3605.48</v>
      </c>
      <c r="H1150" s="63">
        <v>2269.52</v>
      </c>
      <c r="I1150" s="54" t="s">
        <v>289</v>
      </c>
      <c r="J1150" s="54" t="s">
        <v>13</v>
      </c>
    </row>
    <row r="1151" spans="1:10" x14ac:dyDescent="0.5">
      <c r="A1151" s="60">
        <v>123</v>
      </c>
      <c r="B1151" s="77">
        <v>100000323353</v>
      </c>
      <c r="C1151" s="60">
        <v>0</v>
      </c>
      <c r="D1151" s="60" t="s">
        <v>3032</v>
      </c>
      <c r="E1151" s="62" t="s">
        <v>1773</v>
      </c>
      <c r="F1151" s="63">
        <v>5875</v>
      </c>
      <c r="G1151" s="63">
        <v>-3605.48</v>
      </c>
      <c r="H1151" s="63">
        <v>2269.52</v>
      </c>
      <c r="I1151" s="54" t="s">
        <v>289</v>
      </c>
      <c r="J1151" s="54" t="s">
        <v>13</v>
      </c>
    </row>
    <row r="1152" spans="1:10" x14ac:dyDescent="0.5">
      <c r="A1152" s="60">
        <v>124</v>
      </c>
      <c r="B1152" s="77">
        <v>100000323354</v>
      </c>
      <c r="C1152" s="60">
        <v>0</v>
      </c>
      <c r="D1152" s="60" t="s">
        <v>3032</v>
      </c>
      <c r="E1152" s="62" t="s">
        <v>1773</v>
      </c>
      <c r="F1152" s="63">
        <v>5875</v>
      </c>
      <c r="G1152" s="63">
        <v>-3605.48</v>
      </c>
      <c r="H1152" s="63">
        <v>2269.52</v>
      </c>
      <c r="I1152" s="54" t="s">
        <v>289</v>
      </c>
      <c r="J1152" s="54" t="s">
        <v>13</v>
      </c>
    </row>
    <row r="1153" spans="1:10" x14ac:dyDescent="0.5">
      <c r="A1153" s="60">
        <v>125</v>
      </c>
      <c r="B1153" s="77">
        <v>100000323355</v>
      </c>
      <c r="C1153" s="60">
        <v>0</v>
      </c>
      <c r="D1153" s="60" t="s">
        <v>3032</v>
      </c>
      <c r="E1153" s="62" t="s">
        <v>1773</v>
      </c>
      <c r="F1153" s="63">
        <v>5875</v>
      </c>
      <c r="G1153" s="63">
        <v>-3605.48</v>
      </c>
      <c r="H1153" s="63">
        <v>2269.52</v>
      </c>
      <c r="I1153" s="54" t="s">
        <v>289</v>
      </c>
      <c r="J1153" s="54" t="s">
        <v>13</v>
      </c>
    </row>
    <row r="1154" spans="1:10" x14ac:dyDescent="0.5">
      <c r="A1154" s="60">
        <v>126</v>
      </c>
      <c r="B1154" s="77">
        <v>100000323356</v>
      </c>
      <c r="C1154" s="60">
        <v>0</v>
      </c>
      <c r="D1154" s="60" t="s">
        <v>3032</v>
      </c>
      <c r="E1154" s="62" t="s">
        <v>1773</v>
      </c>
      <c r="F1154" s="63">
        <v>5875</v>
      </c>
      <c r="G1154" s="63">
        <v>-3605.48</v>
      </c>
      <c r="H1154" s="63">
        <v>2269.52</v>
      </c>
      <c r="I1154" s="54" t="s">
        <v>289</v>
      </c>
      <c r="J1154" s="54" t="s">
        <v>13</v>
      </c>
    </row>
    <row r="1155" spans="1:10" x14ac:dyDescent="0.5">
      <c r="A1155" s="60">
        <v>127</v>
      </c>
      <c r="B1155" s="77">
        <v>100000323357</v>
      </c>
      <c r="C1155" s="60">
        <v>0</v>
      </c>
      <c r="D1155" s="60" t="s">
        <v>3032</v>
      </c>
      <c r="E1155" s="62" t="s">
        <v>1773</v>
      </c>
      <c r="F1155" s="63">
        <v>5875</v>
      </c>
      <c r="G1155" s="63">
        <v>-3605.48</v>
      </c>
      <c r="H1155" s="63">
        <v>2269.52</v>
      </c>
      <c r="I1155" s="54" t="s">
        <v>289</v>
      </c>
      <c r="J1155" s="54" t="s">
        <v>13</v>
      </c>
    </row>
    <row r="1156" spans="1:10" x14ac:dyDescent="0.5">
      <c r="A1156" s="60">
        <v>128</v>
      </c>
      <c r="B1156" s="77">
        <v>100000323358</v>
      </c>
      <c r="C1156" s="60">
        <v>0</v>
      </c>
      <c r="D1156" s="60" t="s">
        <v>3032</v>
      </c>
      <c r="E1156" s="62" t="s">
        <v>1773</v>
      </c>
      <c r="F1156" s="63">
        <v>5875</v>
      </c>
      <c r="G1156" s="63">
        <v>-3605.48</v>
      </c>
      <c r="H1156" s="63">
        <v>2269.52</v>
      </c>
      <c r="I1156" s="54" t="s">
        <v>289</v>
      </c>
      <c r="J1156" s="54" t="s">
        <v>13</v>
      </c>
    </row>
    <row r="1157" spans="1:10" x14ac:dyDescent="0.5">
      <c r="A1157" s="60">
        <v>129</v>
      </c>
      <c r="B1157" s="77">
        <v>100000323359</v>
      </c>
      <c r="C1157" s="60">
        <v>0</v>
      </c>
      <c r="D1157" s="60" t="s">
        <v>3032</v>
      </c>
      <c r="E1157" s="62" t="s">
        <v>1773</v>
      </c>
      <c r="F1157" s="63">
        <v>5875</v>
      </c>
      <c r="G1157" s="63">
        <v>-3605.48</v>
      </c>
      <c r="H1157" s="63">
        <v>2269.52</v>
      </c>
      <c r="I1157" s="54" t="s">
        <v>289</v>
      </c>
      <c r="J1157" s="54" t="s">
        <v>13</v>
      </c>
    </row>
    <row r="1158" spans="1:10" x14ac:dyDescent="0.5">
      <c r="A1158" s="60">
        <v>130</v>
      </c>
      <c r="B1158" s="77">
        <v>100000323360</v>
      </c>
      <c r="C1158" s="60">
        <v>0</v>
      </c>
      <c r="D1158" s="60" t="s">
        <v>3032</v>
      </c>
      <c r="E1158" s="62" t="s">
        <v>1773</v>
      </c>
      <c r="F1158" s="63">
        <v>5875</v>
      </c>
      <c r="G1158" s="63">
        <v>-3605.48</v>
      </c>
      <c r="H1158" s="63">
        <v>2269.52</v>
      </c>
      <c r="I1158" s="54" t="s">
        <v>289</v>
      </c>
      <c r="J1158" s="54" t="s">
        <v>13</v>
      </c>
    </row>
    <row r="1159" spans="1:10" x14ac:dyDescent="0.5">
      <c r="A1159" s="60">
        <v>131</v>
      </c>
      <c r="B1159" s="77">
        <v>100000323361</v>
      </c>
      <c r="C1159" s="60">
        <v>0</v>
      </c>
      <c r="D1159" s="60" t="s">
        <v>3032</v>
      </c>
      <c r="E1159" s="62" t="s">
        <v>1773</v>
      </c>
      <c r="F1159" s="63">
        <v>5875</v>
      </c>
      <c r="G1159" s="63">
        <v>-3605.48</v>
      </c>
      <c r="H1159" s="63">
        <v>2269.52</v>
      </c>
      <c r="I1159" s="54" t="s">
        <v>289</v>
      </c>
      <c r="J1159" s="54" t="s">
        <v>13</v>
      </c>
    </row>
    <row r="1160" spans="1:10" x14ac:dyDescent="0.5">
      <c r="A1160" s="60">
        <v>132</v>
      </c>
      <c r="B1160" s="77">
        <v>100000323362</v>
      </c>
      <c r="C1160" s="60">
        <v>0</v>
      </c>
      <c r="D1160" s="60" t="s">
        <v>3032</v>
      </c>
      <c r="E1160" s="62" t="s">
        <v>1773</v>
      </c>
      <c r="F1160" s="63">
        <v>5875</v>
      </c>
      <c r="G1160" s="63">
        <v>-3605.48</v>
      </c>
      <c r="H1160" s="63">
        <v>2269.52</v>
      </c>
      <c r="I1160" s="54" t="s">
        <v>289</v>
      </c>
      <c r="J1160" s="54" t="s">
        <v>13</v>
      </c>
    </row>
    <row r="1161" spans="1:10" x14ac:dyDescent="0.5">
      <c r="A1161" s="60">
        <v>133</v>
      </c>
      <c r="B1161" s="77">
        <v>100000323363</v>
      </c>
      <c r="C1161" s="60">
        <v>0</v>
      </c>
      <c r="D1161" s="60" t="s">
        <v>3032</v>
      </c>
      <c r="E1161" s="62" t="s">
        <v>1773</v>
      </c>
      <c r="F1161" s="63">
        <v>5875</v>
      </c>
      <c r="G1161" s="63">
        <v>-3605.48</v>
      </c>
      <c r="H1161" s="63">
        <v>2269.52</v>
      </c>
      <c r="I1161" s="54" t="s">
        <v>289</v>
      </c>
      <c r="J1161" s="54" t="s">
        <v>13</v>
      </c>
    </row>
    <row r="1162" spans="1:10" x14ac:dyDescent="0.5">
      <c r="A1162" s="60">
        <v>134</v>
      </c>
      <c r="B1162" s="77">
        <v>100000323364</v>
      </c>
      <c r="C1162" s="60">
        <v>0</v>
      </c>
      <c r="D1162" s="60" t="s">
        <v>3032</v>
      </c>
      <c r="E1162" s="62" t="s">
        <v>1773</v>
      </c>
      <c r="F1162" s="63">
        <v>5875</v>
      </c>
      <c r="G1162" s="63">
        <v>-3605.48</v>
      </c>
      <c r="H1162" s="63">
        <v>2269.52</v>
      </c>
      <c r="I1162" s="54" t="s">
        <v>289</v>
      </c>
      <c r="J1162" s="54" t="s">
        <v>13</v>
      </c>
    </row>
    <row r="1163" spans="1:10" x14ac:dyDescent="0.5">
      <c r="A1163" s="60">
        <v>135</v>
      </c>
      <c r="B1163" s="77">
        <v>100000323365</v>
      </c>
      <c r="C1163" s="60">
        <v>0</v>
      </c>
      <c r="D1163" s="60" t="s">
        <v>3032</v>
      </c>
      <c r="E1163" s="62" t="s">
        <v>1773</v>
      </c>
      <c r="F1163" s="63">
        <v>5875</v>
      </c>
      <c r="G1163" s="63">
        <v>-3605.48</v>
      </c>
      <c r="H1163" s="63">
        <v>2269.52</v>
      </c>
      <c r="I1163" s="54" t="s">
        <v>289</v>
      </c>
      <c r="J1163" s="54" t="s">
        <v>13</v>
      </c>
    </row>
    <row r="1164" spans="1:10" x14ac:dyDescent="0.5">
      <c r="A1164" s="60">
        <v>136</v>
      </c>
      <c r="B1164" s="77">
        <v>100000323366</v>
      </c>
      <c r="C1164" s="60">
        <v>0</v>
      </c>
      <c r="D1164" s="60" t="s">
        <v>3032</v>
      </c>
      <c r="E1164" s="62" t="s">
        <v>1773</v>
      </c>
      <c r="F1164" s="63">
        <v>5875</v>
      </c>
      <c r="G1164" s="63">
        <v>-3605.48</v>
      </c>
      <c r="H1164" s="63">
        <v>2269.52</v>
      </c>
      <c r="I1164" s="54" t="s">
        <v>289</v>
      </c>
      <c r="J1164" s="54" t="s">
        <v>13</v>
      </c>
    </row>
    <row r="1165" spans="1:10" x14ac:dyDescent="0.5">
      <c r="A1165" s="60">
        <v>137</v>
      </c>
      <c r="B1165" s="77">
        <v>100000323367</v>
      </c>
      <c r="C1165" s="60">
        <v>0</v>
      </c>
      <c r="D1165" s="60" t="s">
        <v>3032</v>
      </c>
      <c r="E1165" s="62" t="s">
        <v>1773</v>
      </c>
      <c r="F1165" s="63">
        <v>5875</v>
      </c>
      <c r="G1165" s="63">
        <v>-3605.48</v>
      </c>
      <c r="H1165" s="63">
        <v>2269.52</v>
      </c>
      <c r="I1165" s="54" t="s">
        <v>289</v>
      </c>
      <c r="J1165" s="54" t="s">
        <v>13</v>
      </c>
    </row>
    <row r="1166" spans="1:10" x14ac:dyDescent="0.5">
      <c r="A1166" s="60">
        <v>138</v>
      </c>
      <c r="B1166" s="77">
        <v>100000323368</v>
      </c>
      <c r="C1166" s="60">
        <v>0</v>
      </c>
      <c r="D1166" s="60" t="s">
        <v>3032</v>
      </c>
      <c r="E1166" s="62" t="s">
        <v>1773</v>
      </c>
      <c r="F1166" s="63">
        <v>5875</v>
      </c>
      <c r="G1166" s="63">
        <v>-3605.48</v>
      </c>
      <c r="H1166" s="63">
        <v>2269.52</v>
      </c>
      <c r="I1166" s="54" t="s">
        <v>289</v>
      </c>
      <c r="J1166" s="54" t="s">
        <v>13</v>
      </c>
    </row>
    <row r="1167" spans="1:10" x14ac:dyDescent="0.5">
      <c r="A1167" s="60">
        <v>139</v>
      </c>
      <c r="B1167" s="77">
        <v>100000323369</v>
      </c>
      <c r="C1167" s="60">
        <v>0</v>
      </c>
      <c r="D1167" s="60" t="s">
        <v>3032</v>
      </c>
      <c r="E1167" s="62" t="s">
        <v>1773</v>
      </c>
      <c r="F1167" s="63">
        <v>5875</v>
      </c>
      <c r="G1167" s="63">
        <v>-3605.48</v>
      </c>
      <c r="H1167" s="63">
        <v>2269.52</v>
      </c>
      <c r="I1167" s="54" t="s">
        <v>289</v>
      </c>
      <c r="J1167" s="54" t="s">
        <v>13</v>
      </c>
    </row>
    <row r="1168" spans="1:10" x14ac:dyDescent="0.5">
      <c r="A1168" s="60">
        <v>140</v>
      </c>
      <c r="B1168" s="77">
        <v>100000323370</v>
      </c>
      <c r="C1168" s="60">
        <v>0</v>
      </c>
      <c r="D1168" s="60" t="s">
        <v>3032</v>
      </c>
      <c r="E1168" s="62" t="s">
        <v>1773</v>
      </c>
      <c r="F1168" s="63">
        <v>5875</v>
      </c>
      <c r="G1168" s="63">
        <v>-3605.48</v>
      </c>
      <c r="H1168" s="63">
        <v>2269.52</v>
      </c>
      <c r="I1168" s="54" t="s">
        <v>289</v>
      </c>
      <c r="J1168" s="54" t="s">
        <v>13</v>
      </c>
    </row>
    <row r="1169" spans="1:10" x14ac:dyDescent="0.5">
      <c r="A1169" s="60">
        <v>141</v>
      </c>
      <c r="B1169" s="77">
        <v>100000323371</v>
      </c>
      <c r="C1169" s="60">
        <v>0</v>
      </c>
      <c r="D1169" s="60" t="s">
        <v>3032</v>
      </c>
      <c r="E1169" s="62" t="s">
        <v>1773</v>
      </c>
      <c r="F1169" s="63">
        <v>5875</v>
      </c>
      <c r="G1169" s="63">
        <v>-3605.48</v>
      </c>
      <c r="H1169" s="63">
        <v>2269.52</v>
      </c>
      <c r="I1169" s="54" t="s">
        <v>289</v>
      </c>
      <c r="J1169" s="54" t="s">
        <v>13</v>
      </c>
    </row>
    <row r="1170" spans="1:10" x14ac:dyDescent="0.5">
      <c r="A1170" s="60">
        <v>142</v>
      </c>
      <c r="B1170" s="77">
        <v>100000323372</v>
      </c>
      <c r="C1170" s="60">
        <v>0</v>
      </c>
      <c r="D1170" s="60" t="s">
        <v>3032</v>
      </c>
      <c r="E1170" s="62" t="s">
        <v>1773</v>
      </c>
      <c r="F1170" s="63">
        <v>5875</v>
      </c>
      <c r="G1170" s="63">
        <v>-3605.48</v>
      </c>
      <c r="H1170" s="63">
        <v>2269.52</v>
      </c>
      <c r="I1170" s="54" t="s">
        <v>289</v>
      </c>
      <c r="J1170" s="54" t="s">
        <v>13</v>
      </c>
    </row>
    <row r="1171" spans="1:10" x14ac:dyDescent="0.5">
      <c r="A1171" s="60">
        <v>143</v>
      </c>
      <c r="B1171" s="77">
        <v>100000323373</v>
      </c>
      <c r="C1171" s="60">
        <v>0</v>
      </c>
      <c r="D1171" s="60" t="s">
        <v>3032</v>
      </c>
      <c r="E1171" s="62" t="s">
        <v>1773</v>
      </c>
      <c r="F1171" s="63">
        <v>5875</v>
      </c>
      <c r="G1171" s="63">
        <v>-3605.48</v>
      </c>
      <c r="H1171" s="63">
        <v>2269.52</v>
      </c>
      <c r="I1171" s="54" t="s">
        <v>289</v>
      </c>
      <c r="J1171" s="54" t="s">
        <v>13</v>
      </c>
    </row>
    <row r="1172" spans="1:10" x14ac:dyDescent="0.5">
      <c r="A1172" s="60">
        <v>144</v>
      </c>
      <c r="B1172" s="77">
        <v>100000323374</v>
      </c>
      <c r="C1172" s="60">
        <v>0</v>
      </c>
      <c r="D1172" s="60" t="s">
        <v>3032</v>
      </c>
      <c r="E1172" s="62" t="s">
        <v>1773</v>
      </c>
      <c r="F1172" s="63">
        <v>5875</v>
      </c>
      <c r="G1172" s="63">
        <v>-3605.48</v>
      </c>
      <c r="H1172" s="63">
        <v>2269.52</v>
      </c>
      <c r="I1172" s="54" t="s">
        <v>289</v>
      </c>
      <c r="J1172" s="54" t="s">
        <v>13</v>
      </c>
    </row>
    <row r="1173" spans="1:10" x14ac:dyDescent="0.5">
      <c r="A1173" s="60">
        <v>145</v>
      </c>
      <c r="B1173" s="77">
        <v>100000323375</v>
      </c>
      <c r="C1173" s="60">
        <v>0</v>
      </c>
      <c r="D1173" s="60" t="s">
        <v>3032</v>
      </c>
      <c r="E1173" s="62" t="s">
        <v>1773</v>
      </c>
      <c r="F1173" s="63">
        <v>5875</v>
      </c>
      <c r="G1173" s="63">
        <v>-3605.48</v>
      </c>
      <c r="H1173" s="63">
        <v>2269.52</v>
      </c>
      <c r="I1173" s="54" t="s">
        <v>289</v>
      </c>
      <c r="J1173" s="54" t="s">
        <v>13</v>
      </c>
    </row>
    <row r="1174" spans="1:10" x14ac:dyDescent="0.5">
      <c r="A1174" s="60">
        <v>146</v>
      </c>
      <c r="B1174" s="77">
        <v>100000323376</v>
      </c>
      <c r="C1174" s="60">
        <v>0</v>
      </c>
      <c r="D1174" s="60" t="s">
        <v>3032</v>
      </c>
      <c r="E1174" s="62" t="s">
        <v>1773</v>
      </c>
      <c r="F1174" s="63">
        <v>5875</v>
      </c>
      <c r="G1174" s="63">
        <v>-3605.48</v>
      </c>
      <c r="H1174" s="63">
        <v>2269.52</v>
      </c>
      <c r="I1174" s="54" t="s">
        <v>289</v>
      </c>
      <c r="J1174" s="54" t="s">
        <v>13</v>
      </c>
    </row>
    <row r="1175" spans="1:10" x14ac:dyDescent="0.5">
      <c r="A1175" s="60">
        <v>147</v>
      </c>
      <c r="B1175" s="77">
        <v>100000323377</v>
      </c>
      <c r="C1175" s="60">
        <v>0</v>
      </c>
      <c r="D1175" s="60" t="s">
        <v>3032</v>
      </c>
      <c r="E1175" s="62" t="s">
        <v>1773</v>
      </c>
      <c r="F1175" s="63">
        <v>5875</v>
      </c>
      <c r="G1175" s="63">
        <v>-3605.48</v>
      </c>
      <c r="H1175" s="63">
        <v>2269.52</v>
      </c>
      <c r="I1175" s="54" t="s">
        <v>289</v>
      </c>
      <c r="J1175" s="54" t="s">
        <v>13</v>
      </c>
    </row>
    <row r="1176" spans="1:10" x14ac:dyDescent="0.5">
      <c r="A1176" s="60">
        <v>148</v>
      </c>
      <c r="B1176" s="77">
        <v>100000323378</v>
      </c>
      <c r="C1176" s="60">
        <v>0</v>
      </c>
      <c r="D1176" s="60" t="s">
        <v>3032</v>
      </c>
      <c r="E1176" s="62" t="s">
        <v>1773</v>
      </c>
      <c r="F1176" s="63">
        <v>5875</v>
      </c>
      <c r="G1176" s="63">
        <v>-3605.48</v>
      </c>
      <c r="H1176" s="63">
        <v>2269.52</v>
      </c>
      <c r="I1176" s="54" t="s">
        <v>289</v>
      </c>
      <c r="J1176" s="54" t="s">
        <v>13</v>
      </c>
    </row>
    <row r="1177" spans="1:10" x14ac:dyDescent="0.5">
      <c r="A1177" s="60">
        <v>149</v>
      </c>
      <c r="B1177" s="77">
        <v>100000323379</v>
      </c>
      <c r="C1177" s="60">
        <v>0</v>
      </c>
      <c r="D1177" s="60" t="s">
        <v>3032</v>
      </c>
      <c r="E1177" s="62" t="s">
        <v>1773</v>
      </c>
      <c r="F1177" s="63">
        <v>5875</v>
      </c>
      <c r="G1177" s="63">
        <v>-3605.48</v>
      </c>
      <c r="H1177" s="63">
        <v>2269.52</v>
      </c>
      <c r="I1177" s="54" t="s">
        <v>289</v>
      </c>
      <c r="J1177" s="54" t="s">
        <v>13</v>
      </c>
    </row>
    <row r="1178" spans="1:10" x14ac:dyDescent="0.5">
      <c r="A1178" s="60">
        <v>150</v>
      </c>
      <c r="B1178" s="77">
        <v>100000323380</v>
      </c>
      <c r="C1178" s="60">
        <v>0</v>
      </c>
      <c r="D1178" s="60" t="s">
        <v>3032</v>
      </c>
      <c r="E1178" s="62" t="s">
        <v>1773</v>
      </c>
      <c r="F1178" s="63">
        <v>5875</v>
      </c>
      <c r="G1178" s="63">
        <v>-3605.48</v>
      </c>
      <c r="H1178" s="63">
        <v>2269.52</v>
      </c>
      <c r="I1178" s="54" t="s">
        <v>289</v>
      </c>
      <c r="J1178" s="54" t="s">
        <v>13</v>
      </c>
    </row>
    <row r="1179" spans="1:10" x14ac:dyDescent="0.5">
      <c r="A1179" s="60">
        <v>151</v>
      </c>
      <c r="B1179" s="77">
        <v>100000323381</v>
      </c>
      <c r="C1179" s="60">
        <v>0</v>
      </c>
      <c r="D1179" s="60" t="s">
        <v>3032</v>
      </c>
      <c r="E1179" s="62" t="s">
        <v>1773</v>
      </c>
      <c r="F1179" s="63">
        <v>5875</v>
      </c>
      <c r="G1179" s="63">
        <v>-3605.48</v>
      </c>
      <c r="H1179" s="63">
        <v>2269.52</v>
      </c>
      <c r="I1179" s="54" t="s">
        <v>289</v>
      </c>
      <c r="J1179" s="54" t="s">
        <v>13</v>
      </c>
    </row>
    <row r="1180" spans="1:10" x14ac:dyDescent="0.5">
      <c r="A1180" s="60">
        <v>152</v>
      </c>
      <c r="B1180" s="77">
        <v>100000323382</v>
      </c>
      <c r="C1180" s="60">
        <v>0</v>
      </c>
      <c r="D1180" s="60" t="s">
        <v>3032</v>
      </c>
      <c r="E1180" s="62" t="s">
        <v>1773</v>
      </c>
      <c r="F1180" s="63">
        <v>5875</v>
      </c>
      <c r="G1180" s="63">
        <v>-3605.48</v>
      </c>
      <c r="H1180" s="63">
        <v>2269.52</v>
      </c>
      <c r="I1180" s="54" t="s">
        <v>289</v>
      </c>
      <c r="J1180" s="54" t="s">
        <v>13</v>
      </c>
    </row>
    <row r="1181" spans="1:10" x14ac:dyDescent="0.5">
      <c r="A1181" s="60">
        <v>153</v>
      </c>
      <c r="B1181" s="77">
        <v>100000323383</v>
      </c>
      <c r="C1181" s="60">
        <v>0</v>
      </c>
      <c r="D1181" s="60" t="s">
        <v>3032</v>
      </c>
      <c r="E1181" s="62" t="s">
        <v>1773</v>
      </c>
      <c r="F1181" s="63">
        <v>5875</v>
      </c>
      <c r="G1181" s="63">
        <v>-3605.48</v>
      </c>
      <c r="H1181" s="63">
        <v>2269.52</v>
      </c>
      <c r="I1181" s="54" t="s">
        <v>289</v>
      </c>
      <c r="J1181" s="54" t="s">
        <v>13</v>
      </c>
    </row>
    <row r="1182" spans="1:10" x14ac:dyDescent="0.5">
      <c r="A1182" s="60">
        <v>154</v>
      </c>
      <c r="B1182" s="77">
        <v>100000323384</v>
      </c>
      <c r="C1182" s="60">
        <v>0</v>
      </c>
      <c r="D1182" s="60" t="s">
        <v>3032</v>
      </c>
      <c r="E1182" s="62" t="s">
        <v>1773</v>
      </c>
      <c r="F1182" s="63">
        <v>5875</v>
      </c>
      <c r="G1182" s="63">
        <v>-3605.48</v>
      </c>
      <c r="H1182" s="63">
        <v>2269.52</v>
      </c>
      <c r="I1182" s="54" t="s">
        <v>289</v>
      </c>
      <c r="J1182" s="54" t="s">
        <v>13</v>
      </c>
    </row>
    <row r="1183" spans="1:10" x14ac:dyDescent="0.5">
      <c r="A1183" s="60">
        <v>155</v>
      </c>
      <c r="B1183" s="77">
        <v>100000323385</v>
      </c>
      <c r="C1183" s="60">
        <v>0</v>
      </c>
      <c r="D1183" s="60" t="s">
        <v>3032</v>
      </c>
      <c r="E1183" s="62" t="s">
        <v>1773</v>
      </c>
      <c r="F1183" s="63">
        <v>5875</v>
      </c>
      <c r="G1183" s="63">
        <v>-3605.48</v>
      </c>
      <c r="H1183" s="63">
        <v>2269.52</v>
      </c>
      <c r="I1183" s="54" t="s">
        <v>289</v>
      </c>
      <c r="J1183" s="54" t="s">
        <v>13</v>
      </c>
    </row>
    <row r="1184" spans="1:10" x14ac:dyDescent="0.5">
      <c r="A1184" s="60">
        <v>156</v>
      </c>
      <c r="B1184" s="77">
        <v>100000323386</v>
      </c>
      <c r="C1184" s="60">
        <v>0</v>
      </c>
      <c r="D1184" s="60" t="s">
        <v>3032</v>
      </c>
      <c r="E1184" s="62" t="s">
        <v>1773</v>
      </c>
      <c r="F1184" s="63">
        <v>5875</v>
      </c>
      <c r="G1184" s="63">
        <v>-3605.48</v>
      </c>
      <c r="H1184" s="63">
        <v>2269.52</v>
      </c>
      <c r="I1184" s="54" t="s">
        <v>289</v>
      </c>
      <c r="J1184" s="54" t="s">
        <v>13</v>
      </c>
    </row>
    <row r="1185" spans="1:10" x14ac:dyDescent="0.5">
      <c r="A1185" s="60">
        <v>157</v>
      </c>
      <c r="B1185" s="77">
        <v>100000323387</v>
      </c>
      <c r="C1185" s="60">
        <v>0</v>
      </c>
      <c r="D1185" s="60" t="s">
        <v>3032</v>
      </c>
      <c r="E1185" s="62" t="s">
        <v>1773</v>
      </c>
      <c r="F1185" s="63">
        <v>5875</v>
      </c>
      <c r="G1185" s="63">
        <v>-3605.48</v>
      </c>
      <c r="H1185" s="63">
        <v>2269.52</v>
      </c>
      <c r="I1185" s="54" t="s">
        <v>289</v>
      </c>
      <c r="J1185" s="54" t="s">
        <v>13</v>
      </c>
    </row>
    <row r="1186" spans="1:10" x14ac:dyDescent="0.5">
      <c r="A1186" s="60">
        <v>158</v>
      </c>
      <c r="B1186" s="77">
        <v>100000323388</v>
      </c>
      <c r="C1186" s="60">
        <v>0</v>
      </c>
      <c r="D1186" s="60" t="s">
        <v>3032</v>
      </c>
      <c r="E1186" s="62" t="s">
        <v>1773</v>
      </c>
      <c r="F1186" s="63">
        <v>5875</v>
      </c>
      <c r="G1186" s="63">
        <v>-3605.48</v>
      </c>
      <c r="H1186" s="63">
        <v>2269.52</v>
      </c>
      <c r="I1186" s="54" t="s">
        <v>289</v>
      </c>
      <c r="J1186" s="54" t="s">
        <v>13</v>
      </c>
    </row>
    <row r="1187" spans="1:10" x14ac:dyDescent="0.5">
      <c r="A1187" s="60">
        <v>159</v>
      </c>
      <c r="B1187" s="77">
        <v>100000323389</v>
      </c>
      <c r="C1187" s="60">
        <v>0</v>
      </c>
      <c r="D1187" s="60" t="s">
        <v>3032</v>
      </c>
      <c r="E1187" s="62" t="s">
        <v>1773</v>
      </c>
      <c r="F1187" s="63">
        <v>5875</v>
      </c>
      <c r="G1187" s="63">
        <v>-3605.48</v>
      </c>
      <c r="H1187" s="63">
        <v>2269.52</v>
      </c>
      <c r="I1187" s="54" t="s">
        <v>289</v>
      </c>
      <c r="J1187" s="54" t="s">
        <v>13</v>
      </c>
    </row>
    <row r="1188" spans="1:10" x14ac:dyDescent="0.5">
      <c r="A1188" s="60">
        <v>160</v>
      </c>
      <c r="B1188" s="77">
        <v>100000323390</v>
      </c>
      <c r="C1188" s="60">
        <v>0</v>
      </c>
      <c r="D1188" s="60" t="s">
        <v>3032</v>
      </c>
      <c r="E1188" s="62" t="s">
        <v>1773</v>
      </c>
      <c r="F1188" s="63">
        <v>5875</v>
      </c>
      <c r="G1188" s="63">
        <v>-3605.48</v>
      </c>
      <c r="H1188" s="63">
        <v>2269.52</v>
      </c>
      <c r="I1188" s="54" t="s">
        <v>289</v>
      </c>
      <c r="J1188" s="54" t="s">
        <v>13</v>
      </c>
    </row>
    <row r="1189" spans="1:10" x14ac:dyDescent="0.5">
      <c r="A1189" s="60">
        <v>161</v>
      </c>
      <c r="B1189" s="77">
        <v>100000323391</v>
      </c>
      <c r="C1189" s="60">
        <v>0</v>
      </c>
      <c r="D1189" s="60" t="s">
        <v>3032</v>
      </c>
      <c r="E1189" s="62" t="s">
        <v>1773</v>
      </c>
      <c r="F1189" s="63">
        <v>5875</v>
      </c>
      <c r="G1189" s="63">
        <v>-3605.48</v>
      </c>
      <c r="H1189" s="63">
        <v>2269.52</v>
      </c>
      <c r="I1189" s="54" t="s">
        <v>289</v>
      </c>
      <c r="J1189" s="54" t="s">
        <v>13</v>
      </c>
    </row>
    <row r="1190" spans="1:10" x14ac:dyDescent="0.5">
      <c r="A1190" s="60">
        <v>162</v>
      </c>
      <c r="B1190" s="77">
        <v>100000323392</v>
      </c>
      <c r="C1190" s="60">
        <v>0</v>
      </c>
      <c r="D1190" s="60" t="s">
        <v>3032</v>
      </c>
      <c r="E1190" s="62" t="s">
        <v>1773</v>
      </c>
      <c r="F1190" s="63">
        <v>5875</v>
      </c>
      <c r="G1190" s="63">
        <v>-3605.48</v>
      </c>
      <c r="H1190" s="63">
        <v>2269.52</v>
      </c>
      <c r="I1190" s="54" t="s">
        <v>289</v>
      </c>
      <c r="J1190" s="54" t="s">
        <v>13</v>
      </c>
    </row>
    <row r="1191" spans="1:10" x14ac:dyDescent="0.5">
      <c r="A1191" s="60">
        <v>163</v>
      </c>
      <c r="B1191" s="77">
        <v>100000323393</v>
      </c>
      <c r="C1191" s="60">
        <v>0</v>
      </c>
      <c r="D1191" s="60" t="s">
        <v>3032</v>
      </c>
      <c r="E1191" s="62" t="s">
        <v>1773</v>
      </c>
      <c r="F1191" s="63">
        <v>5875</v>
      </c>
      <c r="G1191" s="63">
        <v>-3605.48</v>
      </c>
      <c r="H1191" s="63">
        <v>2269.52</v>
      </c>
      <c r="I1191" s="54" t="s">
        <v>289</v>
      </c>
      <c r="J1191" s="54" t="s">
        <v>13</v>
      </c>
    </row>
    <row r="1192" spans="1:10" x14ac:dyDescent="0.5">
      <c r="A1192" s="60">
        <v>164</v>
      </c>
      <c r="B1192" s="77">
        <v>100000323394</v>
      </c>
      <c r="C1192" s="60">
        <v>0</v>
      </c>
      <c r="D1192" s="60" t="s">
        <v>3032</v>
      </c>
      <c r="E1192" s="62" t="s">
        <v>1773</v>
      </c>
      <c r="F1192" s="63">
        <v>5875</v>
      </c>
      <c r="G1192" s="63">
        <v>-3605.48</v>
      </c>
      <c r="H1192" s="63">
        <v>2269.52</v>
      </c>
      <c r="I1192" s="54" t="s">
        <v>289</v>
      </c>
      <c r="J1192" s="54" t="s">
        <v>13</v>
      </c>
    </row>
    <row r="1193" spans="1:10" x14ac:dyDescent="0.5">
      <c r="A1193" s="60">
        <v>165</v>
      </c>
      <c r="B1193" s="77">
        <v>100000395439</v>
      </c>
      <c r="C1193" s="60">
        <v>0</v>
      </c>
      <c r="D1193" s="60" t="s">
        <v>3033</v>
      </c>
      <c r="E1193" s="62" t="s">
        <v>3034</v>
      </c>
      <c r="F1193" s="63">
        <v>5935650</v>
      </c>
      <c r="G1193" s="63">
        <v>-1214775.49</v>
      </c>
      <c r="H1193" s="63">
        <v>4720874.51</v>
      </c>
      <c r="I1193" s="54" t="s">
        <v>289</v>
      </c>
      <c r="J1193" s="54" t="s">
        <v>13</v>
      </c>
    </row>
    <row r="1194" spans="1:10" x14ac:dyDescent="0.5">
      <c r="A1194" s="60">
        <v>166</v>
      </c>
      <c r="B1194" s="77">
        <v>100000481148</v>
      </c>
      <c r="C1194" s="60">
        <v>0</v>
      </c>
      <c r="D1194" s="60" t="s">
        <v>22</v>
      </c>
      <c r="E1194" s="62" t="s">
        <v>1361</v>
      </c>
      <c r="F1194" s="63">
        <v>310400</v>
      </c>
      <c r="G1194" s="63">
        <v>-106788.04</v>
      </c>
      <c r="H1194" s="63">
        <v>203611.96</v>
      </c>
      <c r="I1194" s="54" t="s">
        <v>289</v>
      </c>
      <c r="J1194" s="54" t="s">
        <v>13</v>
      </c>
    </row>
    <row r="1195" spans="1:10" x14ac:dyDescent="0.5">
      <c r="A1195" s="60">
        <v>167</v>
      </c>
      <c r="B1195" s="77">
        <v>100000481149</v>
      </c>
      <c r="C1195" s="60">
        <v>0</v>
      </c>
      <c r="D1195" s="60" t="s">
        <v>22</v>
      </c>
      <c r="E1195" s="62" t="s">
        <v>1361</v>
      </c>
      <c r="F1195" s="63">
        <v>310400</v>
      </c>
      <c r="G1195" s="63">
        <v>-106788.06</v>
      </c>
      <c r="H1195" s="63">
        <v>203611.94</v>
      </c>
      <c r="I1195" s="54" t="s">
        <v>289</v>
      </c>
      <c r="J1195" s="54" t="s">
        <v>13</v>
      </c>
    </row>
    <row r="1196" spans="1:10" x14ac:dyDescent="0.5">
      <c r="A1196" s="60">
        <v>168</v>
      </c>
      <c r="B1196" s="77">
        <v>100000481150</v>
      </c>
      <c r="C1196" s="60">
        <v>0</v>
      </c>
      <c r="D1196" s="60" t="s">
        <v>22</v>
      </c>
      <c r="E1196" s="62" t="s">
        <v>1361</v>
      </c>
      <c r="F1196" s="63">
        <v>310400</v>
      </c>
      <c r="G1196" s="63">
        <v>-106788.06</v>
      </c>
      <c r="H1196" s="63">
        <v>203611.94</v>
      </c>
      <c r="I1196" s="54" t="s">
        <v>289</v>
      </c>
      <c r="J1196" s="54" t="s">
        <v>13</v>
      </c>
    </row>
    <row r="1197" spans="1:10" x14ac:dyDescent="0.5">
      <c r="A1197" s="60">
        <v>169</v>
      </c>
      <c r="B1197" s="77">
        <v>100000481151</v>
      </c>
      <c r="C1197" s="60">
        <v>0</v>
      </c>
      <c r="D1197" s="60" t="s">
        <v>22</v>
      </c>
      <c r="E1197" s="62" t="s">
        <v>1361</v>
      </c>
      <c r="F1197" s="63">
        <v>310400</v>
      </c>
      <c r="G1197" s="63">
        <v>-106788.04</v>
      </c>
      <c r="H1197" s="63">
        <v>203611.96</v>
      </c>
      <c r="I1197" s="54" t="s">
        <v>289</v>
      </c>
      <c r="J1197" s="54" t="s">
        <v>13</v>
      </c>
    </row>
    <row r="1198" spans="1:10" x14ac:dyDescent="0.5">
      <c r="A1198" s="60">
        <v>170</v>
      </c>
      <c r="B1198" s="77">
        <v>100000481152</v>
      </c>
      <c r="C1198" s="60">
        <v>0</v>
      </c>
      <c r="D1198" s="60" t="s">
        <v>22</v>
      </c>
      <c r="E1198" s="62" t="s">
        <v>1361</v>
      </c>
      <c r="F1198" s="63">
        <v>310400</v>
      </c>
      <c r="G1198" s="63">
        <v>-106788.04</v>
      </c>
      <c r="H1198" s="63">
        <v>203611.96</v>
      </c>
      <c r="I1198" s="54" t="s">
        <v>289</v>
      </c>
      <c r="J1198" s="54" t="s">
        <v>13</v>
      </c>
    </row>
    <row r="1199" spans="1:10" x14ac:dyDescent="0.5">
      <c r="A1199" s="60">
        <v>171</v>
      </c>
      <c r="B1199" s="77">
        <v>100000481153</v>
      </c>
      <c r="C1199" s="60">
        <v>0</v>
      </c>
      <c r="D1199" s="60" t="s">
        <v>22</v>
      </c>
      <c r="E1199" s="62" t="s">
        <v>1361</v>
      </c>
      <c r="F1199" s="63">
        <v>310400</v>
      </c>
      <c r="G1199" s="63">
        <v>-106788.06</v>
      </c>
      <c r="H1199" s="63">
        <v>203611.94</v>
      </c>
      <c r="I1199" s="54" t="s">
        <v>289</v>
      </c>
      <c r="J1199" s="54" t="s">
        <v>13</v>
      </c>
    </row>
    <row r="1200" spans="1:10" x14ac:dyDescent="0.5">
      <c r="A1200" s="60">
        <v>172</v>
      </c>
      <c r="B1200" s="77">
        <v>100000481154</v>
      </c>
      <c r="C1200" s="60">
        <v>0</v>
      </c>
      <c r="D1200" s="60" t="s">
        <v>22</v>
      </c>
      <c r="E1200" s="62" t="s">
        <v>1361</v>
      </c>
      <c r="F1200" s="63">
        <v>310400</v>
      </c>
      <c r="G1200" s="63">
        <v>-106788.06</v>
      </c>
      <c r="H1200" s="63">
        <v>203611.94</v>
      </c>
      <c r="I1200" s="54" t="s">
        <v>289</v>
      </c>
      <c r="J1200" s="54" t="s">
        <v>13</v>
      </c>
    </row>
    <row r="1201" spans="1:10" x14ac:dyDescent="0.5">
      <c r="A1201" s="60">
        <v>173</v>
      </c>
      <c r="B1201" s="77">
        <v>100000481155</v>
      </c>
      <c r="C1201" s="60">
        <v>0</v>
      </c>
      <c r="D1201" s="60" t="s">
        <v>22</v>
      </c>
      <c r="E1201" s="62" t="s">
        <v>1361</v>
      </c>
      <c r="F1201" s="63">
        <v>310400</v>
      </c>
      <c r="G1201" s="63">
        <v>-106788.06</v>
      </c>
      <c r="H1201" s="63">
        <v>203611.94</v>
      </c>
      <c r="I1201" s="54" t="s">
        <v>289</v>
      </c>
      <c r="J1201" s="54" t="s">
        <v>13</v>
      </c>
    </row>
    <row r="1202" spans="1:10" x14ac:dyDescent="0.5">
      <c r="A1202" s="60">
        <v>174</v>
      </c>
      <c r="B1202" s="77">
        <v>100000481156</v>
      </c>
      <c r="C1202" s="60">
        <v>0</v>
      </c>
      <c r="D1202" s="60" t="s">
        <v>22</v>
      </c>
      <c r="E1202" s="62" t="s">
        <v>1361</v>
      </c>
      <c r="F1202" s="63">
        <v>310400</v>
      </c>
      <c r="G1202" s="63">
        <v>-106788.04</v>
      </c>
      <c r="H1202" s="63">
        <v>203611.96</v>
      </c>
      <c r="I1202" s="54" t="s">
        <v>289</v>
      </c>
      <c r="J1202" s="54" t="s">
        <v>13</v>
      </c>
    </row>
    <row r="1203" spans="1:10" x14ac:dyDescent="0.5">
      <c r="A1203" s="60">
        <v>175</v>
      </c>
      <c r="B1203" s="77">
        <v>100000481157</v>
      </c>
      <c r="C1203" s="60">
        <v>0</v>
      </c>
      <c r="D1203" s="60" t="s">
        <v>22</v>
      </c>
      <c r="E1203" s="62" t="s">
        <v>1361</v>
      </c>
      <c r="F1203" s="63">
        <v>310400</v>
      </c>
      <c r="G1203" s="63">
        <v>-106788.04</v>
      </c>
      <c r="H1203" s="63">
        <v>203611.96</v>
      </c>
      <c r="I1203" s="54" t="s">
        <v>289</v>
      </c>
      <c r="J1203" s="54" t="s">
        <v>13</v>
      </c>
    </row>
    <row r="1204" spans="1:10" x14ac:dyDescent="0.5">
      <c r="A1204" s="60">
        <v>176</v>
      </c>
      <c r="B1204" s="77">
        <v>100000481158</v>
      </c>
      <c r="C1204" s="60">
        <v>0</v>
      </c>
      <c r="D1204" s="60" t="s">
        <v>22</v>
      </c>
      <c r="E1204" s="62" t="s">
        <v>1361</v>
      </c>
      <c r="F1204" s="63">
        <v>310400</v>
      </c>
      <c r="G1204" s="63">
        <v>-106788.06</v>
      </c>
      <c r="H1204" s="63">
        <v>203611.94</v>
      </c>
      <c r="I1204" s="54" t="s">
        <v>289</v>
      </c>
      <c r="J1204" s="54" t="s">
        <v>13</v>
      </c>
    </row>
    <row r="1205" spans="1:10" x14ac:dyDescent="0.5">
      <c r="A1205" s="60">
        <v>177</v>
      </c>
      <c r="B1205" s="77">
        <v>100000481159</v>
      </c>
      <c r="C1205" s="60">
        <v>0</v>
      </c>
      <c r="D1205" s="60" t="s">
        <v>22</v>
      </c>
      <c r="E1205" s="62" t="s">
        <v>1361</v>
      </c>
      <c r="F1205" s="63">
        <v>310400</v>
      </c>
      <c r="G1205" s="63">
        <v>-106788.04</v>
      </c>
      <c r="H1205" s="63">
        <v>203611.96</v>
      </c>
      <c r="I1205" s="54" t="s">
        <v>289</v>
      </c>
      <c r="J1205" s="54" t="s">
        <v>13</v>
      </c>
    </row>
    <row r="1206" spans="1:10" x14ac:dyDescent="0.5">
      <c r="A1206" s="60">
        <v>178</v>
      </c>
      <c r="B1206" s="77">
        <v>100000481160</v>
      </c>
      <c r="C1206" s="60">
        <v>0</v>
      </c>
      <c r="D1206" s="60" t="s">
        <v>22</v>
      </c>
      <c r="E1206" s="62" t="s">
        <v>1361</v>
      </c>
      <c r="F1206" s="63">
        <v>310400</v>
      </c>
      <c r="G1206" s="63">
        <v>-106788.04</v>
      </c>
      <c r="H1206" s="63">
        <v>203611.96</v>
      </c>
      <c r="I1206" s="54" t="s">
        <v>289</v>
      </c>
      <c r="J1206" s="54" t="s">
        <v>13</v>
      </c>
    </row>
    <row r="1207" spans="1:10" x14ac:dyDescent="0.5">
      <c r="A1207" s="60">
        <v>179</v>
      </c>
      <c r="B1207" s="77">
        <v>100000481161</v>
      </c>
      <c r="C1207" s="60">
        <v>0</v>
      </c>
      <c r="D1207" s="60" t="s">
        <v>22</v>
      </c>
      <c r="E1207" s="62" t="s">
        <v>1361</v>
      </c>
      <c r="F1207" s="63">
        <v>310400</v>
      </c>
      <c r="G1207" s="63">
        <v>-106788.06</v>
      </c>
      <c r="H1207" s="63">
        <v>203611.94</v>
      </c>
      <c r="I1207" s="54" t="s">
        <v>289</v>
      </c>
      <c r="J1207" s="54" t="s">
        <v>13</v>
      </c>
    </row>
    <row r="1208" spans="1:10" x14ac:dyDescent="0.5">
      <c r="A1208" s="60">
        <v>180</v>
      </c>
      <c r="B1208" s="77">
        <v>100000481162</v>
      </c>
      <c r="C1208" s="60">
        <v>0</v>
      </c>
      <c r="D1208" s="60" t="s">
        <v>22</v>
      </c>
      <c r="E1208" s="62" t="s">
        <v>1361</v>
      </c>
      <c r="F1208" s="63">
        <v>310400</v>
      </c>
      <c r="G1208" s="63">
        <v>-106788.06</v>
      </c>
      <c r="H1208" s="63">
        <v>203611.94</v>
      </c>
      <c r="I1208" s="54" t="s">
        <v>289</v>
      </c>
      <c r="J1208" s="54" t="s">
        <v>13</v>
      </c>
    </row>
    <row r="1209" spans="1:10" x14ac:dyDescent="0.5">
      <c r="A1209" s="60">
        <v>181</v>
      </c>
      <c r="B1209" s="77">
        <v>100000481163</v>
      </c>
      <c r="C1209" s="60">
        <v>0</v>
      </c>
      <c r="D1209" s="60" t="s">
        <v>22</v>
      </c>
      <c r="E1209" s="62" t="s">
        <v>1361</v>
      </c>
      <c r="F1209" s="63">
        <v>310400</v>
      </c>
      <c r="G1209" s="63">
        <v>-106788.04</v>
      </c>
      <c r="H1209" s="63">
        <v>203611.96</v>
      </c>
      <c r="I1209" s="54" t="s">
        <v>289</v>
      </c>
      <c r="J1209" s="54" t="s">
        <v>13</v>
      </c>
    </row>
    <row r="1210" spans="1:10" x14ac:dyDescent="0.5">
      <c r="A1210" s="60">
        <v>182</v>
      </c>
      <c r="B1210" s="77">
        <v>100000481164</v>
      </c>
      <c r="C1210" s="60">
        <v>0</v>
      </c>
      <c r="D1210" s="60" t="s">
        <v>22</v>
      </c>
      <c r="E1210" s="62" t="s">
        <v>1361</v>
      </c>
      <c r="F1210" s="63">
        <v>310400</v>
      </c>
      <c r="G1210" s="63">
        <v>-106788.06</v>
      </c>
      <c r="H1210" s="63">
        <v>203611.94</v>
      </c>
      <c r="I1210" s="54" t="s">
        <v>289</v>
      </c>
      <c r="J1210" s="54" t="s">
        <v>13</v>
      </c>
    </row>
    <row r="1211" spans="1:10" x14ac:dyDescent="0.5">
      <c r="A1211" s="60">
        <v>183</v>
      </c>
      <c r="B1211" s="77">
        <v>100000481165</v>
      </c>
      <c r="C1211" s="60">
        <v>0</v>
      </c>
      <c r="D1211" s="60" t="s">
        <v>22</v>
      </c>
      <c r="E1211" s="62" t="s">
        <v>1361</v>
      </c>
      <c r="F1211" s="63">
        <v>310400</v>
      </c>
      <c r="G1211" s="63">
        <v>-106788.04</v>
      </c>
      <c r="H1211" s="63">
        <v>203611.96</v>
      </c>
      <c r="I1211" s="54" t="s">
        <v>289</v>
      </c>
      <c r="J1211" s="54" t="s">
        <v>13</v>
      </c>
    </row>
    <row r="1212" spans="1:10" x14ac:dyDescent="0.5">
      <c r="A1212" s="60">
        <v>184</v>
      </c>
      <c r="B1212" s="77">
        <v>100000481166</v>
      </c>
      <c r="C1212" s="60">
        <v>0</v>
      </c>
      <c r="D1212" s="60" t="s">
        <v>22</v>
      </c>
      <c r="E1212" s="62" t="s">
        <v>1361</v>
      </c>
      <c r="F1212" s="63">
        <v>310400</v>
      </c>
      <c r="G1212" s="63">
        <v>-106788.06</v>
      </c>
      <c r="H1212" s="63">
        <v>203611.94</v>
      </c>
      <c r="I1212" s="54" t="s">
        <v>289</v>
      </c>
      <c r="J1212" s="54" t="s">
        <v>13</v>
      </c>
    </row>
    <row r="1213" spans="1:10" x14ac:dyDescent="0.5">
      <c r="A1213" s="60">
        <v>185</v>
      </c>
      <c r="B1213" s="77">
        <v>100000481167</v>
      </c>
      <c r="C1213" s="60">
        <v>0</v>
      </c>
      <c r="D1213" s="60" t="s">
        <v>22</v>
      </c>
      <c r="E1213" s="62" t="s">
        <v>1361</v>
      </c>
      <c r="F1213" s="63">
        <v>310400</v>
      </c>
      <c r="G1213" s="63">
        <v>-106788.04</v>
      </c>
      <c r="H1213" s="63">
        <v>203611.96</v>
      </c>
      <c r="I1213" s="54" t="s">
        <v>289</v>
      </c>
      <c r="J1213" s="54" t="s">
        <v>13</v>
      </c>
    </row>
    <row r="1214" spans="1:10" x14ac:dyDescent="0.5">
      <c r="A1214" s="60">
        <v>186</v>
      </c>
      <c r="B1214" s="77">
        <v>100000481168</v>
      </c>
      <c r="C1214" s="60">
        <v>0</v>
      </c>
      <c r="D1214" s="60" t="s">
        <v>22</v>
      </c>
      <c r="E1214" s="62" t="s">
        <v>1361</v>
      </c>
      <c r="F1214" s="63">
        <v>310400</v>
      </c>
      <c r="G1214" s="63">
        <v>-106788.04</v>
      </c>
      <c r="H1214" s="63">
        <v>203611.96</v>
      </c>
      <c r="I1214" s="54" t="s">
        <v>289</v>
      </c>
      <c r="J1214" s="54" t="s">
        <v>13</v>
      </c>
    </row>
    <row r="1215" spans="1:10" x14ac:dyDescent="0.5">
      <c r="A1215" s="60">
        <v>187</v>
      </c>
      <c r="B1215" s="77">
        <v>100000481199</v>
      </c>
      <c r="C1215" s="60">
        <v>0</v>
      </c>
      <c r="D1215" s="60" t="s">
        <v>22</v>
      </c>
      <c r="E1215" s="62" t="s">
        <v>1362</v>
      </c>
      <c r="F1215" s="63">
        <v>37450</v>
      </c>
      <c r="G1215" s="63">
        <v>-13674.13</v>
      </c>
      <c r="H1215" s="63">
        <v>23775.87</v>
      </c>
      <c r="I1215" s="54" t="s">
        <v>289</v>
      </c>
      <c r="J1215" s="54" t="s">
        <v>13</v>
      </c>
    </row>
    <row r="1216" spans="1:10" x14ac:dyDescent="0.5">
      <c r="A1216" s="60">
        <v>188</v>
      </c>
      <c r="B1216" s="77">
        <v>100000481200</v>
      </c>
      <c r="C1216" s="60">
        <v>0</v>
      </c>
      <c r="D1216" s="60" t="s">
        <v>22</v>
      </c>
      <c r="E1216" s="62" t="s">
        <v>1362</v>
      </c>
      <c r="F1216" s="63">
        <v>37450</v>
      </c>
      <c r="G1216" s="63">
        <v>-13674.14</v>
      </c>
      <c r="H1216" s="63">
        <v>23775.86</v>
      </c>
      <c r="I1216" s="54" t="s">
        <v>289</v>
      </c>
      <c r="J1216" s="54" t="s">
        <v>13</v>
      </c>
    </row>
    <row r="1217" spans="1:10" x14ac:dyDescent="0.5">
      <c r="A1217" s="60">
        <v>189</v>
      </c>
      <c r="B1217" s="77">
        <v>100000481201</v>
      </c>
      <c r="C1217" s="60">
        <v>0</v>
      </c>
      <c r="D1217" s="60" t="s">
        <v>22</v>
      </c>
      <c r="E1217" s="62" t="s">
        <v>1362</v>
      </c>
      <c r="F1217" s="63">
        <v>37450</v>
      </c>
      <c r="G1217" s="63">
        <v>-13674.14</v>
      </c>
      <c r="H1217" s="63">
        <v>23775.86</v>
      </c>
      <c r="I1217" s="54" t="s">
        <v>289</v>
      </c>
      <c r="J1217" s="54" t="s">
        <v>13</v>
      </c>
    </row>
    <row r="1218" spans="1:10" x14ac:dyDescent="0.5">
      <c r="A1218" s="60">
        <v>190</v>
      </c>
      <c r="B1218" s="77">
        <v>100000481202</v>
      </c>
      <c r="C1218" s="60">
        <v>0</v>
      </c>
      <c r="D1218" s="60" t="s">
        <v>22</v>
      </c>
      <c r="E1218" s="62" t="s">
        <v>1362</v>
      </c>
      <c r="F1218" s="63">
        <v>37450</v>
      </c>
      <c r="G1218" s="63">
        <v>-13674.13</v>
      </c>
      <c r="H1218" s="63">
        <v>23775.87</v>
      </c>
      <c r="I1218" s="54" t="s">
        <v>289</v>
      </c>
      <c r="J1218" s="54" t="s">
        <v>13</v>
      </c>
    </row>
    <row r="1219" spans="1:10" x14ac:dyDescent="0.5">
      <c r="A1219" s="60">
        <v>191</v>
      </c>
      <c r="B1219" s="77">
        <v>100000481203</v>
      </c>
      <c r="C1219" s="60">
        <v>0</v>
      </c>
      <c r="D1219" s="60" t="s">
        <v>22</v>
      </c>
      <c r="E1219" s="62" t="s">
        <v>1362</v>
      </c>
      <c r="F1219" s="63">
        <v>37450</v>
      </c>
      <c r="G1219" s="63">
        <v>-13674.14</v>
      </c>
      <c r="H1219" s="63">
        <v>23775.86</v>
      </c>
      <c r="I1219" s="54" t="s">
        <v>289</v>
      </c>
      <c r="J1219" s="54" t="s">
        <v>13</v>
      </c>
    </row>
    <row r="1220" spans="1:10" x14ac:dyDescent="0.5">
      <c r="A1220" s="60">
        <v>192</v>
      </c>
      <c r="B1220" s="77">
        <v>100000481204</v>
      </c>
      <c r="C1220" s="60">
        <v>0</v>
      </c>
      <c r="D1220" s="60" t="s">
        <v>22</v>
      </c>
      <c r="E1220" s="62" t="s">
        <v>1362</v>
      </c>
      <c r="F1220" s="63">
        <v>37450</v>
      </c>
      <c r="G1220" s="63">
        <v>-13674.13</v>
      </c>
      <c r="H1220" s="63">
        <v>23775.87</v>
      </c>
      <c r="I1220" s="54" t="s">
        <v>289</v>
      </c>
      <c r="J1220" s="54" t="s">
        <v>13</v>
      </c>
    </row>
    <row r="1221" spans="1:10" x14ac:dyDescent="0.5">
      <c r="A1221" s="60">
        <v>193</v>
      </c>
      <c r="B1221" s="77">
        <v>100000567741</v>
      </c>
      <c r="C1221" s="60">
        <v>0</v>
      </c>
      <c r="D1221" s="60" t="s">
        <v>176</v>
      </c>
      <c r="E1221" s="62" t="s">
        <v>1368</v>
      </c>
      <c r="F1221" s="63">
        <v>1440000</v>
      </c>
      <c r="G1221" s="63">
        <v>-654731.57999999996</v>
      </c>
      <c r="H1221" s="63">
        <v>785268.42</v>
      </c>
      <c r="I1221" s="54" t="s">
        <v>289</v>
      </c>
      <c r="J1221" s="54" t="s">
        <v>13</v>
      </c>
    </row>
    <row r="1222" spans="1:10" x14ac:dyDescent="0.5">
      <c r="A1222" s="60">
        <v>194</v>
      </c>
      <c r="B1222" s="77">
        <v>100000567768</v>
      </c>
      <c r="C1222" s="60">
        <v>0</v>
      </c>
      <c r="D1222" s="60" t="s">
        <v>176</v>
      </c>
      <c r="E1222" s="62" t="s">
        <v>1369</v>
      </c>
      <c r="F1222" s="63">
        <v>300000</v>
      </c>
      <c r="G1222" s="63">
        <v>-136402.42000000001</v>
      </c>
      <c r="H1222" s="63">
        <v>163597.57999999999</v>
      </c>
      <c r="I1222" s="54" t="s">
        <v>289</v>
      </c>
      <c r="J1222" s="54" t="s">
        <v>13</v>
      </c>
    </row>
    <row r="1223" spans="1:10" x14ac:dyDescent="0.5">
      <c r="A1223" s="60">
        <v>195</v>
      </c>
      <c r="B1223" s="77">
        <v>100000568396</v>
      </c>
      <c r="C1223" s="60">
        <v>0</v>
      </c>
      <c r="D1223" s="60" t="s">
        <v>176</v>
      </c>
      <c r="E1223" s="62" t="s">
        <v>288</v>
      </c>
      <c r="F1223" s="63">
        <v>605000</v>
      </c>
      <c r="G1223" s="63">
        <v>-275078.19</v>
      </c>
      <c r="H1223" s="63">
        <v>329921.81</v>
      </c>
      <c r="I1223" s="54" t="s">
        <v>289</v>
      </c>
      <c r="J1223" s="54" t="s">
        <v>13</v>
      </c>
    </row>
    <row r="1224" spans="1:10" x14ac:dyDescent="0.5">
      <c r="A1224" s="138" t="s">
        <v>286</v>
      </c>
      <c r="B1224" s="138"/>
      <c r="C1224" s="138"/>
      <c r="D1224" s="138"/>
      <c r="E1224" s="138"/>
      <c r="F1224" s="64">
        <f>SUM(F1029:F1223)</f>
        <v>15917250</v>
      </c>
      <c r="G1224" s="64">
        <f t="shared" ref="G1224:H1224" si="17">SUM(G1029:G1223)</f>
        <v>-5228003.4499999993</v>
      </c>
      <c r="H1224" s="64">
        <f t="shared" si="17"/>
        <v>10689246.550000001</v>
      </c>
    </row>
    <row r="1225" spans="1:10" x14ac:dyDescent="0.5">
      <c r="A1225" s="79"/>
      <c r="B1225" s="79"/>
      <c r="C1225" s="79"/>
      <c r="D1225" s="79"/>
      <c r="E1225" s="79"/>
      <c r="F1225" s="80"/>
      <c r="G1225" s="80"/>
      <c r="H1225" s="80"/>
    </row>
    <row r="1226" spans="1:10" x14ac:dyDescent="0.5">
      <c r="A1226" s="74" t="s">
        <v>295</v>
      </c>
    </row>
    <row r="1227" spans="1:10" x14ac:dyDescent="0.5">
      <c r="A1227" s="58" t="s">
        <v>2</v>
      </c>
      <c r="B1227" s="76" t="s">
        <v>3</v>
      </c>
      <c r="C1227" s="58" t="s">
        <v>4</v>
      </c>
      <c r="D1227" s="58" t="s">
        <v>5</v>
      </c>
      <c r="E1227" s="58" t="s">
        <v>6</v>
      </c>
      <c r="F1227" s="58" t="s">
        <v>7</v>
      </c>
      <c r="G1227" s="58" t="s">
        <v>8</v>
      </c>
      <c r="H1227" s="58" t="s">
        <v>9</v>
      </c>
    </row>
    <row r="1228" spans="1:10" x14ac:dyDescent="0.5">
      <c r="A1228" s="60">
        <v>1</v>
      </c>
      <c r="B1228" s="77">
        <v>100000176160</v>
      </c>
      <c r="C1228" s="60">
        <v>0</v>
      </c>
      <c r="D1228" s="60" t="s">
        <v>1373</v>
      </c>
      <c r="E1228" s="62" t="s">
        <v>3035</v>
      </c>
      <c r="F1228" s="63">
        <v>54677</v>
      </c>
      <c r="G1228" s="63">
        <v>-54676</v>
      </c>
      <c r="H1228" s="62">
        <v>1</v>
      </c>
      <c r="I1228" s="54" t="s">
        <v>289</v>
      </c>
      <c r="J1228" s="54" t="s">
        <v>41</v>
      </c>
    </row>
    <row r="1229" spans="1:10" x14ac:dyDescent="0.5">
      <c r="A1229" s="60">
        <v>2</v>
      </c>
      <c r="B1229" s="77">
        <v>100000477920</v>
      </c>
      <c r="C1229" s="60">
        <v>0</v>
      </c>
      <c r="D1229" s="60" t="s">
        <v>335</v>
      </c>
      <c r="E1229" s="62" t="s">
        <v>3036</v>
      </c>
      <c r="F1229" s="63">
        <v>6000</v>
      </c>
      <c r="G1229" s="63">
        <v>-5999</v>
      </c>
      <c r="H1229" s="62">
        <v>1</v>
      </c>
      <c r="I1229" s="54" t="s">
        <v>289</v>
      </c>
      <c r="J1229" s="54" t="s">
        <v>41</v>
      </c>
    </row>
    <row r="1230" spans="1:10" x14ac:dyDescent="0.5">
      <c r="A1230" s="60">
        <v>3</v>
      </c>
      <c r="B1230" s="77">
        <v>100000483523</v>
      </c>
      <c r="C1230" s="60">
        <v>0</v>
      </c>
      <c r="D1230" s="60" t="s">
        <v>22</v>
      </c>
      <c r="E1230" s="62" t="s">
        <v>1376</v>
      </c>
      <c r="F1230" s="63">
        <v>85000</v>
      </c>
      <c r="G1230" s="63">
        <v>-84999</v>
      </c>
      <c r="H1230" s="62">
        <v>1</v>
      </c>
      <c r="I1230" s="54" t="s">
        <v>289</v>
      </c>
      <c r="J1230" s="54" t="s">
        <v>41</v>
      </c>
    </row>
    <row r="1231" spans="1:10" x14ac:dyDescent="0.5">
      <c r="A1231" s="60">
        <v>4</v>
      </c>
      <c r="B1231" s="77">
        <v>100000483543</v>
      </c>
      <c r="C1231" s="60">
        <v>0</v>
      </c>
      <c r="D1231" s="60" t="s">
        <v>22</v>
      </c>
      <c r="E1231" s="62" t="s">
        <v>1378</v>
      </c>
      <c r="F1231" s="63">
        <v>78389.259999999995</v>
      </c>
      <c r="G1231" s="63">
        <v>-78388.259999999995</v>
      </c>
      <c r="H1231" s="62">
        <v>1</v>
      </c>
      <c r="I1231" s="54" t="s">
        <v>289</v>
      </c>
      <c r="J1231" s="54" t="s">
        <v>41</v>
      </c>
    </row>
    <row r="1232" spans="1:10" x14ac:dyDescent="0.5">
      <c r="A1232" s="60">
        <v>5</v>
      </c>
      <c r="B1232" s="77">
        <v>100000483898</v>
      </c>
      <c r="C1232" s="60">
        <v>0</v>
      </c>
      <c r="D1232" s="60" t="s">
        <v>22</v>
      </c>
      <c r="E1232" s="62" t="s">
        <v>1379</v>
      </c>
      <c r="F1232" s="63">
        <v>12500</v>
      </c>
      <c r="G1232" s="63">
        <v>-12499</v>
      </c>
      <c r="H1232" s="62">
        <v>1</v>
      </c>
      <c r="I1232" s="54" t="s">
        <v>289</v>
      </c>
      <c r="J1232" s="54" t="s">
        <v>41</v>
      </c>
    </row>
    <row r="1233" spans="1:10" x14ac:dyDescent="0.5">
      <c r="A1233" s="60">
        <v>6</v>
      </c>
      <c r="B1233" s="77">
        <v>100000569800</v>
      </c>
      <c r="C1233" s="60">
        <v>0</v>
      </c>
      <c r="D1233" s="60" t="s">
        <v>176</v>
      </c>
      <c r="E1233" s="62" t="s">
        <v>307</v>
      </c>
      <c r="F1233" s="63">
        <v>49900</v>
      </c>
      <c r="G1233" s="63">
        <v>-49899</v>
      </c>
      <c r="H1233" s="62">
        <v>1</v>
      </c>
      <c r="I1233" s="54" t="s">
        <v>289</v>
      </c>
      <c r="J1233" s="54" t="s">
        <v>41</v>
      </c>
    </row>
    <row r="1234" spans="1:10" x14ac:dyDescent="0.5">
      <c r="A1234" s="60">
        <v>7</v>
      </c>
      <c r="B1234" s="77">
        <v>100000569820</v>
      </c>
      <c r="C1234" s="60">
        <v>0</v>
      </c>
      <c r="D1234" s="60" t="s">
        <v>176</v>
      </c>
      <c r="E1234" s="62" t="s">
        <v>309</v>
      </c>
      <c r="F1234" s="63">
        <v>32500</v>
      </c>
      <c r="G1234" s="63">
        <v>-32499</v>
      </c>
      <c r="H1234" s="62">
        <v>1</v>
      </c>
      <c r="I1234" s="54" t="s">
        <v>289</v>
      </c>
      <c r="J1234" s="54" t="s">
        <v>41</v>
      </c>
    </row>
    <row r="1235" spans="1:10" x14ac:dyDescent="0.5">
      <c r="A1235" s="138" t="s">
        <v>295</v>
      </c>
      <c r="B1235" s="138"/>
      <c r="C1235" s="138"/>
      <c r="D1235" s="138"/>
      <c r="E1235" s="138"/>
      <c r="F1235" s="64">
        <f>SUM(F1228:F1234)</f>
        <v>318966.26</v>
      </c>
      <c r="G1235" s="64">
        <f t="shared" ref="G1235:H1235" si="18">SUM(G1228:G1234)</f>
        <v>-318959.26</v>
      </c>
      <c r="H1235" s="64">
        <f t="shared" si="18"/>
        <v>7</v>
      </c>
    </row>
    <row r="1236" spans="1:10" x14ac:dyDescent="0.5">
      <c r="A1236" s="139" t="s">
        <v>26</v>
      </c>
      <c r="B1236" s="139"/>
      <c r="C1236" s="139"/>
      <c r="D1236" s="139"/>
      <c r="E1236" s="139"/>
      <c r="F1236" s="65">
        <f>+F1224+F1235</f>
        <v>16236216.26</v>
      </c>
      <c r="G1236" s="65">
        <f t="shared" ref="G1236:H1236" si="19">+G1224+G1235</f>
        <v>-5546962.709999999</v>
      </c>
      <c r="H1236" s="65">
        <f t="shared" si="19"/>
        <v>10689253.550000001</v>
      </c>
    </row>
    <row r="1238" spans="1:10" x14ac:dyDescent="0.5">
      <c r="B1238" s="75" t="s">
        <v>329</v>
      </c>
      <c r="F1238" s="67">
        <v>16236216.26</v>
      </c>
      <c r="G1238" s="67">
        <v>-5546962.71</v>
      </c>
      <c r="H1238" s="67">
        <v>10689253.550000001</v>
      </c>
    </row>
    <row r="1242" spans="1:10" ht="18.75" hidden="1" x14ac:dyDescent="0.3"/>
    <row r="1243" spans="1:10" ht="18.75" hidden="1" x14ac:dyDescent="0.3">
      <c r="B1243" s="75" t="s">
        <v>3</v>
      </c>
      <c r="C1243" s="57" t="s">
        <v>4</v>
      </c>
      <c r="D1243" s="57" t="s">
        <v>5</v>
      </c>
      <c r="E1243" s="54" t="s">
        <v>6</v>
      </c>
      <c r="F1243" s="54" t="s">
        <v>7</v>
      </c>
      <c r="G1243" s="54" t="s">
        <v>8</v>
      </c>
      <c r="H1243" s="54" t="s">
        <v>9</v>
      </c>
    </row>
    <row r="1244" spans="1:10" ht="18.75" hidden="1" x14ac:dyDescent="0.3"/>
    <row r="1245" spans="1:10" ht="18.75" hidden="1" x14ac:dyDescent="0.3">
      <c r="B1245" s="75">
        <v>100000374417</v>
      </c>
      <c r="C1245" s="57">
        <v>0</v>
      </c>
      <c r="D1245" s="57" t="s">
        <v>2756</v>
      </c>
      <c r="E1245" s="54" t="s">
        <v>3037</v>
      </c>
      <c r="F1245" s="54">
        <v>0</v>
      </c>
      <c r="G1245" s="54">
        <v>0</v>
      </c>
      <c r="H1245" s="54">
        <v>0</v>
      </c>
    </row>
    <row r="1246" spans="1:10" ht="18.75" hidden="1" x14ac:dyDescent="0.3"/>
    <row r="1247" spans="1:10" ht="18.75" hidden="1" x14ac:dyDescent="0.3">
      <c r="B1247" s="75" t="s">
        <v>2421</v>
      </c>
      <c r="F1247" s="54">
        <v>0</v>
      </c>
      <c r="G1247" s="54">
        <v>0</v>
      </c>
      <c r="H1247" s="54">
        <v>0</v>
      </c>
    </row>
    <row r="1248" spans="1:10" ht="18.75" hidden="1" x14ac:dyDescent="0.3"/>
    <row r="1249" spans="1:10" ht="18.75" hidden="1" x14ac:dyDescent="0.3">
      <c r="B1249" s="75" t="s">
        <v>2424</v>
      </c>
      <c r="F1249" s="54">
        <v>0</v>
      </c>
      <c r="G1249" s="54">
        <v>0</v>
      </c>
      <c r="H1249" s="54">
        <v>0</v>
      </c>
    </row>
    <row r="1251" spans="1:10" ht="18" customHeight="1" x14ac:dyDescent="0.5">
      <c r="A1251" s="74" t="s">
        <v>334</v>
      </c>
    </row>
    <row r="1252" spans="1:10" x14ac:dyDescent="0.5">
      <c r="A1252" s="58" t="s">
        <v>2</v>
      </c>
      <c r="B1252" s="76" t="s">
        <v>3</v>
      </c>
      <c r="C1252" s="58" t="s">
        <v>4</v>
      </c>
      <c r="D1252" s="58" t="s">
        <v>5</v>
      </c>
      <c r="E1252" s="58" t="s">
        <v>6</v>
      </c>
      <c r="F1252" s="58" t="s">
        <v>7</v>
      </c>
      <c r="G1252" s="58" t="s">
        <v>8</v>
      </c>
      <c r="H1252" s="58" t="s">
        <v>9</v>
      </c>
    </row>
    <row r="1253" spans="1:10" x14ac:dyDescent="0.5">
      <c r="A1253" s="60">
        <v>1</v>
      </c>
      <c r="B1253" s="77">
        <v>100000478230</v>
      </c>
      <c r="C1253" s="60">
        <v>0</v>
      </c>
      <c r="D1253" s="60" t="s">
        <v>335</v>
      </c>
      <c r="E1253" s="62" t="s">
        <v>336</v>
      </c>
      <c r="F1253" s="63">
        <v>59150</v>
      </c>
      <c r="G1253" s="63">
        <v>-48356.18</v>
      </c>
      <c r="H1253" s="63">
        <v>10793.82</v>
      </c>
      <c r="I1253" s="54" t="s">
        <v>337</v>
      </c>
      <c r="J1253" s="54" t="s">
        <v>13</v>
      </c>
    </row>
    <row r="1254" spans="1:10" x14ac:dyDescent="0.5">
      <c r="A1254" s="60">
        <v>2</v>
      </c>
      <c r="B1254" s="77">
        <v>100000478231</v>
      </c>
      <c r="C1254" s="60">
        <v>0</v>
      </c>
      <c r="D1254" s="60" t="s">
        <v>335</v>
      </c>
      <c r="E1254" s="62" t="s">
        <v>336</v>
      </c>
      <c r="F1254" s="63">
        <v>59150</v>
      </c>
      <c r="G1254" s="63">
        <v>-48356.18</v>
      </c>
      <c r="H1254" s="63">
        <v>10793.82</v>
      </c>
      <c r="I1254" s="54" t="s">
        <v>337</v>
      </c>
      <c r="J1254" s="54" t="s">
        <v>13</v>
      </c>
    </row>
    <row r="1255" spans="1:10" x14ac:dyDescent="0.5">
      <c r="A1255" s="60">
        <v>3</v>
      </c>
      <c r="B1255" s="77">
        <v>100000478232</v>
      </c>
      <c r="C1255" s="60">
        <v>0</v>
      </c>
      <c r="D1255" s="60" t="s">
        <v>335</v>
      </c>
      <c r="E1255" s="62" t="s">
        <v>336</v>
      </c>
      <c r="F1255" s="63">
        <v>59150</v>
      </c>
      <c r="G1255" s="63">
        <v>-48356.18</v>
      </c>
      <c r="H1255" s="63">
        <v>10793.82</v>
      </c>
      <c r="I1255" s="54" t="s">
        <v>337</v>
      </c>
      <c r="J1255" s="54" t="s">
        <v>13</v>
      </c>
    </row>
    <row r="1256" spans="1:10" x14ac:dyDescent="0.5">
      <c r="A1256" s="60">
        <v>4</v>
      </c>
      <c r="B1256" s="77">
        <v>100000478233</v>
      </c>
      <c r="C1256" s="60">
        <v>0</v>
      </c>
      <c r="D1256" s="60" t="s">
        <v>335</v>
      </c>
      <c r="E1256" s="62" t="s">
        <v>336</v>
      </c>
      <c r="F1256" s="63">
        <v>59150</v>
      </c>
      <c r="G1256" s="63">
        <v>-48356.18</v>
      </c>
      <c r="H1256" s="63">
        <v>10793.82</v>
      </c>
      <c r="I1256" s="54" t="s">
        <v>337</v>
      </c>
      <c r="J1256" s="54" t="s">
        <v>13</v>
      </c>
    </row>
    <row r="1257" spans="1:10" x14ac:dyDescent="0.5">
      <c r="A1257" s="60">
        <v>5</v>
      </c>
      <c r="B1257" s="77">
        <v>100000478234</v>
      </c>
      <c r="C1257" s="60">
        <v>0</v>
      </c>
      <c r="D1257" s="60" t="s">
        <v>335</v>
      </c>
      <c r="E1257" s="62" t="s">
        <v>336</v>
      </c>
      <c r="F1257" s="63">
        <v>59150</v>
      </c>
      <c r="G1257" s="63">
        <v>-48356.18</v>
      </c>
      <c r="H1257" s="63">
        <v>10793.82</v>
      </c>
      <c r="I1257" s="54" t="s">
        <v>337</v>
      </c>
      <c r="J1257" s="54" t="s">
        <v>13</v>
      </c>
    </row>
    <row r="1258" spans="1:10" x14ac:dyDescent="0.5">
      <c r="A1258" s="60">
        <v>6</v>
      </c>
      <c r="B1258" s="77">
        <v>100000478235</v>
      </c>
      <c r="C1258" s="60">
        <v>0</v>
      </c>
      <c r="D1258" s="60" t="s">
        <v>335</v>
      </c>
      <c r="E1258" s="62" t="s">
        <v>336</v>
      </c>
      <c r="F1258" s="63">
        <v>59150</v>
      </c>
      <c r="G1258" s="63">
        <v>-48356.18</v>
      </c>
      <c r="H1258" s="63">
        <v>10793.82</v>
      </c>
      <c r="I1258" s="54" t="s">
        <v>337</v>
      </c>
      <c r="J1258" s="54" t="s">
        <v>13</v>
      </c>
    </row>
    <row r="1259" spans="1:10" x14ac:dyDescent="0.5">
      <c r="A1259" s="60">
        <v>7</v>
      </c>
      <c r="B1259" s="77">
        <v>100000478236</v>
      </c>
      <c r="C1259" s="60">
        <v>0</v>
      </c>
      <c r="D1259" s="60" t="s">
        <v>335</v>
      </c>
      <c r="E1259" s="62" t="s">
        <v>336</v>
      </c>
      <c r="F1259" s="63">
        <v>59150</v>
      </c>
      <c r="G1259" s="63">
        <v>-48356.18</v>
      </c>
      <c r="H1259" s="63">
        <v>10793.82</v>
      </c>
      <c r="I1259" s="54" t="s">
        <v>337</v>
      </c>
      <c r="J1259" s="54" t="s">
        <v>13</v>
      </c>
    </row>
    <row r="1260" spans="1:10" x14ac:dyDescent="0.5">
      <c r="A1260" s="60">
        <v>8</v>
      </c>
      <c r="B1260" s="77">
        <v>100000478237</v>
      </c>
      <c r="C1260" s="60">
        <v>0</v>
      </c>
      <c r="D1260" s="60" t="s">
        <v>335</v>
      </c>
      <c r="E1260" s="62" t="s">
        <v>336</v>
      </c>
      <c r="F1260" s="63">
        <v>59150</v>
      </c>
      <c r="G1260" s="63">
        <v>-48356.18</v>
      </c>
      <c r="H1260" s="63">
        <v>10793.82</v>
      </c>
      <c r="I1260" s="54" t="s">
        <v>337</v>
      </c>
      <c r="J1260" s="54" t="s">
        <v>13</v>
      </c>
    </row>
    <row r="1261" spans="1:10" x14ac:dyDescent="0.5">
      <c r="A1261" s="60">
        <v>9</v>
      </c>
      <c r="B1261" s="77">
        <v>100000478238</v>
      </c>
      <c r="C1261" s="60">
        <v>0</v>
      </c>
      <c r="D1261" s="60" t="s">
        <v>335</v>
      </c>
      <c r="E1261" s="62" t="s">
        <v>336</v>
      </c>
      <c r="F1261" s="63">
        <v>59150</v>
      </c>
      <c r="G1261" s="63">
        <v>-48356.18</v>
      </c>
      <c r="H1261" s="63">
        <v>10793.82</v>
      </c>
      <c r="I1261" s="54" t="s">
        <v>337</v>
      </c>
      <c r="J1261" s="54" t="s">
        <v>13</v>
      </c>
    </row>
    <row r="1262" spans="1:10" x14ac:dyDescent="0.5">
      <c r="A1262" s="60">
        <v>10</v>
      </c>
      <c r="B1262" s="77">
        <v>100000478239</v>
      </c>
      <c r="C1262" s="60">
        <v>0</v>
      </c>
      <c r="D1262" s="60" t="s">
        <v>335</v>
      </c>
      <c r="E1262" s="62" t="s">
        <v>336</v>
      </c>
      <c r="F1262" s="63">
        <v>59150</v>
      </c>
      <c r="G1262" s="63">
        <v>-48356.18</v>
      </c>
      <c r="H1262" s="63">
        <v>10793.82</v>
      </c>
      <c r="I1262" s="54" t="s">
        <v>337</v>
      </c>
      <c r="J1262" s="54" t="s">
        <v>13</v>
      </c>
    </row>
    <row r="1263" spans="1:10" x14ac:dyDescent="0.5">
      <c r="A1263" s="60">
        <v>11</v>
      </c>
      <c r="B1263" s="77">
        <v>100000478240</v>
      </c>
      <c r="C1263" s="60">
        <v>0</v>
      </c>
      <c r="D1263" s="60" t="s">
        <v>335</v>
      </c>
      <c r="E1263" s="62" t="s">
        <v>336</v>
      </c>
      <c r="F1263" s="63">
        <v>59150</v>
      </c>
      <c r="G1263" s="63">
        <v>-48356.18</v>
      </c>
      <c r="H1263" s="63">
        <v>10793.82</v>
      </c>
      <c r="I1263" s="54" t="s">
        <v>337</v>
      </c>
      <c r="J1263" s="54" t="s">
        <v>13</v>
      </c>
    </row>
    <row r="1264" spans="1:10" x14ac:dyDescent="0.5">
      <c r="A1264" s="60">
        <v>12</v>
      </c>
      <c r="B1264" s="77">
        <v>100000478241</v>
      </c>
      <c r="C1264" s="60">
        <v>0</v>
      </c>
      <c r="D1264" s="60" t="s">
        <v>335</v>
      </c>
      <c r="E1264" s="62" t="s">
        <v>336</v>
      </c>
      <c r="F1264" s="63">
        <v>59150</v>
      </c>
      <c r="G1264" s="63">
        <v>-48356.18</v>
      </c>
      <c r="H1264" s="63">
        <v>10793.82</v>
      </c>
      <c r="I1264" s="54" t="s">
        <v>337</v>
      </c>
      <c r="J1264" s="54" t="s">
        <v>13</v>
      </c>
    </row>
    <row r="1265" spans="1:10" x14ac:dyDescent="0.5">
      <c r="A1265" s="60">
        <v>13</v>
      </c>
      <c r="B1265" s="77">
        <v>100000478242</v>
      </c>
      <c r="C1265" s="60">
        <v>0</v>
      </c>
      <c r="D1265" s="60" t="s">
        <v>335</v>
      </c>
      <c r="E1265" s="62" t="s">
        <v>336</v>
      </c>
      <c r="F1265" s="63">
        <v>59150</v>
      </c>
      <c r="G1265" s="63">
        <v>-48356.18</v>
      </c>
      <c r="H1265" s="63">
        <v>10793.82</v>
      </c>
      <c r="I1265" s="54" t="s">
        <v>337</v>
      </c>
      <c r="J1265" s="54" t="s">
        <v>13</v>
      </c>
    </row>
    <row r="1266" spans="1:10" x14ac:dyDescent="0.5">
      <c r="A1266" s="138" t="s">
        <v>334</v>
      </c>
      <c r="B1266" s="138"/>
      <c r="C1266" s="138"/>
      <c r="D1266" s="138"/>
      <c r="E1266" s="138"/>
      <c r="F1266" s="64">
        <f>SUM(F1253:F1265)</f>
        <v>768950</v>
      </c>
      <c r="G1266" s="64">
        <f t="shared" ref="G1266:H1266" si="20">SUM(G1253:G1265)</f>
        <v>-628630.34000000008</v>
      </c>
      <c r="H1266" s="64">
        <f t="shared" si="20"/>
        <v>140319.66000000003</v>
      </c>
    </row>
    <row r="1267" spans="1:10" ht="18" customHeight="1" x14ac:dyDescent="0.5"/>
    <row r="1268" spans="1:10" ht="18" customHeight="1" x14ac:dyDescent="0.5">
      <c r="A1268" s="74" t="s">
        <v>338</v>
      </c>
    </row>
    <row r="1269" spans="1:10" x14ac:dyDescent="0.5">
      <c r="A1269" s="58" t="s">
        <v>2</v>
      </c>
      <c r="B1269" s="76" t="s">
        <v>3</v>
      </c>
      <c r="C1269" s="58" t="s">
        <v>4</v>
      </c>
      <c r="D1269" s="58" t="s">
        <v>5</v>
      </c>
      <c r="E1269" s="58" t="s">
        <v>6</v>
      </c>
      <c r="F1269" s="58" t="s">
        <v>7</v>
      </c>
      <c r="G1269" s="58" t="s">
        <v>8</v>
      </c>
      <c r="H1269" s="58" t="s">
        <v>9</v>
      </c>
    </row>
    <row r="1270" spans="1:10" ht="18" customHeight="1" x14ac:dyDescent="0.5">
      <c r="A1270" s="60">
        <v>1</v>
      </c>
      <c r="B1270" s="77">
        <v>100000478144</v>
      </c>
      <c r="C1270" s="60">
        <v>0</v>
      </c>
      <c r="D1270" s="60" t="s">
        <v>335</v>
      </c>
      <c r="E1270" s="62" t="s">
        <v>1380</v>
      </c>
      <c r="F1270" s="63">
        <v>49500</v>
      </c>
      <c r="G1270" s="63">
        <v>-49499</v>
      </c>
      <c r="H1270" s="62">
        <v>1</v>
      </c>
      <c r="I1270" s="54" t="s">
        <v>337</v>
      </c>
      <c r="J1270" s="54" t="s">
        <v>41</v>
      </c>
    </row>
    <row r="1271" spans="1:10" x14ac:dyDescent="0.5">
      <c r="A1271" s="60">
        <v>2</v>
      </c>
      <c r="B1271" s="77">
        <v>100000478145</v>
      </c>
      <c r="C1271" s="60">
        <v>0</v>
      </c>
      <c r="D1271" s="60" t="s">
        <v>335</v>
      </c>
      <c r="E1271" s="62" t="s">
        <v>1380</v>
      </c>
      <c r="F1271" s="63">
        <v>49500</v>
      </c>
      <c r="G1271" s="63">
        <v>-49499</v>
      </c>
      <c r="H1271" s="62">
        <v>1</v>
      </c>
      <c r="I1271" s="54" t="s">
        <v>337</v>
      </c>
      <c r="J1271" s="54" t="s">
        <v>41</v>
      </c>
    </row>
    <row r="1272" spans="1:10" x14ac:dyDescent="0.5">
      <c r="A1272" s="60">
        <v>3</v>
      </c>
      <c r="B1272" s="77">
        <v>100000478364</v>
      </c>
      <c r="C1272" s="60">
        <v>0</v>
      </c>
      <c r="D1272" s="60" t="s">
        <v>335</v>
      </c>
      <c r="E1272" s="62" t="s">
        <v>1381</v>
      </c>
      <c r="F1272" s="63">
        <v>20000</v>
      </c>
      <c r="G1272" s="63">
        <v>-19999</v>
      </c>
      <c r="H1272" s="62">
        <v>1</v>
      </c>
      <c r="I1272" s="54" t="s">
        <v>337</v>
      </c>
      <c r="J1272" s="54" t="s">
        <v>41</v>
      </c>
    </row>
    <row r="1273" spans="1:10" x14ac:dyDescent="0.5">
      <c r="A1273" s="138" t="s">
        <v>338</v>
      </c>
      <c r="B1273" s="138"/>
      <c r="C1273" s="138"/>
      <c r="D1273" s="138"/>
      <c r="E1273" s="138"/>
      <c r="F1273" s="64">
        <f>SUM(F1270:F1272)</f>
        <v>119000</v>
      </c>
      <c r="G1273" s="64">
        <f t="shared" ref="G1273:H1273" si="21">SUM(G1270:G1272)</f>
        <v>-118997</v>
      </c>
      <c r="H1273" s="64">
        <f t="shared" si="21"/>
        <v>3</v>
      </c>
    </row>
    <row r="1274" spans="1:10" x14ac:dyDescent="0.5">
      <c r="A1274" s="139" t="s">
        <v>26</v>
      </c>
      <c r="B1274" s="139"/>
      <c r="C1274" s="139"/>
      <c r="D1274" s="139"/>
      <c r="E1274" s="139"/>
      <c r="F1274" s="65">
        <f>+F1266+F1273</f>
        <v>887950</v>
      </c>
      <c r="G1274" s="65">
        <f t="shared" ref="G1274:H1274" si="22">+G1266+G1273</f>
        <v>-747627.34000000008</v>
      </c>
      <c r="H1274" s="65">
        <f t="shared" si="22"/>
        <v>140322.66000000003</v>
      </c>
    </row>
    <row r="1276" spans="1:10" x14ac:dyDescent="0.5">
      <c r="B1276" s="75" t="s">
        <v>346</v>
      </c>
      <c r="F1276" s="67">
        <v>887950</v>
      </c>
      <c r="G1276" s="67">
        <v>-747627.34</v>
      </c>
      <c r="H1276" s="67">
        <v>140322.66</v>
      </c>
    </row>
    <row r="1281" spans="1:10" x14ac:dyDescent="0.5">
      <c r="A1281" s="74" t="s">
        <v>347</v>
      </c>
    </row>
    <row r="1282" spans="1:10" x14ac:dyDescent="0.5">
      <c r="A1282" s="58" t="s">
        <v>2</v>
      </c>
      <c r="B1282" s="76" t="s">
        <v>3</v>
      </c>
      <c r="C1282" s="58" t="s">
        <v>4</v>
      </c>
      <c r="D1282" s="58" t="s">
        <v>5</v>
      </c>
      <c r="E1282" s="58" t="s">
        <v>6</v>
      </c>
      <c r="F1282" s="58" t="s">
        <v>7</v>
      </c>
      <c r="G1282" s="58" t="s">
        <v>8</v>
      </c>
      <c r="H1282" s="58" t="s">
        <v>9</v>
      </c>
    </row>
    <row r="1283" spans="1:10" x14ac:dyDescent="0.5">
      <c r="A1283" s="60">
        <v>1</v>
      </c>
      <c r="B1283" s="77">
        <v>100000307689</v>
      </c>
      <c r="C1283" s="60">
        <v>0</v>
      </c>
      <c r="D1283" s="60" t="s">
        <v>46</v>
      </c>
      <c r="E1283" s="62" t="s">
        <v>1382</v>
      </c>
      <c r="F1283" s="63">
        <v>95900</v>
      </c>
      <c r="G1283" s="63">
        <v>-70217.100000000006</v>
      </c>
      <c r="H1283" s="63">
        <v>25682.9</v>
      </c>
      <c r="I1283" s="54" t="s">
        <v>349</v>
      </c>
      <c r="J1283" s="54" t="s">
        <v>13</v>
      </c>
    </row>
    <row r="1284" spans="1:10" x14ac:dyDescent="0.5">
      <c r="A1284" s="60">
        <v>2</v>
      </c>
      <c r="B1284" s="77">
        <v>100000307690</v>
      </c>
      <c r="C1284" s="60">
        <v>0</v>
      </c>
      <c r="D1284" s="60" t="s">
        <v>46</v>
      </c>
      <c r="E1284" s="62" t="s">
        <v>1382</v>
      </c>
      <c r="F1284" s="63">
        <v>95900</v>
      </c>
      <c r="G1284" s="63">
        <v>-70217.100000000006</v>
      </c>
      <c r="H1284" s="63">
        <v>25682.9</v>
      </c>
      <c r="I1284" s="54" t="s">
        <v>349</v>
      </c>
      <c r="J1284" s="54" t="s">
        <v>13</v>
      </c>
    </row>
    <row r="1285" spans="1:10" x14ac:dyDescent="0.5">
      <c r="A1285" s="60">
        <v>3</v>
      </c>
      <c r="B1285" s="77">
        <v>100000307691</v>
      </c>
      <c r="C1285" s="60">
        <v>0</v>
      </c>
      <c r="D1285" s="60" t="s">
        <v>46</v>
      </c>
      <c r="E1285" s="62" t="s">
        <v>1382</v>
      </c>
      <c r="F1285" s="63">
        <v>95900</v>
      </c>
      <c r="G1285" s="63">
        <v>-70217.100000000006</v>
      </c>
      <c r="H1285" s="63">
        <v>25682.9</v>
      </c>
      <c r="I1285" s="54" t="s">
        <v>349</v>
      </c>
      <c r="J1285" s="54" t="s">
        <v>13</v>
      </c>
    </row>
    <row r="1286" spans="1:10" x14ac:dyDescent="0.5">
      <c r="A1286" s="60">
        <v>4</v>
      </c>
      <c r="B1286" s="77">
        <v>100000307692</v>
      </c>
      <c r="C1286" s="60">
        <v>0</v>
      </c>
      <c r="D1286" s="60" t="s">
        <v>46</v>
      </c>
      <c r="E1286" s="62" t="s">
        <v>1382</v>
      </c>
      <c r="F1286" s="63">
        <v>95900</v>
      </c>
      <c r="G1286" s="63">
        <v>-70217.100000000006</v>
      </c>
      <c r="H1286" s="63">
        <v>25682.9</v>
      </c>
      <c r="I1286" s="54" t="s">
        <v>349</v>
      </c>
      <c r="J1286" s="54" t="s">
        <v>13</v>
      </c>
    </row>
    <row r="1287" spans="1:10" x14ac:dyDescent="0.5">
      <c r="A1287" s="60">
        <v>5</v>
      </c>
      <c r="B1287" s="77">
        <v>100000307693</v>
      </c>
      <c r="C1287" s="60">
        <v>0</v>
      </c>
      <c r="D1287" s="60" t="s">
        <v>46</v>
      </c>
      <c r="E1287" s="62" t="s">
        <v>1382</v>
      </c>
      <c r="F1287" s="63">
        <v>95900</v>
      </c>
      <c r="G1287" s="63">
        <v>-70217.11</v>
      </c>
      <c r="H1287" s="63">
        <v>25682.89</v>
      </c>
      <c r="I1287" s="54" t="s">
        <v>349</v>
      </c>
      <c r="J1287" s="54" t="s">
        <v>13</v>
      </c>
    </row>
    <row r="1288" spans="1:10" x14ac:dyDescent="0.5">
      <c r="A1288" s="60">
        <v>6</v>
      </c>
      <c r="B1288" s="77">
        <v>100000307694</v>
      </c>
      <c r="C1288" s="60">
        <v>0</v>
      </c>
      <c r="D1288" s="60" t="s">
        <v>46</v>
      </c>
      <c r="E1288" s="62" t="s">
        <v>1382</v>
      </c>
      <c r="F1288" s="63">
        <v>95900</v>
      </c>
      <c r="G1288" s="63">
        <v>-70217.100000000006</v>
      </c>
      <c r="H1288" s="63">
        <v>25682.9</v>
      </c>
      <c r="I1288" s="54" t="s">
        <v>349</v>
      </c>
      <c r="J1288" s="54" t="s">
        <v>13</v>
      </c>
    </row>
    <row r="1289" spans="1:10" x14ac:dyDescent="0.5">
      <c r="A1289" s="60">
        <v>7</v>
      </c>
      <c r="B1289" s="77">
        <v>100000307695</v>
      </c>
      <c r="C1289" s="60">
        <v>0</v>
      </c>
      <c r="D1289" s="60" t="s">
        <v>46</v>
      </c>
      <c r="E1289" s="62" t="s">
        <v>1382</v>
      </c>
      <c r="F1289" s="63">
        <v>95900</v>
      </c>
      <c r="G1289" s="63">
        <v>-70217.100000000006</v>
      </c>
      <c r="H1289" s="63">
        <v>25682.9</v>
      </c>
      <c r="I1289" s="54" t="s">
        <v>349</v>
      </c>
      <c r="J1289" s="54" t="s">
        <v>13</v>
      </c>
    </row>
    <row r="1290" spans="1:10" x14ac:dyDescent="0.5">
      <c r="A1290" s="60">
        <v>8</v>
      </c>
      <c r="B1290" s="77">
        <v>100000307696</v>
      </c>
      <c r="C1290" s="60">
        <v>0</v>
      </c>
      <c r="D1290" s="60" t="s">
        <v>46</v>
      </c>
      <c r="E1290" s="62" t="s">
        <v>1382</v>
      </c>
      <c r="F1290" s="63">
        <v>95900</v>
      </c>
      <c r="G1290" s="63">
        <v>-70217.11</v>
      </c>
      <c r="H1290" s="63">
        <v>25682.89</v>
      </c>
      <c r="I1290" s="54" t="s">
        <v>349</v>
      </c>
      <c r="J1290" s="54" t="s">
        <v>13</v>
      </c>
    </row>
    <row r="1291" spans="1:10" x14ac:dyDescent="0.5">
      <c r="A1291" s="60">
        <v>9</v>
      </c>
      <c r="B1291" s="77">
        <v>100000307697</v>
      </c>
      <c r="C1291" s="60">
        <v>0</v>
      </c>
      <c r="D1291" s="60" t="s">
        <v>46</v>
      </c>
      <c r="E1291" s="62" t="s">
        <v>1313</v>
      </c>
      <c r="F1291" s="63">
        <v>95900</v>
      </c>
      <c r="G1291" s="63">
        <v>-70217.11</v>
      </c>
      <c r="H1291" s="63">
        <v>25682.89</v>
      </c>
      <c r="I1291" s="54" t="s">
        <v>349</v>
      </c>
      <c r="J1291" s="54" t="s">
        <v>13</v>
      </c>
    </row>
    <row r="1292" spans="1:10" x14ac:dyDescent="0.5">
      <c r="A1292" s="60">
        <v>10</v>
      </c>
      <c r="B1292" s="77">
        <v>100000307698</v>
      </c>
      <c r="C1292" s="60">
        <v>0</v>
      </c>
      <c r="D1292" s="60" t="s">
        <v>46</v>
      </c>
      <c r="E1292" s="62" t="s">
        <v>1313</v>
      </c>
      <c r="F1292" s="63">
        <v>95900</v>
      </c>
      <c r="G1292" s="63">
        <v>-70217.100000000006</v>
      </c>
      <c r="H1292" s="63">
        <v>25682.9</v>
      </c>
      <c r="I1292" s="54" t="s">
        <v>349</v>
      </c>
      <c r="J1292" s="54" t="s">
        <v>13</v>
      </c>
    </row>
    <row r="1293" spans="1:10" x14ac:dyDescent="0.5">
      <c r="A1293" s="138" t="s">
        <v>347</v>
      </c>
      <c r="B1293" s="138"/>
      <c r="C1293" s="138"/>
      <c r="D1293" s="138"/>
      <c r="E1293" s="138"/>
      <c r="F1293" s="64">
        <f>SUM(F1283:F1292)</f>
        <v>959000</v>
      </c>
      <c r="G1293" s="64">
        <f t="shared" ref="G1293:H1293" si="23">SUM(G1283:G1292)</f>
        <v>-702171.02999999991</v>
      </c>
      <c r="H1293" s="64">
        <f t="shared" si="23"/>
        <v>256828.97</v>
      </c>
    </row>
    <row r="1295" spans="1:10" x14ac:dyDescent="0.5">
      <c r="A1295" s="74" t="s">
        <v>1383</v>
      </c>
    </row>
    <row r="1296" spans="1:10" x14ac:dyDescent="0.5">
      <c r="A1296" s="58" t="s">
        <v>2</v>
      </c>
      <c r="B1296" s="76" t="s">
        <v>3</v>
      </c>
      <c r="C1296" s="58" t="s">
        <v>4</v>
      </c>
      <c r="D1296" s="58" t="s">
        <v>5</v>
      </c>
      <c r="E1296" s="58" t="s">
        <v>6</v>
      </c>
      <c r="F1296" s="58" t="s">
        <v>7</v>
      </c>
      <c r="G1296" s="58" t="s">
        <v>8</v>
      </c>
      <c r="H1296" s="58" t="s">
        <v>9</v>
      </c>
    </row>
    <row r="1297" spans="1:10" x14ac:dyDescent="0.5">
      <c r="A1297" s="60">
        <v>1</v>
      </c>
      <c r="B1297" s="77">
        <v>100000002307</v>
      </c>
      <c r="C1297" s="60">
        <v>0</v>
      </c>
      <c r="D1297" s="60" t="s">
        <v>1790</v>
      </c>
      <c r="E1297" s="62" t="s">
        <v>1385</v>
      </c>
      <c r="F1297" s="63">
        <v>46280</v>
      </c>
      <c r="G1297" s="63">
        <v>-46279</v>
      </c>
      <c r="H1297" s="62">
        <v>1</v>
      </c>
      <c r="I1297" s="54" t="s">
        <v>349</v>
      </c>
      <c r="J1297" s="54" t="s">
        <v>41</v>
      </c>
    </row>
    <row r="1298" spans="1:10" x14ac:dyDescent="0.5">
      <c r="A1298" s="60">
        <v>2</v>
      </c>
      <c r="B1298" s="77">
        <v>100000002308</v>
      </c>
      <c r="C1298" s="60">
        <v>0</v>
      </c>
      <c r="D1298" s="60" t="s">
        <v>1790</v>
      </c>
      <c r="E1298" s="62" t="s">
        <v>1385</v>
      </c>
      <c r="F1298" s="63">
        <v>46280</v>
      </c>
      <c r="G1298" s="63">
        <v>-46279</v>
      </c>
      <c r="H1298" s="62">
        <v>1</v>
      </c>
      <c r="I1298" s="54" t="s">
        <v>349</v>
      </c>
      <c r="J1298" s="54" t="s">
        <v>41</v>
      </c>
    </row>
    <row r="1299" spans="1:10" x14ac:dyDescent="0.5">
      <c r="A1299" s="60">
        <v>3</v>
      </c>
      <c r="B1299" s="77">
        <v>100000002309</v>
      </c>
      <c r="C1299" s="60">
        <v>0</v>
      </c>
      <c r="D1299" s="60" t="s">
        <v>1790</v>
      </c>
      <c r="E1299" s="62" t="s">
        <v>1385</v>
      </c>
      <c r="F1299" s="63">
        <v>46280</v>
      </c>
      <c r="G1299" s="63">
        <v>-46279</v>
      </c>
      <c r="H1299" s="62">
        <v>1</v>
      </c>
      <c r="I1299" s="54" t="s">
        <v>349</v>
      </c>
      <c r="J1299" s="54" t="s">
        <v>41</v>
      </c>
    </row>
    <row r="1300" spans="1:10" x14ac:dyDescent="0.5">
      <c r="A1300" s="60">
        <v>4</v>
      </c>
      <c r="B1300" s="77">
        <v>100000002310</v>
      </c>
      <c r="C1300" s="60">
        <v>0</v>
      </c>
      <c r="D1300" s="60" t="s">
        <v>1790</v>
      </c>
      <c r="E1300" s="62" t="s">
        <v>1385</v>
      </c>
      <c r="F1300" s="63">
        <v>46280</v>
      </c>
      <c r="G1300" s="63">
        <v>-46279</v>
      </c>
      <c r="H1300" s="62">
        <v>1</v>
      </c>
      <c r="I1300" s="54" t="s">
        <v>349</v>
      </c>
      <c r="J1300" s="54" t="s">
        <v>41</v>
      </c>
    </row>
    <row r="1301" spans="1:10" x14ac:dyDescent="0.5">
      <c r="A1301" s="60">
        <v>5</v>
      </c>
      <c r="B1301" s="77">
        <v>100000002311</v>
      </c>
      <c r="C1301" s="60">
        <v>0</v>
      </c>
      <c r="D1301" s="60" t="s">
        <v>1790</v>
      </c>
      <c r="E1301" s="62" t="s">
        <v>1385</v>
      </c>
      <c r="F1301" s="63">
        <v>46280</v>
      </c>
      <c r="G1301" s="63">
        <v>-46279</v>
      </c>
      <c r="H1301" s="62">
        <v>1</v>
      </c>
      <c r="I1301" s="54" t="s">
        <v>349</v>
      </c>
      <c r="J1301" s="54" t="s">
        <v>41</v>
      </c>
    </row>
    <row r="1302" spans="1:10" x14ac:dyDescent="0.5">
      <c r="A1302" s="60">
        <v>6</v>
      </c>
      <c r="B1302" s="77">
        <v>100000002312</v>
      </c>
      <c r="C1302" s="60">
        <v>0</v>
      </c>
      <c r="D1302" s="60" t="s">
        <v>1790</v>
      </c>
      <c r="E1302" s="62" t="s">
        <v>1385</v>
      </c>
      <c r="F1302" s="63">
        <v>46280</v>
      </c>
      <c r="G1302" s="63">
        <v>-46279</v>
      </c>
      <c r="H1302" s="62">
        <v>1</v>
      </c>
      <c r="I1302" s="54" t="s">
        <v>349</v>
      </c>
      <c r="J1302" s="54" t="s">
        <v>41</v>
      </c>
    </row>
    <row r="1303" spans="1:10" x14ac:dyDescent="0.5">
      <c r="A1303" s="60">
        <v>7</v>
      </c>
      <c r="B1303" s="77">
        <v>100000002313</v>
      </c>
      <c r="C1303" s="60">
        <v>0</v>
      </c>
      <c r="D1303" s="60" t="s">
        <v>1790</v>
      </c>
      <c r="E1303" s="62" t="s">
        <v>1385</v>
      </c>
      <c r="F1303" s="63">
        <v>46280</v>
      </c>
      <c r="G1303" s="63">
        <v>-46279</v>
      </c>
      <c r="H1303" s="62">
        <v>1</v>
      </c>
      <c r="I1303" s="54" t="s">
        <v>349</v>
      </c>
      <c r="J1303" s="54" t="s">
        <v>41</v>
      </c>
    </row>
    <row r="1304" spans="1:10" x14ac:dyDescent="0.5">
      <c r="A1304" s="60">
        <v>8</v>
      </c>
      <c r="B1304" s="77">
        <v>100000378272</v>
      </c>
      <c r="C1304" s="60">
        <v>0</v>
      </c>
      <c r="D1304" s="60" t="s">
        <v>33</v>
      </c>
      <c r="E1304" s="62" t="s">
        <v>1413</v>
      </c>
      <c r="F1304" s="63">
        <v>35403.85</v>
      </c>
      <c r="G1304" s="63">
        <v>-35402.85</v>
      </c>
      <c r="H1304" s="62">
        <v>1</v>
      </c>
      <c r="I1304" s="54" t="s">
        <v>349</v>
      </c>
      <c r="J1304" s="54" t="s">
        <v>41</v>
      </c>
    </row>
    <row r="1305" spans="1:10" x14ac:dyDescent="0.5">
      <c r="A1305" s="60">
        <v>9</v>
      </c>
      <c r="B1305" s="77">
        <v>100000378273</v>
      </c>
      <c r="C1305" s="60">
        <v>0</v>
      </c>
      <c r="D1305" s="60" t="s">
        <v>33</v>
      </c>
      <c r="E1305" s="62" t="s">
        <v>1413</v>
      </c>
      <c r="F1305" s="63">
        <v>35403.85</v>
      </c>
      <c r="G1305" s="63">
        <v>-35402.85</v>
      </c>
      <c r="H1305" s="62">
        <v>1</v>
      </c>
      <c r="I1305" s="54" t="s">
        <v>349</v>
      </c>
      <c r="J1305" s="54" t="s">
        <v>41</v>
      </c>
    </row>
    <row r="1306" spans="1:10" x14ac:dyDescent="0.5">
      <c r="A1306" s="60">
        <v>10</v>
      </c>
      <c r="B1306" s="77">
        <v>100000378274</v>
      </c>
      <c r="C1306" s="60">
        <v>0</v>
      </c>
      <c r="D1306" s="60" t="s">
        <v>33</v>
      </c>
      <c r="E1306" s="62" t="s">
        <v>1413</v>
      </c>
      <c r="F1306" s="63">
        <v>35403.85</v>
      </c>
      <c r="G1306" s="63">
        <v>-35402.85</v>
      </c>
      <c r="H1306" s="62">
        <v>1</v>
      </c>
      <c r="I1306" s="54" t="s">
        <v>349</v>
      </c>
      <c r="J1306" s="54" t="s">
        <v>41</v>
      </c>
    </row>
    <row r="1307" spans="1:10" x14ac:dyDescent="0.5">
      <c r="A1307" s="60">
        <v>11</v>
      </c>
      <c r="B1307" s="77">
        <v>100000378275</v>
      </c>
      <c r="C1307" s="60">
        <v>0</v>
      </c>
      <c r="D1307" s="60" t="s">
        <v>33</v>
      </c>
      <c r="E1307" s="62" t="s">
        <v>1413</v>
      </c>
      <c r="F1307" s="63">
        <v>35403.85</v>
      </c>
      <c r="G1307" s="63">
        <v>-35402.85</v>
      </c>
      <c r="H1307" s="62">
        <v>1</v>
      </c>
      <c r="I1307" s="54" t="s">
        <v>349</v>
      </c>
      <c r="J1307" s="54" t="s">
        <v>41</v>
      </c>
    </row>
    <row r="1308" spans="1:10" x14ac:dyDescent="0.5">
      <c r="A1308" s="60">
        <v>12</v>
      </c>
      <c r="B1308" s="77">
        <v>100000378276</v>
      </c>
      <c r="C1308" s="60">
        <v>0</v>
      </c>
      <c r="D1308" s="60" t="s">
        <v>33</v>
      </c>
      <c r="E1308" s="62" t="s">
        <v>1413</v>
      </c>
      <c r="F1308" s="63">
        <v>35403.85</v>
      </c>
      <c r="G1308" s="63">
        <v>-35402.85</v>
      </c>
      <c r="H1308" s="62">
        <v>1</v>
      </c>
      <c r="I1308" s="54" t="s">
        <v>349</v>
      </c>
      <c r="J1308" s="54" t="s">
        <v>41</v>
      </c>
    </row>
    <row r="1309" spans="1:10" x14ac:dyDescent="0.5">
      <c r="A1309" s="60">
        <v>13</v>
      </c>
      <c r="B1309" s="77">
        <v>100000378277</v>
      </c>
      <c r="C1309" s="60">
        <v>0</v>
      </c>
      <c r="D1309" s="60" t="s">
        <v>33</v>
      </c>
      <c r="E1309" s="62" t="s">
        <v>1413</v>
      </c>
      <c r="F1309" s="63">
        <v>35403.85</v>
      </c>
      <c r="G1309" s="63">
        <v>-35402.85</v>
      </c>
      <c r="H1309" s="62">
        <v>1</v>
      </c>
      <c r="I1309" s="54" t="s">
        <v>349</v>
      </c>
      <c r="J1309" s="54" t="s">
        <v>41</v>
      </c>
    </row>
    <row r="1310" spans="1:10" x14ac:dyDescent="0.5">
      <c r="A1310" s="60">
        <v>14</v>
      </c>
      <c r="B1310" s="77">
        <v>100000378278</v>
      </c>
      <c r="C1310" s="60">
        <v>0</v>
      </c>
      <c r="D1310" s="60" t="s">
        <v>33</v>
      </c>
      <c r="E1310" s="62" t="s">
        <v>1413</v>
      </c>
      <c r="F1310" s="63">
        <v>35403.85</v>
      </c>
      <c r="G1310" s="63">
        <v>-35402.85</v>
      </c>
      <c r="H1310" s="62">
        <v>1</v>
      </c>
      <c r="I1310" s="54" t="s">
        <v>349</v>
      </c>
      <c r="J1310" s="54" t="s">
        <v>41</v>
      </c>
    </row>
    <row r="1311" spans="1:10" x14ac:dyDescent="0.5">
      <c r="A1311" s="60">
        <v>15</v>
      </c>
      <c r="B1311" s="77">
        <v>100000378279</v>
      </c>
      <c r="C1311" s="60">
        <v>0</v>
      </c>
      <c r="D1311" s="60" t="s">
        <v>33</v>
      </c>
      <c r="E1311" s="62" t="s">
        <v>1413</v>
      </c>
      <c r="F1311" s="63">
        <v>35403.85</v>
      </c>
      <c r="G1311" s="63">
        <v>-35402.85</v>
      </c>
      <c r="H1311" s="62">
        <v>1</v>
      </c>
      <c r="I1311" s="54" t="s">
        <v>349</v>
      </c>
      <c r="J1311" s="54" t="s">
        <v>41</v>
      </c>
    </row>
    <row r="1312" spans="1:10" x14ac:dyDescent="0.5">
      <c r="A1312" s="60">
        <v>16</v>
      </c>
      <c r="B1312" s="77">
        <v>100000378280</v>
      </c>
      <c r="C1312" s="60">
        <v>0</v>
      </c>
      <c r="D1312" s="60" t="s">
        <v>33</v>
      </c>
      <c r="E1312" s="62" t="s">
        <v>1413</v>
      </c>
      <c r="F1312" s="63">
        <v>35403.85</v>
      </c>
      <c r="G1312" s="63">
        <v>-35402.85</v>
      </c>
      <c r="H1312" s="62">
        <v>1</v>
      </c>
      <c r="I1312" s="54" t="s">
        <v>349</v>
      </c>
      <c r="J1312" s="54" t="s">
        <v>41</v>
      </c>
    </row>
    <row r="1313" spans="1:10" x14ac:dyDescent="0.5">
      <c r="A1313" s="60">
        <v>17</v>
      </c>
      <c r="B1313" s="77">
        <v>100000378283</v>
      </c>
      <c r="C1313" s="60">
        <v>0</v>
      </c>
      <c r="D1313" s="60" t="s">
        <v>33</v>
      </c>
      <c r="E1313" s="62" t="s">
        <v>1413</v>
      </c>
      <c r="F1313" s="63">
        <v>35403.85</v>
      </c>
      <c r="G1313" s="63">
        <v>-35402.85</v>
      </c>
      <c r="H1313" s="62">
        <v>1</v>
      </c>
      <c r="I1313" s="54" t="s">
        <v>349</v>
      </c>
      <c r="J1313" s="54" t="s">
        <v>41</v>
      </c>
    </row>
    <row r="1314" spans="1:10" x14ac:dyDescent="0.5">
      <c r="A1314" s="60">
        <v>18</v>
      </c>
      <c r="B1314" s="77">
        <v>100000575315</v>
      </c>
      <c r="C1314" s="60">
        <v>0</v>
      </c>
      <c r="D1314" s="60" t="s">
        <v>917</v>
      </c>
      <c r="E1314" s="62" t="s">
        <v>1415</v>
      </c>
      <c r="F1314" s="63">
        <v>51216</v>
      </c>
      <c r="G1314" s="63">
        <v>-51215</v>
      </c>
      <c r="H1314" s="62">
        <v>1</v>
      </c>
      <c r="I1314" s="54" t="s">
        <v>349</v>
      </c>
      <c r="J1314" s="54" t="s">
        <v>41</v>
      </c>
    </row>
    <row r="1315" spans="1:10" x14ac:dyDescent="0.5">
      <c r="A1315" s="138" t="s">
        <v>1383</v>
      </c>
      <c r="B1315" s="138"/>
      <c r="C1315" s="138"/>
      <c r="D1315" s="138"/>
      <c r="E1315" s="138"/>
      <c r="F1315" s="64">
        <f>SUM(F1297:F1314)</f>
        <v>729214.49999999977</v>
      </c>
      <c r="G1315" s="64">
        <f t="shared" ref="G1315:H1315" si="24">SUM(G1297:G1314)</f>
        <v>-729196.49999999977</v>
      </c>
      <c r="H1315" s="64">
        <f t="shared" si="24"/>
        <v>18</v>
      </c>
    </row>
    <row r="1316" spans="1:10" x14ac:dyDescent="0.5">
      <c r="A1316" s="139" t="s">
        <v>26</v>
      </c>
      <c r="B1316" s="139"/>
      <c r="C1316" s="139"/>
      <c r="D1316" s="139"/>
      <c r="E1316" s="139"/>
      <c r="F1316" s="65">
        <f>+F1293+F1315</f>
        <v>1688214.4999999998</v>
      </c>
      <c r="G1316" s="65">
        <f t="shared" ref="G1316:H1316" si="25">+G1293+G1315</f>
        <v>-1431367.5299999998</v>
      </c>
      <c r="H1316" s="65">
        <f t="shared" si="25"/>
        <v>256846.97</v>
      </c>
    </row>
    <row r="1318" spans="1:10" x14ac:dyDescent="0.5">
      <c r="B1318" s="75" t="s">
        <v>350</v>
      </c>
      <c r="F1318" s="67">
        <v>1688214.5</v>
      </c>
      <c r="G1318" s="67">
        <v>-1431367.53</v>
      </c>
      <c r="H1318" s="67">
        <v>256846.97</v>
      </c>
    </row>
    <row r="1322" spans="1:10" x14ac:dyDescent="0.5">
      <c r="A1322" s="74" t="s">
        <v>351</v>
      </c>
    </row>
    <row r="1323" spans="1:10" x14ac:dyDescent="0.5">
      <c r="A1323" s="58" t="s">
        <v>2</v>
      </c>
      <c r="B1323" s="76" t="s">
        <v>3</v>
      </c>
      <c r="C1323" s="58" t="s">
        <v>4</v>
      </c>
      <c r="D1323" s="58" t="s">
        <v>5</v>
      </c>
      <c r="E1323" s="58" t="s">
        <v>6</v>
      </c>
      <c r="F1323" s="58" t="s">
        <v>7</v>
      </c>
      <c r="G1323" s="58" t="s">
        <v>8</v>
      </c>
      <c r="H1323" s="58" t="s">
        <v>9</v>
      </c>
    </row>
    <row r="1324" spans="1:10" x14ac:dyDescent="0.5">
      <c r="A1324" s="60">
        <v>1</v>
      </c>
      <c r="B1324" s="77">
        <v>100000374274</v>
      </c>
      <c r="C1324" s="60">
        <v>0</v>
      </c>
      <c r="D1324" s="60" t="s">
        <v>357</v>
      </c>
      <c r="E1324" s="62" t="s">
        <v>353</v>
      </c>
      <c r="F1324" s="63">
        <v>218333.33</v>
      </c>
      <c r="G1324" s="63">
        <v>-182967.18</v>
      </c>
      <c r="H1324" s="63">
        <v>35366.15</v>
      </c>
      <c r="I1324" s="54" t="s">
        <v>354</v>
      </c>
      <c r="J1324" s="54" t="s">
        <v>13</v>
      </c>
    </row>
    <row r="1325" spans="1:10" x14ac:dyDescent="0.5">
      <c r="A1325" s="60">
        <v>2</v>
      </c>
      <c r="B1325" s="77">
        <v>100000374285</v>
      </c>
      <c r="C1325" s="60">
        <v>0</v>
      </c>
      <c r="D1325" s="60" t="s">
        <v>357</v>
      </c>
      <c r="E1325" s="62" t="s">
        <v>1416</v>
      </c>
      <c r="F1325" s="63">
        <v>15950</v>
      </c>
      <c r="G1325" s="63">
        <v>-13728.55</v>
      </c>
      <c r="H1325" s="63">
        <v>2221.4499999999998</v>
      </c>
      <c r="I1325" s="54" t="s">
        <v>354</v>
      </c>
      <c r="J1325" s="54" t="s">
        <v>13</v>
      </c>
    </row>
    <row r="1326" spans="1:10" x14ac:dyDescent="0.5">
      <c r="A1326" s="60">
        <v>3</v>
      </c>
      <c r="B1326" s="77">
        <v>100000374286</v>
      </c>
      <c r="C1326" s="60">
        <v>0</v>
      </c>
      <c r="D1326" s="60" t="s">
        <v>357</v>
      </c>
      <c r="E1326" s="62" t="s">
        <v>1416</v>
      </c>
      <c r="F1326" s="63">
        <v>15950</v>
      </c>
      <c r="G1326" s="63">
        <v>-13728.55</v>
      </c>
      <c r="H1326" s="63">
        <v>2221.4499999999998</v>
      </c>
      <c r="I1326" s="54" t="s">
        <v>354</v>
      </c>
      <c r="J1326" s="54" t="s">
        <v>13</v>
      </c>
    </row>
    <row r="1327" spans="1:10" x14ac:dyDescent="0.5">
      <c r="A1327" s="60">
        <v>4</v>
      </c>
      <c r="B1327" s="77">
        <v>100000374287</v>
      </c>
      <c r="C1327" s="60">
        <v>0</v>
      </c>
      <c r="D1327" s="60" t="s">
        <v>357</v>
      </c>
      <c r="E1327" s="62" t="s">
        <v>1416</v>
      </c>
      <c r="F1327" s="63">
        <v>15950</v>
      </c>
      <c r="G1327" s="63">
        <v>-13728.55</v>
      </c>
      <c r="H1327" s="63">
        <v>2221.4499999999998</v>
      </c>
      <c r="I1327" s="54" t="s">
        <v>354</v>
      </c>
      <c r="J1327" s="54" t="s">
        <v>13</v>
      </c>
    </row>
    <row r="1328" spans="1:10" x14ac:dyDescent="0.5">
      <c r="A1328" s="60">
        <v>5</v>
      </c>
      <c r="B1328" s="77">
        <v>100000374288</v>
      </c>
      <c r="C1328" s="60">
        <v>0</v>
      </c>
      <c r="D1328" s="60" t="s">
        <v>357</v>
      </c>
      <c r="E1328" s="62" t="s">
        <v>1416</v>
      </c>
      <c r="F1328" s="63">
        <v>15950</v>
      </c>
      <c r="G1328" s="63">
        <v>-13728.55</v>
      </c>
      <c r="H1328" s="63">
        <v>2221.4499999999998</v>
      </c>
      <c r="I1328" s="54" t="s">
        <v>354</v>
      </c>
      <c r="J1328" s="54" t="s">
        <v>13</v>
      </c>
    </row>
    <row r="1329" spans="1:10" x14ac:dyDescent="0.5">
      <c r="A1329" s="60">
        <v>6</v>
      </c>
      <c r="B1329" s="77">
        <v>100000374289</v>
      </c>
      <c r="C1329" s="60">
        <v>0</v>
      </c>
      <c r="D1329" s="60" t="s">
        <v>357</v>
      </c>
      <c r="E1329" s="62" t="s">
        <v>1416</v>
      </c>
      <c r="F1329" s="63">
        <v>15950</v>
      </c>
      <c r="G1329" s="63">
        <v>-13728.55</v>
      </c>
      <c r="H1329" s="63">
        <v>2221.4499999999998</v>
      </c>
      <c r="I1329" s="54" t="s">
        <v>354</v>
      </c>
      <c r="J1329" s="54" t="s">
        <v>13</v>
      </c>
    </row>
    <row r="1330" spans="1:10" x14ac:dyDescent="0.5">
      <c r="A1330" s="60">
        <v>7</v>
      </c>
      <c r="B1330" s="77">
        <v>100000374290</v>
      </c>
      <c r="C1330" s="60">
        <v>0</v>
      </c>
      <c r="D1330" s="60" t="s">
        <v>357</v>
      </c>
      <c r="E1330" s="62" t="s">
        <v>1416</v>
      </c>
      <c r="F1330" s="63">
        <v>15950</v>
      </c>
      <c r="G1330" s="63">
        <v>-13728.55</v>
      </c>
      <c r="H1330" s="63">
        <v>2221.4499999999998</v>
      </c>
      <c r="I1330" s="54" t="s">
        <v>354</v>
      </c>
      <c r="J1330" s="54" t="s">
        <v>13</v>
      </c>
    </row>
    <row r="1331" spans="1:10" x14ac:dyDescent="0.5">
      <c r="A1331" s="60">
        <v>8</v>
      </c>
      <c r="B1331" s="77">
        <v>100000374291</v>
      </c>
      <c r="C1331" s="60">
        <v>0</v>
      </c>
      <c r="D1331" s="60" t="s">
        <v>357</v>
      </c>
      <c r="E1331" s="62" t="s">
        <v>1416</v>
      </c>
      <c r="F1331" s="63">
        <v>15950</v>
      </c>
      <c r="G1331" s="63">
        <v>-13728.55</v>
      </c>
      <c r="H1331" s="63">
        <v>2221.4499999999998</v>
      </c>
      <c r="I1331" s="54" t="s">
        <v>354</v>
      </c>
      <c r="J1331" s="54" t="s">
        <v>13</v>
      </c>
    </row>
    <row r="1332" spans="1:10" x14ac:dyDescent="0.5">
      <c r="A1332" s="60">
        <v>9</v>
      </c>
      <c r="B1332" s="77">
        <v>100000374292</v>
      </c>
      <c r="C1332" s="60">
        <v>0</v>
      </c>
      <c r="D1332" s="60" t="s">
        <v>357</v>
      </c>
      <c r="E1332" s="62" t="s">
        <v>1416</v>
      </c>
      <c r="F1332" s="63">
        <v>15950</v>
      </c>
      <c r="G1332" s="63">
        <v>-13728.55</v>
      </c>
      <c r="H1332" s="63">
        <v>2221.4499999999998</v>
      </c>
      <c r="I1332" s="54" t="s">
        <v>354</v>
      </c>
      <c r="J1332" s="54" t="s">
        <v>13</v>
      </c>
    </row>
    <row r="1333" spans="1:10" x14ac:dyDescent="0.5">
      <c r="A1333" s="60">
        <v>10</v>
      </c>
      <c r="B1333" s="77">
        <v>100000374293</v>
      </c>
      <c r="C1333" s="60">
        <v>0</v>
      </c>
      <c r="D1333" s="60" t="s">
        <v>357</v>
      </c>
      <c r="E1333" s="62" t="s">
        <v>1416</v>
      </c>
      <c r="F1333" s="63">
        <v>15950</v>
      </c>
      <c r="G1333" s="63">
        <v>-13728.55</v>
      </c>
      <c r="H1333" s="63">
        <v>2221.4499999999998</v>
      </c>
      <c r="I1333" s="54" t="s">
        <v>354</v>
      </c>
      <c r="J1333" s="54" t="s">
        <v>13</v>
      </c>
    </row>
    <row r="1334" spans="1:10" x14ac:dyDescent="0.5">
      <c r="A1334" s="60">
        <v>11</v>
      </c>
      <c r="B1334" s="77">
        <v>100000374294</v>
      </c>
      <c r="C1334" s="60">
        <v>0</v>
      </c>
      <c r="D1334" s="60" t="s">
        <v>357</v>
      </c>
      <c r="E1334" s="62" t="s">
        <v>1416</v>
      </c>
      <c r="F1334" s="63">
        <v>15950</v>
      </c>
      <c r="G1334" s="63">
        <v>-13728.55</v>
      </c>
      <c r="H1334" s="63">
        <v>2221.4499999999998</v>
      </c>
      <c r="I1334" s="54" t="s">
        <v>354</v>
      </c>
      <c r="J1334" s="54" t="s">
        <v>13</v>
      </c>
    </row>
    <row r="1335" spans="1:10" x14ac:dyDescent="0.5">
      <c r="A1335" s="60">
        <v>12</v>
      </c>
      <c r="B1335" s="77">
        <v>100000374295</v>
      </c>
      <c r="C1335" s="60">
        <v>0</v>
      </c>
      <c r="D1335" s="60" t="s">
        <v>357</v>
      </c>
      <c r="E1335" s="62" t="s">
        <v>1416</v>
      </c>
      <c r="F1335" s="63">
        <v>15950</v>
      </c>
      <c r="G1335" s="63">
        <v>-13728.55</v>
      </c>
      <c r="H1335" s="63">
        <v>2221.4499999999998</v>
      </c>
      <c r="I1335" s="54" t="s">
        <v>354</v>
      </c>
      <c r="J1335" s="54" t="s">
        <v>13</v>
      </c>
    </row>
    <row r="1336" spans="1:10" x14ac:dyDescent="0.5">
      <c r="A1336" s="60">
        <v>13</v>
      </c>
      <c r="B1336" s="77">
        <v>100000374296</v>
      </c>
      <c r="C1336" s="60">
        <v>0</v>
      </c>
      <c r="D1336" s="60" t="s">
        <v>357</v>
      </c>
      <c r="E1336" s="62" t="s">
        <v>1416</v>
      </c>
      <c r="F1336" s="63">
        <v>15950</v>
      </c>
      <c r="G1336" s="63">
        <v>-13728.55</v>
      </c>
      <c r="H1336" s="63">
        <v>2221.4499999999998</v>
      </c>
      <c r="I1336" s="54" t="s">
        <v>354</v>
      </c>
      <c r="J1336" s="54" t="s">
        <v>13</v>
      </c>
    </row>
    <row r="1337" spans="1:10" x14ac:dyDescent="0.5">
      <c r="A1337" s="60">
        <v>14</v>
      </c>
      <c r="B1337" s="77">
        <v>100000374297</v>
      </c>
      <c r="C1337" s="60">
        <v>0</v>
      </c>
      <c r="D1337" s="60" t="s">
        <v>357</v>
      </c>
      <c r="E1337" s="62" t="s">
        <v>1416</v>
      </c>
      <c r="F1337" s="63">
        <v>15950</v>
      </c>
      <c r="G1337" s="63">
        <v>-13728.55</v>
      </c>
      <c r="H1337" s="63">
        <v>2221.4499999999998</v>
      </c>
      <c r="I1337" s="54" t="s">
        <v>354</v>
      </c>
      <c r="J1337" s="54" t="s">
        <v>13</v>
      </c>
    </row>
    <row r="1338" spans="1:10" x14ac:dyDescent="0.5">
      <c r="A1338" s="60">
        <v>15</v>
      </c>
      <c r="B1338" s="77">
        <v>100000374298</v>
      </c>
      <c r="C1338" s="60">
        <v>0</v>
      </c>
      <c r="D1338" s="60" t="s">
        <v>357</v>
      </c>
      <c r="E1338" s="62" t="s">
        <v>1416</v>
      </c>
      <c r="F1338" s="63">
        <v>15950</v>
      </c>
      <c r="G1338" s="63">
        <v>-13728.55</v>
      </c>
      <c r="H1338" s="63">
        <v>2221.4499999999998</v>
      </c>
      <c r="I1338" s="54" t="s">
        <v>354</v>
      </c>
      <c r="J1338" s="54" t="s">
        <v>13</v>
      </c>
    </row>
    <row r="1339" spans="1:10" x14ac:dyDescent="0.5">
      <c r="A1339" s="60">
        <v>16</v>
      </c>
      <c r="B1339" s="77">
        <v>100000374299</v>
      </c>
      <c r="C1339" s="60">
        <v>0</v>
      </c>
      <c r="D1339" s="60" t="s">
        <v>357</v>
      </c>
      <c r="E1339" s="62" t="s">
        <v>1416</v>
      </c>
      <c r="F1339" s="63">
        <v>15950</v>
      </c>
      <c r="G1339" s="63">
        <v>-13728.55</v>
      </c>
      <c r="H1339" s="63">
        <v>2221.4499999999998</v>
      </c>
      <c r="I1339" s="54" t="s">
        <v>354</v>
      </c>
      <c r="J1339" s="54" t="s">
        <v>13</v>
      </c>
    </row>
    <row r="1340" spans="1:10" x14ac:dyDescent="0.5">
      <c r="A1340" s="60">
        <v>17</v>
      </c>
      <c r="B1340" s="77">
        <v>100000374300</v>
      </c>
      <c r="C1340" s="60">
        <v>0</v>
      </c>
      <c r="D1340" s="60" t="s">
        <v>357</v>
      </c>
      <c r="E1340" s="62" t="s">
        <v>1416</v>
      </c>
      <c r="F1340" s="63">
        <v>15950</v>
      </c>
      <c r="G1340" s="63">
        <v>-13728.55</v>
      </c>
      <c r="H1340" s="63">
        <v>2221.4499999999998</v>
      </c>
      <c r="I1340" s="54" t="s">
        <v>354</v>
      </c>
      <c r="J1340" s="54" t="s">
        <v>13</v>
      </c>
    </row>
    <row r="1341" spans="1:10" x14ac:dyDescent="0.5">
      <c r="A1341" s="60">
        <v>18</v>
      </c>
      <c r="B1341" s="77">
        <v>100000374301</v>
      </c>
      <c r="C1341" s="60">
        <v>0</v>
      </c>
      <c r="D1341" s="60" t="s">
        <v>357</v>
      </c>
      <c r="E1341" s="62" t="s">
        <v>1416</v>
      </c>
      <c r="F1341" s="63">
        <v>15950</v>
      </c>
      <c r="G1341" s="63">
        <v>-13728.55</v>
      </c>
      <c r="H1341" s="63">
        <v>2221.4499999999998</v>
      </c>
      <c r="I1341" s="54" t="s">
        <v>354</v>
      </c>
      <c r="J1341" s="54" t="s">
        <v>13</v>
      </c>
    </row>
    <row r="1342" spans="1:10" x14ac:dyDescent="0.5">
      <c r="A1342" s="60">
        <v>19</v>
      </c>
      <c r="B1342" s="77">
        <v>100000374302</v>
      </c>
      <c r="C1342" s="60">
        <v>0</v>
      </c>
      <c r="D1342" s="60" t="s">
        <v>357</v>
      </c>
      <c r="E1342" s="62" t="s">
        <v>1416</v>
      </c>
      <c r="F1342" s="63">
        <v>15950</v>
      </c>
      <c r="G1342" s="63">
        <v>-13728.55</v>
      </c>
      <c r="H1342" s="63">
        <v>2221.4499999999998</v>
      </c>
      <c r="I1342" s="54" t="s">
        <v>354</v>
      </c>
      <c r="J1342" s="54" t="s">
        <v>13</v>
      </c>
    </row>
    <row r="1343" spans="1:10" x14ac:dyDescent="0.5">
      <c r="A1343" s="60">
        <v>20</v>
      </c>
      <c r="B1343" s="77">
        <v>100000374303</v>
      </c>
      <c r="C1343" s="60">
        <v>0</v>
      </c>
      <c r="D1343" s="60" t="s">
        <v>357</v>
      </c>
      <c r="E1343" s="62" t="s">
        <v>1416</v>
      </c>
      <c r="F1343" s="63">
        <v>15950</v>
      </c>
      <c r="G1343" s="63">
        <v>-13728.55</v>
      </c>
      <c r="H1343" s="63">
        <v>2221.4499999999998</v>
      </c>
      <c r="I1343" s="54" t="s">
        <v>354</v>
      </c>
      <c r="J1343" s="54" t="s">
        <v>13</v>
      </c>
    </row>
    <row r="1344" spans="1:10" x14ac:dyDescent="0.5">
      <c r="A1344" s="60">
        <v>21</v>
      </c>
      <c r="B1344" s="77">
        <v>100000374304</v>
      </c>
      <c r="C1344" s="60">
        <v>0</v>
      </c>
      <c r="D1344" s="60" t="s">
        <v>357</v>
      </c>
      <c r="E1344" s="62" t="s">
        <v>1416</v>
      </c>
      <c r="F1344" s="63">
        <v>15950</v>
      </c>
      <c r="G1344" s="63">
        <v>-13728.55</v>
      </c>
      <c r="H1344" s="63">
        <v>2221.4499999999998</v>
      </c>
      <c r="I1344" s="54" t="s">
        <v>354</v>
      </c>
      <c r="J1344" s="54" t="s">
        <v>13</v>
      </c>
    </row>
    <row r="1345" spans="1:10" x14ac:dyDescent="0.5">
      <c r="A1345" s="60">
        <v>22</v>
      </c>
      <c r="B1345" s="77">
        <v>100000374305</v>
      </c>
      <c r="C1345" s="60">
        <v>0</v>
      </c>
      <c r="D1345" s="60" t="s">
        <v>357</v>
      </c>
      <c r="E1345" s="62" t="s">
        <v>1416</v>
      </c>
      <c r="F1345" s="63">
        <v>15950</v>
      </c>
      <c r="G1345" s="63">
        <v>-13728.55</v>
      </c>
      <c r="H1345" s="63">
        <v>2221.4499999999998</v>
      </c>
      <c r="I1345" s="54" t="s">
        <v>354</v>
      </c>
      <c r="J1345" s="54" t="s">
        <v>13</v>
      </c>
    </row>
    <row r="1346" spans="1:10" x14ac:dyDescent="0.5">
      <c r="A1346" s="60">
        <v>23</v>
      </c>
      <c r="B1346" s="77">
        <v>100000374306</v>
      </c>
      <c r="C1346" s="60">
        <v>0</v>
      </c>
      <c r="D1346" s="60" t="s">
        <v>357</v>
      </c>
      <c r="E1346" s="62" t="s">
        <v>1416</v>
      </c>
      <c r="F1346" s="63">
        <v>15950</v>
      </c>
      <c r="G1346" s="63">
        <v>-13728.55</v>
      </c>
      <c r="H1346" s="63">
        <v>2221.4499999999998</v>
      </c>
      <c r="I1346" s="54" t="s">
        <v>354</v>
      </c>
      <c r="J1346" s="54" t="s">
        <v>13</v>
      </c>
    </row>
    <row r="1347" spans="1:10" x14ac:dyDescent="0.5">
      <c r="A1347" s="60">
        <v>24</v>
      </c>
      <c r="B1347" s="77">
        <v>100000374307</v>
      </c>
      <c r="C1347" s="60">
        <v>0</v>
      </c>
      <c r="D1347" s="60" t="s">
        <v>357</v>
      </c>
      <c r="E1347" s="62" t="s">
        <v>1416</v>
      </c>
      <c r="F1347" s="63">
        <v>15950</v>
      </c>
      <c r="G1347" s="63">
        <v>-13728.55</v>
      </c>
      <c r="H1347" s="63">
        <v>2221.4499999999998</v>
      </c>
      <c r="I1347" s="54" t="s">
        <v>354</v>
      </c>
      <c r="J1347" s="54" t="s">
        <v>13</v>
      </c>
    </row>
    <row r="1348" spans="1:10" x14ac:dyDescent="0.5">
      <c r="A1348" s="60">
        <v>25</v>
      </c>
      <c r="B1348" s="77">
        <v>100000374308</v>
      </c>
      <c r="C1348" s="60">
        <v>0</v>
      </c>
      <c r="D1348" s="60" t="s">
        <v>357</v>
      </c>
      <c r="E1348" s="62" t="s">
        <v>1416</v>
      </c>
      <c r="F1348" s="63">
        <v>15950</v>
      </c>
      <c r="G1348" s="63">
        <v>-13728.55</v>
      </c>
      <c r="H1348" s="63">
        <v>2221.4499999999998</v>
      </c>
      <c r="I1348" s="54" t="s">
        <v>354</v>
      </c>
      <c r="J1348" s="54" t="s">
        <v>13</v>
      </c>
    </row>
    <row r="1349" spans="1:10" x14ac:dyDescent="0.5">
      <c r="A1349" s="60">
        <v>26</v>
      </c>
      <c r="B1349" s="77">
        <v>100000374811</v>
      </c>
      <c r="C1349" s="60">
        <v>0</v>
      </c>
      <c r="D1349" s="60" t="s">
        <v>158</v>
      </c>
      <c r="E1349" s="62" t="s">
        <v>356</v>
      </c>
      <c r="F1349" s="63">
        <v>7550</v>
      </c>
      <c r="G1349" s="63">
        <v>-6328.6</v>
      </c>
      <c r="H1349" s="63">
        <v>1221.4000000000001</v>
      </c>
      <c r="I1349" s="54" t="s">
        <v>354</v>
      </c>
      <c r="J1349" s="54" t="s">
        <v>13</v>
      </c>
    </row>
    <row r="1350" spans="1:10" x14ac:dyDescent="0.5">
      <c r="A1350" s="60">
        <v>27</v>
      </c>
      <c r="B1350" s="77">
        <v>100000374812</v>
      </c>
      <c r="C1350" s="60">
        <v>0</v>
      </c>
      <c r="D1350" s="60" t="s">
        <v>158</v>
      </c>
      <c r="E1350" s="62" t="s">
        <v>356</v>
      </c>
      <c r="F1350" s="63">
        <v>7550</v>
      </c>
      <c r="G1350" s="63">
        <v>-6328.6</v>
      </c>
      <c r="H1350" s="63">
        <v>1221.4000000000001</v>
      </c>
      <c r="I1350" s="54" t="s">
        <v>354</v>
      </c>
      <c r="J1350" s="54" t="s">
        <v>13</v>
      </c>
    </row>
    <row r="1351" spans="1:10" x14ac:dyDescent="0.5">
      <c r="A1351" s="60">
        <v>28</v>
      </c>
      <c r="B1351" s="77">
        <v>100000374813</v>
      </c>
      <c r="C1351" s="60">
        <v>0</v>
      </c>
      <c r="D1351" s="60" t="s">
        <v>158</v>
      </c>
      <c r="E1351" s="62" t="s">
        <v>356</v>
      </c>
      <c r="F1351" s="63">
        <v>7550</v>
      </c>
      <c r="G1351" s="63">
        <v>-6328.6</v>
      </c>
      <c r="H1351" s="63">
        <v>1221.4000000000001</v>
      </c>
      <c r="I1351" s="54" t="s">
        <v>354</v>
      </c>
      <c r="J1351" s="54" t="s">
        <v>13</v>
      </c>
    </row>
    <row r="1352" spans="1:10" x14ac:dyDescent="0.5">
      <c r="A1352" s="60">
        <v>29</v>
      </c>
      <c r="B1352" s="77">
        <v>100000374814</v>
      </c>
      <c r="C1352" s="60">
        <v>0</v>
      </c>
      <c r="D1352" s="60" t="s">
        <v>158</v>
      </c>
      <c r="E1352" s="62" t="s">
        <v>356</v>
      </c>
      <c r="F1352" s="63">
        <v>7550</v>
      </c>
      <c r="G1352" s="63">
        <v>-6328.6</v>
      </c>
      <c r="H1352" s="63">
        <v>1221.4000000000001</v>
      </c>
      <c r="I1352" s="54" t="s">
        <v>354</v>
      </c>
      <c r="J1352" s="54" t="s">
        <v>13</v>
      </c>
    </row>
    <row r="1353" spans="1:10" x14ac:dyDescent="0.5">
      <c r="A1353" s="60">
        <v>30</v>
      </c>
      <c r="B1353" s="77">
        <v>100000374815</v>
      </c>
      <c r="C1353" s="60">
        <v>0</v>
      </c>
      <c r="D1353" s="60" t="s">
        <v>158</v>
      </c>
      <c r="E1353" s="62" t="s">
        <v>356</v>
      </c>
      <c r="F1353" s="63">
        <v>7550</v>
      </c>
      <c r="G1353" s="63">
        <v>-6328.6</v>
      </c>
      <c r="H1353" s="63">
        <v>1221.4000000000001</v>
      </c>
      <c r="I1353" s="54" t="s">
        <v>354</v>
      </c>
      <c r="J1353" s="54" t="s">
        <v>13</v>
      </c>
    </row>
    <row r="1354" spans="1:10" x14ac:dyDescent="0.5">
      <c r="A1354" s="60">
        <v>31</v>
      </c>
      <c r="B1354" s="77">
        <v>100000374816</v>
      </c>
      <c r="C1354" s="60">
        <v>0</v>
      </c>
      <c r="D1354" s="60" t="s">
        <v>158</v>
      </c>
      <c r="E1354" s="62" t="s">
        <v>356</v>
      </c>
      <c r="F1354" s="63">
        <v>7550</v>
      </c>
      <c r="G1354" s="63">
        <v>-6328.6</v>
      </c>
      <c r="H1354" s="63">
        <v>1221.4000000000001</v>
      </c>
      <c r="I1354" s="54" t="s">
        <v>354</v>
      </c>
      <c r="J1354" s="54" t="s">
        <v>13</v>
      </c>
    </row>
    <row r="1355" spans="1:10" x14ac:dyDescent="0.5">
      <c r="A1355" s="60">
        <v>32</v>
      </c>
      <c r="B1355" s="77">
        <v>100000374817</v>
      </c>
      <c r="C1355" s="60">
        <v>0</v>
      </c>
      <c r="D1355" s="60" t="s">
        <v>158</v>
      </c>
      <c r="E1355" s="62" t="s">
        <v>356</v>
      </c>
      <c r="F1355" s="63">
        <v>7550</v>
      </c>
      <c r="G1355" s="63">
        <v>-6328.6</v>
      </c>
      <c r="H1355" s="63">
        <v>1221.4000000000001</v>
      </c>
      <c r="I1355" s="54" t="s">
        <v>354</v>
      </c>
      <c r="J1355" s="54" t="s">
        <v>13</v>
      </c>
    </row>
    <row r="1356" spans="1:10" x14ac:dyDescent="0.5">
      <c r="A1356" s="60">
        <v>33</v>
      </c>
      <c r="B1356" s="77">
        <v>100000374818</v>
      </c>
      <c r="C1356" s="60">
        <v>0</v>
      </c>
      <c r="D1356" s="60" t="s">
        <v>158</v>
      </c>
      <c r="E1356" s="62" t="s">
        <v>356</v>
      </c>
      <c r="F1356" s="63">
        <v>7550</v>
      </c>
      <c r="G1356" s="63">
        <v>-6328.6</v>
      </c>
      <c r="H1356" s="63">
        <v>1221.4000000000001</v>
      </c>
      <c r="I1356" s="54" t="s">
        <v>354</v>
      </c>
      <c r="J1356" s="54" t="s">
        <v>13</v>
      </c>
    </row>
    <row r="1357" spans="1:10" x14ac:dyDescent="0.5">
      <c r="A1357" s="60">
        <v>34</v>
      </c>
      <c r="B1357" s="77">
        <v>100000374819</v>
      </c>
      <c r="C1357" s="60">
        <v>0</v>
      </c>
      <c r="D1357" s="60" t="s">
        <v>158</v>
      </c>
      <c r="E1357" s="62" t="s">
        <v>356</v>
      </c>
      <c r="F1357" s="63">
        <v>7550</v>
      </c>
      <c r="G1357" s="63">
        <v>-6328.6</v>
      </c>
      <c r="H1357" s="63">
        <v>1221.4000000000001</v>
      </c>
      <c r="I1357" s="54" t="s">
        <v>354</v>
      </c>
      <c r="J1357" s="54" t="s">
        <v>13</v>
      </c>
    </row>
    <row r="1358" spans="1:10" x14ac:dyDescent="0.5">
      <c r="A1358" s="60">
        <v>35</v>
      </c>
      <c r="B1358" s="77">
        <v>100000374820</v>
      </c>
      <c r="C1358" s="60">
        <v>0</v>
      </c>
      <c r="D1358" s="60" t="s">
        <v>158</v>
      </c>
      <c r="E1358" s="62" t="s">
        <v>356</v>
      </c>
      <c r="F1358" s="63">
        <v>7550</v>
      </c>
      <c r="G1358" s="63">
        <v>-6328.6</v>
      </c>
      <c r="H1358" s="63">
        <v>1221.4000000000001</v>
      </c>
      <c r="I1358" s="54" t="s">
        <v>354</v>
      </c>
      <c r="J1358" s="54" t="s">
        <v>13</v>
      </c>
    </row>
    <row r="1359" spans="1:10" x14ac:dyDescent="0.5">
      <c r="A1359" s="60">
        <v>36</v>
      </c>
      <c r="B1359" s="77">
        <v>100000374821</v>
      </c>
      <c r="C1359" s="60">
        <v>0</v>
      </c>
      <c r="D1359" s="60" t="s">
        <v>158</v>
      </c>
      <c r="E1359" s="62" t="s">
        <v>356</v>
      </c>
      <c r="F1359" s="63">
        <v>7550</v>
      </c>
      <c r="G1359" s="63">
        <v>-6328.6</v>
      </c>
      <c r="H1359" s="63">
        <v>1221.4000000000001</v>
      </c>
      <c r="I1359" s="54" t="s">
        <v>354</v>
      </c>
      <c r="J1359" s="54" t="s">
        <v>13</v>
      </c>
    </row>
    <row r="1360" spans="1:10" x14ac:dyDescent="0.5">
      <c r="A1360" s="60">
        <v>37</v>
      </c>
      <c r="B1360" s="77">
        <v>100000374822</v>
      </c>
      <c r="C1360" s="60">
        <v>0</v>
      </c>
      <c r="D1360" s="60" t="s">
        <v>158</v>
      </c>
      <c r="E1360" s="62" t="s">
        <v>356</v>
      </c>
      <c r="F1360" s="63">
        <v>7550</v>
      </c>
      <c r="G1360" s="63">
        <v>-6328.6</v>
      </c>
      <c r="H1360" s="63">
        <v>1221.4000000000001</v>
      </c>
      <c r="I1360" s="54" t="s">
        <v>354</v>
      </c>
      <c r="J1360" s="54" t="s">
        <v>13</v>
      </c>
    </row>
    <row r="1361" spans="1:10" x14ac:dyDescent="0.5">
      <c r="A1361" s="60">
        <v>38</v>
      </c>
      <c r="B1361" s="77">
        <v>100000374823</v>
      </c>
      <c r="C1361" s="60">
        <v>0</v>
      </c>
      <c r="D1361" s="60" t="s">
        <v>158</v>
      </c>
      <c r="E1361" s="62" t="s">
        <v>356</v>
      </c>
      <c r="F1361" s="63">
        <v>7550</v>
      </c>
      <c r="G1361" s="63">
        <v>-6328.6</v>
      </c>
      <c r="H1361" s="63">
        <v>1221.4000000000001</v>
      </c>
      <c r="I1361" s="54" t="s">
        <v>354</v>
      </c>
      <c r="J1361" s="54" t="s">
        <v>13</v>
      </c>
    </row>
    <row r="1362" spans="1:10" x14ac:dyDescent="0.5">
      <c r="A1362" s="60">
        <v>39</v>
      </c>
      <c r="B1362" s="77">
        <v>100000374824</v>
      </c>
      <c r="C1362" s="60">
        <v>0</v>
      </c>
      <c r="D1362" s="60" t="s">
        <v>158</v>
      </c>
      <c r="E1362" s="62" t="s">
        <v>356</v>
      </c>
      <c r="F1362" s="63">
        <v>7550</v>
      </c>
      <c r="G1362" s="63">
        <v>-6328.6</v>
      </c>
      <c r="H1362" s="63">
        <v>1221.4000000000001</v>
      </c>
      <c r="I1362" s="54" t="s">
        <v>354</v>
      </c>
      <c r="J1362" s="54" t="s">
        <v>13</v>
      </c>
    </row>
    <row r="1363" spans="1:10" x14ac:dyDescent="0.5">
      <c r="A1363" s="60">
        <v>40</v>
      </c>
      <c r="B1363" s="77">
        <v>100000374825</v>
      </c>
      <c r="C1363" s="60">
        <v>0</v>
      </c>
      <c r="D1363" s="60" t="s">
        <v>158</v>
      </c>
      <c r="E1363" s="62" t="s">
        <v>356</v>
      </c>
      <c r="F1363" s="63">
        <v>7550</v>
      </c>
      <c r="G1363" s="63">
        <v>-6328.6</v>
      </c>
      <c r="H1363" s="63">
        <v>1221.4000000000001</v>
      </c>
      <c r="I1363" s="54" t="s">
        <v>354</v>
      </c>
      <c r="J1363" s="54" t="s">
        <v>13</v>
      </c>
    </row>
    <row r="1364" spans="1:10" x14ac:dyDescent="0.5">
      <c r="A1364" s="60">
        <v>41</v>
      </c>
      <c r="B1364" s="77">
        <v>100000374826</v>
      </c>
      <c r="C1364" s="60">
        <v>0</v>
      </c>
      <c r="D1364" s="60" t="s">
        <v>158</v>
      </c>
      <c r="E1364" s="62" t="s">
        <v>356</v>
      </c>
      <c r="F1364" s="63">
        <v>7550</v>
      </c>
      <c r="G1364" s="63">
        <v>-6328.6</v>
      </c>
      <c r="H1364" s="63">
        <v>1221.4000000000001</v>
      </c>
      <c r="I1364" s="54" t="s">
        <v>354</v>
      </c>
      <c r="J1364" s="54" t="s">
        <v>13</v>
      </c>
    </row>
    <row r="1365" spans="1:10" x14ac:dyDescent="0.5">
      <c r="A1365" s="60">
        <v>42</v>
      </c>
      <c r="B1365" s="77">
        <v>100000374827</v>
      </c>
      <c r="C1365" s="60">
        <v>0</v>
      </c>
      <c r="D1365" s="60" t="s">
        <v>158</v>
      </c>
      <c r="E1365" s="62" t="s">
        <v>356</v>
      </c>
      <c r="F1365" s="63">
        <v>7550</v>
      </c>
      <c r="G1365" s="63">
        <v>-6328.6</v>
      </c>
      <c r="H1365" s="63">
        <v>1221.4000000000001</v>
      </c>
      <c r="I1365" s="54" t="s">
        <v>354</v>
      </c>
      <c r="J1365" s="54" t="s">
        <v>13</v>
      </c>
    </row>
    <row r="1366" spans="1:10" x14ac:dyDescent="0.5">
      <c r="A1366" s="60">
        <v>43</v>
      </c>
      <c r="B1366" s="77">
        <v>100000374828</v>
      </c>
      <c r="C1366" s="60">
        <v>0</v>
      </c>
      <c r="D1366" s="60" t="s">
        <v>158</v>
      </c>
      <c r="E1366" s="62" t="s">
        <v>356</v>
      </c>
      <c r="F1366" s="63">
        <v>7550</v>
      </c>
      <c r="G1366" s="63">
        <v>-6328.6</v>
      </c>
      <c r="H1366" s="63">
        <v>1221.4000000000001</v>
      </c>
      <c r="I1366" s="54" t="s">
        <v>354</v>
      </c>
      <c r="J1366" s="54" t="s">
        <v>13</v>
      </c>
    </row>
    <row r="1367" spans="1:10" x14ac:dyDescent="0.5">
      <c r="A1367" s="60">
        <v>44</v>
      </c>
      <c r="B1367" s="77">
        <v>100000374829</v>
      </c>
      <c r="C1367" s="60">
        <v>0</v>
      </c>
      <c r="D1367" s="60" t="s">
        <v>158</v>
      </c>
      <c r="E1367" s="62" t="s">
        <v>356</v>
      </c>
      <c r="F1367" s="63">
        <v>7550</v>
      </c>
      <c r="G1367" s="63">
        <v>-6328.6</v>
      </c>
      <c r="H1367" s="63">
        <v>1221.4000000000001</v>
      </c>
      <c r="I1367" s="54" t="s">
        <v>354</v>
      </c>
      <c r="J1367" s="54" t="s">
        <v>13</v>
      </c>
    </row>
    <row r="1368" spans="1:10" x14ac:dyDescent="0.5">
      <c r="A1368" s="60">
        <v>45</v>
      </c>
      <c r="B1368" s="77">
        <v>100000374830</v>
      </c>
      <c r="C1368" s="60">
        <v>0</v>
      </c>
      <c r="D1368" s="60" t="s">
        <v>158</v>
      </c>
      <c r="E1368" s="62" t="s">
        <v>356</v>
      </c>
      <c r="F1368" s="63">
        <v>7550</v>
      </c>
      <c r="G1368" s="63">
        <v>-6328.6</v>
      </c>
      <c r="H1368" s="63">
        <v>1221.4000000000001</v>
      </c>
      <c r="I1368" s="54" t="s">
        <v>354</v>
      </c>
      <c r="J1368" s="54" t="s">
        <v>13</v>
      </c>
    </row>
    <row r="1369" spans="1:10" x14ac:dyDescent="0.5">
      <c r="A1369" s="60">
        <v>46</v>
      </c>
      <c r="B1369" s="77">
        <v>100000374831</v>
      </c>
      <c r="C1369" s="60">
        <v>0</v>
      </c>
      <c r="D1369" s="60" t="s">
        <v>158</v>
      </c>
      <c r="E1369" s="62" t="s">
        <v>356</v>
      </c>
      <c r="F1369" s="63">
        <v>7550</v>
      </c>
      <c r="G1369" s="63">
        <v>-6328.6</v>
      </c>
      <c r="H1369" s="63">
        <v>1221.4000000000001</v>
      </c>
      <c r="I1369" s="54" t="s">
        <v>354</v>
      </c>
      <c r="J1369" s="54" t="s">
        <v>13</v>
      </c>
    </row>
    <row r="1370" spans="1:10" x14ac:dyDescent="0.5">
      <c r="A1370" s="60">
        <v>47</v>
      </c>
      <c r="B1370" s="77">
        <v>100000374832</v>
      </c>
      <c r="C1370" s="60">
        <v>0</v>
      </c>
      <c r="D1370" s="60" t="s">
        <v>158</v>
      </c>
      <c r="E1370" s="62" t="s">
        <v>356</v>
      </c>
      <c r="F1370" s="63">
        <v>7550</v>
      </c>
      <c r="G1370" s="63">
        <v>-6328.6</v>
      </c>
      <c r="H1370" s="63">
        <v>1221.4000000000001</v>
      </c>
      <c r="I1370" s="54" t="s">
        <v>354</v>
      </c>
      <c r="J1370" s="54" t="s">
        <v>13</v>
      </c>
    </row>
    <row r="1371" spans="1:10" x14ac:dyDescent="0.5">
      <c r="A1371" s="60">
        <v>48</v>
      </c>
      <c r="B1371" s="77">
        <v>100000374833</v>
      </c>
      <c r="C1371" s="60">
        <v>0</v>
      </c>
      <c r="D1371" s="60" t="s">
        <v>158</v>
      </c>
      <c r="E1371" s="62" t="s">
        <v>356</v>
      </c>
      <c r="F1371" s="63">
        <v>7550</v>
      </c>
      <c r="G1371" s="63">
        <v>-6328.6</v>
      </c>
      <c r="H1371" s="63">
        <v>1221.4000000000001</v>
      </c>
      <c r="I1371" s="54" t="s">
        <v>354</v>
      </c>
      <c r="J1371" s="54" t="s">
        <v>13</v>
      </c>
    </row>
    <row r="1372" spans="1:10" x14ac:dyDescent="0.5">
      <c r="A1372" s="60">
        <v>49</v>
      </c>
      <c r="B1372" s="77">
        <v>100000374834</v>
      </c>
      <c r="C1372" s="60">
        <v>0</v>
      </c>
      <c r="D1372" s="60" t="s">
        <v>158</v>
      </c>
      <c r="E1372" s="62" t="s">
        <v>356</v>
      </c>
      <c r="F1372" s="63">
        <v>7550</v>
      </c>
      <c r="G1372" s="63">
        <v>-6328.6</v>
      </c>
      <c r="H1372" s="63">
        <v>1221.4000000000001</v>
      </c>
      <c r="I1372" s="54" t="s">
        <v>354</v>
      </c>
      <c r="J1372" s="54" t="s">
        <v>13</v>
      </c>
    </row>
    <row r="1373" spans="1:10" x14ac:dyDescent="0.5">
      <c r="A1373" s="60">
        <v>50</v>
      </c>
      <c r="B1373" s="77">
        <v>100000475762</v>
      </c>
      <c r="C1373" s="60">
        <v>0</v>
      </c>
      <c r="D1373" s="60" t="s">
        <v>1417</v>
      </c>
      <c r="E1373" s="62" t="s">
        <v>1419</v>
      </c>
      <c r="F1373" s="63">
        <v>15000</v>
      </c>
      <c r="G1373" s="63">
        <v>-10861.01</v>
      </c>
      <c r="H1373" s="63">
        <v>4138.99</v>
      </c>
      <c r="I1373" s="54" t="s">
        <v>354</v>
      </c>
      <c r="J1373" s="54" t="s">
        <v>13</v>
      </c>
    </row>
    <row r="1374" spans="1:10" x14ac:dyDescent="0.5">
      <c r="A1374" s="60">
        <v>51</v>
      </c>
      <c r="B1374" s="77">
        <v>100000475763</v>
      </c>
      <c r="C1374" s="60">
        <v>0</v>
      </c>
      <c r="D1374" s="60" t="s">
        <v>1417</v>
      </c>
      <c r="E1374" s="62" t="s">
        <v>1419</v>
      </c>
      <c r="F1374" s="63">
        <v>15000</v>
      </c>
      <c r="G1374" s="63">
        <v>-10861.01</v>
      </c>
      <c r="H1374" s="63">
        <v>4138.99</v>
      </c>
      <c r="I1374" s="54" t="s">
        <v>354</v>
      </c>
      <c r="J1374" s="54" t="s">
        <v>13</v>
      </c>
    </row>
    <row r="1375" spans="1:10" x14ac:dyDescent="0.5">
      <c r="A1375" s="60">
        <v>52</v>
      </c>
      <c r="B1375" s="77">
        <v>100000475764</v>
      </c>
      <c r="C1375" s="60">
        <v>0</v>
      </c>
      <c r="D1375" s="60" t="s">
        <v>1417</v>
      </c>
      <c r="E1375" s="62" t="s">
        <v>1419</v>
      </c>
      <c r="F1375" s="63">
        <v>15000</v>
      </c>
      <c r="G1375" s="63">
        <v>-10861.01</v>
      </c>
      <c r="H1375" s="63">
        <v>4138.99</v>
      </c>
      <c r="I1375" s="54" t="s">
        <v>354</v>
      </c>
      <c r="J1375" s="54" t="s">
        <v>13</v>
      </c>
    </row>
    <row r="1376" spans="1:10" x14ac:dyDescent="0.5">
      <c r="A1376" s="60">
        <v>53</v>
      </c>
      <c r="B1376" s="77">
        <v>100000475765</v>
      </c>
      <c r="C1376" s="60">
        <v>0</v>
      </c>
      <c r="D1376" s="60" t="s">
        <v>1417</v>
      </c>
      <c r="E1376" s="62" t="s">
        <v>1419</v>
      </c>
      <c r="F1376" s="63">
        <v>15000</v>
      </c>
      <c r="G1376" s="63">
        <v>-10861.01</v>
      </c>
      <c r="H1376" s="63">
        <v>4138.99</v>
      </c>
      <c r="I1376" s="54" t="s">
        <v>354</v>
      </c>
      <c r="J1376" s="54" t="s">
        <v>13</v>
      </c>
    </row>
    <row r="1377" spans="1:10" x14ac:dyDescent="0.5">
      <c r="A1377" s="60">
        <v>54</v>
      </c>
      <c r="B1377" s="77">
        <v>100000475766</v>
      </c>
      <c r="C1377" s="60">
        <v>0</v>
      </c>
      <c r="D1377" s="60" t="s">
        <v>1417</v>
      </c>
      <c r="E1377" s="62" t="s">
        <v>1419</v>
      </c>
      <c r="F1377" s="63">
        <v>15000</v>
      </c>
      <c r="G1377" s="63">
        <v>-10861.01</v>
      </c>
      <c r="H1377" s="63">
        <v>4138.99</v>
      </c>
      <c r="I1377" s="54" t="s">
        <v>354</v>
      </c>
      <c r="J1377" s="54" t="s">
        <v>13</v>
      </c>
    </row>
    <row r="1378" spans="1:10" x14ac:dyDescent="0.5">
      <c r="A1378" s="60">
        <v>55</v>
      </c>
      <c r="B1378" s="77">
        <v>100000475767</v>
      </c>
      <c r="C1378" s="60">
        <v>0</v>
      </c>
      <c r="D1378" s="60" t="s">
        <v>1417</v>
      </c>
      <c r="E1378" s="62" t="s">
        <v>1419</v>
      </c>
      <c r="F1378" s="63">
        <v>15000</v>
      </c>
      <c r="G1378" s="63">
        <v>-10861.01</v>
      </c>
      <c r="H1378" s="63">
        <v>4138.99</v>
      </c>
      <c r="I1378" s="54" t="s">
        <v>354</v>
      </c>
      <c r="J1378" s="54" t="s">
        <v>13</v>
      </c>
    </row>
    <row r="1379" spans="1:10" x14ac:dyDescent="0.5">
      <c r="A1379" s="60">
        <v>56</v>
      </c>
      <c r="B1379" s="77">
        <v>100000475768</v>
      </c>
      <c r="C1379" s="60">
        <v>0</v>
      </c>
      <c r="D1379" s="60" t="s">
        <v>1417</v>
      </c>
      <c r="E1379" s="62" t="s">
        <v>1419</v>
      </c>
      <c r="F1379" s="63">
        <v>15000</v>
      </c>
      <c r="G1379" s="63">
        <v>-10861.01</v>
      </c>
      <c r="H1379" s="63">
        <v>4138.99</v>
      </c>
      <c r="I1379" s="54" t="s">
        <v>354</v>
      </c>
      <c r="J1379" s="54" t="s">
        <v>13</v>
      </c>
    </row>
    <row r="1380" spans="1:10" x14ac:dyDescent="0.5">
      <c r="A1380" s="60">
        <v>57</v>
      </c>
      <c r="B1380" s="77">
        <v>100000475769</v>
      </c>
      <c r="C1380" s="60">
        <v>0</v>
      </c>
      <c r="D1380" s="60" t="s">
        <v>1417</v>
      </c>
      <c r="E1380" s="62" t="s">
        <v>1419</v>
      </c>
      <c r="F1380" s="63">
        <v>15000</v>
      </c>
      <c r="G1380" s="63">
        <v>-10861.01</v>
      </c>
      <c r="H1380" s="63">
        <v>4138.99</v>
      </c>
      <c r="I1380" s="54" t="s">
        <v>354</v>
      </c>
      <c r="J1380" s="54" t="s">
        <v>13</v>
      </c>
    </row>
    <row r="1381" spans="1:10" x14ac:dyDescent="0.5">
      <c r="A1381" s="60">
        <v>58</v>
      </c>
      <c r="B1381" s="77">
        <v>100000475770</v>
      </c>
      <c r="C1381" s="60">
        <v>0</v>
      </c>
      <c r="D1381" s="60" t="s">
        <v>1417</v>
      </c>
      <c r="E1381" s="62" t="s">
        <v>1419</v>
      </c>
      <c r="F1381" s="63">
        <v>15000</v>
      </c>
      <c r="G1381" s="63">
        <v>-10861.01</v>
      </c>
      <c r="H1381" s="63">
        <v>4138.99</v>
      </c>
      <c r="I1381" s="54" t="s">
        <v>354</v>
      </c>
      <c r="J1381" s="54" t="s">
        <v>13</v>
      </c>
    </row>
    <row r="1382" spans="1:10" x14ac:dyDescent="0.5">
      <c r="A1382" s="60">
        <v>59</v>
      </c>
      <c r="B1382" s="77">
        <v>100000475771</v>
      </c>
      <c r="C1382" s="60">
        <v>0</v>
      </c>
      <c r="D1382" s="60" t="s">
        <v>1417</v>
      </c>
      <c r="E1382" s="62" t="s">
        <v>1419</v>
      </c>
      <c r="F1382" s="63">
        <v>15000</v>
      </c>
      <c r="G1382" s="63">
        <v>-10861.01</v>
      </c>
      <c r="H1382" s="63">
        <v>4138.99</v>
      </c>
      <c r="I1382" s="54" t="s">
        <v>354</v>
      </c>
      <c r="J1382" s="54" t="s">
        <v>13</v>
      </c>
    </row>
    <row r="1383" spans="1:10" x14ac:dyDescent="0.5">
      <c r="A1383" s="60">
        <v>60</v>
      </c>
      <c r="B1383" s="77">
        <v>100000475772</v>
      </c>
      <c r="C1383" s="60">
        <v>0</v>
      </c>
      <c r="D1383" s="60" t="s">
        <v>1417</v>
      </c>
      <c r="E1383" s="62" t="s">
        <v>1419</v>
      </c>
      <c r="F1383" s="63">
        <v>15000</v>
      </c>
      <c r="G1383" s="63">
        <v>-10861.01</v>
      </c>
      <c r="H1383" s="63">
        <v>4138.99</v>
      </c>
      <c r="I1383" s="54" t="s">
        <v>354</v>
      </c>
      <c r="J1383" s="54" t="s">
        <v>13</v>
      </c>
    </row>
    <row r="1384" spans="1:10" x14ac:dyDescent="0.5">
      <c r="A1384" s="60">
        <v>61</v>
      </c>
      <c r="B1384" s="77">
        <v>100000475773</v>
      </c>
      <c r="C1384" s="60">
        <v>0</v>
      </c>
      <c r="D1384" s="60" t="s">
        <v>1417</v>
      </c>
      <c r="E1384" s="62" t="s">
        <v>1419</v>
      </c>
      <c r="F1384" s="63">
        <v>15000</v>
      </c>
      <c r="G1384" s="63">
        <v>-10861.01</v>
      </c>
      <c r="H1384" s="63">
        <v>4138.99</v>
      </c>
      <c r="I1384" s="54" t="s">
        <v>354</v>
      </c>
      <c r="J1384" s="54" t="s">
        <v>13</v>
      </c>
    </row>
    <row r="1385" spans="1:10" x14ac:dyDescent="0.5">
      <c r="A1385" s="60">
        <v>62</v>
      </c>
      <c r="B1385" s="77">
        <v>100000475774</v>
      </c>
      <c r="C1385" s="60">
        <v>0</v>
      </c>
      <c r="D1385" s="60" t="s">
        <v>1417</v>
      </c>
      <c r="E1385" s="62" t="s">
        <v>1419</v>
      </c>
      <c r="F1385" s="63">
        <v>15000</v>
      </c>
      <c r="G1385" s="63">
        <v>-10861.01</v>
      </c>
      <c r="H1385" s="63">
        <v>4138.99</v>
      </c>
      <c r="I1385" s="54" t="s">
        <v>354</v>
      </c>
      <c r="J1385" s="54" t="s">
        <v>13</v>
      </c>
    </row>
    <row r="1386" spans="1:10" x14ac:dyDescent="0.5">
      <c r="A1386" s="60">
        <v>63</v>
      </c>
      <c r="B1386" s="77">
        <v>100000475775</v>
      </c>
      <c r="C1386" s="60">
        <v>0</v>
      </c>
      <c r="D1386" s="60" t="s">
        <v>1417</v>
      </c>
      <c r="E1386" s="62" t="s">
        <v>1419</v>
      </c>
      <c r="F1386" s="63">
        <v>15000</v>
      </c>
      <c r="G1386" s="63">
        <v>-10861.01</v>
      </c>
      <c r="H1386" s="63">
        <v>4138.99</v>
      </c>
      <c r="I1386" s="54" t="s">
        <v>354</v>
      </c>
      <c r="J1386" s="54" t="s">
        <v>13</v>
      </c>
    </row>
    <row r="1387" spans="1:10" x14ac:dyDescent="0.5">
      <c r="A1387" s="60">
        <v>64</v>
      </c>
      <c r="B1387" s="77">
        <v>100000475776</v>
      </c>
      <c r="C1387" s="60">
        <v>0</v>
      </c>
      <c r="D1387" s="60" t="s">
        <v>1417</v>
      </c>
      <c r="E1387" s="62" t="s">
        <v>1419</v>
      </c>
      <c r="F1387" s="63">
        <v>15000</v>
      </c>
      <c r="G1387" s="63">
        <v>-10861.01</v>
      </c>
      <c r="H1387" s="63">
        <v>4138.99</v>
      </c>
      <c r="I1387" s="54" t="s">
        <v>354</v>
      </c>
      <c r="J1387" s="54" t="s">
        <v>13</v>
      </c>
    </row>
    <row r="1388" spans="1:10" x14ac:dyDescent="0.5">
      <c r="A1388" s="60">
        <v>65</v>
      </c>
      <c r="B1388" s="77">
        <v>100000475777</v>
      </c>
      <c r="C1388" s="60">
        <v>0</v>
      </c>
      <c r="D1388" s="60" t="s">
        <v>1417</v>
      </c>
      <c r="E1388" s="62" t="s">
        <v>1419</v>
      </c>
      <c r="F1388" s="63">
        <v>15000</v>
      </c>
      <c r="G1388" s="63">
        <v>-10861.01</v>
      </c>
      <c r="H1388" s="63">
        <v>4138.99</v>
      </c>
      <c r="I1388" s="54" t="s">
        <v>354</v>
      </c>
      <c r="J1388" s="54" t="s">
        <v>13</v>
      </c>
    </row>
    <row r="1389" spans="1:10" x14ac:dyDescent="0.5">
      <c r="A1389" s="60">
        <v>66</v>
      </c>
      <c r="B1389" s="77">
        <v>100000475778</v>
      </c>
      <c r="C1389" s="60">
        <v>0</v>
      </c>
      <c r="D1389" s="60" t="s">
        <v>1417</v>
      </c>
      <c r="E1389" s="62" t="s">
        <v>1419</v>
      </c>
      <c r="F1389" s="63">
        <v>15000</v>
      </c>
      <c r="G1389" s="63">
        <v>-10861.01</v>
      </c>
      <c r="H1389" s="63">
        <v>4138.99</v>
      </c>
      <c r="I1389" s="54" t="s">
        <v>354</v>
      </c>
      <c r="J1389" s="54" t="s">
        <v>13</v>
      </c>
    </row>
    <row r="1390" spans="1:10" x14ac:dyDescent="0.5">
      <c r="A1390" s="60">
        <v>67</v>
      </c>
      <c r="B1390" s="77">
        <v>100000475779</v>
      </c>
      <c r="C1390" s="60">
        <v>0</v>
      </c>
      <c r="D1390" s="60" t="s">
        <v>1417</v>
      </c>
      <c r="E1390" s="62" t="s">
        <v>1419</v>
      </c>
      <c r="F1390" s="63">
        <v>15000</v>
      </c>
      <c r="G1390" s="63">
        <v>-10861.01</v>
      </c>
      <c r="H1390" s="63">
        <v>4138.99</v>
      </c>
      <c r="I1390" s="54" t="s">
        <v>354</v>
      </c>
      <c r="J1390" s="54" t="s">
        <v>13</v>
      </c>
    </row>
    <row r="1391" spans="1:10" x14ac:dyDescent="0.5">
      <c r="A1391" s="60">
        <v>68</v>
      </c>
      <c r="B1391" s="77">
        <v>100000475780</v>
      </c>
      <c r="C1391" s="60">
        <v>0</v>
      </c>
      <c r="D1391" s="60" t="s">
        <v>1417</v>
      </c>
      <c r="E1391" s="62" t="s">
        <v>1419</v>
      </c>
      <c r="F1391" s="63">
        <v>15000</v>
      </c>
      <c r="G1391" s="63">
        <v>-10861.01</v>
      </c>
      <c r="H1391" s="63">
        <v>4138.99</v>
      </c>
      <c r="I1391" s="54" t="s">
        <v>354</v>
      </c>
      <c r="J1391" s="54" t="s">
        <v>13</v>
      </c>
    </row>
    <row r="1392" spans="1:10" x14ac:dyDescent="0.5">
      <c r="A1392" s="60">
        <v>69</v>
      </c>
      <c r="B1392" s="77">
        <v>100000475781</v>
      </c>
      <c r="C1392" s="60">
        <v>0</v>
      </c>
      <c r="D1392" s="60" t="s">
        <v>1417</v>
      </c>
      <c r="E1392" s="62" t="s">
        <v>1419</v>
      </c>
      <c r="F1392" s="63">
        <v>15000</v>
      </c>
      <c r="G1392" s="63">
        <v>-10861.01</v>
      </c>
      <c r="H1392" s="63">
        <v>4138.99</v>
      </c>
      <c r="I1392" s="54" t="s">
        <v>354</v>
      </c>
      <c r="J1392" s="54" t="s">
        <v>13</v>
      </c>
    </row>
    <row r="1393" spans="1:10" x14ac:dyDescent="0.5">
      <c r="A1393" s="60">
        <v>70</v>
      </c>
      <c r="B1393" s="77">
        <v>100000475782</v>
      </c>
      <c r="C1393" s="60">
        <v>0</v>
      </c>
      <c r="D1393" s="60" t="s">
        <v>1417</v>
      </c>
      <c r="E1393" s="62" t="s">
        <v>1419</v>
      </c>
      <c r="F1393" s="63">
        <v>15000</v>
      </c>
      <c r="G1393" s="63">
        <v>-10861.01</v>
      </c>
      <c r="H1393" s="63">
        <v>4138.99</v>
      </c>
      <c r="I1393" s="54" t="s">
        <v>354</v>
      </c>
      <c r="J1393" s="54" t="s">
        <v>13</v>
      </c>
    </row>
    <row r="1394" spans="1:10" x14ac:dyDescent="0.5">
      <c r="A1394" s="60">
        <v>71</v>
      </c>
      <c r="B1394" s="77">
        <v>100000475783</v>
      </c>
      <c r="C1394" s="60">
        <v>0</v>
      </c>
      <c r="D1394" s="60" t="s">
        <v>1417</v>
      </c>
      <c r="E1394" s="62" t="s">
        <v>1419</v>
      </c>
      <c r="F1394" s="63">
        <v>15000</v>
      </c>
      <c r="G1394" s="63">
        <v>-10861.01</v>
      </c>
      <c r="H1394" s="63">
        <v>4138.99</v>
      </c>
      <c r="I1394" s="54" t="s">
        <v>354</v>
      </c>
      <c r="J1394" s="54" t="s">
        <v>13</v>
      </c>
    </row>
    <row r="1395" spans="1:10" x14ac:dyDescent="0.5">
      <c r="A1395" s="60">
        <v>72</v>
      </c>
      <c r="B1395" s="77">
        <v>100000475784</v>
      </c>
      <c r="C1395" s="60">
        <v>0</v>
      </c>
      <c r="D1395" s="60" t="s">
        <v>1417</v>
      </c>
      <c r="E1395" s="62" t="s">
        <v>1419</v>
      </c>
      <c r="F1395" s="63">
        <v>15000</v>
      </c>
      <c r="G1395" s="63">
        <v>-10861.01</v>
      </c>
      <c r="H1395" s="63">
        <v>4138.99</v>
      </c>
      <c r="I1395" s="54" t="s">
        <v>354</v>
      </c>
      <c r="J1395" s="54" t="s">
        <v>13</v>
      </c>
    </row>
    <row r="1396" spans="1:10" x14ac:dyDescent="0.5">
      <c r="A1396" s="60">
        <v>73</v>
      </c>
      <c r="B1396" s="77">
        <v>100000475785</v>
      </c>
      <c r="C1396" s="60">
        <v>0</v>
      </c>
      <c r="D1396" s="60" t="s">
        <v>1417</v>
      </c>
      <c r="E1396" s="62" t="s">
        <v>1419</v>
      </c>
      <c r="F1396" s="63">
        <v>15000</v>
      </c>
      <c r="G1396" s="63">
        <v>-10861.01</v>
      </c>
      <c r="H1396" s="63">
        <v>4138.99</v>
      </c>
      <c r="I1396" s="54" t="s">
        <v>354</v>
      </c>
      <c r="J1396" s="54" t="s">
        <v>13</v>
      </c>
    </row>
    <row r="1397" spans="1:10" x14ac:dyDescent="0.5">
      <c r="A1397" s="60">
        <v>74</v>
      </c>
      <c r="B1397" s="77">
        <v>100000475786</v>
      </c>
      <c r="C1397" s="60">
        <v>0</v>
      </c>
      <c r="D1397" s="60" t="s">
        <v>1417</v>
      </c>
      <c r="E1397" s="62" t="s">
        <v>1419</v>
      </c>
      <c r="F1397" s="63">
        <v>15000</v>
      </c>
      <c r="G1397" s="63">
        <v>-10861.01</v>
      </c>
      <c r="H1397" s="63">
        <v>4138.99</v>
      </c>
      <c r="I1397" s="54" t="s">
        <v>354</v>
      </c>
      <c r="J1397" s="54" t="s">
        <v>13</v>
      </c>
    </row>
    <row r="1398" spans="1:10" x14ac:dyDescent="0.5">
      <c r="A1398" s="60">
        <v>75</v>
      </c>
      <c r="B1398" s="77">
        <v>100000475787</v>
      </c>
      <c r="C1398" s="60">
        <v>0</v>
      </c>
      <c r="D1398" s="60" t="s">
        <v>1417</v>
      </c>
      <c r="E1398" s="62" t="s">
        <v>1419</v>
      </c>
      <c r="F1398" s="63">
        <v>15000</v>
      </c>
      <c r="G1398" s="63">
        <v>-10861.01</v>
      </c>
      <c r="H1398" s="63">
        <v>4138.99</v>
      </c>
      <c r="I1398" s="54" t="s">
        <v>354</v>
      </c>
      <c r="J1398" s="54" t="s">
        <v>13</v>
      </c>
    </row>
    <row r="1399" spans="1:10" x14ac:dyDescent="0.5">
      <c r="A1399" s="60">
        <v>76</v>
      </c>
      <c r="B1399" s="77">
        <v>100000475788</v>
      </c>
      <c r="C1399" s="60">
        <v>0</v>
      </c>
      <c r="D1399" s="60" t="s">
        <v>1417</v>
      </c>
      <c r="E1399" s="62" t="s">
        <v>1419</v>
      </c>
      <c r="F1399" s="63">
        <v>15000</v>
      </c>
      <c r="G1399" s="63">
        <v>-10861.01</v>
      </c>
      <c r="H1399" s="63">
        <v>4138.99</v>
      </c>
      <c r="I1399" s="54" t="s">
        <v>354</v>
      </c>
      <c r="J1399" s="54" t="s">
        <v>13</v>
      </c>
    </row>
    <row r="1400" spans="1:10" x14ac:dyDescent="0.5">
      <c r="A1400" s="60">
        <v>77</v>
      </c>
      <c r="B1400" s="77">
        <v>100000475789</v>
      </c>
      <c r="C1400" s="60">
        <v>0</v>
      </c>
      <c r="D1400" s="60" t="s">
        <v>1417</v>
      </c>
      <c r="E1400" s="62" t="s">
        <v>1419</v>
      </c>
      <c r="F1400" s="63">
        <v>15000</v>
      </c>
      <c r="G1400" s="63">
        <v>-10861.01</v>
      </c>
      <c r="H1400" s="63">
        <v>4138.99</v>
      </c>
      <c r="I1400" s="54" t="s">
        <v>354</v>
      </c>
      <c r="J1400" s="54" t="s">
        <v>13</v>
      </c>
    </row>
    <row r="1401" spans="1:10" x14ac:dyDescent="0.5">
      <c r="A1401" s="60">
        <v>78</v>
      </c>
      <c r="B1401" s="77">
        <v>100000475790</v>
      </c>
      <c r="C1401" s="60">
        <v>0</v>
      </c>
      <c r="D1401" s="60" t="s">
        <v>1417</v>
      </c>
      <c r="E1401" s="62" t="s">
        <v>1419</v>
      </c>
      <c r="F1401" s="63">
        <v>15000</v>
      </c>
      <c r="G1401" s="63">
        <v>-10861.01</v>
      </c>
      <c r="H1401" s="63">
        <v>4138.99</v>
      </c>
      <c r="I1401" s="54" t="s">
        <v>354</v>
      </c>
      <c r="J1401" s="54" t="s">
        <v>13</v>
      </c>
    </row>
    <row r="1402" spans="1:10" x14ac:dyDescent="0.5">
      <c r="A1402" s="60">
        <v>79</v>
      </c>
      <c r="B1402" s="77">
        <v>100000475791</v>
      </c>
      <c r="C1402" s="60">
        <v>0</v>
      </c>
      <c r="D1402" s="60" t="s">
        <v>1417</v>
      </c>
      <c r="E1402" s="62" t="s">
        <v>1419</v>
      </c>
      <c r="F1402" s="63">
        <v>15000</v>
      </c>
      <c r="G1402" s="63">
        <v>-10861.01</v>
      </c>
      <c r="H1402" s="63">
        <v>4138.99</v>
      </c>
      <c r="I1402" s="54" t="s">
        <v>354</v>
      </c>
      <c r="J1402" s="54" t="s">
        <v>13</v>
      </c>
    </row>
    <row r="1403" spans="1:10" x14ac:dyDescent="0.5">
      <c r="A1403" s="60">
        <v>80</v>
      </c>
      <c r="B1403" s="77">
        <v>100000475792</v>
      </c>
      <c r="C1403" s="60">
        <v>0</v>
      </c>
      <c r="D1403" s="60" t="s">
        <v>1417</v>
      </c>
      <c r="E1403" s="62" t="s">
        <v>1419</v>
      </c>
      <c r="F1403" s="63">
        <v>15000</v>
      </c>
      <c r="G1403" s="63">
        <v>-10861.01</v>
      </c>
      <c r="H1403" s="63">
        <v>4138.99</v>
      </c>
      <c r="I1403" s="54" t="s">
        <v>354</v>
      </c>
      <c r="J1403" s="54" t="s">
        <v>13</v>
      </c>
    </row>
    <row r="1404" spans="1:10" x14ac:dyDescent="0.5">
      <c r="A1404" s="60">
        <v>81</v>
      </c>
      <c r="B1404" s="77">
        <v>100000475793</v>
      </c>
      <c r="C1404" s="60">
        <v>0</v>
      </c>
      <c r="D1404" s="60" t="s">
        <v>1417</v>
      </c>
      <c r="E1404" s="62" t="s">
        <v>1419</v>
      </c>
      <c r="F1404" s="63">
        <v>15000</v>
      </c>
      <c r="G1404" s="63">
        <v>-10861.01</v>
      </c>
      <c r="H1404" s="63">
        <v>4138.99</v>
      </c>
      <c r="I1404" s="54" t="s">
        <v>354</v>
      </c>
      <c r="J1404" s="54" t="s">
        <v>13</v>
      </c>
    </row>
    <row r="1405" spans="1:10" x14ac:dyDescent="0.5">
      <c r="A1405" s="60">
        <v>82</v>
      </c>
      <c r="B1405" s="77">
        <v>100000475794</v>
      </c>
      <c r="C1405" s="60">
        <v>0</v>
      </c>
      <c r="D1405" s="60" t="s">
        <v>1417</v>
      </c>
      <c r="E1405" s="62" t="s">
        <v>1419</v>
      </c>
      <c r="F1405" s="63">
        <v>15000</v>
      </c>
      <c r="G1405" s="63">
        <v>-10861.01</v>
      </c>
      <c r="H1405" s="63">
        <v>4138.99</v>
      </c>
      <c r="I1405" s="54" t="s">
        <v>354</v>
      </c>
      <c r="J1405" s="54" t="s">
        <v>13</v>
      </c>
    </row>
    <row r="1406" spans="1:10" x14ac:dyDescent="0.5">
      <c r="A1406" s="60">
        <v>83</v>
      </c>
      <c r="B1406" s="77">
        <v>100000475795</v>
      </c>
      <c r="C1406" s="60">
        <v>0</v>
      </c>
      <c r="D1406" s="60" t="s">
        <v>1417</v>
      </c>
      <c r="E1406" s="62" t="s">
        <v>1419</v>
      </c>
      <c r="F1406" s="63">
        <v>15000</v>
      </c>
      <c r="G1406" s="63">
        <v>-10861.01</v>
      </c>
      <c r="H1406" s="63">
        <v>4138.99</v>
      </c>
      <c r="I1406" s="54" t="s">
        <v>354</v>
      </c>
      <c r="J1406" s="54" t="s">
        <v>13</v>
      </c>
    </row>
    <row r="1407" spans="1:10" x14ac:dyDescent="0.5">
      <c r="A1407" s="60">
        <v>84</v>
      </c>
      <c r="B1407" s="77">
        <v>100000475796</v>
      </c>
      <c r="C1407" s="60">
        <v>0</v>
      </c>
      <c r="D1407" s="60" t="s">
        <v>1417</v>
      </c>
      <c r="E1407" s="62" t="s">
        <v>1419</v>
      </c>
      <c r="F1407" s="63">
        <v>15000</v>
      </c>
      <c r="G1407" s="63">
        <v>-10861</v>
      </c>
      <c r="H1407" s="63">
        <v>4139</v>
      </c>
      <c r="I1407" s="54" t="s">
        <v>354</v>
      </c>
      <c r="J1407" s="54" t="s">
        <v>13</v>
      </c>
    </row>
    <row r="1408" spans="1:10" x14ac:dyDescent="0.5">
      <c r="A1408" s="60">
        <v>85</v>
      </c>
      <c r="B1408" s="77">
        <v>100000475797</v>
      </c>
      <c r="C1408" s="60">
        <v>0</v>
      </c>
      <c r="D1408" s="60" t="s">
        <v>1417</v>
      </c>
      <c r="E1408" s="62" t="s">
        <v>1419</v>
      </c>
      <c r="F1408" s="63">
        <v>15000</v>
      </c>
      <c r="G1408" s="63">
        <v>-10861.01</v>
      </c>
      <c r="H1408" s="63">
        <v>4138.99</v>
      </c>
      <c r="I1408" s="54" t="s">
        <v>354</v>
      </c>
      <c r="J1408" s="54" t="s">
        <v>13</v>
      </c>
    </row>
    <row r="1409" spans="1:10" x14ac:dyDescent="0.5">
      <c r="A1409" s="60">
        <v>86</v>
      </c>
      <c r="B1409" s="77">
        <v>100000475798</v>
      </c>
      <c r="C1409" s="60">
        <v>0</v>
      </c>
      <c r="D1409" s="60" t="s">
        <v>1417</v>
      </c>
      <c r="E1409" s="62" t="s">
        <v>1419</v>
      </c>
      <c r="F1409" s="63">
        <v>15000</v>
      </c>
      <c r="G1409" s="63">
        <v>-10861.01</v>
      </c>
      <c r="H1409" s="63">
        <v>4138.99</v>
      </c>
      <c r="I1409" s="54" t="s">
        <v>354</v>
      </c>
      <c r="J1409" s="54" t="s">
        <v>13</v>
      </c>
    </row>
    <row r="1410" spans="1:10" x14ac:dyDescent="0.5">
      <c r="A1410" s="60">
        <v>87</v>
      </c>
      <c r="B1410" s="77">
        <v>100000475799</v>
      </c>
      <c r="C1410" s="60">
        <v>0</v>
      </c>
      <c r="D1410" s="60" t="s">
        <v>1417</v>
      </c>
      <c r="E1410" s="62" t="s">
        <v>1419</v>
      </c>
      <c r="F1410" s="63">
        <v>15000</v>
      </c>
      <c r="G1410" s="63">
        <v>-10861</v>
      </c>
      <c r="H1410" s="63">
        <v>4139</v>
      </c>
      <c r="I1410" s="54" t="s">
        <v>354</v>
      </c>
      <c r="J1410" s="54" t="s">
        <v>13</v>
      </c>
    </row>
    <row r="1411" spans="1:10" x14ac:dyDescent="0.5">
      <c r="A1411" s="60">
        <v>88</v>
      </c>
      <c r="B1411" s="77">
        <v>100000475800</v>
      </c>
      <c r="C1411" s="60">
        <v>0</v>
      </c>
      <c r="D1411" s="60" t="s">
        <v>1417</v>
      </c>
      <c r="E1411" s="62" t="s">
        <v>1419</v>
      </c>
      <c r="F1411" s="63">
        <v>15000</v>
      </c>
      <c r="G1411" s="63">
        <v>-10861</v>
      </c>
      <c r="H1411" s="63">
        <v>4139</v>
      </c>
      <c r="I1411" s="54" t="s">
        <v>354</v>
      </c>
      <c r="J1411" s="54" t="s">
        <v>13</v>
      </c>
    </row>
    <row r="1412" spans="1:10" x14ac:dyDescent="0.5">
      <c r="A1412" s="60">
        <v>89</v>
      </c>
      <c r="B1412" s="77">
        <v>100000475801</v>
      </c>
      <c r="C1412" s="60">
        <v>0</v>
      </c>
      <c r="D1412" s="60" t="s">
        <v>1417</v>
      </c>
      <c r="E1412" s="62" t="s">
        <v>1419</v>
      </c>
      <c r="F1412" s="63">
        <v>15000</v>
      </c>
      <c r="G1412" s="63">
        <v>-10861.01</v>
      </c>
      <c r="H1412" s="63">
        <v>4138.99</v>
      </c>
      <c r="I1412" s="54" t="s">
        <v>354</v>
      </c>
      <c r="J1412" s="54" t="s">
        <v>13</v>
      </c>
    </row>
    <row r="1413" spans="1:10" x14ac:dyDescent="0.5">
      <c r="A1413" s="60">
        <v>90</v>
      </c>
      <c r="B1413" s="77">
        <v>100000475802</v>
      </c>
      <c r="C1413" s="60">
        <v>0</v>
      </c>
      <c r="D1413" s="60" t="s">
        <v>1417</v>
      </c>
      <c r="E1413" s="62" t="s">
        <v>1419</v>
      </c>
      <c r="F1413" s="63">
        <v>15000</v>
      </c>
      <c r="G1413" s="63">
        <v>-10861.01</v>
      </c>
      <c r="H1413" s="63">
        <v>4138.99</v>
      </c>
      <c r="I1413" s="54" t="s">
        <v>354</v>
      </c>
      <c r="J1413" s="54" t="s">
        <v>13</v>
      </c>
    </row>
    <row r="1414" spans="1:10" x14ac:dyDescent="0.5">
      <c r="A1414" s="60">
        <v>91</v>
      </c>
      <c r="B1414" s="77">
        <v>100000475803</v>
      </c>
      <c r="C1414" s="60">
        <v>0</v>
      </c>
      <c r="D1414" s="60" t="s">
        <v>1417</v>
      </c>
      <c r="E1414" s="62" t="s">
        <v>1419</v>
      </c>
      <c r="F1414" s="63">
        <v>15000</v>
      </c>
      <c r="G1414" s="63">
        <v>-10861</v>
      </c>
      <c r="H1414" s="63">
        <v>4139</v>
      </c>
      <c r="I1414" s="54" t="s">
        <v>354</v>
      </c>
      <c r="J1414" s="54" t="s">
        <v>13</v>
      </c>
    </row>
    <row r="1415" spans="1:10" x14ac:dyDescent="0.5">
      <c r="A1415" s="60">
        <v>92</v>
      </c>
      <c r="B1415" s="77">
        <v>100000475804</v>
      </c>
      <c r="C1415" s="60">
        <v>0</v>
      </c>
      <c r="D1415" s="60" t="s">
        <v>1417</v>
      </c>
      <c r="E1415" s="62" t="s">
        <v>1419</v>
      </c>
      <c r="F1415" s="63">
        <v>15000</v>
      </c>
      <c r="G1415" s="63">
        <v>-10861</v>
      </c>
      <c r="H1415" s="63">
        <v>4139</v>
      </c>
      <c r="I1415" s="54" t="s">
        <v>354</v>
      </c>
      <c r="J1415" s="54" t="s">
        <v>13</v>
      </c>
    </row>
    <row r="1416" spans="1:10" x14ac:dyDescent="0.5">
      <c r="A1416" s="60">
        <v>93</v>
      </c>
      <c r="B1416" s="77">
        <v>100000475805</v>
      </c>
      <c r="C1416" s="60">
        <v>0</v>
      </c>
      <c r="D1416" s="60" t="s">
        <v>1417</v>
      </c>
      <c r="E1416" s="62" t="s">
        <v>1419</v>
      </c>
      <c r="F1416" s="63">
        <v>15000</v>
      </c>
      <c r="G1416" s="63">
        <v>-10861.01</v>
      </c>
      <c r="H1416" s="63">
        <v>4138.99</v>
      </c>
      <c r="I1416" s="54" t="s">
        <v>354</v>
      </c>
      <c r="J1416" s="54" t="s">
        <v>13</v>
      </c>
    </row>
    <row r="1417" spans="1:10" x14ac:dyDescent="0.5">
      <c r="A1417" s="60">
        <v>94</v>
      </c>
      <c r="B1417" s="77">
        <v>100000475806</v>
      </c>
      <c r="C1417" s="60">
        <v>0</v>
      </c>
      <c r="D1417" s="60" t="s">
        <v>1417</v>
      </c>
      <c r="E1417" s="62" t="s">
        <v>1419</v>
      </c>
      <c r="F1417" s="63">
        <v>15000</v>
      </c>
      <c r="G1417" s="63">
        <v>-10861.01</v>
      </c>
      <c r="H1417" s="63">
        <v>4138.99</v>
      </c>
      <c r="I1417" s="54" t="s">
        <v>354</v>
      </c>
      <c r="J1417" s="54" t="s">
        <v>13</v>
      </c>
    </row>
    <row r="1418" spans="1:10" x14ac:dyDescent="0.5">
      <c r="A1418" s="60">
        <v>95</v>
      </c>
      <c r="B1418" s="77">
        <v>100000475807</v>
      </c>
      <c r="C1418" s="60">
        <v>0</v>
      </c>
      <c r="D1418" s="60" t="s">
        <v>1417</v>
      </c>
      <c r="E1418" s="62" t="s">
        <v>1419</v>
      </c>
      <c r="F1418" s="63">
        <v>15000</v>
      </c>
      <c r="G1418" s="63">
        <v>-10861</v>
      </c>
      <c r="H1418" s="63">
        <v>4139</v>
      </c>
      <c r="I1418" s="54" t="s">
        <v>354</v>
      </c>
      <c r="J1418" s="54" t="s">
        <v>13</v>
      </c>
    </row>
    <row r="1419" spans="1:10" x14ac:dyDescent="0.5">
      <c r="A1419" s="60">
        <v>96</v>
      </c>
      <c r="B1419" s="77">
        <v>100000475808</v>
      </c>
      <c r="C1419" s="60">
        <v>0</v>
      </c>
      <c r="D1419" s="60" t="s">
        <v>1417</v>
      </c>
      <c r="E1419" s="62" t="s">
        <v>1419</v>
      </c>
      <c r="F1419" s="63">
        <v>15000</v>
      </c>
      <c r="G1419" s="63">
        <v>-10861.01</v>
      </c>
      <c r="H1419" s="63">
        <v>4138.99</v>
      </c>
      <c r="I1419" s="54" t="s">
        <v>354</v>
      </c>
      <c r="J1419" s="54" t="s">
        <v>13</v>
      </c>
    </row>
    <row r="1420" spans="1:10" x14ac:dyDescent="0.5">
      <c r="A1420" s="60">
        <v>97</v>
      </c>
      <c r="B1420" s="77">
        <v>100000475809</v>
      </c>
      <c r="C1420" s="60">
        <v>0</v>
      </c>
      <c r="D1420" s="60" t="s">
        <v>1417</v>
      </c>
      <c r="E1420" s="62" t="s">
        <v>1419</v>
      </c>
      <c r="F1420" s="63">
        <v>15000</v>
      </c>
      <c r="G1420" s="63">
        <v>-10861.01</v>
      </c>
      <c r="H1420" s="63">
        <v>4138.99</v>
      </c>
      <c r="I1420" s="54" t="s">
        <v>354</v>
      </c>
      <c r="J1420" s="54" t="s">
        <v>13</v>
      </c>
    </row>
    <row r="1421" spans="1:10" x14ac:dyDescent="0.5">
      <c r="A1421" s="60">
        <v>98</v>
      </c>
      <c r="B1421" s="77">
        <v>100000475810</v>
      </c>
      <c r="C1421" s="60">
        <v>0</v>
      </c>
      <c r="D1421" s="60" t="s">
        <v>1417</v>
      </c>
      <c r="E1421" s="62" t="s">
        <v>1419</v>
      </c>
      <c r="F1421" s="63">
        <v>15000</v>
      </c>
      <c r="G1421" s="63">
        <v>-10861</v>
      </c>
      <c r="H1421" s="63">
        <v>4139</v>
      </c>
      <c r="I1421" s="54" t="s">
        <v>354</v>
      </c>
      <c r="J1421" s="54" t="s">
        <v>13</v>
      </c>
    </row>
    <row r="1422" spans="1:10" x14ac:dyDescent="0.5">
      <c r="A1422" s="60">
        <v>99</v>
      </c>
      <c r="B1422" s="77">
        <v>100000475811</v>
      </c>
      <c r="C1422" s="60">
        <v>0</v>
      </c>
      <c r="D1422" s="60" t="s">
        <v>1417</v>
      </c>
      <c r="E1422" s="62" t="s">
        <v>1419</v>
      </c>
      <c r="F1422" s="63">
        <v>15000</v>
      </c>
      <c r="G1422" s="63">
        <v>-10861</v>
      </c>
      <c r="H1422" s="63">
        <v>4139</v>
      </c>
      <c r="I1422" s="54" t="s">
        <v>354</v>
      </c>
      <c r="J1422" s="54" t="s">
        <v>13</v>
      </c>
    </row>
    <row r="1423" spans="1:10" x14ac:dyDescent="0.5">
      <c r="A1423" s="60">
        <v>100</v>
      </c>
      <c r="B1423" s="77">
        <v>100000475812</v>
      </c>
      <c r="C1423" s="60">
        <v>0</v>
      </c>
      <c r="D1423" s="60" t="s">
        <v>1417</v>
      </c>
      <c r="E1423" s="62" t="s">
        <v>1419</v>
      </c>
      <c r="F1423" s="63">
        <v>15000</v>
      </c>
      <c r="G1423" s="63">
        <v>-10861.01</v>
      </c>
      <c r="H1423" s="63">
        <v>4138.99</v>
      </c>
      <c r="I1423" s="54" t="s">
        <v>354</v>
      </c>
      <c r="J1423" s="54" t="s">
        <v>13</v>
      </c>
    </row>
    <row r="1424" spans="1:10" x14ac:dyDescent="0.5">
      <c r="A1424" s="60">
        <v>101</v>
      </c>
      <c r="B1424" s="77">
        <v>100000475813</v>
      </c>
      <c r="C1424" s="60">
        <v>0</v>
      </c>
      <c r="D1424" s="60" t="s">
        <v>1417</v>
      </c>
      <c r="E1424" s="62" t="s">
        <v>1419</v>
      </c>
      <c r="F1424" s="63">
        <v>15000</v>
      </c>
      <c r="G1424" s="63">
        <v>-10861.01</v>
      </c>
      <c r="H1424" s="63">
        <v>4138.99</v>
      </c>
      <c r="I1424" s="54" t="s">
        <v>354</v>
      </c>
      <c r="J1424" s="54" t="s">
        <v>13</v>
      </c>
    </row>
    <row r="1425" spans="1:10" x14ac:dyDescent="0.5">
      <c r="A1425" s="60">
        <v>102</v>
      </c>
      <c r="B1425" s="77">
        <v>100000475814</v>
      </c>
      <c r="C1425" s="60">
        <v>0</v>
      </c>
      <c r="D1425" s="60" t="s">
        <v>1417</v>
      </c>
      <c r="E1425" s="62" t="s">
        <v>1419</v>
      </c>
      <c r="F1425" s="63">
        <v>15000</v>
      </c>
      <c r="G1425" s="63">
        <v>-10861</v>
      </c>
      <c r="H1425" s="63">
        <v>4139</v>
      </c>
      <c r="I1425" s="54" t="s">
        <v>354</v>
      </c>
      <c r="J1425" s="54" t="s">
        <v>13</v>
      </c>
    </row>
    <row r="1426" spans="1:10" x14ac:dyDescent="0.5">
      <c r="A1426" s="60">
        <v>103</v>
      </c>
      <c r="B1426" s="77">
        <v>100000475815</v>
      </c>
      <c r="C1426" s="60">
        <v>0</v>
      </c>
      <c r="D1426" s="60" t="s">
        <v>1417</v>
      </c>
      <c r="E1426" s="62" t="s">
        <v>1419</v>
      </c>
      <c r="F1426" s="63">
        <v>15000</v>
      </c>
      <c r="G1426" s="63">
        <v>-10861.01</v>
      </c>
      <c r="H1426" s="63">
        <v>4138.99</v>
      </c>
      <c r="I1426" s="54" t="s">
        <v>354</v>
      </c>
      <c r="J1426" s="54" t="s">
        <v>13</v>
      </c>
    </row>
    <row r="1427" spans="1:10" x14ac:dyDescent="0.5">
      <c r="A1427" s="60">
        <v>104</v>
      </c>
      <c r="B1427" s="77">
        <v>100000475816</v>
      </c>
      <c r="C1427" s="60">
        <v>0</v>
      </c>
      <c r="D1427" s="60" t="s">
        <v>1417</v>
      </c>
      <c r="E1427" s="62" t="s">
        <v>1419</v>
      </c>
      <c r="F1427" s="63">
        <v>15000</v>
      </c>
      <c r="G1427" s="63">
        <v>-10861</v>
      </c>
      <c r="H1427" s="63">
        <v>4139</v>
      </c>
      <c r="I1427" s="54" t="s">
        <v>354</v>
      </c>
      <c r="J1427" s="54" t="s">
        <v>13</v>
      </c>
    </row>
    <row r="1428" spans="1:10" x14ac:dyDescent="0.5">
      <c r="A1428" s="60">
        <v>105</v>
      </c>
      <c r="B1428" s="77">
        <v>100000475817</v>
      </c>
      <c r="C1428" s="60">
        <v>0</v>
      </c>
      <c r="D1428" s="60" t="s">
        <v>1417</v>
      </c>
      <c r="E1428" s="62" t="s">
        <v>1419</v>
      </c>
      <c r="F1428" s="63">
        <v>15000</v>
      </c>
      <c r="G1428" s="63">
        <v>-10861.01</v>
      </c>
      <c r="H1428" s="63">
        <v>4138.99</v>
      </c>
      <c r="I1428" s="54" t="s">
        <v>354</v>
      </c>
      <c r="J1428" s="54" t="s">
        <v>13</v>
      </c>
    </row>
    <row r="1429" spans="1:10" x14ac:dyDescent="0.5">
      <c r="A1429" s="60">
        <v>106</v>
      </c>
      <c r="B1429" s="77">
        <v>100000475818</v>
      </c>
      <c r="C1429" s="60">
        <v>0</v>
      </c>
      <c r="D1429" s="60" t="s">
        <v>1417</v>
      </c>
      <c r="E1429" s="62" t="s">
        <v>1419</v>
      </c>
      <c r="F1429" s="63">
        <v>15000</v>
      </c>
      <c r="G1429" s="63">
        <v>-10861</v>
      </c>
      <c r="H1429" s="63">
        <v>4139</v>
      </c>
      <c r="I1429" s="54" t="s">
        <v>354</v>
      </c>
      <c r="J1429" s="54" t="s">
        <v>13</v>
      </c>
    </row>
    <row r="1430" spans="1:10" x14ac:dyDescent="0.5">
      <c r="A1430" s="60">
        <v>107</v>
      </c>
      <c r="B1430" s="77">
        <v>100000475819</v>
      </c>
      <c r="C1430" s="60">
        <v>0</v>
      </c>
      <c r="D1430" s="60" t="s">
        <v>1417</v>
      </c>
      <c r="E1430" s="62" t="s">
        <v>1419</v>
      </c>
      <c r="F1430" s="63">
        <v>15000</v>
      </c>
      <c r="G1430" s="63">
        <v>-10861</v>
      </c>
      <c r="H1430" s="63">
        <v>4139</v>
      </c>
      <c r="I1430" s="54" t="s">
        <v>354</v>
      </c>
      <c r="J1430" s="54" t="s">
        <v>13</v>
      </c>
    </row>
    <row r="1431" spans="1:10" x14ac:dyDescent="0.5">
      <c r="A1431" s="60">
        <v>108</v>
      </c>
      <c r="B1431" s="77">
        <v>100000475820</v>
      </c>
      <c r="C1431" s="60">
        <v>0</v>
      </c>
      <c r="D1431" s="60" t="s">
        <v>1417</v>
      </c>
      <c r="E1431" s="62" t="s">
        <v>1419</v>
      </c>
      <c r="F1431" s="63">
        <v>15000</v>
      </c>
      <c r="G1431" s="63">
        <v>-10861.01</v>
      </c>
      <c r="H1431" s="63">
        <v>4138.99</v>
      </c>
      <c r="I1431" s="54" t="s">
        <v>354</v>
      </c>
      <c r="J1431" s="54" t="s">
        <v>13</v>
      </c>
    </row>
    <row r="1432" spans="1:10" x14ac:dyDescent="0.5">
      <c r="A1432" s="60">
        <v>109</v>
      </c>
      <c r="B1432" s="77">
        <v>100000475821</v>
      </c>
      <c r="C1432" s="60">
        <v>0</v>
      </c>
      <c r="D1432" s="60" t="s">
        <v>1417</v>
      </c>
      <c r="E1432" s="62" t="s">
        <v>1419</v>
      </c>
      <c r="F1432" s="63">
        <v>15000</v>
      </c>
      <c r="G1432" s="63">
        <v>-10861</v>
      </c>
      <c r="H1432" s="63">
        <v>4139</v>
      </c>
      <c r="I1432" s="54" t="s">
        <v>354</v>
      </c>
      <c r="J1432" s="54" t="s">
        <v>13</v>
      </c>
    </row>
    <row r="1433" spans="1:10" x14ac:dyDescent="0.5">
      <c r="A1433" s="60">
        <v>110</v>
      </c>
      <c r="B1433" s="77">
        <v>100000475822</v>
      </c>
      <c r="C1433" s="60">
        <v>0</v>
      </c>
      <c r="D1433" s="60" t="s">
        <v>1417</v>
      </c>
      <c r="E1433" s="62" t="s">
        <v>1419</v>
      </c>
      <c r="F1433" s="63">
        <v>15000</v>
      </c>
      <c r="G1433" s="63">
        <v>-10861.01</v>
      </c>
      <c r="H1433" s="63">
        <v>4138.99</v>
      </c>
      <c r="I1433" s="54" t="s">
        <v>354</v>
      </c>
      <c r="J1433" s="54" t="s">
        <v>13</v>
      </c>
    </row>
    <row r="1434" spans="1:10" x14ac:dyDescent="0.5">
      <c r="A1434" s="60">
        <v>111</v>
      </c>
      <c r="B1434" s="77">
        <v>100000475823</v>
      </c>
      <c r="C1434" s="60">
        <v>0</v>
      </c>
      <c r="D1434" s="60" t="s">
        <v>1417</v>
      </c>
      <c r="E1434" s="62" t="s">
        <v>1419</v>
      </c>
      <c r="F1434" s="63">
        <v>15000</v>
      </c>
      <c r="G1434" s="63">
        <v>-10861.01</v>
      </c>
      <c r="H1434" s="63">
        <v>4138.99</v>
      </c>
      <c r="I1434" s="54" t="s">
        <v>354</v>
      </c>
      <c r="J1434" s="54" t="s">
        <v>13</v>
      </c>
    </row>
    <row r="1435" spans="1:10" x14ac:dyDescent="0.5">
      <c r="A1435" s="60">
        <v>112</v>
      </c>
      <c r="B1435" s="77">
        <v>100000475824</v>
      </c>
      <c r="C1435" s="60">
        <v>0</v>
      </c>
      <c r="D1435" s="60" t="s">
        <v>1417</v>
      </c>
      <c r="E1435" s="62" t="s">
        <v>1419</v>
      </c>
      <c r="F1435" s="63">
        <v>15000</v>
      </c>
      <c r="G1435" s="63">
        <v>-10861</v>
      </c>
      <c r="H1435" s="63">
        <v>4139</v>
      </c>
      <c r="I1435" s="54" t="s">
        <v>354</v>
      </c>
      <c r="J1435" s="54" t="s">
        <v>13</v>
      </c>
    </row>
    <row r="1436" spans="1:10" x14ac:dyDescent="0.5">
      <c r="A1436" s="60">
        <v>113</v>
      </c>
      <c r="B1436" s="77">
        <v>100000475825</v>
      </c>
      <c r="C1436" s="60">
        <v>0</v>
      </c>
      <c r="D1436" s="60" t="s">
        <v>1417</v>
      </c>
      <c r="E1436" s="62" t="s">
        <v>1419</v>
      </c>
      <c r="F1436" s="63">
        <v>15000</v>
      </c>
      <c r="G1436" s="63">
        <v>-10861.01</v>
      </c>
      <c r="H1436" s="63">
        <v>4138.99</v>
      </c>
      <c r="I1436" s="54" t="s">
        <v>354</v>
      </c>
      <c r="J1436" s="54" t="s">
        <v>13</v>
      </c>
    </row>
    <row r="1437" spans="1:10" x14ac:dyDescent="0.5">
      <c r="A1437" s="60">
        <v>114</v>
      </c>
      <c r="B1437" s="77">
        <v>100000475826</v>
      </c>
      <c r="C1437" s="60">
        <v>0</v>
      </c>
      <c r="D1437" s="60" t="s">
        <v>1417</v>
      </c>
      <c r="E1437" s="62" t="s">
        <v>1419</v>
      </c>
      <c r="F1437" s="63">
        <v>15000</v>
      </c>
      <c r="G1437" s="63">
        <v>-10861</v>
      </c>
      <c r="H1437" s="63">
        <v>4139</v>
      </c>
      <c r="I1437" s="54" t="s">
        <v>354</v>
      </c>
      <c r="J1437" s="54" t="s">
        <v>13</v>
      </c>
    </row>
    <row r="1438" spans="1:10" x14ac:dyDescent="0.5">
      <c r="A1438" s="60">
        <v>115</v>
      </c>
      <c r="B1438" s="77">
        <v>100000475827</v>
      </c>
      <c r="C1438" s="60">
        <v>0</v>
      </c>
      <c r="D1438" s="60" t="s">
        <v>1417</v>
      </c>
      <c r="E1438" s="62" t="s">
        <v>1419</v>
      </c>
      <c r="F1438" s="63">
        <v>15000</v>
      </c>
      <c r="G1438" s="63">
        <v>-10861.01</v>
      </c>
      <c r="H1438" s="63">
        <v>4138.99</v>
      </c>
      <c r="I1438" s="54" t="s">
        <v>354</v>
      </c>
      <c r="J1438" s="54" t="s">
        <v>13</v>
      </c>
    </row>
    <row r="1439" spans="1:10" x14ac:dyDescent="0.5">
      <c r="A1439" s="60">
        <v>116</v>
      </c>
      <c r="B1439" s="77">
        <v>100000475828</v>
      </c>
      <c r="C1439" s="60">
        <v>0</v>
      </c>
      <c r="D1439" s="60" t="s">
        <v>1417</v>
      </c>
      <c r="E1439" s="62" t="s">
        <v>1419</v>
      </c>
      <c r="F1439" s="63">
        <v>15000</v>
      </c>
      <c r="G1439" s="63">
        <v>-10861</v>
      </c>
      <c r="H1439" s="63">
        <v>4139</v>
      </c>
      <c r="I1439" s="54" t="s">
        <v>354</v>
      </c>
      <c r="J1439" s="54" t="s">
        <v>13</v>
      </c>
    </row>
    <row r="1440" spans="1:10" x14ac:dyDescent="0.5">
      <c r="A1440" s="60">
        <v>117</v>
      </c>
      <c r="B1440" s="77">
        <v>100000476311</v>
      </c>
      <c r="C1440" s="60">
        <v>0</v>
      </c>
      <c r="D1440" s="60" t="s">
        <v>1417</v>
      </c>
      <c r="E1440" s="62" t="s">
        <v>1420</v>
      </c>
      <c r="F1440" s="63">
        <v>27600</v>
      </c>
      <c r="G1440" s="63">
        <v>-19984.259999999998</v>
      </c>
      <c r="H1440" s="63">
        <v>7615.74</v>
      </c>
      <c r="I1440" s="54" t="s">
        <v>354</v>
      </c>
      <c r="J1440" s="54" t="s">
        <v>13</v>
      </c>
    </row>
    <row r="1441" spans="1:10" x14ac:dyDescent="0.5">
      <c r="A1441" s="60">
        <v>118</v>
      </c>
      <c r="B1441" s="77">
        <v>100000476312</v>
      </c>
      <c r="C1441" s="60">
        <v>0</v>
      </c>
      <c r="D1441" s="60" t="s">
        <v>1417</v>
      </c>
      <c r="E1441" s="62" t="s">
        <v>1420</v>
      </c>
      <c r="F1441" s="63">
        <v>27600</v>
      </c>
      <c r="G1441" s="63">
        <v>-19984.27</v>
      </c>
      <c r="H1441" s="63">
        <v>7615.73</v>
      </c>
      <c r="I1441" s="54" t="s">
        <v>354</v>
      </c>
      <c r="J1441" s="54" t="s">
        <v>13</v>
      </c>
    </row>
    <row r="1442" spans="1:10" x14ac:dyDescent="0.5">
      <c r="A1442" s="60">
        <v>119</v>
      </c>
      <c r="B1442" s="77">
        <v>100000476313</v>
      </c>
      <c r="C1442" s="60">
        <v>0</v>
      </c>
      <c r="D1442" s="60" t="s">
        <v>1417</v>
      </c>
      <c r="E1442" s="62" t="s">
        <v>1420</v>
      </c>
      <c r="F1442" s="63">
        <v>27600</v>
      </c>
      <c r="G1442" s="63">
        <v>-19984.259999999998</v>
      </c>
      <c r="H1442" s="63">
        <v>7615.74</v>
      </c>
      <c r="I1442" s="54" t="s">
        <v>354</v>
      </c>
      <c r="J1442" s="54" t="s">
        <v>13</v>
      </c>
    </row>
    <row r="1443" spans="1:10" x14ac:dyDescent="0.5">
      <c r="A1443" s="60">
        <v>120</v>
      </c>
      <c r="B1443" s="77">
        <v>100000476314</v>
      </c>
      <c r="C1443" s="60">
        <v>0</v>
      </c>
      <c r="D1443" s="60" t="s">
        <v>1417</v>
      </c>
      <c r="E1443" s="62" t="s">
        <v>1420</v>
      </c>
      <c r="F1443" s="63">
        <v>27600</v>
      </c>
      <c r="G1443" s="63">
        <v>-19984.27</v>
      </c>
      <c r="H1443" s="63">
        <v>7615.73</v>
      </c>
      <c r="I1443" s="54" t="s">
        <v>354</v>
      </c>
      <c r="J1443" s="54" t="s">
        <v>13</v>
      </c>
    </row>
    <row r="1444" spans="1:10" x14ac:dyDescent="0.5">
      <c r="A1444" s="60">
        <v>121</v>
      </c>
      <c r="B1444" s="77">
        <v>100000476315</v>
      </c>
      <c r="C1444" s="60">
        <v>0</v>
      </c>
      <c r="D1444" s="60" t="s">
        <v>1417</v>
      </c>
      <c r="E1444" s="62" t="s">
        <v>1420</v>
      </c>
      <c r="F1444" s="63">
        <v>27600</v>
      </c>
      <c r="G1444" s="63">
        <v>-19984.259999999998</v>
      </c>
      <c r="H1444" s="63">
        <v>7615.74</v>
      </c>
      <c r="I1444" s="54" t="s">
        <v>354</v>
      </c>
      <c r="J1444" s="54" t="s">
        <v>13</v>
      </c>
    </row>
    <row r="1445" spans="1:10" x14ac:dyDescent="0.5">
      <c r="A1445" s="60">
        <v>122</v>
      </c>
      <c r="B1445" s="77">
        <v>100000476316</v>
      </c>
      <c r="C1445" s="60">
        <v>0</v>
      </c>
      <c r="D1445" s="60" t="s">
        <v>1417</v>
      </c>
      <c r="E1445" s="62" t="s">
        <v>1420</v>
      </c>
      <c r="F1445" s="63">
        <v>27600</v>
      </c>
      <c r="G1445" s="63">
        <v>-19984.27</v>
      </c>
      <c r="H1445" s="63">
        <v>7615.73</v>
      </c>
      <c r="I1445" s="54" t="s">
        <v>354</v>
      </c>
      <c r="J1445" s="54" t="s">
        <v>13</v>
      </c>
    </row>
    <row r="1446" spans="1:10" s="72" customFormat="1" x14ac:dyDescent="0.5">
      <c r="A1446" s="60">
        <v>123</v>
      </c>
      <c r="B1446" s="78">
        <v>100000476463</v>
      </c>
      <c r="C1446" s="68">
        <v>0</v>
      </c>
      <c r="D1446" s="68" t="s">
        <v>1417</v>
      </c>
      <c r="E1446" s="70" t="s">
        <v>1479</v>
      </c>
      <c r="F1446" s="71">
        <v>5800</v>
      </c>
      <c r="G1446" s="71">
        <v>-4199.58</v>
      </c>
      <c r="H1446" s="71">
        <v>1600.42</v>
      </c>
      <c r="I1446" s="54" t="s">
        <v>354</v>
      </c>
      <c r="J1446" s="54" t="s">
        <v>13</v>
      </c>
    </row>
    <row r="1447" spans="1:10" s="72" customFormat="1" x14ac:dyDescent="0.5">
      <c r="A1447" s="60">
        <v>124</v>
      </c>
      <c r="B1447" s="78">
        <v>100000476464</v>
      </c>
      <c r="C1447" s="68">
        <v>0</v>
      </c>
      <c r="D1447" s="68" t="s">
        <v>1417</v>
      </c>
      <c r="E1447" s="70" t="s">
        <v>1479</v>
      </c>
      <c r="F1447" s="71">
        <v>5800</v>
      </c>
      <c r="G1447" s="71">
        <v>-4199.59</v>
      </c>
      <c r="H1447" s="71">
        <v>1600.41</v>
      </c>
      <c r="I1447" s="54" t="s">
        <v>354</v>
      </c>
      <c r="J1447" s="54" t="s">
        <v>13</v>
      </c>
    </row>
    <row r="1448" spans="1:10" s="72" customFormat="1" x14ac:dyDescent="0.5">
      <c r="A1448" s="60">
        <v>125</v>
      </c>
      <c r="B1448" s="78">
        <v>100000476465</v>
      </c>
      <c r="C1448" s="68">
        <v>0</v>
      </c>
      <c r="D1448" s="68" t="s">
        <v>1417</v>
      </c>
      <c r="E1448" s="70" t="s">
        <v>1479</v>
      </c>
      <c r="F1448" s="71">
        <v>5800</v>
      </c>
      <c r="G1448" s="71">
        <v>-4199.58</v>
      </c>
      <c r="H1448" s="71">
        <v>1600.42</v>
      </c>
      <c r="I1448" s="54" t="s">
        <v>354</v>
      </c>
      <c r="J1448" s="54" t="s">
        <v>13</v>
      </c>
    </row>
    <row r="1449" spans="1:10" s="72" customFormat="1" x14ac:dyDescent="0.5">
      <c r="A1449" s="60">
        <v>126</v>
      </c>
      <c r="B1449" s="78">
        <v>100000476466</v>
      </c>
      <c r="C1449" s="68">
        <v>0</v>
      </c>
      <c r="D1449" s="68" t="s">
        <v>1417</v>
      </c>
      <c r="E1449" s="70" t="s">
        <v>1479</v>
      </c>
      <c r="F1449" s="71">
        <v>5800</v>
      </c>
      <c r="G1449" s="71">
        <v>-4199.59</v>
      </c>
      <c r="H1449" s="71">
        <v>1600.41</v>
      </c>
      <c r="I1449" s="54" t="s">
        <v>354</v>
      </c>
      <c r="J1449" s="54" t="s">
        <v>13</v>
      </c>
    </row>
    <row r="1450" spans="1:10" s="72" customFormat="1" x14ac:dyDescent="0.5">
      <c r="A1450" s="60">
        <v>127</v>
      </c>
      <c r="B1450" s="78">
        <v>100000476467</v>
      </c>
      <c r="C1450" s="68">
        <v>0</v>
      </c>
      <c r="D1450" s="68" t="s">
        <v>1417</v>
      </c>
      <c r="E1450" s="70" t="s">
        <v>1479</v>
      </c>
      <c r="F1450" s="71">
        <v>5800</v>
      </c>
      <c r="G1450" s="71">
        <v>-4199.58</v>
      </c>
      <c r="H1450" s="71">
        <v>1600.42</v>
      </c>
      <c r="I1450" s="54" t="s">
        <v>354</v>
      </c>
      <c r="J1450" s="54" t="s">
        <v>13</v>
      </c>
    </row>
    <row r="1451" spans="1:10" s="72" customFormat="1" x14ac:dyDescent="0.5">
      <c r="A1451" s="60">
        <v>128</v>
      </c>
      <c r="B1451" s="78">
        <v>100000476468</v>
      </c>
      <c r="C1451" s="68">
        <v>0</v>
      </c>
      <c r="D1451" s="68" t="s">
        <v>1417</v>
      </c>
      <c r="E1451" s="70" t="s">
        <v>1479</v>
      </c>
      <c r="F1451" s="71">
        <v>5800</v>
      </c>
      <c r="G1451" s="71">
        <v>-4199.6000000000004</v>
      </c>
      <c r="H1451" s="71">
        <v>1600.4</v>
      </c>
      <c r="I1451" s="54" t="s">
        <v>354</v>
      </c>
      <c r="J1451" s="54" t="s">
        <v>13</v>
      </c>
    </row>
    <row r="1452" spans="1:10" s="72" customFormat="1" x14ac:dyDescent="0.5">
      <c r="A1452" s="60">
        <v>129</v>
      </c>
      <c r="B1452" s="78">
        <v>100000476469</v>
      </c>
      <c r="C1452" s="68">
        <v>0</v>
      </c>
      <c r="D1452" s="68" t="s">
        <v>1417</v>
      </c>
      <c r="E1452" s="70" t="s">
        <v>1479</v>
      </c>
      <c r="F1452" s="71">
        <v>5800</v>
      </c>
      <c r="G1452" s="71">
        <v>-4199.6000000000004</v>
      </c>
      <c r="H1452" s="71">
        <v>1600.4</v>
      </c>
      <c r="I1452" s="54" t="s">
        <v>354</v>
      </c>
      <c r="J1452" s="54" t="s">
        <v>13</v>
      </c>
    </row>
    <row r="1453" spans="1:10" s="72" customFormat="1" x14ac:dyDescent="0.5">
      <c r="A1453" s="60">
        <v>130</v>
      </c>
      <c r="B1453" s="78">
        <v>100000476470</v>
      </c>
      <c r="C1453" s="68">
        <v>0</v>
      </c>
      <c r="D1453" s="68" t="s">
        <v>1417</v>
      </c>
      <c r="E1453" s="70" t="s">
        <v>1479</v>
      </c>
      <c r="F1453" s="71">
        <v>5800</v>
      </c>
      <c r="G1453" s="71">
        <v>-4199.58</v>
      </c>
      <c r="H1453" s="71">
        <v>1600.42</v>
      </c>
      <c r="I1453" s="54" t="s">
        <v>354</v>
      </c>
      <c r="J1453" s="54" t="s">
        <v>13</v>
      </c>
    </row>
    <row r="1454" spans="1:10" s="72" customFormat="1" x14ac:dyDescent="0.5">
      <c r="A1454" s="60">
        <v>131</v>
      </c>
      <c r="B1454" s="78">
        <v>100000476471</v>
      </c>
      <c r="C1454" s="68">
        <v>0</v>
      </c>
      <c r="D1454" s="68" t="s">
        <v>1417</v>
      </c>
      <c r="E1454" s="70" t="s">
        <v>1479</v>
      </c>
      <c r="F1454" s="71">
        <v>5800</v>
      </c>
      <c r="G1454" s="71">
        <v>-4199.6000000000004</v>
      </c>
      <c r="H1454" s="71">
        <v>1600.4</v>
      </c>
      <c r="I1454" s="54" t="s">
        <v>354</v>
      </c>
      <c r="J1454" s="54" t="s">
        <v>13</v>
      </c>
    </row>
    <row r="1455" spans="1:10" s="72" customFormat="1" x14ac:dyDescent="0.5">
      <c r="A1455" s="60">
        <v>132</v>
      </c>
      <c r="B1455" s="78">
        <v>100000476472</v>
      </c>
      <c r="C1455" s="68">
        <v>0</v>
      </c>
      <c r="D1455" s="68" t="s">
        <v>1417</v>
      </c>
      <c r="E1455" s="70" t="s">
        <v>1479</v>
      </c>
      <c r="F1455" s="71">
        <v>5800</v>
      </c>
      <c r="G1455" s="71">
        <v>-4199.58</v>
      </c>
      <c r="H1455" s="71">
        <v>1600.42</v>
      </c>
      <c r="I1455" s="54" t="s">
        <v>354</v>
      </c>
      <c r="J1455" s="54" t="s">
        <v>13</v>
      </c>
    </row>
    <row r="1456" spans="1:10" s="72" customFormat="1" x14ac:dyDescent="0.5">
      <c r="A1456" s="60">
        <v>133</v>
      </c>
      <c r="B1456" s="78">
        <v>100000476473</v>
      </c>
      <c r="C1456" s="68">
        <v>0</v>
      </c>
      <c r="D1456" s="68" t="s">
        <v>1417</v>
      </c>
      <c r="E1456" s="70" t="s">
        <v>1479</v>
      </c>
      <c r="F1456" s="71">
        <v>5800</v>
      </c>
      <c r="G1456" s="71">
        <v>-4199.6000000000004</v>
      </c>
      <c r="H1456" s="71">
        <v>1600.4</v>
      </c>
      <c r="I1456" s="54" t="s">
        <v>354</v>
      </c>
      <c r="J1456" s="54" t="s">
        <v>13</v>
      </c>
    </row>
    <row r="1457" spans="1:10" s="72" customFormat="1" x14ac:dyDescent="0.5">
      <c r="A1457" s="60">
        <v>134</v>
      </c>
      <c r="B1457" s="78">
        <v>100000476474</v>
      </c>
      <c r="C1457" s="68">
        <v>0</v>
      </c>
      <c r="D1457" s="68" t="s">
        <v>1417</v>
      </c>
      <c r="E1457" s="70" t="s">
        <v>1479</v>
      </c>
      <c r="F1457" s="71">
        <v>5800</v>
      </c>
      <c r="G1457" s="71">
        <v>-4199.58</v>
      </c>
      <c r="H1457" s="71">
        <v>1600.42</v>
      </c>
      <c r="I1457" s="54" t="s">
        <v>354</v>
      </c>
      <c r="J1457" s="54" t="s">
        <v>13</v>
      </c>
    </row>
    <row r="1458" spans="1:10" s="72" customFormat="1" x14ac:dyDescent="0.5">
      <c r="A1458" s="60">
        <v>135</v>
      </c>
      <c r="B1458" s="78">
        <v>100000476475</v>
      </c>
      <c r="C1458" s="68">
        <v>0</v>
      </c>
      <c r="D1458" s="68" t="s">
        <v>1417</v>
      </c>
      <c r="E1458" s="70" t="s">
        <v>1479</v>
      </c>
      <c r="F1458" s="71">
        <v>5800</v>
      </c>
      <c r="G1458" s="71">
        <v>-4199.6000000000004</v>
      </c>
      <c r="H1458" s="71">
        <v>1600.4</v>
      </c>
      <c r="I1458" s="54" t="s">
        <v>354</v>
      </c>
      <c r="J1458" s="54" t="s">
        <v>13</v>
      </c>
    </row>
    <row r="1459" spans="1:10" s="72" customFormat="1" x14ac:dyDescent="0.5">
      <c r="A1459" s="60">
        <v>136</v>
      </c>
      <c r="B1459" s="78">
        <v>100000476476</v>
      </c>
      <c r="C1459" s="68">
        <v>0</v>
      </c>
      <c r="D1459" s="68" t="s">
        <v>1417</v>
      </c>
      <c r="E1459" s="70" t="s">
        <v>1479</v>
      </c>
      <c r="F1459" s="71">
        <v>5800</v>
      </c>
      <c r="G1459" s="71">
        <v>-4199.58</v>
      </c>
      <c r="H1459" s="71">
        <v>1600.42</v>
      </c>
      <c r="I1459" s="54" t="s">
        <v>354</v>
      </c>
      <c r="J1459" s="54" t="s">
        <v>13</v>
      </c>
    </row>
    <row r="1460" spans="1:10" s="72" customFormat="1" x14ac:dyDescent="0.5">
      <c r="A1460" s="60">
        <v>137</v>
      </c>
      <c r="B1460" s="78">
        <v>100000476477</v>
      </c>
      <c r="C1460" s="68">
        <v>0</v>
      </c>
      <c r="D1460" s="68" t="s">
        <v>1417</v>
      </c>
      <c r="E1460" s="70" t="s">
        <v>1479</v>
      </c>
      <c r="F1460" s="71">
        <v>5800</v>
      </c>
      <c r="G1460" s="71">
        <v>-4199.6000000000004</v>
      </c>
      <c r="H1460" s="71">
        <v>1600.4</v>
      </c>
      <c r="I1460" s="54" t="s">
        <v>354</v>
      </c>
      <c r="J1460" s="54" t="s">
        <v>13</v>
      </c>
    </row>
    <row r="1461" spans="1:10" s="72" customFormat="1" x14ac:dyDescent="0.5">
      <c r="A1461" s="60">
        <v>138</v>
      </c>
      <c r="B1461" s="78">
        <v>100000476478</v>
      </c>
      <c r="C1461" s="68">
        <v>0</v>
      </c>
      <c r="D1461" s="68" t="s">
        <v>1417</v>
      </c>
      <c r="E1461" s="70" t="s">
        <v>1479</v>
      </c>
      <c r="F1461" s="71">
        <v>5800</v>
      </c>
      <c r="G1461" s="71">
        <v>-4199.58</v>
      </c>
      <c r="H1461" s="71">
        <v>1600.42</v>
      </c>
      <c r="I1461" s="54" t="s">
        <v>354</v>
      </c>
      <c r="J1461" s="54" t="s">
        <v>13</v>
      </c>
    </row>
    <row r="1462" spans="1:10" s="72" customFormat="1" x14ac:dyDescent="0.5">
      <c r="A1462" s="60">
        <v>139</v>
      </c>
      <c r="B1462" s="78">
        <v>100000476479</v>
      </c>
      <c r="C1462" s="68">
        <v>0</v>
      </c>
      <c r="D1462" s="68" t="s">
        <v>1417</v>
      </c>
      <c r="E1462" s="70" t="s">
        <v>1479</v>
      </c>
      <c r="F1462" s="71">
        <v>5800</v>
      </c>
      <c r="G1462" s="71">
        <v>-4199.6000000000004</v>
      </c>
      <c r="H1462" s="71">
        <v>1600.4</v>
      </c>
      <c r="I1462" s="54" t="s">
        <v>354</v>
      </c>
      <c r="J1462" s="54" t="s">
        <v>13</v>
      </c>
    </row>
    <row r="1463" spans="1:10" s="72" customFormat="1" x14ac:dyDescent="0.5">
      <c r="A1463" s="60">
        <v>140</v>
      </c>
      <c r="B1463" s="78">
        <v>100000476480</v>
      </c>
      <c r="C1463" s="68">
        <v>0</v>
      </c>
      <c r="D1463" s="68" t="s">
        <v>1417</v>
      </c>
      <c r="E1463" s="70" t="s">
        <v>1479</v>
      </c>
      <c r="F1463" s="71">
        <v>5800</v>
      </c>
      <c r="G1463" s="71">
        <v>-4199.58</v>
      </c>
      <c r="H1463" s="71">
        <v>1600.42</v>
      </c>
      <c r="I1463" s="54" t="s">
        <v>354</v>
      </c>
      <c r="J1463" s="54" t="s">
        <v>13</v>
      </c>
    </row>
    <row r="1464" spans="1:10" s="72" customFormat="1" x14ac:dyDescent="0.5">
      <c r="A1464" s="60">
        <v>141</v>
      </c>
      <c r="B1464" s="78">
        <v>100000476481</v>
      </c>
      <c r="C1464" s="68">
        <v>0</v>
      </c>
      <c r="D1464" s="68" t="s">
        <v>1417</v>
      </c>
      <c r="E1464" s="70" t="s">
        <v>1479</v>
      </c>
      <c r="F1464" s="71">
        <v>5800</v>
      </c>
      <c r="G1464" s="71">
        <v>-4199.58</v>
      </c>
      <c r="H1464" s="71">
        <v>1600.42</v>
      </c>
      <c r="I1464" s="54" t="s">
        <v>354</v>
      </c>
      <c r="J1464" s="54" t="s">
        <v>13</v>
      </c>
    </row>
    <row r="1465" spans="1:10" s="72" customFormat="1" x14ac:dyDescent="0.5">
      <c r="A1465" s="60">
        <v>142</v>
      </c>
      <c r="B1465" s="78">
        <v>100000476482</v>
      </c>
      <c r="C1465" s="68">
        <v>0</v>
      </c>
      <c r="D1465" s="68" t="s">
        <v>1417</v>
      </c>
      <c r="E1465" s="70" t="s">
        <v>1479</v>
      </c>
      <c r="F1465" s="71">
        <v>5800</v>
      </c>
      <c r="G1465" s="71">
        <v>-4199.6000000000004</v>
      </c>
      <c r="H1465" s="71">
        <v>1600.4</v>
      </c>
      <c r="I1465" s="54" t="s">
        <v>354</v>
      </c>
      <c r="J1465" s="54" t="s">
        <v>13</v>
      </c>
    </row>
    <row r="1466" spans="1:10" s="72" customFormat="1" x14ac:dyDescent="0.5">
      <c r="A1466" s="60">
        <v>143</v>
      </c>
      <c r="B1466" s="78">
        <v>100000476483</v>
      </c>
      <c r="C1466" s="68">
        <v>0</v>
      </c>
      <c r="D1466" s="68" t="s">
        <v>1417</v>
      </c>
      <c r="E1466" s="70" t="s">
        <v>1479</v>
      </c>
      <c r="F1466" s="71">
        <v>5800</v>
      </c>
      <c r="G1466" s="71">
        <v>-4199.6000000000004</v>
      </c>
      <c r="H1466" s="71">
        <v>1600.4</v>
      </c>
      <c r="I1466" s="54" t="s">
        <v>354</v>
      </c>
      <c r="J1466" s="54" t="s">
        <v>13</v>
      </c>
    </row>
    <row r="1467" spans="1:10" s="72" customFormat="1" x14ac:dyDescent="0.5">
      <c r="A1467" s="60">
        <v>144</v>
      </c>
      <c r="B1467" s="78">
        <v>100000476484</v>
      </c>
      <c r="C1467" s="68">
        <v>0</v>
      </c>
      <c r="D1467" s="68" t="s">
        <v>1417</v>
      </c>
      <c r="E1467" s="70" t="s">
        <v>1479</v>
      </c>
      <c r="F1467" s="71">
        <v>5800</v>
      </c>
      <c r="G1467" s="71">
        <v>-4199.58</v>
      </c>
      <c r="H1467" s="71">
        <v>1600.42</v>
      </c>
      <c r="I1467" s="54" t="s">
        <v>354</v>
      </c>
      <c r="J1467" s="54" t="s">
        <v>13</v>
      </c>
    </row>
    <row r="1468" spans="1:10" s="72" customFormat="1" x14ac:dyDescent="0.5">
      <c r="A1468" s="60">
        <v>145</v>
      </c>
      <c r="B1468" s="78">
        <v>100000476485</v>
      </c>
      <c r="C1468" s="68">
        <v>0</v>
      </c>
      <c r="D1468" s="68" t="s">
        <v>1417</v>
      </c>
      <c r="E1468" s="70" t="s">
        <v>1479</v>
      </c>
      <c r="F1468" s="71">
        <v>5800</v>
      </c>
      <c r="G1468" s="71">
        <v>-4199.58</v>
      </c>
      <c r="H1468" s="71">
        <v>1600.42</v>
      </c>
      <c r="I1468" s="54" t="s">
        <v>354</v>
      </c>
      <c r="J1468" s="54" t="s">
        <v>13</v>
      </c>
    </row>
    <row r="1469" spans="1:10" s="72" customFormat="1" x14ac:dyDescent="0.5">
      <c r="A1469" s="60">
        <v>146</v>
      </c>
      <c r="B1469" s="78">
        <v>100000476486</v>
      </c>
      <c r="C1469" s="68">
        <v>0</v>
      </c>
      <c r="D1469" s="68" t="s">
        <v>1417</v>
      </c>
      <c r="E1469" s="70" t="s">
        <v>1479</v>
      </c>
      <c r="F1469" s="71">
        <v>5800</v>
      </c>
      <c r="G1469" s="71">
        <v>-4199.6000000000004</v>
      </c>
      <c r="H1469" s="71">
        <v>1600.4</v>
      </c>
      <c r="I1469" s="54" t="s">
        <v>354</v>
      </c>
      <c r="J1469" s="54" t="s">
        <v>13</v>
      </c>
    </row>
    <row r="1470" spans="1:10" s="72" customFormat="1" x14ac:dyDescent="0.5">
      <c r="A1470" s="60">
        <v>147</v>
      </c>
      <c r="B1470" s="78">
        <v>100000476487</v>
      </c>
      <c r="C1470" s="68">
        <v>0</v>
      </c>
      <c r="D1470" s="68" t="s">
        <v>1417</v>
      </c>
      <c r="E1470" s="70" t="s">
        <v>1479</v>
      </c>
      <c r="F1470" s="71">
        <v>5800</v>
      </c>
      <c r="G1470" s="71">
        <v>-4199.6000000000004</v>
      </c>
      <c r="H1470" s="71">
        <v>1600.4</v>
      </c>
      <c r="I1470" s="54" t="s">
        <v>354</v>
      </c>
      <c r="J1470" s="54" t="s">
        <v>13</v>
      </c>
    </row>
    <row r="1471" spans="1:10" s="72" customFormat="1" x14ac:dyDescent="0.5">
      <c r="A1471" s="60">
        <v>148</v>
      </c>
      <c r="B1471" s="78">
        <v>100000476488</v>
      </c>
      <c r="C1471" s="68">
        <v>0</v>
      </c>
      <c r="D1471" s="68" t="s">
        <v>1417</v>
      </c>
      <c r="E1471" s="70" t="s">
        <v>1479</v>
      </c>
      <c r="F1471" s="71">
        <v>5800</v>
      </c>
      <c r="G1471" s="71">
        <v>-4199.58</v>
      </c>
      <c r="H1471" s="71">
        <v>1600.42</v>
      </c>
      <c r="I1471" s="54" t="s">
        <v>354</v>
      </c>
      <c r="J1471" s="54" t="s">
        <v>13</v>
      </c>
    </row>
    <row r="1472" spans="1:10" s="72" customFormat="1" x14ac:dyDescent="0.5">
      <c r="A1472" s="60">
        <v>149</v>
      </c>
      <c r="B1472" s="78">
        <v>100000476489</v>
      </c>
      <c r="C1472" s="68">
        <v>0</v>
      </c>
      <c r="D1472" s="68" t="s">
        <v>1417</v>
      </c>
      <c r="E1472" s="70" t="s">
        <v>1479</v>
      </c>
      <c r="F1472" s="71">
        <v>5800</v>
      </c>
      <c r="G1472" s="71">
        <v>-4199.6000000000004</v>
      </c>
      <c r="H1472" s="71">
        <v>1600.4</v>
      </c>
      <c r="I1472" s="54" t="s">
        <v>354</v>
      </c>
      <c r="J1472" s="54" t="s">
        <v>13</v>
      </c>
    </row>
    <row r="1473" spans="1:10" s="72" customFormat="1" x14ac:dyDescent="0.5">
      <c r="A1473" s="60">
        <v>150</v>
      </c>
      <c r="B1473" s="78">
        <v>100000476490</v>
      </c>
      <c r="C1473" s="68">
        <v>0</v>
      </c>
      <c r="D1473" s="68" t="s">
        <v>1417</v>
      </c>
      <c r="E1473" s="70" t="s">
        <v>1479</v>
      </c>
      <c r="F1473" s="71">
        <v>5800</v>
      </c>
      <c r="G1473" s="71">
        <v>-4199.58</v>
      </c>
      <c r="H1473" s="71">
        <v>1600.42</v>
      </c>
      <c r="I1473" s="54" t="s">
        <v>354</v>
      </c>
      <c r="J1473" s="54" t="s">
        <v>13</v>
      </c>
    </row>
    <row r="1474" spans="1:10" s="72" customFormat="1" x14ac:dyDescent="0.5">
      <c r="A1474" s="60">
        <v>151</v>
      </c>
      <c r="B1474" s="78">
        <v>100000476491</v>
      </c>
      <c r="C1474" s="68">
        <v>0</v>
      </c>
      <c r="D1474" s="68" t="s">
        <v>1417</v>
      </c>
      <c r="E1474" s="70" t="s">
        <v>1479</v>
      </c>
      <c r="F1474" s="71">
        <v>5800</v>
      </c>
      <c r="G1474" s="71">
        <v>-4199.6000000000004</v>
      </c>
      <c r="H1474" s="71">
        <v>1600.4</v>
      </c>
      <c r="I1474" s="54" t="s">
        <v>354</v>
      </c>
      <c r="J1474" s="54" t="s">
        <v>13</v>
      </c>
    </row>
    <row r="1475" spans="1:10" s="72" customFormat="1" x14ac:dyDescent="0.5">
      <c r="A1475" s="60">
        <v>152</v>
      </c>
      <c r="B1475" s="78">
        <v>100000476492</v>
      </c>
      <c r="C1475" s="68">
        <v>0</v>
      </c>
      <c r="D1475" s="68" t="s">
        <v>1417</v>
      </c>
      <c r="E1475" s="70" t="s">
        <v>1479</v>
      </c>
      <c r="F1475" s="71">
        <v>5800</v>
      </c>
      <c r="G1475" s="71">
        <v>-4199.58</v>
      </c>
      <c r="H1475" s="71">
        <v>1600.42</v>
      </c>
      <c r="I1475" s="54" t="s">
        <v>354</v>
      </c>
      <c r="J1475" s="54" t="s">
        <v>13</v>
      </c>
    </row>
    <row r="1476" spans="1:10" s="72" customFormat="1" x14ac:dyDescent="0.5">
      <c r="A1476" s="60">
        <v>153</v>
      </c>
      <c r="B1476" s="78">
        <v>100000476493</v>
      </c>
      <c r="C1476" s="68">
        <v>0</v>
      </c>
      <c r="D1476" s="68" t="s">
        <v>1417</v>
      </c>
      <c r="E1476" s="70" t="s">
        <v>1479</v>
      </c>
      <c r="F1476" s="71">
        <v>5800</v>
      </c>
      <c r="G1476" s="71">
        <v>-4199.6000000000004</v>
      </c>
      <c r="H1476" s="71">
        <v>1600.4</v>
      </c>
      <c r="I1476" s="54" t="s">
        <v>354</v>
      </c>
      <c r="J1476" s="54" t="s">
        <v>13</v>
      </c>
    </row>
    <row r="1477" spans="1:10" s="72" customFormat="1" x14ac:dyDescent="0.5">
      <c r="A1477" s="60">
        <v>154</v>
      </c>
      <c r="B1477" s="78">
        <v>100000476494</v>
      </c>
      <c r="C1477" s="68">
        <v>0</v>
      </c>
      <c r="D1477" s="68" t="s">
        <v>1417</v>
      </c>
      <c r="E1477" s="70" t="s">
        <v>1479</v>
      </c>
      <c r="F1477" s="71">
        <v>5800</v>
      </c>
      <c r="G1477" s="71">
        <v>-4199.58</v>
      </c>
      <c r="H1477" s="71">
        <v>1600.42</v>
      </c>
      <c r="I1477" s="54" t="s">
        <v>354</v>
      </c>
      <c r="J1477" s="54" t="s">
        <v>13</v>
      </c>
    </row>
    <row r="1478" spans="1:10" s="72" customFormat="1" x14ac:dyDescent="0.5">
      <c r="A1478" s="60">
        <v>155</v>
      </c>
      <c r="B1478" s="78">
        <v>100000476495</v>
      </c>
      <c r="C1478" s="68">
        <v>0</v>
      </c>
      <c r="D1478" s="68" t="s">
        <v>1417</v>
      </c>
      <c r="E1478" s="70" t="s">
        <v>1479</v>
      </c>
      <c r="F1478" s="71">
        <v>5800</v>
      </c>
      <c r="G1478" s="71">
        <v>-4199.58</v>
      </c>
      <c r="H1478" s="71">
        <v>1600.42</v>
      </c>
      <c r="I1478" s="54" t="s">
        <v>354</v>
      </c>
      <c r="J1478" s="54" t="s">
        <v>13</v>
      </c>
    </row>
    <row r="1479" spans="1:10" s="72" customFormat="1" x14ac:dyDescent="0.5">
      <c r="A1479" s="60">
        <v>156</v>
      </c>
      <c r="B1479" s="78">
        <v>100000476496</v>
      </c>
      <c r="C1479" s="68">
        <v>0</v>
      </c>
      <c r="D1479" s="68" t="s">
        <v>1417</v>
      </c>
      <c r="E1479" s="70" t="s">
        <v>1479</v>
      </c>
      <c r="F1479" s="71">
        <v>5800</v>
      </c>
      <c r="G1479" s="71">
        <v>-4199.6000000000004</v>
      </c>
      <c r="H1479" s="71">
        <v>1600.4</v>
      </c>
      <c r="I1479" s="54" t="s">
        <v>354</v>
      </c>
      <c r="J1479" s="54" t="s">
        <v>13</v>
      </c>
    </row>
    <row r="1480" spans="1:10" s="72" customFormat="1" x14ac:dyDescent="0.5">
      <c r="A1480" s="60">
        <v>157</v>
      </c>
      <c r="B1480" s="78">
        <v>100000476497</v>
      </c>
      <c r="C1480" s="68">
        <v>0</v>
      </c>
      <c r="D1480" s="68" t="s">
        <v>1417</v>
      </c>
      <c r="E1480" s="70" t="s">
        <v>1479</v>
      </c>
      <c r="F1480" s="71">
        <v>5800</v>
      </c>
      <c r="G1480" s="71">
        <v>-4199.6000000000004</v>
      </c>
      <c r="H1480" s="71">
        <v>1600.4</v>
      </c>
      <c r="I1480" s="54" t="s">
        <v>354</v>
      </c>
      <c r="J1480" s="54" t="s">
        <v>13</v>
      </c>
    </row>
    <row r="1481" spans="1:10" s="72" customFormat="1" x14ac:dyDescent="0.5">
      <c r="A1481" s="60">
        <v>158</v>
      </c>
      <c r="B1481" s="78">
        <v>100000476498</v>
      </c>
      <c r="C1481" s="68">
        <v>0</v>
      </c>
      <c r="D1481" s="68" t="s">
        <v>1417</v>
      </c>
      <c r="E1481" s="70" t="s">
        <v>1479</v>
      </c>
      <c r="F1481" s="71">
        <v>5800</v>
      </c>
      <c r="G1481" s="71">
        <v>-4199.58</v>
      </c>
      <c r="H1481" s="71">
        <v>1600.42</v>
      </c>
      <c r="I1481" s="54" t="s">
        <v>354</v>
      </c>
      <c r="J1481" s="54" t="s">
        <v>13</v>
      </c>
    </row>
    <row r="1482" spans="1:10" s="72" customFormat="1" x14ac:dyDescent="0.5">
      <c r="A1482" s="60">
        <v>159</v>
      </c>
      <c r="B1482" s="78">
        <v>100000476499</v>
      </c>
      <c r="C1482" s="68">
        <v>0</v>
      </c>
      <c r="D1482" s="68" t="s">
        <v>1417</v>
      </c>
      <c r="E1482" s="70" t="s">
        <v>1479</v>
      </c>
      <c r="F1482" s="71">
        <v>5800</v>
      </c>
      <c r="G1482" s="71">
        <v>-4199.58</v>
      </c>
      <c r="H1482" s="71">
        <v>1600.42</v>
      </c>
      <c r="I1482" s="54" t="s">
        <v>354</v>
      </c>
      <c r="J1482" s="54" t="s">
        <v>13</v>
      </c>
    </row>
    <row r="1483" spans="1:10" s="72" customFormat="1" x14ac:dyDescent="0.5">
      <c r="A1483" s="60">
        <v>160</v>
      </c>
      <c r="B1483" s="78">
        <v>100000476500</v>
      </c>
      <c r="C1483" s="68">
        <v>0</v>
      </c>
      <c r="D1483" s="68" t="s">
        <v>1417</v>
      </c>
      <c r="E1483" s="70" t="s">
        <v>1479</v>
      </c>
      <c r="F1483" s="71">
        <v>5800</v>
      </c>
      <c r="G1483" s="71">
        <v>-4199.6000000000004</v>
      </c>
      <c r="H1483" s="71">
        <v>1600.4</v>
      </c>
      <c r="I1483" s="54" t="s">
        <v>354</v>
      </c>
      <c r="J1483" s="54" t="s">
        <v>13</v>
      </c>
    </row>
    <row r="1484" spans="1:10" s="72" customFormat="1" x14ac:dyDescent="0.5">
      <c r="A1484" s="60">
        <v>161</v>
      </c>
      <c r="B1484" s="78">
        <v>100000476501</v>
      </c>
      <c r="C1484" s="68">
        <v>0</v>
      </c>
      <c r="D1484" s="68" t="s">
        <v>1417</v>
      </c>
      <c r="E1484" s="70" t="s">
        <v>1479</v>
      </c>
      <c r="F1484" s="71">
        <v>5800</v>
      </c>
      <c r="G1484" s="71">
        <v>-4199.6000000000004</v>
      </c>
      <c r="H1484" s="71">
        <v>1600.4</v>
      </c>
      <c r="I1484" s="54" t="s">
        <v>354</v>
      </c>
      <c r="J1484" s="54" t="s">
        <v>13</v>
      </c>
    </row>
    <row r="1485" spans="1:10" s="72" customFormat="1" x14ac:dyDescent="0.5">
      <c r="A1485" s="60">
        <v>162</v>
      </c>
      <c r="B1485" s="78">
        <v>100000476502</v>
      </c>
      <c r="C1485" s="68">
        <v>0</v>
      </c>
      <c r="D1485" s="68" t="s">
        <v>1417</v>
      </c>
      <c r="E1485" s="70" t="s">
        <v>1479</v>
      </c>
      <c r="F1485" s="71">
        <v>5800</v>
      </c>
      <c r="G1485" s="71">
        <v>-4199.58</v>
      </c>
      <c r="H1485" s="71">
        <v>1600.42</v>
      </c>
      <c r="I1485" s="54" t="s">
        <v>354</v>
      </c>
      <c r="J1485" s="54" t="s">
        <v>13</v>
      </c>
    </row>
    <row r="1486" spans="1:10" s="72" customFormat="1" x14ac:dyDescent="0.5">
      <c r="A1486" s="60">
        <v>163</v>
      </c>
      <c r="B1486" s="78">
        <v>100000476503</v>
      </c>
      <c r="C1486" s="68">
        <v>0</v>
      </c>
      <c r="D1486" s="68" t="s">
        <v>1417</v>
      </c>
      <c r="E1486" s="70" t="s">
        <v>1479</v>
      </c>
      <c r="F1486" s="71">
        <v>5800</v>
      </c>
      <c r="G1486" s="71">
        <v>-4199.58</v>
      </c>
      <c r="H1486" s="71">
        <v>1600.42</v>
      </c>
      <c r="I1486" s="54" t="s">
        <v>354</v>
      </c>
      <c r="J1486" s="54" t="s">
        <v>13</v>
      </c>
    </row>
    <row r="1487" spans="1:10" s="72" customFormat="1" x14ac:dyDescent="0.5">
      <c r="A1487" s="60">
        <v>164</v>
      </c>
      <c r="B1487" s="78">
        <v>100000476504</v>
      </c>
      <c r="C1487" s="68">
        <v>0</v>
      </c>
      <c r="D1487" s="68" t="s">
        <v>1417</v>
      </c>
      <c r="E1487" s="70" t="s">
        <v>1479</v>
      </c>
      <c r="F1487" s="71">
        <v>5800</v>
      </c>
      <c r="G1487" s="71">
        <v>-4199.6000000000004</v>
      </c>
      <c r="H1487" s="71">
        <v>1600.4</v>
      </c>
      <c r="I1487" s="54" t="s">
        <v>354</v>
      </c>
      <c r="J1487" s="54" t="s">
        <v>13</v>
      </c>
    </row>
    <row r="1488" spans="1:10" s="72" customFormat="1" x14ac:dyDescent="0.5">
      <c r="A1488" s="60">
        <v>165</v>
      </c>
      <c r="B1488" s="78">
        <v>100000476505</v>
      </c>
      <c r="C1488" s="68">
        <v>0</v>
      </c>
      <c r="D1488" s="68" t="s">
        <v>1417</v>
      </c>
      <c r="E1488" s="70" t="s">
        <v>1479</v>
      </c>
      <c r="F1488" s="71">
        <v>5800</v>
      </c>
      <c r="G1488" s="71">
        <v>-4199.6000000000004</v>
      </c>
      <c r="H1488" s="71">
        <v>1600.4</v>
      </c>
      <c r="I1488" s="54" t="s">
        <v>354</v>
      </c>
      <c r="J1488" s="54" t="s">
        <v>13</v>
      </c>
    </row>
    <row r="1489" spans="1:10" s="72" customFormat="1" x14ac:dyDescent="0.5">
      <c r="A1489" s="60">
        <v>166</v>
      </c>
      <c r="B1489" s="78">
        <v>100000476506</v>
      </c>
      <c r="C1489" s="68">
        <v>0</v>
      </c>
      <c r="D1489" s="68" t="s">
        <v>1417</v>
      </c>
      <c r="E1489" s="70" t="s">
        <v>1479</v>
      </c>
      <c r="F1489" s="71">
        <v>5800</v>
      </c>
      <c r="G1489" s="71">
        <v>-4199.58</v>
      </c>
      <c r="H1489" s="71">
        <v>1600.42</v>
      </c>
      <c r="I1489" s="54" t="s">
        <v>354</v>
      </c>
      <c r="J1489" s="54" t="s">
        <v>13</v>
      </c>
    </row>
    <row r="1490" spans="1:10" s="72" customFormat="1" x14ac:dyDescent="0.5">
      <c r="A1490" s="60">
        <v>167</v>
      </c>
      <c r="B1490" s="78">
        <v>100000476507</v>
      </c>
      <c r="C1490" s="68">
        <v>0</v>
      </c>
      <c r="D1490" s="68" t="s">
        <v>1417</v>
      </c>
      <c r="E1490" s="70" t="s">
        <v>1479</v>
      </c>
      <c r="F1490" s="71">
        <v>5800</v>
      </c>
      <c r="G1490" s="71">
        <v>-4199.58</v>
      </c>
      <c r="H1490" s="71">
        <v>1600.42</v>
      </c>
      <c r="I1490" s="54" t="s">
        <v>354</v>
      </c>
      <c r="J1490" s="54" t="s">
        <v>13</v>
      </c>
    </row>
    <row r="1491" spans="1:10" s="72" customFormat="1" x14ac:dyDescent="0.5">
      <c r="A1491" s="60">
        <v>168</v>
      </c>
      <c r="B1491" s="78">
        <v>100000476508</v>
      </c>
      <c r="C1491" s="68">
        <v>0</v>
      </c>
      <c r="D1491" s="68" t="s">
        <v>1417</v>
      </c>
      <c r="E1491" s="70" t="s">
        <v>1479</v>
      </c>
      <c r="F1491" s="71">
        <v>5800</v>
      </c>
      <c r="G1491" s="71">
        <v>-4199.6000000000004</v>
      </c>
      <c r="H1491" s="71">
        <v>1600.4</v>
      </c>
      <c r="I1491" s="54" t="s">
        <v>354</v>
      </c>
      <c r="J1491" s="54" t="s">
        <v>13</v>
      </c>
    </row>
    <row r="1492" spans="1:10" s="72" customFormat="1" x14ac:dyDescent="0.5">
      <c r="A1492" s="60">
        <v>169</v>
      </c>
      <c r="B1492" s="78">
        <v>100000476509</v>
      </c>
      <c r="C1492" s="68">
        <v>0</v>
      </c>
      <c r="D1492" s="68" t="s">
        <v>1417</v>
      </c>
      <c r="E1492" s="70" t="s">
        <v>1479</v>
      </c>
      <c r="F1492" s="71">
        <v>5800</v>
      </c>
      <c r="G1492" s="71">
        <v>-4199.6000000000004</v>
      </c>
      <c r="H1492" s="71">
        <v>1600.4</v>
      </c>
      <c r="I1492" s="54" t="s">
        <v>354</v>
      </c>
      <c r="J1492" s="54" t="s">
        <v>13</v>
      </c>
    </row>
    <row r="1493" spans="1:10" s="72" customFormat="1" x14ac:dyDescent="0.5">
      <c r="A1493" s="60">
        <v>170</v>
      </c>
      <c r="B1493" s="78">
        <v>100000476510</v>
      </c>
      <c r="C1493" s="68">
        <v>0</v>
      </c>
      <c r="D1493" s="68" t="s">
        <v>1417</v>
      </c>
      <c r="E1493" s="70" t="s">
        <v>1479</v>
      </c>
      <c r="F1493" s="71">
        <v>5800</v>
      </c>
      <c r="G1493" s="71">
        <v>-4199.58</v>
      </c>
      <c r="H1493" s="71">
        <v>1600.42</v>
      </c>
      <c r="I1493" s="54" t="s">
        <v>354</v>
      </c>
      <c r="J1493" s="54" t="s">
        <v>13</v>
      </c>
    </row>
    <row r="1494" spans="1:10" s="72" customFormat="1" x14ac:dyDescent="0.5">
      <c r="A1494" s="60">
        <v>171</v>
      </c>
      <c r="B1494" s="78">
        <v>100000476511</v>
      </c>
      <c r="C1494" s="68">
        <v>0</v>
      </c>
      <c r="D1494" s="68" t="s">
        <v>1417</v>
      </c>
      <c r="E1494" s="70" t="s">
        <v>1479</v>
      </c>
      <c r="F1494" s="71">
        <v>5800</v>
      </c>
      <c r="G1494" s="71">
        <v>-4199.58</v>
      </c>
      <c r="H1494" s="71">
        <v>1600.42</v>
      </c>
      <c r="I1494" s="54" t="s">
        <v>354</v>
      </c>
      <c r="J1494" s="54" t="s">
        <v>13</v>
      </c>
    </row>
    <row r="1495" spans="1:10" s="72" customFormat="1" x14ac:dyDescent="0.5">
      <c r="A1495" s="60">
        <v>172</v>
      </c>
      <c r="B1495" s="78">
        <v>100000476512</v>
      </c>
      <c r="C1495" s="68">
        <v>0</v>
      </c>
      <c r="D1495" s="68" t="s">
        <v>1417</v>
      </c>
      <c r="E1495" s="70" t="s">
        <v>1479</v>
      </c>
      <c r="F1495" s="71">
        <v>5800</v>
      </c>
      <c r="G1495" s="71">
        <v>-4199.6000000000004</v>
      </c>
      <c r="H1495" s="71">
        <v>1600.4</v>
      </c>
      <c r="I1495" s="54" t="s">
        <v>354</v>
      </c>
      <c r="J1495" s="54" t="s">
        <v>13</v>
      </c>
    </row>
    <row r="1496" spans="1:10" s="72" customFormat="1" x14ac:dyDescent="0.5">
      <c r="A1496" s="60">
        <v>173</v>
      </c>
      <c r="B1496" s="78">
        <v>100000476513</v>
      </c>
      <c r="C1496" s="68">
        <v>0</v>
      </c>
      <c r="D1496" s="68" t="s">
        <v>1417</v>
      </c>
      <c r="E1496" s="70" t="s">
        <v>1479</v>
      </c>
      <c r="F1496" s="71">
        <v>5800</v>
      </c>
      <c r="G1496" s="71">
        <v>-4199.6000000000004</v>
      </c>
      <c r="H1496" s="71">
        <v>1600.4</v>
      </c>
      <c r="I1496" s="54" t="s">
        <v>354</v>
      </c>
      <c r="J1496" s="54" t="s">
        <v>13</v>
      </c>
    </row>
    <row r="1497" spans="1:10" s="72" customFormat="1" x14ac:dyDescent="0.5">
      <c r="A1497" s="60">
        <v>174</v>
      </c>
      <c r="B1497" s="78">
        <v>100000476514</v>
      </c>
      <c r="C1497" s="68">
        <v>0</v>
      </c>
      <c r="D1497" s="68" t="s">
        <v>1417</v>
      </c>
      <c r="E1497" s="70" t="s">
        <v>1479</v>
      </c>
      <c r="F1497" s="71">
        <v>5800</v>
      </c>
      <c r="G1497" s="71">
        <v>-4199.58</v>
      </c>
      <c r="H1497" s="71">
        <v>1600.42</v>
      </c>
      <c r="I1497" s="54" t="s">
        <v>354</v>
      </c>
      <c r="J1497" s="54" t="s">
        <v>13</v>
      </c>
    </row>
    <row r="1498" spans="1:10" s="72" customFormat="1" x14ac:dyDescent="0.5">
      <c r="A1498" s="60">
        <v>175</v>
      </c>
      <c r="B1498" s="78">
        <v>100000476515</v>
      </c>
      <c r="C1498" s="68">
        <v>0</v>
      </c>
      <c r="D1498" s="68" t="s">
        <v>1417</v>
      </c>
      <c r="E1498" s="70" t="s">
        <v>1479</v>
      </c>
      <c r="F1498" s="71">
        <v>5800</v>
      </c>
      <c r="G1498" s="71">
        <v>-4199.6000000000004</v>
      </c>
      <c r="H1498" s="71">
        <v>1600.4</v>
      </c>
      <c r="I1498" s="54" t="s">
        <v>354</v>
      </c>
      <c r="J1498" s="54" t="s">
        <v>13</v>
      </c>
    </row>
    <row r="1499" spans="1:10" s="72" customFormat="1" x14ac:dyDescent="0.5">
      <c r="A1499" s="60">
        <v>176</v>
      </c>
      <c r="B1499" s="78">
        <v>100000476516</v>
      </c>
      <c r="C1499" s="68">
        <v>0</v>
      </c>
      <c r="D1499" s="68" t="s">
        <v>1417</v>
      </c>
      <c r="E1499" s="70" t="s">
        <v>1479</v>
      </c>
      <c r="F1499" s="71">
        <v>5800</v>
      </c>
      <c r="G1499" s="71">
        <v>-4199.58</v>
      </c>
      <c r="H1499" s="71">
        <v>1600.42</v>
      </c>
      <c r="I1499" s="54" t="s">
        <v>354</v>
      </c>
      <c r="J1499" s="54" t="s">
        <v>13</v>
      </c>
    </row>
    <row r="1500" spans="1:10" s="72" customFormat="1" x14ac:dyDescent="0.5">
      <c r="A1500" s="60">
        <v>177</v>
      </c>
      <c r="B1500" s="78">
        <v>100000476517</v>
      </c>
      <c r="C1500" s="68">
        <v>0</v>
      </c>
      <c r="D1500" s="68" t="s">
        <v>1417</v>
      </c>
      <c r="E1500" s="70" t="s">
        <v>1479</v>
      </c>
      <c r="F1500" s="71">
        <v>5800</v>
      </c>
      <c r="G1500" s="71">
        <v>-4199.6000000000004</v>
      </c>
      <c r="H1500" s="71">
        <v>1600.4</v>
      </c>
      <c r="I1500" s="54" t="s">
        <v>354</v>
      </c>
      <c r="J1500" s="54" t="s">
        <v>13</v>
      </c>
    </row>
    <row r="1501" spans="1:10" s="72" customFormat="1" x14ac:dyDescent="0.5">
      <c r="A1501" s="60">
        <v>178</v>
      </c>
      <c r="B1501" s="78">
        <v>100000476518</v>
      </c>
      <c r="C1501" s="68">
        <v>0</v>
      </c>
      <c r="D1501" s="68" t="s">
        <v>1417</v>
      </c>
      <c r="E1501" s="70" t="s">
        <v>1479</v>
      </c>
      <c r="F1501" s="71">
        <v>5800</v>
      </c>
      <c r="G1501" s="71">
        <v>-4199.58</v>
      </c>
      <c r="H1501" s="71">
        <v>1600.42</v>
      </c>
      <c r="I1501" s="54" t="s">
        <v>354</v>
      </c>
      <c r="J1501" s="54" t="s">
        <v>13</v>
      </c>
    </row>
    <row r="1502" spans="1:10" s="72" customFormat="1" x14ac:dyDescent="0.5">
      <c r="A1502" s="60">
        <v>179</v>
      </c>
      <c r="B1502" s="78">
        <v>100000476519</v>
      </c>
      <c r="C1502" s="68">
        <v>0</v>
      </c>
      <c r="D1502" s="68" t="s">
        <v>1417</v>
      </c>
      <c r="E1502" s="70" t="s">
        <v>1479</v>
      </c>
      <c r="F1502" s="71">
        <v>5800</v>
      </c>
      <c r="G1502" s="71">
        <v>-4199.58</v>
      </c>
      <c r="H1502" s="71">
        <v>1600.42</v>
      </c>
      <c r="I1502" s="54" t="s">
        <v>354</v>
      </c>
      <c r="J1502" s="54" t="s">
        <v>13</v>
      </c>
    </row>
    <row r="1503" spans="1:10" s="72" customFormat="1" x14ac:dyDescent="0.5">
      <c r="A1503" s="60">
        <v>180</v>
      </c>
      <c r="B1503" s="78">
        <v>100000476520</v>
      </c>
      <c r="C1503" s="68">
        <v>0</v>
      </c>
      <c r="D1503" s="68" t="s">
        <v>1417</v>
      </c>
      <c r="E1503" s="70" t="s">
        <v>1479</v>
      </c>
      <c r="F1503" s="71">
        <v>5800</v>
      </c>
      <c r="G1503" s="71">
        <v>-4199.6000000000004</v>
      </c>
      <c r="H1503" s="71">
        <v>1600.4</v>
      </c>
      <c r="I1503" s="54" t="s">
        <v>354</v>
      </c>
      <c r="J1503" s="54" t="s">
        <v>13</v>
      </c>
    </row>
    <row r="1504" spans="1:10" s="72" customFormat="1" x14ac:dyDescent="0.5">
      <c r="A1504" s="60">
        <v>181</v>
      </c>
      <c r="B1504" s="78">
        <v>100000476521</v>
      </c>
      <c r="C1504" s="68">
        <v>0</v>
      </c>
      <c r="D1504" s="68" t="s">
        <v>1417</v>
      </c>
      <c r="E1504" s="70" t="s">
        <v>1479</v>
      </c>
      <c r="F1504" s="71">
        <v>5800</v>
      </c>
      <c r="G1504" s="71">
        <v>-4199.58</v>
      </c>
      <c r="H1504" s="71">
        <v>1600.42</v>
      </c>
      <c r="I1504" s="54" t="s">
        <v>354</v>
      </c>
      <c r="J1504" s="54" t="s">
        <v>13</v>
      </c>
    </row>
    <row r="1505" spans="1:10" s="72" customFormat="1" x14ac:dyDescent="0.5">
      <c r="A1505" s="60">
        <v>182</v>
      </c>
      <c r="B1505" s="78">
        <v>100000476522</v>
      </c>
      <c r="C1505" s="68">
        <v>0</v>
      </c>
      <c r="D1505" s="68" t="s">
        <v>1417</v>
      </c>
      <c r="E1505" s="70" t="s">
        <v>1479</v>
      </c>
      <c r="F1505" s="71">
        <v>5800</v>
      </c>
      <c r="G1505" s="71">
        <v>-4199.6000000000004</v>
      </c>
      <c r="H1505" s="71">
        <v>1600.4</v>
      </c>
      <c r="I1505" s="54" t="s">
        <v>354</v>
      </c>
      <c r="J1505" s="54" t="s">
        <v>13</v>
      </c>
    </row>
    <row r="1506" spans="1:10" s="72" customFormat="1" x14ac:dyDescent="0.5">
      <c r="A1506" s="60">
        <v>183</v>
      </c>
      <c r="B1506" s="78">
        <v>100000476523</v>
      </c>
      <c r="C1506" s="68">
        <v>0</v>
      </c>
      <c r="D1506" s="68" t="s">
        <v>1417</v>
      </c>
      <c r="E1506" s="70" t="s">
        <v>1479</v>
      </c>
      <c r="F1506" s="71">
        <v>5800</v>
      </c>
      <c r="G1506" s="71">
        <v>-4199.6000000000004</v>
      </c>
      <c r="H1506" s="71">
        <v>1600.4</v>
      </c>
      <c r="I1506" s="54" t="s">
        <v>354</v>
      </c>
      <c r="J1506" s="54" t="s">
        <v>13</v>
      </c>
    </row>
    <row r="1507" spans="1:10" s="72" customFormat="1" x14ac:dyDescent="0.5">
      <c r="A1507" s="60">
        <v>184</v>
      </c>
      <c r="B1507" s="78">
        <v>100000476524</v>
      </c>
      <c r="C1507" s="68">
        <v>0</v>
      </c>
      <c r="D1507" s="68" t="s">
        <v>1417</v>
      </c>
      <c r="E1507" s="70" t="s">
        <v>1479</v>
      </c>
      <c r="F1507" s="71">
        <v>5800</v>
      </c>
      <c r="G1507" s="71">
        <v>-4199.58</v>
      </c>
      <c r="H1507" s="71">
        <v>1600.42</v>
      </c>
      <c r="I1507" s="54" t="s">
        <v>354</v>
      </c>
      <c r="J1507" s="54" t="s">
        <v>13</v>
      </c>
    </row>
    <row r="1508" spans="1:10" s="72" customFormat="1" x14ac:dyDescent="0.5">
      <c r="A1508" s="60">
        <v>185</v>
      </c>
      <c r="B1508" s="78">
        <v>100000476525</v>
      </c>
      <c r="C1508" s="68">
        <v>0</v>
      </c>
      <c r="D1508" s="68" t="s">
        <v>1417</v>
      </c>
      <c r="E1508" s="70" t="s">
        <v>1479</v>
      </c>
      <c r="F1508" s="71">
        <v>5800</v>
      </c>
      <c r="G1508" s="71">
        <v>-4199.6000000000004</v>
      </c>
      <c r="H1508" s="71">
        <v>1600.4</v>
      </c>
      <c r="I1508" s="54" t="s">
        <v>354</v>
      </c>
      <c r="J1508" s="54" t="s">
        <v>13</v>
      </c>
    </row>
    <row r="1509" spans="1:10" s="72" customFormat="1" x14ac:dyDescent="0.5">
      <c r="A1509" s="60">
        <v>186</v>
      </c>
      <c r="B1509" s="78">
        <v>100000476526</v>
      </c>
      <c r="C1509" s="68">
        <v>0</v>
      </c>
      <c r="D1509" s="68" t="s">
        <v>1417</v>
      </c>
      <c r="E1509" s="70" t="s">
        <v>1479</v>
      </c>
      <c r="F1509" s="71">
        <v>5800</v>
      </c>
      <c r="G1509" s="71">
        <v>-4199.58</v>
      </c>
      <c r="H1509" s="71">
        <v>1600.42</v>
      </c>
      <c r="I1509" s="54" t="s">
        <v>354</v>
      </c>
      <c r="J1509" s="54" t="s">
        <v>13</v>
      </c>
    </row>
    <row r="1510" spans="1:10" s="72" customFormat="1" x14ac:dyDescent="0.5">
      <c r="A1510" s="60">
        <v>187</v>
      </c>
      <c r="B1510" s="78">
        <v>100000476527</v>
      </c>
      <c r="C1510" s="68">
        <v>0</v>
      </c>
      <c r="D1510" s="68" t="s">
        <v>1417</v>
      </c>
      <c r="E1510" s="70" t="s">
        <v>1479</v>
      </c>
      <c r="F1510" s="71">
        <v>5800</v>
      </c>
      <c r="G1510" s="71">
        <v>-4199.6000000000004</v>
      </c>
      <c r="H1510" s="71">
        <v>1600.4</v>
      </c>
      <c r="I1510" s="54" t="s">
        <v>354</v>
      </c>
      <c r="J1510" s="54" t="s">
        <v>13</v>
      </c>
    </row>
    <row r="1511" spans="1:10" s="72" customFormat="1" x14ac:dyDescent="0.5">
      <c r="A1511" s="60">
        <v>188</v>
      </c>
      <c r="B1511" s="78">
        <v>100000476528</v>
      </c>
      <c r="C1511" s="68">
        <v>0</v>
      </c>
      <c r="D1511" s="68" t="s">
        <v>1417</v>
      </c>
      <c r="E1511" s="70" t="s">
        <v>1479</v>
      </c>
      <c r="F1511" s="71">
        <v>5800</v>
      </c>
      <c r="G1511" s="71">
        <v>-4199.58</v>
      </c>
      <c r="H1511" s="71">
        <v>1600.42</v>
      </c>
      <c r="I1511" s="54" t="s">
        <v>354</v>
      </c>
      <c r="J1511" s="54" t="s">
        <v>13</v>
      </c>
    </row>
    <row r="1512" spans="1:10" s="72" customFormat="1" x14ac:dyDescent="0.5">
      <c r="A1512" s="60">
        <v>189</v>
      </c>
      <c r="B1512" s="78">
        <v>100000476529</v>
      </c>
      <c r="C1512" s="68">
        <v>0</v>
      </c>
      <c r="D1512" s="68" t="s">
        <v>1417</v>
      </c>
      <c r="E1512" s="70" t="s">
        <v>1479</v>
      </c>
      <c r="F1512" s="71">
        <v>5800</v>
      </c>
      <c r="G1512" s="71">
        <v>-4199.6000000000004</v>
      </c>
      <c r="H1512" s="71">
        <v>1600.4</v>
      </c>
      <c r="I1512" s="54" t="s">
        <v>354</v>
      </c>
      <c r="J1512" s="54" t="s">
        <v>13</v>
      </c>
    </row>
    <row r="1513" spans="1:10" x14ac:dyDescent="0.5">
      <c r="A1513" s="60">
        <v>190</v>
      </c>
      <c r="B1513" s="77">
        <v>100000476994</v>
      </c>
      <c r="C1513" s="60">
        <v>0</v>
      </c>
      <c r="D1513" s="60" t="s">
        <v>1417</v>
      </c>
      <c r="E1513" s="62" t="s">
        <v>1421</v>
      </c>
      <c r="F1513" s="63">
        <v>13000</v>
      </c>
      <c r="G1513" s="63">
        <v>-9412.86</v>
      </c>
      <c r="H1513" s="63">
        <v>3587.14</v>
      </c>
      <c r="I1513" s="54" t="s">
        <v>354</v>
      </c>
      <c r="J1513" s="54" t="s">
        <v>13</v>
      </c>
    </row>
    <row r="1514" spans="1:10" x14ac:dyDescent="0.5">
      <c r="A1514" s="60">
        <v>191</v>
      </c>
      <c r="B1514" s="77">
        <v>100000476995</v>
      </c>
      <c r="C1514" s="60">
        <v>0</v>
      </c>
      <c r="D1514" s="60" t="s">
        <v>1417</v>
      </c>
      <c r="E1514" s="62" t="s">
        <v>1421</v>
      </c>
      <c r="F1514" s="63">
        <v>13000</v>
      </c>
      <c r="G1514" s="63">
        <v>-9412.8799999999992</v>
      </c>
      <c r="H1514" s="63">
        <v>3587.12</v>
      </c>
      <c r="I1514" s="54" t="s">
        <v>354</v>
      </c>
      <c r="J1514" s="54" t="s">
        <v>13</v>
      </c>
    </row>
    <row r="1515" spans="1:10" x14ac:dyDescent="0.5">
      <c r="A1515" s="60">
        <v>192</v>
      </c>
      <c r="B1515" s="77">
        <v>100000476996</v>
      </c>
      <c r="C1515" s="60">
        <v>0</v>
      </c>
      <c r="D1515" s="60" t="s">
        <v>1417</v>
      </c>
      <c r="E1515" s="62" t="s">
        <v>1421</v>
      </c>
      <c r="F1515" s="63">
        <v>13000</v>
      </c>
      <c r="G1515" s="63">
        <v>-9412.86</v>
      </c>
      <c r="H1515" s="63">
        <v>3587.14</v>
      </c>
      <c r="I1515" s="54" t="s">
        <v>354</v>
      </c>
      <c r="J1515" s="54" t="s">
        <v>13</v>
      </c>
    </row>
    <row r="1516" spans="1:10" x14ac:dyDescent="0.5">
      <c r="A1516" s="60">
        <v>193</v>
      </c>
      <c r="B1516" s="77">
        <v>100000476997</v>
      </c>
      <c r="C1516" s="60">
        <v>0</v>
      </c>
      <c r="D1516" s="60" t="s">
        <v>1417</v>
      </c>
      <c r="E1516" s="62" t="s">
        <v>1421</v>
      </c>
      <c r="F1516" s="63">
        <v>13000</v>
      </c>
      <c r="G1516" s="63">
        <v>-9412.8799999999992</v>
      </c>
      <c r="H1516" s="63">
        <v>3587.12</v>
      </c>
      <c r="I1516" s="54" t="s">
        <v>354</v>
      </c>
      <c r="J1516" s="54" t="s">
        <v>13</v>
      </c>
    </row>
    <row r="1517" spans="1:10" x14ac:dyDescent="0.5">
      <c r="A1517" s="60">
        <v>194</v>
      </c>
      <c r="B1517" s="77">
        <v>100000476998</v>
      </c>
      <c r="C1517" s="60">
        <v>0</v>
      </c>
      <c r="D1517" s="60" t="s">
        <v>1417</v>
      </c>
      <c r="E1517" s="62" t="s">
        <v>1421</v>
      </c>
      <c r="F1517" s="63">
        <v>13000</v>
      </c>
      <c r="G1517" s="63">
        <v>-9412.86</v>
      </c>
      <c r="H1517" s="63">
        <v>3587.14</v>
      </c>
      <c r="I1517" s="54" t="s">
        <v>354</v>
      </c>
      <c r="J1517" s="54" t="s">
        <v>13</v>
      </c>
    </row>
    <row r="1518" spans="1:10" x14ac:dyDescent="0.5">
      <c r="A1518" s="60">
        <v>195</v>
      </c>
      <c r="B1518" s="77">
        <v>100000476999</v>
      </c>
      <c r="C1518" s="60">
        <v>0</v>
      </c>
      <c r="D1518" s="60" t="s">
        <v>1417</v>
      </c>
      <c r="E1518" s="62" t="s">
        <v>1421</v>
      </c>
      <c r="F1518" s="63">
        <v>13000</v>
      </c>
      <c r="G1518" s="63">
        <v>-9412.8799999999992</v>
      </c>
      <c r="H1518" s="63">
        <v>3587.12</v>
      </c>
      <c r="I1518" s="54" t="s">
        <v>354</v>
      </c>
      <c r="J1518" s="54" t="s">
        <v>13</v>
      </c>
    </row>
    <row r="1519" spans="1:10" x14ac:dyDescent="0.5">
      <c r="A1519" s="60">
        <v>196</v>
      </c>
      <c r="B1519" s="77">
        <v>100000477063</v>
      </c>
      <c r="C1519" s="60">
        <v>0</v>
      </c>
      <c r="D1519" s="60" t="s">
        <v>1417</v>
      </c>
      <c r="E1519" s="62" t="s">
        <v>1422</v>
      </c>
      <c r="F1519" s="63">
        <v>35000</v>
      </c>
      <c r="G1519" s="63">
        <v>-25342.35</v>
      </c>
      <c r="H1519" s="63">
        <v>9657.65</v>
      </c>
      <c r="I1519" s="54" t="s">
        <v>354</v>
      </c>
      <c r="J1519" s="54" t="s">
        <v>13</v>
      </c>
    </row>
    <row r="1520" spans="1:10" x14ac:dyDescent="0.5">
      <c r="A1520" s="60">
        <v>197</v>
      </c>
      <c r="B1520" s="77">
        <v>100000477064</v>
      </c>
      <c r="C1520" s="60">
        <v>0</v>
      </c>
      <c r="D1520" s="60" t="s">
        <v>1417</v>
      </c>
      <c r="E1520" s="62" t="s">
        <v>1422</v>
      </c>
      <c r="F1520" s="63">
        <v>35000</v>
      </c>
      <c r="G1520" s="63">
        <v>-25342.36</v>
      </c>
      <c r="H1520" s="63">
        <v>9657.64</v>
      </c>
      <c r="I1520" s="54" t="s">
        <v>354</v>
      </c>
      <c r="J1520" s="54" t="s">
        <v>13</v>
      </c>
    </row>
    <row r="1521" spans="1:10" x14ac:dyDescent="0.5">
      <c r="A1521" s="60">
        <v>198</v>
      </c>
      <c r="B1521" s="77">
        <v>100000477065</v>
      </c>
      <c r="C1521" s="60">
        <v>0</v>
      </c>
      <c r="D1521" s="60" t="s">
        <v>1417</v>
      </c>
      <c r="E1521" s="62" t="s">
        <v>1422</v>
      </c>
      <c r="F1521" s="63">
        <v>35000</v>
      </c>
      <c r="G1521" s="63">
        <v>-25342.35</v>
      </c>
      <c r="H1521" s="63">
        <v>9657.65</v>
      </c>
      <c r="I1521" s="54" t="s">
        <v>354</v>
      </c>
      <c r="J1521" s="54" t="s">
        <v>13</v>
      </c>
    </row>
    <row r="1522" spans="1:10" x14ac:dyDescent="0.5">
      <c r="A1522" s="60">
        <v>199</v>
      </c>
      <c r="B1522" s="77">
        <v>100000477066</v>
      </c>
      <c r="C1522" s="60">
        <v>0</v>
      </c>
      <c r="D1522" s="60" t="s">
        <v>1417</v>
      </c>
      <c r="E1522" s="62" t="s">
        <v>1422</v>
      </c>
      <c r="F1522" s="63">
        <v>35000</v>
      </c>
      <c r="G1522" s="63">
        <v>-25342.36</v>
      </c>
      <c r="H1522" s="63">
        <v>9657.64</v>
      </c>
      <c r="I1522" s="54" t="s">
        <v>354</v>
      </c>
      <c r="J1522" s="54" t="s">
        <v>13</v>
      </c>
    </row>
    <row r="1523" spans="1:10" x14ac:dyDescent="0.5">
      <c r="A1523" s="60">
        <v>200</v>
      </c>
      <c r="B1523" s="77">
        <v>100000477067</v>
      </c>
      <c r="C1523" s="60">
        <v>0</v>
      </c>
      <c r="D1523" s="60" t="s">
        <v>1417</v>
      </c>
      <c r="E1523" s="62" t="s">
        <v>1422</v>
      </c>
      <c r="F1523" s="63">
        <v>35000</v>
      </c>
      <c r="G1523" s="63">
        <v>-25342.35</v>
      </c>
      <c r="H1523" s="63">
        <v>9657.65</v>
      </c>
      <c r="I1523" s="54" t="s">
        <v>354</v>
      </c>
      <c r="J1523" s="54" t="s">
        <v>13</v>
      </c>
    </row>
    <row r="1524" spans="1:10" x14ac:dyDescent="0.5">
      <c r="A1524" s="60">
        <v>201</v>
      </c>
      <c r="B1524" s="77">
        <v>100000477068</v>
      </c>
      <c r="C1524" s="60">
        <v>0</v>
      </c>
      <c r="D1524" s="60" t="s">
        <v>1417</v>
      </c>
      <c r="E1524" s="62" t="s">
        <v>1422</v>
      </c>
      <c r="F1524" s="63">
        <v>35000</v>
      </c>
      <c r="G1524" s="63">
        <v>-25342.36</v>
      </c>
      <c r="H1524" s="63">
        <v>9657.64</v>
      </c>
      <c r="I1524" s="54" t="s">
        <v>354</v>
      </c>
      <c r="J1524" s="54" t="s">
        <v>13</v>
      </c>
    </row>
    <row r="1525" spans="1:10" x14ac:dyDescent="0.5">
      <c r="A1525" s="60">
        <v>202</v>
      </c>
      <c r="B1525" s="77">
        <v>100000477069</v>
      </c>
      <c r="C1525" s="60">
        <v>0</v>
      </c>
      <c r="D1525" s="60" t="s">
        <v>1417</v>
      </c>
      <c r="E1525" s="62" t="s">
        <v>1422</v>
      </c>
      <c r="F1525" s="63">
        <v>35000</v>
      </c>
      <c r="G1525" s="63">
        <v>-25342.35</v>
      </c>
      <c r="H1525" s="63">
        <v>9657.65</v>
      </c>
      <c r="I1525" s="54" t="s">
        <v>354</v>
      </c>
      <c r="J1525" s="54" t="s">
        <v>13</v>
      </c>
    </row>
    <row r="1526" spans="1:10" x14ac:dyDescent="0.5">
      <c r="A1526" s="60">
        <v>203</v>
      </c>
      <c r="B1526" s="77">
        <v>100000479506</v>
      </c>
      <c r="C1526" s="60">
        <v>0</v>
      </c>
      <c r="D1526" s="60" t="s">
        <v>335</v>
      </c>
      <c r="E1526" s="62" t="s">
        <v>361</v>
      </c>
      <c r="F1526" s="63">
        <v>17227</v>
      </c>
      <c r="G1526" s="63">
        <v>-10906.5</v>
      </c>
      <c r="H1526" s="63">
        <v>6320.5</v>
      </c>
      <c r="I1526" s="54" t="s">
        <v>354</v>
      </c>
      <c r="J1526" s="54" t="s">
        <v>13</v>
      </c>
    </row>
    <row r="1527" spans="1:10" x14ac:dyDescent="0.5">
      <c r="A1527" s="60">
        <v>204</v>
      </c>
      <c r="B1527" s="77">
        <v>100000479507</v>
      </c>
      <c r="C1527" s="60">
        <v>0</v>
      </c>
      <c r="D1527" s="60" t="s">
        <v>335</v>
      </c>
      <c r="E1527" s="62" t="s">
        <v>361</v>
      </c>
      <c r="F1527" s="63">
        <v>17227</v>
      </c>
      <c r="G1527" s="63">
        <v>-10906.51</v>
      </c>
      <c r="H1527" s="63">
        <v>6320.49</v>
      </c>
      <c r="I1527" s="54" t="s">
        <v>354</v>
      </c>
      <c r="J1527" s="54" t="s">
        <v>13</v>
      </c>
    </row>
    <row r="1528" spans="1:10" x14ac:dyDescent="0.5">
      <c r="A1528" s="60">
        <v>205</v>
      </c>
      <c r="B1528" s="77">
        <v>100000481319</v>
      </c>
      <c r="C1528" s="60">
        <v>0</v>
      </c>
      <c r="D1528" s="60" t="s">
        <v>170</v>
      </c>
      <c r="E1528" s="62" t="s">
        <v>1426</v>
      </c>
      <c r="F1528" s="63">
        <v>200000</v>
      </c>
      <c r="G1528" s="63">
        <v>-149296.75</v>
      </c>
      <c r="H1528" s="63">
        <v>50703.25</v>
      </c>
      <c r="I1528" s="54" t="s">
        <v>354</v>
      </c>
      <c r="J1528" s="54" t="s">
        <v>13</v>
      </c>
    </row>
    <row r="1529" spans="1:10" x14ac:dyDescent="0.5">
      <c r="A1529" s="60">
        <v>206</v>
      </c>
      <c r="B1529" s="77">
        <v>100000481320</v>
      </c>
      <c r="C1529" s="60">
        <v>0</v>
      </c>
      <c r="D1529" s="60" t="s">
        <v>170</v>
      </c>
      <c r="E1529" s="62" t="s">
        <v>1426</v>
      </c>
      <c r="F1529" s="63">
        <v>200000</v>
      </c>
      <c r="G1529" s="63">
        <v>-149296.74</v>
      </c>
      <c r="H1529" s="63">
        <v>50703.26</v>
      </c>
      <c r="I1529" s="54" t="s">
        <v>354</v>
      </c>
      <c r="J1529" s="54" t="s">
        <v>13</v>
      </c>
    </row>
    <row r="1530" spans="1:10" x14ac:dyDescent="0.5">
      <c r="A1530" s="60">
        <v>207</v>
      </c>
      <c r="B1530" s="77">
        <v>100000481321</v>
      </c>
      <c r="C1530" s="60">
        <v>0</v>
      </c>
      <c r="D1530" s="60" t="s">
        <v>170</v>
      </c>
      <c r="E1530" s="62" t="s">
        <v>1426</v>
      </c>
      <c r="F1530" s="63">
        <v>200000</v>
      </c>
      <c r="G1530" s="63">
        <v>-149296.75</v>
      </c>
      <c r="H1530" s="63">
        <v>50703.25</v>
      </c>
      <c r="I1530" s="54" t="s">
        <v>354</v>
      </c>
      <c r="J1530" s="54" t="s">
        <v>13</v>
      </c>
    </row>
    <row r="1531" spans="1:10" x14ac:dyDescent="0.5">
      <c r="A1531" s="60">
        <v>208</v>
      </c>
      <c r="B1531" s="77">
        <v>100000481322</v>
      </c>
      <c r="C1531" s="60">
        <v>0</v>
      </c>
      <c r="D1531" s="60" t="s">
        <v>170</v>
      </c>
      <c r="E1531" s="62" t="s">
        <v>1426</v>
      </c>
      <c r="F1531" s="63">
        <v>200000</v>
      </c>
      <c r="G1531" s="63">
        <v>-149296.74</v>
      </c>
      <c r="H1531" s="63">
        <v>50703.26</v>
      </c>
      <c r="I1531" s="54" t="s">
        <v>354</v>
      </c>
      <c r="J1531" s="54" t="s">
        <v>13</v>
      </c>
    </row>
    <row r="1532" spans="1:10" x14ac:dyDescent="0.5">
      <c r="A1532" s="60">
        <v>209</v>
      </c>
      <c r="B1532" s="77">
        <v>100000481335</v>
      </c>
      <c r="C1532" s="60">
        <v>0</v>
      </c>
      <c r="D1532" s="60" t="s">
        <v>170</v>
      </c>
      <c r="E1532" s="62" t="s">
        <v>441</v>
      </c>
      <c r="F1532" s="63">
        <v>33800</v>
      </c>
      <c r="G1532" s="63">
        <v>-25231.15</v>
      </c>
      <c r="H1532" s="63">
        <v>8568.85</v>
      </c>
      <c r="I1532" s="54" t="s">
        <v>354</v>
      </c>
      <c r="J1532" s="54" t="s">
        <v>13</v>
      </c>
    </row>
    <row r="1533" spans="1:10" x14ac:dyDescent="0.5">
      <c r="A1533" s="60">
        <v>210</v>
      </c>
      <c r="B1533" s="77">
        <v>100000481336</v>
      </c>
      <c r="C1533" s="60">
        <v>0</v>
      </c>
      <c r="D1533" s="60" t="s">
        <v>170</v>
      </c>
      <c r="E1533" s="62" t="s">
        <v>441</v>
      </c>
      <c r="F1533" s="63">
        <v>33800</v>
      </c>
      <c r="G1533" s="63">
        <v>-25231.16</v>
      </c>
      <c r="H1533" s="63">
        <v>8568.84</v>
      </c>
      <c r="I1533" s="54" t="s">
        <v>354</v>
      </c>
      <c r="J1533" s="54" t="s">
        <v>13</v>
      </c>
    </row>
    <row r="1534" spans="1:10" x14ac:dyDescent="0.5">
      <c r="A1534" s="60">
        <v>211</v>
      </c>
      <c r="B1534" s="77">
        <v>100000481337</v>
      </c>
      <c r="C1534" s="60">
        <v>0</v>
      </c>
      <c r="D1534" s="60" t="s">
        <v>170</v>
      </c>
      <c r="E1534" s="62" t="s">
        <v>441</v>
      </c>
      <c r="F1534" s="63">
        <v>33800</v>
      </c>
      <c r="G1534" s="63">
        <v>-25231.15</v>
      </c>
      <c r="H1534" s="63">
        <v>8568.85</v>
      </c>
      <c r="I1534" s="54" t="s">
        <v>354</v>
      </c>
      <c r="J1534" s="54" t="s">
        <v>13</v>
      </c>
    </row>
    <row r="1535" spans="1:10" x14ac:dyDescent="0.5">
      <c r="A1535" s="60">
        <v>212</v>
      </c>
      <c r="B1535" s="77">
        <v>100000481338</v>
      </c>
      <c r="C1535" s="60">
        <v>0</v>
      </c>
      <c r="D1535" s="60" t="s">
        <v>170</v>
      </c>
      <c r="E1535" s="62" t="s">
        <v>441</v>
      </c>
      <c r="F1535" s="63">
        <v>33800</v>
      </c>
      <c r="G1535" s="63">
        <v>-25231.16</v>
      </c>
      <c r="H1535" s="63">
        <v>8568.84</v>
      </c>
      <c r="I1535" s="54" t="s">
        <v>354</v>
      </c>
      <c r="J1535" s="54" t="s">
        <v>13</v>
      </c>
    </row>
    <row r="1536" spans="1:10" x14ac:dyDescent="0.5">
      <c r="A1536" s="60">
        <v>213</v>
      </c>
      <c r="B1536" s="77">
        <v>100000481339</v>
      </c>
      <c r="C1536" s="60">
        <v>0</v>
      </c>
      <c r="D1536" s="60" t="s">
        <v>170</v>
      </c>
      <c r="E1536" s="62" t="s">
        <v>441</v>
      </c>
      <c r="F1536" s="63">
        <v>33800</v>
      </c>
      <c r="G1536" s="63">
        <v>-25231.15</v>
      </c>
      <c r="H1536" s="63">
        <v>8568.85</v>
      </c>
      <c r="I1536" s="54" t="s">
        <v>354</v>
      </c>
      <c r="J1536" s="54" t="s">
        <v>13</v>
      </c>
    </row>
    <row r="1537" spans="1:10" x14ac:dyDescent="0.5">
      <c r="A1537" s="60">
        <v>214</v>
      </c>
      <c r="B1537" s="77">
        <v>100000481340</v>
      </c>
      <c r="C1537" s="60">
        <v>0</v>
      </c>
      <c r="D1537" s="60" t="s">
        <v>170</v>
      </c>
      <c r="E1537" s="62" t="s">
        <v>441</v>
      </c>
      <c r="F1537" s="63">
        <v>33800</v>
      </c>
      <c r="G1537" s="63">
        <v>-25231.16</v>
      </c>
      <c r="H1537" s="63">
        <v>8568.84</v>
      </c>
      <c r="I1537" s="54" t="s">
        <v>354</v>
      </c>
      <c r="J1537" s="54" t="s">
        <v>13</v>
      </c>
    </row>
    <row r="1538" spans="1:10" x14ac:dyDescent="0.5">
      <c r="A1538" s="60">
        <v>215</v>
      </c>
      <c r="B1538" s="77">
        <v>100000481409</v>
      </c>
      <c r="C1538" s="60">
        <v>0</v>
      </c>
      <c r="D1538" s="60" t="s">
        <v>170</v>
      </c>
      <c r="E1538" s="62" t="s">
        <v>457</v>
      </c>
      <c r="F1538" s="63">
        <v>130000</v>
      </c>
      <c r="G1538" s="63">
        <v>-97042.880000000005</v>
      </c>
      <c r="H1538" s="63">
        <v>32957.120000000003</v>
      </c>
      <c r="I1538" s="54" t="s">
        <v>354</v>
      </c>
      <c r="J1538" s="54" t="s">
        <v>13</v>
      </c>
    </row>
    <row r="1539" spans="1:10" x14ac:dyDescent="0.5">
      <c r="A1539" s="60">
        <v>216</v>
      </c>
      <c r="B1539" s="77">
        <v>100000481410</v>
      </c>
      <c r="C1539" s="60">
        <v>0</v>
      </c>
      <c r="D1539" s="60" t="s">
        <v>170</v>
      </c>
      <c r="E1539" s="62" t="s">
        <v>457</v>
      </c>
      <c r="F1539" s="63">
        <v>130000</v>
      </c>
      <c r="G1539" s="63">
        <v>-97042.89</v>
      </c>
      <c r="H1539" s="63">
        <v>32957.11</v>
      </c>
      <c r="I1539" s="54" t="s">
        <v>354</v>
      </c>
      <c r="J1539" s="54" t="s">
        <v>13</v>
      </c>
    </row>
    <row r="1540" spans="1:10" x14ac:dyDescent="0.5">
      <c r="A1540" s="60">
        <v>217</v>
      </c>
      <c r="B1540" s="77">
        <v>100000481411</v>
      </c>
      <c r="C1540" s="60">
        <v>0</v>
      </c>
      <c r="D1540" s="60" t="s">
        <v>170</v>
      </c>
      <c r="E1540" s="62" t="s">
        <v>457</v>
      </c>
      <c r="F1540" s="63">
        <v>130000</v>
      </c>
      <c r="G1540" s="63">
        <v>-97042.880000000005</v>
      </c>
      <c r="H1540" s="63">
        <v>32957.120000000003</v>
      </c>
      <c r="I1540" s="54" t="s">
        <v>354</v>
      </c>
      <c r="J1540" s="54" t="s">
        <v>13</v>
      </c>
    </row>
    <row r="1541" spans="1:10" x14ac:dyDescent="0.5">
      <c r="A1541" s="60">
        <v>218</v>
      </c>
      <c r="B1541" s="77">
        <v>100000481412</v>
      </c>
      <c r="C1541" s="60">
        <v>0</v>
      </c>
      <c r="D1541" s="60" t="s">
        <v>170</v>
      </c>
      <c r="E1541" s="62" t="s">
        <v>457</v>
      </c>
      <c r="F1541" s="63">
        <v>130000</v>
      </c>
      <c r="G1541" s="63">
        <v>-97042.89</v>
      </c>
      <c r="H1541" s="63">
        <v>32957.11</v>
      </c>
      <c r="I1541" s="54" t="s">
        <v>354</v>
      </c>
      <c r="J1541" s="54" t="s">
        <v>13</v>
      </c>
    </row>
    <row r="1542" spans="1:10" x14ac:dyDescent="0.5">
      <c r="A1542" s="60">
        <v>219</v>
      </c>
      <c r="B1542" s="77">
        <v>100000481413</v>
      </c>
      <c r="C1542" s="60">
        <v>0</v>
      </c>
      <c r="D1542" s="60" t="s">
        <v>170</v>
      </c>
      <c r="E1542" s="62" t="s">
        <v>457</v>
      </c>
      <c r="F1542" s="63">
        <v>130000</v>
      </c>
      <c r="G1542" s="63">
        <v>-97042.87</v>
      </c>
      <c r="H1542" s="63">
        <v>32957.129999999997</v>
      </c>
      <c r="I1542" s="54" t="s">
        <v>354</v>
      </c>
      <c r="J1542" s="54" t="s">
        <v>13</v>
      </c>
    </row>
    <row r="1543" spans="1:10" x14ac:dyDescent="0.5">
      <c r="A1543" s="60">
        <v>220</v>
      </c>
      <c r="B1543" s="77">
        <v>100000481469</v>
      </c>
      <c r="C1543" s="60">
        <v>0</v>
      </c>
      <c r="D1543" s="60" t="s">
        <v>170</v>
      </c>
      <c r="E1543" s="62" t="s">
        <v>1428</v>
      </c>
      <c r="F1543" s="63">
        <v>350000</v>
      </c>
      <c r="G1543" s="63">
        <v>-261269.3</v>
      </c>
      <c r="H1543" s="63">
        <v>88730.7</v>
      </c>
      <c r="I1543" s="54" t="s">
        <v>354</v>
      </c>
      <c r="J1543" s="54" t="s">
        <v>13</v>
      </c>
    </row>
    <row r="1544" spans="1:10" x14ac:dyDescent="0.5">
      <c r="A1544" s="60">
        <v>221</v>
      </c>
      <c r="B1544" s="77">
        <v>100000481470</v>
      </c>
      <c r="C1544" s="60">
        <v>0</v>
      </c>
      <c r="D1544" s="60" t="s">
        <v>170</v>
      </c>
      <c r="E1544" s="62" t="s">
        <v>1428</v>
      </c>
      <c r="F1544" s="63">
        <v>350000</v>
      </c>
      <c r="G1544" s="63">
        <v>-261269.32</v>
      </c>
      <c r="H1544" s="63">
        <v>88730.68</v>
      </c>
      <c r="I1544" s="54" t="s">
        <v>354</v>
      </c>
      <c r="J1544" s="54" t="s">
        <v>13</v>
      </c>
    </row>
    <row r="1545" spans="1:10" s="72" customFormat="1" x14ac:dyDescent="0.5">
      <c r="A1545" s="60">
        <v>222</v>
      </c>
      <c r="B1545" s="78">
        <v>100000481477</v>
      </c>
      <c r="C1545" s="68">
        <v>0</v>
      </c>
      <c r="D1545" s="68" t="s">
        <v>170</v>
      </c>
      <c r="E1545" s="70" t="s">
        <v>1825</v>
      </c>
      <c r="F1545" s="71">
        <v>7000</v>
      </c>
      <c r="G1545" s="71">
        <v>-5225.3900000000003</v>
      </c>
      <c r="H1545" s="71">
        <v>1774.61</v>
      </c>
      <c r="I1545" s="54" t="s">
        <v>354</v>
      </c>
      <c r="J1545" s="54" t="s">
        <v>13</v>
      </c>
    </row>
    <row r="1546" spans="1:10" s="72" customFormat="1" x14ac:dyDescent="0.5">
      <c r="A1546" s="60">
        <v>223</v>
      </c>
      <c r="B1546" s="78">
        <v>100000481478</v>
      </c>
      <c r="C1546" s="68">
        <v>0</v>
      </c>
      <c r="D1546" s="68" t="s">
        <v>170</v>
      </c>
      <c r="E1546" s="70" t="s">
        <v>1825</v>
      </c>
      <c r="F1546" s="71">
        <v>7000</v>
      </c>
      <c r="G1546" s="71">
        <v>-5225.3900000000003</v>
      </c>
      <c r="H1546" s="71">
        <v>1774.61</v>
      </c>
      <c r="I1546" s="54" t="s">
        <v>354</v>
      </c>
      <c r="J1546" s="54" t="s">
        <v>13</v>
      </c>
    </row>
    <row r="1547" spans="1:10" s="72" customFormat="1" x14ac:dyDescent="0.5">
      <c r="A1547" s="60">
        <v>224</v>
      </c>
      <c r="B1547" s="78">
        <v>100000481479</v>
      </c>
      <c r="C1547" s="68">
        <v>0</v>
      </c>
      <c r="D1547" s="68" t="s">
        <v>170</v>
      </c>
      <c r="E1547" s="70" t="s">
        <v>1825</v>
      </c>
      <c r="F1547" s="71">
        <v>7000</v>
      </c>
      <c r="G1547" s="71">
        <v>-5225.3900000000003</v>
      </c>
      <c r="H1547" s="71">
        <v>1774.61</v>
      </c>
      <c r="I1547" s="54" t="s">
        <v>354</v>
      </c>
      <c r="J1547" s="54" t="s">
        <v>13</v>
      </c>
    </row>
    <row r="1548" spans="1:10" s="72" customFormat="1" x14ac:dyDescent="0.5">
      <c r="A1548" s="60">
        <v>225</v>
      </c>
      <c r="B1548" s="78">
        <v>100000481480</v>
      </c>
      <c r="C1548" s="68">
        <v>0</v>
      </c>
      <c r="D1548" s="68" t="s">
        <v>170</v>
      </c>
      <c r="E1548" s="70" t="s">
        <v>1825</v>
      </c>
      <c r="F1548" s="71">
        <v>7000</v>
      </c>
      <c r="G1548" s="71">
        <v>-5225.3900000000003</v>
      </c>
      <c r="H1548" s="71">
        <v>1774.61</v>
      </c>
      <c r="I1548" s="54" t="s">
        <v>354</v>
      </c>
      <c r="J1548" s="54" t="s">
        <v>13</v>
      </c>
    </row>
    <row r="1549" spans="1:10" s="72" customFormat="1" x14ac:dyDescent="0.5">
      <c r="A1549" s="60">
        <v>226</v>
      </c>
      <c r="B1549" s="78">
        <v>100000481481</v>
      </c>
      <c r="C1549" s="68">
        <v>0</v>
      </c>
      <c r="D1549" s="68" t="s">
        <v>170</v>
      </c>
      <c r="E1549" s="70" t="s">
        <v>1825</v>
      </c>
      <c r="F1549" s="71">
        <v>7000</v>
      </c>
      <c r="G1549" s="71">
        <v>-5225.3999999999996</v>
      </c>
      <c r="H1549" s="71">
        <v>1774.6</v>
      </c>
      <c r="I1549" s="54" t="s">
        <v>354</v>
      </c>
      <c r="J1549" s="54" t="s">
        <v>13</v>
      </c>
    </row>
    <row r="1550" spans="1:10" x14ac:dyDescent="0.5">
      <c r="A1550" s="60">
        <v>227</v>
      </c>
      <c r="B1550" s="77">
        <v>100000481532</v>
      </c>
      <c r="C1550" s="60">
        <v>0</v>
      </c>
      <c r="D1550" s="60" t="s">
        <v>170</v>
      </c>
      <c r="E1550" s="62" t="s">
        <v>1429</v>
      </c>
      <c r="F1550" s="63">
        <v>48000</v>
      </c>
      <c r="G1550" s="63">
        <v>-35831.21</v>
      </c>
      <c r="H1550" s="63">
        <v>12168.79</v>
      </c>
      <c r="I1550" s="54" t="s">
        <v>354</v>
      </c>
      <c r="J1550" s="54" t="s">
        <v>13</v>
      </c>
    </row>
    <row r="1551" spans="1:10" x14ac:dyDescent="0.5">
      <c r="A1551" s="60">
        <v>228</v>
      </c>
      <c r="B1551" s="77">
        <v>100000481533</v>
      </c>
      <c r="C1551" s="60">
        <v>0</v>
      </c>
      <c r="D1551" s="60" t="s">
        <v>170</v>
      </c>
      <c r="E1551" s="62" t="s">
        <v>1429</v>
      </c>
      <c r="F1551" s="63">
        <v>48000</v>
      </c>
      <c r="G1551" s="63">
        <v>-35831.230000000003</v>
      </c>
      <c r="H1551" s="63">
        <v>12168.77</v>
      </c>
      <c r="I1551" s="54" t="s">
        <v>354</v>
      </c>
      <c r="J1551" s="54" t="s">
        <v>13</v>
      </c>
    </row>
    <row r="1552" spans="1:10" x14ac:dyDescent="0.5">
      <c r="A1552" s="60">
        <v>229</v>
      </c>
      <c r="B1552" s="77">
        <v>100000481601</v>
      </c>
      <c r="C1552" s="60">
        <v>0</v>
      </c>
      <c r="D1552" s="60" t="s">
        <v>170</v>
      </c>
      <c r="E1552" s="62" t="s">
        <v>1430</v>
      </c>
      <c r="F1552" s="63">
        <v>24000</v>
      </c>
      <c r="G1552" s="63">
        <v>-17915.62</v>
      </c>
      <c r="H1552" s="63">
        <v>6084.38</v>
      </c>
      <c r="I1552" s="54" t="s">
        <v>354</v>
      </c>
      <c r="J1552" s="54" t="s">
        <v>13</v>
      </c>
    </row>
    <row r="1553" spans="1:10" x14ac:dyDescent="0.5">
      <c r="A1553" s="60">
        <v>230</v>
      </c>
      <c r="B1553" s="77">
        <v>100000481602</v>
      </c>
      <c r="C1553" s="60">
        <v>0</v>
      </c>
      <c r="D1553" s="60" t="s">
        <v>170</v>
      </c>
      <c r="E1553" s="62" t="s">
        <v>1430</v>
      </c>
      <c r="F1553" s="63">
        <v>48000</v>
      </c>
      <c r="G1553" s="63">
        <v>-35831.230000000003</v>
      </c>
      <c r="H1553" s="63">
        <v>12168.77</v>
      </c>
      <c r="I1553" s="54" t="s">
        <v>354</v>
      </c>
      <c r="J1553" s="54" t="s">
        <v>13</v>
      </c>
    </row>
    <row r="1554" spans="1:10" x14ac:dyDescent="0.5">
      <c r="A1554" s="60">
        <v>231</v>
      </c>
      <c r="B1554" s="77">
        <v>100000481604</v>
      </c>
      <c r="C1554" s="60">
        <v>0</v>
      </c>
      <c r="D1554" s="60" t="s">
        <v>170</v>
      </c>
      <c r="E1554" s="62" t="s">
        <v>1430</v>
      </c>
      <c r="F1554" s="63">
        <v>24000</v>
      </c>
      <c r="G1554" s="63">
        <v>-17915.61</v>
      </c>
      <c r="H1554" s="63">
        <v>6084.39</v>
      </c>
      <c r="I1554" s="54" t="s">
        <v>354</v>
      </c>
      <c r="J1554" s="54" t="s">
        <v>13</v>
      </c>
    </row>
    <row r="1555" spans="1:10" x14ac:dyDescent="0.5">
      <c r="A1555" s="60">
        <v>232</v>
      </c>
      <c r="B1555" s="77">
        <v>100000481605</v>
      </c>
      <c r="C1555" s="60">
        <v>0</v>
      </c>
      <c r="D1555" s="60" t="s">
        <v>170</v>
      </c>
      <c r="E1555" s="62" t="s">
        <v>1430</v>
      </c>
      <c r="F1555" s="63">
        <v>24000</v>
      </c>
      <c r="G1555" s="63">
        <v>-17915.62</v>
      </c>
      <c r="H1555" s="63">
        <v>6084.38</v>
      </c>
      <c r="I1555" s="54" t="s">
        <v>354</v>
      </c>
      <c r="J1555" s="54" t="s">
        <v>13</v>
      </c>
    </row>
    <row r="1556" spans="1:10" x14ac:dyDescent="0.5">
      <c r="A1556" s="60">
        <v>233</v>
      </c>
      <c r="B1556" s="77">
        <v>100000481606</v>
      </c>
      <c r="C1556" s="60">
        <v>0</v>
      </c>
      <c r="D1556" s="60" t="s">
        <v>170</v>
      </c>
      <c r="E1556" s="62" t="s">
        <v>1430</v>
      </c>
      <c r="F1556" s="63">
        <v>24000</v>
      </c>
      <c r="G1556" s="63">
        <v>-17915.61</v>
      </c>
      <c r="H1556" s="63">
        <v>6084.39</v>
      </c>
      <c r="I1556" s="54" t="s">
        <v>354</v>
      </c>
      <c r="J1556" s="54" t="s">
        <v>13</v>
      </c>
    </row>
    <row r="1557" spans="1:10" x14ac:dyDescent="0.5">
      <c r="A1557" s="60">
        <v>234</v>
      </c>
      <c r="B1557" s="77">
        <v>100000481607</v>
      </c>
      <c r="C1557" s="60">
        <v>0</v>
      </c>
      <c r="D1557" s="60" t="s">
        <v>170</v>
      </c>
      <c r="E1557" s="62" t="s">
        <v>1430</v>
      </c>
      <c r="F1557" s="63">
        <v>24000</v>
      </c>
      <c r="G1557" s="63">
        <v>-17915.62</v>
      </c>
      <c r="H1557" s="63">
        <v>6084.38</v>
      </c>
      <c r="I1557" s="54" t="s">
        <v>354</v>
      </c>
      <c r="J1557" s="54" t="s">
        <v>13</v>
      </c>
    </row>
    <row r="1558" spans="1:10" x14ac:dyDescent="0.5">
      <c r="A1558" s="60">
        <v>235</v>
      </c>
      <c r="B1558" s="77">
        <v>100000482024</v>
      </c>
      <c r="C1558" s="60">
        <v>0</v>
      </c>
      <c r="D1558" s="60" t="s">
        <v>170</v>
      </c>
      <c r="E1558" s="62" t="s">
        <v>1431</v>
      </c>
      <c r="F1558" s="63">
        <v>45000</v>
      </c>
      <c r="G1558" s="63">
        <v>-33591.78</v>
      </c>
      <c r="H1558" s="63">
        <v>11408.22</v>
      </c>
      <c r="I1558" s="54" t="s">
        <v>354</v>
      </c>
      <c r="J1558" s="54" t="s">
        <v>13</v>
      </c>
    </row>
    <row r="1559" spans="1:10" x14ac:dyDescent="0.5">
      <c r="A1559" s="60">
        <v>236</v>
      </c>
      <c r="B1559" s="77">
        <v>100000482025</v>
      </c>
      <c r="C1559" s="60">
        <v>0</v>
      </c>
      <c r="D1559" s="60" t="s">
        <v>170</v>
      </c>
      <c r="E1559" s="62" t="s">
        <v>1431</v>
      </c>
      <c r="F1559" s="63">
        <v>45000</v>
      </c>
      <c r="G1559" s="63">
        <v>-33591.760000000002</v>
      </c>
      <c r="H1559" s="63">
        <v>11408.24</v>
      </c>
      <c r="I1559" s="54" t="s">
        <v>354</v>
      </c>
      <c r="J1559" s="54" t="s">
        <v>13</v>
      </c>
    </row>
    <row r="1560" spans="1:10" x14ac:dyDescent="0.5">
      <c r="A1560" s="60">
        <v>237</v>
      </c>
      <c r="B1560" s="77">
        <v>100000482026</v>
      </c>
      <c r="C1560" s="60">
        <v>0</v>
      </c>
      <c r="D1560" s="60" t="s">
        <v>170</v>
      </c>
      <c r="E1560" s="62" t="s">
        <v>1431</v>
      </c>
      <c r="F1560" s="63">
        <v>45000</v>
      </c>
      <c r="G1560" s="63">
        <v>-33591.760000000002</v>
      </c>
      <c r="H1560" s="63">
        <v>11408.24</v>
      </c>
      <c r="I1560" s="54" t="s">
        <v>354</v>
      </c>
      <c r="J1560" s="54" t="s">
        <v>13</v>
      </c>
    </row>
    <row r="1561" spans="1:10" x14ac:dyDescent="0.5">
      <c r="A1561" s="60">
        <v>238</v>
      </c>
      <c r="B1561" s="77">
        <v>100000482027</v>
      </c>
      <c r="C1561" s="60">
        <v>0</v>
      </c>
      <c r="D1561" s="60" t="s">
        <v>170</v>
      </c>
      <c r="E1561" s="62" t="s">
        <v>1431</v>
      </c>
      <c r="F1561" s="63">
        <v>45000</v>
      </c>
      <c r="G1561" s="63">
        <v>-33591.78</v>
      </c>
      <c r="H1561" s="63">
        <v>11408.22</v>
      </c>
      <c r="I1561" s="54" t="s">
        <v>354</v>
      </c>
      <c r="J1561" s="54" t="s">
        <v>13</v>
      </c>
    </row>
    <row r="1562" spans="1:10" x14ac:dyDescent="0.5">
      <c r="A1562" s="60">
        <v>239</v>
      </c>
      <c r="B1562" s="77">
        <v>100000482028</v>
      </c>
      <c r="C1562" s="60">
        <v>0</v>
      </c>
      <c r="D1562" s="60" t="s">
        <v>170</v>
      </c>
      <c r="E1562" s="62" t="s">
        <v>1431</v>
      </c>
      <c r="F1562" s="63">
        <v>45000</v>
      </c>
      <c r="G1562" s="63">
        <v>-33591.78</v>
      </c>
      <c r="H1562" s="63">
        <v>11408.22</v>
      </c>
      <c r="I1562" s="54" t="s">
        <v>354</v>
      </c>
      <c r="J1562" s="54" t="s">
        <v>13</v>
      </c>
    </row>
    <row r="1563" spans="1:10" x14ac:dyDescent="0.5">
      <c r="A1563" s="60">
        <v>240</v>
      </c>
      <c r="B1563" s="77">
        <v>100000482029</v>
      </c>
      <c r="C1563" s="60">
        <v>0</v>
      </c>
      <c r="D1563" s="60" t="s">
        <v>170</v>
      </c>
      <c r="E1563" s="62" t="s">
        <v>1431</v>
      </c>
      <c r="F1563" s="63">
        <v>45000</v>
      </c>
      <c r="G1563" s="63">
        <v>-33591.760000000002</v>
      </c>
      <c r="H1563" s="63">
        <v>11408.24</v>
      </c>
      <c r="I1563" s="54" t="s">
        <v>354</v>
      </c>
      <c r="J1563" s="54" t="s">
        <v>13</v>
      </c>
    </row>
    <row r="1564" spans="1:10" x14ac:dyDescent="0.5">
      <c r="A1564" s="60">
        <v>241</v>
      </c>
      <c r="B1564" s="77">
        <v>100000482030</v>
      </c>
      <c r="C1564" s="60">
        <v>0</v>
      </c>
      <c r="D1564" s="60" t="s">
        <v>170</v>
      </c>
      <c r="E1564" s="62" t="s">
        <v>1431</v>
      </c>
      <c r="F1564" s="63">
        <v>45000</v>
      </c>
      <c r="G1564" s="63">
        <v>-33591.760000000002</v>
      </c>
      <c r="H1564" s="63">
        <v>11408.24</v>
      </c>
      <c r="I1564" s="54" t="s">
        <v>354</v>
      </c>
      <c r="J1564" s="54" t="s">
        <v>13</v>
      </c>
    </row>
    <row r="1565" spans="1:10" x14ac:dyDescent="0.5">
      <c r="A1565" s="60">
        <v>242</v>
      </c>
      <c r="B1565" s="77">
        <v>100000482031</v>
      </c>
      <c r="C1565" s="60">
        <v>0</v>
      </c>
      <c r="D1565" s="60" t="s">
        <v>170</v>
      </c>
      <c r="E1565" s="62" t="s">
        <v>1431</v>
      </c>
      <c r="F1565" s="63">
        <v>45000</v>
      </c>
      <c r="G1565" s="63">
        <v>-33591.78</v>
      </c>
      <c r="H1565" s="63">
        <v>11408.22</v>
      </c>
      <c r="I1565" s="54" t="s">
        <v>354</v>
      </c>
      <c r="J1565" s="54" t="s">
        <v>13</v>
      </c>
    </row>
    <row r="1566" spans="1:10" x14ac:dyDescent="0.5">
      <c r="A1566" s="60">
        <v>243</v>
      </c>
      <c r="B1566" s="77">
        <v>100000482032</v>
      </c>
      <c r="C1566" s="60">
        <v>0</v>
      </c>
      <c r="D1566" s="60" t="s">
        <v>170</v>
      </c>
      <c r="E1566" s="62" t="s">
        <v>1431</v>
      </c>
      <c r="F1566" s="63">
        <v>45000</v>
      </c>
      <c r="G1566" s="63">
        <v>-33591.78</v>
      </c>
      <c r="H1566" s="63">
        <v>11408.22</v>
      </c>
      <c r="I1566" s="54" t="s">
        <v>354</v>
      </c>
      <c r="J1566" s="54" t="s">
        <v>13</v>
      </c>
    </row>
    <row r="1567" spans="1:10" x14ac:dyDescent="0.5">
      <c r="A1567" s="60">
        <v>244</v>
      </c>
      <c r="B1567" s="77">
        <v>100000482033</v>
      </c>
      <c r="C1567" s="60">
        <v>0</v>
      </c>
      <c r="D1567" s="60" t="s">
        <v>170</v>
      </c>
      <c r="E1567" s="62" t="s">
        <v>1431</v>
      </c>
      <c r="F1567" s="63">
        <v>45000</v>
      </c>
      <c r="G1567" s="63">
        <v>-33591.760000000002</v>
      </c>
      <c r="H1567" s="63">
        <v>11408.24</v>
      </c>
      <c r="I1567" s="54" t="s">
        <v>354</v>
      </c>
      <c r="J1567" s="54" t="s">
        <v>13</v>
      </c>
    </row>
    <row r="1568" spans="1:10" x14ac:dyDescent="0.5">
      <c r="A1568" s="60">
        <v>245</v>
      </c>
      <c r="B1568" s="77">
        <v>100000482034</v>
      </c>
      <c r="C1568" s="60">
        <v>0</v>
      </c>
      <c r="D1568" s="60" t="s">
        <v>170</v>
      </c>
      <c r="E1568" s="62" t="s">
        <v>1431</v>
      </c>
      <c r="F1568" s="63">
        <v>45000</v>
      </c>
      <c r="G1568" s="63">
        <v>-33591.760000000002</v>
      </c>
      <c r="H1568" s="63">
        <v>11408.24</v>
      </c>
      <c r="I1568" s="54" t="s">
        <v>354</v>
      </c>
      <c r="J1568" s="54" t="s">
        <v>13</v>
      </c>
    </row>
    <row r="1569" spans="1:10" x14ac:dyDescent="0.5">
      <c r="A1569" s="60">
        <v>246</v>
      </c>
      <c r="B1569" s="77">
        <v>100000482035</v>
      </c>
      <c r="C1569" s="60">
        <v>0</v>
      </c>
      <c r="D1569" s="60" t="s">
        <v>170</v>
      </c>
      <c r="E1569" s="62" t="s">
        <v>1431</v>
      </c>
      <c r="F1569" s="63">
        <v>45000</v>
      </c>
      <c r="G1569" s="63">
        <v>-33591.78</v>
      </c>
      <c r="H1569" s="63">
        <v>11408.22</v>
      </c>
      <c r="I1569" s="54" t="s">
        <v>354</v>
      </c>
      <c r="J1569" s="54" t="s">
        <v>13</v>
      </c>
    </row>
    <row r="1570" spans="1:10" x14ac:dyDescent="0.5">
      <c r="A1570" s="60">
        <v>247</v>
      </c>
      <c r="B1570" s="77">
        <v>100000482036</v>
      </c>
      <c r="C1570" s="60">
        <v>0</v>
      </c>
      <c r="D1570" s="60" t="s">
        <v>170</v>
      </c>
      <c r="E1570" s="62" t="s">
        <v>1431</v>
      </c>
      <c r="F1570" s="63">
        <v>45000</v>
      </c>
      <c r="G1570" s="63">
        <v>-33591.78</v>
      </c>
      <c r="H1570" s="63">
        <v>11408.22</v>
      </c>
      <c r="I1570" s="54" t="s">
        <v>354</v>
      </c>
      <c r="J1570" s="54" t="s">
        <v>13</v>
      </c>
    </row>
    <row r="1571" spans="1:10" x14ac:dyDescent="0.5">
      <c r="A1571" s="60">
        <v>248</v>
      </c>
      <c r="B1571" s="77">
        <v>100000482037</v>
      </c>
      <c r="C1571" s="60">
        <v>0</v>
      </c>
      <c r="D1571" s="60" t="s">
        <v>170</v>
      </c>
      <c r="E1571" s="62" t="s">
        <v>1431</v>
      </c>
      <c r="F1571" s="63">
        <v>45000</v>
      </c>
      <c r="G1571" s="63">
        <v>-33591.760000000002</v>
      </c>
      <c r="H1571" s="63">
        <v>11408.24</v>
      </c>
      <c r="I1571" s="54" t="s">
        <v>354</v>
      </c>
      <c r="J1571" s="54" t="s">
        <v>13</v>
      </c>
    </row>
    <row r="1572" spans="1:10" x14ac:dyDescent="0.5">
      <c r="A1572" s="60">
        <v>249</v>
      </c>
      <c r="B1572" s="77">
        <v>100000482038</v>
      </c>
      <c r="C1572" s="60">
        <v>0</v>
      </c>
      <c r="D1572" s="60" t="s">
        <v>170</v>
      </c>
      <c r="E1572" s="62" t="s">
        <v>1431</v>
      </c>
      <c r="F1572" s="63">
        <v>45000</v>
      </c>
      <c r="G1572" s="63">
        <v>-33591.78</v>
      </c>
      <c r="H1572" s="63">
        <v>11408.22</v>
      </c>
      <c r="I1572" s="54" t="s">
        <v>354</v>
      </c>
      <c r="J1572" s="54" t="s">
        <v>13</v>
      </c>
    </row>
    <row r="1573" spans="1:10" x14ac:dyDescent="0.5">
      <c r="A1573" s="60">
        <v>250</v>
      </c>
      <c r="B1573" s="77">
        <v>100000482039</v>
      </c>
      <c r="C1573" s="60">
        <v>0</v>
      </c>
      <c r="D1573" s="60" t="s">
        <v>170</v>
      </c>
      <c r="E1573" s="62" t="s">
        <v>1431</v>
      </c>
      <c r="F1573" s="63">
        <v>45000</v>
      </c>
      <c r="G1573" s="63">
        <v>-33591.760000000002</v>
      </c>
      <c r="H1573" s="63">
        <v>11408.24</v>
      </c>
      <c r="I1573" s="54" t="s">
        <v>354</v>
      </c>
      <c r="J1573" s="54" t="s">
        <v>13</v>
      </c>
    </row>
    <row r="1574" spans="1:10" x14ac:dyDescent="0.5">
      <c r="A1574" s="60">
        <v>251</v>
      </c>
      <c r="B1574" s="77">
        <v>100000482040</v>
      </c>
      <c r="C1574" s="60">
        <v>0</v>
      </c>
      <c r="D1574" s="60" t="s">
        <v>170</v>
      </c>
      <c r="E1574" s="62" t="s">
        <v>1431</v>
      </c>
      <c r="F1574" s="63">
        <v>45000</v>
      </c>
      <c r="G1574" s="63">
        <v>-33591.78</v>
      </c>
      <c r="H1574" s="63">
        <v>11408.22</v>
      </c>
      <c r="I1574" s="54" t="s">
        <v>354</v>
      </c>
      <c r="J1574" s="54" t="s">
        <v>13</v>
      </c>
    </row>
    <row r="1575" spans="1:10" x14ac:dyDescent="0.5">
      <c r="A1575" s="60">
        <v>252</v>
      </c>
      <c r="B1575" s="77">
        <v>100000482041</v>
      </c>
      <c r="C1575" s="60">
        <v>0</v>
      </c>
      <c r="D1575" s="60" t="s">
        <v>170</v>
      </c>
      <c r="E1575" s="62" t="s">
        <v>1431</v>
      </c>
      <c r="F1575" s="63">
        <v>45000</v>
      </c>
      <c r="G1575" s="63">
        <v>-33591.760000000002</v>
      </c>
      <c r="H1575" s="63">
        <v>11408.24</v>
      </c>
      <c r="I1575" s="54" t="s">
        <v>354</v>
      </c>
      <c r="J1575" s="54" t="s">
        <v>13</v>
      </c>
    </row>
    <row r="1576" spans="1:10" x14ac:dyDescent="0.5">
      <c r="A1576" s="60">
        <v>253</v>
      </c>
      <c r="B1576" s="77">
        <v>100000482042</v>
      </c>
      <c r="C1576" s="60">
        <v>0</v>
      </c>
      <c r="D1576" s="60" t="s">
        <v>170</v>
      </c>
      <c r="E1576" s="62" t="s">
        <v>1431</v>
      </c>
      <c r="F1576" s="63">
        <v>45000</v>
      </c>
      <c r="G1576" s="63">
        <v>-33591.760000000002</v>
      </c>
      <c r="H1576" s="63">
        <v>11408.24</v>
      </c>
      <c r="I1576" s="54" t="s">
        <v>354</v>
      </c>
      <c r="J1576" s="54" t="s">
        <v>13</v>
      </c>
    </row>
    <row r="1577" spans="1:10" x14ac:dyDescent="0.5">
      <c r="A1577" s="60">
        <v>254</v>
      </c>
      <c r="B1577" s="77">
        <v>100000482043</v>
      </c>
      <c r="C1577" s="60">
        <v>0</v>
      </c>
      <c r="D1577" s="60" t="s">
        <v>170</v>
      </c>
      <c r="E1577" s="62" t="s">
        <v>1431</v>
      </c>
      <c r="F1577" s="63">
        <v>45000</v>
      </c>
      <c r="G1577" s="63">
        <v>-33591.78</v>
      </c>
      <c r="H1577" s="63">
        <v>11408.22</v>
      </c>
      <c r="I1577" s="54" t="s">
        <v>354</v>
      </c>
      <c r="J1577" s="54" t="s">
        <v>13</v>
      </c>
    </row>
    <row r="1578" spans="1:10" x14ac:dyDescent="0.5">
      <c r="A1578" s="60">
        <v>255</v>
      </c>
      <c r="B1578" s="77">
        <v>100000482044</v>
      </c>
      <c r="C1578" s="60">
        <v>0</v>
      </c>
      <c r="D1578" s="60" t="s">
        <v>170</v>
      </c>
      <c r="E1578" s="62" t="s">
        <v>1431</v>
      </c>
      <c r="F1578" s="63">
        <v>45000</v>
      </c>
      <c r="G1578" s="63">
        <v>-33591.760000000002</v>
      </c>
      <c r="H1578" s="63">
        <v>11408.24</v>
      </c>
      <c r="I1578" s="54" t="s">
        <v>354</v>
      </c>
      <c r="J1578" s="54" t="s">
        <v>13</v>
      </c>
    </row>
    <row r="1579" spans="1:10" x14ac:dyDescent="0.5">
      <c r="A1579" s="60">
        <v>256</v>
      </c>
      <c r="B1579" s="77">
        <v>100000482045</v>
      </c>
      <c r="C1579" s="60">
        <v>0</v>
      </c>
      <c r="D1579" s="60" t="s">
        <v>170</v>
      </c>
      <c r="E1579" s="62" t="s">
        <v>1431</v>
      </c>
      <c r="F1579" s="63">
        <v>45000</v>
      </c>
      <c r="G1579" s="63">
        <v>-33591.78</v>
      </c>
      <c r="H1579" s="63">
        <v>11408.22</v>
      </c>
      <c r="I1579" s="54" t="s">
        <v>354</v>
      </c>
      <c r="J1579" s="54" t="s">
        <v>13</v>
      </c>
    </row>
    <row r="1580" spans="1:10" x14ac:dyDescent="0.5">
      <c r="A1580" s="60">
        <v>257</v>
      </c>
      <c r="B1580" s="77">
        <v>100000482046</v>
      </c>
      <c r="C1580" s="60">
        <v>0</v>
      </c>
      <c r="D1580" s="60" t="s">
        <v>170</v>
      </c>
      <c r="E1580" s="62" t="s">
        <v>1431</v>
      </c>
      <c r="F1580" s="63">
        <v>90000</v>
      </c>
      <c r="G1580" s="63">
        <v>-67183.539999999994</v>
      </c>
      <c r="H1580" s="63">
        <v>22816.46</v>
      </c>
      <c r="I1580" s="54" t="s">
        <v>354</v>
      </c>
      <c r="J1580" s="54" t="s">
        <v>13</v>
      </c>
    </row>
    <row r="1581" spans="1:10" x14ac:dyDescent="0.5">
      <c r="A1581" s="60">
        <v>258</v>
      </c>
      <c r="B1581" s="77">
        <v>100000482048</v>
      </c>
      <c r="C1581" s="60">
        <v>0</v>
      </c>
      <c r="D1581" s="60" t="s">
        <v>170</v>
      </c>
      <c r="E1581" s="62" t="s">
        <v>1431</v>
      </c>
      <c r="F1581" s="63">
        <v>45000</v>
      </c>
      <c r="G1581" s="63">
        <v>-33591.78</v>
      </c>
      <c r="H1581" s="63">
        <v>11408.22</v>
      </c>
      <c r="I1581" s="54" t="s">
        <v>354</v>
      </c>
      <c r="J1581" s="54" t="s">
        <v>13</v>
      </c>
    </row>
    <row r="1582" spans="1:10" x14ac:dyDescent="0.5">
      <c r="A1582" s="60">
        <v>259</v>
      </c>
      <c r="B1582" s="77">
        <v>100000482049</v>
      </c>
      <c r="C1582" s="60">
        <v>0</v>
      </c>
      <c r="D1582" s="60" t="s">
        <v>170</v>
      </c>
      <c r="E1582" s="62" t="s">
        <v>1431</v>
      </c>
      <c r="F1582" s="63">
        <v>45000</v>
      </c>
      <c r="G1582" s="63">
        <v>-33591.760000000002</v>
      </c>
      <c r="H1582" s="63">
        <v>11408.24</v>
      </c>
      <c r="I1582" s="54" t="s">
        <v>354</v>
      </c>
      <c r="J1582" s="54" t="s">
        <v>13</v>
      </c>
    </row>
    <row r="1583" spans="1:10" x14ac:dyDescent="0.5">
      <c r="A1583" s="60">
        <v>260</v>
      </c>
      <c r="B1583" s="77">
        <v>100000482050</v>
      </c>
      <c r="C1583" s="60">
        <v>0</v>
      </c>
      <c r="D1583" s="60" t="s">
        <v>170</v>
      </c>
      <c r="E1583" s="62" t="s">
        <v>1431</v>
      </c>
      <c r="F1583" s="63">
        <v>45000</v>
      </c>
      <c r="G1583" s="63">
        <v>-33591.78</v>
      </c>
      <c r="H1583" s="63">
        <v>11408.22</v>
      </c>
      <c r="I1583" s="54" t="s">
        <v>354</v>
      </c>
      <c r="J1583" s="54" t="s">
        <v>13</v>
      </c>
    </row>
    <row r="1584" spans="1:10" x14ac:dyDescent="0.5">
      <c r="A1584" s="60">
        <v>261</v>
      </c>
      <c r="B1584" s="77">
        <v>100000482051</v>
      </c>
      <c r="C1584" s="60">
        <v>0</v>
      </c>
      <c r="D1584" s="60" t="s">
        <v>170</v>
      </c>
      <c r="E1584" s="62" t="s">
        <v>1431</v>
      </c>
      <c r="F1584" s="63">
        <v>45000</v>
      </c>
      <c r="G1584" s="63">
        <v>-33591.760000000002</v>
      </c>
      <c r="H1584" s="63">
        <v>11408.24</v>
      </c>
      <c r="I1584" s="54" t="s">
        <v>354</v>
      </c>
      <c r="J1584" s="54" t="s">
        <v>13</v>
      </c>
    </row>
    <row r="1585" spans="1:10" x14ac:dyDescent="0.5">
      <c r="A1585" s="60">
        <v>262</v>
      </c>
      <c r="B1585" s="77">
        <v>100000482052</v>
      </c>
      <c r="C1585" s="60">
        <v>0</v>
      </c>
      <c r="D1585" s="60" t="s">
        <v>170</v>
      </c>
      <c r="E1585" s="62" t="s">
        <v>1431</v>
      </c>
      <c r="F1585" s="63">
        <v>45000</v>
      </c>
      <c r="G1585" s="63">
        <v>-33591.78</v>
      </c>
      <c r="H1585" s="63">
        <v>11408.22</v>
      </c>
      <c r="I1585" s="54" t="s">
        <v>354</v>
      </c>
      <c r="J1585" s="54" t="s">
        <v>13</v>
      </c>
    </row>
    <row r="1586" spans="1:10" x14ac:dyDescent="0.5">
      <c r="A1586" s="60">
        <v>263</v>
      </c>
      <c r="B1586" s="77">
        <v>100000482053</v>
      </c>
      <c r="C1586" s="60">
        <v>0</v>
      </c>
      <c r="D1586" s="60" t="s">
        <v>170</v>
      </c>
      <c r="E1586" s="62" t="s">
        <v>1431</v>
      </c>
      <c r="F1586" s="63">
        <v>45000</v>
      </c>
      <c r="G1586" s="63">
        <v>-33591.760000000002</v>
      </c>
      <c r="H1586" s="63">
        <v>11408.24</v>
      </c>
      <c r="I1586" s="54" t="s">
        <v>354</v>
      </c>
      <c r="J1586" s="54" t="s">
        <v>13</v>
      </c>
    </row>
    <row r="1587" spans="1:10" x14ac:dyDescent="0.5">
      <c r="A1587" s="60">
        <v>264</v>
      </c>
      <c r="B1587" s="77">
        <v>100000482054</v>
      </c>
      <c r="C1587" s="60">
        <v>0</v>
      </c>
      <c r="D1587" s="60" t="s">
        <v>170</v>
      </c>
      <c r="E1587" s="62" t="s">
        <v>1431</v>
      </c>
      <c r="F1587" s="63">
        <v>45000</v>
      </c>
      <c r="G1587" s="63">
        <v>-33591.78</v>
      </c>
      <c r="H1587" s="63">
        <v>11408.22</v>
      </c>
      <c r="I1587" s="54" t="s">
        <v>354</v>
      </c>
      <c r="J1587" s="54" t="s">
        <v>13</v>
      </c>
    </row>
    <row r="1588" spans="1:10" x14ac:dyDescent="0.5">
      <c r="A1588" s="60">
        <v>265</v>
      </c>
      <c r="B1588" s="77">
        <v>100000482055</v>
      </c>
      <c r="C1588" s="60">
        <v>0</v>
      </c>
      <c r="D1588" s="60" t="s">
        <v>170</v>
      </c>
      <c r="E1588" s="62" t="s">
        <v>1431</v>
      </c>
      <c r="F1588" s="63">
        <v>45000</v>
      </c>
      <c r="G1588" s="63">
        <v>-33591.760000000002</v>
      </c>
      <c r="H1588" s="63">
        <v>11408.24</v>
      </c>
      <c r="I1588" s="54" t="s">
        <v>354</v>
      </c>
      <c r="J1588" s="54" t="s">
        <v>13</v>
      </c>
    </row>
    <row r="1589" spans="1:10" x14ac:dyDescent="0.5">
      <c r="A1589" s="60">
        <v>266</v>
      </c>
      <c r="B1589" s="77">
        <v>100000482186</v>
      </c>
      <c r="C1589" s="60">
        <v>0</v>
      </c>
      <c r="D1589" s="60" t="s">
        <v>170</v>
      </c>
      <c r="E1589" s="62" t="s">
        <v>1433</v>
      </c>
      <c r="F1589" s="63">
        <v>180000</v>
      </c>
      <c r="G1589" s="63">
        <v>-134367.07999999999</v>
      </c>
      <c r="H1589" s="63">
        <v>45632.92</v>
      </c>
      <c r="I1589" s="54" t="s">
        <v>354</v>
      </c>
      <c r="J1589" s="54" t="s">
        <v>13</v>
      </c>
    </row>
    <row r="1590" spans="1:10" x14ac:dyDescent="0.5">
      <c r="A1590" s="60">
        <v>267</v>
      </c>
      <c r="B1590" s="77">
        <v>100000482968</v>
      </c>
      <c r="C1590" s="60">
        <v>0</v>
      </c>
      <c r="D1590" s="60" t="s">
        <v>22</v>
      </c>
      <c r="E1590" s="62" t="s">
        <v>2031</v>
      </c>
      <c r="F1590" s="63">
        <v>2023370</v>
      </c>
      <c r="G1590" s="63">
        <v>-1442927.67</v>
      </c>
      <c r="H1590" s="63">
        <v>580442.32999999996</v>
      </c>
      <c r="I1590" s="54" t="s">
        <v>354</v>
      </c>
      <c r="J1590" s="54" t="s">
        <v>13</v>
      </c>
    </row>
    <row r="1591" spans="1:10" x14ac:dyDescent="0.5">
      <c r="A1591" s="60">
        <v>268</v>
      </c>
      <c r="B1591" s="77">
        <v>100000482969</v>
      </c>
      <c r="C1591" s="60">
        <v>0</v>
      </c>
      <c r="D1591" s="60" t="s">
        <v>22</v>
      </c>
      <c r="E1591" s="62" t="s">
        <v>2031</v>
      </c>
      <c r="F1591" s="63">
        <v>2023370</v>
      </c>
      <c r="G1591" s="63">
        <v>-1442927.68</v>
      </c>
      <c r="H1591" s="63">
        <v>580442.31999999995</v>
      </c>
      <c r="I1591" s="54" t="s">
        <v>354</v>
      </c>
      <c r="J1591" s="54" t="s">
        <v>13</v>
      </c>
    </row>
    <row r="1592" spans="1:10" x14ac:dyDescent="0.5">
      <c r="A1592" s="60">
        <v>269</v>
      </c>
      <c r="B1592" s="77">
        <v>100000482970</v>
      </c>
      <c r="C1592" s="60">
        <v>0</v>
      </c>
      <c r="D1592" s="60" t="s">
        <v>22</v>
      </c>
      <c r="E1592" s="62" t="s">
        <v>2031</v>
      </c>
      <c r="F1592" s="63">
        <v>2023370</v>
      </c>
      <c r="G1592" s="63">
        <v>-1442927.68</v>
      </c>
      <c r="H1592" s="63">
        <v>580442.31999999995</v>
      </c>
      <c r="I1592" s="54" t="s">
        <v>354</v>
      </c>
      <c r="J1592" s="54" t="s">
        <v>13</v>
      </c>
    </row>
    <row r="1593" spans="1:10" x14ac:dyDescent="0.5">
      <c r="A1593" s="60">
        <v>270</v>
      </c>
      <c r="B1593" s="77">
        <v>100000482971</v>
      </c>
      <c r="C1593" s="60">
        <v>0</v>
      </c>
      <c r="D1593" s="60" t="s">
        <v>22</v>
      </c>
      <c r="E1593" s="62" t="s">
        <v>2031</v>
      </c>
      <c r="F1593" s="63">
        <v>2023370</v>
      </c>
      <c r="G1593" s="63">
        <v>-1442927.67</v>
      </c>
      <c r="H1593" s="63">
        <v>580442.32999999996</v>
      </c>
      <c r="I1593" s="54" t="s">
        <v>354</v>
      </c>
      <c r="J1593" s="54" t="s">
        <v>13</v>
      </c>
    </row>
    <row r="1594" spans="1:10" x14ac:dyDescent="0.5">
      <c r="A1594" s="60">
        <v>271</v>
      </c>
      <c r="B1594" s="77">
        <v>100000482972</v>
      </c>
      <c r="C1594" s="60">
        <v>0</v>
      </c>
      <c r="D1594" s="60" t="s">
        <v>22</v>
      </c>
      <c r="E1594" s="62" t="s">
        <v>2031</v>
      </c>
      <c r="F1594" s="63">
        <v>6070110</v>
      </c>
      <c r="G1594" s="63">
        <v>-4328783.03</v>
      </c>
      <c r="H1594" s="63">
        <v>1741326.97</v>
      </c>
      <c r="I1594" s="54" t="s">
        <v>354</v>
      </c>
      <c r="J1594" s="54" t="s">
        <v>13</v>
      </c>
    </row>
    <row r="1595" spans="1:10" x14ac:dyDescent="0.5">
      <c r="A1595" s="60">
        <v>272</v>
      </c>
      <c r="B1595" s="77">
        <v>100000482973</v>
      </c>
      <c r="C1595" s="60">
        <v>0</v>
      </c>
      <c r="D1595" s="60" t="s">
        <v>22</v>
      </c>
      <c r="E1595" s="62" t="s">
        <v>2031</v>
      </c>
      <c r="F1595" s="63">
        <v>2023370</v>
      </c>
      <c r="G1595" s="63">
        <v>-1442927.67</v>
      </c>
      <c r="H1595" s="63">
        <v>580442.32999999996</v>
      </c>
      <c r="I1595" s="54" t="s">
        <v>354</v>
      </c>
      <c r="J1595" s="54" t="s">
        <v>13</v>
      </c>
    </row>
    <row r="1596" spans="1:10" x14ac:dyDescent="0.5">
      <c r="A1596" s="60">
        <v>273</v>
      </c>
      <c r="B1596" s="77">
        <v>100000483013</v>
      </c>
      <c r="C1596" s="60">
        <v>0</v>
      </c>
      <c r="D1596" s="60" t="s">
        <v>22</v>
      </c>
      <c r="E1596" s="62" t="s">
        <v>1434</v>
      </c>
      <c r="F1596" s="63">
        <v>21400</v>
      </c>
      <c r="G1596" s="63">
        <v>-15261</v>
      </c>
      <c r="H1596" s="63">
        <v>6139</v>
      </c>
      <c r="I1596" s="54" t="s">
        <v>354</v>
      </c>
      <c r="J1596" s="54" t="s">
        <v>13</v>
      </c>
    </row>
    <row r="1597" spans="1:10" x14ac:dyDescent="0.5">
      <c r="A1597" s="60">
        <v>274</v>
      </c>
      <c r="B1597" s="77">
        <v>100000483014</v>
      </c>
      <c r="C1597" s="60">
        <v>0</v>
      </c>
      <c r="D1597" s="60" t="s">
        <v>22</v>
      </c>
      <c r="E1597" s="62" t="s">
        <v>1434</v>
      </c>
      <c r="F1597" s="63">
        <v>21400</v>
      </c>
      <c r="G1597" s="63">
        <v>-15261</v>
      </c>
      <c r="H1597" s="63">
        <v>6139</v>
      </c>
      <c r="I1597" s="54" t="s">
        <v>354</v>
      </c>
      <c r="J1597" s="54" t="s">
        <v>13</v>
      </c>
    </row>
    <row r="1598" spans="1:10" x14ac:dyDescent="0.5">
      <c r="A1598" s="60">
        <v>275</v>
      </c>
      <c r="B1598" s="77">
        <v>100000483015</v>
      </c>
      <c r="C1598" s="60">
        <v>0</v>
      </c>
      <c r="D1598" s="60" t="s">
        <v>22</v>
      </c>
      <c r="E1598" s="62" t="s">
        <v>1434</v>
      </c>
      <c r="F1598" s="63">
        <v>21400</v>
      </c>
      <c r="G1598" s="63">
        <v>-15261</v>
      </c>
      <c r="H1598" s="63">
        <v>6139</v>
      </c>
      <c r="I1598" s="54" t="s">
        <v>354</v>
      </c>
      <c r="J1598" s="54" t="s">
        <v>13</v>
      </c>
    </row>
    <row r="1599" spans="1:10" x14ac:dyDescent="0.5">
      <c r="A1599" s="60">
        <v>276</v>
      </c>
      <c r="B1599" s="77">
        <v>100000483016</v>
      </c>
      <c r="C1599" s="60">
        <v>0</v>
      </c>
      <c r="D1599" s="60" t="s">
        <v>22</v>
      </c>
      <c r="E1599" s="62" t="s">
        <v>1434</v>
      </c>
      <c r="F1599" s="63">
        <v>21400</v>
      </c>
      <c r="G1599" s="63">
        <v>-15261</v>
      </c>
      <c r="H1599" s="63">
        <v>6139</v>
      </c>
      <c r="I1599" s="54" t="s">
        <v>354</v>
      </c>
      <c r="J1599" s="54" t="s">
        <v>13</v>
      </c>
    </row>
    <row r="1600" spans="1:10" x14ac:dyDescent="0.5">
      <c r="A1600" s="60">
        <v>277</v>
      </c>
      <c r="B1600" s="77">
        <v>100000483017</v>
      </c>
      <c r="C1600" s="60">
        <v>0</v>
      </c>
      <c r="D1600" s="60" t="s">
        <v>22</v>
      </c>
      <c r="E1600" s="62" t="s">
        <v>1434</v>
      </c>
      <c r="F1600" s="63">
        <v>21400</v>
      </c>
      <c r="G1600" s="63">
        <v>-15261</v>
      </c>
      <c r="H1600" s="63">
        <v>6139</v>
      </c>
      <c r="I1600" s="54" t="s">
        <v>354</v>
      </c>
      <c r="J1600" s="54" t="s">
        <v>13</v>
      </c>
    </row>
    <row r="1601" spans="1:10" x14ac:dyDescent="0.5">
      <c r="A1601" s="60">
        <v>278</v>
      </c>
      <c r="B1601" s="77">
        <v>100000483018</v>
      </c>
      <c r="C1601" s="60">
        <v>0</v>
      </c>
      <c r="D1601" s="60" t="s">
        <v>22</v>
      </c>
      <c r="E1601" s="62" t="s">
        <v>1434</v>
      </c>
      <c r="F1601" s="63">
        <v>21400</v>
      </c>
      <c r="G1601" s="63">
        <v>-15261</v>
      </c>
      <c r="H1601" s="63">
        <v>6139</v>
      </c>
      <c r="I1601" s="54" t="s">
        <v>354</v>
      </c>
      <c r="J1601" s="54" t="s">
        <v>13</v>
      </c>
    </row>
    <row r="1602" spans="1:10" x14ac:dyDescent="0.5">
      <c r="A1602" s="60">
        <v>279</v>
      </c>
      <c r="B1602" s="77">
        <v>100000487379</v>
      </c>
      <c r="C1602" s="60">
        <v>0</v>
      </c>
      <c r="D1602" s="60" t="s">
        <v>517</v>
      </c>
      <c r="E1602" s="62" t="s">
        <v>1436</v>
      </c>
      <c r="F1602" s="63">
        <v>70000</v>
      </c>
      <c r="G1602" s="63">
        <v>-53338.13</v>
      </c>
      <c r="H1602" s="63">
        <v>16661.87</v>
      </c>
      <c r="I1602" s="54" t="s">
        <v>354</v>
      </c>
      <c r="J1602" s="54" t="s">
        <v>13</v>
      </c>
    </row>
    <row r="1603" spans="1:10" x14ac:dyDescent="0.5">
      <c r="A1603" s="60">
        <v>280</v>
      </c>
      <c r="B1603" s="77">
        <v>100000487380</v>
      </c>
      <c r="C1603" s="60">
        <v>0</v>
      </c>
      <c r="D1603" s="60" t="s">
        <v>517</v>
      </c>
      <c r="E1603" s="62" t="s">
        <v>1436</v>
      </c>
      <c r="F1603" s="63">
        <v>70000</v>
      </c>
      <c r="G1603" s="63">
        <v>-53338.14</v>
      </c>
      <c r="H1603" s="63">
        <v>16661.86</v>
      </c>
      <c r="I1603" s="54" t="s">
        <v>354</v>
      </c>
      <c r="J1603" s="54" t="s">
        <v>13</v>
      </c>
    </row>
    <row r="1604" spans="1:10" x14ac:dyDescent="0.5">
      <c r="A1604" s="60">
        <v>281</v>
      </c>
      <c r="B1604" s="77">
        <v>100000487381</v>
      </c>
      <c r="C1604" s="60">
        <v>0</v>
      </c>
      <c r="D1604" s="60" t="s">
        <v>517</v>
      </c>
      <c r="E1604" s="62" t="s">
        <v>1436</v>
      </c>
      <c r="F1604" s="63">
        <v>70000</v>
      </c>
      <c r="G1604" s="63">
        <v>-53338.14</v>
      </c>
      <c r="H1604" s="63">
        <v>16661.86</v>
      </c>
      <c r="I1604" s="54" t="s">
        <v>354</v>
      </c>
      <c r="J1604" s="54" t="s">
        <v>13</v>
      </c>
    </row>
    <row r="1605" spans="1:10" x14ac:dyDescent="0.5">
      <c r="A1605" s="60">
        <v>282</v>
      </c>
      <c r="B1605" s="77">
        <v>100000487382</v>
      </c>
      <c r="C1605" s="60">
        <v>0</v>
      </c>
      <c r="D1605" s="60" t="s">
        <v>517</v>
      </c>
      <c r="E1605" s="62" t="s">
        <v>1436</v>
      </c>
      <c r="F1605" s="63">
        <v>70000</v>
      </c>
      <c r="G1605" s="63">
        <v>-53338.13</v>
      </c>
      <c r="H1605" s="63">
        <v>16661.87</v>
      </c>
      <c r="I1605" s="54" t="s">
        <v>354</v>
      </c>
      <c r="J1605" s="54" t="s">
        <v>13</v>
      </c>
    </row>
    <row r="1606" spans="1:10" x14ac:dyDescent="0.5">
      <c r="A1606" s="60">
        <v>283</v>
      </c>
      <c r="B1606" s="77">
        <v>100000487383</v>
      </c>
      <c r="C1606" s="60">
        <v>0</v>
      </c>
      <c r="D1606" s="60" t="s">
        <v>517</v>
      </c>
      <c r="E1606" s="62" t="s">
        <v>1436</v>
      </c>
      <c r="F1606" s="63">
        <v>70000</v>
      </c>
      <c r="G1606" s="63">
        <v>-53338.14</v>
      </c>
      <c r="H1606" s="63">
        <v>16661.86</v>
      </c>
      <c r="I1606" s="54" t="s">
        <v>354</v>
      </c>
      <c r="J1606" s="54" t="s">
        <v>13</v>
      </c>
    </row>
    <row r="1607" spans="1:10" x14ac:dyDescent="0.5">
      <c r="A1607" s="60">
        <v>284</v>
      </c>
      <c r="B1607" s="77">
        <v>100000487384</v>
      </c>
      <c r="C1607" s="60">
        <v>0</v>
      </c>
      <c r="D1607" s="60" t="s">
        <v>517</v>
      </c>
      <c r="E1607" s="62" t="s">
        <v>1436</v>
      </c>
      <c r="F1607" s="63">
        <v>70000</v>
      </c>
      <c r="G1607" s="63">
        <v>-53338.13</v>
      </c>
      <c r="H1607" s="63">
        <v>16661.87</v>
      </c>
      <c r="I1607" s="54" t="s">
        <v>354</v>
      </c>
      <c r="J1607" s="54" t="s">
        <v>13</v>
      </c>
    </row>
    <row r="1608" spans="1:10" x14ac:dyDescent="0.5">
      <c r="A1608" s="60">
        <v>285</v>
      </c>
      <c r="B1608" s="77">
        <v>100000487385</v>
      </c>
      <c r="C1608" s="60">
        <v>0</v>
      </c>
      <c r="D1608" s="60" t="s">
        <v>517</v>
      </c>
      <c r="E1608" s="62" t="s">
        <v>1436</v>
      </c>
      <c r="F1608" s="63">
        <v>70000</v>
      </c>
      <c r="G1608" s="63">
        <v>-53338.14</v>
      </c>
      <c r="H1608" s="63">
        <v>16661.86</v>
      </c>
      <c r="I1608" s="54" t="s">
        <v>354</v>
      </c>
      <c r="J1608" s="54" t="s">
        <v>13</v>
      </c>
    </row>
    <row r="1609" spans="1:10" x14ac:dyDescent="0.5">
      <c r="A1609" s="60">
        <v>286</v>
      </c>
      <c r="B1609" s="77">
        <v>100000487386</v>
      </c>
      <c r="C1609" s="60">
        <v>0</v>
      </c>
      <c r="D1609" s="60" t="s">
        <v>517</v>
      </c>
      <c r="E1609" s="62" t="s">
        <v>1436</v>
      </c>
      <c r="F1609" s="63">
        <v>70000</v>
      </c>
      <c r="G1609" s="63">
        <v>-53338.12</v>
      </c>
      <c r="H1609" s="63">
        <v>16661.88</v>
      </c>
      <c r="I1609" s="54" t="s">
        <v>354</v>
      </c>
      <c r="J1609" s="54" t="s">
        <v>13</v>
      </c>
    </row>
    <row r="1610" spans="1:10" x14ac:dyDescent="0.5">
      <c r="A1610" s="60">
        <v>287</v>
      </c>
      <c r="B1610" s="77">
        <v>100000487387</v>
      </c>
      <c r="C1610" s="60">
        <v>0</v>
      </c>
      <c r="D1610" s="60" t="s">
        <v>517</v>
      </c>
      <c r="E1610" s="62" t="s">
        <v>1436</v>
      </c>
      <c r="F1610" s="63">
        <v>70000</v>
      </c>
      <c r="G1610" s="63">
        <v>-53338.14</v>
      </c>
      <c r="H1610" s="63">
        <v>16661.86</v>
      </c>
      <c r="I1610" s="54" t="s">
        <v>354</v>
      </c>
      <c r="J1610" s="54" t="s">
        <v>13</v>
      </c>
    </row>
    <row r="1611" spans="1:10" x14ac:dyDescent="0.5">
      <c r="A1611" s="60">
        <v>288</v>
      </c>
      <c r="B1611" s="77">
        <v>100000487388</v>
      </c>
      <c r="C1611" s="60">
        <v>0</v>
      </c>
      <c r="D1611" s="60" t="s">
        <v>517</v>
      </c>
      <c r="E1611" s="62" t="s">
        <v>1436</v>
      </c>
      <c r="F1611" s="63">
        <v>70000</v>
      </c>
      <c r="G1611" s="63">
        <v>-53338.12</v>
      </c>
      <c r="H1611" s="63">
        <v>16661.88</v>
      </c>
      <c r="I1611" s="54" t="s">
        <v>354</v>
      </c>
      <c r="J1611" s="54" t="s">
        <v>13</v>
      </c>
    </row>
    <row r="1612" spans="1:10" x14ac:dyDescent="0.5">
      <c r="A1612" s="60">
        <v>289</v>
      </c>
      <c r="B1612" s="77">
        <v>100000487389</v>
      </c>
      <c r="C1612" s="60">
        <v>0</v>
      </c>
      <c r="D1612" s="60" t="s">
        <v>517</v>
      </c>
      <c r="E1612" s="62" t="s">
        <v>1436</v>
      </c>
      <c r="F1612" s="63">
        <v>70000</v>
      </c>
      <c r="G1612" s="63">
        <v>-53338.14</v>
      </c>
      <c r="H1612" s="63">
        <v>16661.86</v>
      </c>
      <c r="I1612" s="54" t="s">
        <v>354</v>
      </c>
      <c r="J1612" s="54" t="s">
        <v>13</v>
      </c>
    </row>
    <row r="1613" spans="1:10" x14ac:dyDescent="0.5">
      <c r="A1613" s="60">
        <v>290</v>
      </c>
      <c r="B1613" s="77">
        <v>100000487390</v>
      </c>
      <c r="C1613" s="60">
        <v>0</v>
      </c>
      <c r="D1613" s="60" t="s">
        <v>517</v>
      </c>
      <c r="E1613" s="62" t="s">
        <v>1436</v>
      </c>
      <c r="F1613" s="63">
        <v>70000</v>
      </c>
      <c r="G1613" s="63">
        <v>-53338.12</v>
      </c>
      <c r="H1613" s="63">
        <v>16661.88</v>
      </c>
      <c r="I1613" s="54" t="s">
        <v>354</v>
      </c>
      <c r="J1613" s="54" t="s">
        <v>13</v>
      </c>
    </row>
    <row r="1614" spans="1:10" x14ac:dyDescent="0.5">
      <c r="A1614" s="60">
        <v>291</v>
      </c>
      <c r="B1614" s="77">
        <v>100000487391</v>
      </c>
      <c r="C1614" s="60">
        <v>0</v>
      </c>
      <c r="D1614" s="60" t="s">
        <v>517</v>
      </c>
      <c r="E1614" s="62" t="s">
        <v>1436</v>
      </c>
      <c r="F1614" s="63">
        <v>70000</v>
      </c>
      <c r="G1614" s="63">
        <v>-53338.14</v>
      </c>
      <c r="H1614" s="63">
        <v>16661.86</v>
      </c>
      <c r="I1614" s="54" t="s">
        <v>354</v>
      </c>
      <c r="J1614" s="54" t="s">
        <v>13</v>
      </c>
    </row>
    <row r="1615" spans="1:10" x14ac:dyDescent="0.5">
      <c r="A1615" s="60">
        <v>292</v>
      </c>
      <c r="B1615" s="77">
        <v>100000487392</v>
      </c>
      <c r="C1615" s="60">
        <v>0</v>
      </c>
      <c r="D1615" s="60" t="s">
        <v>517</v>
      </c>
      <c r="E1615" s="62" t="s">
        <v>1436</v>
      </c>
      <c r="F1615" s="63">
        <v>70000</v>
      </c>
      <c r="G1615" s="63">
        <v>-53338.12</v>
      </c>
      <c r="H1615" s="63">
        <v>16661.88</v>
      </c>
      <c r="I1615" s="54" t="s">
        <v>354</v>
      </c>
      <c r="J1615" s="54" t="s">
        <v>13</v>
      </c>
    </row>
    <row r="1616" spans="1:10" x14ac:dyDescent="0.5">
      <c r="A1616" s="60">
        <v>293</v>
      </c>
      <c r="B1616" s="77">
        <v>100000487393</v>
      </c>
      <c r="C1616" s="60">
        <v>0</v>
      </c>
      <c r="D1616" s="60" t="s">
        <v>517</v>
      </c>
      <c r="E1616" s="62" t="s">
        <v>1436</v>
      </c>
      <c r="F1616" s="63">
        <v>70000</v>
      </c>
      <c r="G1616" s="63">
        <v>-53338.12</v>
      </c>
      <c r="H1616" s="63">
        <v>16661.88</v>
      </c>
      <c r="I1616" s="54" t="s">
        <v>354</v>
      </c>
      <c r="J1616" s="54" t="s">
        <v>13</v>
      </c>
    </row>
    <row r="1617" spans="1:10" x14ac:dyDescent="0.5">
      <c r="A1617" s="60">
        <v>294</v>
      </c>
      <c r="B1617" s="77">
        <v>100000487394</v>
      </c>
      <c r="C1617" s="60">
        <v>0</v>
      </c>
      <c r="D1617" s="60" t="s">
        <v>517</v>
      </c>
      <c r="E1617" s="62" t="s">
        <v>1436</v>
      </c>
      <c r="F1617" s="63">
        <v>70000</v>
      </c>
      <c r="G1617" s="63">
        <v>-53338.14</v>
      </c>
      <c r="H1617" s="63">
        <v>16661.86</v>
      </c>
      <c r="I1617" s="54" t="s">
        <v>354</v>
      </c>
      <c r="J1617" s="54" t="s">
        <v>13</v>
      </c>
    </row>
    <row r="1618" spans="1:10" x14ac:dyDescent="0.5">
      <c r="A1618" s="60">
        <v>295</v>
      </c>
      <c r="B1618" s="77">
        <v>100000487395</v>
      </c>
      <c r="C1618" s="60">
        <v>0</v>
      </c>
      <c r="D1618" s="60" t="s">
        <v>517</v>
      </c>
      <c r="E1618" s="62" t="s">
        <v>1436</v>
      </c>
      <c r="F1618" s="63">
        <v>70000</v>
      </c>
      <c r="G1618" s="63">
        <v>-53338.14</v>
      </c>
      <c r="H1618" s="63">
        <v>16661.86</v>
      </c>
      <c r="I1618" s="54" t="s">
        <v>354</v>
      </c>
      <c r="J1618" s="54" t="s">
        <v>13</v>
      </c>
    </row>
    <row r="1619" spans="1:10" x14ac:dyDescent="0.5">
      <c r="A1619" s="60">
        <v>296</v>
      </c>
      <c r="B1619" s="77">
        <v>100000487396</v>
      </c>
      <c r="C1619" s="60">
        <v>0</v>
      </c>
      <c r="D1619" s="60" t="s">
        <v>517</v>
      </c>
      <c r="E1619" s="62" t="s">
        <v>1436</v>
      </c>
      <c r="F1619" s="63">
        <v>70000</v>
      </c>
      <c r="G1619" s="63">
        <v>-53338.12</v>
      </c>
      <c r="H1619" s="63">
        <v>16661.88</v>
      </c>
      <c r="I1619" s="54" t="s">
        <v>354</v>
      </c>
      <c r="J1619" s="54" t="s">
        <v>13</v>
      </c>
    </row>
    <row r="1620" spans="1:10" x14ac:dyDescent="0.5">
      <c r="A1620" s="60">
        <v>297</v>
      </c>
      <c r="B1620" s="77">
        <v>100000487397</v>
      </c>
      <c r="C1620" s="60">
        <v>0</v>
      </c>
      <c r="D1620" s="60" t="s">
        <v>517</v>
      </c>
      <c r="E1620" s="62" t="s">
        <v>1436</v>
      </c>
      <c r="F1620" s="63">
        <v>70000</v>
      </c>
      <c r="G1620" s="63">
        <v>-53338.12</v>
      </c>
      <c r="H1620" s="63">
        <v>16661.88</v>
      </c>
      <c r="I1620" s="54" t="s">
        <v>354</v>
      </c>
      <c r="J1620" s="54" t="s">
        <v>13</v>
      </c>
    </row>
    <row r="1621" spans="1:10" x14ac:dyDescent="0.5">
      <c r="A1621" s="60">
        <v>298</v>
      </c>
      <c r="B1621" s="77">
        <v>100000487398</v>
      </c>
      <c r="C1621" s="60">
        <v>0</v>
      </c>
      <c r="D1621" s="60" t="s">
        <v>517</v>
      </c>
      <c r="E1621" s="62" t="s">
        <v>1436</v>
      </c>
      <c r="F1621" s="63">
        <v>70000</v>
      </c>
      <c r="G1621" s="63">
        <v>-53338.14</v>
      </c>
      <c r="H1621" s="63">
        <v>16661.86</v>
      </c>
      <c r="I1621" s="54" t="s">
        <v>354</v>
      </c>
      <c r="J1621" s="54" t="s">
        <v>13</v>
      </c>
    </row>
    <row r="1622" spans="1:10" x14ac:dyDescent="0.5">
      <c r="A1622" s="60">
        <v>299</v>
      </c>
      <c r="B1622" s="77">
        <v>100000487399</v>
      </c>
      <c r="C1622" s="60">
        <v>0</v>
      </c>
      <c r="D1622" s="60" t="s">
        <v>517</v>
      </c>
      <c r="E1622" s="62" t="s">
        <v>1436</v>
      </c>
      <c r="F1622" s="63">
        <v>70000</v>
      </c>
      <c r="G1622" s="63">
        <v>-53338.14</v>
      </c>
      <c r="H1622" s="63">
        <v>16661.86</v>
      </c>
      <c r="I1622" s="54" t="s">
        <v>354</v>
      </c>
      <c r="J1622" s="54" t="s">
        <v>13</v>
      </c>
    </row>
    <row r="1623" spans="1:10" x14ac:dyDescent="0.5">
      <c r="A1623" s="60">
        <v>300</v>
      </c>
      <c r="B1623" s="77">
        <v>100000487400</v>
      </c>
      <c r="C1623" s="60">
        <v>0</v>
      </c>
      <c r="D1623" s="60" t="s">
        <v>517</v>
      </c>
      <c r="E1623" s="62" t="s">
        <v>1436</v>
      </c>
      <c r="F1623" s="63">
        <v>70000</v>
      </c>
      <c r="G1623" s="63">
        <v>-53338.12</v>
      </c>
      <c r="H1623" s="63">
        <v>16661.88</v>
      </c>
      <c r="I1623" s="54" t="s">
        <v>354</v>
      </c>
      <c r="J1623" s="54" t="s">
        <v>13</v>
      </c>
    </row>
    <row r="1624" spans="1:10" x14ac:dyDescent="0.5">
      <c r="A1624" s="60">
        <v>301</v>
      </c>
      <c r="B1624" s="77">
        <v>100000487401</v>
      </c>
      <c r="C1624" s="60">
        <v>0</v>
      </c>
      <c r="D1624" s="60" t="s">
        <v>517</v>
      </c>
      <c r="E1624" s="62" t="s">
        <v>1436</v>
      </c>
      <c r="F1624" s="63">
        <v>70000</v>
      </c>
      <c r="G1624" s="63">
        <v>-53338.14</v>
      </c>
      <c r="H1624" s="63">
        <v>16661.86</v>
      </c>
      <c r="I1624" s="54" t="s">
        <v>354</v>
      </c>
      <c r="J1624" s="54" t="s">
        <v>13</v>
      </c>
    </row>
    <row r="1625" spans="1:10" x14ac:dyDescent="0.5">
      <c r="A1625" s="60">
        <v>302</v>
      </c>
      <c r="B1625" s="77">
        <v>100000487402</v>
      </c>
      <c r="C1625" s="60">
        <v>0</v>
      </c>
      <c r="D1625" s="60" t="s">
        <v>517</v>
      </c>
      <c r="E1625" s="62" t="s">
        <v>1436</v>
      </c>
      <c r="F1625" s="63">
        <v>70000</v>
      </c>
      <c r="G1625" s="63">
        <v>-53338.12</v>
      </c>
      <c r="H1625" s="63">
        <v>16661.88</v>
      </c>
      <c r="I1625" s="54" t="s">
        <v>354</v>
      </c>
      <c r="J1625" s="54" t="s">
        <v>13</v>
      </c>
    </row>
    <row r="1626" spans="1:10" x14ac:dyDescent="0.5">
      <c r="A1626" s="60">
        <v>303</v>
      </c>
      <c r="B1626" s="77">
        <v>100000487403</v>
      </c>
      <c r="C1626" s="60">
        <v>0</v>
      </c>
      <c r="D1626" s="60" t="s">
        <v>517</v>
      </c>
      <c r="E1626" s="62" t="s">
        <v>1436</v>
      </c>
      <c r="F1626" s="63">
        <v>70000</v>
      </c>
      <c r="G1626" s="63">
        <v>-53338.14</v>
      </c>
      <c r="H1626" s="63">
        <v>16661.86</v>
      </c>
      <c r="I1626" s="54" t="s">
        <v>354</v>
      </c>
      <c r="J1626" s="54" t="s">
        <v>13</v>
      </c>
    </row>
    <row r="1627" spans="1:10" x14ac:dyDescent="0.5">
      <c r="A1627" s="60">
        <v>304</v>
      </c>
      <c r="B1627" s="77">
        <v>100000487404</v>
      </c>
      <c r="C1627" s="60">
        <v>0</v>
      </c>
      <c r="D1627" s="60" t="s">
        <v>517</v>
      </c>
      <c r="E1627" s="62" t="s">
        <v>1436</v>
      </c>
      <c r="F1627" s="63">
        <v>70000</v>
      </c>
      <c r="G1627" s="63">
        <v>-53338.12</v>
      </c>
      <c r="H1627" s="63">
        <v>16661.88</v>
      </c>
      <c r="I1627" s="54" t="s">
        <v>354</v>
      </c>
      <c r="J1627" s="54" t="s">
        <v>13</v>
      </c>
    </row>
    <row r="1628" spans="1:10" x14ac:dyDescent="0.5">
      <c r="A1628" s="60">
        <v>305</v>
      </c>
      <c r="B1628" s="77">
        <v>100000487405</v>
      </c>
      <c r="C1628" s="60">
        <v>0</v>
      </c>
      <c r="D1628" s="60" t="s">
        <v>517</v>
      </c>
      <c r="E1628" s="62" t="s">
        <v>1436</v>
      </c>
      <c r="F1628" s="63">
        <v>70000</v>
      </c>
      <c r="G1628" s="63">
        <v>-53338.14</v>
      </c>
      <c r="H1628" s="63">
        <v>16661.86</v>
      </c>
      <c r="I1628" s="54" t="s">
        <v>354</v>
      </c>
      <c r="J1628" s="54" t="s">
        <v>13</v>
      </c>
    </row>
    <row r="1629" spans="1:10" x14ac:dyDescent="0.5">
      <c r="A1629" s="60">
        <v>306</v>
      </c>
      <c r="B1629" s="77">
        <v>100000487406</v>
      </c>
      <c r="C1629" s="60">
        <v>0</v>
      </c>
      <c r="D1629" s="60" t="s">
        <v>517</v>
      </c>
      <c r="E1629" s="62" t="s">
        <v>1436</v>
      </c>
      <c r="F1629" s="63">
        <v>70000</v>
      </c>
      <c r="G1629" s="63">
        <v>-53338.12</v>
      </c>
      <c r="H1629" s="63">
        <v>16661.88</v>
      </c>
      <c r="I1629" s="54" t="s">
        <v>354</v>
      </c>
      <c r="J1629" s="54" t="s">
        <v>13</v>
      </c>
    </row>
    <row r="1630" spans="1:10" x14ac:dyDescent="0.5">
      <c r="A1630" s="60">
        <v>307</v>
      </c>
      <c r="B1630" s="77">
        <v>100000487407</v>
      </c>
      <c r="C1630" s="60">
        <v>0</v>
      </c>
      <c r="D1630" s="60" t="s">
        <v>517</v>
      </c>
      <c r="E1630" s="62" t="s">
        <v>1436</v>
      </c>
      <c r="F1630" s="63">
        <v>70000</v>
      </c>
      <c r="G1630" s="63">
        <v>-53338.12</v>
      </c>
      <c r="H1630" s="63">
        <v>16661.88</v>
      </c>
      <c r="I1630" s="54" t="s">
        <v>354</v>
      </c>
      <c r="J1630" s="54" t="s">
        <v>13</v>
      </c>
    </row>
    <row r="1631" spans="1:10" x14ac:dyDescent="0.5">
      <c r="A1631" s="60">
        <v>308</v>
      </c>
      <c r="B1631" s="77">
        <v>100000487408</v>
      </c>
      <c r="C1631" s="60">
        <v>0</v>
      </c>
      <c r="D1631" s="60" t="s">
        <v>517</v>
      </c>
      <c r="E1631" s="62" t="s">
        <v>1436</v>
      </c>
      <c r="F1631" s="63">
        <v>70000</v>
      </c>
      <c r="G1631" s="63">
        <v>-53338.14</v>
      </c>
      <c r="H1631" s="63">
        <v>16661.86</v>
      </c>
      <c r="I1631" s="54" t="s">
        <v>354</v>
      </c>
      <c r="J1631" s="54" t="s">
        <v>13</v>
      </c>
    </row>
    <row r="1632" spans="1:10" x14ac:dyDescent="0.5">
      <c r="A1632" s="60">
        <v>309</v>
      </c>
      <c r="B1632" s="77">
        <v>100000487409</v>
      </c>
      <c r="C1632" s="60">
        <v>0</v>
      </c>
      <c r="D1632" s="60" t="s">
        <v>517</v>
      </c>
      <c r="E1632" s="62" t="s">
        <v>1436</v>
      </c>
      <c r="F1632" s="63">
        <v>70000</v>
      </c>
      <c r="G1632" s="63">
        <v>-53338.14</v>
      </c>
      <c r="H1632" s="63">
        <v>16661.86</v>
      </c>
      <c r="I1632" s="54" t="s">
        <v>354</v>
      </c>
      <c r="J1632" s="54" t="s">
        <v>13</v>
      </c>
    </row>
    <row r="1633" spans="1:10" x14ac:dyDescent="0.5">
      <c r="A1633" s="60">
        <v>310</v>
      </c>
      <c r="B1633" s="77">
        <v>100000487410</v>
      </c>
      <c r="C1633" s="60">
        <v>0</v>
      </c>
      <c r="D1633" s="60" t="s">
        <v>517</v>
      </c>
      <c r="E1633" s="62" t="s">
        <v>1436</v>
      </c>
      <c r="F1633" s="63">
        <v>70000</v>
      </c>
      <c r="G1633" s="63">
        <v>-53338.12</v>
      </c>
      <c r="H1633" s="63">
        <v>16661.88</v>
      </c>
      <c r="I1633" s="54" t="s">
        <v>354</v>
      </c>
      <c r="J1633" s="54" t="s">
        <v>13</v>
      </c>
    </row>
    <row r="1634" spans="1:10" x14ac:dyDescent="0.5">
      <c r="A1634" s="60">
        <v>311</v>
      </c>
      <c r="B1634" s="77">
        <v>100000487411</v>
      </c>
      <c r="C1634" s="60">
        <v>0</v>
      </c>
      <c r="D1634" s="60" t="s">
        <v>517</v>
      </c>
      <c r="E1634" s="62" t="s">
        <v>1436</v>
      </c>
      <c r="F1634" s="63">
        <v>70000</v>
      </c>
      <c r="G1634" s="63">
        <v>-53338.12</v>
      </c>
      <c r="H1634" s="63">
        <v>16661.88</v>
      </c>
      <c r="I1634" s="54" t="s">
        <v>354</v>
      </c>
      <c r="J1634" s="54" t="s">
        <v>13</v>
      </c>
    </row>
    <row r="1635" spans="1:10" x14ac:dyDescent="0.5">
      <c r="A1635" s="60">
        <v>312</v>
      </c>
      <c r="B1635" s="77">
        <v>100000487412</v>
      </c>
      <c r="C1635" s="60">
        <v>0</v>
      </c>
      <c r="D1635" s="60" t="s">
        <v>517</v>
      </c>
      <c r="E1635" s="62" t="s">
        <v>1436</v>
      </c>
      <c r="F1635" s="63">
        <v>70000</v>
      </c>
      <c r="G1635" s="63">
        <v>-53338.14</v>
      </c>
      <c r="H1635" s="63">
        <v>16661.86</v>
      </c>
      <c r="I1635" s="54" t="s">
        <v>354</v>
      </c>
      <c r="J1635" s="54" t="s">
        <v>13</v>
      </c>
    </row>
    <row r="1636" spans="1:10" x14ac:dyDescent="0.5">
      <c r="A1636" s="60">
        <v>313</v>
      </c>
      <c r="B1636" s="77">
        <v>100000487413</v>
      </c>
      <c r="C1636" s="60">
        <v>0</v>
      </c>
      <c r="D1636" s="60" t="s">
        <v>517</v>
      </c>
      <c r="E1636" s="62" t="s">
        <v>1436</v>
      </c>
      <c r="F1636" s="63">
        <v>70000</v>
      </c>
      <c r="G1636" s="63">
        <v>-53338.14</v>
      </c>
      <c r="H1636" s="63">
        <v>16661.86</v>
      </c>
      <c r="I1636" s="54" t="s">
        <v>354</v>
      </c>
      <c r="J1636" s="54" t="s">
        <v>13</v>
      </c>
    </row>
    <row r="1637" spans="1:10" x14ac:dyDescent="0.5">
      <c r="A1637" s="60">
        <v>314</v>
      </c>
      <c r="B1637" s="77">
        <v>100000487414</v>
      </c>
      <c r="C1637" s="60">
        <v>0</v>
      </c>
      <c r="D1637" s="60" t="s">
        <v>517</v>
      </c>
      <c r="E1637" s="62" t="s">
        <v>1436</v>
      </c>
      <c r="F1637" s="63">
        <v>70000</v>
      </c>
      <c r="G1637" s="63">
        <v>-53338.12</v>
      </c>
      <c r="H1637" s="63">
        <v>16661.88</v>
      </c>
      <c r="I1637" s="54" t="s">
        <v>354</v>
      </c>
      <c r="J1637" s="54" t="s">
        <v>13</v>
      </c>
    </row>
    <row r="1638" spans="1:10" x14ac:dyDescent="0.5">
      <c r="A1638" s="60">
        <v>315</v>
      </c>
      <c r="B1638" s="77">
        <v>100000487415</v>
      </c>
      <c r="C1638" s="60">
        <v>0</v>
      </c>
      <c r="D1638" s="60" t="s">
        <v>517</v>
      </c>
      <c r="E1638" s="62" t="s">
        <v>1436</v>
      </c>
      <c r="F1638" s="63">
        <v>70000</v>
      </c>
      <c r="G1638" s="63">
        <v>-53338.12</v>
      </c>
      <c r="H1638" s="63">
        <v>16661.88</v>
      </c>
      <c r="I1638" s="54" t="s">
        <v>354</v>
      </c>
      <c r="J1638" s="54" t="s">
        <v>13</v>
      </c>
    </row>
    <row r="1639" spans="1:10" x14ac:dyDescent="0.5">
      <c r="A1639" s="60">
        <v>316</v>
      </c>
      <c r="B1639" s="77">
        <v>100000487416</v>
      </c>
      <c r="C1639" s="60">
        <v>0</v>
      </c>
      <c r="D1639" s="60" t="s">
        <v>517</v>
      </c>
      <c r="E1639" s="62" t="s">
        <v>1436</v>
      </c>
      <c r="F1639" s="63">
        <v>70000</v>
      </c>
      <c r="G1639" s="63">
        <v>-53338.14</v>
      </c>
      <c r="H1639" s="63">
        <v>16661.86</v>
      </c>
      <c r="I1639" s="54" t="s">
        <v>354</v>
      </c>
      <c r="J1639" s="54" t="s">
        <v>13</v>
      </c>
    </row>
    <row r="1640" spans="1:10" x14ac:dyDescent="0.5">
      <c r="A1640" s="60">
        <v>317</v>
      </c>
      <c r="B1640" s="77">
        <v>100000487417</v>
      </c>
      <c r="C1640" s="60">
        <v>0</v>
      </c>
      <c r="D1640" s="60" t="s">
        <v>517</v>
      </c>
      <c r="E1640" s="62" t="s">
        <v>1436</v>
      </c>
      <c r="F1640" s="63">
        <v>70000</v>
      </c>
      <c r="G1640" s="63">
        <v>-53338.14</v>
      </c>
      <c r="H1640" s="63">
        <v>16661.86</v>
      </c>
      <c r="I1640" s="54" t="s">
        <v>354</v>
      </c>
      <c r="J1640" s="54" t="s">
        <v>13</v>
      </c>
    </row>
    <row r="1641" spans="1:10" x14ac:dyDescent="0.5">
      <c r="A1641" s="60">
        <v>318</v>
      </c>
      <c r="B1641" s="77">
        <v>100000487418</v>
      </c>
      <c r="C1641" s="60">
        <v>0</v>
      </c>
      <c r="D1641" s="60" t="s">
        <v>517</v>
      </c>
      <c r="E1641" s="62" t="s">
        <v>1436</v>
      </c>
      <c r="F1641" s="63">
        <v>70000</v>
      </c>
      <c r="G1641" s="63">
        <v>-53338.12</v>
      </c>
      <c r="H1641" s="63">
        <v>16661.88</v>
      </c>
      <c r="I1641" s="54" t="s">
        <v>354</v>
      </c>
      <c r="J1641" s="54" t="s">
        <v>13</v>
      </c>
    </row>
    <row r="1642" spans="1:10" x14ac:dyDescent="0.5">
      <c r="A1642" s="60">
        <v>319</v>
      </c>
      <c r="B1642" s="77">
        <v>100000487419</v>
      </c>
      <c r="C1642" s="60">
        <v>0</v>
      </c>
      <c r="D1642" s="60" t="s">
        <v>517</v>
      </c>
      <c r="E1642" s="62" t="s">
        <v>1436</v>
      </c>
      <c r="F1642" s="63">
        <v>70000</v>
      </c>
      <c r="G1642" s="63">
        <v>-53338.12</v>
      </c>
      <c r="H1642" s="63">
        <v>16661.88</v>
      </c>
      <c r="I1642" s="54" t="s">
        <v>354</v>
      </c>
      <c r="J1642" s="54" t="s">
        <v>13</v>
      </c>
    </row>
    <row r="1643" spans="1:10" x14ac:dyDescent="0.5">
      <c r="A1643" s="60">
        <v>320</v>
      </c>
      <c r="B1643" s="77">
        <v>100000487420</v>
      </c>
      <c r="C1643" s="60">
        <v>0</v>
      </c>
      <c r="D1643" s="60" t="s">
        <v>517</v>
      </c>
      <c r="E1643" s="62" t="s">
        <v>1436</v>
      </c>
      <c r="F1643" s="63">
        <v>70000</v>
      </c>
      <c r="G1643" s="63">
        <v>-53338.14</v>
      </c>
      <c r="H1643" s="63">
        <v>16661.86</v>
      </c>
      <c r="I1643" s="54" t="s">
        <v>354</v>
      </c>
      <c r="J1643" s="54" t="s">
        <v>13</v>
      </c>
    </row>
    <row r="1644" spans="1:10" x14ac:dyDescent="0.5">
      <c r="A1644" s="60">
        <v>321</v>
      </c>
      <c r="B1644" s="77">
        <v>100000487421</v>
      </c>
      <c r="C1644" s="60">
        <v>0</v>
      </c>
      <c r="D1644" s="60" t="s">
        <v>517</v>
      </c>
      <c r="E1644" s="62" t="s">
        <v>1436</v>
      </c>
      <c r="F1644" s="63">
        <v>70000</v>
      </c>
      <c r="G1644" s="63">
        <v>-53338.14</v>
      </c>
      <c r="H1644" s="63">
        <v>16661.86</v>
      </c>
      <c r="I1644" s="54" t="s">
        <v>354</v>
      </c>
      <c r="J1644" s="54" t="s">
        <v>13</v>
      </c>
    </row>
    <row r="1645" spans="1:10" x14ac:dyDescent="0.5">
      <c r="A1645" s="60">
        <v>322</v>
      </c>
      <c r="B1645" s="77">
        <v>100000487422</v>
      </c>
      <c r="C1645" s="60">
        <v>0</v>
      </c>
      <c r="D1645" s="60" t="s">
        <v>517</v>
      </c>
      <c r="E1645" s="62" t="s">
        <v>1436</v>
      </c>
      <c r="F1645" s="63">
        <v>70000</v>
      </c>
      <c r="G1645" s="63">
        <v>-53338.12</v>
      </c>
      <c r="H1645" s="63">
        <v>16661.88</v>
      </c>
      <c r="I1645" s="54" t="s">
        <v>354</v>
      </c>
      <c r="J1645" s="54" t="s">
        <v>13</v>
      </c>
    </row>
    <row r="1646" spans="1:10" x14ac:dyDescent="0.5">
      <c r="A1646" s="60">
        <v>323</v>
      </c>
      <c r="B1646" s="77">
        <v>100000487423</v>
      </c>
      <c r="C1646" s="60">
        <v>0</v>
      </c>
      <c r="D1646" s="60" t="s">
        <v>517</v>
      </c>
      <c r="E1646" s="62" t="s">
        <v>1436</v>
      </c>
      <c r="F1646" s="63">
        <v>70000</v>
      </c>
      <c r="G1646" s="63">
        <v>-53338.12</v>
      </c>
      <c r="H1646" s="63">
        <v>16661.88</v>
      </c>
      <c r="I1646" s="54" t="s">
        <v>354</v>
      </c>
      <c r="J1646" s="54" t="s">
        <v>13</v>
      </c>
    </row>
    <row r="1647" spans="1:10" x14ac:dyDescent="0.5">
      <c r="A1647" s="60">
        <v>324</v>
      </c>
      <c r="B1647" s="77">
        <v>100000487424</v>
      </c>
      <c r="C1647" s="60">
        <v>0</v>
      </c>
      <c r="D1647" s="60" t="s">
        <v>517</v>
      </c>
      <c r="E1647" s="62" t="s">
        <v>1436</v>
      </c>
      <c r="F1647" s="63">
        <v>70000</v>
      </c>
      <c r="G1647" s="63">
        <v>-53338.14</v>
      </c>
      <c r="H1647" s="63">
        <v>16661.86</v>
      </c>
      <c r="I1647" s="54" t="s">
        <v>354</v>
      </c>
      <c r="J1647" s="54" t="s">
        <v>13</v>
      </c>
    </row>
    <row r="1648" spans="1:10" x14ac:dyDescent="0.5">
      <c r="A1648" s="60">
        <v>325</v>
      </c>
      <c r="B1648" s="77">
        <v>100000487425</v>
      </c>
      <c r="C1648" s="60">
        <v>0</v>
      </c>
      <c r="D1648" s="60" t="s">
        <v>517</v>
      </c>
      <c r="E1648" s="62" t="s">
        <v>1436</v>
      </c>
      <c r="F1648" s="63">
        <v>70000</v>
      </c>
      <c r="G1648" s="63">
        <v>-53338.14</v>
      </c>
      <c r="H1648" s="63">
        <v>16661.86</v>
      </c>
      <c r="I1648" s="54" t="s">
        <v>354</v>
      </c>
      <c r="J1648" s="54" t="s">
        <v>13</v>
      </c>
    </row>
    <row r="1649" spans="1:10" x14ac:dyDescent="0.5">
      <c r="A1649" s="60">
        <v>326</v>
      </c>
      <c r="B1649" s="77">
        <v>100000487426</v>
      </c>
      <c r="C1649" s="60">
        <v>0</v>
      </c>
      <c r="D1649" s="60" t="s">
        <v>517</v>
      </c>
      <c r="E1649" s="62" t="s">
        <v>1436</v>
      </c>
      <c r="F1649" s="63">
        <v>70000</v>
      </c>
      <c r="G1649" s="63">
        <v>-53338.12</v>
      </c>
      <c r="H1649" s="63">
        <v>16661.88</v>
      </c>
      <c r="I1649" s="54" t="s">
        <v>354</v>
      </c>
      <c r="J1649" s="54" t="s">
        <v>13</v>
      </c>
    </row>
    <row r="1650" spans="1:10" x14ac:dyDescent="0.5">
      <c r="A1650" s="60">
        <v>327</v>
      </c>
      <c r="B1650" s="77">
        <v>100000487427</v>
      </c>
      <c r="C1650" s="60">
        <v>0</v>
      </c>
      <c r="D1650" s="60" t="s">
        <v>517</v>
      </c>
      <c r="E1650" s="62" t="s">
        <v>1436</v>
      </c>
      <c r="F1650" s="63">
        <v>70000</v>
      </c>
      <c r="G1650" s="63">
        <v>-53338.14</v>
      </c>
      <c r="H1650" s="63">
        <v>16661.86</v>
      </c>
      <c r="I1650" s="54" t="s">
        <v>354</v>
      </c>
      <c r="J1650" s="54" t="s">
        <v>13</v>
      </c>
    </row>
    <row r="1651" spans="1:10" x14ac:dyDescent="0.5">
      <c r="A1651" s="60">
        <v>328</v>
      </c>
      <c r="B1651" s="77">
        <v>100000487428</v>
      </c>
      <c r="C1651" s="60">
        <v>0</v>
      </c>
      <c r="D1651" s="60" t="s">
        <v>517</v>
      </c>
      <c r="E1651" s="62" t="s">
        <v>1436</v>
      </c>
      <c r="F1651" s="63">
        <v>70000</v>
      </c>
      <c r="G1651" s="63">
        <v>-53338.12</v>
      </c>
      <c r="H1651" s="63">
        <v>16661.88</v>
      </c>
      <c r="I1651" s="54" t="s">
        <v>354</v>
      </c>
      <c r="J1651" s="54" t="s">
        <v>13</v>
      </c>
    </row>
    <row r="1652" spans="1:10" x14ac:dyDescent="0.5">
      <c r="A1652" s="60">
        <v>329</v>
      </c>
      <c r="B1652" s="77">
        <v>100000487429</v>
      </c>
      <c r="C1652" s="60">
        <v>0</v>
      </c>
      <c r="D1652" s="60" t="s">
        <v>517</v>
      </c>
      <c r="E1652" s="62" t="s">
        <v>1436</v>
      </c>
      <c r="F1652" s="63">
        <v>70000</v>
      </c>
      <c r="G1652" s="63">
        <v>-53338.14</v>
      </c>
      <c r="H1652" s="63">
        <v>16661.86</v>
      </c>
      <c r="I1652" s="54" t="s">
        <v>354</v>
      </c>
      <c r="J1652" s="54" t="s">
        <v>13</v>
      </c>
    </row>
    <row r="1653" spans="1:10" x14ac:dyDescent="0.5">
      <c r="A1653" s="60">
        <v>330</v>
      </c>
      <c r="B1653" s="77">
        <v>100000487430</v>
      </c>
      <c r="C1653" s="60">
        <v>0</v>
      </c>
      <c r="D1653" s="60" t="s">
        <v>517</v>
      </c>
      <c r="E1653" s="62" t="s">
        <v>1436</v>
      </c>
      <c r="F1653" s="63">
        <v>70000</v>
      </c>
      <c r="G1653" s="63">
        <v>-53338.12</v>
      </c>
      <c r="H1653" s="63">
        <v>16661.88</v>
      </c>
      <c r="I1653" s="54" t="s">
        <v>354</v>
      </c>
      <c r="J1653" s="54" t="s">
        <v>13</v>
      </c>
    </row>
    <row r="1654" spans="1:10" x14ac:dyDescent="0.5">
      <c r="A1654" s="60">
        <v>331</v>
      </c>
      <c r="B1654" s="77">
        <v>100000487431</v>
      </c>
      <c r="C1654" s="60">
        <v>0</v>
      </c>
      <c r="D1654" s="60" t="s">
        <v>517</v>
      </c>
      <c r="E1654" s="62" t="s">
        <v>1436</v>
      </c>
      <c r="F1654" s="63">
        <v>70000</v>
      </c>
      <c r="G1654" s="63">
        <v>-53338.12</v>
      </c>
      <c r="H1654" s="63">
        <v>16661.88</v>
      </c>
      <c r="I1654" s="54" t="s">
        <v>354</v>
      </c>
      <c r="J1654" s="54" t="s">
        <v>13</v>
      </c>
    </row>
    <row r="1655" spans="1:10" x14ac:dyDescent="0.5">
      <c r="A1655" s="60">
        <v>332</v>
      </c>
      <c r="B1655" s="77">
        <v>100000487432</v>
      </c>
      <c r="C1655" s="60">
        <v>0</v>
      </c>
      <c r="D1655" s="60" t="s">
        <v>517</v>
      </c>
      <c r="E1655" s="62" t="s">
        <v>1436</v>
      </c>
      <c r="F1655" s="63">
        <v>70000</v>
      </c>
      <c r="G1655" s="63">
        <v>-53338.14</v>
      </c>
      <c r="H1655" s="63">
        <v>16661.86</v>
      </c>
      <c r="I1655" s="54" t="s">
        <v>354</v>
      </c>
      <c r="J1655" s="54" t="s">
        <v>13</v>
      </c>
    </row>
    <row r="1656" spans="1:10" x14ac:dyDescent="0.5">
      <c r="A1656" s="60">
        <v>333</v>
      </c>
      <c r="B1656" s="77">
        <v>100000487433</v>
      </c>
      <c r="C1656" s="60">
        <v>0</v>
      </c>
      <c r="D1656" s="60" t="s">
        <v>517</v>
      </c>
      <c r="E1656" s="62" t="s">
        <v>1436</v>
      </c>
      <c r="F1656" s="63">
        <v>70000</v>
      </c>
      <c r="G1656" s="63">
        <v>-53338.12</v>
      </c>
      <c r="H1656" s="63">
        <v>16661.88</v>
      </c>
      <c r="I1656" s="54" t="s">
        <v>354</v>
      </c>
      <c r="J1656" s="54" t="s">
        <v>13</v>
      </c>
    </row>
    <row r="1657" spans="1:10" x14ac:dyDescent="0.5">
      <c r="A1657" s="60">
        <v>334</v>
      </c>
      <c r="B1657" s="77">
        <v>100000487434</v>
      </c>
      <c r="C1657" s="60">
        <v>0</v>
      </c>
      <c r="D1657" s="60" t="s">
        <v>517</v>
      </c>
      <c r="E1657" s="62" t="s">
        <v>1436</v>
      </c>
      <c r="F1657" s="63">
        <v>70000</v>
      </c>
      <c r="G1657" s="63">
        <v>-53338.14</v>
      </c>
      <c r="H1657" s="63">
        <v>16661.86</v>
      </c>
      <c r="I1657" s="54" t="s">
        <v>354</v>
      </c>
      <c r="J1657" s="54" t="s">
        <v>13</v>
      </c>
    </row>
    <row r="1658" spans="1:10" x14ac:dyDescent="0.5">
      <c r="A1658" s="60">
        <v>335</v>
      </c>
      <c r="B1658" s="77">
        <v>100000487435</v>
      </c>
      <c r="C1658" s="60">
        <v>0</v>
      </c>
      <c r="D1658" s="60" t="s">
        <v>517</v>
      </c>
      <c r="E1658" s="62" t="s">
        <v>1436</v>
      </c>
      <c r="F1658" s="63">
        <v>70000</v>
      </c>
      <c r="G1658" s="63">
        <v>-53338.14</v>
      </c>
      <c r="H1658" s="63">
        <v>16661.86</v>
      </c>
      <c r="I1658" s="54" t="s">
        <v>354</v>
      </c>
      <c r="J1658" s="54" t="s">
        <v>13</v>
      </c>
    </row>
    <row r="1659" spans="1:10" x14ac:dyDescent="0.5">
      <c r="A1659" s="60">
        <v>336</v>
      </c>
      <c r="B1659" s="77">
        <v>100000487436</v>
      </c>
      <c r="C1659" s="60">
        <v>0</v>
      </c>
      <c r="D1659" s="60" t="s">
        <v>517</v>
      </c>
      <c r="E1659" s="62" t="s">
        <v>1436</v>
      </c>
      <c r="F1659" s="63">
        <v>70000</v>
      </c>
      <c r="G1659" s="63">
        <v>-53338.12</v>
      </c>
      <c r="H1659" s="63">
        <v>16661.88</v>
      </c>
      <c r="I1659" s="54" t="s">
        <v>354</v>
      </c>
      <c r="J1659" s="54" t="s">
        <v>13</v>
      </c>
    </row>
    <row r="1660" spans="1:10" x14ac:dyDescent="0.5">
      <c r="A1660" s="60">
        <v>337</v>
      </c>
      <c r="B1660" s="77">
        <v>100000487437</v>
      </c>
      <c r="C1660" s="60">
        <v>0</v>
      </c>
      <c r="D1660" s="60" t="s">
        <v>517</v>
      </c>
      <c r="E1660" s="62" t="s">
        <v>1436</v>
      </c>
      <c r="F1660" s="63">
        <v>70000</v>
      </c>
      <c r="G1660" s="63">
        <v>-53338.14</v>
      </c>
      <c r="H1660" s="63">
        <v>16661.86</v>
      </c>
      <c r="I1660" s="54" t="s">
        <v>354</v>
      </c>
      <c r="J1660" s="54" t="s">
        <v>13</v>
      </c>
    </row>
    <row r="1661" spans="1:10" x14ac:dyDescent="0.5">
      <c r="A1661" s="60">
        <v>338</v>
      </c>
      <c r="B1661" s="77">
        <v>100000487438</v>
      </c>
      <c r="C1661" s="60">
        <v>0</v>
      </c>
      <c r="D1661" s="60" t="s">
        <v>517</v>
      </c>
      <c r="E1661" s="62" t="s">
        <v>1436</v>
      </c>
      <c r="F1661" s="63">
        <v>70000</v>
      </c>
      <c r="G1661" s="63">
        <v>-53338.12</v>
      </c>
      <c r="H1661" s="63">
        <v>16661.88</v>
      </c>
      <c r="I1661" s="54" t="s">
        <v>354</v>
      </c>
      <c r="J1661" s="54" t="s">
        <v>13</v>
      </c>
    </row>
    <row r="1662" spans="1:10" x14ac:dyDescent="0.5">
      <c r="A1662" s="60">
        <v>339</v>
      </c>
      <c r="B1662" s="77">
        <v>100000487439</v>
      </c>
      <c r="C1662" s="60">
        <v>0</v>
      </c>
      <c r="D1662" s="60" t="s">
        <v>517</v>
      </c>
      <c r="E1662" s="62" t="s">
        <v>1436</v>
      </c>
      <c r="F1662" s="63">
        <v>70000</v>
      </c>
      <c r="G1662" s="63">
        <v>-53338.14</v>
      </c>
      <c r="H1662" s="63">
        <v>16661.86</v>
      </c>
      <c r="I1662" s="54" t="s">
        <v>354</v>
      </c>
      <c r="J1662" s="54" t="s">
        <v>13</v>
      </c>
    </row>
    <row r="1663" spans="1:10" x14ac:dyDescent="0.5">
      <c r="A1663" s="60">
        <v>340</v>
      </c>
      <c r="B1663" s="77">
        <v>100000487440</v>
      </c>
      <c r="C1663" s="60">
        <v>0</v>
      </c>
      <c r="D1663" s="60" t="s">
        <v>517</v>
      </c>
      <c r="E1663" s="62" t="s">
        <v>1436</v>
      </c>
      <c r="F1663" s="63">
        <v>70000</v>
      </c>
      <c r="G1663" s="63">
        <v>-53338.12</v>
      </c>
      <c r="H1663" s="63">
        <v>16661.88</v>
      </c>
      <c r="I1663" s="54" t="s">
        <v>354</v>
      </c>
      <c r="J1663" s="54" t="s">
        <v>13</v>
      </c>
    </row>
    <row r="1664" spans="1:10" x14ac:dyDescent="0.5">
      <c r="A1664" s="60">
        <v>341</v>
      </c>
      <c r="B1664" s="77">
        <v>100000487441</v>
      </c>
      <c r="C1664" s="60">
        <v>0</v>
      </c>
      <c r="D1664" s="60" t="s">
        <v>517</v>
      </c>
      <c r="E1664" s="62" t="s">
        <v>1436</v>
      </c>
      <c r="F1664" s="63">
        <v>70000</v>
      </c>
      <c r="G1664" s="63">
        <v>-53338.14</v>
      </c>
      <c r="H1664" s="63">
        <v>16661.86</v>
      </c>
      <c r="I1664" s="54" t="s">
        <v>354</v>
      </c>
      <c r="J1664" s="54" t="s">
        <v>13</v>
      </c>
    </row>
    <row r="1665" spans="1:10" x14ac:dyDescent="0.5">
      <c r="A1665" s="60">
        <v>342</v>
      </c>
      <c r="B1665" s="77">
        <v>100000487442</v>
      </c>
      <c r="C1665" s="60">
        <v>0</v>
      </c>
      <c r="D1665" s="60" t="s">
        <v>517</v>
      </c>
      <c r="E1665" s="62" t="s">
        <v>1436</v>
      </c>
      <c r="F1665" s="63">
        <v>70000</v>
      </c>
      <c r="G1665" s="63">
        <v>-53338.12</v>
      </c>
      <c r="H1665" s="63">
        <v>16661.88</v>
      </c>
      <c r="I1665" s="54" t="s">
        <v>354</v>
      </c>
      <c r="J1665" s="54" t="s">
        <v>13</v>
      </c>
    </row>
    <row r="1666" spans="1:10" x14ac:dyDescent="0.5">
      <c r="A1666" s="60">
        <v>343</v>
      </c>
      <c r="B1666" s="77">
        <v>100000487443</v>
      </c>
      <c r="C1666" s="60">
        <v>0</v>
      </c>
      <c r="D1666" s="60" t="s">
        <v>517</v>
      </c>
      <c r="E1666" s="62" t="s">
        <v>1436</v>
      </c>
      <c r="F1666" s="63">
        <v>70000</v>
      </c>
      <c r="G1666" s="63">
        <v>-53338.14</v>
      </c>
      <c r="H1666" s="63">
        <v>16661.86</v>
      </c>
      <c r="I1666" s="54" t="s">
        <v>354</v>
      </c>
      <c r="J1666" s="54" t="s">
        <v>13</v>
      </c>
    </row>
    <row r="1667" spans="1:10" x14ac:dyDescent="0.5">
      <c r="A1667" s="60">
        <v>344</v>
      </c>
      <c r="B1667" s="77">
        <v>100000487444</v>
      </c>
      <c r="C1667" s="60">
        <v>0</v>
      </c>
      <c r="D1667" s="60" t="s">
        <v>517</v>
      </c>
      <c r="E1667" s="62" t="s">
        <v>1436</v>
      </c>
      <c r="F1667" s="63">
        <v>70000</v>
      </c>
      <c r="G1667" s="63">
        <v>-53338.12</v>
      </c>
      <c r="H1667" s="63">
        <v>16661.88</v>
      </c>
      <c r="I1667" s="54" t="s">
        <v>354</v>
      </c>
      <c r="J1667" s="54" t="s">
        <v>13</v>
      </c>
    </row>
    <row r="1668" spans="1:10" x14ac:dyDescent="0.5">
      <c r="A1668" s="60">
        <v>345</v>
      </c>
      <c r="B1668" s="77">
        <v>100000487445</v>
      </c>
      <c r="C1668" s="60">
        <v>0</v>
      </c>
      <c r="D1668" s="60" t="s">
        <v>517</v>
      </c>
      <c r="E1668" s="62" t="s">
        <v>1436</v>
      </c>
      <c r="F1668" s="63">
        <v>70000</v>
      </c>
      <c r="G1668" s="63">
        <v>-53338.13</v>
      </c>
      <c r="H1668" s="63">
        <v>16661.87</v>
      </c>
      <c r="I1668" s="54" t="s">
        <v>354</v>
      </c>
      <c r="J1668" s="54" t="s">
        <v>13</v>
      </c>
    </row>
    <row r="1669" spans="1:10" x14ac:dyDescent="0.5">
      <c r="A1669" s="60">
        <v>346</v>
      </c>
      <c r="B1669" s="77">
        <v>100000487620</v>
      </c>
      <c r="C1669" s="60">
        <v>0</v>
      </c>
      <c r="D1669" s="60" t="s">
        <v>517</v>
      </c>
      <c r="E1669" s="62" t="s">
        <v>3038</v>
      </c>
      <c r="F1669" s="63">
        <v>21000</v>
      </c>
      <c r="G1669" s="63">
        <v>-16001.44</v>
      </c>
      <c r="H1669" s="63">
        <v>4998.5600000000004</v>
      </c>
      <c r="I1669" s="54" t="s">
        <v>354</v>
      </c>
      <c r="J1669" s="54" t="s">
        <v>13</v>
      </c>
    </row>
    <row r="1670" spans="1:10" x14ac:dyDescent="0.5">
      <c r="A1670" s="60">
        <v>347</v>
      </c>
      <c r="B1670" s="77">
        <v>100000487621</v>
      </c>
      <c r="C1670" s="60">
        <v>0</v>
      </c>
      <c r="D1670" s="60" t="s">
        <v>517</v>
      </c>
      <c r="E1670" s="62" t="s">
        <v>3038</v>
      </c>
      <c r="F1670" s="63">
        <v>21000</v>
      </c>
      <c r="G1670" s="63">
        <v>-16001.44</v>
      </c>
      <c r="H1670" s="63">
        <v>4998.5600000000004</v>
      </c>
      <c r="I1670" s="54" t="s">
        <v>354</v>
      </c>
      <c r="J1670" s="54" t="s">
        <v>13</v>
      </c>
    </row>
    <row r="1671" spans="1:10" x14ac:dyDescent="0.5">
      <c r="A1671" s="60">
        <v>348</v>
      </c>
      <c r="B1671" s="77">
        <v>100000487622</v>
      </c>
      <c r="C1671" s="60">
        <v>0</v>
      </c>
      <c r="D1671" s="60" t="s">
        <v>517</v>
      </c>
      <c r="E1671" s="62" t="s">
        <v>3038</v>
      </c>
      <c r="F1671" s="63">
        <v>21000</v>
      </c>
      <c r="G1671" s="63">
        <v>-16001.44</v>
      </c>
      <c r="H1671" s="63">
        <v>4998.5600000000004</v>
      </c>
      <c r="I1671" s="54" t="s">
        <v>354</v>
      </c>
      <c r="J1671" s="54" t="s">
        <v>13</v>
      </c>
    </row>
    <row r="1672" spans="1:10" x14ac:dyDescent="0.5">
      <c r="A1672" s="60">
        <v>349</v>
      </c>
      <c r="B1672" s="77">
        <v>100000487623</v>
      </c>
      <c r="C1672" s="60">
        <v>0</v>
      </c>
      <c r="D1672" s="60" t="s">
        <v>517</v>
      </c>
      <c r="E1672" s="62" t="s">
        <v>3038</v>
      </c>
      <c r="F1672" s="63">
        <v>21000</v>
      </c>
      <c r="G1672" s="63">
        <v>-16001.44</v>
      </c>
      <c r="H1672" s="63">
        <v>4998.5600000000004</v>
      </c>
      <c r="I1672" s="54" t="s">
        <v>354</v>
      </c>
      <c r="J1672" s="54" t="s">
        <v>13</v>
      </c>
    </row>
    <row r="1673" spans="1:10" x14ac:dyDescent="0.5">
      <c r="A1673" s="60">
        <v>350</v>
      </c>
      <c r="B1673" s="77">
        <v>100000487624</v>
      </c>
      <c r="C1673" s="60">
        <v>0</v>
      </c>
      <c r="D1673" s="60" t="s">
        <v>517</v>
      </c>
      <c r="E1673" s="62" t="s">
        <v>3038</v>
      </c>
      <c r="F1673" s="63">
        <v>21000</v>
      </c>
      <c r="G1673" s="63">
        <v>-16001.44</v>
      </c>
      <c r="H1673" s="63">
        <v>4998.5600000000004</v>
      </c>
      <c r="I1673" s="54" t="s">
        <v>354</v>
      </c>
      <c r="J1673" s="54" t="s">
        <v>13</v>
      </c>
    </row>
    <row r="1674" spans="1:10" x14ac:dyDescent="0.5">
      <c r="A1674" s="60">
        <v>351</v>
      </c>
      <c r="B1674" s="77">
        <v>100000494929</v>
      </c>
      <c r="C1674" s="60">
        <v>0</v>
      </c>
      <c r="D1674" s="60" t="s">
        <v>1441</v>
      </c>
      <c r="E1674" s="62" t="s">
        <v>1442</v>
      </c>
      <c r="F1674" s="63">
        <v>1178000</v>
      </c>
      <c r="G1674" s="63">
        <v>-242466.3</v>
      </c>
      <c r="H1674" s="63">
        <v>935533.7</v>
      </c>
      <c r="I1674" s="54" t="s">
        <v>354</v>
      </c>
      <c r="J1674" s="54" t="s">
        <v>13</v>
      </c>
    </row>
    <row r="1675" spans="1:10" x14ac:dyDescent="0.5">
      <c r="A1675" s="60">
        <v>352</v>
      </c>
      <c r="B1675" s="77">
        <v>100000545592</v>
      </c>
      <c r="C1675" s="60">
        <v>0</v>
      </c>
      <c r="D1675" s="60" t="s">
        <v>2183</v>
      </c>
      <c r="E1675" s="62" t="s">
        <v>1452</v>
      </c>
      <c r="F1675" s="63">
        <v>320000</v>
      </c>
      <c r="G1675" s="63">
        <v>-27978.14</v>
      </c>
      <c r="H1675" s="63">
        <v>292021.86</v>
      </c>
      <c r="I1675" s="54" t="s">
        <v>354</v>
      </c>
      <c r="J1675" s="54" t="s">
        <v>13</v>
      </c>
    </row>
    <row r="1676" spans="1:10" x14ac:dyDescent="0.5">
      <c r="A1676" s="60">
        <v>353</v>
      </c>
      <c r="B1676" s="77">
        <v>100000545602</v>
      </c>
      <c r="C1676" s="60">
        <v>0</v>
      </c>
      <c r="D1676" s="60" t="s">
        <v>2183</v>
      </c>
      <c r="E1676" s="62" t="s">
        <v>3039</v>
      </c>
      <c r="F1676" s="63">
        <v>320000</v>
      </c>
      <c r="G1676" s="63">
        <v>-27978.14</v>
      </c>
      <c r="H1676" s="63">
        <v>292021.86</v>
      </c>
      <c r="I1676" s="54" t="s">
        <v>354</v>
      </c>
      <c r="J1676" s="54" t="s">
        <v>13</v>
      </c>
    </row>
    <row r="1677" spans="1:10" x14ac:dyDescent="0.5">
      <c r="A1677" s="60">
        <v>354</v>
      </c>
      <c r="B1677" s="77">
        <v>100000567879</v>
      </c>
      <c r="C1677" s="60">
        <v>0</v>
      </c>
      <c r="D1677" s="60" t="s">
        <v>176</v>
      </c>
      <c r="E1677" s="62" t="s">
        <v>1450</v>
      </c>
      <c r="F1677" s="63">
        <v>959000</v>
      </c>
      <c r="G1677" s="63">
        <v>-720789.03</v>
      </c>
      <c r="H1677" s="63">
        <v>238210.97</v>
      </c>
      <c r="I1677" s="54" t="s">
        <v>354</v>
      </c>
      <c r="J1677" s="54" t="s">
        <v>13</v>
      </c>
    </row>
    <row r="1678" spans="1:10" x14ac:dyDescent="0.5">
      <c r="A1678" s="138" t="s">
        <v>351</v>
      </c>
      <c r="B1678" s="138"/>
      <c r="C1678" s="138"/>
      <c r="D1678" s="138"/>
      <c r="E1678" s="138"/>
      <c r="F1678" s="64">
        <f>SUM(F1324:F1677)</f>
        <v>30858147.329999998</v>
      </c>
      <c r="G1678" s="64">
        <f>SUM(G1324:G1677)</f>
        <v>-21545681.430000059</v>
      </c>
      <c r="H1678" s="64">
        <f>SUM(H1324:H1677)</f>
        <v>9312465.9000000041</v>
      </c>
    </row>
    <row r="1679" spans="1:10" x14ac:dyDescent="0.5">
      <c r="A1679" s="74" t="s">
        <v>366</v>
      </c>
    </row>
    <row r="1680" spans="1:10" x14ac:dyDescent="0.5">
      <c r="A1680" s="58" t="s">
        <v>2</v>
      </c>
      <c r="B1680" s="76" t="s">
        <v>3</v>
      </c>
      <c r="C1680" s="58" t="s">
        <v>4</v>
      </c>
      <c r="D1680" s="58" t="s">
        <v>5</v>
      </c>
      <c r="E1680" s="58" t="s">
        <v>6</v>
      </c>
      <c r="F1680" s="58" t="s">
        <v>7</v>
      </c>
      <c r="G1680" s="58" t="s">
        <v>8</v>
      </c>
      <c r="H1680" s="58" t="s">
        <v>9</v>
      </c>
    </row>
    <row r="1681" spans="1:10" x14ac:dyDescent="0.5">
      <c r="A1681" s="60">
        <v>1</v>
      </c>
      <c r="B1681" s="77">
        <v>100000007656</v>
      </c>
      <c r="C1681" s="60">
        <v>0</v>
      </c>
      <c r="D1681" s="60" t="s">
        <v>1800</v>
      </c>
      <c r="E1681" s="62" t="s">
        <v>372</v>
      </c>
      <c r="F1681" s="63">
        <v>37147.06</v>
      </c>
      <c r="G1681" s="63">
        <v>-37146.06</v>
      </c>
      <c r="H1681" s="62">
        <v>1</v>
      </c>
      <c r="I1681" s="54" t="s">
        <v>354</v>
      </c>
      <c r="J1681" s="54" t="s">
        <v>41</v>
      </c>
    </row>
    <row r="1682" spans="1:10" x14ac:dyDescent="0.5">
      <c r="A1682" s="60">
        <v>2</v>
      </c>
      <c r="B1682" s="77">
        <v>100000007657</v>
      </c>
      <c r="C1682" s="60">
        <v>0</v>
      </c>
      <c r="D1682" s="60" t="s">
        <v>1800</v>
      </c>
      <c r="E1682" s="62" t="s">
        <v>372</v>
      </c>
      <c r="F1682" s="63">
        <v>37147.06</v>
      </c>
      <c r="G1682" s="63">
        <v>-37146.06</v>
      </c>
      <c r="H1682" s="62">
        <v>1</v>
      </c>
      <c r="I1682" s="54" t="s">
        <v>354</v>
      </c>
      <c r="J1682" s="54" t="s">
        <v>41</v>
      </c>
    </row>
    <row r="1683" spans="1:10" x14ac:dyDescent="0.5">
      <c r="A1683" s="60">
        <v>3</v>
      </c>
      <c r="B1683" s="77">
        <v>100000007658</v>
      </c>
      <c r="C1683" s="60">
        <v>0</v>
      </c>
      <c r="D1683" s="60" t="s">
        <v>1800</v>
      </c>
      <c r="E1683" s="62" t="s">
        <v>372</v>
      </c>
      <c r="F1683" s="63">
        <v>37147.06</v>
      </c>
      <c r="G1683" s="63">
        <v>-37146.06</v>
      </c>
      <c r="H1683" s="62">
        <v>1</v>
      </c>
      <c r="I1683" s="54" t="s">
        <v>354</v>
      </c>
      <c r="J1683" s="54" t="s">
        <v>41</v>
      </c>
    </row>
    <row r="1684" spans="1:10" x14ac:dyDescent="0.5">
      <c r="A1684" s="60">
        <v>4</v>
      </c>
      <c r="B1684" s="77">
        <v>100000007659</v>
      </c>
      <c r="C1684" s="60">
        <v>0</v>
      </c>
      <c r="D1684" s="60" t="s">
        <v>1800</v>
      </c>
      <c r="E1684" s="62" t="s">
        <v>372</v>
      </c>
      <c r="F1684" s="63">
        <v>37147.06</v>
      </c>
      <c r="G1684" s="63">
        <v>-37146.06</v>
      </c>
      <c r="H1684" s="62">
        <v>1</v>
      </c>
      <c r="I1684" s="54" t="s">
        <v>354</v>
      </c>
      <c r="J1684" s="54" t="s">
        <v>41</v>
      </c>
    </row>
    <row r="1685" spans="1:10" x14ac:dyDescent="0.5">
      <c r="A1685" s="60">
        <v>5</v>
      </c>
      <c r="B1685" s="77">
        <v>100000007660</v>
      </c>
      <c r="C1685" s="60">
        <v>0</v>
      </c>
      <c r="D1685" s="60" t="s">
        <v>1800</v>
      </c>
      <c r="E1685" s="62" t="s">
        <v>372</v>
      </c>
      <c r="F1685" s="63">
        <v>37147.06</v>
      </c>
      <c r="G1685" s="63">
        <v>-37146.06</v>
      </c>
      <c r="H1685" s="62">
        <v>1</v>
      </c>
      <c r="I1685" s="54" t="s">
        <v>354</v>
      </c>
      <c r="J1685" s="54" t="s">
        <v>41</v>
      </c>
    </row>
    <row r="1686" spans="1:10" x14ac:dyDescent="0.5">
      <c r="A1686" s="60">
        <v>6</v>
      </c>
      <c r="B1686" s="77">
        <v>100000007661</v>
      </c>
      <c r="C1686" s="60">
        <v>0</v>
      </c>
      <c r="D1686" s="60" t="s">
        <v>1800</v>
      </c>
      <c r="E1686" s="62" t="s">
        <v>372</v>
      </c>
      <c r="F1686" s="63">
        <v>37147.06</v>
      </c>
      <c r="G1686" s="63">
        <v>-37146.06</v>
      </c>
      <c r="H1686" s="62">
        <v>1</v>
      </c>
      <c r="I1686" s="54" t="s">
        <v>354</v>
      </c>
      <c r="J1686" s="54" t="s">
        <v>41</v>
      </c>
    </row>
    <row r="1687" spans="1:10" x14ac:dyDescent="0.5">
      <c r="A1687" s="60">
        <v>7</v>
      </c>
      <c r="B1687" s="77">
        <v>100000007662</v>
      </c>
      <c r="C1687" s="60">
        <v>0</v>
      </c>
      <c r="D1687" s="60" t="s">
        <v>1800</v>
      </c>
      <c r="E1687" s="62" t="s">
        <v>372</v>
      </c>
      <c r="F1687" s="63">
        <v>37147.06</v>
      </c>
      <c r="G1687" s="63">
        <v>-37146.06</v>
      </c>
      <c r="H1687" s="62">
        <v>1</v>
      </c>
      <c r="I1687" s="54" t="s">
        <v>354</v>
      </c>
      <c r="J1687" s="54" t="s">
        <v>41</v>
      </c>
    </row>
    <row r="1688" spans="1:10" x14ac:dyDescent="0.5">
      <c r="A1688" s="60">
        <v>8</v>
      </c>
      <c r="B1688" s="77">
        <v>100000007663</v>
      </c>
      <c r="C1688" s="60">
        <v>0</v>
      </c>
      <c r="D1688" s="60" t="s">
        <v>1800</v>
      </c>
      <c r="E1688" s="62" t="s">
        <v>372</v>
      </c>
      <c r="F1688" s="63">
        <v>37147.06</v>
      </c>
      <c r="G1688" s="63">
        <v>-37146.06</v>
      </c>
      <c r="H1688" s="62">
        <v>1</v>
      </c>
      <c r="I1688" s="54" t="s">
        <v>354</v>
      </c>
      <c r="J1688" s="54" t="s">
        <v>41</v>
      </c>
    </row>
    <row r="1689" spans="1:10" x14ac:dyDescent="0.5">
      <c r="A1689" s="60">
        <v>9</v>
      </c>
      <c r="B1689" s="77">
        <v>100000007664</v>
      </c>
      <c r="C1689" s="60">
        <v>0</v>
      </c>
      <c r="D1689" s="60" t="s">
        <v>1800</v>
      </c>
      <c r="E1689" s="62" t="s">
        <v>372</v>
      </c>
      <c r="F1689" s="63">
        <v>37147.06</v>
      </c>
      <c r="G1689" s="63">
        <v>-37146.06</v>
      </c>
      <c r="H1689" s="62">
        <v>1</v>
      </c>
      <c r="I1689" s="54" t="s">
        <v>354</v>
      </c>
      <c r="J1689" s="54" t="s">
        <v>41</v>
      </c>
    </row>
    <row r="1690" spans="1:10" x14ac:dyDescent="0.5">
      <c r="A1690" s="60">
        <v>10</v>
      </c>
      <c r="B1690" s="77">
        <v>100000045321</v>
      </c>
      <c r="C1690" s="60">
        <v>0</v>
      </c>
      <c r="D1690" s="60" t="s">
        <v>3040</v>
      </c>
      <c r="E1690" s="62" t="s">
        <v>372</v>
      </c>
      <c r="F1690" s="63">
        <v>27714.29</v>
      </c>
      <c r="G1690" s="63">
        <v>-27713.29</v>
      </c>
      <c r="H1690" s="62">
        <v>1</v>
      </c>
      <c r="I1690" s="54" t="s">
        <v>354</v>
      </c>
      <c r="J1690" s="54" t="s">
        <v>41</v>
      </c>
    </row>
    <row r="1691" spans="1:10" x14ac:dyDescent="0.5">
      <c r="A1691" s="60">
        <v>11</v>
      </c>
      <c r="B1691" s="77">
        <v>100000045322</v>
      </c>
      <c r="C1691" s="60">
        <v>0</v>
      </c>
      <c r="D1691" s="60" t="s">
        <v>3040</v>
      </c>
      <c r="E1691" s="62" t="s">
        <v>372</v>
      </c>
      <c r="F1691" s="63">
        <v>27714.29</v>
      </c>
      <c r="G1691" s="63">
        <v>-27713.29</v>
      </c>
      <c r="H1691" s="62">
        <v>1</v>
      </c>
      <c r="I1691" s="54" t="s">
        <v>354</v>
      </c>
      <c r="J1691" s="54" t="s">
        <v>41</v>
      </c>
    </row>
    <row r="1692" spans="1:10" x14ac:dyDescent="0.5">
      <c r="A1692" s="60">
        <v>12</v>
      </c>
      <c r="B1692" s="77">
        <v>100000045323</v>
      </c>
      <c r="C1692" s="60">
        <v>0</v>
      </c>
      <c r="D1692" s="60" t="s">
        <v>3040</v>
      </c>
      <c r="E1692" s="62" t="s">
        <v>372</v>
      </c>
      <c r="F1692" s="63">
        <v>27714.29</v>
      </c>
      <c r="G1692" s="63">
        <v>-27713.29</v>
      </c>
      <c r="H1692" s="62">
        <v>1</v>
      </c>
      <c r="I1692" s="54" t="s">
        <v>354</v>
      </c>
      <c r="J1692" s="54" t="s">
        <v>41</v>
      </c>
    </row>
    <row r="1693" spans="1:10" x14ac:dyDescent="0.5">
      <c r="A1693" s="60">
        <v>13</v>
      </c>
      <c r="B1693" s="77">
        <v>100000045324</v>
      </c>
      <c r="C1693" s="60">
        <v>0</v>
      </c>
      <c r="D1693" s="60" t="s">
        <v>3040</v>
      </c>
      <c r="E1693" s="62" t="s">
        <v>372</v>
      </c>
      <c r="F1693" s="63">
        <v>27714.29</v>
      </c>
      <c r="G1693" s="63">
        <v>-27713.29</v>
      </c>
      <c r="H1693" s="62">
        <v>1</v>
      </c>
      <c r="I1693" s="54" t="s">
        <v>354</v>
      </c>
      <c r="J1693" s="54" t="s">
        <v>41</v>
      </c>
    </row>
    <row r="1694" spans="1:10" x14ac:dyDescent="0.5">
      <c r="A1694" s="60">
        <v>14</v>
      </c>
      <c r="B1694" s="77">
        <v>100000045325</v>
      </c>
      <c r="C1694" s="60">
        <v>0</v>
      </c>
      <c r="D1694" s="60" t="s">
        <v>3040</v>
      </c>
      <c r="E1694" s="62" t="s">
        <v>372</v>
      </c>
      <c r="F1694" s="63">
        <v>27714.29</v>
      </c>
      <c r="G1694" s="63">
        <v>-27713.29</v>
      </c>
      <c r="H1694" s="62">
        <v>1</v>
      </c>
      <c r="I1694" s="54" t="s">
        <v>354</v>
      </c>
      <c r="J1694" s="54" t="s">
        <v>41</v>
      </c>
    </row>
    <row r="1695" spans="1:10" x14ac:dyDescent="0.5">
      <c r="A1695" s="60">
        <v>15</v>
      </c>
      <c r="B1695" s="77">
        <v>100000045326</v>
      </c>
      <c r="C1695" s="60">
        <v>0</v>
      </c>
      <c r="D1695" s="60" t="s">
        <v>3040</v>
      </c>
      <c r="E1695" s="62" t="s">
        <v>372</v>
      </c>
      <c r="F1695" s="63">
        <v>27714.29</v>
      </c>
      <c r="G1695" s="63">
        <v>-27713.29</v>
      </c>
      <c r="H1695" s="62">
        <v>1</v>
      </c>
      <c r="I1695" s="54" t="s">
        <v>354</v>
      </c>
      <c r="J1695" s="54" t="s">
        <v>41</v>
      </c>
    </row>
    <row r="1696" spans="1:10" x14ac:dyDescent="0.5">
      <c r="A1696" s="60">
        <v>16</v>
      </c>
      <c r="B1696" s="77">
        <v>100000045327</v>
      </c>
      <c r="C1696" s="60">
        <v>0</v>
      </c>
      <c r="D1696" s="60" t="s">
        <v>3040</v>
      </c>
      <c r="E1696" s="62" t="s">
        <v>372</v>
      </c>
      <c r="F1696" s="63">
        <v>27714.29</v>
      </c>
      <c r="G1696" s="63">
        <v>-27713.29</v>
      </c>
      <c r="H1696" s="62">
        <v>1</v>
      </c>
      <c r="I1696" s="54" t="s">
        <v>354</v>
      </c>
      <c r="J1696" s="54" t="s">
        <v>41</v>
      </c>
    </row>
    <row r="1697" spans="1:10" x14ac:dyDescent="0.5">
      <c r="A1697" s="60">
        <v>17</v>
      </c>
      <c r="B1697" s="77">
        <v>100000045328</v>
      </c>
      <c r="C1697" s="60">
        <v>0</v>
      </c>
      <c r="D1697" s="60" t="s">
        <v>3040</v>
      </c>
      <c r="E1697" s="62" t="s">
        <v>372</v>
      </c>
      <c r="F1697" s="63">
        <v>27714.29</v>
      </c>
      <c r="G1697" s="63">
        <v>-27713.29</v>
      </c>
      <c r="H1697" s="62">
        <v>1</v>
      </c>
      <c r="I1697" s="54" t="s">
        <v>354</v>
      </c>
      <c r="J1697" s="54" t="s">
        <v>41</v>
      </c>
    </row>
    <row r="1698" spans="1:10" x14ac:dyDescent="0.5">
      <c r="A1698" s="60">
        <v>18</v>
      </c>
      <c r="B1698" s="77">
        <v>100000046304</v>
      </c>
      <c r="C1698" s="60">
        <v>0</v>
      </c>
      <c r="D1698" s="60" t="s">
        <v>1454</v>
      </c>
      <c r="E1698" s="62" t="s">
        <v>372</v>
      </c>
      <c r="F1698" s="63">
        <v>18600</v>
      </c>
      <c r="G1698" s="63">
        <v>-18599</v>
      </c>
      <c r="H1698" s="62">
        <v>1</v>
      </c>
      <c r="I1698" s="54" t="s">
        <v>354</v>
      </c>
      <c r="J1698" s="54" t="s">
        <v>41</v>
      </c>
    </row>
    <row r="1699" spans="1:10" x14ac:dyDescent="0.5">
      <c r="A1699" s="60">
        <v>19</v>
      </c>
      <c r="B1699" s="77">
        <v>100000046305</v>
      </c>
      <c r="C1699" s="60">
        <v>0</v>
      </c>
      <c r="D1699" s="60" t="s">
        <v>1454</v>
      </c>
      <c r="E1699" s="62" t="s">
        <v>372</v>
      </c>
      <c r="F1699" s="63">
        <v>18600</v>
      </c>
      <c r="G1699" s="63">
        <v>-18599</v>
      </c>
      <c r="H1699" s="62">
        <v>1</v>
      </c>
      <c r="I1699" s="54" t="s">
        <v>354</v>
      </c>
      <c r="J1699" s="54" t="s">
        <v>41</v>
      </c>
    </row>
    <row r="1700" spans="1:10" x14ac:dyDescent="0.5">
      <c r="A1700" s="60">
        <v>20</v>
      </c>
      <c r="B1700" s="77">
        <v>100000046306</v>
      </c>
      <c r="C1700" s="60">
        <v>0</v>
      </c>
      <c r="D1700" s="60" t="s">
        <v>1454</v>
      </c>
      <c r="E1700" s="62" t="s">
        <v>372</v>
      </c>
      <c r="F1700" s="63">
        <v>18600</v>
      </c>
      <c r="G1700" s="63">
        <v>-18599</v>
      </c>
      <c r="H1700" s="62">
        <v>1</v>
      </c>
      <c r="I1700" s="54" t="s">
        <v>354</v>
      </c>
      <c r="J1700" s="54" t="s">
        <v>41</v>
      </c>
    </row>
    <row r="1701" spans="1:10" x14ac:dyDescent="0.5">
      <c r="A1701" s="60">
        <v>21</v>
      </c>
      <c r="B1701" s="77">
        <v>100000046307</v>
      </c>
      <c r="C1701" s="60">
        <v>0</v>
      </c>
      <c r="D1701" s="60" t="s">
        <v>1454</v>
      </c>
      <c r="E1701" s="62" t="s">
        <v>372</v>
      </c>
      <c r="F1701" s="63">
        <v>18600</v>
      </c>
      <c r="G1701" s="63">
        <v>-18599</v>
      </c>
      <c r="H1701" s="62">
        <v>1</v>
      </c>
      <c r="I1701" s="54" t="s">
        <v>354</v>
      </c>
      <c r="J1701" s="54" t="s">
        <v>41</v>
      </c>
    </row>
    <row r="1702" spans="1:10" x14ac:dyDescent="0.5">
      <c r="A1702" s="60">
        <v>22</v>
      </c>
      <c r="B1702" s="77">
        <v>100000046308</v>
      </c>
      <c r="C1702" s="60">
        <v>0</v>
      </c>
      <c r="D1702" s="60" t="s">
        <v>1454</v>
      </c>
      <c r="E1702" s="62" t="s">
        <v>372</v>
      </c>
      <c r="F1702" s="63">
        <v>18600</v>
      </c>
      <c r="G1702" s="63">
        <v>-18599</v>
      </c>
      <c r="H1702" s="62">
        <v>1</v>
      </c>
      <c r="I1702" s="54" t="s">
        <v>354</v>
      </c>
      <c r="J1702" s="54" t="s">
        <v>41</v>
      </c>
    </row>
    <row r="1703" spans="1:10" x14ac:dyDescent="0.5">
      <c r="A1703" s="60">
        <v>23</v>
      </c>
      <c r="B1703" s="77">
        <v>100000049153</v>
      </c>
      <c r="C1703" s="60">
        <v>0</v>
      </c>
      <c r="D1703" s="60" t="s">
        <v>260</v>
      </c>
      <c r="E1703" s="62" t="s">
        <v>380</v>
      </c>
      <c r="F1703" s="63">
        <v>8774</v>
      </c>
      <c r="G1703" s="63">
        <v>-8773</v>
      </c>
      <c r="H1703" s="62">
        <v>1</v>
      </c>
      <c r="I1703" s="54" t="s">
        <v>354</v>
      </c>
      <c r="J1703" s="54" t="s">
        <v>41</v>
      </c>
    </row>
    <row r="1704" spans="1:10" x14ac:dyDescent="0.5">
      <c r="A1704" s="60">
        <v>24</v>
      </c>
      <c r="B1704" s="77">
        <v>100000049154</v>
      </c>
      <c r="C1704" s="60">
        <v>0</v>
      </c>
      <c r="D1704" s="60" t="s">
        <v>260</v>
      </c>
      <c r="E1704" s="62" t="s">
        <v>380</v>
      </c>
      <c r="F1704" s="63">
        <v>8774</v>
      </c>
      <c r="G1704" s="63">
        <v>-8773</v>
      </c>
      <c r="H1704" s="62">
        <v>1</v>
      </c>
      <c r="I1704" s="54" t="s">
        <v>354</v>
      </c>
      <c r="J1704" s="54" t="s">
        <v>41</v>
      </c>
    </row>
    <row r="1705" spans="1:10" x14ac:dyDescent="0.5">
      <c r="A1705" s="60">
        <v>25</v>
      </c>
      <c r="B1705" s="77">
        <v>100000049155</v>
      </c>
      <c r="C1705" s="60">
        <v>0</v>
      </c>
      <c r="D1705" s="60" t="s">
        <v>260</v>
      </c>
      <c r="E1705" s="62" t="s">
        <v>380</v>
      </c>
      <c r="F1705" s="63">
        <v>8774</v>
      </c>
      <c r="G1705" s="63">
        <v>-8773</v>
      </c>
      <c r="H1705" s="62">
        <v>1</v>
      </c>
      <c r="I1705" s="54" t="s">
        <v>354</v>
      </c>
      <c r="J1705" s="54" t="s">
        <v>41</v>
      </c>
    </row>
    <row r="1706" spans="1:10" x14ac:dyDescent="0.5">
      <c r="A1706" s="60">
        <v>26</v>
      </c>
      <c r="B1706" s="77">
        <v>100000049156</v>
      </c>
      <c r="C1706" s="60">
        <v>0</v>
      </c>
      <c r="D1706" s="60" t="s">
        <v>260</v>
      </c>
      <c r="E1706" s="62" t="s">
        <v>380</v>
      </c>
      <c r="F1706" s="63">
        <v>8774</v>
      </c>
      <c r="G1706" s="63">
        <v>-8773</v>
      </c>
      <c r="H1706" s="62">
        <v>1</v>
      </c>
      <c r="I1706" s="54" t="s">
        <v>354</v>
      </c>
      <c r="J1706" s="54" t="s">
        <v>41</v>
      </c>
    </row>
    <row r="1707" spans="1:10" x14ac:dyDescent="0.5">
      <c r="A1707" s="60">
        <v>27</v>
      </c>
      <c r="B1707" s="77">
        <v>100000049157</v>
      </c>
      <c r="C1707" s="60">
        <v>0</v>
      </c>
      <c r="D1707" s="60" t="s">
        <v>260</v>
      </c>
      <c r="E1707" s="62" t="s">
        <v>380</v>
      </c>
      <c r="F1707" s="63">
        <v>8774</v>
      </c>
      <c r="G1707" s="63">
        <v>-8773</v>
      </c>
      <c r="H1707" s="62">
        <v>1</v>
      </c>
      <c r="I1707" s="54" t="s">
        <v>354</v>
      </c>
      <c r="J1707" s="54" t="s">
        <v>41</v>
      </c>
    </row>
    <row r="1708" spans="1:10" x14ac:dyDescent="0.5">
      <c r="A1708" s="60">
        <v>28</v>
      </c>
      <c r="B1708" s="77">
        <v>100000049158</v>
      </c>
      <c r="C1708" s="60">
        <v>0</v>
      </c>
      <c r="D1708" s="60" t="s">
        <v>260</v>
      </c>
      <c r="E1708" s="62" t="s">
        <v>380</v>
      </c>
      <c r="F1708" s="63">
        <v>8774</v>
      </c>
      <c r="G1708" s="63">
        <v>-8773</v>
      </c>
      <c r="H1708" s="62">
        <v>1</v>
      </c>
      <c r="I1708" s="54" t="s">
        <v>354</v>
      </c>
      <c r="J1708" s="54" t="s">
        <v>41</v>
      </c>
    </row>
    <row r="1709" spans="1:10" x14ac:dyDescent="0.5">
      <c r="A1709" s="60">
        <v>29</v>
      </c>
      <c r="B1709" s="77">
        <v>100000049159</v>
      </c>
      <c r="C1709" s="60">
        <v>0</v>
      </c>
      <c r="D1709" s="60" t="s">
        <v>260</v>
      </c>
      <c r="E1709" s="62" t="s">
        <v>380</v>
      </c>
      <c r="F1709" s="63">
        <v>8774</v>
      </c>
      <c r="G1709" s="63">
        <v>-8773</v>
      </c>
      <c r="H1709" s="62">
        <v>1</v>
      </c>
      <c r="I1709" s="54" t="s">
        <v>354</v>
      </c>
      <c r="J1709" s="54" t="s">
        <v>41</v>
      </c>
    </row>
    <row r="1710" spans="1:10" x14ac:dyDescent="0.5">
      <c r="A1710" s="60">
        <v>30</v>
      </c>
      <c r="B1710" s="77">
        <v>100000049160</v>
      </c>
      <c r="C1710" s="60">
        <v>0</v>
      </c>
      <c r="D1710" s="60" t="s">
        <v>260</v>
      </c>
      <c r="E1710" s="62" t="s">
        <v>380</v>
      </c>
      <c r="F1710" s="63">
        <v>8774</v>
      </c>
      <c r="G1710" s="63">
        <v>-8773</v>
      </c>
      <c r="H1710" s="62">
        <v>1</v>
      </c>
      <c r="I1710" s="54" t="s">
        <v>354</v>
      </c>
      <c r="J1710" s="54" t="s">
        <v>41</v>
      </c>
    </row>
    <row r="1711" spans="1:10" x14ac:dyDescent="0.5">
      <c r="A1711" s="60">
        <v>31</v>
      </c>
      <c r="B1711" s="77">
        <v>100000049161</v>
      </c>
      <c r="C1711" s="60">
        <v>0</v>
      </c>
      <c r="D1711" s="60" t="s">
        <v>260</v>
      </c>
      <c r="E1711" s="62" t="s">
        <v>380</v>
      </c>
      <c r="F1711" s="63">
        <v>8774</v>
      </c>
      <c r="G1711" s="63">
        <v>-8773</v>
      </c>
      <c r="H1711" s="62">
        <v>1</v>
      </c>
      <c r="I1711" s="54" t="s">
        <v>354</v>
      </c>
      <c r="J1711" s="54" t="s">
        <v>41</v>
      </c>
    </row>
    <row r="1712" spans="1:10" x14ac:dyDescent="0.5">
      <c r="A1712" s="60">
        <v>32</v>
      </c>
      <c r="B1712" s="77">
        <v>100000049162</v>
      </c>
      <c r="C1712" s="60">
        <v>0</v>
      </c>
      <c r="D1712" s="60" t="s">
        <v>260</v>
      </c>
      <c r="E1712" s="62" t="s">
        <v>380</v>
      </c>
      <c r="F1712" s="63">
        <v>8774</v>
      </c>
      <c r="G1712" s="63">
        <v>-8773</v>
      </c>
      <c r="H1712" s="62">
        <v>1</v>
      </c>
      <c r="I1712" s="54" t="s">
        <v>354</v>
      </c>
      <c r="J1712" s="54" t="s">
        <v>41</v>
      </c>
    </row>
    <row r="1713" spans="1:10" x14ac:dyDescent="0.5">
      <c r="A1713" s="60">
        <v>33</v>
      </c>
      <c r="B1713" s="77">
        <v>100000049163</v>
      </c>
      <c r="C1713" s="60">
        <v>0</v>
      </c>
      <c r="D1713" s="60" t="s">
        <v>260</v>
      </c>
      <c r="E1713" s="62" t="s">
        <v>380</v>
      </c>
      <c r="F1713" s="63">
        <v>8774</v>
      </c>
      <c r="G1713" s="63">
        <v>-8773</v>
      </c>
      <c r="H1713" s="62">
        <v>1</v>
      </c>
      <c r="I1713" s="54" t="s">
        <v>354</v>
      </c>
      <c r="J1713" s="54" t="s">
        <v>41</v>
      </c>
    </row>
    <row r="1714" spans="1:10" x14ac:dyDescent="0.5">
      <c r="A1714" s="60">
        <v>34</v>
      </c>
      <c r="B1714" s="77">
        <v>100000049164</v>
      </c>
      <c r="C1714" s="60">
        <v>0</v>
      </c>
      <c r="D1714" s="60" t="s">
        <v>260</v>
      </c>
      <c r="E1714" s="62" t="s">
        <v>380</v>
      </c>
      <c r="F1714" s="63">
        <v>8774</v>
      </c>
      <c r="G1714" s="63">
        <v>-8773</v>
      </c>
      <c r="H1714" s="62">
        <v>1</v>
      </c>
      <c r="I1714" s="54" t="s">
        <v>354</v>
      </c>
      <c r="J1714" s="54" t="s">
        <v>41</v>
      </c>
    </row>
    <row r="1715" spans="1:10" x14ac:dyDescent="0.5">
      <c r="A1715" s="60">
        <v>35</v>
      </c>
      <c r="B1715" s="77">
        <v>100000049165</v>
      </c>
      <c r="C1715" s="60">
        <v>0</v>
      </c>
      <c r="D1715" s="60" t="s">
        <v>260</v>
      </c>
      <c r="E1715" s="62" t="s">
        <v>380</v>
      </c>
      <c r="F1715" s="63">
        <v>8774</v>
      </c>
      <c r="G1715" s="63">
        <v>-8773</v>
      </c>
      <c r="H1715" s="62">
        <v>1</v>
      </c>
      <c r="I1715" s="54" t="s">
        <v>354</v>
      </c>
      <c r="J1715" s="54" t="s">
        <v>41</v>
      </c>
    </row>
    <row r="1716" spans="1:10" x14ac:dyDescent="0.5">
      <c r="A1716" s="60">
        <v>36</v>
      </c>
      <c r="B1716" s="77">
        <v>100000049166</v>
      </c>
      <c r="C1716" s="60">
        <v>0</v>
      </c>
      <c r="D1716" s="60" t="s">
        <v>260</v>
      </c>
      <c r="E1716" s="62" t="s">
        <v>380</v>
      </c>
      <c r="F1716" s="63">
        <v>8774</v>
      </c>
      <c r="G1716" s="63">
        <v>-8773</v>
      </c>
      <c r="H1716" s="62">
        <v>1</v>
      </c>
      <c r="I1716" s="54" t="s">
        <v>354</v>
      </c>
      <c r="J1716" s="54" t="s">
        <v>41</v>
      </c>
    </row>
    <row r="1717" spans="1:10" x14ac:dyDescent="0.5">
      <c r="A1717" s="60">
        <v>37</v>
      </c>
      <c r="B1717" s="77">
        <v>100000049167</v>
      </c>
      <c r="C1717" s="60">
        <v>0</v>
      </c>
      <c r="D1717" s="60" t="s">
        <v>260</v>
      </c>
      <c r="E1717" s="62" t="s">
        <v>380</v>
      </c>
      <c r="F1717" s="63">
        <v>8774</v>
      </c>
      <c r="G1717" s="63">
        <v>-8773</v>
      </c>
      <c r="H1717" s="62">
        <v>1</v>
      </c>
      <c r="I1717" s="54" t="s">
        <v>354</v>
      </c>
      <c r="J1717" s="54" t="s">
        <v>41</v>
      </c>
    </row>
    <row r="1718" spans="1:10" x14ac:dyDescent="0.5">
      <c r="A1718" s="60">
        <v>38</v>
      </c>
      <c r="B1718" s="77">
        <v>100000049168</v>
      </c>
      <c r="C1718" s="60">
        <v>0</v>
      </c>
      <c r="D1718" s="60" t="s">
        <v>260</v>
      </c>
      <c r="E1718" s="62" t="s">
        <v>380</v>
      </c>
      <c r="F1718" s="63">
        <v>8774</v>
      </c>
      <c r="G1718" s="63">
        <v>-8773</v>
      </c>
      <c r="H1718" s="62">
        <v>1</v>
      </c>
      <c r="I1718" s="54" t="s">
        <v>354</v>
      </c>
      <c r="J1718" s="54" t="s">
        <v>41</v>
      </c>
    </row>
    <row r="1719" spans="1:10" x14ac:dyDescent="0.5">
      <c r="A1719" s="60">
        <v>39</v>
      </c>
      <c r="B1719" s="77">
        <v>100000049169</v>
      </c>
      <c r="C1719" s="60">
        <v>0</v>
      </c>
      <c r="D1719" s="60" t="s">
        <v>260</v>
      </c>
      <c r="E1719" s="62" t="s">
        <v>380</v>
      </c>
      <c r="F1719" s="63">
        <v>8774</v>
      </c>
      <c r="G1719" s="63">
        <v>-8773</v>
      </c>
      <c r="H1719" s="62">
        <v>1</v>
      </c>
      <c r="I1719" s="54" t="s">
        <v>354</v>
      </c>
      <c r="J1719" s="54" t="s">
        <v>41</v>
      </c>
    </row>
    <row r="1720" spans="1:10" x14ac:dyDescent="0.5">
      <c r="A1720" s="60">
        <v>40</v>
      </c>
      <c r="B1720" s="77">
        <v>100000049170</v>
      </c>
      <c r="C1720" s="60">
        <v>0</v>
      </c>
      <c r="D1720" s="60" t="s">
        <v>260</v>
      </c>
      <c r="E1720" s="62" t="s">
        <v>380</v>
      </c>
      <c r="F1720" s="63">
        <v>8774</v>
      </c>
      <c r="G1720" s="63">
        <v>-8773</v>
      </c>
      <c r="H1720" s="62">
        <v>1</v>
      </c>
      <c r="I1720" s="54" t="s">
        <v>354</v>
      </c>
      <c r="J1720" s="54" t="s">
        <v>41</v>
      </c>
    </row>
    <row r="1721" spans="1:10" x14ac:dyDescent="0.5">
      <c r="A1721" s="60">
        <v>41</v>
      </c>
      <c r="B1721" s="77">
        <v>100000049171</v>
      </c>
      <c r="C1721" s="60">
        <v>0</v>
      </c>
      <c r="D1721" s="60" t="s">
        <v>260</v>
      </c>
      <c r="E1721" s="62" t="s">
        <v>380</v>
      </c>
      <c r="F1721" s="63">
        <v>8774</v>
      </c>
      <c r="G1721" s="63">
        <v>-8773</v>
      </c>
      <c r="H1721" s="62">
        <v>1</v>
      </c>
      <c r="I1721" s="54" t="s">
        <v>354</v>
      </c>
      <c r="J1721" s="54" t="s">
        <v>41</v>
      </c>
    </row>
    <row r="1722" spans="1:10" x14ac:dyDescent="0.5">
      <c r="A1722" s="60">
        <v>42</v>
      </c>
      <c r="B1722" s="77">
        <v>100000049172</v>
      </c>
      <c r="C1722" s="60">
        <v>0</v>
      </c>
      <c r="D1722" s="60" t="s">
        <v>260</v>
      </c>
      <c r="E1722" s="62" t="s">
        <v>380</v>
      </c>
      <c r="F1722" s="63">
        <v>8774</v>
      </c>
      <c r="G1722" s="63">
        <v>-8773</v>
      </c>
      <c r="H1722" s="62">
        <v>1</v>
      </c>
      <c r="I1722" s="54" t="s">
        <v>354</v>
      </c>
      <c r="J1722" s="54" t="s">
        <v>41</v>
      </c>
    </row>
    <row r="1723" spans="1:10" x14ac:dyDescent="0.5">
      <c r="A1723" s="60">
        <v>43</v>
      </c>
      <c r="B1723" s="77">
        <v>100000049173</v>
      </c>
      <c r="C1723" s="60">
        <v>0</v>
      </c>
      <c r="D1723" s="60" t="s">
        <v>260</v>
      </c>
      <c r="E1723" s="62" t="s">
        <v>380</v>
      </c>
      <c r="F1723" s="63">
        <v>8774</v>
      </c>
      <c r="G1723" s="63">
        <v>-8773</v>
      </c>
      <c r="H1723" s="62">
        <v>1</v>
      </c>
      <c r="I1723" s="54" t="s">
        <v>354</v>
      </c>
      <c r="J1723" s="54" t="s">
        <v>41</v>
      </c>
    </row>
    <row r="1724" spans="1:10" x14ac:dyDescent="0.5">
      <c r="A1724" s="60">
        <v>44</v>
      </c>
      <c r="B1724" s="77">
        <v>100000212807</v>
      </c>
      <c r="C1724" s="60">
        <v>0</v>
      </c>
      <c r="D1724" s="60" t="s">
        <v>416</v>
      </c>
      <c r="E1724" s="62" t="s">
        <v>417</v>
      </c>
      <c r="F1724" s="63">
        <v>34882.199999999997</v>
      </c>
      <c r="G1724" s="63">
        <v>-34881.199999999997</v>
      </c>
      <c r="H1724" s="62">
        <v>1</v>
      </c>
      <c r="I1724" s="54" t="s">
        <v>354</v>
      </c>
      <c r="J1724" s="54" t="s">
        <v>41</v>
      </c>
    </row>
    <row r="1725" spans="1:10" x14ac:dyDescent="0.5">
      <c r="A1725" s="60">
        <v>45</v>
      </c>
      <c r="B1725" s="77">
        <v>100000223931</v>
      </c>
      <c r="C1725" s="60">
        <v>0</v>
      </c>
      <c r="D1725" s="60" t="s">
        <v>1464</v>
      </c>
      <c r="E1725" s="62" t="s">
        <v>1465</v>
      </c>
      <c r="F1725" s="63">
        <v>1387200</v>
      </c>
      <c r="G1725" s="63">
        <v>-1387199</v>
      </c>
      <c r="H1725" s="62">
        <v>1</v>
      </c>
      <c r="I1725" s="54" t="s">
        <v>354</v>
      </c>
      <c r="J1725" s="54" t="s">
        <v>41</v>
      </c>
    </row>
    <row r="1726" spans="1:10" x14ac:dyDescent="0.5">
      <c r="A1726" s="60">
        <v>46</v>
      </c>
      <c r="B1726" s="77">
        <v>100000311598</v>
      </c>
      <c r="C1726" s="60">
        <v>0</v>
      </c>
      <c r="D1726" s="60" t="s">
        <v>442</v>
      </c>
      <c r="E1726" s="62" t="s">
        <v>1468</v>
      </c>
      <c r="F1726" s="63">
        <v>16000</v>
      </c>
      <c r="G1726" s="63">
        <v>-15999</v>
      </c>
      <c r="H1726" s="62">
        <v>1</v>
      </c>
      <c r="I1726" s="54" t="s">
        <v>354</v>
      </c>
      <c r="J1726" s="54" t="s">
        <v>41</v>
      </c>
    </row>
    <row r="1727" spans="1:10" x14ac:dyDescent="0.5">
      <c r="A1727" s="60">
        <v>47</v>
      </c>
      <c r="B1727" s="77">
        <v>100000311614</v>
      </c>
      <c r="C1727" s="60">
        <v>0</v>
      </c>
      <c r="D1727" s="60" t="s">
        <v>442</v>
      </c>
      <c r="E1727" s="62" t="s">
        <v>1468</v>
      </c>
      <c r="F1727" s="63">
        <v>16000</v>
      </c>
      <c r="G1727" s="63">
        <v>-15999</v>
      </c>
      <c r="H1727" s="62">
        <v>1</v>
      </c>
      <c r="I1727" s="54" t="s">
        <v>354</v>
      </c>
      <c r="J1727" s="54" t="s">
        <v>41</v>
      </c>
    </row>
    <row r="1728" spans="1:10" x14ac:dyDescent="0.5">
      <c r="A1728" s="60">
        <v>48</v>
      </c>
      <c r="B1728" s="77">
        <v>100000311615</v>
      </c>
      <c r="C1728" s="60">
        <v>0</v>
      </c>
      <c r="D1728" s="60" t="s">
        <v>442</v>
      </c>
      <c r="E1728" s="62" t="s">
        <v>1468</v>
      </c>
      <c r="F1728" s="63">
        <v>16000</v>
      </c>
      <c r="G1728" s="63">
        <v>-15999</v>
      </c>
      <c r="H1728" s="62">
        <v>1</v>
      </c>
      <c r="I1728" s="54" t="s">
        <v>354</v>
      </c>
      <c r="J1728" s="54" t="s">
        <v>41</v>
      </c>
    </row>
    <row r="1729" spans="1:10" x14ac:dyDescent="0.5">
      <c r="A1729" s="60">
        <v>49</v>
      </c>
      <c r="B1729" s="77">
        <v>100000311616</v>
      </c>
      <c r="C1729" s="60">
        <v>0</v>
      </c>
      <c r="D1729" s="60" t="s">
        <v>442</v>
      </c>
      <c r="E1729" s="62" t="s">
        <v>1468</v>
      </c>
      <c r="F1729" s="63">
        <v>16000</v>
      </c>
      <c r="G1729" s="63">
        <v>-15999</v>
      </c>
      <c r="H1729" s="62">
        <v>1</v>
      </c>
      <c r="I1729" s="54" t="s">
        <v>354</v>
      </c>
      <c r="J1729" s="54" t="s">
        <v>41</v>
      </c>
    </row>
    <row r="1730" spans="1:10" x14ac:dyDescent="0.5">
      <c r="A1730" s="60">
        <v>50</v>
      </c>
      <c r="B1730" s="77">
        <v>100000311617</v>
      </c>
      <c r="C1730" s="60">
        <v>0</v>
      </c>
      <c r="D1730" s="60" t="s">
        <v>442</v>
      </c>
      <c r="E1730" s="62" t="s">
        <v>1468</v>
      </c>
      <c r="F1730" s="63">
        <v>16000</v>
      </c>
      <c r="G1730" s="63">
        <v>-15999</v>
      </c>
      <c r="H1730" s="62">
        <v>1</v>
      </c>
      <c r="I1730" s="54" t="s">
        <v>354</v>
      </c>
      <c r="J1730" s="54" t="s">
        <v>41</v>
      </c>
    </row>
    <row r="1731" spans="1:10" x14ac:dyDescent="0.5">
      <c r="A1731" s="60">
        <v>51</v>
      </c>
      <c r="B1731" s="77">
        <v>100000311618</v>
      </c>
      <c r="C1731" s="60">
        <v>0</v>
      </c>
      <c r="D1731" s="60" t="s">
        <v>442</v>
      </c>
      <c r="E1731" s="62" t="s">
        <v>1468</v>
      </c>
      <c r="F1731" s="63">
        <v>16000</v>
      </c>
      <c r="G1731" s="63">
        <v>-15999</v>
      </c>
      <c r="H1731" s="62">
        <v>1</v>
      </c>
      <c r="I1731" s="54" t="s">
        <v>354</v>
      </c>
      <c r="J1731" s="54" t="s">
        <v>41</v>
      </c>
    </row>
    <row r="1732" spans="1:10" x14ac:dyDescent="0.5">
      <c r="A1732" s="60">
        <v>52</v>
      </c>
      <c r="B1732" s="77">
        <v>100000311619</v>
      </c>
      <c r="C1732" s="60">
        <v>0</v>
      </c>
      <c r="D1732" s="60" t="s">
        <v>442</v>
      </c>
      <c r="E1732" s="62" t="s">
        <v>1468</v>
      </c>
      <c r="F1732" s="63">
        <v>16000</v>
      </c>
      <c r="G1732" s="63">
        <v>-15999</v>
      </c>
      <c r="H1732" s="62">
        <v>1</v>
      </c>
      <c r="I1732" s="54" t="s">
        <v>354</v>
      </c>
      <c r="J1732" s="54" t="s">
        <v>41</v>
      </c>
    </row>
    <row r="1733" spans="1:10" x14ac:dyDescent="0.5">
      <c r="A1733" s="60">
        <v>53</v>
      </c>
      <c r="B1733" s="77">
        <v>100000311620</v>
      </c>
      <c r="C1733" s="60">
        <v>0</v>
      </c>
      <c r="D1733" s="60" t="s">
        <v>442</v>
      </c>
      <c r="E1733" s="62" t="s">
        <v>1468</v>
      </c>
      <c r="F1733" s="63">
        <v>16000</v>
      </c>
      <c r="G1733" s="63">
        <v>-15999</v>
      </c>
      <c r="H1733" s="62">
        <v>1</v>
      </c>
      <c r="I1733" s="54" t="s">
        <v>354</v>
      </c>
      <c r="J1733" s="54" t="s">
        <v>41</v>
      </c>
    </row>
    <row r="1734" spans="1:10" x14ac:dyDescent="0.5">
      <c r="A1734" s="60">
        <v>54</v>
      </c>
      <c r="B1734" s="77">
        <v>100000311621</v>
      </c>
      <c r="C1734" s="60">
        <v>0</v>
      </c>
      <c r="D1734" s="60" t="s">
        <v>442</v>
      </c>
      <c r="E1734" s="62" t="s">
        <v>1468</v>
      </c>
      <c r="F1734" s="63">
        <v>16000</v>
      </c>
      <c r="G1734" s="63">
        <v>-15999</v>
      </c>
      <c r="H1734" s="62">
        <v>1</v>
      </c>
      <c r="I1734" s="54" t="s">
        <v>354</v>
      </c>
      <c r="J1734" s="54" t="s">
        <v>41</v>
      </c>
    </row>
    <row r="1735" spans="1:10" x14ac:dyDescent="0.5">
      <c r="A1735" s="60">
        <v>55</v>
      </c>
      <c r="B1735" s="77">
        <v>100000311622</v>
      </c>
      <c r="C1735" s="60">
        <v>0</v>
      </c>
      <c r="D1735" s="60" t="s">
        <v>442</v>
      </c>
      <c r="E1735" s="62" t="s">
        <v>1468</v>
      </c>
      <c r="F1735" s="63">
        <v>16000</v>
      </c>
      <c r="G1735" s="63">
        <v>-15999</v>
      </c>
      <c r="H1735" s="62">
        <v>1</v>
      </c>
      <c r="I1735" s="54" t="s">
        <v>354</v>
      </c>
      <c r="J1735" s="54" t="s">
        <v>41</v>
      </c>
    </row>
    <row r="1736" spans="1:10" x14ac:dyDescent="0.5">
      <c r="A1736" s="60">
        <v>56</v>
      </c>
      <c r="B1736" s="77">
        <v>100000311623</v>
      </c>
      <c r="C1736" s="60">
        <v>0</v>
      </c>
      <c r="D1736" s="60" t="s">
        <v>442</v>
      </c>
      <c r="E1736" s="62" t="s">
        <v>1468</v>
      </c>
      <c r="F1736" s="63">
        <v>16000</v>
      </c>
      <c r="G1736" s="63">
        <v>-15999</v>
      </c>
      <c r="H1736" s="62">
        <v>1</v>
      </c>
      <c r="I1736" s="54" t="s">
        <v>354</v>
      </c>
      <c r="J1736" s="54" t="s">
        <v>41</v>
      </c>
    </row>
    <row r="1737" spans="1:10" x14ac:dyDescent="0.5">
      <c r="A1737" s="60">
        <v>57</v>
      </c>
      <c r="B1737" s="77">
        <v>100000311624</v>
      </c>
      <c r="C1737" s="60">
        <v>0</v>
      </c>
      <c r="D1737" s="60" t="s">
        <v>442</v>
      </c>
      <c r="E1737" s="62" t="s">
        <v>1468</v>
      </c>
      <c r="F1737" s="63">
        <v>16000</v>
      </c>
      <c r="G1737" s="63">
        <v>-15999</v>
      </c>
      <c r="H1737" s="62">
        <v>1</v>
      </c>
      <c r="I1737" s="54" t="s">
        <v>354</v>
      </c>
      <c r="J1737" s="54" t="s">
        <v>41</v>
      </c>
    </row>
    <row r="1738" spans="1:10" x14ac:dyDescent="0.5">
      <c r="A1738" s="60">
        <v>58</v>
      </c>
      <c r="B1738" s="77">
        <v>100000311625</v>
      </c>
      <c r="C1738" s="60">
        <v>0</v>
      </c>
      <c r="D1738" s="60" t="s">
        <v>442</v>
      </c>
      <c r="E1738" s="62" t="s">
        <v>1468</v>
      </c>
      <c r="F1738" s="63">
        <v>16000</v>
      </c>
      <c r="G1738" s="63">
        <v>-15999</v>
      </c>
      <c r="H1738" s="62">
        <v>1</v>
      </c>
      <c r="I1738" s="54" t="s">
        <v>354</v>
      </c>
      <c r="J1738" s="54" t="s">
        <v>41</v>
      </c>
    </row>
    <row r="1739" spans="1:10" x14ac:dyDescent="0.5">
      <c r="A1739" s="60">
        <v>59</v>
      </c>
      <c r="B1739" s="77">
        <v>100000311626</v>
      </c>
      <c r="C1739" s="60">
        <v>0</v>
      </c>
      <c r="D1739" s="60" t="s">
        <v>442</v>
      </c>
      <c r="E1739" s="62" t="s">
        <v>1468</v>
      </c>
      <c r="F1739" s="63">
        <v>16000</v>
      </c>
      <c r="G1739" s="63">
        <v>-15999</v>
      </c>
      <c r="H1739" s="62">
        <v>1</v>
      </c>
      <c r="I1739" s="54" t="s">
        <v>354</v>
      </c>
      <c r="J1739" s="54" t="s">
        <v>41</v>
      </c>
    </row>
    <row r="1740" spans="1:10" x14ac:dyDescent="0.5">
      <c r="A1740" s="60">
        <v>60</v>
      </c>
      <c r="B1740" s="77">
        <v>100000311627</v>
      </c>
      <c r="C1740" s="60">
        <v>0</v>
      </c>
      <c r="D1740" s="60" t="s">
        <v>442</v>
      </c>
      <c r="E1740" s="62" t="s">
        <v>1468</v>
      </c>
      <c r="F1740" s="63">
        <v>16000</v>
      </c>
      <c r="G1740" s="63">
        <v>-15999</v>
      </c>
      <c r="H1740" s="62">
        <v>1</v>
      </c>
      <c r="I1740" s="54" t="s">
        <v>354</v>
      </c>
      <c r="J1740" s="54" t="s">
        <v>41</v>
      </c>
    </row>
    <row r="1741" spans="1:10" x14ac:dyDescent="0.5">
      <c r="A1741" s="60">
        <v>61</v>
      </c>
      <c r="B1741" s="77">
        <v>100000311628</v>
      </c>
      <c r="C1741" s="60">
        <v>0</v>
      </c>
      <c r="D1741" s="60" t="s">
        <v>442</v>
      </c>
      <c r="E1741" s="62" t="s">
        <v>1468</v>
      </c>
      <c r="F1741" s="63">
        <v>16000</v>
      </c>
      <c r="G1741" s="63">
        <v>-15999</v>
      </c>
      <c r="H1741" s="62">
        <v>1</v>
      </c>
      <c r="I1741" s="54" t="s">
        <v>354</v>
      </c>
      <c r="J1741" s="54" t="s">
        <v>41</v>
      </c>
    </row>
    <row r="1742" spans="1:10" x14ac:dyDescent="0.5">
      <c r="A1742" s="60">
        <v>62</v>
      </c>
      <c r="B1742" s="77">
        <v>100000311629</v>
      </c>
      <c r="C1742" s="60">
        <v>0</v>
      </c>
      <c r="D1742" s="60" t="s">
        <v>442</v>
      </c>
      <c r="E1742" s="62" t="s">
        <v>1468</v>
      </c>
      <c r="F1742" s="63">
        <v>16000</v>
      </c>
      <c r="G1742" s="63">
        <v>-15999</v>
      </c>
      <c r="H1742" s="62">
        <v>1</v>
      </c>
      <c r="I1742" s="54" t="s">
        <v>354</v>
      </c>
      <c r="J1742" s="54" t="s">
        <v>41</v>
      </c>
    </row>
    <row r="1743" spans="1:10" x14ac:dyDescent="0.5">
      <c r="A1743" s="60">
        <v>63</v>
      </c>
      <c r="B1743" s="77">
        <v>100000311630</v>
      </c>
      <c r="C1743" s="60">
        <v>0</v>
      </c>
      <c r="D1743" s="60" t="s">
        <v>442</v>
      </c>
      <c r="E1743" s="62" t="s">
        <v>1468</v>
      </c>
      <c r="F1743" s="63">
        <v>16000</v>
      </c>
      <c r="G1743" s="63">
        <v>-15999</v>
      </c>
      <c r="H1743" s="62">
        <v>1</v>
      </c>
      <c r="I1743" s="54" t="s">
        <v>354</v>
      </c>
      <c r="J1743" s="54" t="s">
        <v>41</v>
      </c>
    </row>
    <row r="1744" spans="1:10" x14ac:dyDescent="0.5">
      <c r="A1744" s="60">
        <v>64</v>
      </c>
      <c r="B1744" s="77">
        <v>100000311631</v>
      </c>
      <c r="C1744" s="60">
        <v>0</v>
      </c>
      <c r="D1744" s="60" t="s">
        <v>442</v>
      </c>
      <c r="E1744" s="62" t="s">
        <v>1468</v>
      </c>
      <c r="F1744" s="63">
        <v>16000</v>
      </c>
      <c r="G1744" s="63">
        <v>-15999</v>
      </c>
      <c r="H1744" s="62">
        <v>1</v>
      </c>
      <c r="I1744" s="54" t="s">
        <v>354</v>
      </c>
      <c r="J1744" s="54" t="s">
        <v>41</v>
      </c>
    </row>
    <row r="1745" spans="1:10" x14ac:dyDescent="0.5">
      <c r="A1745" s="60">
        <v>65</v>
      </c>
      <c r="B1745" s="77">
        <v>100000311632</v>
      </c>
      <c r="C1745" s="60">
        <v>0</v>
      </c>
      <c r="D1745" s="60" t="s">
        <v>442</v>
      </c>
      <c r="E1745" s="62" t="s">
        <v>1468</v>
      </c>
      <c r="F1745" s="63">
        <v>16000</v>
      </c>
      <c r="G1745" s="63">
        <v>-15999</v>
      </c>
      <c r="H1745" s="62">
        <v>1</v>
      </c>
      <c r="I1745" s="54" t="s">
        <v>354</v>
      </c>
      <c r="J1745" s="54" t="s">
        <v>41</v>
      </c>
    </row>
    <row r="1746" spans="1:10" x14ac:dyDescent="0.5">
      <c r="A1746" s="60">
        <v>66</v>
      </c>
      <c r="B1746" s="77">
        <v>100000311633</v>
      </c>
      <c r="C1746" s="60">
        <v>0</v>
      </c>
      <c r="D1746" s="60" t="s">
        <v>442</v>
      </c>
      <c r="E1746" s="62" t="s">
        <v>1468</v>
      </c>
      <c r="F1746" s="63">
        <v>16000</v>
      </c>
      <c r="G1746" s="63">
        <v>-15999</v>
      </c>
      <c r="H1746" s="62">
        <v>1</v>
      </c>
      <c r="I1746" s="54" t="s">
        <v>354</v>
      </c>
      <c r="J1746" s="54" t="s">
        <v>41</v>
      </c>
    </row>
    <row r="1747" spans="1:10" x14ac:dyDescent="0.5">
      <c r="A1747" s="60">
        <v>67</v>
      </c>
      <c r="B1747" s="77">
        <v>100000311912</v>
      </c>
      <c r="C1747" s="60">
        <v>0</v>
      </c>
      <c r="D1747" s="60" t="s">
        <v>442</v>
      </c>
      <c r="E1747" s="62" t="s">
        <v>443</v>
      </c>
      <c r="F1747" s="63">
        <v>16000</v>
      </c>
      <c r="G1747" s="63">
        <v>-15999</v>
      </c>
      <c r="H1747" s="62">
        <v>1</v>
      </c>
      <c r="I1747" s="54" t="s">
        <v>354</v>
      </c>
      <c r="J1747" s="54" t="s">
        <v>41</v>
      </c>
    </row>
    <row r="1748" spans="1:10" x14ac:dyDescent="0.5">
      <c r="A1748" s="60">
        <v>68</v>
      </c>
      <c r="B1748" s="77">
        <v>100000311914</v>
      </c>
      <c r="C1748" s="60">
        <v>0</v>
      </c>
      <c r="D1748" s="60" t="s">
        <v>442</v>
      </c>
      <c r="E1748" s="62" t="s">
        <v>443</v>
      </c>
      <c r="F1748" s="63">
        <v>16000</v>
      </c>
      <c r="G1748" s="63">
        <v>-15999</v>
      </c>
      <c r="H1748" s="62">
        <v>1</v>
      </c>
      <c r="I1748" s="54" t="s">
        <v>354</v>
      </c>
      <c r="J1748" s="54" t="s">
        <v>41</v>
      </c>
    </row>
    <row r="1749" spans="1:10" x14ac:dyDescent="0.5">
      <c r="A1749" s="60">
        <v>69</v>
      </c>
      <c r="B1749" s="77">
        <v>100000311923</v>
      </c>
      <c r="C1749" s="60">
        <v>0</v>
      </c>
      <c r="D1749" s="60" t="s">
        <v>442</v>
      </c>
      <c r="E1749" s="62" t="s">
        <v>443</v>
      </c>
      <c r="F1749" s="63">
        <v>16000</v>
      </c>
      <c r="G1749" s="63">
        <v>-15999</v>
      </c>
      <c r="H1749" s="62">
        <v>1</v>
      </c>
      <c r="I1749" s="54" t="s">
        <v>354</v>
      </c>
      <c r="J1749" s="54" t="s">
        <v>41</v>
      </c>
    </row>
    <row r="1750" spans="1:10" x14ac:dyDescent="0.5">
      <c r="A1750" s="60">
        <v>70</v>
      </c>
      <c r="B1750" s="77">
        <v>100000311931</v>
      </c>
      <c r="C1750" s="60">
        <v>0</v>
      </c>
      <c r="D1750" s="60" t="s">
        <v>442</v>
      </c>
      <c r="E1750" s="62" t="s">
        <v>443</v>
      </c>
      <c r="F1750" s="63">
        <v>16000</v>
      </c>
      <c r="G1750" s="63">
        <v>-15999</v>
      </c>
      <c r="H1750" s="62">
        <v>1</v>
      </c>
      <c r="I1750" s="54" t="s">
        <v>354</v>
      </c>
      <c r="J1750" s="54" t="s">
        <v>41</v>
      </c>
    </row>
    <row r="1751" spans="1:10" x14ac:dyDescent="0.5">
      <c r="A1751" s="60">
        <v>71</v>
      </c>
      <c r="B1751" s="77">
        <v>100000311933</v>
      </c>
      <c r="C1751" s="60">
        <v>0</v>
      </c>
      <c r="D1751" s="60" t="s">
        <v>442</v>
      </c>
      <c r="E1751" s="62" t="s">
        <v>443</v>
      </c>
      <c r="F1751" s="63">
        <v>16000</v>
      </c>
      <c r="G1751" s="63">
        <v>-15999</v>
      </c>
      <c r="H1751" s="62">
        <v>1</v>
      </c>
      <c r="I1751" s="54" t="s">
        <v>354</v>
      </c>
      <c r="J1751" s="54" t="s">
        <v>41</v>
      </c>
    </row>
    <row r="1752" spans="1:10" x14ac:dyDescent="0.5">
      <c r="A1752" s="60">
        <v>72</v>
      </c>
      <c r="B1752" s="77">
        <v>100000311935</v>
      </c>
      <c r="C1752" s="60">
        <v>0</v>
      </c>
      <c r="D1752" s="60" t="s">
        <v>442</v>
      </c>
      <c r="E1752" s="62" t="s">
        <v>443</v>
      </c>
      <c r="F1752" s="63">
        <v>16000</v>
      </c>
      <c r="G1752" s="63">
        <v>-15999</v>
      </c>
      <c r="H1752" s="62">
        <v>1</v>
      </c>
      <c r="I1752" s="54" t="s">
        <v>354</v>
      </c>
      <c r="J1752" s="54" t="s">
        <v>41</v>
      </c>
    </row>
    <row r="1753" spans="1:10" x14ac:dyDescent="0.5">
      <c r="A1753" s="60">
        <v>73</v>
      </c>
      <c r="B1753" s="77">
        <v>100000311937</v>
      </c>
      <c r="C1753" s="60">
        <v>0</v>
      </c>
      <c r="D1753" s="60" t="s">
        <v>442</v>
      </c>
      <c r="E1753" s="62" t="s">
        <v>443</v>
      </c>
      <c r="F1753" s="63">
        <v>16000</v>
      </c>
      <c r="G1753" s="63">
        <v>-15999</v>
      </c>
      <c r="H1753" s="62">
        <v>1</v>
      </c>
      <c r="I1753" s="54" t="s">
        <v>354</v>
      </c>
      <c r="J1753" s="54" t="s">
        <v>41</v>
      </c>
    </row>
    <row r="1754" spans="1:10" x14ac:dyDescent="0.5">
      <c r="A1754" s="60">
        <v>74</v>
      </c>
      <c r="B1754" s="77">
        <v>100000311938</v>
      </c>
      <c r="C1754" s="60">
        <v>0</v>
      </c>
      <c r="D1754" s="60" t="s">
        <v>442</v>
      </c>
      <c r="E1754" s="62" t="s">
        <v>443</v>
      </c>
      <c r="F1754" s="63">
        <v>16000</v>
      </c>
      <c r="G1754" s="63">
        <v>-15999</v>
      </c>
      <c r="H1754" s="62">
        <v>1</v>
      </c>
      <c r="I1754" s="54" t="s">
        <v>354</v>
      </c>
      <c r="J1754" s="54" t="s">
        <v>41</v>
      </c>
    </row>
    <row r="1755" spans="1:10" x14ac:dyDescent="0.5">
      <c r="A1755" s="60">
        <v>75</v>
      </c>
      <c r="B1755" s="77">
        <v>100000311939</v>
      </c>
      <c r="C1755" s="60">
        <v>0</v>
      </c>
      <c r="D1755" s="60" t="s">
        <v>442</v>
      </c>
      <c r="E1755" s="62" t="s">
        <v>443</v>
      </c>
      <c r="F1755" s="63">
        <v>16000</v>
      </c>
      <c r="G1755" s="63">
        <v>-15999</v>
      </c>
      <c r="H1755" s="62">
        <v>1</v>
      </c>
      <c r="I1755" s="54" t="s">
        <v>354</v>
      </c>
      <c r="J1755" s="54" t="s">
        <v>41</v>
      </c>
    </row>
    <row r="1756" spans="1:10" x14ac:dyDescent="0.5">
      <c r="A1756" s="60">
        <v>76</v>
      </c>
      <c r="B1756" s="77">
        <v>100000314477</v>
      </c>
      <c r="C1756" s="60">
        <v>0</v>
      </c>
      <c r="D1756" s="60" t="s">
        <v>444</v>
      </c>
      <c r="E1756" s="62" t="s">
        <v>1469</v>
      </c>
      <c r="F1756" s="63">
        <v>21000</v>
      </c>
      <c r="G1756" s="63">
        <v>-20999</v>
      </c>
      <c r="H1756" s="62">
        <v>1</v>
      </c>
      <c r="I1756" s="54" t="s">
        <v>354</v>
      </c>
      <c r="J1756" s="54" t="s">
        <v>41</v>
      </c>
    </row>
    <row r="1757" spans="1:10" x14ac:dyDescent="0.5">
      <c r="A1757" s="60">
        <v>77</v>
      </c>
      <c r="B1757" s="77">
        <v>100000314478</v>
      </c>
      <c r="C1757" s="60">
        <v>0</v>
      </c>
      <c r="D1757" s="60" t="s">
        <v>444</v>
      </c>
      <c r="E1757" s="62" t="s">
        <v>1469</v>
      </c>
      <c r="F1757" s="63">
        <v>21000</v>
      </c>
      <c r="G1757" s="63">
        <v>-20999</v>
      </c>
      <c r="H1757" s="62">
        <v>1</v>
      </c>
      <c r="I1757" s="54" t="s">
        <v>354</v>
      </c>
      <c r="J1757" s="54" t="s">
        <v>41</v>
      </c>
    </row>
    <row r="1758" spans="1:10" x14ac:dyDescent="0.5">
      <c r="A1758" s="60">
        <v>78</v>
      </c>
      <c r="B1758" s="77">
        <v>100000314479</v>
      </c>
      <c r="C1758" s="60">
        <v>0</v>
      </c>
      <c r="D1758" s="60" t="s">
        <v>444</v>
      </c>
      <c r="E1758" s="62" t="s">
        <v>1469</v>
      </c>
      <c r="F1758" s="63">
        <v>21000</v>
      </c>
      <c r="G1758" s="63">
        <v>-20999</v>
      </c>
      <c r="H1758" s="62">
        <v>1</v>
      </c>
      <c r="I1758" s="54" t="s">
        <v>354</v>
      </c>
      <c r="J1758" s="54" t="s">
        <v>41</v>
      </c>
    </row>
    <row r="1759" spans="1:10" x14ac:dyDescent="0.5">
      <c r="A1759" s="60">
        <v>79</v>
      </c>
      <c r="B1759" s="77">
        <v>100000314480</v>
      </c>
      <c r="C1759" s="60">
        <v>0</v>
      </c>
      <c r="D1759" s="60" t="s">
        <v>444</v>
      </c>
      <c r="E1759" s="62" t="s">
        <v>1469</v>
      </c>
      <c r="F1759" s="63">
        <v>21000</v>
      </c>
      <c r="G1759" s="63">
        <v>-20999</v>
      </c>
      <c r="H1759" s="62">
        <v>1</v>
      </c>
      <c r="I1759" s="54" t="s">
        <v>354</v>
      </c>
      <c r="J1759" s="54" t="s">
        <v>41</v>
      </c>
    </row>
    <row r="1760" spans="1:10" x14ac:dyDescent="0.5">
      <c r="A1760" s="60">
        <v>80</v>
      </c>
      <c r="B1760" s="77">
        <v>100000314481</v>
      </c>
      <c r="C1760" s="60">
        <v>0</v>
      </c>
      <c r="D1760" s="60" t="s">
        <v>444</v>
      </c>
      <c r="E1760" s="62" t="s">
        <v>1469</v>
      </c>
      <c r="F1760" s="63">
        <v>21000</v>
      </c>
      <c r="G1760" s="63">
        <v>-20999</v>
      </c>
      <c r="H1760" s="62">
        <v>1</v>
      </c>
      <c r="I1760" s="54" t="s">
        <v>354</v>
      </c>
      <c r="J1760" s="54" t="s">
        <v>41</v>
      </c>
    </row>
    <row r="1761" spans="1:10" x14ac:dyDescent="0.5">
      <c r="A1761" s="60">
        <v>81</v>
      </c>
      <c r="B1761" s="77">
        <v>100000314482</v>
      </c>
      <c r="C1761" s="60">
        <v>0</v>
      </c>
      <c r="D1761" s="60" t="s">
        <v>444</v>
      </c>
      <c r="E1761" s="62" t="s">
        <v>1469</v>
      </c>
      <c r="F1761" s="63">
        <v>21000</v>
      </c>
      <c r="G1761" s="63">
        <v>-20999</v>
      </c>
      <c r="H1761" s="62">
        <v>1</v>
      </c>
      <c r="I1761" s="54" t="s">
        <v>354</v>
      </c>
      <c r="J1761" s="54" t="s">
        <v>41</v>
      </c>
    </row>
    <row r="1762" spans="1:10" x14ac:dyDescent="0.5">
      <c r="A1762" s="60">
        <v>82</v>
      </c>
      <c r="B1762" s="77">
        <v>100000314483</v>
      </c>
      <c r="C1762" s="60">
        <v>0</v>
      </c>
      <c r="D1762" s="60" t="s">
        <v>444</v>
      </c>
      <c r="E1762" s="62" t="s">
        <v>1469</v>
      </c>
      <c r="F1762" s="63">
        <v>21000</v>
      </c>
      <c r="G1762" s="63">
        <v>-20999</v>
      </c>
      <c r="H1762" s="62">
        <v>1</v>
      </c>
      <c r="I1762" s="54" t="s">
        <v>354</v>
      </c>
      <c r="J1762" s="54" t="s">
        <v>41</v>
      </c>
    </row>
    <row r="1763" spans="1:10" x14ac:dyDescent="0.5">
      <c r="A1763" s="60">
        <v>83</v>
      </c>
      <c r="B1763" s="77">
        <v>100000314484</v>
      </c>
      <c r="C1763" s="60">
        <v>0</v>
      </c>
      <c r="D1763" s="60" t="s">
        <v>444</v>
      </c>
      <c r="E1763" s="62" t="s">
        <v>1469</v>
      </c>
      <c r="F1763" s="63">
        <v>21000</v>
      </c>
      <c r="G1763" s="63">
        <v>-20999</v>
      </c>
      <c r="H1763" s="62">
        <v>1</v>
      </c>
      <c r="I1763" s="54" t="s">
        <v>354</v>
      </c>
      <c r="J1763" s="54" t="s">
        <v>41</v>
      </c>
    </row>
    <row r="1764" spans="1:10" x14ac:dyDescent="0.5">
      <c r="A1764" s="60">
        <v>84</v>
      </c>
      <c r="B1764" s="77">
        <v>100000314485</v>
      </c>
      <c r="C1764" s="60">
        <v>0</v>
      </c>
      <c r="D1764" s="60" t="s">
        <v>444</v>
      </c>
      <c r="E1764" s="62" t="s">
        <v>1469</v>
      </c>
      <c r="F1764" s="63">
        <v>21000</v>
      </c>
      <c r="G1764" s="63">
        <v>-20999</v>
      </c>
      <c r="H1764" s="62">
        <v>1</v>
      </c>
      <c r="I1764" s="54" t="s">
        <v>354</v>
      </c>
      <c r="J1764" s="54" t="s">
        <v>41</v>
      </c>
    </row>
    <row r="1765" spans="1:10" x14ac:dyDescent="0.5">
      <c r="A1765" s="60">
        <v>85</v>
      </c>
      <c r="B1765" s="77">
        <v>100000314486</v>
      </c>
      <c r="C1765" s="60">
        <v>0</v>
      </c>
      <c r="D1765" s="60" t="s">
        <v>444</v>
      </c>
      <c r="E1765" s="62" t="s">
        <v>1469</v>
      </c>
      <c r="F1765" s="63">
        <v>21000</v>
      </c>
      <c r="G1765" s="63">
        <v>-20999</v>
      </c>
      <c r="H1765" s="62">
        <v>1</v>
      </c>
      <c r="I1765" s="54" t="s">
        <v>354</v>
      </c>
      <c r="J1765" s="54" t="s">
        <v>41</v>
      </c>
    </row>
    <row r="1766" spans="1:10" x14ac:dyDescent="0.5">
      <c r="A1766" s="60">
        <v>86</v>
      </c>
      <c r="B1766" s="77">
        <v>100000314487</v>
      </c>
      <c r="C1766" s="60">
        <v>0</v>
      </c>
      <c r="D1766" s="60" t="s">
        <v>444</v>
      </c>
      <c r="E1766" s="62" t="s">
        <v>1469</v>
      </c>
      <c r="F1766" s="63">
        <v>21000</v>
      </c>
      <c r="G1766" s="63">
        <v>-20999</v>
      </c>
      <c r="H1766" s="62">
        <v>1</v>
      </c>
      <c r="I1766" s="54" t="s">
        <v>354</v>
      </c>
      <c r="J1766" s="54" t="s">
        <v>41</v>
      </c>
    </row>
    <row r="1767" spans="1:10" x14ac:dyDescent="0.5">
      <c r="A1767" s="60">
        <v>87</v>
      </c>
      <c r="B1767" s="77">
        <v>100000314488</v>
      </c>
      <c r="C1767" s="60">
        <v>0</v>
      </c>
      <c r="D1767" s="60" t="s">
        <v>444</v>
      </c>
      <c r="E1767" s="62" t="s">
        <v>1469</v>
      </c>
      <c r="F1767" s="63">
        <v>21000</v>
      </c>
      <c r="G1767" s="63">
        <v>-20999</v>
      </c>
      <c r="H1767" s="62">
        <v>1</v>
      </c>
      <c r="I1767" s="54" t="s">
        <v>354</v>
      </c>
      <c r="J1767" s="54" t="s">
        <v>41</v>
      </c>
    </row>
    <row r="1768" spans="1:10" x14ac:dyDescent="0.5">
      <c r="A1768" s="60">
        <v>88</v>
      </c>
      <c r="B1768" s="77">
        <v>100000314489</v>
      </c>
      <c r="C1768" s="60">
        <v>0</v>
      </c>
      <c r="D1768" s="60" t="s">
        <v>444</v>
      </c>
      <c r="E1768" s="62" t="s">
        <v>1469</v>
      </c>
      <c r="F1768" s="63">
        <v>21000</v>
      </c>
      <c r="G1768" s="63">
        <v>-20999</v>
      </c>
      <c r="H1768" s="62">
        <v>1</v>
      </c>
      <c r="I1768" s="54" t="s">
        <v>354</v>
      </c>
      <c r="J1768" s="54" t="s">
        <v>41</v>
      </c>
    </row>
    <row r="1769" spans="1:10" x14ac:dyDescent="0.5">
      <c r="A1769" s="60">
        <v>89</v>
      </c>
      <c r="B1769" s="77">
        <v>100000314490</v>
      </c>
      <c r="C1769" s="60">
        <v>0</v>
      </c>
      <c r="D1769" s="60" t="s">
        <v>444</v>
      </c>
      <c r="E1769" s="62" t="s">
        <v>1469</v>
      </c>
      <c r="F1769" s="63">
        <v>21000</v>
      </c>
      <c r="G1769" s="63">
        <v>-20999</v>
      </c>
      <c r="H1769" s="62">
        <v>1</v>
      </c>
      <c r="I1769" s="54" t="s">
        <v>354</v>
      </c>
      <c r="J1769" s="54" t="s">
        <v>41</v>
      </c>
    </row>
    <row r="1770" spans="1:10" x14ac:dyDescent="0.5">
      <c r="A1770" s="60">
        <v>90</v>
      </c>
      <c r="B1770" s="77">
        <v>100000314491</v>
      </c>
      <c r="C1770" s="60">
        <v>0</v>
      </c>
      <c r="D1770" s="60" t="s">
        <v>444</v>
      </c>
      <c r="E1770" s="62" t="s">
        <v>1469</v>
      </c>
      <c r="F1770" s="63">
        <v>21000</v>
      </c>
      <c r="G1770" s="63">
        <v>-20999</v>
      </c>
      <c r="H1770" s="62">
        <v>1</v>
      </c>
      <c r="I1770" s="54" t="s">
        <v>354</v>
      </c>
      <c r="J1770" s="54" t="s">
        <v>41</v>
      </c>
    </row>
    <row r="1771" spans="1:10" x14ac:dyDescent="0.5">
      <c r="A1771" s="60">
        <v>91</v>
      </c>
      <c r="B1771" s="77">
        <v>100000314492</v>
      </c>
      <c r="C1771" s="60">
        <v>0</v>
      </c>
      <c r="D1771" s="60" t="s">
        <v>444</v>
      </c>
      <c r="E1771" s="62" t="s">
        <v>1469</v>
      </c>
      <c r="F1771" s="63">
        <v>21000</v>
      </c>
      <c r="G1771" s="63">
        <v>-20999</v>
      </c>
      <c r="H1771" s="62">
        <v>1</v>
      </c>
      <c r="I1771" s="54" t="s">
        <v>354</v>
      </c>
      <c r="J1771" s="54" t="s">
        <v>41</v>
      </c>
    </row>
    <row r="1772" spans="1:10" x14ac:dyDescent="0.5">
      <c r="A1772" s="60">
        <v>92</v>
      </c>
      <c r="B1772" s="77">
        <v>100000314493</v>
      </c>
      <c r="C1772" s="60">
        <v>0</v>
      </c>
      <c r="D1772" s="60" t="s">
        <v>444</v>
      </c>
      <c r="E1772" s="62" t="s">
        <v>1469</v>
      </c>
      <c r="F1772" s="63">
        <v>21000</v>
      </c>
      <c r="G1772" s="63">
        <v>-20999</v>
      </c>
      <c r="H1772" s="62">
        <v>1</v>
      </c>
      <c r="I1772" s="54" t="s">
        <v>354</v>
      </c>
      <c r="J1772" s="54" t="s">
        <v>41</v>
      </c>
    </row>
    <row r="1773" spans="1:10" x14ac:dyDescent="0.5">
      <c r="A1773" s="60">
        <v>93</v>
      </c>
      <c r="B1773" s="77">
        <v>100000314494</v>
      </c>
      <c r="C1773" s="60">
        <v>0</v>
      </c>
      <c r="D1773" s="60" t="s">
        <v>444</v>
      </c>
      <c r="E1773" s="62" t="s">
        <v>1469</v>
      </c>
      <c r="F1773" s="63">
        <v>21000</v>
      </c>
      <c r="G1773" s="63">
        <v>-20999</v>
      </c>
      <c r="H1773" s="62">
        <v>1</v>
      </c>
      <c r="I1773" s="54" t="s">
        <v>354</v>
      </c>
      <c r="J1773" s="54" t="s">
        <v>41</v>
      </c>
    </row>
    <row r="1774" spans="1:10" x14ac:dyDescent="0.5">
      <c r="A1774" s="60">
        <v>94</v>
      </c>
      <c r="B1774" s="77">
        <v>100000314682</v>
      </c>
      <c r="C1774" s="60">
        <v>0</v>
      </c>
      <c r="D1774" s="60" t="s">
        <v>444</v>
      </c>
      <c r="E1774" s="62" t="s">
        <v>1469</v>
      </c>
      <c r="F1774" s="63">
        <v>21000</v>
      </c>
      <c r="G1774" s="63">
        <v>-20999</v>
      </c>
      <c r="H1774" s="62">
        <v>1</v>
      </c>
      <c r="I1774" s="54" t="s">
        <v>354</v>
      </c>
      <c r="J1774" s="54" t="s">
        <v>41</v>
      </c>
    </row>
    <row r="1775" spans="1:10" x14ac:dyDescent="0.5">
      <c r="A1775" s="60">
        <v>95</v>
      </c>
      <c r="B1775" s="77">
        <v>100000314683</v>
      </c>
      <c r="C1775" s="60">
        <v>0</v>
      </c>
      <c r="D1775" s="60" t="s">
        <v>444</v>
      </c>
      <c r="E1775" s="62" t="s">
        <v>1469</v>
      </c>
      <c r="F1775" s="63">
        <v>21000</v>
      </c>
      <c r="G1775" s="63">
        <v>-20999</v>
      </c>
      <c r="H1775" s="62">
        <v>1</v>
      </c>
      <c r="I1775" s="54" t="s">
        <v>354</v>
      </c>
      <c r="J1775" s="54" t="s">
        <v>41</v>
      </c>
    </row>
    <row r="1776" spans="1:10" x14ac:dyDescent="0.5">
      <c r="A1776" s="60">
        <v>96</v>
      </c>
      <c r="B1776" s="77">
        <v>100000314684</v>
      </c>
      <c r="C1776" s="60">
        <v>0</v>
      </c>
      <c r="D1776" s="60" t="s">
        <v>444</v>
      </c>
      <c r="E1776" s="62" t="s">
        <v>1469</v>
      </c>
      <c r="F1776" s="63">
        <v>21000</v>
      </c>
      <c r="G1776" s="63">
        <v>-20999</v>
      </c>
      <c r="H1776" s="62">
        <v>1</v>
      </c>
      <c r="I1776" s="54" t="s">
        <v>354</v>
      </c>
      <c r="J1776" s="54" t="s">
        <v>41</v>
      </c>
    </row>
    <row r="1777" spans="1:10" x14ac:dyDescent="0.5">
      <c r="A1777" s="60">
        <v>97</v>
      </c>
      <c r="B1777" s="77">
        <v>100000314824</v>
      </c>
      <c r="C1777" s="60">
        <v>0</v>
      </c>
      <c r="D1777" s="60" t="s">
        <v>444</v>
      </c>
      <c r="E1777" s="62" t="s">
        <v>445</v>
      </c>
      <c r="F1777" s="63">
        <v>22000</v>
      </c>
      <c r="G1777" s="63">
        <v>-21999</v>
      </c>
      <c r="H1777" s="62">
        <v>1</v>
      </c>
      <c r="I1777" s="54" t="s">
        <v>354</v>
      </c>
      <c r="J1777" s="54" t="s">
        <v>41</v>
      </c>
    </row>
    <row r="1778" spans="1:10" x14ac:dyDescent="0.5">
      <c r="A1778" s="60">
        <v>98</v>
      </c>
      <c r="B1778" s="77">
        <v>100000314825</v>
      </c>
      <c r="C1778" s="60">
        <v>0</v>
      </c>
      <c r="D1778" s="60" t="s">
        <v>444</v>
      </c>
      <c r="E1778" s="62" t="s">
        <v>445</v>
      </c>
      <c r="F1778" s="63">
        <v>22000</v>
      </c>
      <c r="G1778" s="63">
        <v>-21999</v>
      </c>
      <c r="H1778" s="62">
        <v>1</v>
      </c>
      <c r="I1778" s="54" t="s">
        <v>354</v>
      </c>
      <c r="J1778" s="54" t="s">
        <v>41</v>
      </c>
    </row>
    <row r="1779" spans="1:10" x14ac:dyDescent="0.5">
      <c r="A1779" s="60">
        <v>99</v>
      </c>
      <c r="B1779" s="77">
        <v>100000314826</v>
      </c>
      <c r="C1779" s="60">
        <v>0</v>
      </c>
      <c r="D1779" s="60" t="s">
        <v>444</v>
      </c>
      <c r="E1779" s="62" t="s">
        <v>445</v>
      </c>
      <c r="F1779" s="63">
        <v>22000</v>
      </c>
      <c r="G1779" s="63">
        <v>-21999</v>
      </c>
      <c r="H1779" s="62">
        <v>1</v>
      </c>
      <c r="I1779" s="54" t="s">
        <v>354</v>
      </c>
      <c r="J1779" s="54" t="s">
        <v>41</v>
      </c>
    </row>
    <row r="1780" spans="1:10" x14ac:dyDescent="0.5">
      <c r="A1780" s="60">
        <v>100</v>
      </c>
      <c r="B1780" s="77">
        <v>100000314827</v>
      </c>
      <c r="C1780" s="60">
        <v>0</v>
      </c>
      <c r="D1780" s="60" t="s">
        <v>444</v>
      </c>
      <c r="E1780" s="62" t="s">
        <v>445</v>
      </c>
      <c r="F1780" s="63">
        <v>22000</v>
      </c>
      <c r="G1780" s="63">
        <v>-21999</v>
      </c>
      <c r="H1780" s="62">
        <v>1</v>
      </c>
      <c r="I1780" s="54" t="s">
        <v>354</v>
      </c>
      <c r="J1780" s="54" t="s">
        <v>41</v>
      </c>
    </row>
    <row r="1781" spans="1:10" x14ac:dyDescent="0.5">
      <c r="A1781" s="60">
        <v>101</v>
      </c>
      <c r="B1781" s="77">
        <v>100000314828</v>
      </c>
      <c r="C1781" s="60">
        <v>0</v>
      </c>
      <c r="D1781" s="60" t="s">
        <v>444</v>
      </c>
      <c r="E1781" s="62" t="s">
        <v>445</v>
      </c>
      <c r="F1781" s="63">
        <v>22000</v>
      </c>
      <c r="G1781" s="63">
        <v>-21999</v>
      </c>
      <c r="H1781" s="62">
        <v>1</v>
      </c>
      <c r="I1781" s="54" t="s">
        <v>354</v>
      </c>
      <c r="J1781" s="54" t="s">
        <v>41</v>
      </c>
    </row>
    <row r="1782" spans="1:10" x14ac:dyDescent="0.5">
      <c r="A1782" s="60">
        <v>102</v>
      </c>
      <c r="B1782" s="77">
        <v>100000314829</v>
      </c>
      <c r="C1782" s="60">
        <v>0</v>
      </c>
      <c r="D1782" s="60" t="s">
        <v>444</v>
      </c>
      <c r="E1782" s="62" t="s">
        <v>445</v>
      </c>
      <c r="F1782" s="63">
        <v>22000</v>
      </c>
      <c r="G1782" s="63">
        <v>-21999</v>
      </c>
      <c r="H1782" s="62">
        <v>1</v>
      </c>
      <c r="I1782" s="54" t="s">
        <v>354</v>
      </c>
      <c r="J1782" s="54" t="s">
        <v>41</v>
      </c>
    </row>
    <row r="1783" spans="1:10" x14ac:dyDescent="0.5">
      <c r="A1783" s="60">
        <v>103</v>
      </c>
      <c r="B1783" s="77">
        <v>100000314830</v>
      </c>
      <c r="C1783" s="60">
        <v>0</v>
      </c>
      <c r="D1783" s="60" t="s">
        <v>444</v>
      </c>
      <c r="E1783" s="62" t="s">
        <v>445</v>
      </c>
      <c r="F1783" s="63">
        <v>22000</v>
      </c>
      <c r="G1783" s="63">
        <v>-21999</v>
      </c>
      <c r="H1783" s="62">
        <v>1</v>
      </c>
      <c r="I1783" s="54" t="s">
        <v>354</v>
      </c>
      <c r="J1783" s="54" t="s">
        <v>41</v>
      </c>
    </row>
    <row r="1784" spans="1:10" x14ac:dyDescent="0.5">
      <c r="A1784" s="60">
        <v>104</v>
      </c>
      <c r="B1784" s="77">
        <v>100000314831</v>
      </c>
      <c r="C1784" s="60">
        <v>0</v>
      </c>
      <c r="D1784" s="60" t="s">
        <v>444</v>
      </c>
      <c r="E1784" s="62" t="s">
        <v>445</v>
      </c>
      <c r="F1784" s="63">
        <v>22000</v>
      </c>
      <c r="G1784" s="63">
        <v>-21999</v>
      </c>
      <c r="H1784" s="62">
        <v>1</v>
      </c>
      <c r="I1784" s="54" t="s">
        <v>354</v>
      </c>
      <c r="J1784" s="54" t="s">
        <v>41</v>
      </c>
    </row>
    <row r="1785" spans="1:10" x14ac:dyDescent="0.5">
      <c r="A1785" s="60">
        <v>105</v>
      </c>
      <c r="B1785" s="77">
        <v>100000314832</v>
      </c>
      <c r="C1785" s="60">
        <v>0</v>
      </c>
      <c r="D1785" s="60" t="s">
        <v>444</v>
      </c>
      <c r="E1785" s="62" t="s">
        <v>445</v>
      </c>
      <c r="F1785" s="63">
        <v>22000</v>
      </c>
      <c r="G1785" s="63">
        <v>-21999</v>
      </c>
      <c r="H1785" s="62">
        <v>1</v>
      </c>
      <c r="I1785" s="54" t="s">
        <v>354</v>
      </c>
      <c r="J1785" s="54" t="s">
        <v>41</v>
      </c>
    </row>
    <row r="1786" spans="1:10" x14ac:dyDescent="0.5">
      <c r="A1786" s="60">
        <v>106</v>
      </c>
      <c r="B1786" s="77">
        <v>100000314848</v>
      </c>
      <c r="C1786" s="60">
        <v>0</v>
      </c>
      <c r="D1786" s="60" t="s">
        <v>444</v>
      </c>
      <c r="E1786" s="62" t="s">
        <v>445</v>
      </c>
      <c r="F1786" s="63">
        <v>22000</v>
      </c>
      <c r="G1786" s="63">
        <v>-21999</v>
      </c>
      <c r="H1786" s="62">
        <v>1</v>
      </c>
      <c r="I1786" s="54" t="s">
        <v>354</v>
      </c>
      <c r="J1786" s="54" t="s">
        <v>41</v>
      </c>
    </row>
    <row r="1787" spans="1:10" x14ac:dyDescent="0.5">
      <c r="A1787" s="60">
        <v>107</v>
      </c>
      <c r="B1787" s="77">
        <v>100000314849</v>
      </c>
      <c r="C1787" s="60">
        <v>0</v>
      </c>
      <c r="D1787" s="60" t="s">
        <v>444</v>
      </c>
      <c r="E1787" s="62" t="s">
        <v>445</v>
      </c>
      <c r="F1787" s="63">
        <v>22000</v>
      </c>
      <c r="G1787" s="63">
        <v>-21999</v>
      </c>
      <c r="H1787" s="62">
        <v>1</v>
      </c>
      <c r="I1787" s="54" t="s">
        <v>354</v>
      </c>
      <c r="J1787" s="54" t="s">
        <v>41</v>
      </c>
    </row>
    <row r="1788" spans="1:10" x14ac:dyDescent="0.5">
      <c r="A1788" s="60">
        <v>108</v>
      </c>
      <c r="B1788" s="77">
        <v>100000314850</v>
      </c>
      <c r="C1788" s="60">
        <v>0</v>
      </c>
      <c r="D1788" s="60" t="s">
        <v>444</v>
      </c>
      <c r="E1788" s="62" t="s">
        <v>445</v>
      </c>
      <c r="F1788" s="63">
        <v>22000</v>
      </c>
      <c r="G1788" s="63">
        <v>-21999</v>
      </c>
      <c r="H1788" s="62">
        <v>1</v>
      </c>
      <c r="I1788" s="54" t="s">
        <v>354</v>
      </c>
      <c r="J1788" s="54" t="s">
        <v>41</v>
      </c>
    </row>
    <row r="1789" spans="1:10" x14ac:dyDescent="0.5">
      <c r="A1789" s="60">
        <v>109</v>
      </c>
      <c r="B1789" s="77">
        <v>100000314851</v>
      </c>
      <c r="C1789" s="60">
        <v>0</v>
      </c>
      <c r="D1789" s="60" t="s">
        <v>444</v>
      </c>
      <c r="E1789" s="62" t="s">
        <v>445</v>
      </c>
      <c r="F1789" s="63">
        <v>22000</v>
      </c>
      <c r="G1789" s="63">
        <v>-21999</v>
      </c>
      <c r="H1789" s="62">
        <v>1</v>
      </c>
      <c r="I1789" s="54" t="s">
        <v>354</v>
      </c>
      <c r="J1789" s="54" t="s">
        <v>41</v>
      </c>
    </row>
    <row r="1790" spans="1:10" x14ac:dyDescent="0.5">
      <c r="A1790" s="60">
        <v>110</v>
      </c>
      <c r="B1790" s="77">
        <v>100000314852</v>
      </c>
      <c r="C1790" s="60">
        <v>0</v>
      </c>
      <c r="D1790" s="60" t="s">
        <v>444</v>
      </c>
      <c r="E1790" s="62" t="s">
        <v>445</v>
      </c>
      <c r="F1790" s="63">
        <v>22000</v>
      </c>
      <c r="G1790" s="63">
        <v>-21999</v>
      </c>
      <c r="H1790" s="62">
        <v>1</v>
      </c>
      <c r="I1790" s="54" t="s">
        <v>354</v>
      </c>
      <c r="J1790" s="54" t="s">
        <v>41</v>
      </c>
    </row>
    <row r="1791" spans="1:10" x14ac:dyDescent="0.5">
      <c r="A1791" s="60">
        <v>111</v>
      </c>
      <c r="B1791" s="77">
        <v>100000314853</v>
      </c>
      <c r="C1791" s="60">
        <v>0</v>
      </c>
      <c r="D1791" s="60" t="s">
        <v>444</v>
      </c>
      <c r="E1791" s="62" t="s">
        <v>445</v>
      </c>
      <c r="F1791" s="63">
        <v>22000</v>
      </c>
      <c r="G1791" s="63">
        <v>-21999</v>
      </c>
      <c r="H1791" s="62">
        <v>1</v>
      </c>
      <c r="I1791" s="54" t="s">
        <v>354</v>
      </c>
      <c r="J1791" s="54" t="s">
        <v>41</v>
      </c>
    </row>
    <row r="1792" spans="1:10" x14ac:dyDescent="0.5">
      <c r="A1792" s="60">
        <v>112</v>
      </c>
      <c r="B1792" s="77">
        <v>100000314854</v>
      </c>
      <c r="C1792" s="60">
        <v>0</v>
      </c>
      <c r="D1792" s="60" t="s">
        <v>444</v>
      </c>
      <c r="E1792" s="62" t="s">
        <v>445</v>
      </c>
      <c r="F1792" s="63">
        <v>22000</v>
      </c>
      <c r="G1792" s="63">
        <v>-21999</v>
      </c>
      <c r="H1792" s="62">
        <v>1</v>
      </c>
      <c r="I1792" s="54" t="s">
        <v>354</v>
      </c>
      <c r="J1792" s="54" t="s">
        <v>41</v>
      </c>
    </row>
    <row r="1793" spans="1:10" x14ac:dyDescent="0.5">
      <c r="A1793" s="60">
        <v>113</v>
      </c>
      <c r="B1793" s="77">
        <v>100000314855</v>
      </c>
      <c r="C1793" s="60">
        <v>0</v>
      </c>
      <c r="D1793" s="60" t="s">
        <v>444</v>
      </c>
      <c r="E1793" s="62" t="s">
        <v>445</v>
      </c>
      <c r="F1793" s="63">
        <v>22000</v>
      </c>
      <c r="G1793" s="63">
        <v>-21999</v>
      </c>
      <c r="H1793" s="62">
        <v>1</v>
      </c>
      <c r="I1793" s="54" t="s">
        <v>354</v>
      </c>
      <c r="J1793" s="54" t="s">
        <v>41</v>
      </c>
    </row>
    <row r="1794" spans="1:10" x14ac:dyDescent="0.5">
      <c r="A1794" s="60">
        <v>114</v>
      </c>
      <c r="B1794" s="77">
        <v>100000314856</v>
      </c>
      <c r="C1794" s="60">
        <v>0</v>
      </c>
      <c r="D1794" s="60" t="s">
        <v>444</v>
      </c>
      <c r="E1794" s="62" t="s">
        <v>445</v>
      </c>
      <c r="F1794" s="63">
        <v>22000</v>
      </c>
      <c r="G1794" s="63">
        <v>-21999</v>
      </c>
      <c r="H1794" s="62">
        <v>1</v>
      </c>
      <c r="I1794" s="54" t="s">
        <v>354</v>
      </c>
      <c r="J1794" s="54" t="s">
        <v>41</v>
      </c>
    </row>
    <row r="1795" spans="1:10" x14ac:dyDescent="0.5">
      <c r="A1795" s="60">
        <v>115</v>
      </c>
      <c r="B1795" s="77">
        <v>100000314857</v>
      </c>
      <c r="C1795" s="60">
        <v>0</v>
      </c>
      <c r="D1795" s="60" t="s">
        <v>444</v>
      </c>
      <c r="E1795" s="62" t="s">
        <v>445</v>
      </c>
      <c r="F1795" s="63">
        <v>22000</v>
      </c>
      <c r="G1795" s="63">
        <v>-21999</v>
      </c>
      <c r="H1795" s="62">
        <v>1</v>
      </c>
      <c r="I1795" s="54" t="s">
        <v>354</v>
      </c>
      <c r="J1795" s="54" t="s">
        <v>41</v>
      </c>
    </row>
    <row r="1796" spans="1:10" x14ac:dyDescent="0.5">
      <c r="A1796" s="60">
        <v>116</v>
      </c>
      <c r="B1796" s="77">
        <v>100000314858</v>
      </c>
      <c r="C1796" s="60">
        <v>0</v>
      </c>
      <c r="D1796" s="60" t="s">
        <v>444</v>
      </c>
      <c r="E1796" s="62" t="s">
        <v>445</v>
      </c>
      <c r="F1796" s="63">
        <v>22000</v>
      </c>
      <c r="G1796" s="63">
        <v>-21999</v>
      </c>
      <c r="H1796" s="62">
        <v>1</v>
      </c>
      <c r="I1796" s="54" t="s">
        <v>354</v>
      </c>
      <c r="J1796" s="54" t="s">
        <v>41</v>
      </c>
    </row>
    <row r="1797" spans="1:10" x14ac:dyDescent="0.5">
      <c r="A1797" s="60">
        <v>117</v>
      </c>
      <c r="B1797" s="77">
        <v>100000314859</v>
      </c>
      <c r="C1797" s="60">
        <v>0</v>
      </c>
      <c r="D1797" s="60" t="s">
        <v>444</v>
      </c>
      <c r="E1797" s="62" t="s">
        <v>445</v>
      </c>
      <c r="F1797" s="63">
        <v>22000</v>
      </c>
      <c r="G1797" s="63">
        <v>-21999</v>
      </c>
      <c r="H1797" s="62">
        <v>1</v>
      </c>
      <c r="I1797" s="54" t="s">
        <v>354</v>
      </c>
      <c r="J1797" s="54" t="s">
        <v>41</v>
      </c>
    </row>
    <row r="1798" spans="1:10" x14ac:dyDescent="0.5">
      <c r="A1798" s="60">
        <v>118</v>
      </c>
      <c r="B1798" s="77">
        <v>100000314860</v>
      </c>
      <c r="C1798" s="60">
        <v>0</v>
      </c>
      <c r="D1798" s="60" t="s">
        <v>444</v>
      </c>
      <c r="E1798" s="62" t="s">
        <v>445</v>
      </c>
      <c r="F1798" s="63">
        <v>22000</v>
      </c>
      <c r="G1798" s="63">
        <v>-21999</v>
      </c>
      <c r="H1798" s="62">
        <v>1</v>
      </c>
      <c r="I1798" s="54" t="s">
        <v>354</v>
      </c>
      <c r="J1798" s="54" t="s">
        <v>41</v>
      </c>
    </row>
    <row r="1799" spans="1:10" x14ac:dyDescent="0.5">
      <c r="A1799" s="60">
        <v>119</v>
      </c>
      <c r="B1799" s="77">
        <v>100000314861</v>
      </c>
      <c r="C1799" s="60">
        <v>0</v>
      </c>
      <c r="D1799" s="60" t="s">
        <v>444</v>
      </c>
      <c r="E1799" s="62" t="s">
        <v>445</v>
      </c>
      <c r="F1799" s="63">
        <v>22000</v>
      </c>
      <c r="G1799" s="63">
        <v>-21999</v>
      </c>
      <c r="H1799" s="62">
        <v>1</v>
      </c>
      <c r="I1799" s="54" t="s">
        <v>354</v>
      </c>
      <c r="J1799" s="54" t="s">
        <v>41</v>
      </c>
    </row>
    <row r="1800" spans="1:10" x14ac:dyDescent="0.5">
      <c r="A1800" s="60">
        <v>120</v>
      </c>
      <c r="B1800" s="77">
        <v>100000316378</v>
      </c>
      <c r="C1800" s="60">
        <v>0</v>
      </c>
      <c r="D1800" s="60" t="s">
        <v>444</v>
      </c>
      <c r="E1800" s="62" t="s">
        <v>1470</v>
      </c>
      <c r="F1800" s="63">
        <v>7600</v>
      </c>
      <c r="G1800" s="63">
        <v>-7599</v>
      </c>
      <c r="H1800" s="62">
        <v>1</v>
      </c>
      <c r="I1800" s="54" t="s">
        <v>354</v>
      </c>
      <c r="J1800" s="54" t="s">
        <v>41</v>
      </c>
    </row>
    <row r="1801" spans="1:10" x14ac:dyDescent="0.5">
      <c r="A1801" s="60">
        <v>121</v>
      </c>
      <c r="B1801" s="77">
        <v>100000316379</v>
      </c>
      <c r="C1801" s="60">
        <v>0</v>
      </c>
      <c r="D1801" s="60" t="s">
        <v>444</v>
      </c>
      <c r="E1801" s="62" t="s">
        <v>1470</v>
      </c>
      <c r="F1801" s="63">
        <v>7600</v>
      </c>
      <c r="G1801" s="63">
        <v>-7599</v>
      </c>
      <c r="H1801" s="62">
        <v>1</v>
      </c>
      <c r="I1801" s="54" t="s">
        <v>354</v>
      </c>
      <c r="J1801" s="54" t="s">
        <v>41</v>
      </c>
    </row>
    <row r="1802" spans="1:10" x14ac:dyDescent="0.5">
      <c r="A1802" s="60">
        <v>122</v>
      </c>
      <c r="B1802" s="77">
        <v>100000316380</v>
      </c>
      <c r="C1802" s="60">
        <v>0</v>
      </c>
      <c r="D1802" s="60" t="s">
        <v>444</v>
      </c>
      <c r="E1802" s="62" t="s">
        <v>1470</v>
      </c>
      <c r="F1802" s="63">
        <v>7600</v>
      </c>
      <c r="G1802" s="63">
        <v>-7599</v>
      </c>
      <c r="H1802" s="62">
        <v>1</v>
      </c>
      <c r="I1802" s="54" t="s">
        <v>354</v>
      </c>
      <c r="J1802" s="54" t="s">
        <v>41</v>
      </c>
    </row>
    <row r="1803" spans="1:10" x14ac:dyDescent="0.5">
      <c r="A1803" s="60">
        <v>123</v>
      </c>
      <c r="B1803" s="77">
        <v>100000316381</v>
      </c>
      <c r="C1803" s="60">
        <v>0</v>
      </c>
      <c r="D1803" s="60" t="s">
        <v>444</v>
      </c>
      <c r="E1803" s="62" t="s">
        <v>1470</v>
      </c>
      <c r="F1803" s="63">
        <v>7600</v>
      </c>
      <c r="G1803" s="63">
        <v>-7599</v>
      </c>
      <c r="H1803" s="62">
        <v>1</v>
      </c>
      <c r="I1803" s="54" t="s">
        <v>354</v>
      </c>
      <c r="J1803" s="54" t="s">
        <v>41</v>
      </c>
    </row>
    <row r="1804" spans="1:10" x14ac:dyDescent="0.5">
      <c r="A1804" s="60">
        <v>124</v>
      </c>
      <c r="B1804" s="77">
        <v>100000316382</v>
      </c>
      <c r="C1804" s="60">
        <v>0</v>
      </c>
      <c r="D1804" s="60" t="s">
        <v>444</v>
      </c>
      <c r="E1804" s="62" t="s">
        <v>1470</v>
      </c>
      <c r="F1804" s="63">
        <v>7600</v>
      </c>
      <c r="G1804" s="63">
        <v>-7599</v>
      </c>
      <c r="H1804" s="62">
        <v>1</v>
      </c>
      <c r="I1804" s="54" t="s">
        <v>354</v>
      </c>
      <c r="J1804" s="54" t="s">
        <v>41</v>
      </c>
    </row>
    <row r="1805" spans="1:10" x14ac:dyDescent="0.5">
      <c r="A1805" s="60">
        <v>125</v>
      </c>
      <c r="B1805" s="77">
        <v>100000316383</v>
      </c>
      <c r="C1805" s="60">
        <v>0</v>
      </c>
      <c r="D1805" s="60" t="s">
        <v>444</v>
      </c>
      <c r="E1805" s="62" t="s">
        <v>1470</v>
      </c>
      <c r="F1805" s="63">
        <v>7600</v>
      </c>
      <c r="G1805" s="63">
        <v>-7599</v>
      </c>
      <c r="H1805" s="62">
        <v>1</v>
      </c>
      <c r="I1805" s="54" t="s">
        <v>354</v>
      </c>
      <c r="J1805" s="54" t="s">
        <v>41</v>
      </c>
    </row>
    <row r="1806" spans="1:10" x14ac:dyDescent="0.5">
      <c r="A1806" s="60">
        <v>126</v>
      </c>
      <c r="B1806" s="77">
        <v>100000316384</v>
      </c>
      <c r="C1806" s="60">
        <v>0</v>
      </c>
      <c r="D1806" s="60" t="s">
        <v>444</v>
      </c>
      <c r="E1806" s="62" t="s">
        <v>1470</v>
      </c>
      <c r="F1806" s="63">
        <v>7600</v>
      </c>
      <c r="G1806" s="63">
        <v>-7599</v>
      </c>
      <c r="H1806" s="62">
        <v>1</v>
      </c>
      <c r="I1806" s="54" t="s">
        <v>354</v>
      </c>
      <c r="J1806" s="54" t="s">
        <v>41</v>
      </c>
    </row>
    <row r="1807" spans="1:10" x14ac:dyDescent="0.5">
      <c r="A1807" s="60">
        <v>127</v>
      </c>
      <c r="B1807" s="77">
        <v>100000316385</v>
      </c>
      <c r="C1807" s="60">
        <v>0</v>
      </c>
      <c r="D1807" s="60" t="s">
        <v>444</v>
      </c>
      <c r="E1807" s="62" t="s">
        <v>1470</v>
      </c>
      <c r="F1807" s="63">
        <v>7600</v>
      </c>
      <c r="G1807" s="63">
        <v>-7599</v>
      </c>
      <c r="H1807" s="62">
        <v>1</v>
      </c>
      <c r="I1807" s="54" t="s">
        <v>354</v>
      </c>
      <c r="J1807" s="54" t="s">
        <v>41</v>
      </c>
    </row>
    <row r="1808" spans="1:10" x14ac:dyDescent="0.5">
      <c r="A1808" s="60">
        <v>128</v>
      </c>
      <c r="B1808" s="77">
        <v>100000316386</v>
      </c>
      <c r="C1808" s="60">
        <v>0</v>
      </c>
      <c r="D1808" s="60" t="s">
        <v>158</v>
      </c>
      <c r="E1808" s="62" t="s">
        <v>1470</v>
      </c>
      <c r="F1808" s="63">
        <v>7600</v>
      </c>
      <c r="G1808" s="63">
        <v>-7599</v>
      </c>
      <c r="H1808" s="62">
        <v>1</v>
      </c>
      <c r="I1808" s="54" t="s">
        <v>354</v>
      </c>
      <c r="J1808" s="54" t="s">
        <v>41</v>
      </c>
    </row>
    <row r="1809" spans="1:10" x14ac:dyDescent="0.5">
      <c r="A1809" s="60">
        <v>129</v>
      </c>
      <c r="B1809" s="77">
        <v>100000316387</v>
      </c>
      <c r="C1809" s="60">
        <v>0</v>
      </c>
      <c r="D1809" s="60" t="s">
        <v>158</v>
      </c>
      <c r="E1809" s="62" t="s">
        <v>1470</v>
      </c>
      <c r="F1809" s="63">
        <v>7600</v>
      </c>
      <c r="G1809" s="63">
        <v>-7599</v>
      </c>
      <c r="H1809" s="62">
        <v>1</v>
      </c>
      <c r="I1809" s="54" t="s">
        <v>354</v>
      </c>
      <c r="J1809" s="54" t="s">
        <v>41</v>
      </c>
    </row>
    <row r="1810" spans="1:10" x14ac:dyDescent="0.5">
      <c r="A1810" s="60">
        <v>130</v>
      </c>
      <c r="B1810" s="77">
        <v>100000316388</v>
      </c>
      <c r="C1810" s="60">
        <v>0</v>
      </c>
      <c r="D1810" s="60" t="s">
        <v>158</v>
      </c>
      <c r="E1810" s="62" t="s">
        <v>1470</v>
      </c>
      <c r="F1810" s="63">
        <v>7600</v>
      </c>
      <c r="G1810" s="63">
        <v>-7599</v>
      </c>
      <c r="H1810" s="62">
        <v>1</v>
      </c>
      <c r="I1810" s="54" t="s">
        <v>354</v>
      </c>
      <c r="J1810" s="54" t="s">
        <v>41</v>
      </c>
    </row>
    <row r="1811" spans="1:10" x14ac:dyDescent="0.5">
      <c r="A1811" s="60">
        <v>131</v>
      </c>
      <c r="B1811" s="77">
        <v>100000316389</v>
      </c>
      <c r="C1811" s="60">
        <v>0</v>
      </c>
      <c r="D1811" s="60" t="s">
        <v>158</v>
      </c>
      <c r="E1811" s="62" t="s">
        <v>1470</v>
      </c>
      <c r="F1811" s="63">
        <v>7600</v>
      </c>
      <c r="G1811" s="63">
        <v>-7599</v>
      </c>
      <c r="H1811" s="62">
        <v>1</v>
      </c>
      <c r="I1811" s="54" t="s">
        <v>354</v>
      </c>
      <c r="J1811" s="54" t="s">
        <v>41</v>
      </c>
    </row>
    <row r="1812" spans="1:10" x14ac:dyDescent="0.5">
      <c r="A1812" s="60">
        <v>132</v>
      </c>
      <c r="B1812" s="77">
        <v>100000316390</v>
      </c>
      <c r="C1812" s="60">
        <v>0</v>
      </c>
      <c r="D1812" s="60" t="s">
        <v>158</v>
      </c>
      <c r="E1812" s="62" t="s">
        <v>1470</v>
      </c>
      <c r="F1812" s="63">
        <v>7600</v>
      </c>
      <c r="G1812" s="63">
        <v>-7599</v>
      </c>
      <c r="H1812" s="62">
        <v>1</v>
      </c>
      <c r="I1812" s="54" t="s">
        <v>354</v>
      </c>
      <c r="J1812" s="54" t="s">
        <v>41</v>
      </c>
    </row>
    <row r="1813" spans="1:10" x14ac:dyDescent="0.5">
      <c r="A1813" s="60">
        <v>133</v>
      </c>
      <c r="B1813" s="77">
        <v>100000316391</v>
      </c>
      <c r="C1813" s="60">
        <v>0</v>
      </c>
      <c r="D1813" s="60" t="s">
        <v>158</v>
      </c>
      <c r="E1813" s="62" t="s">
        <v>1470</v>
      </c>
      <c r="F1813" s="63">
        <v>7600</v>
      </c>
      <c r="G1813" s="63">
        <v>-7599</v>
      </c>
      <c r="H1813" s="62">
        <v>1</v>
      </c>
      <c r="I1813" s="54" t="s">
        <v>354</v>
      </c>
      <c r="J1813" s="54" t="s">
        <v>41</v>
      </c>
    </row>
    <row r="1814" spans="1:10" x14ac:dyDescent="0.5">
      <c r="A1814" s="60">
        <v>134</v>
      </c>
      <c r="B1814" s="77">
        <v>100000316392</v>
      </c>
      <c r="C1814" s="60">
        <v>0</v>
      </c>
      <c r="D1814" s="60" t="s">
        <v>158</v>
      </c>
      <c r="E1814" s="62" t="s">
        <v>1470</v>
      </c>
      <c r="F1814" s="63">
        <v>7600</v>
      </c>
      <c r="G1814" s="63">
        <v>-7599</v>
      </c>
      <c r="H1814" s="62">
        <v>1</v>
      </c>
      <c r="I1814" s="54" t="s">
        <v>354</v>
      </c>
      <c r="J1814" s="54" t="s">
        <v>41</v>
      </c>
    </row>
    <row r="1815" spans="1:10" x14ac:dyDescent="0.5">
      <c r="A1815" s="60">
        <v>135</v>
      </c>
      <c r="B1815" s="77">
        <v>100000316393</v>
      </c>
      <c r="C1815" s="60">
        <v>0</v>
      </c>
      <c r="D1815" s="60" t="s">
        <v>158</v>
      </c>
      <c r="E1815" s="62" t="s">
        <v>1470</v>
      </c>
      <c r="F1815" s="63">
        <v>7600</v>
      </c>
      <c r="G1815" s="63">
        <v>-7599</v>
      </c>
      <c r="H1815" s="62">
        <v>1</v>
      </c>
      <c r="I1815" s="54" t="s">
        <v>354</v>
      </c>
      <c r="J1815" s="54" t="s">
        <v>41</v>
      </c>
    </row>
    <row r="1816" spans="1:10" x14ac:dyDescent="0.5">
      <c r="A1816" s="60">
        <v>136</v>
      </c>
      <c r="B1816" s="77">
        <v>100000316394</v>
      </c>
      <c r="C1816" s="60">
        <v>0</v>
      </c>
      <c r="D1816" s="60" t="s">
        <v>158</v>
      </c>
      <c r="E1816" s="62" t="s">
        <v>1470</v>
      </c>
      <c r="F1816" s="63">
        <v>7600</v>
      </c>
      <c r="G1816" s="63">
        <v>-7599</v>
      </c>
      <c r="H1816" s="62">
        <v>1</v>
      </c>
      <c r="I1816" s="54" t="s">
        <v>354</v>
      </c>
      <c r="J1816" s="54" t="s">
        <v>41</v>
      </c>
    </row>
    <row r="1817" spans="1:10" x14ac:dyDescent="0.5">
      <c r="A1817" s="60">
        <v>137</v>
      </c>
      <c r="B1817" s="77">
        <v>100000316395</v>
      </c>
      <c r="C1817" s="60">
        <v>0</v>
      </c>
      <c r="D1817" s="60" t="s">
        <v>158</v>
      </c>
      <c r="E1817" s="62" t="s">
        <v>1470</v>
      </c>
      <c r="F1817" s="63">
        <v>7600</v>
      </c>
      <c r="G1817" s="63">
        <v>-7599</v>
      </c>
      <c r="H1817" s="62">
        <v>1</v>
      </c>
      <c r="I1817" s="54" t="s">
        <v>354</v>
      </c>
      <c r="J1817" s="54" t="s">
        <v>41</v>
      </c>
    </row>
    <row r="1818" spans="1:10" x14ac:dyDescent="0.5">
      <c r="A1818" s="60">
        <v>138</v>
      </c>
      <c r="B1818" s="77">
        <v>100000316396</v>
      </c>
      <c r="C1818" s="60">
        <v>0</v>
      </c>
      <c r="D1818" s="60" t="s">
        <v>158</v>
      </c>
      <c r="E1818" s="62" t="s">
        <v>1470</v>
      </c>
      <c r="F1818" s="63">
        <v>7600</v>
      </c>
      <c r="G1818" s="63">
        <v>-7599</v>
      </c>
      <c r="H1818" s="62">
        <v>1</v>
      </c>
      <c r="I1818" s="54" t="s">
        <v>354</v>
      </c>
      <c r="J1818" s="54" t="s">
        <v>41</v>
      </c>
    </row>
    <row r="1819" spans="1:10" x14ac:dyDescent="0.5">
      <c r="A1819" s="60">
        <v>139</v>
      </c>
      <c r="B1819" s="77">
        <v>100000316397</v>
      </c>
      <c r="C1819" s="60">
        <v>0</v>
      </c>
      <c r="D1819" s="60" t="s">
        <v>158</v>
      </c>
      <c r="E1819" s="62" t="s">
        <v>1470</v>
      </c>
      <c r="F1819" s="63">
        <v>7600</v>
      </c>
      <c r="G1819" s="63">
        <v>-7599</v>
      </c>
      <c r="H1819" s="62">
        <v>1</v>
      </c>
      <c r="I1819" s="54" t="s">
        <v>354</v>
      </c>
      <c r="J1819" s="54" t="s">
        <v>41</v>
      </c>
    </row>
    <row r="1820" spans="1:10" x14ac:dyDescent="0.5">
      <c r="A1820" s="60">
        <v>140</v>
      </c>
      <c r="B1820" s="77">
        <v>100000316398</v>
      </c>
      <c r="C1820" s="60">
        <v>0</v>
      </c>
      <c r="D1820" s="60" t="s">
        <v>158</v>
      </c>
      <c r="E1820" s="62" t="s">
        <v>1470</v>
      </c>
      <c r="F1820" s="63">
        <v>7600</v>
      </c>
      <c r="G1820" s="63">
        <v>-7599</v>
      </c>
      <c r="H1820" s="62">
        <v>1</v>
      </c>
      <c r="I1820" s="54" t="s">
        <v>354</v>
      </c>
      <c r="J1820" s="54" t="s">
        <v>41</v>
      </c>
    </row>
    <row r="1821" spans="1:10" x14ac:dyDescent="0.5">
      <c r="A1821" s="60">
        <v>141</v>
      </c>
      <c r="B1821" s="77">
        <v>100000316399</v>
      </c>
      <c r="C1821" s="60">
        <v>0</v>
      </c>
      <c r="D1821" s="60" t="s">
        <v>158</v>
      </c>
      <c r="E1821" s="62" t="s">
        <v>1470</v>
      </c>
      <c r="F1821" s="63">
        <v>7600</v>
      </c>
      <c r="G1821" s="63">
        <v>-7599</v>
      </c>
      <c r="H1821" s="62">
        <v>1</v>
      </c>
      <c r="I1821" s="54" t="s">
        <v>354</v>
      </c>
      <c r="J1821" s="54" t="s">
        <v>41</v>
      </c>
    </row>
    <row r="1822" spans="1:10" x14ac:dyDescent="0.5">
      <c r="A1822" s="60">
        <v>142</v>
      </c>
      <c r="B1822" s="77">
        <v>100000322100</v>
      </c>
      <c r="C1822" s="60">
        <v>0</v>
      </c>
      <c r="D1822" s="60" t="s">
        <v>98</v>
      </c>
      <c r="E1822" s="62" t="s">
        <v>446</v>
      </c>
      <c r="F1822" s="63">
        <v>780000</v>
      </c>
      <c r="G1822" s="63">
        <v>-779999</v>
      </c>
      <c r="H1822" s="62">
        <v>1</v>
      </c>
      <c r="I1822" s="54" t="s">
        <v>354</v>
      </c>
      <c r="J1822" s="54" t="s">
        <v>41</v>
      </c>
    </row>
    <row r="1823" spans="1:10" x14ac:dyDescent="0.5">
      <c r="A1823" s="60">
        <v>143</v>
      </c>
      <c r="B1823" s="77">
        <v>100000375356</v>
      </c>
      <c r="C1823" s="60">
        <v>0</v>
      </c>
      <c r="D1823" s="60" t="s">
        <v>158</v>
      </c>
      <c r="E1823" s="62" t="s">
        <v>437</v>
      </c>
      <c r="F1823" s="63">
        <v>17000</v>
      </c>
      <c r="G1823" s="63">
        <v>-16999</v>
      </c>
      <c r="H1823" s="62">
        <v>1</v>
      </c>
      <c r="I1823" s="54" t="s">
        <v>354</v>
      </c>
      <c r="J1823" s="54" t="s">
        <v>41</v>
      </c>
    </row>
    <row r="1824" spans="1:10" x14ac:dyDescent="0.5">
      <c r="A1824" s="60">
        <v>144</v>
      </c>
      <c r="B1824" s="77">
        <v>100000375357</v>
      </c>
      <c r="C1824" s="60">
        <v>0</v>
      </c>
      <c r="D1824" s="60" t="s">
        <v>158</v>
      </c>
      <c r="E1824" s="62" t="s">
        <v>437</v>
      </c>
      <c r="F1824" s="63">
        <v>17000</v>
      </c>
      <c r="G1824" s="63">
        <v>-16999</v>
      </c>
      <c r="H1824" s="62">
        <v>1</v>
      </c>
      <c r="I1824" s="54" t="s">
        <v>354</v>
      </c>
      <c r="J1824" s="54" t="s">
        <v>41</v>
      </c>
    </row>
    <row r="1825" spans="1:10" x14ac:dyDescent="0.5">
      <c r="A1825" s="60">
        <v>145</v>
      </c>
      <c r="B1825" s="77">
        <v>100000375388</v>
      </c>
      <c r="C1825" s="60">
        <v>0</v>
      </c>
      <c r="D1825" s="60" t="s">
        <v>447</v>
      </c>
      <c r="E1825" s="62" t="s">
        <v>438</v>
      </c>
      <c r="F1825" s="63">
        <v>7039</v>
      </c>
      <c r="G1825" s="63">
        <v>-7038</v>
      </c>
      <c r="H1825" s="62">
        <v>1</v>
      </c>
      <c r="I1825" s="54" t="s">
        <v>354</v>
      </c>
      <c r="J1825" s="54" t="s">
        <v>41</v>
      </c>
    </row>
    <row r="1826" spans="1:10" x14ac:dyDescent="0.5">
      <c r="A1826" s="60">
        <v>146</v>
      </c>
      <c r="B1826" s="77">
        <v>100000375389</v>
      </c>
      <c r="C1826" s="60">
        <v>0</v>
      </c>
      <c r="D1826" s="60" t="s">
        <v>447</v>
      </c>
      <c r="E1826" s="62" t="s">
        <v>438</v>
      </c>
      <c r="F1826" s="63">
        <v>7039</v>
      </c>
      <c r="G1826" s="63">
        <v>-7038</v>
      </c>
      <c r="H1826" s="62">
        <v>1</v>
      </c>
      <c r="I1826" s="54" t="s">
        <v>354</v>
      </c>
      <c r="J1826" s="54" t="s">
        <v>41</v>
      </c>
    </row>
    <row r="1827" spans="1:10" x14ac:dyDescent="0.5">
      <c r="A1827" s="60">
        <v>147</v>
      </c>
      <c r="B1827" s="77">
        <v>100000375390</v>
      </c>
      <c r="C1827" s="60">
        <v>0</v>
      </c>
      <c r="D1827" s="60" t="s">
        <v>447</v>
      </c>
      <c r="E1827" s="62" t="s">
        <v>438</v>
      </c>
      <c r="F1827" s="63">
        <v>7039</v>
      </c>
      <c r="G1827" s="63">
        <v>-7038</v>
      </c>
      <c r="H1827" s="62">
        <v>1</v>
      </c>
      <c r="I1827" s="54" t="s">
        <v>354</v>
      </c>
      <c r="J1827" s="54" t="s">
        <v>41</v>
      </c>
    </row>
    <row r="1828" spans="1:10" x14ac:dyDescent="0.5">
      <c r="A1828" s="60">
        <v>148</v>
      </c>
      <c r="B1828" s="77">
        <v>100000375391</v>
      </c>
      <c r="C1828" s="60">
        <v>0</v>
      </c>
      <c r="D1828" s="60" t="s">
        <v>447</v>
      </c>
      <c r="E1828" s="62" t="s">
        <v>438</v>
      </c>
      <c r="F1828" s="63">
        <v>7039</v>
      </c>
      <c r="G1828" s="63">
        <v>-7038</v>
      </c>
      <c r="H1828" s="62">
        <v>1</v>
      </c>
      <c r="I1828" s="54" t="s">
        <v>354</v>
      </c>
      <c r="J1828" s="54" t="s">
        <v>41</v>
      </c>
    </row>
    <row r="1829" spans="1:10" x14ac:dyDescent="0.5">
      <c r="A1829" s="60">
        <v>149</v>
      </c>
      <c r="B1829" s="77">
        <v>100000375392</v>
      </c>
      <c r="C1829" s="60">
        <v>0</v>
      </c>
      <c r="D1829" s="60" t="s">
        <v>447</v>
      </c>
      <c r="E1829" s="62" t="s">
        <v>438</v>
      </c>
      <c r="F1829" s="63">
        <v>7039</v>
      </c>
      <c r="G1829" s="63">
        <v>-7038</v>
      </c>
      <c r="H1829" s="62">
        <v>1</v>
      </c>
      <c r="I1829" s="54" t="s">
        <v>354</v>
      </c>
      <c r="J1829" s="54" t="s">
        <v>41</v>
      </c>
    </row>
    <row r="1830" spans="1:10" x14ac:dyDescent="0.5">
      <c r="A1830" s="60">
        <v>150</v>
      </c>
      <c r="B1830" s="77">
        <v>100000393942</v>
      </c>
      <c r="C1830" s="60">
        <v>0</v>
      </c>
      <c r="D1830" s="60" t="s">
        <v>1475</v>
      </c>
      <c r="E1830" s="62" t="s">
        <v>1476</v>
      </c>
      <c r="F1830" s="63">
        <v>12918.19</v>
      </c>
      <c r="G1830" s="63">
        <v>-12917.19</v>
      </c>
      <c r="H1830" s="62">
        <v>1</v>
      </c>
      <c r="I1830" s="54" t="s">
        <v>354</v>
      </c>
      <c r="J1830" s="54" t="s">
        <v>41</v>
      </c>
    </row>
    <row r="1831" spans="1:10" x14ac:dyDescent="0.5">
      <c r="A1831" s="60">
        <v>151</v>
      </c>
      <c r="B1831" s="77">
        <v>100000399241</v>
      </c>
      <c r="C1831" s="60">
        <v>0</v>
      </c>
      <c r="D1831" s="60" t="s">
        <v>447</v>
      </c>
      <c r="E1831" s="62" t="s">
        <v>438</v>
      </c>
      <c r="F1831" s="63">
        <v>7300</v>
      </c>
      <c r="G1831" s="63">
        <v>-7299</v>
      </c>
      <c r="H1831" s="62">
        <v>1</v>
      </c>
      <c r="I1831" s="54" t="s">
        <v>354</v>
      </c>
      <c r="J1831" s="54" t="s">
        <v>41</v>
      </c>
    </row>
    <row r="1832" spans="1:10" x14ac:dyDescent="0.5">
      <c r="A1832" s="60">
        <v>152</v>
      </c>
      <c r="B1832" s="77">
        <v>100000399242</v>
      </c>
      <c r="C1832" s="60">
        <v>0</v>
      </c>
      <c r="D1832" s="60" t="s">
        <v>447</v>
      </c>
      <c r="E1832" s="62" t="s">
        <v>438</v>
      </c>
      <c r="F1832" s="63">
        <v>7300</v>
      </c>
      <c r="G1832" s="63">
        <v>-7299</v>
      </c>
      <c r="H1832" s="62">
        <v>1</v>
      </c>
      <c r="I1832" s="54" t="s">
        <v>354</v>
      </c>
      <c r="J1832" s="54" t="s">
        <v>41</v>
      </c>
    </row>
    <row r="1833" spans="1:10" x14ac:dyDescent="0.5">
      <c r="A1833" s="60">
        <v>153</v>
      </c>
      <c r="B1833" s="77">
        <v>100000399243</v>
      </c>
      <c r="C1833" s="60">
        <v>0</v>
      </c>
      <c r="D1833" s="60" t="s">
        <v>447</v>
      </c>
      <c r="E1833" s="62" t="s">
        <v>438</v>
      </c>
      <c r="F1833" s="63">
        <v>7300</v>
      </c>
      <c r="G1833" s="63">
        <v>-7299</v>
      </c>
      <c r="H1833" s="62">
        <v>1</v>
      </c>
      <c r="I1833" s="54" t="s">
        <v>354</v>
      </c>
      <c r="J1833" s="54" t="s">
        <v>41</v>
      </c>
    </row>
    <row r="1834" spans="1:10" x14ac:dyDescent="0.5">
      <c r="A1834" s="60">
        <v>154</v>
      </c>
      <c r="B1834" s="77">
        <v>100000399287</v>
      </c>
      <c r="C1834" s="60">
        <v>0</v>
      </c>
      <c r="D1834" s="60" t="s">
        <v>166</v>
      </c>
      <c r="E1834" s="62" t="s">
        <v>448</v>
      </c>
      <c r="F1834" s="63">
        <v>12000</v>
      </c>
      <c r="G1834" s="63">
        <v>-11999</v>
      </c>
      <c r="H1834" s="62">
        <v>1</v>
      </c>
      <c r="I1834" s="54" t="s">
        <v>354</v>
      </c>
      <c r="J1834" s="54" t="s">
        <v>41</v>
      </c>
    </row>
    <row r="1835" spans="1:10" x14ac:dyDescent="0.5">
      <c r="A1835" s="60">
        <v>155</v>
      </c>
      <c r="B1835" s="77">
        <v>100000399288</v>
      </c>
      <c r="C1835" s="60">
        <v>0</v>
      </c>
      <c r="D1835" s="60" t="s">
        <v>166</v>
      </c>
      <c r="E1835" s="62" t="s">
        <v>448</v>
      </c>
      <c r="F1835" s="63">
        <v>12000</v>
      </c>
      <c r="G1835" s="63">
        <v>-11999</v>
      </c>
      <c r="H1835" s="62">
        <v>1</v>
      </c>
      <c r="I1835" s="54" t="s">
        <v>354</v>
      </c>
      <c r="J1835" s="54" t="s">
        <v>41</v>
      </c>
    </row>
    <row r="1836" spans="1:10" x14ac:dyDescent="0.5">
      <c r="A1836" s="60">
        <v>156</v>
      </c>
      <c r="B1836" s="77">
        <v>100000399324</v>
      </c>
      <c r="C1836" s="60">
        <v>0</v>
      </c>
      <c r="D1836" s="60" t="s">
        <v>166</v>
      </c>
      <c r="E1836" s="62" t="s">
        <v>449</v>
      </c>
      <c r="F1836" s="63">
        <v>23000</v>
      </c>
      <c r="G1836" s="63">
        <v>-22999</v>
      </c>
      <c r="H1836" s="62">
        <v>1</v>
      </c>
      <c r="I1836" s="54" t="s">
        <v>354</v>
      </c>
      <c r="J1836" s="54" t="s">
        <v>41</v>
      </c>
    </row>
    <row r="1837" spans="1:10" x14ac:dyDescent="0.5">
      <c r="A1837" s="60">
        <v>157</v>
      </c>
      <c r="B1837" s="77">
        <v>100000399325</v>
      </c>
      <c r="C1837" s="60">
        <v>0</v>
      </c>
      <c r="D1837" s="60" t="s">
        <v>166</v>
      </c>
      <c r="E1837" s="62" t="s">
        <v>449</v>
      </c>
      <c r="F1837" s="63">
        <v>23000</v>
      </c>
      <c r="G1837" s="63">
        <v>-22999</v>
      </c>
      <c r="H1837" s="62">
        <v>1</v>
      </c>
      <c r="I1837" s="54" t="s">
        <v>354</v>
      </c>
      <c r="J1837" s="54" t="s">
        <v>41</v>
      </c>
    </row>
    <row r="1838" spans="1:10" x14ac:dyDescent="0.5">
      <c r="A1838" s="60">
        <v>158</v>
      </c>
      <c r="B1838" s="77">
        <v>100000399326</v>
      </c>
      <c r="C1838" s="60">
        <v>0</v>
      </c>
      <c r="D1838" s="60" t="s">
        <v>166</v>
      </c>
      <c r="E1838" s="62" t="s">
        <v>449</v>
      </c>
      <c r="F1838" s="63">
        <v>23000</v>
      </c>
      <c r="G1838" s="63">
        <v>-22999</v>
      </c>
      <c r="H1838" s="62">
        <v>1</v>
      </c>
      <c r="I1838" s="54" t="s">
        <v>354</v>
      </c>
      <c r="J1838" s="54" t="s">
        <v>41</v>
      </c>
    </row>
    <row r="1839" spans="1:10" x14ac:dyDescent="0.5">
      <c r="A1839" s="60">
        <v>159</v>
      </c>
      <c r="B1839" s="77">
        <v>100000399400</v>
      </c>
      <c r="C1839" s="60">
        <v>0</v>
      </c>
      <c r="D1839" s="60" t="s">
        <v>166</v>
      </c>
      <c r="E1839" s="62" t="s">
        <v>451</v>
      </c>
      <c r="F1839" s="63">
        <v>5800</v>
      </c>
      <c r="G1839" s="63">
        <v>-5799</v>
      </c>
      <c r="H1839" s="62">
        <v>1</v>
      </c>
      <c r="I1839" s="54" t="s">
        <v>354</v>
      </c>
      <c r="J1839" s="54" t="s">
        <v>41</v>
      </c>
    </row>
    <row r="1840" spans="1:10" x14ac:dyDescent="0.5">
      <c r="A1840" s="60">
        <v>160</v>
      </c>
      <c r="B1840" s="77">
        <v>100000399401</v>
      </c>
      <c r="C1840" s="60">
        <v>0</v>
      </c>
      <c r="D1840" s="60" t="s">
        <v>166</v>
      </c>
      <c r="E1840" s="62" t="s">
        <v>451</v>
      </c>
      <c r="F1840" s="63">
        <v>5800</v>
      </c>
      <c r="G1840" s="63">
        <v>-5799</v>
      </c>
      <c r="H1840" s="62">
        <v>1</v>
      </c>
      <c r="I1840" s="54" t="s">
        <v>354</v>
      </c>
      <c r="J1840" s="54" t="s">
        <v>41</v>
      </c>
    </row>
    <row r="1841" spans="1:10" x14ac:dyDescent="0.5">
      <c r="A1841" s="60">
        <v>161</v>
      </c>
      <c r="B1841" s="77">
        <v>100000399402</v>
      </c>
      <c r="C1841" s="60">
        <v>0</v>
      </c>
      <c r="D1841" s="60" t="s">
        <v>166</v>
      </c>
      <c r="E1841" s="62" t="s">
        <v>451</v>
      </c>
      <c r="F1841" s="63">
        <v>5800</v>
      </c>
      <c r="G1841" s="63">
        <v>-5799</v>
      </c>
      <c r="H1841" s="62">
        <v>1</v>
      </c>
      <c r="I1841" s="54" t="s">
        <v>354</v>
      </c>
      <c r="J1841" s="54" t="s">
        <v>41</v>
      </c>
    </row>
    <row r="1842" spans="1:10" x14ac:dyDescent="0.5">
      <c r="A1842" s="60">
        <v>162</v>
      </c>
      <c r="B1842" s="77">
        <v>100000399403</v>
      </c>
      <c r="C1842" s="60">
        <v>0</v>
      </c>
      <c r="D1842" s="60" t="s">
        <v>166</v>
      </c>
      <c r="E1842" s="62" t="s">
        <v>451</v>
      </c>
      <c r="F1842" s="63">
        <v>5800</v>
      </c>
      <c r="G1842" s="63">
        <v>-5799</v>
      </c>
      <c r="H1842" s="62">
        <v>1</v>
      </c>
      <c r="I1842" s="54" t="s">
        <v>354</v>
      </c>
      <c r="J1842" s="54" t="s">
        <v>41</v>
      </c>
    </row>
    <row r="1843" spans="1:10" x14ac:dyDescent="0.5">
      <c r="A1843" s="60">
        <v>163</v>
      </c>
      <c r="B1843" s="77">
        <v>100000399404</v>
      </c>
      <c r="C1843" s="60">
        <v>0</v>
      </c>
      <c r="D1843" s="60" t="s">
        <v>166</v>
      </c>
      <c r="E1843" s="62" t="s">
        <v>451</v>
      </c>
      <c r="F1843" s="63">
        <v>5800</v>
      </c>
      <c r="G1843" s="63">
        <v>-5799</v>
      </c>
      <c r="H1843" s="62">
        <v>1</v>
      </c>
      <c r="I1843" s="54" t="s">
        <v>354</v>
      </c>
      <c r="J1843" s="54" t="s">
        <v>41</v>
      </c>
    </row>
    <row r="1844" spans="1:10" x14ac:dyDescent="0.5">
      <c r="A1844" s="60">
        <v>164</v>
      </c>
      <c r="B1844" s="77">
        <v>100000399405</v>
      </c>
      <c r="C1844" s="60">
        <v>0</v>
      </c>
      <c r="D1844" s="60" t="s">
        <v>166</v>
      </c>
      <c r="E1844" s="62" t="s">
        <v>451</v>
      </c>
      <c r="F1844" s="63">
        <v>5800</v>
      </c>
      <c r="G1844" s="63">
        <v>-5799</v>
      </c>
      <c r="H1844" s="62">
        <v>1</v>
      </c>
      <c r="I1844" s="54" t="s">
        <v>354</v>
      </c>
      <c r="J1844" s="54" t="s">
        <v>41</v>
      </c>
    </row>
    <row r="1845" spans="1:10" x14ac:dyDescent="0.5">
      <c r="A1845" s="60">
        <v>165</v>
      </c>
      <c r="B1845" s="77">
        <v>100000399406</v>
      </c>
      <c r="C1845" s="60">
        <v>0</v>
      </c>
      <c r="D1845" s="60" t="s">
        <v>166</v>
      </c>
      <c r="E1845" s="62" t="s">
        <v>451</v>
      </c>
      <c r="F1845" s="63">
        <v>5800</v>
      </c>
      <c r="G1845" s="63">
        <v>-5799</v>
      </c>
      <c r="H1845" s="62">
        <v>1</v>
      </c>
      <c r="I1845" s="54" t="s">
        <v>354</v>
      </c>
      <c r="J1845" s="54" t="s">
        <v>41</v>
      </c>
    </row>
    <row r="1846" spans="1:10" x14ac:dyDescent="0.5">
      <c r="A1846" s="60">
        <v>166</v>
      </c>
      <c r="B1846" s="77">
        <v>100000399407</v>
      </c>
      <c r="C1846" s="60">
        <v>0</v>
      </c>
      <c r="D1846" s="60" t="s">
        <v>166</v>
      </c>
      <c r="E1846" s="62" t="s">
        <v>451</v>
      </c>
      <c r="F1846" s="63">
        <v>5800</v>
      </c>
      <c r="G1846" s="63">
        <v>-5799</v>
      </c>
      <c r="H1846" s="62">
        <v>1</v>
      </c>
      <c r="I1846" s="54" t="s">
        <v>354</v>
      </c>
      <c r="J1846" s="54" t="s">
        <v>41</v>
      </c>
    </row>
    <row r="1847" spans="1:10" x14ac:dyDescent="0.5">
      <c r="A1847" s="60">
        <v>167</v>
      </c>
      <c r="B1847" s="77">
        <v>100000399408</v>
      </c>
      <c r="C1847" s="60">
        <v>0</v>
      </c>
      <c r="D1847" s="60" t="s">
        <v>166</v>
      </c>
      <c r="E1847" s="62" t="s">
        <v>451</v>
      </c>
      <c r="F1847" s="63">
        <v>5800</v>
      </c>
      <c r="G1847" s="63">
        <v>-5799</v>
      </c>
      <c r="H1847" s="62">
        <v>1</v>
      </c>
      <c r="I1847" s="54" t="s">
        <v>354</v>
      </c>
      <c r="J1847" s="54" t="s">
        <v>41</v>
      </c>
    </row>
    <row r="1848" spans="1:10" x14ac:dyDescent="0.5">
      <c r="A1848" s="60">
        <v>168</v>
      </c>
      <c r="B1848" s="77">
        <v>100000399409</v>
      </c>
      <c r="C1848" s="60">
        <v>0</v>
      </c>
      <c r="D1848" s="60" t="s">
        <v>166</v>
      </c>
      <c r="E1848" s="62" t="s">
        <v>451</v>
      </c>
      <c r="F1848" s="63">
        <v>5800</v>
      </c>
      <c r="G1848" s="63">
        <v>-5799</v>
      </c>
      <c r="H1848" s="62">
        <v>1</v>
      </c>
      <c r="I1848" s="54" t="s">
        <v>354</v>
      </c>
      <c r="J1848" s="54" t="s">
        <v>41</v>
      </c>
    </row>
    <row r="1849" spans="1:10" x14ac:dyDescent="0.5">
      <c r="A1849" s="60">
        <v>169</v>
      </c>
      <c r="B1849" s="77">
        <v>100000399410</v>
      </c>
      <c r="C1849" s="60">
        <v>0</v>
      </c>
      <c r="D1849" s="60" t="s">
        <v>166</v>
      </c>
      <c r="E1849" s="62" t="s">
        <v>451</v>
      </c>
      <c r="F1849" s="63">
        <v>5800</v>
      </c>
      <c r="G1849" s="63">
        <v>-5799</v>
      </c>
      <c r="H1849" s="62">
        <v>1</v>
      </c>
      <c r="I1849" s="54" t="s">
        <v>354</v>
      </c>
      <c r="J1849" s="54" t="s">
        <v>41</v>
      </c>
    </row>
    <row r="1850" spans="1:10" x14ac:dyDescent="0.5">
      <c r="A1850" s="60">
        <v>170</v>
      </c>
      <c r="B1850" s="77">
        <v>100000399411</v>
      </c>
      <c r="C1850" s="60">
        <v>0</v>
      </c>
      <c r="D1850" s="60" t="s">
        <v>166</v>
      </c>
      <c r="E1850" s="62" t="s">
        <v>451</v>
      </c>
      <c r="F1850" s="63">
        <v>5800</v>
      </c>
      <c r="G1850" s="63">
        <v>-5799</v>
      </c>
      <c r="H1850" s="62">
        <v>1</v>
      </c>
      <c r="I1850" s="54" t="s">
        <v>354</v>
      </c>
      <c r="J1850" s="54" t="s">
        <v>41</v>
      </c>
    </row>
    <row r="1851" spans="1:10" x14ac:dyDescent="0.5">
      <c r="A1851" s="60">
        <v>171</v>
      </c>
      <c r="B1851" s="77">
        <v>100000399412</v>
      </c>
      <c r="C1851" s="60">
        <v>0</v>
      </c>
      <c r="D1851" s="60" t="s">
        <v>166</v>
      </c>
      <c r="E1851" s="62" t="s">
        <v>451</v>
      </c>
      <c r="F1851" s="63">
        <v>5800</v>
      </c>
      <c r="G1851" s="63">
        <v>-5799</v>
      </c>
      <c r="H1851" s="62">
        <v>1</v>
      </c>
      <c r="I1851" s="54" t="s">
        <v>354</v>
      </c>
      <c r="J1851" s="54" t="s">
        <v>41</v>
      </c>
    </row>
    <row r="1852" spans="1:10" x14ac:dyDescent="0.5">
      <c r="A1852" s="60">
        <v>172</v>
      </c>
      <c r="B1852" s="77">
        <v>100000399413</v>
      </c>
      <c r="C1852" s="60">
        <v>0</v>
      </c>
      <c r="D1852" s="60" t="s">
        <v>166</v>
      </c>
      <c r="E1852" s="62" t="s">
        <v>451</v>
      </c>
      <c r="F1852" s="63">
        <v>5800</v>
      </c>
      <c r="G1852" s="63">
        <v>-5799</v>
      </c>
      <c r="H1852" s="62">
        <v>1</v>
      </c>
      <c r="I1852" s="54" t="s">
        <v>354</v>
      </c>
      <c r="J1852" s="54" t="s">
        <v>41</v>
      </c>
    </row>
    <row r="1853" spans="1:10" x14ac:dyDescent="0.5">
      <c r="A1853" s="60">
        <v>173</v>
      </c>
      <c r="B1853" s="77">
        <v>100000399414</v>
      </c>
      <c r="C1853" s="60">
        <v>0</v>
      </c>
      <c r="D1853" s="60" t="s">
        <v>166</v>
      </c>
      <c r="E1853" s="62" t="s">
        <v>451</v>
      </c>
      <c r="F1853" s="63">
        <v>5800</v>
      </c>
      <c r="G1853" s="63">
        <v>-5799</v>
      </c>
      <c r="H1853" s="62">
        <v>1</v>
      </c>
      <c r="I1853" s="54" t="s">
        <v>354</v>
      </c>
      <c r="J1853" s="54" t="s">
        <v>41</v>
      </c>
    </row>
    <row r="1854" spans="1:10" x14ac:dyDescent="0.5">
      <c r="A1854" s="60">
        <v>174</v>
      </c>
      <c r="B1854" s="77">
        <v>100000399415</v>
      </c>
      <c r="C1854" s="60">
        <v>0</v>
      </c>
      <c r="D1854" s="60" t="s">
        <v>166</v>
      </c>
      <c r="E1854" s="62" t="s">
        <v>451</v>
      </c>
      <c r="F1854" s="63">
        <v>5800</v>
      </c>
      <c r="G1854" s="63">
        <v>-5799</v>
      </c>
      <c r="H1854" s="62">
        <v>1</v>
      </c>
      <c r="I1854" s="54" t="s">
        <v>354</v>
      </c>
      <c r="J1854" s="54" t="s">
        <v>41</v>
      </c>
    </row>
    <row r="1855" spans="1:10" x14ac:dyDescent="0.5">
      <c r="A1855" s="60">
        <v>175</v>
      </c>
      <c r="B1855" s="77">
        <v>100000399416</v>
      </c>
      <c r="C1855" s="60">
        <v>0</v>
      </c>
      <c r="D1855" s="60" t="s">
        <v>166</v>
      </c>
      <c r="E1855" s="62" t="s">
        <v>451</v>
      </c>
      <c r="F1855" s="63">
        <v>5800</v>
      </c>
      <c r="G1855" s="63">
        <v>-5799</v>
      </c>
      <c r="H1855" s="62">
        <v>1</v>
      </c>
      <c r="I1855" s="54" t="s">
        <v>354</v>
      </c>
      <c r="J1855" s="54" t="s">
        <v>41</v>
      </c>
    </row>
    <row r="1856" spans="1:10" x14ac:dyDescent="0.5">
      <c r="A1856" s="60">
        <v>176</v>
      </c>
      <c r="B1856" s="77">
        <v>100000399417</v>
      </c>
      <c r="C1856" s="60">
        <v>0</v>
      </c>
      <c r="D1856" s="60" t="s">
        <v>166</v>
      </c>
      <c r="E1856" s="62" t="s">
        <v>451</v>
      </c>
      <c r="F1856" s="63">
        <v>5800</v>
      </c>
      <c r="G1856" s="63">
        <v>-5799</v>
      </c>
      <c r="H1856" s="62">
        <v>1</v>
      </c>
      <c r="I1856" s="54" t="s">
        <v>354</v>
      </c>
      <c r="J1856" s="54" t="s">
        <v>41</v>
      </c>
    </row>
    <row r="1857" spans="1:10" x14ac:dyDescent="0.5">
      <c r="A1857" s="60">
        <v>177</v>
      </c>
      <c r="B1857" s="77">
        <v>100000399418</v>
      </c>
      <c r="C1857" s="60">
        <v>0</v>
      </c>
      <c r="D1857" s="60" t="s">
        <v>166</v>
      </c>
      <c r="E1857" s="62" t="s">
        <v>451</v>
      </c>
      <c r="F1857" s="63">
        <v>5800</v>
      </c>
      <c r="G1857" s="63">
        <v>-5799</v>
      </c>
      <c r="H1857" s="62">
        <v>1</v>
      </c>
      <c r="I1857" s="54" t="s">
        <v>354</v>
      </c>
      <c r="J1857" s="54" t="s">
        <v>41</v>
      </c>
    </row>
    <row r="1858" spans="1:10" x14ac:dyDescent="0.5">
      <c r="A1858" s="60">
        <v>178</v>
      </c>
      <c r="B1858" s="77">
        <v>100000399419</v>
      </c>
      <c r="C1858" s="60">
        <v>0</v>
      </c>
      <c r="D1858" s="60" t="s">
        <v>166</v>
      </c>
      <c r="E1858" s="62" t="s">
        <v>451</v>
      </c>
      <c r="F1858" s="63">
        <v>5800</v>
      </c>
      <c r="G1858" s="63">
        <v>-5799</v>
      </c>
      <c r="H1858" s="62">
        <v>1</v>
      </c>
      <c r="I1858" s="54" t="s">
        <v>354</v>
      </c>
      <c r="J1858" s="54" t="s">
        <v>41</v>
      </c>
    </row>
    <row r="1859" spans="1:10" x14ac:dyDescent="0.5">
      <c r="A1859" s="60">
        <v>179</v>
      </c>
      <c r="B1859" s="77">
        <v>100000399420</v>
      </c>
      <c r="C1859" s="60">
        <v>0</v>
      </c>
      <c r="D1859" s="60" t="s">
        <v>166</v>
      </c>
      <c r="E1859" s="62" t="s">
        <v>451</v>
      </c>
      <c r="F1859" s="63">
        <v>5800</v>
      </c>
      <c r="G1859" s="63">
        <v>-5799</v>
      </c>
      <c r="H1859" s="62">
        <v>1</v>
      </c>
      <c r="I1859" s="54" t="s">
        <v>354</v>
      </c>
      <c r="J1859" s="54" t="s">
        <v>41</v>
      </c>
    </row>
    <row r="1860" spans="1:10" x14ac:dyDescent="0.5">
      <c r="A1860" s="60">
        <v>180</v>
      </c>
      <c r="B1860" s="77">
        <v>100000399421</v>
      </c>
      <c r="C1860" s="60">
        <v>0</v>
      </c>
      <c r="D1860" s="60" t="s">
        <v>166</v>
      </c>
      <c r="E1860" s="62" t="s">
        <v>451</v>
      </c>
      <c r="F1860" s="63">
        <v>5800</v>
      </c>
      <c r="G1860" s="63">
        <v>-5799</v>
      </c>
      <c r="H1860" s="62">
        <v>1</v>
      </c>
      <c r="I1860" s="54" t="s">
        <v>354</v>
      </c>
      <c r="J1860" s="54" t="s">
        <v>41</v>
      </c>
    </row>
    <row r="1861" spans="1:10" x14ac:dyDescent="0.5">
      <c r="A1861" s="60">
        <v>181</v>
      </c>
      <c r="B1861" s="77">
        <v>100000399422</v>
      </c>
      <c r="C1861" s="60">
        <v>0</v>
      </c>
      <c r="D1861" s="60" t="s">
        <v>166</v>
      </c>
      <c r="E1861" s="62" t="s">
        <v>451</v>
      </c>
      <c r="F1861" s="63">
        <v>5800</v>
      </c>
      <c r="G1861" s="63">
        <v>-5799</v>
      </c>
      <c r="H1861" s="62">
        <v>1</v>
      </c>
      <c r="I1861" s="54" t="s">
        <v>354</v>
      </c>
      <c r="J1861" s="54" t="s">
        <v>41</v>
      </c>
    </row>
    <row r="1862" spans="1:10" x14ac:dyDescent="0.5">
      <c r="A1862" s="60">
        <v>182</v>
      </c>
      <c r="B1862" s="77">
        <v>100000399423</v>
      </c>
      <c r="C1862" s="60">
        <v>0</v>
      </c>
      <c r="D1862" s="60" t="s">
        <v>166</v>
      </c>
      <c r="E1862" s="62" t="s">
        <v>451</v>
      </c>
      <c r="F1862" s="63">
        <v>5800</v>
      </c>
      <c r="G1862" s="63">
        <v>-5799</v>
      </c>
      <c r="H1862" s="62">
        <v>1</v>
      </c>
      <c r="I1862" s="54" t="s">
        <v>354</v>
      </c>
      <c r="J1862" s="54" t="s">
        <v>41</v>
      </c>
    </row>
    <row r="1863" spans="1:10" x14ac:dyDescent="0.5">
      <c r="A1863" s="60">
        <v>183</v>
      </c>
      <c r="B1863" s="77">
        <v>100000399424</v>
      </c>
      <c r="C1863" s="60">
        <v>0</v>
      </c>
      <c r="D1863" s="60" t="s">
        <v>166</v>
      </c>
      <c r="E1863" s="62" t="s">
        <v>451</v>
      </c>
      <c r="F1863" s="63">
        <v>5800</v>
      </c>
      <c r="G1863" s="63">
        <v>-5799</v>
      </c>
      <c r="H1863" s="62">
        <v>1</v>
      </c>
      <c r="I1863" s="54" t="s">
        <v>354</v>
      </c>
      <c r="J1863" s="54" t="s">
        <v>41</v>
      </c>
    </row>
    <row r="1864" spans="1:10" x14ac:dyDescent="0.5">
      <c r="A1864" s="60">
        <v>184</v>
      </c>
      <c r="B1864" s="77">
        <v>100000399425</v>
      </c>
      <c r="C1864" s="60">
        <v>0</v>
      </c>
      <c r="D1864" s="60" t="s">
        <v>166</v>
      </c>
      <c r="E1864" s="62" t="s">
        <v>451</v>
      </c>
      <c r="F1864" s="63">
        <v>5800</v>
      </c>
      <c r="G1864" s="63">
        <v>-5799</v>
      </c>
      <c r="H1864" s="62">
        <v>1</v>
      </c>
      <c r="I1864" s="54" t="s">
        <v>354</v>
      </c>
      <c r="J1864" s="54" t="s">
        <v>41</v>
      </c>
    </row>
    <row r="1865" spans="1:10" x14ac:dyDescent="0.5">
      <c r="A1865" s="60">
        <v>185</v>
      </c>
      <c r="B1865" s="77">
        <v>100000399426</v>
      </c>
      <c r="C1865" s="60">
        <v>0</v>
      </c>
      <c r="D1865" s="60" t="s">
        <v>166</v>
      </c>
      <c r="E1865" s="62" t="s">
        <v>451</v>
      </c>
      <c r="F1865" s="63">
        <v>5800</v>
      </c>
      <c r="G1865" s="63">
        <v>-5799</v>
      </c>
      <c r="H1865" s="62">
        <v>1</v>
      </c>
      <c r="I1865" s="54" t="s">
        <v>354</v>
      </c>
      <c r="J1865" s="54" t="s">
        <v>41</v>
      </c>
    </row>
    <row r="1866" spans="1:10" x14ac:dyDescent="0.5">
      <c r="A1866" s="60">
        <v>186</v>
      </c>
      <c r="B1866" s="77">
        <v>100000399427</v>
      </c>
      <c r="C1866" s="60">
        <v>0</v>
      </c>
      <c r="D1866" s="60" t="s">
        <v>166</v>
      </c>
      <c r="E1866" s="62" t="s">
        <v>451</v>
      </c>
      <c r="F1866" s="63">
        <v>5800</v>
      </c>
      <c r="G1866" s="63">
        <v>-5799</v>
      </c>
      <c r="H1866" s="62">
        <v>1</v>
      </c>
      <c r="I1866" s="54" t="s">
        <v>354</v>
      </c>
      <c r="J1866" s="54" t="s">
        <v>41</v>
      </c>
    </row>
    <row r="1867" spans="1:10" x14ac:dyDescent="0.5">
      <c r="A1867" s="60">
        <v>187</v>
      </c>
      <c r="B1867" s="77">
        <v>100000399428</v>
      </c>
      <c r="C1867" s="60">
        <v>0</v>
      </c>
      <c r="D1867" s="60" t="s">
        <v>166</v>
      </c>
      <c r="E1867" s="62" t="s">
        <v>451</v>
      </c>
      <c r="F1867" s="63">
        <v>5800</v>
      </c>
      <c r="G1867" s="63">
        <v>-5799</v>
      </c>
      <c r="H1867" s="62">
        <v>1</v>
      </c>
      <c r="I1867" s="54" t="s">
        <v>354</v>
      </c>
      <c r="J1867" s="54" t="s">
        <v>41</v>
      </c>
    </row>
    <row r="1868" spans="1:10" x14ac:dyDescent="0.5">
      <c r="A1868" s="60">
        <v>188</v>
      </c>
      <c r="B1868" s="77">
        <v>100000399429</v>
      </c>
      <c r="C1868" s="60">
        <v>0</v>
      </c>
      <c r="D1868" s="60" t="s">
        <v>166</v>
      </c>
      <c r="E1868" s="62" t="s">
        <v>451</v>
      </c>
      <c r="F1868" s="63">
        <v>5800</v>
      </c>
      <c r="G1868" s="63">
        <v>-5799</v>
      </c>
      <c r="H1868" s="62">
        <v>1</v>
      </c>
      <c r="I1868" s="54" t="s">
        <v>354</v>
      </c>
      <c r="J1868" s="54" t="s">
        <v>41</v>
      </c>
    </row>
    <row r="1869" spans="1:10" x14ac:dyDescent="0.5">
      <c r="A1869" s="60">
        <v>189</v>
      </c>
      <c r="B1869" s="77">
        <v>100000399430</v>
      </c>
      <c r="C1869" s="60">
        <v>0</v>
      </c>
      <c r="D1869" s="60" t="s">
        <v>166</v>
      </c>
      <c r="E1869" s="62" t="s">
        <v>451</v>
      </c>
      <c r="F1869" s="63">
        <v>5800</v>
      </c>
      <c r="G1869" s="63">
        <v>-5799</v>
      </c>
      <c r="H1869" s="62">
        <v>1</v>
      </c>
      <c r="I1869" s="54" t="s">
        <v>354</v>
      </c>
      <c r="J1869" s="54" t="s">
        <v>41</v>
      </c>
    </row>
    <row r="1870" spans="1:10" x14ac:dyDescent="0.5">
      <c r="A1870" s="60">
        <v>190</v>
      </c>
      <c r="B1870" s="77">
        <v>100000399431</v>
      </c>
      <c r="C1870" s="60">
        <v>0</v>
      </c>
      <c r="D1870" s="60" t="s">
        <v>166</v>
      </c>
      <c r="E1870" s="62" t="s">
        <v>451</v>
      </c>
      <c r="F1870" s="63">
        <v>5800</v>
      </c>
      <c r="G1870" s="63">
        <v>-5799</v>
      </c>
      <c r="H1870" s="62">
        <v>1</v>
      </c>
      <c r="I1870" s="54" t="s">
        <v>354</v>
      </c>
      <c r="J1870" s="54" t="s">
        <v>41</v>
      </c>
    </row>
    <row r="1871" spans="1:10" x14ac:dyDescent="0.5">
      <c r="A1871" s="60">
        <v>191</v>
      </c>
      <c r="B1871" s="77">
        <v>100000399432</v>
      </c>
      <c r="C1871" s="60">
        <v>0</v>
      </c>
      <c r="D1871" s="60" t="s">
        <v>166</v>
      </c>
      <c r="E1871" s="62" t="s">
        <v>451</v>
      </c>
      <c r="F1871" s="63">
        <v>5800</v>
      </c>
      <c r="G1871" s="63">
        <v>-5799</v>
      </c>
      <c r="H1871" s="62">
        <v>1</v>
      </c>
      <c r="I1871" s="54" t="s">
        <v>354</v>
      </c>
      <c r="J1871" s="54" t="s">
        <v>41</v>
      </c>
    </row>
    <row r="1872" spans="1:10" x14ac:dyDescent="0.5">
      <c r="A1872" s="60">
        <v>192</v>
      </c>
      <c r="B1872" s="77">
        <v>100000399433</v>
      </c>
      <c r="C1872" s="60">
        <v>0</v>
      </c>
      <c r="D1872" s="60" t="s">
        <v>166</v>
      </c>
      <c r="E1872" s="62" t="s">
        <v>451</v>
      </c>
      <c r="F1872" s="63">
        <v>5800</v>
      </c>
      <c r="G1872" s="63">
        <v>-5799</v>
      </c>
      <c r="H1872" s="62">
        <v>1</v>
      </c>
      <c r="I1872" s="54" t="s">
        <v>354</v>
      </c>
      <c r="J1872" s="54" t="s">
        <v>41</v>
      </c>
    </row>
    <row r="1873" spans="1:10" x14ac:dyDescent="0.5">
      <c r="A1873" s="60">
        <v>193</v>
      </c>
      <c r="B1873" s="77">
        <v>100000399434</v>
      </c>
      <c r="C1873" s="60">
        <v>0</v>
      </c>
      <c r="D1873" s="60" t="s">
        <v>166</v>
      </c>
      <c r="E1873" s="62" t="s">
        <v>451</v>
      </c>
      <c r="F1873" s="63">
        <v>5800</v>
      </c>
      <c r="G1873" s="63">
        <v>-5799</v>
      </c>
      <c r="H1873" s="62">
        <v>1</v>
      </c>
      <c r="I1873" s="54" t="s">
        <v>354</v>
      </c>
      <c r="J1873" s="54" t="s">
        <v>41</v>
      </c>
    </row>
    <row r="1874" spans="1:10" x14ac:dyDescent="0.5">
      <c r="A1874" s="60">
        <v>194</v>
      </c>
      <c r="B1874" s="77">
        <v>100000399435</v>
      </c>
      <c r="C1874" s="60">
        <v>0</v>
      </c>
      <c r="D1874" s="60" t="s">
        <v>166</v>
      </c>
      <c r="E1874" s="62" t="s">
        <v>451</v>
      </c>
      <c r="F1874" s="63">
        <v>5800</v>
      </c>
      <c r="G1874" s="63">
        <v>-5799</v>
      </c>
      <c r="H1874" s="62">
        <v>1</v>
      </c>
      <c r="I1874" s="54" t="s">
        <v>354</v>
      </c>
      <c r="J1874" s="54" t="s">
        <v>41</v>
      </c>
    </row>
    <row r="1875" spans="1:10" x14ac:dyDescent="0.5">
      <c r="A1875" s="60">
        <v>195</v>
      </c>
      <c r="B1875" s="77">
        <v>100000399436</v>
      </c>
      <c r="C1875" s="60">
        <v>0</v>
      </c>
      <c r="D1875" s="60" t="s">
        <v>166</v>
      </c>
      <c r="E1875" s="62" t="s">
        <v>451</v>
      </c>
      <c r="F1875" s="63">
        <v>5800</v>
      </c>
      <c r="G1875" s="63">
        <v>-5799</v>
      </c>
      <c r="H1875" s="62">
        <v>1</v>
      </c>
      <c r="I1875" s="54" t="s">
        <v>354</v>
      </c>
      <c r="J1875" s="54" t="s">
        <v>41</v>
      </c>
    </row>
    <row r="1876" spans="1:10" x14ac:dyDescent="0.5">
      <c r="A1876" s="60">
        <v>196</v>
      </c>
      <c r="B1876" s="77">
        <v>100000399437</v>
      </c>
      <c r="C1876" s="60">
        <v>0</v>
      </c>
      <c r="D1876" s="60" t="s">
        <v>166</v>
      </c>
      <c r="E1876" s="62" t="s">
        <v>451</v>
      </c>
      <c r="F1876" s="63">
        <v>5800</v>
      </c>
      <c r="G1876" s="63">
        <v>-5799</v>
      </c>
      <c r="H1876" s="62">
        <v>1</v>
      </c>
      <c r="I1876" s="54" t="s">
        <v>354</v>
      </c>
      <c r="J1876" s="54" t="s">
        <v>41</v>
      </c>
    </row>
    <row r="1877" spans="1:10" x14ac:dyDescent="0.5">
      <c r="A1877" s="60">
        <v>197</v>
      </c>
      <c r="B1877" s="77">
        <v>100000399438</v>
      </c>
      <c r="C1877" s="60">
        <v>0</v>
      </c>
      <c r="D1877" s="60" t="s">
        <v>166</v>
      </c>
      <c r="E1877" s="62" t="s">
        <v>451</v>
      </c>
      <c r="F1877" s="63">
        <v>5800</v>
      </c>
      <c r="G1877" s="63">
        <v>-5799</v>
      </c>
      <c r="H1877" s="62">
        <v>1</v>
      </c>
      <c r="I1877" s="54" t="s">
        <v>354</v>
      </c>
      <c r="J1877" s="54" t="s">
        <v>41</v>
      </c>
    </row>
    <row r="1878" spans="1:10" x14ac:dyDescent="0.5">
      <c r="A1878" s="60">
        <v>198</v>
      </c>
      <c r="B1878" s="77">
        <v>100000399439</v>
      </c>
      <c r="C1878" s="60">
        <v>0</v>
      </c>
      <c r="D1878" s="60" t="s">
        <v>166</v>
      </c>
      <c r="E1878" s="62" t="s">
        <v>451</v>
      </c>
      <c r="F1878" s="63">
        <v>5800</v>
      </c>
      <c r="G1878" s="63">
        <v>-5799</v>
      </c>
      <c r="H1878" s="62">
        <v>1</v>
      </c>
      <c r="I1878" s="54" t="s">
        <v>354</v>
      </c>
      <c r="J1878" s="54" t="s">
        <v>41</v>
      </c>
    </row>
    <row r="1879" spans="1:10" x14ac:dyDescent="0.5">
      <c r="A1879" s="60">
        <v>199</v>
      </c>
      <c r="B1879" s="77">
        <v>100000399440</v>
      </c>
      <c r="C1879" s="60">
        <v>0</v>
      </c>
      <c r="D1879" s="60" t="s">
        <v>166</v>
      </c>
      <c r="E1879" s="62" t="s">
        <v>451</v>
      </c>
      <c r="F1879" s="63">
        <v>5800</v>
      </c>
      <c r="G1879" s="63">
        <v>-5799</v>
      </c>
      <c r="H1879" s="62">
        <v>1</v>
      </c>
      <c r="I1879" s="54" t="s">
        <v>354</v>
      </c>
      <c r="J1879" s="54" t="s">
        <v>41</v>
      </c>
    </row>
    <row r="1880" spans="1:10" x14ac:dyDescent="0.5">
      <c r="A1880" s="60">
        <v>200</v>
      </c>
      <c r="B1880" s="77">
        <v>100000399441</v>
      </c>
      <c r="C1880" s="60">
        <v>0</v>
      </c>
      <c r="D1880" s="60" t="s">
        <v>166</v>
      </c>
      <c r="E1880" s="62" t="s">
        <v>451</v>
      </c>
      <c r="F1880" s="63">
        <v>5800</v>
      </c>
      <c r="G1880" s="63">
        <v>-5799</v>
      </c>
      <c r="H1880" s="62">
        <v>1</v>
      </c>
      <c r="I1880" s="54" t="s">
        <v>354</v>
      </c>
      <c r="J1880" s="54" t="s">
        <v>41</v>
      </c>
    </row>
    <row r="1881" spans="1:10" x14ac:dyDescent="0.5">
      <c r="A1881" s="60">
        <v>201</v>
      </c>
      <c r="B1881" s="77">
        <v>100000399442</v>
      </c>
      <c r="C1881" s="60">
        <v>0</v>
      </c>
      <c r="D1881" s="60" t="s">
        <v>166</v>
      </c>
      <c r="E1881" s="62" t="s">
        <v>451</v>
      </c>
      <c r="F1881" s="63">
        <v>5800</v>
      </c>
      <c r="G1881" s="63">
        <v>-5799</v>
      </c>
      <c r="H1881" s="62">
        <v>1</v>
      </c>
      <c r="I1881" s="54" t="s">
        <v>354</v>
      </c>
      <c r="J1881" s="54" t="s">
        <v>41</v>
      </c>
    </row>
    <row r="1882" spans="1:10" x14ac:dyDescent="0.5">
      <c r="A1882" s="60">
        <v>202</v>
      </c>
      <c r="B1882" s="77">
        <v>100000399443</v>
      </c>
      <c r="C1882" s="60">
        <v>0</v>
      </c>
      <c r="D1882" s="60" t="s">
        <v>166</v>
      </c>
      <c r="E1882" s="62" t="s">
        <v>451</v>
      </c>
      <c r="F1882" s="63">
        <v>5800</v>
      </c>
      <c r="G1882" s="63">
        <v>-5799</v>
      </c>
      <c r="H1882" s="62">
        <v>1</v>
      </c>
      <c r="I1882" s="54" t="s">
        <v>354</v>
      </c>
      <c r="J1882" s="54" t="s">
        <v>41</v>
      </c>
    </row>
    <row r="1883" spans="1:10" x14ac:dyDescent="0.5">
      <c r="A1883" s="60">
        <v>203</v>
      </c>
      <c r="B1883" s="77">
        <v>100000399619</v>
      </c>
      <c r="C1883" s="60">
        <v>0</v>
      </c>
      <c r="D1883" s="60" t="s">
        <v>166</v>
      </c>
      <c r="E1883" s="62" t="s">
        <v>452</v>
      </c>
      <c r="F1883" s="63">
        <v>13000</v>
      </c>
      <c r="G1883" s="63">
        <v>-12999</v>
      </c>
      <c r="H1883" s="62">
        <v>1</v>
      </c>
      <c r="I1883" s="54" t="s">
        <v>354</v>
      </c>
      <c r="J1883" s="54" t="s">
        <v>41</v>
      </c>
    </row>
    <row r="1884" spans="1:10" x14ac:dyDescent="0.5">
      <c r="A1884" s="60">
        <v>204</v>
      </c>
      <c r="B1884" s="77">
        <v>100000399620</v>
      </c>
      <c r="C1884" s="60">
        <v>0</v>
      </c>
      <c r="D1884" s="60" t="s">
        <v>166</v>
      </c>
      <c r="E1884" s="62" t="s">
        <v>452</v>
      </c>
      <c r="F1884" s="63">
        <v>13000</v>
      </c>
      <c r="G1884" s="63">
        <v>-12999</v>
      </c>
      <c r="H1884" s="62">
        <v>1</v>
      </c>
      <c r="I1884" s="54" t="s">
        <v>354</v>
      </c>
      <c r="J1884" s="54" t="s">
        <v>41</v>
      </c>
    </row>
    <row r="1885" spans="1:10" x14ac:dyDescent="0.5">
      <c r="A1885" s="60">
        <v>205</v>
      </c>
      <c r="B1885" s="77">
        <v>100000399747</v>
      </c>
      <c r="C1885" s="60">
        <v>0</v>
      </c>
      <c r="D1885" s="60" t="s">
        <v>166</v>
      </c>
      <c r="E1885" s="62" t="s">
        <v>453</v>
      </c>
      <c r="F1885" s="63">
        <v>35000</v>
      </c>
      <c r="G1885" s="63">
        <v>-34999</v>
      </c>
      <c r="H1885" s="62">
        <v>1</v>
      </c>
      <c r="I1885" s="54" t="s">
        <v>354</v>
      </c>
      <c r="J1885" s="54" t="s">
        <v>41</v>
      </c>
    </row>
    <row r="1886" spans="1:10" x14ac:dyDescent="0.5">
      <c r="A1886" s="60">
        <v>206</v>
      </c>
      <c r="B1886" s="77">
        <v>100000399774</v>
      </c>
      <c r="C1886" s="60">
        <v>0</v>
      </c>
      <c r="D1886" s="60" t="s">
        <v>166</v>
      </c>
      <c r="E1886" s="62" t="s">
        <v>454</v>
      </c>
      <c r="F1886" s="63">
        <v>240000</v>
      </c>
      <c r="G1886" s="63">
        <v>-239999</v>
      </c>
      <c r="H1886" s="62">
        <v>1</v>
      </c>
      <c r="I1886" s="54" t="s">
        <v>354</v>
      </c>
      <c r="J1886" s="54" t="s">
        <v>41</v>
      </c>
    </row>
    <row r="1887" spans="1:10" x14ac:dyDescent="0.5">
      <c r="A1887" s="60">
        <v>207</v>
      </c>
      <c r="B1887" s="77">
        <v>100000399782</v>
      </c>
      <c r="C1887" s="60">
        <v>0</v>
      </c>
      <c r="D1887" s="60" t="s">
        <v>166</v>
      </c>
      <c r="E1887" s="62" t="s">
        <v>455</v>
      </c>
      <c r="F1887" s="63">
        <v>9000</v>
      </c>
      <c r="G1887" s="63">
        <v>-8999</v>
      </c>
      <c r="H1887" s="62">
        <v>1</v>
      </c>
      <c r="I1887" s="54" t="s">
        <v>354</v>
      </c>
      <c r="J1887" s="54" t="s">
        <v>41</v>
      </c>
    </row>
    <row r="1888" spans="1:10" x14ac:dyDescent="0.5">
      <c r="A1888" s="60">
        <v>208</v>
      </c>
      <c r="B1888" s="77">
        <v>100000399788</v>
      </c>
      <c r="C1888" s="60">
        <v>0</v>
      </c>
      <c r="D1888" s="60" t="s">
        <v>166</v>
      </c>
      <c r="E1888" s="62" t="s">
        <v>455</v>
      </c>
      <c r="F1888" s="63">
        <v>9000</v>
      </c>
      <c r="G1888" s="63">
        <v>-8999</v>
      </c>
      <c r="H1888" s="62">
        <v>1</v>
      </c>
      <c r="I1888" s="54" t="s">
        <v>354</v>
      </c>
      <c r="J1888" s="54" t="s">
        <v>41</v>
      </c>
    </row>
    <row r="1889" spans="1:10" x14ac:dyDescent="0.5">
      <c r="A1889" s="60">
        <v>209</v>
      </c>
      <c r="B1889" s="77">
        <v>100000399826</v>
      </c>
      <c r="C1889" s="60">
        <v>0</v>
      </c>
      <c r="D1889" s="60" t="s">
        <v>166</v>
      </c>
      <c r="E1889" s="62" t="s">
        <v>456</v>
      </c>
      <c r="F1889" s="63">
        <v>21000</v>
      </c>
      <c r="G1889" s="63">
        <v>-20999</v>
      </c>
      <c r="H1889" s="62">
        <v>1</v>
      </c>
      <c r="I1889" s="54" t="s">
        <v>354</v>
      </c>
      <c r="J1889" s="54" t="s">
        <v>41</v>
      </c>
    </row>
    <row r="1890" spans="1:10" x14ac:dyDescent="0.5">
      <c r="A1890" s="60">
        <v>210</v>
      </c>
      <c r="B1890" s="77">
        <v>100000399827</v>
      </c>
      <c r="C1890" s="60">
        <v>0</v>
      </c>
      <c r="D1890" s="60" t="s">
        <v>166</v>
      </c>
      <c r="E1890" s="62" t="s">
        <v>456</v>
      </c>
      <c r="F1890" s="63">
        <v>21000</v>
      </c>
      <c r="G1890" s="63">
        <v>-20999</v>
      </c>
      <c r="H1890" s="62">
        <v>1</v>
      </c>
      <c r="I1890" s="54" t="s">
        <v>354</v>
      </c>
      <c r="J1890" s="54" t="s">
        <v>41</v>
      </c>
    </row>
    <row r="1891" spans="1:10" x14ac:dyDescent="0.5">
      <c r="A1891" s="60">
        <v>211</v>
      </c>
      <c r="B1891" s="77">
        <v>100000399857</v>
      </c>
      <c r="C1891" s="60">
        <v>0</v>
      </c>
      <c r="D1891" s="60" t="s">
        <v>166</v>
      </c>
      <c r="E1891" s="62" t="s">
        <v>457</v>
      </c>
      <c r="F1891" s="63">
        <v>130000</v>
      </c>
      <c r="G1891" s="63">
        <v>-129999</v>
      </c>
      <c r="H1891" s="62">
        <v>1</v>
      </c>
      <c r="I1891" s="54" t="s">
        <v>354</v>
      </c>
      <c r="J1891" s="54" t="s">
        <v>41</v>
      </c>
    </row>
    <row r="1892" spans="1:10" x14ac:dyDescent="0.5">
      <c r="A1892" s="60">
        <v>212</v>
      </c>
      <c r="B1892" s="77">
        <v>100000399858</v>
      </c>
      <c r="C1892" s="60">
        <v>0</v>
      </c>
      <c r="D1892" s="60" t="s">
        <v>166</v>
      </c>
      <c r="E1892" s="62" t="s">
        <v>457</v>
      </c>
      <c r="F1892" s="63">
        <v>130000</v>
      </c>
      <c r="G1892" s="63">
        <v>-129999</v>
      </c>
      <c r="H1892" s="62">
        <v>1</v>
      </c>
      <c r="I1892" s="54" t="s">
        <v>354</v>
      </c>
      <c r="J1892" s="54" t="s">
        <v>41</v>
      </c>
    </row>
    <row r="1893" spans="1:10" x14ac:dyDescent="0.5">
      <c r="A1893" s="60">
        <v>213</v>
      </c>
      <c r="B1893" s="77">
        <v>100000399877</v>
      </c>
      <c r="C1893" s="60">
        <v>0</v>
      </c>
      <c r="D1893" s="60" t="s">
        <v>166</v>
      </c>
      <c r="E1893" s="62" t="s">
        <v>1428</v>
      </c>
      <c r="F1893" s="63">
        <v>350000</v>
      </c>
      <c r="G1893" s="63">
        <v>-349999</v>
      </c>
      <c r="H1893" s="62">
        <v>1</v>
      </c>
      <c r="I1893" s="54" t="s">
        <v>354</v>
      </c>
      <c r="J1893" s="54" t="s">
        <v>41</v>
      </c>
    </row>
    <row r="1894" spans="1:10" x14ac:dyDescent="0.5">
      <c r="A1894" s="60">
        <v>214</v>
      </c>
      <c r="B1894" s="77">
        <v>100000399955</v>
      </c>
      <c r="C1894" s="60">
        <v>0</v>
      </c>
      <c r="D1894" s="60" t="s">
        <v>166</v>
      </c>
      <c r="E1894" s="62" t="s">
        <v>459</v>
      </c>
      <c r="F1894" s="63">
        <v>220000</v>
      </c>
      <c r="G1894" s="63">
        <v>-219999</v>
      </c>
      <c r="H1894" s="62">
        <v>1</v>
      </c>
      <c r="I1894" s="54" t="s">
        <v>354</v>
      </c>
      <c r="J1894" s="54" t="s">
        <v>41</v>
      </c>
    </row>
    <row r="1895" spans="1:10" x14ac:dyDescent="0.5">
      <c r="A1895" s="60">
        <v>215</v>
      </c>
      <c r="B1895" s="77">
        <v>100000399967</v>
      </c>
      <c r="C1895" s="60">
        <v>0</v>
      </c>
      <c r="D1895" s="60" t="s">
        <v>166</v>
      </c>
      <c r="E1895" s="62" t="s">
        <v>461</v>
      </c>
      <c r="F1895" s="63">
        <v>200000</v>
      </c>
      <c r="G1895" s="63">
        <v>-199999</v>
      </c>
      <c r="H1895" s="62">
        <v>1</v>
      </c>
      <c r="I1895" s="54" t="s">
        <v>354</v>
      </c>
      <c r="J1895" s="54" t="s">
        <v>41</v>
      </c>
    </row>
    <row r="1896" spans="1:10" x14ac:dyDescent="0.5">
      <c r="A1896" s="60">
        <v>216</v>
      </c>
      <c r="B1896" s="77">
        <v>100000400089</v>
      </c>
      <c r="C1896" s="60">
        <v>0</v>
      </c>
      <c r="D1896" s="60" t="s">
        <v>166</v>
      </c>
      <c r="E1896" s="62" t="s">
        <v>460</v>
      </c>
      <c r="F1896" s="63">
        <v>6500</v>
      </c>
      <c r="G1896" s="63">
        <v>-6499</v>
      </c>
      <c r="H1896" s="62">
        <v>1</v>
      </c>
      <c r="I1896" s="54" t="s">
        <v>354</v>
      </c>
      <c r="J1896" s="54" t="s">
        <v>41</v>
      </c>
    </row>
    <row r="1897" spans="1:10" x14ac:dyDescent="0.5">
      <c r="A1897" s="60">
        <v>217</v>
      </c>
      <c r="B1897" s="77">
        <v>100000400090</v>
      </c>
      <c r="C1897" s="60">
        <v>0</v>
      </c>
      <c r="D1897" s="60" t="s">
        <v>166</v>
      </c>
      <c r="E1897" s="62" t="s">
        <v>460</v>
      </c>
      <c r="F1897" s="63">
        <v>6500</v>
      </c>
      <c r="G1897" s="63">
        <v>-6499</v>
      </c>
      <c r="H1897" s="62">
        <v>1</v>
      </c>
      <c r="I1897" s="54" t="s">
        <v>354</v>
      </c>
      <c r="J1897" s="54" t="s">
        <v>41</v>
      </c>
    </row>
    <row r="1898" spans="1:10" x14ac:dyDescent="0.5">
      <c r="A1898" s="60">
        <v>218</v>
      </c>
      <c r="B1898" s="77">
        <v>100000400091</v>
      </c>
      <c r="C1898" s="60">
        <v>0</v>
      </c>
      <c r="D1898" s="60" t="s">
        <v>166</v>
      </c>
      <c r="E1898" s="62" t="s">
        <v>460</v>
      </c>
      <c r="F1898" s="63">
        <v>6500</v>
      </c>
      <c r="G1898" s="63">
        <v>-6499</v>
      </c>
      <c r="H1898" s="62">
        <v>1</v>
      </c>
      <c r="I1898" s="54" t="s">
        <v>354</v>
      </c>
      <c r="J1898" s="54" t="s">
        <v>41</v>
      </c>
    </row>
    <row r="1899" spans="1:10" x14ac:dyDescent="0.5">
      <c r="A1899" s="60">
        <v>219</v>
      </c>
      <c r="B1899" s="77">
        <v>100000400092</v>
      </c>
      <c r="C1899" s="60">
        <v>0</v>
      </c>
      <c r="D1899" s="60" t="s">
        <v>166</v>
      </c>
      <c r="E1899" s="62" t="s">
        <v>460</v>
      </c>
      <c r="F1899" s="63">
        <v>6500</v>
      </c>
      <c r="G1899" s="63">
        <v>-6499</v>
      </c>
      <c r="H1899" s="62">
        <v>1</v>
      </c>
      <c r="I1899" s="54" t="s">
        <v>354</v>
      </c>
      <c r="J1899" s="54" t="s">
        <v>41</v>
      </c>
    </row>
    <row r="1900" spans="1:10" x14ac:dyDescent="0.5">
      <c r="A1900" s="60">
        <v>220</v>
      </c>
      <c r="B1900" s="77">
        <v>100000400093</v>
      </c>
      <c r="C1900" s="60">
        <v>0</v>
      </c>
      <c r="D1900" s="60" t="s">
        <v>166</v>
      </c>
      <c r="E1900" s="62" t="s">
        <v>460</v>
      </c>
      <c r="F1900" s="63">
        <v>6500</v>
      </c>
      <c r="G1900" s="63">
        <v>-6499</v>
      </c>
      <c r="H1900" s="62">
        <v>1</v>
      </c>
      <c r="I1900" s="54" t="s">
        <v>354</v>
      </c>
      <c r="J1900" s="54" t="s">
        <v>41</v>
      </c>
    </row>
    <row r="1901" spans="1:10" x14ac:dyDescent="0.5">
      <c r="A1901" s="60">
        <v>221</v>
      </c>
      <c r="B1901" s="77">
        <v>100000400094</v>
      </c>
      <c r="C1901" s="60">
        <v>0</v>
      </c>
      <c r="D1901" s="60" t="s">
        <v>166</v>
      </c>
      <c r="E1901" s="62" t="s">
        <v>460</v>
      </c>
      <c r="F1901" s="63">
        <v>6500</v>
      </c>
      <c r="G1901" s="63">
        <v>-6499</v>
      </c>
      <c r="H1901" s="62">
        <v>1</v>
      </c>
      <c r="I1901" s="54" t="s">
        <v>354</v>
      </c>
      <c r="J1901" s="54" t="s">
        <v>41</v>
      </c>
    </row>
    <row r="1902" spans="1:10" x14ac:dyDescent="0.5">
      <c r="A1902" s="60">
        <v>222</v>
      </c>
      <c r="B1902" s="77">
        <v>100000400095</v>
      </c>
      <c r="C1902" s="60">
        <v>0</v>
      </c>
      <c r="D1902" s="60" t="s">
        <v>166</v>
      </c>
      <c r="E1902" s="62" t="s">
        <v>460</v>
      </c>
      <c r="F1902" s="63">
        <v>6500</v>
      </c>
      <c r="G1902" s="63">
        <v>-6499</v>
      </c>
      <c r="H1902" s="62">
        <v>1</v>
      </c>
      <c r="I1902" s="54" t="s">
        <v>354</v>
      </c>
      <c r="J1902" s="54" t="s">
        <v>41</v>
      </c>
    </row>
    <row r="1903" spans="1:10" x14ac:dyDescent="0.5">
      <c r="A1903" s="60">
        <v>223</v>
      </c>
      <c r="B1903" s="77">
        <v>100000400096</v>
      </c>
      <c r="C1903" s="60">
        <v>0</v>
      </c>
      <c r="D1903" s="60" t="s">
        <v>166</v>
      </c>
      <c r="E1903" s="62" t="s">
        <v>460</v>
      </c>
      <c r="F1903" s="63">
        <v>6500</v>
      </c>
      <c r="G1903" s="63">
        <v>-6499</v>
      </c>
      <c r="H1903" s="62">
        <v>1</v>
      </c>
      <c r="I1903" s="54" t="s">
        <v>354</v>
      </c>
      <c r="J1903" s="54" t="s">
        <v>41</v>
      </c>
    </row>
    <row r="1904" spans="1:10" x14ac:dyDescent="0.5">
      <c r="A1904" s="60">
        <v>224</v>
      </c>
      <c r="B1904" s="77">
        <v>100000400097</v>
      </c>
      <c r="C1904" s="60">
        <v>0</v>
      </c>
      <c r="D1904" s="60" t="s">
        <v>166</v>
      </c>
      <c r="E1904" s="62" t="s">
        <v>460</v>
      </c>
      <c r="F1904" s="63">
        <v>6500</v>
      </c>
      <c r="G1904" s="63">
        <v>-6499</v>
      </c>
      <c r="H1904" s="62">
        <v>1</v>
      </c>
      <c r="I1904" s="54" t="s">
        <v>354</v>
      </c>
      <c r="J1904" s="54" t="s">
        <v>41</v>
      </c>
    </row>
    <row r="1905" spans="1:10" x14ac:dyDescent="0.5">
      <c r="A1905" s="60">
        <v>225</v>
      </c>
      <c r="B1905" s="77">
        <v>100000400098</v>
      </c>
      <c r="C1905" s="60">
        <v>0</v>
      </c>
      <c r="D1905" s="60" t="s">
        <v>166</v>
      </c>
      <c r="E1905" s="62" t="s">
        <v>460</v>
      </c>
      <c r="F1905" s="63">
        <v>6500</v>
      </c>
      <c r="G1905" s="63">
        <v>-6499</v>
      </c>
      <c r="H1905" s="62">
        <v>1</v>
      </c>
      <c r="I1905" s="54" t="s">
        <v>354</v>
      </c>
      <c r="J1905" s="54" t="s">
        <v>41</v>
      </c>
    </row>
    <row r="1906" spans="1:10" x14ac:dyDescent="0.5">
      <c r="A1906" s="60">
        <v>226</v>
      </c>
      <c r="B1906" s="77">
        <v>100000400099</v>
      </c>
      <c r="C1906" s="60">
        <v>0</v>
      </c>
      <c r="D1906" s="60" t="s">
        <v>166</v>
      </c>
      <c r="E1906" s="62" t="s">
        <v>460</v>
      </c>
      <c r="F1906" s="63">
        <v>6500</v>
      </c>
      <c r="G1906" s="63">
        <v>-6499</v>
      </c>
      <c r="H1906" s="62">
        <v>1</v>
      </c>
      <c r="I1906" s="54" t="s">
        <v>354</v>
      </c>
      <c r="J1906" s="54" t="s">
        <v>41</v>
      </c>
    </row>
    <row r="1907" spans="1:10" x14ac:dyDescent="0.5">
      <c r="A1907" s="60">
        <v>227</v>
      </c>
      <c r="B1907" s="77">
        <v>100000400100</v>
      </c>
      <c r="C1907" s="60">
        <v>0</v>
      </c>
      <c r="D1907" s="60" t="s">
        <v>166</v>
      </c>
      <c r="E1907" s="62" t="s">
        <v>460</v>
      </c>
      <c r="F1907" s="63">
        <v>6500</v>
      </c>
      <c r="G1907" s="63">
        <v>-6499</v>
      </c>
      <c r="H1907" s="62">
        <v>1</v>
      </c>
      <c r="I1907" s="54" t="s">
        <v>354</v>
      </c>
      <c r="J1907" s="54" t="s">
        <v>41</v>
      </c>
    </row>
    <row r="1908" spans="1:10" x14ac:dyDescent="0.5">
      <c r="A1908" s="60">
        <v>228</v>
      </c>
      <c r="B1908" s="77">
        <v>100000400101</v>
      </c>
      <c r="C1908" s="60">
        <v>0</v>
      </c>
      <c r="D1908" s="60" t="s">
        <v>166</v>
      </c>
      <c r="E1908" s="62" t="s">
        <v>460</v>
      </c>
      <c r="F1908" s="63">
        <v>6500</v>
      </c>
      <c r="G1908" s="63">
        <v>-6499</v>
      </c>
      <c r="H1908" s="62">
        <v>1</v>
      </c>
      <c r="I1908" s="54" t="s">
        <v>354</v>
      </c>
      <c r="J1908" s="54" t="s">
        <v>41</v>
      </c>
    </row>
    <row r="1909" spans="1:10" x14ac:dyDescent="0.5">
      <c r="A1909" s="60">
        <v>229</v>
      </c>
      <c r="B1909" s="77">
        <v>100000400102</v>
      </c>
      <c r="C1909" s="60">
        <v>0</v>
      </c>
      <c r="D1909" s="60" t="s">
        <v>166</v>
      </c>
      <c r="E1909" s="62" t="s">
        <v>460</v>
      </c>
      <c r="F1909" s="63">
        <v>6500</v>
      </c>
      <c r="G1909" s="63">
        <v>-6499</v>
      </c>
      <c r="H1909" s="62">
        <v>1</v>
      </c>
      <c r="I1909" s="54" t="s">
        <v>354</v>
      </c>
      <c r="J1909" s="54" t="s">
        <v>41</v>
      </c>
    </row>
    <row r="1910" spans="1:10" x14ac:dyDescent="0.5">
      <c r="A1910" s="60">
        <v>230</v>
      </c>
      <c r="B1910" s="77">
        <v>100000400103</v>
      </c>
      <c r="C1910" s="60">
        <v>0</v>
      </c>
      <c r="D1910" s="60" t="s">
        <v>166</v>
      </c>
      <c r="E1910" s="62" t="s">
        <v>460</v>
      </c>
      <c r="F1910" s="63">
        <v>6500</v>
      </c>
      <c r="G1910" s="63">
        <v>-6499</v>
      </c>
      <c r="H1910" s="62">
        <v>1</v>
      </c>
      <c r="I1910" s="54" t="s">
        <v>354</v>
      </c>
      <c r="J1910" s="54" t="s">
        <v>41</v>
      </c>
    </row>
    <row r="1911" spans="1:10" x14ac:dyDescent="0.5">
      <c r="A1911" s="60">
        <v>231</v>
      </c>
      <c r="B1911" s="77">
        <v>100000400104</v>
      </c>
      <c r="C1911" s="60">
        <v>0</v>
      </c>
      <c r="D1911" s="60" t="s">
        <v>166</v>
      </c>
      <c r="E1911" s="62" t="s">
        <v>460</v>
      </c>
      <c r="F1911" s="63">
        <v>6500</v>
      </c>
      <c r="G1911" s="63">
        <v>-6499</v>
      </c>
      <c r="H1911" s="62">
        <v>1</v>
      </c>
      <c r="I1911" s="54" t="s">
        <v>354</v>
      </c>
      <c r="J1911" s="54" t="s">
        <v>41</v>
      </c>
    </row>
    <row r="1912" spans="1:10" x14ac:dyDescent="0.5">
      <c r="A1912" s="60">
        <v>232</v>
      </c>
      <c r="B1912" s="77">
        <v>100000400105</v>
      </c>
      <c r="C1912" s="60">
        <v>0</v>
      </c>
      <c r="D1912" s="60" t="s">
        <v>166</v>
      </c>
      <c r="E1912" s="62" t="s">
        <v>460</v>
      </c>
      <c r="F1912" s="63">
        <v>6500</v>
      </c>
      <c r="G1912" s="63">
        <v>-6499</v>
      </c>
      <c r="H1912" s="62">
        <v>1</v>
      </c>
      <c r="I1912" s="54" t="s">
        <v>354</v>
      </c>
      <c r="J1912" s="54" t="s">
        <v>41</v>
      </c>
    </row>
    <row r="1913" spans="1:10" x14ac:dyDescent="0.5">
      <c r="A1913" s="60">
        <v>233</v>
      </c>
      <c r="B1913" s="77">
        <v>100000400106</v>
      </c>
      <c r="C1913" s="60">
        <v>0</v>
      </c>
      <c r="D1913" s="60" t="s">
        <v>166</v>
      </c>
      <c r="E1913" s="62" t="s">
        <v>460</v>
      </c>
      <c r="F1913" s="63">
        <v>6500</v>
      </c>
      <c r="G1913" s="63">
        <v>-6499</v>
      </c>
      <c r="H1913" s="62">
        <v>1</v>
      </c>
      <c r="I1913" s="54" t="s">
        <v>354</v>
      </c>
      <c r="J1913" s="54" t="s">
        <v>41</v>
      </c>
    </row>
    <row r="1914" spans="1:10" x14ac:dyDescent="0.5">
      <c r="A1914" s="60">
        <v>234</v>
      </c>
      <c r="B1914" s="77">
        <v>100000400107</v>
      </c>
      <c r="C1914" s="60">
        <v>0</v>
      </c>
      <c r="D1914" s="60" t="s">
        <v>166</v>
      </c>
      <c r="E1914" s="62" t="s">
        <v>460</v>
      </c>
      <c r="F1914" s="63">
        <v>6500</v>
      </c>
      <c r="G1914" s="63">
        <v>-6499</v>
      </c>
      <c r="H1914" s="62">
        <v>1</v>
      </c>
      <c r="I1914" s="54" t="s">
        <v>354</v>
      </c>
      <c r="J1914" s="54" t="s">
        <v>41</v>
      </c>
    </row>
    <row r="1915" spans="1:10" x14ac:dyDescent="0.5">
      <c r="A1915" s="60">
        <v>235</v>
      </c>
      <c r="B1915" s="77">
        <v>100000400108</v>
      </c>
      <c r="C1915" s="60">
        <v>0</v>
      </c>
      <c r="D1915" s="60" t="s">
        <v>166</v>
      </c>
      <c r="E1915" s="62" t="s">
        <v>460</v>
      </c>
      <c r="F1915" s="63">
        <v>6500</v>
      </c>
      <c r="G1915" s="63">
        <v>-6499</v>
      </c>
      <c r="H1915" s="62">
        <v>1</v>
      </c>
      <c r="I1915" s="54" t="s">
        <v>354</v>
      </c>
      <c r="J1915" s="54" t="s">
        <v>41</v>
      </c>
    </row>
    <row r="1916" spans="1:10" x14ac:dyDescent="0.5">
      <c r="A1916" s="60">
        <v>236</v>
      </c>
      <c r="B1916" s="77">
        <v>100000400109</v>
      </c>
      <c r="C1916" s="60">
        <v>0</v>
      </c>
      <c r="D1916" s="60" t="s">
        <v>166</v>
      </c>
      <c r="E1916" s="62" t="s">
        <v>460</v>
      </c>
      <c r="F1916" s="63">
        <v>6500</v>
      </c>
      <c r="G1916" s="63">
        <v>-6499</v>
      </c>
      <c r="H1916" s="62">
        <v>1</v>
      </c>
      <c r="I1916" s="54" t="s">
        <v>354</v>
      </c>
      <c r="J1916" s="54" t="s">
        <v>41</v>
      </c>
    </row>
    <row r="1917" spans="1:10" x14ac:dyDescent="0.5">
      <c r="A1917" s="60">
        <v>237</v>
      </c>
      <c r="B1917" s="77">
        <v>100000400110</v>
      </c>
      <c r="C1917" s="60">
        <v>0</v>
      </c>
      <c r="D1917" s="60" t="s">
        <v>166</v>
      </c>
      <c r="E1917" s="62" t="s">
        <v>460</v>
      </c>
      <c r="F1917" s="63">
        <v>6500</v>
      </c>
      <c r="G1917" s="63">
        <v>-6499</v>
      </c>
      <c r="H1917" s="62">
        <v>1</v>
      </c>
      <c r="I1917" s="54" t="s">
        <v>354</v>
      </c>
      <c r="J1917" s="54" t="s">
        <v>41</v>
      </c>
    </row>
    <row r="1918" spans="1:10" x14ac:dyDescent="0.5">
      <c r="A1918" s="60">
        <v>238</v>
      </c>
      <c r="B1918" s="77">
        <v>100000400111</v>
      </c>
      <c r="C1918" s="60">
        <v>0</v>
      </c>
      <c r="D1918" s="60" t="s">
        <v>166</v>
      </c>
      <c r="E1918" s="62" t="s">
        <v>460</v>
      </c>
      <c r="F1918" s="63">
        <v>6500</v>
      </c>
      <c r="G1918" s="63">
        <v>-6499</v>
      </c>
      <c r="H1918" s="62">
        <v>1</v>
      </c>
      <c r="I1918" s="54" t="s">
        <v>354</v>
      </c>
      <c r="J1918" s="54" t="s">
        <v>41</v>
      </c>
    </row>
    <row r="1919" spans="1:10" x14ac:dyDescent="0.5">
      <c r="A1919" s="60">
        <v>239</v>
      </c>
      <c r="B1919" s="77">
        <v>100000400112</v>
      </c>
      <c r="C1919" s="60">
        <v>0</v>
      </c>
      <c r="D1919" s="60" t="s">
        <v>166</v>
      </c>
      <c r="E1919" s="62" t="s">
        <v>460</v>
      </c>
      <c r="F1919" s="63">
        <v>6500</v>
      </c>
      <c r="G1919" s="63">
        <v>-6499</v>
      </c>
      <c r="H1919" s="62">
        <v>1</v>
      </c>
      <c r="I1919" s="54" t="s">
        <v>354</v>
      </c>
      <c r="J1919" s="54" t="s">
        <v>41</v>
      </c>
    </row>
    <row r="1920" spans="1:10" x14ac:dyDescent="0.5">
      <c r="A1920" s="60">
        <v>240</v>
      </c>
      <c r="B1920" s="77">
        <v>100000400113</v>
      </c>
      <c r="C1920" s="60">
        <v>0</v>
      </c>
      <c r="D1920" s="60" t="s">
        <v>166</v>
      </c>
      <c r="E1920" s="62" t="s">
        <v>460</v>
      </c>
      <c r="F1920" s="63">
        <v>6500</v>
      </c>
      <c r="G1920" s="63">
        <v>-6499</v>
      </c>
      <c r="H1920" s="62">
        <v>1</v>
      </c>
      <c r="I1920" s="54" t="s">
        <v>354</v>
      </c>
      <c r="J1920" s="54" t="s">
        <v>41</v>
      </c>
    </row>
    <row r="1921" spans="1:10" x14ac:dyDescent="0.5">
      <c r="A1921" s="60">
        <v>241</v>
      </c>
      <c r="B1921" s="77">
        <v>100000400114</v>
      </c>
      <c r="C1921" s="60">
        <v>0</v>
      </c>
      <c r="D1921" s="60" t="s">
        <v>166</v>
      </c>
      <c r="E1921" s="62" t="s">
        <v>460</v>
      </c>
      <c r="F1921" s="63">
        <v>6500</v>
      </c>
      <c r="G1921" s="63">
        <v>-6499</v>
      </c>
      <c r="H1921" s="62">
        <v>1</v>
      </c>
      <c r="I1921" s="54" t="s">
        <v>354</v>
      </c>
      <c r="J1921" s="54" t="s">
        <v>41</v>
      </c>
    </row>
    <row r="1922" spans="1:10" x14ac:dyDescent="0.5">
      <c r="A1922" s="60">
        <v>242</v>
      </c>
      <c r="B1922" s="77">
        <v>100000400903</v>
      </c>
      <c r="C1922" s="60">
        <v>0</v>
      </c>
      <c r="D1922" s="60" t="s">
        <v>168</v>
      </c>
      <c r="E1922" s="62" t="s">
        <v>462</v>
      </c>
      <c r="F1922" s="63">
        <v>24000</v>
      </c>
      <c r="G1922" s="63">
        <v>-23999</v>
      </c>
      <c r="H1922" s="62">
        <v>1</v>
      </c>
      <c r="I1922" s="54" t="s">
        <v>354</v>
      </c>
      <c r="J1922" s="54" t="s">
        <v>41</v>
      </c>
    </row>
    <row r="1923" spans="1:10" x14ac:dyDescent="0.5">
      <c r="A1923" s="60">
        <v>243</v>
      </c>
      <c r="B1923" s="77">
        <v>100000400904</v>
      </c>
      <c r="C1923" s="60">
        <v>0</v>
      </c>
      <c r="D1923" s="60" t="s">
        <v>168</v>
      </c>
      <c r="E1923" s="62" t="s">
        <v>462</v>
      </c>
      <c r="F1923" s="63">
        <v>24000</v>
      </c>
      <c r="G1923" s="63">
        <v>-23999</v>
      </c>
      <c r="H1923" s="62">
        <v>1</v>
      </c>
      <c r="I1923" s="54" t="s">
        <v>354</v>
      </c>
      <c r="J1923" s="54" t="s">
        <v>41</v>
      </c>
    </row>
    <row r="1924" spans="1:10" x14ac:dyDescent="0.5">
      <c r="A1924" s="60">
        <v>244</v>
      </c>
      <c r="B1924" s="77">
        <v>100000400945</v>
      </c>
      <c r="C1924" s="60">
        <v>0</v>
      </c>
      <c r="D1924" s="60" t="s">
        <v>168</v>
      </c>
      <c r="E1924" s="62" t="s">
        <v>463</v>
      </c>
      <c r="F1924" s="63">
        <v>5800</v>
      </c>
      <c r="G1924" s="63">
        <v>-5799</v>
      </c>
      <c r="H1924" s="62">
        <v>1</v>
      </c>
      <c r="I1924" s="54" t="s">
        <v>354</v>
      </c>
      <c r="J1924" s="54" t="s">
        <v>41</v>
      </c>
    </row>
    <row r="1925" spans="1:10" x14ac:dyDescent="0.5">
      <c r="A1925" s="60">
        <v>245</v>
      </c>
      <c r="B1925" s="77">
        <v>100000400946</v>
      </c>
      <c r="C1925" s="60">
        <v>0</v>
      </c>
      <c r="D1925" s="60" t="s">
        <v>168</v>
      </c>
      <c r="E1925" s="62" t="s">
        <v>463</v>
      </c>
      <c r="F1925" s="63">
        <v>5800</v>
      </c>
      <c r="G1925" s="63">
        <v>-5799</v>
      </c>
      <c r="H1925" s="62">
        <v>1</v>
      </c>
      <c r="I1925" s="54" t="s">
        <v>354</v>
      </c>
      <c r="J1925" s="54" t="s">
        <v>41</v>
      </c>
    </row>
    <row r="1926" spans="1:10" x14ac:dyDescent="0.5">
      <c r="A1926" s="60">
        <v>246</v>
      </c>
      <c r="B1926" s="77">
        <v>100000400947</v>
      </c>
      <c r="C1926" s="60">
        <v>0</v>
      </c>
      <c r="D1926" s="60" t="s">
        <v>168</v>
      </c>
      <c r="E1926" s="62" t="s">
        <v>463</v>
      </c>
      <c r="F1926" s="63">
        <v>5800</v>
      </c>
      <c r="G1926" s="63">
        <v>-5799</v>
      </c>
      <c r="H1926" s="62">
        <v>1</v>
      </c>
      <c r="I1926" s="54" t="s">
        <v>354</v>
      </c>
      <c r="J1926" s="54" t="s">
        <v>41</v>
      </c>
    </row>
    <row r="1927" spans="1:10" x14ac:dyDescent="0.5">
      <c r="A1927" s="60">
        <v>247</v>
      </c>
      <c r="B1927" s="77">
        <v>100000400948</v>
      </c>
      <c r="C1927" s="60">
        <v>0</v>
      </c>
      <c r="D1927" s="60" t="s">
        <v>168</v>
      </c>
      <c r="E1927" s="62" t="s">
        <v>463</v>
      </c>
      <c r="F1927" s="63">
        <v>5800</v>
      </c>
      <c r="G1927" s="63">
        <v>-5799</v>
      </c>
      <c r="H1927" s="62">
        <v>1</v>
      </c>
      <c r="I1927" s="54" t="s">
        <v>354</v>
      </c>
      <c r="J1927" s="54" t="s">
        <v>41</v>
      </c>
    </row>
    <row r="1928" spans="1:10" x14ac:dyDescent="0.5">
      <c r="A1928" s="60">
        <v>248</v>
      </c>
      <c r="B1928" s="77">
        <v>100000400949</v>
      </c>
      <c r="C1928" s="60">
        <v>0</v>
      </c>
      <c r="D1928" s="60" t="s">
        <v>168</v>
      </c>
      <c r="E1928" s="62" t="s">
        <v>463</v>
      </c>
      <c r="F1928" s="63">
        <v>5800</v>
      </c>
      <c r="G1928" s="63">
        <v>-5799</v>
      </c>
      <c r="H1928" s="62">
        <v>1</v>
      </c>
      <c r="I1928" s="54" t="s">
        <v>354</v>
      </c>
      <c r="J1928" s="54" t="s">
        <v>41</v>
      </c>
    </row>
    <row r="1929" spans="1:10" x14ac:dyDescent="0.5">
      <c r="A1929" s="60">
        <v>249</v>
      </c>
      <c r="B1929" s="77">
        <v>100000400950</v>
      </c>
      <c r="C1929" s="60">
        <v>0</v>
      </c>
      <c r="D1929" s="60" t="s">
        <v>168</v>
      </c>
      <c r="E1929" s="62" t="s">
        <v>463</v>
      </c>
      <c r="F1929" s="63">
        <v>5800</v>
      </c>
      <c r="G1929" s="63">
        <v>-5799</v>
      </c>
      <c r="H1929" s="62">
        <v>1</v>
      </c>
      <c r="I1929" s="54" t="s">
        <v>354</v>
      </c>
      <c r="J1929" s="54" t="s">
        <v>41</v>
      </c>
    </row>
    <row r="1930" spans="1:10" x14ac:dyDescent="0.5">
      <c r="A1930" s="60">
        <v>250</v>
      </c>
      <c r="B1930" s="77">
        <v>100000400951</v>
      </c>
      <c r="C1930" s="60">
        <v>0</v>
      </c>
      <c r="D1930" s="60" t="s">
        <v>168</v>
      </c>
      <c r="E1930" s="62" t="s">
        <v>463</v>
      </c>
      <c r="F1930" s="63">
        <v>5800</v>
      </c>
      <c r="G1930" s="63">
        <v>-5799</v>
      </c>
      <c r="H1930" s="62">
        <v>1</v>
      </c>
      <c r="I1930" s="54" t="s">
        <v>354</v>
      </c>
      <c r="J1930" s="54" t="s">
        <v>41</v>
      </c>
    </row>
    <row r="1931" spans="1:10" x14ac:dyDescent="0.5">
      <c r="A1931" s="60">
        <v>251</v>
      </c>
      <c r="B1931" s="77">
        <v>100000400952</v>
      </c>
      <c r="C1931" s="60">
        <v>0</v>
      </c>
      <c r="D1931" s="60" t="s">
        <v>168</v>
      </c>
      <c r="E1931" s="62" t="s">
        <v>463</v>
      </c>
      <c r="F1931" s="63">
        <v>5800</v>
      </c>
      <c r="G1931" s="63">
        <v>-5799</v>
      </c>
      <c r="H1931" s="62">
        <v>1</v>
      </c>
      <c r="I1931" s="54" t="s">
        <v>354</v>
      </c>
      <c r="J1931" s="54" t="s">
        <v>41</v>
      </c>
    </row>
    <row r="1932" spans="1:10" x14ac:dyDescent="0.5">
      <c r="A1932" s="60">
        <v>252</v>
      </c>
      <c r="B1932" s="77">
        <v>100000400953</v>
      </c>
      <c r="C1932" s="60">
        <v>0</v>
      </c>
      <c r="D1932" s="60" t="s">
        <v>168</v>
      </c>
      <c r="E1932" s="62" t="s">
        <v>463</v>
      </c>
      <c r="F1932" s="63">
        <v>5800</v>
      </c>
      <c r="G1932" s="63">
        <v>-5799</v>
      </c>
      <c r="H1932" s="62">
        <v>1</v>
      </c>
      <c r="I1932" s="54" t="s">
        <v>354</v>
      </c>
      <c r="J1932" s="54" t="s">
        <v>41</v>
      </c>
    </row>
    <row r="1933" spans="1:10" x14ac:dyDescent="0.5">
      <c r="A1933" s="60">
        <v>253</v>
      </c>
      <c r="B1933" s="77">
        <v>100000400954</v>
      </c>
      <c r="C1933" s="60">
        <v>0</v>
      </c>
      <c r="D1933" s="60" t="s">
        <v>168</v>
      </c>
      <c r="E1933" s="62" t="s">
        <v>463</v>
      </c>
      <c r="F1933" s="63">
        <v>5800</v>
      </c>
      <c r="G1933" s="63">
        <v>-5799</v>
      </c>
      <c r="H1933" s="62">
        <v>1</v>
      </c>
      <c r="I1933" s="54" t="s">
        <v>354</v>
      </c>
      <c r="J1933" s="54" t="s">
        <v>41</v>
      </c>
    </row>
    <row r="1934" spans="1:10" x14ac:dyDescent="0.5">
      <c r="A1934" s="60">
        <v>254</v>
      </c>
      <c r="B1934" s="77">
        <v>100000400955</v>
      </c>
      <c r="C1934" s="60">
        <v>0</v>
      </c>
      <c r="D1934" s="60" t="s">
        <v>168</v>
      </c>
      <c r="E1934" s="62" t="s">
        <v>463</v>
      </c>
      <c r="F1934" s="63">
        <v>5800</v>
      </c>
      <c r="G1934" s="63">
        <v>-5799</v>
      </c>
      <c r="H1934" s="62">
        <v>1</v>
      </c>
      <c r="I1934" s="54" t="s">
        <v>354</v>
      </c>
      <c r="J1934" s="54" t="s">
        <v>41</v>
      </c>
    </row>
    <row r="1935" spans="1:10" x14ac:dyDescent="0.5">
      <c r="A1935" s="60">
        <v>255</v>
      </c>
      <c r="B1935" s="77">
        <v>100000400956</v>
      </c>
      <c r="C1935" s="60">
        <v>0</v>
      </c>
      <c r="D1935" s="60" t="s">
        <v>168</v>
      </c>
      <c r="E1935" s="62" t="s">
        <v>463</v>
      </c>
      <c r="F1935" s="63">
        <v>5800</v>
      </c>
      <c r="G1935" s="63">
        <v>-5799</v>
      </c>
      <c r="H1935" s="62">
        <v>1</v>
      </c>
      <c r="I1935" s="54" t="s">
        <v>354</v>
      </c>
      <c r="J1935" s="54" t="s">
        <v>41</v>
      </c>
    </row>
    <row r="1936" spans="1:10" x14ac:dyDescent="0.5">
      <c r="A1936" s="60">
        <v>256</v>
      </c>
      <c r="B1936" s="77">
        <v>100000400957</v>
      </c>
      <c r="C1936" s="60">
        <v>0</v>
      </c>
      <c r="D1936" s="60" t="s">
        <v>168</v>
      </c>
      <c r="E1936" s="62" t="s">
        <v>463</v>
      </c>
      <c r="F1936" s="63">
        <v>5800</v>
      </c>
      <c r="G1936" s="63">
        <v>-5799</v>
      </c>
      <c r="H1936" s="62">
        <v>1</v>
      </c>
      <c r="I1936" s="54" t="s">
        <v>354</v>
      </c>
      <c r="J1936" s="54" t="s">
        <v>41</v>
      </c>
    </row>
    <row r="1937" spans="1:10" x14ac:dyDescent="0.5">
      <c r="A1937" s="60">
        <v>257</v>
      </c>
      <c r="B1937" s="77">
        <v>100000400958</v>
      </c>
      <c r="C1937" s="60">
        <v>0</v>
      </c>
      <c r="D1937" s="60" t="s">
        <v>168</v>
      </c>
      <c r="E1937" s="62" t="s">
        <v>463</v>
      </c>
      <c r="F1937" s="63">
        <v>5800</v>
      </c>
      <c r="G1937" s="63">
        <v>-5799</v>
      </c>
      <c r="H1937" s="62">
        <v>1</v>
      </c>
      <c r="I1937" s="54" t="s">
        <v>354</v>
      </c>
      <c r="J1937" s="54" t="s">
        <v>41</v>
      </c>
    </row>
    <row r="1938" spans="1:10" x14ac:dyDescent="0.5">
      <c r="A1938" s="60">
        <v>258</v>
      </c>
      <c r="B1938" s="77">
        <v>100000400959</v>
      </c>
      <c r="C1938" s="60">
        <v>0</v>
      </c>
      <c r="D1938" s="60" t="s">
        <v>168</v>
      </c>
      <c r="E1938" s="62" t="s">
        <v>463</v>
      </c>
      <c r="F1938" s="63">
        <v>5800</v>
      </c>
      <c r="G1938" s="63">
        <v>-5799</v>
      </c>
      <c r="H1938" s="62">
        <v>1</v>
      </c>
      <c r="I1938" s="54" t="s">
        <v>354</v>
      </c>
      <c r="J1938" s="54" t="s">
        <v>41</v>
      </c>
    </row>
    <row r="1939" spans="1:10" x14ac:dyDescent="0.5">
      <c r="A1939" s="60">
        <v>259</v>
      </c>
      <c r="B1939" s="77">
        <v>100000400960</v>
      </c>
      <c r="C1939" s="60">
        <v>0</v>
      </c>
      <c r="D1939" s="60" t="s">
        <v>168</v>
      </c>
      <c r="E1939" s="62" t="s">
        <v>463</v>
      </c>
      <c r="F1939" s="63">
        <v>5800</v>
      </c>
      <c r="G1939" s="63">
        <v>-5799</v>
      </c>
      <c r="H1939" s="62">
        <v>1</v>
      </c>
      <c r="I1939" s="54" t="s">
        <v>354</v>
      </c>
      <c r="J1939" s="54" t="s">
        <v>41</v>
      </c>
    </row>
    <row r="1940" spans="1:10" x14ac:dyDescent="0.5">
      <c r="A1940" s="60">
        <v>260</v>
      </c>
      <c r="B1940" s="77">
        <v>100000400961</v>
      </c>
      <c r="C1940" s="60">
        <v>0</v>
      </c>
      <c r="D1940" s="60" t="s">
        <v>168</v>
      </c>
      <c r="E1940" s="62" t="s">
        <v>463</v>
      </c>
      <c r="F1940" s="63">
        <v>5800</v>
      </c>
      <c r="G1940" s="63">
        <v>-5799</v>
      </c>
      <c r="H1940" s="62">
        <v>1</v>
      </c>
      <c r="I1940" s="54" t="s">
        <v>354</v>
      </c>
      <c r="J1940" s="54" t="s">
        <v>41</v>
      </c>
    </row>
    <row r="1941" spans="1:10" x14ac:dyDescent="0.5">
      <c r="A1941" s="60">
        <v>261</v>
      </c>
      <c r="B1941" s="77">
        <v>100000400962</v>
      </c>
      <c r="C1941" s="60">
        <v>0</v>
      </c>
      <c r="D1941" s="60" t="s">
        <v>168</v>
      </c>
      <c r="E1941" s="62" t="s">
        <v>463</v>
      </c>
      <c r="F1941" s="63">
        <v>5800</v>
      </c>
      <c r="G1941" s="63">
        <v>-5799</v>
      </c>
      <c r="H1941" s="62">
        <v>1</v>
      </c>
      <c r="I1941" s="54" t="s">
        <v>354</v>
      </c>
      <c r="J1941" s="54" t="s">
        <v>41</v>
      </c>
    </row>
    <row r="1942" spans="1:10" x14ac:dyDescent="0.5">
      <c r="A1942" s="60">
        <v>262</v>
      </c>
      <c r="B1942" s="77">
        <v>100000400963</v>
      </c>
      <c r="C1942" s="60">
        <v>0</v>
      </c>
      <c r="D1942" s="60" t="s">
        <v>168</v>
      </c>
      <c r="E1942" s="62" t="s">
        <v>463</v>
      </c>
      <c r="F1942" s="63">
        <v>5800</v>
      </c>
      <c r="G1942" s="63">
        <v>-5799</v>
      </c>
      <c r="H1942" s="62">
        <v>1</v>
      </c>
      <c r="I1942" s="54" t="s">
        <v>354</v>
      </c>
      <c r="J1942" s="54" t="s">
        <v>41</v>
      </c>
    </row>
    <row r="1943" spans="1:10" x14ac:dyDescent="0.5">
      <c r="A1943" s="60">
        <v>263</v>
      </c>
      <c r="B1943" s="77">
        <v>100000400964</v>
      </c>
      <c r="C1943" s="60">
        <v>0</v>
      </c>
      <c r="D1943" s="60" t="s">
        <v>168</v>
      </c>
      <c r="E1943" s="62" t="s">
        <v>463</v>
      </c>
      <c r="F1943" s="63">
        <v>5800</v>
      </c>
      <c r="G1943" s="63">
        <v>-5799</v>
      </c>
      <c r="H1943" s="62">
        <v>1</v>
      </c>
      <c r="I1943" s="54" t="s">
        <v>354</v>
      </c>
      <c r="J1943" s="54" t="s">
        <v>41</v>
      </c>
    </row>
    <row r="1944" spans="1:10" x14ac:dyDescent="0.5">
      <c r="A1944" s="60">
        <v>264</v>
      </c>
      <c r="B1944" s="77">
        <v>100000400965</v>
      </c>
      <c r="C1944" s="60">
        <v>0</v>
      </c>
      <c r="D1944" s="60" t="s">
        <v>168</v>
      </c>
      <c r="E1944" s="62" t="s">
        <v>463</v>
      </c>
      <c r="F1944" s="63">
        <v>5800</v>
      </c>
      <c r="G1944" s="63">
        <v>-5799</v>
      </c>
      <c r="H1944" s="62">
        <v>1</v>
      </c>
      <c r="I1944" s="54" t="s">
        <v>354</v>
      </c>
      <c r="J1944" s="54" t="s">
        <v>41</v>
      </c>
    </row>
    <row r="1945" spans="1:10" x14ac:dyDescent="0.5">
      <c r="A1945" s="60">
        <v>265</v>
      </c>
      <c r="B1945" s="77">
        <v>100000400966</v>
      </c>
      <c r="C1945" s="60">
        <v>0</v>
      </c>
      <c r="D1945" s="60" t="s">
        <v>168</v>
      </c>
      <c r="E1945" s="62" t="s">
        <v>463</v>
      </c>
      <c r="F1945" s="63">
        <v>5800</v>
      </c>
      <c r="G1945" s="63">
        <v>-5799</v>
      </c>
      <c r="H1945" s="62">
        <v>1</v>
      </c>
      <c r="I1945" s="54" t="s">
        <v>354</v>
      </c>
      <c r="J1945" s="54" t="s">
        <v>41</v>
      </c>
    </row>
    <row r="1946" spans="1:10" x14ac:dyDescent="0.5">
      <c r="A1946" s="60">
        <v>266</v>
      </c>
      <c r="B1946" s="77">
        <v>100000400967</v>
      </c>
      <c r="C1946" s="60">
        <v>0</v>
      </c>
      <c r="D1946" s="60" t="s">
        <v>168</v>
      </c>
      <c r="E1946" s="62" t="s">
        <v>463</v>
      </c>
      <c r="F1946" s="63">
        <v>5800</v>
      </c>
      <c r="G1946" s="63">
        <v>-5799</v>
      </c>
      <c r="H1946" s="62">
        <v>1</v>
      </c>
      <c r="I1946" s="54" t="s">
        <v>354</v>
      </c>
      <c r="J1946" s="54" t="s">
        <v>41</v>
      </c>
    </row>
    <row r="1947" spans="1:10" x14ac:dyDescent="0.5">
      <c r="A1947" s="60">
        <v>267</v>
      </c>
      <c r="B1947" s="77">
        <v>100000400968</v>
      </c>
      <c r="C1947" s="60">
        <v>0</v>
      </c>
      <c r="D1947" s="60" t="s">
        <v>168</v>
      </c>
      <c r="E1947" s="62" t="s">
        <v>463</v>
      </c>
      <c r="F1947" s="63">
        <v>5800</v>
      </c>
      <c r="G1947" s="63">
        <v>-5799</v>
      </c>
      <c r="H1947" s="62">
        <v>1</v>
      </c>
      <c r="I1947" s="54" t="s">
        <v>354</v>
      </c>
      <c r="J1947" s="54" t="s">
        <v>41</v>
      </c>
    </row>
    <row r="1948" spans="1:10" x14ac:dyDescent="0.5">
      <c r="A1948" s="60">
        <v>268</v>
      </c>
      <c r="B1948" s="77">
        <v>100000400969</v>
      </c>
      <c r="C1948" s="60">
        <v>0</v>
      </c>
      <c r="D1948" s="60" t="s">
        <v>168</v>
      </c>
      <c r="E1948" s="62" t="s">
        <v>463</v>
      </c>
      <c r="F1948" s="63">
        <v>5800</v>
      </c>
      <c r="G1948" s="63">
        <v>-5799</v>
      </c>
      <c r="H1948" s="62">
        <v>1</v>
      </c>
      <c r="I1948" s="54" t="s">
        <v>354</v>
      </c>
      <c r="J1948" s="54" t="s">
        <v>41</v>
      </c>
    </row>
    <row r="1949" spans="1:10" x14ac:dyDescent="0.5">
      <c r="A1949" s="60">
        <v>269</v>
      </c>
      <c r="B1949" s="77">
        <v>100000400970</v>
      </c>
      <c r="C1949" s="60">
        <v>0</v>
      </c>
      <c r="D1949" s="60" t="s">
        <v>168</v>
      </c>
      <c r="E1949" s="62" t="s">
        <v>463</v>
      </c>
      <c r="F1949" s="63">
        <v>5800</v>
      </c>
      <c r="G1949" s="63">
        <v>-5799</v>
      </c>
      <c r="H1949" s="62">
        <v>1</v>
      </c>
      <c r="I1949" s="54" t="s">
        <v>354</v>
      </c>
      <c r="J1949" s="54" t="s">
        <v>41</v>
      </c>
    </row>
    <row r="1950" spans="1:10" x14ac:dyDescent="0.5">
      <c r="A1950" s="60">
        <v>270</v>
      </c>
      <c r="B1950" s="77">
        <v>100000400971</v>
      </c>
      <c r="C1950" s="60">
        <v>0</v>
      </c>
      <c r="D1950" s="60" t="s">
        <v>168</v>
      </c>
      <c r="E1950" s="62" t="s">
        <v>463</v>
      </c>
      <c r="F1950" s="63">
        <v>5800</v>
      </c>
      <c r="G1950" s="63">
        <v>-5799</v>
      </c>
      <c r="H1950" s="62">
        <v>1</v>
      </c>
      <c r="I1950" s="54" t="s">
        <v>354</v>
      </c>
      <c r="J1950" s="54" t="s">
        <v>41</v>
      </c>
    </row>
    <row r="1951" spans="1:10" x14ac:dyDescent="0.5">
      <c r="A1951" s="60">
        <v>271</v>
      </c>
      <c r="B1951" s="77">
        <v>100000400972</v>
      </c>
      <c r="C1951" s="60">
        <v>0</v>
      </c>
      <c r="D1951" s="60" t="s">
        <v>168</v>
      </c>
      <c r="E1951" s="62" t="s">
        <v>463</v>
      </c>
      <c r="F1951" s="63">
        <v>5800</v>
      </c>
      <c r="G1951" s="63">
        <v>-5799</v>
      </c>
      <c r="H1951" s="62">
        <v>1</v>
      </c>
      <c r="I1951" s="54" t="s">
        <v>354</v>
      </c>
      <c r="J1951" s="54" t="s">
        <v>41</v>
      </c>
    </row>
    <row r="1952" spans="1:10" x14ac:dyDescent="0.5">
      <c r="A1952" s="60">
        <v>272</v>
      </c>
      <c r="B1952" s="77">
        <v>100000400973</v>
      </c>
      <c r="C1952" s="60">
        <v>0</v>
      </c>
      <c r="D1952" s="60" t="s">
        <v>168</v>
      </c>
      <c r="E1952" s="62" t="s">
        <v>463</v>
      </c>
      <c r="F1952" s="63">
        <v>5800</v>
      </c>
      <c r="G1952" s="63">
        <v>-5799</v>
      </c>
      <c r="H1952" s="62">
        <v>1</v>
      </c>
      <c r="I1952" s="54" t="s">
        <v>354</v>
      </c>
      <c r="J1952" s="54" t="s">
        <v>41</v>
      </c>
    </row>
    <row r="1953" spans="1:10" x14ac:dyDescent="0.5">
      <c r="A1953" s="60">
        <v>273</v>
      </c>
      <c r="B1953" s="77">
        <v>100000400974</v>
      </c>
      <c r="C1953" s="60">
        <v>0</v>
      </c>
      <c r="D1953" s="60" t="s">
        <v>168</v>
      </c>
      <c r="E1953" s="62" t="s">
        <v>463</v>
      </c>
      <c r="F1953" s="63">
        <v>5800</v>
      </c>
      <c r="G1953" s="63">
        <v>-5799</v>
      </c>
      <c r="H1953" s="62">
        <v>1</v>
      </c>
      <c r="I1953" s="54" t="s">
        <v>354</v>
      </c>
      <c r="J1953" s="54" t="s">
        <v>41</v>
      </c>
    </row>
    <row r="1954" spans="1:10" x14ac:dyDescent="0.5">
      <c r="A1954" s="60">
        <v>274</v>
      </c>
      <c r="B1954" s="77">
        <v>100000400975</v>
      </c>
      <c r="C1954" s="60">
        <v>0</v>
      </c>
      <c r="D1954" s="60" t="s">
        <v>168</v>
      </c>
      <c r="E1954" s="62" t="s">
        <v>463</v>
      </c>
      <c r="F1954" s="63">
        <v>5800</v>
      </c>
      <c r="G1954" s="63">
        <v>-5799</v>
      </c>
      <c r="H1954" s="62">
        <v>1</v>
      </c>
      <c r="I1954" s="54" t="s">
        <v>354</v>
      </c>
      <c r="J1954" s="54" t="s">
        <v>41</v>
      </c>
    </row>
    <row r="1955" spans="1:10" x14ac:dyDescent="0.5">
      <c r="A1955" s="60">
        <v>275</v>
      </c>
      <c r="B1955" s="77">
        <v>100000400976</v>
      </c>
      <c r="C1955" s="60">
        <v>0</v>
      </c>
      <c r="D1955" s="60" t="s">
        <v>168</v>
      </c>
      <c r="E1955" s="62" t="s">
        <v>463</v>
      </c>
      <c r="F1955" s="63">
        <v>5800</v>
      </c>
      <c r="G1955" s="63">
        <v>-5799</v>
      </c>
      <c r="H1955" s="62">
        <v>1</v>
      </c>
      <c r="I1955" s="54" t="s">
        <v>354</v>
      </c>
      <c r="J1955" s="54" t="s">
        <v>41</v>
      </c>
    </row>
    <row r="1956" spans="1:10" x14ac:dyDescent="0.5">
      <c r="A1956" s="60">
        <v>276</v>
      </c>
      <c r="B1956" s="77">
        <v>100000400977</v>
      </c>
      <c r="C1956" s="60">
        <v>0</v>
      </c>
      <c r="D1956" s="60" t="s">
        <v>168</v>
      </c>
      <c r="E1956" s="62" t="s">
        <v>463</v>
      </c>
      <c r="F1956" s="63">
        <v>5800</v>
      </c>
      <c r="G1956" s="63">
        <v>-5799</v>
      </c>
      <c r="H1956" s="62">
        <v>1</v>
      </c>
      <c r="I1956" s="54" t="s">
        <v>354</v>
      </c>
      <c r="J1956" s="54" t="s">
        <v>41</v>
      </c>
    </row>
    <row r="1957" spans="1:10" x14ac:dyDescent="0.5">
      <c r="A1957" s="60">
        <v>277</v>
      </c>
      <c r="B1957" s="77">
        <v>100000400978</v>
      </c>
      <c r="C1957" s="60">
        <v>0</v>
      </c>
      <c r="D1957" s="60" t="s">
        <v>168</v>
      </c>
      <c r="E1957" s="62" t="s">
        <v>463</v>
      </c>
      <c r="F1957" s="63">
        <v>5800</v>
      </c>
      <c r="G1957" s="63">
        <v>-5799</v>
      </c>
      <c r="H1957" s="62">
        <v>1</v>
      </c>
      <c r="I1957" s="54" t="s">
        <v>354</v>
      </c>
      <c r="J1957" s="54" t="s">
        <v>41</v>
      </c>
    </row>
    <row r="1958" spans="1:10" x14ac:dyDescent="0.5">
      <c r="A1958" s="60">
        <v>278</v>
      </c>
      <c r="B1958" s="77">
        <v>100000400979</v>
      </c>
      <c r="C1958" s="60">
        <v>0</v>
      </c>
      <c r="D1958" s="60" t="s">
        <v>168</v>
      </c>
      <c r="E1958" s="62" t="s">
        <v>463</v>
      </c>
      <c r="F1958" s="63">
        <v>5800</v>
      </c>
      <c r="G1958" s="63">
        <v>-5799</v>
      </c>
      <c r="H1958" s="62">
        <v>1</v>
      </c>
      <c r="I1958" s="54" t="s">
        <v>354</v>
      </c>
      <c r="J1958" s="54" t="s">
        <v>41</v>
      </c>
    </row>
    <row r="1959" spans="1:10" x14ac:dyDescent="0.5">
      <c r="A1959" s="60">
        <v>279</v>
      </c>
      <c r="B1959" s="77">
        <v>100000400980</v>
      </c>
      <c r="C1959" s="60">
        <v>0</v>
      </c>
      <c r="D1959" s="60" t="s">
        <v>168</v>
      </c>
      <c r="E1959" s="62" t="s">
        <v>463</v>
      </c>
      <c r="F1959" s="63">
        <v>5800</v>
      </c>
      <c r="G1959" s="63">
        <v>-5799</v>
      </c>
      <c r="H1959" s="62">
        <v>1</v>
      </c>
      <c r="I1959" s="54" t="s">
        <v>354</v>
      </c>
      <c r="J1959" s="54" t="s">
        <v>41</v>
      </c>
    </row>
    <row r="1960" spans="1:10" x14ac:dyDescent="0.5">
      <c r="A1960" s="60">
        <v>280</v>
      </c>
      <c r="B1960" s="77">
        <v>100000400981</v>
      </c>
      <c r="C1960" s="60">
        <v>0</v>
      </c>
      <c r="D1960" s="60" t="s">
        <v>168</v>
      </c>
      <c r="E1960" s="62" t="s">
        <v>463</v>
      </c>
      <c r="F1960" s="63">
        <v>5800</v>
      </c>
      <c r="G1960" s="63">
        <v>-5799</v>
      </c>
      <c r="H1960" s="62">
        <v>1</v>
      </c>
      <c r="I1960" s="54" t="s">
        <v>354</v>
      </c>
      <c r="J1960" s="54" t="s">
        <v>41</v>
      </c>
    </row>
    <row r="1961" spans="1:10" x14ac:dyDescent="0.5">
      <c r="A1961" s="60">
        <v>281</v>
      </c>
      <c r="B1961" s="77">
        <v>100000400982</v>
      </c>
      <c r="C1961" s="60">
        <v>0</v>
      </c>
      <c r="D1961" s="60" t="s">
        <v>168</v>
      </c>
      <c r="E1961" s="62" t="s">
        <v>463</v>
      </c>
      <c r="F1961" s="63">
        <v>5800</v>
      </c>
      <c r="G1961" s="63">
        <v>-5799</v>
      </c>
      <c r="H1961" s="62">
        <v>1</v>
      </c>
      <c r="I1961" s="54" t="s">
        <v>354</v>
      </c>
      <c r="J1961" s="54" t="s">
        <v>41</v>
      </c>
    </row>
    <row r="1962" spans="1:10" x14ac:dyDescent="0.5">
      <c r="A1962" s="60">
        <v>282</v>
      </c>
      <c r="B1962" s="77">
        <v>100000400983</v>
      </c>
      <c r="C1962" s="60">
        <v>0</v>
      </c>
      <c r="D1962" s="60" t="s">
        <v>168</v>
      </c>
      <c r="E1962" s="62" t="s">
        <v>463</v>
      </c>
      <c r="F1962" s="63">
        <v>5800</v>
      </c>
      <c r="G1962" s="63">
        <v>-5799</v>
      </c>
      <c r="H1962" s="62">
        <v>1</v>
      </c>
      <c r="I1962" s="54" t="s">
        <v>354</v>
      </c>
      <c r="J1962" s="54" t="s">
        <v>41</v>
      </c>
    </row>
    <row r="1963" spans="1:10" x14ac:dyDescent="0.5">
      <c r="A1963" s="60">
        <v>283</v>
      </c>
      <c r="B1963" s="77">
        <v>100000400984</v>
      </c>
      <c r="C1963" s="60">
        <v>0</v>
      </c>
      <c r="D1963" s="60" t="s">
        <v>168</v>
      </c>
      <c r="E1963" s="62" t="s">
        <v>463</v>
      </c>
      <c r="F1963" s="63">
        <v>5800</v>
      </c>
      <c r="G1963" s="63">
        <v>-5799</v>
      </c>
      <c r="H1963" s="62">
        <v>1</v>
      </c>
      <c r="I1963" s="54" t="s">
        <v>354</v>
      </c>
      <c r="J1963" s="54" t="s">
        <v>41</v>
      </c>
    </row>
    <row r="1964" spans="1:10" x14ac:dyDescent="0.5">
      <c r="A1964" s="60">
        <v>284</v>
      </c>
      <c r="B1964" s="77">
        <v>100000400985</v>
      </c>
      <c r="C1964" s="60">
        <v>0</v>
      </c>
      <c r="D1964" s="60" t="s">
        <v>168</v>
      </c>
      <c r="E1964" s="62" t="s">
        <v>463</v>
      </c>
      <c r="F1964" s="63">
        <v>5800</v>
      </c>
      <c r="G1964" s="63">
        <v>-5799</v>
      </c>
      <c r="H1964" s="62">
        <v>1</v>
      </c>
      <c r="I1964" s="54" t="s">
        <v>354</v>
      </c>
      <c r="J1964" s="54" t="s">
        <v>41</v>
      </c>
    </row>
    <row r="1965" spans="1:10" x14ac:dyDescent="0.5">
      <c r="A1965" s="60">
        <v>285</v>
      </c>
      <c r="B1965" s="77">
        <v>100000400986</v>
      </c>
      <c r="C1965" s="60">
        <v>0</v>
      </c>
      <c r="D1965" s="60" t="s">
        <v>168</v>
      </c>
      <c r="E1965" s="62" t="s">
        <v>463</v>
      </c>
      <c r="F1965" s="63">
        <v>5800</v>
      </c>
      <c r="G1965" s="63">
        <v>-5799</v>
      </c>
      <c r="H1965" s="62">
        <v>1</v>
      </c>
      <c r="I1965" s="54" t="s">
        <v>354</v>
      </c>
      <c r="J1965" s="54" t="s">
        <v>41</v>
      </c>
    </row>
    <row r="1966" spans="1:10" x14ac:dyDescent="0.5">
      <c r="A1966" s="60">
        <v>286</v>
      </c>
      <c r="B1966" s="77">
        <v>100000400987</v>
      </c>
      <c r="C1966" s="60">
        <v>0</v>
      </c>
      <c r="D1966" s="60" t="s">
        <v>168</v>
      </c>
      <c r="E1966" s="62" t="s">
        <v>463</v>
      </c>
      <c r="F1966" s="63">
        <v>5800</v>
      </c>
      <c r="G1966" s="63">
        <v>-5799</v>
      </c>
      <c r="H1966" s="62">
        <v>1</v>
      </c>
      <c r="I1966" s="54" t="s">
        <v>354</v>
      </c>
      <c r="J1966" s="54" t="s">
        <v>41</v>
      </c>
    </row>
    <row r="1967" spans="1:10" x14ac:dyDescent="0.5">
      <c r="A1967" s="60">
        <v>287</v>
      </c>
      <c r="B1967" s="77">
        <v>100000400988</v>
      </c>
      <c r="C1967" s="60">
        <v>0</v>
      </c>
      <c r="D1967" s="60" t="s">
        <v>168</v>
      </c>
      <c r="E1967" s="62" t="s">
        <v>463</v>
      </c>
      <c r="F1967" s="63">
        <v>5800</v>
      </c>
      <c r="G1967" s="63">
        <v>-5799</v>
      </c>
      <c r="H1967" s="62">
        <v>1</v>
      </c>
      <c r="I1967" s="54" t="s">
        <v>354</v>
      </c>
      <c r="J1967" s="54" t="s">
        <v>41</v>
      </c>
    </row>
    <row r="1968" spans="1:10" x14ac:dyDescent="0.5">
      <c r="A1968" s="60">
        <v>288</v>
      </c>
      <c r="B1968" s="77">
        <v>100000400989</v>
      </c>
      <c r="C1968" s="60">
        <v>0</v>
      </c>
      <c r="D1968" s="60" t="s">
        <v>168</v>
      </c>
      <c r="E1968" s="62" t="s">
        <v>463</v>
      </c>
      <c r="F1968" s="63">
        <v>5800</v>
      </c>
      <c r="G1968" s="63">
        <v>-5799</v>
      </c>
      <c r="H1968" s="62">
        <v>1</v>
      </c>
      <c r="I1968" s="54" t="s">
        <v>354</v>
      </c>
      <c r="J1968" s="54" t="s">
        <v>41</v>
      </c>
    </row>
    <row r="1969" spans="1:10" x14ac:dyDescent="0.5">
      <c r="A1969" s="60">
        <v>289</v>
      </c>
      <c r="B1969" s="77">
        <v>100000400990</v>
      </c>
      <c r="C1969" s="60">
        <v>0</v>
      </c>
      <c r="D1969" s="60" t="s">
        <v>168</v>
      </c>
      <c r="E1969" s="62" t="s">
        <v>463</v>
      </c>
      <c r="F1969" s="63">
        <v>5800</v>
      </c>
      <c r="G1969" s="63">
        <v>-5799</v>
      </c>
      <c r="H1969" s="62">
        <v>1</v>
      </c>
      <c r="I1969" s="54" t="s">
        <v>354</v>
      </c>
      <c r="J1969" s="54" t="s">
        <v>41</v>
      </c>
    </row>
    <row r="1970" spans="1:10" x14ac:dyDescent="0.5">
      <c r="A1970" s="60">
        <v>290</v>
      </c>
      <c r="B1970" s="77">
        <v>100000402002</v>
      </c>
      <c r="C1970" s="60">
        <v>0</v>
      </c>
      <c r="D1970" s="60" t="s">
        <v>168</v>
      </c>
      <c r="E1970" s="62" t="s">
        <v>464</v>
      </c>
      <c r="F1970" s="63">
        <v>46000</v>
      </c>
      <c r="G1970" s="63">
        <v>-45999</v>
      </c>
      <c r="H1970" s="62">
        <v>1</v>
      </c>
      <c r="I1970" s="54" t="s">
        <v>354</v>
      </c>
      <c r="J1970" s="54" t="s">
        <v>41</v>
      </c>
    </row>
    <row r="1971" spans="1:10" x14ac:dyDescent="0.5">
      <c r="A1971" s="60">
        <v>291</v>
      </c>
      <c r="B1971" s="77">
        <v>100000402048</v>
      </c>
      <c r="C1971" s="60">
        <v>0</v>
      </c>
      <c r="D1971" s="60" t="s">
        <v>168</v>
      </c>
      <c r="E1971" s="62" t="s">
        <v>465</v>
      </c>
      <c r="F1971" s="63">
        <v>10000</v>
      </c>
      <c r="G1971" s="63">
        <v>-9999</v>
      </c>
      <c r="H1971" s="62">
        <v>1</v>
      </c>
      <c r="I1971" s="54" t="s">
        <v>354</v>
      </c>
      <c r="J1971" s="54" t="s">
        <v>41</v>
      </c>
    </row>
    <row r="1972" spans="1:10" x14ac:dyDescent="0.5">
      <c r="A1972" s="60">
        <v>292</v>
      </c>
      <c r="B1972" s="77">
        <v>100000402049</v>
      </c>
      <c r="C1972" s="60">
        <v>0</v>
      </c>
      <c r="D1972" s="60" t="s">
        <v>168</v>
      </c>
      <c r="E1972" s="62" t="s">
        <v>465</v>
      </c>
      <c r="F1972" s="63">
        <v>10000</v>
      </c>
      <c r="G1972" s="63">
        <v>-9999</v>
      </c>
      <c r="H1972" s="62">
        <v>1</v>
      </c>
      <c r="I1972" s="54" t="s">
        <v>354</v>
      </c>
      <c r="J1972" s="54" t="s">
        <v>41</v>
      </c>
    </row>
    <row r="1973" spans="1:10" x14ac:dyDescent="0.5">
      <c r="A1973" s="60">
        <v>293</v>
      </c>
      <c r="B1973" s="77">
        <v>100000402050</v>
      </c>
      <c r="C1973" s="60">
        <v>0</v>
      </c>
      <c r="D1973" s="60" t="s">
        <v>168</v>
      </c>
      <c r="E1973" s="62" t="s">
        <v>465</v>
      </c>
      <c r="F1973" s="63">
        <v>10000</v>
      </c>
      <c r="G1973" s="63">
        <v>-9999</v>
      </c>
      <c r="H1973" s="62">
        <v>1</v>
      </c>
      <c r="I1973" s="54" t="s">
        <v>354</v>
      </c>
      <c r="J1973" s="54" t="s">
        <v>41</v>
      </c>
    </row>
    <row r="1974" spans="1:10" x14ac:dyDescent="0.5">
      <c r="A1974" s="60">
        <v>294</v>
      </c>
      <c r="B1974" s="77">
        <v>100000402051</v>
      </c>
      <c r="C1974" s="60">
        <v>0</v>
      </c>
      <c r="D1974" s="60" t="s">
        <v>168</v>
      </c>
      <c r="E1974" s="62" t="s">
        <v>465</v>
      </c>
      <c r="F1974" s="63">
        <v>10000</v>
      </c>
      <c r="G1974" s="63">
        <v>-9999</v>
      </c>
      <c r="H1974" s="62">
        <v>1</v>
      </c>
      <c r="I1974" s="54" t="s">
        <v>354</v>
      </c>
      <c r="J1974" s="54" t="s">
        <v>41</v>
      </c>
    </row>
    <row r="1975" spans="1:10" x14ac:dyDescent="0.5">
      <c r="A1975" s="60">
        <v>295</v>
      </c>
      <c r="B1975" s="77">
        <v>100000402052</v>
      </c>
      <c r="C1975" s="60">
        <v>0</v>
      </c>
      <c r="D1975" s="60" t="s">
        <v>168</v>
      </c>
      <c r="E1975" s="62" t="s">
        <v>465</v>
      </c>
      <c r="F1975" s="63">
        <v>10000</v>
      </c>
      <c r="G1975" s="63">
        <v>-9999</v>
      </c>
      <c r="H1975" s="62">
        <v>1</v>
      </c>
      <c r="I1975" s="54" t="s">
        <v>354</v>
      </c>
      <c r="J1975" s="54" t="s">
        <v>41</v>
      </c>
    </row>
    <row r="1976" spans="1:10" x14ac:dyDescent="0.5">
      <c r="A1976" s="60">
        <v>296</v>
      </c>
      <c r="B1976" s="77">
        <v>100000402053</v>
      </c>
      <c r="C1976" s="60">
        <v>0</v>
      </c>
      <c r="D1976" s="60" t="s">
        <v>168</v>
      </c>
      <c r="E1976" s="62" t="s">
        <v>465</v>
      </c>
      <c r="F1976" s="63">
        <v>10000</v>
      </c>
      <c r="G1976" s="63">
        <v>-9999</v>
      </c>
      <c r="H1976" s="62">
        <v>1</v>
      </c>
      <c r="I1976" s="54" t="s">
        <v>354</v>
      </c>
      <c r="J1976" s="54" t="s">
        <v>41</v>
      </c>
    </row>
    <row r="1977" spans="1:10" x14ac:dyDescent="0.5">
      <c r="A1977" s="60">
        <v>297</v>
      </c>
      <c r="B1977" s="77">
        <v>100000402054</v>
      </c>
      <c r="C1977" s="60">
        <v>0</v>
      </c>
      <c r="D1977" s="60" t="s">
        <v>168</v>
      </c>
      <c r="E1977" s="62" t="s">
        <v>465</v>
      </c>
      <c r="F1977" s="63">
        <v>10000</v>
      </c>
      <c r="G1977" s="63">
        <v>-9999</v>
      </c>
      <c r="H1977" s="62">
        <v>1</v>
      </c>
      <c r="I1977" s="54" t="s">
        <v>354</v>
      </c>
      <c r="J1977" s="54" t="s">
        <v>41</v>
      </c>
    </row>
    <row r="1978" spans="1:10" x14ac:dyDescent="0.5">
      <c r="A1978" s="60">
        <v>298</v>
      </c>
      <c r="B1978" s="77">
        <v>100000402055</v>
      </c>
      <c r="C1978" s="60">
        <v>0</v>
      </c>
      <c r="D1978" s="60" t="s">
        <v>168</v>
      </c>
      <c r="E1978" s="62" t="s">
        <v>465</v>
      </c>
      <c r="F1978" s="63">
        <v>10000</v>
      </c>
      <c r="G1978" s="63">
        <v>-9999</v>
      </c>
      <c r="H1978" s="62">
        <v>1</v>
      </c>
      <c r="I1978" s="54" t="s">
        <v>354</v>
      </c>
      <c r="J1978" s="54" t="s">
        <v>41</v>
      </c>
    </row>
    <row r="1979" spans="1:10" x14ac:dyDescent="0.5">
      <c r="A1979" s="60">
        <v>299</v>
      </c>
      <c r="B1979" s="77">
        <v>100000404128</v>
      </c>
      <c r="C1979" s="60">
        <v>0</v>
      </c>
      <c r="D1979" s="60" t="s">
        <v>466</v>
      </c>
      <c r="E1979" s="62" t="s">
        <v>467</v>
      </c>
      <c r="F1979" s="63">
        <v>20000</v>
      </c>
      <c r="G1979" s="63">
        <v>-19999</v>
      </c>
      <c r="H1979" s="62">
        <v>1</v>
      </c>
      <c r="I1979" s="54" t="s">
        <v>354</v>
      </c>
      <c r="J1979" s="54" t="s">
        <v>41</v>
      </c>
    </row>
    <row r="1980" spans="1:10" x14ac:dyDescent="0.5">
      <c r="A1980" s="60">
        <v>300</v>
      </c>
      <c r="B1980" s="77">
        <v>100000482335</v>
      </c>
      <c r="C1980" s="60">
        <v>0</v>
      </c>
      <c r="D1980" s="60" t="s">
        <v>170</v>
      </c>
      <c r="E1980" s="62" t="s">
        <v>394</v>
      </c>
      <c r="F1980" s="63">
        <v>49083.33</v>
      </c>
      <c r="G1980" s="63">
        <v>-49082.33</v>
      </c>
      <c r="H1980" s="62">
        <v>1</v>
      </c>
      <c r="I1980" s="54" t="s">
        <v>354</v>
      </c>
      <c r="J1980" s="54" t="s">
        <v>41</v>
      </c>
    </row>
    <row r="1981" spans="1:10" x14ac:dyDescent="0.5">
      <c r="A1981" s="60">
        <v>301</v>
      </c>
      <c r="B1981" s="77">
        <v>100000482336</v>
      </c>
      <c r="C1981" s="60">
        <v>0</v>
      </c>
      <c r="D1981" s="60" t="s">
        <v>170</v>
      </c>
      <c r="E1981" s="62" t="s">
        <v>394</v>
      </c>
      <c r="F1981" s="63">
        <v>49083.33</v>
      </c>
      <c r="G1981" s="63">
        <v>-49082.33</v>
      </c>
      <c r="H1981" s="62">
        <v>1</v>
      </c>
      <c r="I1981" s="54" t="s">
        <v>354</v>
      </c>
      <c r="J1981" s="54" t="s">
        <v>41</v>
      </c>
    </row>
    <row r="1982" spans="1:10" x14ac:dyDescent="0.5">
      <c r="A1982" s="60">
        <v>302</v>
      </c>
      <c r="B1982" s="77">
        <v>100000482337</v>
      </c>
      <c r="C1982" s="60">
        <v>0</v>
      </c>
      <c r="D1982" s="60" t="s">
        <v>170</v>
      </c>
      <c r="E1982" s="62" t="s">
        <v>394</v>
      </c>
      <c r="F1982" s="63">
        <v>49083.33</v>
      </c>
      <c r="G1982" s="63">
        <v>-49082.33</v>
      </c>
      <c r="H1982" s="62">
        <v>1</v>
      </c>
      <c r="I1982" s="54" t="s">
        <v>354</v>
      </c>
      <c r="J1982" s="54" t="s">
        <v>41</v>
      </c>
    </row>
    <row r="1983" spans="1:10" x14ac:dyDescent="0.5">
      <c r="A1983" s="60">
        <v>303</v>
      </c>
      <c r="B1983" s="77">
        <v>100000482338</v>
      </c>
      <c r="C1983" s="60">
        <v>0</v>
      </c>
      <c r="D1983" s="60" t="s">
        <v>170</v>
      </c>
      <c r="E1983" s="62" t="s">
        <v>394</v>
      </c>
      <c r="F1983" s="63">
        <v>49083.33</v>
      </c>
      <c r="G1983" s="63">
        <v>-49082.33</v>
      </c>
      <c r="H1983" s="62">
        <v>1</v>
      </c>
      <c r="I1983" s="54" t="s">
        <v>354</v>
      </c>
      <c r="J1983" s="54" t="s">
        <v>41</v>
      </c>
    </row>
    <row r="1984" spans="1:10" x14ac:dyDescent="0.5">
      <c r="A1984" s="60">
        <v>304</v>
      </c>
      <c r="B1984" s="77">
        <v>100000482339</v>
      </c>
      <c r="C1984" s="60">
        <v>0</v>
      </c>
      <c r="D1984" s="60" t="s">
        <v>170</v>
      </c>
      <c r="E1984" s="62" t="s">
        <v>394</v>
      </c>
      <c r="F1984" s="63">
        <v>49083.33</v>
      </c>
      <c r="G1984" s="63">
        <v>-49082.33</v>
      </c>
      <c r="H1984" s="62">
        <v>1</v>
      </c>
      <c r="I1984" s="54" t="s">
        <v>354</v>
      </c>
      <c r="J1984" s="54" t="s">
        <v>41</v>
      </c>
    </row>
    <row r="1985" spans="1:10" x14ac:dyDescent="0.5">
      <c r="A1985" s="60">
        <v>305</v>
      </c>
      <c r="B1985" s="77">
        <v>100000482340</v>
      </c>
      <c r="C1985" s="60">
        <v>0</v>
      </c>
      <c r="D1985" s="60" t="s">
        <v>170</v>
      </c>
      <c r="E1985" s="62" t="s">
        <v>394</v>
      </c>
      <c r="F1985" s="63">
        <v>49083.33</v>
      </c>
      <c r="G1985" s="63">
        <v>-49082.33</v>
      </c>
      <c r="H1985" s="62">
        <v>1</v>
      </c>
      <c r="I1985" s="54" t="s">
        <v>354</v>
      </c>
      <c r="J1985" s="54" t="s">
        <v>41</v>
      </c>
    </row>
    <row r="1986" spans="1:10" x14ac:dyDescent="0.5">
      <c r="A1986" s="60">
        <v>306</v>
      </c>
      <c r="B1986" s="77">
        <v>100000482341</v>
      </c>
      <c r="C1986" s="60">
        <v>0</v>
      </c>
      <c r="D1986" s="60" t="s">
        <v>170</v>
      </c>
      <c r="E1986" s="62" t="s">
        <v>394</v>
      </c>
      <c r="F1986" s="63">
        <v>49083.33</v>
      </c>
      <c r="G1986" s="63">
        <v>-49082.33</v>
      </c>
      <c r="H1986" s="62">
        <v>1</v>
      </c>
      <c r="I1986" s="54" t="s">
        <v>354</v>
      </c>
      <c r="J1986" s="54" t="s">
        <v>41</v>
      </c>
    </row>
    <row r="1987" spans="1:10" x14ac:dyDescent="0.5">
      <c r="A1987" s="60">
        <v>307</v>
      </c>
      <c r="B1987" s="77">
        <v>100000482342</v>
      </c>
      <c r="C1987" s="60">
        <v>0</v>
      </c>
      <c r="D1987" s="60" t="s">
        <v>170</v>
      </c>
      <c r="E1987" s="62" t="s">
        <v>394</v>
      </c>
      <c r="F1987" s="63">
        <v>49083.33</v>
      </c>
      <c r="G1987" s="63">
        <v>-49082.33</v>
      </c>
      <c r="H1987" s="62">
        <v>1</v>
      </c>
      <c r="I1987" s="54" t="s">
        <v>354</v>
      </c>
      <c r="J1987" s="54" t="s">
        <v>41</v>
      </c>
    </row>
    <row r="1988" spans="1:10" x14ac:dyDescent="0.5">
      <c r="A1988" s="60">
        <v>308</v>
      </c>
      <c r="B1988" s="77">
        <v>100000482343</v>
      </c>
      <c r="C1988" s="60">
        <v>0</v>
      </c>
      <c r="D1988" s="60" t="s">
        <v>170</v>
      </c>
      <c r="E1988" s="62" t="s">
        <v>394</v>
      </c>
      <c r="F1988" s="63">
        <v>49083.33</v>
      </c>
      <c r="G1988" s="63">
        <v>-49082.33</v>
      </c>
      <c r="H1988" s="62">
        <v>1</v>
      </c>
      <c r="I1988" s="54" t="s">
        <v>354</v>
      </c>
      <c r="J1988" s="54" t="s">
        <v>41</v>
      </c>
    </row>
    <row r="1989" spans="1:10" x14ac:dyDescent="0.5">
      <c r="A1989" s="60">
        <v>309</v>
      </c>
      <c r="B1989" s="77">
        <v>100000482344</v>
      </c>
      <c r="C1989" s="60">
        <v>0</v>
      </c>
      <c r="D1989" s="60" t="s">
        <v>170</v>
      </c>
      <c r="E1989" s="62" t="s">
        <v>394</v>
      </c>
      <c r="F1989" s="63">
        <v>49083.33</v>
      </c>
      <c r="G1989" s="63">
        <v>-49082.33</v>
      </c>
      <c r="H1989" s="62">
        <v>1</v>
      </c>
      <c r="I1989" s="54" t="s">
        <v>354</v>
      </c>
      <c r="J1989" s="54" t="s">
        <v>41</v>
      </c>
    </row>
    <row r="1990" spans="1:10" x14ac:dyDescent="0.5">
      <c r="A1990" s="60">
        <v>310</v>
      </c>
      <c r="B1990" s="77">
        <v>100000483324</v>
      </c>
      <c r="C1990" s="60">
        <v>0</v>
      </c>
      <c r="D1990" s="60" t="s">
        <v>22</v>
      </c>
      <c r="E1990" s="62" t="s">
        <v>1478</v>
      </c>
      <c r="F1990" s="63">
        <v>118900</v>
      </c>
      <c r="G1990" s="63">
        <v>-118899</v>
      </c>
      <c r="H1990" s="62">
        <v>1</v>
      </c>
      <c r="I1990" s="54" t="s">
        <v>354</v>
      </c>
      <c r="J1990" s="54" t="s">
        <v>41</v>
      </c>
    </row>
    <row r="1991" spans="1:10" x14ac:dyDescent="0.5">
      <c r="A1991" s="138" t="s">
        <v>366</v>
      </c>
      <c r="B1991" s="138"/>
      <c r="C1991" s="138"/>
      <c r="D1991" s="138"/>
      <c r="E1991" s="138"/>
      <c r="F1991" s="64">
        <f>SUM(F1681:F1990)</f>
        <v>7712320.5500000007</v>
      </c>
      <c r="G1991" s="64">
        <f>SUM(G1681:G1990)</f>
        <v>-7712010.5500000007</v>
      </c>
      <c r="H1991" s="64">
        <f>SUM(H1681:H1990)</f>
        <v>310</v>
      </c>
    </row>
    <row r="1992" spans="1:10" x14ac:dyDescent="0.5">
      <c r="A1992" s="139" t="s">
        <v>26</v>
      </c>
      <c r="B1992" s="139"/>
      <c r="C1992" s="139"/>
      <c r="D1992" s="139"/>
      <c r="E1992" s="139"/>
      <c r="F1992" s="65">
        <f>+F1678+F1991</f>
        <v>38570467.879999995</v>
      </c>
      <c r="G1992" s="65">
        <f>+G1678+G1991</f>
        <v>-29257691.98000006</v>
      </c>
      <c r="H1992" s="65">
        <f>+H1678+H1991</f>
        <v>9312775.9000000041</v>
      </c>
    </row>
    <row r="1994" spans="1:10" x14ac:dyDescent="0.5">
      <c r="B1994" s="75" t="s">
        <v>471</v>
      </c>
      <c r="F1994" s="67">
        <v>38570467.880000003</v>
      </c>
      <c r="G1994" s="67">
        <v>-29257691.98</v>
      </c>
      <c r="H1994" s="67">
        <v>9312775.9000000004</v>
      </c>
    </row>
    <row r="1999" spans="1:10" x14ac:dyDescent="0.5">
      <c r="A1999" s="74" t="s">
        <v>491</v>
      </c>
    </row>
    <row r="2000" spans="1:10" x14ac:dyDescent="0.5">
      <c r="A2000" s="58" t="s">
        <v>2</v>
      </c>
      <c r="B2000" s="76" t="s">
        <v>3</v>
      </c>
      <c r="C2000" s="58" t="s">
        <v>4</v>
      </c>
      <c r="D2000" s="58" t="s">
        <v>5</v>
      </c>
      <c r="E2000" s="58" t="s">
        <v>6</v>
      </c>
      <c r="F2000" s="58" t="s">
        <v>7</v>
      </c>
      <c r="G2000" s="58" t="s">
        <v>8</v>
      </c>
      <c r="H2000" s="58" t="s">
        <v>9</v>
      </c>
    </row>
    <row r="2001" spans="1:10" x14ac:dyDescent="0.5">
      <c r="A2001" s="60">
        <v>1</v>
      </c>
      <c r="B2001" s="77">
        <v>100000482130</v>
      </c>
      <c r="C2001" s="60">
        <v>0</v>
      </c>
      <c r="D2001" s="60" t="s">
        <v>170</v>
      </c>
      <c r="E2001" s="62" t="s">
        <v>1480</v>
      </c>
      <c r="F2001" s="63">
        <v>8560</v>
      </c>
      <c r="G2001" s="63">
        <v>-8559</v>
      </c>
      <c r="H2001" s="62">
        <v>1</v>
      </c>
      <c r="I2001" s="54" t="s">
        <v>494</v>
      </c>
      <c r="J2001" s="54" t="s">
        <v>41</v>
      </c>
    </row>
    <row r="2002" spans="1:10" x14ac:dyDescent="0.5">
      <c r="A2002" s="138" t="s">
        <v>491</v>
      </c>
      <c r="B2002" s="138"/>
      <c r="C2002" s="138"/>
      <c r="D2002" s="138"/>
      <c r="E2002" s="138"/>
      <c r="F2002" s="64">
        <f>+F2001</f>
        <v>8560</v>
      </c>
      <c r="G2002" s="64">
        <f>+G2001</f>
        <v>-8559</v>
      </c>
      <c r="H2002" s="64">
        <f>+H2001</f>
        <v>1</v>
      </c>
    </row>
    <row r="2004" spans="1:10" x14ac:dyDescent="0.5">
      <c r="B2004" s="75" t="s">
        <v>501</v>
      </c>
      <c r="F2004" s="67">
        <v>8560</v>
      </c>
      <c r="G2004" s="67">
        <v>-8559</v>
      </c>
      <c r="H2004" s="54">
        <v>1</v>
      </c>
    </row>
    <row r="2007" spans="1:10" x14ac:dyDescent="0.5">
      <c r="A2007" s="74" t="s">
        <v>502</v>
      </c>
    </row>
    <row r="2008" spans="1:10" x14ac:dyDescent="0.5">
      <c r="A2008" s="58" t="s">
        <v>2</v>
      </c>
      <c r="B2008" s="76" t="s">
        <v>3</v>
      </c>
      <c r="C2008" s="58" t="s">
        <v>4</v>
      </c>
      <c r="D2008" s="58" t="s">
        <v>5</v>
      </c>
      <c r="E2008" s="58" t="s">
        <v>6</v>
      </c>
      <c r="F2008" s="58" t="s">
        <v>7</v>
      </c>
      <c r="G2008" s="58" t="s">
        <v>8</v>
      </c>
      <c r="H2008" s="58" t="s">
        <v>9</v>
      </c>
    </row>
    <row r="2009" spans="1:10" x14ac:dyDescent="0.5">
      <c r="A2009" s="60">
        <v>1</v>
      </c>
      <c r="B2009" s="77">
        <v>100000224474</v>
      </c>
      <c r="C2009" s="60">
        <v>0</v>
      </c>
      <c r="D2009" s="60" t="s">
        <v>796</v>
      </c>
      <c r="E2009" s="62" t="s">
        <v>3041</v>
      </c>
      <c r="F2009" s="63">
        <v>13375</v>
      </c>
      <c r="G2009" s="63">
        <v>-12935.03</v>
      </c>
      <c r="H2009" s="62">
        <v>439.97</v>
      </c>
      <c r="I2009" s="54" t="s">
        <v>504</v>
      </c>
      <c r="J2009" s="54" t="s">
        <v>13</v>
      </c>
    </row>
    <row r="2010" spans="1:10" x14ac:dyDescent="0.5">
      <c r="A2010" s="60"/>
      <c r="B2010" s="77">
        <v>100000224474</v>
      </c>
      <c r="C2010" s="60">
        <v>1</v>
      </c>
      <c r="D2010" s="60" t="s">
        <v>796</v>
      </c>
      <c r="E2010" s="62" t="s">
        <v>3041</v>
      </c>
      <c r="F2010" s="63">
        <v>8025</v>
      </c>
      <c r="G2010" s="63">
        <v>-8024</v>
      </c>
      <c r="H2010" s="62">
        <v>1</v>
      </c>
      <c r="I2010" s="54" t="s">
        <v>504</v>
      </c>
      <c r="J2010" s="54" t="s">
        <v>13</v>
      </c>
    </row>
    <row r="2011" spans="1:10" x14ac:dyDescent="0.5">
      <c r="A2011" s="60">
        <v>2</v>
      </c>
      <c r="B2011" s="77">
        <v>100000224475</v>
      </c>
      <c r="C2011" s="60">
        <v>0</v>
      </c>
      <c r="D2011" s="60" t="s">
        <v>796</v>
      </c>
      <c r="E2011" s="62" t="s">
        <v>3041</v>
      </c>
      <c r="F2011" s="63">
        <v>13375</v>
      </c>
      <c r="G2011" s="63">
        <v>-12935.03</v>
      </c>
      <c r="H2011" s="62">
        <v>439.97</v>
      </c>
      <c r="I2011" s="54" t="s">
        <v>504</v>
      </c>
      <c r="J2011" s="54" t="s">
        <v>13</v>
      </c>
    </row>
    <row r="2012" spans="1:10" x14ac:dyDescent="0.5">
      <c r="A2012" s="60"/>
      <c r="B2012" s="77">
        <v>100000224475</v>
      </c>
      <c r="C2012" s="60">
        <v>1</v>
      </c>
      <c r="D2012" s="60" t="s">
        <v>796</v>
      </c>
      <c r="E2012" s="62" t="s">
        <v>3041</v>
      </c>
      <c r="F2012" s="63">
        <v>8025</v>
      </c>
      <c r="G2012" s="63">
        <v>-8024</v>
      </c>
      <c r="H2012" s="62">
        <v>1</v>
      </c>
      <c r="I2012" s="54" t="s">
        <v>504</v>
      </c>
      <c r="J2012" s="54" t="s">
        <v>13</v>
      </c>
    </row>
    <row r="2013" spans="1:10" x14ac:dyDescent="0.5">
      <c r="A2013" s="60">
        <v>3</v>
      </c>
      <c r="B2013" s="77">
        <v>100000224476</v>
      </c>
      <c r="C2013" s="60">
        <v>0</v>
      </c>
      <c r="D2013" s="60" t="s">
        <v>796</v>
      </c>
      <c r="E2013" s="62" t="s">
        <v>3041</v>
      </c>
      <c r="F2013" s="63">
        <v>13375</v>
      </c>
      <c r="G2013" s="63">
        <v>-12935.03</v>
      </c>
      <c r="H2013" s="62">
        <v>439.97</v>
      </c>
      <c r="I2013" s="54" t="s">
        <v>504</v>
      </c>
      <c r="J2013" s="54" t="s">
        <v>13</v>
      </c>
    </row>
    <row r="2014" spans="1:10" x14ac:dyDescent="0.5">
      <c r="A2014" s="60"/>
      <c r="B2014" s="77">
        <v>100000224476</v>
      </c>
      <c r="C2014" s="60">
        <v>1</v>
      </c>
      <c r="D2014" s="60" t="s">
        <v>796</v>
      </c>
      <c r="E2014" s="62" t="s">
        <v>3041</v>
      </c>
      <c r="F2014" s="63">
        <v>8025</v>
      </c>
      <c r="G2014" s="63">
        <v>-8024</v>
      </c>
      <c r="H2014" s="62">
        <v>1</v>
      </c>
      <c r="I2014" s="54" t="s">
        <v>504</v>
      </c>
      <c r="J2014" s="54" t="s">
        <v>13</v>
      </c>
    </row>
    <row r="2015" spans="1:10" x14ac:dyDescent="0.5">
      <c r="A2015" s="60">
        <v>4</v>
      </c>
      <c r="B2015" s="77">
        <v>100000405008</v>
      </c>
      <c r="C2015" s="60">
        <v>0</v>
      </c>
      <c r="D2015" s="60" t="s">
        <v>466</v>
      </c>
      <c r="E2015" s="62" t="s">
        <v>1482</v>
      </c>
      <c r="F2015" s="63">
        <v>401785</v>
      </c>
      <c r="G2015" s="63">
        <v>-149182.54</v>
      </c>
      <c r="H2015" s="63">
        <v>252602.46</v>
      </c>
      <c r="I2015" s="54" t="s">
        <v>504</v>
      </c>
      <c r="J2015" s="54" t="s">
        <v>13</v>
      </c>
    </row>
    <row r="2016" spans="1:10" x14ac:dyDescent="0.5">
      <c r="A2016" s="60">
        <v>5</v>
      </c>
      <c r="B2016" s="77">
        <v>100000405733</v>
      </c>
      <c r="C2016" s="60">
        <v>0</v>
      </c>
      <c r="D2016" s="60" t="s">
        <v>466</v>
      </c>
      <c r="E2016" s="62" t="s">
        <v>1483</v>
      </c>
      <c r="F2016" s="63">
        <v>292000</v>
      </c>
      <c r="G2016" s="63">
        <v>-109616.9</v>
      </c>
      <c r="H2016" s="63">
        <v>182383.1</v>
      </c>
      <c r="I2016" s="54" t="s">
        <v>504</v>
      </c>
      <c r="J2016" s="54" t="s">
        <v>13</v>
      </c>
    </row>
    <row r="2017" spans="1:10" x14ac:dyDescent="0.5">
      <c r="A2017" s="60">
        <v>6</v>
      </c>
      <c r="B2017" s="77">
        <v>100000433298</v>
      </c>
      <c r="C2017" s="60">
        <v>0</v>
      </c>
      <c r="D2017" s="60" t="s">
        <v>100</v>
      </c>
      <c r="E2017" s="62" t="s">
        <v>3042</v>
      </c>
      <c r="F2017" s="63">
        <v>15760</v>
      </c>
      <c r="G2017" s="63">
        <v>-5545.69</v>
      </c>
      <c r="H2017" s="63">
        <v>10214.31</v>
      </c>
      <c r="I2017" s="54" t="s">
        <v>504</v>
      </c>
      <c r="J2017" s="54" t="s">
        <v>13</v>
      </c>
    </row>
    <row r="2018" spans="1:10" x14ac:dyDescent="0.5">
      <c r="A2018" s="60">
        <v>7</v>
      </c>
      <c r="B2018" s="77">
        <v>100000433299</v>
      </c>
      <c r="C2018" s="60">
        <v>0</v>
      </c>
      <c r="D2018" s="60" t="s">
        <v>100</v>
      </c>
      <c r="E2018" s="62" t="s">
        <v>3042</v>
      </c>
      <c r="F2018" s="63">
        <v>15760</v>
      </c>
      <c r="G2018" s="63">
        <v>-5545.69</v>
      </c>
      <c r="H2018" s="63">
        <v>10214.31</v>
      </c>
      <c r="I2018" s="54" t="s">
        <v>504</v>
      </c>
      <c r="J2018" s="54" t="s">
        <v>13</v>
      </c>
    </row>
    <row r="2019" spans="1:10" x14ac:dyDescent="0.5">
      <c r="A2019" s="60">
        <v>8</v>
      </c>
      <c r="B2019" s="77">
        <v>100000433300</v>
      </c>
      <c r="C2019" s="60">
        <v>0</v>
      </c>
      <c r="D2019" s="60" t="s">
        <v>100</v>
      </c>
      <c r="E2019" s="62" t="s">
        <v>3042</v>
      </c>
      <c r="F2019" s="63">
        <v>15760</v>
      </c>
      <c r="G2019" s="63">
        <v>-5545.69</v>
      </c>
      <c r="H2019" s="63">
        <v>10214.31</v>
      </c>
      <c r="I2019" s="54" t="s">
        <v>504</v>
      </c>
      <c r="J2019" s="54" t="s">
        <v>13</v>
      </c>
    </row>
    <row r="2020" spans="1:10" x14ac:dyDescent="0.5">
      <c r="A2020" s="60">
        <v>9</v>
      </c>
      <c r="B2020" s="77">
        <v>100000433301</v>
      </c>
      <c r="C2020" s="60">
        <v>0</v>
      </c>
      <c r="D2020" s="60" t="s">
        <v>100</v>
      </c>
      <c r="E2020" s="62" t="s">
        <v>3042</v>
      </c>
      <c r="F2020" s="63">
        <v>15760</v>
      </c>
      <c r="G2020" s="63">
        <v>-5545.69</v>
      </c>
      <c r="H2020" s="63">
        <v>10214.31</v>
      </c>
      <c r="I2020" s="54" t="s">
        <v>504</v>
      </c>
      <c r="J2020" s="54" t="s">
        <v>13</v>
      </c>
    </row>
    <row r="2021" spans="1:10" x14ac:dyDescent="0.5">
      <c r="A2021" s="60">
        <v>10</v>
      </c>
      <c r="B2021" s="77">
        <v>100000433302</v>
      </c>
      <c r="C2021" s="60">
        <v>0</v>
      </c>
      <c r="D2021" s="60" t="s">
        <v>100</v>
      </c>
      <c r="E2021" s="62" t="s">
        <v>3042</v>
      </c>
      <c r="F2021" s="63">
        <v>15760</v>
      </c>
      <c r="G2021" s="63">
        <v>-5545.69</v>
      </c>
      <c r="H2021" s="63">
        <v>10214.31</v>
      </c>
      <c r="I2021" s="54" t="s">
        <v>504</v>
      </c>
      <c r="J2021" s="54" t="s">
        <v>13</v>
      </c>
    </row>
    <row r="2022" spans="1:10" x14ac:dyDescent="0.5">
      <c r="A2022" s="60">
        <v>11</v>
      </c>
      <c r="B2022" s="77">
        <v>100000433303</v>
      </c>
      <c r="C2022" s="60">
        <v>0</v>
      </c>
      <c r="D2022" s="60" t="s">
        <v>100</v>
      </c>
      <c r="E2022" s="62" t="s">
        <v>3042</v>
      </c>
      <c r="F2022" s="63">
        <v>15760</v>
      </c>
      <c r="G2022" s="63">
        <v>-5545.69</v>
      </c>
      <c r="H2022" s="63">
        <v>10214.31</v>
      </c>
      <c r="I2022" s="54" t="s">
        <v>504</v>
      </c>
      <c r="J2022" s="54" t="s">
        <v>13</v>
      </c>
    </row>
    <row r="2023" spans="1:10" x14ac:dyDescent="0.5">
      <c r="A2023" s="60">
        <v>12</v>
      </c>
      <c r="B2023" s="77">
        <v>100000433304</v>
      </c>
      <c r="C2023" s="60">
        <v>0</v>
      </c>
      <c r="D2023" s="60" t="s">
        <v>100</v>
      </c>
      <c r="E2023" s="62" t="s">
        <v>3042</v>
      </c>
      <c r="F2023" s="63">
        <v>15760</v>
      </c>
      <c r="G2023" s="63">
        <v>-5545.69</v>
      </c>
      <c r="H2023" s="63">
        <v>10214.31</v>
      </c>
      <c r="I2023" s="54" t="s">
        <v>504</v>
      </c>
      <c r="J2023" s="54" t="s">
        <v>13</v>
      </c>
    </row>
    <row r="2024" spans="1:10" x14ac:dyDescent="0.5">
      <c r="A2024" s="60">
        <v>13</v>
      </c>
      <c r="B2024" s="77">
        <v>100000433305</v>
      </c>
      <c r="C2024" s="60">
        <v>0</v>
      </c>
      <c r="D2024" s="60" t="s">
        <v>100</v>
      </c>
      <c r="E2024" s="62" t="s">
        <v>3042</v>
      </c>
      <c r="F2024" s="63">
        <v>15760</v>
      </c>
      <c r="G2024" s="63">
        <v>-5545.69</v>
      </c>
      <c r="H2024" s="63">
        <v>10214.31</v>
      </c>
      <c r="I2024" s="54" t="s">
        <v>504</v>
      </c>
      <c r="J2024" s="54" t="s">
        <v>13</v>
      </c>
    </row>
    <row r="2025" spans="1:10" x14ac:dyDescent="0.5">
      <c r="A2025" s="60">
        <v>14</v>
      </c>
      <c r="B2025" s="77">
        <v>100000433306</v>
      </c>
      <c r="C2025" s="60">
        <v>0</v>
      </c>
      <c r="D2025" s="60" t="s">
        <v>100</v>
      </c>
      <c r="E2025" s="62" t="s">
        <v>3042</v>
      </c>
      <c r="F2025" s="63">
        <v>15760</v>
      </c>
      <c r="G2025" s="63">
        <v>-5545.69</v>
      </c>
      <c r="H2025" s="63">
        <v>10214.31</v>
      </c>
      <c r="I2025" s="54" t="s">
        <v>504</v>
      </c>
      <c r="J2025" s="54" t="s">
        <v>13</v>
      </c>
    </row>
    <row r="2026" spans="1:10" x14ac:dyDescent="0.5">
      <c r="A2026" s="60">
        <v>15</v>
      </c>
      <c r="B2026" s="77">
        <v>100000433307</v>
      </c>
      <c r="C2026" s="60">
        <v>0</v>
      </c>
      <c r="D2026" s="60" t="s">
        <v>100</v>
      </c>
      <c r="E2026" s="62" t="s">
        <v>3042</v>
      </c>
      <c r="F2026" s="63">
        <v>15760</v>
      </c>
      <c r="G2026" s="63">
        <v>-5545.69</v>
      </c>
      <c r="H2026" s="63">
        <v>10214.31</v>
      </c>
      <c r="I2026" s="54" t="s">
        <v>504</v>
      </c>
      <c r="J2026" s="54" t="s">
        <v>13</v>
      </c>
    </row>
    <row r="2027" spans="1:10" x14ac:dyDescent="0.5">
      <c r="A2027" s="60">
        <v>16</v>
      </c>
      <c r="B2027" s="77">
        <v>100000433308</v>
      </c>
      <c r="C2027" s="60">
        <v>0</v>
      </c>
      <c r="D2027" s="60" t="s">
        <v>100</v>
      </c>
      <c r="E2027" s="62" t="s">
        <v>3042</v>
      </c>
      <c r="F2027" s="63">
        <v>15760</v>
      </c>
      <c r="G2027" s="63">
        <v>-5545.69</v>
      </c>
      <c r="H2027" s="63">
        <v>10214.31</v>
      </c>
      <c r="I2027" s="54" t="s">
        <v>504</v>
      </c>
      <c r="J2027" s="54" t="s">
        <v>13</v>
      </c>
    </row>
    <row r="2028" spans="1:10" x14ac:dyDescent="0.5">
      <c r="A2028" s="60">
        <v>17</v>
      </c>
      <c r="B2028" s="77">
        <v>100000433309</v>
      </c>
      <c r="C2028" s="60">
        <v>0</v>
      </c>
      <c r="D2028" s="60" t="s">
        <v>100</v>
      </c>
      <c r="E2028" s="62" t="s">
        <v>3042</v>
      </c>
      <c r="F2028" s="63">
        <v>15760</v>
      </c>
      <c r="G2028" s="63">
        <v>-5545.69</v>
      </c>
      <c r="H2028" s="63">
        <v>10214.31</v>
      </c>
      <c r="I2028" s="54" t="s">
        <v>504</v>
      </c>
      <c r="J2028" s="54" t="s">
        <v>13</v>
      </c>
    </row>
    <row r="2029" spans="1:10" x14ac:dyDescent="0.5">
      <c r="A2029" s="60">
        <v>18</v>
      </c>
      <c r="B2029" s="77">
        <v>100000433310</v>
      </c>
      <c r="C2029" s="60">
        <v>0</v>
      </c>
      <c r="D2029" s="60" t="s">
        <v>100</v>
      </c>
      <c r="E2029" s="62" t="s">
        <v>3042</v>
      </c>
      <c r="F2029" s="63">
        <v>15760</v>
      </c>
      <c r="G2029" s="63">
        <v>-5545.69</v>
      </c>
      <c r="H2029" s="63">
        <v>10214.31</v>
      </c>
      <c r="I2029" s="54" t="s">
        <v>504</v>
      </c>
      <c r="J2029" s="54" t="s">
        <v>13</v>
      </c>
    </row>
    <row r="2030" spans="1:10" x14ac:dyDescent="0.5">
      <c r="A2030" s="60">
        <v>19</v>
      </c>
      <c r="B2030" s="77">
        <v>100000433311</v>
      </c>
      <c r="C2030" s="60">
        <v>0</v>
      </c>
      <c r="D2030" s="60" t="s">
        <v>100</v>
      </c>
      <c r="E2030" s="62" t="s">
        <v>3042</v>
      </c>
      <c r="F2030" s="63">
        <v>15760</v>
      </c>
      <c r="G2030" s="63">
        <v>-5545.69</v>
      </c>
      <c r="H2030" s="63">
        <v>10214.31</v>
      </c>
      <c r="I2030" s="54" t="s">
        <v>504</v>
      </c>
      <c r="J2030" s="54" t="s">
        <v>13</v>
      </c>
    </row>
    <row r="2031" spans="1:10" x14ac:dyDescent="0.5">
      <c r="A2031" s="60">
        <v>20</v>
      </c>
      <c r="B2031" s="77">
        <v>100000433312</v>
      </c>
      <c r="C2031" s="60">
        <v>0</v>
      </c>
      <c r="D2031" s="60" t="s">
        <v>100</v>
      </c>
      <c r="E2031" s="62" t="s">
        <v>3042</v>
      </c>
      <c r="F2031" s="63">
        <v>15760</v>
      </c>
      <c r="G2031" s="63">
        <v>-5545.69</v>
      </c>
      <c r="H2031" s="63">
        <v>10214.31</v>
      </c>
      <c r="I2031" s="54" t="s">
        <v>504</v>
      </c>
      <c r="J2031" s="54" t="s">
        <v>13</v>
      </c>
    </row>
    <row r="2032" spans="1:10" x14ac:dyDescent="0.5">
      <c r="A2032" s="60">
        <v>21</v>
      </c>
      <c r="B2032" s="77">
        <v>100000433313</v>
      </c>
      <c r="C2032" s="60">
        <v>0</v>
      </c>
      <c r="D2032" s="60" t="s">
        <v>100</v>
      </c>
      <c r="E2032" s="62" t="s">
        <v>3042</v>
      </c>
      <c r="F2032" s="63">
        <v>15760</v>
      </c>
      <c r="G2032" s="63">
        <v>-5545.69</v>
      </c>
      <c r="H2032" s="63">
        <v>10214.31</v>
      </c>
      <c r="I2032" s="54" t="s">
        <v>504</v>
      </c>
      <c r="J2032" s="54" t="s">
        <v>13</v>
      </c>
    </row>
    <row r="2033" spans="1:10" x14ac:dyDescent="0.5">
      <c r="A2033" s="60">
        <v>22</v>
      </c>
      <c r="B2033" s="77">
        <v>100000433314</v>
      </c>
      <c r="C2033" s="60">
        <v>0</v>
      </c>
      <c r="D2033" s="60" t="s">
        <v>100</v>
      </c>
      <c r="E2033" s="62" t="s">
        <v>3042</v>
      </c>
      <c r="F2033" s="63">
        <v>15760</v>
      </c>
      <c r="G2033" s="63">
        <v>-5545.69</v>
      </c>
      <c r="H2033" s="63">
        <v>10214.31</v>
      </c>
      <c r="I2033" s="54" t="s">
        <v>504</v>
      </c>
      <c r="J2033" s="54" t="s">
        <v>13</v>
      </c>
    </row>
    <row r="2034" spans="1:10" x14ac:dyDescent="0.5">
      <c r="A2034" s="60">
        <v>23</v>
      </c>
      <c r="B2034" s="77">
        <v>100000433315</v>
      </c>
      <c r="C2034" s="60">
        <v>0</v>
      </c>
      <c r="D2034" s="60" t="s">
        <v>100</v>
      </c>
      <c r="E2034" s="62" t="s">
        <v>3042</v>
      </c>
      <c r="F2034" s="63">
        <v>15760</v>
      </c>
      <c r="G2034" s="63">
        <v>-5545.69</v>
      </c>
      <c r="H2034" s="63">
        <v>10214.31</v>
      </c>
      <c r="I2034" s="54" t="s">
        <v>504</v>
      </c>
      <c r="J2034" s="54" t="s">
        <v>13</v>
      </c>
    </row>
    <row r="2035" spans="1:10" x14ac:dyDescent="0.5">
      <c r="A2035" s="60">
        <v>24</v>
      </c>
      <c r="B2035" s="77">
        <v>100000433316</v>
      </c>
      <c r="C2035" s="60">
        <v>0</v>
      </c>
      <c r="D2035" s="60" t="s">
        <v>100</v>
      </c>
      <c r="E2035" s="62" t="s">
        <v>3042</v>
      </c>
      <c r="F2035" s="63">
        <v>15760</v>
      </c>
      <c r="G2035" s="63">
        <v>-5545.69</v>
      </c>
      <c r="H2035" s="63">
        <v>10214.31</v>
      </c>
      <c r="I2035" s="54" t="s">
        <v>504</v>
      </c>
      <c r="J2035" s="54" t="s">
        <v>13</v>
      </c>
    </row>
    <row r="2036" spans="1:10" x14ac:dyDescent="0.5">
      <c r="A2036" s="60">
        <v>25</v>
      </c>
      <c r="B2036" s="77">
        <v>100000433317</v>
      </c>
      <c r="C2036" s="60">
        <v>0</v>
      </c>
      <c r="D2036" s="60" t="s">
        <v>100</v>
      </c>
      <c r="E2036" s="62" t="s">
        <v>3042</v>
      </c>
      <c r="F2036" s="63">
        <v>15760</v>
      </c>
      <c r="G2036" s="63">
        <v>-5545.69</v>
      </c>
      <c r="H2036" s="63">
        <v>10214.31</v>
      </c>
      <c r="I2036" s="54" t="s">
        <v>504</v>
      </c>
      <c r="J2036" s="54" t="s">
        <v>13</v>
      </c>
    </row>
    <row r="2037" spans="1:10" x14ac:dyDescent="0.5">
      <c r="A2037" s="60">
        <v>26</v>
      </c>
      <c r="B2037" s="77">
        <v>100000433318</v>
      </c>
      <c r="C2037" s="60">
        <v>0</v>
      </c>
      <c r="D2037" s="60" t="s">
        <v>100</v>
      </c>
      <c r="E2037" s="62" t="s">
        <v>3042</v>
      </c>
      <c r="F2037" s="63">
        <v>15760</v>
      </c>
      <c r="G2037" s="63">
        <v>-5545.69</v>
      </c>
      <c r="H2037" s="63">
        <v>10214.31</v>
      </c>
      <c r="I2037" s="54" t="s">
        <v>504</v>
      </c>
      <c r="J2037" s="54" t="s">
        <v>13</v>
      </c>
    </row>
    <row r="2038" spans="1:10" x14ac:dyDescent="0.5">
      <c r="A2038" s="60">
        <v>27</v>
      </c>
      <c r="B2038" s="77">
        <v>100000433319</v>
      </c>
      <c r="C2038" s="60">
        <v>0</v>
      </c>
      <c r="D2038" s="60" t="s">
        <v>100</v>
      </c>
      <c r="E2038" s="62" t="s">
        <v>3042</v>
      </c>
      <c r="F2038" s="63">
        <v>15760</v>
      </c>
      <c r="G2038" s="63">
        <v>-5545.69</v>
      </c>
      <c r="H2038" s="63">
        <v>10214.31</v>
      </c>
      <c r="I2038" s="54" t="s">
        <v>504</v>
      </c>
      <c r="J2038" s="54" t="s">
        <v>13</v>
      </c>
    </row>
    <row r="2039" spans="1:10" x14ac:dyDescent="0.5">
      <c r="A2039" s="60">
        <v>28</v>
      </c>
      <c r="B2039" s="77">
        <v>100000433320</v>
      </c>
      <c r="C2039" s="60">
        <v>0</v>
      </c>
      <c r="D2039" s="60" t="s">
        <v>100</v>
      </c>
      <c r="E2039" s="62" t="s">
        <v>3042</v>
      </c>
      <c r="F2039" s="63">
        <v>15760</v>
      </c>
      <c r="G2039" s="63">
        <v>-5545.69</v>
      </c>
      <c r="H2039" s="63">
        <v>10214.31</v>
      </c>
      <c r="I2039" s="54" t="s">
        <v>504</v>
      </c>
      <c r="J2039" s="54" t="s">
        <v>13</v>
      </c>
    </row>
    <row r="2040" spans="1:10" x14ac:dyDescent="0.5">
      <c r="A2040" s="60">
        <v>29</v>
      </c>
      <c r="B2040" s="77">
        <v>100000433321</v>
      </c>
      <c r="C2040" s="60">
        <v>0</v>
      </c>
      <c r="D2040" s="60" t="s">
        <v>100</v>
      </c>
      <c r="E2040" s="62" t="s">
        <v>3042</v>
      </c>
      <c r="F2040" s="63">
        <v>15760</v>
      </c>
      <c r="G2040" s="63">
        <v>-5545.69</v>
      </c>
      <c r="H2040" s="63">
        <v>10214.31</v>
      </c>
      <c r="I2040" s="54" t="s">
        <v>504</v>
      </c>
      <c r="J2040" s="54" t="s">
        <v>13</v>
      </c>
    </row>
    <row r="2041" spans="1:10" x14ac:dyDescent="0.5">
      <c r="A2041" s="60">
        <v>30</v>
      </c>
      <c r="B2041" s="77">
        <v>100000433322</v>
      </c>
      <c r="C2041" s="60">
        <v>0</v>
      </c>
      <c r="D2041" s="60" t="s">
        <v>100</v>
      </c>
      <c r="E2041" s="62" t="s">
        <v>3042</v>
      </c>
      <c r="F2041" s="63">
        <v>15760</v>
      </c>
      <c r="G2041" s="63">
        <v>-5545.69</v>
      </c>
      <c r="H2041" s="63">
        <v>10214.31</v>
      </c>
      <c r="I2041" s="54" t="s">
        <v>504</v>
      </c>
      <c r="J2041" s="54" t="s">
        <v>13</v>
      </c>
    </row>
    <row r="2042" spans="1:10" x14ac:dyDescent="0.5">
      <c r="A2042" s="60">
        <v>31</v>
      </c>
      <c r="B2042" s="77">
        <v>100000433323</v>
      </c>
      <c r="C2042" s="60">
        <v>0</v>
      </c>
      <c r="D2042" s="60" t="s">
        <v>100</v>
      </c>
      <c r="E2042" s="62" t="s">
        <v>3042</v>
      </c>
      <c r="F2042" s="63">
        <v>15760</v>
      </c>
      <c r="G2042" s="63">
        <v>-5545.69</v>
      </c>
      <c r="H2042" s="63">
        <v>10214.31</v>
      </c>
      <c r="I2042" s="54" t="s">
        <v>504</v>
      </c>
      <c r="J2042" s="54" t="s">
        <v>13</v>
      </c>
    </row>
    <row r="2043" spans="1:10" x14ac:dyDescent="0.5">
      <c r="A2043" s="60">
        <v>32</v>
      </c>
      <c r="B2043" s="77">
        <v>100000433324</v>
      </c>
      <c r="C2043" s="60">
        <v>0</v>
      </c>
      <c r="D2043" s="60" t="s">
        <v>100</v>
      </c>
      <c r="E2043" s="62" t="s">
        <v>3042</v>
      </c>
      <c r="F2043" s="63">
        <v>15760</v>
      </c>
      <c r="G2043" s="63">
        <v>-5545.69</v>
      </c>
      <c r="H2043" s="63">
        <v>10214.31</v>
      </c>
      <c r="I2043" s="54" t="s">
        <v>504</v>
      </c>
      <c r="J2043" s="54" t="s">
        <v>13</v>
      </c>
    </row>
    <row r="2044" spans="1:10" x14ac:dyDescent="0.5">
      <c r="A2044" s="60">
        <v>33</v>
      </c>
      <c r="B2044" s="77">
        <v>100000433325</v>
      </c>
      <c r="C2044" s="60">
        <v>0</v>
      </c>
      <c r="D2044" s="60" t="s">
        <v>100</v>
      </c>
      <c r="E2044" s="62" t="s">
        <v>3042</v>
      </c>
      <c r="F2044" s="63">
        <v>15760</v>
      </c>
      <c r="G2044" s="63">
        <v>-5545.69</v>
      </c>
      <c r="H2044" s="63">
        <v>10214.31</v>
      </c>
      <c r="I2044" s="54" t="s">
        <v>504</v>
      </c>
      <c r="J2044" s="54" t="s">
        <v>13</v>
      </c>
    </row>
    <row r="2045" spans="1:10" x14ac:dyDescent="0.5">
      <c r="A2045" s="60">
        <v>34</v>
      </c>
      <c r="B2045" s="77">
        <v>100000433326</v>
      </c>
      <c r="C2045" s="60">
        <v>0</v>
      </c>
      <c r="D2045" s="60" t="s">
        <v>100</v>
      </c>
      <c r="E2045" s="62" t="s">
        <v>3042</v>
      </c>
      <c r="F2045" s="63">
        <v>15760</v>
      </c>
      <c r="G2045" s="63">
        <v>-5545.69</v>
      </c>
      <c r="H2045" s="63">
        <v>10214.31</v>
      </c>
      <c r="I2045" s="54" t="s">
        <v>504</v>
      </c>
      <c r="J2045" s="54" t="s">
        <v>13</v>
      </c>
    </row>
    <row r="2046" spans="1:10" x14ac:dyDescent="0.5">
      <c r="A2046" s="60">
        <v>35</v>
      </c>
      <c r="B2046" s="77">
        <v>100000433327</v>
      </c>
      <c r="C2046" s="60">
        <v>0</v>
      </c>
      <c r="D2046" s="60" t="s">
        <v>100</v>
      </c>
      <c r="E2046" s="62" t="s">
        <v>3042</v>
      </c>
      <c r="F2046" s="63">
        <v>15760</v>
      </c>
      <c r="G2046" s="63">
        <v>-5545.69</v>
      </c>
      <c r="H2046" s="63">
        <v>10214.31</v>
      </c>
      <c r="I2046" s="54" t="s">
        <v>504</v>
      </c>
      <c r="J2046" s="54" t="s">
        <v>13</v>
      </c>
    </row>
    <row r="2047" spans="1:10" x14ac:dyDescent="0.5">
      <c r="A2047" s="60">
        <v>36</v>
      </c>
      <c r="B2047" s="77">
        <v>100000433328</v>
      </c>
      <c r="C2047" s="60">
        <v>0</v>
      </c>
      <c r="D2047" s="60" t="s">
        <v>100</v>
      </c>
      <c r="E2047" s="62" t="s">
        <v>3042</v>
      </c>
      <c r="F2047" s="63">
        <v>15760</v>
      </c>
      <c r="G2047" s="63">
        <v>-5545.69</v>
      </c>
      <c r="H2047" s="63">
        <v>10214.31</v>
      </c>
      <c r="I2047" s="54" t="s">
        <v>504</v>
      </c>
      <c r="J2047" s="54" t="s">
        <v>13</v>
      </c>
    </row>
    <row r="2048" spans="1:10" x14ac:dyDescent="0.5">
      <c r="A2048" s="60">
        <v>37</v>
      </c>
      <c r="B2048" s="77">
        <v>100000433329</v>
      </c>
      <c r="C2048" s="60">
        <v>0</v>
      </c>
      <c r="D2048" s="60" t="s">
        <v>100</v>
      </c>
      <c r="E2048" s="62" t="s">
        <v>3042</v>
      </c>
      <c r="F2048" s="63">
        <v>15760</v>
      </c>
      <c r="G2048" s="63">
        <v>-5545.69</v>
      </c>
      <c r="H2048" s="63">
        <v>10214.31</v>
      </c>
      <c r="I2048" s="54" t="s">
        <v>504</v>
      </c>
      <c r="J2048" s="54" t="s">
        <v>13</v>
      </c>
    </row>
    <row r="2049" spans="1:10" x14ac:dyDescent="0.5">
      <c r="A2049" s="60">
        <v>38</v>
      </c>
      <c r="B2049" s="77">
        <v>100000433330</v>
      </c>
      <c r="C2049" s="60">
        <v>0</v>
      </c>
      <c r="D2049" s="60" t="s">
        <v>100</v>
      </c>
      <c r="E2049" s="62" t="s">
        <v>3042</v>
      </c>
      <c r="F2049" s="63">
        <v>15760</v>
      </c>
      <c r="G2049" s="63">
        <v>-5545.69</v>
      </c>
      <c r="H2049" s="63">
        <v>10214.31</v>
      </c>
      <c r="I2049" s="54" t="s">
        <v>504</v>
      </c>
      <c r="J2049" s="54" t="s">
        <v>13</v>
      </c>
    </row>
    <row r="2050" spans="1:10" x14ac:dyDescent="0.5">
      <c r="A2050" s="60">
        <v>39</v>
      </c>
      <c r="B2050" s="77">
        <v>100000433331</v>
      </c>
      <c r="C2050" s="60">
        <v>0</v>
      </c>
      <c r="D2050" s="60" t="s">
        <v>100</v>
      </c>
      <c r="E2050" s="62" t="s">
        <v>3042</v>
      </c>
      <c r="F2050" s="63">
        <v>15760</v>
      </c>
      <c r="G2050" s="63">
        <v>-5545.69</v>
      </c>
      <c r="H2050" s="63">
        <v>10214.31</v>
      </c>
      <c r="I2050" s="54" t="s">
        <v>504</v>
      </c>
      <c r="J2050" s="54" t="s">
        <v>13</v>
      </c>
    </row>
    <row r="2051" spans="1:10" x14ac:dyDescent="0.5">
      <c r="A2051" s="60">
        <v>40</v>
      </c>
      <c r="B2051" s="77">
        <v>100000433332</v>
      </c>
      <c r="C2051" s="60">
        <v>0</v>
      </c>
      <c r="D2051" s="60" t="s">
        <v>100</v>
      </c>
      <c r="E2051" s="62" t="s">
        <v>3042</v>
      </c>
      <c r="F2051" s="63">
        <v>15760</v>
      </c>
      <c r="G2051" s="63">
        <v>-5545.69</v>
      </c>
      <c r="H2051" s="63">
        <v>10214.31</v>
      </c>
      <c r="I2051" s="54" t="s">
        <v>504</v>
      </c>
      <c r="J2051" s="54" t="s">
        <v>13</v>
      </c>
    </row>
    <row r="2052" spans="1:10" x14ac:dyDescent="0.5">
      <c r="A2052" s="60">
        <v>41</v>
      </c>
      <c r="B2052" s="77">
        <v>100000433333</v>
      </c>
      <c r="C2052" s="60">
        <v>0</v>
      </c>
      <c r="D2052" s="60" t="s">
        <v>100</v>
      </c>
      <c r="E2052" s="62" t="s">
        <v>3042</v>
      </c>
      <c r="F2052" s="63">
        <v>15760</v>
      </c>
      <c r="G2052" s="63">
        <v>-5545.69</v>
      </c>
      <c r="H2052" s="63">
        <v>10214.31</v>
      </c>
      <c r="I2052" s="54" t="s">
        <v>504</v>
      </c>
      <c r="J2052" s="54" t="s">
        <v>13</v>
      </c>
    </row>
    <row r="2053" spans="1:10" x14ac:dyDescent="0.5">
      <c r="A2053" s="60">
        <v>42</v>
      </c>
      <c r="B2053" s="77">
        <v>100000433334</v>
      </c>
      <c r="C2053" s="60">
        <v>0</v>
      </c>
      <c r="D2053" s="60" t="s">
        <v>100</v>
      </c>
      <c r="E2053" s="62" t="s">
        <v>3042</v>
      </c>
      <c r="F2053" s="63">
        <v>15760</v>
      </c>
      <c r="G2053" s="63">
        <v>-5545.69</v>
      </c>
      <c r="H2053" s="63">
        <v>10214.31</v>
      </c>
      <c r="I2053" s="54" t="s">
        <v>504</v>
      </c>
      <c r="J2053" s="54" t="s">
        <v>13</v>
      </c>
    </row>
    <row r="2054" spans="1:10" x14ac:dyDescent="0.5">
      <c r="A2054" s="60">
        <v>43</v>
      </c>
      <c r="B2054" s="77">
        <v>100000433335</v>
      </c>
      <c r="C2054" s="60">
        <v>0</v>
      </c>
      <c r="D2054" s="60" t="s">
        <v>100</v>
      </c>
      <c r="E2054" s="62" t="s">
        <v>3042</v>
      </c>
      <c r="F2054" s="63">
        <v>15760</v>
      </c>
      <c r="G2054" s="63">
        <v>-5545.69</v>
      </c>
      <c r="H2054" s="63">
        <v>10214.31</v>
      </c>
      <c r="I2054" s="54" t="s">
        <v>504</v>
      </c>
      <c r="J2054" s="54" t="s">
        <v>13</v>
      </c>
    </row>
    <row r="2055" spans="1:10" x14ac:dyDescent="0.5">
      <c r="A2055" s="60">
        <v>44</v>
      </c>
      <c r="B2055" s="77">
        <v>100000433336</v>
      </c>
      <c r="C2055" s="60">
        <v>0</v>
      </c>
      <c r="D2055" s="60" t="s">
        <v>100</v>
      </c>
      <c r="E2055" s="62" t="s">
        <v>3042</v>
      </c>
      <c r="F2055" s="63">
        <v>15760</v>
      </c>
      <c r="G2055" s="63">
        <v>-5545.69</v>
      </c>
      <c r="H2055" s="63">
        <v>10214.31</v>
      </c>
      <c r="I2055" s="54" t="s">
        <v>504</v>
      </c>
      <c r="J2055" s="54" t="s">
        <v>13</v>
      </c>
    </row>
    <row r="2056" spans="1:10" x14ac:dyDescent="0.5">
      <c r="A2056" s="60">
        <v>45</v>
      </c>
      <c r="B2056" s="77">
        <v>100000433337</v>
      </c>
      <c r="C2056" s="60">
        <v>0</v>
      </c>
      <c r="D2056" s="60" t="s">
        <v>100</v>
      </c>
      <c r="E2056" s="62" t="s">
        <v>3042</v>
      </c>
      <c r="F2056" s="63">
        <v>15760</v>
      </c>
      <c r="G2056" s="63">
        <v>-5545.69</v>
      </c>
      <c r="H2056" s="63">
        <v>10214.31</v>
      </c>
      <c r="I2056" s="54" t="s">
        <v>504</v>
      </c>
      <c r="J2056" s="54" t="s">
        <v>13</v>
      </c>
    </row>
    <row r="2057" spans="1:10" x14ac:dyDescent="0.5">
      <c r="A2057" s="60">
        <v>46</v>
      </c>
      <c r="B2057" s="77">
        <v>100000433338</v>
      </c>
      <c r="C2057" s="60">
        <v>0</v>
      </c>
      <c r="D2057" s="60" t="s">
        <v>100</v>
      </c>
      <c r="E2057" s="62" t="s">
        <v>3042</v>
      </c>
      <c r="F2057" s="63">
        <v>15760</v>
      </c>
      <c r="G2057" s="63">
        <v>-5545.69</v>
      </c>
      <c r="H2057" s="63">
        <v>10214.31</v>
      </c>
      <c r="I2057" s="54" t="s">
        <v>504</v>
      </c>
      <c r="J2057" s="54" t="s">
        <v>13</v>
      </c>
    </row>
    <row r="2058" spans="1:10" x14ac:dyDescent="0.5">
      <c r="A2058" s="60">
        <v>47</v>
      </c>
      <c r="B2058" s="77">
        <v>100000433339</v>
      </c>
      <c r="C2058" s="60">
        <v>0</v>
      </c>
      <c r="D2058" s="60" t="s">
        <v>100</v>
      </c>
      <c r="E2058" s="62" t="s">
        <v>3042</v>
      </c>
      <c r="F2058" s="63">
        <v>15760</v>
      </c>
      <c r="G2058" s="63">
        <v>-5545.69</v>
      </c>
      <c r="H2058" s="63">
        <v>10214.31</v>
      </c>
      <c r="I2058" s="54" t="s">
        <v>504</v>
      </c>
      <c r="J2058" s="54" t="s">
        <v>13</v>
      </c>
    </row>
    <row r="2059" spans="1:10" x14ac:dyDescent="0.5">
      <c r="A2059" s="60">
        <v>48</v>
      </c>
      <c r="B2059" s="77">
        <v>100000433340</v>
      </c>
      <c r="C2059" s="60">
        <v>0</v>
      </c>
      <c r="D2059" s="60" t="s">
        <v>100</v>
      </c>
      <c r="E2059" s="62" t="s">
        <v>3042</v>
      </c>
      <c r="F2059" s="63">
        <v>15760</v>
      </c>
      <c r="G2059" s="63">
        <v>-5545.69</v>
      </c>
      <c r="H2059" s="63">
        <v>10214.31</v>
      </c>
      <c r="I2059" s="54" t="s">
        <v>504</v>
      </c>
      <c r="J2059" s="54" t="s">
        <v>13</v>
      </c>
    </row>
    <row r="2060" spans="1:10" x14ac:dyDescent="0.5">
      <c r="A2060" s="60">
        <v>49</v>
      </c>
      <c r="B2060" s="77">
        <v>100000433341</v>
      </c>
      <c r="C2060" s="60">
        <v>0</v>
      </c>
      <c r="D2060" s="60" t="s">
        <v>100</v>
      </c>
      <c r="E2060" s="62" t="s">
        <v>3042</v>
      </c>
      <c r="F2060" s="63">
        <v>15760</v>
      </c>
      <c r="G2060" s="63">
        <v>-5545.69</v>
      </c>
      <c r="H2060" s="63">
        <v>10214.31</v>
      </c>
      <c r="I2060" s="54" t="s">
        <v>504</v>
      </c>
      <c r="J2060" s="54" t="s">
        <v>13</v>
      </c>
    </row>
    <row r="2061" spans="1:10" x14ac:dyDescent="0.5">
      <c r="A2061" s="60">
        <v>50</v>
      </c>
      <c r="B2061" s="77">
        <v>100000433342</v>
      </c>
      <c r="C2061" s="60">
        <v>0</v>
      </c>
      <c r="D2061" s="60" t="s">
        <v>100</v>
      </c>
      <c r="E2061" s="62" t="s">
        <v>3042</v>
      </c>
      <c r="F2061" s="63">
        <v>15760</v>
      </c>
      <c r="G2061" s="63">
        <v>-5545.69</v>
      </c>
      <c r="H2061" s="63">
        <v>10214.31</v>
      </c>
      <c r="I2061" s="54" t="s">
        <v>504</v>
      </c>
      <c r="J2061" s="54" t="s">
        <v>13</v>
      </c>
    </row>
    <row r="2062" spans="1:10" x14ac:dyDescent="0.5">
      <c r="A2062" s="60">
        <v>51</v>
      </c>
      <c r="B2062" s="77">
        <v>100000433343</v>
      </c>
      <c r="C2062" s="60">
        <v>0</v>
      </c>
      <c r="D2062" s="60" t="s">
        <v>100</v>
      </c>
      <c r="E2062" s="62" t="s">
        <v>3042</v>
      </c>
      <c r="F2062" s="63">
        <v>15760</v>
      </c>
      <c r="G2062" s="63">
        <v>-5545.69</v>
      </c>
      <c r="H2062" s="63">
        <v>10214.31</v>
      </c>
      <c r="I2062" s="54" t="s">
        <v>504</v>
      </c>
      <c r="J2062" s="54" t="s">
        <v>13</v>
      </c>
    </row>
    <row r="2063" spans="1:10" x14ac:dyDescent="0.5">
      <c r="A2063" s="60">
        <v>52</v>
      </c>
      <c r="B2063" s="77">
        <v>100000433344</v>
      </c>
      <c r="C2063" s="60">
        <v>0</v>
      </c>
      <c r="D2063" s="60" t="s">
        <v>100</v>
      </c>
      <c r="E2063" s="62" t="s">
        <v>3042</v>
      </c>
      <c r="F2063" s="63">
        <v>15760</v>
      </c>
      <c r="G2063" s="63">
        <v>-5545.69</v>
      </c>
      <c r="H2063" s="63">
        <v>10214.31</v>
      </c>
      <c r="I2063" s="54" t="s">
        <v>504</v>
      </c>
      <c r="J2063" s="54" t="s">
        <v>13</v>
      </c>
    </row>
    <row r="2064" spans="1:10" x14ac:dyDescent="0.5">
      <c r="A2064" s="60">
        <v>53</v>
      </c>
      <c r="B2064" s="77">
        <v>100000433345</v>
      </c>
      <c r="C2064" s="60">
        <v>0</v>
      </c>
      <c r="D2064" s="60" t="s">
        <v>100</v>
      </c>
      <c r="E2064" s="62" t="s">
        <v>3042</v>
      </c>
      <c r="F2064" s="63">
        <v>15760</v>
      </c>
      <c r="G2064" s="63">
        <v>-5545.69</v>
      </c>
      <c r="H2064" s="63">
        <v>10214.31</v>
      </c>
      <c r="I2064" s="54" t="s">
        <v>504</v>
      </c>
      <c r="J2064" s="54" t="s">
        <v>13</v>
      </c>
    </row>
    <row r="2065" spans="1:10" x14ac:dyDescent="0.5">
      <c r="A2065" s="60">
        <v>54</v>
      </c>
      <c r="B2065" s="77">
        <v>100000433346</v>
      </c>
      <c r="C2065" s="60">
        <v>0</v>
      </c>
      <c r="D2065" s="60" t="s">
        <v>100</v>
      </c>
      <c r="E2065" s="62" t="s">
        <v>3042</v>
      </c>
      <c r="F2065" s="63">
        <v>15760</v>
      </c>
      <c r="G2065" s="63">
        <v>-5545.69</v>
      </c>
      <c r="H2065" s="63">
        <v>10214.31</v>
      </c>
      <c r="I2065" s="54" t="s">
        <v>504</v>
      </c>
      <c r="J2065" s="54" t="s">
        <v>13</v>
      </c>
    </row>
    <row r="2066" spans="1:10" x14ac:dyDescent="0.5">
      <c r="A2066" s="60">
        <v>55</v>
      </c>
      <c r="B2066" s="77">
        <v>100000433347</v>
      </c>
      <c r="C2066" s="60">
        <v>0</v>
      </c>
      <c r="D2066" s="60" t="s">
        <v>100</v>
      </c>
      <c r="E2066" s="62" t="s">
        <v>3042</v>
      </c>
      <c r="F2066" s="63">
        <v>15760</v>
      </c>
      <c r="G2066" s="63">
        <v>-5545.69</v>
      </c>
      <c r="H2066" s="63">
        <v>10214.31</v>
      </c>
      <c r="I2066" s="54" t="s">
        <v>504</v>
      </c>
      <c r="J2066" s="54" t="s">
        <v>13</v>
      </c>
    </row>
    <row r="2067" spans="1:10" x14ac:dyDescent="0.5">
      <c r="A2067" s="60">
        <v>56</v>
      </c>
      <c r="B2067" s="77">
        <v>100000433348</v>
      </c>
      <c r="C2067" s="60">
        <v>0</v>
      </c>
      <c r="D2067" s="60" t="s">
        <v>100</v>
      </c>
      <c r="E2067" s="62" t="s">
        <v>3042</v>
      </c>
      <c r="F2067" s="63">
        <v>15760</v>
      </c>
      <c r="G2067" s="63">
        <v>-5545.69</v>
      </c>
      <c r="H2067" s="63">
        <v>10214.31</v>
      </c>
      <c r="I2067" s="54" t="s">
        <v>504</v>
      </c>
      <c r="J2067" s="54" t="s">
        <v>13</v>
      </c>
    </row>
    <row r="2068" spans="1:10" x14ac:dyDescent="0.5">
      <c r="A2068" s="60">
        <v>57</v>
      </c>
      <c r="B2068" s="77">
        <v>100000433349</v>
      </c>
      <c r="C2068" s="60">
        <v>0</v>
      </c>
      <c r="D2068" s="60" t="s">
        <v>100</v>
      </c>
      <c r="E2068" s="62" t="s">
        <v>3042</v>
      </c>
      <c r="F2068" s="63">
        <v>15760</v>
      </c>
      <c r="G2068" s="63">
        <v>-5545.69</v>
      </c>
      <c r="H2068" s="63">
        <v>10214.31</v>
      </c>
      <c r="I2068" s="54" t="s">
        <v>504</v>
      </c>
      <c r="J2068" s="54" t="s">
        <v>13</v>
      </c>
    </row>
    <row r="2069" spans="1:10" x14ac:dyDescent="0.5">
      <c r="A2069" s="60">
        <v>58</v>
      </c>
      <c r="B2069" s="77">
        <v>100000433350</v>
      </c>
      <c r="C2069" s="60">
        <v>0</v>
      </c>
      <c r="D2069" s="60" t="s">
        <v>100</v>
      </c>
      <c r="E2069" s="62" t="s">
        <v>3042</v>
      </c>
      <c r="F2069" s="63">
        <v>15760</v>
      </c>
      <c r="G2069" s="63">
        <v>-5545.69</v>
      </c>
      <c r="H2069" s="63">
        <v>10214.31</v>
      </c>
      <c r="I2069" s="54" t="s">
        <v>504</v>
      </c>
      <c r="J2069" s="54" t="s">
        <v>13</v>
      </c>
    </row>
    <row r="2070" spans="1:10" x14ac:dyDescent="0.5">
      <c r="A2070" s="60">
        <v>59</v>
      </c>
      <c r="B2070" s="77">
        <v>100000433351</v>
      </c>
      <c r="C2070" s="60">
        <v>0</v>
      </c>
      <c r="D2070" s="60" t="s">
        <v>100</v>
      </c>
      <c r="E2070" s="62" t="s">
        <v>3042</v>
      </c>
      <c r="F2070" s="63">
        <v>15760</v>
      </c>
      <c r="G2070" s="63">
        <v>-5545.69</v>
      </c>
      <c r="H2070" s="63">
        <v>10214.31</v>
      </c>
      <c r="I2070" s="54" t="s">
        <v>504</v>
      </c>
      <c r="J2070" s="54" t="s">
        <v>13</v>
      </c>
    </row>
    <row r="2071" spans="1:10" x14ac:dyDescent="0.5">
      <c r="A2071" s="60">
        <v>60</v>
      </c>
      <c r="B2071" s="77">
        <v>100000433352</v>
      </c>
      <c r="C2071" s="60">
        <v>0</v>
      </c>
      <c r="D2071" s="60" t="s">
        <v>100</v>
      </c>
      <c r="E2071" s="62" t="s">
        <v>3042</v>
      </c>
      <c r="F2071" s="63">
        <v>15760</v>
      </c>
      <c r="G2071" s="63">
        <v>-5545.69</v>
      </c>
      <c r="H2071" s="63">
        <v>10214.31</v>
      </c>
      <c r="I2071" s="54" t="s">
        <v>504</v>
      </c>
      <c r="J2071" s="54" t="s">
        <v>13</v>
      </c>
    </row>
    <row r="2072" spans="1:10" x14ac:dyDescent="0.5">
      <c r="A2072" s="60">
        <v>61</v>
      </c>
      <c r="B2072" s="77">
        <v>100000433353</v>
      </c>
      <c r="C2072" s="60">
        <v>0</v>
      </c>
      <c r="D2072" s="60" t="s">
        <v>100</v>
      </c>
      <c r="E2072" s="62" t="s">
        <v>3042</v>
      </c>
      <c r="F2072" s="63">
        <v>15760</v>
      </c>
      <c r="G2072" s="63">
        <v>-5545.69</v>
      </c>
      <c r="H2072" s="63">
        <v>10214.31</v>
      </c>
      <c r="I2072" s="54" t="s">
        <v>504</v>
      </c>
      <c r="J2072" s="54" t="s">
        <v>13</v>
      </c>
    </row>
    <row r="2073" spans="1:10" x14ac:dyDescent="0.5">
      <c r="A2073" s="60">
        <v>62</v>
      </c>
      <c r="B2073" s="77">
        <v>100000433354</v>
      </c>
      <c r="C2073" s="60">
        <v>0</v>
      </c>
      <c r="D2073" s="60" t="s">
        <v>100</v>
      </c>
      <c r="E2073" s="62" t="s">
        <v>3042</v>
      </c>
      <c r="F2073" s="63">
        <v>15760</v>
      </c>
      <c r="G2073" s="63">
        <v>-5545.69</v>
      </c>
      <c r="H2073" s="63">
        <v>10214.31</v>
      </c>
      <c r="I2073" s="54" t="s">
        <v>504</v>
      </c>
      <c r="J2073" s="54" t="s">
        <v>13</v>
      </c>
    </row>
    <row r="2074" spans="1:10" x14ac:dyDescent="0.5">
      <c r="A2074" s="60">
        <v>63</v>
      </c>
      <c r="B2074" s="77">
        <v>100000433355</v>
      </c>
      <c r="C2074" s="60">
        <v>0</v>
      </c>
      <c r="D2074" s="60" t="s">
        <v>100</v>
      </c>
      <c r="E2074" s="62" t="s">
        <v>3042</v>
      </c>
      <c r="F2074" s="63">
        <v>15760</v>
      </c>
      <c r="G2074" s="63">
        <v>-5545.69</v>
      </c>
      <c r="H2074" s="63">
        <v>10214.31</v>
      </c>
      <c r="I2074" s="54" t="s">
        <v>504</v>
      </c>
      <c r="J2074" s="54" t="s">
        <v>13</v>
      </c>
    </row>
    <row r="2075" spans="1:10" x14ac:dyDescent="0.5">
      <c r="A2075" s="60">
        <v>64</v>
      </c>
      <c r="B2075" s="77">
        <v>100000433356</v>
      </c>
      <c r="C2075" s="60">
        <v>0</v>
      </c>
      <c r="D2075" s="60" t="s">
        <v>100</v>
      </c>
      <c r="E2075" s="62" t="s">
        <v>3042</v>
      </c>
      <c r="F2075" s="63">
        <v>15760</v>
      </c>
      <c r="G2075" s="63">
        <v>-5545.69</v>
      </c>
      <c r="H2075" s="63">
        <v>10214.31</v>
      </c>
      <c r="I2075" s="54" t="s">
        <v>504</v>
      </c>
      <c r="J2075" s="54" t="s">
        <v>13</v>
      </c>
    </row>
    <row r="2076" spans="1:10" x14ac:dyDescent="0.5">
      <c r="A2076" s="60">
        <v>65</v>
      </c>
      <c r="B2076" s="77">
        <v>100000433357</v>
      </c>
      <c r="C2076" s="60">
        <v>0</v>
      </c>
      <c r="D2076" s="60" t="s">
        <v>100</v>
      </c>
      <c r="E2076" s="62" t="s">
        <v>3042</v>
      </c>
      <c r="F2076" s="63">
        <v>15760</v>
      </c>
      <c r="G2076" s="63">
        <v>-5545.69</v>
      </c>
      <c r="H2076" s="63">
        <v>10214.31</v>
      </c>
      <c r="I2076" s="54" t="s">
        <v>504</v>
      </c>
      <c r="J2076" s="54" t="s">
        <v>13</v>
      </c>
    </row>
    <row r="2077" spans="1:10" x14ac:dyDescent="0.5">
      <c r="A2077" s="60">
        <v>66</v>
      </c>
      <c r="B2077" s="77">
        <v>100000433358</v>
      </c>
      <c r="C2077" s="60">
        <v>0</v>
      </c>
      <c r="D2077" s="60" t="s">
        <v>100</v>
      </c>
      <c r="E2077" s="62" t="s">
        <v>3042</v>
      </c>
      <c r="F2077" s="63">
        <v>15760</v>
      </c>
      <c r="G2077" s="63">
        <v>-5545.69</v>
      </c>
      <c r="H2077" s="63">
        <v>10214.31</v>
      </c>
      <c r="I2077" s="54" t="s">
        <v>504</v>
      </c>
      <c r="J2077" s="54" t="s">
        <v>13</v>
      </c>
    </row>
    <row r="2078" spans="1:10" x14ac:dyDescent="0.5">
      <c r="A2078" s="60">
        <v>67</v>
      </c>
      <c r="B2078" s="77">
        <v>100000433359</v>
      </c>
      <c r="C2078" s="60">
        <v>0</v>
      </c>
      <c r="D2078" s="60" t="s">
        <v>100</v>
      </c>
      <c r="E2078" s="62" t="s">
        <v>3042</v>
      </c>
      <c r="F2078" s="63">
        <v>15760</v>
      </c>
      <c r="G2078" s="63">
        <v>-5545.69</v>
      </c>
      <c r="H2078" s="63">
        <v>10214.31</v>
      </c>
      <c r="I2078" s="54" t="s">
        <v>504</v>
      </c>
      <c r="J2078" s="54" t="s">
        <v>13</v>
      </c>
    </row>
    <row r="2079" spans="1:10" x14ac:dyDescent="0.5">
      <c r="A2079" s="60">
        <v>68</v>
      </c>
      <c r="B2079" s="77">
        <v>100000433360</v>
      </c>
      <c r="C2079" s="60">
        <v>0</v>
      </c>
      <c r="D2079" s="60" t="s">
        <v>100</v>
      </c>
      <c r="E2079" s="62" t="s">
        <v>3042</v>
      </c>
      <c r="F2079" s="63">
        <v>15760</v>
      </c>
      <c r="G2079" s="63">
        <v>-5545.69</v>
      </c>
      <c r="H2079" s="63">
        <v>10214.31</v>
      </c>
      <c r="I2079" s="54" t="s">
        <v>504</v>
      </c>
      <c r="J2079" s="54" t="s">
        <v>13</v>
      </c>
    </row>
    <row r="2080" spans="1:10" x14ac:dyDescent="0.5">
      <c r="A2080" s="60">
        <v>69</v>
      </c>
      <c r="B2080" s="77">
        <v>100000433361</v>
      </c>
      <c r="C2080" s="60">
        <v>0</v>
      </c>
      <c r="D2080" s="60" t="s">
        <v>100</v>
      </c>
      <c r="E2080" s="62" t="s">
        <v>3042</v>
      </c>
      <c r="F2080" s="63">
        <v>15760</v>
      </c>
      <c r="G2080" s="63">
        <v>-5545.69</v>
      </c>
      <c r="H2080" s="63">
        <v>10214.31</v>
      </c>
      <c r="I2080" s="54" t="s">
        <v>504</v>
      </c>
      <c r="J2080" s="54" t="s">
        <v>13</v>
      </c>
    </row>
    <row r="2081" spans="1:10" x14ac:dyDescent="0.5">
      <c r="A2081" s="60">
        <v>70</v>
      </c>
      <c r="B2081" s="77">
        <v>100000433362</v>
      </c>
      <c r="C2081" s="60">
        <v>0</v>
      </c>
      <c r="D2081" s="60" t="s">
        <v>100</v>
      </c>
      <c r="E2081" s="62" t="s">
        <v>3042</v>
      </c>
      <c r="F2081" s="63">
        <v>15760</v>
      </c>
      <c r="G2081" s="63">
        <v>-5545.69</v>
      </c>
      <c r="H2081" s="63">
        <v>10214.31</v>
      </c>
      <c r="I2081" s="54" t="s">
        <v>504</v>
      </c>
      <c r="J2081" s="54" t="s">
        <v>13</v>
      </c>
    </row>
    <row r="2082" spans="1:10" x14ac:dyDescent="0.5">
      <c r="A2082" s="60">
        <v>71</v>
      </c>
      <c r="B2082" s="77">
        <v>100000433363</v>
      </c>
      <c r="C2082" s="60">
        <v>0</v>
      </c>
      <c r="D2082" s="60" t="s">
        <v>100</v>
      </c>
      <c r="E2082" s="62" t="s">
        <v>3042</v>
      </c>
      <c r="F2082" s="63">
        <v>15760</v>
      </c>
      <c r="G2082" s="63">
        <v>-5545.69</v>
      </c>
      <c r="H2082" s="63">
        <v>10214.31</v>
      </c>
      <c r="I2082" s="54" t="s">
        <v>504</v>
      </c>
      <c r="J2082" s="54" t="s">
        <v>13</v>
      </c>
    </row>
    <row r="2083" spans="1:10" x14ac:dyDescent="0.5">
      <c r="A2083" s="60">
        <v>72</v>
      </c>
      <c r="B2083" s="77">
        <v>100000433364</v>
      </c>
      <c r="C2083" s="60">
        <v>0</v>
      </c>
      <c r="D2083" s="60" t="s">
        <v>100</v>
      </c>
      <c r="E2083" s="62" t="s">
        <v>3042</v>
      </c>
      <c r="F2083" s="63">
        <v>15760</v>
      </c>
      <c r="G2083" s="63">
        <v>-5545.69</v>
      </c>
      <c r="H2083" s="63">
        <v>10214.31</v>
      </c>
      <c r="I2083" s="54" t="s">
        <v>504</v>
      </c>
      <c r="J2083" s="54" t="s">
        <v>13</v>
      </c>
    </row>
    <row r="2084" spans="1:10" x14ac:dyDescent="0.5">
      <c r="A2084" s="60">
        <v>73</v>
      </c>
      <c r="B2084" s="77">
        <v>100000433365</v>
      </c>
      <c r="C2084" s="60">
        <v>0</v>
      </c>
      <c r="D2084" s="60" t="s">
        <v>100</v>
      </c>
      <c r="E2084" s="62" t="s">
        <v>3042</v>
      </c>
      <c r="F2084" s="63">
        <v>15760</v>
      </c>
      <c r="G2084" s="63">
        <v>-5545.69</v>
      </c>
      <c r="H2084" s="63">
        <v>10214.31</v>
      </c>
      <c r="I2084" s="54" t="s">
        <v>504</v>
      </c>
      <c r="J2084" s="54" t="s">
        <v>13</v>
      </c>
    </row>
    <row r="2085" spans="1:10" x14ac:dyDescent="0.5">
      <c r="A2085" s="60">
        <v>74</v>
      </c>
      <c r="B2085" s="77">
        <v>100000433366</v>
      </c>
      <c r="C2085" s="60">
        <v>0</v>
      </c>
      <c r="D2085" s="60" t="s">
        <v>100</v>
      </c>
      <c r="E2085" s="62" t="s">
        <v>3042</v>
      </c>
      <c r="F2085" s="63">
        <v>15760</v>
      </c>
      <c r="G2085" s="63">
        <v>-5545.69</v>
      </c>
      <c r="H2085" s="63">
        <v>10214.31</v>
      </c>
      <c r="I2085" s="54" t="s">
        <v>504</v>
      </c>
      <c r="J2085" s="54" t="s">
        <v>13</v>
      </c>
    </row>
    <row r="2086" spans="1:10" x14ac:dyDescent="0.5">
      <c r="A2086" s="60">
        <v>75</v>
      </c>
      <c r="B2086" s="77">
        <v>100000433367</v>
      </c>
      <c r="C2086" s="60">
        <v>0</v>
      </c>
      <c r="D2086" s="60" t="s">
        <v>100</v>
      </c>
      <c r="E2086" s="62" t="s">
        <v>3042</v>
      </c>
      <c r="F2086" s="63">
        <v>15760</v>
      </c>
      <c r="G2086" s="63">
        <v>-5545.69</v>
      </c>
      <c r="H2086" s="63">
        <v>10214.31</v>
      </c>
      <c r="I2086" s="54" t="s">
        <v>504</v>
      </c>
      <c r="J2086" s="54" t="s">
        <v>13</v>
      </c>
    </row>
    <row r="2087" spans="1:10" x14ac:dyDescent="0.5">
      <c r="A2087" s="60">
        <v>76</v>
      </c>
      <c r="B2087" s="77">
        <v>100000433368</v>
      </c>
      <c r="C2087" s="60">
        <v>0</v>
      </c>
      <c r="D2087" s="60" t="s">
        <v>100</v>
      </c>
      <c r="E2087" s="62" t="s">
        <v>3042</v>
      </c>
      <c r="F2087" s="63">
        <v>15760</v>
      </c>
      <c r="G2087" s="63">
        <v>-5545.69</v>
      </c>
      <c r="H2087" s="63">
        <v>10214.31</v>
      </c>
      <c r="I2087" s="54" t="s">
        <v>504</v>
      </c>
      <c r="J2087" s="54" t="s">
        <v>13</v>
      </c>
    </row>
    <row r="2088" spans="1:10" x14ac:dyDescent="0.5">
      <c r="A2088" s="60">
        <v>77</v>
      </c>
      <c r="B2088" s="77">
        <v>100000433369</v>
      </c>
      <c r="C2088" s="60">
        <v>0</v>
      </c>
      <c r="D2088" s="60" t="s">
        <v>100</v>
      </c>
      <c r="E2088" s="62" t="s">
        <v>3042</v>
      </c>
      <c r="F2088" s="63">
        <v>15760</v>
      </c>
      <c r="G2088" s="63">
        <v>-5545.69</v>
      </c>
      <c r="H2088" s="63">
        <v>10214.31</v>
      </c>
      <c r="I2088" s="54" t="s">
        <v>504</v>
      </c>
      <c r="J2088" s="54" t="s">
        <v>13</v>
      </c>
    </row>
    <row r="2089" spans="1:10" x14ac:dyDescent="0.5">
      <c r="A2089" s="60">
        <v>78</v>
      </c>
      <c r="B2089" s="77">
        <v>100000433370</v>
      </c>
      <c r="C2089" s="60">
        <v>0</v>
      </c>
      <c r="D2089" s="60" t="s">
        <v>100</v>
      </c>
      <c r="E2089" s="62" t="s">
        <v>3042</v>
      </c>
      <c r="F2089" s="63">
        <v>15760</v>
      </c>
      <c r="G2089" s="63">
        <v>-5545.69</v>
      </c>
      <c r="H2089" s="63">
        <v>10214.31</v>
      </c>
      <c r="I2089" s="54" t="s">
        <v>504</v>
      </c>
      <c r="J2089" s="54" t="s">
        <v>13</v>
      </c>
    </row>
    <row r="2090" spans="1:10" x14ac:dyDescent="0.5">
      <c r="A2090" s="60">
        <v>79</v>
      </c>
      <c r="B2090" s="77">
        <v>100000433371</v>
      </c>
      <c r="C2090" s="60">
        <v>0</v>
      </c>
      <c r="D2090" s="60" t="s">
        <v>100</v>
      </c>
      <c r="E2090" s="62" t="s">
        <v>3042</v>
      </c>
      <c r="F2090" s="63">
        <v>15760</v>
      </c>
      <c r="G2090" s="63">
        <v>-5545.69</v>
      </c>
      <c r="H2090" s="63">
        <v>10214.31</v>
      </c>
      <c r="I2090" s="54" t="s">
        <v>504</v>
      </c>
      <c r="J2090" s="54" t="s">
        <v>13</v>
      </c>
    </row>
    <row r="2091" spans="1:10" x14ac:dyDescent="0.5">
      <c r="A2091" s="60">
        <v>80</v>
      </c>
      <c r="B2091" s="77">
        <v>100000433372</v>
      </c>
      <c r="C2091" s="60">
        <v>0</v>
      </c>
      <c r="D2091" s="60" t="s">
        <v>100</v>
      </c>
      <c r="E2091" s="62" t="s">
        <v>3042</v>
      </c>
      <c r="F2091" s="63">
        <v>15760</v>
      </c>
      <c r="G2091" s="63">
        <v>-5545.69</v>
      </c>
      <c r="H2091" s="63">
        <v>10214.31</v>
      </c>
      <c r="I2091" s="54" t="s">
        <v>504</v>
      </c>
      <c r="J2091" s="54" t="s">
        <v>13</v>
      </c>
    </row>
    <row r="2092" spans="1:10" x14ac:dyDescent="0.5">
      <c r="A2092" s="60">
        <v>81</v>
      </c>
      <c r="B2092" s="77">
        <v>100000433373</v>
      </c>
      <c r="C2092" s="60">
        <v>0</v>
      </c>
      <c r="D2092" s="60" t="s">
        <v>100</v>
      </c>
      <c r="E2092" s="62" t="s">
        <v>3042</v>
      </c>
      <c r="F2092" s="63">
        <v>15760</v>
      </c>
      <c r="G2092" s="63">
        <v>-5545.69</v>
      </c>
      <c r="H2092" s="63">
        <v>10214.31</v>
      </c>
      <c r="I2092" s="54" t="s">
        <v>504</v>
      </c>
      <c r="J2092" s="54" t="s">
        <v>13</v>
      </c>
    </row>
    <row r="2093" spans="1:10" x14ac:dyDescent="0.5">
      <c r="A2093" s="60">
        <v>82</v>
      </c>
      <c r="B2093" s="77">
        <v>100000433374</v>
      </c>
      <c r="C2093" s="60">
        <v>0</v>
      </c>
      <c r="D2093" s="60" t="s">
        <v>100</v>
      </c>
      <c r="E2093" s="62" t="s">
        <v>3042</v>
      </c>
      <c r="F2093" s="63">
        <v>15760</v>
      </c>
      <c r="G2093" s="63">
        <v>-5545.69</v>
      </c>
      <c r="H2093" s="63">
        <v>10214.31</v>
      </c>
      <c r="I2093" s="54" t="s">
        <v>504</v>
      </c>
      <c r="J2093" s="54" t="s">
        <v>13</v>
      </c>
    </row>
    <row r="2094" spans="1:10" x14ac:dyDescent="0.5">
      <c r="A2094" s="60">
        <v>83</v>
      </c>
      <c r="B2094" s="77">
        <v>100000433375</v>
      </c>
      <c r="C2094" s="60">
        <v>0</v>
      </c>
      <c r="D2094" s="60" t="s">
        <v>100</v>
      </c>
      <c r="E2094" s="62" t="s">
        <v>3042</v>
      </c>
      <c r="F2094" s="63">
        <v>15760</v>
      </c>
      <c r="G2094" s="63">
        <v>-5545.69</v>
      </c>
      <c r="H2094" s="63">
        <v>10214.31</v>
      </c>
      <c r="I2094" s="54" t="s">
        <v>504</v>
      </c>
      <c r="J2094" s="54" t="s">
        <v>13</v>
      </c>
    </row>
    <row r="2095" spans="1:10" x14ac:dyDescent="0.5">
      <c r="A2095" s="60">
        <v>84</v>
      </c>
      <c r="B2095" s="77">
        <v>100000433376</v>
      </c>
      <c r="C2095" s="60">
        <v>0</v>
      </c>
      <c r="D2095" s="60" t="s">
        <v>100</v>
      </c>
      <c r="E2095" s="62" t="s">
        <v>3042</v>
      </c>
      <c r="F2095" s="63">
        <v>15760</v>
      </c>
      <c r="G2095" s="63">
        <v>-5545.69</v>
      </c>
      <c r="H2095" s="63">
        <v>10214.31</v>
      </c>
      <c r="I2095" s="54" t="s">
        <v>504</v>
      </c>
      <c r="J2095" s="54" t="s">
        <v>13</v>
      </c>
    </row>
    <row r="2096" spans="1:10" x14ac:dyDescent="0.5">
      <c r="A2096" s="60">
        <v>85</v>
      </c>
      <c r="B2096" s="77">
        <v>100000433377</v>
      </c>
      <c r="C2096" s="60">
        <v>0</v>
      </c>
      <c r="D2096" s="60" t="s">
        <v>100</v>
      </c>
      <c r="E2096" s="62" t="s">
        <v>3042</v>
      </c>
      <c r="F2096" s="63">
        <v>15760</v>
      </c>
      <c r="G2096" s="63">
        <v>-5545.69</v>
      </c>
      <c r="H2096" s="63">
        <v>10214.31</v>
      </c>
      <c r="I2096" s="54" t="s">
        <v>504</v>
      </c>
      <c r="J2096" s="54" t="s">
        <v>13</v>
      </c>
    </row>
    <row r="2097" spans="1:10" x14ac:dyDescent="0.5">
      <c r="A2097" s="60">
        <v>86</v>
      </c>
      <c r="B2097" s="77">
        <v>100000433378</v>
      </c>
      <c r="C2097" s="60">
        <v>0</v>
      </c>
      <c r="D2097" s="60" t="s">
        <v>100</v>
      </c>
      <c r="E2097" s="62" t="s">
        <v>3042</v>
      </c>
      <c r="F2097" s="63">
        <v>15760</v>
      </c>
      <c r="G2097" s="63">
        <v>-5545.69</v>
      </c>
      <c r="H2097" s="63">
        <v>10214.31</v>
      </c>
      <c r="I2097" s="54" t="s">
        <v>504</v>
      </c>
      <c r="J2097" s="54" t="s">
        <v>13</v>
      </c>
    </row>
    <row r="2098" spans="1:10" x14ac:dyDescent="0.5">
      <c r="A2098" s="60">
        <v>87</v>
      </c>
      <c r="B2098" s="77">
        <v>100000433379</v>
      </c>
      <c r="C2098" s="60">
        <v>0</v>
      </c>
      <c r="D2098" s="60" t="s">
        <v>100</v>
      </c>
      <c r="E2098" s="62" t="s">
        <v>3042</v>
      </c>
      <c r="F2098" s="63">
        <v>15760</v>
      </c>
      <c r="G2098" s="63">
        <v>-5545.69</v>
      </c>
      <c r="H2098" s="63">
        <v>10214.31</v>
      </c>
      <c r="I2098" s="54" t="s">
        <v>504</v>
      </c>
      <c r="J2098" s="54" t="s">
        <v>13</v>
      </c>
    </row>
    <row r="2099" spans="1:10" x14ac:dyDescent="0.5">
      <c r="A2099" s="60">
        <v>88</v>
      </c>
      <c r="B2099" s="77">
        <v>100000433380</v>
      </c>
      <c r="C2099" s="60">
        <v>0</v>
      </c>
      <c r="D2099" s="60" t="s">
        <v>100</v>
      </c>
      <c r="E2099" s="62" t="s">
        <v>3042</v>
      </c>
      <c r="F2099" s="63">
        <v>15760</v>
      </c>
      <c r="G2099" s="63">
        <v>-5545.69</v>
      </c>
      <c r="H2099" s="63">
        <v>10214.31</v>
      </c>
      <c r="I2099" s="54" t="s">
        <v>504</v>
      </c>
      <c r="J2099" s="54" t="s">
        <v>13</v>
      </c>
    </row>
    <row r="2100" spans="1:10" x14ac:dyDescent="0.5">
      <c r="A2100" s="60">
        <v>89</v>
      </c>
      <c r="B2100" s="77">
        <v>100000433381</v>
      </c>
      <c r="C2100" s="60">
        <v>0</v>
      </c>
      <c r="D2100" s="60" t="s">
        <v>100</v>
      </c>
      <c r="E2100" s="62" t="s">
        <v>3042</v>
      </c>
      <c r="F2100" s="63">
        <v>15760</v>
      </c>
      <c r="G2100" s="63">
        <v>-5545.69</v>
      </c>
      <c r="H2100" s="63">
        <v>10214.31</v>
      </c>
      <c r="I2100" s="54" t="s">
        <v>504</v>
      </c>
      <c r="J2100" s="54" t="s">
        <v>13</v>
      </c>
    </row>
    <row r="2101" spans="1:10" x14ac:dyDescent="0.5">
      <c r="A2101" s="60">
        <v>90</v>
      </c>
      <c r="B2101" s="77">
        <v>100000433382</v>
      </c>
      <c r="C2101" s="60">
        <v>0</v>
      </c>
      <c r="D2101" s="60" t="s">
        <v>100</v>
      </c>
      <c r="E2101" s="62" t="s">
        <v>3042</v>
      </c>
      <c r="F2101" s="63">
        <v>15760</v>
      </c>
      <c r="G2101" s="63">
        <v>-5545.69</v>
      </c>
      <c r="H2101" s="63">
        <v>10214.31</v>
      </c>
      <c r="I2101" s="54" t="s">
        <v>504</v>
      </c>
      <c r="J2101" s="54" t="s">
        <v>13</v>
      </c>
    </row>
    <row r="2102" spans="1:10" x14ac:dyDescent="0.5">
      <c r="A2102" s="60">
        <v>91</v>
      </c>
      <c r="B2102" s="77">
        <v>100000433383</v>
      </c>
      <c r="C2102" s="60">
        <v>0</v>
      </c>
      <c r="D2102" s="60" t="s">
        <v>100</v>
      </c>
      <c r="E2102" s="62" t="s">
        <v>3042</v>
      </c>
      <c r="F2102" s="63">
        <v>15760</v>
      </c>
      <c r="G2102" s="63">
        <v>-5545.69</v>
      </c>
      <c r="H2102" s="63">
        <v>10214.31</v>
      </c>
      <c r="I2102" s="54" t="s">
        <v>504</v>
      </c>
      <c r="J2102" s="54" t="s">
        <v>13</v>
      </c>
    </row>
    <row r="2103" spans="1:10" x14ac:dyDescent="0.5">
      <c r="A2103" s="60">
        <v>92</v>
      </c>
      <c r="B2103" s="77">
        <v>100000433384</v>
      </c>
      <c r="C2103" s="60">
        <v>0</v>
      </c>
      <c r="D2103" s="60" t="s">
        <v>100</v>
      </c>
      <c r="E2103" s="62" t="s">
        <v>3042</v>
      </c>
      <c r="F2103" s="63">
        <v>15760</v>
      </c>
      <c r="G2103" s="63">
        <v>-5545.69</v>
      </c>
      <c r="H2103" s="63">
        <v>10214.31</v>
      </c>
      <c r="I2103" s="54" t="s">
        <v>504</v>
      </c>
      <c r="J2103" s="54" t="s">
        <v>13</v>
      </c>
    </row>
    <row r="2104" spans="1:10" x14ac:dyDescent="0.5">
      <c r="A2104" s="60">
        <v>93</v>
      </c>
      <c r="B2104" s="77">
        <v>100000433385</v>
      </c>
      <c r="C2104" s="60">
        <v>0</v>
      </c>
      <c r="D2104" s="60" t="s">
        <v>100</v>
      </c>
      <c r="E2104" s="62" t="s">
        <v>3042</v>
      </c>
      <c r="F2104" s="63">
        <v>15760</v>
      </c>
      <c r="G2104" s="63">
        <v>-5545.69</v>
      </c>
      <c r="H2104" s="63">
        <v>10214.31</v>
      </c>
      <c r="I2104" s="54" t="s">
        <v>504</v>
      </c>
      <c r="J2104" s="54" t="s">
        <v>13</v>
      </c>
    </row>
    <row r="2105" spans="1:10" x14ac:dyDescent="0.5">
      <c r="A2105" s="60">
        <v>94</v>
      </c>
      <c r="B2105" s="77">
        <v>100000433386</v>
      </c>
      <c r="C2105" s="60">
        <v>0</v>
      </c>
      <c r="D2105" s="60" t="s">
        <v>100</v>
      </c>
      <c r="E2105" s="62" t="s">
        <v>3042</v>
      </c>
      <c r="F2105" s="63">
        <v>15760</v>
      </c>
      <c r="G2105" s="63">
        <v>-5545.69</v>
      </c>
      <c r="H2105" s="63">
        <v>10214.31</v>
      </c>
      <c r="I2105" s="54" t="s">
        <v>504</v>
      </c>
      <c r="J2105" s="54" t="s">
        <v>13</v>
      </c>
    </row>
    <row r="2106" spans="1:10" x14ac:dyDescent="0.5">
      <c r="A2106" s="60">
        <v>95</v>
      </c>
      <c r="B2106" s="77">
        <v>100000433387</v>
      </c>
      <c r="C2106" s="60">
        <v>0</v>
      </c>
      <c r="D2106" s="60" t="s">
        <v>100</v>
      </c>
      <c r="E2106" s="62" t="s">
        <v>3042</v>
      </c>
      <c r="F2106" s="63">
        <v>15760</v>
      </c>
      <c r="G2106" s="63">
        <v>-5545.69</v>
      </c>
      <c r="H2106" s="63">
        <v>10214.31</v>
      </c>
      <c r="I2106" s="54" t="s">
        <v>504</v>
      </c>
      <c r="J2106" s="54" t="s">
        <v>13</v>
      </c>
    </row>
    <row r="2107" spans="1:10" x14ac:dyDescent="0.5">
      <c r="A2107" s="60">
        <v>96</v>
      </c>
      <c r="B2107" s="77">
        <v>100000433388</v>
      </c>
      <c r="C2107" s="60">
        <v>0</v>
      </c>
      <c r="D2107" s="60" t="s">
        <v>100</v>
      </c>
      <c r="E2107" s="62" t="s">
        <v>3042</v>
      </c>
      <c r="F2107" s="63">
        <v>15760</v>
      </c>
      <c r="G2107" s="63">
        <v>-5545.69</v>
      </c>
      <c r="H2107" s="63">
        <v>10214.31</v>
      </c>
      <c r="I2107" s="54" t="s">
        <v>504</v>
      </c>
      <c r="J2107" s="54" t="s">
        <v>13</v>
      </c>
    </row>
    <row r="2108" spans="1:10" x14ac:dyDescent="0.5">
      <c r="A2108" s="60">
        <v>97</v>
      </c>
      <c r="B2108" s="77">
        <v>100000433389</v>
      </c>
      <c r="C2108" s="60">
        <v>0</v>
      </c>
      <c r="D2108" s="60" t="s">
        <v>100</v>
      </c>
      <c r="E2108" s="62" t="s">
        <v>3042</v>
      </c>
      <c r="F2108" s="63">
        <v>15760</v>
      </c>
      <c r="G2108" s="63">
        <v>-5545.69</v>
      </c>
      <c r="H2108" s="63">
        <v>10214.31</v>
      </c>
      <c r="I2108" s="54" t="s">
        <v>504</v>
      </c>
      <c r="J2108" s="54" t="s">
        <v>13</v>
      </c>
    </row>
    <row r="2109" spans="1:10" x14ac:dyDescent="0.5">
      <c r="A2109" s="60">
        <v>98</v>
      </c>
      <c r="B2109" s="77">
        <v>100000433390</v>
      </c>
      <c r="C2109" s="60">
        <v>0</v>
      </c>
      <c r="D2109" s="60" t="s">
        <v>100</v>
      </c>
      <c r="E2109" s="62" t="s">
        <v>3042</v>
      </c>
      <c r="F2109" s="63">
        <v>15760</v>
      </c>
      <c r="G2109" s="63">
        <v>-5545.69</v>
      </c>
      <c r="H2109" s="63">
        <v>10214.31</v>
      </c>
      <c r="I2109" s="54" t="s">
        <v>504</v>
      </c>
      <c r="J2109" s="54" t="s">
        <v>13</v>
      </c>
    </row>
    <row r="2110" spans="1:10" x14ac:dyDescent="0.5">
      <c r="A2110" s="60">
        <v>99</v>
      </c>
      <c r="B2110" s="77">
        <v>100000433391</v>
      </c>
      <c r="C2110" s="60">
        <v>0</v>
      </c>
      <c r="D2110" s="60" t="s">
        <v>100</v>
      </c>
      <c r="E2110" s="62" t="s">
        <v>3042</v>
      </c>
      <c r="F2110" s="63">
        <v>15760</v>
      </c>
      <c r="G2110" s="63">
        <v>-5545.69</v>
      </c>
      <c r="H2110" s="63">
        <v>10214.31</v>
      </c>
      <c r="I2110" s="54" t="s">
        <v>504</v>
      </c>
      <c r="J2110" s="54" t="s">
        <v>13</v>
      </c>
    </row>
    <row r="2111" spans="1:10" x14ac:dyDescent="0.5">
      <c r="A2111" s="60">
        <v>100</v>
      </c>
      <c r="B2111" s="77">
        <v>100000433392</v>
      </c>
      <c r="C2111" s="60">
        <v>0</v>
      </c>
      <c r="D2111" s="60" t="s">
        <v>100</v>
      </c>
      <c r="E2111" s="62" t="s">
        <v>3042</v>
      </c>
      <c r="F2111" s="63">
        <v>15760</v>
      </c>
      <c r="G2111" s="63">
        <v>-5545.69</v>
      </c>
      <c r="H2111" s="63">
        <v>10214.31</v>
      </c>
      <c r="I2111" s="54" t="s">
        <v>504</v>
      </c>
      <c r="J2111" s="54" t="s">
        <v>13</v>
      </c>
    </row>
    <row r="2112" spans="1:10" x14ac:dyDescent="0.5">
      <c r="A2112" s="60">
        <v>101</v>
      </c>
      <c r="B2112" s="77">
        <v>100000433393</v>
      </c>
      <c r="C2112" s="60">
        <v>0</v>
      </c>
      <c r="D2112" s="60" t="s">
        <v>100</v>
      </c>
      <c r="E2112" s="62" t="s">
        <v>3042</v>
      </c>
      <c r="F2112" s="63">
        <v>15760</v>
      </c>
      <c r="G2112" s="63">
        <v>-5545.69</v>
      </c>
      <c r="H2112" s="63">
        <v>10214.31</v>
      </c>
      <c r="I2112" s="54" t="s">
        <v>504</v>
      </c>
      <c r="J2112" s="54" t="s">
        <v>13</v>
      </c>
    </row>
    <row r="2113" spans="1:10" x14ac:dyDescent="0.5">
      <c r="A2113" s="60">
        <v>102</v>
      </c>
      <c r="B2113" s="77">
        <v>100000433394</v>
      </c>
      <c r="C2113" s="60">
        <v>0</v>
      </c>
      <c r="D2113" s="60" t="s">
        <v>100</v>
      </c>
      <c r="E2113" s="62" t="s">
        <v>3042</v>
      </c>
      <c r="F2113" s="63">
        <v>15760</v>
      </c>
      <c r="G2113" s="63">
        <v>-5545.69</v>
      </c>
      <c r="H2113" s="63">
        <v>10214.31</v>
      </c>
      <c r="I2113" s="54" t="s">
        <v>504</v>
      </c>
      <c r="J2113" s="54" t="s">
        <v>13</v>
      </c>
    </row>
    <row r="2114" spans="1:10" x14ac:dyDescent="0.5">
      <c r="A2114" s="60">
        <v>103</v>
      </c>
      <c r="B2114" s="77">
        <v>100000433395</v>
      </c>
      <c r="C2114" s="60">
        <v>0</v>
      </c>
      <c r="D2114" s="60" t="s">
        <v>100</v>
      </c>
      <c r="E2114" s="62" t="s">
        <v>3042</v>
      </c>
      <c r="F2114" s="63">
        <v>15760</v>
      </c>
      <c r="G2114" s="63">
        <v>-5545.69</v>
      </c>
      <c r="H2114" s="63">
        <v>10214.31</v>
      </c>
      <c r="I2114" s="54" t="s">
        <v>504</v>
      </c>
      <c r="J2114" s="54" t="s">
        <v>13</v>
      </c>
    </row>
    <row r="2115" spans="1:10" x14ac:dyDescent="0.5">
      <c r="A2115" s="60">
        <v>104</v>
      </c>
      <c r="B2115" s="77">
        <v>100000433396</v>
      </c>
      <c r="C2115" s="60">
        <v>0</v>
      </c>
      <c r="D2115" s="60" t="s">
        <v>100</v>
      </c>
      <c r="E2115" s="62" t="s">
        <v>3042</v>
      </c>
      <c r="F2115" s="63">
        <v>15760</v>
      </c>
      <c r="G2115" s="63">
        <v>-5545.69</v>
      </c>
      <c r="H2115" s="63">
        <v>10214.31</v>
      </c>
      <c r="I2115" s="54" t="s">
        <v>504</v>
      </c>
      <c r="J2115" s="54" t="s">
        <v>13</v>
      </c>
    </row>
    <row r="2116" spans="1:10" x14ac:dyDescent="0.5">
      <c r="A2116" s="60">
        <v>105</v>
      </c>
      <c r="B2116" s="77">
        <v>100000433397</v>
      </c>
      <c r="C2116" s="60">
        <v>0</v>
      </c>
      <c r="D2116" s="60" t="s">
        <v>100</v>
      </c>
      <c r="E2116" s="62" t="s">
        <v>3042</v>
      </c>
      <c r="F2116" s="63">
        <v>15760</v>
      </c>
      <c r="G2116" s="63">
        <v>-5545.69</v>
      </c>
      <c r="H2116" s="63">
        <v>10214.31</v>
      </c>
      <c r="I2116" s="54" t="s">
        <v>504</v>
      </c>
      <c r="J2116" s="54" t="s">
        <v>13</v>
      </c>
    </row>
    <row r="2117" spans="1:10" x14ac:dyDescent="0.5">
      <c r="A2117" s="60">
        <v>106</v>
      </c>
      <c r="B2117" s="77">
        <v>100000433398</v>
      </c>
      <c r="C2117" s="60">
        <v>0</v>
      </c>
      <c r="D2117" s="60" t="s">
        <v>100</v>
      </c>
      <c r="E2117" s="62" t="s">
        <v>3042</v>
      </c>
      <c r="F2117" s="63">
        <v>15760</v>
      </c>
      <c r="G2117" s="63">
        <v>-5545.69</v>
      </c>
      <c r="H2117" s="63">
        <v>10214.31</v>
      </c>
      <c r="I2117" s="54" t="s">
        <v>504</v>
      </c>
      <c r="J2117" s="54" t="s">
        <v>13</v>
      </c>
    </row>
    <row r="2118" spans="1:10" x14ac:dyDescent="0.5">
      <c r="A2118" s="60">
        <v>107</v>
      </c>
      <c r="B2118" s="77">
        <v>100000433399</v>
      </c>
      <c r="C2118" s="60">
        <v>0</v>
      </c>
      <c r="D2118" s="60" t="s">
        <v>100</v>
      </c>
      <c r="E2118" s="62" t="s">
        <v>3042</v>
      </c>
      <c r="F2118" s="63">
        <v>15760</v>
      </c>
      <c r="G2118" s="63">
        <v>-5545.69</v>
      </c>
      <c r="H2118" s="63">
        <v>10214.31</v>
      </c>
      <c r="I2118" s="54" t="s">
        <v>504</v>
      </c>
      <c r="J2118" s="54" t="s">
        <v>13</v>
      </c>
    </row>
    <row r="2119" spans="1:10" x14ac:dyDescent="0.5">
      <c r="A2119" s="60">
        <v>108</v>
      </c>
      <c r="B2119" s="77">
        <v>100000433400</v>
      </c>
      <c r="C2119" s="60">
        <v>0</v>
      </c>
      <c r="D2119" s="60" t="s">
        <v>100</v>
      </c>
      <c r="E2119" s="62" t="s">
        <v>3042</v>
      </c>
      <c r="F2119" s="63">
        <v>15760</v>
      </c>
      <c r="G2119" s="63">
        <v>-5545.69</v>
      </c>
      <c r="H2119" s="63">
        <v>10214.31</v>
      </c>
      <c r="I2119" s="54" t="s">
        <v>504</v>
      </c>
      <c r="J2119" s="54" t="s">
        <v>13</v>
      </c>
    </row>
    <row r="2120" spans="1:10" x14ac:dyDescent="0.5">
      <c r="A2120" s="60">
        <v>109</v>
      </c>
      <c r="B2120" s="77">
        <v>100000433401</v>
      </c>
      <c r="C2120" s="60">
        <v>0</v>
      </c>
      <c r="D2120" s="60" t="s">
        <v>100</v>
      </c>
      <c r="E2120" s="62" t="s">
        <v>3042</v>
      </c>
      <c r="F2120" s="63">
        <v>15760</v>
      </c>
      <c r="G2120" s="63">
        <v>-5545.69</v>
      </c>
      <c r="H2120" s="63">
        <v>10214.31</v>
      </c>
      <c r="I2120" s="54" t="s">
        <v>504</v>
      </c>
      <c r="J2120" s="54" t="s">
        <v>13</v>
      </c>
    </row>
    <row r="2121" spans="1:10" x14ac:dyDescent="0.5">
      <c r="A2121" s="60">
        <v>110</v>
      </c>
      <c r="B2121" s="77">
        <v>100000433402</v>
      </c>
      <c r="C2121" s="60">
        <v>0</v>
      </c>
      <c r="D2121" s="60" t="s">
        <v>100</v>
      </c>
      <c r="E2121" s="62" t="s">
        <v>3042</v>
      </c>
      <c r="F2121" s="63">
        <v>15760</v>
      </c>
      <c r="G2121" s="63">
        <v>-5545.69</v>
      </c>
      <c r="H2121" s="63">
        <v>10214.31</v>
      </c>
      <c r="I2121" s="54" t="s">
        <v>504</v>
      </c>
      <c r="J2121" s="54" t="s">
        <v>13</v>
      </c>
    </row>
    <row r="2122" spans="1:10" x14ac:dyDescent="0.5">
      <c r="A2122" s="60">
        <v>111</v>
      </c>
      <c r="B2122" s="77">
        <v>100000433403</v>
      </c>
      <c r="C2122" s="60">
        <v>0</v>
      </c>
      <c r="D2122" s="60" t="s">
        <v>100</v>
      </c>
      <c r="E2122" s="62" t="s">
        <v>3042</v>
      </c>
      <c r="F2122" s="63">
        <v>15760</v>
      </c>
      <c r="G2122" s="63">
        <v>-5545.69</v>
      </c>
      <c r="H2122" s="63">
        <v>10214.31</v>
      </c>
      <c r="I2122" s="54" t="s">
        <v>504</v>
      </c>
      <c r="J2122" s="54" t="s">
        <v>13</v>
      </c>
    </row>
    <row r="2123" spans="1:10" x14ac:dyDescent="0.5">
      <c r="A2123" s="60">
        <v>112</v>
      </c>
      <c r="B2123" s="77">
        <v>100000433404</v>
      </c>
      <c r="C2123" s="60">
        <v>0</v>
      </c>
      <c r="D2123" s="60" t="s">
        <v>100</v>
      </c>
      <c r="E2123" s="62" t="s">
        <v>3042</v>
      </c>
      <c r="F2123" s="63">
        <v>15760</v>
      </c>
      <c r="G2123" s="63">
        <v>-5545.69</v>
      </c>
      <c r="H2123" s="63">
        <v>10214.31</v>
      </c>
      <c r="I2123" s="54" t="s">
        <v>504</v>
      </c>
      <c r="J2123" s="54" t="s">
        <v>13</v>
      </c>
    </row>
    <row r="2124" spans="1:10" x14ac:dyDescent="0.5">
      <c r="A2124" s="60">
        <v>113</v>
      </c>
      <c r="B2124" s="77">
        <v>100000433405</v>
      </c>
      <c r="C2124" s="60">
        <v>0</v>
      </c>
      <c r="D2124" s="60" t="s">
        <v>100</v>
      </c>
      <c r="E2124" s="62" t="s">
        <v>3042</v>
      </c>
      <c r="F2124" s="63">
        <v>15760</v>
      </c>
      <c r="G2124" s="63">
        <v>-5545.69</v>
      </c>
      <c r="H2124" s="63">
        <v>10214.31</v>
      </c>
      <c r="I2124" s="54" t="s">
        <v>504</v>
      </c>
      <c r="J2124" s="54" t="s">
        <v>13</v>
      </c>
    </row>
    <row r="2125" spans="1:10" x14ac:dyDescent="0.5">
      <c r="A2125" s="60">
        <v>114</v>
      </c>
      <c r="B2125" s="77">
        <v>100000433406</v>
      </c>
      <c r="C2125" s="60">
        <v>0</v>
      </c>
      <c r="D2125" s="60" t="s">
        <v>100</v>
      </c>
      <c r="E2125" s="62" t="s">
        <v>3042</v>
      </c>
      <c r="F2125" s="63">
        <v>15760</v>
      </c>
      <c r="G2125" s="63">
        <v>-5545.69</v>
      </c>
      <c r="H2125" s="63">
        <v>10214.31</v>
      </c>
      <c r="I2125" s="54" t="s">
        <v>504</v>
      </c>
      <c r="J2125" s="54" t="s">
        <v>13</v>
      </c>
    </row>
    <row r="2126" spans="1:10" x14ac:dyDescent="0.5">
      <c r="A2126" s="60">
        <v>115</v>
      </c>
      <c r="B2126" s="77">
        <v>100000433407</v>
      </c>
      <c r="C2126" s="60">
        <v>0</v>
      </c>
      <c r="D2126" s="60" t="s">
        <v>100</v>
      </c>
      <c r="E2126" s="62" t="s">
        <v>3042</v>
      </c>
      <c r="F2126" s="63">
        <v>15760</v>
      </c>
      <c r="G2126" s="63">
        <v>-5545.69</v>
      </c>
      <c r="H2126" s="63">
        <v>10214.31</v>
      </c>
      <c r="I2126" s="54" t="s">
        <v>504</v>
      </c>
      <c r="J2126" s="54" t="s">
        <v>13</v>
      </c>
    </row>
    <row r="2127" spans="1:10" x14ac:dyDescent="0.5">
      <c r="A2127" s="60">
        <v>116</v>
      </c>
      <c r="B2127" s="77">
        <v>100000433408</v>
      </c>
      <c r="C2127" s="60">
        <v>0</v>
      </c>
      <c r="D2127" s="60" t="s">
        <v>100</v>
      </c>
      <c r="E2127" s="62" t="s">
        <v>3042</v>
      </c>
      <c r="F2127" s="63">
        <v>15760</v>
      </c>
      <c r="G2127" s="63">
        <v>-5545.69</v>
      </c>
      <c r="H2127" s="63">
        <v>10214.31</v>
      </c>
      <c r="I2127" s="54" t="s">
        <v>504</v>
      </c>
      <c r="J2127" s="54" t="s">
        <v>13</v>
      </c>
    </row>
    <row r="2128" spans="1:10" x14ac:dyDescent="0.5">
      <c r="A2128" s="60">
        <v>117</v>
      </c>
      <c r="B2128" s="77">
        <v>100000433409</v>
      </c>
      <c r="C2128" s="60">
        <v>0</v>
      </c>
      <c r="D2128" s="60" t="s">
        <v>100</v>
      </c>
      <c r="E2128" s="62" t="s">
        <v>3042</v>
      </c>
      <c r="F2128" s="63">
        <v>15760</v>
      </c>
      <c r="G2128" s="63">
        <v>-5545.69</v>
      </c>
      <c r="H2128" s="63">
        <v>10214.31</v>
      </c>
      <c r="I2128" s="54" t="s">
        <v>504</v>
      </c>
      <c r="J2128" s="54" t="s">
        <v>13</v>
      </c>
    </row>
    <row r="2129" spans="1:10" x14ac:dyDescent="0.5">
      <c r="A2129" s="60">
        <v>118</v>
      </c>
      <c r="B2129" s="77">
        <v>100000433410</v>
      </c>
      <c r="C2129" s="60">
        <v>0</v>
      </c>
      <c r="D2129" s="60" t="s">
        <v>100</v>
      </c>
      <c r="E2129" s="62" t="s">
        <v>3042</v>
      </c>
      <c r="F2129" s="63">
        <v>15760</v>
      </c>
      <c r="G2129" s="63">
        <v>-5545.69</v>
      </c>
      <c r="H2129" s="63">
        <v>10214.31</v>
      </c>
      <c r="I2129" s="54" t="s">
        <v>504</v>
      </c>
      <c r="J2129" s="54" t="s">
        <v>13</v>
      </c>
    </row>
    <row r="2130" spans="1:10" x14ac:dyDescent="0.5">
      <c r="A2130" s="60">
        <v>119</v>
      </c>
      <c r="B2130" s="77">
        <v>100000433411</v>
      </c>
      <c r="C2130" s="60">
        <v>0</v>
      </c>
      <c r="D2130" s="60" t="s">
        <v>100</v>
      </c>
      <c r="E2130" s="62" t="s">
        <v>3042</v>
      </c>
      <c r="F2130" s="63">
        <v>15760</v>
      </c>
      <c r="G2130" s="63">
        <v>-5545.69</v>
      </c>
      <c r="H2130" s="63">
        <v>10214.31</v>
      </c>
      <c r="I2130" s="54" t="s">
        <v>504</v>
      </c>
      <c r="J2130" s="54" t="s">
        <v>13</v>
      </c>
    </row>
    <row r="2131" spans="1:10" x14ac:dyDescent="0.5">
      <c r="A2131" s="60">
        <v>120</v>
      </c>
      <c r="B2131" s="77">
        <v>100000433412</v>
      </c>
      <c r="C2131" s="60">
        <v>0</v>
      </c>
      <c r="D2131" s="60" t="s">
        <v>100</v>
      </c>
      <c r="E2131" s="62" t="s">
        <v>3042</v>
      </c>
      <c r="F2131" s="63">
        <v>15760</v>
      </c>
      <c r="G2131" s="63">
        <v>-5545.69</v>
      </c>
      <c r="H2131" s="63">
        <v>10214.31</v>
      </c>
      <c r="I2131" s="54" t="s">
        <v>504</v>
      </c>
      <c r="J2131" s="54" t="s">
        <v>13</v>
      </c>
    </row>
    <row r="2132" spans="1:10" x14ac:dyDescent="0.5">
      <c r="A2132" s="60">
        <v>121</v>
      </c>
      <c r="B2132" s="77">
        <v>100000433413</v>
      </c>
      <c r="C2132" s="60">
        <v>0</v>
      </c>
      <c r="D2132" s="60" t="s">
        <v>100</v>
      </c>
      <c r="E2132" s="62" t="s">
        <v>3042</v>
      </c>
      <c r="F2132" s="63">
        <v>15760</v>
      </c>
      <c r="G2132" s="63">
        <v>-5545.69</v>
      </c>
      <c r="H2132" s="63">
        <v>10214.31</v>
      </c>
      <c r="I2132" s="54" t="s">
        <v>504</v>
      </c>
      <c r="J2132" s="54" t="s">
        <v>13</v>
      </c>
    </row>
    <row r="2133" spans="1:10" x14ac:dyDescent="0.5">
      <c r="A2133" s="60">
        <v>122</v>
      </c>
      <c r="B2133" s="77">
        <v>100000433414</v>
      </c>
      <c r="C2133" s="60">
        <v>0</v>
      </c>
      <c r="D2133" s="60" t="s">
        <v>100</v>
      </c>
      <c r="E2133" s="62" t="s">
        <v>3042</v>
      </c>
      <c r="F2133" s="63">
        <v>15760</v>
      </c>
      <c r="G2133" s="63">
        <v>-5545.69</v>
      </c>
      <c r="H2133" s="63">
        <v>10214.31</v>
      </c>
      <c r="I2133" s="54" t="s">
        <v>504</v>
      </c>
      <c r="J2133" s="54" t="s">
        <v>13</v>
      </c>
    </row>
    <row r="2134" spans="1:10" x14ac:dyDescent="0.5">
      <c r="A2134" s="60">
        <v>123</v>
      </c>
      <c r="B2134" s="77">
        <v>100000433415</v>
      </c>
      <c r="C2134" s="60">
        <v>0</v>
      </c>
      <c r="D2134" s="60" t="s">
        <v>100</v>
      </c>
      <c r="E2134" s="62" t="s">
        <v>3042</v>
      </c>
      <c r="F2134" s="63">
        <v>15760</v>
      </c>
      <c r="G2134" s="63">
        <v>-5545.69</v>
      </c>
      <c r="H2134" s="63">
        <v>10214.31</v>
      </c>
      <c r="I2134" s="54" t="s">
        <v>504</v>
      </c>
      <c r="J2134" s="54" t="s">
        <v>13</v>
      </c>
    </row>
    <row r="2135" spans="1:10" x14ac:dyDescent="0.5">
      <c r="A2135" s="60">
        <v>124</v>
      </c>
      <c r="B2135" s="77">
        <v>100000433416</v>
      </c>
      <c r="C2135" s="60">
        <v>0</v>
      </c>
      <c r="D2135" s="60" t="s">
        <v>100</v>
      </c>
      <c r="E2135" s="62" t="s">
        <v>3042</v>
      </c>
      <c r="F2135" s="63">
        <v>15760</v>
      </c>
      <c r="G2135" s="63">
        <v>-5545.69</v>
      </c>
      <c r="H2135" s="63">
        <v>10214.31</v>
      </c>
      <c r="I2135" s="54" t="s">
        <v>504</v>
      </c>
      <c r="J2135" s="54" t="s">
        <v>13</v>
      </c>
    </row>
    <row r="2136" spans="1:10" x14ac:dyDescent="0.5">
      <c r="A2136" s="60">
        <v>125</v>
      </c>
      <c r="B2136" s="77">
        <v>100000433417</v>
      </c>
      <c r="C2136" s="60">
        <v>0</v>
      </c>
      <c r="D2136" s="60" t="s">
        <v>100</v>
      </c>
      <c r="E2136" s="62" t="s">
        <v>3042</v>
      </c>
      <c r="F2136" s="63">
        <v>15760</v>
      </c>
      <c r="G2136" s="63">
        <v>-5545.69</v>
      </c>
      <c r="H2136" s="63">
        <v>10214.31</v>
      </c>
      <c r="I2136" s="54" t="s">
        <v>504</v>
      </c>
      <c r="J2136" s="54" t="s">
        <v>13</v>
      </c>
    </row>
    <row r="2137" spans="1:10" x14ac:dyDescent="0.5">
      <c r="A2137" s="60">
        <v>126</v>
      </c>
      <c r="B2137" s="77">
        <v>100000433418</v>
      </c>
      <c r="C2137" s="60">
        <v>0</v>
      </c>
      <c r="D2137" s="60" t="s">
        <v>100</v>
      </c>
      <c r="E2137" s="62" t="s">
        <v>3042</v>
      </c>
      <c r="F2137" s="63">
        <v>15760</v>
      </c>
      <c r="G2137" s="63">
        <v>-5545.69</v>
      </c>
      <c r="H2137" s="63">
        <v>10214.31</v>
      </c>
      <c r="I2137" s="54" t="s">
        <v>504</v>
      </c>
      <c r="J2137" s="54" t="s">
        <v>13</v>
      </c>
    </row>
    <row r="2138" spans="1:10" x14ac:dyDescent="0.5">
      <c r="A2138" s="60">
        <v>127</v>
      </c>
      <c r="B2138" s="77">
        <v>100000433419</v>
      </c>
      <c r="C2138" s="60">
        <v>0</v>
      </c>
      <c r="D2138" s="60" t="s">
        <v>100</v>
      </c>
      <c r="E2138" s="62" t="s">
        <v>3042</v>
      </c>
      <c r="F2138" s="63">
        <v>15760</v>
      </c>
      <c r="G2138" s="63">
        <v>-5545.69</v>
      </c>
      <c r="H2138" s="63">
        <v>10214.31</v>
      </c>
      <c r="I2138" s="54" t="s">
        <v>504</v>
      </c>
      <c r="J2138" s="54" t="s">
        <v>13</v>
      </c>
    </row>
    <row r="2139" spans="1:10" x14ac:dyDescent="0.5">
      <c r="A2139" s="60">
        <v>128</v>
      </c>
      <c r="B2139" s="77">
        <v>100000433420</v>
      </c>
      <c r="C2139" s="60">
        <v>0</v>
      </c>
      <c r="D2139" s="60" t="s">
        <v>100</v>
      </c>
      <c r="E2139" s="62" t="s">
        <v>3042</v>
      </c>
      <c r="F2139" s="63">
        <v>15760</v>
      </c>
      <c r="G2139" s="63">
        <v>-5545.69</v>
      </c>
      <c r="H2139" s="63">
        <v>10214.31</v>
      </c>
      <c r="I2139" s="54" t="s">
        <v>504</v>
      </c>
      <c r="J2139" s="54" t="s">
        <v>13</v>
      </c>
    </row>
    <row r="2140" spans="1:10" x14ac:dyDescent="0.5">
      <c r="A2140" s="60">
        <v>129</v>
      </c>
      <c r="B2140" s="77">
        <v>100000433421</v>
      </c>
      <c r="C2140" s="60">
        <v>0</v>
      </c>
      <c r="D2140" s="60" t="s">
        <v>100</v>
      </c>
      <c r="E2140" s="62" t="s">
        <v>3042</v>
      </c>
      <c r="F2140" s="63">
        <v>15760</v>
      </c>
      <c r="G2140" s="63">
        <v>-5545.69</v>
      </c>
      <c r="H2140" s="63">
        <v>10214.31</v>
      </c>
      <c r="I2140" s="54" t="s">
        <v>504</v>
      </c>
      <c r="J2140" s="54" t="s">
        <v>13</v>
      </c>
    </row>
    <row r="2141" spans="1:10" x14ac:dyDescent="0.5">
      <c r="A2141" s="60">
        <v>130</v>
      </c>
      <c r="B2141" s="77">
        <v>100000433422</v>
      </c>
      <c r="C2141" s="60">
        <v>0</v>
      </c>
      <c r="D2141" s="60" t="s">
        <v>100</v>
      </c>
      <c r="E2141" s="62" t="s">
        <v>3042</v>
      </c>
      <c r="F2141" s="63">
        <v>15760</v>
      </c>
      <c r="G2141" s="63">
        <v>-5545.69</v>
      </c>
      <c r="H2141" s="63">
        <v>10214.31</v>
      </c>
      <c r="I2141" s="54" t="s">
        <v>504</v>
      </c>
      <c r="J2141" s="54" t="s">
        <v>13</v>
      </c>
    </row>
    <row r="2142" spans="1:10" x14ac:dyDescent="0.5">
      <c r="A2142" s="60">
        <v>131</v>
      </c>
      <c r="B2142" s="77">
        <v>100000433423</v>
      </c>
      <c r="C2142" s="60">
        <v>0</v>
      </c>
      <c r="D2142" s="60" t="s">
        <v>100</v>
      </c>
      <c r="E2142" s="62" t="s">
        <v>3042</v>
      </c>
      <c r="F2142" s="63">
        <v>15760</v>
      </c>
      <c r="G2142" s="63">
        <v>-5545.69</v>
      </c>
      <c r="H2142" s="63">
        <v>10214.31</v>
      </c>
      <c r="I2142" s="54" t="s">
        <v>504</v>
      </c>
      <c r="J2142" s="54" t="s">
        <v>13</v>
      </c>
    </row>
    <row r="2143" spans="1:10" x14ac:dyDescent="0.5">
      <c r="A2143" s="60">
        <v>132</v>
      </c>
      <c r="B2143" s="77">
        <v>100000433424</v>
      </c>
      <c r="C2143" s="60">
        <v>0</v>
      </c>
      <c r="D2143" s="60" t="s">
        <v>100</v>
      </c>
      <c r="E2143" s="62" t="s">
        <v>3042</v>
      </c>
      <c r="F2143" s="63">
        <v>15760</v>
      </c>
      <c r="G2143" s="63">
        <v>-5545.69</v>
      </c>
      <c r="H2143" s="63">
        <v>10214.31</v>
      </c>
      <c r="I2143" s="54" t="s">
        <v>504</v>
      </c>
      <c r="J2143" s="54" t="s">
        <v>13</v>
      </c>
    </row>
    <row r="2144" spans="1:10" x14ac:dyDescent="0.5">
      <c r="A2144" s="60">
        <v>133</v>
      </c>
      <c r="B2144" s="77">
        <v>100000433425</v>
      </c>
      <c r="C2144" s="60">
        <v>0</v>
      </c>
      <c r="D2144" s="60" t="s">
        <v>100</v>
      </c>
      <c r="E2144" s="62" t="s">
        <v>3042</v>
      </c>
      <c r="F2144" s="63">
        <v>15760</v>
      </c>
      <c r="G2144" s="63">
        <v>-5545.69</v>
      </c>
      <c r="H2144" s="63">
        <v>10214.31</v>
      </c>
      <c r="I2144" s="54" t="s">
        <v>504</v>
      </c>
      <c r="J2144" s="54" t="s">
        <v>13</v>
      </c>
    </row>
    <row r="2145" spans="1:10" x14ac:dyDescent="0.5">
      <c r="A2145" s="60">
        <v>134</v>
      </c>
      <c r="B2145" s="77">
        <v>100000433426</v>
      </c>
      <c r="C2145" s="60">
        <v>0</v>
      </c>
      <c r="D2145" s="60" t="s">
        <v>100</v>
      </c>
      <c r="E2145" s="62" t="s">
        <v>3042</v>
      </c>
      <c r="F2145" s="63">
        <v>15760</v>
      </c>
      <c r="G2145" s="63">
        <v>-5545.69</v>
      </c>
      <c r="H2145" s="63">
        <v>10214.31</v>
      </c>
      <c r="I2145" s="54" t="s">
        <v>504</v>
      </c>
      <c r="J2145" s="54" t="s">
        <v>13</v>
      </c>
    </row>
    <row r="2146" spans="1:10" x14ac:dyDescent="0.5">
      <c r="A2146" s="60">
        <v>135</v>
      </c>
      <c r="B2146" s="77">
        <v>100000433427</v>
      </c>
      <c r="C2146" s="60">
        <v>0</v>
      </c>
      <c r="D2146" s="60" t="s">
        <v>100</v>
      </c>
      <c r="E2146" s="62" t="s">
        <v>3042</v>
      </c>
      <c r="F2146" s="63">
        <v>15760</v>
      </c>
      <c r="G2146" s="63">
        <v>-5545.7</v>
      </c>
      <c r="H2146" s="63">
        <v>10214.299999999999</v>
      </c>
      <c r="I2146" s="54" t="s">
        <v>504</v>
      </c>
      <c r="J2146" s="54" t="s">
        <v>13</v>
      </c>
    </row>
    <row r="2147" spans="1:10" x14ac:dyDescent="0.5">
      <c r="A2147" s="60">
        <v>136</v>
      </c>
      <c r="B2147" s="77">
        <v>100000433428</v>
      </c>
      <c r="C2147" s="60">
        <v>0</v>
      </c>
      <c r="D2147" s="60" t="s">
        <v>100</v>
      </c>
      <c r="E2147" s="62" t="s">
        <v>3042</v>
      </c>
      <c r="F2147" s="63">
        <v>15760</v>
      </c>
      <c r="G2147" s="63">
        <v>-5545.69</v>
      </c>
      <c r="H2147" s="63">
        <v>10214.31</v>
      </c>
      <c r="I2147" s="54" t="s">
        <v>504</v>
      </c>
      <c r="J2147" s="54" t="s">
        <v>13</v>
      </c>
    </row>
    <row r="2148" spans="1:10" x14ac:dyDescent="0.5">
      <c r="A2148" s="60">
        <v>137</v>
      </c>
      <c r="B2148" s="77">
        <v>100000433429</v>
      </c>
      <c r="C2148" s="60">
        <v>0</v>
      </c>
      <c r="D2148" s="60" t="s">
        <v>100</v>
      </c>
      <c r="E2148" s="62" t="s">
        <v>3042</v>
      </c>
      <c r="F2148" s="63">
        <v>15760</v>
      </c>
      <c r="G2148" s="63">
        <v>-5545.7</v>
      </c>
      <c r="H2148" s="63">
        <v>10214.299999999999</v>
      </c>
      <c r="I2148" s="54" t="s">
        <v>504</v>
      </c>
      <c r="J2148" s="54" t="s">
        <v>13</v>
      </c>
    </row>
    <row r="2149" spans="1:10" x14ac:dyDescent="0.5">
      <c r="A2149" s="60">
        <v>138</v>
      </c>
      <c r="B2149" s="77">
        <v>100000433430</v>
      </c>
      <c r="C2149" s="60">
        <v>0</v>
      </c>
      <c r="D2149" s="60" t="s">
        <v>100</v>
      </c>
      <c r="E2149" s="62" t="s">
        <v>3042</v>
      </c>
      <c r="F2149" s="63">
        <v>15760</v>
      </c>
      <c r="G2149" s="63">
        <v>-5545.69</v>
      </c>
      <c r="H2149" s="63">
        <v>10214.31</v>
      </c>
      <c r="I2149" s="54" t="s">
        <v>504</v>
      </c>
      <c r="J2149" s="54" t="s">
        <v>13</v>
      </c>
    </row>
    <row r="2150" spans="1:10" x14ac:dyDescent="0.5">
      <c r="A2150" s="60">
        <v>139</v>
      </c>
      <c r="B2150" s="77">
        <v>100000433431</v>
      </c>
      <c r="C2150" s="60">
        <v>0</v>
      </c>
      <c r="D2150" s="60" t="s">
        <v>100</v>
      </c>
      <c r="E2150" s="62" t="s">
        <v>3042</v>
      </c>
      <c r="F2150" s="63">
        <v>15760</v>
      </c>
      <c r="G2150" s="63">
        <v>-5545.7</v>
      </c>
      <c r="H2150" s="63">
        <v>10214.299999999999</v>
      </c>
      <c r="I2150" s="54" t="s">
        <v>504</v>
      </c>
      <c r="J2150" s="54" t="s">
        <v>13</v>
      </c>
    </row>
    <row r="2151" spans="1:10" x14ac:dyDescent="0.5">
      <c r="A2151" s="60">
        <v>140</v>
      </c>
      <c r="B2151" s="77">
        <v>100000433432</v>
      </c>
      <c r="C2151" s="60">
        <v>0</v>
      </c>
      <c r="D2151" s="60" t="s">
        <v>100</v>
      </c>
      <c r="E2151" s="62" t="s">
        <v>3042</v>
      </c>
      <c r="F2151" s="63">
        <v>15760</v>
      </c>
      <c r="G2151" s="63">
        <v>-5545.69</v>
      </c>
      <c r="H2151" s="63">
        <v>10214.31</v>
      </c>
      <c r="I2151" s="54" t="s">
        <v>504</v>
      </c>
      <c r="J2151" s="54" t="s">
        <v>13</v>
      </c>
    </row>
    <row r="2152" spans="1:10" x14ac:dyDescent="0.5">
      <c r="A2152" s="60">
        <v>141</v>
      </c>
      <c r="B2152" s="77">
        <v>100000433433</v>
      </c>
      <c r="C2152" s="60">
        <v>0</v>
      </c>
      <c r="D2152" s="60" t="s">
        <v>100</v>
      </c>
      <c r="E2152" s="62" t="s">
        <v>3042</v>
      </c>
      <c r="F2152" s="63">
        <v>15760</v>
      </c>
      <c r="G2152" s="63">
        <v>-5545.7</v>
      </c>
      <c r="H2152" s="63">
        <v>10214.299999999999</v>
      </c>
      <c r="I2152" s="54" t="s">
        <v>504</v>
      </c>
      <c r="J2152" s="54" t="s">
        <v>13</v>
      </c>
    </row>
    <row r="2153" spans="1:10" x14ac:dyDescent="0.5">
      <c r="A2153" s="60">
        <v>142</v>
      </c>
      <c r="B2153" s="77">
        <v>100000433434</v>
      </c>
      <c r="C2153" s="60">
        <v>0</v>
      </c>
      <c r="D2153" s="60" t="s">
        <v>100</v>
      </c>
      <c r="E2153" s="62" t="s">
        <v>3042</v>
      </c>
      <c r="F2153" s="63">
        <v>15760</v>
      </c>
      <c r="G2153" s="63">
        <v>-5545.69</v>
      </c>
      <c r="H2153" s="63">
        <v>10214.31</v>
      </c>
      <c r="I2153" s="54" t="s">
        <v>504</v>
      </c>
      <c r="J2153" s="54" t="s">
        <v>13</v>
      </c>
    </row>
    <row r="2154" spans="1:10" x14ac:dyDescent="0.5">
      <c r="A2154" s="60">
        <v>143</v>
      </c>
      <c r="B2154" s="77">
        <v>100000433435</v>
      </c>
      <c r="C2154" s="60">
        <v>0</v>
      </c>
      <c r="D2154" s="60" t="s">
        <v>100</v>
      </c>
      <c r="E2154" s="62" t="s">
        <v>3042</v>
      </c>
      <c r="F2154" s="63">
        <v>15760</v>
      </c>
      <c r="G2154" s="63">
        <v>-5545.69</v>
      </c>
      <c r="H2154" s="63">
        <v>10214.31</v>
      </c>
      <c r="I2154" s="54" t="s">
        <v>504</v>
      </c>
      <c r="J2154" s="54" t="s">
        <v>13</v>
      </c>
    </row>
    <row r="2155" spans="1:10" x14ac:dyDescent="0.5">
      <c r="A2155" s="60">
        <v>144</v>
      </c>
      <c r="B2155" s="77">
        <v>100000433436</v>
      </c>
      <c r="C2155" s="60">
        <v>0</v>
      </c>
      <c r="D2155" s="60" t="s">
        <v>100</v>
      </c>
      <c r="E2155" s="62" t="s">
        <v>3042</v>
      </c>
      <c r="F2155" s="63">
        <v>15760</v>
      </c>
      <c r="G2155" s="63">
        <v>-5545.7</v>
      </c>
      <c r="H2155" s="63">
        <v>10214.299999999999</v>
      </c>
      <c r="I2155" s="54" t="s">
        <v>504</v>
      </c>
      <c r="J2155" s="54" t="s">
        <v>13</v>
      </c>
    </row>
    <row r="2156" spans="1:10" x14ac:dyDescent="0.5">
      <c r="A2156" s="60">
        <v>145</v>
      </c>
      <c r="B2156" s="77">
        <v>100000433437</v>
      </c>
      <c r="C2156" s="60">
        <v>0</v>
      </c>
      <c r="D2156" s="60" t="s">
        <v>100</v>
      </c>
      <c r="E2156" s="62" t="s">
        <v>3042</v>
      </c>
      <c r="F2156" s="63">
        <v>15760</v>
      </c>
      <c r="G2156" s="63">
        <v>-5545.69</v>
      </c>
      <c r="H2156" s="63">
        <v>10214.31</v>
      </c>
      <c r="I2156" s="54" t="s">
        <v>504</v>
      </c>
      <c r="J2156" s="54" t="s">
        <v>13</v>
      </c>
    </row>
    <row r="2157" spans="1:10" x14ac:dyDescent="0.5">
      <c r="A2157" s="60">
        <v>146</v>
      </c>
      <c r="B2157" s="77">
        <v>100000433438</v>
      </c>
      <c r="C2157" s="60">
        <v>0</v>
      </c>
      <c r="D2157" s="60" t="s">
        <v>100</v>
      </c>
      <c r="E2157" s="62" t="s">
        <v>3042</v>
      </c>
      <c r="F2157" s="63">
        <v>15760</v>
      </c>
      <c r="G2157" s="63">
        <v>-5545.7</v>
      </c>
      <c r="H2157" s="63">
        <v>10214.299999999999</v>
      </c>
      <c r="I2157" s="54" t="s">
        <v>504</v>
      </c>
      <c r="J2157" s="54" t="s">
        <v>13</v>
      </c>
    </row>
    <row r="2158" spans="1:10" x14ac:dyDescent="0.5">
      <c r="A2158" s="60">
        <v>147</v>
      </c>
      <c r="B2158" s="77">
        <v>100000433439</v>
      </c>
      <c r="C2158" s="60">
        <v>0</v>
      </c>
      <c r="D2158" s="60" t="s">
        <v>100</v>
      </c>
      <c r="E2158" s="62" t="s">
        <v>3042</v>
      </c>
      <c r="F2158" s="63">
        <v>15760</v>
      </c>
      <c r="G2158" s="63">
        <v>-5545.7</v>
      </c>
      <c r="H2158" s="63">
        <v>10214.299999999999</v>
      </c>
      <c r="I2158" s="54" t="s">
        <v>504</v>
      </c>
      <c r="J2158" s="54" t="s">
        <v>13</v>
      </c>
    </row>
    <row r="2159" spans="1:10" x14ac:dyDescent="0.5">
      <c r="A2159" s="60">
        <v>148</v>
      </c>
      <c r="B2159" s="77">
        <v>100000433440</v>
      </c>
      <c r="C2159" s="60">
        <v>0</v>
      </c>
      <c r="D2159" s="60" t="s">
        <v>100</v>
      </c>
      <c r="E2159" s="62" t="s">
        <v>3042</v>
      </c>
      <c r="F2159" s="63">
        <v>15760</v>
      </c>
      <c r="G2159" s="63">
        <v>-5545.69</v>
      </c>
      <c r="H2159" s="63">
        <v>10214.31</v>
      </c>
      <c r="I2159" s="54" t="s">
        <v>504</v>
      </c>
      <c r="J2159" s="54" t="s">
        <v>13</v>
      </c>
    </row>
    <row r="2160" spans="1:10" x14ac:dyDescent="0.5">
      <c r="A2160" s="60">
        <v>149</v>
      </c>
      <c r="B2160" s="77">
        <v>100000433441</v>
      </c>
      <c r="C2160" s="60">
        <v>0</v>
      </c>
      <c r="D2160" s="60" t="s">
        <v>100</v>
      </c>
      <c r="E2160" s="62" t="s">
        <v>3042</v>
      </c>
      <c r="F2160" s="63">
        <v>15760</v>
      </c>
      <c r="G2160" s="63">
        <v>-5545.7</v>
      </c>
      <c r="H2160" s="63">
        <v>10214.299999999999</v>
      </c>
      <c r="I2160" s="54" t="s">
        <v>504</v>
      </c>
      <c r="J2160" s="54" t="s">
        <v>13</v>
      </c>
    </row>
    <row r="2161" spans="1:10" x14ac:dyDescent="0.5">
      <c r="A2161" s="60">
        <v>150</v>
      </c>
      <c r="B2161" s="77">
        <v>100000433442</v>
      </c>
      <c r="C2161" s="60">
        <v>0</v>
      </c>
      <c r="D2161" s="60" t="s">
        <v>100</v>
      </c>
      <c r="E2161" s="62" t="s">
        <v>3042</v>
      </c>
      <c r="F2161" s="63">
        <v>15760</v>
      </c>
      <c r="G2161" s="63">
        <v>-5545.69</v>
      </c>
      <c r="H2161" s="63">
        <v>10214.31</v>
      </c>
      <c r="I2161" s="54" t="s">
        <v>504</v>
      </c>
      <c r="J2161" s="54" t="s">
        <v>13</v>
      </c>
    </row>
    <row r="2162" spans="1:10" x14ac:dyDescent="0.5">
      <c r="A2162" s="60">
        <v>151</v>
      </c>
      <c r="B2162" s="77">
        <v>100000433443</v>
      </c>
      <c r="C2162" s="60">
        <v>0</v>
      </c>
      <c r="D2162" s="60" t="s">
        <v>100</v>
      </c>
      <c r="E2162" s="62" t="s">
        <v>3042</v>
      </c>
      <c r="F2162" s="63">
        <v>15760</v>
      </c>
      <c r="G2162" s="63">
        <v>-5545.69</v>
      </c>
      <c r="H2162" s="63">
        <v>10214.31</v>
      </c>
      <c r="I2162" s="54" t="s">
        <v>504</v>
      </c>
      <c r="J2162" s="54" t="s">
        <v>13</v>
      </c>
    </row>
    <row r="2163" spans="1:10" x14ac:dyDescent="0.5">
      <c r="A2163" s="60">
        <v>152</v>
      </c>
      <c r="B2163" s="77">
        <v>100000433444</v>
      </c>
      <c r="C2163" s="60">
        <v>0</v>
      </c>
      <c r="D2163" s="60" t="s">
        <v>100</v>
      </c>
      <c r="E2163" s="62" t="s">
        <v>3042</v>
      </c>
      <c r="F2163" s="63">
        <v>15760</v>
      </c>
      <c r="G2163" s="63">
        <v>-5545.7</v>
      </c>
      <c r="H2163" s="63">
        <v>10214.299999999999</v>
      </c>
      <c r="I2163" s="54" t="s">
        <v>504</v>
      </c>
      <c r="J2163" s="54" t="s">
        <v>13</v>
      </c>
    </row>
    <row r="2164" spans="1:10" x14ac:dyDescent="0.5">
      <c r="A2164" s="60">
        <v>153</v>
      </c>
      <c r="B2164" s="77">
        <v>100000433445</v>
      </c>
      <c r="C2164" s="60">
        <v>0</v>
      </c>
      <c r="D2164" s="60" t="s">
        <v>100</v>
      </c>
      <c r="E2164" s="62" t="s">
        <v>3042</v>
      </c>
      <c r="F2164" s="63">
        <v>15760</v>
      </c>
      <c r="G2164" s="63">
        <v>-5545.7</v>
      </c>
      <c r="H2164" s="63">
        <v>10214.299999999999</v>
      </c>
      <c r="I2164" s="54" t="s">
        <v>504</v>
      </c>
      <c r="J2164" s="54" t="s">
        <v>13</v>
      </c>
    </row>
    <row r="2165" spans="1:10" x14ac:dyDescent="0.5">
      <c r="A2165" s="60">
        <v>154</v>
      </c>
      <c r="B2165" s="77">
        <v>100000433446</v>
      </c>
      <c r="C2165" s="60">
        <v>0</v>
      </c>
      <c r="D2165" s="60" t="s">
        <v>100</v>
      </c>
      <c r="E2165" s="62" t="s">
        <v>3042</v>
      </c>
      <c r="F2165" s="63">
        <v>15760</v>
      </c>
      <c r="G2165" s="63">
        <v>-5545.69</v>
      </c>
      <c r="H2165" s="63">
        <v>10214.31</v>
      </c>
      <c r="I2165" s="54" t="s">
        <v>504</v>
      </c>
      <c r="J2165" s="54" t="s">
        <v>13</v>
      </c>
    </row>
    <row r="2166" spans="1:10" x14ac:dyDescent="0.5">
      <c r="A2166" s="60">
        <v>155</v>
      </c>
      <c r="B2166" s="77">
        <v>100000433447</v>
      </c>
      <c r="C2166" s="60">
        <v>0</v>
      </c>
      <c r="D2166" s="60" t="s">
        <v>100</v>
      </c>
      <c r="E2166" s="62" t="s">
        <v>3042</v>
      </c>
      <c r="F2166" s="63">
        <v>15760</v>
      </c>
      <c r="G2166" s="63">
        <v>-5545.7</v>
      </c>
      <c r="H2166" s="63">
        <v>10214.299999999999</v>
      </c>
      <c r="I2166" s="54" t="s">
        <v>504</v>
      </c>
      <c r="J2166" s="54" t="s">
        <v>13</v>
      </c>
    </row>
    <row r="2167" spans="1:10" x14ac:dyDescent="0.5">
      <c r="A2167" s="60">
        <v>156</v>
      </c>
      <c r="B2167" s="77">
        <v>100000433448</v>
      </c>
      <c r="C2167" s="60">
        <v>0</v>
      </c>
      <c r="D2167" s="60" t="s">
        <v>100</v>
      </c>
      <c r="E2167" s="62" t="s">
        <v>3042</v>
      </c>
      <c r="F2167" s="63">
        <v>15760</v>
      </c>
      <c r="G2167" s="63">
        <v>-5545.69</v>
      </c>
      <c r="H2167" s="63">
        <v>10214.31</v>
      </c>
      <c r="I2167" s="54" t="s">
        <v>504</v>
      </c>
      <c r="J2167" s="54" t="s">
        <v>13</v>
      </c>
    </row>
    <row r="2168" spans="1:10" x14ac:dyDescent="0.5">
      <c r="A2168" s="60">
        <v>157</v>
      </c>
      <c r="B2168" s="77">
        <v>100000433449</v>
      </c>
      <c r="C2168" s="60">
        <v>0</v>
      </c>
      <c r="D2168" s="60" t="s">
        <v>100</v>
      </c>
      <c r="E2168" s="62" t="s">
        <v>3042</v>
      </c>
      <c r="F2168" s="63">
        <v>15760</v>
      </c>
      <c r="G2168" s="63">
        <v>-5545.69</v>
      </c>
      <c r="H2168" s="63">
        <v>10214.31</v>
      </c>
      <c r="I2168" s="54" t="s">
        <v>504</v>
      </c>
      <c r="J2168" s="54" t="s">
        <v>13</v>
      </c>
    </row>
    <row r="2169" spans="1:10" x14ac:dyDescent="0.5">
      <c r="A2169" s="60">
        <v>158</v>
      </c>
      <c r="B2169" s="77">
        <v>100000433450</v>
      </c>
      <c r="C2169" s="60">
        <v>0</v>
      </c>
      <c r="D2169" s="60" t="s">
        <v>100</v>
      </c>
      <c r="E2169" s="62" t="s">
        <v>3042</v>
      </c>
      <c r="F2169" s="63">
        <v>15760</v>
      </c>
      <c r="G2169" s="63">
        <v>-5545.7</v>
      </c>
      <c r="H2169" s="63">
        <v>10214.299999999999</v>
      </c>
      <c r="I2169" s="54" t="s">
        <v>504</v>
      </c>
      <c r="J2169" s="54" t="s">
        <v>13</v>
      </c>
    </row>
    <row r="2170" spans="1:10" x14ac:dyDescent="0.5">
      <c r="A2170" s="60">
        <v>159</v>
      </c>
      <c r="B2170" s="77">
        <v>100000433451</v>
      </c>
      <c r="C2170" s="60">
        <v>0</v>
      </c>
      <c r="D2170" s="60" t="s">
        <v>100</v>
      </c>
      <c r="E2170" s="62" t="s">
        <v>3042</v>
      </c>
      <c r="F2170" s="63">
        <v>15760</v>
      </c>
      <c r="G2170" s="63">
        <v>-5545.7</v>
      </c>
      <c r="H2170" s="63">
        <v>10214.299999999999</v>
      </c>
      <c r="I2170" s="54" t="s">
        <v>504</v>
      </c>
      <c r="J2170" s="54" t="s">
        <v>13</v>
      </c>
    </row>
    <row r="2171" spans="1:10" x14ac:dyDescent="0.5">
      <c r="A2171" s="60">
        <v>160</v>
      </c>
      <c r="B2171" s="77">
        <v>100000433452</v>
      </c>
      <c r="C2171" s="60">
        <v>0</v>
      </c>
      <c r="D2171" s="60" t="s">
        <v>100</v>
      </c>
      <c r="E2171" s="62" t="s">
        <v>3042</v>
      </c>
      <c r="F2171" s="63">
        <v>15760</v>
      </c>
      <c r="G2171" s="63">
        <v>-5545.69</v>
      </c>
      <c r="H2171" s="63">
        <v>10214.31</v>
      </c>
      <c r="I2171" s="54" t="s">
        <v>504</v>
      </c>
      <c r="J2171" s="54" t="s">
        <v>13</v>
      </c>
    </row>
    <row r="2172" spans="1:10" x14ac:dyDescent="0.5">
      <c r="A2172" s="60">
        <v>161</v>
      </c>
      <c r="B2172" s="77">
        <v>100000433453</v>
      </c>
      <c r="C2172" s="60">
        <v>0</v>
      </c>
      <c r="D2172" s="60" t="s">
        <v>100</v>
      </c>
      <c r="E2172" s="62" t="s">
        <v>3042</v>
      </c>
      <c r="F2172" s="63">
        <v>15760</v>
      </c>
      <c r="G2172" s="63">
        <v>-5545.69</v>
      </c>
      <c r="H2172" s="63">
        <v>10214.31</v>
      </c>
      <c r="I2172" s="54" t="s">
        <v>504</v>
      </c>
      <c r="J2172" s="54" t="s">
        <v>13</v>
      </c>
    </row>
    <row r="2173" spans="1:10" x14ac:dyDescent="0.5">
      <c r="A2173" s="60">
        <v>162</v>
      </c>
      <c r="B2173" s="77">
        <v>100000433454</v>
      </c>
      <c r="C2173" s="60">
        <v>0</v>
      </c>
      <c r="D2173" s="60" t="s">
        <v>100</v>
      </c>
      <c r="E2173" s="62" t="s">
        <v>3042</v>
      </c>
      <c r="F2173" s="63">
        <v>15760</v>
      </c>
      <c r="G2173" s="63">
        <v>-5545.7</v>
      </c>
      <c r="H2173" s="63">
        <v>10214.299999999999</v>
      </c>
      <c r="I2173" s="54" t="s">
        <v>504</v>
      </c>
      <c r="J2173" s="54" t="s">
        <v>13</v>
      </c>
    </row>
    <row r="2174" spans="1:10" x14ac:dyDescent="0.5">
      <c r="A2174" s="60">
        <v>163</v>
      </c>
      <c r="B2174" s="77">
        <v>100000433455</v>
      </c>
      <c r="C2174" s="60">
        <v>0</v>
      </c>
      <c r="D2174" s="60" t="s">
        <v>100</v>
      </c>
      <c r="E2174" s="62" t="s">
        <v>3042</v>
      </c>
      <c r="F2174" s="63">
        <v>15760</v>
      </c>
      <c r="G2174" s="63">
        <v>-5545.7</v>
      </c>
      <c r="H2174" s="63">
        <v>10214.299999999999</v>
      </c>
      <c r="I2174" s="54" t="s">
        <v>504</v>
      </c>
      <c r="J2174" s="54" t="s">
        <v>13</v>
      </c>
    </row>
    <row r="2175" spans="1:10" x14ac:dyDescent="0.5">
      <c r="A2175" s="60">
        <v>164</v>
      </c>
      <c r="B2175" s="77">
        <v>100000433456</v>
      </c>
      <c r="C2175" s="60">
        <v>0</v>
      </c>
      <c r="D2175" s="60" t="s">
        <v>100</v>
      </c>
      <c r="E2175" s="62" t="s">
        <v>3042</v>
      </c>
      <c r="F2175" s="63">
        <v>15760</v>
      </c>
      <c r="G2175" s="63">
        <v>-5545.69</v>
      </c>
      <c r="H2175" s="63">
        <v>10214.31</v>
      </c>
      <c r="I2175" s="54" t="s">
        <v>504</v>
      </c>
      <c r="J2175" s="54" t="s">
        <v>13</v>
      </c>
    </row>
    <row r="2176" spans="1:10" x14ac:dyDescent="0.5">
      <c r="A2176" s="60">
        <v>165</v>
      </c>
      <c r="B2176" s="77">
        <v>100000433457</v>
      </c>
      <c r="C2176" s="60">
        <v>0</v>
      </c>
      <c r="D2176" s="60" t="s">
        <v>100</v>
      </c>
      <c r="E2176" s="62" t="s">
        <v>3042</v>
      </c>
      <c r="F2176" s="63">
        <v>15760</v>
      </c>
      <c r="G2176" s="63">
        <v>-5545.69</v>
      </c>
      <c r="H2176" s="63">
        <v>10214.31</v>
      </c>
      <c r="I2176" s="54" t="s">
        <v>504</v>
      </c>
      <c r="J2176" s="54" t="s">
        <v>13</v>
      </c>
    </row>
    <row r="2177" spans="1:10" x14ac:dyDescent="0.5">
      <c r="A2177" s="60">
        <v>166</v>
      </c>
      <c r="B2177" s="77">
        <v>100000433458</v>
      </c>
      <c r="C2177" s="60">
        <v>0</v>
      </c>
      <c r="D2177" s="60" t="s">
        <v>100</v>
      </c>
      <c r="E2177" s="62" t="s">
        <v>3042</v>
      </c>
      <c r="F2177" s="63">
        <v>15760</v>
      </c>
      <c r="G2177" s="63">
        <v>-5545.7</v>
      </c>
      <c r="H2177" s="63">
        <v>10214.299999999999</v>
      </c>
      <c r="I2177" s="54" t="s">
        <v>504</v>
      </c>
      <c r="J2177" s="54" t="s">
        <v>13</v>
      </c>
    </row>
    <row r="2178" spans="1:10" x14ac:dyDescent="0.5">
      <c r="A2178" s="60">
        <v>167</v>
      </c>
      <c r="B2178" s="77">
        <v>100000433459</v>
      </c>
      <c r="C2178" s="60">
        <v>0</v>
      </c>
      <c r="D2178" s="60" t="s">
        <v>100</v>
      </c>
      <c r="E2178" s="62" t="s">
        <v>3042</v>
      </c>
      <c r="F2178" s="63">
        <v>15760</v>
      </c>
      <c r="G2178" s="63">
        <v>-5545.7</v>
      </c>
      <c r="H2178" s="63">
        <v>10214.299999999999</v>
      </c>
      <c r="I2178" s="54" t="s">
        <v>504</v>
      </c>
      <c r="J2178" s="54" t="s">
        <v>13</v>
      </c>
    </row>
    <row r="2179" spans="1:10" x14ac:dyDescent="0.5">
      <c r="A2179" s="60">
        <v>168</v>
      </c>
      <c r="B2179" s="77">
        <v>100000433460</v>
      </c>
      <c r="C2179" s="60">
        <v>0</v>
      </c>
      <c r="D2179" s="60" t="s">
        <v>100</v>
      </c>
      <c r="E2179" s="62" t="s">
        <v>3042</v>
      </c>
      <c r="F2179" s="63">
        <v>15760</v>
      </c>
      <c r="G2179" s="63">
        <v>-5545.69</v>
      </c>
      <c r="H2179" s="63">
        <v>10214.31</v>
      </c>
      <c r="I2179" s="54" t="s">
        <v>504</v>
      </c>
      <c r="J2179" s="54" t="s">
        <v>13</v>
      </c>
    </row>
    <row r="2180" spans="1:10" x14ac:dyDescent="0.5">
      <c r="A2180" s="60">
        <v>169</v>
      </c>
      <c r="B2180" s="77">
        <v>100000433461</v>
      </c>
      <c r="C2180" s="60">
        <v>0</v>
      </c>
      <c r="D2180" s="60" t="s">
        <v>100</v>
      </c>
      <c r="E2180" s="62" t="s">
        <v>3042</v>
      </c>
      <c r="F2180" s="63">
        <v>15760</v>
      </c>
      <c r="G2180" s="63">
        <v>-5545.7</v>
      </c>
      <c r="H2180" s="63">
        <v>10214.299999999999</v>
      </c>
      <c r="I2180" s="54" t="s">
        <v>504</v>
      </c>
      <c r="J2180" s="54" t="s">
        <v>13</v>
      </c>
    </row>
    <row r="2181" spans="1:10" x14ac:dyDescent="0.5">
      <c r="A2181" s="60">
        <v>170</v>
      </c>
      <c r="B2181" s="77">
        <v>100000433462</v>
      </c>
      <c r="C2181" s="60">
        <v>0</v>
      </c>
      <c r="D2181" s="60" t="s">
        <v>100</v>
      </c>
      <c r="E2181" s="62" t="s">
        <v>3042</v>
      </c>
      <c r="F2181" s="63">
        <v>15760</v>
      </c>
      <c r="G2181" s="63">
        <v>-5545.69</v>
      </c>
      <c r="H2181" s="63">
        <v>10214.31</v>
      </c>
      <c r="I2181" s="54" t="s">
        <v>504</v>
      </c>
      <c r="J2181" s="54" t="s">
        <v>13</v>
      </c>
    </row>
    <row r="2182" spans="1:10" x14ac:dyDescent="0.5">
      <c r="A2182" s="60">
        <v>171</v>
      </c>
      <c r="B2182" s="77">
        <v>100000433463</v>
      </c>
      <c r="C2182" s="60">
        <v>0</v>
      </c>
      <c r="D2182" s="60" t="s">
        <v>100</v>
      </c>
      <c r="E2182" s="62" t="s">
        <v>3042</v>
      </c>
      <c r="F2182" s="63">
        <v>15760</v>
      </c>
      <c r="G2182" s="63">
        <v>-5545.69</v>
      </c>
      <c r="H2182" s="63">
        <v>10214.31</v>
      </c>
      <c r="I2182" s="54" t="s">
        <v>504</v>
      </c>
      <c r="J2182" s="54" t="s">
        <v>13</v>
      </c>
    </row>
    <row r="2183" spans="1:10" x14ac:dyDescent="0.5">
      <c r="A2183" s="60">
        <v>172</v>
      </c>
      <c r="B2183" s="77">
        <v>100000433464</v>
      </c>
      <c r="C2183" s="60">
        <v>0</v>
      </c>
      <c r="D2183" s="60" t="s">
        <v>100</v>
      </c>
      <c r="E2183" s="62" t="s">
        <v>3042</v>
      </c>
      <c r="F2183" s="63">
        <v>15760</v>
      </c>
      <c r="G2183" s="63">
        <v>-5545.7</v>
      </c>
      <c r="H2183" s="63">
        <v>10214.299999999999</v>
      </c>
      <c r="I2183" s="54" t="s">
        <v>504</v>
      </c>
      <c r="J2183" s="54" t="s">
        <v>13</v>
      </c>
    </row>
    <row r="2184" spans="1:10" x14ac:dyDescent="0.5">
      <c r="A2184" s="60">
        <v>173</v>
      </c>
      <c r="B2184" s="77">
        <v>100000433465</v>
      </c>
      <c r="C2184" s="60">
        <v>0</v>
      </c>
      <c r="D2184" s="60" t="s">
        <v>100</v>
      </c>
      <c r="E2184" s="62" t="s">
        <v>3042</v>
      </c>
      <c r="F2184" s="63">
        <v>15760</v>
      </c>
      <c r="G2184" s="63">
        <v>-5545.69</v>
      </c>
      <c r="H2184" s="63">
        <v>10214.31</v>
      </c>
      <c r="I2184" s="54" t="s">
        <v>504</v>
      </c>
      <c r="J2184" s="54" t="s">
        <v>13</v>
      </c>
    </row>
    <row r="2185" spans="1:10" x14ac:dyDescent="0.5">
      <c r="A2185" s="60">
        <v>174</v>
      </c>
      <c r="B2185" s="77">
        <v>100000433466</v>
      </c>
      <c r="C2185" s="60">
        <v>0</v>
      </c>
      <c r="D2185" s="60" t="s">
        <v>100</v>
      </c>
      <c r="E2185" s="62" t="s">
        <v>3042</v>
      </c>
      <c r="F2185" s="63">
        <v>15760</v>
      </c>
      <c r="G2185" s="63">
        <v>-5545.7</v>
      </c>
      <c r="H2185" s="63">
        <v>10214.299999999999</v>
      </c>
      <c r="I2185" s="54" t="s">
        <v>504</v>
      </c>
      <c r="J2185" s="54" t="s">
        <v>13</v>
      </c>
    </row>
    <row r="2186" spans="1:10" x14ac:dyDescent="0.5">
      <c r="A2186" s="60">
        <v>175</v>
      </c>
      <c r="B2186" s="77">
        <v>100000433467</v>
      </c>
      <c r="C2186" s="60">
        <v>0</v>
      </c>
      <c r="D2186" s="60" t="s">
        <v>100</v>
      </c>
      <c r="E2186" s="62" t="s">
        <v>3042</v>
      </c>
      <c r="F2186" s="63">
        <v>15760</v>
      </c>
      <c r="G2186" s="63">
        <v>-5545.69</v>
      </c>
      <c r="H2186" s="63">
        <v>10214.31</v>
      </c>
      <c r="I2186" s="54" t="s">
        <v>504</v>
      </c>
      <c r="J2186" s="54" t="s">
        <v>13</v>
      </c>
    </row>
    <row r="2187" spans="1:10" x14ac:dyDescent="0.5">
      <c r="A2187" s="60">
        <v>176</v>
      </c>
      <c r="B2187" s="77">
        <v>100000433468</v>
      </c>
      <c r="C2187" s="60">
        <v>0</v>
      </c>
      <c r="D2187" s="60" t="s">
        <v>100</v>
      </c>
      <c r="E2187" s="62" t="s">
        <v>3042</v>
      </c>
      <c r="F2187" s="63">
        <v>15760</v>
      </c>
      <c r="G2187" s="63">
        <v>-5545.7</v>
      </c>
      <c r="H2187" s="63">
        <v>10214.299999999999</v>
      </c>
      <c r="I2187" s="54" t="s">
        <v>504</v>
      </c>
      <c r="J2187" s="54" t="s">
        <v>13</v>
      </c>
    </row>
    <row r="2188" spans="1:10" x14ac:dyDescent="0.5">
      <c r="A2188" s="60">
        <v>177</v>
      </c>
      <c r="B2188" s="77">
        <v>100000433469</v>
      </c>
      <c r="C2188" s="60">
        <v>0</v>
      </c>
      <c r="D2188" s="60" t="s">
        <v>100</v>
      </c>
      <c r="E2188" s="62" t="s">
        <v>3042</v>
      </c>
      <c r="F2188" s="63">
        <v>15760</v>
      </c>
      <c r="G2188" s="63">
        <v>-5545.69</v>
      </c>
      <c r="H2188" s="63">
        <v>10214.31</v>
      </c>
      <c r="I2188" s="54" t="s">
        <v>504</v>
      </c>
      <c r="J2188" s="54" t="s">
        <v>13</v>
      </c>
    </row>
    <row r="2189" spans="1:10" x14ac:dyDescent="0.5">
      <c r="A2189" s="60">
        <v>178</v>
      </c>
      <c r="B2189" s="77">
        <v>100000433470</v>
      </c>
      <c r="C2189" s="60">
        <v>0</v>
      </c>
      <c r="D2189" s="60" t="s">
        <v>100</v>
      </c>
      <c r="E2189" s="62" t="s">
        <v>3042</v>
      </c>
      <c r="F2189" s="63">
        <v>15760</v>
      </c>
      <c r="G2189" s="63">
        <v>-5545.7</v>
      </c>
      <c r="H2189" s="63">
        <v>10214.299999999999</v>
      </c>
      <c r="I2189" s="54" t="s">
        <v>504</v>
      </c>
      <c r="J2189" s="54" t="s">
        <v>13</v>
      </c>
    </row>
    <row r="2190" spans="1:10" x14ac:dyDescent="0.5">
      <c r="A2190" s="60">
        <v>179</v>
      </c>
      <c r="B2190" s="77">
        <v>100000433471</v>
      </c>
      <c r="C2190" s="60">
        <v>0</v>
      </c>
      <c r="D2190" s="60" t="s">
        <v>100</v>
      </c>
      <c r="E2190" s="62" t="s">
        <v>3042</v>
      </c>
      <c r="F2190" s="63">
        <v>15760</v>
      </c>
      <c r="G2190" s="63">
        <v>-5545.7</v>
      </c>
      <c r="H2190" s="63">
        <v>10214.299999999999</v>
      </c>
      <c r="I2190" s="54" t="s">
        <v>504</v>
      </c>
      <c r="J2190" s="54" t="s">
        <v>13</v>
      </c>
    </row>
    <row r="2191" spans="1:10" x14ac:dyDescent="0.5">
      <c r="A2191" s="60">
        <v>180</v>
      </c>
      <c r="B2191" s="77">
        <v>100000433472</v>
      </c>
      <c r="C2191" s="60">
        <v>0</v>
      </c>
      <c r="D2191" s="60" t="s">
        <v>100</v>
      </c>
      <c r="E2191" s="62" t="s">
        <v>3042</v>
      </c>
      <c r="F2191" s="63">
        <v>15760</v>
      </c>
      <c r="G2191" s="63">
        <v>-5545.69</v>
      </c>
      <c r="H2191" s="63">
        <v>10214.31</v>
      </c>
      <c r="I2191" s="54" t="s">
        <v>504</v>
      </c>
      <c r="J2191" s="54" t="s">
        <v>13</v>
      </c>
    </row>
    <row r="2192" spans="1:10" x14ac:dyDescent="0.5">
      <c r="A2192" s="60">
        <v>181</v>
      </c>
      <c r="B2192" s="77">
        <v>100000433473</v>
      </c>
      <c r="C2192" s="60">
        <v>0</v>
      </c>
      <c r="D2192" s="60" t="s">
        <v>100</v>
      </c>
      <c r="E2192" s="62" t="s">
        <v>3042</v>
      </c>
      <c r="F2192" s="63">
        <v>15760</v>
      </c>
      <c r="G2192" s="63">
        <v>-5545.7</v>
      </c>
      <c r="H2192" s="63">
        <v>10214.299999999999</v>
      </c>
      <c r="I2192" s="54" t="s">
        <v>504</v>
      </c>
      <c r="J2192" s="54" t="s">
        <v>13</v>
      </c>
    </row>
    <row r="2193" spans="1:10" x14ac:dyDescent="0.5">
      <c r="A2193" s="60">
        <v>182</v>
      </c>
      <c r="B2193" s="77">
        <v>100000433474</v>
      </c>
      <c r="C2193" s="60">
        <v>0</v>
      </c>
      <c r="D2193" s="60" t="s">
        <v>100</v>
      </c>
      <c r="E2193" s="62" t="s">
        <v>3042</v>
      </c>
      <c r="F2193" s="63">
        <v>15760</v>
      </c>
      <c r="G2193" s="63">
        <v>-5545.69</v>
      </c>
      <c r="H2193" s="63">
        <v>10214.31</v>
      </c>
      <c r="I2193" s="54" t="s">
        <v>504</v>
      </c>
      <c r="J2193" s="54" t="s">
        <v>13</v>
      </c>
    </row>
    <row r="2194" spans="1:10" x14ac:dyDescent="0.5">
      <c r="A2194" s="60">
        <v>183</v>
      </c>
      <c r="B2194" s="77">
        <v>100000433475</v>
      </c>
      <c r="C2194" s="60">
        <v>0</v>
      </c>
      <c r="D2194" s="60" t="s">
        <v>100</v>
      </c>
      <c r="E2194" s="62" t="s">
        <v>3042</v>
      </c>
      <c r="F2194" s="63">
        <v>15760</v>
      </c>
      <c r="G2194" s="63">
        <v>-5545.7</v>
      </c>
      <c r="H2194" s="63">
        <v>10214.299999999999</v>
      </c>
      <c r="I2194" s="54" t="s">
        <v>504</v>
      </c>
      <c r="J2194" s="54" t="s">
        <v>13</v>
      </c>
    </row>
    <row r="2195" spans="1:10" x14ac:dyDescent="0.5">
      <c r="A2195" s="60">
        <v>184</v>
      </c>
      <c r="B2195" s="77">
        <v>100000433476</v>
      </c>
      <c r="C2195" s="60">
        <v>0</v>
      </c>
      <c r="D2195" s="60" t="s">
        <v>100</v>
      </c>
      <c r="E2195" s="62" t="s">
        <v>3042</v>
      </c>
      <c r="F2195" s="63">
        <v>15760</v>
      </c>
      <c r="G2195" s="63">
        <v>-5545.69</v>
      </c>
      <c r="H2195" s="63">
        <v>10214.31</v>
      </c>
      <c r="I2195" s="54" t="s">
        <v>504</v>
      </c>
      <c r="J2195" s="54" t="s">
        <v>13</v>
      </c>
    </row>
    <row r="2196" spans="1:10" x14ac:dyDescent="0.5">
      <c r="A2196" s="60">
        <v>185</v>
      </c>
      <c r="B2196" s="77">
        <v>100000433477</v>
      </c>
      <c r="C2196" s="60">
        <v>0</v>
      </c>
      <c r="D2196" s="60" t="s">
        <v>100</v>
      </c>
      <c r="E2196" s="62" t="s">
        <v>3042</v>
      </c>
      <c r="F2196" s="63">
        <v>15760</v>
      </c>
      <c r="G2196" s="63">
        <v>-5545.7</v>
      </c>
      <c r="H2196" s="63">
        <v>10214.299999999999</v>
      </c>
      <c r="I2196" s="54" t="s">
        <v>504</v>
      </c>
      <c r="J2196" s="54" t="s">
        <v>13</v>
      </c>
    </row>
    <row r="2197" spans="1:10" x14ac:dyDescent="0.5">
      <c r="A2197" s="60">
        <v>186</v>
      </c>
      <c r="B2197" s="77">
        <v>100000433478</v>
      </c>
      <c r="C2197" s="60">
        <v>0</v>
      </c>
      <c r="D2197" s="60" t="s">
        <v>100</v>
      </c>
      <c r="E2197" s="62" t="s">
        <v>3042</v>
      </c>
      <c r="F2197" s="63">
        <v>15760</v>
      </c>
      <c r="G2197" s="63">
        <v>-5545.69</v>
      </c>
      <c r="H2197" s="63">
        <v>10214.31</v>
      </c>
      <c r="I2197" s="54" t="s">
        <v>504</v>
      </c>
      <c r="J2197" s="54" t="s">
        <v>13</v>
      </c>
    </row>
    <row r="2198" spans="1:10" x14ac:dyDescent="0.5">
      <c r="A2198" s="60">
        <v>187</v>
      </c>
      <c r="B2198" s="77">
        <v>100000433479</v>
      </c>
      <c r="C2198" s="60">
        <v>0</v>
      </c>
      <c r="D2198" s="60" t="s">
        <v>100</v>
      </c>
      <c r="E2198" s="62" t="s">
        <v>3042</v>
      </c>
      <c r="F2198" s="63">
        <v>15760</v>
      </c>
      <c r="G2198" s="63">
        <v>-5545.7</v>
      </c>
      <c r="H2198" s="63">
        <v>10214.299999999999</v>
      </c>
      <c r="I2198" s="54" t="s">
        <v>504</v>
      </c>
      <c r="J2198" s="54" t="s">
        <v>13</v>
      </c>
    </row>
    <row r="2199" spans="1:10" x14ac:dyDescent="0.5">
      <c r="A2199" s="60">
        <v>188</v>
      </c>
      <c r="B2199" s="77">
        <v>100000433480</v>
      </c>
      <c r="C2199" s="60">
        <v>0</v>
      </c>
      <c r="D2199" s="60" t="s">
        <v>100</v>
      </c>
      <c r="E2199" s="62" t="s">
        <v>3042</v>
      </c>
      <c r="F2199" s="63">
        <v>15760</v>
      </c>
      <c r="G2199" s="63">
        <v>-5545.69</v>
      </c>
      <c r="H2199" s="63">
        <v>10214.31</v>
      </c>
      <c r="I2199" s="54" t="s">
        <v>504</v>
      </c>
      <c r="J2199" s="54" t="s">
        <v>13</v>
      </c>
    </row>
    <row r="2200" spans="1:10" x14ac:dyDescent="0.5">
      <c r="A2200" s="60">
        <v>189</v>
      </c>
      <c r="B2200" s="77">
        <v>100000433481</v>
      </c>
      <c r="C2200" s="60">
        <v>0</v>
      </c>
      <c r="D2200" s="60" t="s">
        <v>100</v>
      </c>
      <c r="E2200" s="62" t="s">
        <v>3042</v>
      </c>
      <c r="F2200" s="63">
        <v>15760</v>
      </c>
      <c r="G2200" s="63">
        <v>-5545.7</v>
      </c>
      <c r="H2200" s="63">
        <v>10214.299999999999</v>
      </c>
      <c r="I2200" s="54" t="s">
        <v>504</v>
      </c>
      <c r="J2200" s="54" t="s">
        <v>13</v>
      </c>
    </row>
    <row r="2201" spans="1:10" x14ac:dyDescent="0.5">
      <c r="A2201" s="60">
        <v>190</v>
      </c>
      <c r="B2201" s="77">
        <v>100000433482</v>
      </c>
      <c r="C2201" s="60">
        <v>0</v>
      </c>
      <c r="D2201" s="60" t="s">
        <v>100</v>
      </c>
      <c r="E2201" s="62" t="s">
        <v>3042</v>
      </c>
      <c r="F2201" s="63">
        <v>15760</v>
      </c>
      <c r="G2201" s="63">
        <v>-5545.69</v>
      </c>
      <c r="H2201" s="63">
        <v>10214.31</v>
      </c>
      <c r="I2201" s="54" t="s">
        <v>504</v>
      </c>
      <c r="J2201" s="54" t="s">
        <v>13</v>
      </c>
    </row>
    <row r="2202" spans="1:10" x14ac:dyDescent="0.5">
      <c r="A2202" s="60">
        <v>191</v>
      </c>
      <c r="B2202" s="77">
        <v>100000433483</v>
      </c>
      <c r="C2202" s="60">
        <v>0</v>
      </c>
      <c r="D2202" s="60" t="s">
        <v>100</v>
      </c>
      <c r="E2202" s="62" t="s">
        <v>3042</v>
      </c>
      <c r="F2202" s="63">
        <v>15760</v>
      </c>
      <c r="G2202" s="63">
        <v>-5545.69</v>
      </c>
      <c r="H2202" s="63">
        <v>10214.31</v>
      </c>
      <c r="I2202" s="54" t="s">
        <v>504</v>
      </c>
      <c r="J2202" s="54" t="s">
        <v>13</v>
      </c>
    </row>
    <row r="2203" spans="1:10" x14ac:dyDescent="0.5">
      <c r="A2203" s="60">
        <v>192</v>
      </c>
      <c r="B2203" s="77">
        <v>100000433484</v>
      </c>
      <c r="C2203" s="60">
        <v>0</v>
      </c>
      <c r="D2203" s="60" t="s">
        <v>100</v>
      </c>
      <c r="E2203" s="62" t="s">
        <v>3042</v>
      </c>
      <c r="F2203" s="63">
        <v>15760</v>
      </c>
      <c r="G2203" s="63">
        <v>-5545.7</v>
      </c>
      <c r="H2203" s="63">
        <v>10214.299999999999</v>
      </c>
      <c r="I2203" s="54" t="s">
        <v>504</v>
      </c>
      <c r="J2203" s="54" t="s">
        <v>13</v>
      </c>
    </row>
    <row r="2204" spans="1:10" x14ac:dyDescent="0.5">
      <c r="A2204" s="60">
        <v>193</v>
      </c>
      <c r="B2204" s="77">
        <v>100000433485</v>
      </c>
      <c r="C2204" s="60">
        <v>0</v>
      </c>
      <c r="D2204" s="60" t="s">
        <v>100</v>
      </c>
      <c r="E2204" s="62" t="s">
        <v>3042</v>
      </c>
      <c r="F2204" s="63">
        <v>15760</v>
      </c>
      <c r="G2204" s="63">
        <v>-5545.69</v>
      </c>
      <c r="H2204" s="63">
        <v>10214.31</v>
      </c>
      <c r="I2204" s="54" t="s">
        <v>504</v>
      </c>
      <c r="J2204" s="54" t="s">
        <v>13</v>
      </c>
    </row>
    <row r="2205" spans="1:10" x14ac:dyDescent="0.5">
      <c r="A2205" s="60">
        <v>194</v>
      </c>
      <c r="B2205" s="77">
        <v>100000433486</v>
      </c>
      <c r="C2205" s="60">
        <v>0</v>
      </c>
      <c r="D2205" s="60" t="s">
        <v>100</v>
      </c>
      <c r="E2205" s="62" t="s">
        <v>3042</v>
      </c>
      <c r="F2205" s="63">
        <v>15760</v>
      </c>
      <c r="G2205" s="63">
        <v>-5545.7</v>
      </c>
      <c r="H2205" s="63">
        <v>10214.299999999999</v>
      </c>
      <c r="I2205" s="54" t="s">
        <v>504</v>
      </c>
      <c r="J2205" s="54" t="s">
        <v>13</v>
      </c>
    </row>
    <row r="2206" spans="1:10" x14ac:dyDescent="0.5">
      <c r="A2206" s="60">
        <v>195</v>
      </c>
      <c r="B2206" s="77">
        <v>100000433487</v>
      </c>
      <c r="C2206" s="60">
        <v>0</v>
      </c>
      <c r="D2206" s="60" t="s">
        <v>100</v>
      </c>
      <c r="E2206" s="62" t="s">
        <v>3042</v>
      </c>
      <c r="F2206" s="63">
        <v>15760</v>
      </c>
      <c r="G2206" s="63">
        <v>-5545.69</v>
      </c>
      <c r="H2206" s="63">
        <v>10214.31</v>
      </c>
      <c r="I2206" s="54" t="s">
        <v>504</v>
      </c>
      <c r="J2206" s="54" t="s">
        <v>13</v>
      </c>
    </row>
    <row r="2207" spans="1:10" x14ac:dyDescent="0.5">
      <c r="A2207" s="60">
        <v>196</v>
      </c>
      <c r="B2207" s="77">
        <v>100000433488</v>
      </c>
      <c r="C2207" s="60">
        <v>0</v>
      </c>
      <c r="D2207" s="60" t="s">
        <v>100</v>
      </c>
      <c r="E2207" s="62" t="s">
        <v>3042</v>
      </c>
      <c r="F2207" s="63">
        <v>15760</v>
      </c>
      <c r="G2207" s="63">
        <v>-5545.7</v>
      </c>
      <c r="H2207" s="63">
        <v>10214.299999999999</v>
      </c>
      <c r="I2207" s="54" t="s">
        <v>504</v>
      </c>
      <c r="J2207" s="54" t="s">
        <v>13</v>
      </c>
    </row>
    <row r="2208" spans="1:10" x14ac:dyDescent="0.5">
      <c r="A2208" s="60">
        <v>197</v>
      </c>
      <c r="B2208" s="77">
        <v>100000433489</v>
      </c>
      <c r="C2208" s="60">
        <v>0</v>
      </c>
      <c r="D2208" s="60" t="s">
        <v>100</v>
      </c>
      <c r="E2208" s="62" t="s">
        <v>3042</v>
      </c>
      <c r="F2208" s="63">
        <v>15760</v>
      </c>
      <c r="G2208" s="63">
        <v>-5545.69</v>
      </c>
      <c r="H2208" s="63">
        <v>10214.31</v>
      </c>
      <c r="I2208" s="54" t="s">
        <v>504</v>
      </c>
      <c r="J2208" s="54" t="s">
        <v>13</v>
      </c>
    </row>
    <row r="2209" spans="1:10" x14ac:dyDescent="0.5">
      <c r="A2209" s="60">
        <v>198</v>
      </c>
      <c r="B2209" s="77">
        <v>100000433490</v>
      </c>
      <c r="C2209" s="60">
        <v>0</v>
      </c>
      <c r="D2209" s="60" t="s">
        <v>100</v>
      </c>
      <c r="E2209" s="62" t="s">
        <v>3042</v>
      </c>
      <c r="F2209" s="63">
        <v>15760</v>
      </c>
      <c r="G2209" s="63">
        <v>-5545.7</v>
      </c>
      <c r="H2209" s="63">
        <v>10214.299999999999</v>
      </c>
      <c r="I2209" s="54" t="s">
        <v>504</v>
      </c>
      <c r="J2209" s="54" t="s">
        <v>13</v>
      </c>
    </row>
    <row r="2210" spans="1:10" x14ac:dyDescent="0.5">
      <c r="A2210" s="60">
        <v>199</v>
      </c>
      <c r="B2210" s="77">
        <v>100000433491</v>
      </c>
      <c r="C2210" s="60">
        <v>0</v>
      </c>
      <c r="D2210" s="60" t="s">
        <v>100</v>
      </c>
      <c r="E2210" s="62" t="s">
        <v>3042</v>
      </c>
      <c r="F2210" s="63">
        <v>15760</v>
      </c>
      <c r="G2210" s="63">
        <v>-5545.69</v>
      </c>
      <c r="H2210" s="63">
        <v>10214.31</v>
      </c>
      <c r="I2210" s="54" t="s">
        <v>504</v>
      </c>
      <c r="J2210" s="54" t="s">
        <v>13</v>
      </c>
    </row>
    <row r="2211" spans="1:10" x14ac:dyDescent="0.5">
      <c r="A2211" s="60">
        <v>200</v>
      </c>
      <c r="B2211" s="77">
        <v>100000433492</v>
      </c>
      <c r="C2211" s="60">
        <v>0</v>
      </c>
      <c r="D2211" s="60" t="s">
        <v>100</v>
      </c>
      <c r="E2211" s="62" t="s">
        <v>3042</v>
      </c>
      <c r="F2211" s="63">
        <v>15760</v>
      </c>
      <c r="G2211" s="63">
        <v>-5545.7</v>
      </c>
      <c r="H2211" s="63">
        <v>10214.299999999999</v>
      </c>
      <c r="I2211" s="54" t="s">
        <v>504</v>
      </c>
      <c r="J2211" s="54" t="s">
        <v>13</v>
      </c>
    </row>
    <row r="2212" spans="1:10" x14ac:dyDescent="0.5">
      <c r="A2212" s="60">
        <v>201</v>
      </c>
      <c r="B2212" s="77">
        <v>100000433493</v>
      </c>
      <c r="C2212" s="60">
        <v>0</v>
      </c>
      <c r="D2212" s="60" t="s">
        <v>100</v>
      </c>
      <c r="E2212" s="62" t="s">
        <v>3042</v>
      </c>
      <c r="F2212" s="63">
        <v>15760</v>
      </c>
      <c r="G2212" s="63">
        <v>-5545.69</v>
      </c>
      <c r="H2212" s="63">
        <v>10214.31</v>
      </c>
      <c r="I2212" s="54" t="s">
        <v>504</v>
      </c>
      <c r="J2212" s="54" t="s">
        <v>13</v>
      </c>
    </row>
    <row r="2213" spans="1:10" x14ac:dyDescent="0.5">
      <c r="A2213" s="60">
        <v>202</v>
      </c>
      <c r="B2213" s="77">
        <v>100000433494</v>
      </c>
      <c r="C2213" s="60">
        <v>0</v>
      </c>
      <c r="D2213" s="60" t="s">
        <v>100</v>
      </c>
      <c r="E2213" s="62" t="s">
        <v>3042</v>
      </c>
      <c r="F2213" s="63">
        <v>15760</v>
      </c>
      <c r="G2213" s="63">
        <v>-5545.7</v>
      </c>
      <c r="H2213" s="63">
        <v>10214.299999999999</v>
      </c>
      <c r="I2213" s="54" t="s">
        <v>504</v>
      </c>
      <c r="J2213" s="54" t="s">
        <v>13</v>
      </c>
    </row>
    <row r="2214" spans="1:10" x14ac:dyDescent="0.5">
      <c r="A2214" s="60">
        <v>203</v>
      </c>
      <c r="B2214" s="77">
        <v>100000433495</v>
      </c>
      <c r="C2214" s="60">
        <v>0</v>
      </c>
      <c r="D2214" s="60" t="s">
        <v>100</v>
      </c>
      <c r="E2214" s="62" t="s">
        <v>3042</v>
      </c>
      <c r="F2214" s="63">
        <v>15760</v>
      </c>
      <c r="G2214" s="63">
        <v>-5545.69</v>
      </c>
      <c r="H2214" s="63">
        <v>10214.31</v>
      </c>
      <c r="I2214" s="54" t="s">
        <v>504</v>
      </c>
      <c r="J2214" s="54" t="s">
        <v>13</v>
      </c>
    </row>
    <row r="2215" spans="1:10" x14ac:dyDescent="0.5">
      <c r="A2215" s="60">
        <v>204</v>
      </c>
      <c r="B2215" s="77">
        <v>100000433496</v>
      </c>
      <c r="C2215" s="60">
        <v>0</v>
      </c>
      <c r="D2215" s="60" t="s">
        <v>100</v>
      </c>
      <c r="E2215" s="62" t="s">
        <v>3042</v>
      </c>
      <c r="F2215" s="63">
        <v>15760</v>
      </c>
      <c r="G2215" s="63">
        <v>-5545.7</v>
      </c>
      <c r="H2215" s="63">
        <v>10214.299999999999</v>
      </c>
      <c r="I2215" s="54" t="s">
        <v>504</v>
      </c>
      <c r="J2215" s="54" t="s">
        <v>13</v>
      </c>
    </row>
    <row r="2216" spans="1:10" x14ac:dyDescent="0.5">
      <c r="A2216" s="60">
        <v>205</v>
      </c>
      <c r="B2216" s="77">
        <v>100000433497</v>
      </c>
      <c r="C2216" s="60">
        <v>0</v>
      </c>
      <c r="D2216" s="60" t="s">
        <v>100</v>
      </c>
      <c r="E2216" s="62" t="s">
        <v>3042</v>
      </c>
      <c r="F2216" s="63">
        <v>15760</v>
      </c>
      <c r="G2216" s="63">
        <v>-5545.7</v>
      </c>
      <c r="H2216" s="63">
        <v>10214.299999999999</v>
      </c>
      <c r="I2216" s="54" t="s">
        <v>504</v>
      </c>
      <c r="J2216" s="54" t="s">
        <v>13</v>
      </c>
    </row>
    <row r="2217" spans="1:10" x14ac:dyDescent="0.5">
      <c r="A2217" s="60">
        <v>206</v>
      </c>
      <c r="B2217" s="77">
        <v>100000433498</v>
      </c>
      <c r="C2217" s="60">
        <v>0</v>
      </c>
      <c r="D2217" s="60" t="s">
        <v>100</v>
      </c>
      <c r="E2217" s="62" t="s">
        <v>3042</v>
      </c>
      <c r="F2217" s="63">
        <v>15760</v>
      </c>
      <c r="G2217" s="63">
        <v>-5545.69</v>
      </c>
      <c r="H2217" s="63">
        <v>10214.31</v>
      </c>
      <c r="I2217" s="54" t="s">
        <v>504</v>
      </c>
      <c r="J2217" s="54" t="s">
        <v>13</v>
      </c>
    </row>
    <row r="2218" spans="1:10" x14ac:dyDescent="0.5">
      <c r="A2218" s="60">
        <v>207</v>
      </c>
      <c r="B2218" s="77">
        <v>100000433499</v>
      </c>
      <c r="C2218" s="60">
        <v>0</v>
      </c>
      <c r="D2218" s="60" t="s">
        <v>100</v>
      </c>
      <c r="E2218" s="62" t="s">
        <v>3042</v>
      </c>
      <c r="F2218" s="63">
        <v>15760</v>
      </c>
      <c r="G2218" s="63">
        <v>-5545.7</v>
      </c>
      <c r="H2218" s="63">
        <v>10214.299999999999</v>
      </c>
      <c r="I2218" s="54" t="s">
        <v>504</v>
      </c>
      <c r="J2218" s="54" t="s">
        <v>13</v>
      </c>
    </row>
    <row r="2219" spans="1:10" x14ac:dyDescent="0.5">
      <c r="A2219" s="60">
        <v>208</v>
      </c>
      <c r="B2219" s="77">
        <v>100000433500</v>
      </c>
      <c r="C2219" s="60">
        <v>0</v>
      </c>
      <c r="D2219" s="60" t="s">
        <v>100</v>
      </c>
      <c r="E2219" s="62" t="s">
        <v>3042</v>
      </c>
      <c r="F2219" s="63">
        <v>15760</v>
      </c>
      <c r="G2219" s="63">
        <v>-5545.69</v>
      </c>
      <c r="H2219" s="63">
        <v>10214.31</v>
      </c>
      <c r="I2219" s="54" t="s">
        <v>504</v>
      </c>
      <c r="J2219" s="54" t="s">
        <v>13</v>
      </c>
    </row>
    <row r="2220" spans="1:10" x14ac:dyDescent="0.5">
      <c r="A2220" s="60">
        <v>209</v>
      </c>
      <c r="B2220" s="77">
        <v>100000433501</v>
      </c>
      <c r="C2220" s="60">
        <v>0</v>
      </c>
      <c r="D2220" s="60" t="s">
        <v>100</v>
      </c>
      <c r="E2220" s="62" t="s">
        <v>3042</v>
      </c>
      <c r="F2220" s="63">
        <v>15760</v>
      </c>
      <c r="G2220" s="63">
        <v>-5545.69</v>
      </c>
      <c r="H2220" s="63">
        <v>10214.31</v>
      </c>
      <c r="I2220" s="54" t="s">
        <v>504</v>
      </c>
      <c r="J2220" s="54" t="s">
        <v>13</v>
      </c>
    </row>
    <row r="2221" spans="1:10" x14ac:dyDescent="0.5">
      <c r="A2221" s="60">
        <v>210</v>
      </c>
      <c r="B2221" s="77">
        <v>100000433502</v>
      </c>
      <c r="C2221" s="60">
        <v>0</v>
      </c>
      <c r="D2221" s="60" t="s">
        <v>100</v>
      </c>
      <c r="E2221" s="62" t="s">
        <v>3042</v>
      </c>
      <c r="F2221" s="63">
        <v>15760</v>
      </c>
      <c r="G2221" s="63">
        <v>-5545.7</v>
      </c>
      <c r="H2221" s="63">
        <v>10214.299999999999</v>
      </c>
      <c r="I2221" s="54" t="s">
        <v>504</v>
      </c>
      <c r="J2221" s="54" t="s">
        <v>13</v>
      </c>
    </row>
    <row r="2222" spans="1:10" x14ac:dyDescent="0.5">
      <c r="A2222" s="60">
        <v>211</v>
      </c>
      <c r="B2222" s="77">
        <v>100000433503</v>
      </c>
      <c r="C2222" s="60">
        <v>0</v>
      </c>
      <c r="D2222" s="60" t="s">
        <v>100</v>
      </c>
      <c r="E2222" s="62" t="s">
        <v>3042</v>
      </c>
      <c r="F2222" s="63">
        <v>15760</v>
      </c>
      <c r="G2222" s="63">
        <v>-5545.69</v>
      </c>
      <c r="H2222" s="63">
        <v>10214.31</v>
      </c>
      <c r="I2222" s="54" t="s">
        <v>504</v>
      </c>
      <c r="J2222" s="54" t="s">
        <v>13</v>
      </c>
    </row>
    <row r="2223" spans="1:10" x14ac:dyDescent="0.5">
      <c r="A2223" s="60">
        <v>212</v>
      </c>
      <c r="B2223" s="77">
        <v>100000433504</v>
      </c>
      <c r="C2223" s="60">
        <v>0</v>
      </c>
      <c r="D2223" s="60" t="s">
        <v>100</v>
      </c>
      <c r="E2223" s="62" t="s">
        <v>3042</v>
      </c>
      <c r="F2223" s="63">
        <v>15760</v>
      </c>
      <c r="G2223" s="63">
        <v>-5545.7</v>
      </c>
      <c r="H2223" s="63">
        <v>10214.299999999999</v>
      </c>
      <c r="I2223" s="54" t="s">
        <v>504</v>
      </c>
      <c r="J2223" s="54" t="s">
        <v>13</v>
      </c>
    </row>
    <row r="2224" spans="1:10" x14ac:dyDescent="0.5">
      <c r="A2224" s="60">
        <v>213</v>
      </c>
      <c r="B2224" s="77">
        <v>100000433505</v>
      </c>
      <c r="C2224" s="60">
        <v>0</v>
      </c>
      <c r="D2224" s="60" t="s">
        <v>100</v>
      </c>
      <c r="E2224" s="62" t="s">
        <v>3042</v>
      </c>
      <c r="F2224" s="63">
        <v>15760</v>
      </c>
      <c r="G2224" s="63">
        <v>-5545.69</v>
      </c>
      <c r="H2224" s="63">
        <v>10214.31</v>
      </c>
      <c r="I2224" s="54" t="s">
        <v>504</v>
      </c>
      <c r="J2224" s="54" t="s">
        <v>13</v>
      </c>
    </row>
    <row r="2225" spans="1:10" x14ac:dyDescent="0.5">
      <c r="A2225" s="60">
        <v>214</v>
      </c>
      <c r="B2225" s="77">
        <v>100000433506</v>
      </c>
      <c r="C2225" s="60">
        <v>0</v>
      </c>
      <c r="D2225" s="60" t="s">
        <v>100</v>
      </c>
      <c r="E2225" s="62" t="s">
        <v>3042</v>
      </c>
      <c r="F2225" s="63">
        <v>15760</v>
      </c>
      <c r="G2225" s="63">
        <v>-5545.7</v>
      </c>
      <c r="H2225" s="63">
        <v>10214.299999999999</v>
      </c>
      <c r="I2225" s="54" t="s">
        <v>504</v>
      </c>
      <c r="J2225" s="54" t="s">
        <v>13</v>
      </c>
    </row>
    <row r="2226" spans="1:10" x14ac:dyDescent="0.5">
      <c r="A2226" s="60">
        <v>215</v>
      </c>
      <c r="B2226" s="77">
        <v>100000433507</v>
      </c>
      <c r="C2226" s="60">
        <v>0</v>
      </c>
      <c r="D2226" s="60" t="s">
        <v>100</v>
      </c>
      <c r="E2226" s="62" t="s">
        <v>3042</v>
      </c>
      <c r="F2226" s="63">
        <v>15760</v>
      </c>
      <c r="G2226" s="63">
        <v>-5545.69</v>
      </c>
      <c r="H2226" s="63">
        <v>10214.31</v>
      </c>
      <c r="I2226" s="54" t="s">
        <v>504</v>
      </c>
      <c r="J2226" s="54" t="s">
        <v>13</v>
      </c>
    </row>
    <row r="2227" spans="1:10" x14ac:dyDescent="0.5">
      <c r="A2227" s="60">
        <v>216</v>
      </c>
      <c r="B2227" s="77">
        <v>100000433508</v>
      </c>
      <c r="C2227" s="60">
        <v>0</v>
      </c>
      <c r="D2227" s="60" t="s">
        <v>100</v>
      </c>
      <c r="E2227" s="62" t="s">
        <v>3042</v>
      </c>
      <c r="F2227" s="63">
        <v>15760</v>
      </c>
      <c r="G2227" s="63">
        <v>-5545.7</v>
      </c>
      <c r="H2227" s="63">
        <v>10214.299999999999</v>
      </c>
      <c r="I2227" s="54" t="s">
        <v>504</v>
      </c>
      <c r="J2227" s="54" t="s">
        <v>13</v>
      </c>
    </row>
    <row r="2228" spans="1:10" x14ac:dyDescent="0.5">
      <c r="A2228" s="60">
        <v>217</v>
      </c>
      <c r="B2228" s="77">
        <v>100000433509</v>
      </c>
      <c r="C2228" s="60">
        <v>0</v>
      </c>
      <c r="D2228" s="60" t="s">
        <v>100</v>
      </c>
      <c r="E2228" s="62" t="s">
        <v>3042</v>
      </c>
      <c r="F2228" s="63">
        <v>15760</v>
      </c>
      <c r="G2228" s="63">
        <v>-5545.69</v>
      </c>
      <c r="H2228" s="63">
        <v>10214.31</v>
      </c>
      <c r="I2228" s="54" t="s">
        <v>504</v>
      </c>
      <c r="J2228" s="54" t="s">
        <v>13</v>
      </c>
    </row>
    <row r="2229" spans="1:10" x14ac:dyDescent="0.5">
      <c r="A2229" s="60">
        <v>218</v>
      </c>
      <c r="B2229" s="77">
        <v>100000433510</v>
      </c>
      <c r="C2229" s="60">
        <v>0</v>
      </c>
      <c r="D2229" s="60" t="s">
        <v>100</v>
      </c>
      <c r="E2229" s="62" t="s">
        <v>3042</v>
      </c>
      <c r="F2229" s="63">
        <v>15760</v>
      </c>
      <c r="G2229" s="63">
        <v>-5545.7</v>
      </c>
      <c r="H2229" s="63">
        <v>10214.299999999999</v>
      </c>
      <c r="I2229" s="54" t="s">
        <v>504</v>
      </c>
      <c r="J2229" s="54" t="s">
        <v>13</v>
      </c>
    </row>
    <row r="2230" spans="1:10" x14ac:dyDescent="0.5">
      <c r="A2230" s="60">
        <v>219</v>
      </c>
      <c r="B2230" s="77">
        <v>100000433511</v>
      </c>
      <c r="C2230" s="60">
        <v>0</v>
      </c>
      <c r="D2230" s="60" t="s">
        <v>100</v>
      </c>
      <c r="E2230" s="62" t="s">
        <v>3042</v>
      </c>
      <c r="F2230" s="63">
        <v>15760</v>
      </c>
      <c r="G2230" s="63">
        <v>-5545.7</v>
      </c>
      <c r="H2230" s="63">
        <v>10214.299999999999</v>
      </c>
      <c r="I2230" s="54" t="s">
        <v>504</v>
      </c>
      <c r="J2230" s="54" t="s">
        <v>13</v>
      </c>
    </row>
    <row r="2231" spans="1:10" x14ac:dyDescent="0.5">
      <c r="A2231" s="60">
        <v>220</v>
      </c>
      <c r="B2231" s="77">
        <v>100000433512</v>
      </c>
      <c r="C2231" s="60">
        <v>0</v>
      </c>
      <c r="D2231" s="60" t="s">
        <v>100</v>
      </c>
      <c r="E2231" s="62" t="s">
        <v>3042</v>
      </c>
      <c r="F2231" s="63">
        <v>15760</v>
      </c>
      <c r="G2231" s="63">
        <v>-5545.69</v>
      </c>
      <c r="H2231" s="63">
        <v>10214.31</v>
      </c>
      <c r="I2231" s="54" t="s">
        <v>504</v>
      </c>
      <c r="J2231" s="54" t="s">
        <v>13</v>
      </c>
    </row>
    <row r="2232" spans="1:10" x14ac:dyDescent="0.5">
      <c r="A2232" s="60">
        <v>221</v>
      </c>
      <c r="B2232" s="77">
        <v>100000433513</v>
      </c>
      <c r="C2232" s="60">
        <v>0</v>
      </c>
      <c r="D2232" s="60" t="s">
        <v>100</v>
      </c>
      <c r="E2232" s="62" t="s">
        <v>3042</v>
      </c>
      <c r="F2232" s="63">
        <v>15760</v>
      </c>
      <c r="G2232" s="63">
        <v>-5545.7</v>
      </c>
      <c r="H2232" s="63">
        <v>10214.299999999999</v>
      </c>
      <c r="I2232" s="54" t="s">
        <v>504</v>
      </c>
      <c r="J2232" s="54" t="s">
        <v>13</v>
      </c>
    </row>
    <row r="2233" spans="1:10" x14ac:dyDescent="0.5">
      <c r="A2233" s="60">
        <v>222</v>
      </c>
      <c r="B2233" s="77">
        <v>100000433514</v>
      </c>
      <c r="C2233" s="60">
        <v>0</v>
      </c>
      <c r="D2233" s="60" t="s">
        <v>100</v>
      </c>
      <c r="E2233" s="62" t="s">
        <v>3042</v>
      </c>
      <c r="F2233" s="63">
        <v>15760</v>
      </c>
      <c r="G2233" s="63">
        <v>-5545.69</v>
      </c>
      <c r="H2233" s="63">
        <v>10214.31</v>
      </c>
      <c r="I2233" s="54" t="s">
        <v>504</v>
      </c>
      <c r="J2233" s="54" t="s">
        <v>13</v>
      </c>
    </row>
    <row r="2234" spans="1:10" x14ac:dyDescent="0.5">
      <c r="A2234" s="60">
        <v>223</v>
      </c>
      <c r="B2234" s="77">
        <v>100000433515</v>
      </c>
      <c r="C2234" s="60">
        <v>0</v>
      </c>
      <c r="D2234" s="60" t="s">
        <v>100</v>
      </c>
      <c r="E2234" s="62" t="s">
        <v>3042</v>
      </c>
      <c r="F2234" s="63">
        <v>15760</v>
      </c>
      <c r="G2234" s="63">
        <v>-5545.7</v>
      </c>
      <c r="H2234" s="63">
        <v>10214.299999999999</v>
      </c>
      <c r="I2234" s="54" t="s">
        <v>504</v>
      </c>
      <c r="J2234" s="54" t="s">
        <v>13</v>
      </c>
    </row>
    <row r="2235" spans="1:10" x14ac:dyDescent="0.5">
      <c r="A2235" s="60">
        <v>224</v>
      </c>
      <c r="B2235" s="77">
        <v>100000433516</v>
      </c>
      <c r="C2235" s="60">
        <v>0</v>
      </c>
      <c r="D2235" s="60" t="s">
        <v>100</v>
      </c>
      <c r="E2235" s="62" t="s">
        <v>3042</v>
      </c>
      <c r="F2235" s="63">
        <v>15760</v>
      </c>
      <c r="G2235" s="63">
        <v>-5545.69</v>
      </c>
      <c r="H2235" s="63">
        <v>10214.31</v>
      </c>
      <c r="I2235" s="54" t="s">
        <v>504</v>
      </c>
      <c r="J2235" s="54" t="s">
        <v>13</v>
      </c>
    </row>
    <row r="2236" spans="1:10" x14ac:dyDescent="0.5">
      <c r="A2236" s="60">
        <v>225</v>
      </c>
      <c r="B2236" s="77">
        <v>100000433517</v>
      </c>
      <c r="C2236" s="60">
        <v>0</v>
      </c>
      <c r="D2236" s="60" t="s">
        <v>100</v>
      </c>
      <c r="E2236" s="62" t="s">
        <v>3042</v>
      </c>
      <c r="F2236" s="63">
        <v>15760</v>
      </c>
      <c r="G2236" s="63">
        <v>-5545.69</v>
      </c>
      <c r="H2236" s="63">
        <v>10214.31</v>
      </c>
      <c r="I2236" s="54" t="s">
        <v>504</v>
      </c>
      <c r="J2236" s="54" t="s">
        <v>13</v>
      </c>
    </row>
    <row r="2237" spans="1:10" x14ac:dyDescent="0.5">
      <c r="A2237" s="60">
        <v>226</v>
      </c>
      <c r="B2237" s="77">
        <v>100000433518</v>
      </c>
      <c r="C2237" s="60">
        <v>0</v>
      </c>
      <c r="D2237" s="60" t="s">
        <v>100</v>
      </c>
      <c r="E2237" s="62" t="s">
        <v>3042</v>
      </c>
      <c r="F2237" s="63">
        <v>15760</v>
      </c>
      <c r="G2237" s="63">
        <v>-5545.7</v>
      </c>
      <c r="H2237" s="63">
        <v>10214.299999999999</v>
      </c>
      <c r="I2237" s="54" t="s">
        <v>504</v>
      </c>
      <c r="J2237" s="54" t="s">
        <v>13</v>
      </c>
    </row>
    <row r="2238" spans="1:10" x14ac:dyDescent="0.5">
      <c r="A2238" s="60">
        <v>227</v>
      </c>
      <c r="B2238" s="77">
        <v>100000433519</v>
      </c>
      <c r="C2238" s="60">
        <v>0</v>
      </c>
      <c r="D2238" s="60" t="s">
        <v>100</v>
      </c>
      <c r="E2238" s="62" t="s">
        <v>3042</v>
      </c>
      <c r="F2238" s="63">
        <v>15760</v>
      </c>
      <c r="G2238" s="63">
        <v>-5545.69</v>
      </c>
      <c r="H2238" s="63">
        <v>10214.31</v>
      </c>
      <c r="I2238" s="54" t="s">
        <v>504</v>
      </c>
      <c r="J2238" s="54" t="s">
        <v>13</v>
      </c>
    </row>
    <row r="2239" spans="1:10" x14ac:dyDescent="0.5">
      <c r="A2239" s="60">
        <v>228</v>
      </c>
      <c r="B2239" s="77">
        <v>100000433520</v>
      </c>
      <c r="C2239" s="60">
        <v>0</v>
      </c>
      <c r="D2239" s="60" t="s">
        <v>100</v>
      </c>
      <c r="E2239" s="62" t="s">
        <v>3042</v>
      </c>
      <c r="F2239" s="63">
        <v>15760</v>
      </c>
      <c r="G2239" s="63">
        <v>-5545.7</v>
      </c>
      <c r="H2239" s="63">
        <v>10214.299999999999</v>
      </c>
      <c r="I2239" s="54" t="s">
        <v>504</v>
      </c>
      <c r="J2239" s="54" t="s">
        <v>13</v>
      </c>
    </row>
    <row r="2240" spans="1:10" x14ac:dyDescent="0.5">
      <c r="A2240" s="60">
        <v>229</v>
      </c>
      <c r="B2240" s="77">
        <v>100000433521</v>
      </c>
      <c r="C2240" s="60">
        <v>0</v>
      </c>
      <c r="D2240" s="60" t="s">
        <v>100</v>
      </c>
      <c r="E2240" s="62" t="s">
        <v>3042</v>
      </c>
      <c r="F2240" s="63">
        <v>15760</v>
      </c>
      <c r="G2240" s="63">
        <v>-5545.69</v>
      </c>
      <c r="H2240" s="63">
        <v>10214.31</v>
      </c>
      <c r="I2240" s="54" t="s">
        <v>504</v>
      </c>
      <c r="J2240" s="54" t="s">
        <v>13</v>
      </c>
    </row>
    <row r="2241" spans="1:10" x14ac:dyDescent="0.5">
      <c r="A2241" s="60">
        <v>230</v>
      </c>
      <c r="B2241" s="77">
        <v>100000433522</v>
      </c>
      <c r="C2241" s="60">
        <v>0</v>
      </c>
      <c r="D2241" s="60" t="s">
        <v>100</v>
      </c>
      <c r="E2241" s="62" t="s">
        <v>3042</v>
      </c>
      <c r="F2241" s="63">
        <v>15760</v>
      </c>
      <c r="G2241" s="63">
        <v>-5545.7</v>
      </c>
      <c r="H2241" s="63">
        <v>10214.299999999999</v>
      </c>
      <c r="I2241" s="54" t="s">
        <v>504</v>
      </c>
      <c r="J2241" s="54" t="s">
        <v>13</v>
      </c>
    </row>
    <row r="2242" spans="1:10" x14ac:dyDescent="0.5">
      <c r="A2242" s="60">
        <v>231</v>
      </c>
      <c r="B2242" s="77">
        <v>100000433523</v>
      </c>
      <c r="C2242" s="60">
        <v>0</v>
      </c>
      <c r="D2242" s="60" t="s">
        <v>100</v>
      </c>
      <c r="E2242" s="62" t="s">
        <v>3042</v>
      </c>
      <c r="F2242" s="63">
        <v>15760</v>
      </c>
      <c r="G2242" s="63">
        <v>-5545.7</v>
      </c>
      <c r="H2242" s="63">
        <v>10214.299999999999</v>
      </c>
      <c r="I2242" s="54" t="s">
        <v>504</v>
      </c>
      <c r="J2242" s="54" t="s">
        <v>13</v>
      </c>
    </row>
    <row r="2243" spans="1:10" x14ac:dyDescent="0.5">
      <c r="A2243" s="60">
        <v>232</v>
      </c>
      <c r="B2243" s="77">
        <v>100000433524</v>
      </c>
      <c r="C2243" s="60">
        <v>0</v>
      </c>
      <c r="D2243" s="60" t="s">
        <v>100</v>
      </c>
      <c r="E2243" s="62" t="s">
        <v>3042</v>
      </c>
      <c r="F2243" s="63">
        <v>15760</v>
      </c>
      <c r="G2243" s="63">
        <v>-5545.69</v>
      </c>
      <c r="H2243" s="63">
        <v>10214.31</v>
      </c>
      <c r="I2243" s="54" t="s">
        <v>504</v>
      </c>
      <c r="J2243" s="54" t="s">
        <v>13</v>
      </c>
    </row>
    <row r="2244" spans="1:10" x14ac:dyDescent="0.5">
      <c r="A2244" s="60">
        <v>233</v>
      </c>
      <c r="B2244" s="77">
        <v>100000433525</v>
      </c>
      <c r="C2244" s="60">
        <v>0</v>
      </c>
      <c r="D2244" s="60" t="s">
        <v>100</v>
      </c>
      <c r="E2244" s="62" t="s">
        <v>3042</v>
      </c>
      <c r="F2244" s="63">
        <v>15760</v>
      </c>
      <c r="G2244" s="63">
        <v>-5545.7</v>
      </c>
      <c r="H2244" s="63">
        <v>10214.299999999999</v>
      </c>
      <c r="I2244" s="54" t="s">
        <v>504</v>
      </c>
      <c r="J2244" s="54" t="s">
        <v>13</v>
      </c>
    </row>
    <row r="2245" spans="1:10" x14ac:dyDescent="0.5">
      <c r="A2245" s="60">
        <v>234</v>
      </c>
      <c r="B2245" s="77">
        <v>100000433526</v>
      </c>
      <c r="C2245" s="60">
        <v>0</v>
      </c>
      <c r="D2245" s="60" t="s">
        <v>100</v>
      </c>
      <c r="E2245" s="62" t="s">
        <v>3042</v>
      </c>
      <c r="F2245" s="63">
        <v>15760</v>
      </c>
      <c r="G2245" s="63">
        <v>-5545.69</v>
      </c>
      <c r="H2245" s="63">
        <v>10214.31</v>
      </c>
      <c r="I2245" s="54" t="s">
        <v>504</v>
      </c>
      <c r="J2245" s="54" t="s">
        <v>13</v>
      </c>
    </row>
    <row r="2246" spans="1:10" x14ac:dyDescent="0.5">
      <c r="A2246" s="60">
        <v>235</v>
      </c>
      <c r="B2246" s="77">
        <v>100000433527</v>
      </c>
      <c r="C2246" s="60">
        <v>0</v>
      </c>
      <c r="D2246" s="60" t="s">
        <v>100</v>
      </c>
      <c r="E2246" s="62" t="s">
        <v>3042</v>
      </c>
      <c r="F2246" s="63">
        <v>15760</v>
      </c>
      <c r="G2246" s="63">
        <v>-5545.69</v>
      </c>
      <c r="H2246" s="63">
        <v>10214.31</v>
      </c>
      <c r="I2246" s="54" t="s">
        <v>504</v>
      </c>
      <c r="J2246" s="54" t="s">
        <v>13</v>
      </c>
    </row>
    <row r="2247" spans="1:10" x14ac:dyDescent="0.5">
      <c r="A2247" s="60">
        <v>236</v>
      </c>
      <c r="B2247" s="77">
        <v>100000433528</v>
      </c>
      <c r="C2247" s="60">
        <v>0</v>
      </c>
      <c r="D2247" s="60" t="s">
        <v>100</v>
      </c>
      <c r="E2247" s="62" t="s">
        <v>3042</v>
      </c>
      <c r="F2247" s="63">
        <v>15760</v>
      </c>
      <c r="G2247" s="63">
        <v>-5545.7</v>
      </c>
      <c r="H2247" s="63">
        <v>10214.299999999999</v>
      </c>
      <c r="I2247" s="54" t="s">
        <v>504</v>
      </c>
      <c r="J2247" s="54" t="s">
        <v>13</v>
      </c>
    </row>
    <row r="2248" spans="1:10" x14ac:dyDescent="0.5">
      <c r="A2248" s="60">
        <v>237</v>
      </c>
      <c r="B2248" s="77">
        <v>100000433529</v>
      </c>
      <c r="C2248" s="60">
        <v>0</v>
      </c>
      <c r="D2248" s="60" t="s">
        <v>100</v>
      </c>
      <c r="E2248" s="62" t="s">
        <v>3042</v>
      </c>
      <c r="F2248" s="63">
        <v>15760</v>
      </c>
      <c r="G2248" s="63">
        <v>-5545.69</v>
      </c>
      <c r="H2248" s="63">
        <v>10214.31</v>
      </c>
      <c r="I2248" s="54" t="s">
        <v>504</v>
      </c>
      <c r="J2248" s="54" t="s">
        <v>13</v>
      </c>
    </row>
    <row r="2249" spans="1:10" x14ac:dyDescent="0.5">
      <c r="A2249" s="60">
        <v>238</v>
      </c>
      <c r="B2249" s="77">
        <v>100000433530</v>
      </c>
      <c r="C2249" s="60">
        <v>0</v>
      </c>
      <c r="D2249" s="60" t="s">
        <v>100</v>
      </c>
      <c r="E2249" s="62" t="s">
        <v>3042</v>
      </c>
      <c r="F2249" s="63">
        <v>15760</v>
      </c>
      <c r="G2249" s="63">
        <v>-5545.7</v>
      </c>
      <c r="H2249" s="63">
        <v>10214.299999999999</v>
      </c>
      <c r="I2249" s="54" t="s">
        <v>504</v>
      </c>
      <c r="J2249" s="54" t="s">
        <v>13</v>
      </c>
    </row>
    <row r="2250" spans="1:10" x14ac:dyDescent="0.5">
      <c r="A2250" s="60">
        <v>239</v>
      </c>
      <c r="B2250" s="77">
        <v>100000433531</v>
      </c>
      <c r="C2250" s="60">
        <v>0</v>
      </c>
      <c r="D2250" s="60" t="s">
        <v>100</v>
      </c>
      <c r="E2250" s="62" t="s">
        <v>3042</v>
      </c>
      <c r="F2250" s="63">
        <v>15760</v>
      </c>
      <c r="G2250" s="63">
        <v>-5545.69</v>
      </c>
      <c r="H2250" s="63">
        <v>10214.31</v>
      </c>
      <c r="I2250" s="54" t="s">
        <v>504</v>
      </c>
      <c r="J2250" s="54" t="s">
        <v>13</v>
      </c>
    </row>
    <row r="2251" spans="1:10" x14ac:dyDescent="0.5">
      <c r="A2251" s="60">
        <v>240</v>
      </c>
      <c r="B2251" s="77">
        <v>100000433532</v>
      </c>
      <c r="C2251" s="60">
        <v>0</v>
      </c>
      <c r="D2251" s="60" t="s">
        <v>100</v>
      </c>
      <c r="E2251" s="62" t="s">
        <v>3042</v>
      </c>
      <c r="F2251" s="63">
        <v>15760</v>
      </c>
      <c r="G2251" s="63">
        <v>-5545.7</v>
      </c>
      <c r="H2251" s="63">
        <v>10214.299999999999</v>
      </c>
      <c r="I2251" s="54" t="s">
        <v>504</v>
      </c>
      <c r="J2251" s="54" t="s">
        <v>13</v>
      </c>
    </row>
    <row r="2252" spans="1:10" x14ac:dyDescent="0.5">
      <c r="A2252" s="60">
        <v>241</v>
      </c>
      <c r="B2252" s="77">
        <v>100000433533</v>
      </c>
      <c r="C2252" s="60">
        <v>0</v>
      </c>
      <c r="D2252" s="60" t="s">
        <v>100</v>
      </c>
      <c r="E2252" s="62" t="s">
        <v>3042</v>
      </c>
      <c r="F2252" s="63">
        <v>15760</v>
      </c>
      <c r="G2252" s="63">
        <v>-5545.7</v>
      </c>
      <c r="H2252" s="63">
        <v>10214.299999999999</v>
      </c>
      <c r="I2252" s="54" t="s">
        <v>504</v>
      </c>
      <c r="J2252" s="54" t="s">
        <v>13</v>
      </c>
    </row>
    <row r="2253" spans="1:10" x14ac:dyDescent="0.5">
      <c r="A2253" s="60">
        <v>242</v>
      </c>
      <c r="B2253" s="77">
        <v>100000433534</v>
      </c>
      <c r="C2253" s="60">
        <v>0</v>
      </c>
      <c r="D2253" s="60" t="s">
        <v>100</v>
      </c>
      <c r="E2253" s="62" t="s">
        <v>3042</v>
      </c>
      <c r="F2253" s="63">
        <v>15760</v>
      </c>
      <c r="G2253" s="63">
        <v>-5545.69</v>
      </c>
      <c r="H2253" s="63">
        <v>10214.31</v>
      </c>
      <c r="I2253" s="54" t="s">
        <v>504</v>
      </c>
      <c r="J2253" s="54" t="s">
        <v>13</v>
      </c>
    </row>
    <row r="2254" spans="1:10" x14ac:dyDescent="0.5">
      <c r="A2254" s="60">
        <v>243</v>
      </c>
      <c r="B2254" s="77">
        <v>100000433535</v>
      </c>
      <c r="C2254" s="60">
        <v>0</v>
      </c>
      <c r="D2254" s="60" t="s">
        <v>100</v>
      </c>
      <c r="E2254" s="62" t="s">
        <v>3042</v>
      </c>
      <c r="F2254" s="63">
        <v>15760</v>
      </c>
      <c r="G2254" s="63">
        <v>-5545.7</v>
      </c>
      <c r="H2254" s="63">
        <v>10214.299999999999</v>
      </c>
      <c r="I2254" s="54" t="s">
        <v>504</v>
      </c>
      <c r="J2254" s="54" t="s">
        <v>13</v>
      </c>
    </row>
    <row r="2255" spans="1:10" x14ac:dyDescent="0.5">
      <c r="A2255" s="60">
        <v>244</v>
      </c>
      <c r="B2255" s="77">
        <v>100000433536</v>
      </c>
      <c r="C2255" s="60">
        <v>0</v>
      </c>
      <c r="D2255" s="60" t="s">
        <v>100</v>
      </c>
      <c r="E2255" s="62" t="s">
        <v>3042</v>
      </c>
      <c r="F2255" s="63">
        <v>15760</v>
      </c>
      <c r="G2255" s="63">
        <v>-5545.69</v>
      </c>
      <c r="H2255" s="63">
        <v>10214.31</v>
      </c>
      <c r="I2255" s="54" t="s">
        <v>504</v>
      </c>
      <c r="J2255" s="54" t="s">
        <v>13</v>
      </c>
    </row>
    <row r="2256" spans="1:10" x14ac:dyDescent="0.5">
      <c r="A2256" s="60">
        <v>245</v>
      </c>
      <c r="B2256" s="77">
        <v>100000433537</v>
      </c>
      <c r="C2256" s="60">
        <v>0</v>
      </c>
      <c r="D2256" s="60" t="s">
        <v>100</v>
      </c>
      <c r="E2256" s="62" t="s">
        <v>3042</v>
      </c>
      <c r="F2256" s="63">
        <v>15760</v>
      </c>
      <c r="G2256" s="63">
        <v>-5545.7</v>
      </c>
      <c r="H2256" s="63">
        <v>10214.299999999999</v>
      </c>
      <c r="I2256" s="54" t="s">
        <v>504</v>
      </c>
      <c r="J2256" s="54" t="s">
        <v>13</v>
      </c>
    </row>
    <row r="2257" spans="1:10" x14ac:dyDescent="0.5">
      <c r="A2257" s="60">
        <v>246</v>
      </c>
      <c r="B2257" s="77">
        <v>100000433538</v>
      </c>
      <c r="C2257" s="60">
        <v>0</v>
      </c>
      <c r="D2257" s="60" t="s">
        <v>100</v>
      </c>
      <c r="E2257" s="62" t="s">
        <v>3042</v>
      </c>
      <c r="F2257" s="63">
        <v>15760</v>
      </c>
      <c r="G2257" s="63">
        <v>-5545.69</v>
      </c>
      <c r="H2257" s="63">
        <v>10214.31</v>
      </c>
      <c r="I2257" s="54" t="s">
        <v>504</v>
      </c>
      <c r="J2257" s="54" t="s">
        <v>13</v>
      </c>
    </row>
    <row r="2258" spans="1:10" x14ac:dyDescent="0.5">
      <c r="A2258" s="60">
        <v>247</v>
      </c>
      <c r="B2258" s="77">
        <v>100000433539</v>
      </c>
      <c r="C2258" s="60">
        <v>0</v>
      </c>
      <c r="D2258" s="60" t="s">
        <v>100</v>
      </c>
      <c r="E2258" s="62" t="s">
        <v>3042</v>
      </c>
      <c r="F2258" s="63">
        <v>15760</v>
      </c>
      <c r="G2258" s="63">
        <v>-5545.7</v>
      </c>
      <c r="H2258" s="63">
        <v>10214.299999999999</v>
      </c>
      <c r="I2258" s="54" t="s">
        <v>504</v>
      </c>
      <c r="J2258" s="54" t="s">
        <v>13</v>
      </c>
    </row>
    <row r="2259" spans="1:10" x14ac:dyDescent="0.5">
      <c r="A2259" s="60">
        <v>248</v>
      </c>
      <c r="B2259" s="77">
        <v>100000433540</v>
      </c>
      <c r="C2259" s="60">
        <v>0</v>
      </c>
      <c r="D2259" s="60" t="s">
        <v>100</v>
      </c>
      <c r="E2259" s="62" t="s">
        <v>3042</v>
      </c>
      <c r="F2259" s="63">
        <v>15760</v>
      </c>
      <c r="G2259" s="63">
        <v>-5545.69</v>
      </c>
      <c r="H2259" s="63">
        <v>10214.31</v>
      </c>
      <c r="I2259" s="54" t="s">
        <v>504</v>
      </c>
      <c r="J2259" s="54" t="s">
        <v>13</v>
      </c>
    </row>
    <row r="2260" spans="1:10" x14ac:dyDescent="0.5">
      <c r="A2260" s="60">
        <v>249</v>
      </c>
      <c r="B2260" s="77">
        <v>100000433541</v>
      </c>
      <c r="C2260" s="60">
        <v>0</v>
      </c>
      <c r="D2260" s="60" t="s">
        <v>100</v>
      </c>
      <c r="E2260" s="62" t="s">
        <v>3042</v>
      </c>
      <c r="F2260" s="63">
        <v>15760</v>
      </c>
      <c r="G2260" s="63">
        <v>-5545.7</v>
      </c>
      <c r="H2260" s="63">
        <v>10214.299999999999</v>
      </c>
      <c r="I2260" s="54" t="s">
        <v>504</v>
      </c>
      <c r="J2260" s="54" t="s">
        <v>13</v>
      </c>
    </row>
    <row r="2261" spans="1:10" x14ac:dyDescent="0.5">
      <c r="A2261" s="60">
        <v>250</v>
      </c>
      <c r="B2261" s="77">
        <v>100000433542</v>
      </c>
      <c r="C2261" s="60">
        <v>0</v>
      </c>
      <c r="D2261" s="60" t="s">
        <v>100</v>
      </c>
      <c r="E2261" s="62" t="s">
        <v>3042</v>
      </c>
      <c r="F2261" s="63">
        <v>15760</v>
      </c>
      <c r="G2261" s="63">
        <v>-5545.69</v>
      </c>
      <c r="H2261" s="63">
        <v>10214.31</v>
      </c>
      <c r="I2261" s="54" t="s">
        <v>504</v>
      </c>
      <c r="J2261" s="54" t="s">
        <v>13</v>
      </c>
    </row>
    <row r="2262" spans="1:10" x14ac:dyDescent="0.5">
      <c r="A2262" s="60">
        <v>251</v>
      </c>
      <c r="B2262" s="77">
        <v>100000433543</v>
      </c>
      <c r="C2262" s="60">
        <v>0</v>
      </c>
      <c r="D2262" s="60" t="s">
        <v>100</v>
      </c>
      <c r="E2262" s="62" t="s">
        <v>3042</v>
      </c>
      <c r="F2262" s="63">
        <v>15760</v>
      </c>
      <c r="G2262" s="63">
        <v>-5545.7</v>
      </c>
      <c r="H2262" s="63">
        <v>10214.299999999999</v>
      </c>
      <c r="I2262" s="54" t="s">
        <v>504</v>
      </c>
      <c r="J2262" s="54" t="s">
        <v>13</v>
      </c>
    </row>
    <row r="2263" spans="1:10" x14ac:dyDescent="0.5">
      <c r="A2263" s="60">
        <v>252</v>
      </c>
      <c r="B2263" s="77">
        <v>100000433544</v>
      </c>
      <c r="C2263" s="60">
        <v>0</v>
      </c>
      <c r="D2263" s="60" t="s">
        <v>100</v>
      </c>
      <c r="E2263" s="62" t="s">
        <v>3042</v>
      </c>
      <c r="F2263" s="63">
        <v>15760</v>
      </c>
      <c r="G2263" s="63">
        <v>-5545.69</v>
      </c>
      <c r="H2263" s="63">
        <v>10214.31</v>
      </c>
      <c r="I2263" s="54" t="s">
        <v>504</v>
      </c>
      <c r="J2263" s="54" t="s">
        <v>13</v>
      </c>
    </row>
    <row r="2264" spans="1:10" x14ac:dyDescent="0.5">
      <c r="A2264" s="60">
        <v>253</v>
      </c>
      <c r="B2264" s="77">
        <v>100000433545</v>
      </c>
      <c r="C2264" s="60">
        <v>0</v>
      </c>
      <c r="D2264" s="60" t="s">
        <v>100</v>
      </c>
      <c r="E2264" s="62" t="s">
        <v>3042</v>
      </c>
      <c r="F2264" s="63">
        <v>15760</v>
      </c>
      <c r="G2264" s="63">
        <v>-5545.69</v>
      </c>
      <c r="H2264" s="63">
        <v>10214.31</v>
      </c>
      <c r="I2264" s="54" t="s">
        <v>504</v>
      </c>
      <c r="J2264" s="54" t="s">
        <v>13</v>
      </c>
    </row>
    <row r="2265" spans="1:10" x14ac:dyDescent="0.5">
      <c r="A2265" s="60">
        <v>254</v>
      </c>
      <c r="B2265" s="77">
        <v>100000433546</v>
      </c>
      <c r="C2265" s="60">
        <v>0</v>
      </c>
      <c r="D2265" s="60" t="s">
        <v>100</v>
      </c>
      <c r="E2265" s="62" t="s">
        <v>3042</v>
      </c>
      <c r="F2265" s="63">
        <v>15760</v>
      </c>
      <c r="G2265" s="63">
        <v>-5545.7</v>
      </c>
      <c r="H2265" s="63">
        <v>10214.299999999999</v>
      </c>
      <c r="I2265" s="54" t="s">
        <v>504</v>
      </c>
      <c r="J2265" s="54" t="s">
        <v>13</v>
      </c>
    </row>
    <row r="2266" spans="1:10" x14ac:dyDescent="0.5">
      <c r="A2266" s="60">
        <v>255</v>
      </c>
      <c r="B2266" s="77">
        <v>100000433547</v>
      </c>
      <c r="C2266" s="60">
        <v>0</v>
      </c>
      <c r="D2266" s="60" t="s">
        <v>100</v>
      </c>
      <c r="E2266" s="62" t="s">
        <v>3042</v>
      </c>
      <c r="F2266" s="63">
        <v>15760</v>
      </c>
      <c r="G2266" s="63">
        <v>-5545.69</v>
      </c>
      <c r="H2266" s="63">
        <v>10214.31</v>
      </c>
      <c r="I2266" s="54" t="s">
        <v>504</v>
      </c>
      <c r="J2266" s="54" t="s">
        <v>13</v>
      </c>
    </row>
    <row r="2267" spans="1:10" x14ac:dyDescent="0.5">
      <c r="A2267" s="60">
        <v>256</v>
      </c>
      <c r="B2267" s="77">
        <v>100000433548</v>
      </c>
      <c r="C2267" s="60">
        <v>0</v>
      </c>
      <c r="D2267" s="60" t="s">
        <v>100</v>
      </c>
      <c r="E2267" s="62" t="s">
        <v>3042</v>
      </c>
      <c r="F2267" s="63">
        <v>15760</v>
      </c>
      <c r="G2267" s="63">
        <v>-5545.7</v>
      </c>
      <c r="H2267" s="63">
        <v>10214.299999999999</v>
      </c>
      <c r="I2267" s="54" t="s">
        <v>504</v>
      </c>
      <c r="J2267" s="54" t="s">
        <v>13</v>
      </c>
    </row>
    <row r="2268" spans="1:10" x14ac:dyDescent="0.5">
      <c r="A2268" s="60">
        <v>257</v>
      </c>
      <c r="B2268" s="77">
        <v>100000433549</v>
      </c>
      <c r="C2268" s="60">
        <v>0</v>
      </c>
      <c r="D2268" s="60" t="s">
        <v>100</v>
      </c>
      <c r="E2268" s="62" t="s">
        <v>3042</v>
      </c>
      <c r="F2268" s="63">
        <v>15760</v>
      </c>
      <c r="G2268" s="63">
        <v>-5545.69</v>
      </c>
      <c r="H2268" s="63">
        <v>10214.31</v>
      </c>
      <c r="I2268" s="54" t="s">
        <v>504</v>
      </c>
      <c r="J2268" s="54" t="s">
        <v>13</v>
      </c>
    </row>
    <row r="2269" spans="1:10" x14ac:dyDescent="0.5">
      <c r="A2269" s="60">
        <v>258</v>
      </c>
      <c r="B2269" s="77">
        <v>100000433550</v>
      </c>
      <c r="C2269" s="60">
        <v>0</v>
      </c>
      <c r="D2269" s="60" t="s">
        <v>100</v>
      </c>
      <c r="E2269" s="62" t="s">
        <v>3042</v>
      </c>
      <c r="F2269" s="63">
        <v>15760</v>
      </c>
      <c r="G2269" s="63">
        <v>-5545.7</v>
      </c>
      <c r="H2269" s="63">
        <v>10214.299999999999</v>
      </c>
      <c r="I2269" s="54" t="s">
        <v>504</v>
      </c>
      <c r="J2269" s="54" t="s">
        <v>13</v>
      </c>
    </row>
    <row r="2270" spans="1:10" x14ac:dyDescent="0.5">
      <c r="A2270" s="60">
        <v>259</v>
      </c>
      <c r="B2270" s="77">
        <v>100000433551</v>
      </c>
      <c r="C2270" s="60">
        <v>0</v>
      </c>
      <c r="D2270" s="60" t="s">
        <v>100</v>
      </c>
      <c r="E2270" s="62" t="s">
        <v>3042</v>
      </c>
      <c r="F2270" s="63">
        <v>15760</v>
      </c>
      <c r="G2270" s="63">
        <v>-5545.69</v>
      </c>
      <c r="H2270" s="63">
        <v>10214.31</v>
      </c>
      <c r="I2270" s="54" t="s">
        <v>504</v>
      </c>
      <c r="J2270" s="54" t="s">
        <v>13</v>
      </c>
    </row>
    <row r="2271" spans="1:10" x14ac:dyDescent="0.5">
      <c r="A2271" s="60">
        <v>260</v>
      </c>
      <c r="B2271" s="77">
        <v>100000433552</v>
      </c>
      <c r="C2271" s="60">
        <v>0</v>
      </c>
      <c r="D2271" s="60" t="s">
        <v>100</v>
      </c>
      <c r="E2271" s="62" t="s">
        <v>3042</v>
      </c>
      <c r="F2271" s="63">
        <v>15760</v>
      </c>
      <c r="G2271" s="63">
        <v>-5545.7</v>
      </c>
      <c r="H2271" s="63">
        <v>10214.299999999999</v>
      </c>
      <c r="I2271" s="54" t="s">
        <v>504</v>
      </c>
      <c r="J2271" s="54" t="s">
        <v>13</v>
      </c>
    </row>
    <row r="2272" spans="1:10" x14ac:dyDescent="0.5">
      <c r="A2272" s="60">
        <v>261</v>
      </c>
      <c r="B2272" s="77">
        <v>100000433553</v>
      </c>
      <c r="C2272" s="60">
        <v>0</v>
      </c>
      <c r="D2272" s="60" t="s">
        <v>100</v>
      </c>
      <c r="E2272" s="62" t="s">
        <v>3042</v>
      </c>
      <c r="F2272" s="63">
        <v>15760</v>
      </c>
      <c r="G2272" s="63">
        <v>-5545.7</v>
      </c>
      <c r="H2272" s="63">
        <v>10214.299999999999</v>
      </c>
      <c r="I2272" s="54" t="s">
        <v>504</v>
      </c>
      <c r="J2272" s="54" t="s">
        <v>13</v>
      </c>
    </row>
    <row r="2273" spans="1:10" x14ac:dyDescent="0.5">
      <c r="A2273" s="60">
        <v>262</v>
      </c>
      <c r="B2273" s="77">
        <v>100000433554</v>
      </c>
      <c r="C2273" s="60">
        <v>0</v>
      </c>
      <c r="D2273" s="60" t="s">
        <v>100</v>
      </c>
      <c r="E2273" s="62" t="s">
        <v>3042</v>
      </c>
      <c r="F2273" s="63">
        <v>15760</v>
      </c>
      <c r="G2273" s="63">
        <v>-5545.69</v>
      </c>
      <c r="H2273" s="63">
        <v>10214.31</v>
      </c>
      <c r="I2273" s="54" t="s">
        <v>504</v>
      </c>
      <c r="J2273" s="54" t="s">
        <v>13</v>
      </c>
    </row>
    <row r="2274" spans="1:10" x14ac:dyDescent="0.5">
      <c r="A2274" s="60">
        <v>263</v>
      </c>
      <c r="B2274" s="77">
        <v>100000433555</v>
      </c>
      <c r="C2274" s="60">
        <v>0</v>
      </c>
      <c r="D2274" s="60" t="s">
        <v>100</v>
      </c>
      <c r="E2274" s="62" t="s">
        <v>3042</v>
      </c>
      <c r="F2274" s="63">
        <v>15760</v>
      </c>
      <c r="G2274" s="63">
        <v>-5545.69</v>
      </c>
      <c r="H2274" s="63">
        <v>10214.31</v>
      </c>
      <c r="I2274" s="54" t="s">
        <v>504</v>
      </c>
      <c r="J2274" s="54" t="s">
        <v>13</v>
      </c>
    </row>
    <row r="2275" spans="1:10" x14ac:dyDescent="0.5">
      <c r="A2275" s="60">
        <v>264</v>
      </c>
      <c r="B2275" s="77">
        <v>100000433556</v>
      </c>
      <c r="C2275" s="60">
        <v>0</v>
      </c>
      <c r="D2275" s="60" t="s">
        <v>100</v>
      </c>
      <c r="E2275" s="62" t="s">
        <v>3042</v>
      </c>
      <c r="F2275" s="63">
        <v>15760</v>
      </c>
      <c r="G2275" s="63">
        <v>-5545.7</v>
      </c>
      <c r="H2275" s="63">
        <v>10214.299999999999</v>
      </c>
      <c r="I2275" s="54" t="s">
        <v>504</v>
      </c>
      <c r="J2275" s="54" t="s">
        <v>13</v>
      </c>
    </row>
    <row r="2276" spans="1:10" x14ac:dyDescent="0.5">
      <c r="A2276" s="60">
        <v>265</v>
      </c>
      <c r="B2276" s="77">
        <v>100000433557</v>
      </c>
      <c r="C2276" s="60">
        <v>0</v>
      </c>
      <c r="D2276" s="60" t="s">
        <v>100</v>
      </c>
      <c r="E2276" s="62" t="s">
        <v>3042</v>
      </c>
      <c r="F2276" s="63">
        <v>15760</v>
      </c>
      <c r="G2276" s="63">
        <v>-5545.69</v>
      </c>
      <c r="H2276" s="63">
        <v>10214.31</v>
      </c>
      <c r="I2276" s="54" t="s">
        <v>504</v>
      </c>
      <c r="J2276" s="54" t="s">
        <v>13</v>
      </c>
    </row>
    <row r="2277" spans="1:10" x14ac:dyDescent="0.5">
      <c r="A2277" s="60">
        <v>266</v>
      </c>
      <c r="B2277" s="77">
        <v>100000433558</v>
      </c>
      <c r="C2277" s="60">
        <v>0</v>
      </c>
      <c r="D2277" s="60" t="s">
        <v>100</v>
      </c>
      <c r="E2277" s="62" t="s">
        <v>3042</v>
      </c>
      <c r="F2277" s="63">
        <v>15760</v>
      </c>
      <c r="G2277" s="63">
        <v>-5545.7</v>
      </c>
      <c r="H2277" s="63">
        <v>10214.299999999999</v>
      </c>
      <c r="I2277" s="54" t="s">
        <v>504</v>
      </c>
      <c r="J2277" s="54" t="s">
        <v>13</v>
      </c>
    </row>
    <row r="2278" spans="1:10" x14ac:dyDescent="0.5">
      <c r="A2278" s="60">
        <v>267</v>
      </c>
      <c r="B2278" s="77">
        <v>100000433559</v>
      </c>
      <c r="C2278" s="60">
        <v>0</v>
      </c>
      <c r="D2278" s="60" t="s">
        <v>100</v>
      </c>
      <c r="E2278" s="62" t="s">
        <v>3042</v>
      </c>
      <c r="F2278" s="63">
        <v>15760</v>
      </c>
      <c r="G2278" s="63">
        <v>-5545.69</v>
      </c>
      <c r="H2278" s="63">
        <v>10214.31</v>
      </c>
      <c r="I2278" s="54" t="s">
        <v>504</v>
      </c>
      <c r="J2278" s="54" t="s">
        <v>13</v>
      </c>
    </row>
    <row r="2279" spans="1:10" x14ac:dyDescent="0.5">
      <c r="A2279" s="60">
        <v>268</v>
      </c>
      <c r="B2279" s="77">
        <v>100000433560</v>
      </c>
      <c r="C2279" s="60">
        <v>0</v>
      </c>
      <c r="D2279" s="60" t="s">
        <v>100</v>
      </c>
      <c r="E2279" s="62" t="s">
        <v>3042</v>
      </c>
      <c r="F2279" s="63">
        <v>15760</v>
      </c>
      <c r="G2279" s="63">
        <v>-5545.7</v>
      </c>
      <c r="H2279" s="63">
        <v>10214.299999999999</v>
      </c>
      <c r="I2279" s="54" t="s">
        <v>504</v>
      </c>
      <c r="J2279" s="54" t="s">
        <v>13</v>
      </c>
    </row>
    <row r="2280" spans="1:10" x14ac:dyDescent="0.5">
      <c r="A2280" s="60">
        <v>269</v>
      </c>
      <c r="B2280" s="77">
        <v>100000433561</v>
      </c>
      <c r="C2280" s="60">
        <v>0</v>
      </c>
      <c r="D2280" s="60" t="s">
        <v>100</v>
      </c>
      <c r="E2280" s="62" t="s">
        <v>3042</v>
      </c>
      <c r="F2280" s="63">
        <v>15760</v>
      </c>
      <c r="G2280" s="63">
        <v>-5545.7</v>
      </c>
      <c r="H2280" s="63">
        <v>10214.299999999999</v>
      </c>
      <c r="I2280" s="54" t="s">
        <v>504</v>
      </c>
      <c r="J2280" s="54" t="s">
        <v>13</v>
      </c>
    </row>
    <row r="2281" spans="1:10" x14ac:dyDescent="0.5">
      <c r="A2281" s="60">
        <v>270</v>
      </c>
      <c r="B2281" s="77">
        <v>100000433562</v>
      </c>
      <c r="C2281" s="60">
        <v>0</v>
      </c>
      <c r="D2281" s="60" t="s">
        <v>100</v>
      </c>
      <c r="E2281" s="62" t="s">
        <v>3042</v>
      </c>
      <c r="F2281" s="63">
        <v>15760</v>
      </c>
      <c r="G2281" s="63">
        <v>-5545.69</v>
      </c>
      <c r="H2281" s="63">
        <v>10214.31</v>
      </c>
      <c r="I2281" s="54" t="s">
        <v>504</v>
      </c>
      <c r="J2281" s="54" t="s">
        <v>13</v>
      </c>
    </row>
    <row r="2282" spans="1:10" x14ac:dyDescent="0.5">
      <c r="A2282" s="60">
        <v>271</v>
      </c>
      <c r="B2282" s="77">
        <v>100000433563</v>
      </c>
      <c r="C2282" s="60">
        <v>0</v>
      </c>
      <c r="D2282" s="60" t="s">
        <v>100</v>
      </c>
      <c r="E2282" s="62" t="s">
        <v>3042</v>
      </c>
      <c r="F2282" s="63">
        <v>15760</v>
      </c>
      <c r="G2282" s="63">
        <v>-5545.7</v>
      </c>
      <c r="H2282" s="63">
        <v>10214.299999999999</v>
      </c>
      <c r="I2282" s="54" t="s">
        <v>504</v>
      </c>
      <c r="J2282" s="54" t="s">
        <v>13</v>
      </c>
    </row>
    <row r="2283" spans="1:10" x14ac:dyDescent="0.5">
      <c r="A2283" s="60">
        <v>272</v>
      </c>
      <c r="B2283" s="77">
        <v>100000433564</v>
      </c>
      <c r="C2283" s="60">
        <v>0</v>
      </c>
      <c r="D2283" s="60" t="s">
        <v>100</v>
      </c>
      <c r="E2283" s="62" t="s">
        <v>3042</v>
      </c>
      <c r="F2283" s="63">
        <v>15760</v>
      </c>
      <c r="G2283" s="63">
        <v>-5545.69</v>
      </c>
      <c r="H2283" s="63">
        <v>10214.31</v>
      </c>
      <c r="I2283" s="54" t="s">
        <v>504</v>
      </c>
      <c r="J2283" s="54" t="s">
        <v>13</v>
      </c>
    </row>
    <row r="2284" spans="1:10" x14ac:dyDescent="0.5">
      <c r="A2284" s="60">
        <v>273</v>
      </c>
      <c r="B2284" s="77">
        <v>100000433565</v>
      </c>
      <c r="C2284" s="60">
        <v>0</v>
      </c>
      <c r="D2284" s="60" t="s">
        <v>100</v>
      </c>
      <c r="E2284" s="62" t="s">
        <v>3042</v>
      </c>
      <c r="F2284" s="63">
        <v>15760</v>
      </c>
      <c r="G2284" s="63">
        <v>-5545.7</v>
      </c>
      <c r="H2284" s="63">
        <v>10214.299999999999</v>
      </c>
      <c r="I2284" s="54" t="s">
        <v>504</v>
      </c>
      <c r="J2284" s="54" t="s">
        <v>13</v>
      </c>
    </row>
    <row r="2285" spans="1:10" x14ac:dyDescent="0.5">
      <c r="A2285" s="60">
        <v>274</v>
      </c>
      <c r="B2285" s="77">
        <v>100000433566</v>
      </c>
      <c r="C2285" s="60">
        <v>0</v>
      </c>
      <c r="D2285" s="60" t="s">
        <v>100</v>
      </c>
      <c r="E2285" s="62" t="s">
        <v>3042</v>
      </c>
      <c r="F2285" s="63">
        <v>15760</v>
      </c>
      <c r="G2285" s="63">
        <v>-5545.69</v>
      </c>
      <c r="H2285" s="63">
        <v>10214.31</v>
      </c>
      <c r="I2285" s="54" t="s">
        <v>504</v>
      </c>
      <c r="J2285" s="54" t="s">
        <v>13</v>
      </c>
    </row>
    <row r="2286" spans="1:10" x14ac:dyDescent="0.5">
      <c r="A2286" s="60">
        <v>275</v>
      </c>
      <c r="B2286" s="77">
        <v>100000433567</v>
      </c>
      <c r="C2286" s="60">
        <v>0</v>
      </c>
      <c r="D2286" s="60" t="s">
        <v>100</v>
      </c>
      <c r="E2286" s="62" t="s">
        <v>3042</v>
      </c>
      <c r="F2286" s="63">
        <v>15760</v>
      </c>
      <c r="G2286" s="63">
        <v>-5545.7</v>
      </c>
      <c r="H2286" s="63">
        <v>10214.299999999999</v>
      </c>
      <c r="I2286" s="54" t="s">
        <v>504</v>
      </c>
      <c r="J2286" s="54" t="s">
        <v>13</v>
      </c>
    </row>
    <row r="2287" spans="1:10" x14ac:dyDescent="0.5">
      <c r="A2287" s="60">
        <v>276</v>
      </c>
      <c r="B2287" s="77">
        <v>100000433568</v>
      </c>
      <c r="C2287" s="60">
        <v>0</v>
      </c>
      <c r="D2287" s="60" t="s">
        <v>100</v>
      </c>
      <c r="E2287" s="62" t="s">
        <v>3042</v>
      </c>
      <c r="F2287" s="63">
        <v>15760</v>
      </c>
      <c r="G2287" s="63">
        <v>-5545.69</v>
      </c>
      <c r="H2287" s="63">
        <v>10214.31</v>
      </c>
      <c r="I2287" s="54" t="s">
        <v>504</v>
      </c>
      <c r="J2287" s="54" t="s">
        <v>13</v>
      </c>
    </row>
    <row r="2288" spans="1:10" x14ac:dyDescent="0.5">
      <c r="A2288" s="60">
        <v>277</v>
      </c>
      <c r="B2288" s="77">
        <v>100000433569</v>
      </c>
      <c r="C2288" s="60">
        <v>0</v>
      </c>
      <c r="D2288" s="60" t="s">
        <v>100</v>
      </c>
      <c r="E2288" s="62" t="s">
        <v>3042</v>
      </c>
      <c r="F2288" s="63">
        <v>15760</v>
      </c>
      <c r="G2288" s="63">
        <v>-5545.69</v>
      </c>
      <c r="H2288" s="63">
        <v>10214.31</v>
      </c>
      <c r="I2288" s="54" t="s">
        <v>504</v>
      </c>
      <c r="J2288" s="54" t="s">
        <v>13</v>
      </c>
    </row>
    <row r="2289" spans="1:10" x14ac:dyDescent="0.5">
      <c r="A2289" s="60">
        <v>278</v>
      </c>
      <c r="B2289" s="77">
        <v>100000433570</v>
      </c>
      <c r="C2289" s="60">
        <v>0</v>
      </c>
      <c r="D2289" s="60" t="s">
        <v>100</v>
      </c>
      <c r="E2289" s="62" t="s">
        <v>3042</v>
      </c>
      <c r="F2289" s="63">
        <v>15760</v>
      </c>
      <c r="G2289" s="63">
        <v>-5545.7</v>
      </c>
      <c r="H2289" s="63">
        <v>10214.299999999999</v>
      </c>
      <c r="I2289" s="54" t="s">
        <v>504</v>
      </c>
      <c r="J2289" s="54" t="s">
        <v>13</v>
      </c>
    </row>
    <row r="2290" spans="1:10" x14ac:dyDescent="0.5">
      <c r="A2290" s="60">
        <v>279</v>
      </c>
      <c r="B2290" s="77">
        <v>100000433571</v>
      </c>
      <c r="C2290" s="60">
        <v>0</v>
      </c>
      <c r="D2290" s="60" t="s">
        <v>100</v>
      </c>
      <c r="E2290" s="62" t="s">
        <v>3042</v>
      </c>
      <c r="F2290" s="63">
        <v>15760</v>
      </c>
      <c r="G2290" s="63">
        <v>-5545.7</v>
      </c>
      <c r="H2290" s="63">
        <v>10214.299999999999</v>
      </c>
      <c r="I2290" s="54" t="s">
        <v>504</v>
      </c>
      <c r="J2290" s="54" t="s">
        <v>13</v>
      </c>
    </row>
    <row r="2291" spans="1:10" x14ac:dyDescent="0.5">
      <c r="A2291" s="60">
        <v>280</v>
      </c>
      <c r="B2291" s="77">
        <v>100000433572</v>
      </c>
      <c r="C2291" s="60">
        <v>0</v>
      </c>
      <c r="D2291" s="60" t="s">
        <v>100</v>
      </c>
      <c r="E2291" s="62" t="s">
        <v>3042</v>
      </c>
      <c r="F2291" s="63">
        <v>15760</v>
      </c>
      <c r="G2291" s="63">
        <v>-5545.69</v>
      </c>
      <c r="H2291" s="63">
        <v>10214.31</v>
      </c>
      <c r="I2291" s="54" t="s">
        <v>504</v>
      </c>
      <c r="J2291" s="54" t="s">
        <v>13</v>
      </c>
    </row>
    <row r="2292" spans="1:10" x14ac:dyDescent="0.5">
      <c r="A2292" s="60">
        <v>281</v>
      </c>
      <c r="B2292" s="77">
        <v>100000433573</v>
      </c>
      <c r="C2292" s="60">
        <v>0</v>
      </c>
      <c r="D2292" s="60" t="s">
        <v>100</v>
      </c>
      <c r="E2292" s="62" t="s">
        <v>3042</v>
      </c>
      <c r="F2292" s="63">
        <v>15760</v>
      </c>
      <c r="G2292" s="63">
        <v>-5545.7</v>
      </c>
      <c r="H2292" s="63">
        <v>10214.299999999999</v>
      </c>
      <c r="I2292" s="54" t="s">
        <v>504</v>
      </c>
      <c r="J2292" s="54" t="s">
        <v>13</v>
      </c>
    </row>
    <row r="2293" spans="1:10" x14ac:dyDescent="0.5">
      <c r="A2293" s="60">
        <v>282</v>
      </c>
      <c r="B2293" s="77">
        <v>100000433574</v>
      </c>
      <c r="C2293" s="60">
        <v>0</v>
      </c>
      <c r="D2293" s="60" t="s">
        <v>100</v>
      </c>
      <c r="E2293" s="62" t="s">
        <v>3042</v>
      </c>
      <c r="F2293" s="63">
        <v>15760</v>
      </c>
      <c r="G2293" s="63">
        <v>-5545.69</v>
      </c>
      <c r="H2293" s="63">
        <v>10214.31</v>
      </c>
      <c r="I2293" s="54" t="s">
        <v>504</v>
      </c>
      <c r="J2293" s="54" t="s">
        <v>13</v>
      </c>
    </row>
    <row r="2294" spans="1:10" x14ac:dyDescent="0.5">
      <c r="A2294" s="60">
        <v>283</v>
      </c>
      <c r="B2294" s="77">
        <v>100000433575</v>
      </c>
      <c r="C2294" s="60">
        <v>0</v>
      </c>
      <c r="D2294" s="60" t="s">
        <v>100</v>
      </c>
      <c r="E2294" s="62" t="s">
        <v>3042</v>
      </c>
      <c r="F2294" s="63">
        <v>15760</v>
      </c>
      <c r="G2294" s="63">
        <v>-5545.69</v>
      </c>
      <c r="H2294" s="63">
        <v>10214.31</v>
      </c>
      <c r="I2294" s="54" t="s">
        <v>504</v>
      </c>
      <c r="J2294" s="54" t="s">
        <v>13</v>
      </c>
    </row>
    <row r="2295" spans="1:10" x14ac:dyDescent="0.5">
      <c r="A2295" s="60">
        <v>284</v>
      </c>
      <c r="B2295" s="77">
        <v>100000433576</v>
      </c>
      <c r="C2295" s="60">
        <v>0</v>
      </c>
      <c r="D2295" s="60" t="s">
        <v>100</v>
      </c>
      <c r="E2295" s="62" t="s">
        <v>3042</v>
      </c>
      <c r="F2295" s="63">
        <v>15760</v>
      </c>
      <c r="G2295" s="63">
        <v>-5545.7</v>
      </c>
      <c r="H2295" s="63">
        <v>10214.299999999999</v>
      </c>
      <c r="I2295" s="54" t="s">
        <v>504</v>
      </c>
      <c r="J2295" s="54" t="s">
        <v>13</v>
      </c>
    </row>
    <row r="2296" spans="1:10" x14ac:dyDescent="0.5">
      <c r="A2296" s="60">
        <v>285</v>
      </c>
      <c r="B2296" s="77">
        <v>100000433577</v>
      </c>
      <c r="C2296" s="60">
        <v>0</v>
      </c>
      <c r="D2296" s="60" t="s">
        <v>100</v>
      </c>
      <c r="E2296" s="62" t="s">
        <v>3042</v>
      </c>
      <c r="F2296" s="63">
        <v>15760</v>
      </c>
      <c r="G2296" s="63">
        <v>-5545.7</v>
      </c>
      <c r="H2296" s="63">
        <v>10214.299999999999</v>
      </c>
      <c r="I2296" s="54" t="s">
        <v>504</v>
      </c>
      <c r="J2296" s="54" t="s">
        <v>13</v>
      </c>
    </row>
    <row r="2297" spans="1:10" x14ac:dyDescent="0.5">
      <c r="A2297" s="60">
        <v>286</v>
      </c>
      <c r="B2297" s="77">
        <v>100000433578</v>
      </c>
      <c r="C2297" s="60">
        <v>0</v>
      </c>
      <c r="D2297" s="60" t="s">
        <v>100</v>
      </c>
      <c r="E2297" s="62" t="s">
        <v>3042</v>
      </c>
      <c r="F2297" s="63">
        <v>15760</v>
      </c>
      <c r="G2297" s="63">
        <v>-5545.69</v>
      </c>
      <c r="H2297" s="63">
        <v>10214.31</v>
      </c>
      <c r="I2297" s="54" t="s">
        <v>504</v>
      </c>
      <c r="J2297" s="54" t="s">
        <v>13</v>
      </c>
    </row>
    <row r="2298" spans="1:10" x14ac:dyDescent="0.5">
      <c r="A2298" s="60">
        <v>287</v>
      </c>
      <c r="B2298" s="77">
        <v>100000433579</v>
      </c>
      <c r="C2298" s="60">
        <v>0</v>
      </c>
      <c r="D2298" s="60" t="s">
        <v>100</v>
      </c>
      <c r="E2298" s="62" t="s">
        <v>3042</v>
      </c>
      <c r="F2298" s="63">
        <v>15760</v>
      </c>
      <c r="G2298" s="63">
        <v>-5545.69</v>
      </c>
      <c r="H2298" s="63">
        <v>10214.31</v>
      </c>
      <c r="I2298" s="54" t="s">
        <v>504</v>
      </c>
      <c r="J2298" s="54" t="s">
        <v>13</v>
      </c>
    </row>
    <row r="2299" spans="1:10" x14ac:dyDescent="0.5">
      <c r="A2299" s="60">
        <v>288</v>
      </c>
      <c r="B2299" s="77">
        <v>100000433580</v>
      </c>
      <c r="C2299" s="60">
        <v>0</v>
      </c>
      <c r="D2299" s="60" t="s">
        <v>100</v>
      </c>
      <c r="E2299" s="62" t="s">
        <v>3042</v>
      </c>
      <c r="F2299" s="63">
        <v>15760</v>
      </c>
      <c r="G2299" s="63">
        <v>-5545.7</v>
      </c>
      <c r="H2299" s="63">
        <v>10214.299999999999</v>
      </c>
      <c r="I2299" s="54" t="s">
        <v>504</v>
      </c>
      <c r="J2299" s="54" t="s">
        <v>13</v>
      </c>
    </row>
    <row r="2300" spans="1:10" x14ac:dyDescent="0.5">
      <c r="A2300" s="60">
        <v>289</v>
      </c>
      <c r="B2300" s="77">
        <v>100000433581</v>
      </c>
      <c r="C2300" s="60">
        <v>0</v>
      </c>
      <c r="D2300" s="60" t="s">
        <v>100</v>
      </c>
      <c r="E2300" s="62" t="s">
        <v>3042</v>
      </c>
      <c r="F2300" s="63">
        <v>15760</v>
      </c>
      <c r="G2300" s="63">
        <v>-5545.7</v>
      </c>
      <c r="H2300" s="63">
        <v>10214.299999999999</v>
      </c>
      <c r="I2300" s="54" t="s">
        <v>504</v>
      </c>
      <c r="J2300" s="54" t="s">
        <v>13</v>
      </c>
    </row>
    <row r="2301" spans="1:10" x14ac:dyDescent="0.5">
      <c r="A2301" s="60">
        <v>290</v>
      </c>
      <c r="B2301" s="77">
        <v>100000433582</v>
      </c>
      <c r="C2301" s="60">
        <v>0</v>
      </c>
      <c r="D2301" s="60" t="s">
        <v>100</v>
      </c>
      <c r="E2301" s="62" t="s">
        <v>3042</v>
      </c>
      <c r="F2301" s="63">
        <v>15760</v>
      </c>
      <c r="G2301" s="63">
        <v>-5545.69</v>
      </c>
      <c r="H2301" s="63">
        <v>10214.31</v>
      </c>
      <c r="I2301" s="54" t="s">
        <v>504</v>
      </c>
      <c r="J2301" s="54" t="s">
        <v>13</v>
      </c>
    </row>
    <row r="2302" spans="1:10" x14ac:dyDescent="0.5">
      <c r="A2302" s="60">
        <v>291</v>
      </c>
      <c r="B2302" s="77">
        <v>100000433583</v>
      </c>
      <c r="C2302" s="60">
        <v>0</v>
      </c>
      <c r="D2302" s="60" t="s">
        <v>100</v>
      </c>
      <c r="E2302" s="62" t="s">
        <v>3042</v>
      </c>
      <c r="F2302" s="63">
        <v>15760</v>
      </c>
      <c r="G2302" s="63">
        <v>-5545.69</v>
      </c>
      <c r="H2302" s="63">
        <v>10214.31</v>
      </c>
      <c r="I2302" s="54" t="s">
        <v>504</v>
      </c>
      <c r="J2302" s="54" t="s">
        <v>13</v>
      </c>
    </row>
    <row r="2303" spans="1:10" x14ac:dyDescent="0.5">
      <c r="A2303" s="60">
        <v>292</v>
      </c>
      <c r="B2303" s="77">
        <v>100000433584</v>
      </c>
      <c r="C2303" s="60">
        <v>0</v>
      </c>
      <c r="D2303" s="60" t="s">
        <v>100</v>
      </c>
      <c r="E2303" s="62" t="s">
        <v>3042</v>
      </c>
      <c r="F2303" s="63">
        <v>15760</v>
      </c>
      <c r="G2303" s="63">
        <v>-5545.7</v>
      </c>
      <c r="H2303" s="63">
        <v>10214.299999999999</v>
      </c>
      <c r="I2303" s="54" t="s">
        <v>504</v>
      </c>
      <c r="J2303" s="54" t="s">
        <v>13</v>
      </c>
    </row>
    <row r="2304" spans="1:10" x14ac:dyDescent="0.5">
      <c r="A2304" s="60">
        <v>293</v>
      </c>
      <c r="B2304" s="77">
        <v>100000433585</v>
      </c>
      <c r="C2304" s="60">
        <v>0</v>
      </c>
      <c r="D2304" s="60" t="s">
        <v>100</v>
      </c>
      <c r="E2304" s="62" t="s">
        <v>3042</v>
      </c>
      <c r="F2304" s="63">
        <v>15760</v>
      </c>
      <c r="G2304" s="63">
        <v>-5545.69</v>
      </c>
      <c r="H2304" s="63">
        <v>10214.31</v>
      </c>
      <c r="I2304" s="54" t="s">
        <v>504</v>
      </c>
      <c r="J2304" s="54" t="s">
        <v>13</v>
      </c>
    </row>
    <row r="2305" spans="1:10" x14ac:dyDescent="0.5">
      <c r="A2305" s="60">
        <v>294</v>
      </c>
      <c r="B2305" s="77">
        <v>100000433586</v>
      </c>
      <c r="C2305" s="60">
        <v>0</v>
      </c>
      <c r="D2305" s="60" t="s">
        <v>100</v>
      </c>
      <c r="E2305" s="62" t="s">
        <v>3042</v>
      </c>
      <c r="F2305" s="63">
        <v>15760</v>
      </c>
      <c r="G2305" s="63">
        <v>-5545.7</v>
      </c>
      <c r="H2305" s="63">
        <v>10214.299999999999</v>
      </c>
      <c r="I2305" s="54" t="s">
        <v>504</v>
      </c>
      <c r="J2305" s="54" t="s">
        <v>13</v>
      </c>
    </row>
    <row r="2306" spans="1:10" x14ac:dyDescent="0.5">
      <c r="A2306" s="60">
        <v>295</v>
      </c>
      <c r="B2306" s="77">
        <v>100000433587</v>
      </c>
      <c r="C2306" s="60">
        <v>0</v>
      </c>
      <c r="D2306" s="60" t="s">
        <v>100</v>
      </c>
      <c r="E2306" s="62" t="s">
        <v>3042</v>
      </c>
      <c r="F2306" s="63">
        <v>15760</v>
      </c>
      <c r="G2306" s="63">
        <v>-5545.69</v>
      </c>
      <c r="H2306" s="63">
        <v>10214.31</v>
      </c>
      <c r="I2306" s="54" t="s">
        <v>504</v>
      </c>
      <c r="J2306" s="54" t="s">
        <v>13</v>
      </c>
    </row>
    <row r="2307" spans="1:10" x14ac:dyDescent="0.5">
      <c r="A2307" s="60">
        <v>296</v>
      </c>
      <c r="B2307" s="77">
        <v>100000433588</v>
      </c>
      <c r="C2307" s="60">
        <v>0</v>
      </c>
      <c r="D2307" s="60" t="s">
        <v>100</v>
      </c>
      <c r="E2307" s="62" t="s">
        <v>3042</v>
      </c>
      <c r="F2307" s="63">
        <v>15760</v>
      </c>
      <c r="G2307" s="63">
        <v>-5545.7</v>
      </c>
      <c r="H2307" s="63">
        <v>10214.299999999999</v>
      </c>
      <c r="I2307" s="54" t="s">
        <v>504</v>
      </c>
      <c r="J2307" s="54" t="s">
        <v>13</v>
      </c>
    </row>
    <row r="2308" spans="1:10" x14ac:dyDescent="0.5">
      <c r="A2308" s="60">
        <v>297</v>
      </c>
      <c r="B2308" s="77">
        <v>100000433589</v>
      </c>
      <c r="C2308" s="60">
        <v>0</v>
      </c>
      <c r="D2308" s="60" t="s">
        <v>100</v>
      </c>
      <c r="E2308" s="62" t="s">
        <v>3042</v>
      </c>
      <c r="F2308" s="63">
        <v>15760</v>
      </c>
      <c r="G2308" s="63">
        <v>-5545.69</v>
      </c>
      <c r="H2308" s="63">
        <v>10214.31</v>
      </c>
      <c r="I2308" s="54" t="s">
        <v>504</v>
      </c>
      <c r="J2308" s="54" t="s">
        <v>13</v>
      </c>
    </row>
    <row r="2309" spans="1:10" x14ac:dyDescent="0.5">
      <c r="A2309" s="60">
        <v>298</v>
      </c>
      <c r="B2309" s="77">
        <v>100000433590</v>
      </c>
      <c r="C2309" s="60">
        <v>0</v>
      </c>
      <c r="D2309" s="60" t="s">
        <v>100</v>
      </c>
      <c r="E2309" s="62" t="s">
        <v>3042</v>
      </c>
      <c r="F2309" s="63">
        <v>15760</v>
      </c>
      <c r="G2309" s="63">
        <v>-5545.7</v>
      </c>
      <c r="H2309" s="63">
        <v>10214.299999999999</v>
      </c>
      <c r="I2309" s="54" t="s">
        <v>504</v>
      </c>
      <c r="J2309" s="54" t="s">
        <v>13</v>
      </c>
    </row>
    <row r="2310" spans="1:10" x14ac:dyDescent="0.5">
      <c r="A2310" s="60">
        <v>299</v>
      </c>
      <c r="B2310" s="77">
        <v>100000433591</v>
      </c>
      <c r="C2310" s="60">
        <v>0</v>
      </c>
      <c r="D2310" s="60" t="s">
        <v>100</v>
      </c>
      <c r="E2310" s="62" t="s">
        <v>3042</v>
      </c>
      <c r="F2310" s="63">
        <v>15760</v>
      </c>
      <c r="G2310" s="63">
        <v>-5545.7</v>
      </c>
      <c r="H2310" s="63">
        <v>10214.299999999999</v>
      </c>
      <c r="I2310" s="54" t="s">
        <v>504</v>
      </c>
      <c r="J2310" s="54" t="s">
        <v>13</v>
      </c>
    </row>
    <row r="2311" spans="1:10" x14ac:dyDescent="0.5">
      <c r="A2311" s="60">
        <v>300</v>
      </c>
      <c r="B2311" s="77">
        <v>100000433592</v>
      </c>
      <c r="C2311" s="60">
        <v>0</v>
      </c>
      <c r="D2311" s="60" t="s">
        <v>100</v>
      </c>
      <c r="E2311" s="62" t="s">
        <v>3042</v>
      </c>
      <c r="F2311" s="63">
        <v>15760</v>
      </c>
      <c r="G2311" s="63">
        <v>-5545.69</v>
      </c>
      <c r="H2311" s="63">
        <v>10214.31</v>
      </c>
      <c r="I2311" s="54" t="s">
        <v>504</v>
      </c>
      <c r="J2311" s="54" t="s">
        <v>13</v>
      </c>
    </row>
    <row r="2312" spans="1:10" x14ac:dyDescent="0.5">
      <c r="A2312" s="60">
        <v>301</v>
      </c>
      <c r="B2312" s="77">
        <v>100000433593</v>
      </c>
      <c r="C2312" s="60">
        <v>0</v>
      </c>
      <c r="D2312" s="60" t="s">
        <v>100</v>
      </c>
      <c r="E2312" s="62" t="s">
        <v>3042</v>
      </c>
      <c r="F2312" s="63">
        <v>15760</v>
      </c>
      <c r="G2312" s="63">
        <v>-5545.69</v>
      </c>
      <c r="H2312" s="63">
        <v>10214.31</v>
      </c>
      <c r="I2312" s="54" t="s">
        <v>504</v>
      </c>
      <c r="J2312" s="54" t="s">
        <v>13</v>
      </c>
    </row>
    <row r="2313" spans="1:10" x14ac:dyDescent="0.5">
      <c r="A2313" s="60">
        <v>302</v>
      </c>
      <c r="B2313" s="77">
        <v>100000433594</v>
      </c>
      <c r="C2313" s="60">
        <v>0</v>
      </c>
      <c r="D2313" s="60" t="s">
        <v>100</v>
      </c>
      <c r="E2313" s="62" t="s">
        <v>3042</v>
      </c>
      <c r="F2313" s="63">
        <v>15760</v>
      </c>
      <c r="G2313" s="63">
        <v>-5545.7</v>
      </c>
      <c r="H2313" s="63">
        <v>10214.299999999999</v>
      </c>
      <c r="I2313" s="54" t="s">
        <v>504</v>
      </c>
      <c r="J2313" s="54" t="s">
        <v>13</v>
      </c>
    </row>
    <row r="2314" spans="1:10" x14ac:dyDescent="0.5">
      <c r="A2314" s="60">
        <v>303</v>
      </c>
      <c r="B2314" s="77">
        <v>100000433595</v>
      </c>
      <c r="C2314" s="60">
        <v>0</v>
      </c>
      <c r="D2314" s="60" t="s">
        <v>100</v>
      </c>
      <c r="E2314" s="62" t="s">
        <v>3042</v>
      </c>
      <c r="F2314" s="63">
        <v>15760</v>
      </c>
      <c r="G2314" s="63">
        <v>-5545.7</v>
      </c>
      <c r="H2314" s="63">
        <v>10214.299999999999</v>
      </c>
      <c r="I2314" s="54" t="s">
        <v>504</v>
      </c>
      <c r="J2314" s="54" t="s">
        <v>13</v>
      </c>
    </row>
    <row r="2315" spans="1:10" x14ac:dyDescent="0.5">
      <c r="A2315" s="60">
        <v>304</v>
      </c>
      <c r="B2315" s="77">
        <v>100000433596</v>
      </c>
      <c r="C2315" s="60">
        <v>0</v>
      </c>
      <c r="D2315" s="60" t="s">
        <v>100</v>
      </c>
      <c r="E2315" s="62" t="s">
        <v>3042</v>
      </c>
      <c r="F2315" s="63">
        <v>15760</v>
      </c>
      <c r="G2315" s="63">
        <v>-5545.69</v>
      </c>
      <c r="H2315" s="63">
        <v>10214.31</v>
      </c>
      <c r="I2315" s="54" t="s">
        <v>504</v>
      </c>
      <c r="J2315" s="54" t="s">
        <v>13</v>
      </c>
    </row>
    <row r="2316" spans="1:10" x14ac:dyDescent="0.5">
      <c r="A2316" s="60">
        <v>305</v>
      </c>
      <c r="B2316" s="77">
        <v>100000433597</v>
      </c>
      <c r="C2316" s="60">
        <v>0</v>
      </c>
      <c r="D2316" s="60" t="s">
        <v>100</v>
      </c>
      <c r="E2316" s="62" t="s">
        <v>3042</v>
      </c>
      <c r="F2316" s="63">
        <v>15760</v>
      </c>
      <c r="G2316" s="63">
        <v>-5545.69</v>
      </c>
      <c r="H2316" s="63">
        <v>10214.31</v>
      </c>
      <c r="I2316" s="54" t="s">
        <v>504</v>
      </c>
      <c r="J2316" s="54" t="s">
        <v>13</v>
      </c>
    </row>
    <row r="2317" spans="1:10" x14ac:dyDescent="0.5">
      <c r="A2317" s="60">
        <v>306</v>
      </c>
      <c r="B2317" s="77">
        <v>100000433598</v>
      </c>
      <c r="C2317" s="60">
        <v>0</v>
      </c>
      <c r="D2317" s="60" t="s">
        <v>100</v>
      </c>
      <c r="E2317" s="62" t="s">
        <v>3042</v>
      </c>
      <c r="F2317" s="63">
        <v>15760</v>
      </c>
      <c r="G2317" s="63">
        <v>-5545.7</v>
      </c>
      <c r="H2317" s="63">
        <v>10214.299999999999</v>
      </c>
      <c r="I2317" s="54" t="s">
        <v>504</v>
      </c>
      <c r="J2317" s="54" t="s">
        <v>13</v>
      </c>
    </row>
    <row r="2318" spans="1:10" x14ac:dyDescent="0.5">
      <c r="A2318" s="60">
        <v>307</v>
      </c>
      <c r="B2318" s="77">
        <v>100000433599</v>
      </c>
      <c r="C2318" s="60">
        <v>0</v>
      </c>
      <c r="D2318" s="60" t="s">
        <v>100</v>
      </c>
      <c r="E2318" s="62" t="s">
        <v>3042</v>
      </c>
      <c r="F2318" s="63">
        <v>15760</v>
      </c>
      <c r="G2318" s="63">
        <v>-5545.7</v>
      </c>
      <c r="H2318" s="63">
        <v>10214.299999999999</v>
      </c>
      <c r="I2318" s="54" t="s">
        <v>504</v>
      </c>
      <c r="J2318" s="54" t="s">
        <v>13</v>
      </c>
    </row>
    <row r="2319" spans="1:10" x14ac:dyDescent="0.5">
      <c r="A2319" s="60">
        <v>308</v>
      </c>
      <c r="B2319" s="77">
        <v>100000433600</v>
      </c>
      <c r="C2319" s="60">
        <v>0</v>
      </c>
      <c r="D2319" s="60" t="s">
        <v>100</v>
      </c>
      <c r="E2319" s="62" t="s">
        <v>3042</v>
      </c>
      <c r="F2319" s="63">
        <v>15760</v>
      </c>
      <c r="G2319" s="63">
        <v>-5545.69</v>
      </c>
      <c r="H2319" s="63">
        <v>10214.31</v>
      </c>
      <c r="I2319" s="54" t="s">
        <v>504</v>
      </c>
      <c r="J2319" s="54" t="s">
        <v>13</v>
      </c>
    </row>
    <row r="2320" spans="1:10" x14ac:dyDescent="0.5">
      <c r="A2320" s="60">
        <v>309</v>
      </c>
      <c r="B2320" s="77">
        <v>100000433601</v>
      </c>
      <c r="C2320" s="60">
        <v>0</v>
      </c>
      <c r="D2320" s="60" t="s">
        <v>100</v>
      </c>
      <c r="E2320" s="62" t="s">
        <v>3042</v>
      </c>
      <c r="F2320" s="63">
        <v>15760</v>
      </c>
      <c r="G2320" s="63">
        <v>-5545.69</v>
      </c>
      <c r="H2320" s="63">
        <v>10214.31</v>
      </c>
      <c r="I2320" s="54" t="s">
        <v>504</v>
      </c>
      <c r="J2320" s="54" t="s">
        <v>13</v>
      </c>
    </row>
    <row r="2321" spans="1:10" x14ac:dyDescent="0.5">
      <c r="A2321" s="60">
        <v>310</v>
      </c>
      <c r="B2321" s="77">
        <v>100000433602</v>
      </c>
      <c r="C2321" s="60">
        <v>0</v>
      </c>
      <c r="D2321" s="60" t="s">
        <v>100</v>
      </c>
      <c r="E2321" s="62" t="s">
        <v>3042</v>
      </c>
      <c r="F2321" s="63">
        <v>15760</v>
      </c>
      <c r="G2321" s="63">
        <v>-5545.7</v>
      </c>
      <c r="H2321" s="63">
        <v>10214.299999999999</v>
      </c>
      <c r="I2321" s="54" t="s">
        <v>504</v>
      </c>
      <c r="J2321" s="54" t="s">
        <v>13</v>
      </c>
    </row>
    <row r="2322" spans="1:10" x14ac:dyDescent="0.5">
      <c r="A2322" s="60">
        <v>311</v>
      </c>
      <c r="B2322" s="77">
        <v>100000433603</v>
      </c>
      <c r="C2322" s="60">
        <v>0</v>
      </c>
      <c r="D2322" s="60" t="s">
        <v>100</v>
      </c>
      <c r="E2322" s="62" t="s">
        <v>3042</v>
      </c>
      <c r="F2322" s="63">
        <v>15760</v>
      </c>
      <c r="G2322" s="63">
        <v>-5545.7</v>
      </c>
      <c r="H2322" s="63">
        <v>10214.299999999999</v>
      </c>
      <c r="I2322" s="54" t="s">
        <v>504</v>
      </c>
      <c r="J2322" s="54" t="s">
        <v>13</v>
      </c>
    </row>
    <row r="2323" spans="1:10" x14ac:dyDescent="0.5">
      <c r="A2323" s="60">
        <v>312</v>
      </c>
      <c r="B2323" s="77">
        <v>100000433604</v>
      </c>
      <c r="C2323" s="60">
        <v>0</v>
      </c>
      <c r="D2323" s="60" t="s">
        <v>100</v>
      </c>
      <c r="E2323" s="62" t="s">
        <v>3042</v>
      </c>
      <c r="F2323" s="63">
        <v>15760</v>
      </c>
      <c r="G2323" s="63">
        <v>-5545.69</v>
      </c>
      <c r="H2323" s="63">
        <v>10214.31</v>
      </c>
      <c r="I2323" s="54" t="s">
        <v>504</v>
      </c>
      <c r="J2323" s="54" t="s">
        <v>13</v>
      </c>
    </row>
    <row r="2324" spans="1:10" x14ac:dyDescent="0.5">
      <c r="A2324" s="60">
        <v>313</v>
      </c>
      <c r="B2324" s="77">
        <v>100000433605</v>
      </c>
      <c r="C2324" s="60">
        <v>0</v>
      </c>
      <c r="D2324" s="60" t="s">
        <v>100</v>
      </c>
      <c r="E2324" s="62" t="s">
        <v>3042</v>
      </c>
      <c r="F2324" s="63">
        <v>15760</v>
      </c>
      <c r="G2324" s="63">
        <v>-5545.69</v>
      </c>
      <c r="H2324" s="63">
        <v>10214.31</v>
      </c>
      <c r="I2324" s="54" t="s">
        <v>504</v>
      </c>
      <c r="J2324" s="54" t="s">
        <v>13</v>
      </c>
    </row>
    <row r="2325" spans="1:10" x14ac:dyDescent="0.5">
      <c r="A2325" s="60">
        <v>314</v>
      </c>
      <c r="B2325" s="77">
        <v>100000433606</v>
      </c>
      <c r="C2325" s="60">
        <v>0</v>
      </c>
      <c r="D2325" s="60" t="s">
        <v>100</v>
      </c>
      <c r="E2325" s="62" t="s">
        <v>3042</v>
      </c>
      <c r="F2325" s="63">
        <v>15760</v>
      </c>
      <c r="G2325" s="63">
        <v>-5545.7</v>
      </c>
      <c r="H2325" s="63">
        <v>10214.299999999999</v>
      </c>
      <c r="I2325" s="54" t="s">
        <v>504</v>
      </c>
      <c r="J2325" s="54" t="s">
        <v>13</v>
      </c>
    </row>
    <row r="2326" spans="1:10" x14ac:dyDescent="0.5">
      <c r="A2326" s="60">
        <v>315</v>
      </c>
      <c r="B2326" s="77">
        <v>100000433607</v>
      </c>
      <c r="C2326" s="60">
        <v>0</v>
      </c>
      <c r="D2326" s="60" t="s">
        <v>100</v>
      </c>
      <c r="E2326" s="62" t="s">
        <v>3042</v>
      </c>
      <c r="F2326" s="63">
        <v>15760</v>
      </c>
      <c r="G2326" s="63">
        <v>-5545.7</v>
      </c>
      <c r="H2326" s="63">
        <v>10214.299999999999</v>
      </c>
      <c r="I2326" s="54" t="s">
        <v>504</v>
      </c>
      <c r="J2326" s="54" t="s">
        <v>13</v>
      </c>
    </row>
    <row r="2327" spans="1:10" x14ac:dyDescent="0.5">
      <c r="A2327" s="60">
        <v>316</v>
      </c>
      <c r="B2327" s="77">
        <v>100000433608</v>
      </c>
      <c r="C2327" s="60">
        <v>0</v>
      </c>
      <c r="D2327" s="60" t="s">
        <v>100</v>
      </c>
      <c r="E2327" s="62" t="s">
        <v>3042</v>
      </c>
      <c r="F2327" s="63">
        <v>15760</v>
      </c>
      <c r="G2327" s="63">
        <v>-5545.69</v>
      </c>
      <c r="H2327" s="63">
        <v>10214.31</v>
      </c>
      <c r="I2327" s="54" t="s">
        <v>504</v>
      </c>
      <c r="J2327" s="54" t="s">
        <v>13</v>
      </c>
    </row>
    <row r="2328" spans="1:10" x14ac:dyDescent="0.5">
      <c r="A2328" s="60">
        <v>317</v>
      </c>
      <c r="B2328" s="77">
        <v>100000433609</v>
      </c>
      <c r="C2328" s="60">
        <v>0</v>
      </c>
      <c r="D2328" s="60" t="s">
        <v>100</v>
      </c>
      <c r="E2328" s="62" t="s">
        <v>3042</v>
      </c>
      <c r="F2328" s="63">
        <v>15760</v>
      </c>
      <c r="G2328" s="63">
        <v>-5545.7</v>
      </c>
      <c r="H2328" s="63">
        <v>10214.299999999999</v>
      </c>
      <c r="I2328" s="54" t="s">
        <v>504</v>
      </c>
      <c r="J2328" s="54" t="s">
        <v>13</v>
      </c>
    </row>
    <row r="2329" spans="1:10" x14ac:dyDescent="0.5">
      <c r="A2329" s="60">
        <v>318</v>
      </c>
      <c r="B2329" s="77">
        <v>100000433610</v>
      </c>
      <c r="C2329" s="60">
        <v>0</v>
      </c>
      <c r="D2329" s="60" t="s">
        <v>100</v>
      </c>
      <c r="E2329" s="62" t="s">
        <v>3042</v>
      </c>
      <c r="F2329" s="63">
        <v>15760</v>
      </c>
      <c r="G2329" s="63">
        <v>-5545.69</v>
      </c>
      <c r="H2329" s="63">
        <v>10214.31</v>
      </c>
      <c r="I2329" s="54" t="s">
        <v>504</v>
      </c>
      <c r="J2329" s="54" t="s">
        <v>13</v>
      </c>
    </row>
    <row r="2330" spans="1:10" x14ac:dyDescent="0.5">
      <c r="A2330" s="60">
        <v>319</v>
      </c>
      <c r="B2330" s="77">
        <v>100000433611</v>
      </c>
      <c r="C2330" s="60">
        <v>0</v>
      </c>
      <c r="D2330" s="60" t="s">
        <v>100</v>
      </c>
      <c r="E2330" s="62" t="s">
        <v>3042</v>
      </c>
      <c r="F2330" s="63">
        <v>15760</v>
      </c>
      <c r="G2330" s="63">
        <v>-5545.7</v>
      </c>
      <c r="H2330" s="63">
        <v>10214.299999999999</v>
      </c>
      <c r="I2330" s="54" t="s">
        <v>504</v>
      </c>
      <c r="J2330" s="54" t="s">
        <v>13</v>
      </c>
    </row>
    <row r="2331" spans="1:10" x14ac:dyDescent="0.5">
      <c r="A2331" s="60">
        <v>320</v>
      </c>
      <c r="B2331" s="77">
        <v>100000433612</v>
      </c>
      <c r="C2331" s="60">
        <v>0</v>
      </c>
      <c r="D2331" s="60" t="s">
        <v>100</v>
      </c>
      <c r="E2331" s="62" t="s">
        <v>3042</v>
      </c>
      <c r="F2331" s="63">
        <v>15760</v>
      </c>
      <c r="G2331" s="63">
        <v>-5545.69</v>
      </c>
      <c r="H2331" s="63">
        <v>10214.31</v>
      </c>
      <c r="I2331" s="54" t="s">
        <v>504</v>
      </c>
      <c r="J2331" s="54" t="s">
        <v>13</v>
      </c>
    </row>
    <row r="2332" spans="1:10" x14ac:dyDescent="0.5">
      <c r="A2332" s="60">
        <v>321</v>
      </c>
      <c r="B2332" s="77">
        <v>100000433613</v>
      </c>
      <c r="C2332" s="60">
        <v>0</v>
      </c>
      <c r="D2332" s="60" t="s">
        <v>100</v>
      </c>
      <c r="E2332" s="62" t="s">
        <v>3042</v>
      </c>
      <c r="F2332" s="63">
        <v>15760</v>
      </c>
      <c r="G2332" s="63">
        <v>-5545.69</v>
      </c>
      <c r="H2332" s="63">
        <v>10214.31</v>
      </c>
      <c r="I2332" s="54" t="s">
        <v>504</v>
      </c>
      <c r="J2332" s="54" t="s">
        <v>13</v>
      </c>
    </row>
    <row r="2333" spans="1:10" x14ac:dyDescent="0.5">
      <c r="A2333" s="60">
        <v>322</v>
      </c>
      <c r="B2333" s="77">
        <v>100000433614</v>
      </c>
      <c r="C2333" s="60">
        <v>0</v>
      </c>
      <c r="D2333" s="60" t="s">
        <v>100</v>
      </c>
      <c r="E2333" s="62" t="s">
        <v>3042</v>
      </c>
      <c r="F2333" s="63">
        <v>15760</v>
      </c>
      <c r="G2333" s="63">
        <v>-5545.7</v>
      </c>
      <c r="H2333" s="63">
        <v>10214.299999999999</v>
      </c>
      <c r="I2333" s="54" t="s">
        <v>504</v>
      </c>
      <c r="J2333" s="54" t="s">
        <v>13</v>
      </c>
    </row>
    <row r="2334" spans="1:10" x14ac:dyDescent="0.5">
      <c r="A2334" s="60">
        <v>323</v>
      </c>
      <c r="B2334" s="77">
        <v>100000433615</v>
      </c>
      <c r="C2334" s="60">
        <v>0</v>
      </c>
      <c r="D2334" s="60" t="s">
        <v>100</v>
      </c>
      <c r="E2334" s="62" t="s">
        <v>3042</v>
      </c>
      <c r="F2334" s="63">
        <v>15760</v>
      </c>
      <c r="G2334" s="63">
        <v>-5545.7</v>
      </c>
      <c r="H2334" s="63">
        <v>10214.299999999999</v>
      </c>
      <c r="I2334" s="54" t="s">
        <v>504</v>
      </c>
      <c r="J2334" s="54" t="s">
        <v>13</v>
      </c>
    </row>
    <row r="2335" spans="1:10" x14ac:dyDescent="0.5">
      <c r="A2335" s="60">
        <v>324</v>
      </c>
      <c r="B2335" s="77">
        <v>100000433616</v>
      </c>
      <c r="C2335" s="60">
        <v>0</v>
      </c>
      <c r="D2335" s="60" t="s">
        <v>100</v>
      </c>
      <c r="E2335" s="62" t="s">
        <v>3042</v>
      </c>
      <c r="F2335" s="63">
        <v>15760</v>
      </c>
      <c r="G2335" s="63">
        <v>-5545.69</v>
      </c>
      <c r="H2335" s="63">
        <v>10214.31</v>
      </c>
      <c r="I2335" s="54" t="s">
        <v>504</v>
      </c>
      <c r="J2335" s="54" t="s">
        <v>13</v>
      </c>
    </row>
    <row r="2336" spans="1:10" x14ac:dyDescent="0.5">
      <c r="A2336" s="60">
        <v>325</v>
      </c>
      <c r="B2336" s="77">
        <v>100000433617</v>
      </c>
      <c r="C2336" s="60">
        <v>0</v>
      </c>
      <c r="D2336" s="60" t="s">
        <v>100</v>
      </c>
      <c r="E2336" s="62" t="s">
        <v>3042</v>
      </c>
      <c r="F2336" s="63">
        <v>15760</v>
      </c>
      <c r="G2336" s="63">
        <v>-5545.69</v>
      </c>
      <c r="H2336" s="63">
        <v>10214.31</v>
      </c>
      <c r="I2336" s="54" t="s">
        <v>504</v>
      </c>
      <c r="J2336" s="54" t="s">
        <v>13</v>
      </c>
    </row>
    <row r="2337" spans="1:10" x14ac:dyDescent="0.5">
      <c r="A2337" s="60">
        <v>326</v>
      </c>
      <c r="B2337" s="77">
        <v>100000433618</v>
      </c>
      <c r="C2337" s="60">
        <v>0</v>
      </c>
      <c r="D2337" s="60" t="s">
        <v>100</v>
      </c>
      <c r="E2337" s="62" t="s">
        <v>3042</v>
      </c>
      <c r="F2337" s="63">
        <v>15760</v>
      </c>
      <c r="G2337" s="63">
        <v>-5545.7</v>
      </c>
      <c r="H2337" s="63">
        <v>10214.299999999999</v>
      </c>
      <c r="I2337" s="54" t="s">
        <v>504</v>
      </c>
      <c r="J2337" s="54" t="s">
        <v>13</v>
      </c>
    </row>
    <row r="2338" spans="1:10" x14ac:dyDescent="0.5">
      <c r="A2338" s="60">
        <v>327</v>
      </c>
      <c r="B2338" s="77">
        <v>100000433619</v>
      </c>
      <c r="C2338" s="60">
        <v>0</v>
      </c>
      <c r="D2338" s="60" t="s">
        <v>100</v>
      </c>
      <c r="E2338" s="62" t="s">
        <v>3042</v>
      </c>
      <c r="F2338" s="63">
        <v>15760</v>
      </c>
      <c r="G2338" s="63">
        <v>-5545.7</v>
      </c>
      <c r="H2338" s="63">
        <v>10214.299999999999</v>
      </c>
      <c r="I2338" s="54" t="s">
        <v>504</v>
      </c>
      <c r="J2338" s="54" t="s">
        <v>13</v>
      </c>
    </row>
    <row r="2339" spans="1:10" x14ac:dyDescent="0.5">
      <c r="A2339" s="60">
        <v>328</v>
      </c>
      <c r="B2339" s="77">
        <v>100000433620</v>
      </c>
      <c r="C2339" s="60">
        <v>0</v>
      </c>
      <c r="D2339" s="60" t="s">
        <v>100</v>
      </c>
      <c r="E2339" s="62" t="s">
        <v>3042</v>
      </c>
      <c r="F2339" s="63">
        <v>15760</v>
      </c>
      <c r="G2339" s="63">
        <v>-5545.69</v>
      </c>
      <c r="H2339" s="63">
        <v>10214.31</v>
      </c>
      <c r="I2339" s="54" t="s">
        <v>504</v>
      </c>
      <c r="J2339" s="54" t="s">
        <v>13</v>
      </c>
    </row>
    <row r="2340" spans="1:10" x14ac:dyDescent="0.5">
      <c r="A2340" s="60">
        <v>329</v>
      </c>
      <c r="B2340" s="77">
        <v>100000433621</v>
      </c>
      <c r="C2340" s="60">
        <v>0</v>
      </c>
      <c r="D2340" s="60" t="s">
        <v>100</v>
      </c>
      <c r="E2340" s="62" t="s">
        <v>3042</v>
      </c>
      <c r="F2340" s="63">
        <v>15760</v>
      </c>
      <c r="G2340" s="63">
        <v>-5545.69</v>
      </c>
      <c r="H2340" s="63">
        <v>10214.31</v>
      </c>
      <c r="I2340" s="54" t="s">
        <v>504</v>
      </c>
      <c r="J2340" s="54" t="s">
        <v>13</v>
      </c>
    </row>
    <row r="2341" spans="1:10" x14ac:dyDescent="0.5">
      <c r="A2341" s="60">
        <v>330</v>
      </c>
      <c r="B2341" s="77">
        <v>100000433622</v>
      </c>
      <c r="C2341" s="60">
        <v>0</v>
      </c>
      <c r="D2341" s="60" t="s">
        <v>100</v>
      </c>
      <c r="E2341" s="62" t="s">
        <v>3042</v>
      </c>
      <c r="F2341" s="63">
        <v>15760</v>
      </c>
      <c r="G2341" s="63">
        <v>-5545.7</v>
      </c>
      <c r="H2341" s="63">
        <v>10214.299999999999</v>
      </c>
      <c r="I2341" s="54" t="s">
        <v>504</v>
      </c>
      <c r="J2341" s="54" t="s">
        <v>13</v>
      </c>
    </row>
    <row r="2342" spans="1:10" x14ac:dyDescent="0.5">
      <c r="A2342" s="60">
        <v>331</v>
      </c>
      <c r="B2342" s="77">
        <v>100000433623</v>
      </c>
      <c r="C2342" s="60">
        <v>0</v>
      </c>
      <c r="D2342" s="60" t="s">
        <v>100</v>
      </c>
      <c r="E2342" s="62" t="s">
        <v>3042</v>
      </c>
      <c r="F2342" s="63">
        <v>15760</v>
      </c>
      <c r="G2342" s="63">
        <v>-5545.69</v>
      </c>
      <c r="H2342" s="63">
        <v>10214.31</v>
      </c>
      <c r="I2342" s="54" t="s">
        <v>504</v>
      </c>
      <c r="J2342" s="54" t="s">
        <v>13</v>
      </c>
    </row>
    <row r="2343" spans="1:10" x14ac:dyDescent="0.5">
      <c r="A2343" s="60">
        <v>332</v>
      </c>
      <c r="B2343" s="77">
        <v>100000433624</v>
      </c>
      <c r="C2343" s="60">
        <v>0</v>
      </c>
      <c r="D2343" s="60" t="s">
        <v>100</v>
      </c>
      <c r="E2343" s="62" t="s">
        <v>3042</v>
      </c>
      <c r="F2343" s="63">
        <v>15760</v>
      </c>
      <c r="G2343" s="63">
        <v>-5545.7</v>
      </c>
      <c r="H2343" s="63">
        <v>10214.299999999999</v>
      </c>
      <c r="I2343" s="54" t="s">
        <v>504</v>
      </c>
      <c r="J2343" s="54" t="s">
        <v>13</v>
      </c>
    </row>
    <row r="2344" spans="1:10" x14ac:dyDescent="0.5">
      <c r="A2344" s="60">
        <v>333</v>
      </c>
      <c r="B2344" s="77">
        <v>100000433625</v>
      </c>
      <c r="C2344" s="60">
        <v>0</v>
      </c>
      <c r="D2344" s="60" t="s">
        <v>100</v>
      </c>
      <c r="E2344" s="62" t="s">
        <v>3042</v>
      </c>
      <c r="F2344" s="63">
        <v>15760</v>
      </c>
      <c r="G2344" s="63">
        <v>-5545.7</v>
      </c>
      <c r="H2344" s="63">
        <v>10214.299999999999</v>
      </c>
      <c r="I2344" s="54" t="s">
        <v>504</v>
      </c>
      <c r="J2344" s="54" t="s">
        <v>13</v>
      </c>
    </row>
    <row r="2345" spans="1:10" x14ac:dyDescent="0.5">
      <c r="A2345" s="60">
        <v>334</v>
      </c>
      <c r="B2345" s="77">
        <v>100000433626</v>
      </c>
      <c r="C2345" s="60">
        <v>0</v>
      </c>
      <c r="D2345" s="60" t="s">
        <v>100</v>
      </c>
      <c r="E2345" s="62" t="s">
        <v>3042</v>
      </c>
      <c r="F2345" s="63">
        <v>15760</v>
      </c>
      <c r="G2345" s="63">
        <v>-5545.69</v>
      </c>
      <c r="H2345" s="63">
        <v>10214.31</v>
      </c>
      <c r="I2345" s="54" t="s">
        <v>504</v>
      </c>
      <c r="J2345" s="54" t="s">
        <v>13</v>
      </c>
    </row>
    <row r="2346" spans="1:10" x14ac:dyDescent="0.5">
      <c r="A2346" s="60">
        <v>335</v>
      </c>
      <c r="B2346" s="77">
        <v>100000433627</v>
      </c>
      <c r="C2346" s="60">
        <v>0</v>
      </c>
      <c r="D2346" s="60" t="s">
        <v>100</v>
      </c>
      <c r="E2346" s="62" t="s">
        <v>3042</v>
      </c>
      <c r="F2346" s="63">
        <v>15760</v>
      </c>
      <c r="G2346" s="63">
        <v>-5545.7</v>
      </c>
      <c r="H2346" s="63">
        <v>10214.299999999999</v>
      </c>
      <c r="I2346" s="54" t="s">
        <v>504</v>
      </c>
      <c r="J2346" s="54" t="s">
        <v>13</v>
      </c>
    </row>
    <row r="2347" spans="1:10" x14ac:dyDescent="0.5">
      <c r="A2347" s="60">
        <v>336</v>
      </c>
      <c r="B2347" s="77">
        <v>100000433628</v>
      </c>
      <c r="C2347" s="60">
        <v>0</v>
      </c>
      <c r="D2347" s="60" t="s">
        <v>100</v>
      </c>
      <c r="E2347" s="62" t="s">
        <v>3042</v>
      </c>
      <c r="F2347" s="63">
        <v>15760</v>
      </c>
      <c r="G2347" s="63">
        <v>-5545.69</v>
      </c>
      <c r="H2347" s="63">
        <v>10214.31</v>
      </c>
      <c r="I2347" s="54" t="s">
        <v>504</v>
      </c>
      <c r="J2347" s="54" t="s">
        <v>13</v>
      </c>
    </row>
    <row r="2348" spans="1:10" x14ac:dyDescent="0.5">
      <c r="A2348" s="60">
        <v>337</v>
      </c>
      <c r="B2348" s="77">
        <v>100000433629</v>
      </c>
      <c r="C2348" s="60">
        <v>0</v>
      </c>
      <c r="D2348" s="60" t="s">
        <v>100</v>
      </c>
      <c r="E2348" s="62" t="s">
        <v>3042</v>
      </c>
      <c r="F2348" s="63">
        <v>15760</v>
      </c>
      <c r="G2348" s="63">
        <v>-5545.69</v>
      </c>
      <c r="H2348" s="63">
        <v>10214.31</v>
      </c>
      <c r="I2348" s="54" t="s">
        <v>504</v>
      </c>
      <c r="J2348" s="54" t="s">
        <v>13</v>
      </c>
    </row>
    <row r="2349" spans="1:10" x14ac:dyDescent="0.5">
      <c r="A2349" s="60">
        <v>338</v>
      </c>
      <c r="B2349" s="77">
        <v>100000433630</v>
      </c>
      <c r="C2349" s="60">
        <v>0</v>
      </c>
      <c r="D2349" s="60" t="s">
        <v>100</v>
      </c>
      <c r="E2349" s="62" t="s">
        <v>3042</v>
      </c>
      <c r="F2349" s="63">
        <v>15760</v>
      </c>
      <c r="G2349" s="63">
        <v>-5545.7</v>
      </c>
      <c r="H2349" s="63">
        <v>10214.299999999999</v>
      </c>
      <c r="I2349" s="54" t="s">
        <v>504</v>
      </c>
      <c r="J2349" s="54" t="s">
        <v>13</v>
      </c>
    </row>
    <row r="2350" spans="1:10" x14ac:dyDescent="0.5">
      <c r="A2350" s="60">
        <v>339</v>
      </c>
      <c r="B2350" s="77">
        <v>100000433631</v>
      </c>
      <c r="C2350" s="60">
        <v>0</v>
      </c>
      <c r="D2350" s="60" t="s">
        <v>100</v>
      </c>
      <c r="E2350" s="62" t="s">
        <v>3042</v>
      </c>
      <c r="F2350" s="63">
        <v>15760</v>
      </c>
      <c r="G2350" s="63">
        <v>-5545.7</v>
      </c>
      <c r="H2350" s="63">
        <v>10214.299999999999</v>
      </c>
      <c r="I2350" s="54" t="s">
        <v>504</v>
      </c>
      <c r="J2350" s="54" t="s">
        <v>13</v>
      </c>
    </row>
    <row r="2351" spans="1:10" x14ac:dyDescent="0.5">
      <c r="A2351" s="60">
        <v>340</v>
      </c>
      <c r="B2351" s="77">
        <v>100000433632</v>
      </c>
      <c r="C2351" s="60">
        <v>0</v>
      </c>
      <c r="D2351" s="60" t="s">
        <v>100</v>
      </c>
      <c r="E2351" s="62" t="s">
        <v>3042</v>
      </c>
      <c r="F2351" s="63">
        <v>15760</v>
      </c>
      <c r="G2351" s="63">
        <v>-5545.69</v>
      </c>
      <c r="H2351" s="63">
        <v>10214.31</v>
      </c>
      <c r="I2351" s="54" t="s">
        <v>504</v>
      </c>
      <c r="J2351" s="54" t="s">
        <v>13</v>
      </c>
    </row>
    <row r="2352" spans="1:10" x14ac:dyDescent="0.5">
      <c r="A2352" s="60">
        <v>341</v>
      </c>
      <c r="B2352" s="77">
        <v>100000433633</v>
      </c>
      <c r="C2352" s="60">
        <v>0</v>
      </c>
      <c r="D2352" s="60" t="s">
        <v>100</v>
      </c>
      <c r="E2352" s="62" t="s">
        <v>3042</v>
      </c>
      <c r="F2352" s="63">
        <v>15760</v>
      </c>
      <c r="G2352" s="63">
        <v>-5545.7</v>
      </c>
      <c r="H2352" s="63">
        <v>10214.299999999999</v>
      </c>
      <c r="I2352" s="54" t="s">
        <v>504</v>
      </c>
      <c r="J2352" s="54" t="s">
        <v>13</v>
      </c>
    </row>
    <row r="2353" spans="1:10" x14ac:dyDescent="0.5">
      <c r="A2353" s="60">
        <v>342</v>
      </c>
      <c r="B2353" s="77">
        <v>100000433634</v>
      </c>
      <c r="C2353" s="60">
        <v>0</v>
      </c>
      <c r="D2353" s="60" t="s">
        <v>100</v>
      </c>
      <c r="E2353" s="62" t="s">
        <v>3042</v>
      </c>
      <c r="F2353" s="63">
        <v>15760</v>
      </c>
      <c r="G2353" s="63">
        <v>-5545.69</v>
      </c>
      <c r="H2353" s="63">
        <v>10214.31</v>
      </c>
      <c r="I2353" s="54" t="s">
        <v>504</v>
      </c>
      <c r="J2353" s="54" t="s">
        <v>13</v>
      </c>
    </row>
    <row r="2354" spans="1:10" x14ac:dyDescent="0.5">
      <c r="A2354" s="60">
        <v>343</v>
      </c>
      <c r="B2354" s="77">
        <v>100000433635</v>
      </c>
      <c r="C2354" s="60">
        <v>0</v>
      </c>
      <c r="D2354" s="60" t="s">
        <v>100</v>
      </c>
      <c r="E2354" s="62" t="s">
        <v>3042</v>
      </c>
      <c r="F2354" s="63">
        <v>15760</v>
      </c>
      <c r="G2354" s="63">
        <v>-5545.7</v>
      </c>
      <c r="H2354" s="63">
        <v>10214.299999999999</v>
      </c>
      <c r="I2354" s="54" t="s">
        <v>504</v>
      </c>
      <c r="J2354" s="54" t="s">
        <v>13</v>
      </c>
    </row>
    <row r="2355" spans="1:10" x14ac:dyDescent="0.5">
      <c r="A2355" s="60">
        <v>344</v>
      </c>
      <c r="B2355" s="77">
        <v>100000433636</v>
      </c>
      <c r="C2355" s="60">
        <v>0</v>
      </c>
      <c r="D2355" s="60" t="s">
        <v>100</v>
      </c>
      <c r="E2355" s="62" t="s">
        <v>3042</v>
      </c>
      <c r="F2355" s="63">
        <v>15760</v>
      </c>
      <c r="G2355" s="63">
        <v>-5545.69</v>
      </c>
      <c r="H2355" s="63">
        <v>10214.31</v>
      </c>
      <c r="I2355" s="54" t="s">
        <v>504</v>
      </c>
      <c r="J2355" s="54" t="s">
        <v>13</v>
      </c>
    </row>
    <row r="2356" spans="1:10" x14ac:dyDescent="0.5">
      <c r="A2356" s="60">
        <v>345</v>
      </c>
      <c r="B2356" s="77">
        <v>100000433637</v>
      </c>
      <c r="C2356" s="60">
        <v>0</v>
      </c>
      <c r="D2356" s="60" t="s">
        <v>100</v>
      </c>
      <c r="E2356" s="62" t="s">
        <v>3042</v>
      </c>
      <c r="F2356" s="63">
        <v>15760</v>
      </c>
      <c r="G2356" s="63">
        <v>-5545.7</v>
      </c>
      <c r="H2356" s="63">
        <v>10214.299999999999</v>
      </c>
      <c r="I2356" s="54" t="s">
        <v>504</v>
      </c>
      <c r="J2356" s="54" t="s">
        <v>13</v>
      </c>
    </row>
    <row r="2357" spans="1:10" x14ac:dyDescent="0.5">
      <c r="A2357" s="60">
        <v>346</v>
      </c>
      <c r="B2357" s="77">
        <v>100000433638</v>
      </c>
      <c r="C2357" s="60">
        <v>0</v>
      </c>
      <c r="D2357" s="60" t="s">
        <v>100</v>
      </c>
      <c r="E2357" s="62" t="s">
        <v>3042</v>
      </c>
      <c r="F2357" s="63">
        <v>15760</v>
      </c>
      <c r="G2357" s="63">
        <v>-5545.69</v>
      </c>
      <c r="H2357" s="63">
        <v>10214.31</v>
      </c>
      <c r="I2357" s="54" t="s">
        <v>504</v>
      </c>
      <c r="J2357" s="54" t="s">
        <v>13</v>
      </c>
    </row>
    <row r="2358" spans="1:10" x14ac:dyDescent="0.5">
      <c r="A2358" s="60">
        <v>347</v>
      </c>
      <c r="B2358" s="77">
        <v>100000433639</v>
      </c>
      <c r="C2358" s="60">
        <v>0</v>
      </c>
      <c r="D2358" s="60" t="s">
        <v>100</v>
      </c>
      <c r="E2358" s="62" t="s">
        <v>3042</v>
      </c>
      <c r="F2358" s="63">
        <v>15760</v>
      </c>
      <c r="G2358" s="63">
        <v>-5545.7</v>
      </c>
      <c r="H2358" s="63">
        <v>10214.299999999999</v>
      </c>
      <c r="I2358" s="54" t="s">
        <v>504</v>
      </c>
      <c r="J2358" s="54" t="s">
        <v>13</v>
      </c>
    </row>
    <row r="2359" spans="1:10" x14ac:dyDescent="0.5">
      <c r="A2359" s="60">
        <v>348</v>
      </c>
      <c r="B2359" s="77">
        <v>100000433640</v>
      </c>
      <c r="C2359" s="60">
        <v>0</v>
      </c>
      <c r="D2359" s="60" t="s">
        <v>100</v>
      </c>
      <c r="E2359" s="62" t="s">
        <v>3042</v>
      </c>
      <c r="F2359" s="63">
        <v>15760</v>
      </c>
      <c r="G2359" s="63">
        <v>-5545.69</v>
      </c>
      <c r="H2359" s="63">
        <v>10214.31</v>
      </c>
      <c r="I2359" s="54" t="s">
        <v>504</v>
      </c>
      <c r="J2359" s="54" t="s">
        <v>13</v>
      </c>
    </row>
    <row r="2360" spans="1:10" x14ac:dyDescent="0.5">
      <c r="A2360" s="60">
        <v>349</v>
      </c>
      <c r="B2360" s="77">
        <v>100000433641</v>
      </c>
      <c r="C2360" s="60">
        <v>0</v>
      </c>
      <c r="D2360" s="60" t="s">
        <v>100</v>
      </c>
      <c r="E2360" s="62" t="s">
        <v>3042</v>
      </c>
      <c r="F2360" s="63">
        <v>15760</v>
      </c>
      <c r="G2360" s="63">
        <v>-5545.7</v>
      </c>
      <c r="H2360" s="63">
        <v>10214.299999999999</v>
      </c>
      <c r="I2360" s="54" t="s">
        <v>504</v>
      </c>
      <c r="J2360" s="54" t="s">
        <v>13</v>
      </c>
    </row>
    <row r="2361" spans="1:10" x14ac:dyDescent="0.5">
      <c r="A2361" s="60">
        <v>350</v>
      </c>
      <c r="B2361" s="77">
        <v>100000433642</v>
      </c>
      <c r="C2361" s="60">
        <v>0</v>
      </c>
      <c r="D2361" s="60" t="s">
        <v>100</v>
      </c>
      <c r="E2361" s="62" t="s">
        <v>3042</v>
      </c>
      <c r="F2361" s="63">
        <v>15760</v>
      </c>
      <c r="G2361" s="63">
        <v>-5545.69</v>
      </c>
      <c r="H2361" s="63">
        <v>10214.31</v>
      </c>
      <c r="I2361" s="54" t="s">
        <v>504</v>
      </c>
      <c r="J2361" s="54" t="s">
        <v>13</v>
      </c>
    </row>
    <row r="2362" spans="1:10" x14ac:dyDescent="0.5">
      <c r="A2362" s="60">
        <v>351</v>
      </c>
      <c r="B2362" s="77">
        <v>100000433643</v>
      </c>
      <c r="C2362" s="60">
        <v>0</v>
      </c>
      <c r="D2362" s="60" t="s">
        <v>100</v>
      </c>
      <c r="E2362" s="62" t="s">
        <v>3042</v>
      </c>
      <c r="F2362" s="63">
        <v>15760</v>
      </c>
      <c r="G2362" s="63">
        <v>-5545.69</v>
      </c>
      <c r="H2362" s="63">
        <v>10214.31</v>
      </c>
      <c r="I2362" s="54" t="s">
        <v>504</v>
      </c>
      <c r="J2362" s="54" t="s">
        <v>13</v>
      </c>
    </row>
    <row r="2363" spans="1:10" x14ac:dyDescent="0.5">
      <c r="A2363" s="60">
        <v>352</v>
      </c>
      <c r="B2363" s="77">
        <v>100000433644</v>
      </c>
      <c r="C2363" s="60">
        <v>0</v>
      </c>
      <c r="D2363" s="60" t="s">
        <v>100</v>
      </c>
      <c r="E2363" s="62" t="s">
        <v>3042</v>
      </c>
      <c r="F2363" s="63">
        <v>15760</v>
      </c>
      <c r="G2363" s="63">
        <v>-5545.7</v>
      </c>
      <c r="H2363" s="63">
        <v>10214.299999999999</v>
      </c>
      <c r="I2363" s="54" t="s">
        <v>504</v>
      </c>
      <c r="J2363" s="54" t="s">
        <v>13</v>
      </c>
    </row>
    <row r="2364" spans="1:10" x14ac:dyDescent="0.5">
      <c r="A2364" s="60">
        <v>353</v>
      </c>
      <c r="B2364" s="77">
        <v>100000433645</v>
      </c>
      <c r="C2364" s="60">
        <v>0</v>
      </c>
      <c r="D2364" s="60" t="s">
        <v>100</v>
      </c>
      <c r="E2364" s="62" t="s">
        <v>3042</v>
      </c>
      <c r="F2364" s="63">
        <v>15760</v>
      </c>
      <c r="G2364" s="63">
        <v>-5545.69</v>
      </c>
      <c r="H2364" s="63">
        <v>10214.31</v>
      </c>
      <c r="I2364" s="54" t="s">
        <v>504</v>
      </c>
      <c r="J2364" s="54" t="s">
        <v>13</v>
      </c>
    </row>
    <row r="2365" spans="1:10" x14ac:dyDescent="0.5">
      <c r="A2365" s="60">
        <v>354</v>
      </c>
      <c r="B2365" s="77">
        <v>100000433646</v>
      </c>
      <c r="C2365" s="60">
        <v>0</v>
      </c>
      <c r="D2365" s="60" t="s">
        <v>100</v>
      </c>
      <c r="E2365" s="62" t="s">
        <v>3042</v>
      </c>
      <c r="F2365" s="63">
        <v>15760</v>
      </c>
      <c r="G2365" s="63">
        <v>-5545.7</v>
      </c>
      <c r="H2365" s="63">
        <v>10214.299999999999</v>
      </c>
      <c r="I2365" s="54" t="s">
        <v>504</v>
      </c>
      <c r="J2365" s="54" t="s">
        <v>13</v>
      </c>
    </row>
    <row r="2366" spans="1:10" x14ac:dyDescent="0.5">
      <c r="A2366" s="60">
        <v>355</v>
      </c>
      <c r="B2366" s="77">
        <v>100000433647</v>
      </c>
      <c r="C2366" s="60">
        <v>0</v>
      </c>
      <c r="D2366" s="60" t="s">
        <v>100</v>
      </c>
      <c r="E2366" s="62" t="s">
        <v>3042</v>
      </c>
      <c r="F2366" s="63">
        <v>15760</v>
      </c>
      <c r="G2366" s="63">
        <v>-5545.7</v>
      </c>
      <c r="H2366" s="63">
        <v>10214.299999999999</v>
      </c>
      <c r="I2366" s="54" t="s">
        <v>504</v>
      </c>
      <c r="J2366" s="54" t="s">
        <v>13</v>
      </c>
    </row>
    <row r="2367" spans="1:10" x14ac:dyDescent="0.5">
      <c r="A2367" s="60">
        <v>356</v>
      </c>
      <c r="B2367" s="77">
        <v>100000433648</v>
      </c>
      <c r="C2367" s="60">
        <v>0</v>
      </c>
      <c r="D2367" s="60" t="s">
        <v>100</v>
      </c>
      <c r="E2367" s="62" t="s">
        <v>3042</v>
      </c>
      <c r="F2367" s="63">
        <v>15760</v>
      </c>
      <c r="G2367" s="63">
        <v>-5545.69</v>
      </c>
      <c r="H2367" s="63">
        <v>10214.31</v>
      </c>
      <c r="I2367" s="54" t="s">
        <v>504</v>
      </c>
      <c r="J2367" s="54" t="s">
        <v>13</v>
      </c>
    </row>
    <row r="2368" spans="1:10" x14ac:dyDescent="0.5">
      <c r="A2368" s="60">
        <v>357</v>
      </c>
      <c r="B2368" s="77">
        <v>100000433649</v>
      </c>
      <c r="C2368" s="60">
        <v>0</v>
      </c>
      <c r="D2368" s="60" t="s">
        <v>100</v>
      </c>
      <c r="E2368" s="62" t="s">
        <v>3042</v>
      </c>
      <c r="F2368" s="63">
        <v>15760</v>
      </c>
      <c r="G2368" s="63">
        <v>-5545.7</v>
      </c>
      <c r="H2368" s="63">
        <v>10214.299999999999</v>
      </c>
      <c r="I2368" s="54" t="s">
        <v>504</v>
      </c>
      <c r="J2368" s="54" t="s">
        <v>13</v>
      </c>
    </row>
    <row r="2369" spans="1:10" x14ac:dyDescent="0.5">
      <c r="A2369" s="60">
        <v>358</v>
      </c>
      <c r="B2369" s="77">
        <v>100000433650</v>
      </c>
      <c r="C2369" s="60">
        <v>0</v>
      </c>
      <c r="D2369" s="60" t="s">
        <v>100</v>
      </c>
      <c r="E2369" s="62" t="s">
        <v>3042</v>
      </c>
      <c r="F2369" s="63">
        <v>15760</v>
      </c>
      <c r="G2369" s="63">
        <v>-5545.69</v>
      </c>
      <c r="H2369" s="63">
        <v>10214.31</v>
      </c>
      <c r="I2369" s="54" t="s">
        <v>504</v>
      </c>
      <c r="J2369" s="54" t="s">
        <v>13</v>
      </c>
    </row>
    <row r="2370" spans="1:10" x14ac:dyDescent="0.5">
      <c r="A2370" s="60">
        <v>359</v>
      </c>
      <c r="B2370" s="77">
        <v>100000433651</v>
      </c>
      <c r="C2370" s="60">
        <v>0</v>
      </c>
      <c r="D2370" s="60" t="s">
        <v>100</v>
      </c>
      <c r="E2370" s="62" t="s">
        <v>3042</v>
      </c>
      <c r="F2370" s="63">
        <v>15760</v>
      </c>
      <c r="G2370" s="63">
        <v>-5545.69</v>
      </c>
      <c r="H2370" s="63">
        <v>10214.31</v>
      </c>
      <c r="I2370" s="54" t="s">
        <v>504</v>
      </c>
      <c r="J2370" s="54" t="s">
        <v>13</v>
      </c>
    </row>
    <row r="2371" spans="1:10" x14ac:dyDescent="0.5">
      <c r="A2371" s="60">
        <v>360</v>
      </c>
      <c r="B2371" s="77">
        <v>100000433652</v>
      </c>
      <c r="C2371" s="60">
        <v>0</v>
      </c>
      <c r="D2371" s="60" t="s">
        <v>100</v>
      </c>
      <c r="E2371" s="62" t="s">
        <v>3042</v>
      </c>
      <c r="F2371" s="63">
        <v>15760</v>
      </c>
      <c r="G2371" s="63">
        <v>-5545.7</v>
      </c>
      <c r="H2371" s="63">
        <v>10214.299999999999</v>
      </c>
      <c r="I2371" s="54" t="s">
        <v>504</v>
      </c>
      <c r="J2371" s="54" t="s">
        <v>13</v>
      </c>
    </row>
    <row r="2372" spans="1:10" x14ac:dyDescent="0.5">
      <c r="A2372" s="60">
        <v>361</v>
      </c>
      <c r="B2372" s="77">
        <v>100000433653</v>
      </c>
      <c r="C2372" s="60">
        <v>0</v>
      </c>
      <c r="D2372" s="60" t="s">
        <v>100</v>
      </c>
      <c r="E2372" s="62" t="s">
        <v>3042</v>
      </c>
      <c r="F2372" s="63">
        <v>15760</v>
      </c>
      <c r="G2372" s="63">
        <v>-5545.7</v>
      </c>
      <c r="H2372" s="63">
        <v>10214.299999999999</v>
      </c>
      <c r="I2372" s="54" t="s">
        <v>504</v>
      </c>
      <c r="J2372" s="54" t="s">
        <v>13</v>
      </c>
    </row>
    <row r="2373" spans="1:10" x14ac:dyDescent="0.5">
      <c r="A2373" s="60">
        <v>362</v>
      </c>
      <c r="B2373" s="77">
        <v>100000433654</v>
      </c>
      <c r="C2373" s="60">
        <v>0</v>
      </c>
      <c r="D2373" s="60" t="s">
        <v>100</v>
      </c>
      <c r="E2373" s="62" t="s">
        <v>3042</v>
      </c>
      <c r="F2373" s="63">
        <v>15760</v>
      </c>
      <c r="G2373" s="63">
        <v>-5545.69</v>
      </c>
      <c r="H2373" s="63">
        <v>10214.31</v>
      </c>
      <c r="I2373" s="54" t="s">
        <v>504</v>
      </c>
      <c r="J2373" s="54" t="s">
        <v>13</v>
      </c>
    </row>
    <row r="2374" spans="1:10" x14ac:dyDescent="0.5">
      <c r="A2374" s="60">
        <v>363</v>
      </c>
      <c r="B2374" s="77">
        <v>100000433655</v>
      </c>
      <c r="C2374" s="60">
        <v>0</v>
      </c>
      <c r="D2374" s="60" t="s">
        <v>100</v>
      </c>
      <c r="E2374" s="62" t="s">
        <v>3042</v>
      </c>
      <c r="F2374" s="63">
        <v>15760</v>
      </c>
      <c r="G2374" s="63">
        <v>-5545.69</v>
      </c>
      <c r="H2374" s="63">
        <v>10214.31</v>
      </c>
      <c r="I2374" s="54" t="s">
        <v>504</v>
      </c>
      <c r="J2374" s="54" t="s">
        <v>13</v>
      </c>
    </row>
    <row r="2375" spans="1:10" x14ac:dyDescent="0.5">
      <c r="A2375" s="60">
        <v>364</v>
      </c>
      <c r="B2375" s="77">
        <v>100000433656</v>
      </c>
      <c r="C2375" s="60">
        <v>0</v>
      </c>
      <c r="D2375" s="60" t="s">
        <v>100</v>
      </c>
      <c r="E2375" s="62" t="s">
        <v>3042</v>
      </c>
      <c r="F2375" s="63">
        <v>15760</v>
      </c>
      <c r="G2375" s="63">
        <v>-5545.7</v>
      </c>
      <c r="H2375" s="63">
        <v>10214.299999999999</v>
      </c>
      <c r="I2375" s="54" t="s">
        <v>504</v>
      </c>
      <c r="J2375" s="54" t="s">
        <v>13</v>
      </c>
    </row>
    <row r="2376" spans="1:10" x14ac:dyDescent="0.5">
      <c r="A2376" s="60">
        <v>365</v>
      </c>
      <c r="B2376" s="77">
        <v>100000433657</v>
      </c>
      <c r="C2376" s="60">
        <v>0</v>
      </c>
      <c r="D2376" s="60" t="s">
        <v>100</v>
      </c>
      <c r="E2376" s="62" t="s">
        <v>3042</v>
      </c>
      <c r="F2376" s="63">
        <v>15760</v>
      </c>
      <c r="G2376" s="63">
        <v>-5545.7</v>
      </c>
      <c r="H2376" s="63">
        <v>10214.299999999999</v>
      </c>
      <c r="I2376" s="54" t="s">
        <v>504</v>
      </c>
      <c r="J2376" s="54" t="s">
        <v>13</v>
      </c>
    </row>
    <row r="2377" spans="1:10" x14ac:dyDescent="0.5">
      <c r="A2377" s="60">
        <v>366</v>
      </c>
      <c r="B2377" s="77">
        <v>100000433658</v>
      </c>
      <c r="C2377" s="60">
        <v>0</v>
      </c>
      <c r="D2377" s="60" t="s">
        <v>100</v>
      </c>
      <c r="E2377" s="62" t="s">
        <v>3042</v>
      </c>
      <c r="F2377" s="63">
        <v>15760</v>
      </c>
      <c r="G2377" s="63">
        <v>-5545.69</v>
      </c>
      <c r="H2377" s="63">
        <v>10214.31</v>
      </c>
      <c r="I2377" s="54" t="s">
        <v>504</v>
      </c>
      <c r="J2377" s="54" t="s">
        <v>13</v>
      </c>
    </row>
    <row r="2378" spans="1:10" x14ac:dyDescent="0.5">
      <c r="A2378" s="60">
        <v>367</v>
      </c>
      <c r="B2378" s="77">
        <v>100000433659</v>
      </c>
      <c r="C2378" s="60">
        <v>0</v>
      </c>
      <c r="D2378" s="60" t="s">
        <v>100</v>
      </c>
      <c r="E2378" s="62" t="s">
        <v>3042</v>
      </c>
      <c r="F2378" s="63">
        <v>15760</v>
      </c>
      <c r="G2378" s="63">
        <v>-5545.69</v>
      </c>
      <c r="H2378" s="63">
        <v>10214.31</v>
      </c>
      <c r="I2378" s="54" t="s">
        <v>504</v>
      </c>
      <c r="J2378" s="54" t="s">
        <v>13</v>
      </c>
    </row>
    <row r="2379" spans="1:10" x14ac:dyDescent="0.5">
      <c r="A2379" s="60">
        <v>368</v>
      </c>
      <c r="B2379" s="77">
        <v>100000433660</v>
      </c>
      <c r="C2379" s="60">
        <v>0</v>
      </c>
      <c r="D2379" s="60" t="s">
        <v>100</v>
      </c>
      <c r="E2379" s="62" t="s">
        <v>3042</v>
      </c>
      <c r="F2379" s="63">
        <v>15760</v>
      </c>
      <c r="G2379" s="63">
        <v>-5545.7</v>
      </c>
      <c r="H2379" s="63">
        <v>10214.299999999999</v>
      </c>
      <c r="I2379" s="54" t="s">
        <v>504</v>
      </c>
      <c r="J2379" s="54" t="s">
        <v>13</v>
      </c>
    </row>
    <row r="2380" spans="1:10" x14ac:dyDescent="0.5">
      <c r="A2380" s="60">
        <v>369</v>
      </c>
      <c r="B2380" s="77">
        <v>100000433661</v>
      </c>
      <c r="C2380" s="60">
        <v>0</v>
      </c>
      <c r="D2380" s="60" t="s">
        <v>100</v>
      </c>
      <c r="E2380" s="62" t="s">
        <v>3042</v>
      </c>
      <c r="F2380" s="63">
        <v>15760</v>
      </c>
      <c r="G2380" s="63">
        <v>-5545.69</v>
      </c>
      <c r="H2380" s="63">
        <v>10214.31</v>
      </c>
      <c r="I2380" s="54" t="s">
        <v>504</v>
      </c>
      <c r="J2380" s="54" t="s">
        <v>13</v>
      </c>
    </row>
    <row r="2381" spans="1:10" x14ac:dyDescent="0.5">
      <c r="A2381" s="60">
        <v>370</v>
      </c>
      <c r="B2381" s="77">
        <v>100000433662</v>
      </c>
      <c r="C2381" s="60">
        <v>0</v>
      </c>
      <c r="D2381" s="60" t="s">
        <v>100</v>
      </c>
      <c r="E2381" s="62" t="s">
        <v>3042</v>
      </c>
      <c r="F2381" s="63">
        <v>15760</v>
      </c>
      <c r="G2381" s="63">
        <v>-5545.7</v>
      </c>
      <c r="H2381" s="63">
        <v>10214.299999999999</v>
      </c>
      <c r="I2381" s="54" t="s">
        <v>504</v>
      </c>
      <c r="J2381" s="54" t="s">
        <v>13</v>
      </c>
    </row>
    <row r="2382" spans="1:10" x14ac:dyDescent="0.5">
      <c r="A2382" s="60">
        <v>371</v>
      </c>
      <c r="B2382" s="77">
        <v>100000433663</v>
      </c>
      <c r="C2382" s="60">
        <v>0</v>
      </c>
      <c r="D2382" s="60" t="s">
        <v>100</v>
      </c>
      <c r="E2382" s="62" t="s">
        <v>3042</v>
      </c>
      <c r="F2382" s="63">
        <v>15760</v>
      </c>
      <c r="G2382" s="63">
        <v>-5545.7</v>
      </c>
      <c r="H2382" s="63">
        <v>10214.299999999999</v>
      </c>
      <c r="I2382" s="54" t="s">
        <v>504</v>
      </c>
      <c r="J2382" s="54" t="s">
        <v>13</v>
      </c>
    </row>
    <row r="2383" spans="1:10" x14ac:dyDescent="0.5">
      <c r="A2383" s="60">
        <v>372</v>
      </c>
      <c r="B2383" s="77">
        <v>100000433664</v>
      </c>
      <c r="C2383" s="60">
        <v>0</v>
      </c>
      <c r="D2383" s="60" t="s">
        <v>100</v>
      </c>
      <c r="E2383" s="62" t="s">
        <v>3042</v>
      </c>
      <c r="F2383" s="63">
        <v>15760</v>
      </c>
      <c r="G2383" s="63">
        <v>-5545.69</v>
      </c>
      <c r="H2383" s="63">
        <v>10214.31</v>
      </c>
      <c r="I2383" s="54" t="s">
        <v>504</v>
      </c>
      <c r="J2383" s="54" t="s">
        <v>13</v>
      </c>
    </row>
    <row r="2384" spans="1:10" x14ac:dyDescent="0.5">
      <c r="A2384" s="60">
        <v>373</v>
      </c>
      <c r="B2384" s="77">
        <v>100000433665</v>
      </c>
      <c r="C2384" s="60">
        <v>0</v>
      </c>
      <c r="D2384" s="60" t="s">
        <v>100</v>
      </c>
      <c r="E2384" s="62" t="s">
        <v>3042</v>
      </c>
      <c r="F2384" s="63">
        <v>15760</v>
      </c>
      <c r="G2384" s="63">
        <v>-5545.69</v>
      </c>
      <c r="H2384" s="63">
        <v>10214.31</v>
      </c>
      <c r="I2384" s="54" t="s">
        <v>504</v>
      </c>
      <c r="J2384" s="54" t="s">
        <v>13</v>
      </c>
    </row>
    <row r="2385" spans="1:10" x14ac:dyDescent="0.5">
      <c r="A2385" s="60">
        <v>374</v>
      </c>
      <c r="B2385" s="77">
        <v>100000433666</v>
      </c>
      <c r="C2385" s="60">
        <v>0</v>
      </c>
      <c r="D2385" s="60" t="s">
        <v>100</v>
      </c>
      <c r="E2385" s="62" t="s">
        <v>3042</v>
      </c>
      <c r="F2385" s="63">
        <v>15760</v>
      </c>
      <c r="G2385" s="63">
        <v>-5545.7</v>
      </c>
      <c r="H2385" s="63">
        <v>10214.299999999999</v>
      </c>
      <c r="I2385" s="54" t="s">
        <v>504</v>
      </c>
      <c r="J2385" s="54" t="s">
        <v>13</v>
      </c>
    </row>
    <row r="2386" spans="1:10" x14ac:dyDescent="0.5">
      <c r="A2386" s="60">
        <v>375</v>
      </c>
      <c r="B2386" s="77">
        <v>100000433667</v>
      </c>
      <c r="C2386" s="60">
        <v>0</v>
      </c>
      <c r="D2386" s="60" t="s">
        <v>100</v>
      </c>
      <c r="E2386" s="62" t="s">
        <v>3042</v>
      </c>
      <c r="F2386" s="63">
        <v>15760</v>
      </c>
      <c r="G2386" s="63">
        <v>-5545.69</v>
      </c>
      <c r="H2386" s="63">
        <v>10214.31</v>
      </c>
      <c r="I2386" s="54" t="s">
        <v>504</v>
      </c>
      <c r="J2386" s="54" t="s">
        <v>13</v>
      </c>
    </row>
    <row r="2387" spans="1:10" x14ac:dyDescent="0.5">
      <c r="A2387" s="60">
        <v>376</v>
      </c>
      <c r="B2387" s="77">
        <v>100000433668</v>
      </c>
      <c r="C2387" s="60">
        <v>0</v>
      </c>
      <c r="D2387" s="60" t="s">
        <v>100</v>
      </c>
      <c r="E2387" s="62" t="s">
        <v>3042</v>
      </c>
      <c r="F2387" s="63">
        <v>15760</v>
      </c>
      <c r="G2387" s="63">
        <v>-5545.7</v>
      </c>
      <c r="H2387" s="63">
        <v>10214.299999999999</v>
      </c>
      <c r="I2387" s="54" t="s">
        <v>504</v>
      </c>
      <c r="J2387" s="54" t="s">
        <v>13</v>
      </c>
    </row>
    <row r="2388" spans="1:10" x14ac:dyDescent="0.5">
      <c r="A2388" s="60">
        <v>377</v>
      </c>
      <c r="B2388" s="77">
        <v>100000433669</v>
      </c>
      <c r="C2388" s="60">
        <v>0</v>
      </c>
      <c r="D2388" s="60" t="s">
        <v>100</v>
      </c>
      <c r="E2388" s="62" t="s">
        <v>3042</v>
      </c>
      <c r="F2388" s="63">
        <v>15760</v>
      </c>
      <c r="G2388" s="63">
        <v>-5545.7</v>
      </c>
      <c r="H2388" s="63">
        <v>10214.299999999999</v>
      </c>
      <c r="I2388" s="54" t="s">
        <v>504</v>
      </c>
      <c r="J2388" s="54" t="s">
        <v>13</v>
      </c>
    </row>
    <row r="2389" spans="1:10" x14ac:dyDescent="0.5">
      <c r="A2389" s="60">
        <v>378</v>
      </c>
      <c r="B2389" s="77">
        <v>100000433670</v>
      </c>
      <c r="C2389" s="60">
        <v>0</v>
      </c>
      <c r="D2389" s="60" t="s">
        <v>100</v>
      </c>
      <c r="E2389" s="62" t="s">
        <v>3042</v>
      </c>
      <c r="F2389" s="63">
        <v>15760</v>
      </c>
      <c r="G2389" s="63">
        <v>-5545.69</v>
      </c>
      <c r="H2389" s="63">
        <v>10214.31</v>
      </c>
      <c r="I2389" s="54" t="s">
        <v>504</v>
      </c>
      <c r="J2389" s="54" t="s">
        <v>13</v>
      </c>
    </row>
    <row r="2390" spans="1:10" x14ac:dyDescent="0.5">
      <c r="A2390" s="60">
        <v>379</v>
      </c>
      <c r="B2390" s="77">
        <v>100000433671</v>
      </c>
      <c r="C2390" s="60">
        <v>0</v>
      </c>
      <c r="D2390" s="60" t="s">
        <v>100</v>
      </c>
      <c r="E2390" s="62" t="s">
        <v>3042</v>
      </c>
      <c r="F2390" s="63">
        <v>15760</v>
      </c>
      <c r="G2390" s="63">
        <v>-5545.69</v>
      </c>
      <c r="H2390" s="63">
        <v>10214.31</v>
      </c>
      <c r="I2390" s="54" t="s">
        <v>504</v>
      </c>
      <c r="J2390" s="54" t="s">
        <v>13</v>
      </c>
    </row>
    <row r="2391" spans="1:10" x14ac:dyDescent="0.5">
      <c r="A2391" s="60">
        <v>380</v>
      </c>
      <c r="B2391" s="77">
        <v>100000433672</v>
      </c>
      <c r="C2391" s="60">
        <v>0</v>
      </c>
      <c r="D2391" s="60" t="s">
        <v>100</v>
      </c>
      <c r="E2391" s="62" t="s">
        <v>3042</v>
      </c>
      <c r="F2391" s="63">
        <v>15760</v>
      </c>
      <c r="G2391" s="63">
        <v>-5545.7</v>
      </c>
      <c r="H2391" s="63">
        <v>10214.299999999999</v>
      </c>
      <c r="I2391" s="54" t="s">
        <v>504</v>
      </c>
      <c r="J2391" s="54" t="s">
        <v>13</v>
      </c>
    </row>
    <row r="2392" spans="1:10" x14ac:dyDescent="0.5">
      <c r="A2392" s="60">
        <v>381</v>
      </c>
      <c r="B2392" s="77">
        <v>100000433673</v>
      </c>
      <c r="C2392" s="60">
        <v>0</v>
      </c>
      <c r="D2392" s="60" t="s">
        <v>100</v>
      </c>
      <c r="E2392" s="62" t="s">
        <v>3042</v>
      </c>
      <c r="F2392" s="63">
        <v>15760</v>
      </c>
      <c r="G2392" s="63">
        <v>-5545.69</v>
      </c>
      <c r="H2392" s="63">
        <v>10214.31</v>
      </c>
      <c r="I2392" s="54" t="s">
        <v>504</v>
      </c>
      <c r="J2392" s="54" t="s">
        <v>13</v>
      </c>
    </row>
    <row r="2393" spans="1:10" x14ac:dyDescent="0.5">
      <c r="A2393" s="60">
        <v>382</v>
      </c>
      <c r="B2393" s="77">
        <v>100000433674</v>
      </c>
      <c r="C2393" s="60">
        <v>0</v>
      </c>
      <c r="D2393" s="60" t="s">
        <v>100</v>
      </c>
      <c r="E2393" s="62" t="s">
        <v>3042</v>
      </c>
      <c r="F2393" s="63">
        <v>15760</v>
      </c>
      <c r="G2393" s="63">
        <v>-5545.7</v>
      </c>
      <c r="H2393" s="63">
        <v>10214.299999999999</v>
      </c>
      <c r="I2393" s="54" t="s">
        <v>504</v>
      </c>
      <c r="J2393" s="54" t="s">
        <v>13</v>
      </c>
    </row>
    <row r="2394" spans="1:10" x14ac:dyDescent="0.5">
      <c r="A2394" s="60">
        <v>383</v>
      </c>
      <c r="B2394" s="77">
        <v>100000433675</v>
      </c>
      <c r="C2394" s="60">
        <v>0</v>
      </c>
      <c r="D2394" s="60" t="s">
        <v>100</v>
      </c>
      <c r="E2394" s="62" t="s">
        <v>3042</v>
      </c>
      <c r="F2394" s="63">
        <v>15760</v>
      </c>
      <c r="G2394" s="63">
        <v>-5545.7</v>
      </c>
      <c r="H2394" s="63">
        <v>10214.299999999999</v>
      </c>
      <c r="I2394" s="54" t="s">
        <v>504</v>
      </c>
      <c r="J2394" s="54" t="s">
        <v>13</v>
      </c>
    </row>
    <row r="2395" spans="1:10" x14ac:dyDescent="0.5">
      <c r="A2395" s="60">
        <v>384</v>
      </c>
      <c r="B2395" s="77">
        <v>100000433676</v>
      </c>
      <c r="C2395" s="60">
        <v>0</v>
      </c>
      <c r="D2395" s="60" t="s">
        <v>100</v>
      </c>
      <c r="E2395" s="62" t="s">
        <v>3042</v>
      </c>
      <c r="F2395" s="63">
        <v>15760</v>
      </c>
      <c r="G2395" s="63">
        <v>-5545.69</v>
      </c>
      <c r="H2395" s="63">
        <v>10214.31</v>
      </c>
      <c r="I2395" s="54" t="s">
        <v>504</v>
      </c>
      <c r="J2395" s="54" t="s">
        <v>13</v>
      </c>
    </row>
    <row r="2396" spans="1:10" x14ac:dyDescent="0.5">
      <c r="A2396" s="60">
        <v>385</v>
      </c>
      <c r="B2396" s="77">
        <v>100000433677</v>
      </c>
      <c r="C2396" s="60">
        <v>0</v>
      </c>
      <c r="D2396" s="60" t="s">
        <v>100</v>
      </c>
      <c r="E2396" s="62" t="s">
        <v>3042</v>
      </c>
      <c r="F2396" s="63">
        <v>15760</v>
      </c>
      <c r="G2396" s="63">
        <v>-5545.69</v>
      </c>
      <c r="H2396" s="63">
        <v>10214.31</v>
      </c>
      <c r="I2396" s="54" t="s">
        <v>504</v>
      </c>
      <c r="J2396" s="54" t="s">
        <v>13</v>
      </c>
    </row>
    <row r="2397" spans="1:10" x14ac:dyDescent="0.5">
      <c r="A2397" s="60">
        <v>386</v>
      </c>
      <c r="B2397" s="77">
        <v>100000433678</v>
      </c>
      <c r="C2397" s="60">
        <v>0</v>
      </c>
      <c r="D2397" s="60" t="s">
        <v>100</v>
      </c>
      <c r="E2397" s="62" t="s">
        <v>3042</v>
      </c>
      <c r="F2397" s="63">
        <v>15760</v>
      </c>
      <c r="G2397" s="63">
        <v>-5545.7</v>
      </c>
      <c r="H2397" s="63">
        <v>10214.299999999999</v>
      </c>
      <c r="I2397" s="54" t="s">
        <v>504</v>
      </c>
      <c r="J2397" s="54" t="s">
        <v>13</v>
      </c>
    </row>
    <row r="2398" spans="1:10" x14ac:dyDescent="0.5">
      <c r="A2398" s="60">
        <v>387</v>
      </c>
      <c r="B2398" s="77">
        <v>100000433679</v>
      </c>
      <c r="C2398" s="60">
        <v>0</v>
      </c>
      <c r="D2398" s="60" t="s">
        <v>100</v>
      </c>
      <c r="E2398" s="62" t="s">
        <v>3042</v>
      </c>
      <c r="F2398" s="63">
        <v>15760</v>
      </c>
      <c r="G2398" s="63">
        <v>-5545.69</v>
      </c>
      <c r="H2398" s="63">
        <v>10214.31</v>
      </c>
      <c r="I2398" s="54" t="s">
        <v>504</v>
      </c>
      <c r="J2398" s="54" t="s">
        <v>13</v>
      </c>
    </row>
    <row r="2399" spans="1:10" x14ac:dyDescent="0.5">
      <c r="A2399" s="60">
        <v>388</v>
      </c>
      <c r="B2399" s="77">
        <v>100000433680</v>
      </c>
      <c r="C2399" s="60">
        <v>0</v>
      </c>
      <c r="D2399" s="60" t="s">
        <v>100</v>
      </c>
      <c r="E2399" s="62" t="s">
        <v>3042</v>
      </c>
      <c r="F2399" s="63">
        <v>15760</v>
      </c>
      <c r="G2399" s="63">
        <v>-5545.7</v>
      </c>
      <c r="H2399" s="63">
        <v>10214.299999999999</v>
      </c>
      <c r="I2399" s="54" t="s">
        <v>504</v>
      </c>
      <c r="J2399" s="54" t="s">
        <v>13</v>
      </c>
    </row>
    <row r="2400" spans="1:10" x14ac:dyDescent="0.5">
      <c r="A2400" s="60">
        <v>389</v>
      </c>
      <c r="B2400" s="77">
        <v>100000433681</v>
      </c>
      <c r="C2400" s="60">
        <v>0</v>
      </c>
      <c r="D2400" s="60" t="s">
        <v>100</v>
      </c>
      <c r="E2400" s="62" t="s">
        <v>3042</v>
      </c>
      <c r="F2400" s="63">
        <v>15760</v>
      </c>
      <c r="G2400" s="63">
        <v>-5545.7</v>
      </c>
      <c r="H2400" s="63">
        <v>10214.299999999999</v>
      </c>
      <c r="I2400" s="54" t="s">
        <v>504</v>
      </c>
      <c r="J2400" s="54" t="s">
        <v>13</v>
      </c>
    </row>
    <row r="2401" spans="1:10" x14ac:dyDescent="0.5">
      <c r="A2401" s="60">
        <v>390</v>
      </c>
      <c r="B2401" s="77">
        <v>100000433682</v>
      </c>
      <c r="C2401" s="60">
        <v>0</v>
      </c>
      <c r="D2401" s="60" t="s">
        <v>100</v>
      </c>
      <c r="E2401" s="62" t="s">
        <v>3042</v>
      </c>
      <c r="F2401" s="63">
        <v>15760</v>
      </c>
      <c r="G2401" s="63">
        <v>-5545.69</v>
      </c>
      <c r="H2401" s="63">
        <v>10214.31</v>
      </c>
      <c r="I2401" s="54" t="s">
        <v>504</v>
      </c>
      <c r="J2401" s="54" t="s">
        <v>13</v>
      </c>
    </row>
    <row r="2402" spans="1:10" x14ac:dyDescent="0.5">
      <c r="A2402" s="60">
        <v>391</v>
      </c>
      <c r="B2402" s="77">
        <v>100000433683</v>
      </c>
      <c r="C2402" s="60">
        <v>0</v>
      </c>
      <c r="D2402" s="60" t="s">
        <v>100</v>
      </c>
      <c r="E2402" s="62" t="s">
        <v>3042</v>
      </c>
      <c r="F2402" s="63">
        <v>15760</v>
      </c>
      <c r="G2402" s="63">
        <v>-5545.69</v>
      </c>
      <c r="H2402" s="63">
        <v>10214.31</v>
      </c>
      <c r="I2402" s="54" t="s">
        <v>504</v>
      </c>
      <c r="J2402" s="54" t="s">
        <v>13</v>
      </c>
    </row>
    <row r="2403" spans="1:10" x14ac:dyDescent="0.5">
      <c r="A2403" s="60">
        <v>392</v>
      </c>
      <c r="B2403" s="77">
        <v>100000433684</v>
      </c>
      <c r="C2403" s="60">
        <v>0</v>
      </c>
      <c r="D2403" s="60" t="s">
        <v>100</v>
      </c>
      <c r="E2403" s="62" t="s">
        <v>3042</v>
      </c>
      <c r="F2403" s="63">
        <v>15760</v>
      </c>
      <c r="G2403" s="63">
        <v>-5545.7</v>
      </c>
      <c r="H2403" s="63">
        <v>10214.299999999999</v>
      </c>
      <c r="I2403" s="54" t="s">
        <v>504</v>
      </c>
      <c r="J2403" s="54" t="s">
        <v>13</v>
      </c>
    </row>
    <row r="2404" spans="1:10" x14ac:dyDescent="0.5">
      <c r="A2404" s="60">
        <v>393</v>
      </c>
      <c r="B2404" s="77">
        <v>100000433685</v>
      </c>
      <c r="C2404" s="60">
        <v>0</v>
      </c>
      <c r="D2404" s="60" t="s">
        <v>100</v>
      </c>
      <c r="E2404" s="62" t="s">
        <v>3042</v>
      </c>
      <c r="F2404" s="63">
        <v>15760</v>
      </c>
      <c r="G2404" s="63">
        <v>-5545.7</v>
      </c>
      <c r="H2404" s="63">
        <v>10214.299999999999</v>
      </c>
      <c r="I2404" s="54" t="s">
        <v>504</v>
      </c>
      <c r="J2404" s="54" t="s">
        <v>13</v>
      </c>
    </row>
    <row r="2405" spans="1:10" x14ac:dyDescent="0.5">
      <c r="A2405" s="60">
        <v>394</v>
      </c>
      <c r="B2405" s="77">
        <v>100000433686</v>
      </c>
      <c r="C2405" s="60">
        <v>0</v>
      </c>
      <c r="D2405" s="60" t="s">
        <v>100</v>
      </c>
      <c r="E2405" s="62" t="s">
        <v>3042</v>
      </c>
      <c r="F2405" s="63">
        <v>15760</v>
      </c>
      <c r="G2405" s="63">
        <v>-5545.69</v>
      </c>
      <c r="H2405" s="63">
        <v>10214.31</v>
      </c>
      <c r="I2405" s="54" t="s">
        <v>504</v>
      </c>
      <c r="J2405" s="54" t="s">
        <v>13</v>
      </c>
    </row>
    <row r="2406" spans="1:10" x14ac:dyDescent="0.5">
      <c r="A2406" s="60">
        <v>395</v>
      </c>
      <c r="B2406" s="77">
        <v>100000433687</v>
      </c>
      <c r="C2406" s="60">
        <v>0</v>
      </c>
      <c r="D2406" s="60" t="s">
        <v>100</v>
      </c>
      <c r="E2406" s="62" t="s">
        <v>3042</v>
      </c>
      <c r="F2406" s="63">
        <v>15760</v>
      </c>
      <c r="G2406" s="63">
        <v>-5545.7</v>
      </c>
      <c r="H2406" s="63">
        <v>10214.299999999999</v>
      </c>
      <c r="I2406" s="54" t="s">
        <v>504</v>
      </c>
      <c r="J2406" s="54" t="s">
        <v>13</v>
      </c>
    </row>
    <row r="2407" spans="1:10" x14ac:dyDescent="0.5">
      <c r="A2407" s="60">
        <v>396</v>
      </c>
      <c r="B2407" s="77">
        <v>100000433688</v>
      </c>
      <c r="C2407" s="60">
        <v>0</v>
      </c>
      <c r="D2407" s="60" t="s">
        <v>100</v>
      </c>
      <c r="E2407" s="62" t="s">
        <v>3042</v>
      </c>
      <c r="F2407" s="63">
        <v>15760</v>
      </c>
      <c r="G2407" s="63">
        <v>-5545.69</v>
      </c>
      <c r="H2407" s="63">
        <v>10214.31</v>
      </c>
      <c r="I2407" s="54" t="s">
        <v>504</v>
      </c>
      <c r="J2407" s="54" t="s">
        <v>13</v>
      </c>
    </row>
    <row r="2408" spans="1:10" x14ac:dyDescent="0.5">
      <c r="A2408" s="60">
        <v>397</v>
      </c>
      <c r="B2408" s="77">
        <v>100000433689</v>
      </c>
      <c r="C2408" s="60">
        <v>0</v>
      </c>
      <c r="D2408" s="60" t="s">
        <v>100</v>
      </c>
      <c r="E2408" s="62" t="s">
        <v>3042</v>
      </c>
      <c r="F2408" s="63">
        <v>15760</v>
      </c>
      <c r="G2408" s="63">
        <v>-5545.69</v>
      </c>
      <c r="H2408" s="63">
        <v>10214.31</v>
      </c>
      <c r="I2408" s="54" t="s">
        <v>504</v>
      </c>
      <c r="J2408" s="54" t="s">
        <v>13</v>
      </c>
    </row>
    <row r="2409" spans="1:10" x14ac:dyDescent="0.5">
      <c r="A2409" s="60">
        <v>398</v>
      </c>
      <c r="B2409" s="77">
        <v>100000433690</v>
      </c>
      <c r="C2409" s="60">
        <v>0</v>
      </c>
      <c r="D2409" s="60" t="s">
        <v>100</v>
      </c>
      <c r="E2409" s="62" t="s">
        <v>3042</v>
      </c>
      <c r="F2409" s="63">
        <v>15760</v>
      </c>
      <c r="G2409" s="63">
        <v>-5545.7</v>
      </c>
      <c r="H2409" s="63">
        <v>10214.299999999999</v>
      </c>
      <c r="I2409" s="54" t="s">
        <v>504</v>
      </c>
      <c r="J2409" s="54" t="s">
        <v>13</v>
      </c>
    </row>
    <row r="2410" spans="1:10" x14ac:dyDescent="0.5">
      <c r="A2410" s="60">
        <v>399</v>
      </c>
      <c r="B2410" s="77">
        <v>100000433691</v>
      </c>
      <c r="C2410" s="60">
        <v>0</v>
      </c>
      <c r="D2410" s="60" t="s">
        <v>100</v>
      </c>
      <c r="E2410" s="62" t="s">
        <v>3042</v>
      </c>
      <c r="F2410" s="63">
        <v>15760</v>
      </c>
      <c r="G2410" s="63">
        <v>-5545.7</v>
      </c>
      <c r="H2410" s="63">
        <v>10214.299999999999</v>
      </c>
      <c r="I2410" s="54" t="s">
        <v>504</v>
      </c>
      <c r="J2410" s="54" t="s">
        <v>13</v>
      </c>
    </row>
    <row r="2411" spans="1:10" x14ac:dyDescent="0.5">
      <c r="A2411" s="60">
        <v>400</v>
      </c>
      <c r="B2411" s="77">
        <v>100000433692</v>
      </c>
      <c r="C2411" s="60">
        <v>0</v>
      </c>
      <c r="D2411" s="60" t="s">
        <v>100</v>
      </c>
      <c r="E2411" s="62" t="s">
        <v>3042</v>
      </c>
      <c r="F2411" s="63">
        <v>15760</v>
      </c>
      <c r="G2411" s="63">
        <v>-5545.69</v>
      </c>
      <c r="H2411" s="63">
        <v>10214.31</v>
      </c>
      <c r="I2411" s="54" t="s">
        <v>504</v>
      </c>
      <c r="J2411" s="54" t="s">
        <v>13</v>
      </c>
    </row>
    <row r="2412" spans="1:10" x14ac:dyDescent="0.5">
      <c r="A2412" s="60">
        <v>401</v>
      </c>
      <c r="B2412" s="77">
        <v>100000433693</v>
      </c>
      <c r="C2412" s="60">
        <v>0</v>
      </c>
      <c r="D2412" s="60" t="s">
        <v>100</v>
      </c>
      <c r="E2412" s="62" t="s">
        <v>3042</v>
      </c>
      <c r="F2412" s="63">
        <v>15760</v>
      </c>
      <c r="G2412" s="63">
        <v>-5545.7</v>
      </c>
      <c r="H2412" s="63">
        <v>10214.299999999999</v>
      </c>
      <c r="I2412" s="54" t="s">
        <v>504</v>
      </c>
      <c r="J2412" s="54" t="s">
        <v>13</v>
      </c>
    </row>
    <row r="2413" spans="1:10" x14ac:dyDescent="0.5">
      <c r="A2413" s="60">
        <v>402</v>
      </c>
      <c r="B2413" s="77">
        <v>100000433694</v>
      </c>
      <c r="C2413" s="60">
        <v>0</v>
      </c>
      <c r="D2413" s="60" t="s">
        <v>100</v>
      </c>
      <c r="E2413" s="62" t="s">
        <v>3042</v>
      </c>
      <c r="F2413" s="63">
        <v>15760</v>
      </c>
      <c r="G2413" s="63">
        <v>-5545.69</v>
      </c>
      <c r="H2413" s="63">
        <v>10214.31</v>
      </c>
      <c r="I2413" s="54" t="s">
        <v>504</v>
      </c>
      <c r="J2413" s="54" t="s">
        <v>13</v>
      </c>
    </row>
    <row r="2414" spans="1:10" x14ac:dyDescent="0.5">
      <c r="A2414" s="60">
        <v>403</v>
      </c>
      <c r="B2414" s="77">
        <v>100000433695</v>
      </c>
      <c r="C2414" s="60">
        <v>0</v>
      </c>
      <c r="D2414" s="60" t="s">
        <v>100</v>
      </c>
      <c r="E2414" s="62" t="s">
        <v>3042</v>
      </c>
      <c r="F2414" s="63">
        <v>15760</v>
      </c>
      <c r="G2414" s="63">
        <v>-5545.69</v>
      </c>
      <c r="H2414" s="63">
        <v>10214.31</v>
      </c>
      <c r="I2414" s="54" t="s">
        <v>504</v>
      </c>
      <c r="J2414" s="54" t="s">
        <v>13</v>
      </c>
    </row>
    <row r="2415" spans="1:10" x14ac:dyDescent="0.5">
      <c r="A2415" s="60">
        <v>404</v>
      </c>
      <c r="B2415" s="77">
        <v>100000433696</v>
      </c>
      <c r="C2415" s="60">
        <v>0</v>
      </c>
      <c r="D2415" s="60" t="s">
        <v>100</v>
      </c>
      <c r="E2415" s="62" t="s">
        <v>3042</v>
      </c>
      <c r="F2415" s="63">
        <v>15760</v>
      </c>
      <c r="G2415" s="63">
        <v>-5545.7</v>
      </c>
      <c r="H2415" s="63">
        <v>10214.299999999999</v>
      </c>
      <c r="I2415" s="54" t="s">
        <v>504</v>
      </c>
      <c r="J2415" s="54" t="s">
        <v>13</v>
      </c>
    </row>
    <row r="2416" spans="1:10" x14ac:dyDescent="0.5">
      <c r="A2416" s="60">
        <v>405</v>
      </c>
      <c r="B2416" s="77">
        <v>100000433697</v>
      </c>
      <c r="C2416" s="60">
        <v>0</v>
      </c>
      <c r="D2416" s="60" t="s">
        <v>100</v>
      </c>
      <c r="E2416" s="62" t="s">
        <v>3042</v>
      </c>
      <c r="F2416" s="63">
        <v>15760</v>
      </c>
      <c r="G2416" s="63">
        <v>-5545.7</v>
      </c>
      <c r="H2416" s="63">
        <v>10214.299999999999</v>
      </c>
      <c r="I2416" s="54" t="s">
        <v>504</v>
      </c>
      <c r="J2416" s="54" t="s">
        <v>13</v>
      </c>
    </row>
    <row r="2417" spans="1:10" x14ac:dyDescent="0.5">
      <c r="A2417" s="60">
        <v>406</v>
      </c>
      <c r="B2417" s="77">
        <v>100000433698</v>
      </c>
      <c r="C2417" s="60">
        <v>0</v>
      </c>
      <c r="D2417" s="60" t="s">
        <v>100</v>
      </c>
      <c r="E2417" s="62" t="s">
        <v>3042</v>
      </c>
      <c r="F2417" s="63">
        <v>15760</v>
      </c>
      <c r="G2417" s="63">
        <v>-5545.69</v>
      </c>
      <c r="H2417" s="63">
        <v>10214.31</v>
      </c>
      <c r="I2417" s="54" t="s">
        <v>504</v>
      </c>
      <c r="J2417" s="54" t="s">
        <v>13</v>
      </c>
    </row>
    <row r="2418" spans="1:10" x14ac:dyDescent="0.5">
      <c r="A2418" s="60">
        <v>407</v>
      </c>
      <c r="B2418" s="77">
        <v>100000433699</v>
      </c>
      <c r="C2418" s="60">
        <v>0</v>
      </c>
      <c r="D2418" s="60" t="s">
        <v>100</v>
      </c>
      <c r="E2418" s="62" t="s">
        <v>3042</v>
      </c>
      <c r="F2418" s="63">
        <v>15760</v>
      </c>
      <c r="G2418" s="63">
        <v>-5545.7</v>
      </c>
      <c r="H2418" s="63">
        <v>10214.299999999999</v>
      </c>
      <c r="I2418" s="54" t="s">
        <v>504</v>
      </c>
      <c r="J2418" s="54" t="s">
        <v>13</v>
      </c>
    </row>
    <row r="2419" spans="1:10" x14ac:dyDescent="0.5">
      <c r="A2419" s="60">
        <v>408</v>
      </c>
      <c r="B2419" s="77">
        <v>100000433700</v>
      </c>
      <c r="C2419" s="60">
        <v>0</v>
      </c>
      <c r="D2419" s="60" t="s">
        <v>100</v>
      </c>
      <c r="E2419" s="62" t="s">
        <v>3042</v>
      </c>
      <c r="F2419" s="63">
        <v>15760</v>
      </c>
      <c r="G2419" s="63">
        <v>-5545.69</v>
      </c>
      <c r="H2419" s="63">
        <v>10214.31</v>
      </c>
      <c r="I2419" s="54" t="s">
        <v>504</v>
      </c>
      <c r="J2419" s="54" t="s">
        <v>13</v>
      </c>
    </row>
    <row r="2420" spans="1:10" x14ac:dyDescent="0.5">
      <c r="A2420" s="60">
        <v>409</v>
      </c>
      <c r="B2420" s="77">
        <v>100000433701</v>
      </c>
      <c r="C2420" s="60">
        <v>0</v>
      </c>
      <c r="D2420" s="60" t="s">
        <v>100</v>
      </c>
      <c r="E2420" s="62" t="s">
        <v>3042</v>
      </c>
      <c r="F2420" s="63">
        <v>15760</v>
      </c>
      <c r="G2420" s="63">
        <v>-5545.7</v>
      </c>
      <c r="H2420" s="63">
        <v>10214.299999999999</v>
      </c>
      <c r="I2420" s="54" t="s">
        <v>504</v>
      </c>
      <c r="J2420" s="54" t="s">
        <v>13</v>
      </c>
    </row>
    <row r="2421" spans="1:10" x14ac:dyDescent="0.5">
      <c r="A2421" s="60">
        <v>410</v>
      </c>
      <c r="B2421" s="77">
        <v>100000433702</v>
      </c>
      <c r="C2421" s="60">
        <v>0</v>
      </c>
      <c r="D2421" s="60" t="s">
        <v>100</v>
      </c>
      <c r="E2421" s="62" t="s">
        <v>3042</v>
      </c>
      <c r="F2421" s="63">
        <v>15760</v>
      </c>
      <c r="G2421" s="63">
        <v>-5545.69</v>
      </c>
      <c r="H2421" s="63">
        <v>10214.31</v>
      </c>
      <c r="I2421" s="54" t="s">
        <v>504</v>
      </c>
      <c r="J2421" s="54" t="s">
        <v>13</v>
      </c>
    </row>
    <row r="2422" spans="1:10" x14ac:dyDescent="0.5">
      <c r="A2422" s="60">
        <v>411</v>
      </c>
      <c r="B2422" s="77">
        <v>100000433703</v>
      </c>
      <c r="C2422" s="60">
        <v>0</v>
      </c>
      <c r="D2422" s="60" t="s">
        <v>100</v>
      </c>
      <c r="E2422" s="62" t="s">
        <v>3042</v>
      </c>
      <c r="F2422" s="63">
        <v>15760</v>
      </c>
      <c r="G2422" s="63">
        <v>-5545.69</v>
      </c>
      <c r="H2422" s="63">
        <v>10214.31</v>
      </c>
      <c r="I2422" s="54" t="s">
        <v>504</v>
      </c>
      <c r="J2422" s="54" t="s">
        <v>13</v>
      </c>
    </row>
    <row r="2423" spans="1:10" x14ac:dyDescent="0.5">
      <c r="A2423" s="60">
        <v>412</v>
      </c>
      <c r="B2423" s="77">
        <v>100000433704</v>
      </c>
      <c r="C2423" s="60">
        <v>0</v>
      </c>
      <c r="D2423" s="60" t="s">
        <v>100</v>
      </c>
      <c r="E2423" s="62" t="s">
        <v>3042</v>
      </c>
      <c r="F2423" s="63">
        <v>15760</v>
      </c>
      <c r="G2423" s="63">
        <v>-5545.7</v>
      </c>
      <c r="H2423" s="63">
        <v>10214.299999999999</v>
      </c>
      <c r="I2423" s="54" t="s">
        <v>504</v>
      </c>
      <c r="J2423" s="54" t="s">
        <v>13</v>
      </c>
    </row>
    <row r="2424" spans="1:10" x14ac:dyDescent="0.5">
      <c r="A2424" s="60">
        <v>413</v>
      </c>
      <c r="B2424" s="77">
        <v>100000433705</v>
      </c>
      <c r="C2424" s="60">
        <v>0</v>
      </c>
      <c r="D2424" s="60" t="s">
        <v>100</v>
      </c>
      <c r="E2424" s="62" t="s">
        <v>3042</v>
      </c>
      <c r="F2424" s="63">
        <v>15760</v>
      </c>
      <c r="G2424" s="63">
        <v>-5545.7</v>
      </c>
      <c r="H2424" s="63">
        <v>10214.299999999999</v>
      </c>
      <c r="I2424" s="54" t="s">
        <v>504</v>
      </c>
      <c r="J2424" s="54" t="s">
        <v>13</v>
      </c>
    </row>
    <row r="2425" spans="1:10" x14ac:dyDescent="0.5">
      <c r="A2425" s="60">
        <v>414</v>
      </c>
      <c r="B2425" s="77">
        <v>100000433706</v>
      </c>
      <c r="C2425" s="60">
        <v>0</v>
      </c>
      <c r="D2425" s="60" t="s">
        <v>100</v>
      </c>
      <c r="E2425" s="62" t="s">
        <v>3042</v>
      </c>
      <c r="F2425" s="63">
        <v>15760</v>
      </c>
      <c r="G2425" s="63">
        <v>-5545.69</v>
      </c>
      <c r="H2425" s="63">
        <v>10214.31</v>
      </c>
      <c r="I2425" s="54" t="s">
        <v>504</v>
      </c>
      <c r="J2425" s="54" t="s">
        <v>13</v>
      </c>
    </row>
    <row r="2426" spans="1:10" x14ac:dyDescent="0.5">
      <c r="A2426" s="60">
        <v>415</v>
      </c>
      <c r="B2426" s="77">
        <v>100000433707</v>
      </c>
      <c r="C2426" s="60">
        <v>0</v>
      </c>
      <c r="D2426" s="60" t="s">
        <v>100</v>
      </c>
      <c r="E2426" s="62" t="s">
        <v>3042</v>
      </c>
      <c r="F2426" s="63">
        <v>15760</v>
      </c>
      <c r="G2426" s="63">
        <v>-5545.7</v>
      </c>
      <c r="H2426" s="63">
        <v>10214.299999999999</v>
      </c>
      <c r="I2426" s="54" t="s">
        <v>504</v>
      </c>
      <c r="J2426" s="54" t="s">
        <v>13</v>
      </c>
    </row>
    <row r="2427" spans="1:10" x14ac:dyDescent="0.5">
      <c r="A2427" s="60">
        <v>416</v>
      </c>
      <c r="B2427" s="77">
        <v>100000433708</v>
      </c>
      <c r="C2427" s="60">
        <v>0</v>
      </c>
      <c r="D2427" s="60" t="s">
        <v>100</v>
      </c>
      <c r="E2427" s="62" t="s">
        <v>3042</v>
      </c>
      <c r="F2427" s="63">
        <v>15760</v>
      </c>
      <c r="G2427" s="63">
        <v>-5545.69</v>
      </c>
      <c r="H2427" s="63">
        <v>10214.31</v>
      </c>
      <c r="I2427" s="54" t="s">
        <v>504</v>
      </c>
      <c r="J2427" s="54" t="s">
        <v>13</v>
      </c>
    </row>
    <row r="2428" spans="1:10" x14ac:dyDescent="0.5">
      <c r="A2428" s="60">
        <v>417</v>
      </c>
      <c r="B2428" s="77">
        <v>100000433709</v>
      </c>
      <c r="C2428" s="60">
        <v>0</v>
      </c>
      <c r="D2428" s="60" t="s">
        <v>100</v>
      </c>
      <c r="E2428" s="62" t="s">
        <v>3042</v>
      </c>
      <c r="F2428" s="63">
        <v>15760</v>
      </c>
      <c r="G2428" s="63">
        <v>-5545.7</v>
      </c>
      <c r="H2428" s="63">
        <v>10214.299999999999</v>
      </c>
      <c r="I2428" s="54" t="s">
        <v>504</v>
      </c>
      <c r="J2428" s="54" t="s">
        <v>13</v>
      </c>
    </row>
    <row r="2429" spans="1:10" x14ac:dyDescent="0.5">
      <c r="A2429" s="60">
        <v>418</v>
      </c>
      <c r="B2429" s="77">
        <v>100000433710</v>
      </c>
      <c r="C2429" s="60">
        <v>0</v>
      </c>
      <c r="D2429" s="60" t="s">
        <v>100</v>
      </c>
      <c r="E2429" s="62" t="s">
        <v>3042</v>
      </c>
      <c r="F2429" s="63">
        <v>15760</v>
      </c>
      <c r="G2429" s="63">
        <v>-5545.69</v>
      </c>
      <c r="H2429" s="63">
        <v>10214.31</v>
      </c>
      <c r="I2429" s="54" t="s">
        <v>504</v>
      </c>
      <c r="J2429" s="54" t="s">
        <v>13</v>
      </c>
    </row>
    <row r="2430" spans="1:10" x14ac:dyDescent="0.5">
      <c r="A2430" s="60">
        <v>419</v>
      </c>
      <c r="B2430" s="77">
        <v>100000433711</v>
      </c>
      <c r="C2430" s="60">
        <v>0</v>
      </c>
      <c r="D2430" s="60" t="s">
        <v>100</v>
      </c>
      <c r="E2430" s="62" t="s">
        <v>3042</v>
      </c>
      <c r="F2430" s="63">
        <v>15760</v>
      </c>
      <c r="G2430" s="63">
        <v>-5545.7</v>
      </c>
      <c r="H2430" s="63">
        <v>10214.299999999999</v>
      </c>
      <c r="I2430" s="54" t="s">
        <v>504</v>
      </c>
      <c r="J2430" s="54" t="s">
        <v>13</v>
      </c>
    </row>
    <row r="2431" spans="1:10" x14ac:dyDescent="0.5">
      <c r="A2431" s="60">
        <v>420</v>
      </c>
      <c r="B2431" s="77">
        <v>100000433712</v>
      </c>
      <c r="C2431" s="60">
        <v>0</v>
      </c>
      <c r="D2431" s="60" t="s">
        <v>100</v>
      </c>
      <c r="E2431" s="62" t="s">
        <v>3042</v>
      </c>
      <c r="F2431" s="63">
        <v>15760</v>
      </c>
      <c r="G2431" s="63">
        <v>-5545.69</v>
      </c>
      <c r="H2431" s="63">
        <v>10214.31</v>
      </c>
      <c r="I2431" s="54" t="s">
        <v>504</v>
      </c>
      <c r="J2431" s="54" t="s">
        <v>13</v>
      </c>
    </row>
    <row r="2432" spans="1:10" x14ac:dyDescent="0.5">
      <c r="A2432" s="60">
        <v>421</v>
      </c>
      <c r="B2432" s="77">
        <v>100000433713</v>
      </c>
      <c r="C2432" s="60">
        <v>0</v>
      </c>
      <c r="D2432" s="60" t="s">
        <v>100</v>
      </c>
      <c r="E2432" s="62" t="s">
        <v>3042</v>
      </c>
      <c r="F2432" s="63">
        <v>15760</v>
      </c>
      <c r="G2432" s="63">
        <v>-5545.7</v>
      </c>
      <c r="H2432" s="63">
        <v>10214.299999999999</v>
      </c>
      <c r="I2432" s="54" t="s">
        <v>504</v>
      </c>
      <c r="J2432" s="54" t="s">
        <v>13</v>
      </c>
    </row>
    <row r="2433" spans="1:10" x14ac:dyDescent="0.5">
      <c r="A2433" s="60">
        <v>422</v>
      </c>
      <c r="B2433" s="77">
        <v>100000433714</v>
      </c>
      <c r="C2433" s="60">
        <v>0</v>
      </c>
      <c r="D2433" s="60" t="s">
        <v>100</v>
      </c>
      <c r="E2433" s="62" t="s">
        <v>3042</v>
      </c>
      <c r="F2433" s="63">
        <v>15760</v>
      </c>
      <c r="G2433" s="63">
        <v>-5545.69</v>
      </c>
      <c r="H2433" s="63">
        <v>10214.31</v>
      </c>
      <c r="I2433" s="54" t="s">
        <v>504</v>
      </c>
      <c r="J2433" s="54" t="s">
        <v>13</v>
      </c>
    </row>
    <row r="2434" spans="1:10" x14ac:dyDescent="0.5">
      <c r="A2434" s="60">
        <v>423</v>
      </c>
      <c r="B2434" s="77">
        <v>100000433715</v>
      </c>
      <c r="C2434" s="60">
        <v>0</v>
      </c>
      <c r="D2434" s="60" t="s">
        <v>100</v>
      </c>
      <c r="E2434" s="62" t="s">
        <v>3042</v>
      </c>
      <c r="F2434" s="63">
        <v>15760</v>
      </c>
      <c r="G2434" s="63">
        <v>-5545.7</v>
      </c>
      <c r="H2434" s="63">
        <v>10214.299999999999</v>
      </c>
      <c r="I2434" s="54" t="s">
        <v>504</v>
      </c>
      <c r="J2434" s="54" t="s">
        <v>13</v>
      </c>
    </row>
    <row r="2435" spans="1:10" x14ac:dyDescent="0.5">
      <c r="A2435" s="60">
        <v>424</v>
      </c>
      <c r="B2435" s="77">
        <v>100000433716</v>
      </c>
      <c r="C2435" s="60">
        <v>0</v>
      </c>
      <c r="D2435" s="60" t="s">
        <v>100</v>
      </c>
      <c r="E2435" s="62" t="s">
        <v>3042</v>
      </c>
      <c r="F2435" s="63">
        <v>15760</v>
      </c>
      <c r="G2435" s="63">
        <v>-5545.69</v>
      </c>
      <c r="H2435" s="63">
        <v>10214.31</v>
      </c>
      <c r="I2435" s="54" t="s">
        <v>504</v>
      </c>
      <c r="J2435" s="54" t="s">
        <v>13</v>
      </c>
    </row>
    <row r="2436" spans="1:10" x14ac:dyDescent="0.5">
      <c r="A2436" s="60">
        <v>425</v>
      </c>
      <c r="B2436" s="77">
        <v>100000433717</v>
      </c>
      <c r="C2436" s="60">
        <v>0</v>
      </c>
      <c r="D2436" s="60" t="s">
        <v>100</v>
      </c>
      <c r="E2436" s="62" t="s">
        <v>3042</v>
      </c>
      <c r="F2436" s="63">
        <v>15760</v>
      </c>
      <c r="G2436" s="63">
        <v>-5545.7</v>
      </c>
      <c r="H2436" s="63">
        <v>10214.299999999999</v>
      </c>
      <c r="I2436" s="54" t="s">
        <v>504</v>
      </c>
      <c r="J2436" s="54" t="s">
        <v>13</v>
      </c>
    </row>
    <row r="2437" spans="1:10" x14ac:dyDescent="0.5">
      <c r="A2437" s="60">
        <v>426</v>
      </c>
      <c r="B2437" s="77">
        <v>100000433718</v>
      </c>
      <c r="C2437" s="60">
        <v>0</v>
      </c>
      <c r="D2437" s="60" t="s">
        <v>100</v>
      </c>
      <c r="E2437" s="62" t="s">
        <v>3042</v>
      </c>
      <c r="F2437" s="63">
        <v>15760</v>
      </c>
      <c r="G2437" s="63">
        <v>-5545.69</v>
      </c>
      <c r="H2437" s="63">
        <v>10214.31</v>
      </c>
      <c r="I2437" s="54" t="s">
        <v>504</v>
      </c>
      <c r="J2437" s="54" t="s">
        <v>13</v>
      </c>
    </row>
    <row r="2438" spans="1:10" x14ac:dyDescent="0.5">
      <c r="A2438" s="60">
        <v>427</v>
      </c>
      <c r="B2438" s="77">
        <v>100000433719</v>
      </c>
      <c r="C2438" s="60">
        <v>0</v>
      </c>
      <c r="D2438" s="60" t="s">
        <v>100</v>
      </c>
      <c r="E2438" s="62" t="s">
        <v>3042</v>
      </c>
      <c r="F2438" s="63">
        <v>15760</v>
      </c>
      <c r="G2438" s="63">
        <v>-5545.7</v>
      </c>
      <c r="H2438" s="63">
        <v>10214.299999999999</v>
      </c>
      <c r="I2438" s="54" t="s">
        <v>504</v>
      </c>
      <c r="J2438" s="54" t="s">
        <v>13</v>
      </c>
    </row>
    <row r="2439" spans="1:10" x14ac:dyDescent="0.5">
      <c r="A2439" s="60">
        <v>428</v>
      </c>
      <c r="B2439" s="77">
        <v>100000433720</v>
      </c>
      <c r="C2439" s="60">
        <v>0</v>
      </c>
      <c r="D2439" s="60" t="s">
        <v>100</v>
      </c>
      <c r="E2439" s="62" t="s">
        <v>3042</v>
      </c>
      <c r="F2439" s="63">
        <v>15760</v>
      </c>
      <c r="G2439" s="63">
        <v>-5545.69</v>
      </c>
      <c r="H2439" s="63">
        <v>10214.31</v>
      </c>
      <c r="I2439" s="54" t="s">
        <v>504</v>
      </c>
      <c r="J2439" s="54" t="s">
        <v>13</v>
      </c>
    </row>
    <row r="2440" spans="1:10" x14ac:dyDescent="0.5">
      <c r="A2440" s="60">
        <v>429</v>
      </c>
      <c r="B2440" s="77">
        <v>100000433721</v>
      </c>
      <c r="C2440" s="60">
        <v>0</v>
      </c>
      <c r="D2440" s="60" t="s">
        <v>100</v>
      </c>
      <c r="E2440" s="62" t="s">
        <v>3042</v>
      </c>
      <c r="F2440" s="63">
        <v>15760</v>
      </c>
      <c r="G2440" s="63">
        <v>-5545.69</v>
      </c>
      <c r="H2440" s="63">
        <v>10214.31</v>
      </c>
      <c r="I2440" s="54" t="s">
        <v>504</v>
      </c>
      <c r="J2440" s="54" t="s">
        <v>13</v>
      </c>
    </row>
    <row r="2441" spans="1:10" x14ac:dyDescent="0.5">
      <c r="A2441" s="60">
        <v>430</v>
      </c>
      <c r="B2441" s="77">
        <v>100000433722</v>
      </c>
      <c r="C2441" s="60">
        <v>0</v>
      </c>
      <c r="D2441" s="60" t="s">
        <v>100</v>
      </c>
      <c r="E2441" s="62" t="s">
        <v>3042</v>
      </c>
      <c r="F2441" s="63">
        <v>15760</v>
      </c>
      <c r="G2441" s="63">
        <v>-5545.7</v>
      </c>
      <c r="H2441" s="63">
        <v>10214.299999999999</v>
      </c>
      <c r="I2441" s="54" t="s">
        <v>504</v>
      </c>
      <c r="J2441" s="54" t="s">
        <v>13</v>
      </c>
    </row>
    <row r="2442" spans="1:10" x14ac:dyDescent="0.5">
      <c r="A2442" s="60">
        <v>431</v>
      </c>
      <c r="B2442" s="77">
        <v>100000433723</v>
      </c>
      <c r="C2442" s="60">
        <v>0</v>
      </c>
      <c r="D2442" s="60" t="s">
        <v>100</v>
      </c>
      <c r="E2442" s="62" t="s">
        <v>3042</v>
      </c>
      <c r="F2442" s="63">
        <v>15760</v>
      </c>
      <c r="G2442" s="63">
        <v>-5545.7</v>
      </c>
      <c r="H2442" s="63">
        <v>10214.299999999999</v>
      </c>
      <c r="I2442" s="54" t="s">
        <v>504</v>
      </c>
      <c r="J2442" s="54" t="s">
        <v>13</v>
      </c>
    </row>
    <row r="2443" spans="1:10" x14ac:dyDescent="0.5">
      <c r="A2443" s="60">
        <v>432</v>
      </c>
      <c r="B2443" s="77">
        <v>100000433724</v>
      </c>
      <c r="C2443" s="60">
        <v>0</v>
      </c>
      <c r="D2443" s="60" t="s">
        <v>100</v>
      </c>
      <c r="E2443" s="62" t="s">
        <v>3042</v>
      </c>
      <c r="F2443" s="63">
        <v>15760</v>
      </c>
      <c r="G2443" s="63">
        <v>-5545.69</v>
      </c>
      <c r="H2443" s="63">
        <v>10214.31</v>
      </c>
      <c r="I2443" s="54" t="s">
        <v>504</v>
      </c>
      <c r="J2443" s="54" t="s">
        <v>13</v>
      </c>
    </row>
    <row r="2444" spans="1:10" x14ac:dyDescent="0.5">
      <c r="A2444" s="60">
        <v>433</v>
      </c>
      <c r="B2444" s="77">
        <v>100000433725</v>
      </c>
      <c r="C2444" s="60">
        <v>0</v>
      </c>
      <c r="D2444" s="60" t="s">
        <v>100</v>
      </c>
      <c r="E2444" s="62" t="s">
        <v>3042</v>
      </c>
      <c r="F2444" s="63">
        <v>15760</v>
      </c>
      <c r="G2444" s="63">
        <v>-5545.7</v>
      </c>
      <c r="H2444" s="63">
        <v>10214.299999999999</v>
      </c>
      <c r="I2444" s="54" t="s">
        <v>504</v>
      </c>
      <c r="J2444" s="54" t="s">
        <v>13</v>
      </c>
    </row>
    <row r="2445" spans="1:10" x14ac:dyDescent="0.5">
      <c r="A2445" s="60">
        <v>434</v>
      </c>
      <c r="B2445" s="77">
        <v>100000433726</v>
      </c>
      <c r="C2445" s="60">
        <v>0</v>
      </c>
      <c r="D2445" s="60" t="s">
        <v>100</v>
      </c>
      <c r="E2445" s="62" t="s">
        <v>3042</v>
      </c>
      <c r="F2445" s="63">
        <v>15760</v>
      </c>
      <c r="G2445" s="63">
        <v>-5545.69</v>
      </c>
      <c r="H2445" s="63">
        <v>10214.31</v>
      </c>
      <c r="I2445" s="54" t="s">
        <v>504</v>
      </c>
      <c r="J2445" s="54" t="s">
        <v>13</v>
      </c>
    </row>
    <row r="2446" spans="1:10" x14ac:dyDescent="0.5">
      <c r="A2446" s="60">
        <v>435</v>
      </c>
      <c r="B2446" s="77">
        <v>100000433727</v>
      </c>
      <c r="C2446" s="60">
        <v>0</v>
      </c>
      <c r="D2446" s="60" t="s">
        <v>100</v>
      </c>
      <c r="E2446" s="62" t="s">
        <v>3042</v>
      </c>
      <c r="F2446" s="63">
        <v>15760</v>
      </c>
      <c r="G2446" s="63">
        <v>-5545.69</v>
      </c>
      <c r="H2446" s="63">
        <v>10214.31</v>
      </c>
      <c r="I2446" s="54" t="s">
        <v>504</v>
      </c>
      <c r="J2446" s="54" t="s">
        <v>13</v>
      </c>
    </row>
    <row r="2447" spans="1:10" x14ac:dyDescent="0.5">
      <c r="A2447" s="60">
        <v>436</v>
      </c>
      <c r="B2447" s="77">
        <v>100000433728</v>
      </c>
      <c r="C2447" s="60">
        <v>0</v>
      </c>
      <c r="D2447" s="60" t="s">
        <v>100</v>
      </c>
      <c r="E2447" s="62" t="s">
        <v>3042</v>
      </c>
      <c r="F2447" s="63">
        <v>15760</v>
      </c>
      <c r="G2447" s="63">
        <v>-5545.7</v>
      </c>
      <c r="H2447" s="63">
        <v>10214.299999999999</v>
      </c>
      <c r="I2447" s="54" t="s">
        <v>504</v>
      </c>
      <c r="J2447" s="54" t="s">
        <v>13</v>
      </c>
    </row>
    <row r="2448" spans="1:10" x14ac:dyDescent="0.5">
      <c r="A2448" s="60">
        <v>437</v>
      </c>
      <c r="B2448" s="77">
        <v>100000433729</v>
      </c>
      <c r="C2448" s="60">
        <v>0</v>
      </c>
      <c r="D2448" s="60" t="s">
        <v>100</v>
      </c>
      <c r="E2448" s="62" t="s">
        <v>3042</v>
      </c>
      <c r="F2448" s="63">
        <v>15760</v>
      </c>
      <c r="G2448" s="63">
        <v>-5545.7</v>
      </c>
      <c r="H2448" s="63">
        <v>10214.299999999999</v>
      </c>
      <c r="I2448" s="54" t="s">
        <v>504</v>
      </c>
      <c r="J2448" s="54" t="s">
        <v>13</v>
      </c>
    </row>
    <row r="2449" spans="1:10" x14ac:dyDescent="0.5">
      <c r="A2449" s="60">
        <v>438</v>
      </c>
      <c r="B2449" s="77">
        <v>100000433730</v>
      </c>
      <c r="C2449" s="60">
        <v>0</v>
      </c>
      <c r="D2449" s="60" t="s">
        <v>100</v>
      </c>
      <c r="E2449" s="62" t="s">
        <v>3042</v>
      </c>
      <c r="F2449" s="63">
        <v>15760</v>
      </c>
      <c r="G2449" s="63">
        <v>-5545.69</v>
      </c>
      <c r="H2449" s="63">
        <v>10214.31</v>
      </c>
      <c r="I2449" s="54" t="s">
        <v>504</v>
      </c>
      <c r="J2449" s="54" t="s">
        <v>13</v>
      </c>
    </row>
    <row r="2450" spans="1:10" x14ac:dyDescent="0.5">
      <c r="A2450" s="60">
        <v>439</v>
      </c>
      <c r="B2450" s="77">
        <v>100000433731</v>
      </c>
      <c r="C2450" s="60">
        <v>0</v>
      </c>
      <c r="D2450" s="60" t="s">
        <v>100</v>
      </c>
      <c r="E2450" s="62" t="s">
        <v>3042</v>
      </c>
      <c r="F2450" s="63">
        <v>15760</v>
      </c>
      <c r="G2450" s="63">
        <v>-5545.69</v>
      </c>
      <c r="H2450" s="63">
        <v>10214.31</v>
      </c>
      <c r="I2450" s="54" t="s">
        <v>504</v>
      </c>
      <c r="J2450" s="54" t="s">
        <v>13</v>
      </c>
    </row>
    <row r="2451" spans="1:10" x14ac:dyDescent="0.5">
      <c r="A2451" s="60">
        <v>440</v>
      </c>
      <c r="B2451" s="77">
        <v>100000433732</v>
      </c>
      <c r="C2451" s="60">
        <v>0</v>
      </c>
      <c r="D2451" s="60" t="s">
        <v>100</v>
      </c>
      <c r="E2451" s="62" t="s">
        <v>3042</v>
      </c>
      <c r="F2451" s="63">
        <v>15760</v>
      </c>
      <c r="G2451" s="63">
        <v>-5545.7</v>
      </c>
      <c r="H2451" s="63">
        <v>10214.299999999999</v>
      </c>
      <c r="I2451" s="54" t="s">
        <v>504</v>
      </c>
      <c r="J2451" s="54" t="s">
        <v>13</v>
      </c>
    </row>
    <row r="2452" spans="1:10" x14ac:dyDescent="0.5">
      <c r="A2452" s="60">
        <v>441</v>
      </c>
      <c r="B2452" s="77">
        <v>100000433733</v>
      </c>
      <c r="C2452" s="60">
        <v>0</v>
      </c>
      <c r="D2452" s="60" t="s">
        <v>100</v>
      </c>
      <c r="E2452" s="62" t="s">
        <v>3042</v>
      </c>
      <c r="F2452" s="63">
        <v>15760</v>
      </c>
      <c r="G2452" s="63">
        <v>-5545.69</v>
      </c>
      <c r="H2452" s="63">
        <v>10214.31</v>
      </c>
      <c r="I2452" s="54" t="s">
        <v>504</v>
      </c>
      <c r="J2452" s="54" t="s">
        <v>13</v>
      </c>
    </row>
    <row r="2453" spans="1:10" x14ac:dyDescent="0.5">
      <c r="A2453" s="60">
        <v>442</v>
      </c>
      <c r="B2453" s="77">
        <v>100000433734</v>
      </c>
      <c r="C2453" s="60">
        <v>0</v>
      </c>
      <c r="D2453" s="60" t="s">
        <v>1831</v>
      </c>
      <c r="E2453" s="62" t="s">
        <v>3042</v>
      </c>
      <c r="F2453" s="63">
        <v>15760</v>
      </c>
      <c r="G2453" s="63">
        <v>-5544.84</v>
      </c>
      <c r="H2453" s="63">
        <v>10215.16</v>
      </c>
      <c r="I2453" s="54" t="s">
        <v>504</v>
      </c>
      <c r="J2453" s="54" t="s">
        <v>13</v>
      </c>
    </row>
    <row r="2454" spans="1:10" x14ac:dyDescent="0.5">
      <c r="A2454" s="60">
        <v>443</v>
      </c>
      <c r="B2454" s="77">
        <v>100000433735</v>
      </c>
      <c r="C2454" s="60">
        <v>0</v>
      </c>
      <c r="D2454" s="60" t="s">
        <v>100</v>
      </c>
      <c r="E2454" s="62" t="s">
        <v>3042</v>
      </c>
      <c r="F2454" s="63">
        <v>15760</v>
      </c>
      <c r="G2454" s="63">
        <v>-5545.7</v>
      </c>
      <c r="H2454" s="63">
        <v>10214.299999999999</v>
      </c>
      <c r="I2454" s="54" t="s">
        <v>504</v>
      </c>
      <c r="J2454" s="54" t="s">
        <v>13</v>
      </c>
    </row>
    <row r="2455" spans="1:10" x14ac:dyDescent="0.5">
      <c r="A2455" s="60">
        <v>444</v>
      </c>
      <c r="B2455" s="77">
        <v>100000433736</v>
      </c>
      <c r="C2455" s="60">
        <v>0</v>
      </c>
      <c r="D2455" s="60" t="s">
        <v>100</v>
      </c>
      <c r="E2455" s="62" t="s">
        <v>3042</v>
      </c>
      <c r="F2455" s="63">
        <v>15760</v>
      </c>
      <c r="G2455" s="63">
        <v>-5545.7</v>
      </c>
      <c r="H2455" s="63">
        <v>10214.299999999999</v>
      </c>
      <c r="I2455" s="54" t="s">
        <v>504</v>
      </c>
      <c r="J2455" s="54" t="s">
        <v>13</v>
      </c>
    </row>
    <row r="2456" spans="1:10" x14ac:dyDescent="0.5">
      <c r="A2456" s="60">
        <v>445</v>
      </c>
      <c r="B2456" s="77">
        <v>100000433737</v>
      </c>
      <c r="C2456" s="60">
        <v>0</v>
      </c>
      <c r="D2456" s="60" t="s">
        <v>100</v>
      </c>
      <c r="E2456" s="62" t="s">
        <v>3042</v>
      </c>
      <c r="F2456" s="63">
        <v>15760</v>
      </c>
      <c r="G2456" s="63">
        <v>-5545.69</v>
      </c>
      <c r="H2456" s="63">
        <v>10214.31</v>
      </c>
      <c r="I2456" s="54" t="s">
        <v>504</v>
      </c>
      <c r="J2456" s="54" t="s">
        <v>13</v>
      </c>
    </row>
    <row r="2457" spans="1:10" x14ac:dyDescent="0.5">
      <c r="A2457" s="60">
        <v>446</v>
      </c>
      <c r="B2457" s="77">
        <v>100000433738</v>
      </c>
      <c r="C2457" s="60">
        <v>0</v>
      </c>
      <c r="D2457" s="60" t="s">
        <v>100</v>
      </c>
      <c r="E2457" s="62" t="s">
        <v>3042</v>
      </c>
      <c r="F2457" s="63">
        <v>15760</v>
      </c>
      <c r="G2457" s="63">
        <v>-5545.7</v>
      </c>
      <c r="H2457" s="63">
        <v>10214.299999999999</v>
      </c>
      <c r="I2457" s="54" t="s">
        <v>504</v>
      </c>
      <c r="J2457" s="54" t="s">
        <v>13</v>
      </c>
    </row>
    <row r="2458" spans="1:10" x14ac:dyDescent="0.5">
      <c r="A2458" s="60">
        <v>447</v>
      </c>
      <c r="B2458" s="77">
        <v>100000433739</v>
      </c>
      <c r="C2458" s="60">
        <v>0</v>
      </c>
      <c r="D2458" s="60" t="s">
        <v>100</v>
      </c>
      <c r="E2458" s="62" t="s">
        <v>3042</v>
      </c>
      <c r="F2458" s="63">
        <v>15760</v>
      </c>
      <c r="G2458" s="63">
        <v>-5545.69</v>
      </c>
      <c r="H2458" s="63">
        <v>10214.31</v>
      </c>
      <c r="I2458" s="54" t="s">
        <v>504</v>
      </c>
      <c r="J2458" s="54" t="s">
        <v>13</v>
      </c>
    </row>
    <row r="2459" spans="1:10" x14ac:dyDescent="0.5">
      <c r="A2459" s="60">
        <v>448</v>
      </c>
      <c r="B2459" s="77">
        <v>100000433740</v>
      </c>
      <c r="C2459" s="60">
        <v>0</v>
      </c>
      <c r="D2459" s="60" t="s">
        <v>100</v>
      </c>
      <c r="E2459" s="62" t="s">
        <v>3042</v>
      </c>
      <c r="F2459" s="63">
        <v>15760</v>
      </c>
      <c r="G2459" s="63">
        <v>-5545.7</v>
      </c>
      <c r="H2459" s="63">
        <v>10214.299999999999</v>
      </c>
      <c r="I2459" s="54" t="s">
        <v>504</v>
      </c>
      <c r="J2459" s="54" t="s">
        <v>13</v>
      </c>
    </row>
    <row r="2460" spans="1:10" x14ac:dyDescent="0.5">
      <c r="A2460" s="60">
        <v>449</v>
      </c>
      <c r="B2460" s="77">
        <v>100000433741</v>
      </c>
      <c r="C2460" s="60">
        <v>0</v>
      </c>
      <c r="D2460" s="60" t="s">
        <v>100</v>
      </c>
      <c r="E2460" s="62" t="s">
        <v>3042</v>
      </c>
      <c r="F2460" s="63">
        <v>15760</v>
      </c>
      <c r="G2460" s="63">
        <v>-5545.69</v>
      </c>
      <c r="H2460" s="63">
        <v>10214.31</v>
      </c>
      <c r="I2460" s="54" t="s">
        <v>504</v>
      </c>
      <c r="J2460" s="54" t="s">
        <v>13</v>
      </c>
    </row>
    <row r="2461" spans="1:10" x14ac:dyDescent="0.5">
      <c r="A2461" s="60">
        <v>450</v>
      </c>
      <c r="B2461" s="77">
        <v>100000433742</v>
      </c>
      <c r="C2461" s="60">
        <v>0</v>
      </c>
      <c r="D2461" s="60" t="s">
        <v>100</v>
      </c>
      <c r="E2461" s="62" t="s">
        <v>3042</v>
      </c>
      <c r="F2461" s="63">
        <v>15760</v>
      </c>
      <c r="G2461" s="63">
        <v>-5545.7</v>
      </c>
      <c r="H2461" s="63">
        <v>10214.299999999999</v>
      </c>
      <c r="I2461" s="54" t="s">
        <v>504</v>
      </c>
      <c r="J2461" s="54" t="s">
        <v>13</v>
      </c>
    </row>
    <row r="2462" spans="1:10" x14ac:dyDescent="0.5">
      <c r="A2462" s="60">
        <v>451</v>
      </c>
      <c r="B2462" s="77">
        <v>100000433743</v>
      </c>
      <c r="C2462" s="60">
        <v>0</v>
      </c>
      <c r="D2462" s="60" t="s">
        <v>100</v>
      </c>
      <c r="E2462" s="62" t="s">
        <v>3042</v>
      </c>
      <c r="F2462" s="63">
        <v>15760</v>
      </c>
      <c r="G2462" s="63">
        <v>-5545.69</v>
      </c>
      <c r="H2462" s="63">
        <v>10214.31</v>
      </c>
      <c r="I2462" s="54" t="s">
        <v>504</v>
      </c>
      <c r="J2462" s="54" t="s">
        <v>13</v>
      </c>
    </row>
    <row r="2463" spans="1:10" x14ac:dyDescent="0.5">
      <c r="A2463" s="60">
        <v>452</v>
      </c>
      <c r="B2463" s="77">
        <v>100000433744</v>
      </c>
      <c r="C2463" s="60">
        <v>0</v>
      </c>
      <c r="D2463" s="60" t="s">
        <v>100</v>
      </c>
      <c r="E2463" s="62" t="s">
        <v>3042</v>
      </c>
      <c r="F2463" s="63">
        <v>15760</v>
      </c>
      <c r="G2463" s="63">
        <v>-5545.7</v>
      </c>
      <c r="H2463" s="63">
        <v>10214.299999999999</v>
      </c>
      <c r="I2463" s="54" t="s">
        <v>504</v>
      </c>
      <c r="J2463" s="54" t="s">
        <v>13</v>
      </c>
    </row>
    <row r="2464" spans="1:10" x14ac:dyDescent="0.5">
      <c r="A2464" s="60">
        <v>453</v>
      </c>
      <c r="B2464" s="77">
        <v>100000433745</v>
      </c>
      <c r="C2464" s="60">
        <v>0</v>
      </c>
      <c r="D2464" s="60" t="s">
        <v>100</v>
      </c>
      <c r="E2464" s="62" t="s">
        <v>3042</v>
      </c>
      <c r="F2464" s="63">
        <v>15760</v>
      </c>
      <c r="G2464" s="63">
        <v>-5545.7</v>
      </c>
      <c r="H2464" s="63">
        <v>10214.299999999999</v>
      </c>
      <c r="I2464" s="54" t="s">
        <v>504</v>
      </c>
      <c r="J2464" s="54" t="s">
        <v>13</v>
      </c>
    </row>
    <row r="2465" spans="1:10" x14ac:dyDescent="0.5">
      <c r="A2465" s="60">
        <v>454</v>
      </c>
      <c r="B2465" s="77">
        <v>100000433746</v>
      </c>
      <c r="C2465" s="60">
        <v>0</v>
      </c>
      <c r="D2465" s="60" t="s">
        <v>100</v>
      </c>
      <c r="E2465" s="62" t="s">
        <v>3042</v>
      </c>
      <c r="F2465" s="63">
        <v>15760</v>
      </c>
      <c r="G2465" s="63">
        <v>-5545.69</v>
      </c>
      <c r="H2465" s="63">
        <v>10214.31</v>
      </c>
      <c r="I2465" s="54" t="s">
        <v>504</v>
      </c>
      <c r="J2465" s="54" t="s">
        <v>13</v>
      </c>
    </row>
    <row r="2466" spans="1:10" x14ac:dyDescent="0.5">
      <c r="A2466" s="60">
        <v>455</v>
      </c>
      <c r="B2466" s="77">
        <v>100000433747</v>
      </c>
      <c r="C2466" s="60">
        <v>0</v>
      </c>
      <c r="D2466" s="60" t="s">
        <v>100</v>
      </c>
      <c r="E2466" s="62" t="s">
        <v>3042</v>
      </c>
      <c r="F2466" s="63">
        <v>15760</v>
      </c>
      <c r="G2466" s="63">
        <v>-5545.69</v>
      </c>
      <c r="H2466" s="63">
        <v>10214.31</v>
      </c>
      <c r="I2466" s="54" t="s">
        <v>504</v>
      </c>
      <c r="J2466" s="54" t="s">
        <v>13</v>
      </c>
    </row>
    <row r="2467" spans="1:10" x14ac:dyDescent="0.5">
      <c r="A2467" s="60">
        <v>456</v>
      </c>
      <c r="B2467" s="77">
        <v>100000433748</v>
      </c>
      <c r="C2467" s="60">
        <v>0</v>
      </c>
      <c r="D2467" s="60" t="s">
        <v>100</v>
      </c>
      <c r="E2467" s="62" t="s">
        <v>3042</v>
      </c>
      <c r="F2467" s="63">
        <v>15760</v>
      </c>
      <c r="G2467" s="63">
        <v>-5545.7</v>
      </c>
      <c r="H2467" s="63">
        <v>10214.299999999999</v>
      </c>
      <c r="I2467" s="54" t="s">
        <v>504</v>
      </c>
      <c r="J2467" s="54" t="s">
        <v>13</v>
      </c>
    </row>
    <row r="2468" spans="1:10" x14ac:dyDescent="0.5">
      <c r="A2468" s="60">
        <v>457</v>
      </c>
      <c r="B2468" s="77">
        <v>100000433749</v>
      </c>
      <c r="C2468" s="60">
        <v>0</v>
      </c>
      <c r="D2468" s="60" t="s">
        <v>100</v>
      </c>
      <c r="E2468" s="62" t="s">
        <v>3042</v>
      </c>
      <c r="F2468" s="63">
        <v>15760</v>
      </c>
      <c r="G2468" s="63">
        <v>-5545.7</v>
      </c>
      <c r="H2468" s="63">
        <v>10214.299999999999</v>
      </c>
      <c r="I2468" s="54" t="s">
        <v>504</v>
      </c>
      <c r="J2468" s="54" t="s">
        <v>13</v>
      </c>
    </row>
    <row r="2469" spans="1:10" x14ac:dyDescent="0.5">
      <c r="A2469" s="60">
        <v>458</v>
      </c>
      <c r="B2469" s="77">
        <v>100000433750</v>
      </c>
      <c r="C2469" s="60">
        <v>0</v>
      </c>
      <c r="D2469" s="60" t="s">
        <v>100</v>
      </c>
      <c r="E2469" s="62" t="s">
        <v>3042</v>
      </c>
      <c r="F2469" s="63">
        <v>15760</v>
      </c>
      <c r="G2469" s="63">
        <v>-5545.69</v>
      </c>
      <c r="H2469" s="63">
        <v>10214.31</v>
      </c>
      <c r="I2469" s="54" t="s">
        <v>504</v>
      </c>
      <c r="J2469" s="54" t="s">
        <v>13</v>
      </c>
    </row>
    <row r="2470" spans="1:10" x14ac:dyDescent="0.5">
      <c r="A2470" s="60">
        <v>459</v>
      </c>
      <c r="B2470" s="77">
        <v>100000433751</v>
      </c>
      <c r="C2470" s="60">
        <v>0</v>
      </c>
      <c r="D2470" s="60" t="s">
        <v>100</v>
      </c>
      <c r="E2470" s="62" t="s">
        <v>3042</v>
      </c>
      <c r="F2470" s="63">
        <v>15760</v>
      </c>
      <c r="G2470" s="63">
        <v>-5545.7</v>
      </c>
      <c r="H2470" s="63">
        <v>10214.299999999999</v>
      </c>
      <c r="I2470" s="54" t="s">
        <v>504</v>
      </c>
      <c r="J2470" s="54" t="s">
        <v>13</v>
      </c>
    </row>
    <row r="2471" spans="1:10" x14ac:dyDescent="0.5">
      <c r="A2471" s="60">
        <v>460</v>
      </c>
      <c r="B2471" s="77">
        <v>100000433752</v>
      </c>
      <c r="C2471" s="60">
        <v>0</v>
      </c>
      <c r="D2471" s="60" t="s">
        <v>100</v>
      </c>
      <c r="E2471" s="62" t="s">
        <v>3042</v>
      </c>
      <c r="F2471" s="63">
        <v>15760</v>
      </c>
      <c r="G2471" s="63">
        <v>-5545.69</v>
      </c>
      <c r="H2471" s="63">
        <v>10214.31</v>
      </c>
      <c r="I2471" s="54" t="s">
        <v>504</v>
      </c>
      <c r="J2471" s="54" t="s">
        <v>13</v>
      </c>
    </row>
    <row r="2472" spans="1:10" x14ac:dyDescent="0.5">
      <c r="A2472" s="60">
        <v>461</v>
      </c>
      <c r="B2472" s="77">
        <v>100000433753</v>
      </c>
      <c r="C2472" s="60">
        <v>0</v>
      </c>
      <c r="D2472" s="60" t="s">
        <v>100</v>
      </c>
      <c r="E2472" s="62" t="s">
        <v>3042</v>
      </c>
      <c r="F2472" s="63">
        <v>15760</v>
      </c>
      <c r="G2472" s="63">
        <v>-5545.69</v>
      </c>
      <c r="H2472" s="63">
        <v>10214.31</v>
      </c>
      <c r="I2472" s="54" t="s">
        <v>504</v>
      </c>
      <c r="J2472" s="54" t="s">
        <v>13</v>
      </c>
    </row>
    <row r="2473" spans="1:10" x14ac:dyDescent="0.5">
      <c r="A2473" s="60">
        <v>462</v>
      </c>
      <c r="B2473" s="77">
        <v>100000433754</v>
      </c>
      <c r="C2473" s="60">
        <v>0</v>
      </c>
      <c r="D2473" s="60" t="s">
        <v>100</v>
      </c>
      <c r="E2473" s="62" t="s">
        <v>3042</v>
      </c>
      <c r="F2473" s="63">
        <v>15760</v>
      </c>
      <c r="G2473" s="63">
        <v>-5545.7</v>
      </c>
      <c r="H2473" s="63">
        <v>10214.299999999999</v>
      </c>
      <c r="I2473" s="54" t="s">
        <v>504</v>
      </c>
      <c r="J2473" s="54" t="s">
        <v>13</v>
      </c>
    </row>
    <row r="2474" spans="1:10" x14ac:dyDescent="0.5">
      <c r="A2474" s="60">
        <v>463</v>
      </c>
      <c r="B2474" s="77">
        <v>100000433755</v>
      </c>
      <c r="C2474" s="60">
        <v>0</v>
      </c>
      <c r="D2474" s="60" t="s">
        <v>100</v>
      </c>
      <c r="E2474" s="62" t="s">
        <v>3042</v>
      </c>
      <c r="F2474" s="63">
        <v>15760</v>
      </c>
      <c r="G2474" s="63">
        <v>-5545.7</v>
      </c>
      <c r="H2474" s="63">
        <v>10214.299999999999</v>
      </c>
      <c r="I2474" s="54" t="s">
        <v>504</v>
      </c>
      <c r="J2474" s="54" t="s">
        <v>13</v>
      </c>
    </row>
    <row r="2475" spans="1:10" x14ac:dyDescent="0.5">
      <c r="A2475" s="60">
        <v>464</v>
      </c>
      <c r="B2475" s="77">
        <v>100000433756</v>
      </c>
      <c r="C2475" s="60">
        <v>0</v>
      </c>
      <c r="D2475" s="60" t="s">
        <v>100</v>
      </c>
      <c r="E2475" s="62" t="s">
        <v>3042</v>
      </c>
      <c r="F2475" s="63">
        <v>15760</v>
      </c>
      <c r="G2475" s="63">
        <v>-5545.69</v>
      </c>
      <c r="H2475" s="63">
        <v>10214.31</v>
      </c>
      <c r="I2475" s="54" t="s">
        <v>504</v>
      </c>
      <c r="J2475" s="54" t="s">
        <v>13</v>
      </c>
    </row>
    <row r="2476" spans="1:10" x14ac:dyDescent="0.5">
      <c r="A2476" s="60">
        <v>465</v>
      </c>
      <c r="B2476" s="77">
        <v>100000433757</v>
      </c>
      <c r="C2476" s="60">
        <v>0</v>
      </c>
      <c r="D2476" s="60" t="s">
        <v>100</v>
      </c>
      <c r="E2476" s="62" t="s">
        <v>3042</v>
      </c>
      <c r="F2476" s="63">
        <v>15760</v>
      </c>
      <c r="G2476" s="63">
        <v>-5545.69</v>
      </c>
      <c r="H2476" s="63">
        <v>10214.31</v>
      </c>
      <c r="I2476" s="54" t="s">
        <v>504</v>
      </c>
      <c r="J2476" s="54" t="s">
        <v>13</v>
      </c>
    </row>
    <row r="2477" spans="1:10" x14ac:dyDescent="0.5">
      <c r="A2477" s="60">
        <v>466</v>
      </c>
      <c r="B2477" s="77">
        <v>100000433758</v>
      </c>
      <c r="C2477" s="60">
        <v>0</v>
      </c>
      <c r="D2477" s="60" t="s">
        <v>100</v>
      </c>
      <c r="E2477" s="62" t="s">
        <v>3042</v>
      </c>
      <c r="F2477" s="63">
        <v>15760</v>
      </c>
      <c r="G2477" s="63">
        <v>-5545.7</v>
      </c>
      <c r="H2477" s="63">
        <v>10214.299999999999</v>
      </c>
      <c r="I2477" s="54" t="s">
        <v>504</v>
      </c>
      <c r="J2477" s="54" t="s">
        <v>13</v>
      </c>
    </row>
    <row r="2478" spans="1:10" x14ac:dyDescent="0.5">
      <c r="A2478" s="60">
        <v>467</v>
      </c>
      <c r="B2478" s="77">
        <v>100000433759</v>
      </c>
      <c r="C2478" s="60">
        <v>0</v>
      </c>
      <c r="D2478" s="60" t="s">
        <v>100</v>
      </c>
      <c r="E2478" s="62" t="s">
        <v>3042</v>
      </c>
      <c r="F2478" s="63">
        <v>15760</v>
      </c>
      <c r="G2478" s="63">
        <v>-5545.7</v>
      </c>
      <c r="H2478" s="63">
        <v>10214.299999999999</v>
      </c>
      <c r="I2478" s="54" t="s">
        <v>504</v>
      </c>
      <c r="J2478" s="54" t="s">
        <v>13</v>
      </c>
    </row>
    <row r="2479" spans="1:10" x14ac:dyDescent="0.5">
      <c r="A2479" s="60">
        <v>468</v>
      </c>
      <c r="B2479" s="77">
        <v>100000433760</v>
      </c>
      <c r="C2479" s="60">
        <v>0</v>
      </c>
      <c r="D2479" s="60" t="s">
        <v>100</v>
      </c>
      <c r="E2479" s="62" t="s">
        <v>3042</v>
      </c>
      <c r="F2479" s="63">
        <v>15760</v>
      </c>
      <c r="G2479" s="63">
        <v>-5545.69</v>
      </c>
      <c r="H2479" s="63">
        <v>10214.31</v>
      </c>
      <c r="I2479" s="54" t="s">
        <v>504</v>
      </c>
      <c r="J2479" s="54" t="s">
        <v>13</v>
      </c>
    </row>
    <row r="2480" spans="1:10" x14ac:dyDescent="0.5">
      <c r="A2480" s="60">
        <v>469</v>
      </c>
      <c r="B2480" s="77">
        <v>100000433761</v>
      </c>
      <c r="C2480" s="60">
        <v>0</v>
      </c>
      <c r="D2480" s="60" t="s">
        <v>100</v>
      </c>
      <c r="E2480" s="62" t="s">
        <v>3042</v>
      </c>
      <c r="F2480" s="63">
        <v>15760</v>
      </c>
      <c r="G2480" s="63">
        <v>-5545.7</v>
      </c>
      <c r="H2480" s="63">
        <v>10214.299999999999</v>
      </c>
      <c r="I2480" s="54" t="s">
        <v>504</v>
      </c>
      <c r="J2480" s="54" t="s">
        <v>13</v>
      </c>
    </row>
    <row r="2481" spans="1:10" x14ac:dyDescent="0.5">
      <c r="A2481" s="60">
        <v>470</v>
      </c>
      <c r="B2481" s="77">
        <v>100000433762</v>
      </c>
      <c r="C2481" s="60">
        <v>0</v>
      </c>
      <c r="D2481" s="60" t="s">
        <v>100</v>
      </c>
      <c r="E2481" s="62" t="s">
        <v>3042</v>
      </c>
      <c r="F2481" s="63">
        <v>15760</v>
      </c>
      <c r="G2481" s="63">
        <v>-5545.69</v>
      </c>
      <c r="H2481" s="63">
        <v>10214.31</v>
      </c>
      <c r="I2481" s="54" t="s">
        <v>504</v>
      </c>
      <c r="J2481" s="54" t="s">
        <v>13</v>
      </c>
    </row>
    <row r="2482" spans="1:10" x14ac:dyDescent="0.5">
      <c r="A2482" s="60">
        <v>471</v>
      </c>
      <c r="B2482" s="77">
        <v>100000476281</v>
      </c>
      <c r="C2482" s="60">
        <v>0</v>
      </c>
      <c r="D2482" s="60" t="s">
        <v>1417</v>
      </c>
      <c r="E2482" s="62" t="s">
        <v>3043</v>
      </c>
      <c r="F2482" s="63">
        <v>1015127.64</v>
      </c>
      <c r="G2482" s="63">
        <v>-460939.5</v>
      </c>
      <c r="H2482" s="63">
        <v>554188.14</v>
      </c>
      <c r="I2482" s="54" t="s">
        <v>504</v>
      </c>
      <c r="J2482" s="54" t="s">
        <v>13</v>
      </c>
    </row>
    <row r="2483" spans="1:10" x14ac:dyDescent="0.5">
      <c r="A2483" s="60">
        <v>472</v>
      </c>
      <c r="B2483" s="77">
        <v>100000477231</v>
      </c>
      <c r="C2483" s="60">
        <v>0</v>
      </c>
      <c r="D2483" s="60" t="s">
        <v>335</v>
      </c>
      <c r="E2483" s="62" t="s">
        <v>2172</v>
      </c>
      <c r="F2483" s="63">
        <v>326775.59999999998</v>
      </c>
      <c r="G2483" s="63">
        <v>-109966.72</v>
      </c>
      <c r="H2483" s="63">
        <v>216808.88</v>
      </c>
      <c r="I2483" s="54" t="s">
        <v>504</v>
      </c>
      <c r="J2483" s="54" t="s">
        <v>13</v>
      </c>
    </row>
    <row r="2484" spans="1:10" x14ac:dyDescent="0.5">
      <c r="A2484" s="60">
        <v>473</v>
      </c>
      <c r="B2484" s="77">
        <v>100000477250</v>
      </c>
      <c r="C2484" s="60">
        <v>0</v>
      </c>
      <c r="D2484" s="60" t="s">
        <v>335</v>
      </c>
      <c r="E2484" s="62" t="s">
        <v>3044</v>
      </c>
      <c r="F2484" s="63">
        <v>2585594.7000000002</v>
      </c>
      <c r="G2484" s="63">
        <v>-1126522.1200000001</v>
      </c>
      <c r="H2484" s="63">
        <v>1459072.58</v>
      </c>
      <c r="I2484" s="54" t="s">
        <v>504</v>
      </c>
      <c r="J2484" s="54" t="s">
        <v>13</v>
      </c>
    </row>
    <row r="2485" spans="1:10" x14ac:dyDescent="0.5">
      <c r="A2485" s="60">
        <v>474</v>
      </c>
      <c r="B2485" s="77">
        <v>100000477260</v>
      </c>
      <c r="C2485" s="60">
        <v>0</v>
      </c>
      <c r="D2485" s="60" t="s">
        <v>335</v>
      </c>
      <c r="E2485" s="62" t="s">
        <v>506</v>
      </c>
      <c r="F2485" s="63">
        <v>1526500</v>
      </c>
      <c r="G2485" s="63">
        <v>-519803.79</v>
      </c>
      <c r="H2485" s="63">
        <v>1006696.21</v>
      </c>
      <c r="I2485" s="54" t="s">
        <v>504</v>
      </c>
      <c r="J2485" s="54" t="s">
        <v>13</v>
      </c>
    </row>
    <row r="2486" spans="1:10" x14ac:dyDescent="0.5">
      <c r="A2486" s="60">
        <v>475</v>
      </c>
      <c r="B2486" s="77">
        <v>100000477718</v>
      </c>
      <c r="C2486" s="60">
        <v>0</v>
      </c>
      <c r="D2486" s="60" t="s">
        <v>335</v>
      </c>
      <c r="E2486" s="62" t="s">
        <v>1484</v>
      </c>
      <c r="F2486" s="63">
        <v>1459500</v>
      </c>
      <c r="G2486" s="63">
        <v>-383752.24</v>
      </c>
      <c r="H2486" s="63">
        <v>1075747.76</v>
      </c>
      <c r="I2486" s="54" t="s">
        <v>504</v>
      </c>
      <c r="J2486" s="54" t="s">
        <v>13</v>
      </c>
    </row>
    <row r="2487" spans="1:10" x14ac:dyDescent="0.5">
      <c r="A2487" s="60">
        <v>476</v>
      </c>
      <c r="B2487" s="77">
        <v>100000477732</v>
      </c>
      <c r="C2487" s="60">
        <v>0</v>
      </c>
      <c r="D2487" s="60" t="s">
        <v>335</v>
      </c>
      <c r="E2487" s="62" t="s">
        <v>1485</v>
      </c>
      <c r="F2487" s="63">
        <v>43290</v>
      </c>
      <c r="G2487" s="63">
        <v>-6752.08</v>
      </c>
      <c r="H2487" s="63">
        <v>36537.919999999998</v>
      </c>
      <c r="I2487" s="54" t="s">
        <v>504</v>
      </c>
      <c r="J2487" s="54" t="s">
        <v>13</v>
      </c>
    </row>
    <row r="2488" spans="1:10" x14ac:dyDescent="0.5">
      <c r="A2488" s="60">
        <v>477</v>
      </c>
      <c r="B2488" s="77">
        <v>100000477733</v>
      </c>
      <c r="C2488" s="60">
        <v>0</v>
      </c>
      <c r="D2488" s="60" t="s">
        <v>335</v>
      </c>
      <c r="E2488" s="62" t="s">
        <v>1485</v>
      </c>
      <c r="F2488" s="63">
        <v>43290</v>
      </c>
      <c r="G2488" s="63">
        <v>-6752.08</v>
      </c>
      <c r="H2488" s="63">
        <v>36537.919999999998</v>
      </c>
      <c r="I2488" s="54" t="s">
        <v>504</v>
      </c>
      <c r="J2488" s="54" t="s">
        <v>13</v>
      </c>
    </row>
    <row r="2489" spans="1:10" x14ac:dyDescent="0.5">
      <c r="A2489" s="60">
        <v>478</v>
      </c>
      <c r="B2489" s="77">
        <v>100000477734</v>
      </c>
      <c r="C2489" s="60">
        <v>0</v>
      </c>
      <c r="D2489" s="60" t="s">
        <v>335</v>
      </c>
      <c r="E2489" s="62" t="s">
        <v>1485</v>
      </c>
      <c r="F2489" s="63">
        <v>43290</v>
      </c>
      <c r="G2489" s="63">
        <v>-6752.08</v>
      </c>
      <c r="H2489" s="63">
        <v>36537.919999999998</v>
      </c>
      <c r="I2489" s="54" t="s">
        <v>504</v>
      </c>
      <c r="J2489" s="54" t="s">
        <v>13</v>
      </c>
    </row>
    <row r="2490" spans="1:10" x14ac:dyDescent="0.5">
      <c r="A2490" s="60">
        <v>479</v>
      </c>
      <c r="B2490" s="77">
        <v>100000477735</v>
      </c>
      <c r="C2490" s="60">
        <v>0</v>
      </c>
      <c r="D2490" s="60" t="s">
        <v>335</v>
      </c>
      <c r="E2490" s="62" t="s">
        <v>1485</v>
      </c>
      <c r="F2490" s="63">
        <v>43290</v>
      </c>
      <c r="G2490" s="63">
        <v>-6752.08</v>
      </c>
      <c r="H2490" s="63">
        <v>36537.919999999998</v>
      </c>
      <c r="I2490" s="54" t="s">
        <v>504</v>
      </c>
      <c r="J2490" s="54" t="s">
        <v>13</v>
      </c>
    </row>
    <row r="2491" spans="1:10" x14ac:dyDescent="0.5">
      <c r="A2491" s="60">
        <v>480</v>
      </c>
      <c r="B2491" s="77">
        <v>100000509410</v>
      </c>
      <c r="C2491" s="60">
        <v>0</v>
      </c>
      <c r="D2491" s="60" t="s">
        <v>519</v>
      </c>
      <c r="E2491" s="62" t="s">
        <v>1487</v>
      </c>
      <c r="F2491" s="63">
        <v>21500</v>
      </c>
      <c r="G2491" s="63">
        <v>-4267.18</v>
      </c>
      <c r="H2491" s="63">
        <v>17232.82</v>
      </c>
      <c r="I2491" s="54" t="s">
        <v>504</v>
      </c>
      <c r="J2491" s="54" t="s">
        <v>13</v>
      </c>
    </row>
    <row r="2492" spans="1:10" x14ac:dyDescent="0.5">
      <c r="A2492" s="60">
        <v>481</v>
      </c>
      <c r="B2492" s="77">
        <v>100000509411</v>
      </c>
      <c r="C2492" s="60">
        <v>0</v>
      </c>
      <c r="D2492" s="60" t="s">
        <v>519</v>
      </c>
      <c r="E2492" s="62" t="s">
        <v>1487</v>
      </c>
      <c r="F2492" s="63">
        <v>21500</v>
      </c>
      <c r="G2492" s="63">
        <v>-4267.17</v>
      </c>
      <c r="H2492" s="63">
        <v>17232.830000000002</v>
      </c>
      <c r="I2492" s="54" t="s">
        <v>504</v>
      </c>
      <c r="J2492" s="54" t="s">
        <v>13</v>
      </c>
    </row>
    <row r="2493" spans="1:10" x14ac:dyDescent="0.5">
      <c r="A2493" s="60">
        <v>482</v>
      </c>
      <c r="B2493" s="77">
        <v>100000509412</v>
      </c>
      <c r="C2493" s="60">
        <v>0</v>
      </c>
      <c r="D2493" s="60" t="s">
        <v>519</v>
      </c>
      <c r="E2493" s="62" t="s">
        <v>1487</v>
      </c>
      <c r="F2493" s="63">
        <v>21500</v>
      </c>
      <c r="G2493" s="63">
        <v>-4267.18</v>
      </c>
      <c r="H2493" s="63">
        <v>17232.82</v>
      </c>
      <c r="I2493" s="54" t="s">
        <v>504</v>
      </c>
      <c r="J2493" s="54" t="s">
        <v>13</v>
      </c>
    </row>
    <row r="2494" spans="1:10" x14ac:dyDescent="0.5">
      <c r="A2494" s="60">
        <v>483</v>
      </c>
      <c r="B2494" s="77">
        <v>100000509413</v>
      </c>
      <c r="C2494" s="60">
        <v>0</v>
      </c>
      <c r="D2494" s="60" t="s">
        <v>519</v>
      </c>
      <c r="E2494" s="62" t="s">
        <v>1487</v>
      </c>
      <c r="F2494" s="63">
        <v>21500</v>
      </c>
      <c r="G2494" s="63">
        <v>-4267.17</v>
      </c>
      <c r="H2494" s="63">
        <v>17232.830000000002</v>
      </c>
      <c r="I2494" s="54" t="s">
        <v>504</v>
      </c>
      <c r="J2494" s="54" t="s">
        <v>13</v>
      </c>
    </row>
    <row r="2495" spans="1:10" x14ac:dyDescent="0.5">
      <c r="A2495" s="60">
        <v>484</v>
      </c>
      <c r="B2495" s="77">
        <v>100000509414</v>
      </c>
      <c r="C2495" s="60">
        <v>0</v>
      </c>
      <c r="D2495" s="60" t="s">
        <v>519</v>
      </c>
      <c r="E2495" s="62" t="s">
        <v>1487</v>
      </c>
      <c r="F2495" s="63">
        <v>21500</v>
      </c>
      <c r="G2495" s="63">
        <v>-4267.18</v>
      </c>
      <c r="H2495" s="63">
        <v>17232.82</v>
      </c>
      <c r="I2495" s="54" t="s">
        <v>504</v>
      </c>
      <c r="J2495" s="54" t="s">
        <v>13</v>
      </c>
    </row>
    <row r="2496" spans="1:10" x14ac:dyDescent="0.5">
      <c r="A2496" s="60">
        <v>485</v>
      </c>
      <c r="B2496" s="77">
        <v>100000509415</v>
      </c>
      <c r="C2496" s="60">
        <v>0</v>
      </c>
      <c r="D2496" s="60" t="s">
        <v>519</v>
      </c>
      <c r="E2496" s="62" t="s">
        <v>1487</v>
      </c>
      <c r="F2496" s="63">
        <v>21500</v>
      </c>
      <c r="G2496" s="63">
        <v>-4267.18</v>
      </c>
      <c r="H2496" s="63">
        <v>17232.82</v>
      </c>
      <c r="I2496" s="54" t="s">
        <v>504</v>
      </c>
      <c r="J2496" s="54" t="s">
        <v>13</v>
      </c>
    </row>
    <row r="2497" spans="1:10" x14ac:dyDescent="0.5">
      <c r="A2497" s="60">
        <v>486</v>
      </c>
      <c r="B2497" s="77">
        <v>100000509416</v>
      </c>
      <c r="C2497" s="60">
        <v>0</v>
      </c>
      <c r="D2497" s="60" t="s">
        <v>519</v>
      </c>
      <c r="E2497" s="62" t="s">
        <v>1487</v>
      </c>
      <c r="F2497" s="63">
        <v>21500</v>
      </c>
      <c r="G2497" s="63">
        <v>-4267.17</v>
      </c>
      <c r="H2497" s="63">
        <v>17232.830000000002</v>
      </c>
      <c r="I2497" s="54" t="s">
        <v>504</v>
      </c>
      <c r="J2497" s="54" t="s">
        <v>13</v>
      </c>
    </row>
    <row r="2498" spans="1:10" x14ac:dyDescent="0.5">
      <c r="A2498" s="60">
        <v>487</v>
      </c>
      <c r="B2498" s="77">
        <v>100000509417</v>
      </c>
      <c r="C2498" s="60">
        <v>0</v>
      </c>
      <c r="D2498" s="60" t="s">
        <v>519</v>
      </c>
      <c r="E2498" s="62" t="s">
        <v>1487</v>
      </c>
      <c r="F2498" s="63">
        <v>21500</v>
      </c>
      <c r="G2498" s="63">
        <v>-4267.18</v>
      </c>
      <c r="H2498" s="63">
        <v>17232.82</v>
      </c>
      <c r="I2498" s="54" t="s">
        <v>504</v>
      </c>
      <c r="J2498" s="54" t="s">
        <v>13</v>
      </c>
    </row>
    <row r="2499" spans="1:10" x14ac:dyDescent="0.5">
      <c r="A2499" s="60">
        <v>488</v>
      </c>
      <c r="B2499" s="77">
        <v>100000509418</v>
      </c>
      <c r="C2499" s="60">
        <v>0</v>
      </c>
      <c r="D2499" s="60" t="s">
        <v>519</v>
      </c>
      <c r="E2499" s="62" t="s">
        <v>1487</v>
      </c>
      <c r="F2499" s="63">
        <v>21500</v>
      </c>
      <c r="G2499" s="63">
        <v>-4267.17</v>
      </c>
      <c r="H2499" s="63">
        <v>17232.830000000002</v>
      </c>
      <c r="I2499" s="54" t="s">
        <v>504</v>
      </c>
      <c r="J2499" s="54" t="s">
        <v>13</v>
      </c>
    </row>
    <row r="2500" spans="1:10" x14ac:dyDescent="0.5">
      <c r="A2500" s="60">
        <v>489</v>
      </c>
      <c r="B2500" s="77">
        <v>100000509419</v>
      </c>
      <c r="C2500" s="60">
        <v>0</v>
      </c>
      <c r="D2500" s="60" t="s">
        <v>519</v>
      </c>
      <c r="E2500" s="62" t="s">
        <v>1487</v>
      </c>
      <c r="F2500" s="63">
        <v>21500</v>
      </c>
      <c r="G2500" s="63">
        <v>-4267.18</v>
      </c>
      <c r="H2500" s="63">
        <v>17232.82</v>
      </c>
      <c r="I2500" s="54" t="s">
        <v>504</v>
      </c>
      <c r="J2500" s="54" t="s">
        <v>13</v>
      </c>
    </row>
    <row r="2501" spans="1:10" x14ac:dyDescent="0.5">
      <c r="A2501" s="60">
        <v>490</v>
      </c>
      <c r="B2501" s="77">
        <v>100000509420</v>
      </c>
      <c r="C2501" s="60">
        <v>0</v>
      </c>
      <c r="D2501" s="60" t="s">
        <v>519</v>
      </c>
      <c r="E2501" s="62" t="s">
        <v>1487</v>
      </c>
      <c r="F2501" s="63">
        <v>21500</v>
      </c>
      <c r="G2501" s="63">
        <v>-4267.17</v>
      </c>
      <c r="H2501" s="63">
        <v>17232.830000000002</v>
      </c>
      <c r="I2501" s="54" t="s">
        <v>504</v>
      </c>
      <c r="J2501" s="54" t="s">
        <v>13</v>
      </c>
    </row>
    <row r="2502" spans="1:10" x14ac:dyDescent="0.5">
      <c r="A2502" s="60">
        <v>491</v>
      </c>
      <c r="B2502" s="77">
        <v>100000509421</v>
      </c>
      <c r="C2502" s="60">
        <v>0</v>
      </c>
      <c r="D2502" s="60" t="s">
        <v>519</v>
      </c>
      <c r="E2502" s="62" t="s">
        <v>1487</v>
      </c>
      <c r="F2502" s="63">
        <v>21500</v>
      </c>
      <c r="G2502" s="63">
        <v>-4267.18</v>
      </c>
      <c r="H2502" s="63">
        <v>17232.82</v>
      </c>
      <c r="I2502" s="54" t="s">
        <v>504</v>
      </c>
      <c r="J2502" s="54" t="s">
        <v>13</v>
      </c>
    </row>
    <row r="2503" spans="1:10" x14ac:dyDescent="0.5">
      <c r="A2503" s="60">
        <v>492</v>
      </c>
      <c r="B2503" s="77">
        <v>100000509422</v>
      </c>
      <c r="C2503" s="60">
        <v>0</v>
      </c>
      <c r="D2503" s="60" t="s">
        <v>519</v>
      </c>
      <c r="E2503" s="62" t="s">
        <v>1487</v>
      </c>
      <c r="F2503" s="63">
        <v>21500</v>
      </c>
      <c r="G2503" s="63">
        <v>-4267.17</v>
      </c>
      <c r="H2503" s="63">
        <v>17232.830000000002</v>
      </c>
      <c r="I2503" s="54" t="s">
        <v>504</v>
      </c>
      <c r="J2503" s="54" t="s">
        <v>13</v>
      </c>
    </row>
    <row r="2504" spans="1:10" x14ac:dyDescent="0.5">
      <c r="A2504" s="60">
        <v>493</v>
      </c>
      <c r="B2504" s="77">
        <v>100000509423</v>
      </c>
      <c r="C2504" s="60">
        <v>0</v>
      </c>
      <c r="D2504" s="60" t="s">
        <v>519</v>
      </c>
      <c r="E2504" s="62" t="s">
        <v>1487</v>
      </c>
      <c r="F2504" s="63">
        <v>21500</v>
      </c>
      <c r="G2504" s="63">
        <v>-4267.18</v>
      </c>
      <c r="H2504" s="63">
        <v>17232.82</v>
      </c>
      <c r="I2504" s="54" t="s">
        <v>504</v>
      </c>
      <c r="J2504" s="54" t="s">
        <v>13</v>
      </c>
    </row>
    <row r="2505" spans="1:10" x14ac:dyDescent="0.5">
      <c r="A2505" s="60">
        <v>494</v>
      </c>
      <c r="B2505" s="77">
        <v>100000509424</v>
      </c>
      <c r="C2505" s="60">
        <v>0</v>
      </c>
      <c r="D2505" s="60" t="s">
        <v>519</v>
      </c>
      <c r="E2505" s="62" t="s">
        <v>1487</v>
      </c>
      <c r="F2505" s="63">
        <v>21500</v>
      </c>
      <c r="G2505" s="63">
        <v>-4267.17</v>
      </c>
      <c r="H2505" s="63">
        <v>17232.830000000002</v>
      </c>
      <c r="I2505" s="54" t="s">
        <v>504</v>
      </c>
      <c r="J2505" s="54" t="s">
        <v>13</v>
      </c>
    </row>
    <row r="2506" spans="1:10" x14ac:dyDescent="0.5">
      <c r="A2506" s="60">
        <v>495</v>
      </c>
      <c r="B2506" s="77">
        <v>100000509425</v>
      </c>
      <c r="C2506" s="60">
        <v>0</v>
      </c>
      <c r="D2506" s="60" t="s">
        <v>519</v>
      </c>
      <c r="E2506" s="62" t="s">
        <v>1487</v>
      </c>
      <c r="F2506" s="63">
        <v>21500</v>
      </c>
      <c r="G2506" s="63">
        <v>-4267.18</v>
      </c>
      <c r="H2506" s="63">
        <v>17232.82</v>
      </c>
      <c r="I2506" s="54" t="s">
        <v>504</v>
      </c>
      <c r="J2506" s="54" t="s">
        <v>13</v>
      </c>
    </row>
    <row r="2507" spans="1:10" x14ac:dyDescent="0.5">
      <c r="A2507" s="60">
        <v>496</v>
      </c>
      <c r="B2507" s="77">
        <v>100000509426</v>
      </c>
      <c r="C2507" s="60">
        <v>0</v>
      </c>
      <c r="D2507" s="60" t="s">
        <v>519</v>
      </c>
      <c r="E2507" s="62" t="s">
        <v>1487</v>
      </c>
      <c r="F2507" s="63">
        <v>21500</v>
      </c>
      <c r="G2507" s="63">
        <v>-4267.17</v>
      </c>
      <c r="H2507" s="63">
        <v>17232.830000000002</v>
      </c>
      <c r="I2507" s="54" t="s">
        <v>504</v>
      </c>
      <c r="J2507" s="54" t="s">
        <v>13</v>
      </c>
    </row>
    <row r="2508" spans="1:10" x14ac:dyDescent="0.5">
      <c r="A2508" s="60">
        <v>497</v>
      </c>
      <c r="B2508" s="77">
        <v>100000509427</v>
      </c>
      <c r="C2508" s="60">
        <v>0</v>
      </c>
      <c r="D2508" s="60" t="s">
        <v>519</v>
      </c>
      <c r="E2508" s="62" t="s">
        <v>1487</v>
      </c>
      <c r="F2508" s="63">
        <v>21500</v>
      </c>
      <c r="G2508" s="63">
        <v>-4267.17</v>
      </c>
      <c r="H2508" s="63">
        <v>17232.830000000002</v>
      </c>
      <c r="I2508" s="54" t="s">
        <v>504</v>
      </c>
      <c r="J2508" s="54" t="s">
        <v>13</v>
      </c>
    </row>
    <row r="2509" spans="1:10" x14ac:dyDescent="0.5">
      <c r="A2509" s="60">
        <v>498</v>
      </c>
      <c r="B2509" s="77">
        <v>100000509428</v>
      </c>
      <c r="C2509" s="60">
        <v>0</v>
      </c>
      <c r="D2509" s="60" t="s">
        <v>519</v>
      </c>
      <c r="E2509" s="62" t="s">
        <v>1487</v>
      </c>
      <c r="F2509" s="63">
        <v>21500</v>
      </c>
      <c r="G2509" s="63">
        <v>-4267.18</v>
      </c>
      <c r="H2509" s="63">
        <v>17232.82</v>
      </c>
      <c r="I2509" s="54" t="s">
        <v>504</v>
      </c>
      <c r="J2509" s="54" t="s">
        <v>13</v>
      </c>
    </row>
    <row r="2510" spans="1:10" x14ac:dyDescent="0.5">
      <c r="A2510" s="60">
        <v>499</v>
      </c>
      <c r="B2510" s="77">
        <v>100000509429</v>
      </c>
      <c r="C2510" s="60">
        <v>0</v>
      </c>
      <c r="D2510" s="60" t="s">
        <v>519</v>
      </c>
      <c r="E2510" s="62" t="s">
        <v>1487</v>
      </c>
      <c r="F2510" s="63">
        <v>21500</v>
      </c>
      <c r="G2510" s="63">
        <v>-4267.17</v>
      </c>
      <c r="H2510" s="63">
        <v>17232.830000000002</v>
      </c>
      <c r="I2510" s="54" t="s">
        <v>504</v>
      </c>
      <c r="J2510" s="54" t="s">
        <v>13</v>
      </c>
    </row>
    <row r="2511" spans="1:10" x14ac:dyDescent="0.5">
      <c r="A2511" s="60">
        <v>500</v>
      </c>
      <c r="B2511" s="77">
        <v>100000509430</v>
      </c>
      <c r="C2511" s="60">
        <v>0</v>
      </c>
      <c r="D2511" s="60" t="s">
        <v>519</v>
      </c>
      <c r="E2511" s="62" t="s">
        <v>1487</v>
      </c>
      <c r="F2511" s="63">
        <v>21500</v>
      </c>
      <c r="G2511" s="63">
        <v>-4267.18</v>
      </c>
      <c r="H2511" s="63">
        <v>17232.82</v>
      </c>
      <c r="I2511" s="54" t="s">
        <v>504</v>
      </c>
      <c r="J2511" s="54" t="s">
        <v>13</v>
      </c>
    </row>
    <row r="2512" spans="1:10" x14ac:dyDescent="0.5">
      <c r="A2512" s="60">
        <v>501</v>
      </c>
      <c r="B2512" s="77">
        <v>100000509431</v>
      </c>
      <c r="C2512" s="60">
        <v>0</v>
      </c>
      <c r="D2512" s="60" t="s">
        <v>519</v>
      </c>
      <c r="E2512" s="62" t="s">
        <v>1487</v>
      </c>
      <c r="F2512" s="63">
        <v>21500</v>
      </c>
      <c r="G2512" s="63">
        <v>-4267.18</v>
      </c>
      <c r="H2512" s="63">
        <v>17232.82</v>
      </c>
      <c r="I2512" s="54" t="s">
        <v>504</v>
      </c>
      <c r="J2512" s="54" t="s">
        <v>13</v>
      </c>
    </row>
    <row r="2513" spans="1:10" x14ac:dyDescent="0.5">
      <c r="A2513" s="60">
        <v>502</v>
      </c>
      <c r="B2513" s="77">
        <v>100000509432</v>
      </c>
      <c r="C2513" s="60">
        <v>0</v>
      </c>
      <c r="D2513" s="60" t="s">
        <v>519</v>
      </c>
      <c r="E2513" s="62" t="s">
        <v>1487</v>
      </c>
      <c r="F2513" s="63">
        <v>21500</v>
      </c>
      <c r="G2513" s="63">
        <v>-4250.17</v>
      </c>
      <c r="H2513" s="63">
        <v>17249.830000000002</v>
      </c>
      <c r="I2513" s="54" t="s">
        <v>504</v>
      </c>
      <c r="J2513" s="54" t="s">
        <v>13</v>
      </c>
    </row>
    <row r="2514" spans="1:10" x14ac:dyDescent="0.5">
      <c r="A2514" s="60">
        <v>503</v>
      </c>
      <c r="B2514" s="77">
        <v>100000509433</v>
      </c>
      <c r="C2514" s="60">
        <v>0</v>
      </c>
      <c r="D2514" s="60" t="s">
        <v>519</v>
      </c>
      <c r="E2514" s="62" t="s">
        <v>1487</v>
      </c>
      <c r="F2514" s="63">
        <v>21500</v>
      </c>
      <c r="G2514" s="63">
        <v>-4267.17</v>
      </c>
      <c r="H2514" s="63">
        <v>17232.830000000002</v>
      </c>
      <c r="I2514" s="54" t="s">
        <v>504</v>
      </c>
      <c r="J2514" s="54" t="s">
        <v>13</v>
      </c>
    </row>
    <row r="2515" spans="1:10" x14ac:dyDescent="0.5">
      <c r="A2515" s="60">
        <v>504</v>
      </c>
      <c r="B2515" s="77">
        <v>100000509434</v>
      </c>
      <c r="C2515" s="60">
        <v>0</v>
      </c>
      <c r="D2515" s="60" t="s">
        <v>519</v>
      </c>
      <c r="E2515" s="62" t="s">
        <v>1487</v>
      </c>
      <c r="F2515" s="63">
        <v>21500</v>
      </c>
      <c r="G2515" s="63">
        <v>-4267.17</v>
      </c>
      <c r="H2515" s="63">
        <v>17232.830000000002</v>
      </c>
      <c r="I2515" s="54" t="s">
        <v>504</v>
      </c>
      <c r="J2515" s="54" t="s">
        <v>13</v>
      </c>
    </row>
    <row r="2516" spans="1:10" x14ac:dyDescent="0.5">
      <c r="A2516" s="60">
        <v>505</v>
      </c>
      <c r="B2516" s="77">
        <v>100000509435</v>
      </c>
      <c r="C2516" s="60">
        <v>0</v>
      </c>
      <c r="D2516" s="60" t="s">
        <v>519</v>
      </c>
      <c r="E2516" s="62" t="s">
        <v>1487</v>
      </c>
      <c r="F2516" s="63">
        <v>21500</v>
      </c>
      <c r="G2516" s="63">
        <v>-4267.18</v>
      </c>
      <c r="H2516" s="63">
        <v>17232.82</v>
      </c>
      <c r="I2516" s="54" t="s">
        <v>504</v>
      </c>
      <c r="J2516" s="54" t="s">
        <v>13</v>
      </c>
    </row>
    <row r="2517" spans="1:10" x14ac:dyDescent="0.5">
      <c r="A2517" s="60">
        <v>506</v>
      </c>
      <c r="B2517" s="77">
        <v>100000509436</v>
      </c>
      <c r="C2517" s="60">
        <v>0</v>
      </c>
      <c r="D2517" s="60" t="s">
        <v>519</v>
      </c>
      <c r="E2517" s="62" t="s">
        <v>1487</v>
      </c>
      <c r="F2517" s="63">
        <v>21500</v>
      </c>
      <c r="G2517" s="63">
        <v>-4267.17</v>
      </c>
      <c r="H2517" s="63">
        <v>17232.830000000002</v>
      </c>
      <c r="I2517" s="54" t="s">
        <v>504</v>
      </c>
      <c r="J2517" s="54" t="s">
        <v>13</v>
      </c>
    </row>
    <row r="2518" spans="1:10" x14ac:dyDescent="0.5">
      <c r="A2518" s="60">
        <v>507</v>
      </c>
      <c r="B2518" s="77">
        <v>100000509437</v>
      </c>
      <c r="C2518" s="60">
        <v>0</v>
      </c>
      <c r="D2518" s="60" t="s">
        <v>519</v>
      </c>
      <c r="E2518" s="62" t="s">
        <v>1487</v>
      </c>
      <c r="F2518" s="63">
        <v>21500</v>
      </c>
      <c r="G2518" s="63">
        <v>-4267.18</v>
      </c>
      <c r="H2518" s="63">
        <v>17232.82</v>
      </c>
      <c r="I2518" s="54" t="s">
        <v>504</v>
      </c>
      <c r="J2518" s="54" t="s">
        <v>13</v>
      </c>
    </row>
    <row r="2519" spans="1:10" x14ac:dyDescent="0.5">
      <c r="A2519" s="60">
        <v>508</v>
      </c>
      <c r="B2519" s="77">
        <v>100000509438</v>
      </c>
      <c r="C2519" s="60">
        <v>0</v>
      </c>
      <c r="D2519" s="60" t="s">
        <v>519</v>
      </c>
      <c r="E2519" s="62" t="s">
        <v>1487</v>
      </c>
      <c r="F2519" s="63">
        <v>21500</v>
      </c>
      <c r="G2519" s="63">
        <v>-4267.17</v>
      </c>
      <c r="H2519" s="63">
        <v>17232.830000000002</v>
      </c>
      <c r="I2519" s="54" t="s">
        <v>504</v>
      </c>
      <c r="J2519" s="54" t="s">
        <v>13</v>
      </c>
    </row>
    <row r="2520" spans="1:10" x14ac:dyDescent="0.5">
      <c r="A2520" s="60">
        <v>509</v>
      </c>
      <c r="B2520" s="77">
        <v>100000509439</v>
      </c>
      <c r="C2520" s="60">
        <v>0</v>
      </c>
      <c r="D2520" s="60" t="s">
        <v>519</v>
      </c>
      <c r="E2520" s="62" t="s">
        <v>1487</v>
      </c>
      <c r="F2520" s="63">
        <v>21500</v>
      </c>
      <c r="G2520" s="63">
        <v>-4267.18</v>
      </c>
      <c r="H2520" s="63">
        <v>17232.82</v>
      </c>
      <c r="I2520" s="54" t="s">
        <v>504</v>
      </c>
      <c r="J2520" s="54" t="s">
        <v>13</v>
      </c>
    </row>
    <row r="2521" spans="1:10" x14ac:dyDescent="0.5">
      <c r="A2521" s="60">
        <v>510</v>
      </c>
      <c r="B2521" s="77">
        <v>100000509440</v>
      </c>
      <c r="C2521" s="60">
        <v>0</v>
      </c>
      <c r="D2521" s="60" t="s">
        <v>519</v>
      </c>
      <c r="E2521" s="62" t="s">
        <v>1487</v>
      </c>
      <c r="F2521" s="63">
        <v>21500</v>
      </c>
      <c r="G2521" s="63">
        <v>-4267.18</v>
      </c>
      <c r="H2521" s="63">
        <v>17232.82</v>
      </c>
      <c r="I2521" s="54" t="s">
        <v>504</v>
      </c>
      <c r="J2521" s="54" t="s">
        <v>13</v>
      </c>
    </row>
    <row r="2522" spans="1:10" x14ac:dyDescent="0.5">
      <c r="A2522" s="60">
        <v>511</v>
      </c>
      <c r="B2522" s="77">
        <v>100000509441</v>
      </c>
      <c r="C2522" s="60">
        <v>0</v>
      </c>
      <c r="D2522" s="60" t="s">
        <v>519</v>
      </c>
      <c r="E2522" s="62" t="s">
        <v>1487</v>
      </c>
      <c r="F2522" s="63">
        <v>21500</v>
      </c>
      <c r="G2522" s="63">
        <v>-4267.17</v>
      </c>
      <c r="H2522" s="63">
        <v>17232.830000000002</v>
      </c>
      <c r="I2522" s="54" t="s">
        <v>504</v>
      </c>
      <c r="J2522" s="54" t="s">
        <v>13</v>
      </c>
    </row>
    <row r="2523" spans="1:10" x14ac:dyDescent="0.5">
      <c r="A2523" s="60">
        <v>512</v>
      </c>
      <c r="B2523" s="77">
        <v>100000509442</v>
      </c>
      <c r="C2523" s="60">
        <v>0</v>
      </c>
      <c r="D2523" s="60" t="s">
        <v>519</v>
      </c>
      <c r="E2523" s="62" t="s">
        <v>1487</v>
      </c>
      <c r="F2523" s="63">
        <v>21500</v>
      </c>
      <c r="G2523" s="63">
        <v>-4267.18</v>
      </c>
      <c r="H2523" s="63">
        <v>17232.82</v>
      </c>
      <c r="I2523" s="54" t="s">
        <v>504</v>
      </c>
      <c r="J2523" s="54" t="s">
        <v>13</v>
      </c>
    </row>
    <row r="2524" spans="1:10" x14ac:dyDescent="0.5">
      <c r="A2524" s="60">
        <v>513</v>
      </c>
      <c r="B2524" s="77">
        <v>100000509443</v>
      </c>
      <c r="C2524" s="60">
        <v>0</v>
      </c>
      <c r="D2524" s="60" t="s">
        <v>519</v>
      </c>
      <c r="E2524" s="62" t="s">
        <v>1487</v>
      </c>
      <c r="F2524" s="63">
        <v>21500</v>
      </c>
      <c r="G2524" s="63">
        <v>-4267.17</v>
      </c>
      <c r="H2524" s="63">
        <v>17232.830000000002</v>
      </c>
      <c r="I2524" s="54" t="s">
        <v>504</v>
      </c>
      <c r="J2524" s="54" t="s">
        <v>13</v>
      </c>
    </row>
    <row r="2525" spans="1:10" x14ac:dyDescent="0.5">
      <c r="A2525" s="60">
        <v>514</v>
      </c>
      <c r="B2525" s="77">
        <v>100000509444</v>
      </c>
      <c r="C2525" s="60">
        <v>0</v>
      </c>
      <c r="D2525" s="60" t="s">
        <v>519</v>
      </c>
      <c r="E2525" s="62" t="s">
        <v>1487</v>
      </c>
      <c r="F2525" s="63">
        <v>21500</v>
      </c>
      <c r="G2525" s="63">
        <v>-4267.17</v>
      </c>
      <c r="H2525" s="63">
        <v>17232.830000000002</v>
      </c>
      <c r="I2525" s="54" t="s">
        <v>504</v>
      </c>
      <c r="J2525" s="54" t="s">
        <v>13</v>
      </c>
    </row>
    <row r="2526" spans="1:10" x14ac:dyDescent="0.5">
      <c r="A2526" s="60">
        <v>515</v>
      </c>
      <c r="B2526" s="77">
        <v>100000509445</v>
      </c>
      <c r="C2526" s="60">
        <v>0</v>
      </c>
      <c r="D2526" s="60" t="s">
        <v>519</v>
      </c>
      <c r="E2526" s="62" t="s">
        <v>1487</v>
      </c>
      <c r="F2526" s="63">
        <v>21500</v>
      </c>
      <c r="G2526" s="63">
        <v>-4267.18</v>
      </c>
      <c r="H2526" s="63">
        <v>17232.82</v>
      </c>
      <c r="I2526" s="54" t="s">
        <v>504</v>
      </c>
      <c r="J2526" s="54" t="s">
        <v>13</v>
      </c>
    </row>
    <row r="2527" spans="1:10" x14ac:dyDescent="0.5">
      <c r="A2527" s="60">
        <v>516</v>
      </c>
      <c r="B2527" s="77">
        <v>100000509446</v>
      </c>
      <c r="C2527" s="60">
        <v>0</v>
      </c>
      <c r="D2527" s="60" t="s">
        <v>519</v>
      </c>
      <c r="E2527" s="62" t="s">
        <v>1487</v>
      </c>
      <c r="F2527" s="63">
        <v>21500</v>
      </c>
      <c r="G2527" s="63">
        <v>-4267.17</v>
      </c>
      <c r="H2527" s="63">
        <v>17232.830000000002</v>
      </c>
      <c r="I2527" s="54" t="s">
        <v>504</v>
      </c>
      <c r="J2527" s="54" t="s">
        <v>13</v>
      </c>
    </row>
    <row r="2528" spans="1:10" x14ac:dyDescent="0.5">
      <c r="A2528" s="60">
        <v>517</v>
      </c>
      <c r="B2528" s="77">
        <v>100000509447</v>
      </c>
      <c r="C2528" s="60">
        <v>0</v>
      </c>
      <c r="D2528" s="60" t="s">
        <v>519</v>
      </c>
      <c r="E2528" s="62" t="s">
        <v>1487</v>
      </c>
      <c r="F2528" s="63">
        <v>21500</v>
      </c>
      <c r="G2528" s="63">
        <v>-4267.18</v>
      </c>
      <c r="H2528" s="63">
        <v>17232.82</v>
      </c>
      <c r="I2528" s="54" t="s">
        <v>504</v>
      </c>
      <c r="J2528" s="54" t="s">
        <v>13</v>
      </c>
    </row>
    <row r="2529" spans="1:10" x14ac:dyDescent="0.5">
      <c r="A2529" s="60">
        <v>518</v>
      </c>
      <c r="B2529" s="77">
        <v>100000509448</v>
      </c>
      <c r="C2529" s="60">
        <v>0</v>
      </c>
      <c r="D2529" s="60" t="s">
        <v>519</v>
      </c>
      <c r="E2529" s="62" t="s">
        <v>1487</v>
      </c>
      <c r="F2529" s="63">
        <v>21500</v>
      </c>
      <c r="G2529" s="63">
        <v>-4267.18</v>
      </c>
      <c r="H2529" s="63">
        <v>17232.82</v>
      </c>
      <c r="I2529" s="54" t="s">
        <v>504</v>
      </c>
      <c r="J2529" s="54" t="s">
        <v>13</v>
      </c>
    </row>
    <row r="2530" spans="1:10" x14ac:dyDescent="0.5">
      <c r="A2530" s="60">
        <v>519</v>
      </c>
      <c r="B2530" s="77">
        <v>100000509449</v>
      </c>
      <c r="C2530" s="60">
        <v>0</v>
      </c>
      <c r="D2530" s="60" t="s">
        <v>519</v>
      </c>
      <c r="E2530" s="62" t="s">
        <v>1487</v>
      </c>
      <c r="F2530" s="63">
        <v>21500</v>
      </c>
      <c r="G2530" s="63">
        <v>-4267.17</v>
      </c>
      <c r="H2530" s="63">
        <v>17232.830000000002</v>
      </c>
      <c r="I2530" s="54" t="s">
        <v>504</v>
      </c>
      <c r="J2530" s="54" t="s">
        <v>13</v>
      </c>
    </row>
    <row r="2531" spans="1:10" x14ac:dyDescent="0.5">
      <c r="A2531" s="60">
        <v>520</v>
      </c>
      <c r="B2531" s="77">
        <v>100000509450</v>
      </c>
      <c r="C2531" s="60">
        <v>0</v>
      </c>
      <c r="D2531" s="60" t="s">
        <v>519</v>
      </c>
      <c r="E2531" s="62" t="s">
        <v>1487</v>
      </c>
      <c r="F2531" s="63">
        <v>21500</v>
      </c>
      <c r="G2531" s="63">
        <v>-4267.18</v>
      </c>
      <c r="H2531" s="63">
        <v>17232.82</v>
      </c>
      <c r="I2531" s="54" t="s">
        <v>504</v>
      </c>
      <c r="J2531" s="54" t="s">
        <v>13</v>
      </c>
    </row>
    <row r="2532" spans="1:10" x14ac:dyDescent="0.5">
      <c r="A2532" s="60">
        <v>521</v>
      </c>
      <c r="B2532" s="77">
        <v>100000509451</v>
      </c>
      <c r="C2532" s="60">
        <v>0</v>
      </c>
      <c r="D2532" s="60" t="s">
        <v>519</v>
      </c>
      <c r="E2532" s="62" t="s">
        <v>1487</v>
      </c>
      <c r="F2532" s="63">
        <v>21500</v>
      </c>
      <c r="G2532" s="63">
        <v>-4267.17</v>
      </c>
      <c r="H2532" s="63">
        <v>17232.830000000002</v>
      </c>
      <c r="I2532" s="54" t="s">
        <v>504</v>
      </c>
      <c r="J2532" s="54" t="s">
        <v>13</v>
      </c>
    </row>
    <row r="2533" spans="1:10" x14ac:dyDescent="0.5">
      <c r="A2533" s="60">
        <v>522</v>
      </c>
      <c r="B2533" s="77">
        <v>100000509452</v>
      </c>
      <c r="C2533" s="60">
        <v>0</v>
      </c>
      <c r="D2533" s="60" t="s">
        <v>519</v>
      </c>
      <c r="E2533" s="62" t="s">
        <v>1487</v>
      </c>
      <c r="F2533" s="63">
        <v>21500</v>
      </c>
      <c r="G2533" s="63">
        <v>-4267.17</v>
      </c>
      <c r="H2533" s="63">
        <v>17232.830000000002</v>
      </c>
      <c r="I2533" s="54" t="s">
        <v>504</v>
      </c>
      <c r="J2533" s="54" t="s">
        <v>13</v>
      </c>
    </row>
    <row r="2534" spans="1:10" x14ac:dyDescent="0.5">
      <c r="A2534" s="60">
        <v>523</v>
      </c>
      <c r="B2534" s="77">
        <v>100000509453</v>
      </c>
      <c r="C2534" s="60">
        <v>0</v>
      </c>
      <c r="D2534" s="60" t="s">
        <v>519</v>
      </c>
      <c r="E2534" s="62" t="s">
        <v>1487</v>
      </c>
      <c r="F2534" s="63">
        <v>21500</v>
      </c>
      <c r="G2534" s="63">
        <v>-4267.18</v>
      </c>
      <c r="H2534" s="63">
        <v>17232.82</v>
      </c>
      <c r="I2534" s="54" t="s">
        <v>504</v>
      </c>
      <c r="J2534" s="54" t="s">
        <v>13</v>
      </c>
    </row>
    <row r="2535" spans="1:10" x14ac:dyDescent="0.5">
      <c r="A2535" s="60">
        <v>524</v>
      </c>
      <c r="B2535" s="77">
        <v>100000509454</v>
      </c>
      <c r="C2535" s="60">
        <v>0</v>
      </c>
      <c r="D2535" s="60" t="s">
        <v>519</v>
      </c>
      <c r="E2535" s="62" t="s">
        <v>1487</v>
      </c>
      <c r="F2535" s="63">
        <v>21500</v>
      </c>
      <c r="G2535" s="63">
        <v>-4267.18</v>
      </c>
      <c r="H2535" s="63">
        <v>17232.82</v>
      </c>
      <c r="I2535" s="54" t="s">
        <v>504</v>
      </c>
      <c r="J2535" s="54" t="s">
        <v>13</v>
      </c>
    </row>
    <row r="2536" spans="1:10" x14ac:dyDescent="0.5">
      <c r="A2536" s="60">
        <v>525</v>
      </c>
      <c r="B2536" s="77">
        <v>100000509455</v>
      </c>
      <c r="C2536" s="60">
        <v>0</v>
      </c>
      <c r="D2536" s="60" t="s">
        <v>519</v>
      </c>
      <c r="E2536" s="62" t="s">
        <v>1487</v>
      </c>
      <c r="F2536" s="63">
        <v>21500</v>
      </c>
      <c r="G2536" s="63">
        <v>-4267.17</v>
      </c>
      <c r="H2536" s="63">
        <v>17232.830000000002</v>
      </c>
      <c r="I2536" s="54" t="s">
        <v>504</v>
      </c>
      <c r="J2536" s="54" t="s">
        <v>13</v>
      </c>
    </row>
    <row r="2537" spans="1:10" x14ac:dyDescent="0.5">
      <c r="A2537" s="60">
        <v>526</v>
      </c>
      <c r="B2537" s="77">
        <v>100000509456</v>
      </c>
      <c r="C2537" s="60">
        <v>0</v>
      </c>
      <c r="D2537" s="60" t="s">
        <v>519</v>
      </c>
      <c r="E2537" s="62" t="s">
        <v>1487</v>
      </c>
      <c r="F2537" s="63">
        <v>21500</v>
      </c>
      <c r="G2537" s="63">
        <v>-4267.18</v>
      </c>
      <c r="H2537" s="63">
        <v>17232.82</v>
      </c>
      <c r="I2537" s="54" t="s">
        <v>504</v>
      </c>
      <c r="J2537" s="54" t="s">
        <v>13</v>
      </c>
    </row>
    <row r="2538" spans="1:10" x14ac:dyDescent="0.5">
      <c r="A2538" s="60">
        <v>527</v>
      </c>
      <c r="B2538" s="77">
        <v>100000509457</v>
      </c>
      <c r="C2538" s="60">
        <v>0</v>
      </c>
      <c r="D2538" s="60" t="s">
        <v>519</v>
      </c>
      <c r="E2538" s="62" t="s">
        <v>1487</v>
      </c>
      <c r="F2538" s="63">
        <v>21500</v>
      </c>
      <c r="G2538" s="63">
        <v>-4267.17</v>
      </c>
      <c r="H2538" s="63">
        <v>17232.830000000002</v>
      </c>
      <c r="I2538" s="54" t="s">
        <v>504</v>
      </c>
      <c r="J2538" s="54" t="s">
        <v>13</v>
      </c>
    </row>
    <row r="2539" spans="1:10" x14ac:dyDescent="0.5">
      <c r="A2539" s="60">
        <v>528</v>
      </c>
      <c r="B2539" s="77">
        <v>100000509458</v>
      </c>
      <c r="C2539" s="60">
        <v>0</v>
      </c>
      <c r="D2539" s="60" t="s">
        <v>519</v>
      </c>
      <c r="E2539" s="62" t="s">
        <v>1487</v>
      </c>
      <c r="F2539" s="63">
        <v>21500</v>
      </c>
      <c r="G2539" s="63">
        <v>-4267.17</v>
      </c>
      <c r="H2539" s="63">
        <v>17232.830000000002</v>
      </c>
      <c r="I2539" s="54" t="s">
        <v>504</v>
      </c>
      <c r="J2539" s="54" t="s">
        <v>13</v>
      </c>
    </row>
    <row r="2540" spans="1:10" x14ac:dyDescent="0.5">
      <c r="A2540" s="60">
        <v>529</v>
      </c>
      <c r="B2540" s="77">
        <v>100000509459</v>
      </c>
      <c r="C2540" s="60">
        <v>0</v>
      </c>
      <c r="D2540" s="60" t="s">
        <v>519</v>
      </c>
      <c r="E2540" s="62" t="s">
        <v>1487</v>
      </c>
      <c r="F2540" s="63">
        <v>21500</v>
      </c>
      <c r="G2540" s="63">
        <v>-4267.18</v>
      </c>
      <c r="H2540" s="63">
        <v>17232.82</v>
      </c>
      <c r="I2540" s="54" t="s">
        <v>504</v>
      </c>
      <c r="J2540" s="54" t="s">
        <v>13</v>
      </c>
    </row>
    <row r="2541" spans="1:10" x14ac:dyDescent="0.5">
      <c r="A2541" s="60">
        <v>530</v>
      </c>
      <c r="B2541" s="77">
        <v>100000509460</v>
      </c>
      <c r="C2541" s="60">
        <v>0</v>
      </c>
      <c r="D2541" s="60" t="s">
        <v>519</v>
      </c>
      <c r="E2541" s="62" t="s">
        <v>1487</v>
      </c>
      <c r="F2541" s="63">
        <v>21500</v>
      </c>
      <c r="G2541" s="63">
        <v>-4267.18</v>
      </c>
      <c r="H2541" s="63">
        <v>17232.82</v>
      </c>
      <c r="I2541" s="54" t="s">
        <v>504</v>
      </c>
      <c r="J2541" s="54" t="s">
        <v>13</v>
      </c>
    </row>
    <row r="2542" spans="1:10" x14ac:dyDescent="0.5">
      <c r="A2542" s="60">
        <v>531</v>
      </c>
      <c r="B2542" s="77">
        <v>100000509461</v>
      </c>
      <c r="C2542" s="60">
        <v>0</v>
      </c>
      <c r="D2542" s="60" t="s">
        <v>519</v>
      </c>
      <c r="E2542" s="62" t="s">
        <v>1487</v>
      </c>
      <c r="F2542" s="63">
        <v>21500</v>
      </c>
      <c r="G2542" s="63">
        <v>-4267.17</v>
      </c>
      <c r="H2542" s="63">
        <v>17232.830000000002</v>
      </c>
      <c r="I2542" s="54" t="s">
        <v>504</v>
      </c>
      <c r="J2542" s="54" t="s">
        <v>13</v>
      </c>
    </row>
    <row r="2543" spans="1:10" x14ac:dyDescent="0.5">
      <c r="A2543" s="60">
        <v>532</v>
      </c>
      <c r="B2543" s="77">
        <v>100000509462</v>
      </c>
      <c r="C2543" s="60">
        <v>0</v>
      </c>
      <c r="D2543" s="60" t="s">
        <v>519</v>
      </c>
      <c r="E2543" s="62" t="s">
        <v>1487</v>
      </c>
      <c r="F2543" s="63">
        <v>21500</v>
      </c>
      <c r="G2543" s="63">
        <v>-4267.18</v>
      </c>
      <c r="H2543" s="63">
        <v>17232.82</v>
      </c>
      <c r="I2543" s="54" t="s">
        <v>504</v>
      </c>
      <c r="J2543" s="54" t="s">
        <v>13</v>
      </c>
    </row>
    <row r="2544" spans="1:10" x14ac:dyDescent="0.5">
      <c r="A2544" s="60">
        <v>533</v>
      </c>
      <c r="B2544" s="77">
        <v>100000509463</v>
      </c>
      <c r="C2544" s="60">
        <v>0</v>
      </c>
      <c r="D2544" s="60" t="s">
        <v>519</v>
      </c>
      <c r="E2544" s="62" t="s">
        <v>1487</v>
      </c>
      <c r="F2544" s="63">
        <v>21500</v>
      </c>
      <c r="G2544" s="63">
        <v>-4267.17</v>
      </c>
      <c r="H2544" s="63">
        <v>17232.830000000002</v>
      </c>
      <c r="I2544" s="54" t="s">
        <v>504</v>
      </c>
      <c r="J2544" s="54" t="s">
        <v>13</v>
      </c>
    </row>
    <row r="2545" spans="1:10" x14ac:dyDescent="0.5">
      <c r="A2545" s="60">
        <v>534</v>
      </c>
      <c r="B2545" s="77">
        <v>100000509464</v>
      </c>
      <c r="C2545" s="60">
        <v>0</v>
      </c>
      <c r="D2545" s="60" t="s">
        <v>519</v>
      </c>
      <c r="E2545" s="62" t="s">
        <v>1487</v>
      </c>
      <c r="F2545" s="63">
        <v>21500</v>
      </c>
      <c r="G2545" s="63">
        <v>-4267.18</v>
      </c>
      <c r="H2545" s="63">
        <v>17232.82</v>
      </c>
      <c r="I2545" s="54" t="s">
        <v>504</v>
      </c>
      <c r="J2545" s="54" t="s">
        <v>13</v>
      </c>
    </row>
    <row r="2546" spans="1:10" x14ac:dyDescent="0.5">
      <c r="A2546" s="60">
        <v>535</v>
      </c>
      <c r="B2546" s="77">
        <v>100000509465</v>
      </c>
      <c r="C2546" s="60">
        <v>0</v>
      </c>
      <c r="D2546" s="60" t="s">
        <v>519</v>
      </c>
      <c r="E2546" s="62" t="s">
        <v>1487</v>
      </c>
      <c r="F2546" s="63">
        <v>21500</v>
      </c>
      <c r="G2546" s="63">
        <v>-4267.17</v>
      </c>
      <c r="H2546" s="63">
        <v>17232.830000000002</v>
      </c>
      <c r="I2546" s="54" t="s">
        <v>504</v>
      </c>
      <c r="J2546" s="54" t="s">
        <v>13</v>
      </c>
    </row>
    <row r="2547" spans="1:10" x14ac:dyDescent="0.5">
      <c r="A2547" s="60">
        <v>536</v>
      </c>
      <c r="B2547" s="77">
        <v>100000509466</v>
      </c>
      <c r="C2547" s="60">
        <v>0</v>
      </c>
      <c r="D2547" s="60" t="s">
        <v>519</v>
      </c>
      <c r="E2547" s="62" t="s">
        <v>1487</v>
      </c>
      <c r="F2547" s="63">
        <v>21500</v>
      </c>
      <c r="G2547" s="63">
        <v>-4267.18</v>
      </c>
      <c r="H2547" s="63">
        <v>17232.82</v>
      </c>
      <c r="I2547" s="54" t="s">
        <v>504</v>
      </c>
      <c r="J2547" s="54" t="s">
        <v>13</v>
      </c>
    </row>
    <row r="2548" spans="1:10" x14ac:dyDescent="0.5">
      <c r="A2548" s="60">
        <v>537</v>
      </c>
      <c r="B2548" s="77">
        <v>100000509467</v>
      </c>
      <c r="C2548" s="60">
        <v>0</v>
      </c>
      <c r="D2548" s="60" t="s">
        <v>519</v>
      </c>
      <c r="E2548" s="62" t="s">
        <v>1487</v>
      </c>
      <c r="F2548" s="63">
        <v>21500</v>
      </c>
      <c r="G2548" s="63">
        <v>-4267.17</v>
      </c>
      <c r="H2548" s="63">
        <v>17232.830000000002</v>
      </c>
      <c r="I2548" s="54" t="s">
        <v>504</v>
      </c>
      <c r="J2548" s="54" t="s">
        <v>13</v>
      </c>
    </row>
    <row r="2549" spans="1:10" x14ac:dyDescent="0.5">
      <c r="A2549" s="60">
        <v>538</v>
      </c>
      <c r="B2549" s="77">
        <v>100000509468</v>
      </c>
      <c r="C2549" s="60">
        <v>0</v>
      </c>
      <c r="D2549" s="60" t="s">
        <v>519</v>
      </c>
      <c r="E2549" s="62" t="s">
        <v>1487</v>
      </c>
      <c r="F2549" s="63">
        <v>21500</v>
      </c>
      <c r="G2549" s="63">
        <v>-4267.17</v>
      </c>
      <c r="H2549" s="63">
        <v>17232.830000000002</v>
      </c>
      <c r="I2549" s="54" t="s">
        <v>504</v>
      </c>
      <c r="J2549" s="54" t="s">
        <v>13</v>
      </c>
    </row>
    <row r="2550" spans="1:10" x14ac:dyDescent="0.5">
      <c r="A2550" s="60">
        <v>539</v>
      </c>
      <c r="B2550" s="77">
        <v>100000509469</v>
      </c>
      <c r="C2550" s="60">
        <v>0</v>
      </c>
      <c r="D2550" s="60" t="s">
        <v>519</v>
      </c>
      <c r="E2550" s="62" t="s">
        <v>1487</v>
      </c>
      <c r="F2550" s="63">
        <v>21500</v>
      </c>
      <c r="G2550" s="63">
        <v>-4267.18</v>
      </c>
      <c r="H2550" s="63">
        <v>17232.82</v>
      </c>
      <c r="I2550" s="54" t="s">
        <v>504</v>
      </c>
      <c r="J2550" s="54" t="s">
        <v>13</v>
      </c>
    </row>
    <row r="2551" spans="1:10" x14ac:dyDescent="0.5">
      <c r="A2551" s="60">
        <v>540</v>
      </c>
      <c r="B2551" s="77">
        <v>100000509470</v>
      </c>
      <c r="C2551" s="60">
        <v>0</v>
      </c>
      <c r="D2551" s="60" t="s">
        <v>519</v>
      </c>
      <c r="E2551" s="62" t="s">
        <v>1487</v>
      </c>
      <c r="F2551" s="63">
        <v>21500</v>
      </c>
      <c r="G2551" s="63">
        <v>-4267.17</v>
      </c>
      <c r="H2551" s="63">
        <v>17232.830000000002</v>
      </c>
      <c r="I2551" s="54" t="s">
        <v>504</v>
      </c>
      <c r="J2551" s="54" t="s">
        <v>13</v>
      </c>
    </row>
    <row r="2552" spans="1:10" x14ac:dyDescent="0.5">
      <c r="A2552" s="60">
        <v>541</v>
      </c>
      <c r="B2552" s="77">
        <v>100000509471</v>
      </c>
      <c r="C2552" s="60">
        <v>0</v>
      </c>
      <c r="D2552" s="60" t="s">
        <v>519</v>
      </c>
      <c r="E2552" s="62" t="s">
        <v>1487</v>
      </c>
      <c r="F2552" s="63">
        <v>21500</v>
      </c>
      <c r="G2552" s="63">
        <v>-4267.18</v>
      </c>
      <c r="H2552" s="63">
        <v>17232.82</v>
      </c>
      <c r="I2552" s="54" t="s">
        <v>504</v>
      </c>
      <c r="J2552" s="54" t="s">
        <v>13</v>
      </c>
    </row>
    <row r="2553" spans="1:10" x14ac:dyDescent="0.5">
      <c r="A2553" s="60">
        <v>542</v>
      </c>
      <c r="B2553" s="77">
        <v>100000509472</v>
      </c>
      <c r="C2553" s="60">
        <v>0</v>
      </c>
      <c r="D2553" s="60" t="s">
        <v>519</v>
      </c>
      <c r="E2553" s="62" t="s">
        <v>1487</v>
      </c>
      <c r="F2553" s="63">
        <v>21500</v>
      </c>
      <c r="G2553" s="63">
        <v>-4267.18</v>
      </c>
      <c r="H2553" s="63">
        <v>17232.82</v>
      </c>
      <c r="I2553" s="54" t="s">
        <v>504</v>
      </c>
      <c r="J2553" s="54" t="s">
        <v>13</v>
      </c>
    </row>
    <row r="2554" spans="1:10" x14ac:dyDescent="0.5">
      <c r="A2554" s="60">
        <v>543</v>
      </c>
      <c r="B2554" s="77">
        <v>100000509473</v>
      </c>
      <c r="C2554" s="60">
        <v>0</v>
      </c>
      <c r="D2554" s="60" t="s">
        <v>519</v>
      </c>
      <c r="E2554" s="62" t="s">
        <v>1487</v>
      </c>
      <c r="F2554" s="63">
        <v>21500</v>
      </c>
      <c r="G2554" s="63">
        <v>-4267.17</v>
      </c>
      <c r="H2554" s="63">
        <v>17232.830000000002</v>
      </c>
      <c r="I2554" s="54" t="s">
        <v>504</v>
      </c>
      <c r="J2554" s="54" t="s">
        <v>13</v>
      </c>
    </row>
    <row r="2555" spans="1:10" x14ac:dyDescent="0.5">
      <c r="A2555" s="60">
        <v>544</v>
      </c>
      <c r="B2555" s="77">
        <v>100000509474</v>
      </c>
      <c r="C2555" s="60">
        <v>0</v>
      </c>
      <c r="D2555" s="60" t="s">
        <v>519</v>
      </c>
      <c r="E2555" s="62" t="s">
        <v>1487</v>
      </c>
      <c r="F2555" s="63">
        <v>21500</v>
      </c>
      <c r="G2555" s="63">
        <v>-4267.17</v>
      </c>
      <c r="H2555" s="63">
        <v>17232.830000000002</v>
      </c>
      <c r="I2555" s="54" t="s">
        <v>504</v>
      </c>
      <c r="J2555" s="54" t="s">
        <v>13</v>
      </c>
    </row>
    <row r="2556" spans="1:10" x14ac:dyDescent="0.5">
      <c r="A2556" s="60">
        <v>545</v>
      </c>
      <c r="B2556" s="77">
        <v>100000509475</v>
      </c>
      <c r="C2556" s="60">
        <v>0</v>
      </c>
      <c r="D2556" s="60" t="s">
        <v>519</v>
      </c>
      <c r="E2556" s="62" t="s">
        <v>1487</v>
      </c>
      <c r="F2556" s="63">
        <v>21500</v>
      </c>
      <c r="G2556" s="63">
        <v>-4267.18</v>
      </c>
      <c r="H2556" s="63">
        <v>17232.82</v>
      </c>
      <c r="I2556" s="54" t="s">
        <v>504</v>
      </c>
      <c r="J2556" s="54" t="s">
        <v>13</v>
      </c>
    </row>
    <row r="2557" spans="1:10" x14ac:dyDescent="0.5">
      <c r="A2557" s="60">
        <v>546</v>
      </c>
      <c r="B2557" s="77">
        <v>100000509476</v>
      </c>
      <c r="C2557" s="60">
        <v>0</v>
      </c>
      <c r="D2557" s="60" t="s">
        <v>519</v>
      </c>
      <c r="E2557" s="62" t="s">
        <v>1487</v>
      </c>
      <c r="F2557" s="63">
        <v>21500</v>
      </c>
      <c r="G2557" s="63">
        <v>-4267.18</v>
      </c>
      <c r="H2557" s="63">
        <v>17232.82</v>
      </c>
      <c r="I2557" s="54" t="s">
        <v>504</v>
      </c>
      <c r="J2557" s="54" t="s">
        <v>13</v>
      </c>
    </row>
    <row r="2558" spans="1:10" x14ac:dyDescent="0.5">
      <c r="A2558" s="60">
        <v>547</v>
      </c>
      <c r="B2558" s="77">
        <v>100000509477</v>
      </c>
      <c r="C2558" s="60">
        <v>0</v>
      </c>
      <c r="D2558" s="60" t="s">
        <v>519</v>
      </c>
      <c r="E2558" s="62" t="s">
        <v>1487</v>
      </c>
      <c r="F2558" s="63">
        <v>21500</v>
      </c>
      <c r="G2558" s="63">
        <v>-4267.17</v>
      </c>
      <c r="H2558" s="63">
        <v>17232.830000000002</v>
      </c>
      <c r="I2558" s="54" t="s">
        <v>504</v>
      </c>
      <c r="J2558" s="54" t="s">
        <v>13</v>
      </c>
    </row>
    <row r="2559" spans="1:10" x14ac:dyDescent="0.5">
      <c r="A2559" s="60">
        <v>548</v>
      </c>
      <c r="B2559" s="77">
        <v>100000509478</v>
      </c>
      <c r="C2559" s="60">
        <v>0</v>
      </c>
      <c r="D2559" s="60" t="s">
        <v>519</v>
      </c>
      <c r="E2559" s="62" t="s">
        <v>1487</v>
      </c>
      <c r="F2559" s="63">
        <v>21500</v>
      </c>
      <c r="G2559" s="63">
        <v>-4267.18</v>
      </c>
      <c r="H2559" s="63">
        <v>17232.82</v>
      </c>
      <c r="I2559" s="54" t="s">
        <v>504</v>
      </c>
      <c r="J2559" s="54" t="s">
        <v>13</v>
      </c>
    </row>
    <row r="2560" spans="1:10" x14ac:dyDescent="0.5">
      <c r="A2560" s="60">
        <v>549</v>
      </c>
      <c r="B2560" s="77">
        <v>100000509479</v>
      </c>
      <c r="C2560" s="60">
        <v>0</v>
      </c>
      <c r="D2560" s="60" t="s">
        <v>519</v>
      </c>
      <c r="E2560" s="62" t="s">
        <v>1487</v>
      </c>
      <c r="F2560" s="63">
        <v>21500</v>
      </c>
      <c r="G2560" s="63">
        <v>-4267.17</v>
      </c>
      <c r="H2560" s="63">
        <v>17232.830000000002</v>
      </c>
      <c r="I2560" s="54" t="s">
        <v>504</v>
      </c>
      <c r="J2560" s="54" t="s">
        <v>13</v>
      </c>
    </row>
    <row r="2561" spans="1:10" x14ac:dyDescent="0.5">
      <c r="A2561" s="60">
        <v>550</v>
      </c>
      <c r="B2561" s="77">
        <v>100000509480</v>
      </c>
      <c r="C2561" s="60">
        <v>0</v>
      </c>
      <c r="D2561" s="60" t="s">
        <v>519</v>
      </c>
      <c r="E2561" s="62" t="s">
        <v>1487</v>
      </c>
      <c r="F2561" s="63">
        <v>21500</v>
      </c>
      <c r="G2561" s="63">
        <v>-4267.18</v>
      </c>
      <c r="H2561" s="63">
        <v>17232.82</v>
      </c>
      <c r="I2561" s="54" t="s">
        <v>504</v>
      </c>
      <c r="J2561" s="54" t="s">
        <v>13</v>
      </c>
    </row>
    <row r="2562" spans="1:10" x14ac:dyDescent="0.5">
      <c r="A2562" s="60">
        <v>551</v>
      </c>
      <c r="B2562" s="77">
        <v>100000509481</v>
      </c>
      <c r="C2562" s="60">
        <v>0</v>
      </c>
      <c r="D2562" s="60" t="s">
        <v>519</v>
      </c>
      <c r="E2562" s="62" t="s">
        <v>1487</v>
      </c>
      <c r="F2562" s="63">
        <v>21500</v>
      </c>
      <c r="G2562" s="63">
        <v>-4267.17</v>
      </c>
      <c r="H2562" s="63">
        <v>17232.830000000002</v>
      </c>
      <c r="I2562" s="54" t="s">
        <v>504</v>
      </c>
      <c r="J2562" s="54" t="s">
        <v>13</v>
      </c>
    </row>
    <row r="2563" spans="1:10" x14ac:dyDescent="0.5">
      <c r="A2563" s="60">
        <v>552</v>
      </c>
      <c r="B2563" s="77">
        <v>100000509482</v>
      </c>
      <c r="C2563" s="60">
        <v>0</v>
      </c>
      <c r="D2563" s="60" t="s">
        <v>519</v>
      </c>
      <c r="E2563" s="62" t="s">
        <v>1487</v>
      </c>
      <c r="F2563" s="63">
        <v>21500</v>
      </c>
      <c r="G2563" s="63">
        <v>-4267.18</v>
      </c>
      <c r="H2563" s="63">
        <v>17232.82</v>
      </c>
      <c r="I2563" s="54" t="s">
        <v>504</v>
      </c>
      <c r="J2563" s="54" t="s">
        <v>13</v>
      </c>
    </row>
    <row r="2564" spans="1:10" x14ac:dyDescent="0.5">
      <c r="A2564" s="60">
        <v>553</v>
      </c>
      <c r="B2564" s="77">
        <v>100000509483</v>
      </c>
      <c r="C2564" s="60">
        <v>0</v>
      </c>
      <c r="D2564" s="60" t="s">
        <v>519</v>
      </c>
      <c r="E2564" s="62" t="s">
        <v>1487</v>
      </c>
      <c r="F2564" s="63">
        <v>21500</v>
      </c>
      <c r="G2564" s="63">
        <v>-4267.17</v>
      </c>
      <c r="H2564" s="63">
        <v>17232.830000000002</v>
      </c>
      <c r="I2564" s="54" t="s">
        <v>504</v>
      </c>
      <c r="J2564" s="54" t="s">
        <v>13</v>
      </c>
    </row>
    <row r="2565" spans="1:10" x14ac:dyDescent="0.5">
      <c r="A2565" s="60">
        <v>554</v>
      </c>
      <c r="B2565" s="77">
        <v>100000509484</v>
      </c>
      <c r="C2565" s="60">
        <v>0</v>
      </c>
      <c r="D2565" s="60" t="s">
        <v>519</v>
      </c>
      <c r="E2565" s="62" t="s">
        <v>1487</v>
      </c>
      <c r="F2565" s="63">
        <v>21500</v>
      </c>
      <c r="G2565" s="63">
        <v>-4267.17</v>
      </c>
      <c r="H2565" s="63">
        <v>17232.830000000002</v>
      </c>
      <c r="I2565" s="54" t="s">
        <v>504</v>
      </c>
      <c r="J2565" s="54" t="s">
        <v>13</v>
      </c>
    </row>
    <row r="2566" spans="1:10" x14ac:dyDescent="0.5">
      <c r="A2566" s="60">
        <v>555</v>
      </c>
      <c r="B2566" s="77">
        <v>100000509485</v>
      </c>
      <c r="C2566" s="60">
        <v>0</v>
      </c>
      <c r="D2566" s="60" t="s">
        <v>519</v>
      </c>
      <c r="E2566" s="62" t="s">
        <v>1487</v>
      </c>
      <c r="F2566" s="63">
        <v>21500</v>
      </c>
      <c r="G2566" s="63">
        <v>-4267.18</v>
      </c>
      <c r="H2566" s="63">
        <v>17232.82</v>
      </c>
      <c r="I2566" s="54" t="s">
        <v>504</v>
      </c>
      <c r="J2566" s="54" t="s">
        <v>13</v>
      </c>
    </row>
    <row r="2567" spans="1:10" x14ac:dyDescent="0.5">
      <c r="A2567" s="60">
        <v>556</v>
      </c>
      <c r="B2567" s="77">
        <v>100000509486</v>
      </c>
      <c r="C2567" s="60">
        <v>0</v>
      </c>
      <c r="D2567" s="60" t="s">
        <v>519</v>
      </c>
      <c r="E2567" s="62" t="s">
        <v>1487</v>
      </c>
      <c r="F2567" s="63">
        <v>21500</v>
      </c>
      <c r="G2567" s="63">
        <v>-4267.18</v>
      </c>
      <c r="H2567" s="63">
        <v>17232.82</v>
      </c>
      <c r="I2567" s="54" t="s">
        <v>504</v>
      </c>
      <c r="J2567" s="54" t="s">
        <v>13</v>
      </c>
    </row>
    <row r="2568" spans="1:10" x14ac:dyDescent="0.5">
      <c r="A2568" s="60">
        <v>557</v>
      </c>
      <c r="B2568" s="77">
        <v>100000509487</v>
      </c>
      <c r="C2568" s="60">
        <v>0</v>
      </c>
      <c r="D2568" s="60" t="s">
        <v>519</v>
      </c>
      <c r="E2568" s="62" t="s">
        <v>1487</v>
      </c>
      <c r="F2568" s="63">
        <v>21500</v>
      </c>
      <c r="G2568" s="63">
        <v>-4267.17</v>
      </c>
      <c r="H2568" s="63">
        <v>17232.830000000002</v>
      </c>
      <c r="I2568" s="54" t="s">
        <v>504</v>
      </c>
      <c r="J2568" s="54" t="s">
        <v>13</v>
      </c>
    </row>
    <row r="2569" spans="1:10" x14ac:dyDescent="0.5">
      <c r="A2569" s="60">
        <v>558</v>
      </c>
      <c r="B2569" s="77">
        <v>100000509488</v>
      </c>
      <c r="C2569" s="60">
        <v>0</v>
      </c>
      <c r="D2569" s="60" t="s">
        <v>519</v>
      </c>
      <c r="E2569" s="62" t="s">
        <v>1487</v>
      </c>
      <c r="F2569" s="63">
        <v>21500</v>
      </c>
      <c r="G2569" s="63">
        <v>-4267.18</v>
      </c>
      <c r="H2569" s="63">
        <v>17232.82</v>
      </c>
      <c r="I2569" s="54" t="s">
        <v>504</v>
      </c>
      <c r="J2569" s="54" t="s">
        <v>13</v>
      </c>
    </row>
    <row r="2570" spans="1:10" x14ac:dyDescent="0.5">
      <c r="A2570" s="60">
        <v>559</v>
      </c>
      <c r="B2570" s="77">
        <v>100000509489</v>
      </c>
      <c r="C2570" s="60">
        <v>0</v>
      </c>
      <c r="D2570" s="60" t="s">
        <v>519</v>
      </c>
      <c r="E2570" s="62" t="s">
        <v>1487</v>
      </c>
      <c r="F2570" s="63">
        <v>21500</v>
      </c>
      <c r="G2570" s="63">
        <v>-4267.17</v>
      </c>
      <c r="H2570" s="63">
        <v>17232.830000000002</v>
      </c>
      <c r="I2570" s="54" t="s">
        <v>504</v>
      </c>
      <c r="J2570" s="54" t="s">
        <v>13</v>
      </c>
    </row>
    <row r="2571" spans="1:10" x14ac:dyDescent="0.5">
      <c r="A2571" s="60">
        <v>560</v>
      </c>
      <c r="B2571" s="77">
        <v>100000509490</v>
      </c>
      <c r="C2571" s="60">
        <v>0</v>
      </c>
      <c r="D2571" s="60" t="s">
        <v>519</v>
      </c>
      <c r="E2571" s="62" t="s">
        <v>1487</v>
      </c>
      <c r="F2571" s="63">
        <v>21500</v>
      </c>
      <c r="G2571" s="63">
        <v>-4267.18</v>
      </c>
      <c r="H2571" s="63">
        <v>17232.82</v>
      </c>
      <c r="I2571" s="54" t="s">
        <v>504</v>
      </c>
      <c r="J2571" s="54" t="s">
        <v>13</v>
      </c>
    </row>
    <row r="2572" spans="1:10" x14ac:dyDescent="0.5">
      <c r="A2572" s="60">
        <v>561</v>
      </c>
      <c r="B2572" s="77">
        <v>100000509491</v>
      </c>
      <c r="C2572" s="60">
        <v>0</v>
      </c>
      <c r="D2572" s="60" t="s">
        <v>519</v>
      </c>
      <c r="E2572" s="62" t="s">
        <v>1487</v>
      </c>
      <c r="F2572" s="63">
        <v>21500</v>
      </c>
      <c r="G2572" s="63">
        <v>-4267.17</v>
      </c>
      <c r="H2572" s="63">
        <v>17232.830000000002</v>
      </c>
      <c r="I2572" s="54" t="s">
        <v>504</v>
      </c>
      <c r="J2572" s="54" t="s">
        <v>13</v>
      </c>
    </row>
    <row r="2573" spans="1:10" x14ac:dyDescent="0.5">
      <c r="A2573" s="60">
        <v>562</v>
      </c>
      <c r="B2573" s="77">
        <v>100000509492</v>
      </c>
      <c r="C2573" s="60">
        <v>0</v>
      </c>
      <c r="D2573" s="60" t="s">
        <v>519</v>
      </c>
      <c r="E2573" s="62" t="s">
        <v>1487</v>
      </c>
      <c r="F2573" s="63">
        <v>21500</v>
      </c>
      <c r="G2573" s="63">
        <v>-4267.17</v>
      </c>
      <c r="H2573" s="63">
        <v>17232.830000000002</v>
      </c>
      <c r="I2573" s="54" t="s">
        <v>504</v>
      </c>
      <c r="J2573" s="54" t="s">
        <v>13</v>
      </c>
    </row>
    <row r="2574" spans="1:10" x14ac:dyDescent="0.5">
      <c r="A2574" s="60">
        <v>563</v>
      </c>
      <c r="B2574" s="77">
        <v>100000509493</v>
      </c>
      <c r="C2574" s="60">
        <v>0</v>
      </c>
      <c r="D2574" s="60" t="s">
        <v>519</v>
      </c>
      <c r="E2574" s="62" t="s">
        <v>1487</v>
      </c>
      <c r="F2574" s="63">
        <v>21500</v>
      </c>
      <c r="G2574" s="63">
        <v>-4267.18</v>
      </c>
      <c r="H2574" s="63">
        <v>17232.82</v>
      </c>
      <c r="I2574" s="54" t="s">
        <v>504</v>
      </c>
      <c r="J2574" s="54" t="s">
        <v>13</v>
      </c>
    </row>
    <row r="2575" spans="1:10" x14ac:dyDescent="0.5">
      <c r="A2575" s="60">
        <v>564</v>
      </c>
      <c r="B2575" s="77">
        <v>100000509494</v>
      </c>
      <c r="C2575" s="60">
        <v>0</v>
      </c>
      <c r="D2575" s="60" t="s">
        <v>519</v>
      </c>
      <c r="E2575" s="62" t="s">
        <v>1487</v>
      </c>
      <c r="F2575" s="63">
        <v>21500</v>
      </c>
      <c r="G2575" s="63">
        <v>-4267.18</v>
      </c>
      <c r="H2575" s="63">
        <v>17232.82</v>
      </c>
      <c r="I2575" s="54" t="s">
        <v>504</v>
      </c>
      <c r="J2575" s="54" t="s">
        <v>13</v>
      </c>
    </row>
    <row r="2576" spans="1:10" x14ac:dyDescent="0.5">
      <c r="A2576" s="60">
        <v>565</v>
      </c>
      <c r="B2576" s="77">
        <v>100000509495</v>
      </c>
      <c r="C2576" s="60">
        <v>0</v>
      </c>
      <c r="D2576" s="60" t="s">
        <v>519</v>
      </c>
      <c r="E2576" s="62" t="s">
        <v>1487</v>
      </c>
      <c r="F2576" s="63">
        <v>21500</v>
      </c>
      <c r="G2576" s="63">
        <v>-4267.17</v>
      </c>
      <c r="H2576" s="63">
        <v>17232.830000000002</v>
      </c>
      <c r="I2576" s="54" t="s">
        <v>504</v>
      </c>
      <c r="J2576" s="54" t="s">
        <v>13</v>
      </c>
    </row>
    <row r="2577" spans="1:10" x14ac:dyDescent="0.5">
      <c r="A2577" s="60">
        <v>566</v>
      </c>
      <c r="B2577" s="77">
        <v>100000509496</v>
      </c>
      <c r="C2577" s="60">
        <v>0</v>
      </c>
      <c r="D2577" s="60" t="s">
        <v>519</v>
      </c>
      <c r="E2577" s="62" t="s">
        <v>1487</v>
      </c>
      <c r="F2577" s="63">
        <v>21500</v>
      </c>
      <c r="G2577" s="63">
        <v>-4267.17</v>
      </c>
      <c r="H2577" s="63">
        <v>17232.830000000002</v>
      </c>
      <c r="I2577" s="54" t="s">
        <v>504</v>
      </c>
      <c r="J2577" s="54" t="s">
        <v>13</v>
      </c>
    </row>
    <row r="2578" spans="1:10" x14ac:dyDescent="0.5">
      <c r="A2578" s="60">
        <v>567</v>
      </c>
      <c r="B2578" s="77">
        <v>100000509497</v>
      </c>
      <c r="C2578" s="60">
        <v>0</v>
      </c>
      <c r="D2578" s="60" t="s">
        <v>519</v>
      </c>
      <c r="E2578" s="62" t="s">
        <v>1487</v>
      </c>
      <c r="F2578" s="63">
        <v>21500</v>
      </c>
      <c r="G2578" s="63">
        <v>-4267.18</v>
      </c>
      <c r="H2578" s="63">
        <v>17232.82</v>
      </c>
      <c r="I2578" s="54" t="s">
        <v>504</v>
      </c>
      <c r="J2578" s="54" t="s">
        <v>13</v>
      </c>
    </row>
    <row r="2579" spans="1:10" x14ac:dyDescent="0.5">
      <c r="A2579" s="60">
        <v>568</v>
      </c>
      <c r="B2579" s="77">
        <v>100000509498</v>
      </c>
      <c r="C2579" s="60">
        <v>0</v>
      </c>
      <c r="D2579" s="60" t="s">
        <v>519</v>
      </c>
      <c r="E2579" s="62" t="s">
        <v>1487</v>
      </c>
      <c r="F2579" s="63">
        <v>21500</v>
      </c>
      <c r="G2579" s="63">
        <v>-4267.17</v>
      </c>
      <c r="H2579" s="63">
        <v>17232.830000000002</v>
      </c>
      <c r="I2579" s="54" t="s">
        <v>504</v>
      </c>
      <c r="J2579" s="54" t="s">
        <v>13</v>
      </c>
    </row>
    <row r="2580" spans="1:10" x14ac:dyDescent="0.5">
      <c r="A2580" s="60">
        <v>569</v>
      </c>
      <c r="B2580" s="77">
        <v>100000509499</v>
      </c>
      <c r="C2580" s="60">
        <v>0</v>
      </c>
      <c r="D2580" s="60" t="s">
        <v>519</v>
      </c>
      <c r="E2580" s="62" t="s">
        <v>1487</v>
      </c>
      <c r="F2580" s="63">
        <v>21500</v>
      </c>
      <c r="G2580" s="63">
        <v>-4267.18</v>
      </c>
      <c r="H2580" s="63">
        <v>17232.82</v>
      </c>
      <c r="I2580" s="54" t="s">
        <v>504</v>
      </c>
      <c r="J2580" s="54" t="s">
        <v>13</v>
      </c>
    </row>
    <row r="2581" spans="1:10" x14ac:dyDescent="0.5">
      <c r="A2581" s="60">
        <v>570</v>
      </c>
      <c r="B2581" s="77">
        <v>100000509500</v>
      </c>
      <c r="C2581" s="60">
        <v>0</v>
      </c>
      <c r="D2581" s="60" t="s">
        <v>519</v>
      </c>
      <c r="E2581" s="62" t="s">
        <v>1487</v>
      </c>
      <c r="F2581" s="63">
        <v>21500</v>
      </c>
      <c r="G2581" s="63">
        <v>-4267.18</v>
      </c>
      <c r="H2581" s="63">
        <v>17232.82</v>
      </c>
      <c r="I2581" s="54" t="s">
        <v>504</v>
      </c>
      <c r="J2581" s="54" t="s">
        <v>13</v>
      </c>
    </row>
    <row r="2582" spans="1:10" x14ac:dyDescent="0.5">
      <c r="A2582" s="60">
        <v>571</v>
      </c>
      <c r="B2582" s="77">
        <v>100000509501</v>
      </c>
      <c r="C2582" s="60">
        <v>0</v>
      </c>
      <c r="D2582" s="60" t="s">
        <v>519</v>
      </c>
      <c r="E2582" s="62" t="s">
        <v>1487</v>
      </c>
      <c r="F2582" s="63">
        <v>21500</v>
      </c>
      <c r="G2582" s="63">
        <v>-4267.17</v>
      </c>
      <c r="H2582" s="63">
        <v>17232.830000000002</v>
      </c>
      <c r="I2582" s="54" t="s">
        <v>504</v>
      </c>
      <c r="J2582" s="54" t="s">
        <v>13</v>
      </c>
    </row>
    <row r="2583" spans="1:10" x14ac:dyDescent="0.5">
      <c r="A2583" s="60">
        <v>572</v>
      </c>
      <c r="B2583" s="77">
        <v>100000509502</v>
      </c>
      <c r="C2583" s="60">
        <v>0</v>
      </c>
      <c r="D2583" s="60" t="s">
        <v>519</v>
      </c>
      <c r="E2583" s="62" t="s">
        <v>1487</v>
      </c>
      <c r="F2583" s="63">
        <v>21500</v>
      </c>
      <c r="G2583" s="63">
        <v>-4267.18</v>
      </c>
      <c r="H2583" s="63">
        <v>17232.82</v>
      </c>
      <c r="I2583" s="54" t="s">
        <v>504</v>
      </c>
      <c r="J2583" s="54" t="s">
        <v>13</v>
      </c>
    </row>
    <row r="2584" spans="1:10" x14ac:dyDescent="0.5">
      <c r="A2584" s="60">
        <v>573</v>
      </c>
      <c r="B2584" s="77">
        <v>100000541071</v>
      </c>
      <c r="C2584" s="60">
        <v>0</v>
      </c>
      <c r="D2584" s="60" t="s">
        <v>865</v>
      </c>
      <c r="E2584" s="62" t="s">
        <v>518</v>
      </c>
      <c r="F2584" s="63">
        <v>158396.54</v>
      </c>
      <c r="G2584" s="63">
        <v>-38486.870000000003</v>
      </c>
      <c r="H2584" s="63">
        <v>119909.67</v>
      </c>
      <c r="I2584" s="54" t="s">
        <v>504</v>
      </c>
      <c r="J2584" s="54" t="s">
        <v>13</v>
      </c>
    </row>
    <row r="2585" spans="1:10" x14ac:dyDescent="0.5">
      <c r="A2585" s="60">
        <v>574</v>
      </c>
      <c r="B2585" s="77">
        <v>100000541150</v>
      </c>
      <c r="C2585" s="60">
        <v>0</v>
      </c>
      <c r="D2585" s="60" t="s">
        <v>865</v>
      </c>
      <c r="E2585" s="62" t="s">
        <v>518</v>
      </c>
      <c r="F2585" s="63">
        <v>3491447.36</v>
      </c>
      <c r="G2585" s="63">
        <v>-456928.56</v>
      </c>
      <c r="H2585" s="63">
        <v>3034518.8</v>
      </c>
      <c r="I2585" s="54" t="s">
        <v>504</v>
      </c>
      <c r="J2585" s="54" t="s">
        <v>13</v>
      </c>
    </row>
    <row r="2586" spans="1:10" x14ac:dyDescent="0.5">
      <c r="A2586" s="60">
        <v>575</v>
      </c>
      <c r="B2586" s="77">
        <v>100000568459</v>
      </c>
      <c r="C2586" s="60">
        <v>0</v>
      </c>
      <c r="D2586" s="60" t="s">
        <v>176</v>
      </c>
      <c r="E2586" s="62" t="s">
        <v>1489</v>
      </c>
      <c r="F2586" s="63">
        <v>369000</v>
      </c>
      <c r="G2586" s="63">
        <v>-53323.55</v>
      </c>
      <c r="H2586" s="63">
        <v>315676.45</v>
      </c>
      <c r="I2586" s="54" t="s">
        <v>504</v>
      </c>
      <c r="J2586" s="54" t="s">
        <v>13</v>
      </c>
    </row>
    <row r="2587" spans="1:10" x14ac:dyDescent="0.5">
      <c r="A2587" s="60">
        <v>576</v>
      </c>
      <c r="B2587" s="77">
        <v>100000568468</v>
      </c>
      <c r="C2587" s="60">
        <v>0</v>
      </c>
      <c r="D2587" s="60" t="s">
        <v>176</v>
      </c>
      <c r="E2587" s="62" t="s">
        <v>1490</v>
      </c>
      <c r="F2587" s="63">
        <v>179000</v>
      </c>
      <c r="G2587" s="63">
        <v>-25924.04</v>
      </c>
      <c r="H2587" s="63">
        <v>153075.96</v>
      </c>
      <c r="I2587" s="54" t="s">
        <v>504</v>
      </c>
      <c r="J2587" s="54" t="s">
        <v>13</v>
      </c>
    </row>
    <row r="2588" spans="1:10" x14ac:dyDescent="0.5">
      <c r="A2588" s="138" t="s">
        <v>3045</v>
      </c>
      <c r="B2588" s="138"/>
      <c r="C2588" s="138"/>
      <c r="D2588" s="138"/>
      <c r="E2588" s="138"/>
      <c r="F2588" s="64">
        <f>SUM(F2009:F2587)</f>
        <v>21370386.84</v>
      </c>
      <c r="G2588" s="64">
        <f t="shared" ref="G2588:H2588" si="26">SUM(G2009:G2587)</f>
        <v>-6499909.1999999778</v>
      </c>
      <c r="H2588" s="64">
        <f t="shared" si="26"/>
        <v>14870477.639999982</v>
      </c>
    </row>
    <row r="2589" spans="1:10" x14ac:dyDescent="0.5">
      <c r="A2589" s="74" t="s">
        <v>525</v>
      </c>
    </row>
    <row r="2590" spans="1:10" x14ac:dyDescent="0.5">
      <c r="A2590" s="58" t="s">
        <v>2</v>
      </c>
      <c r="B2590" s="76" t="s">
        <v>3</v>
      </c>
      <c r="C2590" s="58" t="s">
        <v>4</v>
      </c>
      <c r="D2590" s="58" t="s">
        <v>5</v>
      </c>
      <c r="E2590" s="58" t="s">
        <v>6</v>
      </c>
      <c r="F2590" s="58" t="s">
        <v>7</v>
      </c>
      <c r="G2590" s="58" t="s">
        <v>8</v>
      </c>
      <c r="H2590" s="58" t="s">
        <v>9</v>
      </c>
    </row>
    <row r="2591" spans="1:10" x14ac:dyDescent="0.5">
      <c r="A2591" s="60">
        <v>1</v>
      </c>
      <c r="B2591" s="77">
        <v>100000381037</v>
      </c>
      <c r="C2591" s="60">
        <v>0</v>
      </c>
      <c r="D2591" s="60" t="s">
        <v>1475</v>
      </c>
      <c r="E2591" s="62" t="s">
        <v>2044</v>
      </c>
      <c r="F2591" s="63">
        <v>23378.75</v>
      </c>
      <c r="G2591" s="63">
        <v>-23377.75</v>
      </c>
      <c r="H2591" s="62">
        <v>1</v>
      </c>
      <c r="I2591" s="54" t="s">
        <v>504</v>
      </c>
      <c r="J2591" s="54" t="s">
        <v>41</v>
      </c>
    </row>
    <row r="2592" spans="1:10" x14ac:dyDescent="0.5">
      <c r="A2592" s="60">
        <v>2</v>
      </c>
      <c r="B2592" s="77">
        <v>100000381038</v>
      </c>
      <c r="C2592" s="60">
        <v>0</v>
      </c>
      <c r="D2592" s="60" t="s">
        <v>1475</v>
      </c>
      <c r="E2592" s="62" t="s">
        <v>2044</v>
      </c>
      <c r="F2592" s="63">
        <v>23378.75</v>
      </c>
      <c r="G2592" s="63">
        <v>-23377.75</v>
      </c>
      <c r="H2592" s="62">
        <v>1</v>
      </c>
      <c r="I2592" s="54" t="s">
        <v>504</v>
      </c>
      <c r="J2592" s="54" t="s">
        <v>41</v>
      </c>
    </row>
    <row r="2593" spans="1:10" x14ac:dyDescent="0.5">
      <c r="A2593" s="60">
        <v>3</v>
      </c>
      <c r="B2593" s="77">
        <v>100000381039</v>
      </c>
      <c r="C2593" s="60">
        <v>0</v>
      </c>
      <c r="D2593" s="60" t="s">
        <v>1475</v>
      </c>
      <c r="E2593" s="62" t="s">
        <v>2044</v>
      </c>
      <c r="F2593" s="63">
        <v>23378.75</v>
      </c>
      <c r="G2593" s="63">
        <v>-23377.75</v>
      </c>
      <c r="H2593" s="62">
        <v>1</v>
      </c>
      <c r="I2593" s="54" t="s">
        <v>504</v>
      </c>
      <c r="J2593" s="54" t="s">
        <v>41</v>
      </c>
    </row>
    <row r="2594" spans="1:10" x14ac:dyDescent="0.5">
      <c r="A2594" s="60">
        <v>4</v>
      </c>
      <c r="B2594" s="77">
        <v>100000381040</v>
      </c>
      <c r="C2594" s="60">
        <v>0</v>
      </c>
      <c r="D2594" s="60" t="s">
        <v>1475</v>
      </c>
      <c r="E2594" s="62" t="s">
        <v>2044</v>
      </c>
      <c r="F2594" s="63">
        <v>23378.75</v>
      </c>
      <c r="G2594" s="63">
        <v>-23377.75</v>
      </c>
      <c r="H2594" s="62">
        <v>1</v>
      </c>
      <c r="I2594" s="54" t="s">
        <v>504</v>
      </c>
      <c r="J2594" s="54" t="s">
        <v>41</v>
      </c>
    </row>
    <row r="2595" spans="1:10" x14ac:dyDescent="0.5">
      <c r="A2595" s="60">
        <v>5</v>
      </c>
      <c r="B2595" s="77">
        <v>100000381041</v>
      </c>
      <c r="C2595" s="60">
        <v>0</v>
      </c>
      <c r="D2595" s="60" t="s">
        <v>1475</v>
      </c>
      <c r="E2595" s="62" t="s">
        <v>2044</v>
      </c>
      <c r="F2595" s="63">
        <v>23378.75</v>
      </c>
      <c r="G2595" s="63">
        <v>-23377.75</v>
      </c>
      <c r="H2595" s="62">
        <v>1</v>
      </c>
      <c r="I2595" s="54" t="s">
        <v>504</v>
      </c>
      <c r="J2595" s="54" t="s">
        <v>41</v>
      </c>
    </row>
    <row r="2596" spans="1:10" x14ac:dyDescent="0.5">
      <c r="A2596" s="60">
        <v>6</v>
      </c>
      <c r="B2596" s="77">
        <v>100000381042</v>
      </c>
      <c r="C2596" s="60">
        <v>0</v>
      </c>
      <c r="D2596" s="60" t="s">
        <v>1475</v>
      </c>
      <c r="E2596" s="62" t="s">
        <v>2044</v>
      </c>
      <c r="F2596" s="63">
        <v>23378.75</v>
      </c>
      <c r="G2596" s="63">
        <v>-23377.75</v>
      </c>
      <c r="H2596" s="62">
        <v>1</v>
      </c>
      <c r="I2596" s="54" t="s">
        <v>504</v>
      </c>
      <c r="J2596" s="54" t="s">
        <v>41</v>
      </c>
    </row>
    <row r="2597" spans="1:10" x14ac:dyDescent="0.5">
      <c r="A2597" s="60">
        <v>7</v>
      </c>
      <c r="B2597" s="77">
        <v>100000381043</v>
      </c>
      <c r="C2597" s="60">
        <v>0</v>
      </c>
      <c r="D2597" s="60" t="s">
        <v>1475</v>
      </c>
      <c r="E2597" s="62" t="s">
        <v>2044</v>
      </c>
      <c r="F2597" s="63">
        <v>23378.75</v>
      </c>
      <c r="G2597" s="63">
        <v>-23377.75</v>
      </c>
      <c r="H2597" s="62">
        <v>1</v>
      </c>
      <c r="I2597" s="54" t="s">
        <v>504</v>
      </c>
      <c r="J2597" s="54" t="s">
        <v>41</v>
      </c>
    </row>
    <row r="2598" spans="1:10" x14ac:dyDescent="0.5">
      <c r="A2598" s="60">
        <v>8</v>
      </c>
      <c r="B2598" s="77">
        <v>100000381044</v>
      </c>
      <c r="C2598" s="60">
        <v>0</v>
      </c>
      <c r="D2598" s="60" t="s">
        <v>1475</v>
      </c>
      <c r="E2598" s="62" t="s">
        <v>2044</v>
      </c>
      <c r="F2598" s="63">
        <v>23378.75</v>
      </c>
      <c r="G2598" s="63">
        <v>-23377.75</v>
      </c>
      <c r="H2598" s="62">
        <v>1</v>
      </c>
      <c r="I2598" s="54" t="s">
        <v>504</v>
      </c>
      <c r="J2598" s="54" t="s">
        <v>41</v>
      </c>
    </row>
    <row r="2599" spans="1:10" x14ac:dyDescent="0.5">
      <c r="A2599" s="60">
        <v>9</v>
      </c>
      <c r="B2599" s="77">
        <v>100000381045</v>
      </c>
      <c r="C2599" s="60">
        <v>0</v>
      </c>
      <c r="D2599" s="60" t="s">
        <v>1475</v>
      </c>
      <c r="E2599" s="62" t="s">
        <v>2044</v>
      </c>
      <c r="F2599" s="63">
        <v>23378.75</v>
      </c>
      <c r="G2599" s="63">
        <v>-23377.75</v>
      </c>
      <c r="H2599" s="62">
        <v>1</v>
      </c>
      <c r="I2599" s="54" t="s">
        <v>504</v>
      </c>
      <c r="J2599" s="54" t="s">
        <v>41</v>
      </c>
    </row>
    <row r="2600" spans="1:10" x14ac:dyDescent="0.5">
      <c r="A2600" s="60">
        <v>10</v>
      </c>
      <c r="B2600" s="77">
        <v>100000381046</v>
      </c>
      <c r="C2600" s="60">
        <v>0</v>
      </c>
      <c r="D2600" s="60" t="s">
        <v>1475</v>
      </c>
      <c r="E2600" s="62" t="s">
        <v>2044</v>
      </c>
      <c r="F2600" s="63">
        <v>23378.75</v>
      </c>
      <c r="G2600" s="63">
        <v>-23377.75</v>
      </c>
      <c r="H2600" s="62">
        <v>1</v>
      </c>
      <c r="I2600" s="54" t="s">
        <v>504</v>
      </c>
      <c r="J2600" s="54" t="s">
        <v>41</v>
      </c>
    </row>
    <row r="2601" spans="1:10" x14ac:dyDescent="0.5">
      <c r="A2601" s="60">
        <v>11</v>
      </c>
      <c r="B2601" s="77">
        <v>100000381047</v>
      </c>
      <c r="C2601" s="60">
        <v>0</v>
      </c>
      <c r="D2601" s="60" t="s">
        <v>1475</v>
      </c>
      <c r="E2601" s="62" t="s">
        <v>2044</v>
      </c>
      <c r="F2601" s="63">
        <v>23378.75</v>
      </c>
      <c r="G2601" s="63">
        <v>-23377.75</v>
      </c>
      <c r="H2601" s="62">
        <v>1</v>
      </c>
      <c r="I2601" s="54" t="s">
        <v>504</v>
      </c>
      <c r="J2601" s="54" t="s">
        <v>41</v>
      </c>
    </row>
    <row r="2602" spans="1:10" x14ac:dyDescent="0.5">
      <c r="A2602" s="60">
        <v>12</v>
      </c>
      <c r="B2602" s="77">
        <v>100000381048</v>
      </c>
      <c r="C2602" s="60">
        <v>0</v>
      </c>
      <c r="D2602" s="60" t="s">
        <v>1475</v>
      </c>
      <c r="E2602" s="62" t="s">
        <v>2044</v>
      </c>
      <c r="F2602" s="63">
        <v>23378.75</v>
      </c>
      <c r="G2602" s="63">
        <v>-23377.75</v>
      </c>
      <c r="H2602" s="62">
        <v>1</v>
      </c>
      <c r="I2602" s="54" t="s">
        <v>504</v>
      </c>
      <c r="J2602" s="54" t="s">
        <v>41</v>
      </c>
    </row>
    <row r="2603" spans="1:10" x14ac:dyDescent="0.5">
      <c r="A2603" s="60">
        <v>13</v>
      </c>
      <c r="B2603" s="77">
        <v>100000381049</v>
      </c>
      <c r="C2603" s="60">
        <v>0</v>
      </c>
      <c r="D2603" s="60" t="s">
        <v>1475</v>
      </c>
      <c r="E2603" s="62" t="s">
        <v>2044</v>
      </c>
      <c r="F2603" s="63">
        <v>23378.75</v>
      </c>
      <c r="G2603" s="63">
        <v>-23377.75</v>
      </c>
      <c r="H2603" s="62">
        <v>1</v>
      </c>
      <c r="I2603" s="54" t="s">
        <v>504</v>
      </c>
      <c r="J2603" s="54" t="s">
        <v>41</v>
      </c>
    </row>
    <row r="2604" spans="1:10" x14ac:dyDescent="0.5">
      <c r="A2604" s="60">
        <v>14</v>
      </c>
      <c r="B2604" s="77">
        <v>100000381050</v>
      </c>
      <c r="C2604" s="60">
        <v>0</v>
      </c>
      <c r="D2604" s="60" t="s">
        <v>1475</v>
      </c>
      <c r="E2604" s="62" t="s">
        <v>2044</v>
      </c>
      <c r="F2604" s="63">
        <v>23378.75</v>
      </c>
      <c r="G2604" s="63">
        <v>-23377.75</v>
      </c>
      <c r="H2604" s="62">
        <v>1</v>
      </c>
      <c r="I2604" s="54" t="s">
        <v>504</v>
      </c>
      <c r="J2604" s="54" t="s">
        <v>41</v>
      </c>
    </row>
    <row r="2605" spans="1:10" x14ac:dyDescent="0.5">
      <c r="A2605" s="60">
        <v>15</v>
      </c>
      <c r="B2605" s="77">
        <v>100000381051</v>
      </c>
      <c r="C2605" s="60">
        <v>0</v>
      </c>
      <c r="D2605" s="60" t="s">
        <v>1475</v>
      </c>
      <c r="E2605" s="62" t="s">
        <v>2044</v>
      </c>
      <c r="F2605" s="63">
        <v>23378.75</v>
      </c>
      <c r="G2605" s="63">
        <v>-23377.75</v>
      </c>
      <c r="H2605" s="62">
        <v>1</v>
      </c>
      <c r="I2605" s="54" t="s">
        <v>504</v>
      </c>
      <c r="J2605" s="54" t="s">
        <v>41</v>
      </c>
    </row>
    <row r="2606" spans="1:10" x14ac:dyDescent="0.5">
      <c r="A2606" s="60">
        <v>16</v>
      </c>
      <c r="B2606" s="77">
        <v>100000381052</v>
      </c>
      <c r="C2606" s="60">
        <v>0</v>
      </c>
      <c r="D2606" s="60" t="s">
        <v>1475</v>
      </c>
      <c r="E2606" s="62" t="s">
        <v>2044</v>
      </c>
      <c r="F2606" s="63">
        <v>23378.75</v>
      </c>
      <c r="G2606" s="63">
        <v>-23377.75</v>
      </c>
      <c r="H2606" s="62">
        <v>1</v>
      </c>
      <c r="I2606" s="54" t="s">
        <v>504</v>
      </c>
      <c r="J2606" s="54" t="s">
        <v>41</v>
      </c>
    </row>
    <row r="2607" spans="1:10" x14ac:dyDescent="0.5">
      <c r="A2607" s="60">
        <v>17</v>
      </c>
      <c r="B2607" s="77">
        <v>100000381053</v>
      </c>
      <c r="C2607" s="60">
        <v>0</v>
      </c>
      <c r="D2607" s="60" t="s">
        <v>1475</v>
      </c>
      <c r="E2607" s="62" t="s">
        <v>2044</v>
      </c>
      <c r="F2607" s="63">
        <v>23378.75</v>
      </c>
      <c r="G2607" s="63">
        <v>-23377.75</v>
      </c>
      <c r="H2607" s="62">
        <v>1</v>
      </c>
      <c r="I2607" s="54" t="s">
        <v>504</v>
      </c>
      <c r="J2607" s="54" t="s">
        <v>41</v>
      </c>
    </row>
    <row r="2608" spans="1:10" x14ac:dyDescent="0.5">
      <c r="A2608" s="60">
        <v>18</v>
      </c>
      <c r="B2608" s="77">
        <v>100000381054</v>
      </c>
      <c r="C2608" s="60">
        <v>0</v>
      </c>
      <c r="D2608" s="60" t="s">
        <v>1475</v>
      </c>
      <c r="E2608" s="62" t="s">
        <v>2044</v>
      </c>
      <c r="F2608" s="63">
        <v>23378.75</v>
      </c>
      <c r="G2608" s="63">
        <v>-23377.75</v>
      </c>
      <c r="H2608" s="62">
        <v>1</v>
      </c>
      <c r="I2608" s="54" t="s">
        <v>504</v>
      </c>
      <c r="J2608" s="54" t="s">
        <v>41</v>
      </c>
    </row>
    <row r="2609" spans="1:10" x14ac:dyDescent="0.5">
      <c r="A2609" s="60">
        <v>19</v>
      </c>
      <c r="B2609" s="77">
        <v>100000381055</v>
      </c>
      <c r="C2609" s="60">
        <v>0</v>
      </c>
      <c r="D2609" s="60" t="s">
        <v>1475</v>
      </c>
      <c r="E2609" s="62" t="s">
        <v>2044</v>
      </c>
      <c r="F2609" s="63">
        <v>23378.75</v>
      </c>
      <c r="G2609" s="63">
        <v>-23377.75</v>
      </c>
      <c r="H2609" s="62">
        <v>1</v>
      </c>
      <c r="I2609" s="54" t="s">
        <v>504</v>
      </c>
      <c r="J2609" s="54" t="s">
        <v>41</v>
      </c>
    </row>
    <row r="2610" spans="1:10" x14ac:dyDescent="0.5">
      <c r="A2610" s="60">
        <v>20</v>
      </c>
      <c r="B2610" s="77">
        <v>100000381056</v>
      </c>
      <c r="C2610" s="60">
        <v>0</v>
      </c>
      <c r="D2610" s="60" t="s">
        <v>1475</v>
      </c>
      <c r="E2610" s="62" t="s">
        <v>2044</v>
      </c>
      <c r="F2610" s="63">
        <v>23378.75</v>
      </c>
      <c r="G2610" s="63">
        <v>-23377.75</v>
      </c>
      <c r="H2610" s="62">
        <v>1</v>
      </c>
      <c r="I2610" s="54" t="s">
        <v>504</v>
      </c>
      <c r="J2610" s="54" t="s">
        <v>41</v>
      </c>
    </row>
    <row r="2611" spans="1:10" x14ac:dyDescent="0.5">
      <c r="A2611" s="60">
        <v>21</v>
      </c>
      <c r="B2611" s="77">
        <v>100000381057</v>
      </c>
      <c r="C2611" s="60">
        <v>0</v>
      </c>
      <c r="D2611" s="60" t="s">
        <v>1475</v>
      </c>
      <c r="E2611" s="62" t="s">
        <v>2044</v>
      </c>
      <c r="F2611" s="63">
        <v>23378.75</v>
      </c>
      <c r="G2611" s="63">
        <v>-23377.75</v>
      </c>
      <c r="H2611" s="62">
        <v>1</v>
      </c>
      <c r="I2611" s="54" t="s">
        <v>504</v>
      </c>
      <c r="J2611" s="54" t="s">
        <v>41</v>
      </c>
    </row>
    <row r="2612" spans="1:10" x14ac:dyDescent="0.5">
      <c r="A2612" s="60">
        <v>22</v>
      </c>
      <c r="B2612" s="77">
        <v>100000381058</v>
      </c>
      <c r="C2612" s="60">
        <v>0</v>
      </c>
      <c r="D2612" s="60" t="s">
        <v>1475</v>
      </c>
      <c r="E2612" s="62" t="s">
        <v>2044</v>
      </c>
      <c r="F2612" s="63">
        <v>23378.75</v>
      </c>
      <c r="G2612" s="63">
        <v>-23377.75</v>
      </c>
      <c r="H2612" s="62">
        <v>1</v>
      </c>
      <c r="I2612" s="54" t="s">
        <v>504</v>
      </c>
      <c r="J2612" s="54" t="s">
        <v>41</v>
      </c>
    </row>
    <row r="2613" spans="1:10" x14ac:dyDescent="0.5">
      <c r="A2613" s="60">
        <v>23</v>
      </c>
      <c r="B2613" s="77">
        <v>100000381059</v>
      </c>
      <c r="C2613" s="60">
        <v>0</v>
      </c>
      <c r="D2613" s="60" t="s">
        <v>1475</v>
      </c>
      <c r="E2613" s="62" t="s">
        <v>2044</v>
      </c>
      <c r="F2613" s="63">
        <v>23378.75</v>
      </c>
      <c r="G2613" s="63">
        <v>-23377.75</v>
      </c>
      <c r="H2613" s="62">
        <v>1</v>
      </c>
      <c r="I2613" s="54" t="s">
        <v>504</v>
      </c>
      <c r="J2613" s="54" t="s">
        <v>41</v>
      </c>
    </row>
    <row r="2614" spans="1:10" x14ac:dyDescent="0.5">
      <c r="A2614" s="60">
        <v>24</v>
      </c>
      <c r="B2614" s="77">
        <v>100000381060</v>
      </c>
      <c r="C2614" s="60">
        <v>0</v>
      </c>
      <c r="D2614" s="60" t="s">
        <v>1475</v>
      </c>
      <c r="E2614" s="62" t="s">
        <v>2044</v>
      </c>
      <c r="F2614" s="63">
        <v>23378.75</v>
      </c>
      <c r="G2614" s="63">
        <v>-23377.75</v>
      </c>
      <c r="H2614" s="62">
        <v>1</v>
      </c>
      <c r="I2614" s="54" t="s">
        <v>504</v>
      </c>
      <c r="J2614" s="54" t="s">
        <v>41</v>
      </c>
    </row>
    <row r="2615" spans="1:10" x14ac:dyDescent="0.5">
      <c r="A2615" s="60">
        <v>25</v>
      </c>
      <c r="B2615" s="77">
        <v>100000381061</v>
      </c>
      <c r="C2615" s="60">
        <v>0</v>
      </c>
      <c r="D2615" s="60" t="s">
        <v>1475</v>
      </c>
      <c r="E2615" s="62" t="s">
        <v>2044</v>
      </c>
      <c r="F2615" s="63">
        <v>23378.75</v>
      </c>
      <c r="G2615" s="63">
        <v>-23377.75</v>
      </c>
      <c r="H2615" s="62">
        <v>1</v>
      </c>
      <c r="I2615" s="54" t="s">
        <v>504</v>
      </c>
      <c r="J2615" s="54" t="s">
        <v>41</v>
      </c>
    </row>
    <row r="2616" spans="1:10" x14ac:dyDescent="0.5">
      <c r="A2616" s="60">
        <v>26</v>
      </c>
      <c r="B2616" s="77">
        <v>100000381062</v>
      </c>
      <c r="C2616" s="60">
        <v>0</v>
      </c>
      <c r="D2616" s="60" t="s">
        <v>1475</v>
      </c>
      <c r="E2616" s="62" t="s">
        <v>2044</v>
      </c>
      <c r="F2616" s="63">
        <v>23378.75</v>
      </c>
      <c r="G2616" s="63">
        <v>-23377.75</v>
      </c>
      <c r="H2616" s="62">
        <v>1</v>
      </c>
      <c r="I2616" s="54" t="s">
        <v>504</v>
      </c>
      <c r="J2616" s="54" t="s">
        <v>41</v>
      </c>
    </row>
    <row r="2617" spans="1:10" x14ac:dyDescent="0.5">
      <c r="A2617" s="60">
        <v>27</v>
      </c>
      <c r="B2617" s="77">
        <v>100000381063</v>
      </c>
      <c r="C2617" s="60">
        <v>0</v>
      </c>
      <c r="D2617" s="60" t="s">
        <v>1475</v>
      </c>
      <c r="E2617" s="62" t="s">
        <v>2044</v>
      </c>
      <c r="F2617" s="63">
        <v>23378.75</v>
      </c>
      <c r="G2617" s="63">
        <v>-23377.75</v>
      </c>
      <c r="H2617" s="62">
        <v>1</v>
      </c>
      <c r="I2617" s="54" t="s">
        <v>504</v>
      </c>
      <c r="J2617" s="54" t="s">
        <v>41</v>
      </c>
    </row>
    <row r="2618" spans="1:10" x14ac:dyDescent="0.5">
      <c r="A2618" s="60">
        <v>28</v>
      </c>
      <c r="B2618" s="77">
        <v>100000381064</v>
      </c>
      <c r="C2618" s="60">
        <v>0</v>
      </c>
      <c r="D2618" s="60" t="s">
        <v>1475</v>
      </c>
      <c r="E2618" s="62" t="s">
        <v>2044</v>
      </c>
      <c r="F2618" s="63">
        <v>23378.75</v>
      </c>
      <c r="G2618" s="63">
        <v>-23377.75</v>
      </c>
      <c r="H2618" s="62">
        <v>1</v>
      </c>
      <c r="I2618" s="54" t="s">
        <v>504</v>
      </c>
      <c r="J2618" s="54" t="s">
        <v>41</v>
      </c>
    </row>
    <row r="2619" spans="1:10" x14ac:dyDescent="0.5">
      <c r="A2619" s="60">
        <v>29</v>
      </c>
      <c r="B2619" s="77">
        <v>100000381065</v>
      </c>
      <c r="C2619" s="60">
        <v>0</v>
      </c>
      <c r="D2619" s="60" t="s">
        <v>1475</v>
      </c>
      <c r="E2619" s="62" t="s">
        <v>2044</v>
      </c>
      <c r="F2619" s="63">
        <v>23378.75</v>
      </c>
      <c r="G2619" s="63">
        <v>-23377.75</v>
      </c>
      <c r="H2619" s="62">
        <v>1</v>
      </c>
      <c r="I2619" s="54" t="s">
        <v>504</v>
      </c>
      <c r="J2619" s="54" t="s">
        <v>41</v>
      </c>
    </row>
    <row r="2620" spans="1:10" x14ac:dyDescent="0.5">
      <c r="A2620" s="60">
        <v>30</v>
      </c>
      <c r="B2620" s="77">
        <v>100000381066</v>
      </c>
      <c r="C2620" s="60">
        <v>0</v>
      </c>
      <c r="D2620" s="60" t="s">
        <v>1475</v>
      </c>
      <c r="E2620" s="62" t="s">
        <v>2044</v>
      </c>
      <c r="F2620" s="63">
        <v>23378.75</v>
      </c>
      <c r="G2620" s="63">
        <v>-23377.75</v>
      </c>
      <c r="H2620" s="62">
        <v>1</v>
      </c>
      <c r="I2620" s="54" t="s">
        <v>504</v>
      </c>
      <c r="J2620" s="54" t="s">
        <v>41</v>
      </c>
    </row>
    <row r="2621" spans="1:10" x14ac:dyDescent="0.5">
      <c r="A2621" s="60">
        <v>31</v>
      </c>
      <c r="B2621" s="77">
        <v>100000381067</v>
      </c>
      <c r="C2621" s="60">
        <v>0</v>
      </c>
      <c r="D2621" s="60" t="s">
        <v>1475</v>
      </c>
      <c r="E2621" s="62" t="s">
        <v>2044</v>
      </c>
      <c r="F2621" s="63">
        <v>23378.75</v>
      </c>
      <c r="G2621" s="63">
        <v>-23377.75</v>
      </c>
      <c r="H2621" s="62">
        <v>1</v>
      </c>
      <c r="I2621" s="54" t="s">
        <v>504</v>
      </c>
      <c r="J2621" s="54" t="s">
        <v>41</v>
      </c>
    </row>
    <row r="2622" spans="1:10" x14ac:dyDescent="0.5">
      <c r="A2622" s="60">
        <v>32</v>
      </c>
      <c r="B2622" s="77">
        <v>100000381068</v>
      </c>
      <c r="C2622" s="60">
        <v>0</v>
      </c>
      <c r="D2622" s="60" t="s">
        <v>1475</v>
      </c>
      <c r="E2622" s="62" t="s">
        <v>2044</v>
      </c>
      <c r="F2622" s="63">
        <v>23378.75</v>
      </c>
      <c r="G2622" s="63">
        <v>-23377.75</v>
      </c>
      <c r="H2622" s="62">
        <v>1</v>
      </c>
      <c r="I2622" s="54" t="s">
        <v>504</v>
      </c>
      <c r="J2622" s="54" t="s">
        <v>41</v>
      </c>
    </row>
    <row r="2623" spans="1:10" x14ac:dyDescent="0.5">
      <c r="A2623" s="60">
        <v>33</v>
      </c>
      <c r="B2623" s="77">
        <v>100000381069</v>
      </c>
      <c r="C2623" s="60">
        <v>0</v>
      </c>
      <c r="D2623" s="60" t="s">
        <v>1475</v>
      </c>
      <c r="E2623" s="62" t="s">
        <v>2044</v>
      </c>
      <c r="F2623" s="63">
        <v>23378.75</v>
      </c>
      <c r="G2623" s="63">
        <v>-23377.75</v>
      </c>
      <c r="H2623" s="62">
        <v>1</v>
      </c>
      <c r="I2623" s="54" t="s">
        <v>504</v>
      </c>
      <c r="J2623" s="54" t="s">
        <v>41</v>
      </c>
    </row>
    <row r="2624" spans="1:10" x14ac:dyDescent="0.5">
      <c r="A2624" s="60">
        <v>34</v>
      </c>
      <c r="B2624" s="77">
        <v>100000381070</v>
      </c>
      <c r="C2624" s="60">
        <v>0</v>
      </c>
      <c r="D2624" s="60" t="s">
        <v>1475</v>
      </c>
      <c r="E2624" s="62" t="s">
        <v>2044</v>
      </c>
      <c r="F2624" s="63">
        <v>23378.75</v>
      </c>
      <c r="G2624" s="63">
        <v>-23377.75</v>
      </c>
      <c r="H2624" s="62">
        <v>1</v>
      </c>
      <c r="I2624" s="54" t="s">
        <v>504</v>
      </c>
      <c r="J2624" s="54" t="s">
        <v>41</v>
      </c>
    </row>
    <row r="2625" spans="1:10" x14ac:dyDescent="0.5">
      <c r="A2625" s="60">
        <v>35</v>
      </c>
      <c r="B2625" s="77">
        <v>100000381071</v>
      </c>
      <c r="C2625" s="60">
        <v>0</v>
      </c>
      <c r="D2625" s="60" t="s">
        <v>1475</v>
      </c>
      <c r="E2625" s="62" t="s">
        <v>2044</v>
      </c>
      <c r="F2625" s="63">
        <v>23378.75</v>
      </c>
      <c r="G2625" s="63">
        <v>-23377.75</v>
      </c>
      <c r="H2625" s="62">
        <v>1</v>
      </c>
      <c r="I2625" s="54" t="s">
        <v>504</v>
      </c>
      <c r="J2625" s="54" t="s">
        <v>41</v>
      </c>
    </row>
    <row r="2626" spans="1:10" x14ac:dyDescent="0.5">
      <c r="A2626" s="60">
        <v>36</v>
      </c>
      <c r="B2626" s="77">
        <v>100000381072</v>
      </c>
      <c r="C2626" s="60">
        <v>0</v>
      </c>
      <c r="D2626" s="60" t="s">
        <v>1475</v>
      </c>
      <c r="E2626" s="62" t="s">
        <v>2044</v>
      </c>
      <c r="F2626" s="63">
        <v>23378.75</v>
      </c>
      <c r="G2626" s="63">
        <v>-23377.75</v>
      </c>
      <c r="H2626" s="62">
        <v>1</v>
      </c>
      <c r="I2626" s="54" t="s">
        <v>504</v>
      </c>
      <c r="J2626" s="54" t="s">
        <v>41</v>
      </c>
    </row>
    <row r="2627" spans="1:10" x14ac:dyDescent="0.5">
      <c r="A2627" s="60">
        <v>37</v>
      </c>
      <c r="B2627" s="77">
        <v>100000381073</v>
      </c>
      <c r="C2627" s="60">
        <v>0</v>
      </c>
      <c r="D2627" s="60" t="s">
        <v>1475</v>
      </c>
      <c r="E2627" s="62" t="s">
        <v>2044</v>
      </c>
      <c r="F2627" s="63">
        <v>23378.75</v>
      </c>
      <c r="G2627" s="63">
        <v>-23377.75</v>
      </c>
      <c r="H2627" s="62">
        <v>1</v>
      </c>
      <c r="I2627" s="54" t="s">
        <v>504</v>
      </c>
      <c r="J2627" s="54" t="s">
        <v>41</v>
      </c>
    </row>
    <row r="2628" spans="1:10" x14ac:dyDescent="0.5">
      <c r="A2628" s="60">
        <v>38</v>
      </c>
      <c r="B2628" s="77">
        <v>100000381074</v>
      </c>
      <c r="C2628" s="60">
        <v>0</v>
      </c>
      <c r="D2628" s="60" t="s">
        <v>1475</v>
      </c>
      <c r="E2628" s="62" t="s">
        <v>2044</v>
      </c>
      <c r="F2628" s="63">
        <v>23378.75</v>
      </c>
      <c r="G2628" s="63">
        <v>-23377.75</v>
      </c>
      <c r="H2628" s="62">
        <v>1</v>
      </c>
      <c r="I2628" s="54" t="s">
        <v>504</v>
      </c>
      <c r="J2628" s="54" t="s">
        <v>41</v>
      </c>
    </row>
    <row r="2629" spans="1:10" x14ac:dyDescent="0.5">
      <c r="A2629" s="60">
        <v>39</v>
      </c>
      <c r="B2629" s="77">
        <v>100000381075</v>
      </c>
      <c r="C2629" s="60">
        <v>0</v>
      </c>
      <c r="D2629" s="60" t="s">
        <v>1475</v>
      </c>
      <c r="E2629" s="62" t="s">
        <v>1492</v>
      </c>
      <c r="F2629" s="63">
        <v>23378.75</v>
      </c>
      <c r="G2629" s="63">
        <v>-23377.75</v>
      </c>
      <c r="H2629" s="62">
        <v>1</v>
      </c>
      <c r="I2629" s="54" t="s">
        <v>504</v>
      </c>
      <c r="J2629" s="54" t="s">
        <v>41</v>
      </c>
    </row>
    <row r="2630" spans="1:10" x14ac:dyDescent="0.5">
      <c r="A2630" s="60">
        <v>40</v>
      </c>
      <c r="B2630" s="77">
        <v>100000381076</v>
      </c>
      <c r="C2630" s="60">
        <v>0</v>
      </c>
      <c r="D2630" s="60" t="s">
        <v>1475</v>
      </c>
      <c r="E2630" s="62" t="s">
        <v>1492</v>
      </c>
      <c r="F2630" s="63">
        <v>23378.75</v>
      </c>
      <c r="G2630" s="63">
        <v>-23377.75</v>
      </c>
      <c r="H2630" s="62">
        <v>1</v>
      </c>
      <c r="I2630" s="54" t="s">
        <v>504</v>
      </c>
      <c r="J2630" s="54" t="s">
        <v>41</v>
      </c>
    </row>
    <row r="2631" spans="1:10" x14ac:dyDescent="0.5">
      <c r="A2631" s="60">
        <v>41</v>
      </c>
      <c r="B2631" s="77">
        <v>100000381077</v>
      </c>
      <c r="C2631" s="60">
        <v>0</v>
      </c>
      <c r="D2631" s="60" t="s">
        <v>1475</v>
      </c>
      <c r="E2631" s="62" t="s">
        <v>1492</v>
      </c>
      <c r="F2631" s="63">
        <v>23378.75</v>
      </c>
      <c r="G2631" s="63">
        <v>-23377.75</v>
      </c>
      <c r="H2631" s="62">
        <v>1</v>
      </c>
      <c r="I2631" s="54" t="s">
        <v>504</v>
      </c>
      <c r="J2631" s="54" t="s">
        <v>41</v>
      </c>
    </row>
    <row r="2632" spans="1:10" x14ac:dyDescent="0.5">
      <c r="A2632" s="60">
        <v>42</v>
      </c>
      <c r="B2632" s="77">
        <v>100000381078</v>
      </c>
      <c r="C2632" s="60">
        <v>0</v>
      </c>
      <c r="D2632" s="60" t="s">
        <v>1475</v>
      </c>
      <c r="E2632" s="62" t="s">
        <v>1492</v>
      </c>
      <c r="F2632" s="63">
        <v>23378.75</v>
      </c>
      <c r="G2632" s="63">
        <v>-23377.75</v>
      </c>
      <c r="H2632" s="62">
        <v>1</v>
      </c>
      <c r="I2632" s="54" t="s">
        <v>504</v>
      </c>
      <c r="J2632" s="54" t="s">
        <v>41</v>
      </c>
    </row>
    <row r="2633" spans="1:10" x14ac:dyDescent="0.5">
      <c r="A2633" s="60">
        <v>43</v>
      </c>
      <c r="B2633" s="77">
        <v>100000381079</v>
      </c>
      <c r="C2633" s="60">
        <v>0</v>
      </c>
      <c r="D2633" s="60" t="s">
        <v>1475</v>
      </c>
      <c r="E2633" s="62" t="s">
        <v>1492</v>
      </c>
      <c r="F2633" s="63">
        <v>23378.75</v>
      </c>
      <c r="G2633" s="63">
        <v>-23377.75</v>
      </c>
      <c r="H2633" s="62">
        <v>1</v>
      </c>
      <c r="I2633" s="54" t="s">
        <v>504</v>
      </c>
      <c r="J2633" s="54" t="s">
        <v>41</v>
      </c>
    </row>
    <row r="2634" spans="1:10" x14ac:dyDescent="0.5">
      <c r="A2634" s="60">
        <v>44</v>
      </c>
      <c r="B2634" s="77">
        <v>100000381080</v>
      </c>
      <c r="C2634" s="60">
        <v>0</v>
      </c>
      <c r="D2634" s="60" t="s">
        <v>1475</v>
      </c>
      <c r="E2634" s="62" t="s">
        <v>1492</v>
      </c>
      <c r="F2634" s="63">
        <v>23378.75</v>
      </c>
      <c r="G2634" s="63">
        <v>-23377.75</v>
      </c>
      <c r="H2634" s="62">
        <v>1</v>
      </c>
      <c r="I2634" s="54" t="s">
        <v>504</v>
      </c>
      <c r="J2634" s="54" t="s">
        <v>41</v>
      </c>
    </row>
    <row r="2635" spans="1:10" x14ac:dyDescent="0.5">
      <c r="A2635" s="60">
        <v>45</v>
      </c>
      <c r="B2635" s="77">
        <v>100000381081</v>
      </c>
      <c r="C2635" s="60">
        <v>0</v>
      </c>
      <c r="D2635" s="60" t="s">
        <v>1475</v>
      </c>
      <c r="E2635" s="62" t="s">
        <v>1492</v>
      </c>
      <c r="F2635" s="63">
        <v>23378.75</v>
      </c>
      <c r="G2635" s="63">
        <v>-23377.75</v>
      </c>
      <c r="H2635" s="62">
        <v>1</v>
      </c>
      <c r="I2635" s="54" t="s">
        <v>504</v>
      </c>
      <c r="J2635" s="54" t="s">
        <v>41</v>
      </c>
    </row>
    <row r="2636" spans="1:10" x14ac:dyDescent="0.5">
      <c r="A2636" s="60">
        <v>46</v>
      </c>
      <c r="B2636" s="77">
        <v>100000381082</v>
      </c>
      <c r="C2636" s="60">
        <v>0</v>
      </c>
      <c r="D2636" s="60" t="s">
        <v>1475</v>
      </c>
      <c r="E2636" s="62" t="s">
        <v>1492</v>
      </c>
      <c r="F2636" s="63">
        <v>23378.75</v>
      </c>
      <c r="G2636" s="63">
        <v>-23377.75</v>
      </c>
      <c r="H2636" s="62">
        <v>1</v>
      </c>
      <c r="I2636" s="54" t="s">
        <v>504</v>
      </c>
      <c r="J2636" s="54" t="s">
        <v>41</v>
      </c>
    </row>
    <row r="2637" spans="1:10" x14ac:dyDescent="0.5">
      <c r="A2637" s="60">
        <v>47</v>
      </c>
      <c r="B2637" s="77">
        <v>100000381083</v>
      </c>
      <c r="C2637" s="60">
        <v>0</v>
      </c>
      <c r="D2637" s="60" t="s">
        <v>1475</v>
      </c>
      <c r="E2637" s="62" t="s">
        <v>1492</v>
      </c>
      <c r="F2637" s="63">
        <v>23378.75</v>
      </c>
      <c r="G2637" s="63">
        <v>-23377.75</v>
      </c>
      <c r="H2637" s="62">
        <v>1</v>
      </c>
      <c r="I2637" s="54" t="s">
        <v>504</v>
      </c>
      <c r="J2637" s="54" t="s">
        <v>41</v>
      </c>
    </row>
    <row r="2638" spans="1:10" x14ac:dyDescent="0.5">
      <c r="A2638" s="60">
        <v>48</v>
      </c>
      <c r="B2638" s="77">
        <v>100000381084</v>
      </c>
      <c r="C2638" s="60">
        <v>0</v>
      </c>
      <c r="D2638" s="60" t="s">
        <v>1475</v>
      </c>
      <c r="E2638" s="62" t="s">
        <v>1492</v>
      </c>
      <c r="F2638" s="63">
        <v>23378.75</v>
      </c>
      <c r="G2638" s="63">
        <v>-23377.75</v>
      </c>
      <c r="H2638" s="62">
        <v>1</v>
      </c>
      <c r="I2638" s="54" t="s">
        <v>504</v>
      </c>
      <c r="J2638" s="54" t="s">
        <v>41</v>
      </c>
    </row>
    <row r="2639" spans="1:10" x14ac:dyDescent="0.5">
      <c r="A2639" s="60">
        <v>49</v>
      </c>
      <c r="B2639" s="77">
        <v>100000381085</v>
      </c>
      <c r="C2639" s="60">
        <v>0</v>
      </c>
      <c r="D2639" s="60" t="s">
        <v>1475</v>
      </c>
      <c r="E2639" s="62" t="s">
        <v>1492</v>
      </c>
      <c r="F2639" s="63">
        <v>23378.75</v>
      </c>
      <c r="G2639" s="63">
        <v>-23377.75</v>
      </c>
      <c r="H2639" s="62">
        <v>1</v>
      </c>
      <c r="I2639" s="54" t="s">
        <v>504</v>
      </c>
      <c r="J2639" s="54" t="s">
        <v>41</v>
      </c>
    </row>
    <row r="2640" spans="1:10" x14ac:dyDescent="0.5">
      <c r="A2640" s="60">
        <v>50</v>
      </c>
      <c r="B2640" s="77">
        <v>100000381086</v>
      </c>
      <c r="C2640" s="60">
        <v>0</v>
      </c>
      <c r="D2640" s="60" t="s">
        <v>1475</v>
      </c>
      <c r="E2640" s="62" t="s">
        <v>1492</v>
      </c>
      <c r="F2640" s="63">
        <v>23378.75</v>
      </c>
      <c r="G2640" s="63">
        <v>-23377.75</v>
      </c>
      <c r="H2640" s="62">
        <v>1</v>
      </c>
      <c r="I2640" s="54" t="s">
        <v>504</v>
      </c>
      <c r="J2640" s="54" t="s">
        <v>41</v>
      </c>
    </row>
    <row r="2641" spans="1:10" x14ac:dyDescent="0.5">
      <c r="A2641" s="60">
        <v>51</v>
      </c>
      <c r="B2641" s="77">
        <v>100000381087</v>
      </c>
      <c r="C2641" s="60">
        <v>0</v>
      </c>
      <c r="D2641" s="60" t="s">
        <v>1475</v>
      </c>
      <c r="E2641" s="62" t="s">
        <v>1492</v>
      </c>
      <c r="F2641" s="63">
        <v>23378.75</v>
      </c>
      <c r="G2641" s="63">
        <v>-23377.75</v>
      </c>
      <c r="H2641" s="62">
        <v>1</v>
      </c>
      <c r="I2641" s="54" t="s">
        <v>504</v>
      </c>
      <c r="J2641" s="54" t="s">
        <v>41</v>
      </c>
    </row>
    <row r="2642" spans="1:10" x14ac:dyDescent="0.5">
      <c r="A2642" s="60">
        <v>52</v>
      </c>
      <c r="B2642" s="77">
        <v>100000381088</v>
      </c>
      <c r="C2642" s="60">
        <v>0</v>
      </c>
      <c r="D2642" s="60" t="s">
        <v>1475</v>
      </c>
      <c r="E2642" s="62" t="s">
        <v>1492</v>
      </c>
      <c r="F2642" s="63">
        <v>23378.75</v>
      </c>
      <c r="G2642" s="63">
        <v>-23377.75</v>
      </c>
      <c r="H2642" s="62">
        <v>1</v>
      </c>
      <c r="I2642" s="54" t="s">
        <v>504</v>
      </c>
      <c r="J2642" s="54" t="s">
        <v>41</v>
      </c>
    </row>
    <row r="2643" spans="1:10" x14ac:dyDescent="0.5">
      <c r="A2643" s="60">
        <v>53</v>
      </c>
      <c r="B2643" s="77">
        <v>100000381089</v>
      </c>
      <c r="C2643" s="60">
        <v>0</v>
      </c>
      <c r="D2643" s="60" t="s">
        <v>1475</v>
      </c>
      <c r="E2643" s="62" t="s">
        <v>1492</v>
      </c>
      <c r="F2643" s="63">
        <v>23378.75</v>
      </c>
      <c r="G2643" s="63">
        <v>-23377.75</v>
      </c>
      <c r="H2643" s="62">
        <v>1</v>
      </c>
      <c r="I2643" s="54" t="s">
        <v>504</v>
      </c>
      <c r="J2643" s="54" t="s">
        <v>41</v>
      </c>
    </row>
    <row r="2644" spans="1:10" x14ac:dyDescent="0.5">
      <c r="A2644" s="60">
        <v>54</v>
      </c>
      <c r="B2644" s="77">
        <v>100000381090</v>
      </c>
      <c r="C2644" s="60">
        <v>0</v>
      </c>
      <c r="D2644" s="60" t="s">
        <v>1475</v>
      </c>
      <c r="E2644" s="62" t="s">
        <v>1492</v>
      </c>
      <c r="F2644" s="63">
        <v>23378.75</v>
      </c>
      <c r="G2644" s="63">
        <v>-23377.75</v>
      </c>
      <c r="H2644" s="62">
        <v>1</v>
      </c>
      <c r="I2644" s="54" t="s">
        <v>504</v>
      </c>
      <c r="J2644" s="54" t="s">
        <v>41</v>
      </c>
    </row>
    <row r="2645" spans="1:10" x14ac:dyDescent="0.5">
      <c r="A2645" s="60">
        <v>55</v>
      </c>
      <c r="B2645" s="77">
        <v>100000381091</v>
      </c>
      <c r="C2645" s="60">
        <v>0</v>
      </c>
      <c r="D2645" s="60" t="s">
        <v>1475</v>
      </c>
      <c r="E2645" s="62" t="s">
        <v>1492</v>
      </c>
      <c r="F2645" s="63">
        <v>23378.75</v>
      </c>
      <c r="G2645" s="63">
        <v>-23377.75</v>
      </c>
      <c r="H2645" s="62">
        <v>1</v>
      </c>
      <c r="I2645" s="54" t="s">
        <v>504</v>
      </c>
      <c r="J2645" s="54" t="s">
        <v>41</v>
      </c>
    </row>
    <row r="2646" spans="1:10" x14ac:dyDescent="0.5">
      <c r="A2646" s="60">
        <v>56</v>
      </c>
      <c r="B2646" s="77">
        <v>100000381092</v>
      </c>
      <c r="C2646" s="60">
        <v>0</v>
      </c>
      <c r="D2646" s="60" t="s">
        <v>1475</v>
      </c>
      <c r="E2646" s="62" t="s">
        <v>1492</v>
      </c>
      <c r="F2646" s="63">
        <v>23378.75</v>
      </c>
      <c r="G2646" s="63">
        <v>-23377.75</v>
      </c>
      <c r="H2646" s="62">
        <v>1</v>
      </c>
      <c r="I2646" s="54" t="s">
        <v>504</v>
      </c>
      <c r="J2646" s="54" t="s">
        <v>41</v>
      </c>
    </row>
    <row r="2647" spans="1:10" x14ac:dyDescent="0.5">
      <c r="A2647" s="60">
        <v>57</v>
      </c>
      <c r="B2647" s="77">
        <v>100000381093</v>
      </c>
      <c r="C2647" s="60">
        <v>0</v>
      </c>
      <c r="D2647" s="60" t="s">
        <v>1475</v>
      </c>
      <c r="E2647" s="62" t="s">
        <v>1492</v>
      </c>
      <c r="F2647" s="63">
        <v>23378.75</v>
      </c>
      <c r="G2647" s="63">
        <v>-23377.75</v>
      </c>
      <c r="H2647" s="62">
        <v>1</v>
      </c>
      <c r="I2647" s="54" t="s">
        <v>504</v>
      </c>
      <c r="J2647" s="54" t="s">
        <v>41</v>
      </c>
    </row>
    <row r="2648" spans="1:10" x14ac:dyDescent="0.5">
      <c r="A2648" s="60">
        <v>58</v>
      </c>
      <c r="B2648" s="77">
        <v>100000381094</v>
      </c>
      <c r="C2648" s="60">
        <v>0</v>
      </c>
      <c r="D2648" s="60" t="s">
        <v>1475</v>
      </c>
      <c r="E2648" s="62" t="s">
        <v>1492</v>
      </c>
      <c r="F2648" s="63">
        <v>23378.75</v>
      </c>
      <c r="G2648" s="63">
        <v>-23377.75</v>
      </c>
      <c r="H2648" s="62">
        <v>1</v>
      </c>
      <c r="I2648" s="54" t="s">
        <v>504</v>
      </c>
      <c r="J2648" s="54" t="s">
        <v>41</v>
      </c>
    </row>
    <row r="2649" spans="1:10" x14ac:dyDescent="0.5">
      <c r="A2649" s="60">
        <v>59</v>
      </c>
      <c r="B2649" s="77">
        <v>100000381095</v>
      </c>
      <c r="C2649" s="60">
        <v>0</v>
      </c>
      <c r="D2649" s="60" t="s">
        <v>1475</v>
      </c>
      <c r="E2649" s="62" t="s">
        <v>1492</v>
      </c>
      <c r="F2649" s="63">
        <v>23378.75</v>
      </c>
      <c r="G2649" s="63">
        <v>-23377.75</v>
      </c>
      <c r="H2649" s="62">
        <v>1</v>
      </c>
      <c r="I2649" s="54" t="s">
        <v>504</v>
      </c>
      <c r="J2649" s="54" t="s">
        <v>41</v>
      </c>
    </row>
    <row r="2650" spans="1:10" x14ac:dyDescent="0.5">
      <c r="A2650" s="60">
        <v>60</v>
      </c>
      <c r="B2650" s="77">
        <v>100000381096</v>
      </c>
      <c r="C2650" s="60">
        <v>0</v>
      </c>
      <c r="D2650" s="60" t="s">
        <v>1475</v>
      </c>
      <c r="E2650" s="62" t="s">
        <v>1492</v>
      </c>
      <c r="F2650" s="63">
        <v>23378.75</v>
      </c>
      <c r="G2650" s="63">
        <v>-23377.75</v>
      </c>
      <c r="H2650" s="62">
        <v>1</v>
      </c>
      <c r="I2650" s="54" t="s">
        <v>504</v>
      </c>
      <c r="J2650" s="54" t="s">
        <v>41</v>
      </c>
    </row>
    <row r="2651" spans="1:10" x14ac:dyDescent="0.5">
      <c r="A2651" s="60">
        <v>61</v>
      </c>
      <c r="B2651" s="77">
        <v>100000381097</v>
      </c>
      <c r="C2651" s="60">
        <v>0</v>
      </c>
      <c r="D2651" s="60" t="s">
        <v>1475</v>
      </c>
      <c r="E2651" s="62" t="s">
        <v>1492</v>
      </c>
      <c r="F2651" s="63">
        <v>23378.75</v>
      </c>
      <c r="G2651" s="63">
        <v>-23377.75</v>
      </c>
      <c r="H2651" s="62">
        <v>1</v>
      </c>
      <c r="I2651" s="54" t="s">
        <v>504</v>
      </c>
      <c r="J2651" s="54" t="s">
        <v>41</v>
      </c>
    </row>
    <row r="2652" spans="1:10" x14ac:dyDescent="0.5">
      <c r="A2652" s="60">
        <v>62</v>
      </c>
      <c r="B2652" s="77">
        <v>100000381098</v>
      </c>
      <c r="C2652" s="60">
        <v>0</v>
      </c>
      <c r="D2652" s="60" t="s">
        <v>1475</v>
      </c>
      <c r="E2652" s="62" t="s">
        <v>1492</v>
      </c>
      <c r="F2652" s="63">
        <v>23378.75</v>
      </c>
      <c r="G2652" s="63">
        <v>-23377.75</v>
      </c>
      <c r="H2652" s="62">
        <v>1</v>
      </c>
      <c r="I2652" s="54" t="s">
        <v>504</v>
      </c>
      <c r="J2652" s="54" t="s">
        <v>41</v>
      </c>
    </row>
    <row r="2653" spans="1:10" x14ac:dyDescent="0.5">
      <c r="A2653" s="60">
        <v>63</v>
      </c>
      <c r="B2653" s="77">
        <v>100000381099</v>
      </c>
      <c r="C2653" s="60">
        <v>0</v>
      </c>
      <c r="D2653" s="60" t="s">
        <v>1475</v>
      </c>
      <c r="E2653" s="62" t="s">
        <v>1492</v>
      </c>
      <c r="F2653" s="63">
        <v>23378.75</v>
      </c>
      <c r="G2653" s="63">
        <v>-23377.75</v>
      </c>
      <c r="H2653" s="62">
        <v>1</v>
      </c>
      <c r="I2653" s="54" t="s">
        <v>504</v>
      </c>
      <c r="J2653" s="54" t="s">
        <v>41</v>
      </c>
    </row>
    <row r="2654" spans="1:10" x14ac:dyDescent="0.5">
      <c r="A2654" s="60">
        <v>64</v>
      </c>
      <c r="B2654" s="77">
        <v>100000381100</v>
      </c>
      <c r="C2654" s="60">
        <v>0</v>
      </c>
      <c r="D2654" s="60" t="s">
        <v>1475</v>
      </c>
      <c r="E2654" s="62" t="s">
        <v>1492</v>
      </c>
      <c r="F2654" s="63">
        <v>23378.75</v>
      </c>
      <c r="G2654" s="63">
        <v>-23377.75</v>
      </c>
      <c r="H2654" s="62">
        <v>1</v>
      </c>
      <c r="I2654" s="54" t="s">
        <v>504</v>
      </c>
      <c r="J2654" s="54" t="s">
        <v>41</v>
      </c>
    </row>
    <row r="2655" spans="1:10" x14ac:dyDescent="0.5">
      <c r="A2655" s="60">
        <v>65</v>
      </c>
      <c r="B2655" s="77">
        <v>100000381101</v>
      </c>
      <c r="C2655" s="60">
        <v>0</v>
      </c>
      <c r="D2655" s="60" t="s">
        <v>1475</v>
      </c>
      <c r="E2655" s="62" t="s">
        <v>1492</v>
      </c>
      <c r="F2655" s="63">
        <v>23378.75</v>
      </c>
      <c r="G2655" s="63">
        <v>-23377.75</v>
      </c>
      <c r="H2655" s="62">
        <v>1</v>
      </c>
      <c r="I2655" s="54" t="s">
        <v>504</v>
      </c>
      <c r="J2655" s="54" t="s">
        <v>41</v>
      </c>
    </row>
    <row r="2656" spans="1:10" x14ac:dyDescent="0.5">
      <c r="A2656" s="60">
        <v>66</v>
      </c>
      <c r="B2656" s="77">
        <v>100000381102</v>
      </c>
      <c r="C2656" s="60">
        <v>0</v>
      </c>
      <c r="D2656" s="60" t="s">
        <v>1475</v>
      </c>
      <c r="E2656" s="62" t="s">
        <v>1492</v>
      </c>
      <c r="F2656" s="63">
        <v>23378.75</v>
      </c>
      <c r="G2656" s="63">
        <v>-23377.75</v>
      </c>
      <c r="H2656" s="62">
        <v>1</v>
      </c>
      <c r="I2656" s="54" t="s">
        <v>504</v>
      </c>
      <c r="J2656" s="54" t="s">
        <v>41</v>
      </c>
    </row>
    <row r="2657" spans="1:10" x14ac:dyDescent="0.5">
      <c r="A2657" s="60">
        <v>67</v>
      </c>
      <c r="B2657" s="77">
        <v>100000381103</v>
      </c>
      <c r="C2657" s="60">
        <v>0</v>
      </c>
      <c r="D2657" s="60" t="s">
        <v>1475</v>
      </c>
      <c r="E2657" s="62" t="s">
        <v>1492</v>
      </c>
      <c r="F2657" s="63">
        <v>23378.75</v>
      </c>
      <c r="G2657" s="63">
        <v>-23377.75</v>
      </c>
      <c r="H2657" s="62">
        <v>1</v>
      </c>
      <c r="I2657" s="54" t="s">
        <v>504</v>
      </c>
      <c r="J2657" s="54" t="s">
        <v>41</v>
      </c>
    </row>
    <row r="2658" spans="1:10" x14ac:dyDescent="0.5">
      <c r="A2658" s="60">
        <v>68</v>
      </c>
      <c r="B2658" s="77">
        <v>100000381104</v>
      </c>
      <c r="C2658" s="60">
        <v>0</v>
      </c>
      <c r="D2658" s="60" t="s">
        <v>1475</v>
      </c>
      <c r="E2658" s="62" t="s">
        <v>1492</v>
      </c>
      <c r="F2658" s="63">
        <v>23378.75</v>
      </c>
      <c r="G2658" s="63">
        <v>-23377.75</v>
      </c>
      <c r="H2658" s="62">
        <v>1</v>
      </c>
      <c r="I2658" s="54" t="s">
        <v>504</v>
      </c>
      <c r="J2658" s="54" t="s">
        <v>41</v>
      </c>
    </row>
    <row r="2659" spans="1:10" x14ac:dyDescent="0.5">
      <c r="A2659" s="60">
        <v>69</v>
      </c>
      <c r="B2659" s="77">
        <v>100000381105</v>
      </c>
      <c r="C2659" s="60">
        <v>0</v>
      </c>
      <c r="D2659" s="60" t="s">
        <v>1475</v>
      </c>
      <c r="E2659" s="62" t="s">
        <v>1492</v>
      </c>
      <c r="F2659" s="63">
        <v>23378.75</v>
      </c>
      <c r="G2659" s="63">
        <v>-23377.75</v>
      </c>
      <c r="H2659" s="62">
        <v>1</v>
      </c>
      <c r="I2659" s="54" t="s">
        <v>504</v>
      </c>
      <c r="J2659" s="54" t="s">
        <v>41</v>
      </c>
    </row>
    <row r="2660" spans="1:10" x14ac:dyDescent="0.5">
      <c r="A2660" s="60">
        <v>70</v>
      </c>
      <c r="B2660" s="77">
        <v>100000381106</v>
      </c>
      <c r="C2660" s="60">
        <v>0</v>
      </c>
      <c r="D2660" s="60" t="s">
        <v>1475</v>
      </c>
      <c r="E2660" s="62" t="s">
        <v>1492</v>
      </c>
      <c r="F2660" s="63">
        <v>23378.75</v>
      </c>
      <c r="G2660" s="63">
        <v>-23377.75</v>
      </c>
      <c r="H2660" s="62">
        <v>1</v>
      </c>
      <c r="I2660" s="54" t="s">
        <v>504</v>
      </c>
      <c r="J2660" s="54" t="s">
        <v>41</v>
      </c>
    </row>
    <row r="2661" spans="1:10" x14ac:dyDescent="0.5">
      <c r="A2661" s="60">
        <v>71</v>
      </c>
      <c r="B2661" s="77">
        <v>100000381107</v>
      </c>
      <c r="C2661" s="60">
        <v>0</v>
      </c>
      <c r="D2661" s="60" t="s">
        <v>1475</v>
      </c>
      <c r="E2661" s="62" t="s">
        <v>1492</v>
      </c>
      <c r="F2661" s="63">
        <v>23378.75</v>
      </c>
      <c r="G2661" s="63">
        <v>-23377.75</v>
      </c>
      <c r="H2661" s="62">
        <v>1</v>
      </c>
      <c r="I2661" s="54" t="s">
        <v>504</v>
      </c>
      <c r="J2661" s="54" t="s">
        <v>41</v>
      </c>
    </row>
    <row r="2662" spans="1:10" x14ac:dyDescent="0.5">
      <c r="A2662" s="60">
        <v>72</v>
      </c>
      <c r="B2662" s="77">
        <v>100000381108</v>
      </c>
      <c r="C2662" s="60">
        <v>0</v>
      </c>
      <c r="D2662" s="60" t="s">
        <v>1475</v>
      </c>
      <c r="E2662" s="62" t="s">
        <v>1492</v>
      </c>
      <c r="F2662" s="63">
        <v>23378.75</v>
      </c>
      <c r="G2662" s="63">
        <v>-23377.75</v>
      </c>
      <c r="H2662" s="62">
        <v>1</v>
      </c>
      <c r="I2662" s="54" t="s">
        <v>504</v>
      </c>
      <c r="J2662" s="54" t="s">
        <v>41</v>
      </c>
    </row>
    <row r="2663" spans="1:10" x14ac:dyDescent="0.5">
      <c r="A2663" s="60">
        <v>73</v>
      </c>
      <c r="B2663" s="77">
        <v>100000381109</v>
      </c>
      <c r="C2663" s="60">
        <v>0</v>
      </c>
      <c r="D2663" s="60" t="s">
        <v>1475</v>
      </c>
      <c r="E2663" s="62" t="s">
        <v>1492</v>
      </c>
      <c r="F2663" s="63">
        <v>23378.75</v>
      </c>
      <c r="G2663" s="63">
        <v>-23377.75</v>
      </c>
      <c r="H2663" s="62">
        <v>1</v>
      </c>
      <c r="I2663" s="54" t="s">
        <v>504</v>
      </c>
      <c r="J2663" s="54" t="s">
        <v>41</v>
      </c>
    </row>
    <row r="2664" spans="1:10" x14ac:dyDescent="0.5">
      <c r="A2664" s="60">
        <v>74</v>
      </c>
      <c r="B2664" s="77">
        <v>100000381110</v>
      </c>
      <c r="C2664" s="60">
        <v>0</v>
      </c>
      <c r="D2664" s="60" t="s">
        <v>1475</v>
      </c>
      <c r="E2664" s="62" t="s">
        <v>1492</v>
      </c>
      <c r="F2664" s="63">
        <v>23378.75</v>
      </c>
      <c r="G2664" s="63">
        <v>-23377.75</v>
      </c>
      <c r="H2664" s="62">
        <v>1</v>
      </c>
      <c r="I2664" s="54" t="s">
        <v>504</v>
      </c>
      <c r="J2664" s="54" t="s">
        <v>41</v>
      </c>
    </row>
    <row r="2665" spans="1:10" x14ac:dyDescent="0.5">
      <c r="A2665" s="60">
        <v>75</v>
      </c>
      <c r="B2665" s="77">
        <v>100000381111</v>
      </c>
      <c r="C2665" s="60">
        <v>0</v>
      </c>
      <c r="D2665" s="60" t="s">
        <v>1475</v>
      </c>
      <c r="E2665" s="62" t="s">
        <v>1492</v>
      </c>
      <c r="F2665" s="63">
        <v>23378.75</v>
      </c>
      <c r="G2665" s="63">
        <v>-23377.75</v>
      </c>
      <c r="H2665" s="62">
        <v>1</v>
      </c>
      <c r="I2665" s="54" t="s">
        <v>504</v>
      </c>
      <c r="J2665" s="54" t="s">
        <v>41</v>
      </c>
    </row>
    <row r="2666" spans="1:10" x14ac:dyDescent="0.5">
      <c r="A2666" s="60">
        <v>76</v>
      </c>
      <c r="B2666" s="77">
        <v>100000381112</v>
      </c>
      <c r="C2666" s="60">
        <v>0</v>
      </c>
      <c r="D2666" s="60" t="s">
        <v>1475</v>
      </c>
      <c r="E2666" s="62" t="s">
        <v>1492</v>
      </c>
      <c r="F2666" s="63">
        <v>23378.75</v>
      </c>
      <c r="G2666" s="63">
        <v>-23377.75</v>
      </c>
      <c r="H2666" s="62">
        <v>1</v>
      </c>
      <c r="I2666" s="54" t="s">
        <v>504</v>
      </c>
      <c r="J2666" s="54" t="s">
        <v>41</v>
      </c>
    </row>
    <row r="2667" spans="1:10" x14ac:dyDescent="0.5">
      <c r="A2667" s="60">
        <v>77</v>
      </c>
      <c r="B2667" s="77">
        <v>100000381113</v>
      </c>
      <c r="C2667" s="60">
        <v>0</v>
      </c>
      <c r="D2667" s="60" t="s">
        <v>1475</v>
      </c>
      <c r="E2667" s="62" t="s">
        <v>1492</v>
      </c>
      <c r="F2667" s="63">
        <v>23378.75</v>
      </c>
      <c r="G2667" s="63">
        <v>-23377.75</v>
      </c>
      <c r="H2667" s="62">
        <v>1</v>
      </c>
      <c r="I2667" s="54" t="s">
        <v>504</v>
      </c>
      <c r="J2667" s="54" t="s">
        <v>41</v>
      </c>
    </row>
    <row r="2668" spans="1:10" x14ac:dyDescent="0.5">
      <c r="A2668" s="60">
        <v>78</v>
      </c>
      <c r="B2668" s="77">
        <v>100000381114</v>
      </c>
      <c r="C2668" s="60">
        <v>0</v>
      </c>
      <c r="D2668" s="60" t="s">
        <v>1475</v>
      </c>
      <c r="E2668" s="62" t="s">
        <v>1492</v>
      </c>
      <c r="F2668" s="63">
        <v>23378.75</v>
      </c>
      <c r="G2668" s="63">
        <v>-23377.75</v>
      </c>
      <c r="H2668" s="62">
        <v>1</v>
      </c>
      <c r="I2668" s="54" t="s">
        <v>504</v>
      </c>
      <c r="J2668" s="54" t="s">
        <v>41</v>
      </c>
    </row>
    <row r="2669" spans="1:10" x14ac:dyDescent="0.5">
      <c r="A2669" s="60">
        <v>79</v>
      </c>
      <c r="B2669" s="77">
        <v>100000381115</v>
      </c>
      <c r="C2669" s="60">
        <v>0</v>
      </c>
      <c r="D2669" s="60" t="s">
        <v>1475</v>
      </c>
      <c r="E2669" s="62" t="s">
        <v>1492</v>
      </c>
      <c r="F2669" s="63">
        <v>23378.75</v>
      </c>
      <c r="G2669" s="63">
        <v>-23377.75</v>
      </c>
      <c r="H2669" s="62">
        <v>1</v>
      </c>
      <c r="I2669" s="54" t="s">
        <v>504</v>
      </c>
      <c r="J2669" s="54" t="s">
        <v>41</v>
      </c>
    </row>
    <row r="2670" spans="1:10" x14ac:dyDescent="0.5">
      <c r="A2670" s="60">
        <v>80</v>
      </c>
      <c r="B2670" s="77">
        <v>100000381116</v>
      </c>
      <c r="C2670" s="60">
        <v>0</v>
      </c>
      <c r="D2670" s="60" t="s">
        <v>1475</v>
      </c>
      <c r="E2670" s="62" t="s">
        <v>1492</v>
      </c>
      <c r="F2670" s="63">
        <v>23378.75</v>
      </c>
      <c r="G2670" s="63">
        <v>-23377.75</v>
      </c>
      <c r="H2670" s="62">
        <v>1</v>
      </c>
      <c r="I2670" s="54" t="s">
        <v>504</v>
      </c>
      <c r="J2670" s="54" t="s">
        <v>41</v>
      </c>
    </row>
    <row r="2671" spans="1:10" x14ac:dyDescent="0.5">
      <c r="A2671" s="60">
        <v>81</v>
      </c>
      <c r="B2671" s="77">
        <v>100000381117</v>
      </c>
      <c r="C2671" s="60">
        <v>0</v>
      </c>
      <c r="D2671" s="60" t="s">
        <v>1475</v>
      </c>
      <c r="E2671" s="62" t="s">
        <v>1492</v>
      </c>
      <c r="F2671" s="63">
        <v>23378.75</v>
      </c>
      <c r="G2671" s="63">
        <v>-23377.75</v>
      </c>
      <c r="H2671" s="62">
        <v>1</v>
      </c>
      <c r="I2671" s="54" t="s">
        <v>504</v>
      </c>
      <c r="J2671" s="54" t="s">
        <v>41</v>
      </c>
    </row>
    <row r="2672" spans="1:10" x14ac:dyDescent="0.5">
      <c r="A2672" s="60">
        <v>82</v>
      </c>
      <c r="B2672" s="77">
        <v>100000381118</v>
      </c>
      <c r="C2672" s="60">
        <v>0</v>
      </c>
      <c r="D2672" s="60" t="s">
        <v>1475</v>
      </c>
      <c r="E2672" s="62" t="s">
        <v>1492</v>
      </c>
      <c r="F2672" s="63">
        <v>23378.75</v>
      </c>
      <c r="G2672" s="63">
        <v>-23377.75</v>
      </c>
      <c r="H2672" s="62">
        <v>1</v>
      </c>
      <c r="I2672" s="54" t="s">
        <v>504</v>
      </c>
      <c r="J2672" s="54" t="s">
        <v>41</v>
      </c>
    </row>
    <row r="2673" spans="1:10" x14ac:dyDescent="0.5">
      <c r="A2673" s="60">
        <v>83</v>
      </c>
      <c r="B2673" s="77">
        <v>100000381119</v>
      </c>
      <c r="C2673" s="60">
        <v>0</v>
      </c>
      <c r="D2673" s="60" t="s">
        <v>1475</v>
      </c>
      <c r="E2673" s="62" t="s">
        <v>1492</v>
      </c>
      <c r="F2673" s="63">
        <v>23378.75</v>
      </c>
      <c r="G2673" s="63">
        <v>-23377.75</v>
      </c>
      <c r="H2673" s="62">
        <v>1</v>
      </c>
      <c r="I2673" s="54" t="s">
        <v>504</v>
      </c>
      <c r="J2673" s="54" t="s">
        <v>41</v>
      </c>
    </row>
    <row r="2674" spans="1:10" x14ac:dyDescent="0.5">
      <c r="A2674" s="60">
        <v>84</v>
      </c>
      <c r="B2674" s="77">
        <v>100000381120</v>
      </c>
      <c r="C2674" s="60">
        <v>0</v>
      </c>
      <c r="D2674" s="60" t="s">
        <v>1475</v>
      </c>
      <c r="E2674" s="62" t="s">
        <v>1492</v>
      </c>
      <c r="F2674" s="63">
        <v>23378.75</v>
      </c>
      <c r="G2674" s="63">
        <v>-23377.75</v>
      </c>
      <c r="H2674" s="62">
        <v>1</v>
      </c>
      <c r="I2674" s="54" t="s">
        <v>504</v>
      </c>
      <c r="J2674" s="54" t="s">
        <v>41</v>
      </c>
    </row>
    <row r="2675" spans="1:10" x14ac:dyDescent="0.5">
      <c r="A2675" s="60">
        <v>85</v>
      </c>
      <c r="B2675" s="77">
        <v>100000381121</v>
      </c>
      <c r="C2675" s="60">
        <v>0</v>
      </c>
      <c r="D2675" s="60" t="s">
        <v>1475</v>
      </c>
      <c r="E2675" s="62" t="s">
        <v>1492</v>
      </c>
      <c r="F2675" s="63">
        <v>23378.75</v>
      </c>
      <c r="G2675" s="63">
        <v>-23377.75</v>
      </c>
      <c r="H2675" s="62">
        <v>1</v>
      </c>
      <c r="I2675" s="54" t="s">
        <v>504</v>
      </c>
      <c r="J2675" s="54" t="s">
        <v>41</v>
      </c>
    </row>
    <row r="2676" spans="1:10" x14ac:dyDescent="0.5">
      <c r="A2676" s="60">
        <v>86</v>
      </c>
      <c r="B2676" s="77">
        <v>100000381122</v>
      </c>
      <c r="C2676" s="60">
        <v>0</v>
      </c>
      <c r="D2676" s="60" t="s">
        <v>1475</v>
      </c>
      <c r="E2676" s="62" t="s">
        <v>1492</v>
      </c>
      <c r="F2676" s="63">
        <v>23378.75</v>
      </c>
      <c r="G2676" s="63">
        <v>-23377.75</v>
      </c>
      <c r="H2676" s="62">
        <v>1</v>
      </c>
      <c r="I2676" s="54" t="s">
        <v>504</v>
      </c>
      <c r="J2676" s="54" t="s">
        <v>41</v>
      </c>
    </row>
    <row r="2677" spans="1:10" x14ac:dyDescent="0.5">
      <c r="A2677" s="60">
        <v>87</v>
      </c>
      <c r="B2677" s="77">
        <v>100000381123</v>
      </c>
      <c r="C2677" s="60">
        <v>0</v>
      </c>
      <c r="D2677" s="60" t="s">
        <v>1475</v>
      </c>
      <c r="E2677" s="62" t="s">
        <v>1492</v>
      </c>
      <c r="F2677" s="63">
        <v>23378.75</v>
      </c>
      <c r="G2677" s="63">
        <v>-23377.75</v>
      </c>
      <c r="H2677" s="62">
        <v>1</v>
      </c>
      <c r="I2677" s="54" t="s">
        <v>504</v>
      </c>
      <c r="J2677" s="54" t="s">
        <v>41</v>
      </c>
    </row>
    <row r="2678" spans="1:10" x14ac:dyDescent="0.5">
      <c r="A2678" s="60">
        <v>88</v>
      </c>
      <c r="B2678" s="77">
        <v>100000381124</v>
      </c>
      <c r="C2678" s="60">
        <v>0</v>
      </c>
      <c r="D2678" s="60" t="s">
        <v>1475</v>
      </c>
      <c r="E2678" s="62" t="s">
        <v>1492</v>
      </c>
      <c r="F2678" s="63">
        <v>23378.75</v>
      </c>
      <c r="G2678" s="63">
        <v>-23377.75</v>
      </c>
      <c r="H2678" s="62">
        <v>1</v>
      </c>
      <c r="I2678" s="54" t="s">
        <v>504</v>
      </c>
      <c r="J2678" s="54" t="s">
        <v>41</v>
      </c>
    </row>
    <row r="2679" spans="1:10" x14ac:dyDescent="0.5">
      <c r="A2679" s="60">
        <v>89</v>
      </c>
      <c r="B2679" s="77">
        <v>100000381125</v>
      </c>
      <c r="C2679" s="60">
        <v>0</v>
      </c>
      <c r="D2679" s="60" t="s">
        <v>1475</v>
      </c>
      <c r="E2679" s="62" t="s">
        <v>1492</v>
      </c>
      <c r="F2679" s="63">
        <v>23378.75</v>
      </c>
      <c r="G2679" s="63">
        <v>-23377.75</v>
      </c>
      <c r="H2679" s="62">
        <v>1</v>
      </c>
      <c r="I2679" s="54" t="s">
        <v>504</v>
      </c>
      <c r="J2679" s="54" t="s">
        <v>41</v>
      </c>
    </row>
    <row r="2680" spans="1:10" x14ac:dyDescent="0.5">
      <c r="A2680" s="60">
        <v>90</v>
      </c>
      <c r="B2680" s="77">
        <v>100000381126</v>
      </c>
      <c r="C2680" s="60">
        <v>0</v>
      </c>
      <c r="D2680" s="60" t="s">
        <v>1475</v>
      </c>
      <c r="E2680" s="62" t="s">
        <v>1492</v>
      </c>
      <c r="F2680" s="63">
        <v>23378.75</v>
      </c>
      <c r="G2680" s="63">
        <v>-23377.75</v>
      </c>
      <c r="H2680" s="62">
        <v>1</v>
      </c>
      <c r="I2680" s="54" t="s">
        <v>504</v>
      </c>
      <c r="J2680" s="54" t="s">
        <v>41</v>
      </c>
    </row>
    <row r="2681" spans="1:10" x14ac:dyDescent="0.5">
      <c r="A2681" s="60">
        <v>91</v>
      </c>
      <c r="B2681" s="77">
        <v>100000381127</v>
      </c>
      <c r="C2681" s="60">
        <v>0</v>
      </c>
      <c r="D2681" s="60" t="s">
        <v>1475</v>
      </c>
      <c r="E2681" s="62" t="s">
        <v>1492</v>
      </c>
      <c r="F2681" s="63">
        <v>23378.75</v>
      </c>
      <c r="G2681" s="63">
        <v>-23377.75</v>
      </c>
      <c r="H2681" s="62">
        <v>1</v>
      </c>
      <c r="I2681" s="54" t="s">
        <v>504</v>
      </c>
      <c r="J2681" s="54" t="s">
        <v>41</v>
      </c>
    </row>
    <row r="2682" spans="1:10" x14ac:dyDescent="0.5">
      <c r="A2682" s="60">
        <v>92</v>
      </c>
      <c r="B2682" s="77">
        <v>100000381128</v>
      </c>
      <c r="C2682" s="60">
        <v>0</v>
      </c>
      <c r="D2682" s="60" t="s">
        <v>1475</v>
      </c>
      <c r="E2682" s="62" t="s">
        <v>1492</v>
      </c>
      <c r="F2682" s="63">
        <v>23378.75</v>
      </c>
      <c r="G2682" s="63">
        <v>-23377.75</v>
      </c>
      <c r="H2682" s="62">
        <v>1</v>
      </c>
      <c r="I2682" s="54" t="s">
        <v>504</v>
      </c>
      <c r="J2682" s="54" t="s">
        <v>41</v>
      </c>
    </row>
    <row r="2683" spans="1:10" x14ac:dyDescent="0.5">
      <c r="A2683" s="60">
        <v>93</v>
      </c>
      <c r="B2683" s="77">
        <v>100000381129</v>
      </c>
      <c r="C2683" s="60">
        <v>0</v>
      </c>
      <c r="D2683" s="60" t="s">
        <v>1475</v>
      </c>
      <c r="E2683" s="62" t="s">
        <v>1492</v>
      </c>
      <c r="F2683" s="63">
        <v>23378.75</v>
      </c>
      <c r="G2683" s="63">
        <v>-23377.75</v>
      </c>
      <c r="H2683" s="62">
        <v>1</v>
      </c>
      <c r="I2683" s="54" t="s">
        <v>504</v>
      </c>
      <c r="J2683" s="54" t="s">
        <v>41</v>
      </c>
    </row>
    <row r="2684" spans="1:10" x14ac:dyDescent="0.5">
      <c r="A2684" s="60">
        <v>94</v>
      </c>
      <c r="B2684" s="77">
        <v>100000381130</v>
      </c>
      <c r="C2684" s="60">
        <v>0</v>
      </c>
      <c r="D2684" s="60" t="s">
        <v>1475</v>
      </c>
      <c r="E2684" s="62" t="s">
        <v>1492</v>
      </c>
      <c r="F2684" s="63">
        <v>23378.75</v>
      </c>
      <c r="G2684" s="63">
        <v>-23377.75</v>
      </c>
      <c r="H2684" s="62">
        <v>1</v>
      </c>
      <c r="I2684" s="54" t="s">
        <v>504</v>
      </c>
      <c r="J2684" s="54" t="s">
        <v>41</v>
      </c>
    </row>
    <row r="2685" spans="1:10" x14ac:dyDescent="0.5">
      <c r="A2685" s="60">
        <v>95</v>
      </c>
      <c r="B2685" s="77">
        <v>100000381131</v>
      </c>
      <c r="C2685" s="60">
        <v>0</v>
      </c>
      <c r="D2685" s="60" t="s">
        <v>1475</v>
      </c>
      <c r="E2685" s="62" t="s">
        <v>1492</v>
      </c>
      <c r="F2685" s="63">
        <v>23378.75</v>
      </c>
      <c r="G2685" s="63">
        <v>-23377.75</v>
      </c>
      <c r="H2685" s="62">
        <v>1</v>
      </c>
      <c r="I2685" s="54" t="s">
        <v>504</v>
      </c>
      <c r="J2685" s="54" t="s">
        <v>41</v>
      </c>
    </row>
    <row r="2686" spans="1:10" x14ac:dyDescent="0.5">
      <c r="A2686" s="60">
        <v>96</v>
      </c>
      <c r="B2686" s="77">
        <v>100000381132</v>
      </c>
      <c r="C2686" s="60">
        <v>0</v>
      </c>
      <c r="D2686" s="60" t="s">
        <v>1475</v>
      </c>
      <c r="E2686" s="62" t="s">
        <v>1492</v>
      </c>
      <c r="F2686" s="63">
        <v>23378.75</v>
      </c>
      <c r="G2686" s="63">
        <v>-23377.75</v>
      </c>
      <c r="H2686" s="62">
        <v>1</v>
      </c>
      <c r="I2686" s="54" t="s">
        <v>504</v>
      </c>
      <c r="J2686" s="54" t="s">
        <v>41</v>
      </c>
    </row>
    <row r="2687" spans="1:10" x14ac:dyDescent="0.5">
      <c r="A2687" s="60">
        <v>97</v>
      </c>
      <c r="B2687" s="77">
        <v>100000381133</v>
      </c>
      <c r="C2687" s="60">
        <v>0</v>
      </c>
      <c r="D2687" s="60" t="s">
        <v>1475</v>
      </c>
      <c r="E2687" s="62" t="s">
        <v>1492</v>
      </c>
      <c r="F2687" s="63">
        <v>23378.75</v>
      </c>
      <c r="G2687" s="63">
        <v>-23377.75</v>
      </c>
      <c r="H2687" s="62">
        <v>1</v>
      </c>
      <c r="I2687" s="54" t="s">
        <v>504</v>
      </c>
      <c r="J2687" s="54" t="s">
        <v>41</v>
      </c>
    </row>
    <row r="2688" spans="1:10" x14ac:dyDescent="0.5">
      <c r="A2688" s="60">
        <v>98</v>
      </c>
      <c r="B2688" s="77">
        <v>100000381134</v>
      </c>
      <c r="C2688" s="60">
        <v>0</v>
      </c>
      <c r="D2688" s="60" t="s">
        <v>1475</v>
      </c>
      <c r="E2688" s="62" t="s">
        <v>1492</v>
      </c>
      <c r="F2688" s="63">
        <v>23378.75</v>
      </c>
      <c r="G2688" s="63">
        <v>-23377.75</v>
      </c>
      <c r="H2688" s="62">
        <v>1</v>
      </c>
      <c r="I2688" s="54" t="s">
        <v>504</v>
      </c>
      <c r="J2688" s="54" t="s">
        <v>41</v>
      </c>
    </row>
    <row r="2689" spans="1:10" x14ac:dyDescent="0.5">
      <c r="A2689" s="60">
        <v>99</v>
      </c>
      <c r="B2689" s="77">
        <v>100000381135</v>
      </c>
      <c r="C2689" s="60">
        <v>0</v>
      </c>
      <c r="D2689" s="60" t="s">
        <v>1475</v>
      </c>
      <c r="E2689" s="62" t="s">
        <v>1492</v>
      </c>
      <c r="F2689" s="63">
        <v>23378.75</v>
      </c>
      <c r="G2689" s="63">
        <v>-23377.75</v>
      </c>
      <c r="H2689" s="62">
        <v>1</v>
      </c>
      <c r="I2689" s="54" t="s">
        <v>504</v>
      </c>
      <c r="J2689" s="54" t="s">
        <v>41</v>
      </c>
    </row>
    <row r="2690" spans="1:10" x14ac:dyDescent="0.5">
      <c r="A2690" s="60">
        <v>100</v>
      </c>
      <c r="B2690" s="77">
        <v>100000381136</v>
      </c>
      <c r="C2690" s="60">
        <v>0</v>
      </c>
      <c r="D2690" s="60" t="s">
        <v>1475</v>
      </c>
      <c r="E2690" s="62" t="s">
        <v>1492</v>
      </c>
      <c r="F2690" s="63">
        <v>23378.75</v>
      </c>
      <c r="G2690" s="63">
        <v>-23377.75</v>
      </c>
      <c r="H2690" s="62">
        <v>1</v>
      </c>
      <c r="I2690" s="54" t="s">
        <v>504</v>
      </c>
      <c r="J2690" s="54" t="s">
        <v>41</v>
      </c>
    </row>
    <row r="2691" spans="1:10" x14ac:dyDescent="0.5">
      <c r="A2691" s="60">
        <v>101</v>
      </c>
      <c r="B2691" s="77">
        <v>100000381137</v>
      </c>
      <c r="C2691" s="60">
        <v>0</v>
      </c>
      <c r="D2691" s="60" t="s">
        <v>1475</v>
      </c>
      <c r="E2691" s="62" t="s">
        <v>1492</v>
      </c>
      <c r="F2691" s="63">
        <v>23378.75</v>
      </c>
      <c r="G2691" s="63">
        <v>-23377.75</v>
      </c>
      <c r="H2691" s="62">
        <v>1</v>
      </c>
      <c r="I2691" s="54" t="s">
        <v>504</v>
      </c>
      <c r="J2691" s="54" t="s">
        <v>41</v>
      </c>
    </row>
    <row r="2692" spans="1:10" x14ac:dyDescent="0.5">
      <c r="A2692" s="60">
        <v>102</v>
      </c>
      <c r="B2692" s="77">
        <v>100000381138</v>
      </c>
      <c r="C2692" s="60">
        <v>0</v>
      </c>
      <c r="D2692" s="60" t="s">
        <v>1475</v>
      </c>
      <c r="E2692" s="62" t="s">
        <v>1492</v>
      </c>
      <c r="F2692" s="63">
        <v>23378.75</v>
      </c>
      <c r="G2692" s="63">
        <v>-23377.75</v>
      </c>
      <c r="H2692" s="62">
        <v>1</v>
      </c>
      <c r="I2692" s="54" t="s">
        <v>504</v>
      </c>
      <c r="J2692" s="54" t="s">
        <v>41</v>
      </c>
    </row>
    <row r="2693" spans="1:10" x14ac:dyDescent="0.5">
      <c r="A2693" s="60">
        <v>103</v>
      </c>
      <c r="B2693" s="77">
        <v>100000381139</v>
      </c>
      <c r="C2693" s="60">
        <v>0</v>
      </c>
      <c r="D2693" s="60" t="s">
        <v>1475</v>
      </c>
      <c r="E2693" s="62" t="s">
        <v>1492</v>
      </c>
      <c r="F2693" s="63">
        <v>23378.75</v>
      </c>
      <c r="G2693" s="63">
        <v>-23377.75</v>
      </c>
      <c r="H2693" s="62">
        <v>1</v>
      </c>
      <c r="I2693" s="54" t="s">
        <v>504</v>
      </c>
      <c r="J2693" s="54" t="s">
        <v>41</v>
      </c>
    </row>
    <row r="2694" spans="1:10" x14ac:dyDescent="0.5">
      <c r="A2694" s="60">
        <v>104</v>
      </c>
      <c r="B2694" s="77">
        <v>100000381140</v>
      </c>
      <c r="C2694" s="60">
        <v>0</v>
      </c>
      <c r="D2694" s="60" t="s">
        <v>1475</v>
      </c>
      <c r="E2694" s="62" t="s">
        <v>1492</v>
      </c>
      <c r="F2694" s="63">
        <v>23378.75</v>
      </c>
      <c r="G2694" s="63">
        <v>-23377.75</v>
      </c>
      <c r="H2694" s="62">
        <v>1</v>
      </c>
      <c r="I2694" s="54" t="s">
        <v>504</v>
      </c>
      <c r="J2694" s="54" t="s">
        <v>41</v>
      </c>
    </row>
    <row r="2695" spans="1:10" x14ac:dyDescent="0.5">
      <c r="A2695" s="60">
        <v>105</v>
      </c>
      <c r="B2695" s="77">
        <v>100000381141</v>
      </c>
      <c r="C2695" s="60">
        <v>0</v>
      </c>
      <c r="D2695" s="60" t="s">
        <v>1475</v>
      </c>
      <c r="E2695" s="62" t="s">
        <v>1492</v>
      </c>
      <c r="F2695" s="63">
        <v>23378.75</v>
      </c>
      <c r="G2695" s="63">
        <v>-23377.75</v>
      </c>
      <c r="H2695" s="62">
        <v>1</v>
      </c>
      <c r="I2695" s="54" t="s">
        <v>504</v>
      </c>
      <c r="J2695" s="54" t="s">
        <v>41</v>
      </c>
    </row>
    <row r="2696" spans="1:10" x14ac:dyDescent="0.5">
      <c r="A2696" s="60">
        <v>106</v>
      </c>
      <c r="B2696" s="77">
        <v>100000381142</v>
      </c>
      <c r="C2696" s="60">
        <v>0</v>
      </c>
      <c r="D2696" s="60" t="s">
        <v>1475</v>
      </c>
      <c r="E2696" s="62" t="s">
        <v>2045</v>
      </c>
      <c r="F2696" s="63">
        <v>27808.7</v>
      </c>
      <c r="G2696" s="63">
        <v>-27807.7</v>
      </c>
      <c r="H2696" s="62">
        <v>1</v>
      </c>
      <c r="I2696" s="54" t="s">
        <v>504</v>
      </c>
      <c r="J2696" s="54" t="s">
        <v>41</v>
      </c>
    </row>
    <row r="2697" spans="1:10" x14ac:dyDescent="0.5">
      <c r="A2697" s="60">
        <v>107</v>
      </c>
      <c r="B2697" s="77">
        <v>100000381143</v>
      </c>
      <c r="C2697" s="60">
        <v>0</v>
      </c>
      <c r="D2697" s="60" t="s">
        <v>1475</v>
      </c>
      <c r="E2697" s="62" t="s">
        <v>2045</v>
      </c>
      <c r="F2697" s="63">
        <v>27808.7</v>
      </c>
      <c r="G2697" s="63">
        <v>-27807.7</v>
      </c>
      <c r="H2697" s="62">
        <v>1</v>
      </c>
      <c r="I2697" s="54" t="s">
        <v>504</v>
      </c>
      <c r="J2697" s="54" t="s">
        <v>41</v>
      </c>
    </row>
    <row r="2698" spans="1:10" x14ac:dyDescent="0.5">
      <c r="A2698" s="60">
        <v>108</v>
      </c>
      <c r="B2698" s="77">
        <v>100000381144</v>
      </c>
      <c r="C2698" s="60">
        <v>0</v>
      </c>
      <c r="D2698" s="60" t="s">
        <v>1475</v>
      </c>
      <c r="E2698" s="62" t="s">
        <v>2045</v>
      </c>
      <c r="F2698" s="63">
        <v>27808.7</v>
      </c>
      <c r="G2698" s="63">
        <v>-27807.7</v>
      </c>
      <c r="H2698" s="62">
        <v>1</v>
      </c>
      <c r="I2698" s="54" t="s">
        <v>504</v>
      </c>
      <c r="J2698" s="54" t="s">
        <v>41</v>
      </c>
    </row>
    <row r="2699" spans="1:10" x14ac:dyDescent="0.5">
      <c r="A2699" s="60">
        <v>109</v>
      </c>
      <c r="B2699" s="77">
        <v>100000381145</v>
      </c>
      <c r="C2699" s="60">
        <v>0</v>
      </c>
      <c r="D2699" s="60" t="s">
        <v>1475</v>
      </c>
      <c r="E2699" s="62" t="s">
        <v>2045</v>
      </c>
      <c r="F2699" s="63">
        <v>27808.7</v>
      </c>
      <c r="G2699" s="63">
        <v>-27807.7</v>
      </c>
      <c r="H2699" s="62">
        <v>1</v>
      </c>
      <c r="I2699" s="54" t="s">
        <v>504</v>
      </c>
      <c r="J2699" s="54" t="s">
        <v>41</v>
      </c>
    </row>
    <row r="2700" spans="1:10" x14ac:dyDescent="0.5">
      <c r="A2700" s="60">
        <v>110</v>
      </c>
      <c r="B2700" s="77">
        <v>100000381146</v>
      </c>
      <c r="C2700" s="60">
        <v>0</v>
      </c>
      <c r="D2700" s="60" t="s">
        <v>1475</v>
      </c>
      <c r="E2700" s="62" t="s">
        <v>2045</v>
      </c>
      <c r="F2700" s="63">
        <v>27808.7</v>
      </c>
      <c r="G2700" s="63">
        <v>-27807.7</v>
      </c>
      <c r="H2700" s="62">
        <v>1</v>
      </c>
      <c r="I2700" s="54" t="s">
        <v>504</v>
      </c>
      <c r="J2700" s="54" t="s">
        <v>41</v>
      </c>
    </row>
    <row r="2701" spans="1:10" x14ac:dyDescent="0.5">
      <c r="A2701" s="60">
        <v>111</v>
      </c>
      <c r="B2701" s="77">
        <v>100000381147</v>
      </c>
      <c r="C2701" s="60">
        <v>0</v>
      </c>
      <c r="D2701" s="60" t="s">
        <v>1475</v>
      </c>
      <c r="E2701" s="62" t="s">
        <v>2045</v>
      </c>
      <c r="F2701" s="63">
        <v>27808.7</v>
      </c>
      <c r="G2701" s="63">
        <v>-27807.7</v>
      </c>
      <c r="H2701" s="62">
        <v>1</v>
      </c>
      <c r="I2701" s="54" t="s">
        <v>504</v>
      </c>
      <c r="J2701" s="54" t="s">
        <v>41</v>
      </c>
    </row>
    <row r="2702" spans="1:10" x14ac:dyDescent="0.5">
      <c r="A2702" s="60">
        <v>112</v>
      </c>
      <c r="B2702" s="77">
        <v>100000381148</v>
      </c>
      <c r="C2702" s="60">
        <v>0</v>
      </c>
      <c r="D2702" s="60" t="s">
        <v>1475</v>
      </c>
      <c r="E2702" s="62" t="s">
        <v>2045</v>
      </c>
      <c r="F2702" s="63">
        <v>27808.7</v>
      </c>
      <c r="G2702" s="63">
        <v>-27807.7</v>
      </c>
      <c r="H2702" s="62">
        <v>1</v>
      </c>
      <c r="I2702" s="54" t="s">
        <v>504</v>
      </c>
      <c r="J2702" s="54" t="s">
        <v>41</v>
      </c>
    </row>
    <row r="2703" spans="1:10" x14ac:dyDescent="0.5">
      <c r="A2703" s="60">
        <v>113</v>
      </c>
      <c r="B2703" s="77">
        <v>100000381149</v>
      </c>
      <c r="C2703" s="60">
        <v>0</v>
      </c>
      <c r="D2703" s="60" t="s">
        <v>1475</v>
      </c>
      <c r="E2703" s="62" t="s">
        <v>2045</v>
      </c>
      <c r="F2703" s="63">
        <v>27808.7</v>
      </c>
      <c r="G2703" s="63">
        <v>-27807.7</v>
      </c>
      <c r="H2703" s="62">
        <v>1</v>
      </c>
      <c r="I2703" s="54" t="s">
        <v>504</v>
      </c>
      <c r="J2703" s="54" t="s">
        <v>41</v>
      </c>
    </row>
    <row r="2704" spans="1:10" x14ac:dyDescent="0.5">
      <c r="A2704" s="60">
        <v>114</v>
      </c>
      <c r="B2704" s="77">
        <v>100000381150</v>
      </c>
      <c r="C2704" s="60">
        <v>0</v>
      </c>
      <c r="D2704" s="60" t="s">
        <v>1475</v>
      </c>
      <c r="E2704" s="62" t="s">
        <v>2045</v>
      </c>
      <c r="F2704" s="63">
        <v>27808.7</v>
      </c>
      <c r="G2704" s="63">
        <v>-27807.7</v>
      </c>
      <c r="H2704" s="62">
        <v>1</v>
      </c>
      <c r="I2704" s="54" t="s">
        <v>504</v>
      </c>
      <c r="J2704" s="54" t="s">
        <v>41</v>
      </c>
    </row>
    <row r="2705" spans="1:10" x14ac:dyDescent="0.5">
      <c r="A2705" s="60">
        <v>115</v>
      </c>
      <c r="B2705" s="77">
        <v>100000381151</v>
      </c>
      <c r="C2705" s="60">
        <v>0</v>
      </c>
      <c r="D2705" s="60" t="s">
        <v>1475</v>
      </c>
      <c r="E2705" s="62" t="s">
        <v>2045</v>
      </c>
      <c r="F2705" s="63">
        <v>27808.7</v>
      </c>
      <c r="G2705" s="63">
        <v>-27807.7</v>
      </c>
      <c r="H2705" s="62">
        <v>1</v>
      </c>
      <c r="I2705" s="54" t="s">
        <v>504</v>
      </c>
      <c r="J2705" s="54" t="s">
        <v>41</v>
      </c>
    </row>
    <row r="2706" spans="1:10" x14ac:dyDescent="0.5">
      <c r="A2706" s="60">
        <v>116</v>
      </c>
      <c r="B2706" s="77">
        <v>100000381152</v>
      </c>
      <c r="C2706" s="60">
        <v>0</v>
      </c>
      <c r="D2706" s="60" t="s">
        <v>1475</v>
      </c>
      <c r="E2706" s="62" t="s">
        <v>2045</v>
      </c>
      <c r="F2706" s="63">
        <v>27808.7</v>
      </c>
      <c r="G2706" s="63">
        <v>-27807.7</v>
      </c>
      <c r="H2706" s="62">
        <v>1</v>
      </c>
      <c r="I2706" s="54" t="s">
        <v>504</v>
      </c>
      <c r="J2706" s="54" t="s">
        <v>41</v>
      </c>
    </row>
    <row r="2707" spans="1:10" x14ac:dyDescent="0.5">
      <c r="A2707" s="60">
        <v>117</v>
      </c>
      <c r="B2707" s="77">
        <v>100000381153</v>
      </c>
      <c r="C2707" s="60">
        <v>0</v>
      </c>
      <c r="D2707" s="60" t="s">
        <v>1475</v>
      </c>
      <c r="E2707" s="62" t="s">
        <v>2045</v>
      </c>
      <c r="F2707" s="63">
        <v>27808.7</v>
      </c>
      <c r="G2707" s="63">
        <v>-27807.7</v>
      </c>
      <c r="H2707" s="62">
        <v>1</v>
      </c>
      <c r="I2707" s="54" t="s">
        <v>504</v>
      </c>
      <c r="J2707" s="54" t="s">
        <v>41</v>
      </c>
    </row>
    <row r="2708" spans="1:10" x14ac:dyDescent="0.5">
      <c r="A2708" s="60">
        <v>118</v>
      </c>
      <c r="B2708" s="77">
        <v>100000381154</v>
      </c>
      <c r="C2708" s="60">
        <v>0</v>
      </c>
      <c r="D2708" s="60" t="s">
        <v>1475</v>
      </c>
      <c r="E2708" s="62" t="s">
        <v>2045</v>
      </c>
      <c r="F2708" s="63">
        <v>27808.7</v>
      </c>
      <c r="G2708" s="63">
        <v>-27807.7</v>
      </c>
      <c r="H2708" s="62">
        <v>1</v>
      </c>
      <c r="I2708" s="54" t="s">
        <v>504</v>
      </c>
      <c r="J2708" s="54" t="s">
        <v>41</v>
      </c>
    </row>
    <row r="2709" spans="1:10" x14ac:dyDescent="0.5">
      <c r="A2709" s="60">
        <v>119</v>
      </c>
      <c r="B2709" s="77">
        <v>100000381155</v>
      </c>
      <c r="C2709" s="60">
        <v>0</v>
      </c>
      <c r="D2709" s="60" t="s">
        <v>1475</v>
      </c>
      <c r="E2709" s="62" t="s">
        <v>2045</v>
      </c>
      <c r="F2709" s="63">
        <v>27808.7</v>
      </c>
      <c r="G2709" s="63">
        <v>-27807.7</v>
      </c>
      <c r="H2709" s="62">
        <v>1</v>
      </c>
      <c r="I2709" s="54" t="s">
        <v>504</v>
      </c>
      <c r="J2709" s="54" t="s">
        <v>41</v>
      </c>
    </row>
    <row r="2710" spans="1:10" x14ac:dyDescent="0.5">
      <c r="A2710" s="60">
        <v>120</v>
      </c>
      <c r="B2710" s="77">
        <v>100000381156</v>
      </c>
      <c r="C2710" s="60">
        <v>0</v>
      </c>
      <c r="D2710" s="60" t="s">
        <v>1475</v>
      </c>
      <c r="E2710" s="62" t="s">
        <v>2045</v>
      </c>
      <c r="F2710" s="63">
        <v>27808.7</v>
      </c>
      <c r="G2710" s="63">
        <v>-27807.7</v>
      </c>
      <c r="H2710" s="62">
        <v>1</v>
      </c>
      <c r="I2710" s="54" t="s">
        <v>504</v>
      </c>
      <c r="J2710" s="54" t="s">
        <v>41</v>
      </c>
    </row>
    <row r="2711" spans="1:10" x14ac:dyDescent="0.5">
      <c r="A2711" s="60">
        <v>121</v>
      </c>
      <c r="B2711" s="77">
        <v>100000381157</v>
      </c>
      <c r="C2711" s="60">
        <v>0</v>
      </c>
      <c r="D2711" s="60" t="s">
        <v>1475</v>
      </c>
      <c r="E2711" s="62" t="s">
        <v>2045</v>
      </c>
      <c r="F2711" s="63">
        <v>27808.7</v>
      </c>
      <c r="G2711" s="63">
        <v>-27807.7</v>
      </c>
      <c r="H2711" s="62">
        <v>1</v>
      </c>
      <c r="I2711" s="54" t="s">
        <v>504</v>
      </c>
      <c r="J2711" s="54" t="s">
        <v>41</v>
      </c>
    </row>
    <row r="2712" spans="1:10" x14ac:dyDescent="0.5">
      <c r="A2712" s="60">
        <v>122</v>
      </c>
      <c r="B2712" s="77">
        <v>100000381158</v>
      </c>
      <c r="C2712" s="60">
        <v>0</v>
      </c>
      <c r="D2712" s="60" t="s">
        <v>1475</v>
      </c>
      <c r="E2712" s="62" t="s">
        <v>2045</v>
      </c>
      <c r="F2712" s="63">
        <v>27808.7</v>
      </c>
      <c r="G2712" s="63">
        <v>-27807.7</v>
      </c>
      <c r="H2712" s="62">
        <v>1</v>
      </c>
      <c r="I2712" s="54" t="s">
        <v>504</v>
      </c>
      <c r="J2712" s="54" t="s">
        <v>41</v>
      </c>
    </row>
    <row r="2713" spans="1:10" x14ac:dyDescent="0.5">
      <c r="A2713" s="60">
        <v>123</v>
      </c>
      <c r="B2713" s="77">
        <v>100000381159</v>
      </c>
      <c r="C2713" s="60">
        <v>0</v>
      </c>
      <c r="D2713" s="60" t="s">
        <v>1475</v>
      </c>
      <c r="E2713" s="62" t="s">
        <v>2045</v>
      </c>
      <c r="F2713" s="63">
        <v>27808.7</v>
      </c>
      <c r="G2713" s="63">
        <v>-27807.7</v>
      </c>
      <c r="H2713" s="62">
        <v>1</v>
      </c>
      <c r="I2713" s="54" t="s">
        <v>504</v>
      </c>
      <c r="J2713" s="54" t="s">
        <v>41</v>
      </c>
    </row>
    <row r="2714" spans="1:10" x14ac:dyDescent="0.5">
      <c r="A2714" s="60">
        <v>124</v>
      </c>
      <c r="B2714" s="77">
        <v>100000381160</v>
      </c>
      <c r="C2714" s="60">
        <v>0</v>
      </c>
      <c r="D2714" s="60" t="s">
        <v>1475</v>
      </c>
      <c r="E2714" s="62" t="s">
        <v>2045</v>
      </c>
      <c r="F2714" s="63">
        <v>27808.7</v>
      </c>
      <c r="G2714" s="63">
        <v>-27807.7</v>
      </c>
      <c r="H2714" s="62">
        <v>1</v>
      </c>
      <c r="I2714" s="54" t="s">
        <v>504</v>
      </c>
      <c r="J2714" s="54" t="s">
        <v>41</v>
      </c>
    </row>
    <row r="2715" spans="1:10" x14ac:dyDescent="0.5">
      <c r="A2715" s="60">
        <v>125</v>
      </c>
      <c r="B2715" s="77">
        <v>100000381161</v>
      </c>
      <c r="C2715" s="60">
        <v>0</v>
      </c>
      <c r="D2715" s="60" t="s">
        <v>1475</v>
      </c>
      <c r="E2715" s="62" t="s">
        <v>2045</v>
      </c>
      <c r="F2715" s="63">
        <v>27808.7</v>
      </c>
      <c r="G2715" s="63">
        <v>-27807.7</v>
      </c>
      <c r="H2715" s="62">
        <v>1</v>
      </c>
      <c r="I2715" s="54" t="s">
        <v>504</v>
      </c>
      <c r="J2715" s="54" t="s">
        <v>41</v>
      </c>
    </row>
    <row r="2716" spans="1:10" x14ac:dyDescent="0.5">
      <c r="A2716" s="60">
        <v>126</v>
      </c>
      <c r="B2716" s="77">
        <v>100000381162</v>
      </c>
      <c r="C2716" s="60">
        <v>0</v>
      </c>
      <c r="D2716" s="60" t="s">
        <v>1475</v>
      </c>
      <c r="E2716" s="62" t="s">
        <v>2045</v>
      </c>
      <c r="F2716" s="63">
        <v>27808.7</v>
      </c>
      <c r="G2716" s="63">
        <v>-27807.7</v>
      </c>
      <c r="H2716" s="62">
        <v>1</v>
      </c>
      <c r="I2716" s="54" t="s">
        <v>504</v>
      </c>
      <c r="J2716" s="54" t="s">
        <v>41</v>
      </c>
    </row>
    <row r="2717" spans="1:10" x14ac:dyDescent="0.5">
      <c r="A2717" s="60">
        <v>127</v>
      </c>
      <c r="B2717" s="77">
        <v>100000482134</v>
      </c>
      <c r="C2717" s="60">
        <v>0</v>
      </c>
      <c r="D2717" s="60" t="s">
        <v>170</v>
      </c>
      <c r="E2717" s="62" t="s">
        <v>529</v>
      </c>
      <c r="F2717" s="63">
        <v>642000</v>
      </c>
      <c r="G2717" s="63">
        <v>-641999</v>
      </c>
      <c r="H2717" s="62">
        <v>1</v>
      </c>
      <c r="I2717" s="54" t="s">
        <v>504</v>
      </c>
      <c r="J2717" s="54" t="s">
        <v>41</v>
      </c>
    </row>
    <row r="2718" spans="1:10" x14ac:dyDescent="0.5">
      <c r="A2718" s="60">
        <v>128</v>
      </c>
      <c r="B2718" s="77">
        <v>100000482286</v>
      </c>
      <c r="C2718" s="60">
        <v>0</v>
      </c>
      <c r="D2718" s="60" t="s">
        <v>170</v>
      </c>
      <c r="E2718" s="62" t="s">
        <v>1494</v>
      </c>
      <c r="F2718" s="63">
        <v>40000</v>
      </c>
      <c r="G2718" s="63">
        <v>-39999</v>
      </c>
      <c r="H2718" s="62">
        <v>1</v>
      </c>
      <c r="I2718" s="54" t="s">
        <v>504</v>
      </c>
      <c r="J2718" s="54" t="s">
        <v>41</v>
      </c>
    </row>
    <row r="2719" spans="1:10" x14ac:dyDescent="0.5">
      <c r="A2719" s="60">
        <v>129</v>
      </c>
      <c r="B2719" s="77">
        <v>100000482287</v>
      </c>
      <c r="C2719" s="60">
        <v>0</v>
      </c>
      <c r="D2719" s="60" t="s">
        <v>170</v>
      </c>
      <c r="E2719" s="62" t="s">
        <v>1494</v>
      </c>
      <c r="F2719" s="63">
        <v>40000</v>
      </c>
      <c r="G2719" s="63">
        <v>-39999</v>
      </c>
      <c r="H2719" s="62">
        <v>1</v>
      </c>
      <c r="I2719" s="54" t="s">
        <v>504</v>
      </c>
      <c r="J2719" s="54" t="s">
        <v>41</v>
      </c>
    </row>
    <row r="2720" spans="1:10" x14ac:dyDescent="0.5">
      <c r="A2720" s="60">
        <v>130</v>
      </c>
      <c r="B2720" s="77">
        <v>100000482288</v>
      </c>
      <c r="C2720" s="60">
        <v>0</v>
      </c>
      <c r="D2720" s="60" t="s">
        <v>170</v>
      </c>
      <c r="E2720" s="62" t="s">
        <v>1494</v>
      </c>
      <c r="F2720" s="63">
        <v>40000</v>
      </c>
      <c r="G2720" s="63">
        <v>-39999</v>
      </c>
      <c r="H2720" s="62">
        <v>1</v>
      </c>
      <c r="I2720" s="54" t="s">
        <v>504</v>
      </c>
      <c r="J2720" s="54" t="s">
        <v>41</v>
      </c>
    </row>
    <row r="2721" spans="1:10" x14ac:dyDescent="0.5">
      <c r="A2721" s="60">
        <v>131</v>
      </c>
      <c r="B2721" s="77">
        <v>100000482289</v>
      </c>
      <c r="C2721" s="60">
        <v>0</v>
      </c>
      <c r="D2721" s="60" t="s">
        <v>170</v>
      </c>
      <c r="E2721" s="62" t="s">
        <v>1494</v>
      </c>
      <c r="F2721" s="63">
        <v>40000</v>
      </c>
      <c r="G2721" s="63">
        <v>-39999</v>
      </c>
      <c r="H2721" s="62">
        <v>1</v>
      </c>
      <c r="I2721" s="54" t="s">
        <v>504</v>
      </c>
      <c r="J2721" s="54" t="s">
        <v>41</v>
      </c>
    </row>
    <row r="2722" spans="1:10" x14ac:dyDescent="0.5">
      <c r="A2722" s="60">
        <v>132</v>
      </c>
      <c r="B2722" s="77">
        <v>100000482290</v>
      </c>
      <c r="C2722" s="60">
        <v>0</v>
      </c>
      <c r="D2722" s="60" t="s">
        <v>170</v>
      </c>
      <c r="E2722" s="62" t="s">
        <v>1494</v>
      </c>
      <c r="F2722" s="63">
        <v>40000</v>
      </c>
      <c r="G2722" s="63">
        <v>-39999</v>
      </c>
      <c r="H2722" s="62">
        <v>1</v>
      </c>
      <c r="I2722" s="54" t="s">
        <v>504</v>
      </c>
      <c r="J2722" s="54" t="s">
        <v>41</v>
      </c>
    </row>
    <row r="2723" spans="1:10" x14ac:dyDescent="0.5">
      <c r="A2723" s="60">
        <v>133</v>
      </c>
      <c r="B2723" s="77">
        <v>100000482291</v>
      </c>
      <c r="C2723" s="60">
        <v>0</v>
      </c>
      <c r="D2723" s="60" t="s">
        <v>170</v>
      </c>
      <c r="E2723" s="62" t="s">
        <v>1494</v>
      </c>
      <c r="F2723" s="63">
        <v>40000</v>
      </c>
      <c r="G2723" s="63">
        <v>-39999</v>
      </c>
      <c r="H2723" s="62">
        <v>1</v>
      </c>
      <c r="I2723" s="54" t="s">
        <v>504</v>
      </c>
      <c r="J2723" s="54" t="s">
        <v>41</v>
      </c>
    </row>
    <row r="2724" spans="1:10" x14ac:dyDescent="0.5">
      <c r="A2724" s="60">
        <v>134</v>
      </c>
      <c r="B2724" s="77">
        <v>100000482292</v>
      </c>
      <c r="C2724" s="60">
        <v>0</v>
      </c>
      <c r="D2724" s="60" t="s">
        <v>170</v>
      </c>
      <c r="E2724" s="62" t="s">
        <v>1494</v>
      </c>
      <c r="F2724" s="63">
        <v>40000</v>
      </c>
      <c r="G2724" s="63">
        <v>-39999</v>
      </c>
      <c r="H2724" s="62">
        <v>1</v>
      </c>
      <c r="I2724" s="54" t="s">
        <v>504</v>
      </c>
      <c r="J2724" s="54" t="s">
        <v>41</v>
      </c>
    </row>
    <row r="2725" spans="1:10" x14ac:dyDescent="0.5">
      <c r="A2725" s="60">
        <v>135</v>
      </c>
      <c r="B2725" s="77">
        <v>100000482293</v>
      </c>
      <c r="C2725" s="60">
        <v>0</v>
      </c>
      <c r="D2725" s="60" t="s">
        <v>170</v>
      </c>
      <c r="E2725" s="62" t="s">
        <v>1494</v>
      </c>
      <c r="F2725" s="63">
        <v>40000</v>
      </c>
      <c r="G2725" s="63">
        <v>-39999</v>
      </c>
      <c r="H2725" s="62">
        <v>1</v>
      </c>
      <c r="I2725" s="54" t="s">
        <v>504</v>
      </c>
      <c r="J2725" s="54" t="s">
        <v>41</v>
      </c>
    </row>
    <row r="2726" spans="1:10" x14ac:dyDescent="0.5">
      <c r="A2726" s="60">
        <v>136</v>
      </c>
      <c r="B2726" s="77">
        <v>100000482294</v>
      </c>
      <c r="C2726" s="60">
        <v>0</v>
      </c>
      <c r="D2726" s="60" t="s">
        <v>170</v>
      </c>
      <c r="E2726" s="62" t="s">
        <v>1494</v>
      </c>
      <c r="F2726" s="63">
        <v>40000</v>
      </c>
      <c r="G2726" s="63">
        <v>-39999</v>
      </c>
      <c r="H2726" s="62">
        <v>1</v>
      </c>
      <c r="I2726" s="54" t="s">
        <v>504</v>
      </c>
      <c r="J2726" s="54" t="s">
        <v>41</v>
      </c>
    </row>
    <row r="2727" spans="1:10" x14ac:dyDescent="0.5">
      <c r="A2727" s="60">
        <v>137</v>
      </c>
      <c r="B2727" s="77">
        <v>100000482295</v>
      </c>
      <c r="C2727" s="60">
        <v>0</v>
      </c>
      <c r="D2727" s="60" t="s">
        <v>170</v>
      </c>
      <c r="E2727" s="62" t="s">
        <v>1494</v>
      </c>
      <c r="F2727" s="63">
        <v>40000</v>
      </c>
      <c r="G2727" s="63">
        <v>-39999</v>
      </c>
      <c r="H2727" s="62">
        <v>1</v>
      </c>
      <c r="I2727" s="54" t="s">
        <v>504</v>
      </c>
      <c r="J2727" s="54" t="s">
        <v>41</v>
      </c>
    </row>
    <row r="2728" spans="1:10" x14ac:dyDescent="0.5">
      <c r="A2728" s="60">
        <v>138</v>
      </c>
      <c r="B2728" s="77">
        <v>100000502163</v>
      </c>
      <c r="C2728" s="60">
        <v>0</v>
      </c>
      <c r="D2728" s="60" t="s">
        <v>519</v>
      </c>
      <c r="E2728" s="62" t="s">
        <v>551</v>
      </c>
      <c r="F2728" s="63">
        <v>90000</v>
      </c>
      <c r="G2728" s="63">
        <v>-89999</v>
      </c>
      <c r="H2728" s="62">
        <v>1</v>
      </c>
      <c r="I2728" s="54" t="s">
        <v>504</v>
      </c>
      <c r="J2728" s="54" t="s">
        <v>41</v>
      </c>
    </row>
    <row r="2729" spans="1:10" x14ac:dyDescent="0.5">
      <c r="A2729" s="60">
        <v>139</v>
      </c>
      <c r="B2729" s="77">
        <v>100000502164</v>
      </c>
      <c r="C2729" s="60">
        <v>0</v>
      </c>
      <c r="D2729" s="60" t="s">
        <v>519</v>
      </c>
      <c r="E2729" s="62" t="s">
        <v>551</v>
      </c>
      <c r="F2729" s="63">
        <v>90000</v>
      </c>
      <c r="G2729" s="63">
        <v>-89999</v>
      </c>
      <c r="H2729" s="62">
        <v>1</v>
      </c>
      <c r="I2729" s="54" t="s">
        <v>504</v>
      </c>
      <c r="J2729" s="54" t="s">
        <v>41</v>
      </c>
    </row>
    <row r="2730" spans="1:10" x14ac:dyDescent="0.5">
      <c r="A2730" s="60">
        <v>140</v>
      </c>
      <c r="B2730" s="77">
        <v>100000502165</v>
      </c>
      <c r="C2730" s="60">
        <v>0</v>
      </c>
      <c r="D2730" s="60" t="s">
        <v>519</v>
      </c>
      <c r="E2730" s="62" t="s">
        <v>551</v>
      </c>
      <c r="F2730" s="63">
        <v>90000</v>
      </c>
      <c r="G2730" s="63">
        <v>-89999</v>
      </c>
      <c r="H2730" s="62">
        <v>1</v>
      </c>
      <c r="I2730" s="54" t="s">
        <v>504</v>
      </c>
      <c r="J2730" s="54" t="s">
        <v>41</v>
      </c>
    </row>
    <row r="2731" spans="1:10" x14ac:dyDescent="0.5">
      <c r="A2731" s="60">
        <v>141</v>
      </c>
      <c r="B2731" s="77">
        <v>100000502166</v>
      </c>
      <c r="C2731" s="60">
        <v>0</v>
      </c>
      <c r="D2731" s="60" t="s">
        <v>519</v>
      </c>
      <c r="E2731" s="62" t="s">
        <v>551</v>
      </c>
      <c r="F2731" s="63">
        <v>90000</v>
      </c>
      <c r="G2731" s="63">
        <v>-89999</v>
      </c>
      <c r="H2731" s="62">
        <v>1</v>
      </c>
      <c r="I2731" s="54" t="s">
        <v>504</v>
      </c>
      <c r="J2731" s="54" t="s">
        <v>41</v>
      </c>
    </row>
    <row r="2732" spans="1:10" x14ac:dyDescent="0.5">
      <c r="A2732" s="60">
        <v>142</v>
      </c>
      <c r="B2732" s="77">
        <v>100000502167</v>
      </c>
      <c r="C2732" s="60">
        <v>0</v>
      </c>
      <c r="D2732" s="60" t="s">
        <v>519</v>
      </c>
      <c r="E2732" s="62" t="s">
        <v>551</v>
      </c>
      <c r="F2732" s="63">
        <v>90000</v>
      </c>
      <c r="G2732" s="63">
        <v>-89999</v>
      </c>
      <c r="H2732" s="62">
        <v>1</v>
      </c>
      <c r="I2732" s="54" t="s">
        <v>504</v>
      </c>
      <c r="J2732" s="54" t="s">
        <v>41</v>
      </c>
    </row>
    <row r="2733" spans="1:10" x14ac:dyDescent="0.5">
      <c r="A2733" s="60">
        <v>143</v>
      </c>
      <c r="B2733" s="77">
        <v>100000502168</v>
      </c>
      <c r="C2733" s="60">
        <v>0</v>
      </c>
      <c r="D2733" s="60" t="s">
        <v>519</v>
      </c>
      <c r="E2733" s="62" t="s">
        <v>551</v>
      </c>
      <c r="F2733" s="63">
        <v>90000</v>
      </c>
      <c r="G2733" s="63">
        <v>-89999</v>
      </c>
      <c r="H2733" s="62">
        <v>1</v>
      </c>
      <c r="I2733" s="54" t="s">
        <v>504</v>
      </c>
      <c r="J2733" s="54" t="s">
        <v>41</v>
      </c>
    </row>
    <row r="2734" spans="1:10" x14ac:dyDescent="0.5">
      <c r="A2734" s="60">
        <v>144</v>
      </c>
      <c r="B2734" s="77">
        <v>100000502169</v>
      </c>
      <c r="C2734" s="60">
        <v>0</v>
      </c>
      <c r="D2734" s="60" t="s">
        <v>519</v>
      </c>
      <c r="E2734" s="62" t="s">
        <v>551</v>
      </c>
      <c r="F2734" s="63">
        <v>90000</v>
      </c>
      <c r="G2734" s="63">
        <v>-89999</v>
      </c>
      <c r="H2734" s="62">
        <v>1</v>
      </c>
      <c r="I2734" s="54" t="s">
        <v>504</v>
      </c>
      <c r="J2734" s="54" t="s">
        <v>41</v>
      </c>
    </row>
    <row r="2735" spans="1:10" x14ac:dyDescent="0.5">
      <c r="A2735" s="60">
        <v>145</v>
      </c>
      <c r="B2735" s="77">
        <v>100000502170</v>
      </c>
      <c r="C2735" s="60">
        <v>0</v>
      </c>
      <c r="D2735" s="60" t="s">
        <v>519</v>
      </c>
      <c r="E2735" s="62" t="s">
        <v>551</v>
      </c>
      <c r="F2735" s="63">
        <v>90000</v>
      </c>
      <c r="G2735" s="63">
        <v>-89999</v>
      </c>
      <c r="H2735" s="62">
        <v>1</v>
      </c>
      <c r="I2735" s="54" t="s">
        <v>504</v>
      </c>
      <c r="J2735" s="54" t="s">
        <v>41</v>
      </c>
    </row>
    <row r="2736" spans="1:10" x14ac:dyDescent="0.5">
      <c r="A2736" s="60">
        <v>146</v>
      </c>
      <c r="B2736" s="77">
        <v>100000502171</v>
      </c>
      <c r="C2736" s="60">
        <v>0</v>
      </c>
      <c r="D2736" s="60" t="s">
        <v>519</v>
      </c>
      <c r="E2736" s="62" t="s">
        <v>551</v>
      </c>
      <c r="F2736" s="63">
        <v>90000</v>
      </c>
      <c r="G2736" s="63">
        <v>-89999</v>
      </c>
      <c r="H2736" s="62">
        <v>1</v>
      </c>
      <c r="I2736" s="54" t="s">
        <v>504</v>
      </c>
      <c r="J2736" s="54" t="s">
        <v>41</v>
      </c>
    </row>
    <row r="2737" spans="1:10" x14ac:dyDescent="0.5">
      <c r="A2737" s="60">
        <v>147</v>
      </c>
      <c r="B2737" s="77">
        <v>100000502172</v>
      </c>
      <c r="C2737" s="60">
        <v>0</v>
      </c>
      <c r="D2737" s="60" t="s">
        <v>519</v>
      </c>
      <c r="E2737" s="62" t="s">
        <v>551</v>
      </c>
      <c r="F2737" s="63">
        <v>90000</v>
      </c>
      <c r="G2737" s="63">
        <v>-89999</v>
      </c>
      <c r="H2737" s="62">
        <v>1</v>
      </c>
      <c r="I2737" s="54" t="s">
        <v>504</v>
      </c>
      <c r="J2737" s="54" t="s">
        <v>41</v>
      </c>
    </row>
    <row r="2738" spans="1:10" x14ac:dyDescent="0.5">
      <c r="A2738" s="60">
        <v>148</v>
      </c>
      <c r="B2738" s="77">
        <v>100000502173</v>
      </c>
      <c r="C2738" s="60">
        <v>0</v>
      </c>
      <c r="D2738" s="60" t="s">
        <v>519</v>
      </c>
      <c r="E2738" s="62" t="s">
        <v>551</v>
      </c>
      <c r="F2738" s="63">
        <v>90000</v>
      </c>
      <c r="G2738" s="63">
        <v>-89999</v>
      </c>
      <c r="H2738" s="62">
        <v>1</v>
      </c>
      <c r="I2738" s="54" t="s">
        <v>504</v>
      </c>
      <c r="J2738" s="54" t="s">
        <v>41</v>
      </c>
    </row>
    <row r="2739" spans="1:10" x14ac:dyDescent="0.5">
      <c r="A2739" s="60">
        <v>149</v>
      </c>
      <c r="B2739" s="77">
        <v>100000502174</v>
      </c>
      <c r="C2739" s="60">
        <v>0</v>
      </c>
      <c r="D2739" s="60" t="s">
        <v>519</v>
      </c>
      <c r="E2739" s="62" t="s">
        <v>551</v>
      </c>
      <c r="F2739" s="63">
        <v>90000</v>
      </c>
      <c r="G2739" s="63">
        <v>-89999</v>
      </c>
      <c r="H2739" s="62">
        <v>1</v>
      </c>
      <c r="I2739" s="54" t="s">
        <v>504</v>
      </c>
      <c r="J2739" s="54" t="s">
        <v>41</v>
      </c>
    </row>
    <row r="2740" spans="1:10" x14ac:dyDescent="0.5">
      <c r="A2740" s="60">
        <v>150</v>
      </c>
      <c r="B2740" s="77">
        <v>100000502175</v>
      </c>
      <c r="C2740" s="60">
        <v>0</v>
      </c>
      <c r="D2740" s="60" t="s">
        <v>519</v>
      </c>
      <c r="E2740" s="62" t="s">
        <v>551</v>
      </c>
      <c r="F2740" s="63">
        <v>90000</v>
      </c>
      <c r="G2740" s="63">
        <v>-89999</v>
      </c>
      <c r="H2740" s="62">
        <v>1</v>
      </c>
      <c r="I2740" s="54" t="s">
        <v>504</v>
      </c>
      <c r="J2740" s="54" t="s">
        <v>41</v>
      </c>
    </row>
    <row r="2741" spans="1:10" x14ac:dyDescent="0.5">
      <c r="A2741" s="60">
        <v>151</v>
      </c>
      <c r="B2741" s="77">
        <v>100000502176</v>
      </c>
      <c r="C2741" s="60">
        <v>0</v>
      </c>
      <c r="D2741" s="60" t="s">
        <v>519</v>
      </c>
      <c r="E2741" s="62" t="s">
        <v>551</v>
      </c>
      <c r="F2741" s="63">
        <v>90000</v>
      </c>
      <c r="G2741" s="63">
        <v>-89999</v>
      </c>
      <c r="H2741" s="62">
        <v>1</v>
      </c>
      <c r="I2741" s="54" t="s">
        <v>504</v>
      </c>
      <c r="J2741" s="54" t="s">
        <v>41</v>
      </c>
    </row>
    <row r="2742" spans="1:10" x14ac:dyDescent="0.5">
      <c r="A2742" s="60">
        <v>152</v>
      </c>
      <c r="B2742" s="77">
        <v>100000502177</v>
      </c>
      <c r="C2742" s="60">
        <v>0</v>
      </c>
      <c r="D2742" s="60" t="s">
        <v>519</v>
      </c>
      <c r="E2742" s="62" t="s">
        <v>551</v>
      </c>
      <c r="F2742" s="63">
        <v>90000</v>
      </c>
      <c r="G2742" s="63">
        <v>-89999</v>
      </c>
      <c r="H2742" s="62">
        <v>1</v>
      </c>
      <c r="I2742" s="54" t="s">
        <v>504</v>
      </c>
      <c r="J2742" s="54" t="s">
        <v>41</v>
      </c>
    </row>
    <row r="2743" spans="1:10" x14ac:dyDescent="0.5">
      <c r="A2743" s="60">
        <v>153</v>
      </c>
      <c r="B2743" s="77">
        <v>100000502178</v>
      </c>
      <c r="C2743" s="60">
        <v>0</v>
      </c>
      <c r="D2743" s="60" t="s">
        <v>519</v>
      </c>
      <c r="E2743" s="62" t="s">
        <v>551</v>
      </c>
      <c r="F2743" s="63">
        <v>90000</v>
      </c>
      <c r="G2743" s="63">
        <v>-89999</v>
      </c>
      <c r="H2743" s="62">
        <v>1</v>
      </c>
      <c r="I2743" s="54" t="s">
        <v>504</v>
      </c>
      <c r="J2743" s="54" t="s">
        <v>41</v>
      </c>
    </row>
    <row r="2744" spans="1:10" x14ac:dyDescent="0.5">
      <c r="A2744" s="138" t="s">
        <v>525</v>
      </c>
      <c r="B2744" s="138"/>
      <c r="C2744" s="138"/>
      <c r="D2744" s="138"/>
      <c r="E2744" s="138"/>
      <c r="F2744" s="64">
        <f>SUM(F2591:F2743)</f>
        <v>5520751.4500000039</v>
      </c>
      <c r="G2744" s="64">
        <f t="shared" ref="G2744:H2744" si="27">SUM(G2591:G2743)</f>
        <v>-5520598.4500000039</v>
      </c>
      <c r="H2744" s="64">
        <f t="shared" si="27"/>
        <v>153</v>
      </c>
    </row>
    <row r="2745" spans="1:10" x14ac:dyDescent="0.5">
      <c r="A2745" s="96" t="s">
        <v>26</v>
      </c>
      <c r="B2745" s="96"/>
      <c r="C2745" s="96"/>
      <c r="D2745" s="96"/>
      <c r="E2745" s="96"/>
      <c r="F2745" s="65">
        <f>+F2588+F2744</f>
        <v>26891138.290000003</v>
      </c>
      <c r="G2745" s="65">
        <f t="shared" ref="G2745:H2745" si="28">+G2588+G2744</f>
        <v>-12020507.649999982</v>
      </c>
      <c r="H2745" s="65">
        <f t="shared" si="28"/>
        <v>14870630.639999982</v>
      </c>
    </row>
    <row r="2746" spans="1:10" x14ac:dyDescent="0.5">
      <c r="B2746" s="75" t="s">
        <v>552</v>
      </c>
      <c r="F2746" s="67">
        <v>26891138.289999999</v>
      </c>
      <c r="G2746" s="67">
        <v>-12020507.65</v>
      </c>
      <c r="H2746" s="67">
        <v>14870630.640000001</v>
      </c>
    </row>
    <row r="2751" spans="1:10" x14ac:dyDescent="0.5">
      <c r="A2751" s="74" t="s">
        <v>553</v>
      </c>
    </row>
    <row r="2752" spans="1:10" x14ac:dyDescent="0.5">
      <c r="A2752" s="58" t="s">
        <v>2</v>
      </c>
      <c r="B2752" s="76" t="s">
        <v>3</v>
      </c>
      <c r="C2752" s="58" t="s">
        <v>4</v>
      </c>
      <c r="D2752" s="58" t="s">
        <v>5</v>
      </c>
      <c r="E2752" s="58" t="s">
        <v>6</v>
      </c>
      <c r="F2752" s="58" t="s">
        <v>7</v>
      </c>
      <c r="G2752" s="58" t="s">
        <v>8</v>
      </c>
      <c r="H2752" s="58" t="s">
        <v>9</v>
      </c>
    </row>
    <row r="2753" spans="1:10" x14ac:dyDescent="0.5">
      <c r="A2753" s="60">
        <v>1</v>
      </c>
      <c r="B2753" s="77">
        <v>100000441803</v>
      </c>
      <c r="C2753" s="60">
        <v>0</v>
      </c>
      <c r="D2753" s="60" t="s">
        <v>1495</v>
      </c>
      <c r="E2753" s="62" t="s">
        <v>1496</v>
      </c>
      <c r="F2753" s="63">
        <v>20000</v>
      </c>
      <c r="G2753" s="63">
        <v>-14340.93</v>
      </c>
      <c r="H2753" s="63">
        <v>5659.07</v>
      </c>
      <c r="I2753" s="54" t="s">
        <v>555</v>
      </c>
      <c r="J2753" s="54" t="s">
        <v>13</v>
      </c>
    </row>
    <row r="2754" spans="1:10" x14ac:dyDescent="0.5">
      <c r="A2754" s="60">
        <v>2</v>
      </c>
      <c r="B2754" s="77">
        <v>100000441804</v>
      </c>
      <c r="C2754" s="60">
        <v>0</v>
      </c>
      <c r="D2754" s="60" t="s">
        <v>1495</v>
      </c>
      <c r="E2754" s="62" t="s">
        <v>1496</v>
      </c>
      <c r="F2754" s="63">
        <v>20000</v>
      </c>
      <c r="G2754" s="63">
        <v>-14340.93</v>
      </c>
      <c r="H2754" s="63">
        <v>5659.07</v>
      </c>
      <c r="I2754" s="54" t="s">
        <v>555</v>
      </c>
      <c r="J2754" s="54" t="s">
        <v>13</v>
      </c>
    </row>
    <row r="2755" spans="1:10" x14ac:dyDescent="0.5">
      <c r="A2755" s="60">
        <v>3</v>
      </c>
      <c r="B2755" s="77">
        <v>100000441805</v>
      </c>
      <c r="C2755" s="60">
        <v>0</v>
      </c>
      <c r="D2755" s="60" t="s">
        <v>1495</v>
      </c>
      <c r="E2755" s="62" t="s">
        <v>1496</v>
      </c>
      <c r="F2755" s="63">
        <v>20000</v>
      </c>
      <c r="G2755" s="63">
        <v>-14340.93</v>
      </c>
      <c r="H2755" s="63">
        <v>5659.07</v>
      </c>
      <c r="I2755" s="54" t="s">
        <v>555</v>
      </c>
      <c r="J2755" s="54" t="s">
        <v>13</v>
      </c>
    </row>
    <row r="2756" spans="1:10" x14ac:dyDescent="0.5">
      <c r="A2756" s="60">
        <v>4</v>
      </c>
      <c r="B2756" s="77">
        <v>100000441806</v>
      </c>
      <c r="C2756" s="60">
        <v>0</v>
      </c>
      <c r="D2756" s="60" t="s">
        <v>1495</v>
      </c>
      <c r="E2756" s="62" t="s">
        <v>1496</v>
      </c>
      <c r="F2756" s="63">
        <v>20000</v>
      </c>
      <c r="G2756" s="63">
        <v>-14340.93</v>
      </c>
      <c r="H2756" s="63">
        <v>5659.07</v>
      </c>
      <c r="I2756" s="54" t="s">
        <v>555</v>
      </c>
      <c r="J2756" s="54" t="s">
        <v>13</v>
      </c>
    </row>
    <row r="2757" spans="1:10" x14ac:dyDescent="0.5">
      <c r="A2757" s="60">
        <v>5</v>
      </c>
      <c r="B2757" s="77">
        <v>100000441807</v>
      </c>
      <c r="C2757" s="60">
        <v>0</v>
      </c>
      <c r="D2757" s="60" t="s">
        <v>1495</v>
      </c>
      <c r="E2757" s="62" t="s">
        <v>1496</v>
      </c>
      <c r="F2757" s="63">
        <v>20000</v>
      </c>
      <c r="G2757" s="63">
        <v>-14340.93</v>
      </c>
      <c r="H2757" s="63">
        <v>5659.07</v>
      </c>
      <c r="I2757" s="54" t="s">
        <v>555</v>
      </c>
      <c r="J2757" s="54" t="s">
        <v>13</v>
      </c>
    </row>
    <row r="2758" spans="1:10" x14ac:dyDescent="0.5">
      <c r="A2758" s="60">
        <v>6</v>
      </c>
      <c r="B2758" s="77">
        <v>100000441808</v>
      </c>
      <c r="C2758" s="60">
        <v>0</v>
      </c>
      <c r="D2758" s="60" t="s">
        <v>1495</v>
      </c>
      <c r="E2758" s="62" t="s">
        <v>1496</v>
      </c>
      <c r="F2758" s="63">
        <v>20000</v>
      </c>
      <c r="G2758" s="63">
        <v>-14340.93</v>
      </c>
      <c r="H2758" s="63">
        <v>5659.07</v>
      </c>
      <c r="I2758" s="54" t="s">
        <v>555</v>
      </c>
      <c r="J2758" s="54" t="s">
        <v>13</v>
      </c>
    </row>
    <row r="2759" spans="1:10" x14ac:dyDescent="0.5">
      <c r="A2759" s="60">
        <v>7</v>
      </c>
      <c r="B2759" s="77">
        <v>100000441809</v>
      </c>
      <c r="C2759" s="60">
        <v>0</v>
      </c>
      <c r="D2759" s="60" t="s">
        <v>1495</v>
      </c>
      <c r="E2759" s="62" t="s">
        <v>1496</v>
      </c>
      <c r="F2759" s="63">
        <v>20000</v>
      </c>
      <c r="G2759" s="63">
        <v>-14340.93</v>
      </c>
      <c r="H2759" s="63">
        <v>5659.07</v>
      </c>
      <c r="I2759" s="54" t="s">
        <v>555</v>
      </c>
      <c r="J2759" s="54" t="s">
        <v>13</v>
      </c>
    </row>
    <row r="2760" spans="1:10" x14ac:dyDescent="0.5">
      <c r="A2760" s="60">
        <v>8</v>
      </c>
      <c r="B2760" s="77">
        <v>100000441810</v>
      </c>
      <c r="C2760" s="60">
        <v>0</v>
      </c>
      <c r="D2760" s="60" t="s">
        <v>1495</v>
      </c>
      <c r="E2760" s="62" t="s">
        <v>1496</v>
      </c>
      <c r="F2760" s="63">
        <v>20000</v>
      </c>
      <c r="G2760" s="63">
        <v>-14340.93</v>
      </c>
      <c r="H2760" s="63">
        <v>5659.07</v>
      </c>
      <c r="I2760" s="54" t="s">
        <v>555</v>
      </c>
      <c r="J2760" s="54" t="s">
        <v>13</v>
      </c>
    </row>
    <row r="2761" spans="1:10" x14ac:dyDescent="0.5">
      <c r="A2761" s="60">
        <v>9</v>
      </c>
      <c r="B2761" s="77">
        <v>100000441811</v>
      </c>
      <c r="C2761" s="60">
        <v>0</v>
      </c>
      <c r="D2761" s="60" t="s">
        <v>1495</v>
      </c>
      <c r="E2761" s="62" t="s">
        <v>1496</v>
      </c>
      <c r="F2761" s="63">
        <v>20000</v>
      </c>
      <c r="G2761" s="63">
        <v>-14340.93</v>
      </c>
      <c r="H2761" s="63">
        <v>5659.07</v>
      </c>
      <c r="I2761" s="54" t="s">
        <v>555</v>
      </c>
      <c r="J2761" s="54" t="s">
        <v>13</v>
      </c>
    </row>
    <row r="2762" spans="1:10" x14ac:dyDescent="0.5">
      <c r="A2762" s="60">
        <v>10</v>
      </c>
      <c r="B2762" s="77">
        <v>100000441812</v>
      </c>
      <c r="C2762" s="60">
        <v>0</v>
      </c>
      <c r="D2762" s="60" t="s">
        <v>1495</v>
      </c>
      <c r="E2762" s="62" t="s">
        <v>1496</v>
      </c>
      <c r="F2762" s="63">
        <v>20000</v>
      </c>
      <c r="G2762" s="63">
        <v>-14340.93</v>
      </c>
      <c r="H2762" s="63">
        <v>5659.07</v>
      </c>
      <c r="I2762" s="54" t="s">
        <v>555</v>
      </c>
      <c r="J2762" s="54" t="s">
        <v>13</v>
      </c>
    </row>
    <row r="2763" spans="1:10" x14ac:dyDescent="0.5">
      <c r="A2763" s="60">
        <v>11</v>
      </c>
      <c r="B2763" s="77">
        <v>100000441813</v>
      </c>
      <c r="C2763" s="60">
        <v>0</v>
      </c>
      <c r="D2763" s="60" t="s">
        <v>1495</v>
      </c>
      <c r="E2763" s="62" t="s">
        <v>1496</v>
      </c>
      <c r="F2763" s="63">
        <v>20000</v>
      </c>
      <c r="G2763" s="63">
        <v>-14340.93</v>
      </c>
      <c r="H2763" s="63">
        <v>5659.07</v>
      </c>
      <c r="I2763" s="54" t="s">
        <v>555</v>
      </c>
      <c r="J2763" s="54" t="s">
        <v>13</v>
      </c>
    </row>
    <row r="2764" spans="1:10" x14ac:dyDescent="0.5">
      <c r="A2764" s="60">
        <v>12</v>
      </c>
      <c r="B2764" s="77">
        <v>100000441814</v>
      </c>
      <c r="C2764" s="60">
        <v>0</v>
      </c>
      <c r="D2764" s="60" t="s">
        <v>1495</v>
      </c>
      <c r="E2764" s="62" t="s">
        <v>1496</v>
      </c>
      <c r="F2764" s="63">
        <v>20000</v>
      </c>
      <c r="G2764" s="63">
        <v>-14340.93</v>
      </c>
      <c r="H2764" s="63">
        <v>5659.07</v>
      </c>
      <c r="I2764" s="54" t="s">
        <v>555</v>
      </c>
      <c r="J2764" s="54" t="s">
        <v>13</v>
      </c>
    </row>
    <row r="2765" spans="1:10" x14ac:dyDescent="0.5">
      <c r="A2765" s="60">
        <v>13</v>
      </c>
      <c r="B2765" s="77">
        <v>100000441815</v>
      </c>
      <c r="C2765" s="60">
        <v>0</v>
      </c>
      <c r="D2765" s="60" t="s">
        <v>1495</v>
      </c>
      <c r="E2765" s="62" t="s">
        <v>1496</v>
      </c>
      <c r="F2765" s="63">
        <v>20000</v>
      </c>
      <c r="G2765" s="63">
        <v>-14340.93</v>
      </c>
      <c r="H2765" s="63">
        <v>5659.07</v>
      </c>
      <c r="I2765" s="54" t="s">
        <v>555</v>
      </c>
      <c r="J2765" s="54" t="s">
        <v>13</v>
      </c>
    </row>
    <row r="2766" spans="1:10" x14ac:dyDescent="0.5">
      <c r="A2766" s="60">
        <v>14</v>
      </c>
      <c r="B2766" s="77">
        <v>100000441816</v>
      </c>
      <c r="C2766" s="60">
        <v>0</v>
      </c>
      <c r="D2766" s="60" t="s">
        <v>1495</v>
      </c>
      <c r="E2766" s="62" t="s">
        <v>1496</v>
      </c>
      <c r="F2766" s="63">
        <v>20000</v>
      </c>
      <c r="G2766" s="63">
        <v>-14340.93</v>
      </c>
      <c r="H2766" s="63">
        <v>5659.07</v>
      </c>
      <c r="I2766" s="54" t="s">
        <v>555</v>
      </c>
      <c r="J2766" s="54" t="s">
        <v>13</v>
      </c>
    </row>
    <row r="2767" spans="1:10" x14ac:dyDescent="0.5">
      <c r="A2767" s="60">
        <v>15</v>
      </c>
      <c r="B2767" s="77">
        <v>100000441817</v>
      </c>
      <c r="C2767" s="60">
        <v>0</v>
      </c>
      <c r="D2767" s="60" t="s">
        <v>1495</v>
      </c>
      <c r="E2767" s="62" t="s">
        <v>1496</v>
      </c>
      <c r="F2767" s="63">
        <v>20000</v>
      </c>
      <c r="G2767" s="63">
        <v>-14340.93</v>
      </c>
      <c r="H2767" s="63">
        <v>5659.07</v>
      </c>
      <c r="I2767" s="54" t="s">
        <v>555</v>
      </c>
      <c r="J2767" s="54" t="s">
        <v>13</v>
      </c>
    </row>
    <row r="2768" spans="1:10" x14ac:dyDescent="0.5">
      <c r="A2768" s="60">
        <v>16</v>
      </c>
      <c r="B2768" s="77">
        <v>100000441818</v>
      </c>
      <c r="C2768" s="60">
        <v>0</v>
      </c>
      <c r="D2768" s="60" t="s">
        <v>1495</v>
      </c>
      <c r="E2768" s="62" t="s">
        <v>1496</v>
      </c>
      <c r="F2768" s="63">
        <v>20000</v>
      </c>
      <c r="G2768" s="63">
        <v>-14340.93</v>
      </c>
      <c r="H2768" s="63">
        <v>5659.07</v>
      </c>
      <c r="I2768" s="54" t="s">
        <v>555</v>
      </c>
      <c r="J2768" s="54" t="s">
        <v>13</v>
      </c>
    </row>
    <row r="2769" spans="1:10" x14ac:dyDescent="0.5">
      <c r="A2769" s="60">
        <v>17</v>
      </c>
      <c r="B2769" s="77">
        <v>100000441819</v>
      </c>
      <c r="C2769" s="60">
        <v>0</v>
      </c>
      <c r="D2769" s="60" t="s">
        <v>1495</v>
      </c>
      <c r="E2769" s="62" t="s">
        <v>1496</v>
      </c>
      <c r="F2769" s="63">
        <v>20000</v>
      </c>
      <c r="G2769" s="63">
        <v>-14340.93</v>
      </c>
      <c r="H2769" s="63">
        <v>5659.07</v>
      </c>
      <c r="I2769" s="54" t="s">
        <v>555</v>
      </c>
      <c r="J2769" s="54" t="s">
        <v>13</v>
      </c>
    </row>
    <row r="2770" spans="1:10" x14ac:dyDescent="0.5">
      <c r="A2770" s="60">
        <v>18</v>
      </c>
      <c r="B2770" s="77">
        <v>100000441820</v>
      </c>
      <c r="C2770" s="60">
        <v>0</v>
      </c>
      <c r="D2770" s="60" t="s">
        <v>1495</v>
      </c>
      <c r="E2770" s="62" t="s">
        <v>1496</v>
      </c>
      <c r="F2770" s="63">
        <v>20000</v>
      </c>
      <c r="G2770" s="63">
        <v>-14340.93</v>
      </c>
      <c r="H2770" s="63">
        <v>5659.07</v>
      </c>
      <c r="I2770" s="54" t="s">
        <v>555</v>
      </c>
      <c r="J2770" s="54" t="s">
        <v>13</v>
      </c>
    </row>
    <row r="2771" spans="1:10" x14ac:dyDescent="0.5">
      <c r="A2771" s="60">
        <v>19</v>
      </c>
      <c r="B2771" s="77">
        <v>100000441821</v>
      </c>
      <c r="C2771" s="60">
        <v>0</v>
      </c>
      <c r="D2771" s="60" t="s">
        <v>1495</v>
      </c>
      <c r="E2771" s="62" t="s">
        <v>1496</v>
      </c>
      <c r="F2771" s="63">
        <v>20000</v>
      </c>
      <c r="G2771" s="63">
        <v>-14340.93</v>
      </c>
      <c r="H2771" s="63">
        <v>5659.07</v>
      </c>
      <c r="I2771" s="54" t="s">
        <v>555</v>
      </c>
      <c r="J2771" s="54" t="s">
        <v>13</v>
      </c>
    </row>
    <row r="2772" spans="1:10" x14ac:dyDescent="0.5">
      <c r="A2772" s="60">
        <v>20</v>
      </c>
      <c r="B2772" s="77">
        <v>100000441822</v>
      </c>
      <c r="C2772" s="60">
        <v>0</v>
      </c>
      <c r="D2772" s="60" t="s">
        <v>1495</v>
      </c>
      <c r="E2772" s="62" t="s">
        <v>1496</v>
      </c>
      <c r="F2772" s="63">
        <v>20000</v>
      </c>
      <c r="G2772" s="63">
        <v>-14340.93</v>
      </c>
      <c r="H2772" s="63">
        <v>5659.07</v>
      </c>
      <c r="I2772" s="54" t="s">
        <v>555</v>
      </c>
      <c r="J2772" s="54" t="s">
        <v>13</v>
      </c>
    </row>
    <row r="2773" spans="1:10" x14ac:dyDescent="0.5">
      <c r="A2773" s="60">
        <v>21</v>
      </c>
      <c r="B2773" s="77">
        <v>100000441823</v>
      </c>
      <c r="C2773" s="60">
        <v>0</v>
      </c>
      <c r="D2773" s="60" t="s">
        <v>1495</v>
      </c>
      <c r="E2773" s="62" t="s">
        <v>1496</v>
      </c>
      <c r="F2773" s="63">
        <v>20000</v>
      </c>
      <c r="G2773" s="63">
        <v>-14340.93</v>
      </c>
      <c r="H2773" s="63">
        <v>5659.07</v>
      </c>
      <c r="I2773" s="54" t="s">
        <v>555</v>
      </c>
      <c r="J2773" s="54" t="s">
        <v>13</v>
      </c>
    </row>
    <row r="2774" spans="1:10" x14ac:dyDescent="0.5">
      <c r="A2774" s="60">
        <v>22</v>
      </c>
      <c r="B2774" s="77">
        <v>100000441824</v>
      </c>
      <c r="C2774" s="60">
        <v>0</v>
      </c>
      <c r="D2774" s="60" t="s">
        <v>1495</v>
      </c>
      <c r="E2774" s="62" t="s">
        <v>1496</v>
      </c>
      <c r="F2774" s="63">
        <v>20000</v>
      </c>
      <c r="G2774" s="63">
        <v>-14340.93</v>
      </c>
      <c r="H2774" s="63">
        <v>5659.07</v>
      </c>
      <c r="I2774" s="54" t="s">
        <v>555</v>
      </c>
      <c r="J2774" s="54" t="s">
        <v>13</v>
      </c>
    </row>
    <row r="2775" spans="1:10" x14ac:dyDescent="0.5">
      <c r="A2775" s="60">
        <v>23</v>
      </c>
      <c r="B2775" s="77">
        <v>100000441825</v>
      </c>
      <c r="C2775" s="60">
        <v>0</v>
      </c>
      <c r="D2775" s="60" t="s">
        <v>1495</v>
      </c>
      <c r="E2775" s="62" t="s">
        <v>1496</v>
      </c>
      <c r="F2775" s="63">
        <v>20000</v>
      </c>
      <c r="G2775" s="63">
        <v>-14340.93</v>
      </c>
      <c r="H2775" s="63">
        <v>5659.07</v>
      </c>
      <c r="I2775" s="54" t="s">
        <v>555</v>
      </c>
      <c r="J2775" s="54" t="s">
        <v>13</v>
      </c>
    </row>
    <row r="2776" spans="1:10" x14ac:dyDescent="0.5">
      <c r="A2776" s="60">
        <v>24</v>
      </c>
      <c r="B2776" s="77">
        <v>100000441826</v>
      </c>
      <c r="C2776" s="60">
        <v>0</v>
      </c>
      <c r="D2776" s="60" t="s">
        <v>1495</v>
      </c>
      <c r="E2776" s="62" t="s">
        <v>1496</v>
      </c>
      <c r="F2776" s="63">
        <v>20000</v>
      </c>
      <c r="G2776" s="63">
        <v>-14340.93</v>
      </c>
      <c r="H2776" s="63">
        <v>5659.07</v>
      </c>
      <c r="I2776" s="54" t="s">
        <v>555</v>
      </c>
      <c r="J2776" s="54" t="s">
        <v>13</v>
      </c>
    </row>
    <row r="2777" spans="1:10" x14ac:dyDescent="0.5">
      <c r="A2777" s="60">
        <v>25</v>
      </c>
      <c r="B2777" s="77">
        <v>100000441827</v>
      </c>
      <c r="C2777" s="60">
        <v>0</v>
      </c>
      <c r="D2777" s="60" t="s">
        <v>1495</v>
      </c>
      <c r="E2777" s="62" t="s">
        <v>1496</v>
      </c>
      <c r="F2777" s="63">
        <v>20000</v>
      </c>
      <c r="G2777" s="63">
        <v>-14340.93</v>
      </c>
      <c r="H2777" s="63">
        <v>5659.07</v>
      </c>
      <c r="I2777" s="54" t="s">
        <v>555</v>
      </c>
      <c r="J2777" s="54" t="s">
        <v>13</v>
      </c>
    </row>
    <row r="2778" spans="1:10" x14ac:dyDescent="0.5">
      <c r="A2778" s="60">
        <v>26</v>
      </c>
      <c r="B2778" s="77">
        <v>100000441828</v>
      </c>
      <c r="C2778" s="60">
        <v>0</v>
      </c>
      <c r="D2778" s="60" t="s">
        <v>1495</v>
      </c>
      <c r="E2778" s="62" t="s">
        <v>1496</v>
      </c>
      <c r="F2778" s="63">
        <v>20000</v>
      </c>
      <c r="G2778" s="63">
        <v>-14340.93</v>
      </c>
      <c r="H2778" s="63">
        <v>5659.07</v>
      </c>
      <c r="I2778" s="54" t="s">
        <v>555</v>
      </c>
      <c r="J2778" s="54" t="s">
        <v>13</v>
      </c>
    </row>
    <row r="2779" spans="1:10" x14ac:dyDescent="0.5">
      <c r="A2779" s="60">
        <v>27</v>
      </c>
      <c r="B2779" s="77">
        <v>100000441829</v>
      </c>
      <c r="C2779" s="60">
        <v>0</v>
      </c>
      <c r="D2779" s="60" t="s">
        <v>1495</v>
      </c>
      <c r="E2779" s="62" t="s">
        <v>1496</v>
      </c>
      <c r="F2779" s="63">
        <v>20000</v>
      </c>
      <c r="G2779" s="63">
        <v>-14340.93</v>
      </c>
      <c r="H2779" s="63">
        <v>5659.07</v>
      </c>
      <c r="I2779" s="54" t="s">
        <v>555</v>
      </c>
      <c r="J2779" s="54" t="s">
        <v>13</v>
      </c>
    </row>
    <row r="2780" spans="1:10" x14ac:dyDescent="0.5">
      <c r="A2780" s="60">
        <v>28</v>
      </c>
      <c r="B2780" s="77">
        <v>100000441830</v>
      </c>
      <c r="C2780" s="60">
        <v>0</v>
      </c>
      <c r="D2780" s="60" t="s">
        <v>1495</v>
      </c>
      <c r="E2780" s="62" t="s">
        <v>1496</v>
      </c>
      <c r="F2780" s="63">
        <v>20000</v>
      </c>
      <c r="G2780" s="63">
        <v>-14340.93</v>
      </c>
      <c r="H2780" s="63">
        <v>5659.07</v>
      </c>
      <c r="I2780" s="54" t="s">
        <v>555</v>
      </c>
      <c r="J2780" s="54" t="s">
        <v>13</v>
      </c>
    </row>
    <row r="2781" spans="1:10" x14ac:dyDescent="0.5">
      <c r="A2781" s="60">
        <v>29</v>
      </c>
      <c r="B2781" s="77">
        <v>100000441831</v>
      </c>
      <c r="C2781" s="60">
        <v>0</v>
      </c>
      <c r="D2781" s="60" t="s">
        <v>1495</v>
      </c>
      <c r="E2781" s="62" t="s">
        <v>1496</v>
      </c>
      <c r="F2781" s="63">
        <v>20000</v>
      </c>
      <c r="G2781" s="63">
        <v>-14340.93</v>
      </c>
      <c r="H2781" s="63">
        <v>5659.07</v>
      </c>
      <c r="I2781" s="54" t="s">
        <v>555</v>
      </c>
      <c r="J2781" s="54" t="s">
        <v>13</v>
      </c>
    </row>
    <row r="2782" spans="1:10" x14ac:dyDescent="0.5">
      <c r="A2782" s="60">
        <v>30</v>
      </c>
      <c r="B2782" s="77">
        <v>100000441832</v>
      </c>
      <c r="C2782" s="60">
        <v>0</v>
      </c>
      <c r="D2782" s="60" t="s">
        <v>1495</v>
      </c>
      <c r="E2782" s="62" t="s">
        <v>1496</v>
      </c>
      <c r="F2782" s="63">
        <v>20000</v>
      </c>
      <c r="G2782" s="63">
        <v>-14340.93</v>
      </c>
      <c r="H2782" s="63">
        <v>5659.07</v>
      </c>
      <c r="I2782" s="54" t="s">
        <v>555</v>
      </c>
      <c r="J2782" s="54" t="s">
        <v>13</v>
      </c>
    </row>
    <row r="2783" spans="1:10" x14ac:dyDescent="0.5">
      <c r="A2783" s="60">
        <v>31</v>
      </c>
      <c r="B2783" s="77">
        <v>100000441833</v>
      </c>
      <c r="C2783" s="60">
        <v>0</v>
      </c>
      <c r="D2783" s="60" t="s">
        <v>1495</v>
      </c>
      <c r="E2783" s="62" t="s">
        <v>1496</v>
      </c>
      <c r="F2783" s="63">
        <v>20000</v>
      </c>
      <c r="G2783" s="63">
        <v>-14340.93</v>
      </c>
      <c r="H2783" s="63">
        <v>5659.07</v>
      </c>
      <c r="I2783" s="54" t="s">
        <v>555</v>
      </c>
      <c r="J2783" s="54" t="s">
        <v>13</v>
      </c>
    </row>
    <row r="2784" spans="1:10" x14ac:dyDescent="0.5">
      <c r="A2784" s="60">
        <v>32</v>
      </c>
      <c r="B2784" s="77">
        <v>100000441834</v>
      </c>
      <c r="C2784" s="60">
        <v>0</v>
      </c>
      <c r="D2784" s="60" t="s">
        <v>1495</v>
      </c>
      <c r="E2784" s="62" t="s">
        <v>1496</v>
      </c>
      <c r="F2784" s="63">
        <v>20000</v>
      </c>
      <c r="G2784" s="63">
        <v>-14340.93</v>
      </c>
      <c r="H2784" s="63">
        <v>5659.07</v>
      </c>
      <c r="I2784" s="54" t="s">
        <v>555</v>
      </c>
      <c r="J2784" s="54" t="s">
        <v>13</v>
      </c>
    </row>
    <row r="2785" spans="1:10" x14ac:dyDescent="0.5">
      <c r="A2785" s="60">
        <v>33</v>
      </c>
      <c r="B2785" s="77">
        <v>100000441835</v>
      </c>
      <c r="C2785" s="60">
        <v>0</v>
      </c>
      <c r="D2785" s="60" t="s">
        <v>1495</v>
      </c>
      <c r="E2785" s="62" t="s">
        <v>1496</v>
      </c>
      <c r="F2785" s="63">
        <v>20000</v>
      </c>
      <c r="G2785" s="63">
        <v>-14340.93</v>
      </c>
      <c r="H2785" s="63">
        <v>5659.07</v>
      </c>
      <c r="I2785" s="54" t="s">
        <v>555</v>
      </c>
      <c r="J2785" s="54" t="s">
        <v>13</v>
      </c>
    </row>
    <row r="2786" spans="1:10" x14ac:dyDescent="0.5">
      <c r="A2786" s="60">
        <v>34</v>
      </c>
      <c r="B2786" s="77">
        <v>100000441836</v>
      </c>
      <c r="C2786" s="60">
        <v>0</v>
      </c>
      <c r="D2786" s="60" t="s">
        <v>1495</v>
      </c>
      <c r="E2786" s="62" t="s">
        <v>1496</v>
      </c>
      <c r="F2786" s="63">
        <v>20000</v>
      </c>
      <c r="G2786" s="63">
        <v>-14340.93</v>
      </c>
      <c r="H2786" s="63">
        <v>5659.07</v>
      </c>
      <c r="I2786" s="54" t="s">
        <v>555</v>
      </c>
      <c r="J2786" s="54" t="s">
        <v>13</v>
      </c>
    </row>
    <row r="2787" spans="1:10" x14ac:dyDescent="0.5">
      <c r="A2787" s="60">
        <v>35</v>
      </c>
      <c r="B2787" s="77">
        <v>100000441837</v>
      </c>
      <c r="C2787" s="60">
        <v>0</v>
      </c>
      <c r="D2787" s="60" t="s">
        <v>1495</v>
      </c>
      <c r="E2787" s="62" t="s">
        <v>1496</v>
      </c>
      <c r="F2787" s="63">
        <v>20000</v>
      </c>
      <c r="G2787" s="63">
        <v>-14340.93</v>
      </c>
      <c r="H2787" s="63">
        <v>5659.07</v>
      </c>
      <c r="I2787" s="54" t="s">
        <v>555</v>
      </c>
      <c r="J2787" s="54" t="s">
        <v>13</v>
      </c>
    </row>
    <row r="2788" spans="1:10" x14ac:dyDescent="0.5">
      <c r="A2788" s="60">
        <v>36</v>
      </c>
      <c r="B2788" s="77">
        <v>100000441838</v>
      </c>
      <c r="C2788" s="60">
        <v>0</v>
      </c>
      <c r="D2788" s="60" t="s">
        <v>1495</v>
      </c>
      <c r="E2788" s="62" t="s">
        <v>1496</v>
      </c>
      <c r="F2788" s="63">
        <v>20000</v>
      </c>
      <c r="G2788" s="63">
        <v>-14340.93</v>
      </c>
      <c r="H2788" s="63">
        <v>5659.07</v>
      </c>
      <c r="I2788" s="54" t="s">
        <v>555</v>
      </c>
      <c r="J2788" s="54" t="s">
        <v>13</v>
      </c>
    </row>
    <row r="2789" spans="1:10" x14ac:dyDescent="0.5">
      <c r="A2789" s="60">
        <v>37</v>
      </c>
      <c r="B2789" s="77">
        <v>100000441839</v>
      </c>
      <c r="C2789" s="60">
        <v>0</v>
      </c>
      <c r="D2789" s="60" t="s">
        <v>1495</v>
      </c>
      <c r="E2789" s="62" t="s">
        <v>1496</v>
      </c>
      <c r="F2789" s="63">
        <v>20000</v>
      </c>
      <c r="G2789" s="63">
        <v>-14340.93</v>
      </c>
      <c r="H2789" s="63">
        <v>5659.07</v>
      </c>
      <c r="I2789" s="54" t="s">
        <v>555</v>
      </c>
      <c r="J2789" s="54" t="s">
        <v>13</v>
      </c>
    </row>
    <row r="2790" spans="1:10" x14ac:dyDescent="0.5">
      <c r="A2790" s="60">
        <v>38</v>
      </c>
      <c r="B2790" s="77">
        <v>100000441840</v>
      </c>
      <c r="C2790" s="60">
        <v>0</v>
      </c>
      <c r="D2790" s="60" t="s">
        <v>1495</v>
      </c>
      <c r="E2790" s="62" t="s">
        <v>1496</v>
      </c>
      <c r="F2790" s="63">
        <v>20000</v>
      </c>
      <c r="G2790" s="63">
        <v>-14340.93</v>
      </c>
      <c r="H2790" s="63">
        <v>5659.07</v>
      </c>
      <c r="I2790" s="54" t="s">
        <v>555</v>
      </c>
      <c r="J2790" s="54" t="s">
        <v>13</v>
      </c>
    </row>
    <row r="2791" spans="1:10" x14ac:dyDescent="0.5">
      <c r="A2791" s="60">
        <v>39</v>
      </c>
      <c r="B2791" s="77">
        <v>100000441841</v>
      </c>
      <c r="C2791" s="60">
        <v>0</v>
      </c>
      <c r="D2791" s="60" t="s">
        <v>1495</v>
      </c>
      <c r="E2791" s="62" t="s">
        <v>1496</v>
      </c>
      <c r="F2791" s="63">
        <v>20000</v>
      </c>
      <c r="G2791" s="63">
        <v>-14340.93</v>
      </c>
      <c r="H2791" s="63">
        <v>5659.07</v>
      </c>
      <c r="I2791" s="54" t="s">
        <v>555</v>
      </c>
      <c r="J2791" s="54" t="s">
        <v>13</v>
      </c>
    </row>
    <row r="2792" spans="1:10" x14ac:dyDescent="0.5">
      <c r="A2792" s="60">
        <v>40</v>
      </c>
      <c r="B2792" s="77">
        <v>100000441842</v>
      </c>
      <c r="C2792" s="60">
        <v>0</v>
      </c>
      <c r="D2792" s="60" t="s">
        <v>1495</v>
      </c>
      <c r="E2792" s="62" t="s">
        <v>1496</v>
      </c>
      <c r="F2792" s="63">
        <v>20000</v>
      </c>
      <c r="G2792" s="63">
        <v>-14340.93</v>
      </c>
      <c r="H2792" s="63">
        <v>5659.07</v>
      </c>
      <c r="I2792" s="54" t="s">
        <v>555</v>
      </c>
      <c r="J2792" s="54" t="s">
        <v>13</v>
      </c>
    </row>
    <row r="2793" spans="1:10" x14ac:dyDescent="0.5">
      <c r="A2793" s="60">
        <v>41</v>
      </c>
      <c r="B2793" s="77">
        <v>100000441843</v>
      </c>
      <c r="C2793" s="60">
        <v>0</v>
      </c>
      <c r="D2793" s="60" t="s">
        <v>1495</v>
      </c>
      <c r="E2793" s="62" t="s">
        <v>1496</v>
      </c>
      <c r="F2793" s="63">
        <v>20000</v>
      </c>
      <c r="G2793" s="63">
        <v>-14340.93</v>
      </c>
      <c r="H2793" s="63">
        <v>5659.07</v>
      </c>
      <c r="I2793" s="54" t="s">
        <v>555</v>
      </c>
      <c r="J2793" s="54" t="s">
        <v>13</v>
      </c>
    </row>
    <row r="2794" spans="1:10" x14ac:dyDescent="0.5">
      <c r="A2794" s="60">
        <v>42</v>
      </c>
      <c r="B2794" s="77">
        <v>100000441844</v>
      </c>
      <c r="C2794" s="60">
        <v>0</v>
      </c>
      <c r="D2794" s="60" t="s">
        <v>1495</v>
      </c>
      <c r="E2794" s="62" t="s">
        <v>1496</v>
      </c>
      <c r="F2794" s="63">
        <v>20000</v>
      </c>
      <c r="G2794" s="63">
        <v>-14340.93</v>
      </c>
      <c r="H2794" s="63">
        <v>5659.07</v>
      </c>
      <c r="I2794" s="54" t="s">
        <v>555</v>
      </c>
      <c r="J2794" s="54" t="s">
        <v>13</v>
      </c>
    </row>
    <row r="2795" spans="1:10" x14ac:dyDescent="0.5">
      <c r="A2795" s="60">
        <v>43</v>
      </c>
      <c r="B2795" s="77">
        <v>100000441845</v>
      </c>
      <c r="C2795" s="60">
        <v>0</v>
      </c>
      <c r="D2795" s="60" t="s">
        <v>1495</v>
      </c>
      <c r="E2795" s="62" t="s">
        <v>1496</v>
      </c>
      <c r="F2795" s="63">
        <v>20000</v>
      </c>
      <c r="G2795" s="63">
        <v>-14340.93</v>
      </c>
      <c r="H2795" s="63">
        <v>5659.07</v>
      </c>
      <c r="I2795" s="54" t="s">
        <v>555</v>
      </c>
      <c r="J2795" s="54" t="s">
        <v>13</v>
      </c>
    </row>
    <row r="2796" spans="1:10" x14ac:dyDescent="0.5">
      <c r="A2796" s="60">
        <v>44</v>
      </c>
      <c r="B2796" s="77">
        <v>100000441846</v>
      </c>
      <c r="C2796" s="60">
        <v>0</v>
      </c>
      <c r="D2796" s="60" t="s">
        <v>1495</v>
      </c>
      <c r="E2796" s="62" t="s">
        <v>1496</v>
      </c>
      <c r="F2796" s="63">
        <v>20000</v>
      </c>
      <c r="G2796" s="63">
        <v>-14340.93</v>
      </c>
      <c r="H2796" s="63">
        <v>5659.07</v>
      </c>
      <c r="I2796" s="54" t="s">
        <v>555</v>
      </c>
      <c r="J2796" s="54" t="s">
        <v>13</v>
      </c>
    </row>
    <row r="2797" spans="1:10" x14ac:dyDescent="0.5">
      <c r="A2797" s="60">
        <v>45</v>
      </c>
      <c r="B2797" s="77">
        <v>100000441847</v>
      </c>
      <c r="C2797" s="60">
        <v>0</v>
      </c>
      <c r="D2797" s="60" t="s">
        <v>1495</v>
      </c>
      <c r="E2797" s="62" t="s">
        <v>1496</v>
      </c>
      <c r="F2797" s="63">
        <v>20000</v>
      </c>
      <c r="G2797" s="63">
        <v>-14340.93</v>
      </c>
      <c r="H2797" s="63">
        <v>5659.07</v>
      </c>
      <c r="I2797" s="54" t="s">
        <v>555</v>
      </c>
      <c r="J2797" s="54" t="s">
        <v>13</v>
      </c>
    </row>
    <row r="2798" spans="1:10" x14ac:dyDescent="0.5">
      <c r="A2798" s="60">
        <v>46</v>
      </c>
      <c r="B2798" s="77">
        <v>100000441848</v>
      </c>
      <c r="C2798" s="60">
        <v>0</v>
      </c>
      <c r="D2798" s="60" t="s">
        <v>1495</v>
      </c>
      <c r="E2798" s="62" t="s">
        <v>1496</v>
      </c>
      <c r="F2798" s="63">
        <v>20000</v>
      </c>
      <c r="G2798" s="63">
        <v>-14340.93</v>
      </c>
      <c r="H2798" s="63">
        <v>5659.07</v>
      </c>
      <c r="I2798" s="54" t="s">
        <v>555</v>
      </c>
      <c r="J2798" s="54" t="s">
        <v>13</v>
      </c>
    </row>
    <row r="2799" spans="1:10" x14ac:dyDescent="0.5">
      <c r="A2799" s="60">
        <v>47</v>
      </c>
      <c r="B2799" s="77">
        <v>100000441849</v>
      </c>
      <c r="C2799" s="60">
        <v>0</v>
      </c>
      <c r="D2799" s="60" t="s">
        <v>1495</v>
      </c>
      <c r="E2799" s="62" t="s">
        <v>1496</v>
      </c>
      <c r="F2799" s="63">
        <v>20000</v>
      </c>
      <c r="G2799" s="63">
        <v>-14340.93</v>
      </c>
      <c r="H2799" s="63">
        <v>5659.07</v>
      </c>
      <c r="I2799" s="54" t="s">
        <v>555</v>
      </c>
      <c r="J2799" s="54" t="s">
        <v>13</v>
      </c>
    </row>
    <row r="2800" spans="1:10" x14ac:dyDescent="0.5">
      <c r="A2800" s="60">
        <v>48</v>
      </c>
      <c r="B2800" s="77">
        <v>100000441850</v>
      </c>
      <c r="C2800" s="60">
        <v>0</v>
      </c>
      <c r="D2800" s="60" t="s">
        <v>1495</v>
      </c>
      <c r="E2800" s="62" t="s">
        <v>1496</v>
      </c>
      <c r="F2800" s="63">
        <v>20000</v>
      </c>
      <c r="G2800" s="63">
        <v>-14340.93</v>
      </c>
      <c r="H2800" s="63">
        <v>5659.07</v>
      </c>
      <c r="I2800" s="54" t="s">
        <v>555</v>
      </c>
      <c r="J2800" s="54" t="s">
        <v>13</v>
      </c>
    </row>
    <row r="2801" spans="1:10" x14ac:dyDescent="0.5">
      <c r="A2801" s="60">
        <v>49</v>
      </c>
      <c r="B2801" s="77">
        <v>100000441851</v>
      </c>
      <c r="C2801" s="60">
        <v>0</v>
      </c>
      <c r="D2801" s="60" t="s">
        <v>1495</v>
      </c>
      <c r="E2801" s="62" t="s">
        <v>1496</v>
      </c>
      <c r="F2801" s="63">
        <v>20000</v>
      </c>
      <c r="G2801" s="63">
        <v>-14340.93</v>
      </c>
      <c r="H2801" s="63">
        <v>5659.07</v>
      </c>
      <c r="I2801" s="54" t="s">
        <v>555</v>
      </c>
      <c r="J2801" s="54" t="s">
        <v>13</v>
      </c>
    </row>
    <row r="2802" spans="1:10" x14ac:dyDescent="0.5">
      <c r="A2802" s="60">
        <v>50</v>
      </c>
      <c r="B2802" s="77">
        <v>100000441852</v>
      </c>
      <c r="C2802" s="60">
        <v>0</v>
      </c>
      <c r="D2802" s="60" t="s">
        <v>1495</v>
      </c>
      <c r="E2802" s="62" t="s">
        <v>1496</v>
      </c>
      <c r="F2802" s="63">
        <v>20000</v>
      </c>
      <c r="G2802" s="63">
        <v>-14340.93</v>
      </c>
      <c r="H2802" s="63">
        <v>5659.07</v>
      </c>
      <c r="I2802" s="54" t="s">
        <v>555</v>
      </c>
      <c r="J2802" s="54" t="s">
        <v>13</v>
      </c>
    </row>
    <row r="2803" spans="1:10" x14ac:dyDescent="0.5">
      <c r="A2803" s="60">
        <v>51</v>
      </c>
      <c r="B2803" s="77">
        <v>100000441853</v>
      </c>
      <c r="C2803" s="60">
        <v>0</v>
      </c>
      <c r="D2803" s="60" t="s">
        <v>1495</v>
      </c>
      <c r="E2803" s="62" t="s">
        <v>1496</v>
      </c>
      <c r="F2803" s="63">
        <v>20000</v>
      </c>
      <c r="G2803" s="63">
        <v>-14340.93</v>
      </c>
      <c r="H2803" s="63">
        <v>5659.07</v>
      </c>
      <c r="I2803" s="54" t="s">
        <v>555</v>
      </c>
      <c r="J2803" s="54" t="s">
        <v>13</v>
      </c>
    </row>
    <row r="2804" spans="1:10" x14ac:dyDescent="0.5">
      <c r="A2804" s="60">
        <v>52</v>
      </c>
      <c r="B2804" s="77">
        <v>100000441854</v>
      </c>
      <c r="C2804" s="60">
        <v>0</v>
      </c>
      <c r="D2804" s="60" t="s">
        <v>1495</v>
      </c>
      <c r="E2804" s="62" t="s">
        <v>1496</v>
      </c>
      <c r="F2804" s="63">
        <v>20000</v>
      </c>
      <c r="G2804" s="63">
        <v>-14340.93</v>
      </c>
      <c r="H2804" s="63">
        <v>5659.07</v>
      </c>
      <c r="I2804" s="54" t="s">
        <v>555</v>
      </c>
      <c r="J2804" s="54" t="s">
        <v>13</v>
      </c>
    </row>
    <row r="2805" spans="1:10" x14ac:dyDescent="0.5">
      <c r="A2805" s="60">
        <v>53</v>
      </c>
      <c r="B2805" s="77">
        <v>100000441855</v>
      </c>
      <c r="C2805" s="60">
        <v>0</v>
      </c>
      <c r="D2805" s="60" t="s">
        <v>1495</v>
      </c>
      <c r="E2805" s="62" t="s">
        <v>1496</v>
      </c>
      <c r="F2805" s="63">
        <v>20000</v>
      </c>
      <c r="G2805" s="63">
        <v>-14340.93</v>
      </c>
      <c r="H2805" s="63">
        <v>5659.07</v>
      </c>
      <c r="I2805" s="54" t="s">
        <v>555</v>
      </c>
      <c r="J2805" s="54" t="s">
        <v>13</v>
      </c>
    </row>
    <row r="2806" spans="1:10" x14ac:dyDescent="0.5">
      <c r="A2806" s="60">
        <v>54</v>
      </c>
      <c r="B2806" s="77">
        <v>100000441856</v>
      </c>
      <c r="C2806" s="60">
        <v>0</v>
      </c>
      <c r="D2806" s="60" t="s">
        <v>1495</v>
      </c>
      <c r="E2806" s="62" t="s">
        <v>1496</v>
      </c>
      <c r="F2806" s="63">
        <v>20000</v>
      </c>
      <c r="G2806" s="63">
        <v>-14340.93</v>
      </c>
      <c r="H2806" s="63">
        <v>5659.07</v>
      </c>
      <c r="I2806" s="54" t="s">
        <v>555</v>
      </c>
      <c r="J2806" s="54" t="s">
        <v>13</v>
      </c>
    </row>
    <row r="2807" spans="1:10" x14ac:dyDescent="0.5">
      <c r="A2807" s="60">
        <v>55</v>
      </c>
      <c r="B2807" s="77">
        <v>100000441857</v>
      </c>
      <c r="C2807" s="60">
        <v>0</v>
      </c>
      <c r="D2807" s="60" t="s">
        <v>1495</v>
      </c>
      <c r="E2807" s="62" t="s">
        <v>1496</v>
      </c>
      <c r="F2807" s="63">
        <v>20000</v>
      </c>
      <c r="G2807" s="63">
        <v>-14340.93</v>
      </c>
      <c r="H2807" s="63">
        <v>5659.07</v>
      </c>
      <c r="I2807" s="54" t="s">
        <v>555</v>
      </c>
      <c r="J2807" s="54" t="s">
        <v>13</v>
      </c>
    </row>
    <row r="2808" spans="1:10" x14ac:dyDescent="0.5">
      <c r="A2808" s="60">
        <v>56</v>
      </c>
      <c r="B2808" s="77">
        <v>100000441858</v>
      </c>
      <c r="C2808" s="60">
        <v>0</v>
      </c>
      <c r="D2808" s="60" t="s">
        <v>1495</v>
      </c>
      <c r="E2808" s="62" t="s">
        <v>1496</v>
      </c>
      <c r="F2808" s="63">
        <v>20000</v>
      </c>
      <c r="G2808" s="63">
        <v>-14340.93</v>
      </c>
      <c r="H2808" s="63">
        <v>5659.07</v>
      </c>
      <c r="I2808" s="54" t="s">
        <v>555</v>
      </c>
      <c r="J2808" s="54" t="s">
        <v>13</v>
      </c>
    </row>
    <row r="2809" spans="1:10" x14ac:dyDescent="0.5">
      <c r="A2809" s="60">
        <v>57</v>
      </c>
      <c r="B2809" s="77">
        <v>100000441859</v>
      </c>
      <c r="C2809" s="60">
        <v>0</v>
      </c>
      <c r="D2809" s="60" t="s">
        <v>1495</v>
      </c>
      <c r="E2809" s="62" t="s">
        <v>1496</v>
      </c>
      <c r="F2809" s="63">
        <v>20000</v>
      </c>
      <c r="G2809" s="63">
        <v>-14340.93</v>
      </c>
      <c r="H2809" s="63">
        <v>5659.07</v>
      </c>
      <c r="I2809" s="54" t="s">
        <v>555</v>
      </c>
      <c r="J2809" s="54" t="s">
        <v>13</v>
      </c>
    </row>
    <row r="2810" spans="1:10" x14ac:dyDescent="0.5">
      <c r="A2810" s="60">
        <v>58</v>
      </c>
      <c r="B2810" s="77">
        <v>100000441860</v>
      </c>
      <c r="C2810" s="60">
        <v>0</v>
      </c>
      <c r="D2810" s="60" t="s">
        <v>1495</v>
      </c>
      <c r="E2810" s="62" t="s">
        <v>1496</v>
      </c>
      <c r="F2810" s="63">
        <v>20000</v>
      </c>
      <c r="G2810" s="63">
        <v>-14340.93</v>
      </c>
      <c r="H2810" s="63">
        <v>5659.07</v>
      </c>
      <c r="I2810" s="54" t="s">
        <v>555</v>
      </c>
      <c r="J2810" s="54" t="s">
        <v>13</v>
      </c>
    </row>
    <row r="2811" spans="1:10" x14ac:dyDescent="0.5">
      <c r="A2811" s="60">
        <v>59</v>
      </c>
      <c r="B2811" s="77">
        <v>100000441861</v>
      </c>
      <c r="C2811" s="60">
        <v>0</v>
      </c>
      <c r="D2811" s="60" t="s">
        <v>1495</v>
      </c>
      <c r="E2811" s="62" t="s">
        <v>1496</v>
      </c>
      <c r="F2811" s="63">
        <v>20000</v>
      </c>
      <c r="G2811" s="63">
        <v>-14340.93</v>
      </c>
      <c r="H2811" s="63">
        <v>5659.07</v>
      </c>
      <c r="I2811" s="54" t="s">
        <v>555</v>
      </c>
      <c r="J2811" s="54" t="s">
        <v>13</v>
      </c>
    </row>
    <row r="2812" spans="1:10" x14ac:dyDescent="0.5">
      <c r="A2812" s="60">
        <v>60</v>
      </c>
      <c r="B2812" s="77">
        <v>100000441862</v>
      </c>
      <c r="C2812" s="60">
        <v>0</v>
      </c>
      <c r="D2812" s="60" t="s">
        <v>1495</v>
      </c>
      <c r="E2812" s="62" t="s">
        <v>1496</v>
      </c>
      <c r="F2812" s="63">
        <v>20000</v>
      </c>
      <c r="G2812" s="63">
        <v>-14340.93</v>
      </c>
      <c r="H2812" s="63">
        <v>5659.07</v>
      </c>
      <c r="I2812" s="54" t="s">
        <v>555</v>
      </c>
      <c r="J2812" s="54" t="s">
        <v>13</v>
      </c>
    </row>
    <row r="2813" spans="1:10" x14ac:dyDescent="0.5">
      <c r="A2813" s="60">
        <v>61</v>
      </c>
      <c r="B2813" s="77">
        <v>100000441863</v>
      </c>
      <c r="C2813" s="60">
        <v>0</v>
      </c>
      <c r="D2813" s="60" t="s">
        <v>1495</v>
      </c>
      <c r="E2813" s="62" t="s">
        <v>1496</v>
      </c>
      <c r="F2813" s="63">
        <v>20000</v>
      </c>
      <c r="G2813" s="63">
        <v>-14340.93</v>
      </c>
      <c r="H2813" s="63">
        <v>5659.07</v>
      </c>
      <c r="I2813" s="54" t="s">
        <v>555</v>
      </c>
      <c r="J2813" s="54" t="s">
        <v>13</v>
      </c>
    </row>
    <row r="2814" spans="1:10" x14ac:dyDescent="0.5">
      <c r="A2814" s="60">
        <v>62</v>
      </c>
      <c r="B2814" s="77">
        <v>100000441864</v>
      </c>
      <c r="C2814" s="60">
        <v>0</v>
      </c>
      <c r="D2814" s="60" t="s">
        <v>1495</v>
      </c>
      <c r="E2814" s="62" t="s">
        <v>1496</v>
      </c>
      <c r="F2814" s="63">
        <v>20000</v>
      </c>
      <c r="G2814" s="63">
        <v>-14340.93</v>
      </c>
      <c r="H2814" s="63">
        <v>5659.07</v>
      </c>
      <c r="I2814" s="54" t="s">
        <v>555</v>
      </c>
      <c r="J2814" s="54" t="s">
        <v>13</v>
      </c>
    </row>
    <row r="2815" spans="1:10" x14ac:dyDescent="0.5">
      <c r="A2815" s="60">
        <v>63</v>
      </c>
      <c r="B2815" s="77">
        <v>100000441865</v>
      </c>
      <c r="C2815" s="60">
        <v>0</v>
      </c>
      <c r="D2815" s="60" t="s">
        <v>1495</v>
      </c>
      <c r="E2815" s="62" t="s">
        <v>1496</v>
      </c>
      <c r="F2815" s="63">
        <v>20000</v>
      </c>
      <c r="G2815" s="63">
        <v>-14340.93</v>
      </c>
      <c r="H2815" s="63">
        <v>5659.07</v>
      </c>
      <c r="I2815" s="54" t="s">
        <v>555</v>
      </c>
      <c r="J2815" s="54" t="s">
        <v>13</v>
      </c>
    </row>
    <row r="2816" spans="1:10" x14ac:dyDescent="0.5">
      <c r="A2816" s="60">
        <v>64</v>
      </c>
      <c r="B2816" s="77">
        <v>100000441866</v>
      </c>
      <c r="C2816" s="60">
        <v>0</v>
      </c>
      <c r="D2816" s="60" t="s">
        <v>1495</v>
      </c>
      <c r="E2816" s="62" t="s">
        <v>1496</v>
      </c>
      <c r="F2816" s="63">
        <v>20000</v>
      </c>
      <c r="G2816" s="63">
        <v>-14340.93</v>
      </c>
      <c r="H2816" s="63">
        <v>5659.07</v>
      </c>
      <c r="I2816" s="54" t="s">
        <v>555</v>
      </c>
      <c r="J2816" s="54" t="s">
        <v>13</v>
      </c>
    </row>
    <row r="2817" spans="1:10" x14ac:dyDescent="0.5">
      <c r="A2817" s="60">
        <v>65</v>
      </c>
      <c r="B2817" s="77">
        <v>100000441867</v>
      </c>
      <c r="C2817" s="60">
        <v>0</v>
      </c>
      <c r="D2817" s="60" t="s">
        <v>1495</v>
      </c>
      <c r="E2817" s="62" t="s">
        <v>1496</v>
      </c>
      <c r="F2817" s="63">
        <v>20000</v>
      </c>
      <c r="G2817" s="63">
        <v>-14340.93</v>
      </c>
      <c r="H2817" s="63">
        <v>5659.07</v>
      </c>
      <c r="I2817" s="54" t="s">
        <v>555</v>
      </c>
      <c r="J2817" s="54" t="s">
        <v>13</v>
      </c>
    </row>
    <row r="2818" spans="1:10" x14ac:dyDescent="0.5">
      <c r="A2818" s="60">
        <v>66</v>
      </c>
      <c r="B2818" s="77">
        <v>100000441868</v>
      </c>
      <c r="C2818" s="60">
        <v>0</v>
      </c>
      <c r="D2818" s="60" t="s">
        <v>1495</v>
      </c>
      <c r="E2818" s="62" t="s">
        <v>1496</v>
      </c>
      <c r="F2818" s="63">
        <v>20000</v>
      </c>
      <c r="G2818" s="63">
        <v>-14340.93</v>
      </c>
      <c r="H2818" s="63">
        <v>5659.07</v>
      </c>
      <c r="I2818" s="54" t="s">
        <v>555</v>
      </c>
      <c r="J2818" s="54" t="s">
        <v>13</v>
      </c>
    </row>
    <row r="2819" spans="1:10" x14ac:dyDescent="0.5">
      <c r="A2819" s="60">
        <v>67</v>
      </c>
      <c r="B2819" s="77">
        <v>100000441869</v>
      </c>
      <c r="C2819" s="60">
        <v>0</v>
      </c>
      <c r="D2819" s="60" t="s">
        <v>1495</v>
      </c>
      <c r="E2819" s="62" t="s">
        <v>1496</v>
      </c>
      <c r="F2819" s="63">
        <v>20000</v>
      </c>
      <c r="G2819" s="63">
        <v>-14340.93</v>
      </c>
      <c r="H2819" s="63">
        <v>5659.07</v>
      </c>
      <c r="I2819" s="54" t="s">
        <v>555</v>
      </c>
      <c r="J2819" s="54" t="s">
        <v>13</v>
      </c>
    </row>
    <row r="2820" spans="1:10" x14ac:dyDescent="0.5">
      <c r="A2820" s="60">
        <v>68</v>
      </c>
      <c r="B2820" s="77">
        <v>100000441870</v>
      </c>
      <c r="C2820" s="60">
        <v>0</v>
      </c>
      <c r="D2820" s="60" t="s">
        <v>1495</v>
      </c>
      <c r="E2820" s="62" t="s">
        <v>1496</v>
      </c>
      <c r="F2820" s="63">
        <v>20000</v>
      </c>
      <c r="G2820" s="63">
        <v>-14340.93</v>
      </c>
      <c r="H2820" s="63">
        <v>5659.07</v>
      </c>
      <c r="I2820" s="54" t="s">
        <v>555</v>
      </c>
      <c r="J2820" s="54" t="s">
        <v>13</v>
      </c>
    </row>
    <row r="2821" spans="1:10" x14ac:dyDescent="0.5">
      <c r="A2821" s="60">
        <v>69</v>
      </c>
      <c r="B2821" s="77">
        <v>100000441871</v>
      </c>
      <c r="C2821" s="60">
        <v>0</v>
      </c>
      <c r="D2821" s="60" t="s">
        <v>1495</v>
      </c>
      <c r="E2821" s="62" t="s">
        <v>1496</v>
      </c>
      <c r="F2821" s="63">
        <v>20000</v>
      </c>
      <c r="G2821" s="63">
        <v>-14340.93</v>
      </c>
      <c r="H2821" s="63">
        <v>5659.07</v>
      </c>
      <c r="I2821" s="54" t="s">
        <v>555</v>
      </c>
      <c r="J2821" s="54" t="s">
        <v>13</v>
      </c>
    </row>
    <row r="2822" spans="1:10" x14ac:dyDescent="0.5">
      <c r="A2822" s="60">
        <v>70</v>
      </c>
      <c r="B2822" s="77">
        <v>100000441872</v>
      </c>
      <c r="C2822" s="60">
        <v>0</v>
      </c>
      <c r="D2822" s="60" t="s">
        <v>1495</v>
      </c>
      <c r="E2822" s="62" t="s">
        <v>1496</v>
      </c>
      <c r="F2822" s="63">
        <v>20000</v>
      </c>
      <c r="G2822" s="63">
        <v>-14340.93</v>
      </c>
      <c r="H2822" s="63">
        <v>5659.07</v>
      </c>
      <c r="I2822" s="54" t="s">
        <v>555</v>
      </c>
      <c r="J2822" s="54" t="s">
        <v>13</v>
      </c>
    </row>
    <row r="2823" spans="1:10" x14ac:dyDescent="0.5">
      <c r="A2823" s="60">
        <v>71</v>
      </c>
      <c r="B2823" s="77">
        <v>100000441873</v>
      </c>
      <c r="C2823" s="60">
        <v>0</v>
      </c>
      <c r="D2823" s="60" t="s">
        <v>1495</v>
      </c>
      <c r="E2823" s="62" t="s">
        <v>1496</v>
      </c>
      <c r="F2823" s="63">
        <v>20000</v>
      </c>
      <c r="G2823" s="63">
        <v>-14340.93</v>
      </c>
      <c r="H2823" s="63">
        <v>5659.07</v>
      </c>
      <c r="I2823" s="54" t="s">
        <v>555</v>
      </c>
      <c r="J2823" s="54" t="s">
        <v>13</v>
      </c>
    </row>
    <row r="2824" spans="1:10" x14ac:dyDescent="0.5">
      <c r="A2824" s="60">
        <v>72</v>
      </c>
      <c r="B2824" s="77">
        <v>100000441874</v>
      </c>
      <c r="C2824" s="60">
        <v>0</v>
      </c>
      <c r="D2824" s="60" t="s">
        <v>1495</v>
      </c>
      <c r="E2824" s="62" t="s">
        <v>1496</v>
      </c>
      <c r="F2824" s="63">
        <v>20000</v>
      </c>
      <c r="G2824" s="63">
        <v>-14340.93</v>
      </c>
      <c r="H2824" s="63">
        <v>5659.07</v>
      </c>
      <c r="I2824" s="54" t="s">
        <v>555</v>
      </c>
      <c r="J2824" s="54" t="s">
        <v>13</v>
      </c>
    </row>
    <row r="2825" spans="1:10" x14ac:dyDescent="0.5">
      <c r="A2825" s="60">
        <v>73</v>
      </c>
      <c r="B2825" s="77">
        <v>100000441875</v>
      </c>
      <c r="C2825" s="60">
        <v>0</v>
      </c>
      <c r="D2825" s="60" t="s">
        <v>1495</v>
      </c>
      <c r="E2825" s="62" t="s">
        <v>1496</v>
      </c>
      <c r="F2825" s="63">
        <v>20000</v>
      </c>
      <c r="G2825" s="63">
        <v>-14340.93</v>
      </c>
      <c r="H2825" s="63">
        <v>5659.07</v>
      </c>
      <c r="I2825" s="54" t="s">
        <v>555</v>
      </c>
      <c r="J2825" s="54" t="s">
        <v>13</v>
      </c>
    </row>
    <row r="2826" spans="1:10" x14ac:dyDescent="0.5">
      <c r="A2826" s="60">
        <v>74</v>
      </c>
      <c r="B2826" s="77">
        <v>100000441876</v>
      </c>
      <c r="C2826" s="60">
        <v>0</v>
      </c>
      <c r="D2826" s="60" t="s">
        <v>1495</v>
      </c>
      <c r="E2826" s="62" t="s">
        <v>1496</v>
      </c>
      <c r="F2826" s="63">
        <v>20000</v>
      </c>
      <c r="G2826" s="63">
        <v>-14340.93</v>
      </c>
      <c r="H2826" s="63">
        <v>5659.07</v>
      </c>
      <c r="I2826" s="54" t="s">
        <v>555</v>
      </c>
      <c r="J2826" s="54" t="s">
        <v>13</v>
      </c>
    </row>
    <row r="2827" spans="1:10" x14ac:dyDescent="0.5">
      <c r="A2827" s="60">
        <v>75</v>
      </c>
      <c r="B2827" s="77">
        <v>100000441877</v>
      </c>
      <c r="C2827" s="60">
        <v>0</v>
      </c>
      <c r="D2827" s="60" t="s">
        <v>1495</v>
      </c>
      <c r="E2827" s="62" t="s">
        <v>1496</v>
      </c>
      <c r="F2827" s="63">
        <v>20000</v>
      </c>
      <c r="G2827" s="63">
        <v>-14340.93</v>
      </c>
      <c r="H2827" s="63">
        <v>5659.07</v>
      </c>
      <c r="I2827" s="54" t="s">
        <v>555</v>
      </c>
      <c r="J2827" s="54" t="s">
        <v>13</v>
      </c>
    </row>
    <row r="2828" spans="1:10" x14ac:dyDescent="0.5">
      <c r="A2828" s="60">
        <v>76</v>
      </c>
      <c r="B2828" s="77">
        <v>100000441878</v>
      </c>
      <c r="C2828" s="60">
        <v>0</v>
      </c>
      <c r="D2828" s="60" t="s">
        <v>1495</v>
      </c>
      <c r="E2828" s="62" t="s">
        <v>1496</v>
      </c>
      <c r="F2828" s="63">
        <v>20000</v>
      </c>
      <c r="G2828" s="63">
        <v>-14340.93</v>
      </c>
      <c r="H2828" s="63">
        <v>5659.07</v>
      </c>
      <c r="I2828" s="54" t="s">
        <v>555</v>
      </c>
      <c r="J2828" s="54" t="s">
        <v>13</v>
      </c>
    </row>
    <row r="2829" spans="1:10" x14ac:dyDescent="0.5">
      <c r="A2829" s="60">
        <v>77</v>
      </c>
      <c r="B2829" s="77">
        <v>100000441879</v>
      </c>
      <c r="C2829" s="60">
        <v>0</v>
      </c>
      <c r="D2829" s="60" t="s">
        <v>1495</v>
      </c>
      <c r="E2829" s="62" t="s">
        <v>1496</v>
      </c>
      <c r="F2829" s="63">
        <v>20000</v>
      </c>
      <c r="G2829" s="63">
        <v>-14340.93</v>
      </c>
      <c r="H2829" s="63">
        <v>5659.07</v>
      </c>
      <c r="I2829" s="54" t="s">
        <v>555</v>
      </c>
      <c r="J2829" s="54" t="s">
        <v>13</v>
      </c>
    </row>
    <row r="2830" spans="1:10" x14ac:dyDescent="0.5">
      <c r="A2830" s="60">
        <v>78</v>
      </c>
      <c r="B2830" s="77">
        <v>100000441880</v>
      </c>
      <c r="C2830" s="60">
        <v>0</v>
      </c>
      <c r="D2830" s="60" t="s">
        <v>1495</v>
      </c>
      <c r="E2830" s="62" t="s">
        <v>1496</v>
      </c>
      <c r="F2830" s="63">
        <v>20000</v>
      </c>
      <c r="G2830" s="63">
        <v>-14340.93</v>
      </c>
      <c r="H2830" s="63">
        <v>5659.07</v>
      </c>
      <c r="I2830" s="54" t="s">
        <v>555</v>
      </c>
      <c r="J2830" s="54" t="s">
        <v>13</v>
      </c>
    </row>
    <row r="2831" spans="1:10" x14ac:dyDescent="0.5">
      <c r="A2831" s="60">
        <v>79</v>
      </c>
      <c r="B2831" s="77">
        <v>100000441881</v>
      </c>
      <c r="C2831" s="60">
        <v>0</v>
      </c>
      <c r="D2831" s="60" t="s">
        <v>1495</v>
      </c>
      <c r="E2831" s="62" t="s">
        <v>1496</v>
      </c>
      <c r="F2831" s="63">
        <v>20000</v>
      </c>
      <c r="G2831" s="63">
        <v>-14340.93</v>
      </c>
      <c r="H2831" s="63">
        <v>5659.07</v>
      </c>
      <c r="I2831" s="54" t="s">
        <v>555</v>
      </c>
      <c r="J2831" s="54" t="s">
        <v>13</v>
      </c>
    </row>
    <row r="2832" spans="1:10" x14ac:dyDescent="0.5">
      <c r="A2832" s="60">
        <v>80</v>
      </c>
      <c r="B2832" s="77">
        <v>100000441882</v>
      </c>
      <c r="C2832" s="60">
        <v>0</v>
      </c>
      <c r="D2832" s="60" t="s">
        <v>1495</v>
      </c>
      <c r="E2832" s="62" t="s">
        <v>1496</v>
      </c>
      <c r="F2832" s="63">
        <v>20000</v>
      </c>
      <c r="G2832" s="63">
        <v>-14340.93</v>
      </c>
      <c r="H2832" s="63">
        <v>5659.07</v>
      </c>
      <c r="I2832" s="54" t="s">
        <v>555</v>
      </c>
      <c r="J2832" s="54" t="s">
        <v>13</v>
      </c>
    </row>
    <row r="2833" spans="1:10" x14ac:dyDescent="0.5">
      <c r="A2833" s="60">
        <v>81</v>
      </c>
      <c r="B2833" s="77">
        <v>100000441883</v>
      </c>
      <c r="C2833" s="60">
        <v>0</v>
      </c>
      <c r="D2833" s="60" t="s">
        <v>1495</v>
      </c>
      <c r="E2833" s="62" t="s">
        <v>1496</v>
      </c>
      <c r="F2833" s="63">
        <v>20000</v>
      </c>
      <c r="G2833" s="63">
        <v>-14340.93</v>
      </c>
      <c r="H2833" s="63">
        <v>5659.07</v>
      </c>
      <c r="I2833" s="54" t="s">
        <v>555</v>
      </c>
      <c r="J2833" s="54" t="s">
        <v>13</v>
      </c>
    </row>
    <row r="2834" spans="1:10" x14ac:dyDescent="0.5">
      <c r="A2834" s="60">
        <v>82</v>
      </c>
      <c r="B2834" s="77">
        <v>100000441884</v>
      </c>
      <c r="C2834" s="60">
        <v>0</v>
      </c>
      <c r="D2834" s="60" t="s">
        <v>1495</v>
      </c>
      <c r="E2834" s="62" t="s">
        <v>1496</v>
      </c>
      <c r="F2834" s="63">
        <v>20000</v>
      </c>
      <c r="G2834" s="63">
        <v>-14340.93</v>
      </c>
      <c r="H2834" s="63">
        <v>5659.07</v>
      </c>
      <c r="I2834" s="54" t="s">
        <v>555</v>
      </c>
      <c r="J2834" s="54" t="s">
        <v>13</v>
      </c>
    </row>
    <row r="2835" spans="1:10" x14ac:dyDescent="0.5">
      <c r="A2835" s="60">
        <v>83</v>
      </c>
      <c r="B2835" s="77">
        <v>100000441885</v>
      </c>
      <c r="C2835" s="60">
        <v>0</v>
      </c>
      <c r="D2835" s="60" t="s">
        <v>1495</v>
      </c>
      <c r="E2835" s="62" t="s">
        <v>1496</v>
      </c>
      <c r="F2835" s="63">
        <v>20000</v>
      </c>
      <c r="G2835" s="63">
        <v>-14340.93</v>
      </c>
      <c r="H2835" s="63">
        <v>5659.07</v>
      </c>
      <c r="I2835" s="54" t="s">
        <v>555</v>
      </c>
      <c r="J2835" s="54" t="s">
        <v>13</v>
      </c>
    </row>
    <row r="2836" spans="1:10" x14ac:dyDescent="0.5">
      <c r="A2836" s="60">
        <v>84</v>
      </c>
      <c r="B2836" s="77">
        <v>100000441886</v>
      </c>
      <c r="C2836" s="60">
        <v>0</v>
      </c>
      <c r="D2836" s="60" t="s">
        <v>1495</v>
      </c>
      <c r="E2836" s="62" t="s">
        <v>1496</v>
      </c>
      <c r="F2836" s="63">
        <v>20000</v>
      </c>
      <c r="G2836" s="63">
        <v>-14340.93</v>
      </c>
      <c r="H2836" s="63">
        <v>5659.07</v>
      </c>
      <c r="I2836" s="54" t="s">
        <v>555</v>
      </c>
      <c r="J2836" s="54" t="s">
        <v>13</v>
      </c>
    </row>
    <row r="2837" spans="1:10" x14ac:dyDescent="0.5">
      <c r="A2837" s="60">
        <v>85</v>
      </c>
      <c r="B2837" s="77">
        <v>100000441887</v>
      </c>
      <c r="C2837" s="60">
        <v>0</v>
      </c>
      <c r="D2837" s="60" t="s">
        <v>1495</v>
      </c>
      <c r="E2837" s="62" t="s">
        <v>1496</v>
      </c>
      <c r="F2837" s="63">
        <v>20000</v>
      </c>
      <c r="G2837" s="63">
        <v>-14340.93</v>
      </c>
      <c r="H2837" s="63">
        <v>5659.07</v>
      </c>
      <c r="I2837" s="54" t="s">
        <v>555</v>
      </c>
      <c r="J2837" s="54" t="s">
        <v>13</v>
      </c>
    </row>
    <row r="2838" spans="1:10" x14ac:dyDescent="0.5">
      <c r="A2838" s="60">
        <v>86</v>
      </c>
      <c r="B2838" s="77">
        <v>100000441888</v>
      </c>
      <c r="C2838" s="60">
        <v>0</v>
      </c>
      <c r="D2838" s="60" t="s">
        <v>1495</v>
      </c>
      <c r="E2838" s="62" t="s">
        <v>1496</v>
      </c>
      <c r="F2838" s="63">
        <v>20000</v>
      </c>
      <c r="G2838" s="63">
        <v>-14340.93</v>
      </c>
      <c r="H2838" s="63">
        <v>5659.07</v>
      </c>
      <c r="I2838" s="54" t="s">
        <v>555</v>
      </c>
      <c r="J2838" s="54" t="s">
        <v>13</v>
      </c>
    </row>
    <row r="2839" spans="1:10" x14ac:dyDescent="0.5">
      <c r="A2839" s="60">
        <v>87</v>
      </c>
      <c r="B2839" s="77">
        <v>100000441889</v>
      </c>
      <c r="C2839" s="60">
        <v>0</v>
      </c>
      <c r="D2839" s="60" t="s">
        <v>1495</v>
      </c>
      <c r="E2839" s="62" t="s">
        <v>1496</v>
      </c>
      <c r="F2839" s="63">
        <v>20000</v>
      </c>
      <c r="G2839" s="63">
        <v>-14340.93</v>
      </c>
      <c r="H2839" s="63">
        <v>5659.07</v>
      </c>
      <c r="I2839" s="54" t="s">
        <v>555</v>
      </c>
      <c r="J2839" s="54" t="s">
        <v>13</v>
      </c>
    </row>
    <row r="2840" spans="1:10" x14ac:dyDescent="0.5">
      <c r="A2840" s="60">
        <v>88</v>
      </c>
      <c r="B2840" s="77">
        <v>100000441890</v>
      </c>
      <c r="C2840" s="60">
        <v>0</v>
      </c>
      <c r="D2840" s="60" t="s">
        <v>1495</v>
      </c>
      <c r="E2840" s="62" t="s">
        <v>1496</v>
      </c>
      <c r="F2840" s="63">
        <v>20000</v>
      </c>
      <c r="G2840" s="63">
        <v>-14340.93</v>
      </c>
      <c r="H2840" s="63">
        <v>5659.07</v>
      </c>
      <c r="I2840" s="54" t="s">
        <v>555</v>
      </c>
      <c r="J2840" s="54" t="s">
        <v>13</v>
      </c>
    </row>
    <row r="2841" spans="1:10" x14ac:dyDescent="0.5">
      <c r="A2841" s="60">
        <v>89</v>
      </c>
      <c r="B2841" s="77">
        <v>100000441891</v>
      </c>
      <c r="C2841" s="60">
        <v>0</v>
      </c>
      <c r="D2841" s="60" t="s">
        <v>1495</v>
      </c>
      <c r="E2841" s="62" t="s">
        <v>1496</v>
      </c>
      <c r="F2841" s="63">
        <v>20000</v>
      </c>
      <c r="G2841" s="63">
        <v>-14340.93</v>
      </c>
      <c r="H2841" s="63">
        <v>5659.07</v>
      </c>
      <c r="I2841" s="54" t="s">
        <v>555</v>
      </c>
      <c r="J2841" s="54" t="s">
        <v>13</v>
      </c>
    </row>
    <row r="2842" spans="1:10" x14ac:dyDescent="0.5">
      <c r="A2842" s="60">
        <v>90</v>
      </c>
      <c r="B2842" s="77">
        <v>100000441892</v>
      </c>
      <c r="C2842" s="60">
        <v>0</v>
      </c>
      <c r="D2842" s="60" t="s">
        <v>1495</v>
      </c>
      <c r="E2842" s="62" t="s">
        <v>1496</v>
      </c>
      <c r="F2842" s="63">
        <v>20000</v>
      </c>
      <c r="G2842" s="63">
        <v>-14340.93</v>
      </c>
      <c r="H2842" s="63">
        <v>5659.07</v>
      </c>
      <c r="I2842" s="54" t="s">
        <v>555</v>
      </c>
      <c r="J2842" s="54" t="s">
        <v>13</v>
      </c>
    </row>
    <row r="2843" spans="1:10" x14ac:dyDescent="0.5">
      <c r="A2843" s="60">
        <v>91</v>
      </c>
      <c r="B2843" s="77">
        <v>100000441893</v>
      </c>
      <c r="C2843" s="60">
        <v>0</v>
      </c>
      <c r="D2843" s="60" t="s">
        <v>1495</v>
      </c>
      <c r="E2843" s="62" t="s">
        <v>1496</v>
      </c>
      <c r="F2843" s="63">
        <v>20000</v>
      </c>
      <c r="G2843" s="63">
        <v>-14340.93</v>
      </c>
      <c r="H2843" s="63">
        <v>5659.07</v>
      </c>
      <c r="I2843" s="54" t="s">
        <v>555</v>
      </c>
      <c r="J2843" s="54" t="s">
        <v>13</v>
      </c>
    </row>
    <row r="2844" spans="1:10" x14ac:dyDescent="0.5">
      <c r="A2844" s="60">
        <v>92</v>
      </c>
      <c r="B2844" s="77">
        <v>100000441894</v>
      </c>
      <c r="C2844" s="60">
        <v>0</v>
      </c>
      <c r="D2844" s="60" t="s">
        <v>1495</v>
      </c>
      <c r="E2844" s="62" t="s">
        <v>1496</v>
      </c>
      <c r="F2844" s="63">
        <v>20000</v>
      </c>
      <c r="G2844" s="63">
        <v>-14340.93</v>
      </c>
      <c r="H2844" s="63">
        <v>5659.07</v>
      </c>
      <c r="I2844" s="54" t="s">
        <v>555</v>
      </c>
      <c r="J2844" s="54" t="s">
        <v>13</v>
      </c>
    </row>
    <row r="2845" spans="1:10" x14ac:dyDescent="0.5">
      <c r="A2845" s="60">
        <v>93</v>
      </c>
      <c r="B2845" s="77">
        <v>100000441895</v>
      </c>
      <c r="C2845" s="60">
        <v>0</v>
      </c>
      <c r="D2845" s="60" t="s">
        <v>1495</v>
      </c>
      <c r="E2845" s="62" t="s">
        <v>1496</v>
      </c>
      <c r="F2845" s="63">
        <v>20000</v>
      </c>
      <c r="G2845" s="63">
        <v>-14340.93</v>
      </c>
      <c r="H2845" s="63">
        <v>5659.07</v>
      </c>
      <c r="I2845" s="54" t="s">
        <v>555</v>
      </c>
      <c r="J2845" s="54" t="s">
        <v>13</v>
      </c>
    </row>
    <row r="2846" spans="1:10" x14ac:dyDescent="0.5">
      <c r="A2846" s="60">
        <v>94</v>
      </c>
      <c r="B2846" s="77">
        <v>100000441896</v>
      </c>
      <c r="C2846" s="60">
        <v>0</v>
      </c>
      <c r="D2846" s="60" t="s">
        <v>1495</v>
      </c>
      <c r="E2846" s="62" t="s">
        <v>1496</v>
      </c>
      <c r="F2846" s="63">
        <v>20000</v>
      </c>
      <c r="G2846" s="63">
        <v>-14340.93</v>
      </c>
      <c r="H2846" s="63">
        <v>5659.07</v>
      </c>
      <c r="I2846" s="54" t="s">
        <v>555</v>
      </c>
      <c r="J2846" s="54" t="s">
        <v>13</v>
      </c>
    </row>
    <row r="2847" spans="1:10" x14ac:dyDescent="0.5">
      <c r="A2847" s="60">
        <v>95</v>
      </c>
      <c r="B2847" s="77">
        <v>100000441897</v>
      </c>
      <c r="C2847" s="60">
        <v>0</v>
      </c>
      <c r="D2847" s="60" t="s">
        <v>1495</v>
      </c>
      <c r="E2847" s="62" t="s">
        <v>1496</v>
      </c>
      <c r="F2847" s="63">
        <v>20000</v>
      </c>
      <c r="G2847" s="63">
        <v>-14340.93</v>
      </c>
      <c r="H2847" s="63">
        <v>5659.07</v>
      </c>
      <c r="I2847" s="54" t="s">
        <v>555</v>
      </c>
      <c r="J2847" s="54" t="s">
        <v>13</v>
      </c>
    </row>
    <row r="2848" spans="1:10" x14ac:dyDescent="0.5">
      <c r="A2848" s="60">
        <v>96</v>
      </c>
      <c r="B2848" s="77">
        <v>100000441898</v>
      </c>
      <c r="C2848" s="60">
        <v>0</v>
      </c>
      <c r="D2848" s="60" t="s">
        <v>1495</v>
      </c>
      <c r="E2848" s="62" t="s">
        <v>1496</v>
      </c>
      <c r="F2848" s="63">
        <v>20000</v>
      </c>
      <c r="G2848" s="63">
        <v>-14340.93</v>
      </c>
      <c r="H2848" s="63">
        <v>5659.07</v>
      </c>
      <c r="I2848" s="54" t="s">
        <v>555</v>
      </c>
      <c r="J2848" s="54" t="s">
        <v>13</v>
      </c>
    </row>
    <row r="2849" spans="1:10" x14ac:dyDescent="0.5">
      <c r="A2849" s="60">
        <v>97</v>
      </c>
      <c r="B2849" s="77">
        <v>100000441899</v>
      </c>
      <c r="C2849" s="60">
        <v>0</v>
      </c>
      <c r="D2849" s="60" t="s">
        <v>1495</v>
      </c>
      <c r="E2849" s="62" t="s">
        <v>1496</v>
      </c>
      <c r="F2849" s="63">
        <v>20000</v>
      </c>
      <c r="G2849" s="63">
        <v>-14340.93</v>
      </c>
      <c r="H2849" s="63">
        <v>5659.07</v>
      </c>
      <c r="I2849" s="54" t="s">
        <v>555</v>
      </c>
      <c r="J2849" s="54" t="s">
        <v>13</v>
      </c>
    </row>
    <row r="2850" spans="1:10" x14ac:dyDescent="0.5">
      <c r="A2850" s="60">
        <v>98</v>
      </c>
      <c r="B2850" s="77">
        <v>100000441900</v>
      </c>
      <c r="C2850" s="60">
        <v>0</v>
      </c>
      <c r="D2850" s="60" t="s">
        <v>1495</v>
      </c>
      <c r="E2850" s="62" t="s">
        <v>1496</v>
      </c>
      <c r="F2850" s="63">
        <v>20000</v>
      </c>
      <c r="G2850" s="63">
        <v>-14340.93</v>
      </c>
      <c r="H2850" s="63">
        <v>5659.07</v>
      </c>
      <c r="I2850" s="54" t="s">
        <v>555</v>
      </c>
      <c r="J2850" s="54" t="s">
        <v>13</v>
      </c>
    </row>
    <row r="2851" spans="1:10" x14ac:dyDescent="0.5">
      <c r="A2851" s="60">
        <v>99</v>
      </c>
      <c r="B2851" s="77">
        <v>100000441901</v>
      </c>
      <c r="C2851" s="60">
        <v>0</v>
      </c>
      <c r="D2851" s="60" t="s">
        <v>1495</v>
      </c>
      <c r="E2851" s="62" t="s">
        <v>1496</v>
      </c>
      <c r="F2851" s="63">
        <v>20000</v>
      </c>
      <c r="G2851" s="63">
        <v>-14340.93</v>
      </c>
      <c r="H2851" s="63">
        <v>5659.07</v>
      </c>
      <c r="I2851" s="54" t="s">
        <v>555</v>
      </c>
      <c r="J2851" s="54" t="s">
        <v>13</v>
      </c>
    </row>
    <row r="2852" spans="1:10" x14ac:dyDescent="0.5">
      <c r="A2852" s="60">
        <v>100</v>
      </c>
      <c r="B2852" s="77">
        <v>100000441902</v>
      </c>
      <c r="C2852" s="60">
        <v>0</v>
      </c>
      <c r="D2852" s="60" t="s">
        <v>1495</v>
      </c>
      <c r="E2852" s="62" t="s">
        <v>1496</v>
      </c>
      <c r="F2852" s="63">
        <v>20000</v>
      </c>
      <c r="G2852" s="63">
        <v>-14340.93</v>
      </c>
      <c r="H2852" s="63">
        <v>5659.07</v>
      </c>
      <c r="I2852" s="54" t="s">
        <v>555</v>
      </c>
      <c r="J2852" s="54" t="s">
        <v>13</v>
      </c>
    </row>
    <row r="2853" spans="1:10" x14ac:dyDescent="0.5">
      <c r="A2853" s="60">
        <v>101</v>
      </c>
      <c r="B2853" s="77">
        <v>100000441903</v>
      </c>
      <c r="C2853" s="60">
        <v>0</v>
      </c>
      <c r="D2853" s="60" t="s">
        <v>1495</v>
      </c>
      <c r="E2853" s="62" t="s">
        <v>1496</v>
      </c>
      <c r="F2853" s="63">
        <v>20000</v>
      </c>
      <c r="G2853" s="63">
        <v>-14340.93</v>
      </c>
      <c r="H2853" s="63">
        <v>5659.07</v>
      </c>
      <c r="I2853" s="54" t="s">
        <v>555</v>
      </c>
      <c r="J2853" s="54" t="s">
        <v>13</v>
      </c>
    </row>
    <row r="2854" spans="1:10" x14ac:dyDescent="0.5">
      <c r="A2854" s="60">
        <v>102</v>
      </c>
      <c r="B2854" s="77">
        <v>100000441904</v>
      </c>
      <c r="C2854" s="60">
        <v>0</v>
      </c>
      <c r="D2854" s="60" t="s">
        <v>1495</v>
      </c>
      <c r="E2854" s="62" t="s">
        <v>1496</v>
      </c>
      <c r="F2854" s="63">
        <v>20000</v>
      </c>
      <c r="G2854" s="63">
        <v>-14340.93</v>
      </c>
      <c r="H2854" s="63">
        <v>5659.07</v>
      </c>
      <c r="I2854" s="54" t="s">
        <v>555</v>
      </c>
      <c r="J2854" s="54" t="s">
        <v>13</v>
      </c>
    </row>
    <row r="2855" spans="1:10" x14ac:dyDescent="0.5">
      <c r="A2855" s="60">
        <v>103</v>
      </c>
      <c r="B2855" s="77">
        <v>100000441905</v>
      </c>
      <c r="C2855" s="60">
        <v>0</v>
      </c>
      <c r="D2855" s="60" t="s">
        <v>1495</v>
      </c>
      <c r="E2855" s="62" t="s">
        <v>1496</v>
      </c>
      <c r="F2855" s="63">
        <v>20000</v>
      </c>
      <c r="G2855" s="63">
        <v>-14340.93</v>
      </c>
      <c r="H2855" s="63">
        <v>5659.07</v>
      </c>
      <c r="I2855" s="54" t="s">
        <v>555</v>
      </c>
      <c r="J2855" s="54" t="s">
        <v>13</v>
      </c>
    </row>
    <row r="2856" spans="1:10" x14ac:dyDescent="0.5">
      <c r="A2856" s="60">
        <v>104</v>
      </c>
      <c r="B2856" s="77">
        <v>100000441906</v>
      </c>
      <c r="C2856" s="60">
        <v>0</v>
      </c>
      <c r="D2856" s="60" t="s">
        <v>1495</v>
      </c>
      <c r="E2856" s="62" t="s">
        <v>1496</v>
      </c>
      <c r="F2856" s="63">
        <v>20000</v>
      </c>
      <c r="G2856" s="63">
        <v>-14340.93</v>
      </c>
      <c r="H2856" s="63">
        <v>5659.07</v>
      </c>
      <c r="I2856" s="54" t="s">
        <v>555</v>
      </c>
      <c r="J2856" s="54" t="s">
        <v>13</v>
      </c>
    </row>
    <row r="2857" spans="1:10" x14ac:dyDescent="0.5">
      <c r="A2857" s="60">
        <v>105</v>
      </c>
      <c r="B2857" s="77">
        <v>100000441907</v>
      </c>
      <c r="C2857" s="60">
        <v>0</v>
      </c>
      <c r="D2857" s="60" t="s">
        <v>1495</v>
      </c>
      <c r="E2857" s="62" t="s">
        <v>1496</v>
      </c>
      <c r="F2857" s="63">
        <v>20000</v>
      </c>
      <c r="G2857" s="63">
        <v>-14340.94</v>
      </c>
      <c r="H2857" s="63">
        <v>5659.06</v>
      </c>
      <c r="I2857" s="54" t="s">
        <v>555</v>
      </c>
      <c r="J2857" s="54" t="s">
        <v>13</v>
      </c>
    </row>
    <row r="2858" spans="1:10" x14ac:dyDescent="0.5">
      <c r="A2858" s="60">
        <v>106</v>
      </c>
      <c r="B2858" s="77">
        <v>100000441908</v>
      </c>
      <c r="C2858" s="60">
        <v>0</v>
      </c>
      <c r="D2858" s="60" t="s">
        <v>1495</v>
      </c>
      <c r="E2858" s="62" t="s">
        <v>1496</v>
      </c>
      <c r="F2858" s="63">
        <v>20000</v>
      </c>
      <c r="G2858" s="63">
        <v>-14340.94</v>
      </c>
      <c r="H2858" s="63">
        <v>5659.06</v>
      </c>
      <c r="I2858" s="54" t="s">
        <v>555</v>
      </c>
      <c r="J2858" s="54" t="s">
        <v>13</v>
      </c>
    </row>
    <row r="2859" spans="1:10" x14ac:dyDescent="0.5">
      <c r="A2859" s="60">
        <v>107</v>
      </c>
      <c r="B2859" s="77">
        <v>100000441909</v>
      </c>
      <c r="C2859" s="60">
        <v>0</v>
      </c>
      <c r="D2859" s="60" t="s">
        <v>1495</v>
      </c>
      <c r="E2859" s="62" t="s">
        <v>1496</v>
      </c>
      <c r="F2859" s="63">
        <v>20000</v>
      </c>
      <c r="G2859" s="63">
        <v>-14340.93</v>
      </c>
      <c r="H2859" s="63">
        <v>5659.07</v>
      </c>
      <c r="I2859" s="54" t="s">
        <v>555</v>
      </c>
      <c r="J2859" s="54" t="s">
        <v>13</v>
      </c>
    </row>
    <row r="2860" spans="1:10" x14ac:dyDescent="0.5">
      <c r="A2860" s="60">
        <v>108</v>
      </c>
      <c r="B2860" s="77">
        <v>100000441910</v>
      </c>
      <c r="C2860" s="60">
        <v>0</v>
      </c>
      <c r="D2860" s="60" t="s">
        <v>1495</v>
      </c>
      <c r="E2860" s="62" t="s">
        <v>1496</v>
      </c>
      <c r="F2860" s="63">
        <v>20000</v>
      </c>
      <c r="G2860" s="63">
        <v>-14340.93</v>
      </c>
      <c r="H2860" s="63">
        <v>5659.07</v>
      </c>
      <c r="I2860" s="54" t="s">
        <v>555</v>
      </c>
      <c r="J2860" s="54" t="s">
        <v>13</v>
      </c>
    </row>
    <row r="2861" spans="1:10" x14ac:dyDescent="0.5">
      <c r="A2861" s="60">
        <v>109</v>
      </c>
      <c r="B2861" s="77">
        <v>100000441911</v>
      </c>
      <c r="C2861" s="60">
        <v>0</v>
      </c>
      <c r="D2861" s="60" t="s">
        <v>1495</v>
      </c>
      <c r="E2861" s="62" t="s">
        <v>1496</v>
      </c>
      <c r="F2861" s="63">
        <v>20000</v>
      </c>
      <c r="G2861" s="63">
        <v>-14340.94</v>
      </c>
      <c r="H2861" s="63">
        <v>5659.06</v>
      </c>
      <c r="I2861" s="54" t="s">
        <v>555</v>
      </c>
      <c r="J2861" s="54" t="s">
        <v>13</v>
      </c>
    </row>
    <row r="2862" spans="1:10" x14ac:dyDescent="0.5">
      <c r="A2862" s="60">
        <v>110</v>
      </c>
      <c r="B2862" s="77">
        <v>100000441912</v>
      </c>
      <c r="C2862" s="60">
        <v>0</v>
      </c>
      <c r="D2862" s="60" t="s">
        <v>1495</v>
      </c>
      <c r="E2862" s="62" t="s">
        <v>1496</v>
      </c>
      <c r="F2862" s="63">
        <v>20000</v>
      </c>
      <c r="G2862" s="63">
        <v>-14340.94</v>
      </c>
      <c r="H2862" s="63">
        <v>5659.06</v>
      </c>
      <c r="I2862" s="54" t="s">
        <v>555</v>
      </c>
      <c r="J2862" s="54" t="s">
        <v>13</v>
      </c>
    </row>
    <row r="2863" spans="1:10" x14ac:dyDescent="0.5">
      <c r="A2863" s="60">
        <v>111</v>
      </c>
      <c r="B2863" s="77">
        <v>100000441913</v>
      </c>
      <c r="C2863" s="60">
        <v>0</v>
      </c>
      <c r="D2863" s="60" t="s">
        <v>1495</v>
      </c>
      <c r="E2863" s="62" t="s">
        <v>1496</v>
      </c>
      <c r="F2863" s="63">
        <v>20000</v>
      </c>
      <c r="G2863" s="63">
        <v>-14340.93</v>
      </c>
      <c r="H2863" s="63">
        <v>5659.07</v>
      </c>
      <c r="I2863" s="54" t="s">
        <v>555</v>
      </c>
      <c r="J2863" s="54" t="s">
        <v>13</v>
      </c>
    </row>
    <row r="2864" spans="1:10" x14ac:dyDescent="0.5">
      <c r="A2864" s="60">
        <v>112</v>
      </c>
      <c r="B2864" s="77">
        <v>100000441914</v>
      </c>
      <c r="C2864" s="60">
        <v>0</v>
      </c>
      <c r="D2864" s="60" t="s">
        <v>1495</v>
      </c>
      <c r="E2864" s="62" t="s">
        <v>1496</v>
      </c>
      <c r="F2864" s="63">
        <v>20000</v>
      </c>
      <c r="G2864" s="63">
        <v>-14340.94</v>
      </c>
      <c r="H2864" s="63">
        <v>5659.06</v>
      </c>
      <c r="I2864" s="54" t="s">
        <v>555</v>
      </c>
      <c r="J2864" s="54" t="s">
        <v>13</v>
      </c>
    </row>
    <row r="2865" spans="1:10" x14ac:dyDescent="0.5">
      <c r="A2865" s="60">
        <v>113</v>
      </c>
      <c r="B2865" s="77">
        <v>100000441915</v>
      </c>
      <c r="C2865" s="60">
        <v>0</v>
      </c>
      <c r="D2865" s="60" t="s">
        <v>1495</v>
      </c>
      <c r="E2865" s="62" t="s">
        <v>1496</v>
      </c>
      <c r="F2865" s="63">
        <v>20000</v>
      </c>
      <c r="G2865" s="63">
        <v>-14340.93</v>
      </c>
      <c r="H2865" s="63">
        <v>5659.07</v>
      </c>
      <c r="I2865" s="54" t="s">
        <v>555</v>
      </c>
      <c r="J2865" s="54" t="s">
        <v>13</v>
      </c>
    </row>
    <row r="2866" spans="1:10" x14ac:dyDescent="0.5">
      <c r="A2866" s="60">
        <v>114</v>
      </c>
      <c r="B2866" s="77">
        <v>100000441916</v>
      </c>
      <c r="C2866" s="60">
        <v>0</v>
      </c>
      <c r="D2866" s="60" t="s">
        <v>1495</v>
      </c>
      <c r="E2866" s="62" t="s">
        <v>1496</v>
      </c>
      <c r="F2866" s="63">
        <v>20000</v>
      </c>
      <c r="G2866" s="63">
        <v>-14340.94</v>
      </c>
      <c r="H2866" s="63">
        <v>5659.06</v>
      </c>
      <c r="I2866" s="54" t="s">
        <v>555</v>
      </c>
      <c r="J2866" s="54" t="s">
        <v>13</v>
      </c>
    </row>
    <row r="2867" spans="1:10" x14ac:dyDescent="0.5">
      <c r="A2867" s="60">
        <v>115</v>
      </c>
      <c r="B2867" s="77">
        <v>100000441917</v>
      </c>
      <c r="C2867" s="60">
        <v>0</v>
      </c>
      <c r="D2867" s="60" t="s">
        <v>1495</v>
      </c>
      <c r="E2867" s="62" t="s">
        <v>1496</v>
      </c>
      <c r="F2867" s="63">
        <v>20000</v>
      </c>
      <c r="G2867" s="63">
        <v>-14340.93</v>
      </c>
      <c r="H2867" s="63">
        <v>5659.07</v>
      </c>
      <c r="I2867" s="54" t="s">
        <v>555</v>
      </c>
      <c r="J2867" s="54" t="s">
        <v>13</v>
      </c>
    </row>
    <row r="2868" spans="1:10" x14ac:dyDescent="0.5">
      <c r="A2868" s="60">
        <v>116</v>
      </c>
      <c r="B2868" s="77">
        <v>100000441918</v>
      </c>
      <c r="C2868" s="60">
        <v>0</v>
      </c>
      <c r="D2868" s="60" t="s">
        <v>1495</v>
      </c>
      <c r="E2868" s="62" t="s">
        <v>1496</v>
      </c>
      <c r="F2868" s="63">
        <v>20000</v>
      </c>
      <c r="G2868" s="63">
        <v>-14340.93</v>
      </c>
      <c r="H2868" s="63">
        <v>5659.07</v>
      </c>
      <c r="I2868" s="54" t="s">
        <v>555</v>
      </c>
      <c r="J2868" s="54" t="s">
        <v>13</v>
      </c>
    </row>
    <row r="2869" spans="1:10" x14ac:dyDescent="0.5">
      <c r="A2869" s="60">
        <v>117</v>
      </c>
      <c r="B2869" s="77">
        <v>100000441919</v>
      </c>
      <c r="C2869" s="60">
        <v>0</v>
      </c>
      <c r="D2869" s="60" t="s">
        <v>1495</v>
      </c>
      <c r="E2869" s="62" t="s">
        <v>1496</v>
      </c>
      <c r="F2869" s="63">
        <v>20000</v>
      </c>
      <c r="G2869" s="63">
        <v>-14340.93</v>
      </c>
      <c r="H2869" s="63">
        <v>5659.07</v>
      </c>
      <c r="I2869" s="54" t="s">
        <v>555</v>
      </c>
      <c r="J2869" s="54" t="s">
        <v>13</v>
      </c>
    </row>
    <row r="2870" spans="1:10" x14ac:dyDescent="0.5">
      <c r="A2870" s="60">
        <v>118</v>
      </c>
      <c r="B2870" s="77">
        <v>100000441920</v>
      </c>
      <c r="C2870" s="60">
        <v>0</v>
      </c>
      <c r="D2870" s="60" t="s">
        <v>1495</v>
      </c>
      <c r="E2870" s="62" t="s">
        <v>1496</v>
      </c>
      <c r="F2870" s="63">
        <v>20000</v>
      </c>
      <c r="G2870" s="63">
        <v>-14340.94</v>
      </c>
      <c r="H2870" s="63">
        <v>5659.06</v>
      </c>
      <c r="I2870" s="54" t="s">
        <v>555</v>
      </c>
      <c r="J2870" s="54" t="s">
        <v>13</v>
      </c>
    </row>
    <row r="2871" spans="1:10" x14ac:dyDescent="0.5">
      <c r="A2871" s="60">
        <v>119</v>
      </c>
      <c r="B2871" s="77">
        <v>100000441921</v>
      </c>
      <c r="C2871" s="60">
        <v>0</v>
      </c>
      <c r="D2871" s="60" t="s">
        <v>1495</v>
      </c>
      <c r="E2871" s="62" t="s">
        <v>1496</v>
      </c>
      <c r="F2871" s="63">
        <v>20000</v>
      </c>
      <c r="G2871" s="63">
        <v>-14340.93</v>
      </c>
      <c r="H2871" s="63">
        <v>5659.07</v>
      </c>
      <c r="I2871" s="54" t="s">
        <v>555</v>
      </c>
      <c r="J2871" s="54" t="s">
        <v>13</v>
      </c>
    </row>
    <row r="2872" spans="1:10" x14ac:dyDescent="0.5">
      <c r="A2872" s="60">
        <v>120</v>
      </c>
      <c r="B2872" s="77">
        <v>100000441922</v>
      </c>
      <c r="C2872" s="60">
        <v>0</v>
      </c>
      <c r="D2872" s="60" t="s">
        <v>1495</v>
      </c>
      <c r="E2872" s="62" t="s">
        <v>1496</v>
      </c>
      <c r="F2872" s="63">
        <v>20000</v>
      </c>
      <c r="G2872" s="63">
        <v>-14340.94</v>
      </c>
      <c r="H2872" s="63">
        <v>5659.06</v>
      </c>
      <c r="I2872" s="54" t="s">
        <v>555</v>
      </c>
      <c r="J2872" s="54" t="s">
        <v>13</v>
      </c>
    </row>
    <row r="2873" spans="1:10" x14ac:dyDescent="0.5">
      <c r="A2873" s="60">
        <v>121</v>
      </c>
      <c r="B2873" s="77">
        <v>100000441923</v>
      </c>
      <c r="C2873" s="60">
        <v>0</v>
      </c>
      <c r="D2873" s="60" t="s">
        <v>1495</v>
      </c>
      <c r="E2873" s="62" t="s">
        <v>1496</v>
      </c>
      <c r="F2873" s="63">
        <v>20000</v>
      </c>
      <c r="G2873" s="63">
        <v>-14340.94</v>
      </c>
      <c r="H2873" s="63">
        <v>5659.06</v>
      </c>
      <c r="I2873" s="54" t="s">
        <v>555</v>
      </c>
      <c r="J2873" s="54" t="s">
        <v>13</v>
      </c>
    </row>
    <row r="2874" spans="1:10" x14ac:dyDescent="0.5">
      <c r="A2874" s="60">
        <v>122</v>
      </c>
      <c r="B2874" s="77">
        <v>100000441924</v>
      </c>
      <c r="C2874" s="60">
        <v>0</v>
      </c>
      <c r="D2874" s="60" t="s">
        <v>1495</v>
      </c>
      <c r="E2874" s="62" t="s">
        <v>1496</v>
      </c>
      <c r="F2874" s="63">
        <v>20000</v>
      </c>
      <c r="G2874" s="63">
        <v>-14340.93</v>
      </c>
      <c r="H2874" s="63">
        <v>5659.07</v>
      </c>
      <c r="I2874" s="54" t="s">
        <v>555</v>
      </c>
      <c r="J2874" s="54" t="s">
        <v>13</v>
      </c>
    </row>
    <row r="2875" spans="1:10" x14ac:dyDescent="0.5">
      <c r="A2875" s="60">
        <v>123</v>
      </c>
      <c r="B2875" s="77">
        <v>100000441925</v>
      </c>
      <c r="C2875" s="60">
        <v>0</v>
      </c>
      <c r="D2875" s="60" t="s">
        <v>1495</v>
      </c>
      <c r="E2875" s="62" t="s">
        <v>1496</v>
      </c>
      <c r="F2875" s="63">
        <v>20000</v>
      </c>
      <c r="G2875" s="63">
        <v>-14340.94</v>
      </c>
      <c r="H2875" s="63">
        <v>5659.06</v>
      </c>
      <c r="I2875" s="54" t="s">
        <v>555</v>
      </c>
      <c r="J2875" s="54" t="s">
        <v>13</v>
      </c>
    </row>
    <row r="2876" spans="1:10" x14ac:dyDescent="0.5">
      <c r="A2876" s="60">
        <v>124</v>
      </c>
      <c r="B2876" s="77">
        <v>100000441926</v>
      </c>
      <c r="C2876" s="60">
        <v>0</v>
      </c>
      <c r="D2876" s="60" t="s">
        <v>1495</v>
      </c>
      <c r="E2876" s="62" t="s">
        <v>1496</v>
      </c>
      <c r="F2876" s="63">
        <v>20000</v>
      </c>
      <c r="G2876" s="63">
        <v>-14340.93</v>
      </c>
      <c r="H2876" s="63">
        <v>5659.07</v>
      </c>
      <c r="I2876" s="54" t="s">
        <v>555</v>
      </c>
      <c r="J2876" s="54" t="s">
        <v>13</v>
      </c>
    </row>
    <row r="2877" spans="1:10" x14ac:dyDescent="0.5">
      <c r="A2877" s="60">
        <v>125</v>
      </c>
      <c r="B2877" s="77">
        <v>100000441927</v>
      </c>
      <c r="C2877" s="60">
        <v>0</v>
      </c>
      <c r="D2877" s="60" t="s">
        <v>1495</v>
      </c>
      <c r="E2877" s="62" t="s">
        <v>1496</v>
      </c>
      <c r="F2877" s="63">
        <v>20000</v>
      </c>
      <c r="G2877" s="63">
        <v>-14340.94</v>
      </c>
      <c r="H2877" s="63">
        <v>5659.06</v>
      </c>
      <c r="I2877" s="54" t="s">
        <v>555</v>
      </c>
      <c r="J2877" s="54" t="s">
        <v>13</v>
      </c>
    </row>
    <row r="2878" spans="1:10" x14ac:dyDescent="0.5">
      <c r="A2878" s="60">
        <v>126</v>
      </c>
      <c r="B2878" s="77">
        <v>100000441928</v>
      </c>
      <c r="C2878" s="60">
        <v>0</v>
      </c>
      <c r="D2878" s="60" t="s">
        <v>1495</v>
      </c>
      <c r="E2878" s="62" t="s">
        <v>1496</v>
      </c>
      <c r="F2878" s="63">
        <v>20000</v>
      </c>
      <c r="G2878" s="63">
        <v>-14340.93</v>
      </c>
      <c r="H2878" s="63">
        <v>5659.07</v>
      </c>
      <c r="I2878" s="54" t="s">
        <v>555</v>
      </c>
      <c r="J2878" s="54" t="s">
        <v>13</v>
      </c>
    </row>
    <row r="2879" spans="1:10" x14ac:dyDescent="0.5">
      <c r="A2879" s="60">
        <v>127</v>
      </c>
      <c r="B2879" s="77">
        <v>100000441929</v>
      </c>
      <c r="C2879" s="60">
        <v>0</v>
      </c>
      <c r="D2879" s="60" t="s">
        <v>1495</v>
      </c>
      <c r="E2879" s="62" t="s">
        <v>1496</v>
      </c>
      <c r="F2879" s="63">
        <v>20000</v>
      </c>
      <c r="G2879" s="63">
        <v>-14340.94</v>
      </c>
      <c r="H2879" s="63">
        <v>5659.06</v>
      </c>
      <c r="I2879" s="54" t="s">
        <v>555</v>
      </c>
      <c r="J2879" s="54" t="s">
        <v>13</v>
      </c>
    </row>
    <row r="2880" spans="1:10" x14ac:dyDescent="0.5">
      <c r="A2880" s="60">
        <v>128</v>
      </c>
      <c r="B2880" s="77">
        <v>100000441930</v>
      </c>
      <c r="C2880" s="60">
        <v>0</v>
      </c>
      <c r="D2880" s="60" t="s">
        <v>1495</v>
      </c>
      <c r="E2880" s="62" t="s">
        <v>1496</v>
      </c>
      <c r="F2880" s="63">
        <v>20000</v>
      </c>
      <c r="G2880" s="63">
        <v>-14340.93</v>
      </c>
      <c r="H2880" s="63">
        <v>5659.07</v>
      </c>
      <c r="I2880" s="54" t="s">
        <v>555</v>
      </c>
      <c r="J2880" s="54" t="s">
        <v>13</v>
      </c>
    </row>
    <row r="2881" spans="1:10" x14ac:dyDescent="0.5">
      <c r="A2881" s="60">
        <v>129</v>
      </c>
      <c r="B2881" s="77">
        <v>100000441931</v>
      </c>
      <c r="C2881" s="60">
        <v>0</v>
      </c>
      <c r="D2881" s="60" t="s">
        <v>1495</v>
      </c>
      <c r="E2881" s="62" t="s">
        <v>1496</v>
      </c>
      <c r="F2881" s="63">
        <v>20000</v>
      </c>
      <c r="G2881" s="63">
        <v>-14340.94</v>
      </c>
      <c r="H2881" s="63">
        <v>5659.06</v>
      </c>
      <c r="I2881" s="54" t="s">
        <v>555</v>
      </c>
      <c r="J2881" s="54" t="s">
        <v>13</v>
      </c>
    </row>
    <row r="2882" spans="1:10" x14ac:dyDescent="0.5">
      <c r="A2882" s="60">
        <v>130</v>
      </c>
      <c r="B2882" s="77">
        <v>100000493041</v>
      </c>
      <c r="C2882" s="60">
        <v>0</v>
      </c>
      <c r="D2882" s="60" t="s">
        <v>517</v>
      </c>
      <c r="E2882" s="62" t="s">
        <v>1500</v>
      </c>
      <c r="F2882" s="63">
        <v>65000</v>
      </c>
      <c r="G2882" s="63">
        <v>-41397.199999999997</v>
      </c>
      <c r="H2882" s="63">
        <v>23602.799999999999</v>
      </c>
      <c r="I2882" s="54" t="s">
        <v>555</v>
      </c>
      <c r="J2882" s="54" t="s">
        <v>13</v>
      </c>
    </row>
    <row r="2883" spans="1:10" x14ac:dyDescent="0.5">
      <c r="A2883" s="60">
        <v>131</v>
      </c>
      <c r="B2883" s="77">
        <v>100000493042</v>
      </c>
      <c r="C2883" s="60">
        <v>0</v>
      </c>
      <c r="D2883" s="60" t="s">
        <v>517</v>
      </c>
      <c r="E2883" s="62" t="s">
        <v>1500</v>
      </c>
      <c r="F2883" s="63">
        <v>65000</v>
      </c>
      <c r="G2883" s="63">
        <v>-41397.18</v>
      </c>
      <c r="H2883" s="63">
        <v>23602.82</v>
      </c>
      <c r="I2883" s="54" t="s">
        <v>555</v>
      </c>
      <c r="J2883" s="54" t="s">
        <v>13</v>
      </c>
    </row>
    <row r="2884" spans="1:10" x14ac:dyDescent="0.5">
      <c r="A2884" s="60">
        <v>132</v>
      </c>
      <c r="B2884" s="77">
        <v>100000493043</v>
      </c>
      <c r="C2884" s="60">
        <v>0</v>
      </c>
      <c r="D2884" s="60" t="s">
        <v>517</v>
      </c>
      <c r="E2884" s="62" t="s">
        <v>1500</v>
      </c>
      <c r="F2884" s="63">
        <v>65000</v>
      </c>
      <c r="G2884" s="63">
        <v>-41397.199999999997</v>
      </c>
      <c r="H2884" s="63">
        <v>23602.799999999999</v>
      </c>
      <c r="I2884" s="54" t="s">
        <v>555</v>
      </c>
      <c r="J2884" s="54" t="s">
        <v>13</v>
      </c>
    </row>
    <row r="2885" spans="1:10" x14ac:dyDescent="0.5">
      <c r="A2885" s="60">
        <v>133</v>
      </c>
      <c r="B2885" s="77">
        <v>100000493044</v>
      </c>
      <c r="C2885" s="60">
        <v>0</v>
      </c>
      <c r="D2885" s="60" t="s">
        <v>517</v>
      </c>
      <c r="E2885" s="62" t="s">
        <v>1500</v>
      </c>
      <c r="F2885" s="63">
        <v>65000</v>
      </c>
      <c r="G2885" s="63">
        <v>-41397.18</v>
      </c>
      <c r="H2885" s="63">
        <v>23602.82</v>
      </c>
      <c r="I2885" s="54" t="s">
        <v>555</v>
      </c>
      <c r="J2885" s="54" t="s">
        <v>13</v>
      </c>
    </row>
    <row r="2886" spans="1:10" x14ac:dyDescent="0.5">
      <c r="A2886" s="60">
        <v>134</v>
      </c>
      <c r="B2886" s="77">
        <v>100000493045</v>
      </c>
      <c r="C2886" s="60">
        <v>0</v>
      </c>
      <c r="D2886" s="60" t="s">
        <v>517</v>
      </c>
      <c r="E2886" s="62" t="s">
        <v>1500</v>
      </c>
      <c r="F2886" s="63">
        <v>65000</v>
      </c>
      <c r="G2886" s="63">
        <v>-41397.199999999997</v>
      </c>
      <c r="H2886" s="63">
        <v>23602.799999999999</v>
      </c>
      <c r="I2886" s="54" t="s">
        <v>555</v>
      </c>
      <c r="J2886" s="54" t="s">
        <v>13</v>
      </c>
    </row>
    <row r="2887" spans="1:10" x14ac:dyDescent="0.5">
      <c r="A2887" s="60">
        <v>135</v>
      </c>
      <c r="B2887" s="77">
        <v>100000493046</v>
      </c>
      <c r="C2887" s="60">
        <v>0</v>
      </c>
      <c r="D2887" s="60" t="s">
        <v>517</v>
      </c>
      <c r="E2887" s="62" t="s">
        <v>1500</v>
      </c>
      <c r="F2887" s="63">
        <v>65000</v>
      </c>
      <c r="G2887" s="63">
        <v>-41397.18</v>
      </c>
      <c r="H2887" s="63">
        <v>23602.82</v>
      </c>
      <c r="I2887" s="54" t="s">
        <v>555</v>
      </c>
      <c r="J2887" s="54" t="s">
        <v>13</v>
      </c>
    </row>
    <row r="2888" spans="1:10" x14ac:dyDescent="0.5">
      <c r="A2888" s="60">
        <v>136</v>
      </c>
      <c r="B2888" s="77">
        <v>100000493047</v>
      </c>
      <c r="C2888" s="60">
        <v>0</v>
      </c>
      <c r="D2888" s="60" t="s">
        <v>517</v>
      </c>
      <c r="E2888" s="62" t="s">
        <v>1500</v>
      </c>
      <c r="F2888" s="63">
        <v>65000</v>
      </c>
      <c r="G2888" s="63">
        <v>-41397.199999999997</v>
      </c>
      <c r="H2888" s="63">
        <v>23602.799999999999</v>
      </c>
      <c r="I2888" s="54" t="s">
        <v>555</v>
      </c>
      <c r="J2888" s="54" t="s">
        <v>13</v>
      </c>
    </row>
    <row r="2889" spans="1:10" x14ac:dyDescent="0.5">
      <c r="A2889" s="60">
        <v>137</v>
      </c>
      <c r="B2889" s="77">
        <v>100000493048</v>
      </c>
      <c r="C2889" s="60">
        <v>0</v>
      </c>
      <c r="D2889" s="60" t="s">
        <v>517</v>
      </c>
      <c r="E2889" s="62" t="s">
        <v>1500</v>
      </c>
      <c r="F2889" s="63">
        <v>65000</v>
      </c>
      <c r="G2889" s="63">
        <v>-41397.18</v>
      </c>
      <c r="H2889" s="63">
        <v>23602.82</v>
      </c>
      <c r="I2889" s="54" t="s">
        <v>555</v>
      </c>
      <c r="J2889" s="54" t="s">
        <v>13</v>
      </c>
    </row>
    <row r="2890" spans="1:10" x14ac:dyDescent="0.5">
      <c r="A2890" s="60">
        <v>138</v>
      </c>
      <c r="B2890" s="77">
        <v>100000493049</v>
      </c>
      <c r="C2890" s="60">
        <v>0</v>
      </c>
      <c r="D2890" s="60" t="s">
        <v>517</v>
      </c>
      <c r="E2890" s="62" t="s">
        <v>1500</v>
      </c>
      <c r="F2890" s="63">
        <v>65000</v>
      </c>
      <c r="G2890" s="63">
        <v>-41397.199999999997</v>
      </c>
      <c r="H2890" s="63">
        <v>23602.799999999999</v>
      </c>
      <c r="I2890" s="54" t="s">
        <v>555</v>
      </c>
      <c r="J2890" s="54" t="s">
        <v>13</v>
      </c>
    </row>
    <row r="2891" spans="1:10" x14ac:dyDescent="0.5">
      <c r="A2891" s="60">
        <v>139</v>
      </c>
      <c r="B2891" s="77">
        <v>100000493050</v>
      </c>
      <c r="C2891" s="60">
        <v>0</v>
      </c>
      <c r="D2891" s="60" t="s">
        <v>517</v>
      </c>
      <c r="E2891" s="62" t="s">
        <v>1500</v>
      </c>
      <c r="F2891" s="63">
        <v>65000</v>
      </c>
      <c r="G2891" s="63">
        <v>-41397.18</v>
      </c>
      <c r="H2891" s="63">
        <v>23602.82</v>
      </c>
      <c r="I2891" s="54" t="s">
        <v>555</v>
      </c>
      <c r="J2891" s="54" t="s">
        <v>13</v>
      </c>
    </row>
    <row r="2892" spans="1:10" x14ac:dyDescent="0.5">
      <c r="A2892" s="60">
        <v>140</v>
      </c>
      <c r="B2892" s="77">
        <v>100000567883</v>
      </c>
      <c r="C2892" s="60">
        <v>0</v>
      </c>
      <c r="D2892" s="60" t="s">
        <v>176</v>
      </c>
      <c r="E2892" s="62" t="s">
        <v>554</v>
      </c>
      <c r="F2892" s="63">
        <v>2925000</v>
      </c>
      <c r="G2892" s="63">
        <v>-2198444.87</v>
      </c>
      <c r="H2892" s="63">
        <v>726555.13</v>
      </c>
      <c r="I2892" s="54" t="s">
        <v>555</v>
      </c>
      <c r="J2892" s="54" t="s">
        <v>13</v>
      </c>
    </row>
    <row r="2893" spans="1:10" x14ac:dyDescent="0.5">
      <c r="A2893" s="60">
        <v>141</v>
      </c>
      <c r="B2893" s="77">
        <v>100000568400</v>
      </c>
      <c r="C2893" s="60">
        <v>0</v>
      </c>
      <c r="D2893" s="60" t="s">
        <v>176</v>
      </c>
      <c r="E2893" s="62" t="s">
        <v>1503</v>
      </c>
      <c r="F2893" s="63">
        <v>1200000</v>
      </c>
      <c r="G2893" s="63">
        <v>-762366.83</v>
      </c>
      <c r="H2893" s="63">
        <v>437633.17</v>
      </c>
      <c r="I2893" s="54" t="s">
        <v>555</v>
      </c>
      <c r="J2893" s="54" t="s">
        <v>13</v>
      </c>
    </row>
    <row r="2894" spans="1:10" x14ac:dyDescent="0.5">
      <c r="A2894" s="138" t="s">
        <v>553</v>
      </c>
      <c r="B2894" s="138"/>
      <c r="C2894" s="138"/>
      <c r="D2894" s="138"/>
      <c r="E2894" s="138"/>
      <c r="F2894" s="64">
        <f>SUM(F2753:F2893)</f>
        <v>7355000</v>
      </c>
      <c r="G2894" s="64">
        <f t="shared" ref="G2894:H2894" si="29">SUM(G2753:G2893)</f>
        <v>-5224763.6999999993</v>
      </c>
      <c r="H2894" s="64">
        <f t="shared" si="29"/>
        <v>2130236.2999999998</v>
      </c>
    </row>
    <row r="2895" spans="1:10" x14ac:dyDescent="0.5">
      <c r="A2895" s="96" t="s">
        <v>26</v>
      </c>
      <c r="B2895" s="96"/>
      <c r="C2895" s="96"/>
      <c r="D2895" s="96"/>
      <c r="E2895" s="96"/>
      <c r="F2895" s="65">
        <f>+F2894</f>
        <v>7355000</v>
      </c>
      <c r="G2895" s="65">
        <f t="shared" ref="G2895:H2895" si="30">+G2894</f>
        <v>-5224763.6999999993</v>
      </c>
      <c r="H2895" s="65">
        <f t="shared" si="30"/>
        <v>2130236.2999999998</v>
      </c>
    </row>
    <row r="2897" spans="2:8" x14ac:dyDescent="0.5">
      <c r="B2897" s="75" t="s">
        <v>559</v>
      </c>
      <c r="F2897" s="67">
        <v>7355000</v>
      </c>
      <c r="G2897" s="67">
        <v>-5224763.7</v>
      </c>
      <c r="H2897" s="67">
        <v>2130236.2999999998</v>
      </c>
    </row>
    <row r="2901" spans="2:8" x14ac:dyDescent="0.5">
      <c r="B2901" s="75" t="s">
        <v>3</v>
      </c>
      <c r="C2901" s="57" t="s">
        <v>4</v>
      </c>
      <c r="D2901" s="57" t="s">
        <v>5</v>
      </c>
      <c r="E2901" s="54" t="s">
        <v>6</v>
      </c>
      <c r="F2901" s="54" t="s">
        <v>7</v>
      </c>
      <c r="G2901" s="54" t="s">
        <v>8</v>
      </c>
      <c r="H2901" s="54" t="s">
        <v>9</v>
      </c>
    </row>
    <row r="2903" spans="2:8" x14ac:dyDescent="0.5">
      <c r="B2903" s="75">
        <v>800000002004</v>
      </c>
      <c r="C2903" s="57">
        <v>0</v>
      </c>
      <c r="D2903" s="57" t="s">
        <v>3046</v>
      </c>
      <c r="E2903" s="54" t="s">
        <v>2710</v>
      </c>
      <c r="F2903" s="54">
        <v>0</v>
      </c>
      <c r="G2903" s="54">
        <v>0</v>
      </c>
      <c r="H2903" s="54">
        <v>0</v>
      </c>
    </row>
    <row r="2904" spans="2:8" x14ac:dyDescent="0.5">
      <c r="B2904" s="75">
        <v>800000005360</v>
      </c>
      <c r="C2904" s="57">
        <v>0</v>
      </c>
      <c r="D2904" s="57" t="s">
        <v>3047</v>
      </c>
      <c r="E2904" s="54" t="s">
        <v>2712</v>
      </c>
      <c r="F2904" s="54">
        <v>0</v>
      </c>
      <c r="G2904" s="54">
        <v>0</v>
      </c>
      <c r="H2904" s="54">
        <v>0</v>
      </c>
    </row>
    <row r="2905" spans="2:8" x14ac:dyDescent="0.5">
      <c r="B2905" s="75">
        <v>800000005878</v>
      </c>
      <c r="C2905" s="57">
        <v>0</v>
      </c>
      <c r="D2905" s="57" t="s">
        <v>3048</v>
      </c>
      <c r="E2905" s="54" t="s">
        <v>3049</v>
      </c>
      <c r="F2905" s="54">
        <v>0</v>
      </c>
      <c r="G2905" s="54">
        <v>0</v>
      </c>
      <c r="H2905" s="54">
        <v>0</v>
      </c>
    </row>
    <row r="2906" spans="2:8" x14ac:dyDescent="0.5">
      <c r="B2906" s="75">
        <v>800000005879</v>
      </c>
      <c r="C2906" s="57">
        <v>0</v>
      </c>
      <c r="D2906" s="57" t="s">
        <v>3048</v>
      </c>
      <c r="E2906" s="54" t="s">
        <v>3050</v>
      </c>
      <c r="F2906" s="54">
        <v>0</v>
      </c>
      <c r="G2906" s="54">
        <v>0</v>
      </c>
      <c r="H2906" s="54">
        <v>0</v>
      </c>
    </row>
    <row r="2907" spans="2:8" x14ac:dyDescent="0.5">
      <c r="B2907" s="75">
        <v>800000006994</v>
      </c>
      <c r="C2907" s="57">
        <v>0</v>
      </c>
      <c r="D2907" s="57" t="s">
        <v>3051</v>
      </c>
      <c r="E2907" s="54" t="s">
        <v>3052</v>
      </c>
      <c r="F2907" s="54">
        <v>0</v>
      </c>
      <c r="G2907" s="54">
        <v>0</v>
      </c>
      <c r="H2907" s="54">
        <v>0</v>
      </c>
    </row>
    <row r="2908" spans="2:8" x14ac:dyDescent="0.5">
      <c r="B2908" s="75">
        <v>800000006995</v>
      </c>
      <c r="C2908" s="57">
        <v>0</v>
      </c>
      <c r="D2908" s="57" t="s">
        <v>3051</v>
      </c>
      <c r="E2908" s="54" t="s">
        <v>3053</v>
      </c>
      <c r="F2908" s="54">
        <v>0</v>
      </c>
      <c r="G2908" s="54">
        <v>0</v>
      </c>
      <c r="H2908" s="54">
        <v>0</v>
      </c>
    </row>
    <row r="2909" spans="2:8" x14ac:dyDescent="0.5">
      <c r="B2909" s="75">
        <v>800000006996</v>
      </c>
      <c r="C2909" s="57">
        <v>0</v>
      </c>
      <c r="D2909" s="57" t="s">
        <v>3051</v>
      </c>
      <c r="E2909" s="54" t="s">
        <v>3054</v>
      </c>
      <c r="F2909" s="54">
        <v>0</v>
      </c>
      <c r="G2909" s="54">
        <v>0</v>
      </c>
      <c r="H2909" s="54">
        <v>0</v>
      </c>
    </row>
    <row r="2910" spans="2:8" x14ac:dyDescent="0.5">
      <c r="B2910" s="75">
        <v>800000006997</v>
      </c>
      <c r="C2910" s="57">
        <v>0</v>
      </c>
      <c r="D2910" s="57" t="s">
        <v>3051</v>
      </c>
      <c r="E2910" s="54" t="s">
        <v>3055</v>
      </c>
      <c r="F2910" s="54">
        <v>0</v>
      </c>
      <c r="G2910" s="54">
        <v>0</v>
      </c>
      <c r="H2910" s="54">
        <v>0</v>
      </c>
    </row>
    <row r="2911" spans="2:8" x14ac:dyDescent="0.5">
      <c r="B2911" s="75">
        <v>800000019370</v>
      </c>
      <c r="C2911" s="57">
        <v>0</v>
      </c>
      <c r="D2911" s="57" t="s">
        <v>3056</v>
      </c>
      <c r="E2911" s="54" t="s">
        <v>3057</v>
      </c>
      <c r="F2911" s="54">
        <v>0</v>
      </c>
      <c r="G2911" s="54">
        <v>0</v>
      </c>
      <c r="H2911" s="54">
        <v>0</v>
      </c>
    </row>
    <row r="2912" spans="2:8" x14ac:dyDescent="0.5">
      <c r="B2912" s="75">
        <v>800000019372</v>
      </c>
      <c r="C2912" s="57">
        <v>0</v>
      </c>
      <c r="D2912" s="57" t="s">
        <v>3056</v>
      </c>
      <c r="E2912" s="54" t="s">
        <v>3058</v>
      </c>
      <c r="F2912" s="54">
        <v>0</v>
      </c>
      <c r="G2912" s="54">
        <v>0</v>
      </c>
      <c r="H2912" s="54">
        <v>0</v>
      </c>
    </row>
    <row r="2913" spans="2:8" x14ac:dyDescent="0.5">
      <c r="B2913" s="75">
        <v>800000019373</v>
      </c>
      <c r="C2913" s="57">
        <v>0</v>
      </c>
      <c r="D2913" s="57" t="s">
        <v>3056</v>
      </c>
      <c r="E2913" s="54" t="s">
        <v>3059</v>
      </c>
      <c r="F2913" s="54">
        <v>0</v>
      </c>
      <c r="G2913" s="54">
        <v>0</v>
      </c>
      <c r="H2913" s="54">
        <v>0</v>
      </c>
    </row>
    <row r="2914" spans="2:8" x14ac:dyDescent="0.5">
      <c r="B2914" s="75">
        <v>800000019374</v>
      </c>
      <c r="C2914" s="57">
        <v>0</v>
      </c>
      <c r="D2914" s="57" t="s">
        <v>3056</v>
      </c>
      <c r="E2914" s="54" t="s">
        <v>3060</v>
      </c>
      <c r="F2914" s="54">
        <v>0</v>
      </c>
      <c r="G2914" s="54">
        <v>0</v>
      </c>
      <c r="H2914" s="54">
        <v>0</v>
      </c>
    </row>
    <row r="2915" spans="2:8" x14ac:dyDescent="0.5">
      <c r="B2915" s="75">
        <v>800000029484</v>
      </c>
      <c r="C2915" s="57">
        <v>0</v>
      </c>
      <c r="D2915" s="57" t="s">
        <v>2758</v>
      </c>
      <c r="E2915" s="54" t="s">
        <v>2759</v>
      </c>
      <c r="F2915" s="54">
        <v>0</v>
      </c>
      <c r="G2915" s="54">
        <v>0</v>
      </c>
      <c r="H2915" s="54">
        <v>0</v>
      </c>
    </row>
    <row r="2917" spans="2:8" x14ac:dyDescent="0.5">
      <c r="B2917" s="75" t="s">
        <v>560</v>
      </c>
      <c r="F2917" s="54">
        <v>0</v>
      </c>
      <c r="G2917" s="54">
        <v>0</v>
      </c>
      <c r="H2917" s="54">
        <v>0</v>
      </c>
    </row>
    <row r="2919" spans="2:8" x14ac:dyDescent="0.5">
      <c r="B2919" s="75" t="s">
        <v>576</v>
      </c>
      <c r="F2919" s="54">
        <v>0</v>
      </c>
      <c r="G2919" s="54">
        <v>0</v>
      </c>
      <c r="H2919" s="54">
        <v>0</v>
      </c>
    </row>
    <row r="2921" spans="2:8" x14ac:dyDescent="0.5">
      <c r="B2921" s="75" t="s">
        <v>577</v>
      </c>
      <c r="F2921" s="67">
        <v>718018950.71000004</v>
      </c>
      <c r="G2921" s="67">
        <v>-264861669.36000001</v>
      </c>
      <c r="H2921" s="67">
        <v>453157281.35000002</v>
      </c>
    </row>
    <row r="2923" spans="2:8" x14ac:dyDescent="0.5">
      <c r="B2923" s="75" t="s">
        <v>1856</v>
      </c>
      <c r="F2923" s="67">
        <v>718018950.71000004</v>
      </c>
      <c r="G2923" s="67">
        <v>-264861669.36000001</v>
      </c>
      <c r="H2923" s="67">
        <v>453157281.35000002</v>
      </c>
    </row>
    <row r="2925" spans="2:8" x14ac:dyDescent="0.5">
      <c r="B2925" s="75" t="s">
        <v>579</v>
      </c>
      <c r="F2925" s="67">
        <v>718018950.71000004</v>
      </c>
      <c r="G2925" s="67">
        <v>-264861669.36000001</v>
      </c>
      <c r="H2925" s="67">
        <v>453157281.35000002</v>
      </c>
    </row>
  </sheetData>
  <mergeCells count="36">
    <mergeCell ref="A2895:E2895"/>
    <mergeCell ref="A1293:E1293"/>
    <mergeCell ref="A1315:E1315"/>
    <mergeCell ref="A1316:E1316"/>
    <mergeCell ref="A1678:E1678"/>
    <mergeCell ref="A1991:E1991"/>
    <mergeCell ref="A1992:E1992"/>
    <mergeCell ref="A2002:E2002"/>
    <mergeCell ref="A2588:E2588"/>
    <mergeCell ref="A2744:E2744"/>
    <mergeCell ref="A2745:E2745"/>
    <mergeCell ref="A2894:E2894"/>
    <mergeCell ref="A1274:E1274"/>
    <mergeCell ref="A689:E689"/>
    <mergeCell ref="A862:E862"/>
    <mergeCell ref="A863:E863"/>
    <mergeCell ref="A1001:E1001"/>
    <mergeCell ref="A1021:E1021"/>
    <mergeCell ref="A1022:E1022"/>
    <mergeCell ref="A1224:E1224"/>
    <mergeCell ref="A1235:E1235"/>
    <mergeCell ref="A1236:E1236"/>
    <mergeCell ref="A1266:E1266"/>
    <mergeCell ref="A1273:E1273"/>
    <mergeCell ref="A320:E320"/>
    <mergeCell ref="A1:H1"/>
    <mergeCell ref="A93:E93"/>
    <mergeCell ref="A125:E125"/>
    <mergeCell ref="A126:E126"/>
    <mergeCell ref="A174:E174"/>
    <mergeCell ref="A190:E190"/>
    <mergeCell ref="A191:E191"/>
    <mergeCell ref="A284:E284"/>
    <mergeCell ref="A299:E299"/>
    <mergeCell ref="A300:E300"/>
    <mergeCell ref="A319:E31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workbookViewId="0">
      <selection activeCell="F11" sqref="F11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8.625" style="34" customWidth="1"/>
    <col min="4" max="4" width="12.375" style="34" bestFit="1" customWidth="1"/>
    <col min="5" max="5" width="17.75" style="34" bestFit="1" customWidth="1"/>
    <col min="6" max="7" width="12.375" style="1" bestFit="1" customWidth="1"/>
    <col min="8" max="16384" width="11.875" style="1"/>
  </cols>
  <sheetData>
    <row r="1" spans="1:7" x14ac:dyDescent="0.55000000000000004">
      <c r="A1" s="94" t="s">
        <v>4744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10</v>
      </c>
      <c r="D4" s="91">
        <v>9</v>
      </c>
      <c r="E4" s="91">
        <v>1</v>
      </c>
      <c r="F4" s="9">
        <v>56240085.299999997</v>
      </c>
      <c r="G4" s="9">
        <v>35495192.589999989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4</v>
      </c>
      <c r="D5" s="91">
        <v>3</v>
      </c>
      <c r="E5" s="91">
        <v>1</v>
      </c>
      <c r="F5" s="9">
        <v>3171273</v>
      </c>
      <c r="G5" s="9">
        <v>586980.13</v>
      </c>
    </row>
    <row r="6" spans="1:7" x14ac:dyDescent="0.55000000000000004">
      <c r="A6" s="6">
        <v>3</v>
      </c>
      <c r="B6" s="8" t="s">
        <v>45</v>
      </c>
      <c r="C6" s="91">
        <f t="shared" si="0"/>
        <v>0</v>
      </c>
      <c r="D6" s="91">
        <v>0</v>
      </c>
      <c r="E6" s="91">
        <v>0</v>
      </c>
      <c r="F6" s="9">
        <v>0</v>
      </c>
      <c r="G6" s="9">
        <v>0</v>
      </c>
    </row>
    <row r="7" spans="1:7" x14ac:dyDescent="0.55000000000000004">
      <c r="A7" s="6">
        <v>4</v>
      </c>
      <c r="B7" s="8" t="s">
        <v>52</v>
      </c>
      <c r="C7" s="91">
        <f t="shared" si="0"/>
        <v>0</v>
      </c>
      <c r="D7" s="91">
        <v>0</v>
      </c>
      <c r="E7" s="91">
        <v>0</v>
      </c>
      <c r="F7" s="9">
        <v>0</v>
      </c>
      <c r="G7" s="9">
        <v>0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1</v>
      </c>
      <c r="D9" s="91">
        <v>1</v>
      </c>
      <c r="E9" s="91">
        <v>0</v>
      </c>
      <c r="F9" s="9">
        <v>25000</v>
      </c>
      <c r="G9" s="9">
        <v>15539.38</v>
      </c>
    </row>
    <row r="10" spans="1:7" x14ac:dyDescent="0.55000000000000004">
      <c r="A10" s="6">
        <v>7</v>
      </c>
      <c r="B10" s="8" t="s">
        <v>157</v>
      </c>
      <c r="C10" s="91">
        <f t="shared" si="0"/>
        <v>3</v>
      </c>
      <c r="D10" s="91">
        <v>3</v>
      </c>
      <c r="E10" s="91">
        <v>0</v>
      </c>
      <c r="F10" s="9">
        <v>3606970</v>
      </c>
      <c r="G10" s="9">
        <v>2596542.58</v>
      </c>
    </row>
    <row r="11" spans="1:7" x14ac:dyDescent="0.55000000000000004">
      <c r="A11" s="6">
        <v>8</v>
      </c>
      <c r="B11" s="8" t="s">
        <v>245</v>
      </c>
      <c r="C11" s="91">
        <f t="shared" si="0"/>
        <v>5</v>
      </c>
      <c r="D11" s="91">
        <v>5</v>
      </c>
      <c r="E11" s="91">
        <v>0</v>
      </c>
      <c r="F11" s="9">
        <v>960000</v>
      </c>
      <c r="G11" s="9">
        <v>192091.59000000003</v>
      </c>
    </row>
    <row r="12" spans="1:7" x14ac:dyDescent="0.55000000000000004">
      <c r="A12" s="6">
        <v>9</v>
      </c>
      <c r="B12" s="8" t="s">
        <v>289</v>
      </c>
      <c r="C12" s="91">
        <f t="shared" si="0"/>
        <v>2</v>
      </c>
      <c r="D12" s="91">
        <v>2</v>
      </c>
      <c r="E12" s="91">
        <v>0</v>
      </c>
      <c r="F12" s="9">
        <v>5198643.8099999996</v>
      </c>
      <c r="G12" s="9">
        <v>2831829.27</v>
      </c>
    </row>
    <row r="13" spans="1:7" x14ac:dyDescent="0.55000000000000004">
      <c r="A13" s="6">
        <v>10</v>
      </c>
      <c r="B13" s="8" t="s">
        <v>332</v>
      </c>
      <c r="C13" s="91">
        <f t="shared" si="0"/>
        <v>0</v>
      </c>
      <c r="D13" s="91">
        <v>0</v>
      </c>
      <c r="E13" s="91">
        <v>0</v>
      </c>
      <c r="F13" s="9">
        <v>0</v>
      </c>
      <c r="G13" s="9">
        <v>0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0</v>
      </c>
      <c r="D16" s="91">
        <v>0</v>
      </c>
      <c r="E16" s="91">
        <v>0</v>
      </c>
      <c r="F16" s="9">
        <v>0</v>
      </c>
      <c r="G16" s="9">
        <v>0</v>
      </c>
    </row>
    <row r="17" spans="1:8" x14ac:dyDescent="0.55000000000000004">
      <c r="A17" s="6">
        <v>14</v>
      </c>
      <c r="B17" s="8" t="s">
        <v>349</v>
      </c>
      <c r="C17" s="91">
        <f t="shared" si="0"/>
        <v>0</v>
      </c>
      <c r="D17" s="91">
        <v>0</v>
      </c>
      <c r="E17" s="91">
        <v>0</v>
      </c>
      <c r="F17" s="9">
        <v>0</v>
      </c>
      <c r="G17" s="9">
        <v>0</v>
      </c>
    </row>
    <row r="18" spans="1:8" x14ac:dyDescent="0.55000000000000004">
      <c r="A18" s="6">
        <v>15</v>
      </c>
      <c r="B18" s="8" t="s">
        <v>354</v>
      </c>
      <c r="C18" s="91">
        <f t="shared" si="0"/>
        <v>3</v>
      </c>
      <c r="D18" s="91">
        <v>1</v>
      </c>
      <c r="E18" s="91">
        <v>2</v>
      </c>
      <c r="F18" s="9">
        <v>134000</v>
      </c>
      <c r="G18" s="9">
        <v>60359.01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0</v>
      </c>
      <c r="D20" s="91">
        <v>0</v>
      </c>
      <c r="E20" s="91">
        <v>0</v>
      </c>
      <c r="F20" s="9">
        <v>0</v>
      </c>
      <c r="G20" s="9">
        <v>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0</v>
      </c>
      <c r="D23" s="91">
        <v>0</v>
      </c>
      <c r="E23" s="91">
        <v>0</v>
      </c>
      <c r="F23" s="9">
        <v>0</v>
      </c>
      <c r="G23" s="9">
        <v>0</v>
      </c>
    </row>
    <row r="24" spans="1:8" x14ac:dyDescent="0.55000000000000004">
      <c r="A24" s="6">
        <v>21</v>
      </c>
      <c r="B24" s="8" t="s">
        <v>504</v>
      </c>
      <c r="C24" s="91">
        <f t="shared" si="0"/>
        <v>80</v>
      </c>
      <c r="D24" s="91">
        <v>80</v>
      </c>
      <c r="E24" s="91">
        <v>0</v>
      </c>
      <c r="F24" s="9">
        <v>1912000</v>
      </c>
      <c r="G24" s="9">
        <v>1106901.2000000007</v>
      </c>
    </row>
    <row r="25" spans="1:8" x14ac:dyDescent="0.55000000000000004">
      <c r="A25" s="6">
        <v>22</v>
      </c>
      <c r="B25" s="8" t="s">
        <v>555</v>
      </c>
      <c r="C25" s="91">
        <f t="shared" si="0"/>
        <v>0</v>
      </c>
      <c r="D25" s="91">
        <v>0</v>
      </c>
      <c r="E25" s="91">
        <v>0</v>
      </c>
      <c r="F25" s="9">
        <v>0</v>
      </c>
      <c r="G25" s="9">
        <v>0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71247972.109999999</v>
      </c>
      <c r="G27" s="10">
        <f>SUM(G4:G26)</f>
        <v>42885435.75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85"/>
  <sheetViews>
    <sheetView workbookViewId="0">
      <selection activeCell="A29" sqref="A29:E29"/>
    </sheetView>
  </sheetViews>
  <sheetFormatPr defaultColWidth="11.625" defaultRowHeight="24" x14ac:dyDescent="0.55000000000000004"/>
  <cols>
    <col min="1" max="1" width="4.875" style="2" bestFit="1" customWidth="1"/>
    <col min="2" max="2" width="18.125" style="3" customWidth="1"/>
    <col min="3" max="3" width="4.75" style="2" bestFit="1" customWidth="1"/>
    <col min="4" max="4" width="9.625" style="2" bestFit="1" customWidth="1"/>
    <col min="5" max="5" width="41.25" style="1" bestFit="1" customWidth="1"/>
    <col min="6" max="6" width="12.375" style="1" bestFit="1" customWidth="1"/>
    <col min="7" max="7" width="13.125" style="1" bestFit="1" customWidth="1"/>
    <col min="8" max="8" width="12.375" style="1" bestFit="1" customWidth="1"/>
    <col min="9" max="9" width="20.25" style="1" hidden="1" customWidth="1"/>
    <col min="10" max="10" width="3.875" style="1" hidden="1" customWidth="1"/>
    <col min="11" max="11" width="0" style="1" hidden="1" customWidth="1"/>
    <col min="12" max="16384" width="11.625" style="1"/>
  </cols>
  <sheetData>
    <row r="1" spans="1:10" x14ac:dyDescent="0.55000000000000004">
      <c r="A1" s="110" t="s">
        <v>1843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6" t="s">
        <v>1</v>
      </c>
      <c r="B3" s="116"/>
      <c r="C3" s="116"/>
      <c r="D3" s="116"/>
    </row>
    <row r="4" spans="1:10" x14ac:dyDescent="0.55000000000000004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100000213761</v>
      </c>
      <c r="C5" s="6">
        <v>0</v>
      </c>
      <c r="D5" s="6" t="s">
        <v>743</v>
      </c>
      <c r="E5" s="8" t="s">
        <v>1844</v>
      </c>
      <c r="F5" s="9">
        <v>17320401.960000001</v>
      </c>
      <c r="G5" s="9">
        <v>-3056471.61</v>
      </c>
      <c r="H5" s="9">
        <v>14263930.35</v>
      </c>
      <c r="I5" s="1" t="s">
        <v>12</v>
      </c>
      <c r="J5" s="1" t="s">
        <v>13</v>
      </c>
    </row>
    <row r="6" spans="1:10" x14ac:dyDescent="0.55000000000000004">
      <c r="A6" s="6"/>
      <c r="B6" s="7">
        <v>100000213761</v>
      </c>
      <c r="C6" s="6">
        <v>1</v>
      </c>
      <c r="D6" s="6" t="s">
        <v>743</v>
      </c>
      <c r="E6" s="8" t="s">
        <v>1844</v>
      </c>
      <c r="F6" s="9">
        <v>768790.69</v>
      </c>
      <c r="G6" s="9">
        <v>-768789.69</v>
      </c>
      <c r="H6" s="8">
        <v>1</v>
      </c>
      <c r="I6" s="1" t="s">
        <v>12</v>
      </c>
      <c r="J6" s="1" t="s">
        <v>13</v>
      </c>
    </row>
    <row r="7" spans="1:10" x14ac:dyDescent="0.55000000000000004">
      <c r="A7" s="6">
        <v>2</v>
      </c>
      <c r="B7" s="7">
        <v>100000213762</v>
      </c>
      <c r="C7" s="6">
        <v>0</v>
      </c>
      <c r="D7" s="6" t="s">
        <v>743</v>
      </c>
      <c r="E7" s="8" t="s">
        <v>1844</v>
      </c>
      <c r="F7" s="9">
        <v>17320401.960000001</v>
      </c>
      <c r="G7" s="9">
        <v>-3056471.61</v>
      </c>
      <c r="H7" s="9">
        <v>14263930.35</v>
      </c>
      <c r="I7" s="1" t="s">
        <v>12</v>
      </c>
      <c r="J7" s="1" t="s">
        <v>13</v>
      </c>
    </row>
    <row r="8" spans="1:10" x14ac:dyDescent="0.55000000000000004">
      <c r="A8" s="6"/>
      <c r="B8" s="7">
        <v>100000213762</v>
      </c>
      <c r="C8" s="6">
        <v>1</v>
      </c>
      <c r="D8" s="6" t="s">
        <v>743</v>
      </c>
      <c r="E8" s="8" t="s">
        <v>1844</v>
      </c>
      <c r="F8" s="9">
        <v>768790.69</v>
      </c>
      <c r="G8" s="9">
        <v>-768789.69</v>
      </c>
      <c r="H8" s="8">
        <v>1</v>
      </c>
      <c r="I8" s="1" t="s">
        <v>12</v>
      </c>
      <c r="J8" s="1" t="s">
        <v>13</v>
      </c>
    </row>
    <row r="9" spans="1:10" x14ac:dyDescent="0.55000000000000004">
      <c r="A9" s="6">
        <v>3</v>
      </c>
      <c r="B9" s="7">
        <v>100000551618</v>
      </c>
      <c r="C9" s="6">
        <v>0</v>
      </c>
      <c r="D9" s="6" t="s">
        <v>865</v>
      </c>
      <c r="E9" s="8" t="s">
        <v>1845</v>
      </c>
      <c r="F9" s="9">
        <v>4531928.33</v>
      </c>
      <c r="G9" s="9">
        <v>-92483.16</v>
      </c>
      <c r="H9" s="9">
        <v>4439445.17</v>
      </c>
      <c r="I9" s="1" t="s">
        <v>12</v>
      </c>
      <c r="J9" s="1" t="s">
        <v>13</v>
      </c>
    </row>
    <row r="10" spans="1:10" x14ac:dyDescent="0.55000000000000004">
      <c r="A10" s="6"/>
      <c r="B10" s="7">
        <v>100000551618</v>
      </c>
      <c r="C10" s="6">
        <v>1</v>
      </c>
      <c r="D10" s="6" t="s">
        <v>865</v>
      </c>
      <c r="E10" s="8" t="s">
        <v>1845</v>
      </c>
      <c r="F10" s="9">
        <v>6566671.6699999999</v>
      </c>
      <c r="G10" s="9">
        <v>-6566670.6699999999</v>
      </c>
      <c r="H10" s="8">
        <v>1</v>
      </c>
      <c r="I10" s="1" t="s">
        <v>12</v>
      </c>
      <c r="J10" s="1" t="s">
        <v>13</v>
      </c>
    </row>
    <row r="11" spans="1:10" x14ac:dyDescent="0.55000000000000004">
      <c r="A11" s="6">
        <v>4</v>
      </c>
      <c r="B11" s="7">
        <v>100000551625</v>
      </c>
      <c r="C11" s="6">
        <v>0</v>
      </c>
      <c r="D11" s="6" t="s">
        <v>865</v>
      </c>
      <c r="E11" s="8" t="s">
        <v>1846</v>
      </c>
      <c r="F11" s="9">
        <v>217600</v>
      </c>
      <c r="G11" s="9">
        <v>-6399.48</v>
      </c>
      <c r="H11" s="9">
        <v>211200.52</v>
      </c>
      <c r="I11" s="1" t="s">
        <v>12</v>
      </c>
      <c r="J11" s="1" t="s">
        <v>13</v>
      </c>
    </row>
    <row r="12" spans="1:10" x14ac:dyDescent="0.55000000000000004">
      <c r="A12" s="6"/>
      <c r="B12" s="7">
        <v>100000551625</v>
      </c>
      <c r="C12" s="6">
        <v>1</v>
      </c>
      <c r="D12" s="6" t="s">
        <v>865</v>
      </c>
      <c r="E12" s="8" t="s">
        <v>1846</v>
      </c>
      <c r="F12" s="9">
        <v>550400</v>
      </c>
      <c r="G12" s="9">
        <v>-550399</v>
      </c>
      <c r="H12" s="8">
        <v>1</v>
      </c>
      <c r="I12" s="1" t="s">
        <v>12</v>
      </c>
      <c r="J12" s="1" t="s">
        <v>13</v>
      </c>
    </row>
    <row r="13" spans="1:10" x14ac:dyDescent="0.55000000000000004">
      <c r="A13" s="6">
        <v>5</v>
      </c>
      <c r="B13" s="7">
        <v>100000551626</v>
      </c>
      <c r="C13" s="6">
        <v>0</v>
      </c>
      <c r="D13" s="6" t="s">
        <v>865</v>
      </c>
      <c r="E13" s="8" t="s">
        <v>1847</v>
      </c>
      <c r="F13" s="9">
        <v>726279.17</v>
      </c>
      <c r="G13" s="9">
        <v>-19627.71</v>
      </c>
      <c r="H13" s="9">
        <v>706651.46</v>
      </c>
      <c r="I13" s="1" t="s">
        <v>12</v>
      </c>
      <c r="J13" s="1" t="s">
        <v>13</v>
      </c>
    </row>
    <row r="14" spans="1:10" x14ac:dyDescent="0.55000000000000004">
      <c r="A14" s="6"/>
      <c r="B14" s="7">
        <v>100000551626</v>
      </c>
      <c r="C14" s="6">
        <v>1</v>
      </c>
      <c r="D14" s="6" t="s">
        <v>865</v>
      </c>
      <c r="E14" s="8" t="s">
        <v>1847</v>
      </c>
      <c r="F14" s="9">
        <v>1629220.83</v>
      </c>
      <c r="G14" s="9">
        <v>-1629219.83</v>
      </c>
      <c r="H14" s="8">
        <v>1</v>
      </c>
      <c r="I14" s="1" t="s">
        <v>12</v>
      </c>
      <c r="J14" s="1" t="s">
        <v>13</v>
      </c>
    </row>
    <row r="15" spans="1:10" x14ac:dyDescent="0.55000000000000004">
      <c r="A15" s="6">
        <v>6</v>
      </c>
      <c r="B15" s="7">
        <v>100000551627</v>
      </c>
      <c r="C15" s="6">
        <v>0</v>
      </c>
      <c r="D15" s="6" t="s">
        <v>865</v>
      </c>
      <c r="E15" s="8" t="s">
        <v>1848</v>
      </c>
      <c r="F15" s="9">
        <v>647500</v>
      </c>
      <c r="G15" s="9">
        <v>-17498.7</v>
      </c>
      <c r="H15" s="9">
        <v>630001.30000000005</v>
      </c>
      <c r="I15" s="1" t="s">
        <v>12</v>
      </c>
      <c r="J15" s="1" t="s">
        <v>13</v>
      </c>
    </row>
    <row r="16" spans="1:10" x14ac:dyDescent="0.55000000000000004">
      <c r="A16" s="6"/>
      <c r="B16" s="7">
        <v>100000551627</v>
      </c>
      <c r="C16" s="6">
        <v>1</v>
      </c>
      <c r="D16" s="6" t="s">
        <v>865</v>
      </c>
      <c r="E16" s="8" t="s">
        <v>1848</v>
      </c>
      <c r="F16" s="9">
        <v>1452500</v>
      </c>
      <c r="G16" s="9">
        <v>-1452499</v>
      </c>
      <c r="H16" s="8">
        <v>1</v>
      </c>
      <c r="I16" s="1" t="s">
        <v>12</v>
      </c>
      <c r="J16" s="1" t="s">
        <v>13</v>
      </c>
    </row>
    <row r="17" spans="1:10" x14ac:dyDescent="0.55000000000000004">
      <c r="A17" s="6">
        <v>7</v>
      </c>
      <c r="B17" s="7">
        <v>100000551628</v>
      </c>
      <c r="C17" s="6">
        <v>0</v>
      </c>
      <c r="D17" s="6" t="s">
        <v>865</v>
      </c>
      <c r="E17" s="8" t="s">
        <v>1848</v>
      </c>
      <c r="F17" s="9">
        <v>253958.33</v>
      </c>
      <c r="G17" s="9">
        <v>-10157.219999999999</v>
      </c>
      <c r="H17" s="9">
        <v>243801.11</v>
      </c>
      <c r="I17" s="1" t="s">
        <v>12</v>
      </c>
      <c r="J17" s="1" t="s">
        <v>13</v>
      </c>
    </row>
    <row r="18" spans="1:10" x14ac:dyDescent="0.55000000000000004">
      <c r="A18" s="6"/>
      <c r="B18" s="7">
        <v>100000551628</v>
      </c>
      <c r="C18" s="6">
        <v>1</v>
      </c>
      <c r="D18" s="6" t="s">
        <v>865</v>
      </c>
      <c r="E18" s="8" t="s">
        <v>1848</v>
      </c>
      <c r="F18" s="9">
        <v>965041.67</v>
      </c>
      <c r="G18" s="9">
        <v>-965040.67</v>
      </c>
      <c r="H18" s="8">
        <v>1</v>
      </c>
      <c r="I18" s="1" t="s">
        <v>12</v>
      </c>
      <c r="J18" s="1" t="s">
        <v>13</v>
      </c>
    </row>
    <row r="19" spans="1:10" x14ac:dyDescent="0.55000000000000004">
      <c r="A19" s="6">
        <v>8</v>
      </c>
      <c r="B19" s="7">
        <v>100000551629</v>
      </c>
      <c r="C19" s="6">
        <v>0</v>
      </c>
      <c r="D19" s="6" t="s">
        <v>865</v>
      </c>
      <c r="E19" s="8" t="s">
        <v>1848</v>
      </c>
      <c r="F19" s="9">
        <v>613866.67000000004</v>
      </c>
      <c r="G19" s="9">
        <v>-15345.62</v>
      </c>
      <c r="H19" s="9">
        <v>598521.05000000005</v>
      </c>
      <c r="I19" s="1" t="s">
        <v>12</v>
      </c>
      <c r="J19" s="1" t="s">
        <v>13</v>
      </c>
    </row>
    <row r="20" spans="1:10" x14ac:dyDescent="0.55000000000000004">
      <c r="A20" s="6"/>
      <c r="B20" s="7">
        <v>100000551629</v>
      </c>
      <c r="C20" s="6">
        <v>1</v>
      </c>
      <c r="D20" s="6" t="s">
        <v>865</v>
      </c>
      <c r="E20" s="8" t="s">
        <v>1848</v>
      </c>
      <c r="F20" s="9">
        <v>1227733.33</v>
      </c>
      <c r="G20" s="9">
        <v>-1227732.33</v>
      </c>
      <c r="H20" s="8">
        <v>1</v>
      </c>
      <c r="I20" s="1" t="s">
        <v>12</v>
      </c>
      <c r="J20" s="1" t="s">
        <v>13</v>
      </c>
    </row>
    <row r="21" spans="1:10" x14ac:dyDescent="0.55000000000000004">
      <c r="A21" s="6">
        <v>9</v>
      </c>
      <c r="B21" s="7">
        <v>100000551630</v>
      </c>
      <c r="C21" s="6">
        <v>0</v>
      </c>
      <c r="D21" s="6" t="s">
        <v>865</v>
      </c>
      <c r="E21" s="8" t="s">
        <v>1849</v>
      </c>
      <c r="F21" s="9">
        <v>141525</v>
      </c>
      <c r="G21" s="9">
        <v>-3824.72</v>
      </c>
      <c r="H21" s="9">
        <v>137700.28</v>
      </c>
      <c r="I21" s="1" t="s">
        <v>12</v>
      </c>
      <c r="J21" s="1" t="s">
        <v>13</v>
      </c>
    </row>
    <row r="22" spans="1:10" x14ac:dyDescent="0.55000000000000004">
      <c r="A22" s="6"/>
      <c r="B22" s="7">
        <v>100000551630</v>
      </c>
      <c r="C22" s="6">
        <v>1</v>
      </c>
      <c r="D22" s="6" t="s">
        <v>865</v>
      </c>
      <c r="E22" s="8" t="s">
        <v>1849</v>
      </c>
      <c r="F22" s="9">
        <v>317475</v>
      </c>
      <c r="G22" s="9">
        <v>-317474</v>
      </c>
      <c r="H22" s="8">
        <v>1</v>
      </c>
      <c r="I22" s="1" t="s">
        <v>12</v>
      </c>
      <c r="J22" s="1" t="s">
        <v>13</v>
      </c>
    </row>
    <row r="23" spans="1:10" x14ac:dyDescent="0.55000000000000004">
      <c r="A23" s="112" t="s">
        <v>1</v>
      </c>
      <c r="B23" s="112"/>
      <c r="C23" s="112"/>
      <c r="D23" s="112"/>
      <c r="E23" s="112"/>
      <c r="F23" s="10">
        <f>SUM(F5:F22)</f>
        <v>56020085.299999997</v>
      </c>
      <c r="G23" s="10">
        <f>SUM(G5:G22)</f>
        <v>-20524894.710000001</v>
      </c>
      <c r="H23" s="10">
        <f>SUM(H5:H22)</f>
        <v>35495190.589999989</v>
      </c>
    </row>
    <row r="24" spans="1:10" x14ac:dyDescent="0.55000000000000004">
      <c r="A24" s="137" t="s">
        <v>758</v>
      </c>
      <c r="B24" s="137"/>
      <c r="C24" s="137"/>
      <c r="D24" s="137"/>
      <c r="E24" s="137"/>
      <c r="F24" s="12"/>
      <c r="G24" s="12"/>
      <c r="H24" s="12"/>
    </row>
    <row r="25" spans="1:10" x14ac:dyDescent="0.55000000000000004">
      <c r="A25" s="4" t="s">
        <v>2</v>
      </c>
      <c r="B25" s="38" t="s">
        <v>3</v>
      </c>
      <c r="C25" s="4" t="s">
        <v>4</v>
      </c>
      <c r="D25" s="4" t="s">
        <v>5</v>
      </c>
      <c r="E25" s="4" t="s">
        <v>6</v>
      </c>
      <c r="F25" s="4" t="s">
        <v>7</v>
      </c>
      <c r="G25" s="4" t="s">
        <v>8</v>
      </c>
      <c r="H25" s="4" t="s">
        <v>9</v>
      </c>
    </row>
    <row r="26" spans="1:10" x14ac:dyDescent="0.55000000000000004">
      <c r="A26" s="6">
        <v>1</v>
      </c>
      <c r="B26" s="7">
        <v>100000551631</v>
      </c>
      <c r="C26" s="6">
        <v>0</v>
      </c>
      <c r="D26" s="6" t="s">
        <v>865</v>
      </c>
      <c r="E26" s="8" t="s">
        <v>1850</v>
      </c>
      <c r="F26" s="9">
        <v>2291.67</v>
      </c>
      <c r="G26" s="9">
        <v>-2290.67</v>
      </c>
      <c r="H26" s="8">
        <v>1</v>
      </c>
      <c r="I26" s="1" t="s">
        <v>12</v>
      </c>
      <c r="J26" s="1" t="s">
        <v>41</v>
      </c>
    </row>
    <row r="27" spans="1:10" x14ac:dyDescent="0.55000000000000004">
      <c r="A27" s="6"/>
      <c r="B27" s="7">
        <v>100000551631</v>
      </c>
      <c r="C27" s="6">
        <v>1</v>
      </c>
      <c r="D27" s="6" t="s">
        <v>865</v>
      </c>
      <c r="E27" s="8" t="s">
        <v>1850</v>
      </c>
      <c r="F27" s="9">
        <v>217708.33</v>
      </c>
      <c r="G27" s="9">
        <v>-217707.33</v>
      </c>
      <c r="H27" s="8">
        <v>1</v>
      </c>
      <c r="I27" s="1" t="s">
        <v>12</v>
      </c>
      <c r="J27" s="1" t="s">
        <v>41</v>
      </c>
    </row>
    <row r="28" spans="1:10" x14ac:dyDescent="0.55000000000000004">
      <c r="A28" s="141" t="s">
        <v>758</v>
      </c>
      <c r="B28" s="131"/>
      <c r="C28" s="131"/>
      <c r="D28" s="131"/>
      <c r="E28" s="132"/>
      <c r="F28" s="10">
        <f>SUM(F26:F27)</f>
        <v>220000</v>
      </c>
      <c r="G28" s="10">
        <f>SUM(G26:G27)</f>
        <v>-219998</v>
      </c>
      <c r="H28" s="10">
        <f>SUM(H26:H27)</f>
        <v>2</v>
      </c>
    </row>
    <row r="29" spans="1:10" x14ac:dyDescent="0.55000000000000004">
      <c r="A29" s="113" t="s">
        <v>26</v>
      </c>
      <c r="B29" s="113"/>
      <c r="C29" s="113"/>
      <c r="D29" s="113"/>
      <c r="E29" s="113"/>
      <c r="F29" s="11">
        <f>+F23+F28</f>
        <v>56240085.299999997</v>
      </c>
      <c r="G29" s="11">
        <f>+G23+G28</f>
        <v>-20744892.710000001</v>
      </c>
      <c r="H29" s="11">
        <f>+H23+H28</f>
        <v>35495192.589999989</v>
      </c>
    </row>
    <row r="30" spans="1:10" x14ac:dyDescent="0.55000000000000004">
      <c r="A30" s="32"/>
      <c r="B30" s="42" t="s">
        <v>27</v>
      </c>
      <c r="C30" s="32"/>
      <c r="F30" s="12">
        <v>56240085.299999997</v>
      </c>
      <c r="G30" s="12">
        <v>-20744892.710000001</v>
      </c>
      <c r="H30" s="12">
        <v>35495192.590000004</v>
      </c>
    </row>
    <row r="31" spans="1:10" x14ac:dyDescent="0.55000000000000004">
      <c r="A31" s="32"/>
      <c r="B31" s="42"/>
      <c r="C31" s="32"/>
      <c r="F31" s="13">
        <f>+F29-F30</f>
        <v>0</v>
      </c>
      <c r="G31" s="13">
        <f>+G29-G30</f>
        <v>0</v>
      </c>
      <c r="H31" s="13">
        <f>+H29-H30</f>
        <v>0</v>
      </c>
    </row>
    <row r="32" spans="1:10" x14ac:dyDescent="0.55000000000000004">
      <c r="A32" s="116" t="s">
        <v>28</v>
      </c>
      <c r="B32" s="116"/>
      <c r="C32" s="116"/>
      <c r="D32" s="116"/>
      <c r="E32" s="116"/>
      <c r="F32" s="12"/>
      <c r="G32" s="12"/>
      <c r="H32" s="12"/>
    </row>
    <row r="33" spans="1:10" x14ac:dyDescent="0.55000000000000004">
      <c r="A33" s="4" t="s">
        <v>2</v>
      </c>
      <c r="B33" s="38" t="s">
        <v>3</v>
      </c>
      <c r="C33" s="4" t="s">
        <v>4</v>
      </c>
      <c r="D33" s="4" t="s">
        <v>5</v>
      </c>
      <c r="E33" s="4" t="s">
        <v>6</v>
      </c>
      <c r="F33" s="4" t="s">
        <v>7</v>
      </c>
      <c r="G33" s="4" t="s">
        <v>8</v>
      </c>
      <c r="H33" s="4" t="s">
        <v>9</v>
      </c>
    </row>
    <row r="34" spans="1:10" x14ac:dyDescent="0.55000000000000004">
      <c r="A34" s="6">
        <v>1</v>
      </c>
      <c r="B34" s="7">
        <v>100000551650</v>
      </c>
      <c r="C34" s="6">
        <v>0</v>
      </c>
      <c r="D34" s="6" t="s">
        <v>865</v>
      </c>
      <c r="E34" s="8" t="s">
        <v>1851</v>
      </c>
      <c r="F34" s="9">
        <v>167166.67000000001</v>
      </c>
      <c r="G34" s="9">
        <v>-4916.2700000000004</v>
      </c>
      <c r="H34" s="9">
        <v>162250.4</v>
      </c>
      <c r="I34" s="1" t="s">
        <v>30</v>
      </c>
      <c r="J34" s="1" t="s">
        <v>13</v>
      </c>
    </row>
    <row r="35" spans="1:10" x14ac:dyDescent="0.55000000000000004">
      <c r="A35" s="6"/>
      <c r="B35" s="7">
        <v>100000551650</v>
      </c>
      <c r="C35" s="6">
        <v>1</v>
      </c>
      <c r="D35" s="6" t="s">
        <v>865</v>
      </c>
      <c r="E35" s="8" t="s">
        <v>1851</v>
      </c>
      <c r="F35" s="9">
        <v>422833.33</v>
      </c>
      <c r="G35" s="9">
        <v>-422832.33</v>
      </c>
      <c r="H35" s="8">
        <v>1</v>
      </c>
      <c r="I35" s="1" t="s">
        <v>30</v>
      </c>
      <c r="J35" s="1" t="s">
        <v>13</v>
      </c>
    </row>
    <row r="36" spans="1:10" x14ac:dyDescent="0.55000000000000004">
      <c r="A36" s="6">
        <v>2</v>
      </c>
      <c r="B36" s="7">
        <v>100000551651</v>
      </c>
      <c r="C36" s="6">
        <v>0</v>
      </c>
      <c r="D36" s="6" t="s">
        <v>865</v>
      </c>
      <c r="E36" s="8" t="s">
        <v>1852</v>
      </c>
      <c r="F36" s="9">
        <v>316266.67</v>
      </c>
      <c r="G36" s="9">
        <v>-4941.46</v>
      </c>
      <c r="H36" s="9">
        <v>311325.21000000002</v>
      </c>
      <c r="I36" s="1" t="s">
        <v>30</v>
      </c>
      <c r="J36" s="1" t="s">
        <v>13</v>
      </c>
    </row>
    <row r="37" spans="1:10" x14ac:dyDescent="0.55000000000000004">
      <c r="A37" s="6"/>
      <c r="B37" s="7">
        <v>100000551651</v>
      </c>
      <c r="C37" s="6">
        <v>1</v>
      </c>
      <c r="D37" s="6" t="s">
        <v>865</v>
      </c>
      <c r="E37" s="8" t="s">
        <v>1852</v>
      </c>
      <c r="F37" s="9">
        <v>276733.33</v>
      </c>
      <c r="G37" s="9">
        <v>-276732.33</v>
      </c>
      <c r="H37" s="8">
        <v>1</v>
      </c>
      <c r="I37" s="1" t="s">
        <v>30</v>
      </c>
      <c r="J37" s="1" t="s">
        <v>13</v>
      </c>
    </row>
    <row r="38" spans="1:10" x14ac:dyDescent="0.55000000000000004">
      <c r="A38" s="6">
        <v>3</v>
      </c>
      <c r="B38" s="7">
        <v>100000551652</v>
      </c>
      <c r="C38" s="6">
        <v>0</v>
      </c>
      <c r="D38" s="6" t="s">
        <v>865</v>
      </c>
      <c r="E38" s="8" t="s">
        <v>1853</v>
      </c>
      <c r="F38" s="9">
        <v>118125</v>
      </c>
      <c r="G38" s="9">
        <v>-4724.4799999999996</v>
      </c>
      <c r="H38" s="9">
        <v>113400.52</v>
      </c>
      <c r="I38" s="1" t="s">
        <v>30</v>
      </c>
      <c r="J38" s="1" t="s">
        <v>13</v>
      </c>
    </row>
    <row r="39" spans="1:10" x14ac:dyDescent="0.55000000000000004">
      <c r="A39" s="6"/>
      <c r="B39" s="7">
        <v>100000551652</v>
      </c>
      <c r="C39" s="6">
        <v>1</v>
      </c>
      <c r="D39" s="6" t="s">
        <v>865</v>
      </c>
      <c r="E39" s="8" t="s">
        <v>1853</v>
      </c>
      <c r="F39" s="9">
        <v>448875</v>
      </c>
      <c r="G39" s="9">
        <v>-448874</v>
      </c>
      <c r="H39" s="8">
        <v>1</v>
      </c>
      <c r="I39" s="1" t="s">
        <v>30</v>
      </c>
      <c r="J39" s="1" t="s">
        <v>13</v>
      </c>
    </row>
    <row r="40" spans="1:10" x14ac:dyDescent="0.55000000000000004">
      <c r="A40" s="112" t="s">
        <v>28</v>
      </c>
      <c r="B40" s="112"/>
      <c r="C40" s="112"/>
      <c r="D40" s="112"/>
      <c r="E40" s="112"/>
      <c r="F40" s="10">
        <f>SUM(F34:F39)</f>
        <v>1750000</v>
      </c>
      <c r="G40" s="10">
        <f>SUM(G34:G39)</f>
        <v>-1163020.8700000001</v>
      </c>
      <c r="H40" s="10">
        <f>SUM(H34:H39)</f>
        <v>586979.13</v>
      </c>
    </row>
    <row r="41" spans="1:10" x14ac:dyDescent="0.55000000000000004">
      <c r="A41" s="116" t="s">
        <v>38</v>
      </c>
      <c r="B41" s="116"/>
      <c r="C41" s="116"/>
      <c r="D41" s="116"/>
      <c r="E41" s="116"/>
      <c r="F41" s="35"/>
      <c r="G41" s="35"/>
      <c r="H41" s="35"/>
    </row>
    <row r="42" spans="1:10" x14ac:dyDescent="0.55000000000000004">
      <c r="A42" s="4" t="s">
        <v>2</v>
      </c>
      <c r="B42" s="38" t="s">
        <v>3</v>
      </c>
      <c r="C42" s="4" t="s">
        <v>4</v>
      </c>
      <c r="D42" s="4" t="s">
        <v>5</v>
      </c>
      <c r="E42" s="4" t="s">
        <v>6</v>
      </c>
      <c r="F42" s="4" t="s">
        <v>7</v>
      </c>
      <c r="G42" s="4" t="s">
        <v>8</v>
      </c>
      <c r="H42" s="4" t="s">
        <v>9</v>
      </c>
    </row>
    <row r="43" spans="1:10" x14ac:dyDescent="0.55000000000000004">
      <c r="A43" s="6">
        <v>1</v>
      </c>
      <c r="B43" s="7">
        <v>100000551649</v>
      </c>
      <c r="C43" s="6">
        <v>0</v>
      </c>
      <c r="D43" s="6" t="s">
        <v>865</v>
      </c>
      <c r="E43" s="8" t="s">
        <v>1854</v>
      </c>
      <c r="F43" s="9">
        <v>1421273</v>
      </c>
      <c r="G43" s="9">
        <v>-1421272</v>
      </c>
      <c r="H43" s="8">
        <v>1</v>
      </c>
      <c r="I43" s="1" t="s">
        <v>30</v>
      </c>
      <c r="J43" s="1" t="s">
        <v>41</v>
      </c>
    </row>
    <row r="44" spans="1:10" x14ac:dyDescent="0.55000000000000004">
      <c r="A44" s="112" t="s">
        <v>38</v>
      </c>
      <c r="B44" s="112"/>
      <c r="C44" s="112"/>
      <c r="D44" s="112"/>
      <c r="E44" s="112"/>
      <c r="F44" s="10">
        <f>SUM(F43)</f>
        <v>1421273</v>
      </c>
      <c r="G44" s="10">
        <f>SUM(G43)</f>
        <v>-1421272</v>
      </c>
      <c r="H44" s="10">
        <f>SUM(H43)</f>
        <v>1</v>
      </c>
    </row>
    <row r="45" spans="1:10" x14ac:dyDescent="0.55000000000000004">
      <c r="A45" s="113" t="s">
        <v>26</v>
      </c>
      <c r="B45" s="113"/>
      <c r="C45" s="113"/>
      <c r="D45" s="113"/>
      <c r="E45" s="113"/>
      <c r="F45" s="11">
        <f>+F40+F44</f>
        <v>3171273</v>
      </c>
      <c r="G45" s="11">
        <f>+G40+G44</f>
        <v>-2584292.87</v>
      </c>
      <c r="H45" s="11">
        <f>+H40+H44</f>
        <v>586980.13</v>
      </c>
    </row>
    <row r="46" spans="1:10" x14ac:dyDescent="0.55000000000000004">
      <c r="A46" s="32"/>
      <c r="B46" s="42" t="s">
        <v>42</v>
      </c>
      <c r="F46" s="12">
        <v>3171273</v>
      </c>
      <c r="G46" s="12">
        <v>-2584292.87</v>
      </c>
      <c r="H46" s="12">
        <v>586980.13</v>
      </c>
    </row>
    <row r="47" spans="1:10" x14ac:dyDescent="0.55000000000000004">
      <c r="A47" s="32"/>
      <c r="B47" s="42"/>
      <c r="F47" s="13">
        <f>+F45-F46</f>
        <v>0</v>
      </c>
      <c r="G47" s="13">
        <f>+G45-G46</f>
        <v>0</v>
      </c>
      <c r="H47" s="13">
        <f>+H45-H46</f>
        <v>0</v>
      </c>
    </row>
    <row r="48" spans="1:10" x14ac:dyDescent="0.55000000000000004">
      <c r="A48" s="115" t="s">
        <v>87</v>
      </c>
      <c r="B48" s="115"/>
      <c r="C48" s="115"/>
      <c r="D48" s="115"/>
      <c r="E48" s="115"/>
      <c r="F48" s="12"/>
      <c r="G48" s="12"/>
      <c r="H48" s="12"/>
    </row>
    <row r="49" spans="1:10" x14ac:dyDescent="0.55000000000000004">
      <c r="A49" s="4" t="s">
        <v>2</v>
      </c>
      <c r="B49" s="38" t="s">
        <v>3</v>
      </c>
      <c r="C49" s="4" t="s">
        <v>4</v>
      </c>
      <c r="D49" s="4" t="s">
        <v>5</v>
      </c>
      <c r="E49" s="4" t="s">
        <v>6</v>
      </c>
      <c r="F49" s="4" t="s">
        <v>7</v>
      </c>
      <c r="G49" s="4" t="s">
        <v>8</v>
      </c>
      <c r="H49" s="4" t="s">
        <v>9</v>
      </c>
    </row>
    <row r="50" spans="1:10" x14ac:dyDescent="0.55000000000000004">
      <c r="A50" s="6">
        <v>1</v>
      </c>
      <c r="B50" s="7">
        <v>100000322380</v>
      </c>
      <c r="C50" s="6">
        <v>0</v>
      </c>
      <c r="D50" s="6" t="s">
        <v>98</v>
      </c>
      <c r="E50" s="8" t="s">
        <v>99</v>
      </c>
      <c r="F50" s="9">
        <v>25000</v>
      </c>
      <c r="G50" s="9">
        <v>-9460.6200000000008</v>
      </c>
      <c r="H50" s="9">
        <v>15539.38</v>
      </c>
      <c r="I50" s="1" t="s">
        <v>90</v>
      </c>
      <c r="J50" s="1" t="s">
        <v>13</v>
      </c>
    </row>
    <row r="51" spans="1:10" x14ac:dyDescent="0.55000000000000004">
      <c r="A51" s="112" t="s">
        <v>87</v>
      </c>
      <c r="B51" s="112"/>
      <c r="C51" s="112"/>
      <c r="D51" s="112"/>
      <c r="E51" s="112"/>
      <c r="F51" s="10">
        <f>SUM(F50)</f>
        <v>25000</v>
      </c>
      <c r="G51" s="10">
        <f>SUM(G50)</f>
        <v>-9460.6200000000008</v>
      </c>
      <c r="H51" s="10">
        <f>SUM(H50)</f>
        <v>15539.38</v>
      </c>
    </row>
    <row r="52" spans="1:10" x14ac:dyDescent="0.55000000000000004">
      <c r="A52" s="113" t="s">
        <v>26</v>
      </c>
      <c r="B52" s="113"/>
      <c r="C52" s="113"/>
      <c r="D52" s="113"/>
      <c r="E52" s="113"/>
      <c r="F52" s="11">
        <f>F51</f>
        <v>25000</v>
      </c>
      <c r="G52" s="11">
        <f>G51</f>
        <v>-9460.6200000000008</v>
      </c>
      <c r="H52" s="11">
        <f>H51</f>
        <v>15539.38</v>
      </c>
    </row>
    <row r="53" spans="1:10" x14ac:dyDescent="0.55000000000000004">
      <c r="B53" s="3" t="s">
        <v>153</v>
      </c>
      <c r="F53" s="12">
        <v>25000</v>
      </c>
      <c r="G53" s="12">
        <v>-9460.6200000000008</v>
      </c>
      <c r="H53" s="12">
        <v>15539.38</v>
      </c>
    </row>
    <row r="54" spans="1:10" x14ac:dyDescent="0.55000000000000004">
      <c r="F54" s="13">
        <f>+F52-F53</f>
        <v>0</v>
      </c>
      <c r="G54" s="13">
        <f>+G52-G53</f>
        <v>0</v>
      </c>
      <c r="H54" s="13">
        <f>+H52-H53</f>
        <v>0</v>
      </c>
    </row>
    <row r="55" spans="1:10" x14ac:dyDescent="0.55000000000000004">
      <c r="A55" s="137" t="s">
        <v>154</v>
      </c>
      <c r="B55" s="137"/>
      <c r="C55" s="137"/>
      <c r="D55" s="137"/>
      <c r="E55" s="137"/>
      <c r="F55" s="12"/>
      <c r="G55" s="12"/>
      <c r="H55" s="12"/>
    </row>
    <row r="56" spans="1:10" x14ac:dyDescent="0.55000000000000004">
      <c r="A56" s="4" t="s">
        <v>2</v>
      </c>
      <c r="B56" s="38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</row>
    <row r="57" spans="1:10" x14ac:dyDescent="0.55000000000000004">
      <c r="A57" s="6">
        <v>1</v>
      </c>
      <c r="B57" s="7">
        <v>100000479844</v>
      </c>
      <c r="C57" s="6">
        <v>0</v>
      </c>
      <c r="D57" s="6" t="s">
        <v>170</v>
      </c>
      <c r="E57" s="8" t="s">
        <v>937</v>
      </c>
      <c r="F57" s="9">
        <v>746325</v>
      </c>
      <c r="G57" s="9">
        <v>-230205.11</v>
      </c>
      <c r="H57" s="9">
        <v>516119.89</v>
      </c>
      <c r="I57" s="1" t="s">
        <v>157</v>
      </c>
      <c r="J57" s="1" t="s">
        <v>13</v>
      </c>
    </row>
    <row r="58" spans="1:10" x14ac:dyDescent="0.55000000000000004">
      <c r="A58" s="6">
        <v>2</v>
      </c>
      <c r="B58" s="7">
        <v>100000479845</v>
      </c>
      <c r="C58" s="6">
        <v>0</v>
      </c>
      <c r="D58" s="6" t="s">
        <v>170</v>
      </c>
      <c r="E58" s="8" t="s">
        <v>937</v>
      </c>
      <c r="F58" s="9">
        <v>746325</v>
      </c>
      <c r="G58" s="9">
        <v>-230205.09</v>
      </c>
      <c r="H58" s="9">
        <v>516119.91</v>
      </c>
      <c r="I58" s="1" t="s">
        <v>157</v>
      </c>
      <c r="J58" s="1" t="s">
        <v>13</v>
      </c>
    </row>
    <row r="59" spans="1:10" x14ac:dyDescent="0.55000000000000004">
      <c r="A59" s="6">
        <v>3</v>
      </c>
      <c r="B59" s="7">
        <v>100000483552</v>
      </c>
      <c r="C59" s="6">
        <v>0</v>
      </c>
      <c r="D59" s="6" t="s">
        <v>22</v>
      </c>
      <c r="E59" s="8" t="s">
        <v>930</v>
      </c>
      <c r="F59" s="9">
        <v>2114320</v>
      </c>
      <c r="G59" s="9">
        <v>-550017.22</v>
      </c>
      <c r="H59" s="9">
        <v>1564302.78</v>
      </c>
      <c r="I59" s="1" t="s">
        <v>157</v>
      </c>
      <c r="J59" s="1" t="s">
        <v>13</v>
      </c>
    </row>
    <row r="60" spans="1:10" x14ac:dyDescent="0.55000000000000004">
      <c r="A60" s="112" t="s">
        <v>154</v>
      </c>
      <c r="B60" s="112"/>
      <c r="C60" s="112"/>
      <c r="D60" s="112"/>
      <c r="E60" s="112"/>
      <c r="F60" s="10">
        <f>SUM(F57:F59)</f>
        <v>3606970</v>
      </c>
      <c r="G60" s="10">
        <f>SUM(G57:G59)</f>
        <v>-1010427.4199999999</v>
      </c>
      <c r="H60" s="10">
        <f>SUM(H57:H59)</f>
        <v>2596542.58</v>
      </c>
    </row>
    <row r="61" spans="1:10" x14ac:dyDescent="0.55000000000000004">
      <c r="A61" s="113" t="s">
        <v>26</v>
      </c>
      <c r="B61" s="113"/>
      <c r="C61" s="113"/>
      <c r="D61" s="113"/>
      <c r="E61" s="113"/>
      <c r="F61" s="11">
        <f>F60</f>
        <v>3606970</v>
      </c>
      <c r="G61" s="11">
        <f>G60</f>
        <v>-1010427.4199999999</v>
      </c>
      <c r="H61" s="11">
        <f>H60</f>
        <v>2596542.58</v>
      </c>
    </row>
    <row r="62" spans="1:10" x14ac:dyDescent="0.55000000000000004">
      <c r="B62" s="3" t="s">
        <v>241</v>
      </c>
      <c r="F62" s="12">
        <v>3606970</v>
      </c>
      <c r="G62" s="12">
        <v>-1010427.42</v>
      </c>
      <c r="H62" s="12">
        <v>2596542.58</v>
      </c>
    </row>
    <row r="63" spans="1:10" x14ac:dyDescent="0.55000000000000004">
      <c r="F63" s="13">
        <f>+F61-F62</f>
        <v>0</v>
      </c>
      <c r="G63" s="13">
        <f>+G61-G62</f>
        <v>0</v>
      </c>
      <c r="H63" s="13">
        <f>+H61-H62</f>
        <v>0</v>
      </c>
    </row>
    <row r="64" spans="1:10" x14ac:dyDescent="0.55000000000000004">
      <c r="A64" s="116" t="s">
        <v>242</v>
      </c>
      <c r="B64" s="116"/>
      <c r="C64" s="116"/>
      <c r="D64" s="116"/>
      <c r="E64" s="116"/>
      <c r="F64" s="12"/>
      <c r="G64" s="12"/>
      <c r="H64" s="12"/>
    </row>
    <row r="65" spans="1:10" x14ac:dyDescent="0.55000000000000004">
      <c r="A65" s="4" t="s">
        <v>2</v>
      </c>
      <c r="B65" s="38" t="s">
        <v>3</v>
      </c>
      <c r="C65" s="4" t="s">
        <v>4</v>
      </c>
      <c r="D65" s="4" t="s">
        <v>5</v>
      </c>
      <c r="E65" s="4" t="s">
        <v>6</v>
      </c>
      <c r="F65" s="4" t="s">
        <v>7</v>
      </c>
      <c r="G65" s="4" t="s">
        <v>8</v>
      </c>
      <c r="H65" s="4" t="s">
        <v>9</v>
      </c>
    </row>
    <row r="66" spans="1:10" x14ac:dyDescent="0.55000000000000004">
      <c r="A66" s="6">
        <v>1</v>
      </c>
      <c r="B66" s="7">
        <v>100000375308</v>
      </c>
      <c r="C66" s="6">
        <v>0</v>
      </c>
      <c r="D66" s="6" t="s">
        <v>158</v>
      </c>
      <c r="E66" s="8" t="s">
        <v>1855</v>
      </c>
      <c r="F66" s="9">
        <v>800000</v>
      </c>
      <c r="G66" s="9">
        <v>-694942.45</v>
      </c>
      <c r="H66" s="9">
        <v>105057.55</v>
      </c>
      <c r="I66" s="1" t="s">
        <v>245</v>
      </c>
      <c r="J66" s="1" t="s">
        <v>13</v>
      </c>
    </row>
    <row r="67" spans="1:10" x14ac:dyDescent="0.55000000000000004">
      <c r="A67" s="6">
        <v>2</v>
      </c>
      <c r="B67" s="7">
        <v>100000492903</v>
      </c>
      <c r="C67" s="6">
        <v>0</v>
      </c>
      <c r="D67" s="6" t="s">
        <v>517</v>
      </c>
      <c r="E67" s="8" t="s">
        <v>1742</v>
      </c>
      <c r="F67" s="9">
        <v>32000</v>
      </c>
      <c r="G67" s="9">
        <v>-14593.19</v>
      </c>
      <c r="H67" s="9">
        <v>17406.810000000001</v>
      </c>
      <c r="I67" s="1" t="s">
        <v>245</v>
      </c>
      <c r="J67" s="1" t="s">
        <v>13</v>
      </c>
    </row>
    <row r="68" spans="1:10" x14ac:dyDescent="0.55000000000000004">
      <c r="A68" s="6">
        <v>3</v>
      </c>
      <c r="B68" s="7">
        <v>100000492904</v>
      </c>
      <c r="C68" s="6">
        <v>0</v>
      </c>
      <c r="D68" s="6" t="s">
        <v>517</v>
      </c>
      <c r="E68" s="8" t="s">
        <v>1742</v>
      </c>
      <c r="F68" s="9">
        <v>32000</v>
      </c>
      <c r="G68" s="9">
        <v>-14593.2</v>
      </c>
      <c r="H68" s="9">
        <v>17406.8</v>
      </c>
      <c r="I68" s="1" t="s">
        <v>245</v>
      </c>
      <c r="J68" s="1" t="s">
        <v>13</v>
      </c>
    </row>
    <row r="69" spans="1:10" x14ac:dyDescent="0.55000000000000004">
      <c r="A69" s="6">
        <v>4</v>
      </c>
      <c r="B69" s="7">
        <v>100000492905</v>
      </c>
      <c r="C69" s="6">
        <v>0</v>
      </c>
      <c r="D69" s="6" t="s">
        <v>517</v>
      </c>
      <c r="E69" s="8" t="s">
        <v>1742</v>
      </c>
      <c r="F69" s="9">
        <v>64000</v>
      </c>
      <c r="G69" s="9">
        <v>-29186.39</v>
      </c>
      <c r="H69" s="9">
        <v>34813.61</v>
      </c>
      <c r="I69" s="1" t="s">
        <v>245</v>
      </c>
      <c r="J69" s="1" t="s">
        <v>13</v>
      </c>
    </row>
    <row r="70" spans="1:10" x14ac:dyDescent="0.55000000000000004">
      <c r="A70" s="6">
        <v>5</v>
      </c>
      <c r="B70" s="7">
        <v>100000492906</v>
      </c>
      <c r="C70" s="6">
        <v>0</v>
      </c>
      <c r="D70" s="6" t="s">
        <v>517</v>
      </c>
      <c r="E70" s="8" t="s">
        <v>1742</v>
      </c>
      <c r="F70" s="9">
        <v>32000</v>
      </c>
      <c r="G70" s="9">
        <v>-14593.18</v>
      </c>
      <c r="H70" s="9">
        <v>17406.82</v>
      </c>
      <c r="I70" s="1" t="s">
        <v>245</v>
      </c>
      <c r="J70" s="1" t="s">
        <v>13</v>
      </c>
    </row>
    <row r="71" spans="1:10" x14ac:dyDescent="0.55000000000000004">
      <c r="A71" s="112" t="s">
        <v>242</v>
      </c>
      <c r="B71" s="112"/>
      <c r="C71" s="112"/>
      <c r="D71" s="112"/>
      <c r="E71" s="112"/>
      <c r="F71" s="10">
        <f>SUM(F66:F70)</f>
        <v>960000</v>
      </c>
      <c r="G71" s="10">
        <f>SUM(G66:G70)</f>
        <v>-767908.40999999992</v>
      </c>
      <c r="H71" s="10">
        <f>SUM(H66:H70)</f>
        <v>192091.59000000003</v>
      </c>
    </row>
    <row r="72" spans="1:10" x14ac:dyDescent="0.55000000000000004">
      <c r="A72" s="113" t="s">
        <v>26</v>
      </c>
      <c r="B72" s="113"/>
      <c r="C72" s="113"/>
      <c r="D72" s="113"/>
      <c r="E72" s="113"/>
      <c r="F72" s="11">
        <f>F71</f>
        <v>960000</v>
      </c>
      <c r="G72" s="11">
        <f>G71</f>
        <v>-767908.40999999992</v>
      </c>
      <c r="H72" s="11">
        <f>H71</f>
        <v>192091.59000000003</v>
      </c>
    </row>
    <row r="73" spans="1:10" x14ac:dyDescent="0.55000000000000004">
      <c r="B73" s="42" t="s">
        <v>284</v>
      </c>
      <c r="F73" s="12">
        <v>960000</v>
      </c>
      <c r="G73" s="12">
        <v>-767908.41</v>
      </c>
      <c r="H73" s="12">
        <v>192091.59</v>
      </c>
    </row>
    <row r="74" spans="1:10" x14ac:dyDescent="0.55000000000000004">
      <c r="F74" s="13">
        <f>+F72-F73</f>
        <v>0</v>
      </c>
      <c r="G74" s="13">
        <f>+G72-G73</f>
        <v>0</v>
      </c>
      <c r="H74" s="13">
        <f>+H72-H73</f>
        <v>0</v>
      </c>
    </row>
    <row r="75" spans="1:10" x14ac:dyDescent="0.55000000000000004">
      <c r="A75" s="116" t="s">
        <v>286</v>
      </c>
      <c r="B75" s="116"/>
      <c r="C75" s="116"/>
      <c r="D75" s="116"/>
      <c r="E75" s="116"/>
      <c r="F75" s="12"/>
      <c r="G75" s="12"/>
      <c r="H75" s="12"/>
    </row>
    <row r="76" spans="1:10" x14ac:dyDescent="0.55000000000000004">
      <c r="A76" s="4" t="s">
        <v>2</v>
      </c>
      <c r="B76" s="38" t="s">
        <v>3</v>
      </c>
      <c r="C76" s="4" t="s">
        <v>4</v>
      </c>
      <c r="D76" s="4" t="s">
        <v>5</v>
      </c>
      <c r="E76" s="4" t="s">
        <v>6</v>
      </c>
      <c r="F76" s="4" t="s">
        <v>7</v>
      </c>
      <c r="G76" s="4" t="s">
        <v>8</v>
      </c>
      <c r="H76" s="4" t="s">
        <v>9</v>
      </c>
    </row>
    <row r="77" spans="1:10" x14ac:dyDescent="0.55000000000000004">
      <c r="A77" s="6">
        <v>1</v>
      </c>
      <c r="B77" s="7">
        <v>100000254973</v>
      </c>
      <c r="C77" s="6">
        <v>0</v>
      </c>
      <c r="D77" s="6" t="s">
        <v>1356</v>
      </c>
      <c r="E77" s="8" t="s">
        <v>1357</v>
      </c>
      <c r="F77" s="9">
        <v>9000</v>
      </c>
      <c r="G77" s="9">
        <v>-7214.79</v>
      </c>
      <c r="H77" s="9">
        <v>1785.21</v>
      </c>
      <c r="I77" s="1" t="s">
        <v>289</v>
      </c>
      <c r="J77" s="1" t="s">
        <v>13</v>
      </c>
    </row>
    <row r="78" spans="1:10" x14ac:dyDescent="0.55000000000000004">
      <c r="A78" s="6">
        <v>2</v>
      </c>
      <c r="B78" s="7">
        <v>100000567699</v>
      </c>
      <c r="C78" s="6">
        <v>0</v>
      </c>
      <c r="D78" s="6" t="s">
        <v>176</v>
      </c>
      <c r="E78" s="8" t="s">
        <v>1366</v>
      </c>
      <c r="F78" s="9">
        <v>5189643.8099999996</v>
      </c>
      <c r="G78" s="9">
        <v>-2359599.75</v>
      </c>
      <c r="H78" s="9">
        <v>2830044.06</v>
      </c>
      <c r="I78" s="1" t="s">
        <v>289</v>
      </c>
      <c r="J78" s="1" t="s">
        <v>13</v>
      </c>
    </row>
    <row r="79" spans="1:10" x14ac:dyDescent="0.55000000000000004">
      <c r="A79" s="112" t="s">
        <v>286</v>
      </c>
      <c r="B79" s="112"/>
      <c r="C79" s="112"/>
      <c r="D79" s="112"/>
      <c r="E79" s="112"/>
      <c r="F79" s="10">
        <f>SUM(F77:F78)</f>
        <v>5198643.8099999996</v>
      </c>
      <c r="G79" s="10">
        <f>SUM(G77:G78)</f>
        <v>-2366814.54</v>
      </c>
      <c r="H79" s="10">
        <f>SUM(H77:H78)</f>
        <v>2831829.27</v>
      </c>
    </row>
    <row r="80" spans="1:10" x14ac:dyDescent="0.55000000000000004">
      <c r="A80" s="113" t="s">
        <v>26</v>
      </c>
      <c r="B80" s="113"/>
      <c r="C80" s="113"/>
      <c r="D80" s="113"/>
      <c r="E80" s="113"/>
      <c r="F80" s="11">
        <f>F79</f>
        <v>5198643.8099999996</v>
      </c>
      <c r="G80" s="11">
        <f>G79</f>
        <v>-2366814.54</v>
      </c>
      <c r="H80" s="11">
        <f>H79</f>
        <v>2831829.27</v>
      </c>
    </row>
    <row r="81" spans="1:10" x14ac:dyDescent="0.55000000000000004">
      <c r="B81" s="3" t="s">
        <v>329</v>
      </c>
      <c r="F81" s="12">
        <v>5198643.8099999996</v>
      </c>
      <c r="G81" s="12">
        <v>-2366814.54</v>
      </c>
      <c r="H81" s="12">
        <v>2831829.27</v>
      </c>
    </row>
    <row r="82" spans="1:10" x14ac:dyDescent="0.55000000000000004">
      <c r="F82" s="13">
        <f>+F80-F81</f>
        <v>0</v>
      </c>
      <c r="G82" s="13">
        <f>+G80-G81</f>
        <v>0</v>
      </c>
      <c r="H82" s="13">
        <f>+H80-H81</f>
        <v>0</v>
      </c>
    </row>
    <row r="83" spans="1:10" x14ac:dyDescent="0.55000000000000004">
      <c r="A83" s="116" t="s">
        <v>351</v>
      </c>
      <c r="B83" s="116"/>
      <c r="C83" s="116"/>
      <c r="D83" s="116"/>
      <c r="E83" s="116"/>
      <c r="F83" s="12"/>
      <c r="G83" s="12"/>
      <c r="H83" s="12"/>
    </row>
    <row r="84" spans="1:10" x14ac:dyDescent="0.55000000000000004">
      <c r="A84" s="4" t="s">
        <v>2</v>
      </c>
      <c r="B84" s="38" t="s">
        <v>3</v>
      </c>
      <c r="C84" s="4" t="s">
        <v>4</v>
      </c>
      <c r="D84" s="4" t="s">
        <v>5</v>
      </c>
      <c r="E84" s="4" t="s">
        <v>6</v>
      </c>
      <c r="F84" s="4" t="s">
        <v>7</v>
      </c>
      <c r="G84" s="4" t="s">
        <v>8</v>
      </c>
      <c r="H84" s="4" t="s">
        <v>9</v>
      </c>
    </row>
    <row r="85" spans="1:10" x14ac:dyDescent="0.55000000000000004">
      <c r="A85" s="6">
        <v>1</v>
      </c>
      <c r="B85" s="7">
        <v>100000494934</v>
      </c>
      <c r="C85" s="6">
        <v>0</v>
      </c>
      <c r="D85" s="6" t="s">
        <v>1441</v>
      </c>
      <c r="E85" s="8" t="s">
        <v>1442</v>
      </c>
      <c r="F85" s="9">
        <v>76000</v>
      </c>
      <c r="G85" s="9">
        <v>-15642.99</v>
      </c>
      <c r="H85" s="9">
        <v>60357.01</v>
      </c>
      <c r="I85" s="1" t="s">
        <v>354</v>
      </c>
      <c r="J85" s="1" t="s">
        <v>13</v>
      </c>
    </row>
    <row r="86" spans="1:10" x14ac:dyDescent="0.55000000000000004">
      <c r="A86" s="112" t="s">
        <v>351</v>
      </c>
      <c r="B86" s="112"/>
      <c r="C86" s="112"/>
      <c r="D86" s="112"/>
      <c r="E86" s="112"/>
      <c r="F86" s="10">
        <f>SUM(F85)</f>
        <v>76000</v>
      </c>
      <c r="G86" s="10">
        <f>SUM(G85)</f>
        <v>-15642.99</v>
      </c>
      <c r="H86" s="10">
        <f>SUM(H85)</f>
        <v>60357.01</v>
      </c>
    </row>
    <row r="87" spans="1:10" x14ac:dyDescent="0.55000000000000004">
      <c r="A87" s="116" t="s">
        <v>366</v>
      </c>
      <c r="B87" s="116"/>
      <c r="C87" s="116"/>
      <c r="D87" s="116"/>
      <c r="E87" s="116"/>
      <c r="F87" s="35"/>
      <c r="G87" s="35"/>
      <c r="H87" s="35"/>
    </row>
    <row r="88" spans="1:10" x14ac:dyDescent="0.55000000000000004">
      <c r="A88" s="4" t="s">
        <v>2</v>
      </c>
      <c r="B88" s="38" t="s">
        <v>3</v>
      </c>
      <c r="C88" s="4" t="s">
        <v>4</v>
      </c>
      <c r="D88" s="4" t="s">
        <v>5</v>
      </c>
      <c r="E88" s="4" t="s">
        <v>6</v>
      </c>
      <c r="F88" s="4" t="s">
        <v>7</v>
      </c>
      <c r="G88" s="4" t="s">
        <v>8</v>
      </c>
      <c r="H88" s="4" t="s">
        <v>9</v>
      </c>
    </row>
    <row r="89" spans="1:10" x14ac:dyDescent="0.55000000000000004">
      <c r="A89" s="6">
        <v>1</v>
      </c>
      <c r="B89" s="7">
        <v>100000254972</v>
      </c>
      <c r="C89" s="6">
        <v>0</v>
      </c>
      <c r="D89" s="6" t="s">
        <v>1356</v>
      </c>
      <c r="E89" s="8" t="s">
        <v>1467</v>
      </c>
      <c r="F89" s="9">
        <v>28000</v>
      </c>
      <c r="G89" s="9">
        <v>-27999</v>
      </c>
      <c r="H89" s="8">
        <v>1</v>
      </c>
      <c r="I89" s="1" t="s">
        <v>354</v>
      </c>
      <c r="J89" s="1" t="s">
        <v>41</v>
      </c>
    </row>
    <row r="90" spans="1:10" x14ac:dyDescent="0.55000000000000004">
      <c r="A90" s="6">
        <v>2</v>
      </c>
      <c r="B90" s="7">
        <v>100000322101</v>
      </c>
      <c r="C90" s="6">
        <v>0</v>
      </c>
      <c r="D90" s="6" t="s">
        <v>98</v>
      </c>
      <c r="E90" s="8" t="s">
        <v>446</v>
      </c>
      <c r="F90" s="9">
        <v>30000</v>
      </c>
      <c r="G90" s="9">
        <v>-29999</v>
      </c>
      <c r="H90" s="8">
        <v>1</v>
      </c>
      <c r="I90" s="1" t="s">
        <v>354</v>
      </c>
      <c r="J90" s="1" t="s">
        <v>41</v>
      </c>
    </row>
    <row r="91" spans="1:10" x14ac:dyDescent="0.55000000000000004">
      <c r="A91" s="108" t="s">
        <v>366</v>
      </c>
      <c r="B91" s="108"/>
      <c r="C91" s="108"/>
      <c r="D91" s="108"/>
      <c r="E91" s="109"/>
      <c r="F91" s="10">
        <f>SUM(F89:F90)</f>
        <v>58000</v>
      </c>
      <c r="G91" s="10">
        <f>SUM(G89:G90)</f>
        <v>-57998</v>
      </c>
      <c r="H91" s="10">
        <f>SUM(H89:H90)</f>
        <v>2</v>
      </c>
    </row>
    <row r="92" spans="1:10" x14ac:dyDescent="0.55000000000000004">
      <c r="A92" s="113" t="s">
        <v>26</v>
      </c>
      <c r="B92" s="113"/>
      <c r="C92" s="113"/>
      <c r="D92" s="113"/>
      <c r="E92" s="113"/>
      <c r="F92" s="11">
        <f>+F86+F91</f>
        <v>134000</v>
      </c>
      <c r="G92" s="11">
        <f>+G86+G91</f>
        <v>-73640.990000000005</v>
      </c>
      <c r="H92" s="11">
        <f>+H86+H91</f>
        <v>60359.01</v>
      </c>
    </row>
    <row r="93" spans="1:10" x14ac:dyDescent="0.55000000000000004">
      <c r="B93" s="3" t="s">
        <v>471</v>
      </c>
      <c r="F93" s="12">
        <v>134000</v>
      </c>
      <c r="G93" s="12">
        <v>-73640.990000000005</v>
      </c>
      <c r="H93" s="12">
        <v>60359.01</v>
      </c>
    </row>
    <row r="94" spans="1:10" x14ac:dyDescent="0.55000000000000004">
      <c r="F94" s="13">
        <f>+F92-F93</f>
        <v>0</v>
      </c>
      <c r="G94" s="13">
        <f>+G92-G93</f>
        <v>0</v>
      </c>
      <c r="H94" s="13">
        <f>+H92-H93</f>
        <v>0</v>
      </c>
    </row>
    <row r="95" spans="1:10" x14ac:dyDescent="0.55000000000000004">
      <c r="A95" s="116" t="s">
        <v>502</v>
      </c>
      <c r="B95" s="116"/>
      <c r="C95" s="116"/>
      <c r="D95" s="116"/>
      <c r="E95" s="116"/>
      <c r="F95" s="12"/>
      <c r="G95" s="12"/>
      <c r="H95" s="12"/>
    </row>
    <row r="96" spans="1:10" x14ac:dyDescent="0.55000000000000004">
      <c r="A96" s="4" t="s">
        <v>2</v>
      </c>
      <c r="B96" s="38" t="s">
        <v>3</v>
      </c>
      <c r="C96" s="4" t="s">
        <v>4</v>
      </c>
      <c r="D96" s="4" t="s">
        <v>5</v>
      </c>
      <c r="E96" s="4" t="s">
        <v>6</v>
      </c>
      <c r="F96" s="4" t="s">
        <v>7</v>
      </c>
      <c r="G96" s="4" t="s">
        <v>8</v>
      </c>
      <c r="H96" s="4" t="s">
        <v>9</v>
      </c>
    </row>
    <row r="97" spans="1:10" x14ac:dyDescent="0.55000000000000004">
      <c r="A97" s="6">
        <v>1</v>
      </c>
      <c r="B97" s="7">
        <v>100000485521</v>
      </c>
      <c r="C97" s="6">
        <v>0</v>
      </c>
      <c r="D97" s="6" t="s">
        <v>517</v>
      </c>
      <c r="E97" s="8" t="s">
        <v>1835</v>
      </c>
      <c r="F97" s="9">
        <v>23900</v>
      </c>
      <c r="G97" s="9">
        <v>-10063.73</v>
      </c>
      <c r="H97" s="9">
        <v>13836.27</v>
      </c>
      <c r="I97" s="1" t="s">
        <v>504</v>
      </c>
      <c r="J97" s="1" t="s">
        <v>13</v>
      </c>
    </row>
    <row r="98" spans="1:10" x14ac:dyDescent="0.55000000000000004">
      <c r="A98" s="6">
        <v>2</v>
      </c>
      <c r="B98" s="7">
        <v>100000485522</v>
      </c>
      <c r="C98" s="6">
        <v>0</v>
      </c>
      <c r="D98" s="6" t="s">
        <v>517</v>
      </c>
      <c r="E98" s="8" t="s">
        <v>1835</v>
      </c>
      <c r="F98" s="9">
        <v>23900</v>
      </c>
      <c r="G98" s="9">
        <v>-10063.74</v>
      </c>
      <c r="H98" s="9">
        <v>13836.26</v>
      </c>
      <c r="I98" s="1" t="s">
        <v>504</v>
      </c>
      <c r="J98" s="1" t="s">
        <v>13</v>
      </c>
    </row>
    <row r="99" spans="1:10" x14ac:dyDescent="0.55000000000000004">
      <c r="A99" s="6">
        <v>3</v>
      </c>
      <c r="B99" s="7">
        <v>100000485523</v>
      </c>
      <c r="C99" s="6">
        <v>0</v>
      </c>
      <c r="D99" s="6" t="s">
        <v>517</v>
      </c>
      <c r="E99" s="8" t="s">
        <v>1835</v>
      </c>
      <c r="F99" s="9">
        <v>23900</v>
      </c>
      <c r="G99" s="9">
        <v>-10063.74</v>
      </c>
      <c r="H99" s="9">
        <v>13836.26</v>
      </c>
      <c r="I99" s="1" t="s">
        <v>504</v>
      </c>
      <c r="J99" s="1" t="s">
        <v>13</v>
      </c>
    </row>
    <row r="100" spans="1:10" x14ac:dyDescent="0.55000000000000004">
      <c r="A100" s="6">
        <v>4</v>
      </c>
      <c r="B100" s="7">
        <v>100000485524</v>
      </c>
      <c r="C100" s="6">
        <v>0</v>
      </c>
      <c r="D100" s="6" t="s">
        <v>517</v>
      </c>
      <c r="E100" s="8" t="s">
        <v>1835</v>
      </c>
      <c r="F100" s="9">
        <v>23900</v>
      </c>
      <c r="G100" s="9">
        <v>-10063.73</v>
      </c>
      <c r="H100" s="9">
        <v>13836.27</v>
      </c>
      <c r="I100" s="1" t="s">
        <v>504</v>
      </c>
      <c r="J100" s="1" t="s">
        <v>13</v>
      </c>
    </row>
    <row r="101" spans="1:10" x14ac:dyDescent="0.55000000000000004">
      <c r="A101" s="6">
        <v>5</v>
      </c>
      <c r="B101" s="7">
        <v>100000485525</v>
      </c>
      <c r="C101" s="6">
        <v>0</v>
      </c>
      <c r="D101" s="6" t="s">
        <v>517</v>
      </c>
      <c r="E101" s="8" t="s">
        <v>1835</v>
      </c>
      <c r="F101" s="9">
        <v>23900</v>
      </c>
      <c r="G101" s="9">
        <v>-10063.73</v>
      </c>
      <c r="H101" s="9">
        <v>13836.27</v>
      </c>
      <c r="I101" s="1" t="s">
        <v>504</v>
      </c>
      <c r="J101" s="1" t="s">
        <v>13</v>
      </c>
    </row>
    <row r="102" spans="1:10" x14ac:dyDescent="0.55000000000000004">
      <c r="A102" s="6">
        <v>6</v>
      </c>
      <c r="B102" s="7">
        <v>100000485526</v>
      </c>
      <c r="C102" s="6">
        <v>0</v>
      </c>
      <c r="D102" s="6" t="s">
        <v>517</v>
      </c>
      <c r="E102" s="8" t="s">
        <v>1835</v>
      </c>
      <c r="F102" s="9">
        <v>23900</v>
      </c>
      <c r="G102" s="9">
        <v>-10063.74</v>
      </c>
      <c r="H102" s="9">
        <v>13836.26</v>
      </c>
      <c r="I102" s="1" t="s">
        <v>504</v>
      </c>
      <c r="J102" s="1" t="s">
        <v>13</v>
      </c>
    </row>
    <row r="103" spans="1:10" x14ac:dyDescent="0.55000000000000004">
      <c r="A103" s="6">
        <v>7</v>
      </c>
      <c r="B103" s="7">
        <v>100000485527</v>
      </c>
      <c r="C103" s="6">
        <v>0</v>
      </c>
      <c r="D103" s="6" t="s">
        <v>517</v>
      </c>
      <c r="E103" s="8" t="s">
        <v>1835</v>
      </c>
      <c r="F103" s="9">
        <v>23900</v>
      </c>
      <c r="G103" s="9">
        <v>-10063.74</v>
      </c>
      <c r="H103" s="9">
        <v>13836.26</v>
      </c>
      <c r="I103" s="1" t="s">
        <v>504</v>
      </c>
      <c r="J103" s="1" t="s">
        <v>13</v>
      </c>
    </row>
    <row r="104" spans="1:10" x14ac:dyDescent="0.55000000000000004">
      <c r="A104" s="6">
        <v>8</v>
      </c>
      <c r="B104" s="7">
        <v>100000485528</v>
      </c>
      <c r="C104" s="6">
        <v>0</v>
      </c>
      <c r="D104" s="6" t="s">
        <v>517</v>
      </c>
      <c r="E104" s="8" t="s">
        <v>1835</v>
      </c>
      <c r="F104" s="9">
        <v>23900</v>
      </c>
      <c r="G104" s="9">
        <v>-10063.73</v>
      </c>
      <c r="H104" s="9">
        <v>13836.27</v>
      </c>
      <c r="I104" s="1" t="s">
        <v>504</v>
      </c>
      <c r="J104" s="1" t="s">
        <v>13</v>
      </c>
    </row>
    <row r="105" spans="1:10" x14ac:dyDescent="0.55000000000000004">
      <c r="A105" s="6">
        <v>9</v>
      </c>
      <c r="B105" s="7">
        <v>100000485529</v>
      </c>
      <c r="C105" s="6">
        <v>0</v>
      </c>
      <c r="D105" s="6" t="s">
        <v>517</v>
      </c>
      <c r="E105" s="8" t="s">
        <v>1835</v>
      </c>
      <c r="F105" s="9">
        <v>23900</v>
      </c>
      <c r="G105" s="9">
        <v>-10063.74</v>
      </c>
      <c r="H105" s="9">
        <v>13836.26</v>
      </c>
      <c r="I105" s="1" t="s">
        <v>504</v>
      </c>
      <c r="J105" s="1" t="s">
        <v>13</v>
      </c>
    </row>
    <row r="106" spans="1:10" x14ac:dyDescent="0.55000000000000004">
      <c r="A106" s="6">
        <v>10</v>
      </c>
      <c r="B106" s="7">
        <v>100000485530</v>
      </c>
      <c r="C106" s="6">
        <v>0</v>
      </c>
      <c r="D106" s="6" t="s">
        <v>517</v>
      </c>
      <c r="E106" s="8" t="s">
        <v>1835</v>
      </c>
      <c r="F106" s="9">
        <v>23900</v>
      </c>
      <c r="G106" s="9">
        <v>-10063.73</v>
      </c>
      <c r="H106" s="9">
        <v>13836.27</v>
      </c>
      <c r="I106" s="1" t="s">
        <v>504</v>
      </c>
      <c r="J106" s="1" t="s">
        <v>13</v>
      </c>
    </row>
    <row r="107" spans="1:10" x14ac:dyDescent="0.55000000000000004">
      <c r="A107" s="6">
        <v>11</v>
      </c>
      <c r="B107" s="7">
        <v>100000485531</v>
      </c>
      <c r="C107" s="6">
        <v>0</v>
      </c>
      <c r="D107" s="6" t="s">
        <v>517</v>
      </c>
      <c r="E107" s="8" t="s">
        <v>1835</v>
      </c>
      <c r="F107" s="9">
        <v>23900</v>
      </c>
      <c r="G107" s="9">
        <v>-10063.74</v>
      </c>
      <c r="H107" s="9">
        <v>13836.26</v>
      </c>
      <c r="I107" s="1" t="s">
        <v>504</v>
      </c>
      <c r="J107" s="1" t="s">
        <v>13</v>
      </c>
    </row>
    <row r="108" spans="1:10" x14ac:dyDescent="0.55000000000000004">
      <c r="A108" s="6">
        <v>12</v>
      </c>
      <c r="B108" s="7">
        <v>100000485532</v>
      </c>
      <c r="C108" s="6">
        <v>0</v>
      </c>
      <c r="D108" s="6" t="s">
        <v>517</v>
      </c>
      <c r="E108" s="8" t="s">
        <v>1835</v>
      </c>
      <c r="F108" s="9">
        <v>23900</v>
      </c>
      <c r="G108" s="9">
        <v>-10063.73</v>
      </c>
      <c r="H108" s="9">
        <v>13836.27</v>
      </c>
      <c r="I108" s="1" t="s">
        <v>504</v>
      </c>
      <c r="J108" s="1" t="s">
        <v>13</v>
      </c>
    </row>
    <row r="109" spans="1:10" x14ac:dyDescent="0.55000000000000004">
      <c r="A109" s="6">
        <v>13</v>
      </c>
      <c r="B109" s="7">
        <v>100000485533</v>
      </c>
      <c r="C109" s="6">
        <v>0</v>
      </c>
      <c r="D109" s="6" t="s">
        <v>517</v>
      </c>
      <c r="E109" s="8" t="s">
        <v>1835</v>
      </c>
      <c r="F109" s="9">
        <v>23900</v>
      </c>
      <c r="G109" s="9">
        <v>-10063.74</v>
      </c>
      <c r="H109" s="9">
        <v>13836.26</v>
      </c>
      <c r="I109" s="1" t="s">
        <v>504</v>
      </c>
      <c r="J109" s="1" t="s">
        <v>13</v>
      </c>
    </row>
    <row r="110" spans="1:10" x14ac:dyDescent="0.55000000000000004">
      <c r="A110" s="6">
        <v>14</v>
      </c>
      <c r="B110" s="7">
        <v>100000485534</v>
      </c>
      <c r="C110" s="6">
        <v>0</v>
      </c>
      <c r="D110" s="6" t="s">
        <v>517</v>
      </c>
      <c r="E110" s="8" t="s">
        <v>1835</v>
      </c>
      <c r="F110" s="9">
        <v>23900</v>
      </c>
      <c r="G110" s="9">
        <v>-10063.73</v>
      </c>
      <c r="H110" s="9">
        <v>13836.27</v>
      </c>
      <c r="I110" s="1" t="s">
        <v>504</v>
      </c>
      <c r="J110" s="1" t="s">
        <v>13</v>
      </c>
    </row>
    <row r="111" spans="1:10" x14ac:dyDescent="0.55000000000000004">
      <c r="A111" s="6">
        <v>15</v>
      </c>
      <c r="B111" s="7">
        <v>100000485535</v>
      </c>
      <c r="C111" s="6">
        <v>0</v>
      </c>
      <c r="D111" s="6" t="s">
        <v>517</v>
      </c>
      <c r="E111" s="8" t="s">
        <v>1835</v>
      </c>
      <c r="F111" s="9">
        <v>23900</v>
      </c>
      <c r="G111" s="9">
        <v>-10063.73</v>
      </c>
      <c r="H111" s="9">
        <v>13836.27</v>
      </c>
      <c r="I111" s="1" t="s">
        <v>504</v>
      </c>
      <c r="J111" s="1" t="s">
        <v>13</v>
      </c>
    </row>
    <row r="112" spans="1:10" x14ac:dyDescent="0.55000000000000004">
      <c r="A112" s="6">
        <v>16</v>
      </c>
      <c r="B112" s="7">
        <v>100000485536</v>
      </c>
      <c r="C112" s="6">
        <v>0</v>
      </c>
      <c r="D112" s="6" t="s">
        <v>517</v>
      </c>
      <c r="E112" s="8" t="s">
        <v>1835</v>
      </c>
      <c r="F112" s="9">
        <v>23900</v>
      </c>
      <c r="G112" s="9">
        <v>-10063.74</v>
      </c>
      <c r="H112" s="9">
        <v>13836.26</v>
      </c>
      <c r="I112" s="1" t="s">
        <v>504</v>
      </c>
      <c r="J112" s="1" t="s">
        <v>13</v>
      </c>
    </row>
    <row r="113" spans="1:10" x14ac:dyDescent="0.55000000000000004">
      <c r="A113" s="6">
        <v>17</v>
      </c>
      <c r="B113" s="7">
        <v>100000485537</v>
      </c>
      <c r="C113" s="6">
        <v>0</v>
      </c>
      <c r="D113" s="6" t="s">
        <v>517</v>
      </c>
      <c r="E113" s="8" t="s">
        <v>1835</v>
      </c>
      <c r="F113" s="9">
        <v>23900</v>
      </c>
      <c r="G113" s="9">
        <v>-10063.74</v>
      </c>
      <c r="H113" s="9">
        <v>13836.26</v>
      </c>
      <c r="I113" s="1" t="s">
        <v>504</v>
      </c>
      <c r="J113" s="1" t="s">
        <v>13</v>
      </c>
    </row>
    <row r="114" spans="1:10" x14ac:dyDescent="0.55000000000000004">
      <c r="A114" s="6">
        <v>18</v>
      </c>
      <c r="B114" s="7">
        <v>100000485538</v>
      </c>
      <c r="C114" s="6">
        <v>0</v>
      </c>
      <c r="D114" s="6" t="s">
        <v>517</v>
      </c>
      <c r="E114" s="8" t="s">
        <v>1835</v>
      </c>
      <c r="F114" s="9">
        <v>23900</v>
      </c>
      <c r="G114" s="9">
        <v>-10063.73</v>
      </c>
      <c r="H114" s="9">
        <v>13836.27</v>
      </c>
      <c r="I114" s="1" t="s">
        <v>504</v>
      </c>
      <c r="J114" s="1" t="s">
        <v>13</v>
      </c>
    </row>
    <row r="115" spans="1:10" x14ac:dyDescent="0.55000000000000004">
      <c r="A115" s="6">
        <v>19</v>
      </c>
      <c r="B115" s="7">
        <v>100000485539</v>
      </c>
      <c r="C115" s="6">
        <v>0</v>
      </c>
      <c r="D115" s="6" t="s">
        <v>517</v>
      </c>
      <c r="E115" s="8" t="s">
        <v>1835</v>
      </c>
      <c r="F115" s="9">
        <v>23900</v>
      </c>
      <c r="G115" s="9">
        <v>-10063.74</v>
      </c>
      <c r="H115" s="9">
        <v>13836.26</v>
      </c>
      <c r="I115" s="1" t="s">
        <v>504</v>
      </c>
      <c r="J115" s="1" t="s">
        <v>13</v>
      </c>
    </row>
    <row r="116" spans="1:10" x14ac:dyDescent="0.55000000000000004">
      <c r="A116" s="6">
        <v>20</v>
      </c>
      <c r="B116" s="7">
        <v>100000485540</v>
      </c>
      <c r="C116" s="6">
        <v>0</v>
      </c>
      <c r="D116" s="6" t="s">
        <v>517</v>
      </c>
      <c r="E116" s="8" t="s">
        <v>1835</v>
      </c>
      <c r="F116" s="9">
        <v>23900</v>
      </c>
      <c r="G116" s="9">
        <v>-10063.73</v>
      </c>
      <c r="H116" s="9">
        <v>13836.27</v>
      </c>
      <c r="I116" s="1" t="s">
        <v>504</v>
      </c>
      <c r="J116" s="1" t="s">
        <v>13</v>
      </c>
    </row>
    <row r="117" spans="1:10" x14ac:dyDescent="0.55000000000000004">
      <c r="A117" s="6">
        <v>21</v>
      </c>
      <c r="B117" s="7">
        <v>100000485541</v>
      </c>
      <c r="C117" s="6">
        <v>0</v>
      </c>
      <c r="D117" s="6" t="s">
        <v>517</v>
      </c>
      <c r="E117" s="8" t="s">
        <v>1835</v>
      </c>
      <c r="F117" s="9">
        <v>23900</v>
      </c>
      <c r="G117" s="9">
        <v>-10063.74</v>
      </c>
      <c r="H117" s="9">
        <v>13836.26</v>
      </c>
      <c r="I117" s="1" t="s">
        <v>504</v>
      </c>
      <c r="J117" s="1" t="s">
        <v>13</v>
      </c>
    </row>
    <row r="118" spans="1:10" x14ac:dyDescent="0.55000000000000004">
      <c r="A118" s="6">
        <v>22</v>
      </c>
      <c r="B118" s="7">
        <v>100000485542</v>
      </c>
      <c r="C118" s="6">
        <v>0</v>
      </c>
      <c r="D118" s="6" t="s">
        <v>517</v>
      </c>
      <c r="E118" s="8" t="s">
        <v>1835</v>
      </c>
      <c r="F118" s="9">
        <v>23900</v>
      </c>
      <c r="G118" s="9">
        <v>-10063.73</v>
      </c>
      <c r="H118" s="9">
        <v>13836.27</v>
      </c>
      <c r="I118" s="1" t="s">
        <v>504</v>
      </c>
      <c r="J118" s="1" t="s">
        <v>13</v>
      </c>
    </row>
    <row r="119" spans="1:10" x14ac:dyDescent="0.55000000000000004">
      <c r="A119" s="6">
        <v>23</v>
      </c>
      <c r="B119" s="7">
        <v>100000485543</v>
      </c>
      <c r="C119" s="6">
        <v>0</v>
      </c>
      <c r="D119" s="6" t="s">
        <v>517</v>
      </c>
      <c r="E119" s="8" t="s">
        <v>1835</v>
      </c>
      <c r="F119" s="9">
        <v>23900</v>
      </c>
      <c r="G119" s="9">
        <v>-10063.73</v>
      </c>
      <c r="H119" s="9">
        <v>13836.27</v>
      </c>
      <c r="I119" s="1" t="s">
        <v>504</v>
      </c>
      <c r="J119" s="1" t="s">
        <v>13</v>
      </c>
    </row>
    <row r="120" spans="1:10" x14ac:dyDescent="0.55000000000000004">
      <c r="A120" s="6">
        <v>24</v>
      </c>
      <c r="B120" s="7">
        <v>100000485544</v>
      </c>
      <c r="C120" s="6">
        <v>0</v>
      </c>
      <c r="D120" s="6" t="s">
        <v>517</v>
      </c>
      <c r="E120" s="8" t="s">
        <v>1835</v>
      </c>
      <c r="F120" s="9">
        <v>23900</v>
      </c>
      <c r="G120" s="9">
        <v>-10063.74</v>
      </c>
      <c r="H120" s="9">
        <v>13836.26</v>
      </c>
      <c r="I120" s="1" t="s">
        <v>504</v>
      </c>
      <c r="J120" s="1" t="s">
        <v>13</v>
      </c>
    </row>
    <row r="121" spans="1:10" x14ac:dyDescent="0.55000000000000004">
      <c r="A121" s="6">
        <v>25</v>
      </c>
      <c r="B121" s="7">
        <v>100000485545</v>
      </c>
      <c r="C121" s="6">
        <v>0</v>
      </c>
      <c r="D121" s="6" t="s">
        <v>517</v>
      </c>
      <c r="E121" s="8" t="s">
        <v>1835</v>
      </c>
      <c r="F121" s="9">
        <v>23900</v>
      </c>
      <c r="G121" s="9">
        <v>-10063.74</v>
      </c>
      <c r="H121" s="9">
        <v>13836.26</v>
      </c>
      <c r="I121" s="1" t="s">
        <v>504</v>
      </c>
      <c r="J121" s="1" t="s">
        <v>13</v>
      </c>
    </row>
    <row r="122" spans="1:10" x14ac:dyDescent="0.55000000000000004">
      <c r="A122" s="6">
        <v>26</v>
      </c>
      <c r="B122" s="7">
        <v>100000485546</v>
      </c>
      <c r="C122" s="6">
        <v>0</v>
      </c>
      <c r="D122" s="6" t="s">
        <v>517</v>
      </c>
      <c r="E122" s="8" t="s">
        <v>1835</v>
      </c>
      <c r="F122" s="9">
        <v>23900</v>
      </c>
      <c r="G122" s="9">
        <v>-10063.73</v>
      </c>
      <c r="H122" s="9">
        <v>13836.27</v>
      </c>
      <c r="I122" s="1" t="s">
        <v>504</v>
      </c>
      <c r="J122" s="1" t="s">
        <v>13</v>
      </c>
    </row>
    <row r="123" spans="1:10" x14ac:dyDescent="0.55000000000000004">
      <c r="A123" s="6">
        <v>27</v>
      </c>
      <c r="B123" s="7">
        <v>100000485547</v>
      </c>
      <c r="C123" s="6">
        <v>0</v>
      </c>
      <c r="D123" s="6" t="s">
        <v>517</v>
      </c>
      <c r="E123" s="8" t="s">
        <v>1835</v>
      </c>
      <c r="F123" s="9">
        <v>23900</v>
      </c>
      <c r="G123" s="9">
        <v>-10063.73</v>
      </c>
      <c r="H123" s="9">
        <v>13836.27</v>
      </c>
      <c r="I123" s="1" t="s">
        <v>504</v>
      </c>
      <c r="J123" s="1" t="s">
        <v>13</v>
      </c>
    </row>
    <row r="124" spans="1:10" x14ac:dyDescent="0.55000000000000004">
      <c r="A124" s="6">
        <v>28</v>
      </c>
      <c r="B124" s="7">
        <v>100000485548</v>
      </c>
      <c r="C124" s="6">
        <v>0</v>
      </c>
      <c r="D124" s="6" t="s">
        <v>517</v>
      </c>
      <c r="E124" s="8" t="s">
        <v>1835</v>
      </c>
      <c r="F124" s="9">
        <v>23900</v>
      </c>
      <c r="G124" s="9">
        <v>-10063.74</v>
      </c>
      <c r="H124" s="9">
        <v>13836.26</v>
      </c>
      <c r="I124" s="1" t="s">
        <v>504</v>
      </c>
      <c r="J124" s="1" t="s">
        <v>13</v>
      </c>
    </row>
    <row r="125" spans="1:10" x14ac:dyDescent="0.55000000000000004">
      <c r="A125" s="6">
        <v>29</v>
      </c>
      <c r="B125" s="7">
        <v>100000485549</v>
      </c>
      <c r="C125" s="6">
        <v>0</v>
      </c>
      <c r="D125" s="6" t="s">
        <v>517</v>
      </c>
      <c r="E125" s="8" t="s">
        <v>1835</v>
      </c>
      <c r="F125" s="9">
        <v>23900</v>
      </c>
      <c r="G125" s="9">
        <v>-10063.73</v>
      </c>
      <c r="H125" s="9">
        <v>13836.27</v>
      </c>
      <c r="I125" s="1" t="s">
        <v>504</v>
      </c>
      <c r="J125" s="1" t="s">
        <v>13</v>
      </c>
    </row>
    <row r="126" spans="1:10" x14ac:dyDescent="0.55000000000000004">
      <c r="A126" s="6">
        <v>30</v>
      </c>
      <c r="B126" s="7">
        <v>100000485550</v>
      </c>
      <c r="C126" s="6">
        <v>0</v>
      </c>
      <c r="D126" s="6" t="s">
        <v>517</v>
      </c>
      <c r="E126" s="8" t="s">
        <v>1835</v>
      </c>
      <c r="F126" s="9">
        <v>23900</v>
      </c>
      <c r="G126" s="9">
        <v>-10063.74</v>
      </c>
      <c r="H126" s="9">
        <v>13836.26</v>
      </c>
      <c r="I126" s="1" t="s">
        <v>504</v>
      </c>
      <c r="J126" s="1" t="s">
        <v>13</v>
      </c>
    </row>
    <row r="127" spans="1:10" x14ac:dyDescent="0.55000000000000004">
      <c r="A127" s="6">
        <v>31</v>
      </c>
      <c r="B127" s="7">
        <v>100000485551</v>
      </c>
      <c r="C127" s="6">
        <v>0</v>
      </c>
      <c r="D127" s="6" t="s">
        <v>517</v>
      </c>
      <c r="E127" s="8" t="s">
        <v>1835</v>
      </c>
      <c r="F127" s="9">
        <v>23900</v>
      </c>
      <c r="G127" s="9">
        <v>-10063.74</v>
      </c>
      <c r="H127" s="9">
        <v>13836.26</v>
      </c>
      <c r="I127" s="1" t="s">
        <v>504</v>
      </c>
      <c r="J127" s="1" t="s">
        <v>13</v>
      </c>
    </row>
    <row r="128" spans="1:10" x14ac:dyDescent="0.55000000000000004">
      <c r="A128" s="6">
        <v>32</v>
      </c>
      <c r="B128" s="7">
        <v>100000485552</v>
      </c>
      <c r="C128" s="6">
        <v>0</v>
      </c>
      <c r="D128" s="6" t="s">
        <v>517</v>
      </c>
      <c r="E128" s="8" t="s">
        <v>1835</v>
      </c>
      <c r="F128" s="9">
        <v>23900</v>
      </c>
      <c r="G128" s="9">
        <v>-10063.73</v>
      </c>
      <c r="H128" s="9">
        <v>13836.27</v>
      </c>
      <c r="I128" s="1" t="s">
        <v>504</v>
      </c>
      <c r="J128" s="1" t="s">
        <v>13</v>
      </c>
    </row>
    <row r="129" spans="1:10" x14ac:dyDescent="0.55000000000000004">
      <c r="A129" s="6">
        <v>33</v>
      </c>
      <c r="B129" s="7">
        <v>100000485553</v>
      </c>
      <c r="C129" s="6">
        <v>0</v>
      </c>
      <c r="D129" s="6" t="s">
        <v>517</v>
      </c>
      <c r="E129" s="8" t="s">
        <v>1835</v>
      </c>
      <c r="F129" s="9">
        <v>23900</v>
      </c>
      <c r="G129" s="9">
        <v>-10063.74</v>
      </c>
      <c r="H129" s="9">
        <v>13836.26</v>
      </c>
      <c r="I129" s="1" t="s">
        <v>504</v>
      </c>
      <c r="J129" s="1" t="s">
        <v>13</v>
      </c>
    </row>
    <row r="130" spans="1:10" x14ac:dyDescent="0.55000000000000004">
      <c r="A130" s="6">
        <v>34</v>
      </c>
      <c r="B130" s="7">
        <v>100000485554</v>
      </c>
      <c r="C130" s="6">
        <v>0</v>
      </c>
      <c r="D130" s="6" t="s">
        <v>517</v>
      </c>
      <c r="E130" s="8" t="s">
        <v>1835</v>
      </c>
      <c r="F130" s="9">
        <v>23900</v>
      </c>
      <c r="G130" s="9">
        <v>-10063.73</v>
      </c>
      <c r="H130" s="9">
        <v>13836.27</v>
      </c>
      <c r="I130" s="1" t="s">
        <v>504</v>
      </c>
      <c r="J130" s="1" t="s">
        <v>13</v>
      </c>
    </row>
    <row r="131" spans="1:10" x14ac:dyDescent="0.55000000000000004">
      <c r="A131" s="6">
        <v>35</v>
      </c>
      <c r="B131" s="7">
        <v>100000485555</v>
      </c>
      <c r="C131" s="6">
        <v>0</v>
      </c>
      <c r="D131" s="6" t="s">
        <v>517</v>
      </c>
      <c r="E131" s="8" t="s">
        <v>1835</v>
      </c>
      <c r="F131" s="9">
        <v>23900</v>
      </c>
      <c r="G131" s="9">
        <v>-10063.74</v>
      </c>
      <c r="H131" s="9">
        <v>13836.26</v>
      </c>
      <c r="I131" s="1" t="s">
        <v>504</v>
      </c>
      <c r="J131" s="1" t="s">
        <v>13</v>
      </c>
    </row>
    <row r="132" spans="1:10" x14ac:dyDescent="0.55000000000000004">
      <c r="A132" s="6">
        <v>36</v>
      </c>
      <c r="B132" s="7">
        <v>100000485556</v>
      </c>
      <c r="C132" s="6">
        <v>0</v>
      </c>
      <c r="D132" s="6" t="s">
        <v>517</v>
      </c>
      <c r="E132" s="8" t="s">
        <v>1835</v>
      </c>
      <c r="F132" s="9">
        <v>23900</v>
      </c>
      <c r="G132" s="9">
        <v>-10063.73</v>
      </c>
      <c r="H132" s="9">
        <v>13836.27</v>
      </c>
      <c r="I132" s="1" t="s">
        <v>504</v>
      </c>
      <c r="J132" s="1" t="s">
        <v>13</v>
      </c>
    </row>
    <row r="133" spans="1:10" x14ac:dyDescent="0.55000000000000004">
      <c r="A133" s="6">
        <v>37</v>
      </c>
      <c r="B133" s="7">
        <v>100000485557</v>
      </c>
      <c r="C133" s="6">
        <v>0</v>
      </c>
      <c r="D133" s="6" t="s">
        <v>517</v>
      </c>
      <c r="E133" s="8" t="s">
        <v>1835</v>
      </c>
      <c r="F133" s="9">
        <v>23900</v>
      </c>
      <c r="G133" s="9">
        <v>-10063.73</v>
      </c>
      <c r="H133" s="9">
        <v>13836.27</v>
      </c>
      <c r="I133" s="1" t="s">
        <v>504</v>
      </c>
      <c r="J133" s="1" t="s">
        <v>13</v>
      </c>
    </row>
    <row r="134" spans="1:10" x14ac:dyDescent="0.55000000000000004">
      <c r="A134" s="6">
        <v>38</v>
      </c>
      <c r="B134" s="7">
        <v>100000485558</v>
      </c>
      <c r="C134" s="6">
        <v>0</v>
      </c>
      <c r="D134" s="6" t="s">
        <v>517</v>
      </c>
      <c r="E134" s="8" t="s">
        <v>1835</v>
      </c>
      <c r="F134" s="9">
        <v>23900</v>
      </c>
      <c r="G134" s="9">
        <v>-10063.74</v>
      </c>
      <c r="H134" s="9">
        <v>13836.26</v>
      </c>
      <c r="I134" s="1" t="s">
        <v>504</v>
      </c>
      <c r="J134" s="1" t="s">
        <v>13</v>
      </c>
    </row>
    <row r="135" spans="1:10" x14ac:dyDescent="0.55000000000000004">
      <c r="A135" s="6">
        <v>39</v>
      </c>
      <c r="B135" s="7">
        <v>100000485559</v>
      </c>
      <c r="C135" s="6">
        <v>0</v>
      </c>
      <c r="D135" s="6" t="s">
        <v>517</v>
      </c>
      <c r="E135" s="8" t="s">
        <v>1835</v>
      </c>
      <c r="F135" s="9">
        <v>23900</v>
      </c>
      <c r="G135" s="9">
        <v>-10063.73</v>
      </c>
      <c r="H135" s="9">
        <v>13836.27</v>
      </c>
      <c r="I135" s="1" t="s">
        <v>504</v>
      </c>
      <c r="J135" s="1" t="s">
        <v>13</v>
      </c>
    </row>
    <row r="136" spans="1:10" x14ac:dyDescent="0.55000000000000004">
      <c r="A136" s="6">
        <v>40</v>
      </c>
      <c r="B136" s="7">
        <v>100000485560</v>
      </c>
      <c r="C136" s="6">
        <v>0</v>
      </c>
      <c r="D136" s="6" t="s">
        <v>517</v>
      </c>
      <c r="E136" s="8" t="s">
        <v>1835</v>
      </c>
      <c r="F136" s="9">
        <v>23900</v>
      </c>
      <c r="G136" s="9">
        <v>-10063.74</v>
      </c>
      <c r="H136" s="9">
        <v>13836.26</v>
      </c>
      <c r="I136" s="1" t="s">
        <v>504</v>
      </c>
      <c r="J136" s="1" t="s">
        <v>13</v>
      </c>
    </row>
    <row r="137" spans="1:10" x14ac:dyDescent="0.55000000000000004">
      <c r="A137" s="6">
        <v>41</v>
      </c>
      <c r="B137" s="7">
        <v>100000485561</v>
      </c>
      <c r="C137" s="6">
        <v>0</v>
      </c>
      <c r="D137" s="6" t="s">
        <v>517</v>
      </c>
      <c r="E137" s="8" t="s">
        <v>1835</v>
      </c>
      <c r="F137" s="9">
        <v>23900</v>
      </c>
      <c r="G137" s="9">
        <v>-10063.73</v>
      </c>
      <c r="H137" s="9">
        <v>13836.27</v>
      </c>
      <c r="I137" s="1" t="s">
        <v>504</v>
      </c>
      <c r="J137" s="1" t="s">
        <v>13</v>
      </c>
    </row>
    <row r="138" spans="1:10" x14ac:dyDescent="0.55000000000000004">
      <c r="A138" s="6">
        <v>42</v>
      </c>
      <c r="B138" s="7">
        <v>100000485562</v>
      </c>
      <c r="C138" s="6">
        <v>0</v>
      </c>
      <c r="D138" s="6" t="s">
        <v>517</v>
      </c>
      <c r="E138" s="8" t="s">
        <v>1835</v>
      </c>
      <c r="F138" s="9">
        <v>23900</v>
      </c>
      <c r="G138" s="9">
        <v>-10063.74</v>
      </c>
      <c r="H138" s="9">
        <v>13836.26</v>
      </c>
      <c r="I138" s="1" t="s">
        <v>504</v>
      </c>
      <c r="J138" s="1" t="s">
        <v>13</v>
      </c>
    </row>
    <row r="139" spans="1:10" x14ac:dyDescent="0.55000000000000004">
      <c r="A139" s="6">
        <v>43</v>
      </c>
      <c r="B139" s="7">
        <v>100000485563</v>
      </c>
      <c r="C139" s="6">
        <v>0</v>
      </c>
      <c r="D139" s="6" t="s">
        <v>517</v>
      </c>
      <c r="E139" s="8" t="s">
        <v>1835</v>
      </c>
      <c r="F139" s="9">
        <v>23900</v>
      </c>
      <c r="G139" s="9">
        <v>-10063.74</v>
      </c>
      <c r="H139" s="9">
        <v>13836.26</v>
      </c>
      <c r="I139" s="1" t="s">
        <v>504</v>
      </c>
      <c r="J139" s="1" t="s">
        <v>13</v>
      </c>
    </row>
    <row r="140" spans="1:10" x14ac:dyDescent="0.55000000000000004">
      <c r="A140" s="6">
        <v>44</v>
      </c>
      <c r="B140" s="7">
        <v>100000485564</v>
      </c>
      <c r="C140" s="6">
        <v>0</v>
      </c>
      <c r="D140" s="6" t="s">
        <v>517</v>
      </c>
      <c r="E140" s="8" t="s">
        <v>1835</v>
      </c>
      <c r="F140" s="9">
        <v>23900</v>
      </c>
      <c r="G140" s="9">
        <v>-10063.73</v>
      </c>
      <c r="H140" s="9">
        <v>13836.27</v>
      </c>
      <c r="I140" s="1" t="s">
        <v>504</v>
      </c>
      <c r="J140" s="1" t="s">
        <v>13</v>
      </c>
    </row>
    <row r="141" spans="1:10" x14ac:dyDescent="0.55000000000000004">
      <c r="A141" s="6">
        <v>45</v>
      </c>
      <c r="B141" s="7">
        <v>100000485565</v>
      </c>
      <c r="C141" s="6">
        <v>0</v>
      </c>
      <c r="D141" s="6" t="s">
        <v>517</v>
      </c>
      <c r="E141" s="8" t="s">
        <v>1835</v>
      </c>
      <c r="F141" s="9">
        <v>23900</v>
      </c>
      <c r="G141" s="9">
        <v>-10063.73</v>
      </c>
      <c r="H141" s="9">
        <v>13836.27</v>
      </c>
      <c r="I141" s="1" t="s">
        <v>504</v>
      </c>
      <c r="J141" s="1" t="s">
        <v>13</v>
      </c>
    </row>
    <row r="142" spans="1:10" x14ac:dyDescent="0.55000000000000004">
      <c r="A142" s="6">
        <v>46</v>
      </c>
      <c r="B142" s="7">
        <v>100000485566</v>
      </c>
      <c r="C142" s="6">
        <v>0</v>
      </c>
      <c r="D142" s="6" t="s">
        <v>517</v>
      </c>
      <c r="E142" s="8" t="s">
        <v>1835</v>
      </c>
      <c r="F142" s="9">
        <v>23900</v>
      </c>
      <c r="G142" s="9">
        <v>-10063.74</v>
      </c>
      <c r="H142" s="9">
        <v>13836.26</v>
      </c>
      <c r="I142" s="1" t="s">
        <v>504</v>
      </c>
      <c r="J142" s="1" t="s">
        <v>13</v>
      </c>
    </row>
    <row r="143" spans="1:10" x14ac:dyDescent="0.55000000000000004">
      <c r="A143" s="6">
        <v>47</v>
      </c>
      <c r="B143" s="7">
        <v>100000485567</v>
      </c>
      <c r="C143" s="6">
        <v>0</v>
      </c>
      <c r="D143" s="6" t="s">
        <v>517</v>
      </c>
      <c r="E143" s="8" t="s">
        <v>1835</v>
      </c>
      <c r="F143" s="9">
        <v>23900</v>
      </c>
      <c r="G143" s="9">
        <v>-10063.74</v>
      </c>
      <c r="H143" s="9">
        <v>13836.26</v>
      </c>
      <c r="I143" s="1" t="s">
        <v>504</v>
      </c>
      <c r="J143" s="1" t="s">
        <v>13</v>
      </c>
    </row>
    <row r="144" spans="1:10" x14ac:dyDescent="0.55000000000000004">
      <c r="A144" s="6">
        <v>48</v>
      </c>
      <c r="B144" s="7">
        <v>100000485568</v>
      </c>
      <c r="C144" s="6">
        <v>0</v>
      </c>
      <c r="D144" s="6" t="s">
        <v>517</v>
      </c>
      <c r="E144" s="8" t="s">
        <v>1835</v>
      </c>
      <c r="F144" s="9">
        <v>23900</v>
      </c>
      <c r="G144" s="9">
        <v>-10063.73</v>
      </c>
      <c r="H144" s="9">
        <v>13836.27</v>
      </c>
      <c r="I144" s="1" t="s">
        <v>504</v>
      </c>
      <c r="J144" s="1" t="s">
        <v>13</v>
      </c>
    </row>
    <row r="145" spans="1:10" x14ac:dyDescent="0.55000000000000004">
      <c r="A145" s="6">
        <v>49</v>
      </c>
      <c r="B145" s="7">
        <v>100000485569</v>
      </c>
      <c r="C145" s="6">
        <v>0</v>
      </c>
      <c r="D145" s="6" t="s">
        <v>517</v>
      </c>
      <c r="E145" s="8" t="s">
        <v>1835</v>
      </c>
      <c r="F145" s="9">
        <v>23900</v>
      </c>
      <c r="G145" s="9">
        <v>-10063.73</v>
      </c>
      <c r="H145" s="9">
        <v>13836.27</v>
      </c>
      <c r="I145" s="1" t="s">
        <v>504</v>
      </c>
      <c r="J145" s="1" t="s">
        <v>13</v>
      </c>
    </row>
    <row r="146" spans="1:10" x14ac:dyDescent="0.55000000000000004">
      <c r="A146" s="6">
        <v>50</v>
      </c>
      <c r="B146" s="7">
        <v>100000485570</v>
      </c>
      <c r="C146" s="6">
        <v>0</v>
      </c>
      <c r="D146" s="6" t="s">
        <v>517</v>
      </c>
      <c r="E146" s="8" t="s">
        <v>1835</v>
      </c>
      <c r="F146" s="9">
        <v>23900</v>
      </c>
      <c r="G146" s="9">
        <v>-10063.74</v>
      </c>
      <c r="H146" s="9">
        <v>13836.26</v>
      </c>
      <c r="I146" s="1" t="s">
        <v>504</v>
      </c>
      <c r="J146" s="1" t="s">
        <v>13</v>
      </c>
    </row>
    <row r="147" spans="1:10" x14ac:dyDescent="0.55000000000000004">
      <c r="A147" s="6">
        <v>51</v>
      </c>
      <c r="B147" s="7">
        <v>100000485571</v>
      </c>
      <c r="C147" s="6">
        <v>0</v>
      </c>
      <c r="D147" s="6" t="s">
        <v>517</v>
      </c>
      <c r="E147" s="8" t="s">
        <v>1835</v>
      </c>
      <c r="F147" s="9">
        <v>23900</v>
      </c>
      <c r="G147" s="9">
        <v>-10063.73</v>
      </c>
      <c r="H147" s="9">
        <v>13836.27</v>
      </c>
      <c r="I147" s="1" t="s">
        <v>504</v>
      </c>
      <c r="J147" s="1" t="s">
        <v>13</v>
      </c>
    </row>
    <row r="148" spans="1:10" x14ac:dyDescent="0.55000000000000004">
      <c r="A148" s="6">
        <v>52</v>
      </c>
      <c r="B148" s="7">
        <v>100000485572</v>
      </c>
      <c r="C148" s="6">
        <v>0</v>
      </c>
      <c r="D148" s="6" t="s">
        <v>517</v>
      </c>
      <c r="E148" s="8" t="s">
        <v>1835</v>
      </c>
      <c r="F148" s="9">
        <v>23900</v>
      </c>
      <c r="G148" s="9">
        <v>-10063.74</v>
      </c>
      <c r="H148" s="9">
        <v>13836.26</v>
      </c>
      <c r="I148" s="1" t="s">
        <v>504</v>
      </c>
      <c r="J148" s="1" t="s">
        <v>13</v>
      </c>
    </row>
    <row r="149" spans="1:10" x14ac:dyDescent="0.55000000000000004">
      <c r="A149" s="6">
        <v>53</v>
      </c>
      <c r="B149" s="7">
        <v>100000485573</v>
      </c>
      <c r="C149" s="6">
        <v>0</v>
      </c>
      <c r="D149" s="6" t="s">
        <v>517</v>
      </c>
      <c r="E149" s="8" t="s">
        <v>1835</v>
      </c>
      <c r="F149" s="9">
        <v>23900</v>
      </c>
      <c r="G149" s="9">
        <v>-10063.74</v>
      </c>
      <c r="H149" s="9">
        <v>13836.26</v>
      </c>
      <c r="I149" s="1" t="s">
        <v>504</v>
      </c>
      <c r="J149" s="1" t="s">
        <v>13</v>
      </c>
    </row>
    <row r="150" spans="1:10" x14ac:dyDescent="0.55000000000000004">
      <c r="A150" s="6">
        <v>54</v>
      </c>
      <c r="B150" s="7">
        <v>100000485574</v>
      </c>
      <c r="C150" s="6">
        <v>0</v>
      </c>
      <c r="D150" s="6" t="s">
        <v>517</v>
      </c>
      <c r="E150" s="8" t="s">
        <v>1835</v>
      </c>
      <c r="F150" s="9">
        <v>23900</v>
      </c>
      <c r="G150" s="9">
        <v>-10063.73</v>
      </c>
      <c r="H150" s="9">
        <v>13836.27</v>
      </c>
      <c r="I150" s="1" t="s">
        <v>504</v>
      </c>
      <c r="J150" s="1" t="s">
        <v>13</v>
      </c>
    </row>
    <row r="151" spans="1:10" x14ac:dyDescent="0.55000000000000004">
      <c r="A151" s="6">
        <v>55</v>
      </c>
      <c r="B151" s="7">
        <v>100000485575</v>
      </c>
      <c r="C151" s="6">
        <v>0</v>
      </c>
      <c r="D151" s="6" t="s">
        <v>517</v>
      </c>
      <c r="E151" s="8" t="s">
        <v>1835</v>
      </c>
      <c r="F151" s="9">
        <v>23900</v>
      </c>
      <c r="G151" s="9">
        <v>-10063.74</v>
      </c>
      <c r="H151" s="9">
        <v>13836.26</v>
      </c>
      <c r="I151" s="1" t="s">
        <v>504</v>
      </c>
      <c r="J151" s="1" t="s">
        <v>13</v>
      </c>
    </row>
    <row r="152" spans="1:10" x14ac:dyDescent="0.55000000000000004">
      <c r="A152" s="6">
        <v>56</v>
      </c>
      <c r="B152" s="7">
        <v>100000485576</v>
      </c>
      <c r="C152" s="6">
        <v>0</v>
      </c>
      <c r="D152" s="6" t="s">
        <v>517</v>
      </c>
      <c r="E152" s="8" t="s">
        <v>1835</v>
      </c>
      <c r="F152" s="9">
        <v>23900</v>
      </c>
      <c r="G152" s="9">
        <v>-10063.73</v>
      </c>
      <c r="H152" s="9">
        <v>13836.27</v>
      </c>
      <c r="I152" s="1" t="s">
        <v>504</v>
      </c>
      <c r="J152" s="1" t="s">
        <v>13</v>
      </c>
    </row>
    <row r="153" spans="1:10" x14ac:dyDescent="0.55000000000000004">
      <c r="A153" s="6">
        <v>57</v>
      </c>
      <c r="B153" s="7">
        <v>100000485577</v>
      </c>
      <c r="C153" s="6">
        <v>0</v>
      </c>
      <c r="D153" s="6" t="s">
        <v>517</v>
      </c>
      <c r="E153" s="8" t="s">
        <v>1835</v>
      </c>
      <c r="F153" s="9">
        <v>23900</v>
      </c>
      <c r="G153" s="9">
        <v>-10063.73</v>
      </c>
      <c r="H153" s="9">
        <v>13836.27</v>
      </c>
      <c r="I153" s="1" t="s">
        <v>504</v>
      </c>
      <c r="J153" s="1" t="s">
        <v>13</v>
      </c>
    </row>
    <row r="154" spans="1:10" x14ac:dyDescent="0.55000000000000004">
      <c r="A154" s="6">
        <v>58</v>
      </c>
      <c r="B154" s="7">
        <v>100000485578</v>
      </c>
      <c r="C154" s="6">
        <v>0</v>
      </c>
      <c r="D154" s="6" t="s">
        <v>517</v>
      </c>
      <c r="E154" s="8" t="s">
        <v>1835</v>
      </c>
      <c r="F154" s="9">
        <v>23900</v>
      </c>
      <c r="G154" s="9">
        <v>-10063.74</v>
      </c>
      <c r="H154" s="9">
        <v>13836.26</v>
      </c>
      <c r="I154" s="1" t="s">
        <v>504</v>
      </c>
      <c r="J154" s="1" t="s">
        <v>13</v>
      </c>
    </row>
    <row r="155" spans="1:10" x14ac:dyDescent="0.55000000000000004">
      <c r="A155" s="6">
        <v>59</v>
      </c>
      <c r="B155" s="7">
        <v>100000485579</v>
      </c>
      <c r="C155" s="6">
        <v>0</v>
      </c>
      <c r="D155" s="6" t="s">
        <v>517</v>
      </c>
      <c r="E155" s="8" t="s">
        <v>1835</v>
      </c>
      <c r="F155" s="9">
        <v>23900</v>
      </c>
      <c r="G155" s="9">
        <v>-10063.74</v>
      </c>
      <c r="H155" s="9">
        <v>13836.26</v>
      </c>
      <c r="I155" s="1" t="s">
        <v>504</v>
      </c>
      <c r="J155" s="1" t="s">
        <v>13</v>
      </c>
    </row>
    <row r="156" spans="1:10" x14ac:dyDescent="0.55000000000000004">
      <c r="A156" s="6">
        <v>60</v>
      </c>
      <c r="B156" s="7">
        <v>100000485580</v>
      </c>
      <c r="C156" s="6">
        <v>0</v>
      </c>
      <c r="D156" s="6" t="s">
        <v>517</v>
      </c>
      <c r="E156" s="8" t="s">
        <v>1835</v>
      </c>
      <c r="F156" s="9">
        <v>23900</v>
      </c>
      <c r="G156" s="9">
        <v>-10063.73</v>
      </c>
      <c r="H156" s="9">
        <v>13836.27</v>
      </c>
      <c r="I156" s="1" t="s">
        <v>504</v>
      </c>
      <c r="J156" s="1" t="s">
        <v>13</v>
      </c>
    </row>
    <row r="157" spans="1:10" x14ac:dyDescent="0.55000000000000004">
      <c r="A157" s="6">
        <v>61</v>
      </c>
      <c r="B157" s="7">
        <v>100000485581</v>
      </c>
      <c r="C157" s="6">
        <v>0</v>
      </c>
      <c r="D157" s="6" t="s">
        <v>517</v>
      </c>
      <c r="E157" s="8" t="s">
        <v>1835</v>
      </c>
      <c r="F157" s="9">
        <v>23900</v>
      </c>
      <c r="G157" s="9">
        <v>-10063.74</v>
      </c>
      <c r="H157" s="9">
        <v>13836.26</v>
      </c>
      <c r="I157" s="1" t="s">
        <v>504</v>
      </c>
      <c r="J157" s="1" t="s">
        <v>13</v>
      </c>
    </row>
    <row r="158" spans="1:10" x14ac:dyDescent="0.55000000000000004">
      <c r="A158" s="6">
        <v>62</v>
      </c>
      <c r="B158" s="7">
        <v>100000485582</v>
      </c>
      <c r="C158" s="6">
        <v>0</v>
      </c>
      <c r="D158" s="6" t="s">
        <v>517</v>
      </c>
      <c r="E158" s="8" t="s">
        <v>1835</v>
      </c>
      <c r="F158" s="9">
        <v>23900</v>
      </c>
      <c r="G158" s="9">
        <v>-10063.73</v>
      </c>
      <c r="H158" s="9">
        <v>13836.27</v>
      </c>
      <c r="I158" s="1" t="s">
        <v>504</v>
      </c>
      <c r="J158" s="1" t="s">
        <v>13</v>
      </c>
    </row>
    <row r="159" spans="1:10" x14ac:dyDescent="0.55000000000000004">
      <c r="A159" s="6">
        <v>63</v>
      </c>
      <c r="B159" s="7">
        <v>100000485583</v>
      </c>
      <c r="C159" s="6">
        <v>0</v>
      </c>
      <c r="D159" s="6" t="s">
        <v>517</v>
      </c>
      <c r="E159" s="8" t="s">
        <v>1835</v>
      </c>
      <c r="F159" s="9">
        <v>23900</v>
      </c>
      <c r="G159" s="9">
        <v>-10063.73</v>
      </c>
      <c r="H159" s="9">
        <v>13836.27</v>
      </c>
      <c r="I159" s="1" t="s">
        <v>504</v>
      </c>
      <c r="J159" s="1" t="s">
        <v>13</v>
      </c>
    </row>
    <row r="160" spans="1:10" x14ac:dyDescent="0.55000000000000004">
      <c r="A160" s="6">
        <v>64</v>
      </c>
      <c r="B160" s="7">
        <v>100000485584</v>
      </c>
      <c r="C160" s="6">
        <v>0</v>
      </c>
      <c r="D160" s="6" t="s">
        <v>517</v>
      </c>
      <c r="E160" s="8" t="s">
        <v>1835</v>
      </c>
      <c r="F160" s="9">
        <v>23900</v>
      </c>
      <c r="G160" s="9">
        <v>-10063.74</v>
      </c>
      <c r="H160" s="9">
        <v>13836.26</v>
      </c>
      <c r="I160" s="1" t="s">
        <v>504</v>
      </c>
      <c r="J160" s="1" t="s">
        <v>13</v>
      </c>
    </row>
    <row r="161" spans="1:10" x14ac:dyDescent="0.55000000000000004">
      <c r="A161" s="6">
        <v>65</v>
      </c>
      <c r="B161" s="7">
        <v>100000485585</v>
      </c>
      <c r="C161" s="6">
        <v>0</v>
      </c>
      <c r="D161" s="6" t="s">
        <v>517</v>
      </c>
      <c r="E161" s="8" t="s">
        <v>1835</v>
      </c>
      <c r="F161" s="9">
        <v>23900</v>
      </c>
      <c r="G161" s="9">
        <v>-10063.73</v>
      </c>
      <c r="H161" s="9">
        <v>13836.27</v>
      </c>
      <c r="I161" s="1" t="s">
        <v>504</v>
      </c>
      <c r="J161" s="1" t="s">
        <v>13</v>
      </c>
    </row>
    <row r="162" spans="1:10" x14ac:dyDescent="0.55000000000000004">
      <c r="A162" s="6">
        <v>66</v>
      </c>
      <c r="B162" s="7">
        <v>100000485586</v>
      </c>
      <c r="C162" s="6">
        <v>0</v>
      </c>
      <c r="D162" s="6" t="s">
        <v>517</v>
      </c>
      <c r="E162" s="8" t="s">
        <v>1835</v>
      </c>
      <c r="F162" s="9">
        <v>23900</v>
      </c>
      <c r="G162" s="9">
        <v>-10063.74</v>
      </c>
      <c r="H162" s="9">
        <v>13836.26</v>
      </c>
      <c r="I162" s="1" t="s">
        <v>504</v>
      </c>
      <c r="J162" s="1" t="s">
        <v>13</v>
      </c>
    </row>
    <row r="163" spans="1:10" x14ac:dyDescent="0.55000000000000004">
      <c r="A163" s="6">
        <v>67</v>
      </c>
      <c r="B163" s="7">
        <v>100000485587</v>
      </c>
      <c r="C163" s="6">
        <v>0</v>
      </c>
      <c r="D163" s="6" t="s">
        <v>517</v>
      </c>
      <c r="E163" s="8" t="s">
        <v>1835</v>
      </c>
      <c r="F163" s="9">
        <v>23900</v>
      </c>
      <c r="G163" s="9">
        <v>-10063.73</v>
      </c>
      <c r="H163" s="9">
        <v>13836.27</v>
      </c>
      <c r="I163" s="1" t="s">
        <v>504</v>
      </c>
      <c r="J163" s="1" t="s">
        <v>13</v>
      </c>
    </row>
    <row r="164" spans="1:10" x14ac:dyDescent="0.55000000000000004">
      <c r="A164" s="6">
        <v>68</v>
      </c>
      <c r="B164" s="7">
        <v>100000485588</v>
      </c>
      <c r="C164" s="6">
        <v>0</v>
      </c>
      <c r="D164" s="6" t="s">
        <v>517</v>
      </c>
      <c r="E164" s="8" t="s">
        <v>1835</v>
      </c>
      <c r="F164" s="9">
        <v>23900</v>
      </c>
      <c r="G164" s="9">
        <v>-10063.74</v>
      </c>
      <c r="H164" s="9">
        <v>13836.26</v>
      </c>
      <c r="I164" s="1" t="s">
        <v>504</v>
      </c>
      <c r="J164" s="1" t="s">
        <v>13</v>
      </c>
    </row>
    <row r="165" spans="1:10" x14ac:dyDescent="0.55000000000000004">
      <c r="A165" s="6">
        <v>69</v>
      </c>
      <c r="B165" s="7">
        <v>100000485589</v>
      </c>
      <c r="C165" s="6">
        <v>0</v>
      </c>
      <c r="D165" s="6" t="s">
        <v>517</v>
      </c>
      <c r="E165" s="8" t="s">
        <v>1835</v>
      </c>
      <c r="F165" s="9">
        <v>23900</v>
      </c>
      <c r="G165" s="9">
        <v>-10063.73</v>
      </c>
      <c r="H165" s="9">
        <v>13836.27</v>
      </c>
      <c r="I165" s="1" t="s">
        <v>504</v>
      </c>
      <c r="J165" s="1" t="s">
        <v>13</v>
      </c>
    </row>
    <row r="166" spans="1:10" x14ac:dyDescent="0.55000000000000004">
      <c r="A166" s="6">
        <v>70</v>
      </c>
      <c r="B166" s="7">
        <v>100000485590</v>
      </c>
      <c r="C166" s="6">
        <v>0</v>
      </c>
      <c r="D166" s="6" t="s">
        <v>517</v>
      </c>
      <c r="E166" s="8" t="s">
        <v>1835</v>
      </c>
      <c r="F166" s="9">
        <v>23900</v>
      </c>
      <c r="G166" s="9">
        <v>-10063.74</v>
      </c>
      <c r="H166" s="9">
        <v>13836.26</v>
      </c>
      <c r="I166" s="1" t="s">
        <v>504</v>
      </c>
      <c r="J166" s="1" t="s">
        <v>13</v>
      </c>
    </row>
    <row r="167" spans="1:10" x14ac:dyDescent="0.55000000000000004">
      <c r="A167" s="6">
        <v>71</v>
      </c>
      <c r="B167" s="7">
        <v>100000485591</v>
      </c>
      <c r="C167" s="6">
        <v>0</v>
      </c>
      <c r="D167" s="6" t="s">
        <v>517</v>
      </c>
      <c r="E167" s="8" t="s">
        <v>1835</v>
      </c>
      <c r="F167" s="9">
        <v>23900</v>
      </c>
      <c r="G167" s="9">
        <v>-10063.74</v>
      </c>
      <c r="H167" s="9">
        <v>13836.26</v>
      </c>
      <c r="I167" s="1" t="s">
        <v>504</v>
      </c>
      <c r="J167" s="1" t="s">
        <v>13</v>
      </c>
    </row>
    <row r="168" spans="1:10" x14ac:dyDescent="0.55000000000000004">
      <c r="A168" s="6">
        <v>72</v>
      </c>
      <c r="B168" s="7">
        <v>100000485592</v>
      </c>
      <c r="C168" s="6">
        <v>0</v>
      </c>
      <c r="D168" s="6" t="s">
        <v>517</v>
      </c>
      <c r="E168" s="8" t="s">
        <v>1835</v>
      </c>
      <c r="F168" s="9">
        <v>23900</v>
      </c>
      <c r="G168" s="9">
        <v>-10063.73</v>
      </c>
      <c r="H168" s="9">
        <v>13836.27</v>
      </c>
      <c r="I168" s="1" t="s">
        <v>504</v>
      </c>
      <c r="J168" s="1" t="s">
        <v>13</v>
      </c>
    </row>
    <row r="169" spans="1:10" x14ac:dyDescent="0.55000000000000004">
      <c r="A169" s="6">
        <v>73</v>
      </c>
      <c r="B169" s="7">
        <v>100000485593</v>
      </c>
      <c r="C169" s="6">
        <v>0</v>
      </c>
      <c r="D169" s="6" t="s">
        <v>517</v>
      </c>
      <c r="E169" s="8" t="s">
        <v>1835</v>
      </c>
      <c r="F169" s="9">
        <v>23900</v>
      </c>
      <c r="G169" s="9">
        <v>-10063.73</v>
      </c>
      <c r="H169" s="9">
        <v>13836.27</v>
      </c>
      <c r="I169" s="1" t="s">
        <v>504</v>
      </c>
      <c r="J169" s="1" t="s">
        <v>13</v>
      </c>
    </row>
    <row r="170" spans="1:10" x14ac:dyDescent="0.55000000000000004">
      <c r="A170" s="6">
        <v>74</v>
      </c>
      <c r="B170" s="7">
        <v>100000485594</v>
      </c>
      <c r="C170" s="6">
        <v>0</v>
      </c>
      <c r="D170" s="6" t="s">
        <v>517</v>
      </c>
      <c r="E170" s="8" t="s">
        <v>1835</v>
      </c>
      <c r="F170" s="9">
        <v>23900</v>
      </c>
      <c r="G170" s="9">
        <v>-10063.74</v>
      </c>
      <c r="H170" s="9">
        <v>13836.26</v>
      </c>
      <c r="I170" s="1" t="s">
        <v>504</v>
      </c>
      <c r="J170" s="1" t="s">
        <v>13</v>
      </c>
    </row>
    <row r="171" spans="1:10" x14ac:dyDescent="0.55000000000000004">
      <c r="A171" s="6">
        <v>75</v>
      </c>
      <c r="B171" s="7">
        <v>100000485595</v>
      </c>
      <c r="C171" s="6">
        <v>0</v>
      </c>
      <c r="D171" s="6" t="s">
        <v>517</v>
      </c>
      <c r="E171" s="8" t="s">
        <v>1835</v>
      </c>
      <c r="F171" s="9">
        <v>23900</v>
      </c>
      <c r="G171" s="9">
        <v>-10063.73</v>
      </c>
      <c r="H171" s="9">
        <v>13836.27</v>
      </c>
      <c r="I171" s="1" t="s">
        <v>504</v>
      </c>
      <c r="J171" s="1" t="s">
        <v>13</v>
      </c>
    </row>
    <row r="172" spans="1:10" x14ac:dyDescent="0.55000000000000004">
      <c r="A172" s="6">
        <v>76</v>
      </c>
      <c r="B172" s="7">
        <v>100000485596</v>
      </c>
      <c r="C172" s="6">
        <v>0</v>
      </c>
      <c r="D172" s="6" t="s">
        <v>517</v>
      </c>
      <c r="E172" s="8" t="s">
        <v>1835</v>
      </c>
      <c r="F172" s="9">
        <v>23900</v>
      </c>
      <c r="G172" s="9">
        <v>-10063.74</v>
      </c>
      <c r="H172" s="9">
        <v>13836.26</v>
      </c>
      <c r="I172" s="1" t="s">
        <v>504</v>
      </c>
      <c r="J172" s="1" t="s">
        <v>13</v>
      </c>
    </row>
    <row r="173" spans="1:10" x14ac:dyDescent="0.55000000000000004">
      <c r="A173" s="6">
        <v>77</v>
      </c>
      <c r="B173" s="7">
        <v>100000485597</v>
      </c>
      <c r="C173" s="6">
        <v>0</v>
      </c>
      <c r="D173" s="6" t="s">
        <v>517</v>
      </c>
      <c r="E173" s="8" t="s">
        <v>1835</v>
      </c>
      <c r="F173" s="9">
        <v>23900</v>
      </c>
      <c r="G173" s="9">
        <v>-10063.74</v>
      </c>
      <c r="H173" s="9">
        <v>13836.26</v>
      </c>
      <c r="I173" s="1" t="s">
        <v>504</v>
      </c>
      <c r="J173" s="1" t="s">
        <v>13</v>
      </c>
    </row>
    <row r="174" spans="1:10" x14ac:dyDescent="0.55000000000000004">
      <c r="A174" s="6">
        <v>78</v>
      </c>
      <c r="B174" s="7">
        <v>100000485598</v>
      </c>
      <c r="C174" s="6">
        <v>0</v>
      </c>
      <c r="D174" s="6" t="s">
        <v>517</v>
      </c>
      <c r="E174" s="8" t="s">
        <v>1835</v>
      </c>
      <c r="F174" s="9">
        <v>23900</v>
      </c>
      <c r="G174" s="9">
        <v>-10063.73</v>
      </c>
      <c r="H174" s="9">
        <v>13836.27</v>
      </c>
      <c r="I174" s="1" t="s">
        <v>504</v>
      </c>
      <c r="J174" s="1" t="s">
        <v>13</v>
      </c>
    </row>
    <row r="175" spans="1:10" x14ac:dyDescent="0.55000000000000004">
      <c r="A175" s="6">
        <v>79</v>
      </c>
      <c r="B175" s="7">
        <v>100000485599</v>
      </c>
      <c r="C175" s="6">
        <v>0</v>
      </c>
      <c r="D175" s="6" t="s">
        <v>517</v>
      </c>
      <c r="E175" s="8" t="s">
        <v>1835</v>
      </c>
      <c r="F175" s="9">
        <v>23900</v>
      </c>
      <c r="G175" s="9">
        <v>-10063.74</v>
      </c>
      <c r="H175" s="9">
        <v>13836.26</v>
      </c>
      <c r="I175" s="1" t="s">
        <v>504</v>
      </c>
      <c r="J175" s="1" t="s">
        <v>13</v>
      </c>
    </row>
    <row r="176" spans="1:10" x14ac:dyDescent="0.55000000000000004">
      <c r="A176" s="6">
        <v>80</v>
      </c>
      <c r="B176" s="7">
        <v>100000485600</v>
      </c>
      <c r="C176" s="6">
        <v>0</v>
      </c>
      <c r="D176" s="6" t="s">
        <v>517</v>
      </c>
      <c r="E176" s="8" t="s">
        <v>1835</v>
      </c>
      <c r="F176" s="9">
        <v>23900</v>
      </c>
      <c r="G176" s="9">
        <v>-10063.73</v>
      </c>
      <c r="H176" s="9">
        <v>13836.27</v>
      </c>
      <c r="I176" s="1" t="s">
        <v>504</v>
      </c>
      <c r="J176" s="1" t="s">
        <v>13</v>
      </c>
    </row>
    <row r="177" spans="1:8" x14ac:dyDescent="0.55000000000000004">
      <c r="A177" s="112" t="s">
        <v>502</v>
      </c>
      <c r="B177" s="112"/>
      <c r="C177" s="112"/>
      <c r="D177" s="112"/>
      <c r="E177" s="112"/>
      <c r="F177" s="10">
        <f>SUM(F97:F176)</f>
        <v>1912000</v>
      </c>
      <c r="G177" s="10">
        <f>SUM(G97:G176)</f>
        <v>-805098.79999999935</v>
      </c>
      <c r="H177" s="10">
        <f>SUM(H97:H176)</f>
        <v>1106901.2000000007</v>
      </c>
    </row>
    <row r="178" spans="1:8" x14ac:dyDescent="0.55000000000000004">
      <c r="A178" s="113" t="s">
        <v>26</v>
      </c>
      <c r="B178" s="113"/>
      <c r="C178" s="113"/>
      <c r="D178" s="113"/>
      <c r="E178" s="113"/>
      <c r="F178" s="11">
        <f>F177</f>
        <v>1912000</v>
      </c>
      <c r="G178" s="11">
        <f>G177</f>
        <v>-805098.79999999935</v>
      </c>
      <c r="H178" s="11">
        <f>H177</f>
        <v>1106901.2000000007</v>
      </c>
    </row>
    <row r="179" spans="1:8" x14ac:dyDescent="0.55000000000000004">
      <c r="B179" s="3" t="s">
        <v>552</v>
      </c>
      <c r="F179" s="12">
        <v>1912000</v>
      </c>
      <c r="G179" s="12">
        <v>-805098.8</v>
      </c>
      <c r="H179" s="12">
        <v>1106901.2</v>
      </c>
    </row>
    <row r="180" spans="1:8" x14ac:dyDescent="0.55000000000000004">
      <c r="F180" s="13">
        <f>+F178-F179</f>
        <v>0</v>
      </c>
      <c r="G180" s="13">
        <f>+G178-G179</f>
        <v>0</v>
      </c>
      <c r="H180" s="13">
        <f>+H178-H179</f>
        <v>0</v>
      </c>
    </row>
    <row r="181" spans="1:8" x14ac:dyDescent="0.55000000000000004">
      <c r="B181" s="3" t="s">
        <v>577</v>
      </c>
      <c r="F181" s="12">
        <v>71247972.109999999</v>
      </c>
      <c r="G181" s="12">
        <v>-28362536.359999999</v>
      </c>
      <c r="H181" s="12">
        <v>42885435.75</v>
      </c>
    </row>
    <row r="183" spans="1:8" x14ac:dyDescent="0.55000000000000004">
      <c r="B183" s="3" t="s">
        <v>1856</v>
      </c>
      <c r="F183" s="12">
        <v>71247972.109999999</v>
      </c>
      <c r="G183" s="12">
        <v>-28362536.359999999</v>
      </c>
      <c r="H183" s="12">
        <v>42885435.75</v>
      </c>
    </row>
    <row r="185" spans="1:8" x14ac:dyDescent="0.55000000000000004">
      <c r="B185" s="3" t="s">
        <v>579</v>
      </c>
      <c r="F185" s="12">
        <v>71247972.109999999</v>
      </c>
      <c r="G185" s="12">
        <v>-28362536.359999999</v>
      </c>
      <c r="H185" s="12">
        <v>42885435.75</v>
      </c>
    </row>
  </sheetData>
  <mergeCells count="31">
    <mergeCell ref="A178:E178"/>
    <mergeCell ref="A86:E86"/>
    <mergeCell ref="A87:E87"/>
    <mergeCell ref="A91:E91"/>
    <mergeCell ref="A92:E92"/>
    <mergeCell ref="A95:E95"/>
    <mergeCell ref="A177:E177"/>
    <mergeCell ref="A83:E83"/>
    <mergeCell ref="A51:E51"/>
    <mergeCell ref="A52:E52"/>
    <mergeCell ref="A55:E55"/>
    <mergeCell ref="A60:E60"/>
    <mergeCell ref="A61:E61"/>
    <mergeCell ref="A64:E64"/>
    <mergeCell ref="A71:E71"/>
    <mergeCell ref="A72:E72"/>
    <mergeCell ref="A75:E75"/>
    <mergeCell ref="A79:E79"/>
    <mergeCell ref="A80:E80"/>
    <mergeCell ref="A48:E48"/>
    <mergeCell ref="A1:H1"/>
    <mergeCell ref="A3:D3"/>
    <mergeCell ref="A23:E23"/>
    <mergeCell ref="A24:E24"/>
    <mergeCell ref="A28:E28"/>
    <mergeCell ref="A29:E29"/>
    <mergeCell ref="A32:E32"/>
    <mergeCell ref="A40:E40"/>
    <mergeCell ref="A41:E41"/>
    <mergeCell ref="A44:E44"/>
    <mergeCell ref="A45:E4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0"/>
  <sheetViews>
    <sheetView workbookViewId="0">
      <selection activeCell="F11" sqref="F11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8.125" style="34" customWidth="1"/>
    <col min="4" max="4" width="12.375" style="34" bestFit="1" customWidth="1"/>
    <col min="5" max="5" width="17.75" style="34" bestFit="1" customWidth="1"/>
    <col min="6" max="7" width="13.5" style="1" bestFit="1" customWidth="1"/>
    <col min="8" max="16384" width="11.875" style="1"/>
  </cols>
  <sheetData>
    <row r="1" spans="1:7" x14ac:dyDescent="0.55000000000000004">
      <c r="A1" s="94" t="s">
        <v>4745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72</v>
      </c>
      <c r="D4" s="91">
        <v>53</v>
      </c>
      <c r="E4" s="91">
        <v>19</v>
      </c>
      <c r="F4" s="9">
        <v>157355643.06999999</v>
      </c>
      <c r="G4" s="9">
        <v>82521733.86999999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27</v>
      </c>
      <c r="D5" s="91">
        <v>23</v>
      </c>
      <c r="E5" s="91">
        <v>4</v>
      </c>
      <c r="F5" s="9">
        <v>242829319.05000001</v>
      </c>
      <c r="G5" s="9">
        <v>196034885.81999999</v>
      </c>
    </row>
    <row r="6" spans="1:7" x14ac:dyDescent="0.55000000000000004">
      <c r="A6" s="6">
        <v>3</v>
      </c>
      <c r="B6" s="8" t="s">
        <v>45</v>
      </c>
      <c r="C6" s="91">
        <f t="shared" si="0"/>
        <v>6</v>
      </c>
      <c r="D6" s="91">
        <v>6</v>
      </c>
      <c r="E6" s="91">
        <v>0</v>
      </c>
      <c r="F6" s="9">
        <v>43938720</v>
      </c>
      <c r="G6" s="9">
        <v>36680347.900000006</v>
      </c>
    </row>
    <row r="7" spans="1:7" x14ac:dyDescent="0.55000000000000004">
      <c r="A7" s="6">
        <v>4</v>
      </c>
      <c r="B7" s="8" t="s">
        <v>52</v>
      </c>
      <c r="C7" s="91">
        <f t="shared" si="0"/>
        <v>3</v>
      </c>
      <c r="D7" s="91">
        <v>2</v>
      </c>
      <c r="E7" s="91">
        <v>1</v>
      </c>
      <c r="F7" s="9">
        <v>3310000</v>
      </c>
      <c r="G7" s="9">
        <v>1431992.6800000002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188</v>
      </c>
      <c r="D9" s="91">
        <v>157</v>
      </c>
      <c r="E9" s="91">
        <v>31</v>
      </c>
      <c r="F9" s="9">
        <v>5814696</v>
      </c>
      <c r="G9" s="9">
        <v>2718827.8499999959</v>
      </c>
    </row>
    <row r="10" spans="1:7" x14ac:dyDescent="0.55000000000000004">
      <c r="A10" s="6">
        <v>7</v>
      </c>
      <c r="B10" s="8" t="s">
        <v>157</v>
      </c>
      <c r="C10" s="91">
        <f t="shared" si="0"/>
        <v>296</v>
      </c>
      <c r="D10" s="91">
        <v>294</v>
      </c>
      <c r="E10" s="91">
        <v>2</v>
      </c>
      <c r="F10" s="9">
        <v>89412945</v>
      </c>
      <c r="G10" s="9">
        <v>38373978.739999942</v>
      </c>
    </row>
    <row r="11" spans="1:7" x14ac:dyDescent="0.55000000000000004">
      <c r="A11" s="6">
        <v>8</v>
      </c>
      <c r="B11" s="8" t="s">
        <v>245</v>
      </c>
      <c r="C11" s="91">
        <f t="shared" si="0"/>
        <v>118</v>
      </c>
      <c r="D11" s="91">
        <v>112</v>
      </c>
      <c r="E11" s="91">
        <v>6</v>
      </c>
      <c r="F11" s="9">
        <v>10700025.529999996</v>
      </c>
      <c r="G11" s="9">
        <v>5579797.7700000005</v>
      </c>
    </row>
    <row r="12" spans="1:7" x14ac:dyDescent="0.55000000000000004">
      <c r="A12" s="6">
        <v>9</v>
      </c>
      <c r="B12" s="8" t="s">
        <v>289</v>
      </c>
      <c r="C12" s="91">
        <f t="shared" si="0"/>
        <v>80</v>
      </c>
      <c r="D12" s="91">
        <v>75</v>
      </c>
      <c r="E12" s="91">
        <v>5</v>
      </c>
      <c r="F12" s="9">
        <v>10689889.26</v>
      </c>
      <c r="G12" s="9">
        <v>7414991.6999999993</v>
      </c>
    </row>
    <row r="13" spans="1:7" x14ac:dyDescent="0.55000000000000004">
      <c r="A13" s="6">
        <v>10</v>
      </c>
      <c r="B13" s="8" t="s">
        <v>332</v>
      </c>
      <c r="C13" s="91">
        <f t="shared" si="0"/>
        <v>2</v>
      </c>
      <c r="D13" s="91">
        <v>2</v>
      </c>
      <c r="E13" s="91">
        <v>0</v>
      </c>
      <c r="F13" s="9">
        <v>60000</v>
      </c>
      <c r="G13" s="9">
        <v>25380.82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11</v>
      </c>
      <c r="D16" s="91">
        <v>9</v>
      </c>
      <c r="E16" s="91">
        <v>2</v>
      </c>
      <c r="F16" s="9">
        <v>631350</v>
      </c>
      <c r="G16" s="9">
        <v>97146.38</v>
      </c>
    </row>
    <row r="17" spans="1:8" x14ac:dyDescent="0.55000000000000004">
      <c r="A17" s="6">
        <v>14</v>
      </c>
      <c r="B17" s="8" t="s">
        <v>349</v>
      </c>
      <c r="C17" s="91">
        <f t="shared" si="0"/>
        <v>16</v>
      </c>
      <c r="D17" s="91">
        <v>5</v>
      </c>
      <c r="E17" s="91">
        <v>11</v>
      </c>
      <c r="F17" s="9">
        <v>950011.39999999991</v>
      </c>
      <c r="G17" s="9">
        <v>128425.5</v>
      </c>
    </row>
    <row r="18" spans="1:8" x14ac:dyDescent="0.55000000000000004">
      <c r="A18" s="6">
        <v>15</v>
      </c>
      <c r="B18" s="8" t="s">
        <v>354</v>
      </c>
      <c r="C18" s="91">
        <f t="shared" si="0"/>
        <v>414</v>
      </c>
      <c r="D18" s="91">
        <v>126</v>
      </c>
      <c r="E18" s="91">
        <v>288</v>
      </c>
      <c r="F18" s="9">
        <v>22580068.319999978</v>
      </c>
      <c r="G18" s="9">
        <v>4597589.4899999993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0</v>
      </c>
      <c r="D20" s="91">
        <v>0</v>
      </c>
      <c r="E20" s="91">
        <v>0</v>
      </c>
      <c r="F20" s="9">
        <v>0</v>
      </c>
      <c r="G20" s="9">
        <v>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1</v>
      </c>
      <c r="D23" s="91">
        <v>0</v>
      </c>
      <c r="E23" s="91">
        <v>1</v>
      </c>
      <c r="F23" s="9">
        <v>8560</v>
      </c>
      <c r="G23" s="9">
        <v>1</v>
      </c>
    </row>
    <row r="24" spans="1:8" x14ac:dyDescent="0.55000000000000004">
      <c r="A24" s="6">
        <v>21</v>
      </c>
      <c r="B24" s="8" t="s">
        <v>504</v>
      </c>
      <c r="C24" s="91">
        <f t="shared" si="0"/>
        <v>702</v>
      </c>
      <c r="D24" s="91">
        <v>586</v>
      </c>
      <c r="E24" s="91">
        <v>116</v>
      </c>
      <c r="F24" s="9">
        <v>23643330.00999999</v>
      </c>
      <c r="G24" s="9">
        <v>13460210.199999977</v>
      </c>
    </row>
    <row r="25" spans="1:8" x14ac:dyDescent="0.55000000000000004">
      <c r="A25" s="6">
        <v>22</v>
      </c>
      <c r="B25" s="8" t="s">
        <v>555</v>
      </c>
      <c r="C25" s="91">
        <f t="shared" si="0"/>
        <v>0</v>
      </c>
      <c r="D25" s="91">
        <v>0</v>
      </c>
      <c r="E25" s="91">
        <v>0</v>
      </c>
      <c r="F25" s="9">
        <v>0</v>
      </c>
      <c r="G25" s="9">
        <v>0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611924557.63999987</v>
      </c>
      <c r="G27" s="10">
        <f>SUM(G4:G26)</f>
        <v>389065309.71999997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147"/>
  <sheetViews>
    <sheetView workbookViewId="0">
      <selection activeCell="C29" sqref="C29"/>
    </sheetView>
  </sheetViews>
  <sheetFormatPr defaultRowHeight="24" x14ac:dyDescent="0.55000000000000004"/>
  <cols>
    <col min="1" max="1" width="5.25" style="2" customWidth="1"/>
    <col min="2" max="2" width="18.25" style="3" customWidth="1"/>
    <col min="3" max="3" width="4.75" style="2" bestFit="1" customWidth="1"/>
    <col min="4" max="4" width="9.625" style="2" bestFit="1" customWidth="1"/>
    <col min="5" max="5" width="46.25" style="1" bestFit="1" customWidth="1"/>
    <col min="6" max="6" width="13.5" style="1" bestFit="1" customWidth="1"/>
    <col min="7" max="7" width="13.75" style="1" bestFit="1" customWidth="1"/>
    <col min="8" max="8" width="13.5" style="1" bestFit="1" customWidth="1"/>
    <col min="9" max="9" width="20.25" style="1" hidden="1" customWidth="1"/>
    <col min="10" max="10" width="3.875" style="1" hidden="1" customWidth="1"/>
    <col min="11" max="12" width="9" style="1" customWidth="1"/>
    <col min="13" max="16384" width="9" style="1"/>
  </cols>
  <sheetData>
    <row r="1" spans="1:10" x14ac:dyDescent="0.55000000000000004">
      <c r="A1" s="110" t="s">
        <v>1857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6" t="s">
        <v>1</v>
      </c>
      <c r="B3" s="116"/>
      <c r="C3" s="116"/>
      <c r="D3" s="116"/>
      <c r="E3" s="116"/>
    </row>
    <row r="4" spans="1:10" x14ac:dyDescent="0.55000000000000004">
      <c r="A4" s="4" t="s">
        <v>2</v>
      </c>
      <c r="B4" s="38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100000102435</v>
      </c>
      <c r="C5" s="6">
        <v>0</v>
      </c>
      <c r="D5" s="6" t="s">
        <v>133</v>
      </c>
      <c r="E5" s="8" t="s">
        <v>1858</v>
      </c>
      <c r="F5" s="9">
        <v>3400000</v>
      </c>
      <c r="G5" s="9">
        <v>-943484</v>
      </c>
      <c r="H5" s="9">
        <v>2456516</v>
      </c>
      <c r="I5" s="1" t="s">
        <v>12</v>
      </c>
      <c r="J5" s="1" t="s">
        <v>13</v>
      </c>
    </row>
    <row r="6" spans="1:10" x14ac:dyDescent="0.55000000000000004">
      <c r="A6" s="6">
        <v>2</v>
      </c>
      <c r="B6" s="7">
        <v>100000102440</v>
      </c>
      <c r="C6" s="6">
        <v>0</v>
      </c>
      <c r="D6" s="6" t="s">
        <v>133</v>
      </c>
      <c r="E6" s="8" t="s">
        <v>1859</v>
      </c>
      <c r="F6" s="9">
        <v>3400000</v>
      </c>
      <c r="G6" s="9">
        <v>-929691.18</v>
      </c>
      <c r="H6" s="9">
        <v>2470308.8199999998</v>
      </c>
      <c r="I6" s="1" t="s">
        <v>12</v>
      </c>
      <c r="J6" s="1" t="s">
        <v>13</v>
      </c>
    </row>
    <row r="7" spans="1:10" x14ac:dyDescent="0.55000000000000004">
      <c r="A7" s="6">
        <v>3</v>
      </c>
      <c r="B7" s="7">
        <v>100000102441</v>
      </c>
      <c r="C7" s="6">
        <v>0</v>
      </c>
      <c r="D7" s="6" t="s">
        <v>133</v>
      </c>
      <c r="E7" s="8" t="s">
        <v>1860</v>
      </c>
      <c r="F7" s="9">
        <v>3350000</v>
      </c>
      <c r="G7" s="9">
        <v>-916019.18</v>
      </c>
      <c r="H7" s="9">
        <v>2433980.8199999998</v>
      </c>
      <c r="I7" s="1" t="s">
        <v>12</v>
      </c>
      <c r="J7" s="1" t="s">
        <v>13</v>
      </c>
    </row>
    <row r="8" spans="1:10" x14ac:dyDescent="0.55000000000000004">
      <c r="A8" s="6">
        <v>4</v>
      </c>
      <c r="B8" s="7">
        <v>100000112729</v>
      </c>
      <c r="C8" s="6">
        <v>0</v>
      </c>
      <c r="D8" s="6" t="s">
        <v>1861</v>
      </c>
      <c r="E8" s="8" t="s">
        <v>1862</v>
      </c>
      <c r="F8" s="9">
        <v>2800000</v>
      </c>
      <c r="G8" s="9">
        <v>-744188.03</v>
      </c>
      <c r="H8" s="9">
        <v>2055811.97</v>
      </c>
      <c r="I8" s="1" t="s">
        <v>12</v>
      </c>
      <c r="J8" s="1" t="s">
        <v>13</v>
      </c>
    </row>
    <row r="9" spans="1:10" x14ac:dyDescent="0.55000000000000004">
      <c r="A9" s="6">
        <v>5</v>
      </c>
      <c r="B9" s="7">
        <v>100000113302</v>
      </c>
      <c r="C9" s="6">
        <v>0</v>
      </c>
      <c r="D9" s="6" t="s">
        <v>1863</v>
      </c>
      <c r="E9" s="8" t="s">
        <v>1864</v>
      </c>
      <c r="F9" s="9">
        <v>3400000</v>
      </c>
      <c r="G9" s="9">
        <v>-867931.5</v>
      </c>
      <c r="H9" s="9">
        <v>2532068.5</v>
      </c>
      <c r="I9" s="1" t="s">
        <v>12</v>
      </c>
      <c r="J9" s="1" t="s">
        <v>13</v>
      </c>
    </row>
    <row r="10" spans="1:10" x14ac:dyDescent="0.55000000000000004">
      <c r="A10" s="6">
        <v>6</v>
      </c>
      <c r="B10" s="7">
        <v>100000213763</v>
      </c>
      <c r="C10" s="6">
        <v>0</v>
      </c>
      <c r="D10" s="6" t="s">
        <v>743</v>
      </c>
      <c r="E10" s="8" t="s">
        <v>1865</v>
      </c>
      <c r="F10" s="9">
        <v>17287580.219999999</v>
      </c>
      <c r="G10" s="9">
        <v>-3050679.68</v>
      </c>
      <c r="H10" s="9">
        <v>14236900.539999999</v>
      </c>
      <c r="I10" s="1" t="s">
        <v>12</v>
      </c>
      <c r="J10" s="1" t="s">
        <v>13</v>
      </c>
    </row>
    <row r="11" spans="1:10" x14ac:dyDescent="0.55000000000000004">
      <c r="A11" s="6"/>
      <c r="B11" s="7">
        <v>100000213763</v>
      </c>
      <c r="C11" s="6">
        <v>1</v>
      </c>
      <c r="D11" s="6" t="s">
        <v>743</v>
      </c>
      <c r="E11" s="8" t="s">
        <v>1865</v>
      </c>
      <c r="F11" s="9">
        <v>767333.85</v>
      </c>
      <c r="G11" s="9">
        <v>-767332.85</v>
      </c>
      <c r="H11" s="8">
        <v>1</v>
      </c>
      <c r="I11" s="1" t="s">
        <v>12</v>
      </c>
      <c r="J11" s="1" t="s">
        <v>13</v>
      </c>
    </row>
    <row r="12" spans="1:10" x14ac:dyDescent="0.55000000000000004">
      <c r="A12" s="6">
        <v>7</v>
      </c>
      <c r="B12" s="7">
        <v>100000213764</v>
      </c>
      <c r="C12" s="6">
        <v>0</v>
      </c>
      <c r="D12" s="6" t="s">
        <v>743</v>
      </c>
      <c r="E12" s="8" t="s">
        <v>1866</v>
      </c>
      <c r="F12" s="9">
        <v>17681441.079999998</v>
      </c>
      <c r="G12" s="9">
        <v>-3120182.96</v>
      </c>
      <c r="H12" s="9">
        <v>14561258.119999999</v>
      </c>
      <c r="I12" s="1" t="s">
        <v>12</v>
      </c>
      <c r="J12" s="1" t="s">
        <v>13</v>
      </c>
    </row>
    <row r="13" spans="1:10" x14ac:dyDescent="0.55000000000000004">
      <c r="A13" s="6"/>
      <c r="B13" s="7">
        <v>100000213764</v>
      </c>
      <c r="C13" s="6">
        <v>1</v>
      </c>
      <c r="D13" s="6" t="s">
        <v>743</v>
      </c>
      <c r="E13" s="8" t="s">
        <v>1866</v>
      </c>
      <c r="F13" s="9">
        <v>784815.92</v>
      </c>
      <c r="G13" s="9">
        <v>-784814.92</v>
      </c>
      <c r="H13" s="8">
        <v>1</v>
      </c>
      <c r="I13" s="1" t="s">
        <v>12</v>
      </c>
      <c r="J13" s="1" t="s">
        <v>13</v>
      </c>
    </row>
    <row r="14" spans="1:10" x14ac:dyDescent="0.55000000000000004">
      <c r="A14" s="6">
        <v>8</v>
      </c>
      <c r="B14" s="7">
        <v>100000375596</v>
      </c>
      <c r="C14" s="6">
        <v>0</v>
      </c>
      <c r="D14" s="6" t="s">
        <v>158</v>
      </c>
      <c r="E14" s="8" t="s">
        <v>1867</v>
      </c>
      <c r="F14" s="9">
        <v>12900000</v>
      </c>
      <c r="G14" s="9">
        <v>-726287.67</v>
      </c>
      <c r="H14" s="9">
        <v>12173712.33</v>
      </c>
      <c r="I14" s="1" t="s">
        <v>12</v>
      </c>
      <c r="J14" s="1" t="s">
        <v>13</v>
      </c>
    </row>
    <row r="15" spans="1:10" x14ac:dyDescent="0.55000000000000004">
      <c r="A15" s="6">
        <v>9</v>
      </c>
      <c r="B15" s="7">
        <v>100000482587</v>
      </c>
      <c r="C15" s="6">
        <v>0</v>
      </c>
      <c r="D15" s="6" t="s">
        <v>22</v>
      </c>
      <c r="E15" s="8" t="s">
        <v>1868</v>
      </c>
      <c r="F15" s="9">
        <v>217550</v>
      </c>
      <c r="G15" s="9">
        <v>-7569.3</v>
      </c>
      <c r="H15" s="9">
        <v>209980.7</v>
      </c>
      <c r="I15" s="1" t="s">
        <v>12</v>
      </c>
      <c r="J15" s="1" t="s">
        <v>13</v>
      </c>
    </row>
    <row r="16" spans="1:10" x14ac:dyDescent="0.55000000000000004">
      <c r="A16" s="6"/>
      <c r="B16" s="7">
        <v>100000482587</v>
      </c>
      <c r="C16" s="6">
        <v>1</v>
      </c>
      <c r="D16" s="6" t="s">
        <v>22</v>
      </c>
      <c r="E16" s="8" t="s">
        <v>1868</v>
      </c>
      <c r="F16" s="9">
        <v>238450</v>
      </c>
      <c r="G16" s="9">
        <v>-238449</v>
      </c>
      <c r="H16" s="8">
        <v>1</v>
      </c>
      <c r="I16" s="1" t="s">
        <v>12</v>
      </c>
      <c r="J16" s="1" t="s">
        <v>13</v>
      </c>
    </row>
    <row r="17" spans="1:10" x14ac:dyDescent="0.55000000000000004">
      <c r="A17" s="6">
        <v>10</v>
      </c>
      <c r="B17" s="7">
        <v>100000482588</v>
      </c>
      <c r="C17" s="6">
        <v>0</v>
      </c>
      <c r="D17" s="6" t="s">
        <v>22</v>
      </c>
      <c r="E17" s="8" t="s">
        <v>1869</v>
      </c>
      <c r="F17" s="9">
        <v>178500</v>
      </c>
      <c r="G17" s="9">
        <v>-10158.99</v>
      </c>
      <c r="H17" s="9">
        <v>168341.01</v>
      </c>
      <c r="I17" s="1" t="s">
        <v>12</v>
      </c>
      <c r="J17" s="1" t="s">
        <v>13</v>
      </c>
    </row>
    <row r="18" spans="1:10" x14ac:dyDescent="0.55000000000000004">
      <c r="A18" s="6"/>
      <c r="B18" s="7">
        <v>100000482588</v>
      </c>
      <c r="C18" s="6">
        <v>1</v>
      </c>
      <c r="D18" s="6" t="s">
        <v>22</v>
      </c>
      <c r="E18" s="8" t="s">
        <v>1869</v>
      </c>
      <c r="F18" s="9">
        <v>433500</v>
      </c>
      <c r="G18" s="9">
        <v>-433499</v>
      </c>
      <c r="H18" s="8">
        <v>1</v>
      </c>
      <c r="I18" s="1" t="s">
        <v>12</v>
      </c>
      <c r="J18" s="1" t="s">
        <v>13</v>
      </c>
    </row>
    <row r="19" spans="1:10" x14ac:dyDescent="0.55000000000000004">
      <c r="A19" s="6">
        <v>11</v>
      </c>
      <c r="B19" s="7">
        <v>100000482589</v>
      </c>
      <c r="C19" s="6">
        <v>0</v>
      </c>
      <c r="D19" s="6" t="s">
        <v>22</v>
      </c>
      <c r="E19" s="8" t="s">
        <v>1870</v>
      </c>
      <c r="F19" s="9">
        <v>3485000</v>
      </c>
      <c r="G19" s="9">
        <v>-169314.59</v>
      </c>
      <c r="H19" s="9">
        <v>3315685.41</v>
      </c>
      <c r="I19" s="1" t="s">
        <v>12</v>
      </c>
      <c r="J19" s="1" t="s">
        <v>13</v>
      </c>
    </row>
    <row r="20" spans="1:10" x14ac:dyDescent="0.55000000000000004">
      <c r="A20" s="6"/>
      <c r="B20" s="7">
        <v>100000482589</v>
      </c>
      <c r="C20" s="6">
        <v>1</v>
      </c>
      <c r="D20" s="6" t="s">
        <v>22</v>
      </c>
      <c r="E20" s="8" t="s">
        <v>1870</v>
      </c>
      <c r="F20" s="9">
        <v>6715000</v>
      </c>
      <c r="G20" s="9">
        <v>-6714999</v>
      </c>
      <c r="H20" s="8">
        <v>1</v>
      </c>
      <c r="I20" s="1" t="s">
        <v>12</v>
      </c>
      <c r="J20" s="1" t="s">
        <v>13</v>
      </c>
    </row>
    <row r="21" spans="1:10" x14ac:dyDescent="0.55000000000000004">
      <c r="A21" s="6">
        <v>12</v>
      </c>
      <c r="B21" s="7">
        <v>100000482590</v>
      </c>
      <c r="C21" s="6">
        <v>0</v>
      </c>
      <c r="D21" s="6" t="s">
        <v>22</v>
      </c>
      <c r="E21" s="8" t="s">
        <v>1871</v>
      </c>
      <c r="F21" s="9">
        <v>924333.33</v>
      </c>
      <c r="G21" s="9">
        <v>-39174.42</v>
      </c>
      <c r="H21" s="9">
        <v>885158.91</v>
      </c>
      <c r="I21" s="1" t="s">
        <v>12</v>
      </c>
      <c r="J21" s="1" t="s">
        <v>13</v>
      </c>
    </row>
    <row r="22" spans="1:10" x14ac:dyDescent="0.55000000000000004">
      <c r="A22" s="6"/>
      <c r="B22" s="7">
        <v>100000482590</v>
      </c>
      <c r="C22" s="6">
        <v>1</v>
      </c>
      <c r="D22" s="6" t="s">
        <v>22</v>
      </c>
      <c r="E22" s="8" t="s">
        <v>1871</v>
      </c>
      <c r="F22" s="9">
        <v>1435666.67</v>
      </c>
      <c r="G22" s="9">
        <v>-1435665.67</v>
      </c>
      <c r="H22" s="8">
        <v>1</v>
      </c>
      <c r="I22" s="1" t="s">
        <v>12</v>
      </c>
      <c r="J22" s="1" t="s">
        <v>13</v>
      </c>
    </row>
    <row r="23" spans="1:10" x14ac:dyDescent="0.55000000000000004">
      <c r="A23" s="6">
        <v>13</v>
      </c>
      <c r="B23" s="7">
        <v>100000482803</v>
      </c>
      <c r="C23" s="6">
        <v>0</v>
      </c>
      <c r="D23" s="6" t="s">
        <v>22</v>
      </c>
      <c r="E23" s="8" t="s">
        <v>1872</v>
      </c>
      <c r="F23" s="9">
        <v>954166.67</v>
      </c>
      <c r="G23" s="9">
        <v>-33198.71</v>
      </c>
      <c r="H23" s="9">
        <v>920967.96</v>
      </c>
      <c r="I23" s="1" t="s">
        <v>12</v>
      </c>
      <c r="J23" s="1" t="s">
        <v>13</v>
      </c>
    </row>
    <row r="24" spans="1:10" x14ac:dyDescent="0.55000000000000004">
      <c r="A24" s="6"/>
      <c r="B24" s="7">
        <v>100000482803</v>
      </c>
      <c r="C24" s="6">
        <v>1</v>
      </c>
      <c r="D24" s="6" t="s">
        <v>22</v>
      </c>
      <c r="E24" s="8" t="s">
        <v>1872</v>
      </c>
      <c r="F24" s="9">
        <v>1045833.33</v>
      </c>
      <c r="G24" s="9">
        <v>-1045832.33</v>
      </c>
      <c r="H24" s="8">
        <v>1</v>
      </c>
      <c r="I24" s="1" t="s">
        <v>12</v>
      </c>
      <c r="J24" s="1" t="s">
        <v>13</v>
      </c>
    </row>
    <row r="25" spans="1:10" x14ac:dyDescent="0.55000000000000004">
      <c r="A25" s="6">
        <v>14</v>
      </c>
      <c r="B25" s="7">
        <v>100000482805</v>
      </c>
      <c r="C25" s="6">
        <v>0</v>
      </c>
      <c r="D25" s="6" t="s">
        <v>22</v>
      </c>
      <c r="E25" s="8" t="s">
        <v>1872</v>
      </c>
      <c r="F25" s="9">
        <v>954166.67</v>
      </c>
      <c r="G25" s="9">
        <v>-33198.71</v>
      </c>
      <c r="H25" s="9">
        <v>920967.96</v>
      </c>
      <c r="I25" s="1" t="s">
        <v>12</v>
      </c>
      <c r="J25" s="1" t="s">
        <v>13</v>
      </c>
    </row>
    <row r="26" spans="1:10" x14ac:dyDescent="0.55000000000000004">
      <c r="A26" s="6"/>
      <c r="B26" s="7">
        <v>100000482805</v>
      </c>
      <c r="C26" s="6">
        <v>1</v>
      </c>
      <c r="D26" s="6" t="s">
        <v>22</v>
      </c>
      <c r="E26" s="8" t="s">
        <v>1872</v>
      </c>
      <c r="F26" s="9">
        <v>1045833.33</v>
      </c>
      <c r="G26" s="9">
        <v>-1045832.33</v>
      </c>
      <c r="H26" s="8">
        <v>1</v>
      </c>
      <c r="I26" s="1" t="s">
        <v>12</v>
      </c>
      <c r="J26" s="1" t="s">
        <v>13</v>
      </c>
    </row>
    <row r="27" spans="1:10" x14ac:dyDescent="0.55000000000000004">
      <c r="A27" s="6">
        <v>15</v>
      </c>
      <c r="B27" s="7">
        <v>100000482806</v>
      </c>
      <c r="C27" s="6">
        <v>0</v>
      </c>
      <c r="D27" s="6" t="s">
        <v>22</v>
      </c>
      <c r="E27" s="8" t="s">
        <v>1873</v>
      </c>
      <c r="F27" s="9">
        <v>246500</v>
      </c>
      <c r="G27" s="9">
        <v>-16931.93</v>
      </c>
      <c r="H27" s="9">
        <v>229568.07</v>
      </c>
      <c r="I27" s="1" t="s">
        <v>12</v>
      </c>
      <c r="J27" s="1" t="s">
        <v>13</v>
      </c>
    </row>
    <row r="28" spans="1:10" x14ac:dyDescent="0.55000000000000004">
      <c r="A28" s="6"/>
      <c r="B28" s="7">
        <v>100000482806</v>
      </c>
      <c r="C28" s="6">
        <v>1</v>
      </c>
      <c r="D28" s="6" t="s">
        <v>22</v>
      </c>
      <c r="E28" s="8" t="s">
        <v>1873</v>
      </c>
      <c r="F28" s="9">
        <v>773500</v>
      </c>
      <c r="G28" s="9">
        <v>-773499</v>
      </c>
      <c r="H28" s="8">
        <v>1</v>
      </c>
      <c r="I28" s="1" t="s">
        <v>12</v>
      </c>
      <c r="J28" s="1" t="s">
        <v>13</v>
      </c>
    </row>
    <row r="29" spans="1:10" x14ac:dyDescent="0.55000000000000004">
      <c r="A29" s="6">
        <v>16</v>
      </c>
      <c r="B29" s="7">
        <v>100000482807</v>
      </c>
      <c r="C29" s="6">
        <v>0</v>
      </c>
      <c r="D29" s="6" t="s">
        <v>22</v>
      </c>
      <c r="E29" s="8" t="s">
        <v>1873</v>
      </c>
      <c r="F29" s="9">
        <v>983333.33</v>
      </c>
      <c r="G29" s="9">
        <v>-39174.28</v>
      </c>
      <c r="H29" s="9">
        <v>944159.05</v>
      </c>
      <c r="I29" s="1" t="s">
        <v>12</v>
      </c>
      <c r="J29" s="1" t="s">
        <v>13</v>
      </c>
    </row>
    <row r="30" spans="1:10" x14ac:dyDescent="0.55000000000000004">
      <c r="A30" s="6"/>
      <c r="B30" s="7">
        <v>100000482807</v>
      </c>
      <c r="C30" s="6">
        <v>1</v>
      </c>
      <c r="D30" s="6" t="s">
        <v>22</v>
      </c>
      <c r="E30" s="8" t="s">
        <v>1873</v>
      </c>
      <c r="F30" s="9">
        <v>1376666.67</v>
      </c>
      <c r="G30" s="9">
        <v>-1376665.67</v>
      </c>
      <c r="H30" s="8">
        <v>1</v>
      </c>
      <c r="I30" s="1" t="s">
        <v>12</v>
      </c>
      <c r="J30" s="1" t="s">
        <v>13</v>
      </c>
    </row>
    <row r="31" spans="1:10" x14ac:dyDescent="0.55000000000000004">
      <c r="A31" s="6">
        <v>17</v>
      </c>
      <c r="B31" s="7">
        <v>100000482808</v>
      </c>
      <c r="C31" s="6">
        <v>0</v>
      </c>
      <c r="D31" s="6" t="s">
        <v>22</v>
      </c>
      <c r="E31" s="8" t="s">
        <v>1874</v>
      </c>
      <c r="F31" s="9">
        <v>983333.33</v>
      </c>
      <c r="G31" s="9">
        <v>-39174.28</v>
      </c>
      <c r="H31" s="9">
        <v>944159.05</v>
      </c>
      <c r="I31" s="1" t="s">
        <v>12</v>
      </c>
      <c r="J31" s="1" t="s">
        <v>13</v>
      </c>
    </row>
    <row r="32" spans="1:10" x14ac:dyDescent="0.55000000000000004">
      <c r="A32" s="6"/>
      <c r="B32" s="7">
        <v>100000482808</v>
      </c>
      <c r="C32" s="6">
        <v>1</v>
      </c>
      <c r="D32" s="6" t="s">
        <v>22</v>
      </c>
      <c r="E32" s="8" t="s">
        <v>1874</v>
      </c>
      <c r="F32" s="9">
        <v>1376666.67</v>
      </c>
      <c r="G32" s="9">
        <v>-1376665.67</v>
      </c>
      <c r="H32" s="8">
        <v>1</v>
      </c>
      <c r="I32" s="1" t="s">
        <v>12</v>
      </c>
      <c r="J32" s="1" t="s">
        <v>13</v>
      </c>
    </row>
    <row r="33" spans="1:10" x14ac:dyDescent="0.55000000000000004">
      <c r="A33" s="6">
        <v>18</v>
      </c>
      <c r="B33" s="7">
        <v>100000482812</v>
      </c>
      <c r="C33" s="6">
        <v>0</v>
      </c>
      <c r="D33" s="6" t="s">
        <v>22</v>
      </c>
      <c r="E33" s="8" t="s">
        <v>1874</v>
      </c>
      <c r="F33" s="9">
        <v>983333.33</v>
      </c>
      <c r="G33" s="9">
        <v>-39174.28</v>
      </c>
      <c r="H33" s="9">
        <v>944159.05</v>
      </c>
      <c r="I33" s="1" t="s">
        <v>12</v>
      </c>
      <c r="J33" s="1" t="s">
        <v>13</v>
      </c>
    </row>
    <row r="34" spans="1:10" x14ac:dyDescent="0.55000000000000004">
      <c r="A34" s="6"/>
      <c r="B34" s="7">
        <v>100000482812</v>
      </c>
      <c r="C34" s="6">
        <v>1</v>
      </c>
      <c r="D34" s="6" t="s">
        <v>22</v>
      </c>
      <c r="E34" s="8" t="s">
        <v>1874</v>
      </c>
      <c r="F34" s="9">
        <v>1376666.67</v>
      </c>
      <c r="G34" s="9">
        <v>-1376665.67</v>
      </c>
      <c r="H34" s="8">
        <v>1</v>
      </c>
      <c r="I34" s="1" t="s">
        <v>12</v>
      </c>
      <c r="J34" s="1" t="s">
        <v>13</v>
      </c>
    </row>
    <row r="35" spans="1:10" x14ac:dyDescent="0.55000000000000004">
      <c r="A35" s="6">
        <v>19</v>
      </c>
      <c r="B35" s="7">
        <v>100000482813</v>
      </c>
      <c r="C35" s="6">
        <v>0</v>
      </c>
      <c r="D35" s="6" t="s">
        <v>22</v>
      </c>
      <c r="E35" s="8" t="s">
        <v>1874</v>
      </c>
      <c r="F35" s="9">
        <v>281958.33</v>
      </c>
      <c r="G35" s="9">
        <v>-16763.66</v>
      </c>
      <c r="H35" s="9">
        <v>265194.67</v>
      </c>
      <c r="I35" s="1" t="s">
        <v>12</v>
      </c>
      <c r="J35" s="1" t="s">
        <v>13</v>
      </c>
    </row>
    <row r="36" spans="1:10" x14ac:dyDescent="0.55000000000000004">
      <c r="A36" s="6"/>
      <c r="B36" s="7">
        <v>100000482813</v>
      </c>
      <c r="C36" s="6">
        <v>1</v>
      </c>
      <c r="D36" s="6" t="s">
        <v>22</v>
      </c>
      <c r="E36" s="8" t="s">
        <v>1874</v>
      </c>
      <c r="F36" s="9">
        <v>728041.67</v>
      </c>
      <c r="G36" s="9">
        <v>-728040.67</v>
      </c>
      <c r="H36" s="8">
        <v>1</v>
      </c>
      <c r="I36" s="1" t="s">
        <v>12</v>
      </c>
      <c r="J36" s="1" t="s">
        <v>13</v>
      </c>
    </row>
    <row r="37" spans="1:10" x14ac:dyDescent="0.55000000000000004">
      <c r="A37" s="6">
        <v>20</v>
      </c>
      <c r="B37" s="7">
        <v>100000482815</v>
      </c>
      <c r="C37" s="6">
        <v>0</v>
      </c>
      <c r="D37" s="6" t="s">
        <v>22</v>
      </c>
      <c r="E37" s="8" t="s">
        <v>1875</v>
      </c>
      <c r="F37" s="9">
        <v>281958.33</v>
      </c>
      <c r="G37" s="9">
        <v>-16763.66</v>
      </c>
      <c r="H37" s="9">
        <v>265194.67</v>
      </c>
      <c r="I37" s="1" t="s">
        <v>12</v>
      </c>
      <c r="J37" s="1" t="s">
        <v>13</v>
      </c>
    </row>
    <row r="38" spans="1:10" x14ac:dyDescent="0.55000000000000004">
      <c r="A38" s="6"/>
      <c r="B38" s="7">
        <v>100000482815</v>
      </c>
      <c r="C38" s="6">
        <v>1</v>
      </c>
      <c r="D38" s="6" t="s">
        <v>22</v>
      </c>
      <c r="E38" s="8" t="s">
        <v>1875</v>
      </c>
      <c r="F38" s="9">
        <v>728041.67</v>
      </c>
      <c r="G38" s="9">
        <v>-728040.67</v>
      </c>
      <c r="H38" s="8">
        <v>1</v>
      </c>
      <c r="I38" s="1" t="s">
        <v>12</v>
      </c>
      <c r="J38" s="1" t="s">
        <v>13</v>
      </c>
    </row>
    <row r="39" spans="1:10" x14ac:dyDescent="0.55000000000000004">
      <c r="A39" s="6">
        <v>21</v>
      </c>
      <c r="B39" s="7">
        <v>100000482818</v>
      </c>
      <c r="C39" s="6">
        <v>0</v>
      </c>
      <c r="D39" s="6" t="s">
        <v>22</v>
      </c>
      <c r="E39" s="8" t="s">
        <v>1875</v>
      </c>
      <c r="F39" s="9">
        <v>983333.33</v>
      </c>
      <c r="G39" s="9">
        <v>-39174.28</v>
      </c>
      <c r="H39" s="9">
        <v>944159.05</v>
      </c>
      <c r="I39" s="1" t="s">
        <v>12</v>
      </c>
      <c r="J39" s="1" t="s">
        <v>13</v>
      </c>
    </row>
    <row r="40" spans="1:10" x14ac:dyDescent="0.55000000000000004">
      <c r="A40" s="6"/>
      <c r="B40" s="7">
        <v>100000482818</v>
      </c>
      <c r="C40" s="6">
        <v>1</v>
      </c>
      <c r="D40" s="6" t="s">
        <v>22</v>
      </c>
      <c r="E40" s="8" t="s">
        <v>1875</v>
      </c>
      <c r="F40" s="9">
        <v>1376666.67</v>
      </c>
      <c r="G40" s="9">
        <v>-1376665.67</v>
      </c>
      <c r="H40" s="8">
        <v>1</v>
      </c>
      <c r="I40" s="1" t="s">
        <v>12</v>
      </c>
      <c r="J40" s="1" t="s">
        <v>13</v>
      </c>
    </row>
    <row r="41" spans="1:10" x14ac:dyDescent="0.55000000000000004">
      <c r="A41" s="6">
        <v>22</v>
      </c>
      <c r="B41" s="7">
        <v>100000482821</v>
      </c>
      <c r="C41" s="6">
        <v>0</v>
      </c>
      <c r="D41" s="6" t="s">
        <v>22</v>
      </c>
      <c r="E41" s="8" t="s">
        <v>1876</v>
      </c>
      <c r="F41" s="9">
        <v>1195458.33</v>
      </c>
      <c r="G41" s="9">
        <v>-36634.129999999997</v>
      </c>
      <c r="H41" s="9">
        <v>1158824.2</v>
      </c>
      <c r="I41" s="1" t="s">
        <v>12</v>
      </c>
      <c r="J41" s="1" t="s">
        <v>13</v>
      </c>
    </row>
    <row r="42" spans="1:10" x14ac:dyDescent="0.55000000000000004">
      <c r="A42" s="6"/>
      <c r="B42" s="7">
        <v>100000482821</v>
      </c>
      <c r="C42" s="6">
        <v>1</v>
      </c>
      <c r="D42" s="6" t="s">
        <v>22</v>
      </c>
      <c r="E42" s="8" t="s">
        <v>1876</v>
      </c>
      <c r="F42" s="9">
        <v>1011541.67</v>
      </c>
      <c r="G42" s="9">
        <v>-1011540.67</v>
      </c>
      <c r="H42" s="8">
        <v>1</v>
      </c>
      <c r="I42" s="1" t="s">
        <v>12</v>
      </c>
      <c r="J42" s="1" t="s">
        <v>13</v>
      </c>
    </row>
    <row r="43" spans="1:10" x14ac:dyDescent="0.55000000000000004">
      <c r="A43" s="6">
        <v>23</v>
      </c>
      <c r="B43" s="7">
        <v>100000482823</v>
      </c>
      <c r="C43" s="6">
        <v>0</v>
      </c>
      <c r="D43" s="6" t="s">
        <v>22</v>
      </c>
      <c r="E43" s="8" t="s">
        <v>1876</v>
      </c>
      <c r="F43" s="9">
        <v>806333.33</v>
      </c>
      <c r="G43" s="9">
        <v>-39174.75</v>
      </c>
      <c r="H43" s="9">
        <v>767158.58</v>
      </c>
      <c r="I43" s="1" t="s">
        <v>12</v>
      </c>
      <c r="J43" s="1" t="s">
        <v>13</v>
      </c>
    </row>
    <row r="44" spans="1:10" x14ac:dyDescent="0.55000000000000004">
      <c r="A44" s="6"/>
      <c r="B44" s="7">
        <v>100000482823</v>
      </c>
      <c r="C44" s="6">
        <v>1</v>
      </c>
      <c r="D44" s="6" t="s">
        <v>22</v>
      </c>
      <c r="E44" s="8" t="s">
        <v>1876</v>
      </c>
      <c r="F44" s="9">
        <v>1553666.67</v>
      </c>
      <c r="G44" s="9">
        <v>-1553665.67</v>
      </c>
      <c r="H44" s="8">
        <v>1</v>
      </c>
      <c r="I44" s="1" t="s">
        <v>12</v>
      </c>
      <c r="J44" s="1" t="s">
        <v>13</v>
      </c>
    </row>
    <row r="45" spans="1:10" x14ac:dyDescent="0.55000000000000004">
      <c r="A45" s="6">
        <v>24</v>
      </c>
      <c r="B45" s="7">
        <v>100000482825</v>
      </c>
      <c r="C45" s="6">
        <v>0</v>
      </c>
      <c r="D45" s="6" t="s">
        <v>22</v>
      </c>
      <c r="E45" s="8" t="s">
        <v>1876</v>
      </c>
      <c r="F45" s="9">
        <v>670833.32999999996</v>
      </c>
      <c r="G45" s="9">
        <v>-38179.22</v>
      </c>
      <c r="H45" s="9">
        <v>632654.11</v>
      </c>
      <c r="I45" s="1" t="s">
        <v>12</v>
      </c>
      <c r="J45" s="1" t="s">
        <v>13</v>
      </c>
    </row>
    <row r="46" spans="1:10" x14ac:dyDescent="0.55000000000000004">
      <c r="A46" s="6"/>
      <c r="B46" s="7">
        <v>100000482825</v>
      </c>
      <c r="C46" s="6">
        <v>1</v>
      </c>
      <c r="D46" s="6" t="s">
        <v>22</v>
      </c>
      <c r="E46" s="8" t="s">
        <v>1876</v>
      </c>
      <c r="F46" s="9">
        <v>1629166.67</v>
      </c>
      <c r="G46" s="9">
        <v>-1629165.67</v>
      </c>
      <c r="H46" s="8">
        <v>1</v>
      </c>
      <c r="I46" s="1" t="s">
        <v>12</v>
      </c>
      <c r="J46" s="1" t="s">
        <v>13</v>
      </c>
    </row>
    <row r="47" spans="1:10" x14ac:dyDescent="0.55000000000000004">
      <c r="A47" s="6">
        <v>25</v>
      </c>
      <c r="B47" s="7">
        <v>100000482828</v>
      </c>
      <c r="C47" s="6">
        <v>0</v>
      </c>
      <c r="D47" s="6" t="s">
        <v>22</v>
      </c>
      <c r="E47" s="8" t="s">
        <v>1876</v>
      </c>
      <c r="F47" s="9">
        <v>633333.32999999996</v>
      </c>
      <c r="G47" s="9">
        <v>-33199.11</v>
      </c>
      <c r="H47" s="9">
        <v>600134.22</v>
      </c>
      <c r="I47" s="1" t="s">
        <v>12</v>
      </c>
      <c r="J47" s="1" t="s">
        <v>13</v>
      </c>
    </row>
    <row r="48" spans="1:10" x14ac:dyDescent="0.55000000000000004">
      <c r="A48" s="6"/>
      <c r="B48" s="7">
        <v>100000482828</v>
      </c>
      <c r="C48" s="6">
        <v>1</v>
      </c>
      <c r="D48" s="6" t="s">
        <v>22</v>
      </c>
      <c r="E48" s="8" t="s">
        <v>1876</v>
      </c>
      <c r="F48" s="9">
        <v>1366666.67</v>
      </c>
      <c r="G48" s="9">
        <v>-1366665.67</v>
      </c>
      <c r="H48" s="8">
        <v>1</v>
      </c>
      <c r="I48" s="1" t="s">
        <v>12</v>
      </c>
      <c r="J48" s="1" t="s">
        <v>13</v>
      </c>
    </row>
    <row r="49" spans="1:10" x14ac:dyDescent="0.55000000000000004">
      <c r="A49" s="6">
        <v>26</v>
      </c>
      <c r="B49" s="7">
        <v>100000482834</v>
      </c>
      <c r="C49" s="6">
        <v>0</v>
      </c>
      <c r="D49" s="6" t="s">
        <v>22</v>
      </c>
      <c r="E49" s="8" t="s">
        <v>1875</v>
      </c>
      <c r="F49" s="9">
        <v>452333.33</v>
      </c>
      <c r="G49" s="9">
        <v>-39176.800000000003</v>
      </c>
      <c r="H49" s="9">
        <v>413156.53</v>
      </c>
      <c r="I49" s="1" t="s">
        <v>12</v>
      </c>
      <c r="J49" s="1" t="s">
        <v>13</v>
      </c>
    </row>
    <row r="50" spans="1:10" x14ac:dyDescent="0.55000000000000004">
      <c r="A50" s="6"/>
      <c r="B50" s="7">
        <v>100000482834</v>
      </c>
      <c r="C50" s="6">
        <v>1</v>
      </c>
      <c r="D50" s="6" t="s">
        <v>22</v>
      </c>
      <c r="E50" s="8" t="s">
        <v>1875</v>
      </c>
      <c r="F50" s="9">
        <v>1907666.67</v>
      </c>
      <c r="G50" s="9">
        <v>-1907665.67</v>
      </c>
      <c r="H50" s="8">
        <v>1</v>
      </c>
      <c r="I50" s="1" t="s">
        <v>12</v>
      </c>
      <c r="J50" s="1" t="s">
        <v>13</v>
      </c>
    </row>
    <row r="51" spans="1:10" x14ac:dyDescent="0.55000000000000004">
      <c r="A51" s="6">
        <v>27</v>
      </c>
      <c r="B51" s="7">
        <v>100000482839</v>
      </c>
      <c r="C51" s="6">
        <v>0</v>
      </c>
      <c r="D51" s="6" t="s">
        <v>22</v>
      </c>
      <c r="E51" s="8" t="s">
        <v>1877</v>
      </c>
      <c r="F51" s="9">
        <v>629566.67000000004</v>
      </c>
      <c r="G51" s="9">
        <v>-28501.16</v>
      </c>
      <c r="H51" s="9">
        <v>601065.51</v>
      </c>
      <c r="I51" s="1" t="s">
        <v>12</v>
      </c>
      <c r="J51" s="1" t="s">
        <v>13</v>
      </c>
    </row>
    <row r="52" spans="1:10" x14ac:dyDescent="0.55000000000000004">
      <c r="A52" s="6"/>
      <c r="B52" s="7">
        <v>100000482839</v>
      </c>
      <c r="C52" s="6">
        <v>1</v>
      </c>
      <c r="D52" s="6" t="s">
        <v>22</v>
      </c>
      <c r="E52" s="8" t="s">
        <v>1877</v>
      </c>
      <c r="F52" s="9">
        <v>1087433.33</v>
      </c>
      <c r="G52" s="9">
        <v>-1087432.33</v>
      </c>
      <c r="H52" s="8">
        <v>1</v>
      </c>
      <c r="I52" s="1" t="s">
        <v>12</v>
      </c>
      <c r="J52" s="1" t="s">
        <v>13</v>
      </c>
    </row>
    <row r="53" spans="1:10" x14ac:dyDescent="0.55000000000000004">
      <c r="A53" s="6">
        <v>28</v>
      </c>
      <c r="B53" s="7">
        <v>100000482844</v>
      </c>
      <c r="C53" s="6">
        <v>0</v>
      </c>
      <c r="D53" s="6" t="s">
        <v>22</v>
      </c>
      <c r="E53" s="8" t="s">
        <v>1877</v>
      </c>
      <c r="F53" s="9">
        <v>863500</v>
      </c>
      <c r="G53" s="9">
        <v>-39091.58</v>
      </c>
      <c r="H53" s="9">
        <v>824408.42</v>
      </c>
      <c r="I53" s="1" t="s">
        <v>12</v>
      </c>
      <c r="J53" s="1" t="s">
        <v>13</v>
      </c>
    </row>
    <row r="54" spans="1:10" x14ac:dyDescent="0.55000000000000004">
      <c r="A54" s="6"/>
      <c r="B54" s="7">
        <v>100000482844</v>
      </c>
      <c r="C54" s="6">
        <v>1</v>
      </c>
      <c r="D54" s="6" t="s">
        <v>22</v>
      </c>
      <c r="E54" s="8" t="s">
        <v>1877</v>
      </c>
      <c r="F54" s="9">
        <v>1491500</v>
      </c>
      <c r="G54" s="9">
        <v>-1491499</v>
      </c>
      <c r="H54" s="8">
        <v>1</v>
      </c>
      <c r="I54" s="1" t="s">
        <v>12</v>
      </c>
      <c r="J54" s="1" t="s">
        <v>13</v>
      </c>
    </row>
    <row r="55" spans="1:10" x14ac:dyDescent="0.55000000000000004">
      <c r="A55" s="6">
        <v>29</v>
      </c>
      <c r="B55" s="7">
        <v>100000482845</v>
      </c>
      <c r="C55" s="6">
        <v>0</v>
      </c>
      <c r="D55" s="6" t="s">
        <v>22</v>
      </c>
      <c r="E55" s="8" t="s">
        <v>1878</v>
      </c>
      <c r="F55" s="9">
        <v>1042333.33</v>
      </c>
      <c r="G55" s="9">
        <v>-39174.160000000003</v>
      </c>
      <c r="H55" s="9">
        <v>1003159.17</v>
      </c>
      <c r="I55" s="1" t="s">
        <v>12</v>
      </c>
      <c r="J55" s="1" t="s">
        <v>13</v>
      </c>
    </row>
    <row r="56" spans="1:10" x14ac:dyDescent="0.55000000000000004">
      <c r="A56" s="6"/>
      <c r="B56" s="7">
        <v>100000482845</v>
      </c>
      <c r="C56" s="6">
        <v>1</v>
      </c>
      <c r="D56" s="6" t="s">
        <v>22</v>
      </c>
      <c r="E56" s="8" t="s">
        <v>1878</v>
      </c>
      <c r="F56" s="9">
        <v>1317666.67</v>
      </c>
      <c r="G56" s="9">
        <v>-1317665.67</v>
      </c>
      <c r="H56" s="8">
        <v>1</v>
      </c>
      <c r="I56" s="1" t="s">
        <v>12</v>
      </c>
      <c r="J56" s="1" t="s">
        <v>13</v>
      </c>
    </row>
    <row r="57" spans="1:10" x14ac:dyDescent="0.55000000000000004">
      <c r="A57" s="6">
        <v>30</v>
      </c>
      <c r="B57" s="7">
        <v>100000482846</v>
      </c>
      <c r="C57" s="6">
        <v>0</v>
      </c>
      <c r="D57" s="6" t="s">
        <v>22</v>
      </c>
      <c r="E57" s="8" t="s">
        <v>1879</v>
      </c>
      <c r="F57" s="9">
        <v>1042333.33</v>
      </c>
      <c r="G57" s="9">
        <v>-39174.160000000003</v>
      </c>
      <c r="H57" s="9">
        <v>1003159.17</v>
      </c>
      <c r="I57" s="1" t="s">
        <v>12</v>
      </c>
      <c r="J57" s="1" t="s">
        <v>13</v>
      </c>
    </row>
    <row r="58" spans="1:10" x14ac:dyDescent="0.55000000000000004">
      <c r="A58" s="6"/>
      <c r="B58" s="7">
        <v>100000482846</v>
      </c>
      <c r="C58" s="6">
        <v>1</v>
      </c>
      <c r="D58" s="6" t="s">
        <v>22</v>
      </c>
      <c r="E58" s="8" t="s">
        <v>1879</v>
      </c>
      <c r="F58" s="9">
        <v>1317666.67</v>
      </c>
      <c r="G58" s="9">
        <v>-1317665.67</v>
      </c>
      <c r="H58" s="8">
        <v>1</v>
      </c>
      <c r="I58" s="1" t="s">
        <v>12</v>
      </c>
      <c r="J58" s="1" t="s">
        <v>13</v>
      </c>
    </row>
    <row r="59" spans="1:10" x14ac:dyDescent="0.55000000000000004">
      <c r="A59" s="6">
        <v>31</v>
      </c>
      <c r="B59" s="7">
        <v>100000482847</v>
      </c>
      <c r="C59" s="6">
        <v>0</v>
      </c>
      <c r="D59" s="6" t="s">
        <v>22</v>
      </c>
      <c r="E59" s="8" t="s">
        <v>1879</v>
      </c>
      <c r="F59" s="9">
        <v>1042333.33</v>
      </c>
      <c r="G59" s="9">
        <v>-39174.160000000003</v>
      </c>
      <c r="H59" s="9">
        <v>1003159.17</v>
      </c>
      <c r="I59" s="1" t="s">
        <v>12</v>
      </c>
      <c r="J59" s="1" t="s">
        <v>13</v>
      </c>
    </row>
    <row r="60" spans="1:10" x14ac:dyDescent="0.55000000000000004">
      <c r="A60" s="6"/>
      <c r="B60" s="7">
        <v>100000482847</v>
      </c>
      <c r="C60" s="6">
        <v>1</v>
      </c>
      <c r="D60" s="6" t="s">
        <v>22</v>
      </c>
      <c r="E60" s="8" t="s">
        <v>1879</v>
      </c>
      <c r="F60" s="9">
        <v>1317666.67</v>
      </c>
      <c r="G60" s="9">
        <v>-1317665.67</v>
      </c>
      <c r="H60" s="8">
        <v>1</v>
      </c>
      <c r="I60" s="1" t="s">
        <v>12</v>
      </c>
      <c r="J60" s="1" t="s">
        <v>13</v>
      </c>
    </row>
    <row r="61" spans="1:10" x14ac:dyDescent="0.55000000000000004">
      <c r="A61" s="6">
        <v>32</v>
      </c>
      <c r="B61" s="7">
        <v>100000482848</v>
      </c>
      <c r="C61" s="6">
        <v>0</v>
      </c>
      <c r="D61" s="6" t="s">
        <v>22</v>
      </c>
      <c r="E61" s="8" t="s">
        <v>1880</v>
      </c>
      <c r="F61" s="9">
        <v>48091.67</v>
      </c>
      <c r="G61" s="9">
        <v>-3303.39</v>
      </c>
      <c r="H61" s="9">
        <v>44788.28</v>
      </c>
      <c r="I61" s="1" t="s">
        <v>12</v>
      </c>
      <c r="J61" s="1" t="s">
        <v>13</v>
      </c>
    </row>
    <row r="62" spans="1:10" x14ac:dyDescent="0.55000000000000004">
      <c r="A62" s="6"/>
      <c r="B62" s="7">
        <v>100000482848</v>
      </c>
      <c r="C62" s="6">
        <v>1</v>
      </c>
      <c r="D62" s="6" t="s">
        <v>22</v>
      </c>
      <c r="E62" s="8" t="s">
        <v>1880</v>
      </c>
      <c r="F62" s="9">
        <v>150908.32999999999</v>
      </c>
      <c r="G62" s="9">
        <v>-150907.32999999999</v>
      </c>
      <c r="H62" s="8">
        <v>1</v>
      </c>
      <c r="I62" s="1" t="s">
        <v>12</v>
      </c>
      <c r="J62" s="1" t="s">
        <v>13</v>
      </c>
    </row>
    <row r="63" spans="1:10" x14ac:dyDescent="0.55000000000000004">
      <c r="A63" s="6">
        <v>33</v>
      </c>
      <c r="B63" s="7">
        <v>100000482858</v>
      </c>
      <c r="C63" s="6">
        <v>0</v>
      </c>
      <c r="D63" s="6" t="s">
        <v>22</v>
      </c>
      <c r="E63" s="8" t="s">
        <v>1881</v>
      </c>
      <c r="F63" s="9">
        <v>246500</v>
      </c>
      <c r="G63" s="9">
        <v>-16931.93</v>
      </c>
      <c r="H63" s="9">
        <v>229568.07</v>
      </c>
      <c r="I63" s="1" t="s">
        <v>12</v>
      </c>
      <c r="J63" s="1" t="s">
        <v>13</v>
      </c>
    </row>
    <row r="64" spans="1:10" x14ac:dyDescent="0.55000000000000004">
      <c r="A64" s="6"/>
      <c r="B64" s="7">
        <v>100000482858</v>
      </c>
      <c r="C64" s="6">
        <v>1</v>
      </c>
      <c r="D64" s="6" t="s">
        <v>22</v>
      </c>
      <c r="E64" s="8" t="s">
        <v>1881</v>
      </c>
      <c r="F64" s="9">
        <v>773500</v>
      </c>
      <c r="G64" s="9">
        <v>-773499</v>
      </c>
      <c r="H64" s="8">
        <v>1</v>
      </c>
      <c r="I64" s="1" t="s">
        <v>12</v>
      </c>
      <c r="J64" s="1" t="s">
        <v>13</v>
      </c>
    </row>
    <row r="65" spans="1:10" x14ac:dyDescent="0.55000000000000004">
      <c r="A65" s="6">
        <v>34</v>
      </c>
      <c r="B65" s="7">
        <v>100000482860</v>
      </c>
      <c r="C65" s="6">
        <v>0</v>
      </c>
      <c r="D65" s="6" t="s">
        <v>22</v>
      </c>
      <c r="E65" s="8" t="s">
        <v>1882</v>
      </c>
      <c r="F65" s="9">
        <v>864600</v>
      </c>
      <c r="G65" s="9">
        <v>-39141.370000000003</v>
      </c>
      <c r="H65" s="9">
        <v>825458.63</v>
      </c>
      <c r="I65" s="1" t="s">
        <v>12</v>
      </c>
      <c r="J65" s="1" t="s">
        <v>13</v>
      </c>
    </row>
    <row r="66" spans="1:10" x14ac:dyDescent="0.55000000000000004">
      <c r="A66" s="6"/>
      <c r="B66" s="7">
        <v>100000482860</v>
      </c>
      <c r="C66" s="6">
        <v>1</v>
      </c>
      <c r="D66" s="6" t="s">
        <v>22</v>
      </c>
      <c r="E66" s="8" t="s">
        <v>1882</v>
      </c>
      <c r="F66" s="9">
        <v>1493400</v>
      </c>
      <c r="G66" s="9">
        <v>-1493399</v>
      </c>
      <c r="H66" s="8">
        <v>1</v>
      </c>
      <c r="I66" s="1" t="s">
        <v>12</v>
      </c>
      <c r="J66" s="1" t="s">
        <v>13</v>
      </c>
    </row>
    <row r="67" spans="1:10" x14ac:dyDescent="0.55000000000000004">
      <c r="A67" s="6">
        <v>35</v>
      </c>
      <c r="B67" s="7">
        <v>100000482861</v>
      </c>
      <c r="C67" s="6">
        <v>0</v>
      </c>
      <c r="D67" s="6" t="s">
        <v>22</v>
      </c>
      <c r="E67" s="8" t="s">
        <v>1882</v>
      </c>
      <c r="F67" s="9">
        <v>863866.67</v>
      </c>
      <c r="G67" s="9">
        <v>-39108.17</v>
      </c>
      <c r="H67" s="9">
        <v>824758.5</v>
      </c>
      <c r="I67" s="1" t="s">
        <v>12</v>
      </c>
      <c r="J67" s="1" t="s">
        <v>13</v>
      </c>
    </row>
    <row r="68" spans="1:10" x14ac:dyDescent="0.55000000000000004">
      <c r="A68" s="6"/>
      <c r="B68" s="7">
        <v>100000482861</v>
      </c>
      <c r="C68" s="6">
        <v>1</v>
      </c>
      <c r="D68" s="6" t="s">
        <v>22</v>
      </c>
      <c r="E68" s="8" t="s">
        <v>1882</v>
      </c>
      <c r="F68" s="9">
        <v>1492133.33</v>
      </c>
      <c r="G68" s="9">
        <v>-1492132.33</v>
      </c>
      <c r="H68" s="8">
        <v>1</v>
      </c>
      <c r="I68" s="1" t="s">
        <v>12</v>
      </c>
      <c r="J68" s="1" t="s">
        <v>13</v>
      </c>
    </row>
    <row r="69" spans="1:10" x14ac:dyDescent="0.55000000000000004">
      <c r="A69" s="6">
        <v>36</v>
      </c>
      <c r="B69" s="7">
        <v>100000482863</v>
      </c>
      <c r="C69" s="6">
        <v>0</v>
      </c>
      <c r="D69" s="6" t="s">
        <v>22</v>
      </c>
      <c r="E69" s="8" t="s">
        <v>1882</v>
      </c>
      <c r="F69" s="9">
        <v>991483.33</v>
      </c>
      <c r="G69" s="9">
        <v>-39106.800000000003</v>
      </c>
      <c r="H69" s="9">
        <v>952376.53</v>
      </c>
      <c r="I69" s="1" t="s">
        <v>12</v>
      </c>
      <c r="J69" s="1" t="s">
        <v>13</v>
      </c>
    </row>
    <row r="70" spans="1:10" x14ac:dyDescent="0.55000000000000004">
      <c r="A70" s="6"/>
      <c r="B70" s="7">
        <v>100000482863</v>
      </c>
      <c r="C70" s="6">
        <v>1</v>
      </c>
      <c r="D70" s="6" t="s">
        <v>22</v>
      </c>
      <c r="E70" s="8" t="s">
        <v>1882</v>
      </c>
      <c r="F70" s="9">
        <v>1364516.67</v>
      </c>
      <c r="G70" s="9">
        <v>-1364515.67</v>
      </c>
      <c r="H70" s="8">
        <v>1</v>
      </c>
      <c r="I70" s="1" t="s">
        <v>12</v>
      </c>
      <c r="J70" s="1" t="s">
        <v>13</v>
      </c>
    </row>
    <row r="71" spans="1:10" x14ac:dyDescent="0.55000000000000004">
      <c r="A71" s="6">
        <v>37</v>
      </c>
      <c r="B71" s="7">
        <v>100000482865</v>
      </c>
      <c r="C71" s="6">
        <v>0</v>
      </c>
      <c r="D71" s="6" t="s">
        <v>22</v>
      </c>
      <c r="E71" s="8" t="s">
        <v>1882</v>
      </c>
      <c r="F71" s="9">
        <v>246500</v>
      </c>
      <c r="G71" s="9">
        <v>-16931.93</v>
      </c>
      <c r="H71" s="9">
        <v>229568.07</v>
      </c>
      <c r="I71" s="1" t="s">
        <v>12</v>
      </c>
      <c r="J71" s="1" t="s">
        <v>13</v>
      </c>
    </row>
    <row r="72" spans="1:10" x14ac:dyDescent="0.55000000000000004">
      <c r="A72" s="6"/>
      <c r="B72" s="7">
        <v>100000482865</v>
      </c>
      <c r="C72" s="6">
        <v>1</v>
      </c>
      <c r="D72" s="6" t="s">
        <v>22</v>
      </c>
      <c r="E72" s="8" t="s">
        <v>1882</v>
      </c>
      <c r="F72" s="9">
        <v>773500</v>
      </c>
      <c r="G72" s="9">
        <v>-773499</v>
      </c>
      <c r="H72" s="8">
        <v>1</v>
      </c>
      <c r="I72" s="1" t="s">
        <v>12</v>
      </c>
      <c r="J72" s="1" t="s">
        <v>13</v>
      </c>
    </row>
    <row r="73" spans="1:10" x14ac:dyDescent="0.55000000000000004">
      <c r="A73" s="6">
        <v>38</v>
      </c>
      <c r="B73" s="7">
        <v>100000482866</v>
      </c>
      <c r="C73" s="6">
        <v>0</v>
      </c>
      <c r="D73" s="6" t="s">
        <v>22</v>
      </c>
      <c r="E73" s="8" t="s">
        <v>1883</v>
      </c>
      <c r="F73" s="9">
        <v>168666.67</v>
      </c>
      <c r="G73" s="9">
        <v>-7635.72</v>
      </c>
      <c r="H73" s="9">
        <v>161030.95000000001</v>
      </c>
      <c r="I73" s="1" t="s">
        <v>12</v>
      </c>
      <c r="J73" s="1" t="s">
        <v>13</v>
      </c>
    </row>
    <row r="74" spans="1:10" x14ac:dyDescent="0.55000000000000004">
      <c r="A74" s="6"/>
      <c r="B74" s="7">
        <v>100000482866</v>
      </c>
      <c r="C74" s="6">
        <v>1</v>
      </c>
      <c r="D74" s="6" t="s">
        <v>22</v>
      </c>
      <c r="E74" s="8" t="s">
        <v>1883</v>
      </c>
      <c r="F74" s="9">
        <v>291333.33</v>
      </c>
      <c r="G74" s="9">
        <v>-291332.33</v>
      </c>
      <c r="H74" s="8">
        <v>1</v>
      </c>
      <c r="I74" s="1" t="s">
        <v>12</v>
      </c>
      <c r="J74" s="1" t="s">
        <v>13</v>
      </c>
    </row>
    <row r="75" spans="1:10" x14ac:dyDescent="0.55000000000000004">
      <c r="A75" s="6">
        <v>39</v>
      </c>
      <c r="B75" s="7">
        <v>100000482867</v>
      </c>
      <c r="C75" s="6">
        <v>0</v>
      </c>
      <c r="D75" s="6" t="s">
        <v>22</v>
      </c>
      <c r="E75" s="8" t="s">
        <v>1883</v>
      </c>
      <c r="F75" s="9">
        <v>983333.33</v>
      </c>
      <c r="G75" s="9">
        <v>-39174.28</v>
      </c>
      <c r="H75" s="9">
        <v>944159.05</v>
      </c>
      <c r="I75" s="1" t="s">
        <v>12</v>
      </c>
      <c r="J75" s="1" t="s">
        <v>13</v>
      </c>
    </row>
    <row r="76" spans="1:10" x14ac:dyDescent="0.55000000000000004">
      <c r="A76" s="6"/>
      <c r="B76" s="7">
        <v>100000482867</v>
      </c>
      <c r="C76" s="6">
        <v>1</v>
      </c>
      <c r="D76" s="6" t="s">
        <v>22</v>
      </c>
      <c r="E76" s="8" t="s">
        <v>1883</v>
      </c>
      <c r="F76" s="9">
        <v>1376666.67</v>
      </c>
      <c r="G76" s="9">
        <v>-1376665.67</v>
      </c>
      <c r="H76" s="8">
        <v>1</v>
      </c>
      <c r="I76" s="1" t="s">
        <v>12</v>
      </c>
      <c r="J76" s="1" t="s">
        <v>13</v>
      </c>
    </row>
    <row r="77" spans="1:10" x14ac:dyDescent="0.55000000000000004">
      <c r="A77" s="6">
        <v>40</v>
      </c>
      <c r="B77" s="7">
        <v>100000482869</v>
      </c>
      <c r="C77" s="6">
        <v>0</v>
      </c>
      <c r="D77" s="6" t="s">
        <v>22</v>
      </c>
      <c r="E77" s="8" t="s">
        <v>1884</v>
      </c>
      <c r="F77" s="9">
        <v>168666.67</v>
      </c>
      <c r="G77" s="9">
        <v>-7635.72</v>
      </c>
      <c r="H77" s="9">
        <v>161030.95000000001</v>
      </c>
      <c r="I77" s="1" t="s">
        <v>12</v>
      </c>
      <c r="J77" s="1" t="s">
        <v>13</v>
      </c>
    </row>
    <row r="78" spans="1:10" x14ac:dyDescent="0.55000000000000004">
      <c r="A78" s="6"/>
      <c r="B78" s="7">
        <v>100000482869</v>
      </c>
      <c r="C78" s="6">
        <v>1</v>
      </c>
      <c r="D78" s="6" t="s">
        <v>22</v>
      </c>
      <c r="E78" s="8" t="s">
        <v>1884</v>
      </c>
      <c r="F78" s="9">
        <v>291333.33</v>
      </c>
      <c r="G78" s="9">
        <v>-291332.33</v>
      </c>
      <c r="H78" s="8">
        <v>1</v>
      </c>
      <c r="I78" s="1" t="s">
        <v>12</v>
      </c>
      <c r="J78" s="1" t="s">
        <v>13</v>
      </c>
    </row>
    <row r="79" spans="1:10" x14ac:dyDescent="0.55000000000000004">
      <c r="A79" s="6">
        <v>41</v>
      </c>
      <c r="B79" s="7">
        <v>100000482997</v>
      </c>
      <c r="C79" s="6">
        <v>0</v>
      </c>
      <c r="D79" s="6" t="s">
        <v>22</v>
      </c>
      <c r="E79" s="8" t="s">
        <v>1885</v>
      </c>
      <c r="F79" s="9">
        <v>48091.67</v>
      </c>
      <c r="G79" s="9">
        <v>-3303.39</v>
      </c>
      <c r="H79" s="9">
        <v>44788.28</v>
      </c>
      <c r="I79" s="1" t="s">
        <v>12</v>
      </c>
      <c r="J79" s="1" t="s">
        <v>13</v>
      </c>
    </row>
    <row r="80" spans="1:10" x14ac:dyDescent="0.55000000000000004">
      <c r="A80" s="6"/>
      <c r="B80" s="7">
        <v>100000482997</v>
      </c>
      <c r="C80" s="6">
        <v>1</v>
      </c>
      <c r="D80" s="6" t="s">
        <v>22</v>
      </c>
      <c r="E80" s="8" t="s">
        <v>1885</v>
      </c>
      <c r="F80" s="9">
        <v>150908.32999999999</v>
      </c>
      <c r="G80" s="9">
        <v>-150907.32999999999</v>
      </c>
      <c r="H80" s="8">
        <v>1</v>
      </c>
      <c r="I80" s="1" t="s">
        <v>12</v>
      </c>
      <c r="J80" s="1" t="s">
        <v>13</v>
      </c>
    </row>
    <row r="81" spans="1:10" x14ac:dyDescent="0.55000000000000004">
      <c r="A81" s="6">
        <v>42</v>
      </c>
      <c r="B81" s="7">
        <v>100000482998</v>
      </c>
      <c r="C81" s="6">
        <v>0</v>
      </c>
      <c r="D81" s="6" t="s">
        <v>22</v>
      </c>
      <c r="E81" s="8" t="s">
        <v>1886</v>
      </c>
      <c r="F81" s="9">
        <v>246258.33</v>
      </c>
      <c r="G81" s="9">
        <v>-16915.330000000002</v>
      </c>
      <c r="H81" s="9">
        <v>229343</v>
      </c>
      <c r="I81" s="1" t="s">
        <v>12</v>
      </c>
      <c r="J81" s="1" t="s">
        <v>13</v>
      </c>
    </row>
    <row r="82" spans="1:10" x14ac:dyDescent="0.55000000000000004">
      <c r="A82" s="6"/>
      <c r="B82" s="7">
        <v>100000482998</v>
      </c>
      <c r="C82" s="6">
        <v>1</v>
      </c>
      <c r="D82" s="6" t="s">
        <v>22</v>
      </c>
      <c r="E82" s="8" t="s">
        <v>1886</v>
      </c>
      <c r="F82" s="9">
        <v>772741.67</v>
      </c>
      <c r="G82" s="9">
        <v>-772740.67</v>
      </c>
      <c r="H82" s="8">
        <v>1</v>
      </c>
      <c r="I82" s="1" t="s">
        <v>12</v>
      </c>
      <c r="J82" s="1" t="s">
        <v>13</v>
      </c>
    </row>
    <row r="83" spans="1:10" x14ac:dyDescent="0.55000000000000004">
      <c r="A83" s="6">
        <v>43</v>
      </c>
      <c r="B83" s="7">
        <v>100000482999</v>
      </c>
      <c r="C83" s="6">
        <v>0</v>
      </c>
      <c r="D83" s="6" t="s">
        <v>22</v>
      </c>
      <c r="E83" s="8" t="s">
        <v>1886</v>
      </c>
      <c r="F83" s="9">
        <v>983333.33</v>
      </c>
      <c r="G83" s="9">
        <v>-39174.28</v>
      </c>
      <c r="H83" s="9">
        <v>944159.05</v>
      </c>
      <c r="I83" s="1" t="s">
        <v>12</v>
      </c>
      <c r="J83" s="1" t="s">
        <v>13</v>
      </c>
    </row>
    <row r="84" spans="1:10" x14ac:dyDescent="0.55000000000000004">
      <c r="A84" s="6"/>
      <c r="B84" s="7">
        <v>100000482999</v>
      </c>
      <c r="C84" s="6">
        <v>1</v>
      </c>
      <c r="D84" s="6" t="s">
        <v>22</v>
      </c>
      <c r="E84" s="8" t="s">
        <v>1886</v>
      </c>
      <c r="F84" s="9">
        <v>1376666.67</v>
      </c>
      <c r="G84" s="9">
        <v>-1376665.67</v>
      </c>
      <c r="H84" s="8">
        <v>1</v>
      </c>
      <c r="I84" s="1" t="s">
        <v>12</v>
      </c>
      <c r="J84" s="1" t="s">
        <v>13</v>
      </c>
    </row>
    <row r="85" spans="1:10" x14ac:dyDescent="0.55000000000000004">
      <c r="A85" s="6">
        <v>44</v>
      </c>
      <c r="B85" s="7">
        <v>100000483012</v>
      </c>
      <c r="C85" s="6">
        <v>0</v>
      </c>
      <c r="D85" s="6" t="s">
        <v>22</v>
      </c>
      <c r="E85" s="8" t="s">
        <v>1887</v>
      </c>
      <c r="F85" s="9">
        <v>134166.67000000001</v>
      </c>
      <c r="G85" s="9">
        <v>-7635.84</v>
      </c>
      <c r="H85" s="9">
        <v>126530.83</v>
      </c>
      <c r="I85" s="1" t="s">
        <v>12</v>
      </c>
      <c r="J85" s="1" t="s">
        <v>13</v>
      </c>
    </row>
    <row r="86" spans="1:10" x14ac:dyDescent="0.55000000000000004">
      <c r="A86" s="6"/>
      <c r="B86" s="7">
        <v>100000483012</v>
      </c>
      <c r="C86" s="6">
        <v>1</v>
      </c>
      <c r="D86" s="6" t="s">
        <v>22</v>
      </c>
      <c r="E86" s="8" t="s">
        <v>1887</v>
      </c>
      <c r="F86" s="9">
        <v>325833.33</v>
      </c>
      <c r="G86" s="9">
        <v>-325832.33</v>
      </c>
      <c r="H86" s="8">
        <v>1</v>
      </c>
      <c r="I86" s="1" t="s">
        <v>12</v>
      </c>
      <c r="J86" s="1" t="s">
        <v>13</v>
      </c>
    </row>
    <row r="87" spans="1:10" x14ac:dyDescent="0.55000000000000004">
      <c r="A87" s="6">
        <v>45</v>
      </c>
      <c r="B87" s="7">
        <v>100000483019</v>
      </c>
      <c r="C87" s="6">
        <v>0</v>
      </c>
      <c r="D87" s="6" t="s">
        <v>22</v>
      </c>
      <c r="E87" s="8" t="s">
        <v>1888</v>
      </c>
      <c r="F87" s="9">
        <v>294583.33</v>
      </c>
      <c r="G87" s="9">
        <v>-16765.66</v>
      </c>
      <c r="H87" s="9">
        <v>277817.67</v>
      </c>
      <c r="I87" s="1" t="s">
        <v>12</v>
      </c>
      <c r="J87" s="1" t="s">
        <v>13</v>
      </c>
    </row>
    <row r="88" spans="1:10" x14ac:dyDescent="0.55000000000000004">
      <c r="A88" s="6"/>
      <c r="B88" s="7">
        <v>100000483019</v>
      </c>
      <c r="C88" s="6">
        <v>1</v>
      </c>
      <c r="D88" s="6" t="s">
        <v>22</v>
      </c>
      <c r="E88" s="8" t="s">
        <v>1888</v>
      </c>
      <c r="F88" s="9">
        <v>715416.67</v>
      </c>
      <c r="G88" s="9">
        <v>-715415.67</v>
      </c>
      <c r="H88" s="8">
        <v>1</v>
      </c>
      <c r="I88" s="1" t="s">
        <v>12</v>
      </c>
      <c r="J88" s="1" t="s">
        <v>13</v>
      </c>
    </row>
    <row r="89" spans="1:10" x14ac:dyDescent="0.55000000000000004">
      <c r="A89" s="6">
        <v>46</v>
      </c>
      <c r="B89" s="7">
        <v>100000483020</v>
      </c>
      <c r="C89" s="6">
        <v>0</v>
      </c>
      <c r="D89" s="6" t="s">
        <v>22</v>
      </c>
      <c r="E89" s="8" t="s">
        <v>1888</v>
      </c>
      <c r="F89" s="9">
        <v>294583.33</v>
      </c>
      <c r="G89" s="9">
        <v>-16765.66</v>
      </c>
      <c r="H89" s="9">
        <v>277817.67</v>
      </c>
      <c r="I89" s="1" t="s">
        <v>12</v>
      </c>
      <c r="J89" s="1" t="s">
        <v>13</v>
      </c>
    </row>
    <row r="90" spans="1:10" x14ac:dyDescent="0.55000000000000004">
      <c r="A90" s="6"/>
      <c r="B90" s="7">
        <v>100000483020</v>
      </c>
      <c r="C90" s="6">
        <v>1</v>
      </c>
      <c r="D90" s="6" t="s">
        <v>22</v>
      </c>
      <c r="E90" s="8" t="s">
        <v>1888</v>
      </c>
      <c r="F90" s="9">
        <v>715416.67</v>
      </c>
      <c r="G90" s="9">
        <v>-715415.67</v>
      </c>
      <c r="H90" s="8">
        <v>1</v>
      </c>
      <c r="I90" s="1" t="s">
        <v>12</v>
      </c>
      <c r="J90" s="1" t="s">
        <v>13</v>
      </c>
    </row>
    <row r="91" spans="1:10" x14ac:dyDescent="0.55000000000000004">
      <c r="A91" s="6">
        <v>47</v>
      </c>
      <c r="B91" s="7">
        <v>100000483021</v>
      </c>
      <c r="C91" s="6">
        <v>0</v>
      </c>
      <c r="D91" s="6" t="s">
        <v>22</v>
      </c>
      <c r="E91" s="8" t="s">
        <v>1888</v>
      </c>
      <c r="F91" s="9">
        <v>865333.33</v>
      </c>
      <c r="G91" s="9">
        <v>-39174.57</v>
      </c>
      <c r="H91" s="9">
        <v>826158.76</v>
      </c>
      <c r="I91" s="1" t="s">
        <v>12</v>
      </c>
      <c r="J91" s="1" t="s">
        <v>13</v>
      </c>
    </row>
    <row r="92" spans="1:10" x14ac:dyDescent="0.55000000000000004">
      <c r="A92" s="6"/>
      <c r="B92" s="7">
        <v>100000483021</v>
      </c>
      <c r="C92" s="6">
        <v>1</v>
      </c>
      <c r="D92" s="6" t="s">
        <v>22</v>
      </c>
      <c r="E92" s="8" t="s">
        <v>1888</v>
      </c>
      <c r="F92" s="9">
        <v>1494666.67</v>
      </c>
      <c r="G92" s="9">
        <v>-1494665.67</v>
      </c>
      <c r="H92" s="8">
        <v>1</v>
      </c>
      <c r="I92" s="1" t="s">
        <v>12</v>
      </c>
      <c r="J92" s="1" t="s">
        <v>13</v>
      </c>
    </row>
    <row r="93" spans="1:10" x14ac:dyDescent="0.55000000000000004">
      <c r="A93" s="6">
        <v>48</v>
      </c>
      <c r="B93" s="7">
        <v>100000483022</v>
      </c>
      <c r="C93" s="6">
        <v>0</v>
      </c>
      <c r="D93" s="6" t="s">
        <v>22</v>
      </c>
      <c r="E93" s="8" t="s">
        <v>1887</v>
      </c>
      <c r="F93" s="9">
        <v>180166.67</v>
      </c>
      <c r="G93" s="9">
        <v>-7635.69</v>
      </c>
      <c r="H93" s="9">
        <v>172530.98</v>
      </c>
      <c r="I93" s="1" t="s">
        <v>12</v>
      </c>
      <c r="J93" s="1" t="s">
        <v>13</v>
      </c>
    </row>
    <row r="94" spans="1:10" x14ac:dyDescent="0.55000000000000004">
      <c r="A94" s="6"/>
      <c r="B94" s="7">
        <v>100000483022</v>
      </c>
      <c r="C94" s="6">
        <v>1</v>
      </c>
      <c r="D94" s="6" t="s">
        <v>22</v>
      </c>
      <c r="E94" s="8" t="s">
        <v>1887</v>
      </c>
      <c r="F94" s="9">
        <v>279833.33</v>
      </c>
      <c r="G94" s="9">
        <v>-279832.33</v>
      </c>
      <c r="H94" s="8">
        <v>1</v>
      </c>
      <c r="I94" s="1" t="s">
        <v>12</v>
      </c>
      <c r="J94" s="1" t="s">
        <v>13</v>
      </c>
    </row>
    <row r="95" spans="1:10" x14ac:dyDescent="0.55000000000000004">
      <c r="A95" s="6">
        <v>49</v>
      </c>
      <c r="B95" s="7">
        <v>100000483023</v>
      </c>
      <c r="C95" s="6">
        <v>0</v>
      </c>
      <c r="D95" s="6" t="s">
        <v>22</v>
      </c>
      <c r="E95" s="8" t="s">
        <v>1889</v>
      </c>
      <c r="F95" s="9">
        <v>375416.67</v>
      </c>
      <c r="G95" s="9">
        <v>-14109.34</v>
      </c>
      <c r="H95" s="9">
        <v>361307.33</v>
      </c>
      <c r="I95" s="1" t="s">
        <v>12</v>
      </c>
      <c r="J95" s="1" t="s">
        <v>13</v>
      </c>
    </row>
    <row r="96" spans="1:10" x14ac:dyDescent="0.55000000000000004">
      <c r="A96" s="6"/>
      <c r="B96" s="7">
        <v>100000483023</v>
      </c>
      <c r="C96" s="6">
        <v>1</v>
      </c>
      <c r="D96" s="6" t="s">
        <v>22</v>
      </c>
      <c r="E96" s="8" t="s">
        <v>1889</v>
      </c>
      <c r="F96" s="9">
        <v>474583.33</v>
      </c>
      <c r="G96" s="9">
        <v>-474582.33</v>
      </c>
      <c r="H96" s="8">
        <v>1</v>
      </c>
      <c r="I96" s="1" t="s">
        <v>12</v>
      </c>
      <c r="J96" s="1" t="s">
        <v>13</v>
      </c>
    </row>
    <row r="97" spans="1:10" x14ac:dyDescent="0.55000000000000004">
      <c r="A97" s="6">
        <v>50</v>
      </c>
      <c r="B97" s="7">
        <v>100000483030</v>
      </c>
      <c r="C97" s="6">
        <v>0</v>
      </c>
      <c r="D97" s="6" t="s">
        <v>22</v>
      </c>
      <c r="E97" s="8" t="s">
        <v>1890</v>
      </c>
      <c r="F97" s="9">
        <v>168666.67</v>
      </c>
      <c r="G97" s="9">
        <v>-7635.72</v>
      </c>
      <c r="H97" s="9">
        <v>161030.95000000001</v>
      </c>
      <c r="I97" s="1" t="s">
        <v>12</v>
      </c>
      <c r="J97" s="1" t="s">
        <v>13</v>
      </c>
    </row>
    <row r="98" spans="1:10" x14ac:dyDescent="0.55000000000000004">
      <c r="A98" s="6"/>
      <c r="B98" s="7">
        <v>100000483030</v>
      </c>
      <c r="C98" s="6">
        <v>1</v>
      </c>
      <c r="D98" s="6" t="s">
        <v>22</v>
      </c>
      <c r="E98" s="8" t="s">
        <v>1890</v>
      </c>
      <c r="F98" s="9">
        <v>291333.33</v>
      </c>
      <c r="G98" s="9">
        <v>-291332.33</v>
      </c>
      <c r="H98" s="8">
        <v>1</v>
      </c>
      <c r="I98" s="1" t="s">
        <v>12</v>
      </c>
      <c r="J98" s="1" t="s">
        <v>13</v>
      </c>
    </row>
    <row r="99" spans="1:10" x14ac:dyDescent="0.55000000000000004">
      <c r="A99" s="6">
        <v>51</v>
      </c>
      <c r="B99" s="7">
        <v>100000483041</v>
      </c>
      <c r="C99" s="6">
        <v>0</v>
      </c>
      <c r="D99" s="6" t="s">
        <v>22</v>
      </c>
      <c r="E99" s="8" t="s">
        <v>1891</v>
      </c>
      <c r="F99" s="9">
        <v>993166.67</v>
      </c>
      <c r="G99" s="9">
        <v>-39173.19</v>
      </c>
      <c r="H99" s="9">
        <v>953993.48</v>
      </c>
      <c r="I99" s="1" t="s">
        <v>12</v>
      </c>
      <c r="J99" s="1" t="s">
        <v>13</v>
      </c>
    </row>
    <row r="100" spans="1:10" x14ac:dyDescent="0.55000000000000004">
      <c r="A100" s="6"/>
      <c r="B100" s="7">
        <v>100000483041</v>
      </c>
      <c r="C100" s="6">
        <v>1</v>
      </c>
      <c r="D100" s="6" t="s">
        <v>22</v>
      </c>
      <c r="E100" s="8" t="s">
        <v>1891</v>
      </c>
      <c r="F100" s="9">
        <v>1366833.33</v>
      </c>
      <c r="G100" s="9">
        <v>-1366832.33</v>
      </c>
      <c r="H100" s="8">
        <v>1</v>
      </c>
      <c r="I100" s="1" t="s">
        <v>12</v>
      </c>
      <c r="J100" s="1" t="s">
        <v>13</v>
      </c>
    </row>
    <row r="101" spans="1:10" x14ac:dyDescent="0.55000000000000004">
      <c r="A101" s="6">
        <v>52</v>
      </c>
      <c r="B101" s="7">
        <v>100000483053</v>
      </c>
      <c r="C101" s="6">
        <v>0</v>
      </c>
      <c r="D101" s="6" t="s">
        <v>22</v>
      </c>
      <c r="E101" s="8" t="s">
        <v>1892</v>
      </c>
      <c r="F101" s="9">
        <v>983333.33</v>
      </c>
      <c r="G101" s="9">
        <v>-39174.28</v>
      </c>
      <c r="H101" s="9">
        <v>944159.05</v>
      </c>
      <c r="I101" s="1" t="s">
        <v>12</v>
      </c>
      <c r="J101" s="1" t="s">
        <v>13</v>
      </c>
    </row>
    <row r="102" spans="1:10" x14ac:dyDescent="0.55000000000000004">
      <c r="A102" s="6"/>
      <c r="B102" s="7">
        <v>100000483053</v>
      </c>
      <c r="C102" s="6">
        <v>1</v>
      </c>
      <c r="D102" s="6" t="s">
        <v>22</v>
      </c>
      <c r="E102" s="8" t="s">
        <v>1892</v>
      </c>
      <c r="F102" s="9">
        <v>1376666.67</v>
      </c>
      <c r="G102" s="9">
        <v>-1376665.67</v>
      </c>
      <c r="H102" s="8">
        <v>1</v>
      </c>
      <c r="I102" s="1" t="s">
        <v>12</v>
      </c>
      <c r="J102" s="1" t="s">
        <v>13</v>
      </c>
    </row>
    <row r="103" spans="1:10" x14ac:dyDescent="0.55000000000000004">
      <c r="A103" s="6">
        <v>53</v>
      </c>
      <c r="B103" s="7">
        <v>100000483066</v>
      </c>
      <c r="C103" s="6">
        <v>0</v>
      </c>
      <c r="D103" s="6" t="s">
        <v>22</v>
      </c>
      <c r="E103" s="8" t="s">
        <v>1893</v>
      </c>
      <c r="F103" s="9">
        <v>983333.33</v>
      </c>
      <c r="G103" s="9">
        <v>-39174.28</v>
      </c>
      <c r="H103" s="9">
        <v>944159.05</v>
      </c>
      <c r="I103" s="1" t="s">
        <v>12</v>
      </c>
      <c r="J103" s="1" t="s">
        <v>13</v>
      </c>
    </row>
    <row r="104" spans="1:10" x14ac:dyDescent="0.55000000000000004">
      <c r="A104" s="6"/>
      <c r="B104" s="7">
        <v>100000483066</v>
      </c>
      <c r="C104" s="6">
        <v>1</v>
      </c>
      <c r="D104" s="6" t="s">
        <v>22</v>
      </c>
      <c r="E104" s="8" t="s">
        <v>1893</v>
      </c>
      <c r="F104" s="9">
        <v>1376666.67</v>
      </c>
      <c r="G104" s="9">
        <v>-1376665.67</v>
      </c>
      <c r="H104" s="8">
        <v>1</v>
      </c>
      <c r="I104" s="1" t="s">
        <v>12</v>
      </c>
      <c r="J104" s="1" t="s">
        <v>13</v>
      </c>
    </row>
    <row r="105" spans="1:10" x14ac:dyDescent="0.55000000000000004">
      <c r="A105" s="112" t="s">
        <v>1</v>
      </c>
      <c r="B105" s="112"/>
      <c r="C105" s="112"/>
      <c r="D105" s="112"/>
      <c r="E105" s="112"/>
      <c r="F105" s="10">
        <f>SUM(F5:F104)</f>
        <v>148115171.06999999</v>
      </c>
      <c r="G105" s="10">
        <f>SUM(G5:G104)</f>
        <v>-65593457.199999996</v>
      </c>
      <c r="H105" s="10">
        <f>SUM(H5:H104)</f>
        <v>82521713.86999999</v>
      </c>
    </row>
    <row r="106" spans="1:10" x14ac:dyDescent="0.55000000000000004">
      <c r="A106" s="116" t="s">
        <v>758</v>
      </c>
      <c r="B106" s="116"/>
      <c r="C106" s="116"/>
      <c r="D106" s="116"/>
      <c r="E106" s="116"/>
      <c r="F106" s="35"/>
      <c r="G106" s="35"/>
      <c r="H106" s="35"/>
    </row>
    <row r="107" spans="1:10" x14ac:dyDescent="0.55000000000000004">
      <c r="A107" s="4" t="s">
        <v>2</v>
      </c>
      <c r="B107" s="38" t="s">
        <v>3</v>
      </c>
      <c r="C107" s="4" t="s">
        <v>4</v>
      </c>
      <c r="D107" s="4" t="s">
        <v>5</v>
      </c>
      <c r="E107" s="4" t="s">
        <v>6</v>
      </c>
      <c r="F107" s="4" t="s">
        <v>7</v>
      </c>
      <c r="G107" s="4" t="s">
        <v>8</v>
      </c>
      <c r="H107" s="4" t="s">
        <v>9</v>
      </c>
    </row>
    <row r="108" spans="1:10" s="19" customFormat="1" x14ac:dyDescent="0.55000000000000004">
      <c r="A108" s="15">
        <v>1</v>
      </c>
      <c r="B108" s="16">
        <v>100000482573</v>
      </c>
      <c r="C108" s="15">
        <v>0</v>
      </c>
      <c r="D108" s="15" t="s">
        <v>22</v>
      </c>
      <c r="E108" s="17" t="s">
        <v>1894</v>
      </c>
      <c r="F108" s="18">
        <v>304000</v>
      </c>
      <c r="G108" s="18">
        <v>-303999</v>
      </c>
      <c r="H108" s="17">
        <v>1</v>
      </c>
      <c r="I108" s="1" t="s">
        <v>12</v>
      </c>
      <c r="J108" s="19" t="s">
        <v>41</v>
      </c>
    </row>
    <row r="109" spans="1:10" s="19" customFormat="1" x14ac:dyDescent="0.55000000000000004">
      <c r="A109" s="15">
        <v>2</v>
      </c>
      <c r="B109" s="16">
        <v>100000482574</v>
      </c>
      <c r="C109" s="15">
        <v>0</v>
      </c>
      <c r="D109" s="15" t="s">
        <v>22</v>
      </c>
      <c r="E109" s="17" t="s">
        <v>1894</v>
      </c>
      <c r="F109" s="18">
        <v>304000</v>
      </c>
      <c r="G109" s="18">
        <v>-303999</v>
      </c>
      <c r="H109" s="17">
        <v>1</v>
      </c>
      <c r="I109" s="1" t="s">
        <v>12</v>
      </c>
      <c r="J109" s="19" t="s">
        <v>41</v>
      </c>
    </row>
    <row r="110" spans="1:10" s="19" customFormat="1" x14ac:dyDescent="0.55000000000000004">
      <c r="A110" s="15">
        <v>3</v>
      </c>
      <c r="B110" s="16">
        <v>100000482575</v>
      </c>
      <c r="C110" s="15">
        <v>0</v>
      </c>
      <c r="D110" s="15" t="s">
        <v>22</v>
      </c>
      <c r="E110" s="17" t="s">
        <v>1895</v>
      </c>
      <c r="F110" s="18">
        <v>220000</v>
      </c>
      <c r="G110" s="18">
        <v>-219999</v>
      </c>
      <c r="H110" s="17">
        <v>1</v>
      </c>
      <c r="I110" s="1" t="s">
        <v>12</v>
      </c>
      <c r="J110" s="19" t="s">
        <v>41</v>
      </c>
    </row>
    <row r="111" spans="1:10" s="19" customFormat="1" x14ac:dyDescent="0.55000000000000004">
      <c r="A111" s="15">
        <v>4</v>
      </c>
      <c r="B111" s="16">
        <v>100000482576</v>
      </c>
      <c r="C111" s="15">
        <v>0</v>
      </c>
      <c r="D111" s="15" t="s">
        <v>22</v>
      </c>
      <c r="E111" s="17" t="s">
        <v>1896</v>
      </c>
      <c r="F111" s="18">
        <v>460000</v>
      </c>
      <c r="G111" s="18">
        <v>-459999</v>
      </c>
      <c r="H111" s="17">
        <v>1</v>
      </c>
      <c r="I111" s="1" t="s">
        <v>12</v>
      </c>
      <c r="J111" s="19" t="s">
        <v>41</v>
      </c>
    </row>
    <row r="112" spans="1:10" s="19" customFormat="1" x14ac:dyDescent="0.55000000000000004">
      <c r="A112" s="15">
        <v>5</v>
      </c>
      <c r="B112" s="16">
        <v>100000482577</v>
      </c>
      <c r="C112" s="15">
        <v>0</v>
      </c>
      <c r="D112" s="15" t="s">
        <v>22</v>
      </c>
      <c r="E112" s="17" t="s">
        <v>1896</v>
      </c>
      <c r="F112" s="18">
        <v>140000</v>
      </c>
      <c r="G112" s="18">
        <v>-139999</v>
      </c>
      <c r="H112" s="17">
        <v>1</v>
      </c>
      <c r="I112" s="1" t="s">
        <v>12</v>
      </c>
      <c r="J112" s="19" t="s">
        <v>41</v>
      </c>
    </row>
    <row r="113" spans="1:10" s="19" customFormat="1" x14ac:dyDescent="0.55000000000000004">
      <c r="A113" s="15">
        <v>6</v>
      </c>
      <c r="B113" s="16">
        <v>100000482578</v>
      </c>
      <c r="C113" s="15">
        <v>0</v>
      </c>
      <c r="D113" s="15" t="s">
        <v>22</v>
      </c>
      <c r="E113" s="17" t="s">
        <v>1897</v>
      </c>
      <c r="F113" s="18">
        <v>69552</v>
      </c>
      <c r="G113" s="18">
        <v>-69551</v>
      </c>
      <c r="H113" s="17">
        <v>1</v>
      </c>
      <c r="I113" s="1" t="s">
        <v>12</v>
      </c>
      <c r="J113" s="19" t="s">
        <v>41</v>
      </c>
    </row>
    <row r="114" spans="1:10" s="19" customFormat="1" x14ac:dyDescent="0.55000000000000004">
      <c r="A114" s="15">
        <v>7</v>
      </c>
      <c r="B114" s="16">
        <v>100000482579</v>
      </c>
      <c r="C114" s="15">
        <v>0</v>
      </c>
      <c r="D114" s="15" t="s">
        <v>22</v>
      </c>
      <c r="E114" s="17" t="s">
        <v>1898</v>
      </c>
      <c r="F114" s="18">
        <v>150000</v>
      </c>
      <c r="G114" s="18">
        <v>-149999</v>
      </c>
      <c r="H114" s="17">
        <v>1</v>
      </c>
      <c r="I114" s="1" t="s">
        <v>12</v>
      </c>
      <c r="J114" s="19" t="s">
        <v>41</v>
      </c>
    </row>
    <row r="115" spans="1:10" s="19" customFormat="1" x14ac:dyDescent="0.55000000000000004">
      <c r="A115" s="15">
        <v>8</v>
      </c>
      <c r="B115" s="16">
        <v>100000482580</v>
      </c>
      <c r="C115" s="15">
        <v>0</v>
      </c>
      <c r="D115" s="15" t="s">
        <v>22</v>
      </c>
      <c r="E115" s="17" t="s">
        <v>1898</v>
      </c>
      <c r="F115" s="18">
        <v>150000</v>
      </c>
      <c r="G115" s="18">
        <v>-149999</v>
      </c>
      <c r="H115" s="17">
        <v>1</v>
      </c>
      <c r="I115" s="1" t="s">
        <v>12</v>
      </c>
      <c r="J115" s="19" t="s">
        <v>41</v>
      </c>
    </row>
    <row r="116" spans="1:10" s="19" customFormat="1" x14ac:dyDescent="0.55000000000000004">
      <c r="A116" s="15">
        <v>9</v>
      </c>
      <c r="B116" s="16">
        <v>100000482581</v>
      </c>
      <c r="C116" s="15">
        <v>0</v>
      </c>
      <c r="D116" s="15" t="s">
        <v>22</v>
      </c>
      <c r="E116" s="17" t="s">
        <v>1899</v>
      </c>
      <c r="F116" s="18">
        <v>80000</v>
      </c>
      <c r="G116" s="18">
        <v>-79999</v>
      </c>
      <c r="H116" s="17">
        <v>1</v>
      </c>
      <c r="I116" s="1" t="s">
        <v>12</v>
      </c>
      <c r="J116" s="19" t="s">
        <v>41</v>
      </c>
    </row>
    <row r="117" spans="1:10" s="19" customFormat="1" x14ac:dyDescent="0.55000000000000004">
      <c r="A117" s="15">
        <v>10</v>
      </c>
      <c r="B117" s="16">
        <v>100000482582</v>
      </c>
      <c r="C117" s="15">
        <v>0</v>
      </c>
      <c r="D117" s="15" t="s">
        <v>22</v>
      </c>
      <c r="E117" s="17" t="s">
        <v>1899</v>
      </c>
      <c r="F117" s="18">
        <v>460000</v>
      </c>
      <c r="G117" s="18">
        <v>-459999</v>
      </c>
      <c r="H117" s="17">
        <v>1</v>
      </c>
      <c r="I117" s="1" t="s">
        <v>12</v>
      </c>
      <c r="J117" s="19" t="s">
        <v>41</v>
      </c>
    </row>
    <row r="118" spans="1:10" s="19" customFormat="1" x14ac:dyDescent="0.55000000000000004">
      <c r="A118" s="15">
        <v>11</v>
      </c>
      <c r="B118" s="16">
        <v>100000482583</v>
      </c>
      <c r="C118" s="15">
        <v>0</v>
      </c>
      <c r="D118" s="15" t="s">
        <v>22</v>
      </c>
      <c r="E118" s="17" t="s">
        <v>1900</v>
      </c>
      <c r="F118" s="18">
        <v>173920</v>
      </c>
      <c r="G118" s="18">
        <v>-173919</v>
      </c>
      <c r="H118" s="17">
        <v>1</v>
      </c>
      <c r="I118" s="1" t="s">
        <v>12</v>
      </c>
      <c r="J118" s="19" t="s">
        <v>41</v>
      </c>
    </row>
    <row r="119" spans="1:10" s="19" customFormat="1" x14ac:dyDescent="0.55000000000000004">
      <c r="A119" s="15">
        <v>12</v>
      </c>
      <c r="B119" s="16">
        <v>100000482585</v>
      </c>
      <c r="C119" s="15">
        <v>0</v>
      </c>
      <c r="D119" s="15" t="s">
        <v>22</v>
      </c>
      <c r="E119" s="17" t="s">
        <v>1900</v>
      </c>
      <c r="F119" s="18">
        <v>200000</v>
      </c>
      <c r="G119" s="18">
        <v>-199999</v>
      </c>
      <c r="H119" s="17">
        <v>1</v>
      </c>
      <c r="I119" s="1" t="s">
        <v>12</v>
      </c>
      <c r="J119" s="19" t="s">
        <v>41</v>
      </c>
    </row>
    <row r="120" spans="1:10" s="19" customFormat="1" x14ac:dyDescent="0.55000000000000004">
      <c r="A120" s="15">
        <v>13</v>
      </c>
      <c r="B120" s="16">
        <v>100000482586</v>
      </c>
      <c r="C120" s="15">
        <v>0</v>
      </c>
      <c r="D120" s="15" t="s">
        <v>22</v>
      </c>
      <c r="E120" s="17" t="s">
        <v>1900</v>
      </c>
      <c r="F120" s="18">
        <v>200000</v>
      </c>
      <c r="G120" s="18">
        <v>-199999</v>
      </c>
      <c r="H120" s="17">
        <v>1</v>
      </c>
      <c r="I120" s="1" t="s">
        <v>12</v>
      </c>
      <c r="J120" s="19" t="s">
        <v>41</v>
      </c>
    </row>
    <row r="121" spans="1:10" s="19" customFormat="1" x14ac:dyDescent="0.55000000000000004">
      <c r="A121" s="15">
        <v>14</v>
      </c>
      <c r="B121" s="16">
        <v>100000482639</v>
      </c>
      <c r="C121" s="15">
        <v>0</v>
      </c>
      <c r="D121" s="15" t="s">
        <v>22</v>
      </c>
      <c r="E121" s="17" t="s">
        <v>1901</v>
      </c>
      <c r="F121" s="18">
        <v>460000</v>
      </c>
      <c r="G121" s="18">
        <v>-459999</v>
      </c>
      <c r="H121" s="17">
        <v>1</v>
      </c>
      <c r="I121" s="1" t="s">
        <v>12</v>
      </c>
      <c r="J121" s="19" t="s">
        <v>41</v>
      </c>
    </row>
    <row r="122" spans="1:10" s="19" customFormat="1" x14ac:dyDescent="0.55000000000000004">
      <c r="A122" s="15">
        <v>15</v>
      </c>
      <c r="B122" s="16">
        <v>100000482830</v>
      </c>
      <c r="C122" s="15">
        <v>0</v>
      </c>
      <c r="D122" s="15" t="s">
        <v>22</v>
      </c>
      <c r="E122" s="17" t="s">
        <v>1898</v>
      </c>
      <c r="F122" s="18">
        <v>150000</v>
      </c>
      <c r="G122" s="18">
        <v>-149999</v>
      </c>
      <c r="H122" s="17">
        <v>1</v>
      </c>
      <c r="I122" s="1" t="s">
        <v>12</v>
      </c>
      <c r="J122" s="19" t="s">
        <v>41</v>
      </c>
    </row>
    <row r="123" spans="1:10" s="19" customFormat="1" x14ac:dyDescent="0.55000000000000004">
      <c r="A123" s="15">
        <v>16</v>
      </c>
      <c r="B123" s="16">
        <v>100000482837</v>
      </c>
      <c r="C123" s="15">
        <v>0</v>
      </c>
      <c r="D123" s="15" t="s">
        <v>22</v>
      </c>
      <c r="E123" s="17" t="s">
        <v>1902</v>
      </c>
      <c r="F123" s="18">
        <v>1700000</v>
      </c>
      <c r="G123" s="18">
        <v>-1699999</v>
      </c>
      <c r="H123" s="17">
        <v>1</v>
      </c>
      <c r="I123" s="1" t="s">
        <v>12</v>
      </c>
      <c r="J123" s="19" t="s">
        <v>41</v>
      </c>
    </row>
    <row r="124" spans="1:10" s="19" customFormat="1" x14ac:dyDescent="0.55000000000000004">
      <c r="A124" s="15">
        <v>17</v>
      </c>
      <c r="B124" s="16">
        <v>100000482862</v>
      </c>
      <c r="C124" s="15">
        <v>0</v>
      </c>
      <c r="D124" s="15" t="s">
        <v>22</v>
      </c>
      <c r="E124" s="17" t="s">
        <v>1882</v>
      </c>
      <c r="F124" s="18">
        <v>1999000</v>
      </c>
      <c r="G124" s="18">
        <v>-1998999</v>
      </c>
      <c r="H124" s="17">
        <v>1</v>
      </c>
      <c r="I124" s="1" t="s">
        <v>12</v>
      </c>
      <c r="J124" s="19" t="s">
        <v>41</v>
      </c>
    </row>
    <row r="125" spans="1:10" s="19" customFormat="1" x14ac:dyDescent="0.55000000000000004">
      <c r="A125" s="15">
        <v>18</v>
      </c>
      <c r="B125" s="16">
        <v>100000483000</v>
      </c>
      <c r="C125" s="15">
        <v>0</v>
      </c>
      <c r="D125" s="15" t="s">
        <v>22</v>
      </c>
      <c r="E125" s="17" t="s">
        <v>1903</v>
      </c>
      <c r="F125" s="18">
        <v>16833.330000000002</v>
      </c>
      <c r="G125" s="18">
        <v>-16832.330000000002</v>
      </c>
      <c r="H125" s="17">
        <v>1</v>
      </c>
      <c r="I125" s="1" t="s">
        <v>12</v>
      </c>
      <c r="J125" s="19" t="s">
        <v>41</v>
      </c>
    </row>
    <row r="126" spans="1:10" s="19" customFormat="1" x14ac:dyDescent="0.55000000000000004">
      <c r="A126" s="15"/>
      <c r="B126" s="16">
        <v>100000483000</v>
      </c>
      <c r="C126" s="15">
        <v>1</v>
      </c>
      <c r="D126" s="15" t="s">
        <v>22</v>
      </c>
      <c r="E126" s="17" t="s">
        <v>1903</v>
      </c>
      <c r="F126" s="18">
        <v>993166.67</v>
      </c>
      <c r="G126" s="18">
        <v>-993165.67</v>
      </c>
      <c r="H126" s="17">
        <v>1</v>
      </c>
      <c r="I126" s="1" t="s">
        <v>12</v>
      </c>
      <c r="J126" s="19" t="s">
        <v>41</v>
      </c>
    </row>
    <row r="127" spans="1:10" s="19" customFormat="1" x14ac:dyDescent="0.55000000000000004">
      <c r="A127" s="15">
        <v>19</v>
      </c>
      <c r="B127" s="16">
        <v>100000483028</v>
      </c>
      <c r="C127" s="15">
        <v>0</v>
      </c>
      <c r="D127" s="15" t="s">
        <v>22</v>
      </c>
      <c r="E127" s="17" t="s">
        <v>1904</v>
      </c>
      <c r="F127" s="18">
        <v>1010000</v>
      </c>
      <c r="G127" s="18">
        <v>-1009999</v>
      </c>
      <c r="H127" s="17">
        <v>1</v>
      </c>
      <c r="I127" s="1" t="s">
        <v>12</v>
      </c>
      <c r="J127" s="19" t="s">
        <v>41</v>
      </c>
    </row>
    <row r="128" spans="1:10" s="19" customFormat="1" x14ac:dyDescent="0.55000000000000004">
      <c r="A128" s="122" t="s">
        <v>758</v>
      </c>
      <c r="B128" s="122"/>
      <c r="C128" s="122"/>
      <c r="D128" s="122"/>
      <c r="E128" s="122"/>
      <c r="F128" s="20">
        <f>SUM(F108:F127)</f>
        <v>9240472</v>
      </c>
      <c r="G128" s="20">
        <f>SUM(G108:G127)</f>
        <v>-9240452</v>
      </c>
      <c r="H128" s="20">
        <f>SUM(H108:H127)</f>
        <v>20</v>
      </c>
      <c r="I128" s="1"/>
    </row>
    <row r="129" spans="1:10" x14ac:dyDescent="0.55000000000000004">
      <c r="A129" s="113" t="s">
        <v>26</v>
      </c>
      <c r="B129" s="113"/>
      <c r="C129" s="113"/>
      <c r="D129" s="113"/>
      <c r="E129" s="113"/>
      <c r="F129" s="11">
        <f>+F105+F128</f>
        <v>157355643.06999999</v>
      </c>
      <c r="G129" s="11">
        <f>+G105+G128</f>
        <v>-74833909.199999988</v>
      </c>
      <c r="H129" s="11">
        <f>+H105+H128</f>
        <v>82521733.86999999</v>
      </c>
      <c r="J129" s="19"/>
    </row>
    <row r="130" spans="1:10" x14ac:dyDescent="0.55000000000000004">
      <c r="B130" s="3" t="s">
        <v>27</v>
      </c>
      <c r="F130" s="12">
        <v>157355643.06999999</v>
      </c>
      <c r="G130" s="12">
        <v>-74833909.200000003</v>
      </c>
      <c r="H130" s="12">
        <v>82521733.870000005</v>
      </c>
      <c r="J130" s="19"/>
    </row>
    <row r="131" spans="1:10" x14ac:dyDescent="0.55000000000000004">
      <c r="F131" s="13">
        <f>+F129-F130</f>
        <v>0</v>
      </c>
      <c r="G131" s="13">
        <f>+G129-G130</f>
        <v>0</v>
      </c>
      <c r="H131" s="13">
        <f>+H129-H130</f>
        <v>0</v>
      </c>
      <c r="J131" s="19"/>
    </row>
    <row r="132" spans="1:10" x14ac:dyDescent="0.55000000000000004">
      <c r="A132" s="116" t="s">
        <v>28</v>
      </c>
      <c r="B132" s="116"/>
      <c r="C132" s="116"/>
      <c r="D132" s="116"/>
      <c r="E132" s="116"/>
      <c r="F132" s="12"/>
      <c r="G132" s="12"/>
      <c r="H132" s="12"/>
    </row>
    <row r="133" spans="1:10" x14ac:dyDescent="0.55000000000000004">
      <c r="A133" s="4" t="s">
        <v>2</v>
      </c>
      <c r="B133" s="38" t="s">
        <v>3</v>
      </c>
      <c r="C133" s="4" t="s">
        <v>4</v>
      </c>
      <c r="D133" s="4" t="s">
        <v>5</v>
      </c>
      <c r="E133" s="4" t="s">
        <v>6</v>
      </c>
      <c r="F133" s="4" t="s">
        <v>7</v>
      </c>
      <c r="G133" s="4" t="s">
        <v>8</v>
      </c>
      <c r="H133" s="4" t="s">
        <v>9</v>
      </c>
    </row>
    <row r="134" spans="1:10" x14ac:dyDescent="0.55000000000000004">
      <c r="A134" s="6">
        <v>1</v>
      </c>
      <c r="B134" s="7">
        <v>100000102764</v>
      </c>
      <c r="C134" s="6">
        <v>0</v>
      </c>
      <c r="D134" s="6" t="s">
        <v>31</v>
      </c>
      <c r="E134" s="8" t="s">
        <v>1905</v>
      </c>
      <c r="F134" s="9">
        <v>11629992.15</v>
      </c>
      <c r="G134" s="9">
        <v>-3150453.32</v>
      </c>
      <c r="H134" s="9">
        <v>8479538.8300000001</v>
      </c>
      <c r="I134" s="1" t="s">
        <v>30</v>
      </c>
      <c r="J134" s="1" t="s">
        <v>13</v>
      </c>
    </row>
    <row r="135" spans="1:10" x14ac:dyDescent="0.55000000000000004">
      <c r="A135" s="6">
        <v>2</v>
      </c>
      <c r="B135" s="7">
        <v>100000108622</v>
      </c>
      <c r="C135" s="6">
        <v>0</v>
      </c>
      <c r="D135" s="6" t="s">
        <v>1906</v>
      </c>
      <c r="E135" s="8" t="s">
        <v>1907</v>
      </c>
      <c r="F135" s="9">
        <v>8000000</v>
      </c>
      <c r="G135" s="9">
        <v>-2100273.98</v>
      </c>
      <c r="H135" s="9">
        <v>5899726.0199999996</v>
      </c>
      <c r="I135" s="1" t="s">
        <v>30</v>
      </c>
      <c r="J135" s="1" t="s">
        <v>13</v>
      </c>
    </row>
    <row r="136" spans="1:10" x14ac:dyDescent="0.55000000000000004">
      <c r="A136" s="6">
        <v>3</v>
      </c>
      <c r="B136" s="7">
        <v>100000161152</v>
      </c>
      <c r="C136" s="6">
        <v>0</v>
      </c>
      <c r="D136" s="6" t="s">
        <v>1908</v>
      </c>
      <c r="E136" s="8" t="s">
        <v>1909</v>
      </c>
      <c r="F136" s="9">
        <v>229700</v>
      </c>
      <c r="G136" s="9">
        <v>-41157.21</v>
      </c>
      <c r="H136" s="9">
        <v>188542.79</v>
      </c>
      <c r="I136" s="1" t="s">
        <v>30</v>
      </c>
      <c r="J136" s="1" t="s">
        <v>13</v>
      </c>
    </row>
    <row r="137" spans="1:10" x14ac:dyDescent="0.55000000000000004">
      <c r="A137" s="6">
        <v>4</v>
      </c>
      <c r="B137" s="7">
        <v>100000168189</v>
      </c>
      <c r="C137" s="6">
        <v>0</v>
      </c>
      <c r="D137" s="6" t="s">
        <v>1910</v>
      </c>
      <c r="E137" s="8" t="s">
        <v>1911</v>
      </c>
      <c r="F137" s="9">
        <v>300000</v>
      </c>
      <c r="G137" s="9">
        <v>-52869.86</v>
      </c>
      <c r="H137" s="9">
        <v>247130.14</v>
      </c>
      <c r="I137" s="1" t="s">
        <v>30</v>
      </c>
      <c r="J137" s="1" t="s">
        <v>13</v>
      </c>
    </row>
    <row r="138" spans="1:10" x14ac:dyDescent="0.55000000000000004">
      <c r="A138" s="6">
        <v>5</v>
      </c>
      <c r="B138" s="7">
        <v>100000240780</v>
      </c>
      <c r="C138" s="6">
        <v>0</v>
      </c>
      <c r="D138" s="6" t="s">
        <v>1912</v>
      </c>
      <c r="E138" s="8" t="s">
        <v>1913</v>
      </c>
      <c r="F138" s="9">
        <v>1224900</v>
      </c>
      <c r="G138" s="9">
        <v>-132030.79999999999</v>
      </c>
      <c r="H138" s="9">
        <v>1092869.2</v>
      </c>
      <c r="I138" s="1" t="s">
        <v>30</v>
      </c>
      <c r="J138" s="1" t="s">
        <v>13</v>
      </c>
    </row>
    <row r="139" spans="1:10" x14ac:dyDescent="0.55000000000000004">
      <c r="A139" s="6">
        <v>6</v>
      </c>
      <c r="B139" s="7">
        <v>100000242716</v>
      </c>
      <c r="C139" s="6">
        <v>0</v>
      </c>
      <c r="D139" s="6" t="s">
        <v>1914</v>
      </c>
      <c r="E139" s="8" t="s">
        <v>1915</v>
      </c>
      <c r="F139" s="9">
        <v>9634577</v>
      </c>
      <c r="G139" s="9">
        <v>-1024019.53</v>
      </c>
      <c r="H139" s="9">
        <v>8610557.4700000007</v>
      </c>
      <c r="I139" s="1" t="s">
        <v>30</v>
      </c>
      <c r="J139" s="1" t="s">
        <v>13</v>
      </c>
    </row>
    <row r="140" spans="1:10" x14ac:dyDescent="0.55000000000000004">
      <c r="A140" s="6"/>
      <c r="B140" s="7">
        <v>100000242716</v>
      </c>
      <c r="C140" s="6">
        <v>1</v>
      </c>
      <c r="D140" s="6" t="s">
        <v>1914</v>
      </c>
      <c r="E140" s="8" t="s">
        <v>1915</v>
      </c>
      <c r="F140" s="9">
        <v>225970.89</v>
      </c>
      <c r="G140" s="9">
        <v>-225969.89</v>
      </c>
      <c r="H140" s="8">
        <v>1</v>
      </c>
      <c r="I140" s="1" t="s">
        <v>30</v>
      </c>
      <c r="J140" s="1" t="s">
        <v>13</v>
      </c>
    </row>
    <row r="141" spans="1:10" x14ac:dyDescent="0.55000000000000004">
      <c r="A141" s="6">
        <v>7</v>
      </c>
      <c r="B141" s="7">
        <v>100000242719</v>
      </c>
      <c r="C141" s="6">
        <v>0</v>
      </c>
      <c r="D141" s="6" t="s">
        <v>1914</v>
      </c>
      <c r="E141" s="8" t="s">
        <v>1916</v>
      </c>
      <c r="F141" s="9">
        <v>10045262.970000001</v>
      </c>
      <c r="G141" s="9">
        <v>-1067669.68</v>
      </c>
      <c r="H141" s="9">
        <v>8977593.2899999991</v>
      </c>
      <c r="I141" s="1" t="s">
        <v>30</v>
      </c>
      <c r="J141" s="1" t="s">
        <v>13</v>
      </c>
    </row>
    <row r="142" spans="1:10" x14ac:dyDescent="0.55000000000000004">
      <c r="A142" s="6"/>
      <c r="B142" s="7">
        <v>100000242719</v>
      </c>
      <c r="C142" s="6">
        <v>1</v>
      </c>
      <c r="D142" s="6" t="s">
        <v>1914</v>
      </c>
      <c r="E142" s="8" t="s">
        <v>1916</v>
      </c>
      <c r="F142" s="9">
        <v>235603.18</v>
      </c>
      <c r="G142" s="9">
        <v>-235602.18</v>
      </c>
      <c r="H142" s="8">
        <v>1</v>
      </c>
      <c r="I142" s="1" t="s">
        <v>30</v>
      </c>
      <c r="J142" s="1" t="s">
        <v>13</v>
      </c>
    </row>
    <row r="143" spans="1:10" x14ac:dyDescent="0.55000000000000004">
      <c r="A143" s="6">
        <v>8</v>
      </c>
      <c r="B143" s="7">
        <v>100000242720</v>
      </c>
      <c r="C143" s="6">
        <v>0</v>
      </c>
      <c r="D143" s="6" t="s">
        <v>1914</v>
      </c>
      <c r="E143" s="8" t="s">
        <v>1917</v>
      </c>
      <c r="F143" s="9">
        <v>16945335.16</v>
      </c>
      <c r="G143" s="9">
        <v>-1801049.95</v>
      </c>
      <c r="H143" s="9">
        <v>15144285.210000001</v>
      </c>
      <c r="I143" s="1" t="s">
        <v>30</v>
      </c>
      <c r="J143" s="1" t="s">
        <v>13</v>
      </c>
    </row>
    <row r="144" spans="1:10" x14ac:dyDescent="0.55000000000000004">
      <c r="A144" s="6"/>
      <c r="B144" s="7">
        <v>100000242720</v>
      </c>
      <c r="C144" s="6">
        <v>1</v>
      </c>
      <c r="D144" s="6" t="s">
        <v>1914</v>
      </c>
      <c r="E144" s="8" t="s">
        <v>1917</v>
      </c>
      <c r="F144" s="9">
        <v>360539.05</v>
      </c>
      <c r="G144" s="9">
        <v>-360538.05</v>
      </c>
      <c r="H144" s="8">
        <v>1</v>
      </c>
      <c r="I144" s="1" t="s">
        <v>30</v>
      </c>
      <c r="J144" s="1" t="s">
        <v>13</v>
      </c>
    </row>
    <row r="145" spans="1:10" x14ac:dyDescent="0.55000000000000004">
      <c r="A145" s="6">
        <v>9</v>
      </c>
      <c r="B145" s="7">
        <v>100000242722</v>
      </c>
      <c r="C145" s="6">
        <v>0</v>
      </c>
      <c r="D145" s="6" t="s">
        <v>1914</v>
      </c>
      <c r="E145" s="8" t="s">
        <v>1918</v>
      </c>
      <c r="F145" s="9">
        <v>10403739.26</v>
      </c>
      <c r="G145" s="9">
        <v>-1105770.6499999999</v>
      </c>
      <c r="H145" s="9">
        <v>9297968.6099999994</v>
      </c>
      <c r="I145" s="1" t="s">
        <v>30</v>
      </c>
      <c r="J145" s="1" t="s">
        <v>13</v>
      </c>
    </row>
    <row r="146" spans="1:10" x14ac:dyDescent="0.55000000000000004">
      <c r="A146" s="6"/>
      <c r="B146" s="7">
        <v>100000242722</v>
      </c>
      <c r="C146" s="6">
        <v>1</v>
      </c>
      <c r="D146" s="6" t="s">
        <v>1914</v>
      </c>
      <c r="E146" s="8" t="s">
        <v>1918</v>
      </c>
      <c r="F146" s="9">
        <v>244010.94</v>
      </c>
      <c r="G146" s="9">
        <v>-244009.94</v>
      </c>
      <c r="H146" s="8">
        <v>1</v>
      </c>
      <c r="I146" s="1" t="s">
        <v>30</v>
      </c>
      <c r="J146" s="1" t="s">
        <v>13</v>
      </c>
    </row>
    <row r="147" spans="1:10" x14ac:dyDescent="0.55000000000000004">
      <c r="A147" s="6">
        <v>10</v>
      </c>
      <c r="B147" s="7">
        <v>100000243269</v>
      </c>
      <c r="C147" s="6">
        <v>0</v>
      </c>
      <c r="D147" s="6" t="s">
        <v>1919</v>
      </c>
      <c r="E147" s="8" t="s">
        <v>1920</v>
      </c>
      <c r="F147" s="9">
        <v>18399781.5</v>
      </c>
      <c r="G147" s="9">
        <v>-1916665.02</v>
      </c>
      <c r="H147" s="9">
        <v>16483116.48</v>
      </c>
      <c r="I147" s="1" t="s">
        <v>30</v>
      </c>
      <c r="J147" s="1" t="s">
        <v>13</v>
      </c>
    </row>
    <row r="148" spans="1:10" x14ac:dyDescent="0.55000000000000004">
      <c r="A148" s="6">
        <v>11</v>
      </c>
      <c r="B148" s="7">
        <v>100000243270</v>
      </c>
      <c r="C148" s="6">
        <v>0</v>
      </c>
      <c r="D148" s="6" t="s">
        <v>1919</v>
      </c>
      <c r="E148" s="8" t="s">
        <v>1921</v>
      </c>
      <c r="F148" s="9">
        <v>11108548.15</v>
      </c>
      <c r="G148" s="9">
        <v>-1157153.18</v>
      </c>
      <c r="H148" s="9">
        <v>9951394.9700000007</v>
      </c>
      <c r="I148" s="1" t="s">
        <v>30</v>
      </c>
      <c r="J148" s="1" t="s">
        <v>13</v>
      </c>
    </row>
    <row r="149" spans="1:10" x14ac:dyDescent="0.55000000000000004">
      <c r="A149" s="6">
        <v>12</v>
      </c>
      <c r="B149" s="7">
        <v>100000243292</v>
      </c>
      <c r="C149" s="6">
        <v>0</v>
      </c>
      <c r="D149" s="6" t="s">
        <v>1919</v>
      </c>
      <c r="E149" s="8" t="s">
        <v>1922</v>
      </c>
      <c r="F149" s="9">
        <v>11399175.15</v>
      </c>
      <c r="G149" s="9">
        <v>-1187427.1599999999</v>
      </c>
      <c r="H149" s="9">
        <v>10211747.99</v>
      </c>
      <c r="I149" s="1" t="s">
        <v>30</v>
      </c>
      <c r="J149" s="1" t="s">
        <v>13</v>
      </c>
    </row>
    <row r="150" spans="1:10" x14ac:dyDescent="0.55000000000000004">
      <c r="A150" s="6">
        <v>13</v>
      </c>
      <c r="B150" s="7">
        <v>100000243349</v>
      </c>
      <c r="C150" s="6">
        <v>0</v>
      </c>
      <c r="D150" s="6" t="s">
        <v>1919</v>
      </c>
      <c r="E150" s="8" t="s">
        <v>1923</v>
      </c>
      <c r="F150" s="9">
        <v>11736673.65</v>
      </c>
      <c r="G150" s="9">
        <v>-1222583.6200000001</v>
      </c>
      <c r="H150" s="9">
        <v>10514090.029999999</v>
      </c>
      <c r="I150" s="1" t="s">
        <v>30</v>
      </c>
      <c r="J150" s="1" t="s">
        <v>13</v>
      </c>
    </row>
    <row r="151" spans="1:10" x14ac:dyDescent="0.55000000000000004">
      <c r="A151" s="6">
        <v>14</v>
      </c>
      <c r="B151" s="7">
        <v>100000243350</v>
      </c>
      <c r="C151" s="6">
        <v>0</v>
      </c>
      <c r="D151" s="6" t="s">
        <v>1919</v>
      </c>
      <c r="E151" s="8" t="s">
        <v>1913</v>
      </c>
      <c r="F151" s="9">
        <v>12306900</v>
      </c>
      <c r="G151" s="9">
        <v>-1281982.8799999999</v>
      </c>
      <c r="H151" s="9">
        <v>11024917.119999999</v>
      </c>
      <c r="I151" s="1" t="s">
        <v>30</v>
      </c>
      <c r="J151" s="1" t="s">
        <v>13</v>
      </c>
    </row>
    <row r="152" spans="1:10" x14ac:dyDescent="0.55000000000000004">
      <c r="A152" s="6">
        <v>15</v>
      </c>
      <c r="B152" s="7">
        <v>100000317651</v>
      </c>
      <c r="C152" s="6">
        <v>0</v>
      </c>
      <c r="D152" s="6" t="s">
        <v>808</v>
      </c>
      <c r="E152" s="8" t="s">
        <v>1924</v>
      </c>
      <c r="F152" s="9">
        <v>16346000</v>
      </c>
      <c r="G152" s="9">
        <v>-2088901.28</v>
      </c>
      <c r="H152" s="9">
        <v>14257098.720000001</v>
      </c>
      <c r="I152" s="1" t="s">
        <v>30</v>
      </c>
      <c r="J152" s="1" t="s">
        <v>13</v>
      </c>
    </row>
    <row r="153" spans="1:10" x14ac:dyDescent="0.55000000000000004">
      <c r="A153" s="6">
        <v>16</v>
      </c>
      <c r="B153" s="7">
        <v>100000375597</v>
      </c>
      <c r="C153" s="6">
        <v>0</v>
      </c>
      <c r="D153" s="6" t="s">
        <v>158</v>
      </c>
      <c r="E153" s="8" t="s">
        <v>1925</v>
      </c>
      <c r="F153" s="9">
        <v>21800000</v>
      </c>
      <c r="G153" s="9">
        <v>-1227369.8600000001</v>
      </c>
      <c r="H153" s="9">
        <v>20572630.140000001</v>
      </c>
      <c r="I153" s="1" t="s">
        <v>30</v>
      </c>
      <c r="J153" s="1" t="s">
        <v>13</v>
      </c>
    </row>
    <row r="154" spans="1:10" x14ac:dyDescent="0.55000000000000004">
      <c r="A154" s="6">
        <v>17</v>
      </c>
      <c r="B154" s="7">
        <v>100000394541</v>
      </c>
      <c r="C154" s="6">
        <v>0</v>
      </c>
      <c r="D154" s="6" t="s">
        <v>1475</v>
      </c>
      <c r="E154" s="8" t="s">
        <v>1926</v>
      </c>
      <c r="F154" s="9">
        <v>27849000</v>
      </c>
      <c r="G154" s="9">
        <v>-1449673.97</v>
      </c>
      <c r="H154" s="9">
        <v>26399326.030000001</v>
      </c>
      <c r="I154" s="1" t="s">
        <v>30</v>
      </c>
      <c r="J154" s="1" t="s">
        <v>13</v>
      </c>
    </row>
    <row r="155" spans="1:10" x14ac:dyDescent="0.55000000000000004">
      <c r="A155" s="6">
        <v>18</v>
      </c>
      <c r="B155" s="7">
        <v>100000483076</v>
      </c>
      <c r="C155" s="6">
        <v>0</v>
      </c>
      <c r="D155" s="6" t="s">
        <v>22</v>
      </c>
      <c r="E155" s="8" t="s">
        <v>1927</v>
      </c>
      <c r="F155" s="9">
        <v>3630000</v>
      </c>
      <c r="G155" s="9">
        <v>-164334</v>
      </c>
      <c r="H155" s="9">
        <v>3465666</v>
      </c>
      <c r="I155" s="1" t="s">
        <v>30</v>
      </c>
      <c r="J155" s="1" t="s">
        <v>13</v>
      </c>
    </row>
    <row r="156" spans="1:10" x14ac:dyDescent="0.55000000000000004">
      <c r="A156" s="6"/>
      <c r="B156" s="7">
        <v>100000483076</v>
      </c>
      <c r="C156" s="6">
        <v>1</v>
      </c>
      <c r="D156" s="6" t="s">
        <v>22</v>
      </c>
      <c r="E156" s="8" t="s">
        <v>1927</v>
      </c>
      <c r="F156" s="9">
        <v>6270000</v>
      </c>
      <c r="G156" s="9">
        <v>-6269999</v>
      </c>
      <c r="H156" s="8">
        <v>1</v>
      </c>
      <c r="I156" s="1" t="s">
        <v>30</v>
      </c>
      <c r="J156" s="1" t="s">
        <v>13</v>
      </c>
    </row>
    <row r="157" spans="1:10" x14ac:dyDescent="0.55000000000000004">
      <c r="A157" s="6">
        <v>19</v>
      </c>
      <c r="B157" s="7">
        <v>100000483077</v>
      </c>
      <c r="C157" s="6">
        <v>0</v>
      </c>
      <c r="D157" s="6" t="s">
        <v>22</v>
      </c>
      <c r="E157" s="8" t="s">
        <v>1928</v>
      </c>
      <c r="F157" s="9">
        <v>6556900</v>
      </c>
      <c r="G157" s="9">
        <v>-196387.76</v>
      </c>
      <c r="H157" s="9">
        <v>6360512.2400000002</v>
      </c>
      <c r="I157" s="1" t="s">
        <v>30</v>
      </c>
      <c r="J157" s="1" t="s">
        <v>13</v>
      </c>
    </row>
    <row r="158" spans="1:10" x14ac:dyDescent="0.55000000000000004">
      <c r="A158" s="6"/>
      <c r="B158" s="7">
        <v>100000483077</v>
      </c>
      <c r="C158" s="6">
        <v>1</v>
      </c>
      <c r="D158" s="6" t="s">
        <v>22</v>
      </c>
      <c r="E158" s="8" t="s">
        <v>1928</v>
      </c>
      <c r="F158" s="9">
        <v>5275100</v>
      </c>
      <c r="G158" s="9">
        <v>-5275099</v>
      </c>
      <c r="H158" s="8">
        <v>1</v>
      </c>
      <c r="I158" s="1" t="s">
        <v>30</v>
      </c>
      <c r="J158" s="1" t="s">
        <v>13</v>
      </c>
    </row>
    <row r="159" spans="1:10" x14ac:dyDescent="0.55000000000000004">
      <c r="A159" s="6">
        <v>20</v>
      </c>
      <c r="B159" s="7">
        <v>100000483817</v>
      </c>
      <c r="C159" s="6">
        <v>0</v>
      </c>
      <c r="D159" s="6" t="s">
        <v>22</v>
      </c>
      <c r="E159" s="8" t="s">
        <v>1929</v>
      </c>
      <c r="F159" s="9">
        <v>560207.07999999996</v>
      </c>
      <c r="G159" s="9">
        <v>-16778.939999999999</v>
      </c>
      <c r="H159" s="9">
        <v>543428.14</v>
      </c>
      <c r="I159" s="1" t="s">
        <v>30</v>
      </c>
      <c r="J159" s="1" t="s">
        <v>13</v>
      </c>
    </row>
    <row r="160" spans="1:10" x14ac:dyDescent="0.55000000000000004">
      <c r="A160" s="6"/>
      <c r="B160" s="7">
        <v>100000483817</v>
      </c>
      <c r="C160" s="6">
        <v>1</v>
      </c>
      <c r="D160" s="6" t="s">
        <v>22</v>
      </c>
      <c r="E160" s="8" t="s">
        <v>1929</v>
      </c>
      <c r="F160" s="9">
        <v>450692.92</v>
      </c>
      <c r="G160" s="9">
        <v>-450691.92</v>
      </c>
      <c r="H160" s="8">
        <v>1</v>
      </c>
      <c r="I160" s="1" t="s">
        <v>30</v>
      </c>
      <c r="J160" s="1" t="s">
        <v>13</v>
      </c>
    </row>
    <row r="161" spans="1:10" x14ac:dyDescent="0.55000000000000004">
      <c r="A161" s="6">
        <v>21</v>
      </c>
      <c r="B161" s="7">
        <v>100000483879</v>
      </c>
      <c r="C161" s="6">
        <v>0</v>
      </c>
      <c r="D161" s="6" t="s">
        <v>22</v>
      </c>
      <c r="E161" s="8" t="s">
        <v>1930</v>
      </c>
      <c r="F161" s="9">
        <v>1419541.67</v>
      </c>
      <c r="G161" s="9">
        <v>-80790.55</v>
      </c>
      <c r="H161" s="9">
        <v>1338751.1200000001</v>
      </c>
      <c r="I161" s="1" t="s">
        <v>30</v>
      </c>
      <c r="J161" s="1" t="s">
        <v>13</v>
      </c>
    </row>
    <row r="162" spans="1:10" x14ac:dyDescent="0.55000000000000004">
      <c r="A162" s="6"/>
      <c r="B162" s="7">
        <v>100000483879</v>
      </c>
      <c r="C162" s="6">
        <v>1</v>
      </c>
      <c r="D162" s="6" t="s">
        <v>22</v>
      </c>
      <c r="E162" s="8" t="s">
        <v>1930</v>
      </c>
      <c r="F162" s="9">
        <v>3447458.33</v>
      </c>
      <c r="G162" s="9">
        <v>-3447457.33</v>
      </c>
      <c r="H162" s="8">
        <v>1</v>
      </c>
      <c r="I162" s="1" t="s">
        <v>30</v>
      </c>
      <c r="J162" s="1" t="s">
        <v>13</v>
      </c>
    </row>
    <row r="163" spans="1:10" x14ac:dyDescent="0.55000000000000004">
      <c r="A163" s="6">
        <v>22</v>
      </c>
      <c r="B163" s="7">
        <v>100000483882</v>
      </c>
      <c r="C163" s="6">
        <v>0</v>
      </c>
      <c r="D163" s="6" t="s">
        <v>22</v>
      </c>
      <c r="E163" s="8" t="s">
        <v>1931</v>
      </c>
      <c r="F163" s="9">
        <v>6938416.6699999999</v>
      </c>
      <c r="G163" s="9">
        <v>-198844.44</v>
      </c>
      <c r="H163" s="9">
        <v>6739572.2300000004</v>
      </c>
      <c r="I163" s="1" t="s">
        <v>30</v>
      </c>
      <c r="J163" s="1" t="s">
        <v>13</v>
      </c>
    </row>
    <row r="164" spans="1:10" x14ac:dyDescent="0.55000000000000004">
      <c r="A164" s="6"/>
      <c r="B164" s="7">
        <v>100000483882</v>
      </c>
      <c r="C164" s="6">
        <v>1</v>
      </c>
      <c r="D164" s="6" t="s">
        <v>22</v>
      </c>
      <c r="E164" s="8" t="s">
        <v>1931</v>
      </c>
      <c r="F164" s="9">
        <v>5041583.33</v>
      </c>
      <c r="G164" s="9">
        <v>-5041582.33</v>
      </c>
      <c r="H164" s="8">
        <v>1</v>
      </c>
      <c r="I164" s="1" t="s">
        <v>30</v>
      </c>
      <c r="J164" s="1" t="s">
        <v>13</v>
      </c>
    </row>
    <row r="165" spans="1:10" x14ac:dyDescent="0.55000000000000004">
      <c r="A165" s="6">
        <v>23</v>
      </c>
      <c r="B165" s="7">
        <v>100000483883</v>
      </c>
      <c r="C165" s="6">
        <v>0</v>
      </c>
      <c r="D165" s="6" t="s">
        <v>22</v>
      </c>
      <c r="E165" s="8" t="s">
        <v>1932</v>
      </c>
      <c r="F165" s="9">
        <v>242708.33</v>
      </c>
      <c r="G165" s="9">
        <v>-8299.2800000000007</v>
      </c>
      <c r="H165" s="9">
        <v>234409.05</v>
      </c>
      <c r="I165" s="1" t="s">
        <v>30</v>
      </c>
      <c r="J165" s="1" t="s">
        <v>13</v>
      </c>
    </row>
    <row r="166" spans="1:10" x14ac:dyDescent="0.55000000000000004">
      <c r="A166" s="6"/>
      <c r="B166" s="7">
        <v>100000483883</v>
      </c>
      <c r="C166" s="6">
        <v>1</v>
      </c>
      <c r="D166" s="6" t="s">
        <v>22</v>
      </c>
      <c r="E166" s="8" t="s">
        <v>1933</v>
      </c>
      <c r="F166" s="9">
        <v>257291.67</v>
      </c>
      <c r="G166" s="9">
        <v>-257290.67</v>
      </c>
      <c r="H166" s="8">
        <v>1</v>
      </c>
      <c r="I166" s="1" t="s">
        <v>30</v>
      </c>
      <c r="J166" s="1" t="s">
        <v>13</v>
      </c>
    </row>
    <row r="167" spans="1:10" x14ac:dyDescent="0.55000000000000004">
      <c r="A167" s="112" t="s">
        <v>28</v>
      </c>
      <c r="B167" s="112"/>
      <c r="C167" s="112"/>
      <c r="D167" s="112"/>
      <c r="E167" s="112"/>
      <c r="F167" s="10">
        <f>SUM(F134:F166)</f>
        <v>240515609.05000001</v>
      </c>
      <c r="G167" s="10">
        <f>SUM(G134:G166)</f>
        <v>-44480727.229999989</v>
      </c>
      <c r="H167" s="10">
        <f>SUM(H134:H166)</f>
        <v>196034881.81999999</v>
      </c>
    </row>
    <row r="168" spans="1:10" x14ac:dyDescent="0.55000000000000004">
      <c r="A168" s="116" t="s">
        <v>38</v>
      </c>
      <c r="B168" s="116"/>
      <c r="C168" s="116"/>
      <c r="D168" s="116"/>
      <c r="E168" s="116"/>
      <c r="F168" s="35"/>
      <c r="G168" s="35"/>
      <c r="H168" s="35"/>
    </row>
    <row r="169" spans="1:10" x14ac:dyDescent="0.55000000000000004">
      <c r="A169" s="4" t="s">
        <v>2</v>
      </c>
      <c r="B169" s="38" t="s">
        <v>3</v>
      </c>
      <c r="C169" s="4" t="s">
        <v>4</v>
      </c>
      <c r="D169" s="4" t="s">
        <v>5</v>
      </c>
      <c r="E169" s="4" t="s">
        <v>6</v>
      </c>
      <c r="F169" s="4" t="s">
        <v>7</v>
      </c>
      <c r="G169" s="4" t="s">
        <v>8</v>
      </c>
      <c r="H169" s="4" t="s">
        <v>9</v>
      </c>
    </row>
    <row r="170" spans="1:10" s="19" customFormat="1" x14ac:dyDescent="0.55000000000000004">
      <c r="A170" s="15">
        <v>1</v>
      </c>
      <c r="B170" s="16">
        <v>100000102672</v>
      </c>
      <c r="C170" s="15">
        <v>0</v>
      </c>
      <c r="D170" s="15" t="s">
        <v>31</v>
      </c>
      <c r="E170" s="17" t="s">
        <v>1934</v>
      </c>
      <c r="F170" s="18">
        <v>172548</v>
      </c>
      <c r="G170" s="18">
        <v>-172547</v>
      </c>
      <c r="H170" s="17">
        <v>1</v>
      </c>
      <c r="I170" s="1" t="s">
        <v>30</v>
      </c>
      <c r="J170" s="19" t="s">
        <v>41</v>
      </c>
    </row>
    <row r="171" spans="1:10" s="19" customFormat="1" x14ac:dyDescent="0.55000000000000004">
      <c r="A171" s="15">
        <v>2</v>
      </c>
      <c r="B171" s="16">
        <v>100000483075</v>
      </c>
      <c r="C171" s="15">
        <v>0</v>
      </c>
      <c r="D171" s="15" t="s">
        <v>22</v>
      </c>
      <c r="E171" s="17" t="s">
        <v>1935</v>
      </c>
      <c r="F171" s="18">
        <v>999600</v>
      </c>
      <c r="G171" s="18">
        <v>-999599</v>
      </c>
      <c r="H171" s="17">
        <v>1</v>
      </c>
      <c r="I171" s="1" t="s">
        <v>30</v>
      </c>
      <c r="J171" s="19" t="s">
        <v>41</v>
      </c>
    </row>
    <row r="172" spans="1:10" s="19" customFormat="1" x14ac:dyDescent="0.55000000000000004">
      <c r="A172" s="15">
        <v>3</v>
      </c>
      <c r="B172" s="16">
        <v>100000483812</v>
      </c>
      <c r="C172" s="15">
        <v>0</v>
      </c>
      <c r="D172" s="15" t="s">
        <v>22</v>
      </c>
      <c r="E172" s="17" t="s">
        <v>1936</v>
      </c>
      <c r="F172" s="18">
        <v>1037370</v>
      </c>
      <c r="G172" s="18">
        <v>-1037369</v>
      </c>
      <c r="H172" s="17">
        <v>1</v>
      </c>
      <c r="I172" s="1" t="s">
        <v>30</v>
      </c>
      <c r="J172" s="19" t="s">
        <v>41</v>
      </c>
    </row>
    <row r="173" spans="1:10" s="19" customFormat="1" x14ac:dyDescent="0.55000000000000004">
      <c r="A173" s="15">
        <v>4</v>
      </c>
      <c r="B173" s="16">
        <v>100000483819</v>
      </c>
      <c r="C173" s="15">
        <v>0</v>
      </c>
      <c r="D173" s="15" t="s">
        <v>22</v>
      </c>
      <c r="E173" s="17" t="s">
        <v>1937</v>
      </c>
      <c r="F173" s="18">
        <v>104192</v>
      </c>
      <c r="G173" s="18">
        <v>-104191</v>
      </c>
      <c r="H173" s="17">
        <v>1</v>
      </c>
      <c r="I173" s="1" t="s">
        <v>30</v>
      </c>
      <c r="J173" s="19" t="s">
        <v>41</v>
      </c>
    </row>
    <row r="174" spans="1:10" x14ac:dyDescent="0.55000000000000004">
      <c r="A174" s="112" t="s">
        <v>38</v>
      </c>
      <c r="B174" s="112"/>
      <c r="C174" s="112"/>
      <c r="D174" s="112"/>
      <c r="E174" s="112"/>
      <c r="F174" s="10">
        <f>SUM(F170:F173)</f>
        <v>2313710</v>
      </c>
      <c r="G174" s="10">
        <f>SUM(G170:G173)</f>
        <v>-2313706</v>
      </c>
      <c r="H174" s="10">
        <f>SUM(H170:H173)</f>
        <v>4</v>
      </c>
    </row>
    <row r="175" spans="1:10" x14ac:dyDescent="0.55000000000000004">
      <c r="A175" s="113" t="s">
        <v>26</v>
      </c>
      <c r="B175" s="113"/>
      <c r="C175" s="113"/>
      <c r="D175" s="113"/>
      <c r="E175" s="113"/>
      <c r="F175" s="11">
        <f>+F167+F174</f>
        <v>242829319.05000001</v>
      </c>
      <c r="G175" s="11">
        <f>+G167+G174</f>
        <v>-46794433.229999989</v>
      </c>
      <c r="H175" s="11">
        <f>+H167+H174</f>
        <v>196034885.81999999</v>
      </c>
    </row>
    <row r="176" spans="1:10" x14ac:dyDescent="0.55000000000000004">
      <c r="B176" s="3" t="s">
        <v>42</v>
      </c>
      <c r="F176" s="12">
        <v>242829319.05000001</v>
      </c>
      <c r="G176" s="12">
        <v>-46794433.229999997</v>
      </c>
      <c r="H176" s="12">
        <v>196034885.81999999</v>
      </c>
    </row>
    <row r="177" spans="1:10" x14ac:dyDescent="0.55000000000000004">
      <c r="F177" s="13">
        <f>+F175-F176</f>
        <v>0</v>
      </c>
      <c r="G177" s="13">
        <f>+G175-G176</f>
        <v>0</v>
      </c>
      <c r="H177" s="13">
        <f>+H175-H176</f>
        <v>0</v>
      </c>
    </row>
    <row r="178" spans="1:10" x14ac:dyDescent="0.55000000000000004">
      <c r="A178" s="116" t="s">
        <v>43</v>
      </c>
      <c r="B178" s="116"/>
      <c r="C178" s="116"/>
      <c r="D178" s="116"/>
      <c r="E178" s="116"/>
      <c r="F178" s="12"/>
      <c r="G178" s="12"/>
      <c r="H178" s="12"/>
    </row>
    <row r="179" spans="1:10" x14ac:dyDescent="0.55000000000000004">
      <c r="A179" s="4" t="s">
        <v>2</v>
      </c>
      <c r="B179" s="38" t="s">
        <v>3</v>
      </c>
      <c r="C179" s="4" t="s">
        <v>4</v>
      </c>
      <c r="D179" s="4" t="s">
        <v>5</v>
      </c>
      <c r="E179" s="4" t="s">
        <v>6</v>
      </c>
      <c r="F179" s="4" t="s">
        <v>7</v>
      </c>
      <c r="G179" s="4" t="s">
        <v>8</v>
      </c>
      <c r="H179" s="4" t="s">
        <v>9</v>
      </c>
    </row>
    <row r="180" spans="1:10" x14ac:dyDescent="0.55000000000000004">
      <c r="A180" s="6">
        <v>1</v>
      </c>
      <c r="B180" s="7">
        <v>100000148741</v>
      </c>
      <c r="C180" s="6">
        <v>0</v>
      </c>
      <c r="D180" s="6" t="s">
        <v>1938</v>
      </c>
      <c r="E180" s="8" t="s">
        <v>1939</v>
      </c>
      <c r="F180" s="9">
        <v>477083.3</v>
      </c>
      <c r="G180" s="9">
        <v>-103142.68</v>
      </c>
      <c r="H180" s="9">
        <v>373940.62</v>
      </c>
      <c r="I180" s="1" t="s">
        <v>45</v>
      </c>
      <c r="J180" s="1" t="s">
        <v>13</v>
      </c>
    </row>
    <row r="181" spans="1:10" x14ac:dyDescent="0.55000000000000004">
      <c r="A181" s="6"/>
      <c r="B181" s="7">
        <v>100000148741</v>
      </c>
      <c r="C181" s="6">
        <v>1</v>
      </c>
      <c r="D181" s="6" t="s">
        <v>1938</v>
      </c>
      <c r="E181" s="8" t="s">
        <v>1939</v>
      </c>
      <c r="F181" s="9">
        <v>22916.7</v>
      </c>
      <c r="G181" s="9">
        <v>-22915.7</v>
      </c>
      <c r="H181" s="8">
        <v>1</v>
      </c>
      <c r="I181" s="1" t="s">
        <v>45</v>
      </c>
      <c r="J181" s="1" t="s">
        <v>13</v>
      </c>
    </row>
    <row r="182" spans="1:10" x14ac:dyDescent="0.55000000000000004">
      <c r="A182" s="6">
        <v>2</v>
      </c>
      <c r="B182" s="7">
        <v>100000174397</v>
      </c>
      <c r="C182" s="6">
        <v>0</v>
      </c>
      <c r="D182" s="6" t="s">
        <v>219</v>
      </c>
      <c r="E182" s="8" t="s">
        <v>1940</v>
      </c>
      <c r="F182" s="9">
        <v>1145884.3</v>
      </c>
      <c r="G182" s="9">
        <v>-256009.65</v>
      </c>
      <c r="H182" s="9">
        <v>889874.65</v>
      </c>
      <c r="I182" s="1" t="s">
        <v>45</v>
      </c>
      <c r="J182" s="1" t="s">
        <v>13</v>
      </c>
    </row>
    <row r="183" spans="1:10" x14ac:dyDescent="0.55000000000000004">
      <c r="A183" s="6"/>
      <c r="B183" s="7">
        <v>100000174397</v>
      </c>
      <c r="C183" s="6">
        <v>1</v>
      </c>
      <c r="D183" s="6" t="s">
        <v>219</v>
      </c>
      <c r="E183" s="8" t="s">
        <v>1940</v>
      </c>
      <c r="F183" s="9">
        <v>53115.7</v>
      </c>
      <c r="G183" s="9">
        <v>-53114.7</v>
      </c>
      <c r="H183" s="8">
        <v>1</v>
      </c>
      <c r="I183" s="1" t="s">
        <v>45</v>
      </c>
      <c r="J183" s="1" t="s">
        <v>13</v>
      </c>
    </row>
    <row r="184" spans="1:10" x14ac:dyDescent="0.55000000000000004">
      <c r="A184" s="6">
        <v>3</v>
      </c>
      <c r="B184" s="7">
        <v>100000174420</v>
      </c>
      <c r="C184" s="6">
        <v>0</v>
      </c>
      <c r="D184" s="6" t="s">
        <v>219</v>
      </c>
      <c r="E184" s="8" t="s">
        <v>1941</v>
      </c>
      <c r="F184" s="9">
        <v>1430682.91</v>
      </c>
      <c r="G184" s="9">
        <v>-319638.34999999998</v>
      </c>
      <c r="H184" s="9">
        <v>1111044.56</v>
      </c>
      <c r="I184" s="1" t="s">
        <v>45</v>
      </c>
      <c r="J184" s="1" t="s">
        <v>13</v>
      </c>
    </row>
    <row r="185" spans="1:10" x14ac:dyDescent="0.55000000000000004">
      <c r="A185" s="6"/>
      <c r="B185" s="7">
        <v>100000174420</v>
      </c>
      <c r="C185" s="6">
        <v>1</v>
      </c>
      <c r="D185" s="6" t="s">
        <v>219</v>
      </c>
      <c r="E185" s="8" t="s">
        <v>1941</v>
      </c>
      <c r="F185" s="9">
        <v>66317.09</v>
      </c>
      <c r="G185" s="9">
        <v>-66316.09</v>
      </c>
      <c r="H185" s="8">
        <v>1</v>
      </c>
      <c r="I185" s="1" t="s">
        <v>45</v>
      </c>
      <c r="J185" s="1" t="s">
        <v>13</v>
      </c>
    </row>
    <row r="186" spans="1:10" x14ac:dyDescent="0.55000000000000004">
      <c r="A186" s="6">
        <v>4</v>
      </c>
      <c r="B186" s="7">
        <v>100000174446</v>
      </c>
      <c r="C186" s="6">
        <v>0</v>
      </c>
      <c r="D186" s="6" t="s">
        <v>219</v>
      </c>
      <c r="E186" s="8" t="s">
        <v>1942</v>
      </c>
      <c r="F186" s="9">
        <v>1937520</v>
      </c>
      <c r="G186" s="9">
        <v>-427059.21</v>
      </c>
      <c r="H186" s="9">
        <v>1510460.79</v>
      </c>
      <c r="I186" s="1" t="s">
        <v>45</v>
      </c>
      <c r="J186" s="1" t="s">
        <v>13</v>
      </c>
    </row>
    <row r="187" spans="1:10" x14ac:dyDescent="0.55000000000000004">
      <c r="A187" s="6"/>
      <c r="B187" s="7">
        <v>100000174446</v>
      </c>
      <c r="C187" s="6">
        <v>1</v>
      </c>
      <c r="D187" s="6" t="s">
        <v>219</v>
      </c>
      <c r="E187" s="8" t="s">
        <v>1942</v>
      </c>
      <c r="F187" s="9">
        <v>62480</v>
      </c>
      <c r="G187" s="9">
        <v>-62479</v>
      </c>
      <c r="H187" s="8">
        <v>1</v>
      </c>
      <c r="I187" s="1" t="s">
        <v>45</v>
      </c>
      <c r="J187" s="1" t="s">
        <v>13</v>
      </c>
    </row>
    <row r="188" spans="1:10" x14ac:dyDescent="0.55000000000000004">
      <c r="A188" s="6">
        <v>5</v>
      </c>
      <c r="B188" s="7">
        <v>100000396984</v>
      </c>
      <c r="C188" s="6">
        <v>0</v>
      </c>
      <c r="D188" s="6" t="s">
        <v>1475</v>
      </c>
      <c r="E188" s="8" t="s">
        <v>1943</v>
      </c>
      <c r="F188" s="9">
        <v>37560000</v>
      </c>
      <c r="G188" s="9">
        <v>-4794615.74</v>
      </c>
      <c r="H188" s="9">
        <v>32765384.260000002</v>
      </c>
      <c r="I188" s="1" t="s">
        <v>45</v>
      </c>
      <c r="J188" s="1" t="s">
        <v>13</v>
      </c>
    </row>
    <row r="189" spans="1:10" x14ac:dyDescent="0.55000000000000004">
      <c r="A189" s="6">
        <v>6</v>
      </c>
      <c r="B189" s="7">
        <v>100000483884</v>
      </c>
      <c r="C189" s="6">
        <v>0</v>
      </c>
      <c r="D189" s="6" t="s">
        <v>22</v>
      </c>
      <c r="E189" s="8" t="s">
        <v>1944</v>
      </c>
      <c r="F189" s="9">
        <v>49280</v>
      </c>
      <c r="G189" s="9">
        <v>-19641.98</v>
      </c>
      <c r="H189" s="9">
        <v>29638.02</v>
      </c>
      <c r="I189" s="1" t="s">
        <v>45</v>
      </c>
      <c r="J189" s="1" t="s">
        <v>13</v>
      </c>
    </row>
    <row r="190" spans="1:10" x14ac:dyDescent="0.55000000000000004">
      <c r="A190" s="6"/>
      <c r="B190" s="7">
        <v>100000483884</v>
      </c>
      <c r="C190" s="6">
        <v>1</v>
      </c>
      <c r="D190" s="6" t="s">
        <v>22</v>
      </c>
      <c r="E190" s="8" t="s">
        <v>1944</v>
      </c>
      <c r="F190" s="9">
        <v>1133440</v>
      </c>
      <c r="G190" s="9">
        <v>-1133439</v>
      </c>
      <c r="H190" s="8">
        <v>1</v>
      </c>
      <c r="I190" s="1" t="s">
        <v>45</v>
      </c>
      <c r="J190" s="1" t="s">
        <v>13</v>
      </c>
    </row>
    <row r="191" spans="1:10" x14ac:dyDescent="0.55000000000000004">
      <c r="A191" s="112" t="s">
        <v>43</v>
      </c>
      <c r="B191" s="112"/>
      <c r="C191" s="112"/>
      <c r="D191" s="112"/>
      <c r="E191" s="112"/>
      <c r="F191" s="10">
        <f>SUM(F180:F190)</f>
        <v>43938720</v>
      </c>
      <c r="G191" s="10">
        <f>SUM(G180:G190)</f>
        <v>-7258372.1000000006</v>
      </c>
      <c r="H191" s="10">
        <f>SUM(H180:H190)</f>
        <v>36680347.900000006</v>
      </c>
    </row>
    <row r="192" spans="1:10" x14ac:dyDescent="0.55000000000000004">
      <c r="A192" s="113" t="s">
        <v>26</v>
      </c>
      <c r="B192" s="113"/>
      <c r="C192" s="113"/>
      <c r="D192" s="113"/>
      <c r="E192" s="113"/>
      <c r="F192" s="11">
        <f>F191</f>
        <v>43938720</v>
      </c>
      <c r="G192" s="11">
        <f>G191</f>
        <v>-7258372.1000000006</v>
      </c>
      <c r="H192" s="11">
        <f>H191</f>
        <v>36680347.900000006</v>
      </c>
    </row>
    <row r="193" spans="1:10" x14ac:dyDescent="0.55000000000000004">
      <c r="B193" s="3" t="s">
        <v>48</v>
      </c>
      <c r="F193" s="12">
        <v>43938720</v>
      </c>
      <c r="G193" s="12">
        <v>-7258372.0999999996</v>
      </c>
      <c r="H193" s="12">
        <v>36680347.899999999</v>
      </c>
    </row>
    <row r="194" spans="1:10" x14ac:dyDescent="0.55000000000000004">
      <c r="F194" s="13">
        <f>+F192-F193</f>
        <v>0</v>
      </c>
      <c r="G194" s="13">
        <f>+G192-G193</f>
        <v>0</v>
      </c>
      <c r="H194" s="13">
        <f>+H192-H193</f>
        <v>0</v>
      </c>
    </row>
    <row r="195" spans="1:10" x14ac:dyDescent="0.55000000000000004">
      <c r="A195" s="116" t="s">
        <v>49</v>
      </c>
      <c r="B195" s="116"/>
      <c r="C195" s="116"/>
      <c r="D195" s="116"/>
      <c r="E195" s="116"/>
      <c r="F195" s="12"/>
      <c r="G195" s="12"/>
      <c r="H195" s="12"/>
    </row>
    <row r="196" spans="1:10" x14ac:dyDescent="0.55000000000000004">
      <c r="A196" s="4" t="s">
        <v>2</v>
      </c>
      <c r="B196" s="38" t="s">
        <v>3</v>
      </c>
      <c r="C196" s="4" t="s">
        <v>4</v>
      </c>
      <c r="D196" s="4" t="s">
        <v>5</v>
      </c>
      <c r="E196" s="4" t="s">
        <v>6</v>
      </c>
      <c r="F196" s="4" t="s">
        <v>7</v>
      </c>
      <c r="G196" s="4" t="s">
        <v>8</v>
      </c>
      <c r="H196" s="4" t="s">
        <v>9</v>
      </c>
    </row>
    <row r="197" spans="1:10" x14ac:dyDescent="0.55000000000000004">
      <c r="A197" s="6">
        <v>1</v>
      </c>
      <c r="B197" s="7">
        <v>100000112594</v>
      </c>
      <c r="C197" s="6">
        <v>0</v>
      </c>
      <c r="D197" s="6" t="s">
        <v>1861</v>
      </c>
      <c r="E197" s="8" t="s">
        <v>1945</v>
      </c>
      <c r="F197" s="9">
        <v>1287000</v>
      </c>
      <c r="G197" s="9">
        <v>-527916.81999999995</v>
      </c>
      <c r="H197" s="9">
        <v>759083.18</v>
      </c>
      <c r="I197" s="1" t="s">
        <v>52</v>
      </c>
      <c r="J197" s="1" t="s">
        <v>13</v>
      </c>
    </row>
    <row r="198" spans="1:10" x14ac:dyDescent="0.55000000000000004">
      <c r="A198" s="6">
        <v>2</v>
      </c>
      <c r="B198" s="7">
        <v>100000131720</v>
      </c>
      <c r="C198" s="6">
        <v>0</v>
      </c>
      <c r="D198" s="6" t="s">
        <v>1946</v>
      </c>
      <c r="E198" s="8" t="s">
        <v>1947</v>
      </c>
      <c r="F198" s="9">
        <v>1937000</v>
      </c>
      <c r="G198" s="9">
        <v>-1264091.5</v>
      </c>
      <c r="H198" s="9">
        <v>672908.5</v>
      </c>
      <c r="I198" s="1" t="s">
        <v>52</v>
      </c>
      <c r="J198" s="1" t="s">
        <v>13</v>
      </c>
    </row>
    <row r="199" spans="1:10" x14ac:dyDescent="0.55000000000000004">
      <c r="A199" s="112" t="s">
        <v>49</v>
      </c>
      <c r="B199" s="112"/>
      <c r="C199" s="112"/>
      <c r="D199" s="112"/>
      <c r="E199" s="112"/>
      <c r="F199" s="10">
        <f>SUM(F197:F198)</f>
        <v>3224000</v>
      </c>
      <c r="G199" s="10">
        <f>SUM(G197:G198)</f>
        <v>-1792008.3199999998</v>
      </c>
      <c r="H199" s="10">
        <f>SUM(H197:H198)</f>
        <v>1431991.6800000002</v>
      </c>
    </row>
    <row r="200" spans="1:10" x14ac:dyDescent="0.55000000000000004">
      <c r="A200" s="116" t="s">
        <v>74</v>
      </c>
      <c r="B200" s="116"/>
      <c r="C200" s="116"/>
      <c r="D200" s="116"/>
      <c r="E200" s="116"/>
      <c r="F200" s="35"/>
      <c r="G200" s="35"/>
      <c r="H200" s="35"/>
    </row>
    <row r="201" spans="1:10" x14ac:dyDescent="0.55000000000000004">
      <c r="A201" s="4" t="s">
        <v>2</v>
      </c>
      <c r="B201" s="38" t="s">
        <v>3</v>
      </c>
      <c r="C201" s="4" t="s">
        <v>4</v>
      </c>
      <c r="D201" s="4" t="s">
        <v>5</v>
      </c>
      <c r="E201" s="4" t="s">
        <v>6</v>
      </c>
      <c r="F201" s="4" t="s">
        <v>7</v>
      </c>
      <c r="G201" s="4" t="s">
        <v>8</v>
      </c>
      <c r="H201" s="4" t="s">
        <v>9</v>
      </c>
    </row>
    <row r="202" spans="1:10" x14ac:dyDescent="0.55000000000000004">
      <c r="A202" s="6">
        <v>1</v>
      </c>
      <c r="B202" s="7">
        <v>100000131722</v>
      </c>
      <c r="C202" s="6">
        <v>0</v>
      </c>
      <c r="D202" s="6" t="s">
        <v>1946</v>
      </c>
      <c r="E202" s="8" t="s">
        <v>1948</v>
      </c>
      <c r="F202" s="9">
        <v>86000</v>
      </c>
      <c r="G202" s="9">
        <v>-85999</v>
      </c>
      <c r="H202" s="8">
        <v>1</v>
      </c>
      <c r="I202" s="1" t="s">
        <v>52</v>
      </c>
      <c r="J202" s="1" t="s">
        <v>41</v>
      </c>
    </row>
    <row r="203" spans="1:10" x14ac:dyDescent="0.55000000000000004">
      <c r="A203" s="112" t="s">
        <v>74</v>
      </c>
      <c r="B203" s="112"/>
      <c r="C203" s="112"/>
      <c r="D203" s="112"/>
      <c r="E203" s="112"/>
      <c r="F203" s="10">
        <f>SUM(F202)</f>
        <v>86000</v>
      </c>
      <c r="G203" s="10">
        <f>SUM(G202)</f>
        <v>-85999</v>
      </c>
      <c r="H203" s="10">
        <f>SUM(H202)</f>
        <v>1</v>
      </c>
    </row>
    <row r="204" spans="1:10" x14ac:dyDescent="0.55000000000000004">
      <c r="A204" s="113" t="s">
        <v>26</v>
      </c>
      <c r="B204" s="113"/>
      <c r="C204" s="113"/>
      <c r="D204" s="113"/>
      <c r="E204" s="113"/>
      <c r="F204" s="11">
        <f>+F199+F203</f>
        <v>3310000</v>
      </c>
      <c r="G204" s="11">
        <f>+G199+G203</f>
        <v>-1878007.3199999998</v>
      </c>
      <c r="H204" s="11">
        <f>+H199+H203</f>
        <v>1431992.6800000002</v>
      </c>
    </row>
    <row r="205" spans="1:10" x14ac:dyDescent="0.55000000000000004">
      <c r="B205" s="3" t="s">
        <v>86</v>
      </c>
      <c r="F205" s="12">
        <v>3310000</v>
      </c>
      <c r="G205" s="12">
        <v>-1878007.32</v>
      </c>
      <c r="H205" s="12">
        <v>1431992.68</v>
      </c>
    </row>
    <row r="206" spans="1:10" x14ac:dyDescent="0.55000000000000004">
      <c r="F206" s="13">
        <f>+F204-F205</f>
        <v>0</v>
      </c>
      <c r="G206" s="13">
        <f>+G204-G205</f>
        <v>0</v>
      </c>
      <c r="H206" s="13">
        <f>+H204-H205</f>
        <v>0</v>
      </c>
    </row>
    <row r="207" spans="1:10" x14ac:dyDescent="0.55000000000000004">
      <c r="A207" s="116" t="s">
        <v>87</v>
      </c>
      <c r="B207" s="116"/>
      <c r="C207" s="116"/>
      <c r="D207" s="116"/>
      <c r="E207" s="116"/>
      <c r="F207" s="12"/>
      <c r="G207" s="12"/>
      <c r="H207" s="12"/>
    </row>
    <row r="208" spans="1:10" x14ac:dyDescent="0.55000000000000004">
      <c r="A208" s="4" t="s">
        <v>2</v>
      </c>
      <c r="B208" s="38" t="s">
        <v>3</v>
      </c>
      <c r="C208" s="4" t="s">
        <v>4</v>
      </c>
      <c r="D208" s="4" t="s">
        <v>5</v>
      </c>
      <c r="E208" s="4" t="s">
        <v>6</v>
      </c>
      <c r="F208" s="4" t="s">
        <v>7</v>
      </c>
      <c r="G208" s="4" t="s">
        <v>8</v>
      </c>
      <c r="H208" s="4" t="s">
        <v>9</v>
      </c>
    </row>
    <row r="209" spans="1:10" x14ac:dyDescent="0.55000000000000004">
      <c r="A209" s="6">
        <v>1</v>
      </c>
      <c r="B209" s="7">
        <v>100000159483</v>
      </c>
      <c r="C209" s="6">
        <v>0</v>
      </c>
      <c r="D209" s="6" t="s">
        <v>1949</v>
      </c>
      <c r="E209" s="8" t="s">
        <v>1950</v>
      </c>
      <c r="F209" s="9">
        <v>18000</v>
      </c>
      <c r="G209" s="9">
        <v>-11013.7</v>
      </c>
      <c r="H209" s="9">
        <v>6986.3</v>
      </c>
      <c r="I209" s="1" t="s">
        <v>90</v>
      </c>
      <c r="J209" s="1" t="s">
        <v>13</v>
      </c>
    </row>
    <row r="210" spans="1:10" x14ac:dyDescent="0.55000000000000004">
      <c r="A210" s="6">
        <v>2</v>
      </c>
      <c r="B210" s="7">
        <v>100000234881</v>
      </c>
      <c r="C210" s="6">
        <v>0</v>
      </c>
      <c r="D210" s="6" t="s">
        <v>1951</v>
      </c>
      <c r="E210" s="8" t="s">
        <v>1952</v>
      </c>
      <c r="F210" s="9">
        <v>5500</v>
      </c>
      <c r="G210" s="9">
        <v>-2173.04</v>
      </c>
      <c r="H210" s="9">
        <v>3326.96</v>
      </c>
      <c r="I210" s="1" t="s">
        <v>90</v>
      </c>
      <c r="J210" s="1" t="s">
        <v>13</v>
      </c>
    </row>
    <row r="211" spans="1:10" x14ac:dyDescent="0.55000000000000004">
      <c r="A211" s="6">
        <v>3</v>
      </c>
      <c r="B211" s="7">
        <v>100000234882</v>
      </c>
      <c r="C211" s="6">
        <v>0</v>
      </c>
      <c r="D211" s="6" t="s">
        <v>1951</v>
      </c>
      <c r="E211" s="8" t="s">
        <v>1953</v>
      </c>
      <c r="F211" s="9">
        <v>20400</v>
      </c>
      <c r="G211" s="9">
        <v>-8059.98</v>
      </c>
      <c r="H211" s="9">
        <v>12340.02</v>
      </c>
      <c r="I211" s="1" t="s">
        <v>90</v>
      </c>
      <c r="J211" s="1" t="s">
        <v>13</v>
      </c>
    </row>
    <row r="212" spans="1:10" x14ac:dyDescent="0.55000000000000004">
      <c r="A212" s="6">
        <v>4</v>
      </c>
      <c r="B212" s="7">
        <v>100000322381</v>
      </c>
      <c r="C212" s="6">
        <v>0</v>
      </c>
      <c r="D212" s="6" t="s">
        <v>98</v>
      </c>
      <c r="E212" s="8" t="s">
        <v>99</v>
      </c>
      <c r="F212" s="9">
        <v>25000</v>
      </c>
      <c r="G212" s="9">
        <v>-9460.61</v>
      </c>
      <c r="H212" s="9">
        <v>15539.39</v>
      </c>
      <c r="I212" s="1" t="s">
        <v>90</v>
      </c>
      <c r="J212" s="1" t="s">
        <v>13</v>
      </c>
    </row>
    <row r="213" spans="1:10" x14ac:dyDescent="0.55000000000000004">
      <c r="A213" s="6">
        <v>5</v>
      </c>
      <c r="B213" s="7">
        <v>100000374011</v>
      </c>
      <c r="C213" s="6">
        <v>0</v>
      </c>
      <c r="D213" s="6" t="s">
        <v>357</v>
      </c>
      <c r="E213" s="8" t="s">
        <v>1954</v>
      </c>
      <c r="F213" s="9">
        <v>25000</v>
      </c>
      <c r="G213" s="9">
        <v>-22197.52</v>
      </c>
      <c r="H213" s="9">
        <v>2802.48</v>
      </c>
      <c r="I213" s="1" t="s">
        <v>90</v>
      </c>
      <c r="J213" s="1" t="s">
        <v>13</v>
      </c>
    </row>
    <row r="214" spans="1:10" x14ac:dyDescent="0.55000000000000004">
      <c r="A214" s="6">
        <v>6</v>
      </c>
      <c r="B214" s="7">
        <v>100000374012</v>
      </c>
      <c r="C214" s="6">
        <v>0</v>
      </c>
      <c r="D214" s="6" t="s">
        <v>357</v>
      </c>
      <c r="E214" s="8" t="s">
        <v>1954</v>
      </c>
      <c r="F214" s="9">
        <v>25000</v>
      </c>
      <c r="G214" s="9">
        <v>-22197.52</v>
      </c>
      <c r="H214" s="9">
        <v>2802.48</v>
      </c>
      <c r="I214" s="1" t="s">
        <v>90</v>
      </c>
      <c r="J214" s="1" t="s">
        <v>13</v>
      </c>
    </row>
    <row r="215" spans="1:10" x14ac:dyDescent="0.55000000000000004">
      <c r="A215" s="6">
        <v>7</v>
      </c>
      <c r="B215" s="7">
        <v>100000374013</v>
      </c>
      <c r="C215" s="6">
        <v>0</v>
      </c>
      <c r="D215" s="6" t="s">
        <v>357</v>
      </c>
      <c r="E215" s="8" t="s">
        <v>1954</v>
      </c>
      <c r="F215" s="9">
        <v>25000</v>
      </c>
      <c r="G215" s="9">
        <v>-22197.52</v>
      </c>
      <c r="H215" s="9">
        <v>2802.48</v>
      </c>
      <c r="I215" s="1" t="s">
        <v>90</v>
      </c>
      <c r="J215" s="1" t="s">
        <v>13</v>
      </c>
    </row>
    <row r="216" spans="1:10" x14ac:dyDescent="0.55000000000000004">
      <c r="A216" s="6">
        <v>8</v>
      </c>
      <c r="B216" s="7">
        <v>100000374014</v>
      </c>
      <c r="C216" s="6">
        <v>0</v>
      </c>
      <c r="D216" s="6" t="s">
        <v>357</v>
      </c>
      <c r="E216" s="8" t="s">
        <v>1954</v>
      </c>
      <c r="F216" s="9">
        <v>25000</v>
      </c>
      <c r="G216" s="9">
        <v>-22197.52</v>
      </c>
      <c r="H216" s="9">
        <v>2802.48</v>
      </c>
      <c r="I216" s="1" t="s">
        <v>90</v>
      </c>
      <c r="J216" s="1" t="s">
        <v>13</v>
      </c>
    </row>
    <row r="217" spans="1:10" x14ac:dyDescent="0.55000000000000004">
      <c r="A217" s="6">
        <v>9</v>
      </c>
      <c r="B217" s="7">
        <v>100000374015</v>
      </c>
      <c r="C217" s="6">
        <v>0</v>
      </c>
      <c r="D217" s="6" t="s">
        <v>357</v>
      </c>
      <c r="E217" s="8" t="s">
        <v>1954</v>
      </c>
      <c r="F217" s="9">
        <v>25000</v>
      </c>
      <c r="G217" s="9">
        <v>-22197.52</v>
      </c>
      <c r="H217" s="9">
        <v>2802.48</v>
      </c>
      <c r="I217" s="1" t="s">
        <v>90</v>
      </c>
      <c r="J217" s="1" t="s">
        <v>13</v>
      </c>
    </row>
    <row r="218" spans="1:10" x14ac:dyDescent="0.55000000000000004">
      <c r="A218" s="6">
        <v>10</v>
      </c>
      <c r="B218" s="7">
        <v>100000374016</v>
      </c>
      <c r="C218" s="6">
        <v>0</v>
      </c>
      <c r="D218" s="6" t="s">
        <v>357</v>
      </c>
      <c r="E218" s="8" t="s">
        <v>1954</v>
      </c>
      <c r="F218" s="9">
        <v>25000</v>
      </c>
      <c r="G218" s="9">
        <v>-22197.52</v>
      </c>
      <c r="H218" s="9">
        <v>2802.48</v>
      </c>
      <c r="I218" s="1" t="s">
        <v>90</v>
      </c>
      <c r="J218" s="1" t="s">
        <v>13</v>
      </c>
    </row>
    <row r="219" spans="1:10" x14ac:dyDescent="0.55000000000000004">
      <c r="A219" s="6">
        <v>11</v>
      </c>
      <c r="B219" s="7">
        <v>100000374017</v>
      </c>
      <c r="C219" s="6">
        <v>0</v>
      </c>
      <c r="D219" s="6" t="s">
        <v>357</v>
      </c>
      <c r="E219" s="8" t="s">
        <v>1954</v>
      </c>
      <c r="F219" s="9">
        <v>25000</v>
      </c>
      <c r="G219" s="9">
        <v>-22197.52</v>
      </c>
      <c r="H219" s="9">
        <v>2802.48</v>
      </c>
      <c r="I219" s="1" t="s">
        <v>90</v>
      </c>
      <c r="J219" s="1" t="s">
        <v>13</v>
      </c>
    </row>
    <row r="220" spans="1:10" x14ac:dyDescent="0.55000000000000004">
      <c r="A220" s="6">
        <v>12</v>
      </c>
      <c r="B220" s="7">
        <v>100000374018</v>
      </c>
      <c r="C220" s="6">
        <v>0</v>
      </c>
      <c r="D220" s="6" t="s">
        <v>357</v>
      </c>
      <c r="E220" s="8" t="s">
        <v>1954</v>
      </c>
      <c r="F220" s="9">
        <v>25000</v>
      </c>
      <c r="G220" s="9">
        <v>-22197.52</v>
      </c>
      <c r="H220" s="9">
        <v>2802.48</v>
      </c>
      <c r="I220" s="1" t="s">
        <v>90</v>
      </c>
      <c r="J220" s="1" t="s">
        <v>13</v>
      </c>
    </row>
    <row r="221" spans="1:10" x14ac:dyDescent="0.55000000000000004">
      <c r="A221" s="6">
        <v>13</v>
      </c>
      <c r="B221" s="7">
        <v>100000374019</v>
      </c>
      <c r="C221" s="6">
        <v>0</v>
      </c>
      <c r="D221" s="6" t="s">
        <v>357</v>
      </c>
      <c r="E221" s="8" t="s">
        <v>1954</v>
      </c>
      <c r="F221" s="9">
        <v>25000</v>
      </c>
      <c r="G221" s="9">
        <v>-22197.52</v>
      </c>
      <c r="H221" s="9">
        <v>2802.48</v>
      </c>
      <c r="I221" s="1" t="s">
        <v>90</v>
      </c>
      <c r="J221" s="1" t="s">
        <v>13</v>
      </c>
    </row>
    <row r="222" spans="1:10" x14ac:dyDescent="0.55000000000000004">
      <c r="A222" s="6">
        <v>14</v>
      </c>
      <c r="B222" s="7">
        <v>100000374020</v>
      </c>
      <c r="C222" s="6">
        <v>0</v>
      </c>
      <c r="D222" s="6" t="s">
        <v>357</v>
      </c>
      <c r="E222" s="8" t="s">
        <v>1954</v>
      </c>
      <c r="F222" s="9">
        <v>25000</v>
      </c>
      <c r="G222" s="9">
        <v>-22197.52</v>
      </c>
      <c r="H222" s="9">
        <v>2802.48</v>
      </c>
      <c r="I222" s="1" t="s">
        <v>90</v>
      </c>
      <c r="J222" s="1" t="s">
        <v>13</v>
      </c>
    </row>
    <row r="223" spans="1:10" x14ac:dyDescent="0.55000000000000004">
      <c r="A223" s="6">
        <v>15</v>
      </c>
      <c r="B223" s="7">
        <v>100000374021</v>
      </c>
      <c r="C223" s="6">
        <v>0</v>
      </c>
      <c r="D223" s="6" t="s">
        <v>357</v>
      </c>
      <c r="E223" s="8" t="s">
        <v>1954</v>
      </c>
      <c r="F223" s="9">
        <v>25000</v>
      </c>
      <c r="G223" s="9">
        <v>-22197.52</v>
      </c>
      <c r="H223" s="9">
        <v>2802.48</v>
      </c>
      <c r="I223" s="1" t="s">
        <v>90</v>
      </c>
      <c r="J223" s="1" t="s">
        <v>13</v>
      </c>
    </row>
    <row r="224" spans="1:10" x14ac:dyDescent="0.55000000000000004">
      <c r="A224" s="6">
        <v>16</v>
      </c>
      <c r="B224" s="7">
        <v>100000374022</v>
      </c>
      <c r="C224" s="6">
        <v>0</v>
      </c>
      <c r="D224" s="6" t="s">
        <v>357</v>
      </c>
      <c r="E224" s="8" t="s">
        <v>1954</v>
      </c>
      <c r="F224" s="9">
        <v>25000</v>
      </c>
      <c r="G224" s="9">
        <v>-22197.52</v>
      </c>
      <c r="H224" s="9">
        <v>2802.48</v>
      </c>
      <c r="I224" s="1" t="s">
        <v>90</v>
      </c>
      <c r="J224" s="1" t="s">
        <v>13</v>
      </c>
    </row>
    <row r="225" spans="1:10" x14ac:dyDescent="0.55000000000000004">
      <c r="A225" s="6">
        <v>17</v>
      </c>
      <c r="B225" s="7">
        <v>100000374023</v>
      </c>
      <c r="C225" s="6">
        <v>0</v>
      </c>
      <c r="D225" s="6" t="s">
        <v>357</v>
      </c>
      <c r="E225" s="8" t="s">
        <v>1954</v>
      </c>
      <c r="F225" s="9">
        <v>25000</v>
      </c>
      <c r="G225" s="9">
        <v>-22197.52</v>
      </c>
      <c r="H225" s="9">
        <v>2802.48</v>
      </c>
      <c r="I225" s="1" t="s">
        <v>90</v>
      </c>
      <c r="J225" s="1" t="s">
        <v>13</v>
      </c>
    </row>
    <row r="226" spans="1:10" x14ac:dyDescent="0.55000000000000004">
      <c r="A226" s="6">
        <v>18</v>
      </c>
      <c r="B226" s="7">
        <v>100000374024</v>
      </c>
      <c r="C226" s="6">
        <v>0</v>
      </c>
      <c r="D226" s="6" t="s">
        <v>357</v>
      </c>
      <c r="E226" s="8" t="s">
        <v>1954</v>
      </c>
      <c r="F226" s="9">
        <v>25000</v>
      </c>
      <c r="G226" s="9">
        <v>-22197.52</v>
      </c>
      <c r="H226" s="9">
        <v>2802.48</v>
      </c>
      <c r="I226" s="1" t="s">
        <v>90</v>
      </c>
      <c r="J226" s="1" t="s">
        <v>13</v>
      </c>
    </row>
    <row r="227" spans="1:10" x14ac:dyDescent="0.55000000000000004">
      <c r="A227" s="6">
        <v>19</v>
      </c>
      <c r="B227" s="7">
        <v>100000374025</v>
      </c>
      <c r="C227" s="6">
        <v>0</v>
      </c>
      <c r="D227" s="6" t="s">
        <v>357</v>
      </c>
      <c r="E227" s="8" t="s">
        <v>1954</v>
      </c>
      <c r="F227" s="9">
        <v>25000</v>
      </c>
      <c r="G227" s="9">
        <v>-22197.52</v>
      </c>
      <c r="H227" s="9">
        <v>2802.48</v>
      </c>
      <c r="I227" s="1" t="s">
        <v>90</v>
      </c>
      <c r="J227" s="1" t="s">
        <v>13</v>
      </c>
    </row>
    <row r="228" spans="1:10" x14ac:dyDescent="0.55000000000000004">
      <c r="A228" s="6">
        <v>20</v>
      </c>
      <c r="B228" s="7">
        <v>100000381268</v>
      </c>
      <c r="C228" s="6">
        <v>0</v>
      </c>
      <c r="D228" s="6" t="s">
        <v>1955</v>
      </c>
      <c r="E228" s="8" t="s">
        <v>1956</v>
      </c>
      <c r="F228" s="9">
        <v>23000</v>
      </c>
      <c r="G228" s="9">
        <v>-8380.82</v>
      </c>
      <c r="H228" s="9">
        <v>14619.18</v>
      </c>
      <c r="I228" s="1" t="s">
        <v>90</v>
      </c>
      <c r="J228" s="1" t="s">
        <v>13</v>
      </c>
    </row>
    <row r="229" spans="1:10" x14ac:dyDescent="0.55000000000000004">
      <c r="A229" s="6">
        <v>21</v>
      </c>
      <c r="B229" s="7">
        <v>100000381269</v>
      </c>
      <c r="C229" s="6">
        <v>0</v>
      </c>
      <c r="D229" s="6" t="s">
        <v>1955</v>
      </c>
      <c r="E229" s="8" t="s">
        <v>1956</v>
      </c>
      <c r="F229" s="9">
        <v>23000</v>
      </c>
      <c r="G229" s="9">
        <v>-8380.82</v>
      </c>
      <c r="H229" s="9">
        <v>14619.18</v>
      </c>
      <c r="I229" s="1" t="s">
        <v>90</v>
      </c>
      <c r="J229" s="1" t="s">
        <v>13</v>
      </c>
    </row>
    <row r="230" spans="1:10" x14ac:dyDescent="0.55000000000000004">
      <c r="A230" s="6">
        <v>22</v>
      </c>
      <c r="B230" s="7">
        <v>100000381270</v>
      </c>
      <c r="C230" s="6">
        <v>0</v>
      </c>
      <c r="D230" s="6" t="s">
        <v>1955</v>
      </c>
      <c r="E230" s="8" t="s">
        <v>1957</v>
      </c>
      <c r="F230" s="9">
        <v>28000</v>
      </c>
      <c r="G230" s="9">
        <v>-10202.74</v>
      </c>
      <c r="H230" s="9">
        <v>17797.259999999998</v>
      </c>
      <c r="I230" s="1" t="s">
        <v>90</v>
      </c>
      <c r="J230" s="1" t="s">
        <v>13</v>
      </c>
    </row>
    <row r="231" spans="1:10" x14ac:dyDescent="0.55000000000000004">
      <c r="A231" s="6">
        <v>23</v>
      </c>
      <c r="B231" s="7">
        <v>100000381271</v>
      </c>
      <c r="C231" s="6">
        <v>0</v>
      </c>
      <c r="D231" s="6" t="s">
        <v>1955</v>
      </c>
      <c r="E231" s="8" t="s">
        <v>1957</v>
      </c>
      <c r="F231" s="9">
        <v>28000</v>
      </c>
      <c r="G231" s="9">
        <v>-10202.74</v>
      </c>
      <c r="H231" s="9">
        <v>17797.259999999998</v>
      </c>
      <c r="I231" s="1" t="s">
        <v>90</v>
      </c>
      <c r="J231" s="1" t="s">
        <v>13</v>
      </c>
    </row>
    <row r="232" spans="1:10" x14ac:dyDescent="0.55000000000000004">
      <c r="A232" s="6">
        <v>24</v>
      </c>
      <c r="B232" s="7">
        <v>100000381272</v>
      </c>
      <c r="C232" s="6">
        <v>0</v>
      </c>
      <c r="D232" s="6" t="s">
        <v>1955</v>
      </c>
      <c r="E232" s="8" t="s">
        <v>1957</v>
      </c>
      <c r="F232" s="9">
        <v>28000</v>
      </c>
      <c r="G232" s="9">
        <v>-10202.74</v>
      </c>
      <c r="H232" s="9">
        <v>17797.259999999998</v>
      </c>
      <c r="I232" s="1" t="s">
        <v>90</v>
      </c>
      <c r="J232" s="1" t="s">
        <v>13</v>
      </c>
    </row>
    <row r="233" spans="1:10" x14ac:dyDescent="0.55000000000000004">
      <c r="A233" s="6">
        <v>25</v>
      </c>
      <c r="B233" s="7">
        <v>100000381273</v>
      </c>
      <c r="C233" s="6">
        <v>0</v>
      </c>
      <c r="D233" s="6" t="s">
        <v>1955</v>
      </c>
      <c r="E233" s="8" t="s">
        <v>1958</v>
      </c>
      <c r="F233" s="9">
        <v>32400</v>
      </c>
      <c r="G233" s="9">
        <v>-11806.03</v>
      </c>
      <c r="H233" s="9">
        <v>20593.97</v>
      </c>
      <c r="I233" s="1" t="s">
        <v>90</v>
      </c>
      <c r="J233" s="1" t="s">
        <v>13</v>
      </c>
    </row>
    <row r="234" spans="1:10" x14ac:dyDescent="0.55000000000000004">
      <c r="A234" s="6">
        <v>26</v>
      </c>
      <c r="B234" s="7">
        <v>100000381274</v>
      </c>
      <c r="C234" s="6">
        <v>0</v>
      </c>
      <c r="D234" s="6" t="s">
        <v>1955</v>
      </c>
      <c r="E234" s="8" t="s">
        <v>1958</v>
      </c>
      <c r="F234" s="9">
        <v>32400</v>
      </c>
      <c r="G234" s="9">
        <v>-11806.03</v>
      </c>
      <c r="H234" s="9">
        <v>20593.97</v>
      </c>
      <c r="I234" s="1" t="s">
        <v>90</v>
      </c>
      <c r="J234" s="1" t="s">
        <v>13</v>
      </c>
    </row>
    <row r="235" spans="1:10" x14ac:dyDescent="0.55000000000000004">
      <c r="A235" s="6">
        <v>27</v>
      </c>
      <c r="B235" s="7">
        <v>100000381275</v>
      </c>
      <c r="C235" s="6">
        <v>0</v>
      </c>
      <c r="D235" s="6" t="s">
        <v>1955</v>
      </c>
      <c r="E235" s="8" t="s">
        <v>1958</v>
      </c>
      <c r="F235" s="9">
        <v>32400</v>
      </c>
      <c r="G235" s="9">
        <v>-11806.03</v>
      </c>
      <c r="H235" s="9">
        <v>20593.97</v>
      </c>
      <c r="I235" s="1" t="s">
        <v>90</v>
      </c>
      <c r="J235" s="1" t="s">
        <v>13</v>
      </c>
    </row>
    <row r="236" spans="1:10" x14ac:dyDescent="0.55000000000000004">
      <c r="A236" s="6">
        <v>28</v>
      </c>
      <c r="B236" s="7">
        <v>100000381276</v>
      </c>
      <c r="C236" s="6">
        <v>0</v>
      </c>
      <c r="D236" s="6" t="s">
        <v>1955</v>
      </c>
      <c r="E236" s="8" t="s">
        <v>1958</v>
      </c>
      <c r="F236" s="9">
        <v>32400</v>
      </c>
      <c r="G236" s="9">
        <v>-11806.03</v>
      </c>
      <c r="H236" s="9">
        <v>20593.97</v>
      </c>
      <c r="I236" s="1" t="s">
        <v>90</v>
      </c>
      <c r="J236" s="1" t="s">
        <v>13</v>
      </c>
    </row>
    <row r="237" spans="1:10" x14ac:dyDescent="0.55000000000000004">
      <c r="A237" s="6">
        <v>29</v>
      </c>
      <c r="B237" s="7">
        <v>100000381319</v>
      </c>
      <c r="C237" s="6">
        <v>0</v>
      </c>
      <c r="D237" s="6" t="s">
        <v>1955</v>
      </c>
      <c r="E237" s="8" t="s">
        <v>1956</v>
      </c>
      <c r="F237" s="9">
        <v>23000</v>
      </c>
      <c r="G237" s="9">
        <v>-8380.82</v>
      </c>
      <c r="H237" s="9">
        <v>14619.18</v>
      </c>
      <c r="I237" s="1" t="s">
        <v>90</v>
      </c>
      <c r="J237" s="1" t="s">
        <v>13</v>
      </c>
    </row>
    <row r="238" spans="1:10" x14ac:dyDescent="0.55000000000000004">
      <c r="A238" s="6">
        <v>30</v>
      </c>
      <c r="B238" s="7">
        <v>100000381320</v>
      </c>
      <c r="C238" s="6">
        <v>0</v>
      </c>
      <c r="D238" s="6" t="s">
        <v>1955</v>
      </c>
      <c r="E238" s="8" t="s">
        <v>1956</v>
      </c>
      <c r="F238" s="9">
        <v>23000</v>
      </c>
      <c r="G238" s="9">
        <v>-8380.82</v>
      </c>
      <c r="H238" s="9">
        <v>14619.18</v>
      </c>
      <c r="I238" s="1" t="s">
        <v>90</v>
      </c>
      <c r="J238" s="1" t="s">
        <v>13</v>
      </c>
    </row>
    <row r="239" spans="1:10" x14ac:dyDescent="0.55000000000000004">
      <c r="A239" s="6">
        <v>31</v>
      </c>
      <c r="B239" s="7">
        <v>100000381321</v>
      </c>
      <c r="C239" s="6">
        <v>0</v>
      </c>
      <c r="D239" s="6" t="s">
        <v>1955</v>
      </c>
      <c r="E239" s="8" t="s">
        <v>1956</v>
      </c>
      <c r="F239" s="9">
        <v>23000</v>
      </c>
      <c r="G239" s="9">
        <v>-8380.82</v>
      </c>
      <c r="H239" s="9">
        <v>14619.18</v>
      </c>
      <c r="I239" s="1" t="s">
        <v>90</v>
      </c>
      <c r="J239" s="1" t="s">
        <v>13</v>
      </c>
    </row>
    <row r="240" spans="1:10" x14ac:dyDescent="0.55000000000000004">
      <c r="A240" s="6">
        <v>32</v>
      </c>
      <c r="B240" s="7">
        <v>100000381322</v>
      </c>
      <c r="C240" s="6">
        <v>0</v>
      </c>
      <c r="D240" s="6" t="s">
        <v>1955</v>
      </c>
      <c r="E240" s="8" t="s">
        <v>1957</v>
      </c>
      <c r="F240" s="9">
        <v>28000</v>
      </c>
      <c r="G240" s="9">
        <v>-10202.74</v>
      </c>
      <c r="H240" s="9">
        <v>17797.259999999998</v>
      </c>
      <c r="I240" s="1" t="s">
        <v>90</v>
      </c>
      <c r="J240" s="1" t="s">
        <v>13</v>
      </c>
    </row>
    <row r="241" spans="1:10" x14ac:dyDescent="0.55000000000000004">
      <c r="A241" s="6">
        <v>33</v>
      </c>
      <c r="B241" s="7">
        <v>100000381323</v>
      </c>
      <c r="C241" s="6">
        <v>0</v>
      </c>
      <c r="D241" s="6" t="s">
        <v>1955</v>
      </c>
      <c r="E241" s="8" t="s">
        <v>1957</v>
      </c>
      <c r="F241" s="9">
        <v>28000</v>
      </c>
      <c r="G241" s="9">
        <v>-10202.74</v>
      </c>
      <c r="H241" s="9">
        <v>17797.259999999998</v>
      </c>
      <c r="I241" s="1" t="s">
        <v>90</v>
      </c>
      <c r="J241" s="1" t="s">
        <v>13</v>
      </c>
    </row>
    <row r="242" spans="1:10" x14ac:dyDescent="0.55000000000000004">
      <c r="A242" s="6">
        <v>34</v>
      </c>
      <c r="B242" s="7">
        <v>100000381324</v>
      </c>
      <c r="C242" s="6">
        <v>0</v>
      </c>
      <c r="D242" s="6" t="s">
        <v>1955</v>
      </c>
      <c r="E242" s="8" t="s">
        <v>1957</v>
      </c>
      <c r="F242" s="9">
        <v>28000</v>
      </c>
      <c r="G242" s="9">
        <v>-10202.74</v>
      </c>
      <c r="H242" s="9">
        <v>17797.259999999998</v>
      </c>
      <c r="I242" s="1" t="s">
        <v>90</v>
      </c>
      <c r="J242" s="1" t="s">
        <v>13</v>
      </c>
    </row>
    <row r="243" spans="1:10" x14ac:dyDescent="0.55000000000000004">
      <c r="A243" s="6">
        <v>35</v>
      </c>
      <c r="B243" s="7">
        <v>100000381498</v>
      </c>
      <c r="C243" s="6">
        <v>0</v>
      </c>
      <c r="D243" s="6" t="s">
        <v>1955</v>
      </c>
      <c r="E243" s="8" t="s">
        <v>1958</v>
      </c>
      <c r="F243" s="9">
        <v>32400</v>
      </c>
      <c r="G243" s="9">
        <v>-11806.03</v>
      </c>
      <c r="H243" s="9">
        <v>20593.97</v>
      </c>
      <c r="I243" s="1" t="s">
        <v>90</v>
      </c>
      <c r="J243" s="1" t="s">
        <v>13</v>
      </c>
    </row>
    <row r="244" spans="1:10" x14ac:dyDescent="0.55000000000000004">
      <c r="A244" s="6">
        <v>36</v>
      </c>
      <c r="B244" s="7">
        <v>100000381499</v>
      </c>
      <c r="C244" s="6">
        <v>0</v>
      </c>
      <c r="D244" s="6" t="s">
        <v>1955</v>
      </c>
      <c r="E244" s="8" t="s">
        <v>1958</v>
      </c>
      <c r="F244" s="9">
        <v>32400</v>
      </c>
      <c r="G244" s="9">
        <v>-11806.03</v>
      </c>
      <c r="H244" s="9">
        <v>20593.97</v>
      </c>
      <c r="I244" s="1" t="s">
        <v>90</v>
      </c>
      <c r="J244" s="1" t="s">
        <v>13</v>
      </c>
    </row>
    <row r="245" spans="1:10" x14ac:dyDescent="0.55000000000000004">
      <c r="A245" s="6">
        <v>37</v>
      </c>
      <c r="B245" s="7">
        <v>100000381500</v>
      </c>
      <c r="C245" s="6">
        <v>0</v>
      </c>
      <c r="D245" s="6" t="s">
        <v>1955</v>
      </c>
      <c r="E245" s="8" t="s">
        <v>1958</v>
      </c>
      <c r="F245" s="9">
        <v>32400</v>
      </c>
      <c r="G245" s="9">
        <v>-11806.03</v>
      </c>
      <c r="H245" s="9">
        <v>20593.97</v>
      </c>
      <c r="I245" s="1" t="s">
        <v>90</v>
      </c>
      <c r="J245" s="1" t="s">
        <v>13</v>
      </c>
    </row>
    <row r="246" spans="1:10" x14ac:dyDescent="0.55000000000000004">
      <c r="A246" s="6">
        <v>38</v>
      </c>
      <c r="B246" s="7">
        <v>100000381501</v>
      </c>
      <c r="C246" s="6">
        <v>0</v>
      </c>
      <c r="D246" s="6" t="s">
        <v>1955</v>
      </c>
      <c r="E246" s="8" t="s">
        <v>1958</v>
      </c>
      <c r="F246" s="9">
        <v>32400</v>
      </c>
      <c r="G246" s="9">
        <v>-11806.03</v>
      </c>
      <c r="H246" s="9">
        <v>20593.97</v>
      </c>
      <c r="I246" s="1" t="s">
        <v>90</v>
      </c>
      <c r="J246" s="1" t="s">
        <v>13</v>
      </c>
    </row>
    <row r="247" spans="1:10" x14ac:dyDescent="0.55000000000000004">
      <c r="A247" s="6">
        <v>39</v>
      </c>
      <c r="B247" s="7">
        <v>100000381502</v>
      </c>
      <c r="C247" s="6">
        <v>0</v>
      </c>
      <c r="D247" s="6" t="s">
        <v>1955</v>
      </c>
      <c r="E247" s="8" t="s">
        <v>1958</v>
      </c>
      <c r="F247" s="9">
        <v>32400</v>
      </c>
      <c r="G247" s="9">
        <v>-11806.03</v>
      </c>
      <c r="H247" s="9">
        <v>20593.97</v>
      </c>
      <c r="I247" s="1" t="s">
        <v>90</v>
      </c>
      <c r="J247" s="1" t="s">
        <v>13</v>
      </c>
    </row>
    <row r="248" spans="1:10" x14ac:dyDescent="0.55000000000000004">
      <c r="A248" s="6">
        <v>40</v>
      </c>
      <c r="B248" s="7">
        <v>100000381503</v>
      </c>
      <c r="C248" s="6">
        <v>0</v>
      </c>
      <c r="D248" s="6" t="s">
        <v>1955</v>
      </c>
      <c r="E248" s="8" t="s">
        <v>1957</v>
      </c>
      <c r="F248" s="9">
        <v>28000</v>
      </c>
      <c r="G248" s="9">
        <v>-10202.74</v>
      </c>
      <c r="H248" s="9">
        <v>17797.259999999998</v>
      </c>
      <c r="I248" s="1" t="s">
        <v>90</v>
      </c>
      <c r="J248" s="1" t="s">
        <v>13</v>
      </c>
    </row>
    <row r="249" spans="1:10" x14ac:dyDescent="0.55000000000000004">
      <c r="A249" s="6">
        <v>41</v>
      </c>
      <c r="B249" s="7">
        <v>100000381504</v>
      </c>
      <c r="C249" s="6">
        <v>0</v>
      </c>
      <c r="D249" s="6" t="s">
        <v>1955</v>
      </c>
      <c r="E249" s="8" t="s">
        <v>1957</v>
      </c>
      <c r="F249" s="9">
        <v>28000</v>
      </c>
      <c r="G249" s="9">
        <v>-10202.74</v>
      </c>
      <c r="H249" s="9">
        <v>17797.259999999998</v>
      </c>
      <c r="I249" s="1" t="s">
        <v>90</v>
      </c>
      <c r="J249" s="1" t="s">
        <v>13</v>
      </c>
    </row>
    <row r="250" spans="1:10" x14ac:dyDescent="0.55000000000000004">
      <c r="A250" s="6">
        <v>42</v>
      </c>
      <c r="B250" s="7">
        <v>100000381505</v>
      </c>
      <c r="C250" s="6">
        <v>0</v>
      </c>
      <c r="D250" s="6" t="s">
        <v>1955</v>
      </c>
      <c r="E250" s="8" t="s">
        <v>1958</v>
      </c>
      <c r="F250" s="9">
        <v>32400</v>
      </c>
      <c r="G250" s="9">
        <v>-11806.03</v>
      </c>
      <c r="H250" s="9">
        <v>20593.97</v>
      </c>
      <c r="I250" s="1" t="s">
        <v>90</v>
      </c>
      <c r="J250" s="1" t="s">
        <v>13</v>
      </c>
    </row>
    <row r="251" spans="1:10" x14ac:dyDescent="0.55000000000000004">
      <c r="A251" s="6">
        <v>43</v>
      </c>
      <c r="B251" s="7">
        <v>100000381506</v>
      </c>
      <c r="C251" s="6">
        <v>0</v>
      </c>
      <c r="D251" s="6" t="s">
        <v>1955</v>
      </c>
      <c r="E251" s="8" t="s">
        <v>1958</v>
      </c>
      <c r="F251" s="9">
        <v>32400</v>
      </c>
      <c r="G251" s="9">
        <v>-11806.03</v>
      </c>
      <c r="H251" s="9">
        <v>20593.97</v>
      </c>
      <c r="I251" s="1" t="s">
        <v>90</v>
      </c>
      <c r="J251" s="1" t="s">
        <v>13</v>
      </c>
    </row>
    <row r="252" spans="1:10" x14ac:dyDescent="0.55000000000000004">
      <c r="A252" s="6">
        <v>44</v>
      </c>
      <c r="B252" s="7">
        <v>100000381507</v>
      </c>
      <c r="C252" s="6">
        <v>0</v>
      </c>
      <c r="D252" s="6" t="s">
        <v>1955</v>
      </c>
      <c r="E252" s="8" t="s">
        <v>1956</v>
      </c>
      <c r="F252" s="9">
        <v>23000</v>
      </c>
      <c r="G252" s="9">
        <v>-8380.82</v>
      </c>
      <c r="H252" s="9">
        <v>14619.18</v>
      </c>
      <c r="I252" s="1" t="s">
        <v>90</v>
      </c>
      <c r="J252" s="1" t="s">
        <v>13</v>
      </c>
    </row>
    <row r="253" spans="1:10" x14ac:dyDescent="0.55000000000000004">
      <c r="A253" s="6">
        <v>45</v>
      </c>
      <c r="B253" s="7">
        <v>100000381508</v>
      </c>
      <c r="C253" s="6">
        <v>0</v>
      </c>
      <c r="D253" s="6" t="s">
        <v>1955</v>
      </c>
      <c r="E253" s="8" t="s">
        <v>1956</v>
      </c>
      <c r="F253" s="9">
        <v>23000</v>
      </c>
      <c r="G253" s="9">
        <v>-8380.82</v>
      </c>
      <c r="H253" s="9">
        <v>14619.18</v>
      </c>
      <c r="I253" s="1" t="s">
        <v>90</v>
      </c>
      <c r="J253" s="1" t="s">
        <v>13</v>
      </c>
    </row>
    <row r="254" spans="1:10" x14ac:dyDescent="0.55000000000000004">
      <c r="A254" s="6">
        <v>46</v>
      </c>
      <c r="B254" s="7">
        <v>100000381509</v>
      </c>
      <c r="C254" s="6">
        <v>0</v>
      </c>
      <c r="D254" s="6" t="s">
        <v>1955</v>
      </c>
      <c r="E254" s="8" t="s">
        <v>1956</v>
      </c>
      <c r="F254" s="9">
        <v>23000</v>
      </c>
      <c r="G254" s="9">
        <v>-8380.82</v>
      </c>
      <c r="H254" s="9">
        <v>14619.18</v>
      </c>
      <c r="I254" s="1" t="s">
        <v>90</v>
      </c>
      <c r="J254" s="1" t="s">
        <v>13</v>
      </c>
    </row>
    <row r="255" spans="1:10" x14ac:dyDescent="0.55000000000000004">
      <c r="A255" s="6">
        <v>47</v>
      </c>
      <c r="B255" s="7">
        <v>100000381510</v>
      </c>
      <c r="C255" s="6">
        <v>0</v>
      </c>
      <c r="D255" s="6" t="s">
        <v>1955</v>
      </c>
      <c r="E255" s="8" t="s">
        <v>1957</v>
      </c>
      <c r="F255" s="9">
        <v>28000</v>
      </c>
      <c r="G255" s="9">
        <v>-10202.74</v>
      </c>
      <c r="H255" s="9">
        <v>17797.259999999998</v>
      </c>
      <c r="I255" s="1" t="s">
        <v>90</v>
      </c>
      <c r="J255" s="1" t="s">
        <v>13</v>
      </c>
    </row>
    <row r="256" spans="1:10" x14ac:dyDescent="0.55000000000000004">
      <c r="A256" s="6">
        <v>48</v>
      </c>
      <c r="B256" s="7">
        <v>100000381511</v>
      </c>
      <c r="C256" s="6">
        <v>0</v>
      </c>
      <c r="D256" s="6" t="s">
        <v>1955</v>
      </c>
      <c r="E256" s="8" t="s">
        <v>1957</v>
      </c>
      <c r="F256" s="9">
        <v>28000</v>
      </c>
      <c r="G256" s="9">
        <v>-10202.74</v>
      </c>
      <c r="H256" s="9">
        <v>17797.259999999998</v>
      </c>
      <c r="I256" s="1" t="s">
        <v>90</v>
      </c>
      <c r="J256" s="1" t="s">
        <v>13</v>
      </c>
    </row>
    <row r="257" spans="1:10" x14ac:dyDescent="0.55000000000000004">
      <c r="A257" s="6">
        <v>49</v>
      </c>
      <c r="B257" s="7">
        <v>100000381512</v>
      </c>
      <c r="C257" s="6">
        <v>0</v>
      </c>
      <c r="D257" s="6" t="s">
        <v>1955</v>
      </c>
      <c r="E257" s="8" t="s">
        <v>1957</v>
      </c>
      <c r="F257" s="9">
        <v>28000</v>
      </c>
      <c r="G257" s="9">
        <v>-10202.74</v>
      </c>
      <c r="H257" s="9">
        <v>17797.259999999998</v>
      </c>
      <c r="I257" s="1" t="s">
        <v>90</v>
      </c>
      <c r="J257" s="1" t="s">
        <v>13</v>
      </c>
    </row>
    <row r="258" spans="1:10" x14ac:dyDescent="0.55000000000000004">
      <c r="A258" s="6">
        <v>50</v>
      </c>
      <c r="B258" s="7">
        <v>100000381513</v>
      </c>
      <c r="C258" s="6">
        <v>0</v>
      </c>
      <c r="D258" s="6" t="s">
        <v>1955</v>
      </c>
      <c r="E258" s="8" t="s">
        <v>1958</v>
      </c>
      <c r="F258" s="9">
        <v>32400</v>
      </c>
      <c r="G258" s="9">
        <v>-11806.03</v>
      </c>
      <c r="H258" s="9">
        <v>20593.97</v>
      </c>
      <c r="I258" s="1" t="s">
        <v>90</v>
      </c>
      <c r="J258" s="1" t="s">
        <v>13</v>
      </c>
    </row>
    <row r="259" spans="1:10" x14ac:dyDescent="0.55000000000000004">
      <c r="A259" s="6">
        <v>51</v>
      </c>
      <c r="B259" s="7">
        <v>100000381514</v>
      </c>
      <c r="C259" s="6">
        <v>0</v>
      </c>
      <c r="D259" s="6" t="s">
        <v>1955</v>
      </c>
      <c r="E259" s="8" t="s">
        <v>1958</v>
      </c>
      <c r="F259" s="9">
        <v>32400</v>
      </c>
      <c r="G259" s="9">
        <v>-11806.03</v>
      </c>
      <c r="H259" s="9">
        <v>20593.97</v>
      </c>
      <c r="I259" s="1" t="s">
        <v>90</v>
      </c>
      <c r="J259" s="1" t="s">
        <v>13</v>
      </c>
    </row>
    <row r="260" spans="1:10" x14ac:dyDescent="0.55000000000000004">
      <c r="A260" s="6">
        <v>52</v>
      </c>
      <c r="B260" s="7">
        <v>100000381515</v>
      </c>
      <c r="C260" s="6">
        <v>0</v>
      </c>
      <c r="D260" s="6" t="s">
        <v>1955</v>
      </c>
      <c r="E260" s="8" t="s">
        <v>1958</v>
      </c>
      <c r="F260" s="9">
        <v>32400</v>
      </c>
      <c r="G260" s="9">
        <v>-11806.03</v>
      </c>
      <c r="H260" s="9">
        <v>20593.97</v>
      </c>
      <c r="I260" s="1" t="s">
        <v>90</v>
      </c>
      <c r="J260" s="1" t="s">
        <v>13</v>
      </c>
    </row>
    <row r="261" spans="1:10" x14ac:dyDescent="0.55000000000000004">
      <c r="A261" s="6">
        <v>53</v>
      </c>
      <c r="B261" s="7">
        <v>100000381516</v>
      </c>
      <c r="C261" s="6">
        <v>0</v>
      </c>
      <c r="D261" s="6" t="s">
        <v>1955</v>
      </c>
      <c r="E261" s="8" t="s">
        <v>1958</v>
      </c>
      <c r="F261" s="9">
        <v>32400</v>
      </c>
      <c r="G261" s="9">
        <v>-11806.03</v>
      </c>
      <c r="H261" s="9">
        <v>20593.97</v>
      </c>
      <c r="I261" s="1" t="s">
        <v>90</v>
      </c>
      <c r="J261" s="1" t="s">
        <v>13</v>
      </c>
    </row>
    <row r="262" spans="1:10" x14ac:dyDescent="0.55000000000000004">
      <c r="A262" s="6">
        <v>54</v>
      </c>
      <c r="B262" s="7">
        <v>100000381517</v>
      </c>
      <c r="C262" s="6">
        <v>0</v>
      </c>
      <c r="D262" s="6" t="s">
        <v>1955</v>
      </c>
      <c r="E262" s="8" t="s">
        <v>1958</v>
      </c>
      <c r="F262" s="9">
        <v>32400</v>
      </c>
      <c r="G262" s="9">
        <v>-11806.03</v>
      </c>
      <c r="H262" s="9">
        <v>20593.97</v>
      </c>
      <c r="I262" s="1" t="s">
        <v>90</v>
      </c>
      <c r="J262" s="1" t="s">
        <v>13</v>
      </c>
    </row>
    <row r="263" spans="1:10" x14ac:dyDescent="0.55000000000000004">
      <c r="A263" s="6">
        <v>55</v>
      </c>
      <c r="B263" s="7">
        <v>100000381518</v>
      </c>
      <c r="C263" s="6">
        <v>0</v>
      </c>
      <c r="D263" s="6" t="s">
        <v>1955</v>
      </c>
      <c r="E263" s="8" t="s">
        <v>1956</v>
      </c>
      <c r="F263" s="9">
        <v>23000</v>
      </c>
      <c r="G263" s="9">
        <v>-8380.82</v>
      </c>
      <c r="H263" s="9">
        <v>14619.18</v>
      </c>
      <c r="I263" s="1" t="s">
        <v>90</v>
      </c>
      <c r="J263" s="1" t="s">
        <v>13</v>
      </c>
    </row>
    <row r="264" spans="1:10" x14ac:dyDescent="0.55000000000000004">
      <c r="A264" s="6">
        <v>56</v>
      </c>
      <c r="B264" s="7">
        <v>100000381519</v>
      </c>
      <c r="C264" s="6">
        <v>0</v>
      </c>
      <c r="D264" s="6" t="s">
        <v>1955</v>
      </c>
      <c r="E264" s="8" t="s">
        <v>1956</v>
      </c>
      <c r="F264" s="9">
        <v>23000</v>
      </c>
      <c r="G264" s="9">
        <v>-8380.82</v>
      </c>
      <c r="H264" s="9">
        <v>14619.18</v>
      </c>
      <c r="I264" s="1" t="s">
        <v>90</v>
      </c>
      <c r="J264" s="1" t="s">
        <v>13</v>
      </c>
    </row>
    <row r="265" spans="1:10" x14ac:dyDescent="0.55000000000000004">
      <c r="A265" s="6">
        <v>57</v>
      </c>
      <c r="B265" s="7">
        <v>100000381520</v>
      </c>
      <c r="C265" s="6">
        <v>0</v>
      </c>
      <c r="D265" s="6" t="s">
        <v>1955</v>
      </c>
      <c r="E265" s="8" t="s">
        <v>1957</v>
      </c>
      <c r="F265" s="9">
        <v>28000</v>
      </c>
      <c r="G265" s="9">
        <v>-10202.74</v>
      </c>
      <c r="H265" s="9">
        <v>17797.259999999998</v>
      </c>
      <c r="I265" s="1" t="s">
        <v>90</v>
      </c>
      <c r="J265" s="1" t="s">
        <v>13</v>
      </c>
    </row>
    <row r="266" spans="1:10" x14ac:dyDescent="0.55000000000000004">
      <c r="A266" s="6">
        <v>58</v>
      </c>
      <c r="B266" s="7">
        <v>100000381521</v>
      </c>
      <c r="C266" s="6">
        <v>0</v>
      </c>
      <c r="D266" s="6" t="s">
        <v>1955</v>
      </c>
      <c r="E266" s="8" t="s">
        <v>1957</v>
      </c>
      <c r="F266" s="9">
        <v>28000</v>
      </c>
      <c r="G266" s="9">
        <v>-10202.74</v>
      </c>
      <c r="H266" s="9">
        <v>17797.259999999998</v>
      </c>
      <c r="I266" s="1" t="s">
        <v>90</v>
      </c>
      <c r="J266" s="1" t="s">
        <v>13</v>
      </c>
    </row>
    <row r="267" spans="1:10" x14ac:dyDescent="0.55000000000000004">
      <c r="A267" s="6">
        <v>59</v>
      </c>
      <c r="B267" s="7">
        <v>100000381522</v>
      </c>
      <c r="C267" s="6">
        <v>0</v>
      </c>
      <c r="D267" s="6" t="s">
        <v>1955</v>
      </c>
      <c r="E267" s="8" t="s">
        <v>1957</v>
      </c>
      <c r="F267" s="9">
        <v>28000</v>
      </c>
      <c r="G267" s="9">
        <v>-10202.74</v>
      </c>
      <c r="H267" s="9">
        <v>17797.259999999998</v>
      </c>
      <c r="I267" s="1" t="s">
        <v>90</v>
      </c>
      <c r="J267" s="1" t="s">
        <v>13</v>
      </c>
    </row>
    <row r="268" spans="1:10" x14ac:dyDescent="0.55000000000000004">
      <c r="A268" s="6">
        <v>60</v>
      </c>
      <c r="B268" s="7">
        <v>100000381523</v>
      </c>
      <c r="C268" s="6">
        <v>0</v>
      </c>
      <c r="D268" s="6" t="s">
        <v>1955</v>
      </c>
      <c r="E268" s="8" t="s">
        <v>1958</v>
      </c>
      <c r="F268" s="9">
        <v>32400</v>
      </c>
      <c r="G268" s="9">
        <v>-11806.03</v>
      </c>
      <c r="H268" s="9">
        <v>20593.97</v>
      </c>
      <c r="I268" s="1" t="s">
        <v>90</v>
      </c>
      <c r="J268" s="1" t="s">
        <v>13</v>
      </c>
    </row>
    <row r="269" spans="1:10" x14ac:dyDescent="0.55000000000000004">
      <c r="A269" s="6">
        <v>61</v>
      </c>
      <c r="B269" s="7">
        <v>100000381524</v>
      </c>
      <c r="C269" s="6">
        <v>0</v>
      </c>
      <c r="D269" s="6" t="s">
        <v>1955</v>
      </c>
      <c r="E269" s="8" t="s">
        <v>1958</v>
      </c>
      <c r="F269" s="9">
        <v>32400</v>
      </c>
      <c r="G269" s="9">
        <v>-11806.03</v>
      </c>
      <c r="H269" s="9">
        <v>20593.97</v>
      </c>
      <c r="I269" s="1" t="s">
        <v>90</v>
      </c>
      <c r="J269" s="1" t="s">
        <v>13</v>
      </c>
    </row>
    <row r="270" spans="1:10" x14ac:dyDescent="0.55000000000000004">
      <c r="A270" s="6">
        <v>62</v>
      </c>
      <c r="B270" s="7">
        <v>100000381525</v>
      </c>
      <c r="C270" s="6">
        <v>0</v>
      </c>
      <c r="D270" s="6" t="s">
        <v>1955</v>
      </c>
      <c r="E270" s="8" t="s">
        <v>1958</v>
      </c>
      <c r="F270" s="9">
        <v>32400</v>
      </c>
      <c r="G270" s="9">
        <v>-11806.03</v>
      </c>
      <c r="H270" s="9">
        <v>20593.97</v>
      </c>
      <c r="I270" s="1" t="s">
        <v>90</v>
      </c>
      <c r="J270" s="1" t="s">
        <v>13</v>
      </c>
    </row>
    <row r="271" spans="1:10" x14ac:dyDescent="0.55000000000000004">
      <c r="A271" s="6">
        <v>63</v>
      </c>
      <c r="B271" s="7">
        <v>100000381526</v>
      </c>
      <c r="C271" s="6">
        <v>0</v>
      </c>
      <c r="D271" s="6" t="s">
        <v>1955</v>
      </c>
      <c r="E271" s="8" t="s">
        <v>1958</v>
      </c>
      <c r="F271" s="9">
        <v>32400</v>
      </c>
      <c r="G271" s="9">
        <v>-11806.03</v>
      </c>
      <c r="H271" s="9">
        <v>20593.97</v>
      </c>
      <c r="I271" s="1" t="s">
        <v>90</v>
      </c>
      <c r="J271" s="1" t="s">
        <v>13</v>
      </c>
    </row>
    <row r="272" spans="1:10" x14ac:dyDescent="0.55000000000000004">
      <c r="A272" s="6">
        <v>64</v>
      </c>
      <c r="B272" s="7">
        <v>100000394344</v>
      </c>
      <c r="C272" s="6">
        <v>0</v>
      </c>
      <c r="D272" s="6" t="s">
        <v>1475</v>
      </c>
      <c r="E272" s="8" t="s">
        <v>1956</v>
      </c>
      <c r="F272" s="9">
        <v>23000</v>
      </c>
      <c r="G272" s="9">
        <v>-5986.3</v>
      </c>
      <c r="H272" s="9">
        <v>17013.7</v>
      </c>
      <c r="I272" s="1" t="s">
        <v>90</v>
      </c>
      <c r="J272" s="1" t="s">
        <v>13</v>
      </c>
    </row>
    <row r="273" spans="1:10" x14ac:dyDescent="0.55000000000000004">
      <c r="A273" s="6">
        <v>65</v>
      </c>
      <c r="B273" s="7">
        <v>100000394345</v>
      </c>
      <c r="C273" s="6">
        <v>0</v>
      </c>
      <c r="D273" s="6" t="s">
        <v>1475</v>
      </c>
      <c r="E273" s="8" t="s">
        <v>1956</v>
      </c>
      <c r="F273" s="9">
        <v>23000</v>
      </c>
      <c r="G273" s="9">
        <v>-5986.3</v>
      </c>
      <c r="H273" s="9">
        <v>17013.7</v>
      </c>
      <c r="I273" s="1" t="s">
        <v>90</v>
      </c>
      <c r="J273" s="1" t="s">
        <v>13</v>
      </c>
    </row>
    <row r="274" spans="1:10" x14ac:dyDescent="0.55000000000000004">
      <c r="A274" s="6">
        <v>66</v>
      </c>
      <c r="B274" s="7">
        <v>100000394346</v>
      </c>
      <c r="C274" s="6">
        <v>0</v>
      </c>
      <c r="D274" s="6" t="s">
        <v>1475</v>
      </c>
      <c r="E274" s="8" t="s">
        <v>1956</v>
      </c>
      <c r="F274" s="9">
        <v>23000</v>
      </c>
      <c r="G274" s="9">
        <v>-5986.3</v>
      </c>
      <c r="H274" s="9">
        <v>17013.7</v>
      </c>
      <c r="I274" s="1" t="s">
        <v>90</v>
      </c>
      <c r="J274" s="1" t="s">
        <v>13</v>
      </c>
    </row>
    <row r="275" spans="1:10" x14ac:dyDescent="0.55000000000000004">
      <c r="A275" s="6">
        <v>67</v>
      </c>
      <c r="B275" s="7">
        <v>100000394347</v>
      </c>
      <c r="C275" s="6">
        <v>0</v>
      </c>
      <c r="D275" s="6" t="s">
        <v>1959</v>
      </c>
      <c r="E275" s="8" t="s">
        <v>1957</v>
      </c>
      <c r="F275" s="9">
        <v>28000</v>
      </c>
      <c r="G275" s="9">
        <v>-9991.7800000000007</v>
      </c>
      <c r="H275" s="9">
        <v>18008.22</v>
      </c>
      <c r="I275" s="1" t="s">
        <v>90</v>
      </c>
      <c r="J275" s="1" t="s">
        <v>13</v>
      </c>
    </row>
    <row r="276" spans="1:10" x14ac:dyDescent="0.55000000000000004">
      <c r="A276" s="6">
        <v>68</v>
      </c>
      <c r="B276" s="7">
        <v>100000394348</v>
      </c>
      <c r="C276" s="6">
        <v>0</v>
      </c>
      <c r="D276" s="6" t="s">
        <v>1959</v>
      </c>
      <c r="E276" s="8" t="s">
        <v>1957</v>
      </c>
      <c r="F276" s="9">
        <v>28000</v>
      </c>
      <c r="G276" s="9">
        <v>-9991.7800000000007</v>
      </c>
      <c r="H276" s="9">
        <v>18008.22</v>
      </c>
      <c r="I276" s="1" t="s">
        <v>90</v>
      </c>
      <c r="J276" s="1" t="s">
        <v>13</v>
      </c>
    </row>
    <row r="277" spans="1:10" x14ac:dyDescent="0.55000000000000004">
      <c r="A277" s="6">
        <v>69</v>
      </c>
      <c r="B277" s="7">
        <v>100000394349</v>
      </c>
      <c r="C277" s="6">
        <v>0</v>
      </c>
      <c r="D277" s="6" t="s">
        <v>1959</v>
      </c>
      <c r="E277" s="8" t="s">
        <v>1957</v>
      </c>
      <c r="F277" s="9">
        <v>28000</v>
      </c>
      <c r="G277" s="9">
        <v>-9991.7800000000007</v>
      </c>
      <c r="H277" s="9">
        <v>18008.22</v>
      </c>
      <c r="I277" s="1" t="s">
        <v>90</v>
      </c>
      <c r="J277" s="1" t="s">
        <v>13</v>
      </c>
    </row>
    <row r="278" spans="1:10" x14ac:dyDescent="0.55000000000000004">
      <c r="A278" s="6">
        <v>70</v>
      </c>
      <c r="B278" s="7">
        <v>100000394350</v>
      </c>
      <c r="C278" s="6">
        <v>0</v>
      </c>
      <c r="D278" s="6" t="s">
        <v>1959</v>
      </c>
      <c r="E278" s="8" t="s">
        <v>1957</v>
      </c>
      <c r="F278" s="9">
        <v>28000</v>
      </c>
      <c r="G278" s="9">
        <v>-9991.7800000000007</v>
      </c>
      <c r="H278" s="9">
        <v>18008.22</v>
      </c>
      <c r="I278" s="1" t="s">
        <v>90</v>
      </c>
      <c r="J278" s="1" t="s">
        <v>13</v>
      </c>
    </row>
    <row r="279" spans="1:10" x14ac:dyDescent="0.55000000000000004">
      <c r="A279" s="6">
        <v>71</v>
      </c>
      <c r="B279" s="7">
        <v>100000394354</v>
      </c>
      <c r="C279" s="6">
        <v>0</v>
      </c>
      <c r="D279" s="6" t="s">
        <v>1959</v>
      </c>
      <c r="E279" s="8" t="s">
        <v>1956</v>
      </c>
      <c r="F279" s="9">
        <v>23000</v>
      </c>
      <c r="G279" s="9">
        <v>-8207.5300000000007</v>
      </c>
      <c r="H279" s="9">
        <v>14792.47</v>
      </c>
      <c r="I279" s="1" t="s">
        <v>90</v>
      </c>
      <c r="J279" s="1" t="s">
        <v>13</v>
      </c>
    </row>
    <row r="280" spans="1:10" x14ac:dyDescent="0.55000000000000004">
      <c r="A280" s="6">
        <v>72</v>
      </c>
      <c r="B280" s="7">
        <v>100000394355</v>
      </c>
      <c r="C280" s="6">
        <v>0</v>
      </c>
      <c r="D280" s="6" t="s">
        <v>1959</v>
      </c>
      <c r="E280" s="8" t="s">
        <v>1956</v>
      </c>
      <c r="F280" s="9">
        <v>23000</v>
      </c>
      <c r="G280" s="9">
        <v>-8207.5300000000007</v>
      </c>
      <c r="H280" s="9">
        <v>14792.47</v>
      </c>
      <c r="I280" s="1" t="s">
        <v>90</v>
      </c>
      <c r="J280" s="1" t="s">
        <v>13</v>
      </c>
    </row>
    <row r="281" spans="1:10" x14ac:dyDescent="0.55000000000000004">
      <c r="A281" s="6">
        <v>73</v>
      </c>
      <c r="B281" s="7">
        <v>100000394356</v>
      </c>
      <c r="C281" s="6">
        <v>0</v>
      </c>
      <c r="D281" s="6" t="s">
        <v>1959</v>
      </c>
      <c r="E281" s="8" t="s">
        <v>1956</v>
      </c>
      <c r="F281" s="9">
        <v>23000</v>
      </c>
      <c r="G281" s="9">
        <v>-8207.5300000000007</v>
      </c>
      <c r="H281" s="9">
        <v>14792.47</v>
      </c>
      <c r="I281" s="1" t="s">
        <v>90</v>
      </c>
      <c r="J281" s="1" t="s">
        <v>13</v>
      </c>
    </row>
    <row r="282" spans="1:10" x14ac:dyDescent="0.55000000000000004">
      <c r="A282" s="6">
        <v>74</v>
      </c>
      <c r="B282" s="7">
        <v>100000394357</v>
      </c>
      <c r="C282" s="6">
        <v>0</v>
      </c>
      <c r="D282" s="6" t="s">
        <v>1959</v>
      </c>
      <c r="E282" s="8" t="s">
        <v>1956</v>
      </c>
      <c r="F282" s="9">
        <v>23000</v>
      </c>
      <c r="G282" s="9">
        <v>-8207.5300000000007</v>
      </c>
      <c r="H282" s="9">
        <v>14792.47</v>
      </c>
      <c r="I282" s="1" t="s">
        <v>90</v>
      </c>
      <c r="J282" s="1" t="s">
        <v>13</v>
      </c>
    </row>
    <row r="283" spans="1:10" x14ac:dyDescent="0.55000000000000004">
      <c r="A283" s="6">
        <v>75</v>
      </c>
      <c r="B283" s="7">
        <v>100000394358</v>
      </c>
      <c r="C283" s="6">
        <v>0</v>
      </c>
      <c r="D283" s="6" t="s">
        <v>1959</v>
      </c>
      <c r="E283" s="8" t="s">
        <v>1956</v>
      </c>
      <c r="F283" s="9">
        <v>23000</v>
      </c>
      <c r="G283" s="9">
        <v>-8207.5300000000007</v>
      </c>
      <c r="H283" s="9">
        <v>14792.47</v>
      </c>
      <c r="I283" s="1" t="s">
        <v>90</v>
      </c>
      <c r="J283" s="1" t="s">
        <v>13</v>
      </c>
    </row>
    <row r="284" spans="1:10" x14ac:dyDescent="0.55000000000000004">
      <c r="A284" s="6">
        <v>76</v>
      </c>
      <c r="B284" s="7">
        <v>100000394359</v>
      </c>
      <c r="C284" s="6">
        <v>0</v>
      </c>
      <c r="D284" s="6" t="s">
        <v>1959</v>
      </c>
      <c r="E284" s="8" t="s">
        <v>1956</v>
      </c>
      <c r="F284" s="9">
        <v>23000</v>
      </c>
      <c r="G284" s="9">
        <v>-8207.5300000000007</v>
      </c>
      <c r="H284" s="9">
        <v>14792.47</v>
      </c>
      <c r="I284" s="1" t="s">
        <v>90</v>
      </c>
      <c r="J284" s="1" t="s">
        <v>13</v>
      </c>
    </row>
    <row r="285" spans="1:10" x14ac:dyDescent="0.55000000000000004">
      <c r="A285" s="6">
        <v>77</v>
      </c>
      <c r="B285" s="7">
        <v>100000394360</v>
      </c>
      <c r="C285" s="6">
        <v>0</v>
      </c>
      <c r="D285" s="6" t="s">
        <v>1959</v>
      </c>
      <c r="E285" s="8" t="s">
        <v>1956</v>
      </c>
      <c r="F285" s="9">
        <v>23000</v>
      </c>
      <c r="G285" s="9">
        <v>-8207.5300000000007</v>
      </c>
      <c r="H285" s="9">
        <v>14792.47</v>
      </c>
      <c r="I285" s="1" t="s">
        <v>90</v>
      </c>
      <c r="J285" s="1" t="s">
        <v>13</v>
      </c>
    </row>
    <row r="286" spans="1:10" x14ac:dyDescent="0.55000000000000004">
      <c r="A286" s="6">
        <v>78</v>
      </c>
      <c r="B286" s="7">
        <v>100000394361</v>
      </c>
      <c r="C286" s="6">
        <v>0</v>
      </c>
      <c r="D286" s="6" t="s">
        <v>1959</v>
      </c>
      <c r="E286" s="8" t="s">
        <v>1956</v>
      </c>
      <c r="F286" s="9">
        <v>23000</v>
      </c>
      <c r="G286" s="9">
        <v>-8207.5300000000007</v>
      </c>
      <c r="H286" s="9">
        <v>14792.47</v>
      </c>
      <c r="I286" s="1" t="s">
        <v>90</v>
      </c>
      <c r="J286" s="1" t="s">
        <v>13</v>
      </c>
    </row>
    <row r="287" spans="1:10" x14ac:dyDescent="0.55000000000000004">
      <c r="A287" s="6">
        <v>79</v>
      </c>
      <c r="B287" s="7">
        <v>100000394362</v>
      </c>
      <c r="C287" s="6">
        <v>0</v>
      </c>
      <c r="D287" s="6" t="s">
        <v>1959</v>
      </c>
      <c r="E287" s="8" t="s">
        <v>1957</v>
      </c>
      <c r="F287" s="9">
        <v>28000</v>
      </c>
      <c r="G287" s="9">
        <v>-9991.7800000000007</v>
      </c>
      <c r="H287" s="9">
        <v>18008.22</v>
      </c>
      <c r="I287" s="1" t="s">
        <v>90</v>
      </c>
      <c r="J287" s="1" t="s">
        <v>13</v>
      </c>
    </row>
    <row r="288" spans="1:10" x14ac:dyDescent="0.55000000000000004">
      <c r="A288" s="6">
        <v>80</v>
      </c>
      <c r="B288" s="7">
        <v>100000394363</v>
      </c>
      <c r="C288" s="6">
        <v>0</v>
      </c>
      <c r="D288" s="6" t="s">
        <v>1959</v>
      </c>
      <c r="E288" s="8" t="s">
        <v>1957</v>
      </c>
      <c r="F288" s="9">
        <v>28000</v>
      </c>
      <c r="G288" s="9">
        <v>-9991.7800000000007</v>
      </c>
      <c r="H288" s="9">
        <v>18008.22</v>
      </c>
      <c r="I288" s="1" t="s">
        <v>90</v>
      </c>
      <c r="J288" s="1" t="s">
        <v>13</v>
      </c>
    </row>
    <row r="289" spans="1:10" x14ac:dyDescent="0.55000000000000004">
      <c r="A289" s="6">
        <v>81</v>
      </c>
      <c r="B289" s="7">
        <v>100000415240</v>
      </c>
      <c r="C289" s="6">
        <v>0</v>
      </c>
      <c r="D289" s="6" t="s">
        <v>1960</v>
      </c>
      <c r="E289" s="8" t="s">
        <v>1961</v>
      </c>
      <c r="F289" s="9">
        <v>6500</v>
      </c>
      <c r="G289" s="9">
        <v>-1544.86</v>
      </c>
      <c r="H289" s="9">
        <v>4955.1400000000003</v>
      </c>
      <c r="I289" s="1" t="s">
        <v>90</v>
      </c>
      <c r="J289" s="1" t="s">
        <v>13</v>
      </c>
    </row>
    <row r="290" spans="1:10" x14ac:dyDescent="0.55000000000000004">
      <c r="A290" s="6">
        <v>82</v>
      </c>
      <c r="B290" s="7">
        <v>100000415241</v>
      </c>
      <c r="C290" s="6">
        <v>0</v>
      </c>
      <c r="D290" s="6" t="s">
        <v>1960</v>
      </c>
      <c r="E290" s="8" t="s">
        <v>1961</v>
      </c>
      <c r="F290" s="9">
        <v>6500</v>
      </c>
      <c r="G290" s="9">
        <v>-1544.86</v>
      </c>
      <c r="H290" s="9">
        <v>4955.1400000000003</v>
      </c>
      <c r="I290" s="1" t="s">
        <v>90</v>
      </c>
      <c r="J290" s="1" t="s">
        <v>13</v>
      </c>
    </row>
    <row r="291" spans="1:10" x14ac:dyDescent="0.55000000000000004">
      <c r="A291" s="6">
        <v>83</v>
      </c>
      <c r="B291" s="7">
        <v>100000415242</v>
      </c>
      <c r="C291" s="6">
        <v>0</v>
      </c>
      <c r="D291" s="6" t="s">
        <v>1960</v>
      </c>
      <c r="E291" s="8" t="s">
        <v>1961</v>
      </c>
      <c r="F291" s="9">
        <v>6500</v>
      </c>
      <c r="G291" s="9">
        <v>-1544.86</v>
      </c>
      <c r="H291" s="9">
        <v>4955.1400000000003</v>
      </c>
      <c r="I291" s="1" t="s">
        <v>90</v>
      </c>
      <c r="J291" s="1" t="s">
        <v>13</v>
      </c>
    </row>
    <row r="292" spans="1:10" x14ac:dyDescent="0.55000000000000004">
      <c r="A292" s="6">
        <v>84</v>
      </c>
      <c r="B292" s="7">
        <v>100000415243</v>
      </c>
      <c r="C292" s="6">
        <v>0</v>
      </c>
      <c r="D292" s="6" t="s">
        <v>1960</v>
      </c>
      <c r="E292" s="8" t="s">
        <v>1961</v>
      </c>
      <c r="F292" s="9">
        <v>6500</v>
      </c>
      <c r="G292" s="9">
        <v>-1544.86</v>
      </c>
      <c r="H292" s="9">
        <v>4955.1400000000003</v>
      </c>
      <c r="I292" s="1" t="s">
        <v>90</v>
      </c>
      <c r="J292" s="1" t="s">
        <v>13</v>
      </c>
    </row>
    <row r="293" spans="1:10" x14ac:dyDescent="0.55000000000000004">
      <c r="A293" s="6">
        <v>85</v>
      </c>
      <c r="B293" s="7">
        <v>100000415244</v>
      </c>
      <c r="C293" s="6">
        <v>0</v>
      </c>
      <c r="D293" s="6" t="s">
        <v>1960</v>
      </c>
      <c r="E293" s="8" t="s">
        <v>1961</v>
      </c>
      <c r="F293" s="9">
        <v>6500</v>
      </c>
      <c r="G293" s="9">
        <v>-1544.86</v>
      </c>
      <c r="H293" s="9">
        <v>4955.1400000000003</v>
      </c>
      <c r="I293" s="1" t="s">
        <v>90</v>
      </c>
      <c r="J293" s="1" t="s">
        <v>13</v>
      </c>
    </row>
    <row r="294" spans="1:10" x14ac:dyDescent="0.55000000000000004">
      <c r="A294" s="6">
        <v>86</v>
      </c>
      <c r="B294" s="7">
        <v>100000415245</v>
      </c>
      <c r="C294" s="6">
        <v>0</v>
      </c>
      <c r="D294" s="6" t="s">
        <v>1960</v>
      </c>
      <c r="E294" s="8" t="s">
        <v>1961</v>
      </c>
      <c r="F294" s="9">
        <v>6500</v>
      </c>
      <c r="G294" s="9">
        <v>-1544.86</v>
      </c>
      <c r="H294" s="9">
        <v>4955.1400000000003</v>
      </c>
      <c r="I294" s="1" t="s">
        <v>90</v>
      </c>
      <c r="J294" s="1" t="s">
        <v>13</v>
      </c>
    </row>
    <row r="295" spans="1:10" x14ac:dyDescent="0.55000000000000004">
      <c r="A295" s="6">
        <v>87</v>
      </c>
      <c r="B295" s="7">
        <v>100000415246</v>
      </c>
      <c r="C295" s="6">
        <v>0</v>
      </c>
      <c r="D295" s="6" t="s">
        <v>1960</v>
      </c>
      <c r="E295" s="8" t="s">
        <v>1961</v>
      </c>
      <c r="F295" s="9">
        <v>6500</v>
      </c>
      <c r="G295" s="9">
        <v>-1544.86</v>
      </c>
      <c r="H295" s="9">
        <v>4955.1400000000003</v>
      </c>
      <c r="I295" s="1" t="s">
        <v>90</v>
      </c>
      <c r="J295" s="1" t="s">
        <v>13</v>
      </c>
    </row>
    <row r="296" spans="1:10" x14ac:dyDescent="0.55000000000000004">
      <c r="A296" s="6">
        <v>88</v>
      </c>
      <c r="B296" s="7">
        <v>100000415247</v>
      </c>
      <c r="C296" s="6">
        <v>0</v>
      </c>
      <c r="D296" s="6" t="s">
        <v>1960</v>
      </c>
      <c r="E296" s="8" t="s">
        <v>1961</v>
      </c>
      <c r="F296" s="9">
        <v>6500</v>
      </c>
      <c r="G296" s="9">
        <v>-1544.86</v>
      </c>
      <c r="H296" s="9">
        <v>4955.1400000000003</v>
      </c>
      <c r="I296" s="1" t="s">
        <v>90</v>
      </c>
      <c r="J296" s="1" t="s">
        <v>13</v>
      </c>
    </row>
    <row r="297" spans="1:10" x14ac:dyDescent="0.55000000000000004">
      <c r="A297" s="6">
        <v>89</v>
      </c>
      <c r="B297" s="7">
        <v>100000415248</v>
      </c>
      <c r="C297" s="6">
        <v>0</v>
      </c>
      <c r="D297" s="6" t="s">
        <v>1960</v>
      </c>
      <c r="E297" s="8" t="s">
        <v>1962</v>
      </c>
      <c r="F297" s="9">
        <v>5000</v>
      </c>
      <c r="G297" s="9">
        <v>-1188.3599999999999</v>
      </c>
      <c r="H297" s="9">
        <v>3811.64</v>
      </c>
      <c r="I297" s="1" t="s">
        <v>90</v>
      </c>
      <c r="J297" s="1" t="s">
        <v>13</v>
      </c>
    </row>
    <row r="298" spans="1:10" x14ac:dyDescent="0.55000000000000004">
      <c r="A298" s="6">
        <v>90</v>
      </c>
      <c r="B298" s="7">
        <v>100000415249</v>
      </c>
      <c r="C298" s="6">
        <v>0</v>
      </c>
      <c r="D298" s="6" t="s">
        <v>1960</v>
      </c>
      <c r="E298" s="8" t="s">
        <v>1962</v>
      </c>
      <c r="F298" s="9">
        <v>5000</v>
      </c>
      <c r="G298" s="9">
        <v>-1188.3599999999999</v>
      </c>
      <c r="H298" s="9">
        <v>3811.64</v>
      </c>
      <c r="I298" s="1" t="s">
        <v>90</v>
      </c>
      <c r="J298" s="1" t="s">
        <v>13</v>
      </c>
    </row>
    <row r="299" spans="1:10" x14ac:dyDescent="0.55000000000000004">
      <c r="A299" s="6">
        <v>91</v>
      </c>
      <c r="B299" s="7">
        <v>100000415250</v>
      </c>
      <c r="C299" s="6">
        <v>0</v>
      </c>
      <c r="D299" s="6" t="s">
        <v>1960</v>
      </c>
      <c r="E299" s="8" t="s">
        <v>1962</v>
      </c>
      <c r="F299" s="9">
        <v>5000</v>
      </c>
      <c r="G299" s="9">
        <v>-1188.3599999999999</v>
      </c>
      <c r="H299" s="9">
        <v>3811.64</v>
      </c>
      <c r="I299" s="1" t="s">
        <v>90</v>
      </c>
      <c r="J299" s="1" t="s">
        <v>13</v>
      </c>
    </row>
    <row r="300" spans="1:10" x14ac:dyDescent="0.55000000000000004">
      <c r="A300" s="6">
        <v>92</v>
      </c>
      <c r="B300" s="7">
        <v>100000415251</v>
      </c>
      <c r="C300" s="6">
        <v>0</v>
      </c>
      <c r="D300" s="6" t="s">
        <v>1960</v>
      </c>
      <c r="E300" s="8" t="s">
        <v>1962</v>
      </c>
      <c r="F300" s="9">
        <v>5000</v>
      </c>
      <c r="G300" s="9">
        <v>-1188.3599999999999</v>
      </c>
      <c r="H300" s="9">
        <v>3811.64</v>
      </c>
      <c r="I300" s="1" t="s">
        <v>90</v>
      </c>
      <c r="J300" s="1" t="s">
        <v>13</v>
      </c>
    </row>
    <row r="301" spans="1:10" x14ac:dyDescent="0.55000000000000004">
      <c r="A301" s="6">
        <v>93</v>
      </c>
      <c r="B301" s="7">
        <v>100000415252</v>
      </c>
      <c r="C301" s="6">
        <v>0</v>
      </c>
      <c r="D301" s="6" t="s">
        <v>1960</v>
      </c>
      <c r="E301" s="8" t="s">
        <v>1962</v>
      </c>
      <c r="F301" s="9">
        <v>5000</v>
      </c>
      <c r="G301" s="9">
        <v>-1188.3599999999999</v>
      </c>
      <c r="H301" s="9">
        <v>3811.64</v>
      </c>
      <c r="I301" s="1" t="s">
        <v>90</v>
      </c>
      <c r="J301" s="1" t="s">
        <v>13</v>
      </c>
    </row>
    <row r="302" spans="1:10" x14ac:dyDescent="0.55000000000000004">
      <c r="A302" s="6">
        <v>94</v>
      </c>
      <c r="B302" s="7">
        <v>100000415253</v>
      </c>
      <c r="C302" s="6">
        <v>0</v>
      </c>
      <c r="D302" s="6" t="s">
        <v>1960</v>
      </c>
      <c r="E302" s="8" t="s">
        <v>1962</v>
      </c>
      <c r="F302" s="9">
        <v>5000</v>
      </c>
      <c r="G302" s="9">
        <v>-1188.3599999999999</v>
      </c>
      <c r="H302" s="9">
        <v>3811.64</v>
      </c>
      <c r="I302" s="1" t="s">
        <v>90</v>
      </c>
      <c r="J302" s="1" t="s">
        <v>13</v>
      </c>
    </row>
    <row r="303" spans="1:10" x14ac:dyDescent="0.55000000000000004">
      <c r="A303" s="6">
        <v>95</v>
      </c>
      <c r="B303" s="7">
        <v>100000415254</v>
      </c>
      <c r="C303" s="6">
        <v>0</v>
      </c>
      <c r="D303" s="6" t="s">
        <v>1960</v>
      </c>
      <c r="E303" s="8" t="s">
        <v>1962</v>
      </c>
      <c r="F303" s="9">
        <v>5000</v>
      </c>
      <c r="G303" s="9">
        <v>-1188.3599999999999</v>
      </c>
      <c r="H303" s="9">
        <v>3811.64</v>
      </c>
      <c r="I303" s="1" t="s">
        <v>90</v>
      </c>
      <c r="J303" s="1" t="s">
        <v>13</v>
      </c>
    </row>
    <row r="304" spans="1:10" x14ac:dyDescent="0.55000000000000004">
      <c r="A304" s="6">
        <v>96</v>
      </c>
      <c r="B304" s="7">
        <v>100000415255</v>
      </c>
      <c r="C304" s="6">
        <v>0</v>
      </c>
      <c r="D304" s="6" t="s">
        <v>1960</v>
      </c>
      <c r="E304" s="8" t="s">
        <v>1962</v>
      </c>
      <c r="F304" s="9">
        <v>5000</v>
      </c>
      <c r="G304" s="9">
        <v>-1188.3599999999999</v>
      </c>
      <c r="H304" s="9">
        <v>3811.64</v>
      </c>
      <c r="I304" s="1" t="s">
        <v>90</v>
      </c>
      <c r="J304" s="1" t="s">
        <v>13</v>
      </c>
    </row>
    <row r="305" spans="1:10" x14ac:dyDescent="0.55000000000000004">
      <c r="A305" s="6">
        <v>97</v>
      </c>
      <c r="B305" s="7">
        <v>100000415256</v>
      </c>
      <c r="C305" s="6">
        <v>0</v>
      </c>
      <c r="D305" s="6" t="s">
        <v>1960</v>
      </c>
      <c r="E305" s="8" t="s">
        <v>1962</v>
      </c>
      <c r="F305" s="9">
        <v>5000</v>
      </c>
      <c r="G305" s="9">
        <v>-1188.3599999999999</v>
      </c>
      <c r="H305" s="9">
        <v>3811.64</v>
      </c>
      <c r="I305" s="1" t="s">
        <v>90</v>
      </c>
      <c r="J305" s="1" t="s">
        <v>13</v>
      </c>
    </row>
    <row r="306" spans="1:10" x14ac:dyDescent="0.55000000000000004">
      <c r="A306" s="6">
        <v>98</v>
      </c>
      <c r="B306" s="7">
        <v>100000415257</v>
      </c>
      <c r="C306" s="6">
        <v>0</v>
      </c>
      <c r="D306" s="6" t="s">
        <v>1960</v>
      </c>
      <c r="E306" s="8" t="s">
        <v>1962</v>
      </c>
      <c r="F306" s="9">
        <v>5000</v>
      </c>
      <c r="G306" s="9">
        <v>-1188.3599999999999</v>
      </c>
      <c r="H306" s="9">
        <v>3811.64</v>
      </c>
      <c r="I306" s="1" t="s">
        <v>90</v>
      </c>
      <c r="J306" s="1" t="s">
        <v>13</v>
      </c>
    </row>
    <row r="307" spans="1:10" x14ac:dyDescent="0.55000000000000004">
      <c r="A307" s="6">
        <v>99</v>
      </c>
      <c r="B307" s="7">
        <v>100000415258</v>
      </c>
      <c r="C307" s="6">
        <v>0</v>
      </c>
      <c r="D307" s="6" t="s">
        <v>1960</v>
      </c>
      <c r="E307" s="8" t="s">
        <v>1962</v>
      </c>
      <c r="F307" s="9">
        <v>5000</v>
      </c>
      <c r="G307" s="9">
        <v>-1188.3599999999999</v>
      </c>
      <c r="H307" s="9">
        <v>3811.64</v>
      </c>
      <c r="I307" s="1" t="s">
        <v>90</v>
      </c>
      <c r="J307" s="1" t="s">
        <v>13</v>
      </c>
    </row>
    <row r="308" spans="1:10" x14ac:dyDescent="0.55000000000000004">
      <c r="A308" s="6">
        <v>100</v>
      </c>
      <c r="B308" s="7">
        <v>100000415259</v>
      </c>
      <c r="C308" s="6">
        <v>0</v>
      </c>
      <c r="D308" s="6" t="s">
        <v>1960</v>
      </c>
      <c r="E308" s="8" t="s">
        <v>1962</v>
      </c>
      <c r="F308" s="9">
        <v>5000</v>
      </c>
      <c r="G308" s="9">
        <v>-1188.3599999999999</v>
      </c>
      <c r="H308" s="9">
        <v>3811.64</v>
      </c>
      <c r="I308" s="1" t="s">
        <v>90</v>
      </c>
      <c r="J308" s="1" t="s">
        <v>13</v>
      </c>
    </row>
    <row r="309" spans="1:10" x14ac:dyDescent="0.55000000000000004">
      <c r="A309" s="6">
        <v>101</v>
      </c>
      <c r="B309" s="7">
        <v>100000415260</v>
      </c>
      <c r="C309" s="6">
        <v>0</v>
      </c>
      <c r="D309" s="6" t="s">
        <v>1960</v>
      </c>
      <c r="E309" s="8" t="s">
        <v>1962</v>
      </c>
      <c r="F309" s="9">
        <v>5000</v>
      </c>
      <c r="G309" s="9">
        <v>-1188.3599999999999</v>
      </c>
      <c r="H309" s="9">
        <v>3811.64</v>
      </c>
      <c r="I309" s="1" t="s">
        <v>90</v>
      </c>
      <c r="J309" s="1" t="s">
        <v>13</v>
      </c>
    </row>
    <row r="310" spans="1:10" x14ac:dyDescent="0.55000000000000004">
      <c r="A310" s="6">
        <v>102</v>
      </c>
      <c r="B310" s="7">
        <v>100000415261</v>
      </c>
      <c r="C310" s="6">
        <v>0</v>
      </c>
      <c r="D310" s="6" t="s">
        <v>1960</v>
      </c>
      <c r="E310" s="8" t="s">
        <v>1962</v>
      </c>
      <c r="F310" s="9">
        <v>5000</v>
      </c>
      <c r="G310" s="9">
        <v>-1188.3599999999999</v>
      </c>
      <c r="H310" s="9">
        <v>3811.64</v>
      </c>
      <c r="I310" s="1" t="s">
        <v>90</v>
      </c>
      <c r="J310" s="1" t="s">
        <v>13</v>
      </c>
    </row>
    <row r="311" spans="1:10" x14ac:dyDescent="0.55000000000000004">
      <c r="A311" s="6">
        <v>103</v>
      </c>
      <c r="B311" s="7">
        <v>100000415262</v>
      </c>
      <c r="C311" s="6">
        <v>0</v>
      </c>
      <c r="D311" s="6" t="s">
        <v>1960</v>
      </c>
      <c r="E311" s="8" t="s">
        <v>1962</v>
      </c>
      <c r="F311" s="9">
        <v>5000</v>
      </c>
      <c r="G311" s="9">
        <v>-1188.3599999999999</v>
      </c>
      <c r="H311" s="9">
        <v>3811.64</v>
      </c>
      <c r="I311" s="1" t="s">
        <v>90</v>
      </c>
      <c r="J311" s="1" t="s">
        <v>13</v>
      </c>
    </row>
    <row r="312" spans="1:10" x14ac:dyDescent="0.55000000000000004">
      <c r="A312" s="6">
        <v>104</v>
      </c>
      <c r="B312" s="7">
        <v>100000415263</v>
      </c>
      <c r="C312" s="6">
        <v>0</v>
      </c>
      <c r="D312" s="6" t="s">
        <v>1960</v>
      </c>
      <c r="E312" s="8" t="s">
        <v>1963</v>
      </c>
      <c r="F312" s="9">
        <v>8400</v>
      </c>
      <c r="G312" s="9">
        <v>-1996.44</v>
      </c>
      <c r="H312" s="9">
        <v>6403.56</v>
      </c>
      <c r="I312" s="1" t="s">
        <v>90</v>
      </c>
      <c r="J312" s="1" t="s">
        <v>13</v>
      </c>
    </row>
    <row r="313" spans="1:10" x14ac:dyDescent="0.55000000000000004">
      <c r="A313" s="6">
        <v>105</v>
      </c>
      <c r="B313" s="7">
        <v>100000415264</v>
      </c>
      <c r="C313" s="6">
        <v>0</v>
      </c>
      <c r="D313" s="6" t="s">
        <v>1960</v>
      </c>
      <c r="E313" s="8" t="s">
        <v>1964</v>
      </c>
      <c r="F313" s="9">
        <v>6300</v>
      </c>
      <c r="G313" s="9">
        <v>-1497.33</v>
      </c>
      <c r="H313" s="9">
        <v>4802.67</v>
      </c>
      <c r="I313" s="1" t="s">
        <v>90</v>
      </c>
      <c r="J313" s="1" t="s">
        <v>13</v>
      </c>
    </row>
    <row r="314" spans="1:10" x14ac:dyDescent="0.55000000000000004">
      <c r="A314" s="6">
        <v>106</v>
      </c>
      <c r="B314" s="7">
        <v>100000415265</v>
      </c>
      <c r="C314" s="6">
        <v>0</v>
      </c>
      <c r="D314" s="6" t="s">
        <v>1960</v>
      </c>
      <c r="E314" s="8" t="s">
        <v>1964</v>
      </c>
      <c r="F314" s="9">
        <v>6300</v>
      </c>
      <c r="G314" s="9">
        <v>-1497.33</v>
      </c>
      <c r="H314" s="9">
        <v>4802.67</v>
      </c>
      <c r="I314" s="1" t="s">
        <v>90</v>
      </c>
      <c r="J314" s="1" t="s">
        <v>13</v>
      </c>
    </row>
    <row r="315" spans="1:10" x14ac:dyDescent="0.55000000000000004">
      <c r="A315" s="6">
        <v>107</v>
      </c>
      <c r="B315" s="7">
        <v>100000415266</v>
      </c>
      <c r="C315" s="6">
        <v>0</v>
      </c>
      <c r="D315" s="6" t="s">
        <v>1960</v>
      </c>
      <c r="E315" s="8" t="s">
        <v>1964</v>
      </c>
      <c r="F315" s="9">
        <v>6300</v>
      </c>
      <c r="G315" s="9">
        <v>-1497.33</v>
      </c>
      <c r="H315" s="9">
        <v>4802.67</v>
      </c>
      <c r="I315" s="1" t="s">
        <v>90</v>
      </c>
      <c r="J315" s="1" t="s">
        <v>13</v>
      </c>
    </row>
    <row r="316" spans="1:10" x14ac:dyDescent="0.55000000000000004">
      <c r="A316" s="6">
        <v>108</v>
      </c>
      <c r="B316" s="7">
        <v>100000415287</v>
      </c>
      <c r="C316" s="6">
        <v>0</v>
      </c>
      <c r="D316" s="6" t="s">
        <v>1965</v>
      </c>
      <c r="E316" s="8" t="s">
        <v>1966</v>
      </c>
      <c r="F316" s="9">
        <v>19000</v>
      </c>
      <c r="G316" s="9">
        <v>-4476.71</v>
      </c>
      <c r="H316" s="9">
        <v>14523.29</v>
      </c>
      <c r="I316" s="1" t="s">
        <v>90</v>
      </c>
      <c r="J316" s="1" t="s">
        <v>13</v>
      </c>
    </row>
    <row r="317" spans="1:10" x14ac:dyDescent="0.55000000000000004">
      <c r="A317" s="6">
        <v>109</v>
      </c>
      <c r="B317" s="7">
        <v>100000415288</v>
      </c>
      <c r="C317" s="6">
        <v>0</v>
      </c>
      <c r="D317" s="6" t="s">
        <v>1965</v>
      </c>
      <c r="E317" s="8" t="s">
        <v>1966</v>
      </c>
      <c r="F317" s="9">
        <v>19000</v>
      </c>
      <c r="G317" s="9">
        <v>-4476.71</v>
      </c>
      <c r="H317" s="9">
        <v>14523.29</v>
      </c>
      <c r="I317" s="1" t="s">
        <v>90</v>
      </c>
      <c r="J317" s="1" t="s">
        <v>13</v>
      </c>
    </row>
    <row r="318" spans="1:10" x14ac:dyDescent="0.55000000000000004">
      <c r="A318" s="6">
        <v>110</v>
      </c>
      <c r="B318" s="7">
        <v>100000415289</v>
      </c>
      <c r="C318" s="6">
        <v>0</v>
      </c>
      <c r="D318" s="6" t="s">
        <v>1965</v>
      </c>
      <c r="E318" s="8" t="s">
        <v>1966</v>
      </c>
      <c r="F318" s="9">
        <v>19000</v>
      </c>
      <c r="G318" s="9">
        <v>-4476.71</v>
      </c>
      <c r="H318" s="9">
        <v>14523.29</v>
      </c>
      <c r="I318" s="1" t="s">
        <v>90</v>
      </c>
      <c r="J318" s="1" t="s">
        <v>13</v>
      </c>
    </row>
    <row r="319" spans="1:10" x14ac:dyDescent="0.55000000000000004">
      <c r="A319" s="6">
        <v>111</v>
      </c>
      <c r="B319" s="7">
        <v>100000415290</v>
      </c>
      <c r="C319" s="6">
        <v>0</v>
      </c>
      <c r="D319" s="6" t="s">
        <v>1965</v>
      </c>
      <c r="E319" s="8" t="s">
        <v>1966</v>
      </c>
      <c r="F319" s="9">
        <v>19000</v>
      </c>
      <c r="G319" s="9">
        <v>-4476.71</v>
      </c>
      <c r="H319" s="9">
        <v>14523.29</v>
      </c>
      <c r="I319" s="1" t="s">
        <v>90</v>
      </c>
      <c r="J319" s="1" t="s">
        <v>13</v>
      </c>
    </row>
    <row r="320" spans="1:10" x14ac:dyDescent="0.55000000000000004">
      <c r="A320" s="6">
        <v>112</v>
      </c>
      <c r="B320" s="7">
        <v>100000415291</v>
      </c>
      <c r="C320" s="6">
        <v>0</v>
      </c>
      <c r="D320" s="6" t="s">
        <v>1965</v>
      </c>
      <c r="E320" s="8" t="s">
        <v>1966</v>
      </c>
      <c r="F320" s="9">
        <v>19000</v>
      </c>
      <c r="G320" s="9">
        <v>-4476.71</v>
      </c>
      <c r="H320" s="9">
        <v>14523.29</v>
      </c>
      <c r="I320" s="1" t="s">
        <v>90</v>
      </c>
      <c r="J320" s="1" t="s">
        <v>13</v>
      </c>
    </row>
    <row r="321" spans="1:10" x14ac:dyDescent="0.55000000000000004">
      <c r="A321" s="6">
        <v>113</v>
      </c>
      <c r="B321" s="7">
        <v>100000415292</v>
      </c>
      <c r="C321" s="6">
        <v>0</v>
      </c>
      <c r="D321" s="6" t="s">
        <v>1965</v>
      </c>
      <c r="E321" s="8" t="s">
        <v>1966</v>
      </c>
      <c r="F321" s="9">
        <v>19000</v>
      </c>
      <c r="G321" s="9">
        <v>-4476.71</v>
      </c>
      <c r="H321" s="9">
        <v>14523.29</v>
      </c>
      <c r="I321" s="1" t="s">
        <v>90</v>
      </c>
      <c r="J321" s="1" t="s">
        <v>13</v>
      </c>
    </row>
    <row r="322" spans="1:10" x14ac:dyDescent="0.55000000000000004">
      <c r="A322" s="6">
        <v>114</v>
      </c>
      <c r="B322" s="7">
        <v>100000415293</v>
      </c>
      <c r="C322" s="6">
        <v>0</v>
      </c>
      <c r="D322" s="6" t="s">
        <v>1965</v>
      </c>
      <c r="E322" s="8" t="s">
        <v>1966</v>
      </c>
      <c r="F322" s="9">
        <v>19000</v>
      </c>
      <c r="G322" s="9">
        <v>-4476.71</v>
      </c>
      <c r="H322" s="9">
        <v>14523.29</v>
      </c>
      <c r="I322" s="1" t="s">
        <v>90</v>
      </c>
      <c r="J322" s="1" t="s">
        <v>13</v>
      </c>
    </row>
    <row r="323" spans="1:10" x14ac:dyDescent="0.55000000000000004">
      <c r="A323" s="6">
        <v>115</v>
      </c>
      <c r="B323" s="7">
        <v>100000415294</v>
      </c>
      <c r="C323" s="6">
        <v>0</v>
      </c>
      <c r="D323" s="6" t="s">
        <v>1965</v>
      </c>
      <c r="E323" s="8" t="s">
        <v>1966</v>
      </c>
      <c r="F323" s="9">
        <v>19000</v>
      </c>
      <c r="G323" s="9">
        <v>-4476.71</v>
      </c>
      <c r="H323" s="9">
        <v>14523.29</v>
      </c>
      <c r="I323" s="1" t="s">
        <v>90</v>
      </c>
      <c r="J323" s="1" t="s">
        <v>13</v>
      </c>
    </row>
    <row r="324" spans="1:10" x14ac:dyDescent="0.55000000000000004">
      <c r="A324" s="6">
        <v>116</v>
      </c>
      <c r="B324" s="7">
        <v>100000415295</v>
      </c>
      <c r="C324" s="6">
        <v>0</v>
      </c>
      <c r="D324" s="6" t="s">
        <v>1965</v>
      </c>
      <c r="E324" s="8" t="s">
        <v>1967</v>
      </c>
      <c r="F324" s="9">
        <v>25000</v>
      </c>
      <c r="G324" s="9">
        <v>-5890.41</v>
      </c>
      <c r="H324" s="9">
        <v>19109.59</v>
      </c>
      <c r="I324" s="1" t="s">
        <v>90</v>
      </c>
      <c r="J324" s="1" t="s">
        <v>13</v>
      </c>
    </row>
    <row r="325" spans="1:10" x14ac:dyDescent="0.55000000000000004">
      <c r="A325" s="6">
        <v>117</v>
      </c>
      <c r="B325" s="7">
        <v>100000415296</v>
      </c>
      <c r="C325" s="6">
        <v>0</v>
      </c>
      <c r="D325" s="6" t="s">
        <v>1965</v>
      </c>
      <c r="E325" s="8" t="s">
        <v>1967</v>
      </c>
      <c r="F325" s="9">
        <v>25000</v>
      </c>
      <c r="G325" s="9">
        <v>-5890.41</v>
      </c>
      <c r="H325" s="9">
        <v>19109.59</v>
      </c>
      <c r="I325" s="1" t="s">
        <v>90</v>
      </c>
      <c r="J325" s="1" t="s">
        <v>13</v>
      </c>
    </row>
    <row r="326" spans="1:10" x14ac:dyDescent="0.55000000000000004">
      <c r="A326" s="6">
        <v>118</v>
      </c>
      <c r="B326" s="7">
        <v>100000415297</v>
      </c>
      <c r="C326" s="6">
        <v>0</v>
      </c>
      <c r="D326" s="6" t="s">
        <v>1965</v>
      </c>
      <c r="E326" s="8" t="s">
        <v>1967</v>
      </c>
      <c r="F326" s="9">
        <v>25000</v>
      </c>
      <c r="G326" s="9">
        <v>-5890.41</v>
      </c>
      <c r="H326" s="9">
        <v>19109.59</v>
      </c>
      <c r="I326" s="1" t="s">
        <v>90</v>
      </c>
      <c r="J326" s="1" t="s">
        <v>13</v>
      </c>
    </row>
    <row r="327" spans="1:10" x14ac:dyDescent="0.55000000000000004">
      <c r="A327" s="6">
        <v>119</v>
      </c>
      <c r="B327" s="7">
        <v>100000415299</v>
      </c>
      <c r="C327" s="6">
        <v>0</v>
      </c>
      <c r="D327" s="6" t="s">
        <v>1965</v>
      </c>
      <c r="E327" s="8" t="s">
        <v>1968</v>
      </c>
      <c r="F327" s="9">
        <v>27000</v>
      </c>
      <c r="G327" s="9">
        <v>-6361.64</v>
      </c>
      <c r="H327" s="9">
        <v>20638.36</v>
      </c>
      <c r="I327" s="1" t="s">
        <v>90</v>
      </c>
      <c r="J327" s="1" t="s">
        <v>13</v>
      </c>
    </row>
    <row r="328" spans="1:10" x14ac:dyDescent="0.55000000000000004">
      <c r="A328" s="6">
        <v>120</v>
      </c>
      <c r="B328" s="7">
        <v>100000415300</v>
      </c>
      <c r="C328" s="6">
        <v>0</v>
      </c>
      <c r="D328" s="6" t="s">
        <v>1965</v>
      </c>
      <c r="E328" s="8" t="s">
        <v>1968</v>
      </c>
      <c r="F328" s="9">
        <v>27000</v>
      </c>
      <c r="G328" s="9">
        <v>-6361.64</v>
      </c>
      <c r="H328" s="9">
        <v>20638.36</v>
      </c>
      <c r="I328" s="1" t="s">
        <v>90</v>
      </c>
      <c r="J328" s="1" t="s">
        <v>13</v>
      </c>
    </row>
    <row r="329" spans="1:10" x14ac:dyDescent="0.55000000000000004">
      <c r="A329" s="6">
        <v>121</v>
      </c>
      <c r="B329" s="7">
        <v>100000415301</v>
      </c>
      <c r="C329" s="6">
        <v>0</v>
      </c>
      <c r="D329" s="6" t="s">
        <v>1965</v>
      </c>
      <c r="E329" s="8" t="s">
        <v>1968</v>
      </c>
      <c r="F329" s="9">
        <v>27000</v>
      </c>
      <c r="G329" s="9">
        <v>-6361.64</v>
      </c>
      <c r="H329" s="9">
        <v>20638.36</v>
      </c>
      <c r="I329" s="1" t="s">
        <v>90</v>
      </c>
      <c r="J329" s="1" t="s">
        <v>13</v>
      </c>
    </row>
    <row r="330" spans="1:10" x14ac:dyDescent="0.55000000000000004">
      <c r="A330" s="6">
        <v>122</v>
      </c>
      <c r="B330" s="7">
        <v>100000415302</v>
      </c>
      <c r="C330" s="6">
        <v>0</v>
      </c>
      <c r="D330" s="6" t="s">
        <v>1965</v>
      </c>
      <c r="E330" s="8" t="s">
        <v>1968</v>
      </c>
      <c r="F330" s="9">
        <v>27000</v>
      </c>
      <c r="G330" s="9">
        <v>-6361.64</v>
      </c>
      <c r="H330" s="9">
        <v>20638.36</v>
      </c>
      <c r="I330" s="1" t="s">
        <v>90</v>
      </c>
      <c r="J330" s="1" t="s">
        <v>13</v>
      </c>
    </row>
    <row r="331" spans="1:10" x14ac:dyDescent="0.55000000000000004">
      <c r="A331" s="6">
        <v>123</v>
      </c>
      <c r="B331" s="7">
        <v>100000415303</v>
      </c>
      <c r="C331" s="6">
        <v>0</v>
      </c>
      <c r="D331" s="6" t="s">
        <v>1965</v>
      </c>
      <c r="E331" s="8" t="s">
        <v>1968</v>
      </c>
      <c r="F331" s="9">
        <v>27000</v>
      </c>
      <c r="G331" s="9">
        <v>-6361.64</v>
      </c>
      <c r="H331" s="9">
        <v>20638.36</v>
      </c>
      <c r="I331" s="1" t="s">
        <v>90</v>
      </c>
      <c r="J331" s="1" t="s">
        <v>13</v>
      </c>
    </row>
    <row r="332" spans="1:10" x14ac:dyDescent="0.55000000000000004">
      <c r="A332" s="6">
        <v>124</v>
      </c>
      <c r="B332" s="7">
        <v>100000415304</v>
      </c>
      <c r="C332" s="6">
        <v>0</v>
      </c>
      <c r="D332" s="6" t="s">
        <v>1965</v>
      </c>
      <c r="E332" s="8" t="s">
        <v>1968</v>
      </c>
      <c r="F332" s="9">
        <v>27000</v>
      </c>
      <c r="G332" s="9">
        <v>-6361.64</v>
      </c>
      <c r="H332" s="9">
        <v>20638.36</v>
      </c>
      <c r="I332" s="1" t="s">
        <v>90</v>
      </c>
      <c r="J332" s="1" t="s">
        <v>13</v>
      </c>
    </row>
    <row r="333" spans="1:10" x14ac:dyDescent="0.55000000000000004">
      <c r="A333" s="6">
        <v>125</v>
      </c>
      <c r="B333" s="7">
        <v>100000415305</v>
      </c>
      <c r="C333" s="6">
        <v>0</v>
      </c>
      <c r="D333" s="6" t="s">
        <v>1965</v>
      </c>
      <c r="E333" s="8" t="s">
        <v>1968</v>
      </c>
      <c r="F333" s="9">
        <v>27000</v>
      </c>
      <c r="G333" s="9">
        <v>-6361.64</v>
      </c>
      <c r="H333" s="9">
        <v>20638.36</v>
      </c>
      <c r="I333" s="1" t="s">
        <v>90</v>
      </c>
      <c r="J333" s="1" t="s">
        <v>13</v>
      </c>
    </row>
    <row r="334" spans="1:10" x14ac:dyDescent="0.55000000000000004">
      <c r="A334" s="6">
        <v>126</v>
      </c>
      <c r="B334" s="7">
        <v>100000415306</v>
      </c>
      <c r="C334" s="6">
        <v>0</v>
      </c>
      <c r="D334" s="6" t="s">
        <v>1965</v>
      </c>
      <c r="E334" s="8" t="s">
        <v>1968</v>
      </c>
      <c r="F334" s="9">
        <v>27000</v>
      </c>
      <c r="G334" s="9">
        <v>-6361.64</v>
      </c>
      <c r="H334" s="9">
        <v>20638.36</v>
      </c>
      <c r="I334" s="1" t="s">
        <v>90</v>
      </c>
      <c r="J334" s="1" t="s">
        <v>13</v>
      </c>
    </row>
    <row r="335" spans="1:10" x14ac:dyDescent="0.55000000000000004">
      <c r="A335" s="6">
        <v>127</v>
      </c>
      <c r="B335" s="7">
        <v>100000415307</v>
      </c>
      <c r="C335" s="6">
        <v>0</v>
      </c>
      <c r="D335" s="6" t="s">
        <v>1965</v>
      </c>
      <c r="E335" s="8" t="s">
        <v>1968</v>
      </c>
      <c r="F335" s="9">
        <v>27000</v>
      </c>
      <c r="G335" s="9">
        <v>-6361.64</v>
      </c>
      <c r="H335" s="9">
        <v>20638.36</v>
      </c>
      <c r="I335" s="1" t="s">
        <v>90</v>
      </c>
      <c r="J335" s="1" t="s">
        <v>13</v>
      </c>
    </row>
    <row r="336" spans="1:10" x14ac:dyDescent="0.55000000000000004">
      <c r="A336" s="6">
        <v>128</v>
      </c>
      <c r="B336" s="7">
        <v>100000415308</v>
      </c>
      <c r="C336" s="6">
        <v>0</v>
      </c>
      <c r="D336" s="6" t="s">
        <v>1965</v>
      </c>
      <c r="E336" s="8" t="s">
        <v>1968</v>
      </c>
      <c r="F336" s="9">
        <v>27000</v>
      </c>
      <c r="G336" s="9">
        <v>-6361.64</v>
      </c>
      <c r="H336" s="9">
        <v>20638.36</v>
      </c>
      <c r="I336" s="1" t="s">
        <v>90</v>
      </c>
      <c r="J336" s="1" t="s">
        <v>13</v>
      </c>
    </row>
    <row r="337" spans="1:10" x14ac:dyDescent="0.55000000000000004">
      <c r="A337" s="6">
        <v>129</v>
      </c>
      <c r="B337" s="7">
        <v>100000415309</v>
      </c>
      <c r="C337" s="6">
        <v>0</v>
      </c>
      <c r="D337" s="6" t="s">
        <v>1965</v>
      </c>
      <c r="E337" s="8" t="s">
        <v>1968</v>
      </c>
      <c r="F337" s="9">
        <v>27000</v>
      </c>
      <c r="G337" s="9">
        <v>-6361.64</v>
      </c>
      <c r="H337" s="9">
        <v>20638.36</v>
      </c>
      <c r="I337" s="1" t="s">
        <v>90</v>
      </c>
      <c r="J337" s="1" t="s">
        <v>13</v>
      </c>
    </row>
    <row r="338" spans="1:10" x14ac:dyDescent="0.55000000000000004">
      <c r="A338" s="6">
        <v>130</v>
      </c>
      <c r="B338" s="7">
        <v>100000415310</v>
      </c>
      <c r="C338" s="6">
        <v>0</v>
      </c>
      <c r="D338" s="6" t="s">
        <v>1965</v>
      </c>
      <c r="E338" s="8" t="s">
        <v>1969</v>
      </c>
      <c r="F338" s="9">
        <v>35000</v>
      </c>
      <c r="G338" s="9">
        <v>-8246.58</v>
      </c>
      <c r="H338" s="9">
        <v>26753.42</v>
      </c>
      <c r="I338" s="1" t="s">
        <v>90</v>
      </c>
      <c r="J338" s="1" t="s">
        <v>13</v>
      </c>
    </row>
    <row r="339" spans="1:10" x14ac:dyDescent="0.55000000000000004">
      <c r="A339" s="6">
        <v>131</v>
      </c>
      <c r="B339" s="7">
        <v>100000415311</v>
      </c>
      <c r="C339" s="6">
        <v>0</v>
      </c>
      <c r="D339" s="6" t="s">
        <v>1965</v>
      </c>
      <c r="E339" s="8" t="s">
        <v>1969</v>
      </c>
      <c r="F339" s="9">
        <v>35000</v>
      </c>
      <c r="G339" s="9">
        <v>-8246.58</v>
      </c>
      <c r="H339" s="9">
        <v>26753.42</v>
      </c>
      <c r="I339" s="1" t="s">
        <v>90</v>
      </c>
      <c r="J339" s="1" t="s">
        <v>13</v>
      </c>
    </row>
    <row r="340" spans="1:10" x14ac:dyDescent="0.55000000000000004">
      <c r="A340" s="6">
        <v>132</v>
      </c>
      <c r="B340" s="7">
        <v>100000415312</v>
      </c>
      <c r="C340" s="6">
        <v>0</v>
      </c>
      <c r="D340" s="6" t="s">
        <v>1965</v>
      </c>
      <c r="E340" s="8" t="s">
        <v>1969</v>
      </c>
      <c r="F340" s="9">
        <v>35000</v>
      </c>
      <c r="G340" s="9">
        <v>-8246.58</v>
      </c>
      <c r="H340" s="9">
        <v>26753.42</v>
      </c>
      <c r="I340" s="1" t="s">
        <v>90</v>
      </c>
      <c r="J340" s="1" t="s">
        <v>13</v>
      </c>
    </row>
    <row r="341" spans="1:10" x14ac:dyDescent="0.55000000000000004">
      <c r="A341" s="6">
        <v>133</v>
      </c>
      <c r="B341" s="7">
        <v>100000415313</v>
      </c>
      <c r="C341" s="6">
        <v>0</v>
      </c>
      <c r="D341" s="6" t="s">
        <v>1965</v>
      </c>
      <c r="E341" s="8" t="s">
        <v>1969</v>
      </c>
      <c r="F341" s="9">
        <v>35000</v>
      </c>
      <c r="G341" s="9">
        <v>-8246.58</v>
      </c>
      <c r="H341" s="9">
        <v>26753.42</v>
      </c>
      <c r="I341" s="1" t="s">
        <v>90</v>
      </c>
      <c r="J341" s="1" t="s">
        <v>13</v>
      </c>
    </row>
    <row r="342" spans="1:10" x14ac:dyDescent="0.55000000000000004">
      <c r="A342" s="6">
        <v>134</v>
      </c>
      <c r="B342" s="7">
        <v>100000415314</v>
      </c>
      <c r="C342" s="6">
        <v>0</v>
      </c>
      <c r="D342" s="6" t="s">
        <v>1965</v>
      </c>
      <c r="E342" s="8" t="s">
        <v>1969</v>
      </c>
      <c r="F342" s="9">
        <v>35000</v>
      </c>
      <c r="G342" s="9">
        <v>-8246.58</v>
      </c>
      <c r="H342" s="9">
        <v>26753.42</v>
      </c>
      <c r="I342" s="1" t="s">
        <v>90</v>
      </c>
      <c r="J342" s="1" t="s">
        <v>13</v>
      </c>
    </row>
    <row r="343" spans="1:10" x14ac:dyDescent="0.55000000000000004">
      <c r="A343" s="6">
        <v>135</v>
      </c>
      <c r="B343" s="7">
        <v>100000415315</v>
      </c>
      <c r="C343" s="6">
        <v>0</v>
      </c>
      <c r="D343" s="6" t="s">
        <v>1965</v>
      </c>
      <c r="E343" s="8" t="s">
        <v>1969</v>
      </c>
      <c r="F343" s="9">
        <v>35000</v>
      </c>
      <c r="G343" s="9">
        <v>-8246.58</v>
      </c>
      <c r="H343" s="9">
        <v>26753.42</v>
      </c>
      <c r="I343" s="1" t="s">
        <v>90</v>
      </c>
      <c r="J343" s="1" t="s">
        <v>13</v>
      </c>
    </row>
    <row r="344" spans="1:10" x14ac:dyDescent="0.55000000000000004">
      <c r="A344" s="6">
        <v>136</v>
      </c>
      <c r="B344" s="7">
        <v>100000415316</v>
      </c>
      <c r="C344" s="6">
        <v>0</v>
      </c>
      <c r="D344" s="6" t="s">
        <v>1965</v>
      </c>
      <c r="E344" s="8" t="s">
        <v>1969</v>
      </c>
      <c r="F344" s="9">
        <v>35000</v>
      </c>
      <c r="G344" s="9">
        <v>-8246.58</v>
      </c>
      <c r="H344" s="9">
        <v>26753.42</v>
      </c>
      <c r="I344" s="1" t="s">
        <v>90</v>
      </c>
      <c r="J344" s="1" t="s">
        <v>13</v>
      </c>
    </row>
    <row r="345" spans="1:10" x14ac:dyDescent="0.55000000000000004">
      <c r="A345" s="6">
        <v>137</v>
      </c>
      <c r="B345" s="7">
        <v>100000415317</v>
      </c>
      <c r="C345" s="6">
        <v>0</v>
      </c>
      <c r="D345" s="6" t="s">
        <v>1965</v>
      </c>
      <c r="E345" s="8" t="s">
        <v>1969</v>
      </c>
      <c r="F345" s="9">
        <v>35000</v>
      </c>
      <c r="G345" s="9">
        <v>-8246.58</v>
      </c>
      <c r="H345" s="9">
        <v>26753.42</v>
      </c>
      <c r="I345" s="1" t="s">
        <v>90</v>
      </c>
      <c r="J345" s="1" t="s">
        <v>13</v>
      </c>
    </row>
    <row r="346" spans="1:10" x14ac:dyDescent="0.55000000000000004">
      <c r="A346" s="6">
        <v>138</v>
      </c>
      <c r="B346" s="7">
        <v>100000415318</v>
      </c>
      <c r="C346" s="6">
        <v>0</v>
      </c>
      <c r="D346" s="6" t="s">
        <v>1965</v>
      </c>
      <c r="E346" s="8" t="s">
        <v>1969</v>
      </c>
      <c r="F346" s="9">
        <v>35000</v>
      </c>
      <c r="G346" s="9">
        <v>-8246.58</v>
      </c>
      <c r="H346" s="9">
        <v>26753.42</v>
      </c>
      <c r="I346" s="1" t="s">
        <v>90</v>
      </c>
      <c r="J346" s="1" t="s">
        <v>13</v>
      </c>
    </row>
    <row r="347" spans="1:10" x14ac:dyDescent="0.55000000000000004">
      <c r="A347" s="6">
        <v>139</v>
      </c>
      <c r="B347" s="7">
        <v>100000415319</v>
      </c>
      <c r="C347" s="6">
        <v>0</v>
      </c>
      <c r="D347" s="6" t="s">
        <v>1965</v>
      </c>
      <c r="E347" s="8" t="s">
        <v>1969</v>
      </c>
      <c r="F347" s="9">
        <v>35000</v>
      </c>
      <c r="G347" s="9">
        <v>-8246.58</v>
      </c>
      <c r="H347" s="9">
        <v>26753.42</v>
      </c>
      <c r="I347" s="1" t="s">
        <v>90</v>
      </c>
      <c r="J347" s="1" t="s">
        <v>13</v>
      </c>
    </row>
    <row r="348" spans="1:10" x14ac:dyDescent="0.55000000000000004">
      <c r="A348" s="6">
        <v>140</v>
      </c>
      <c r="B348" s="7">
        <v>100000415320</v>
      </c>
      <c r="C348" s="6">
        <v>0</v>
      </c>
      <c r="D348" s="6" t="s">
        <v>1965</v>
      </c>
      <c r="E348" s="8" t="s">
        <v>1969</v>
      </c>
      <c r="F348" s="9">
        <v>35000</v>
      </c>
      <c r="G348" s="9">
        <v>-8246.58</v>
      </c>
      <c r="H348" s="9">
        <v>26753.42</v>
      </c>
      <c r="I348" s="1" t="s">
        <v>90</v>
      </c>
      <c r="J348" s="1" t="s">
        <v>13</v>
      </c>
    </row>
    <row r="349" spans="1:10" x14ac:dyDescent="0.55000000000000004">
      <c r="A349" s="6">
        <v>141</v>
      </c>
      <c r="B349" s="7">
        <v>100000415321</v>
      </c>
      <c r="C349" s="6">
        <v>0</v>
      </c>
      <c r="D349" s="6" t="s">
        <v>1965</v>
      </c>
      <c r="E349" s="8" t="s">
        <v>1969</v>
      </c>
      <c r="F349" s="9">
        <v>35000</v>
      </c>
      <c r="G349" s="9">
        <v>-8246.58</v>
      </c>
      <c r="H349" s="9">
        <v>26753.42</v>
      </c>
      <c r="I349" s="1" t="s">
        <v>90</v>
      </c>
      <c r="J349" s="1" t="s">
        <v>13</v>
      </c>
    </row>
    <row r="350" spans="1:10" x14ac:dyDescent="0.55000000000000004">
      <c r="A350" s="6">
        <v>142</v>
      </c>
      <c r="B350" s="7">
        <v>100000415322</v>
      </c>
      <c r="C350" s="6">
        <v>0</v>
      </c>
      <c r="D350" s="6" t="s">
        <v>1965</v>
      </c>
      <c r="E350" s="8" t="s">
        <v>1969</v>
      </c>
      <c r="F350" s="9">
        <v>35000</v>
      </c>
      <c r="G350" s="9">
        <v>-8246.58</v>
      </c>
      <c r="H350" s="9">
        <v>26753.42</v>
      </c>
      <c r="I350" s="1" t="s">
        <v>90</v>
      </c>
      <c r="J350" s="1" t="s">
        <v>13</v>
      </c>
    </row>
    <row r="351" spans="1:10" x14ac:dyDescent="0.55000000000000004">
      <c r="A351" s="6">
        <v>143</v>
      </c>
      <c r="B351" s="7">
        <v>100000415323</v>
      </c>
      <c r="C351" s="6">
        <v>0</v>
      </c>
      <c r="D351" s="6" t="s">
        <v>1965</v>
      </c>
      <c r="E351" s="8" t="s">
        <v>1969</v>
      </c>
      <c r="F351" s="9">
        <v>35000</v>
      </c>
      <c r="G351" s="9">
        <v>-8246.58</v>
      </c>
      <c r="H351" s="9">
        <v>26753.42</v>
      </c>
      <c r="I351" s="1" t="s">
        <v>90</v>
      </c>
      <c r="J351" s="1" t="s">
        <v>13</v>
      </c>
    </row>
    <row r="352" spans="1:10" x14ac:dyDescent="0.55000000000000004">
      <c r="A352" s="6">
        <v>144</v>
      </c>
      <c r="B352" s="7">
        <v>100000415324</v>
      </c>
      <c r="C352" s="6">
        <v>0</v>
      </c>
      <c r="D352" s="6" t="s">
        <v>1965</v>
      </c>
      <c r="E352" s="8" t="s">
        <v>1969</v>
      </c>
      <c r="F352" s="9">
        <v>35000</v>
      </c>
      <c r="G352" s="9">
        <v>-8246.58</v>
      </c>
      <c r="H352" s="9">
        <v>26753.42</v>
      </c>
      <c r="I352" s="1" t="s">
        <v>90</v>
      </c>
      <c r="J352" s="1" t="s">
        <v>13</v>
      </c>
    </row>
    <row r="353" spans="1:10" x14ac:dyDescent="0.55000000000000004">
      <c r="A353" s="6">
        <v>145</v>
      </c>
      <c r="B353" s="7">
        <v>100000415325</v>
      </c>
      <c r="C353" s="6">
        <v>0</v>
      </c>
      <c r="D353" s="6" t="s">
        <v>1965</v>
      </c>
      <c r="E353" s="8" t="s">
        <v>1970</v>
      </c>
      <c r="F353" s="9">
        <v>35000</v>
      </c>
      <c r="G353" s="9">
        <v>-8246.58</v>
      </c>
      <c r="H353" s="9">
        <v>26753.42</v>
      </c>
      <c r="I353" s="1" t="s">
        <v>90</v>
      </c>
      <c r="J353" s="1" t="s">
        <v>13</v>
      </c>
    </row>
    <row r="354" spans="1:10" x14ac:dyDescent="0.55000000000000004">
      <c r="A354" s="6">
        <v>146</v>
      </c>
      <c r="B354" s="7">
        <v>100000415326</v>
      </c>
      <c r="C354" s="6">
        <v>0</v>
      </c>
      <c r="D354" s="6" t="s">
        <v>1965</v>
      </c>
      <c r="E354" s="8" t="s">
        <v>1970</v>
      </c>
      <c r="F354" s="9">
        <v>35000</v>
      </c>
      <c r="G354" s="9">
        <v>-8246.58</v>
      </c>
      <c r="H354" s="9">
        <v>26753.42</v>
      </c>
      <c r="I354" s="1" t="s">
        <v>90</v>
      </c>
      <c r="J354" s="1" t="s">
        <v>13</v>
      </c>
    </row>
    <row r="355" spans="1:10" x14ac:dyDescent="0.55000000000000004">
      <c r="A355" s="6">
        <v>147</v>
      </c>
      <c r="B355" s="7">
        <v>100000415327</v>
      </c>
      <c r="C355" s="6">
        <v>0</v>
      </c>
      <c r="D355" s="6" t="s">
        <v>1965</v>
      </c>
      <c r="E355" s="8" t="s">
        <v>1970</v>
      </c>
      <c r="F355" s="9">
        <v>35000</v>
      </c>
      <c r="G355" s="9">
        <v>-8246.58</v>
      </c>
      <c r="H355" s="9">
        <v>26753.42</v>
      </c>
      <c r="I355" s="1" t="s">
        <v>90</v>
      </c>
      <c r="J355" s="1" t="s">
        <v>13</v>
      </c>
    </row>
    <row r="356" spans="1:10" x14ac:dyDescent="0.55000000000000004">
      <c r="A356" s="6">
        <v>148</v>
      </c>
      <c r="B356" s="7">
        <v>100000415328</v>
      </c>
      <c r="C356" s="6">
        <v>0</v>
      </c>
      <c r="D356" s="6" t="s">
        <v>1965</v>
      </c>
      <c r="E356" s="8" t="s">
        <v>1970</v>
      </c>
      <c r="F356" s="9">
        <v>35000</v>
      </c>
      <c r="G356" s="9">
        <v>-8246.58</v>
      </c>
      <c r="H356" s="9">
        <v>26753.42</v>
      </c>
      <c r="I356" s="1" t="s">
        <v>90</v>
      </c>
      <c r="J356" s="1" t="s">
        <v>13</v>
      </c>
    </row>
    <row r="357" spans="1:10" x14ac:dyDescent="0.55000000000000004">
      <c r="A357" s="6">
        <v>149</v>
      </c>
      <c r="B357" s="7">
        <v>100000415329</v>
      </c>
      <c r="C357" s="6">
        <v>0</v>
      </c>
      <c r="D357" s="6" t="s">
        <v>1965</v>
      </c>
      <c r="E357" s="8" t="s">
        <v>1971</v>
      </c>
      <c r="F357" s="9">
        <v>40000</v>
      </c>
      <c r="G357" s="9">
        <v>-9424.66</v>
      </c>
      <c r="H357" s="9">
        <v>30575.34</v>
      </c>
      <c r="I357" s="1" t="s">
        <v>90</v>
      </c>
      <c r="J357" s="1" t="s">
        <v>13</v>
      </c>
    </row>
    <row r="358" spans="1:10" x14ac:dyDescent="0.55000000000000004">
      <c r="A358" s="6">
        <v>150</v>
      </c>
      <c r="B358" s="7">
        <v>100000415330</v>
      </c>
      <c r="C358" s="6">
        <v>0</v>
      </c>
      <c r="D358" s="6" t="s">
        <v>1965</v>
      </c>
      <c r="E358" s="8" t="s">
        <v>1971</v>
      </c>
      <c r="F358" s="9">
        <v>40000</v>
      </c>
      <c r="G358" s="9">
        <v>-9424.66</v>
      </c>
      <c r="H358" s="9">
        <v>30575.34</v>
      </c>
      <c r="I358" s="1" t="s">
        <v>90</v>
      </c>
      <c r="J358" s="1" t="s">
        <v>13</v>
      </c>
    </row>
    <row r="359" spans="1:10" x14ac:dyDescent="0.55000000000000004">
      <c r="A359" s="6">
        <v>151</v>
      </c>
      <c r="B359" s="7">
        <v>100000415331</v>
      </c>
      <c r="C359" s="6">
        <v>0</v>
      </c>
      <c r="D359" s="6" t="s">
        <v>1965</v>
      </c>
      <c r="E359" s="8" t="s">
        <v>1971</v>
      </c>
      <c r="F359" s="9">
        <v>40000</v>
      </c>
      <c r="G359" s="9">
        <v>-9424.66</v>
      </c>
      <c r="H359" s="9">
        <v>30575.34</v>
      </c>
      <c r="I359" s="1" t="s">
        <v>90</v>
      </c>
      <c r="J359" s="1" t="s">
        <v>13</v>
      </c>
    </row>
    <row r="360" spans="1:10" x14ac:dyDescent="0.55000000000000004">
      <c r="A360" s="6">
        <v>152</v>
      </c>
      <c r="B360" s="7">
        <v>100000415332</v>
      </c>
      <c r="C360" s="6">
        <v>0</v>
      </c>
      <c r="D360" s="6" t="s">
        <v>1965</v>
      </c>
      <c r="E360" s="8" t="s">
        <v>1971</v>
      </c>
      <c r="F360" s="9">
        <v>40000</v>
      </c>
      <c r="G360" s="9">
        <v>-9424.66</v>
      </c>
      <c r="H360" s="9">
        <v>30575.34</v>
      </c>
      <c r="I360" s="1" t="s">
        <v>90</v>
      </c>
      <c r="J360" s="1" t="s">
        <v>13</v>
      </c>
    </row>
    <row r="361" spans="1:10" x14ac:dyDescent="0.55000000000000004">
      <c r="A361" s="6">
        <v>153</v>
      </c>
      <c r="B361" s="7">
        <v>100000415333</v>
      </c>
      <c r="C361" s="6">
        <v>0</v>
      </c>
      <c r="D361" s="6" t="s">
        <v>1965</v>
      </c>
      <c r="E361" s="8" t="s">
        <v>1971</v>
      </c>
      <c r="F361" s="9">
        <v>40000</v>
      </c>
      <c r="G361" s="9">
        <v>-9424.66</v>
      </c>
      <c r="H361" s="9">
        <v>30575.34</v>
      </c>
      <c r="I361" s="1" t="s">
        <v>90</v>
      </c>
      <c r="J361" s="1" t="s">
        <v>13</v>
      </c>
    </row>
    <row r="362" spans="1:10" x14ac:dyDescent="0.55000000000000004">
      <c r="A362" s="6">
        <v>154</v>
      </c>
      <c r="B362" s="7">
        <v>100000415334</v>
      </c>
      <c r="C362" s="6">
        <v>0</v>
      </c>
      <c r="D362" s="6" t="s">
        <v>1965</v>
      </c>
      <c r="E362" s="8" t="s">
        <v>1972</v>
      </c>
      <c r="F362" s="9">
        <v>45000</v>
      </c>
      <c r="G362" s="9">
        <v>-10602.74</v>
      </c>
      <c r="H362" s="9">
        <v>34397.26</v>
      </c>
      <c r="I362" s="1" t="s">
        <v>90</v>
      </c>
      <c r="J362" s="1" t="s">
        <v>13</v>
      </c>
    </row>
    <row r="363" spans="1:10" x14ac:dyDescent="0.55000000000000004">
      <c r="A363" s="6">
        <v>155</v>
      </c>
      <c r="B363" s="7">
        <v>100000415335</v>
      </c>
      <c r="C363" s="6">
        <v>0</v>
      </c>
      <c r="D363" s="6" t="s">
        <v>1965</v>
      </c>
      <c r="E363" s="8" t="s">
        <v>1973</v>
      </c>
      <c r="F363" s="9">
        <v>45000</v>
      </c>
      <c r="G363" s="9">
        <v>-10602.74</v>
      </c>
      <c r="H363" s="9">
        <v>34397.26</v>
      </c>
      <c r="I363" s="1" t="s">
        <v>90</v>
      </c>
      <c r="J363" s="1" t="s">
        <v>13</v>
      </c>
    </row>
    <row r="364" spans="1:10" x14ac:dyDescent="0.55000000000000004">
      <c r="A364" s="6">
        <v>156</v>
      </c>
      <c r="B364" s="7">
        <v>100000415336</v>
      </c>
      <c r="C364" s="6">
        <v>0</v>
      </c>
      <c r="D364" s="6" t="s">
        <v>1965</v>
      </c>
      <c r="E364" s="8" t="s">
        <v>1973</v>
      </c>
      <c r="F364" s="9">
        <v>45000</v>
      </c>
      <c r="G364" s="9">
        <v>-10602.74</v>
      </c>
      <c r="H364" s="9">
        <v>34397.26</v>
      </c>
      <c r="I364" s="1" t="s">
        <v>90</v>
      </c>
      <c r="J364" s="1" t="s">
        <v>13</v>
      </c>
    </row>
    <row r="365" spans="1:10" x14ac:dyDescent="0.55000000000000004">
      <c r="A365" s="6">
        <v>157</v>
      </c>
      <c r="B365" s="7">
        <v>100000415360</v>
      </c>
      <c r="C365" s="6">
        <v>0</v>
      </c>
      <c r="D365" s="6" t="s">
        <v>1965</v>
      </c>
      <c r="E365" s="8" t="s">
        <v>1974</v>
      </c>
      <c r="F365" s="9">
        <v>355000</v>
      </c>
      <c r="G365" s="9">
        <v>-83643.839999999997</v>
      </c>
      <c r="H365" s="9">
        <v>271356.15999999997</v>
      </c>
      <c r="I365" s="1" t="s">
        <v>90</v>
      </c>
      <c r="J365" s="1" t="s">
        <v>13</v>
      </c>
    </row>
    <row r="366" spans="1:10" x14ac:dyDescent="0.55000000000000004">
      <c r="A366" s="112" t="s">
        <v>87</v>
      </c>
      <c r="B366" s="112"/>
      <c r="C366" s="112"/>
      <c r="D366" s="112"/>
      <c r="E366" s="112"/>
      <c r="F366" s="10">
        <f>SUM(F209:F365)</f>
        <v>4168200</v>
      </c>
      <c r="G366" s="10">
        <f>SUM(G209:G365)</f>
        <v>-1449403.15</v>
      </c>
      <c r="H366" s="10">
        <f>SUM(H209:H365)</f>
        <v>2718796.8499999959</v>
      </c>
    </row>
    <row r="367" spans="1:10" x14ac:dyDescent="0.55000000000000004">
      <c r="A367" s="116" t="s">
        <v>116</v>
      </c>
      <c r="B367" s="116"/>
      <c r="C367" s="116"/>
      <c r="D367" s="116"/>
      <c r="E367" s="116"/>
      <c r="F367" s="35"/>
      <c r="G367" s="35"/>
      <c r="H367" s="35"/>
    </row>
    <row r="368" spans="1:10" x14ac:dyDescent="0.55000000000000004">
      <c r="A368" s="4" t="s">
        <v>2</v>
      </c>
      <c r="B368" s="38" t="s">
        <v>3</v>
      </c>
      <c r="C368" s="4" t="s">
        <v>4</v>
      </c>
      <c r="D368" s="4" t="s">
        <v>5</v>
      </c>
      <c r="E368" s="4" t="s">
        <v>6</v>
      </c>
      <c r="F368" s="4" t="s">
        <v>7</v>
      </c>
      <c r="G368" s="4" t="s">
        <v>8</v>
      </c>
      <c r="H368" s="4" t="s">
        <v>9</v>
      </c>
    </row>
    <row r="369" spans="1:10" s="19" customFormat="1" x14ac:dyDescent="0.55000000000000004">
      <c r="A369" s="15">
        <v>1</v>
      </c>
      <c r="B369" s="16">
        <v>100000102515</v>
      </c>
      <c r="C369" s="15">
        <v>0</v>
      </c>
      <c r="D369" s="15" t="s">
        <v>31</v>
      </c>
      <c r="E369" s="17" t="s">
        <v>1975</v>
      </c>
      <c r="F369" s="18">
        <v>9790</v>
      </c>
      <c r="G369" s="18">
        <v>-9789</v>
      </c>
      <c r="H369" s="17">
        <v>1</v>
      </c>
      <c r="I369" s="1" t="s">
        <v>90</v>
      </c>
      <c r="J369" s="19" t="s">
        <v>41</v>
      </c>
    </row>
    <row r="370" spans="1:10" s="19" customFormat="1" x14ac:dyDescent="0.55000000000000004">
      <c r="A370" s="15">
        <v>2</v>
      </c>
      <c r="B370" s="16">
        <v>100000102519</v>
      </c>
      <c r="C370" s="15">
        <v>0</v>
      </c>
      <c r="D370" s="15" t="s">
        <v>31</v>
      </c>
      <c r="E370" s="17" t="s">
        <v>871</v>
      </c>
      <c r="F370" s="18">
        <v>5590</v>
      </c>
      <c r="G370" s="18">
        <v>-5589</v>
      </c>
      <c r="H370" s="17">
        <v>1</v>
      </c>
      <c r="I370" s="1" t="s">
        <v>90</v>
      </c>
      <c r="J370" s="19" t="s">
        <v>41</v>
      </c>
    </row>
    <row r="371" spans="1:10" s="19" customFormat="1" x14ac:dyDescent="0.55000000000000004">
      <c r="A371" s="15">
        <v>3</v>
      </c>
      <c r="B371" s="16">
        <v>100000102758</v>
      </c>
      <c r="C371" s="15">
        <v>0</v>
      </c>
      <c r="D371" s="15" t="s">
        <v>31</v>
      </c>
      <c r="E371" s="17" t="s">
        <v>1976</v>
      </c>
      <c r="F371" s="18">
        <v>5958</v>
      </c>
      <c r="G371" s="18">
        <v>-5957</v>
      </c>
      <c r="H371" s="17">
        <v>1</v>
      </c>
      <c r="I371" s="1" t="s">
        <v>90</v>
      </c>
      <c r="J371" s="19" t="s">
        <v>41</v>
      </c>
    </row>
    <row r="372" spans="1:10" s="19" customFormat="1" x14ac:dyDescent="0.55000000000000004">
      <c r="A372" s="15">
        <v>4</v>
      </c>
      <c r="B372" s="16">
        <v>100000102759</v>
      </c>
      <c r="C372" s="15">
        <v>0</v>
      </c>
      <c r="D372" s="15" t="s">
        <v>31</v>
      </c>
      <c r="E372" s="17" t="s">
        <v>1977</v>
      </c>
      <c r="F372" s="18">
        <v>85690</v>
      </c>
      <c r="G372" s="18">
        <v>-85689</v>
      </c>
      <c r="H372" s="17">
        <v>1</v>
      </c>
      <c r="I372" s="1" t="s">
        <v>90</v>
      </c>
      <c r="J372" s="19" t="s">
        <v>41</v>
      </c>
    </row>
    <row r="373" spans="1:10" s="19" customFormat="1" x14ac:dyDescent="0.55000000000000004">
      <c r="A373" s="15">
        <v>5</v>
      </c>
      <c r="B373" s="16">
        <v>100000102760</v>
      </c>
      <c r="C373" s="15">
        <v>0</v>
      </c>
      <c r="D373" s="15" t="s">
        <v>31</v>
      </c>
      <c r="E373" s="17" t="s">
        <v>1978</v>
      </c>
      <c r="F373" s="18">
        <v>32950</v>
      </c>
      <c r="G373" s="18">
        <v>-32949</v>
      </c>
      <c r="H373" s="17">
        <v>1</v>
      </c>
      <c r="I373" s="1" t="s">
        <v>90</v>
      </c>
      <c r="J373" s="19" t="s">
        <v>41</v>
      </c>
    </row>
    <row r="374" spans="1:10" s="19" customFormat="1" x14ac:dyDescent="0.55000000000000004">
      <c r="A374" s="15">
        <v>6</v>
      </c>
      <c r="B374" s="16">
        <v>100000102761</v>
      </c>
      <c r="C374" s="15">
        <v>0</v>
      </c>
      <c r="D374" s="15" t="s">
        <v>31</v>
      </c>
      <c r="E374" s="17" t="s">
        <v>1979</v>
      </c>
      <c r="F374" s="18">
        <v>87141</v>
      </c>
      <c r="G374" s="18">
        <v>-87140</v>
      </c>
      <c r="H374" s="17">
        <v>1</v>
      </c>
      <c r="I374" s="1" t="s">
        <v>90</v>
      </c>
      <c r="J374" s="19" t="s">
        <v>41</v>
      </c>
    </row>
    <row r="375" spans="1:10" s="19" customFormat="1" x14ac:dyDescent="0.55000000000000004">
      <c r="A375" s="15">
        <v>7</v>
      </c>
      <c r="B375" s="16">
        <v>100000102762</v>
      </c>
      <c r="C375" s="15">
        <v>0</v>
      </c>
      <c r="D375" s="15" t="s">
        <v>31</v>
      </c>
      <c r="E375" s="17" t="s">
        <v>912</v>
      </c>
      <c r="F375" s="18">
        <v>103362</v>
      </c>
      <c r="G375" s="18">
        <v>-103361</v>
      </c>
      <c r="H375" s="17">
        <v>1</v>
      </c>
      <c r="I375" s="1" t="s">
        <v>90</v>
      </c>
      <c r="J375" s="19" t="s">
        <v>41</v>
      </c>
    </row>
    <row r="376" spans="1:10" s="19" customFormat="1" x14ac:dyDescent="0.55000000000000004">
      <c r="A376" s="15">
        <v>8</v>
      </c>
      <c r="B376" s="16">
        <v>100000102763</v>
      </c>
      <c r="C376" s="15">
        <v>0</v>
      </c>
      <c r="D376" s="15" t="s">
        <v>31</v>
      </c>
      <c r="E376" s="17" t="s">
        <v>1980</v>
      </c>
      <c r="F376" s="18">
        <v>43503</v>
      </c>
      <c r="G376" s="18">
        <v>-43502</v>
      </c>
      <c r="H376" s="17">
        <v>1</v>
      </c>
      <c r="I376" s="1" t="s">
        <v>90</v>
      </c>
      <c r="J376" s="19" t="s">
        <v>41</v>
      </c>
    </row>
    <row r="377" spans="1:10" s="19" customFormat="1" x14ac:dyDescent="0.55000000000000004">
      <c r="A377" s="15">
        <v>9</v>
      </c>
      <c r="B377" s="16">
        <v>100000102765</v>
      </c>
      <c r="C377" s="15">
        <v>0</v>
      </c>
      <c r="D377" s="15" t="s">
        <v>31</v>
      </c>
      <c r="E377" s="17" t="s">
        <v>1981</v>
      </c>
      <c r="F377" s="18">
        <v>60313</v>
      </c>
      <c r="G377" s="18">
        <v>-60312</v>
      </c>
      <c r="H377" s="17">
        <v>1</v>
      </c>
      <c r="I377" s="1" t="s">
        <v>90</v>
      </c>
      <c r="J377" s="19" t="s">
        <v>41</v>
      </c>
    </row>
    <row r="378" spans="1:10" s="19" customFormat="1" x14ac:dyDescent="0.55000000000000004">
      <c r="A378" s="15">
        <v>10</v>
      </c>
      <c r="B378" s="16">
        <v>100000102766</v>
      </c>
      <c r="C378" s="15">
        <v>0</v>
      </c>
      <c r="D378" s="15" t="s">
        <v>31</v>
      </c>
      <c r="E378" s="17" t="s">
        <v>1982</v>
      </c>
      <c r="F378" s="18">
        <v>41216</v>
      </c>
      <c r="G378" s="18">
        <v>-41215</v>
      </c>
      <c r="H378" s="17">
        <v>1</v>
      </c>
      <c r="I378" s="1" t="s">
        <v>90</v>
      </c>
      <c r="J378" s="19" t="s">
        <v>41</v>
      </c>
    </row>
    <row r="379" spans="1:10" s="19" customFormat="1" x14ac:dyDescent="0.55000000000000004">
      <c r="A379" s="15">
        <v>11</v>
      </c>
      <c r="B379" s="16">
        <v>100000102767</v>
      </c>
      <c r="C379" s="15">
        <v>0</v>
      </c>
      <c r="D379" s="15" t="s">
        <v>31</v>
      </c>
      <c r="E379" s="17" t="s">
        <v>1983</v>
      </c>
      <c r="F379" s="18">
        <v>27606</v>
      </c>
      <c r="G379" s="18">
        <v>-27605</v>
      </c>
      <c r="H379" s="17">
        <v>1</v>
      </c>
      <c r="I379" s="1" t="s">
        <v>90</v>
      </c>
      <c r="J379" s="19" t="s">
        <v>41</v>
      </c>
    </row>
    <row r="380" spans="1:10" s="19" customFormat="1" x14ac:dyDescent="0.55000000000000004">
      <c r="A380" s="15">
        <v>12</v>
      </c>
      <c r="B380" s="16">
        <v>100000102768</v>
      </c>
      <c r="C380" s="15">
        <v>0</v>
      </c>
      <c r="D380" s="15" t="s">
        <v>31</v>
      </c>
      <c r="E380" s="17" t="s">
        <v>1984</v>
      </c>
      <c r="F380" s="18">
        <v>191055</v>
      </c>
      <c r="G380" s="18">
        <v>-191054</v>
      </c>
      <c r="H380" s="17">
        <v>1</v>
      </c>
      <c r="I380" s="1" t="s">
        <v>90</v>
      </c>
      <c r="J380" s="19" t="s">
        <v>41</v>
      </c>
    </row>
    <row r="381" spans="1:10" s="19" customFormat="1" x14ac:dyDescent="0.55000000000000004">
      <c r="A381" s="15">
        <v>13</v>
      </c>
      <c r="B381" s="16">
        <v>100000102769</v>
      </c>
      <c r="C381" s="15">
        <v>0</v>
      </c>
      <c r="D381" s="15" t="s">
        <v>31</v>
      </c>
      <c r="E381" s="17" t="s">
        <v>1985</v>
      </c>
      <c r="F381" s="18">
        <v>202225</v>
      </c>
      <c r="G381" s="18">
        <v>-202224</v>
      </c>
      <c r="H381" s="17">
        <v>1</v>
      </c>
      <c r="I381" s="1" t="s">
        <v>90</v>
      </c>
      <c r="J381" s="19" t="s">
        <v>41</v>
      </c>
    </row>
    <row r="382" spans="1:10" s="19" customFormat="1" x14ac:dyDescent="0.55000000000000004">
      <c r="A382" s="15">
        <v>14</v>
      </c>
      <c r="B382" s="16">
        <v>100000102770</v>
      </c>
      <c r="C382" s="15">
        <v>0</v>
      </c>
      <c r="D382" s="15" t="s">
        <v>31</v>
      </c>
      <c r="E382" s="17" t="s">
        <v>1986</v>
      </c>
      <c r="F382" s="18">
        <v>50328</v>
      </c>
      <c r="G382" s="18">
        <v>-50327</v>
      </c>
      <c r="H382" s="17">
        <v>1</v>
      </c>
      <c r="I382" s="1" t="s">
        <v>90</v>
      </c>
      <c r="J382" s="19" t="s">
        <v>41</v>
      </c>
    </row>
    <row r="383" spans="1:10" s="19" customFormat="1" x14ac:dyDescent="0.55000000000000004">
      <c r="A383" s="15">
        <v>15</v>
      </c>
      <c r="B383" s="16">
        <v>100000102771</v>
      </c>
      <c r="C383" s="15">
        <v>0</v>
      </c>
      <c r="D383" s="15" t="s">
        <v>31</v>
      </c>
      <c r="E383" s="17" t="s">
        <v>1987</v>
      </c>
      <c r="F383" s="18">
        <v>9737</v>
      </c>
      <c r="G383" s="18">
        <v>-9736</v>
      </c>
      <c r="H383" s="17">
        <v>1</v>
      </c>
      <c r="I383" s="1" t="s">
        <v>90</v>
      </c>
      <c r="J383" s="19" t="s">
        <v>41</v>
      </c>
    </row>
    <row r="384" spans="1:10" s="19" customFormat="1" x14ac:dyDescent="0.55000000000000004">
      <c r="A384" s="15">
        <v>16</v>
      </c>
      <c r="B384" s="16">
        <v>100000102772</v>
      </c>
      <c r="C384" s="15">
        <v>0</v>
      </c>
      <c r="D384" s="15" t="s">
        <v>31</v>
      </c>
      <c r="E384" s="17" t="s">
        <v>1988</v>
      </c>
      <c r="F384" s="18">
        <v>140532</v>
      </c>
      <c r="G384" s="18">
        <v>-140531</v>
      </c>
      <c r="H384" s="17">
        <v>1</v>
      </c>
      <c r="I384" s="1" t="s">
        <v>90</v>
      </c>
      <c r="J384" s="19" t="s">
        <v>41</v>
      </c>
    </row>
    <row r="385" spans="1:10" s="19" customFormat="1" x14ac:dyDescent="0.55000000000000004">
      <c r="A385" s="15">
        <v>17</v>
      </c>
      <c r="B385" s="16">
        <v>100000129643</v>
      </c>
      <c r="C385" s="15">
        <v>0</v>
      </c>
      <c r="D385" s="15" t="s">
        <v>954</v>
      </c>
      <c r="E385" s="17" t="s">
        <v>1989</v>
      </c>
      <c r="F385" s="18">
        <v>26500</v>
      </c>
      <c r="G385" s="18">
        <v>-26499</v>
      </c>
      <c r="H385" s="17">
        <v>1</v>
      </c>
      <c r="I385" s="1" t="s">
        <v>90</v>
      </c>
      <c r="J385" s="19" t="s">
        <v>41</v>
      </c>
    </row>
    <row r="386" spans="1:10" s="19" customFormat="1" x14ac:dyDescent="0.55000000000000004">
      <c r="A386" s="15">
        <v>18</v>
      </c>
      <c r="B386" s="16">
        <v>100000129644</v>
      </c>
      <c r="C386" s="15">
        <v>0</v>
      </c>
      <c r="D386" s="15" t="s">
        <v>954</v>
      </c>
      <c r="E386" s="17" t="s">
        <v>1989</v>
      </c>
      <c r="F386" s="18">
        <v>26500</v>
      </c>
      <c r="G386" s="18">
        <v>-26499</v>
      </c>
      <c r="H386" s="17">
        <v>1</v>
      </c>
      <c r="I386" s="1" t="s">
        <v>90</v>
      </c>
      <c r="J386" s="19" t="s">
        <v>41</v>
      </c>
    </row>
    <row r="387" spans="1:10" s="19" customFormat="1" x14ac:dyDescent="0.55000000000000004">
      <c r="A387" s="15">
        <v>19</v>
      </c>
      <c r="B387" s="16">
        <v>100000129645</v>
      </c>
      <c r="C387" s="15">
        <v>0</v>
      </c>
      <c r="D387" s="15" t="s">
        <v>954</v>
      </c>
      <c r="E387" s="17" t="s">
        <v>1990</v>
      </c>
      <c r="F387" s="18">
        <v>33500</v>
      </c>
      <c r="G387" s="18">
        <v>-33499</v>
      </c>
      <c r="H387" s="17">
        <v>1</v>
      </c>
      <c r="I387" s="1" t="s">
        <v>90</v>
      </c>
      <c r="J387" s="19" t="s">
        <v>41</v>
      </c>
    </row>
    <row r="388" spans="1:10" s="19" customFormat="1" x14ac:dyDescent="0.55000000000000004">
      <c r="A388" s="15">
        <v>20</v>
      </c>
      <c r="B388" s="16">
        <v>100000129646</v>
      </c>
      <c r="C388" s="15">
        <v>0</v>
      </c>
      <c r="D388" s="15" t="s">
        <v>954</v>
      </c>
      <c r="E388" s="17" t="s">
        <v>1991</v>
      </c>
      <c r="F388" s="18">
        <v>36000</v>
      </c>
      <c r="G388" s="18">
        <v>-35999</v>
      </c>
      <c r="H388" s="17">
        <v>1</v>
      </c>
      <c r="I388" s="1" t="s">
        <v>90</v>
      </c>
      <c r="J388" s="19" t="s">
        <v>41</v>
      </c>
    </row>
    <row r="389" spans="1:10" s="19" customFormat="1" x14ac:dyDescent="0.55000000000000004">
      <c r="A389" s="15">
        <v>21</v>
      </c>
      <c r="B389" s="16">
        <v>100000129647</v>
      </c>
      <c r="C389" s="15">
        <v>0</v>
      </c>
      <c r="D389" s="15" t="s">
        <v>954</v>
      </c>
      <c r="E389" s="17" t="s">
        <v>1992</v>
      </c>
      <c r="F389" s="18">
        <v>38000</v>
      </c>
      <c r="G389" s="18">
        <v>-37999</v>
      </c>
      <c r="H389" s="17">
        <v>1</v>
      </c>
      <c r="I389" s="1" t="s">
        <v>90</v>
      </c>
      <c r="J389" s="19" t="s">
        <v>41</v>
      </c>
    </row>
    <row r="390" spans="1:10" s="19" customFormat="1" x14ac:dyDescent="0.55000000000000004">
      <c r="A390" s="15">
        <v>22</v>
      </c>
      <c r="B390" s="16">
        <v>100000129648</v>
      </c>
      <c r="C390" s="15">
        <v>0</v>
      </c>
      <c r="D390" s="15" t="s">
        <v>954</v>
      </c>
      <c r="E390" s="17" t="s">
        <v>1992</v>
      </c>
      <c r="F390" s="18">
        <v>38000</v>
      </c>
      <c r="G390" s="18">
        <v>-37999</v>
      </c>
      <c r="H390" s="17">
        <v>1</v>
      </c>
      <c r="I390" s="1" t="s">
        <v>90</v>
      </c>
      <c r="J390" s="19" t="s">
        <v>41</v>
      </c>
    </row>
    <row r="391" spans="1:10" s="19" customFormat="1" x14ac:dyDescent="0.55000000000000004">
      <c r="A391" s="15">
        <v>23</v>
      </c>
      <c r="B391" s="16">
        <v>100000129649</v>
      </c>
      <c r="C391" s="15">
        <v>0</v>
      </c>
      <c r="D391" s="15" t="s">
        <v>954</v>
      </c>
      <c r="E391" s="17" t="s">
        <v>1993</v>
      </c>
      <c r="F391" s="18">
        <v>39000</v>
      </c>
      <c r="G391" s="18">
        <v>-38999</v>
      </c>
      <c r="H391" s="17">
        <v>1</v>
      </c>
      <c r="I391" s="1" t="s">
        <v>90</v>
      </c>
      <c r="J391" s="19" t="s">
        <v>41</v>
      </c>
    </row>
    <row r="392" spans="1:10" s="19" customFormat="1" x14ac:dyDescent="0.55000000000000004">
      <c r="A392" s="15">
        <v>24</v>
      </c>
      <c r="B392" s="16">
        <v>100000129650</v>
      </c>
      <c r="C392" s="15">
        <v>0</v>
      </c>
      <c r="D392" s="15" t="s">
        <v>954</v>
      </c>
      <c r="E392" s="17" t="s">
        <v>1993</v>
      </c>
      <c r="F392" s="18">
        <v>39000</v>
      </c>
      <c r="G392" s="18">
        <v>-38999</v>
      </c>
      <c r="H392" s="17">
        <v>1</v>
      </c>
      <c r="I392" s="1" t="s">
        <v>90</v>
      </c>
      <c r="J392" s="19" t="s">
        <v>41</v>
      </c>
    </row>
    <row r="393" spans="1:10" s="19" customFormat="1" x14ac:dyDescent="0.55000000000000004">
      <c r="A393" s="15">
        <v>25</v>
      </c>
      <c r="B393" s="16">
        <v>100000129651</v>
      </c>
      <c r="C393" s="15">
        <v>0</v>
      </c>
      <c r="D393" s="15" t="s">
        <v>954</v>
      </c>
      <c r="E393" s="17" t="s">
        <v>1993</v>
      </c>
      <c r="F393" s="18">
        <v>39000</v>
      </c>
      <c r="G393" s="18">
        <v>-38999</v>
      </c>
      <c r="H393" s="17">
        <v>1</v>
      </c>
      <c r="I393" s="1" t="s">
        <v>90</v>
      </c>
      <c r="J393" s="19" t="s">
        <v>41</v>
      </c>
    </row>
    <row r="394" spans="1:10" s="19" customFormat="1" x14ac:dyDescent="0.55000000000000004">
      <c r="A394" s="15">
        <v>26</v>
      </c>
      <c r="B394" s="16">
        <v>100000129652</v>
      </c>
      <c r="C394" s="15">
        <v>0</v>
      </c>
      <c r="D394" s="15" t="s">
        <v>954</v>
      </c>
      <c r="E394" s="17" t="s">
        <v>1993</v>
      </c>
      <c r="F394" s="18">
        <v>39000</v>
      </c>
      <c r="G394" s="18">
        <v>-38999</v>
      </c>
      <c r="H394" s="17">
        <v>1</v>
      </c>
      <c r="I394" s="1" t="s">
        <v>90</v>
      </c>
      <c r="J394" s="19" t="s">
        <v>41</v>
      </c>
    </row>
    <row r="395" spans="1:10" s="19" customFormat="1" x14ac:dyDescent="0.55000000000000004">
      <c r="A395" s="15">
        <v>27</v>
      </c>
      <c r="B395" s="16">
        <v>100000129653</v>
      </c>
      <c r="C395" s="15">
        <v>0</v>
      </c>
      <c r="D395" s="15" t="s">
        <v>954</v>
      </c>
      <c r="E395" s="17" t="s">
        <v>1993</v>
      </c>
      <c r="F395" s="18">
        <v>39000</v>
      </c>
      <c r="G395" s="18">
        <v>-38999</v>
      </c>
      <c r="H395" s="17">
        <v>1</v>
      </c>
      <c r="I395" s="1" t="s">
        <v>90</v>
      </c>
      <c r="J395" s="19" t="s">
        <v>41</v>
      </c>
    </row>
    <row r="396" spans="1:10" s="19" customFormat="1" x14ac:dyDescent="0.55000000000000004">
      <c r="A396" s="15">
        <v>28</v>
      </c>
      <c r="B396" s="16">
        <v>100000129654</v>
      </c>
      <c r="C396" s="15">
        <v>0</v>
      </c>
      <c r="D396" s="15" t="s">
        <v>954</v>
      </c>
      <c r="E396" s="17" t="s">
        <v>1993</v>
      </c>
      <c r="F396" s="18">
        <v>39000</v>
      </c>
      <c r="G396" s="18">
        <v>-38999</v>
      </c>
      <c r="H396" s="17">
        <v>1</v>
      </c>
      <c r="I396" s="1" t="s">
        <v>90</v>
      </c>
      <c r="J396" s="19" t="s">
        <v>41</v>
      </c>
    </row>
    <row r="397" spans="1:10" s="19" customFormat="1" x14ac:dyDescent="0.55000000000000004">
      <c r="A397" s="15">
        <v>29</v>
      </c>
      <c r="B397" s="16">
        <v>100000129655</v>
      </c>
      <c r="C397" s="15">
        <v>0</v>
      </c>
      <c r="D397" s="15" t="s">
        <v>954</v>
      </c>
      <c r="E397" s="17" t="s">
        <v>1993</v>
      </c>
      <c r="F397" s="18">
        <v>39000</v>
      </c>
      <c r="G397" s="18">
        <v>-38999</v>
      </c>
      <c r="H397" s="17">
        <v>1</v>
      </c>
      <c r="I397" s="1" t="s">
        <v>90</v>
      </c>
      <c r="J397" s="19" t="s">
        <v>41</v>
      </c>
    </row>
    <row r="398" spans="1:10" s="19" customFormat="1" x14ac:dyDescent="0.55000000000000004">
      <c r="A398" s="15">
        <v>30</v>
      </c>
      <c r="B398" s="16">
        <v>100000129656</v>
      </c>
      <c r="C398" s="15">
        <v>0</v>
      </c>
      <c r="D398" s="15" t="s">
        <v>954</v>
      </c>
      <c r="E398" s="17" t="s">
        <v>1993</v>
      </c>
      <c r="F398" s="18">
        <v>39000</v>
      </c>
      <c r="G398" s="18">
        <v>-38999</v>
      </c>
      <c r="H398" s="17">
        <v>1</v>
      </c>
      <c r="I398" s="1" t="s">
        <v>90</v>
      </c>
      <c r="J398" s="19" t="s">
        <v>41</v>
      </c>
    </row>
    <row r="399" spans="1:10" s="19" customFormat="1" x14ac:dyDescent="0.55000000000000004">
      <c r="A399" s="15">
        <v>31</v>
      </c>
      <c r="B399" s="16">
        <v>100000129657</v>
      </c>
      <c r="C399" s="15">
        <v>0</v>
      </c>
      <c r="D399" s="15" t="s">
        <v>954</v>
      </c>
      <c r="E399" s="17" t="s">
        <v>1993</v>
      </c>
      <c r="F399" s="18">
        <v>39000</v>
      </c>
      <c r="G399" s="18">
        <v>-38999</v>
      </c>
      <c r="H399" s="17">
        <v>1</v>
      </c>
      <c r="I399" s="1" t="s">
        <v>90</v>
      </c>
      <c r="J399" s="19" t="s">
        <v>41</v>
      </c>
    </row>
    <row r="400" spans="1:10" x14ac:dyDescent="0.55000000000000004">
      <c r="A400" s="112" t="s">
        <v>116</v>
      </c>
      <c r="B400" s="112"/>
      <c r="C400" s="112"/>
      <c r="D400" s="112"/>
      <c r="E400" s="112"/>
      <c r="F400" s="10">
        <f>SUM(F369:F399)</f>
        <v>1646496</v>
      </c>
      <c r="G400" s="10">
        <f>SUM(G369:G399)</f>
        <v>-1646465</v>
      </c>
      <c r="H400" s="10">
        <f>SUM(H369:H399)</f>
        <v>31</v>
      </c>
      <c r="J400" s="19"/>
    </row>
    <row r="401" spans="1:10" x14ac:dyDescent="0.55000000000000004">
      <c r="A401" s="113" t="s">
        <v>26</v>
      </c>
      <c r="B401" s="113"/>
      <c r="C401" s="113"/>
      <c r="D401" s="113"/>
      <c r="E401" s="113"/>
      <c r="F401" s="11">
        <f>+F366+F400</f>
        <v>5814696</v>
      </c>
      <c r="G401" s="11">
        <f>+G366+G400</f>
        <v>-3095868.15</v>
      </c>
      <c r="H401" s="11">
        <f>+H366+H400</f>
        <v>2718827.8499999959</v>
      </c>
      <c r="J401" s="19"/>
    </row>
    <row r="402" spans="1:10" x14ac:dyDescent="0.55000000000000004">
      <c r="B402" s="3" t="s">
        <v>153</v>
      </c>
      <c r="F402" s="12">
        <v>5814696</v>
      </c>
      <c r="G402" s="12">
        <v>-3095868.15</v>
      </c>
      <c r="H402" s="12">
        <v>2718827.85</v>
      </c>
      <c r="J402" s="19"/>
    </row>
    <row r="403" spans="1:10" x14ac:dyDescent="0.55000000000000004">
      <c r="F403" s="13">
        <f>+F401-F402</f>
        <v>0</v>
      </c>
      <c r="G403" s="13">
        <f>+G401-G402</f>
        <v>0</v>
      </c>
      <c r="H403" s="26" t="s">
        <v>285</v>
      </c>
      <c r="J403" s="19"/>
    </row>
    <row r="404" spans="1:10" x14ac:dyDescent="0.55000000000000004">
      <c r="A404" s="116" t="s">
        <v>154</v>
      </c>
      <c r="B404" s="116"/>
      <c r="C404" s="116"/>
      <c r="D404" s="116"/>
      <c r="E404" s="116"/>
      <c r="F404" s="12"/>
      <c r="G404" s="12"/>
      <c r="H404" s="12"/>
    </row>
    <row r="405" spans="1:10" x14ac:dyDescent="0.55000000000000004">
      <c r="A405" s="4" t="s">
        <v>2</v>
      </c>
      <c r="B405" s="38" t="s">
        <v>3</v>
      </c>
      <c r="C405" s="4" t="s">
        <v>4</v>
      </c>
      <c r="D405" s="4" t="s">
        <v>5</v>
      </c>
      <c r="E405" s="4" t="s">
        <v>6</v>
      </c>
      <c r="F405" s="4" t="s">
        <v>7</v>
      </c>
      <c r="G405" s="4" t="s">
        <v>8</v>
      </c>
      <c r="H405" s="4" t="s">
        <v>9</v>
      </c>
    </row>
    <row r="406" spans="1:10" x14ac:dyDescent="0.55000000000000004">
      <c r="A406" s="6">
        <v>1</v>
      </c>
      <c r="B406" s="7">
        <v>100000237367</v>
      </c>
      <c r="C406" s="6">
        <v>0</v>
      </c>
      <c r="D406" s="6" t="s">
        <v>918</v>
      </c>
      <c r="E406" s="8" t="s">
        <v>919</v>
      </c>
      <c r="F406" s="9">
        <v>45500</v>
      </c>
      <c r="G406" s="9">
        <v>-28001.919999999998</v>
      </c>
      <c r="H406" s="9">
        <v>17498.080000000002</v>
      </c>
      <c r="I406" s="1" t="s">
        <v>157</v>
      </c>
      <c r="J406" s="1" t="s">
        <v>13</v>
      </c>
    </row>
    <row r="407" spans="1:10" x14ac:dyDescent="0.55000000000000004">
      <c r="A407" s="6">
        <v>2</v>
      </c>
      <c r="B407" s="7">
        <v>100000237368</v>
      </c>
      <c r="C407" s="6">
        <v>0</v>
      </c>
      <c r="D407" s="6" t="s">
        <v>918</v>
      </c>
      <c r="E407" s="8" t="s">
        <v>919</v>
      </c>
      <c r="F407" s="9">
        <v>45500</v>
      </c>
      <c r="G407" s="9">
        <v>-28001.919999999998</v>
      </c>
      <c r="H407" s="9">
        <v>17498.080000000002</v>
      </c>
      <c r="I407" s="1" t="s">
        <v>157</v>
      </c>
      <c r="J407" s="1" t="s">
        <v>13</v>
      </c>
    </row>
    <row r="408" spans="1:10" x14ac:dyDescent="0.55000000000000004">
      <c r="A408" s="6">
        <v>3</v>
      </c>
      <c r="B408" s="7">
        <v>100000237369</v>
      </c>
      <c r="C408" s="6">
        <v>0</v>
      </c>
      <c r="D408" s="6" t="s">
        <v>918</v>
      </c>
      <c r="E408" s="8" t="s">
        <v>919</v>
      </c>
      <c r="F408" s="9">
        <v>45500</v>
      </c>
      <c r="G408" s="9">
        <v>-28001.919999999998</v>
      </c>
      <c r="H408" s="9">
        <v>17498.080000000002</v>
      </c>
      <c r="I408" s="1" t="s">
        <v>157</v>
      </c>
      <c r="J408" s="1" t="s">
        <v>13</v>
      </c>
    </row>
    <row r="409" spans="1:10" x14ac:dyDescent="0.55000000000000004">
      <c r="A409" s="6">
        <v>4</v>
      </c>
      <c r="B409" s="7">
        <v>100000237370</v>
      </c>
      <c r="C409" s="6">
        <v>0</v>
      </c>
      <c r="D409" s="6" t="s">
        <v>918</v>
      </c>
      <c r="E409" s="8" t="s">
        <v>919</v>
      </c>
      <c r="F409" s="9">
        <v>45500</v>
      </c>
      <c r="G409" s="9">
        <v>-28001.919999999998</v>
      </c>
      <c r="H409" s="9">
        <v>17498.080000000002</v>
      </c>
      <c r="I409" s="1" t="s">
        <v>157</v>
      </c>
      <c r="J409" s="1" t="s">
        <v>13</v>
      </c>
    </row>
    <row r="410" spans="1:10" x14ac:dyDescent="0.55000000000000004">
      <c r="A410" s="6">
        <v>5</v>
      </c>
      <c r="B410" s="7">
        <v>100000237371</v>
      </c>
      <c r="C410" s="6">
        <v>0</v>
      </c>
      <c r="D410" s="6" t="s">
        <v>918</v>
      </c>
      <c r="E410" s="8" t="s">
        <v>919</v>
      </c>
      <c r="F410" s="9">
        <v>45500</v>
      </c>
      <c r="G410" s="9">
        <v>-28001.919999999998</v>
      </c>
      <c r="H410" s="9">
        <v>17498.080000000002</v>
      </c>
      <c r="I410" s="1" t="s">
        <v>157</v>
      </c>
      <c r="J410" s="1" t="s">
        <v>13</v>
      </c>
    </row>
    <row r="411" spans="1:10" x14ac:dyDescent="0.55000000000000004">
      <c r="A411" s="6">
        <v>6</v>
      </c>
      <c r="B411" s="7">
        <v>100000237372</v>
      </c>
      <c r="C411" s="6">
        <v>0</v>
      </c>
      <c r="D411" s="6" t="s">
        <v>918</v>
      </c>
      <c r="E411" s="8" t="s">
        <v>919</v>
      </c>
      <c r="F411" s="9">
        <v>45500</v>
      </c>
      <c r="G411" s="9">
        <v>-28001.919999999998</v>
      </c>
      <c r="H411" s="9">
        <v>17498.080000000002</v>
      </c>
      <c r="I411" s="1" t="s">
        <v>157</v>
      </c>
      <c r="J411" s="1" t="s">
        <v>13</v>
      </c>
    </row>
    <row r="412" spans="1:10" x14ac:dyDescent="0.55000000000000004">
      <c r="A412" s="6">
        <v>7</v>
      </c>
      <c r="B412" s="7">
        <v>100000237373</v>
      </c>
      <c r="C412" s="6">
        <v>0</v>
      </c>
      <c r="D412" s="6" t="s">
        <v>918</v>
      </c>
      <c r="E412" s="8" t="s">
        <v>919</v>
      </c>
      <c r="F412" s="9">
        <v>45500</v>
      </c>
      <c r="G412" s="9">
        <v>-28001.919999999998</v>
      </c>
      <c r="H412" s="9">
        <v>17498.080000000002</v>
      </c>
      <c r="I412" s="1" t="s">
        <v>157</v>
      </c>
      <c r="J412" s="1" t="s">
        <v>13</v>
      </c>
    </row>
    <row r="413" spans="1:10" x14ac:dyDescent="0.55000000000000004">
      <c r="A413" s="6">
        <v>8</v>
      </c>
      <c r="B413" s="7">
        <v>100000237374</v>
      </c>
      <c r="C413" s="6">
        <v>0</v>
      </c>
      <c r="D413" s="6" t="s">
        <v>918</v>
      </c>
      <c r="E413" s="8" t="s">
        <v>919</v>
      </c>
      <c r="F413" s="9">
        <v>45500</v>
      </c>
      <c r="G413" s="9">
        <v>-28001.919999999998</v>
      </c>
      <c r="H413" s="9">
        <v>17498.080000000002</v>
      </c>
      <c r="I413" s="1" t="s">
        <v>157</v>
      </c>
      <c r="J413" s="1" t="s">
        <v>13</v>
      </c>
    </row>
    <row r="414" spans="1:10" x14ac:dyDescent="0.55000000000000004">
      <c r="A414" s="6">
        <v>9</v>
      </c>
      <c r="B414" s="7">
        <v>100000237375</v>
      </c>
      <c r="C414" s="6">
        <v>0</v>
      </c>
      <c r="D414" s="6" t="s">
        <v>918</v>
      </c>
      <c r="E414" s="8" t="s">
        <v>919</v>
      </c>
      <c r="F414" s="9">
        <v>45500</v>
      </c>
      <c r="G414" s="9">
        <v>-28001.919999999998</v>
      </c>
      <c r="H414" s="9">
        <v>17498.080000000002</v>
      </c>
      <c r="I414" s="1" t="s">
        <v>157</v>
      </c>
      <c r="J414" s="1" t="s">
        <v>13</v>
      </c>
    </row>
    <row r="415" spans="1:10" x14ac:dyDescent="0.55000000000000004">
      <c r="A415" s="6">
        <v>10</v>
      </c>
      <c r="B415" s="7">
        <v>100000237394</v>
      </c>
      <c r="C415" s="6">
        <v>0</v>
      </c>
      <c r="D415" s="6" t="s">
        <v>918</v>
      </c>
      <c r="E415" s="8" t="s">
        <v>919</v>
      </c>
      <c r="F415" s="9">
        <v>45500</v>
      </c>
      <c r="G415" s="9">
        <v>-28001.919999999998</v>
      </c>
      <c r="H415" s="9">
        <v>17498.080000000002</v>
      </c>
      <c r="I415" s="1" t="s">
        <v>157</v>
      </c>
      <c r="J415" s="1" t="s">
        <v>13</v>
      </c>
    </row>
    <row r="416" spans="1:10" x14ac:dyDescent="0.55000000000000004">
      <c r="A416" s="6">
        <v>11</v>
      </c>
      <c r="B416" s="7">
        <v>100000237395</v>
      </c>
      <c r="C416" s="6">
        <v>0</v>
      </c>
      <c r="D416" s="6" t="s">
        <v>918</v>
      </c>
      <c r="E416" s="8" t="s">
        <v>919</v>
      </c>
      <c r="F416" s="9">
        <v>45500</v>
      </c>
      <c r="G416" s="9">
        <v>-28001.919999999998</v>
      </c>
      <c r="H416" s="9">
        <v>17498.080000000002</v>
      </c>
      <c r="I416" s="1" t="s">
        <v>157</v>
      </c>
      <c r="J416" s="1" t="s">
        <v>13</v>
      </c>
    </row>
    <row r="417" spans="1:10" x14ac:dyDescent="0.55000000000000004">
      <c r="A417" s="6">
        <v>12</v>
      </c>
      <c r="B417" s="7">
        <v>100000237396</v>
      </c>
      <c r="C417" s="6">
        <v>0</v>
      </c>
      <c r="D417" s="6" t="s">
        <v>918</v>
      </c>
      <c r="E417" s="8" t="s">
        <v>919</v>
      </c>
      <c r="F417" s="9">
        <v>45500</v>
      </c>
      <c r="G417" s="9">
        <v>-28001.919999999998</v>
      </c>
      <c r="H417" s="9">
        <v>17498.080000000002</v>
      </c>
      <c r="I417" s="1" t="s">
        <v>157</v>
      </c>
      <c r="J417" s="1" t="s">
        <v>13</v>
      </c>
    </row>
    <row r="418" spans="1:10" x14ac:dyDescent="0.55000000000000004">
      <c r="A418" s="6">
        <v>13</v>
      </c>
      <c r="B418" s="7">
        <v>100000237397</v>
      </c>
      <c r="C418" s="6">
        <v>0</v>
      </c>
      <c r="D418" s="6" t="s">
        <v>918</v>
      </c>
      <c r="E418" s="8" t="s">
        <v>919</v>
      </c>
      <c r="F418" s="9">
        <v>45500</v>
      </c>
      <c r="G418" s="9">
        <v>-28001.919999999998</v>
      </c>
      <c r="H418" s="9">
        <v>17498.080000000002</v>
      </c>
      <c r="I418" s="1" t="s">
        <v>157</v>
      </c>
      <c r="J418" s="1" t="s">
        <v>13</v>
      </c>
    </row>
    <row r="419" spans="1:10" x14ac:dyDescent="0.55000000000000004">
      <c r="A419" s="6">
        <v>14</v>
      </c>
      <c r="B419" s="7">
        <v>100000237398</v>
      </c>
      <c r="C419" s="6">
        <v>0</v>
      </c>
      <c r="D419" s="6" t="s">
        <v>918</v>
      </c>
      <c r="E419" s="8" t="s">
        <v>919</v>
      </c>
      <c r="F419" s="9">
        <v>45500</v>
      </c>
      <c r="G419" s="9">
        <v>-28001.919999999998</v>
      </c>
      <c r="H419" s="9">
        <v>17498.080000000002</v>
      </c>
      <c r="I419" s="1" t="s">
        <v>157</v>
      </c>
      <c r="J419" s="1" t="s">
        <v>13</v>
      </c>
    </row>
    <row r="420" spans="1:10" x14ac:dyDescent="0.55000000000000004">
      <c r="A420" s="6">
        <v>15</v>
      </c>
      <c r="B420" s="7">
        <v>100000237399</v>
      </c>
      <c r="C420" s="6">
        <v>0</v>
      </c>
      <c r="D420" s="6" t="s">
        <v>918</v>
      </c>
      <c r="E420" s="8" t="s">
        <v>919</v>
      </c>
      <c r="F420" s="9">
        <v>45500</v>
      </c>
      <c r="G420" s="9">
        <v>-28001.919999999998</v>
      </c>
      <c r="H420" s="9">
        <v>17498.080000000002</v>
      </c>
      <c r="I420" s="1" t="s">
        <v>157</v>
      </c>
      <c r="J420" s="1" t="s">
        <v>13</v>
      </c>
    </row>
    <row r="421" spans="1:10" x14ac:dyDescent="0.55000000000000004">
      <c r="A421" s="6">
        <v>16</v>
      </c>
      <c r="B421" s="7">
        <v>100000237401</v>
      </c>
      <c r="C421" s="6">
        <v>0</v>
      </c>
      <c r="D421" s="6" t="s">
        <v>918</v>
      </c>
      <c r="E421" s="8" t="s">
        <v>919</v>
      </c>
      <c r="F421" s="9">
        <v>45500</v>
      </c>
      <c r="G421" s="9">
        <v>-28001.919999999998</v>
      </c>
      <c r="H421" s="9">
        <v>17498.080000000002</v>
      </c>
      <c r="I421" s="1" t="s">
        <v>157</v>
      </c>
      <c r="J421" s="1" t="s">
        <v>13</v>
      </c>
    </row>
    <row r="422" spans="1:10" x14ac:dyDescent="0.55000000000000004">
      <c r="A422" s="6">
        <v>17</v>
      </c>
      <c r="B422" s="7">
        <v>100000237402</v>
      </c>
      <c r="C422" s="6">
        <v>0</v>
      </c>
      <c r="D422" s="6" t="s">
        <v>918</v>
      </c>
      <c r="E422" s="8" t="s">
        <v>919</v>
      </c>
      <c r="F422" s="9">
        <v>45500</v>
      </c>
      <c r="G422" s="9">
        <v>-28001.919999999998</v>
      </c>
      <c r="H422" s="9">
        <v>17498.080000000002</v>
      </c>
      <c r="I422" s="1" t="s">
        <v>157</v>
      </c>
      <c r="J422" s="1" t="s">
        <v>13</v>
      </c>
    </row>
    <row r="423" spans="1:10" x14ac:dyDescent="0.55000000000000004">
      <c r="A423" s="6">
        <v>18</v>
      </c>
      <c r="B423" s="7">
        <v>100000237403</v>
      </c>
      <c r="C423" s="6">
        <v>0</v>
      </c>
      <c r="D423" s="6" t="s">
        <v>918</v>
      </c>
      <c r="E423" s="8" t="s">
        <v>919</v>
      </c>
      <c r="F423" s="9">
        <v>45500</v>
      </c>
      <c r="G423" s="9">
        <v>-28001.919999999998</v>
      </c>
      <c r="H423" s="9">
        <v>17498.080000000002</v>
      </c>
      <c r="I423" s="1" t="s">
        <v>157</v>
      </c>
      <c r="J423" s="1" t="s">
        <v>13</v>
      </c>
    </row>
    <row r="424" spans="1:10" x14ac:dyDescent="0.55000000000000004">
      <c r="A424" s="6">
        <v>19</v>
      </c>
      <c r="B424" s="7">
        <v>100000237404</v>
      </c>
      <c r="C424" s="6">
        <v>0</v>
      </c>
      <c r="D424" s="6" t="s">
        <v>918</v>
      </c>
      <c r="E424" s="8" t="s">
        <v>919</v>
      </c>
      <c r="F424" s="9">
        <v>45500</v>
      </c>
      <c r="G424" s="9">
        <v>-28001.919999999998</v>
      </c>
      <c r="H424" s="9">
        <v>17498.080000000002</v>
      </c>
      <c r="I424" s="1" t="s">
        <v>157</v>
      </c>
      <c r="J424" s="1" t="s">
        <v>13</v>
      </c>
    </row>
    <row r="425" spans="1:10" x14ac:dyDescent="0.55000000000000004">
      <c r="A425" s="6">
        <v>20</v>
      </c>
      <c r="B425" s="7">
        <v>100000237405</v>
      </c>
      <c r="C425" s="6">
        <v>0</v>
      </c>
      <c r="D425" s="6" t="s">
        <v>918</v>
      </c>
      <c r="E425" s="8" t="s">
        <v>919</v>
      </c>
      <c r="F425" s="9">
        <v>45500</v>
      </c>
      <c r="G425" s="9">
        <v>-28001.919999999998</v>
      </c>
      <c r="H425" s="9">
        <v>17498.080000000002</v>
      </c>
      <c r="I425" s="1" t="s">
        <v>157</v>
      </c>
      <c r="J425" s="1" t="s">
        <v>13</v>
      </c>
    </row>
    <row r="426" spans="1:10" x14ac:dyDescent="0.55000000000000004">
      <c r="A426" s="6">
        <v>21</v>
      </c>
      <c r="B426" s="7">
        <v>100000237406</v>
      </c>
      <c r="C426" s="6">
        <v>0</v>
      </c>
      <c r="D426" s="6" t="s">
        <v>918</v>
      </c>
      <c r="E426" s="8" t="s">
        <v>919</v>
      </c>
      <c r="F426" s="9">
        <v>45500</v>
      </c>
      <c r="G426" s="9">
        <v>-28001.919999999998</v>
      </c>
      <c r="H426" s="9">
        <v>17498.080000000002</v>
      </c>
      <c r="I426" s="1" t="s">
        <v>157</v>
      </c>
      <c r="J426" s="1" t="s">
        <v>13</v>
      </c>
    </row>
    <row r="427" spans="1:10" x14ac:dyDescent="0.55000000000000004">
      <c r="A427" s="6">
        <v>22</v>
      </c>
      <c r="B427" s="7">
        <v>100000237407</v>
      </c>
      <c r="C427" s="6">
        <v>0</v>
      </c>
      <c r="D427" s="6" t="s">
        <v>918</v>
      </c>
      <c r="E427" s="8" t="s">
        <v>919</v>
      </c>
      <c r="F427" s="9">
        <v>45500</v>
      </c>
      <c r="G427" s="9">
        <v>-28001.91</v>
      </c>
      <c r="H427" s="9">
        <v>17498.09</v>
      </c>
      <c r="I427" s="1" t="s">
        <v>157</v>
      </c>
      <c r="J427" s="1" t="s">
        <v>13</v>
      </c>
    </row>
    <row r="428" spans="1:10" x14ac:dyDescent="0.55000000000000004">
      <c r="A428" s="6">
        <v>23</v>
      </c>
      <c r="B428" s="7">
        <v>100000237408</v>
      </c>
      <c r="C428" s="6">
        <v>0</v>
      </c>
      <c r="D428" s="6" t="s">
        <v>918</v>
      </c>
      <c r="E428" s="8" t="s">
        <v>919</v>
      </c>
      <c r="F428" s="9">
        <v>45500</v>
      </c>
      <c r="G428" s="9">
        <v>-28001.91</v>
      </c>
      <c r="H428" s="9">
        <v>17498.09</v>
      </c>
      <c r="I428" s="1" t="s">
        <v>157</v>
      </c>
      <c r="J428" s="1" t="s">
        <v>13</v>
      </c>
    </row>
    <row r="429" spans="1:10" x14ac:dyDescent="0.55000000000000004">
      <c r="A429" s="6">
        <v>24</v>
      </c>
      <c r="B429" s="7">
        <v>100000237409</v>
      </c>
      <c r="C429" s="6">
        <v>0</v>
      </c>
      <c r="D429" s="6" t="s">
        <v>918</v>
      </c>
      <c r="E429" s="8" t="s">
        <v>919</v>
      </c>
      <c r="F429" s="9">
        <v>45500</v>
      </c>
      <c r="G429" s="9">
        <v>-28001.919999999998</v>
      </c>
      <c r="H429" s="9">
        <v>17498.080000000002</v>
      </c>
      <c r="I429" s="1" t="s">
        <v>157</v>
      </c>
      <c r="J429" s="1" t="s">
        <v>13</v>
      </c>
    </row>
    <row r="430" spans="1:10" x14ac:dyDescent="0.55000000000000004">
      <c r="A430" s="6">
        <v>25</v>
      </c>
      <c r="B430" s="7">
        <v>100000237410</v>
      </c>
      <c r="C430" s="6">
        <v>0</v>
      </c>
      <c r="D430" s="6" t="s">
        <v>918</v>
      </c>
      <c r="E430" s="8" t="s">
        <v>919</v>
      </c>
      <c r="F430" s="9">
        <v>45500</v>
      </c>
      <c r="G430" s="9">
        <v>-28001.919999999998</v>
      </c>
      <c r="H430" s="9">
        <v>17498.080000000002</v>
      </c>
      <c r="I430" s="1" t="s">
        <v>157</v>
      </c>
      <c r="J430" s="1" t="s">
        <v>13</v>
      </c>
    </row>
    <row r="431" spans="1:10" x14ac:dyDescent="0.55000000000000004">
      <c r="A431" s="6">
        <v>26</v>
      </c>
      <c r="B431" s="7">
        <v>100000237411</v>
      </c>
      <c r="C431" s="6">
        <v>0</v>
      </c>
      <c r="D431" s="6" t="s">
        <v>918</v>
      </c>
      <c r="E431" s="8" t="s">
        <v>919</v>
      </c>
      <c r="F431" s="9">
        <v>45500</v>
      </c>
      <c r="G431" s="9">
        <v>-28001.91</v>
      </c>
      <c r="H431" s="9">
        <v>17498.09</v>
      </c>
      <c r="I431" s="1" t="s">
        <v>157</v>
      </c>
      <c r="J431" s="1" t="s">
        <v>13</v>
      </c>
    </row>
    <row r="432" spans="1:10" x14ac:dyDescent="0.55000000000000004">
      <c r="A432" s="6">
        <v>27</v>
      </c>
      <c r="B432" s="7">
        <v>100000237413</v>
      </c>
      <c r="C432" s="6">
        <v>0</v>
      </c>
      <c r="D432" s="6" t="s">
        <v>918</v>
      </c>
      <c r="E432" s="8" t="s">
        <v>919</v>
      </c>
      <c r="F432" s="9">
        <v>45500</v>
      </c>
      <c r="G432" s="9">
        <v>-28001.919999999998</v>
      </c>
      <c r="H432" s="9">
        <v>17498.080000000002</v>
      </c>
      <c r="I432" s="1" t="s">
        <v>157</v>
      </c>
      <c r="J432" s="1" t="s">
        <v>13</v>
      </c>
    </row>
    <row r="433" spans="1:10" x14ac:dyDescent="0.55000000000000004">
      <c r="A433" s="6">
        <v>28</v>
      </c>
      <c r="B433" s="7">
        <v>100000237414</v>
      </c>
      <c r="C433" s="6">
        <v>0</v>
      </c>
      <c r="D433" s="6" t="s">
        <v>918</v>
      </c>
      <c r="E433" s="8" t="s">
        <v>919</v>
      </c>
      <c r="F433" s="9">
        <v>45500</v>
      </c>
      <c r="G433" s="9">
        <v>-28001.91</v>
      </c>
      <c r="H433" s="9">
        <v>17498.09</v>
      </c>
      <c r="I433" s="1" t="s">
        <v>157</v>
      </c>
      <c r="J433" s="1" t="s">
        <v>13</v>
      </c>
    </row>
    <row r="434" spans="1:10" x14ac:dyDescent="0.55000000000000004">
      <c r="A434" s="6">
        <v>29</v>
      </c>
      <c r="B434" s="7">
        <v>100000237415</v>
      </c>
      <c r="C434" s="6">
        <v>0</v>
      </c>
      <c r="D434" s="6" t="s">
        <v>918</v>
      </c>
      <c r="E434" s="8" t="s">
        <v>919</v>
      </c>
      <c r="F434" s="9">
        <v>45500</v>
      </c>
      <c r="G434" s="9">
        <v>-28001.919999999998</v>
      </c>
      <c r="H434" s="9">
        <v>17498.080000000002</v>
      </c>
      <c r="I434" s="1" t="s">
        <v>157</v>
      </c>
      <c r="J434" s="1" t="s">
        <v>13</v>
      </c>
    </row>
    <row r="435" spans="1:10" x14ac:dyDescent="0.55000000000000004">
      <c r="A435" s="6">
        <v>30</v>
      </c>
      <c r="B435" s="7">
        <v>100000237416</v>
      </c>
      <c r="C435" s="6">
        <v>0</v>
      </c>
      <c r="D435" s="6" t="s">
        <v>918</v>
      </c>
      <c r="E435" s="8" t="s">
        <v>919</v>
      </c>
      <c r="F435" s="9">
        <v>45500</v>
      </c>
      <c r="G435" s="9">
        <v>-28001.91</v>
      </c>
      <c r="H435" s="9">
        <v>17498.09</v>
      </c>
      <c r="I435" s="1" t="s">
        <v>157</v>
      </c>
      <c r="J435" s="1" t="s">
        <v>13</v>
      </c>
    </row>
    <row r="436" spans="1:10" x14ac:dyDescent="0.55000000000000004">
      <c r="A436" s="6">
        <v>31</v>
      </c>
      <c r="B436" s="7">
        <v>100000237417</v>
      </c>
      <c r="C436" s="6">
        <v>0</v>
      </c>
      <c r="D436" s="6" t="s">
        <v>918</v>
      </c>
      <c r="E436" s="8" t="s">
        <v>919</v>
      </c>
      <c r="F436" s="9">
        <v>45500</v>
      </c>
      <c r="G436" s="9">
        <v>-28001.919999999998</v>
      </c>
      <c r="H436" s="9">
        <v>17498.080000000002</v>
      </c>
      <c r="I436" s="1" t="s">
        <v>157</v>
      </c>
      <c r="J436" s="1" t="s">
        <v>13</v>
      </c>
    </row>
    <row r="437" spans="1:10" x14ac:dyDescent="0.55000000000000004">
      <c r="A437" s="6">
        <v>32</v>
      </c>
      <c r="B437" s="7">
        <v>100000237418</v>
      </c>
      <c r="C437" s="6">
        <v>0</v>
      </c>
      <c r="D437" s="6" t="s">
        <v>918</v>
      </c>
      <c r="E437" s="8" t="s">
        <v>919</v>
      </c>
      <c r="F437" s="9">
        <v>45500</v>
      </c>
      <c r="G437" s="9">
        <v>-28001.91</v>
      </c>
      <c r="H437" s="9">
        <v>17498.09</v>
      </c>
      <c r="I437" s="1" t="s">
        <v>157</v>
      </c>
      <c r="J437" s="1" t="s">
        <v>13</v>
      </c>
    </row>
    <row r="438" spans="1:10" x14ac:dyDescent="0.55000000000000004">
      <c r="A438" s="6">
        <v>33</v>
      </c>
      <c r="B438" s="7">
        <v>100000237419</v>
      </c>
      <c r="C438" s="6">
        <v>0</v>
      </c>
      <c r="D438" s="6" t="s">
        <v>918</v>
      </c>
      <c r="E438" s="8" t="s">
        <v>919</v>
      </c>
      <c r="F438" s="9">
        <v>45500</v>
      </c>
      <c r="G438" s="9">
        <v>-28001.91</v>
      </c>
      <c r="H438" s="9">
        <v>17498.09</v>
      </c>
      <c r="I438" s="1" t="s">
        <v>157</v>
      </c>
      <c r="J438" s="1" t="s">
        <v>13</v>
      </c>
    </row>
    <row r="439" spans="1:10" x14ac:dyDescent="0.55000000000000004">
      <c r="A439" s="6">
        <v>34</v>
      </c>
      <c r="B439" s="7">
        <v>100000237420</v>
      </c>
      <c r="C439" s="6">
        <v>0</v>
      </c>
      <c r="D439" s="6" t="s">
        <v>918</v>
      </c>
      <c r="E439" s="8" t="s">
        <v>919</v>
      </c>
      <c r="F439" s="9">
        <v>45500</v>
      </c>
      <c r="G439" s="9">
        <v>-28001.919999999998</v>
      </c>
      <c r="H439" s="9">
        <v>17498.080000000002</v>
      </c>
      <c r="I439" s="1" t="s">
        <v>157</v>
      </c>
      <c r="J439" s="1" t="s">
        <v>13</v>
      </c>
    </row>
    <row r="440" spans="1:10" x14ac:dyDescent="0.55000000000000004">
      <c r="A440" s="6">
        <v>35</v>
      </c>
      <c r="B440" s="7">
        <v>100000237421</v>
      </c>
      <c r="C440" s="6">
        <v>0</v>
      </c>
      <c r="D440" s="6" t="s">
        <v>918</v>
      </c>
      <c r="E440" s="8" t="s">
        <v>919</v>
      </c>
      <c r="F440" s="9">
        <v>45500</v>
      </c>
      <c r="G440" s="9">
        <v>-28001.91</v>
      </c>
      <c r="H440" s="9">
        <v>17498.09</v>
      </c>
      <c r="I440" s="1" t="s">
        <v>157</v>
      </c>
      <c r="J440" s="1" t="s">
        <v>13</v>
      </c>
    </row>
    <row r="441" spans="1:10" x14ac:dyDescent="0.55000000000000004">
      <c r="A441" s="6">
        <v>36</v>
      </c>
      <c r="B441" s="7">
        <v>100000237422</v>
      </c>
      <c r="C441" s="6">
        <v>0</v>
      </c>
      <c r="D441" s="6" t="s">
        <v>918</v>
      </c>
      <c r="E441" s="8" t="s">
        <v>919</v>
      </c>
      <c r="F441" s="9">
        <v>45500</v>
      </c>
      <c r="G441" s="9">
        <v>-28001.919999999998</v>
      </c>
      <c r="H441" s="9">
        <v>17498.080000000002</v>
      </c>
      <c r="I441" s="1" t="s">
        <v>157</v>
      </c>
      <c r="J441" s="1" t="s">
        <v>13</v>
      </c>
    </row>
    <row r="442" spans="1:10" x14ac:dyDescent="0.55000000000000004">
      <c r="A442" s="6">
        <v>37</v>
      </c>
      <c r="B442" s="7">
        <v>100000237423</v>
      </c>
      <c r="C442" s="6">
        <v>0</v>
      </c>
      <c r="D442" s="6" t="s">
        <v>918</v>
      </c>
      <c r="E442" s="8" t="s">
        <v>919</v>
      </c>
      <c r="F442" s="9">
        <v>45500</v>
      </c>
      <c r="G442" s="9">
        <v>-28001.91</v>
      </c>
      <c r="H442" s="9">
        <v>17498.09</v>
      </c>
      <c r="I442" s="1" t="s">
        <v>157</v>
      </c>
      <c r="J442" s="1" t="s">
        <v>13</v>
      </c>
    </row>
    <row r="443" spans="1:10" x14ac:dyDescent="0.55000000000000004">
      <c r="A443" s="6">
        <v>38</v>
      </c>
      <c r="B443" s="7">
        <v>100000237424</v>
      </c>
      <c r="C443" s="6">
        <v>0</v>
      </c>
      <c r="D443" s="6" t="s">
        <v>918</v>
      </c>
      <c r="E443" s="8" t="s">
        <v>919</v>
      </c>
      <c r="F443" s="9">
        <v>45500</v>
      </c>
      <c r="G443" s="9">
        <v>-28001.919999999998</v>
      </c>
      <c r="H443" s="9">
        <v>17498.080000000002</v>
      </c>
      <c r="I443" s="1" t="s">
        <v>157</v>
      </c>
      <c r="J443" s="1" t="s">
        <v>13</v>
      </c>
    </row>
    <row r="444" spans="1:10" x14ac:dyDescent="0.55000000000000004">
      <c r="A444" s="6">
        <v>39</v>
      </c>
      <c r="B444" s="7">
        <v>100000242963</v>
      </c>
      <c r="C444" s="6">
        <v>0</v>
      </c>
      <c r="D444" s="6" t="s">
        <v>1919</v>
      </c>
      <c r="E444" s="8" t="s">
        <v>1994</v>
      </c>
      <c r="F444" s="9">
        <v>119572.5</v>
      </c>
      <c r="G444" s="9">
        <v>-104517.34</v>
      </c>
      <c r="H444" s="9">
        <v>15055.16</v>
      </c>
      <c r="I444" s="1" t="s">
        <v>157</v>
      </c>
      <c r="J444" s="1" t="s">
        <v>13</v>
      </c>
    </row>
    <row r="445" spans="1:10" x14ac:dyDescent="0.55000000000000004">
      <c r="A445" s="6">
        <v>40</v>
      </c>
      <c r="B445" s="7">
        <v>100000242964</v>
      </c>
      <c r="C445" s="6">
        <v>0</v>
      </c>
      <c r="D445" s="6" t="s">
        <v>1919</v>
      </c>
      <c r="E445" s="8" t="s">
        <v>1994</v>
      </c>
      <c r="F445" s="9">
        <v>119572.5</v>
      </c>
      <c r="G445" s="9">
        <v>-104517.34</v>
      </c>
      <c r="H445" s="9">
        <v>15055.16</v>
      </c>
      <c r="I445" s="1" t="s">
        <v>157</v>
      </c>
      <c r="J445" s="1" t="s">
        <v>13</v>
      </c>
    </row>
    <row r="446" spans="1:10" x14ac:dyDescent="0.55000000000000004">
      <c r="A446" s="6">
        <v>41</v>
      </c>
      <c r="B446" s="7">
        <v>100000242965</v>
      </c>
      <c r="C446" s="6">
        <v>0</v>
      </c>
      <c r="D446" s="6" t="s">
        <v>1919</v>
      </c>
      <c r="E446" s="8" t="s">
        <v>1994</v>
      </c>
      <c r="F446" s="9">
        <v>119572.5</v>
      </c>
      <c r="G446" s="9">
        <v>-104517.34</v>
      </c>
      <c r="H446" s="9">
        <v>15055.16</v>
      </c>
      <c r="I446" s="1" t="s">
        <v>157</v>
      </c>
      <c r="J446" s="1" t="s">
        <v>13</v>
      </c>
    </row>
    <row r="447" spans="1:10" x14ac:dyDescent="0.55000000000000004">
      <c r="A447" s="6">
        <v>42</v>
      </c>
      <c r="B447" s="7">
        <v>100000242967</v>
      </c>
      <c r="C447" s="6">
        <v>0</v>
      </c>
      <c r="D447" s="6" t="s">
        <v>1919</v>
      </c>
      <c r="E447" s="8" t="s">
        <v>1994</v>
      </c>
      <c r="F447" s="9">
        <v>119572.5</v>
      </c>
      <c r="G447" s="9">
        <v>-104517.34</v>
      </c>
      <c r="H447" s="9">
        <v>15055.16</v>
      </c>
      <c r="I447" s="1" t="s">
        <v>157</v>
      </c>
      <c r="J447" s="1" t="s">
        <v>13</v>
      </c>
    </row>
    <row r="448" spans="1:10" x14ac:dyDescent="0.55000000000000004">
      <c r="A448" s="6">
        <v>43</v>
      </c>
      <c r="B448" s="7">
        <v>100000242968</v>
      </c>
      <c r="C448" s="6">
        <v>0</v>
      </c>
      <c r="D448" s="6" t="s">
        <v>1919</v>
      </c>
      <c r="E448" s="8" t="s">
        <v>1994</v>
      </c>
      <c r="F448" s="9">
        <v>119572.5</v>
      </c>
      <c r="G448" s="9">
        <v>-104517.34</v>
      </c>
      <c r="H448" s="9">
        <v>15055.16</v>
      </c>
      <c r="I448" s="1" t="s">
        <v>157</v>
      </c>
      <c r="J448" s="1" t="s">
        <v>13</v>
      </c>
    </row>
    <row r="449" spans="1:10" x14ac:dyDescent="0.55000000000000004">
      <c r="A449" s="6">
        <v>44</v>
      </c>
      <c r="B449" s="7">
        <v>100000242969</v>
      </c>
      <c r="C449" s="6">
        <v>0</v>
      </c>
      <c r="D449" s="6" t="s">
        <v>1919</v>
      </c>
      <c r="E449" s="8" t="s">
        <v>1994</v>
      </c>
      <c r="F449" s="9">
        <v>119572.5</v>
      </c>
      <c r="G449" s="9">
        <v>-104517.34</v>
      </c>
      <c r="H449" s="9">
        <v>15055.16</v>
      </c>
      <c r="I449" s="1" t="s">
        <v>157</v>
      </c>
      <c r="J449" s="1" t="s">
        <v>13</v>
      </c>
    </row>
    <row r="450" spans="1:10" x14ac:dyDescent="0.55000000000000004">
      <c r="A450" s="6">
        <v>45</v>
      </c>
      <c r="B450" s="7">
        <v>100000242970</v>
      </c>
      <c r="C450" s="6">
        <v>0</v>
      </c>
      <c r="D450" s="6" t="s">
        <v>1919</v>
      </c>
      <c r="E450" s="8" t="s">
        <v>1994</v>
      </c>
      <c r="F450" s="9">
        <v>119572.5</v>
      </c>
      <c r="G450" s="9">
        <v>-104517.34</v>
      </c>
      <c r="H450" s="9">
        <v>15055.16</v>
      </c>
      <c r="I450" s="1" t="s">
        <v>157</v>
      </c>
      <c r="J450" s="1" t="s">
        <v>13</v>
      </c>
    </row>
    <row r="451" spans="1:10" x14ac:dyDescent="0.55000000000000004">
      <c r="A451" s="6">
        <v>46</v>
      </c>
      <c r="B451" s="7">
        <v>100000242971</v>
      </c>
      <c r="C451" s="6">
        <v>0</v>
      </c>
      <c r="D451" s="6" t="s">
        <v>1919</v>
      </c>
      <c r="E451" s="8" t="s">
        <v>1994</v>
      </c>
      <c r="F451" s="9">
        <v>119572.5</v>
      </c>
      <c r="G451" s="9">
        <v>-104517.34</v>
      </c>
      <c r="H451" s="9">
        <v>15055.16</v>
      </c>
      <c r="I451" s="1" t="s">
        <v>157</v>
      </c>
      <c r="J451" s="1" t="s">
        <v>13</v>
      </c>
    </row>
    <row r="452" spans="1:10" x14ac:dyDescent="0.55000000000000004">
      <c r="A452" s="6">
        <v>47</v>
      </c>
      <c r="B452" s="7">
        <v>100000242972</v>
      </c>
      <c r="C452" s="6">
        <v>0</v>
      </c>
      <c r="D452" s="6" t="s">
        <v>1919</v>
      </c>
      <c r="E452" s="8" t="s">
        <v>1994</v>
      </c>
      <c r="F452" s="9">
        <v>119572.5</v>
      </c>
      <c r="G452" s="9">
        <v>-104517.34</v>
      </c>
      <c r="H452" s="9">
        <v>15055.16</v>
      </c>
      <c r="I452" s="1" t="s">
        <v>157</v>
      </c>
      <c r="J452" s="1" t="s">
        <v>13</v>
      </c>
    </row>
    <row r="453" spans="1:10" x14ac:dyDescent="0.55000000000000004">
      <c r="A453" s="6">
        <v>48</v>
      </c>
      <c r="B453" s="7">
        <v>100000242973</v>
      </c>
      <c r="C453" s="6">
        <v>0</v>
      </c>
      <c r="D453" s="6" t="s">
        <v>1919</v>
      </c>
      <c r="E453" s="8" t="s">
        <v>1994</v>
      </c>
      <c r="F453" s="9">
        <v>119572.5</v>
      </c>
      <c r="G453" s="9">
        <v>-104517.34</v>
      </c>
      <c r="H453" s="9">
        <v>15055.16</v>
      </c>
      <c r="I453" s="1" t="s">
        <v>157</v>
      </c>
      <c r="J453" s="1" t="s">
        <v>13</v>
      </c>
    </row>
    <row r="454" spans="1:10" x14ac:dyDescent="0.55000000000000004">
      <c r="A454" s="6">
        <v>49</v>
      </c>
      <c r="B454" s="7">
        <v>100000242974</v>
      </c>
      <c r="C454" s="6">
        <v>0</v>
      </c>
      <c r="D454" s="6" t="s">
        <v>1919</v>
      </c>
      <c r="E454" s="8" t="s">
        <v>1994</v>
      </c>
      <c r="F454" s="9">
        <v>119572.5</v>
      </c>
      <c r="G454" s="9">
        <v>-104517.34</v>
      </c>
      <c r="H454" s="9">
        <v>15055.16</v>
      </c>
      <c r="I454" s="1" t="s">
        <v>157</v>
      </c>
      <c r="J454" s="1" t="s">
        <v>13</v>
      </c>
    </row>
    <row r="455" spans="1:10" x14ac:dyDescent="0.55000000000000004">
      <c r="A455" s="6">
        <v>50</v>
      </c>
      <c r="B455" s="7">
        <v>100000242975</v>
      </c>
      <c r="C455" s="6">
        <v>0</v>
      </c>
      <c r="D455" s="6" t="s">
        <v>1919</v>
      </c>
      <c r="E455" s="8" t="s">
        <v>1994</v>
      </c>
      <c r="F455" s="9">
        <v>119572.5</v>
      </c>
      <c r="G455" s="9">
        <v>-104517.34</v>
      </c>
      <c r="H455" s="9">
        <v>15055.16</v>
      </c>
      <c r="I455" s="1" t="s">
        <v>157</v>
      </c>
      <c r="J455" s="1" t="s">
        <v>13</v>
      </c>
    </row>
    <row r="456" spans="1:10" x14ac:dyDescent="0.55000000000000004">
      <c r="A456" s="6">
        <v>51</v>
      </c>
      <c r="B456" s="7">
        <v>100000242976</v>
      </c>
      <c r="C456" s="6">
        <v>0</v>
      </c>
      <c r="D456" s="6" t="s">
        <v>1919</v>
      </c>
      <c r="E456" s="8" t="s">
        <v>1994</v>
      </c>
      <c r="F456" s="9">
        <v>119572.5</v>
      </c>
      <c r="G456" s="9">
        <v>-104517.34</v>
      </c>
      <c r="H456" s="9">
        <v>15055.16</v>
      </c>
      <c r="I456" s="1" t="s">
        <v>157</v>
      </c>
      <c r="J456" s="1" t="s">
        <v>13</v>
      </c>
    </row>
    <row r="457" spans="1:10" x14ac:dyDescent="0.55000000000000004">
      <c r="A457" s="6">
        <v>52</v>
      </c>
      <c r="B457" s="7">
        <v>100000242977</v>
      </c>
      <c r="C457" s="6">
        <v>0</v>
      </c>
      <c r="D457" s="6" t="s">
        <v>1919</v>
      </c>
      <c r="E457" s="8" t="s">
        <v>1994</v>
      </c>
      <c r="F457" s="9">
        <v>119572.5</v>
      </c>
      <c r="G457" s="9">
        <v>-104517.34</v>
      </c>
      <c r="H457" s="9">
        <v>15055.16</v>
      </c>
      <c r="I457" s="1" t="s">
        <v>157</v>
      </c>
      <c r="J457" s="1" t="s">
        <v>13</v>
      </c>
    </row>
    <row r="458" spans="1:10" x14ac:dyDescent="0.55000000000000004">
      <c r="A458" s="6">
        <v>53</v>
      </c>
      <c r="B458" s="7">
        <v>100000242978</v>
      </c>
      <c r="C458" s="6">
        <v>0</v>
      </c>
      <c r="D458" s="6" t="s">
        <v>1919</v>
      </c>
      <c r="E458" s="8" t="s">
        <v>1994</v>
      </c>
      <c r="F458" s="9">
        <v>119572.5</v>
      </c>
      <c r="G458" s="9">
        <v>-104517.34</v>
      </c>
      <c r="H458" s="9">
        <v>15055.16</v>
      </c>
      <c r="I458" s="1" t="s">
        <v>157</v>
      </c>
      <c r="J458" s="1" t="s">
        <v>13</v>
      </c>
    </row>
    <row r="459" spans="1:10" x14ac:dyDescent="0.55000000000000004">
      <c r="A459" s="6">
        <v>54</v>
      </c>
      <c r="B459" s="7">
        <v>100000242979</v>
      </c>
      <c r="C459" s="6">
        <v>0</v>
      </c>
      <c r="D459" s="6" t="s">
        <v>1919</v>
      </c>
      <c r="E459" s="8" t="s">
        <v>1994</v>
      </c>
      <c r="F459" s="9">
        <v>119572.5</v>
      </c>
      <c r="G459" s="9">
        <v>-104517.34</v>
      </c>
      <c r="H459" s="9">
        <v>15055.16</v>
      </c>
      <c r="I459" s="1" t="s">
        <v>157</v>
      </c>
      <c r="J459" s="1" t="s">
        <v>13</v>
      </c>
    </row>
    <row r="460" spans="1:10" x14ac:dyDescent="0.55000000000000004">
      <c r="A460" s="6">
        <v>55</v>
      </c>
      <c r="B460" s="7">
        <v>100000242980</v>
      </c>
      <c r="C460" s="6">
        <v>0</v>
      </c>
      <c r="D460" s="6" t="s">
        <v>1919</v>
      </c>
      <c r="E460" s="8" t="s">
        <v>1994</v>
      </c>
      <c r="F460" s="9">
        <v>119572.5</v>
      </c>
      <c r="G460" s="9">
        <v>-104517.34</v>
      </c>
      <c r="H460" s="9">
        <v>15055.16</v>
      </c>
      <c r="I460" s="1" t="s">
        <v>157</v>
      </c>
      <c r="J460" s="1" t="s">
        <v>13</v>
      </c>
    </row>
    <row r="461" spans="1:10" x14ac:dyDescent="0.55000000000000004">
      <c r="A461" s="6">
        <v>56</v>
      </c>
      <c r="B461" s="7">
        <v>100000242981</v>
      </c>
      <c r="C461" s="6">
        <v>0</v>
      </c>
      <c r="D461" s="6" t="s">
        <v>1919</v>
      </c>
      <c r="E461" s="8" t="s">
        <v>1994</v>
      </c>
      <c r="F461" s="9">
        <v>119572.5</v>
      </c>
      <c r="G461" s="9">
        <v>-104517.34</v>
      </c>
      <c r="H461" s="9">
        <v>15055.16</v>
      </c>
      <c r="I461" s="1" t="s">
        <v>157</v>
      </c>
      <c r="J461" s="1" t="s">
        <v>13</v>
      </c>
    </row>
    <row r="462" spans="1:10" x14ac:dyDescent="0.55000000000000004">
      <c r="A462" s="6">
        <v>57</v>
      </c>
      <c r="B462" s="7">
        <v>100000242982</v>
      </c>
      <c r="C462" s="6">
        <v>0</v>
      </c>
      <c r="D462" s="6" t="s">
        <v>1919</v>
      </c>
      <c r="E462" s="8" t="s">
        <v>1994</v>
      </c>
      <c r="F462" s="9">
        <v>119572.5</v>
      </c>
      <c r="G462" s="9">
        <v>-104517.34</v>
      </c>
      <c r="H462" s="9">
        <v>15055.16</v>
      </c>
      <c r="I462" s="1" t="s">
        <v>157</v>
      </c>
      <c r="J462" s="1" t="s">
        <v>13</v>
      </c>
    </row>
    <row r="463" spans="1:10" x14ac:dyDescent="0.55000000000000004">
      <c r="A463" s="6">
        <v>58</v>
      </c>
      <c r="B463" s="7">
        <v>100000242983</v>
      </c>
      <c r="C463" s="6">
        <v>0</v>
      </c>
      <c r="D463" s="6" t="s">
        <v>1919</v>
      </c>
      <c r="E463" s="8" t="s">
        <v>1994</v>
      </c>
      <c r="F463" s="9">
        <v>119572.5</v>
      </c>
      <c r="G463" s="9">
        <v>-104517.34</v>
      </c>
      <c r="H463" s="9">
        <v>15055.16</v>
      </c>
      <c r="I463" s="1" t="s">
        <v>157</v>
      </c>
      <c r="J463" s="1" t="s">
        <v>13</v>
      </c>
    </row>
    <row r="464" spans="1:10" x14ac:dyDescent="0.55000000000000004">
      <c r="A464" s="6">
        <v>59</v>
      </c>
      <c r="B464" s="7">
        <v>100000242984</v>
      </c>
      <c r="C464" s="6">
        <v>0</v>
      </c>
      <c r="D464" s="6" t="s">
        <v>1919</v>
      </c>
      <c r="E464" s="8" t="s">
        <v>1994</v>
      </c>
      <c r="F464" s="9">
        <v>119572.5</v>
      </c>
      <c r="G464" s="9">
        <v>-104517.34</v>
      </c>
      <c r="H464" s="9">
        <v>15055.16</v>
      </c>
      <c r="I464" s="1" t="s">
        <v>157</v>
      </c>
      <c r="J464" s="1" t="s">
        <v>13</v>
      </c>
    </row>
    <row r="465" spans="1:10" x14ac:dyDescent="0.55000000000000004">
      <c r="A465" s="6">
        <v>60</v>
      </c>
      <c r="B465" s="7">
        <v>100000242985</v>
      </c>
      <c r="C465" s="6">
        <v>0</v>
      </c>
      <c r="D465" s="6" t="s">
        <v>1919</v>
      </c>
      <c r="E465" s="8" t="s">
        <v>1994</v>
      </c>
      <c r="F465" s="9">
        <v>119572.5</v>
      </c>
      <c r="G465" s="9">
        <v>-104517.34</v>
      </c>
      <c r="H465" s="9">
        <v>15055.16</v>
      </c>
      <c r="I465" s="1" t="s">
        <v>157</v>
      </c>
      <c r="J465" s="1" t="s">
        <v>13</v>
      </c>
    </row>
    <row r="466" spans="1:10" x14ac:dyDescent="0.55000000000000004">
      <c r="A466" s="6">
        <v>61</v>
      </c>
      <c r="B466" s="7">
        <v>100000242986</v>
      </c>
      <c r="C466" s="6">
        <v>0</v>
      </c>
      <c r="D466" s="6" t="s">
        <v>1919</v>
      </c>
      <c r="E466" s="8" t="s">
        <v>1994</v>
      </c>
      <c r="F466" s="9">
        <v>119572.5</v>
      </c>
      <c r="G466" s="9">
        <v>-104517.34</v>
      </c>
      <c r="H466" s="9">
        <v>15055.16</v>
      </c>
      <c r="I466" s="1" t="s">
        <v>157</v>
      </c>
      <c r="J466" s="1" t="s">
        <v>13</v>
      </c>
    </row>
    <row r="467" spans="1:10" x14ac:dyDescent="0.55000000000000004">
      <c r="A467" s="6">
        <v>62</v>
      </c>
      <c r="B467" s="7">
        <v>100000242987</v>
      </c>
      <c r="C467" s="6">
        <v>0</v>
      </c>
      <c r="D467" s="6" t="s">
        <v>1919</v>
      </c>
      <c r="E467" s="8" t="s">
        <v>1994</v>
      </c>
      <c r="F467" s="9">
        <v>119572.5</v>
      </c>
      <c r="G467" s="9">
        <v>-104517.34</v>
      </c>
      <c r="H467" s="9">
        <v>15055.16</v>
      </c>
      <c r="I467" s="1" t="s">
        <v>157</v>
      </c>
      <c r="J467" s="1" t="s">
        <v>13</v>
      </c>
    </row>
    <row r="468" spans="1:10" x14ac:dyDescent="0.55000000000000004">
      <c r="A468" s="6">
        <v>63</v>
      </c>
      <c r="B468" s="7">
        <v>100000242988</v>
      </c>
      <c r="C468" s="6">
        <v>0</v>
      </c>
      <c r="D468" s="6" t="s">
        <v>1919</v>
      </c>
      <c r="E468" s="8" t="s">
        <v>1994</v>
      </c>
      <c r="F468" s="9">
        <v>119572.5</v>
      </c>
      <c r="G468" s="9">
        <v>-104517.34</v>
      </c>
      <c r="H468" s="9">
        <v>15055.16</v>
      </c>
      <c r="I468" s="1" t="s">
        <v>157</v>
      </c>
      <c r="J468" s="1" t="s">
        <v>13</v>
      </c>
    </row>
    <row r="469" spans="1:10" x14ac:dyDescent="0.55000000000000004">
      <c r="A469" s="6">
        <v>64</v>
      </c>
      <c r="B469" s="7">
        <v>100000242989</v>
      </c>
      <c r="C469" s="6">
        <v>0</v>
      </c>
      <c r="D469" s="6" t="s">
        <v>1919</v>
      </c>
      <c r="E469" s="8" t="s">
        <v>1994</v>
      </c>
      <c r="F469" s="9">
        <v>119572.5</v>
      </c>
      <c r="G469" s="9">
        <v>-104517.34</v>
      </c>
      <c r="H469" s="9">
        <v>15055.16</v>
      </c>
      <c r="I469" s="1" t="s">
        <v>157</v>
      </c>
      <c r="J469" s="1" t="s">
        <v>13</v>
      </c>
    </row>
    <row r="470" spans="1:10" x14ac:dyDescent="0.55000000000000004">
      <c r="A470" s="6">
        <v>65</v>
      </c>
      <c r="B470" s="7">
        <v>100000242990</v>
      </c>
      <c r="C470" s="6">
        <v>0</v>
      </c>
      <c r="D470" s="6" t="s">
        <v>1919</v>
      </c>
      <c r="E470" s="8" t="s">
        <v>1994</v>
      </c>
      <c r="F470" s="9">
        <v>119572.5</v>
      </c>
      <c r="G470" s="9">
        <v>-104517.34</v>
      </c>
      <c r="H470" s="9">
        <v>15055.16</v>
      </c>
      <c r="I470" s="1" t="s">
        <v>157</v>
      </c>
      <c r="J470" s="1" t="s">
        <v>13</v>
      </c>
    </row>
    <row r="471" spans="1:10" x14ac:dyDescent="0.55000000000000004">
      <c r="A471" s="6">
        <v>66</v>
      </c>
      <c r="B471" s="7">
        <v>100000242991</v>
      </c>
      <c r="C471" s="6">
        <v>0</v>
      </c>
      <c r="D471" s="6" t="s">
        <v>1919</v>
      </c>
      <c r="E471" s="8" t="s">
        <v>1994</v>
      </c>
      <c r="F471" s="9">
        <v>119572.5</v>
      </c>
      <c r="G471" s="9">
        <v>-104517.34</v>
      </c>
      <c r="H471" s="9">
        <v>15055.16</v>
      </c>
      <c r="I471" s="1" t="s">
        <v>157</v>
      </c>
      <c r="J471" s="1" t="s">
        <v>13</v>
      </c>
    </row>
    <row r="472" spans="1:10" x14ac:dyDescent="0.55000000000000004">
      <c r="A472" s="6">
        <v>67</v>
      </c>
      <c r="B472" s="7">
        <v>100000242992</v>
      </c>
      <c r="C472" s="6">
        <v>0</v>
      </c>
      <c r="D472" s="6" t="s">
        <v>1919</v>
      </c>
      <c r="E472" s="8" t="s">
        <v>1994</v>
      </c>
      <c r="F472" s="9">
        <v>119572.5</v>
      </c>
      <c r="G472" s="9">
        <v>-104517.34</v>
      </c>
      <c r="H472" s="9">
        <v>15055.16</v>
      </c>
      <c r="I472" s="1" t="s">
        <v>157</v>
      </c>
      <c r="J472" s="1" t="s">
        <v>13</v>
      </c>
    </row>
    <row r="473" spans="1:10" x14ac:dyDescent="0.55000000000000004">
      <c r="A473" s="6">
        <v>68</v>
      </c>
      <c r="B473" s="7">
        <v>100000242993</v>
      </c>
      <c r="C473" s="6">
        <v>0</v>
      </c>
      <c r="D473" s="6" t="s">
        <v>1919</v>
      </c>
      <c r="E473" s="8" t="s">
        <v>1994</v>
      </c>
      <c r="F473" s="9">
        <v>119572.5</v>
      </c>
      <c r="G473" s="9">
        <v>-104517.34</v>
      </c>
      <c r="H473" s="9">
        <v>15055.16</v>
      </c>
      <c r="I473" s="1" t="s">
        <v>157</v>
      </c>
      <c r="J473" s="1" t="s">
        <v>13</v>
      </c>
    </row>
    <row r="474" spans="1:10" x14ac:dyDescent="0.55000000000000004">
      <c r="A474" s="6">
        <v>69</v>
      </c>
      <c r="B474" s="7">
        <v>100000242994</v>
      </c>
      <c r="C474" s="6">
        <v>0</v>
      </c>
      <c r="D474" s="6" t="s">
        <v>1919</v>
      </c>
      <c r="E474" s="8" t="s">
        <v>1994</v>
      </c>
      <c r="F474" s="9">
        <v>119572.5</v>
      </c>
      <c r="G474" s="9">
        <v>-104517.34</v>
      </c>
      <c r="H474" s="9">
        <v>15055.16</v>
      </c>
      <c r="I474" s="1" t="s">
        <v>157</v>
      </c>
      <c r="J474" s="1" t="s">
        <v>13</v>
      </c>
    </row>
    <row r="475" spans="1:10" x14ac:dyDescent="0.55000000000000004">
      <c r="A475" s="6">
        <v>70</v>
      </c>
      <c r="B475" s="7">
        <v>100000242995</v>
      </c>
      <c r="C475" s="6">
        <v>0</v>
      </c>
      <c r="D475" s="6" t="s">
        <v>1919</v>
      </c>
      <c r="E475" s="8" t="s">
        <v>1994</v>
      </c>
      <c r="F475" s="9">
        <v>119572.5</v>
      </c>
      <c r="G475" s="9">
        <v>-104517.34</v>
      </c>
      <c r="H475" s="9">
        <v>15055.16</v>
      </c>
      <c r="I475" s="1" t="s">
        <v>157</v>
      </c>
      <c r="J475" s="1" t="s">
        <v>13</v>
      </c>
    </row>
    <row r="476" spans="1:10" x14ac:dyDescent="0.55000000000000004">
      <c r="A476" s="6">
        <v>71</v>
      </c>
      <c r="B476" s="7">
        <v>100000242996</v>
      </c>
      <c r="C476" s="6">
        <v>0</v>
      </c>
      <c r="D476" s="6" t="s">
        <v>1919</v>
      </c>
      <c r="E476" s="8" t="s">
        <v>1994</v>
      </c>
      <c r="F476" s="9">
        <v>119572.5</v>
      </c>
      <c r="G476" s="9">
        <v>-104517.34</v>
      </c>
      <c r="H476" s="9">
        <v>15055.16</v>
      </c>
      <c r="I476" s="1" t="s">
        <v>157</v>
      </c>
      <c r="J476" s="1" t="s">
        <v>13</v>
      </c>
    </row>
    <row r="477" spans="1:10" x14ac:dyDescent="0.55000000000000004">
      <c r="A477" s="6">
        <v>72</v>
      </c>
      <c r="B477" s="7">
        <v>100000242997</v>
      </c>
      <c r="C477" s="6">
        <v>0</v>
      </c>
      <c r="D477" s="6" t="s">
        <v>1919</v>
      </c>
      <c r="E477" s="8" t="s">
        <v>1994</v>
      </c>
      <c r="F477" s="9">
        <v>119572.5</v>
      </c>
      <c r="G477" s="9">
        <v>-104517.34</v>
      </c>
      <c r="H477" s="9">
        <v>15055.16</v>
      </c>
      <c r="I477" s="1" t="s">
        <v>157</v>
      </c>
      <c r="J477" s="1" t="s">
        <v>13</v>
      </c>
    </row>
    <row r="478" spans="1:10" x14ac:dyDescent="0.55000000000000004">
      <c r="A478" s="6">
        <v>73</v>
      </c>
      <c r="B478" s="7">
        <v>100000242998</v>
      </c>
      <c r="C478" s="6">
        <v>0</v>
      </c>
      <c r="D478" s="6" t="s">
        <v>1919</v>
      </c>
      <c r="E478" s="8" t="s">
        <v>1994</v>
      </c>
      <c r="F478" s="9">
        <v>119572.5</v>
      </c>
      <c r="G478" s="9">
        <v>-104517.34</v>
      </c>
      <c r="H478" s="9">
        <v>15055.16</v>
      </c>
      <c r="I478" s="1" t="s">
        <v>157</v>
      </c>
      <c r="J478" s="1" t="s">
        <v>13</v>
      </c>
    </row>
    <row r="479" spans="1:10" x14ac:dyDescent="0.55000000000000004">
      <c r="A479" s="6">
        <v>74</v>
      </c>
      <c r="B479" s="7">
        <v>100000242999</v>
      </c>
      <c r="C479" s="6">
        <v>0</v>
      </c>
      <c r="D479" s="6" t="s">
        <v>1919</v>
      </c>
      <c r="E479" s="8" t="s">
        <v>1994</v>
      </c>
      <c r="F479" s="9">
        <v>119572.5</v>
      </c>
      <c r="G479" s="9">
        <v>-104517.34</v>
      </c>
      <c r="H479" s="9">
        <v>15055.16</v>
      </c>
      <c r="I479" s="1" t="s">
        <v>157</v>
      </c>
      <c r="J479" s="1" t="s">
        <v>13</v>
      </c>
    </row>
    <row r="480" spans="1:10" x14ac:dyDescent="0.55000000000000004">
      <c r="A480" s="6">
        <v>75</v>
      </c>
      <c r="B480" s="7">
        <v>100000243000</v>
      </c>
      <c r="C480" s="6">
        <v>0</v>
      </c>
      <c r="D480" s="6" t="s">
        <v>1919</v>
      </c>
      <c r="E480" s="8" t="s">
        <v>1994</v>
      </c>
      <c r="F480" s="9">
        <v>119572.5</v>
      </c>
      <c r="G480" s="9">
        <v>-104517.34</v>
      </c>
      <c r="H480" s="9">
        <v>15055.16</v>
      </c>
      <c r="I480" s="1" t="s">
        <v>157</v>
      </c>
      <c r="J480" s="1" t="s">
        <v>13</v>
      </c>
    </row>
    <row r="481" spans="1:10" x14ac:dyDescent="0.55000000000000004">
      <c r="A481" s="6">
        <v>76</v>
      </c>
      <c r="B481" s="7">
        <v>100000243001</v>
      </c>
      <c r="C481" s="6">
        <v>0</v>
      </c>
      <c r="D481" s="6" t="s">
        <v>1919</v>
      </c>
      <c r="E481" s="8" t="s">
        <v>1994</v>
      </c>
      <c r="F481" s="9">
        <v>119572.5</v>
      </c>
      <c r="G481" s="9">
        <v>-104517.34</v>
      </c>
      <c r="H481" s="9">
        <v>15055.16</v>
      </c>
      <c r="I481" s="1" t="s">
        <v>157</v>
      </c>
      <c r="J481" s="1" t="s">
        <v>13</v>
      </c>
    </row>
    <row r="482" spans="1:10" x14ac:dyDescent="0.55000000000000004">
      <c r="A482" s="6">
        <v>77</v>
      </c>
      <c r="B482" s="7">
        <v>100000243002</v>
      </c>
      <c r="C482" s="6">
        <v>0</v>
      </c>
      <c r="D482" s="6" t="s">
        <v>1919</v>
      </c>
      <c r="E482" s="8" t="s">
        <v>1994</v>
      </c>
      <c r="F482" s="9">
        <v>119572.5</v>
      </c>
      <c r="G482" s="9">
        <v>-104517.34</v>
      </c>
      <c r="H482" s="9">
        <v>15055.16</v>
      </c>
      <c r="I482" s="1" t="s">
        <v>157</v>
      </c>
      <c r="J482" s="1" t="s">
        <v>13</v>
      </c>
    </row>
    <row r="483" spans="1:10" x14ac:dyDescent="0.55000000000000004">
      <c r="A483" s="6">
        <v>78</v>
      </c>
      <c r="B483" s="7">
        <v>100000243003</v>
      </c>
      <c r="C483" s="6">
        <v>0</v>
      </c>
      <c r="D483" s="6" t="s">
        <v>1919</v>
      </c>
      <c r="E483" s="8" t="s">
        <v>1994</v>
      </c>
      <c r="F483" s="9">
        <v>119572.5</v>
      </c>
      <c r="G483" s="9">
        <v>-104517.34</v>
      </c>
      <c r="H483" s="9">
        <v>15055.16</v>
      </c>
      <c r="I483" s="1" t="s">
        <v>157</v>
      </c>
      <c r="J483" s="1" t="s">
        <v>13</v>
      </c>
    </row>
    <row r="484" spans="1:10" x14ac:dyDescent="0.55000000000000004">
      <c r="A484" s="6">
        <v>79</v>
      </c>
      <c r="B484" s="7">
        <v>100000243004</v>
      </c>
      <c r="C484" s="6">
        <v>0</v>
      </c>
      <c r="D484" s="6" t="s">
        <v>1919</v>
      </c>
      <c r="E484" s="8" t="s">
        <v>1994</v>
      </c>
      <c r="F484" s="9">
        <v>119572.5</v>
      </c>
      <c r="G484" s="9">
        <v>-104517.34</v>
      </c>
      <c r="H484" s="9">
        <v>15055.16</v>
      </c>
      <c r="I484" s="1" t="s">
        <v>157</v>
      </c>
      <c r="J484" s="1" t="s">
        <v>13</v>
      </c>
    </row>
    <row r="485" spans="1:10" x14ac:dyDescent="0.55000000000000004">
      <c r="A485" s="6">
        <v>80</v>
      </c>
      <c r="B485" s="7">
        <v>100000243005</v>
      </c>
      <c r="C485" s="6">
        <v>0</v>
      </c>
      <c r="D485" s="6" t="s">
        <v>1919</v>
      </c>
      <c r="E485" s="8" t="s">
        <v>1994</v>
      </c>
      <c r="F485" s="9">
        <v>119572.5</v>
      </c>
      <c r="G485" s="9">
        <v>-104517.34</v>
      </c>
      <c r="H485" s="9">
        <v>15055.16</v>
      </c>
      <c r="I485" s="1" t="s">
        <v>157</v>
      </c>
      <c r="J485" s="1" t="s">
        <v>13</v>
      </c>
    </row>
    <row r="486" spans="1:10" x14ac:dyDescent="0.55000000000000004">
      <c r="A486" s="6">
        <v>81</v>
      </c>
      <c r="B486" s="7">
        <v>100000243006</v>
      </c>
      <c r="C486" s="6">
        <v>0</v>
      </c>
      <c r="D486" s="6" t="s">
        <v>1919</v>
      </c>
      <c r="E486" s="8" t="s">
        <v>1994</v>
      </c>
      <c r="F486" s="9">
        <v>119572.5</v>
      </c>
      <c r="G486" s="9">
        <v>-104517.34</v>
      </c>
      <c r="H486" s="9">
        <v>15055.16</v>
      </c>
      <c r="I486" s="1" t="s">
        <v>157</v>
      </c>
      <c r="J486" s="1" t="s">
        <v>13</v>
      </c>
    </row>
    <row r="487" spans="1:10" x14ac:dyDescent="0.55000000000000004">
      <c r="A487" s="6">
        <v>82</v>
      </c>
      <c r="B487" s="7">
        <v>100000243007</v>
      </c>
      <c r="C487" s="6">
        <v>0</v>
      </c>
      <c r="D487" s="6" t="s">
        <v>1919</v>
      </c>
      <c r="E487" s="8" t="s">
        <v>1994</v>
      </c>
      <c r="F487" s="9">
        <v>119572.5</v>
      </c>
      <c r="G487" s="9">
        <v>-104517.34</v>
      </c>
      <c r="H487" s="9">
        <v>15055.16</v>
      </c>
      <c r="I487" s="1" t="s">
        <v>157</v>
      </c>
      <c r="J487" s="1" t="s">
        <v>13</v>
      </c>
    </row>
    <row r="488" spans="1:10" x14ac:dyDescent="0.55000000000000004">
      <c r="A488" s="6">
        <v>83</v>
      </c>
      <c r="B488" s="7">
        <v>100000243008</v>
      </c>
      <c r="C488" s="6">
        <v>0</v>
      </c>
      <c r="D488" s="6" t="s">
        <v>1919</v>
      </c>
      <c r="E488" s="8" t="s">
        <v>1994</v>
      </c>
      <c r="F488" s="9">
        <v>119572.5</v>
      </c>
      <c r="G488" s="9">
        <v>-104517.34</v>
      </c>
      <c r="H488" s="9">
        <v>15055.16</v>
      </c>
      <c r="I488" s="1" t="s">
        <v>157</v>
      </c>
      <c r="J488" s="1" t="s">
        <v>13</v>
      </c>
    </row>
    <row r="489" spans="1:10" x14ac:dyDescent="0.55000000000000004">
      <c r="A489" s="6">
        <v>84</v>
      </c>
      <c r="B489" s="7">
        <v>100000243017</v>
      </c>
      <c r="C489" s="6">
        <v>0</v>
      </c>
      <c r="D489" s="6" t="s">
        <v>1919</v>
      </c>
      <c r="E489" s="8" t="s">
        <v>1994</v>
      </c>
      <c r="F489" s="9">
        <v>119572.5</v>
      </c>
      <c r="G489" s="9">
        <v>-104517.34</v>
      </c>
      <c r="H489" s="9">
        <v>15055.16</v>
      </c>
      <c r="I489" s="1" t="s">
        <v>157</v>
      </c>
      <c r="J489" s="1" t="s">
        <v>13</v>
      </c>
    </row>
    <row r="490" spans="1:10" x14ac:dyDescent="0.55000000000000004">
      <c r="A490" s="6">
        <v>85</v>
      </c>
      <c r="B490" s="7">
        <v>100000243018</v>
      </c>
      <c r="C490" s="6">
        <v>0</v>
      </c>
      <c r="D490" s="6" t="s">
        <v>1919</v>
      </c>
      <c r="E490" s="8" t="s">
        <v>1994</v>
      </c>
      <c r="F490" s="9">
        <v>119572.5</v>
      </c>
      <c r="G490" s="9">
        <v>-104517.34</v>
      </c>
      <c r="H490" s="9">
        <v>15055.16</v>
      </c>
      <c r="I490" s="1" t="s">
        <v>157</v>
      </c>
      <c r="J490" s="1" t="s">
        <v>13</v>
      </c>
    </row>
    <row r="491" spans="1:10" x14ac:dyDescent="0.55000000000000004">
      <c r="A491" s="6">
        <v>86</v>
      </c>
      <c r="B491" s="7">
        <v>100000243019</v>
      </c>
      <c r="C491" s="6">
        <v>0</v>
      </c>
      <c r="D491" s="6" t="s">
        <v>1919</v>
      </c>
      <c r="E491" s="8" t="s">
        <v>1994</v>
      </c>
      <c r="F491" s="9">
        <v>119572.5</v>
      </c>
      <c r="G491" s="9">
        <v>-104517.34</v>
      </c>
      <c r="H491" s="9">
        <v>15055.16</v>
      </c>
      <c r="I491" s="1" t="s">
        <v>157</v>
      </c>
      <c r="J491" s="1" t="s">
        <v>13</v>
      </c>
    </row>
    <row r="492" spans="1:10" x14ac:dyDescent="0.55000000000000004">
      <c r="A492" s="6">
        <v>87</v>
      </c>
      <c r="B492" s="7">
        <v>100000243020</v>
      </c>
      <c r="C492" s="6">
        <v>0</v>
      </c>
      <c r="D492" s="6" t="s">
        <v>1919</v>
      </c>
      <c r="E492" s="8" t="s">
        <v>1994</v>
      </c>
      <c r="F492" s="9">
        <v>119572.5</v>
      </c>
      <c r="G492" s="9">
        <v>-104517.34</v>
      </c>
      <c r="H492" s="9">
        <v>15055.16</v>
      </c>
      <c r="I492" s="1" t="s">
        <v>157</v>
      </c>
      <c r="J492" s="1" t="s">
        <v>13</v>
      </c>
    </row>
    <row r="493" spans="1:10" x14ac:dyDescent="0.55000000000000004">
      <c r="A493" s="6">
        <v>88</v>
      </c>
      <c r="B493" s="7">
        <v>100000243021</v>
      </c>
      <c r="C493" s="6">
        <v>0</v>
      </c>
      <c r="D493" s="6" t="s">
        <v>1919</v>
      </c>
      <c r="E493" s="8" t="s">
        <v>1994</v>
      </c>
      <c r="F493" s="9">
        <v>119572.5</v>
      </c>
      <c r="G493" s="9">
        <v>-104517.34</v>
      </c>
      <c r="H493" s="9">
        <v>15055.16</v>
      </c>
      <c r="I493" s="1" t="s">
        <v>157</v>
      </c>
      <c r="J493" s="1" t="s">
        <v>13</v>
      </c>
    </row>
    <row r="494" spans="1:10" x14ac:dyDescent="0.55000000000000004">
      <c r="A494" s="6">
        <v>89</v>
      </c>
      <c r="B494" s="7">
        <v>100000243022</v>
      </c>
      <c r="C494" s="6">
        <v>0</v>
      </c>
      <c r="D494" s="6" t="s">
        <v>1919</v>
      </c>
      <c r="E494" s="8" t="s">
        <v>1994</v>
      </c>
      <c r="F494" s="9">
        <v>119572.5</v>
      </c>
      <c r="G494" s="9">
        <v>-104517.34</v>
      </c>
      <c r="H494" s="9">
        <v>15055.16</v>
      </c>
      <c r="I494" s="1" t="s">
        <v>157</v>
      </c>
      <c r="J494" s="1" t="s">
        <v>13</v>
      </c>
    </row>
    <row r="495" spans="1:10" x14ac:dyDescent="0.55000000000000004">
      <c r="A495" s="6">
        <v>90</v>
      </c>
      <c r="B495" s="7">
        <v>100000243023</v>
      </c>
      <c r="C495" s="6">
        <v>0</v>
      </c>
      <c r="D495" s="6" t="s">
        <v>1919</v>
      </c>
      <c r="E495" s="8" t="s">
        <v>1994</v>
      </c>
      <c r="F495" s="9">
        <v>119572.5</v>
      </c>
      <c r="G495" s="9">
        <v>-104517.34</v>
      </c>
      <c r="H495" s="9">
        <v>15055.16</v>
      </c>
      <c r="I495" s="1" t="s">
        <v>157</v>
      </c>
      <c r="J495" s="1" t="s">
        <v>13</v>
      </c>
    </row>
    <row r="496" spans="1:10" x14ac:dyDescent="0.55000000000000004">
      <c r="A496" s="6">
        <v>91</v>
      </c>
      <c r="B496" s="7">
        <v>100000243024</v>
      </c>
      <c r="C496" s="6">
        <v>0</v>
      </c>
      <c r="D496" s="6" t="s">
        <v>1919</v>
      </c>
      <c r="E496" s="8" t="s">
        <v>1994</v>
      </c>
      <c r="F496" s="9">
        <v>119572.5</v>
      </c>
      <c r="G496" s="9">
        <v>-104517.34</v>
      </c>
      <c r="H496" s="9">
        <v>15055.16</v>
      </c>
      <c r="I496" s="1" t="s">
        <v>157</v>
      </c>
      <c r="J496" s="1" t="s">
        <v>13</v>
      </c>
    </row>
    <row r="497" spans="1:10" x14ac:dyDescent="0.55000000000000004">
      <c r="A497" s="6">
        <v>92</v>
      </c>
      <c r="B497" s="7">
        <v>100000243025</v>
      </c>
      <c r="C497" s="6">
        <v>0</v>
      </c>
      <c r="D497" s="6" t="s">
        <v>1919</v>
      </c>
      <c r="E497" s="8" t="s">
        <v>1994</v>
      </c>
      <c r="F497" s="9">
        <v>119572.5</v>
      </c>
      <c r="G497" s="9">
        <v>-104517.34</v>
      </c>
      <c r="H497" s="9">
        <v>15055.16</v>
      </c>
      <c r="I497" s="1" t="s">
        <v>157</v>
      </c>
      <c r="J497" s="1" t="s">
        <v>13</v>
      </c>
    </row>
    <row r="498" spans="1:10" x14ac:dyDescent="0.55000000000000004">
      <c r="A498" s="6">
        <v>93</v>
      </c>
      <c r="B498" s="7">
        <v>100000243026</v>
      </c>
      <c r="C498" s="6">
        <v>0</v>
      </c>
      <c r="D498" s="6" t="s">
        <v>1919</v>
      </c>
      <c r="E498" s="8" t="s">
        <v>1994</v>
      </c>
      <c r="F498" s="9">
        <v>119572.5</v>
      </c>
      <c r="G498" s="9">
        <v>-104517.34</v>
      </c>
      <c r="H498" s="9">
        <v>15055.16</v>
      </c>
      <c r="I498" s="1" t="s">
        <v>157</v>
      </c>
      <c r="J498" s="1" t="s">
        <v>13</v>
      </c>
    </row>
    <row r="499" spans="1:10" x14ac:dyDescent="0.55000000000000004">
      <c r="A499" s="6">
        <v>94</v>
      </c>
      <c r="B499" s="7">
        <v>100000243027</v>
      </c>
      <c r="C499" s="6">
        <v>0</v>
      </c>
      <c r="D499" s="6" t="s">
        <v>1919</v>
      </c>
      <c r="E499" s="8" t="s">
        <v>1994</v>
      </c>
      <c r="F499" s="9">
        <v>119572.5</v>
      </c>
      <c r="G499" s="9">
        <v>-104517.34</v>
      </c>
      <c r="H499" s="9">
        <v>15055.16</v>
      </c>
      <c r="I499" s="1" t="s">
        <v>157</v>
      </c>
      <c r="J499" s="1" t="s">
        <v>13</v>
      </c>
    </row>
    <row r="500" spans="1:10" x14ac:dyDescent="0.55000000000000004">
      <c r="A500" s="6">
        <v>95</v>
      </c>
      <c r="B500" s="7">
        <v>100000243028</v>
      </c>
      <c r="C500" s="6">
        <v>0</v>
      </c>
      <c r="D500" s="6" t="s">
        <v>1919</v>
      </c>
      <c r="E500" s="8" t="s">
        <v>1994</v>
      </c>
      <c r="F500" s="9">
        <v>119572.5</v>
      </c>
      <c r="G500" s="9">
        <v>-104517.34</v>
      </c>
      <c r="H500" s="9">
        <v>15055.16</v>
      </c>
      <c r="I500" s="1" t="s">
        <v>157</v>
      </c>
      <c r="J500" s="1" t="s">
        <v>13</v>
      </c>
    </row>
    <row r="501" spans="1:10" x14ac:dyDescent="0.55000000000000004">
      <c r="A501" s="6">
        <v>96</v>
      </c>
      <c r="B501" s="7">
        <v>100000243029</v>
      </c>
      <c r="C501" s="6">
        <v>0</v>
      </c>
      <c r="D501" s="6" t="s">
        <v>1919</v>
      </c>
      <c r="E501" s="8" t="s">
        <v>1994</v>
      </c>
      <c r="F501" s="9">
        <v>119572.5</v>
      </c>
      <c r="G501" s="9">
        <v>-104517.34</v>
      </c>
      <c r="H501" s="9">
        <v>15055.16</v>
      </c>
      <c r="I501" s="1" t="s">
        <v>157</v>
      </c>
      <c r="J501" s="1" t="s">
        <v>13</v>
      </c>
    </row>
    <row r="502" spans="1:10" x14ac:dyDescent="0.55000000000000004">
      <c r="A502" s="6">
        <v>97</v>
      </c>
      <c r="B502" s="7">
        <v>100000243030</v>
      </c>
      <c r="C502" s="6">
        <v>0</v>
      </c>
      <c r="D502" s="6" t="s">
        <v>1919</v>
      </c>
      <c r="E502" s="8" t="s">
        <v>1994</v>
      </c>
      <c r="F502" s="9">
        <v>119572.5</v>
      </c>
      <c r="G502" s="9">
        <v>-104517.34</v>
      </c>
      <c r="H502" s="9">
        <v>15055.16</v>
      </c>
      <c r="I502" s="1" t="s">
        <v>157</v>
      </c>
      <c r="J502" s="1" t="s">
        <v>13</v>
      </c>
    </row>
    <row r="503" spans="1:10" x14ac:dyDescent="0.55000000000000004">
      <c r="A503" s="6">
        <v>98</v>
      </c>
      <c r="B503" s="7">
        <v>100000243031</v>
      </c>
      <c r="C503" s="6">
        <v>0</v>
      </c>
      <c r="D503" s="6" t="s">
        <v>1919</v>
      </c>
      <c r="E503" s="8" t="s">
        <v>1994</v>
      </c>
      <c r="F503" s="9">
        <v>119572.5</v>
      </c>
      <c r="G503" s="9">
        <v>-104517.34</v>
      </c>
      <c r="H503" s="9">
        <v>15055.16</v>
      </c>
      <c r="I503" s="1" t="s">
        <v>157</v>
      </c>
      <c r="J503" s="1" t="s">
        <v>13</v>
      </c>
    </row>
    <row r="504" spans="1:10" x14ac:dyDescent="0.55000000000000004">
      <c r="A504" s="6">
        <v>99</v>
      </c>
      <c r="B504" s="7">
        <v>100000243032</v>
      </c>
      <c r="C504" s="6">
        <v>0</v>
      </c>
      <c r="D504" s="6" t="s">
        <v>1919</v>
      </c>
      <c r="E504" s="8" t="s">
        <v>1994</v>
      </c>
      <c r="F504" s="9">
        <v>119572.5</v>
      </c>
      <c r="G504" s="9">
        <v>-104517.34</v>
      </c>
      <c r="H504" s="9">
        <v>15055.16</v>
      </c>
      <c r="I504" s="1" t="s">
        <v>157</v>
      </c>
      <c r="J504" s="1" t="s">
        <v>13</v>
      </c>
    </row>
    <row r="505" spans="1:10" x14ac:dyDescent="0.55000000000000004">
      <c r="A505" s="6">
        <v>100</v>
      </c>
      <c r="B505" s="7">
        <v>100000243033</v>
      </c>
      <c r="C505" s="6">
        <v>0</v>
      </c>
      <c r="D505" s="6" t="s">
        <v>1919</v>
      </c>
      <c r="E505" s="8" t="s">
        <v>1994</v>
      </c>
      <c r="F505" s="9">
        <v>119572.5</v>
      </c>
      <c r="G505" s="9">
        <v>-104517.34</v>
      </c>
      <c r="H505" s="9">
        <v>15055.16</v>
      </c>
      <c r="I505" s="1" t="s">
        <v>157</v>
      </c>
      <c r="J505" s="1" t="s">
        <v>13</v>
      </c>
    </row>
    <row r="506" spans="1:10" x14ac:dyDescent="0.55000000000000004">
      <c r="A506" s="6">
        <v>101</v>
      </c>
      <c r="B506" s="7">
        <v>100000243034</v>
      </c>
      <c r="C506" s="6">
        <v>0</v>
      </c>
      <c r="D506" s="6" t="s">
        <v>1919</v>
      </c>
      <c r="E506" s="8" t="s">
        <v>1994</v>
      </c>
      <c r="F506" s="9">
        <v>119572.5</v>
      </c>
      <c r="G506" s="9">
        <v>-104517.34</v>
      </c>
      <c r="H506" s="9">
        <v>15055.16</v>
      </c>
      <c r="I506" s="1" t="s">
        <v>157</v>
      </c>
      <c r="J506" s="1" t="s">
        <v>13</v>
      </c>
    </row>
    <row r="507" spans="1:10" x14ac:dyDescent="0.55000000000000004">
      <c r="A507" s="6">
        <v>102</v>
      </c>
      <c r="B507" s="7">
        <v>100000243035</v>
      </c>
      <c r="C507" s="6">
        <v>0</v>
      </c>
      <c r="D507" s="6" t="s">
        <v>1919</v>
      </c>
      <c r="E507" s="8" t="s">
        <v>1994</v>
      </c>
      <c r="F507" s="9">
        <v>119572.5</v>
      </c>
      <c r="G507" s="9">
        <v>-104517.34</v>
      </c>
      <c r="H507" s="9">
        <v>15055.16</v>
      </c>
      <c r="I507" s="1" t="s">
        <v>157</v>
      </c>
      <c r="J507" s="1" t="s">
        <v>13</v>
      </c>
    </row>
    <row r="508" spans="1:10" x14ac:dyDescent="0.55000000000000004">
      <c r="A508" s="6">
        <v>103</v>
      </c>
      <c r="B508" s="7">
        <v>100000243036</v>
      </c>
      <c r="C508" s="6">
        <v>0</v>
      </c>
      <c r="D508" s="6" t="s">
        <v>1919</v>
      </c>
      <c r="E508" s="8" t="s">
        <v>1994</v>
      </c>
      <c r="F508" s="9">
        <v>119572.5</v>
      </c>
      <c r="G508" s="9">
        <v>-104517.34</v>
      </c>
      <c r="H508" s="9">
        <v>15055.16</v>
      </c>
      <c r="I508" s="1" t="s">
        <v>157</v>
      </c>
      <c r="J508" s="1" t="s">
        <v>13</v>
      </c>
    </row>
    <row r="509" spans="1:10" x14ac:dyDescent="0.55000000000000004">
      <c r="A509" s="6">
        <v>104</v>
      </c>
      <c r="B509" s="7">
        <v>100000243037</v>
      </c>
      <c r="C509" s="6">
        <v>0</v>
      </c>
      <c r="D509" s="6" t="s">
        <v>1919</v>
      </c>
      <c r="E509" s="8" t="s">
        <v>1994</v>
      </c>
      <c r="F509" s="9">
        <v>119572.5</v>
      </c>
      <c r="G509" s="9">
        <v>-104517.34</v>
      </c>
      <c r="H509" s="9">
        <v>15055.16</v>
      </c>
      <c r="I509" s="1" t="s">
        <v>157</v>
      </c>
      <c r="J509" s="1" t="s">
        <v>13</v>
      </c>
    </row>
    <row r="510" spans="1:10" x14ac:dyDescent="0.55000000000000004">
      <c r="A510" s="6">
        <v>105</v>
      </c>
      <c r="B510" s="7">
        <v>100000243038</v>
      </c>
      <c r="C510" s="6">
        <v>0</v>
      </c>
      <c r="D510" s="6" t="s">
        <v>1919</v>
      </c>
      <c r="E510" s="8" t="s">
        <v>1994</v>
      </c>
      <c r="F510" s="9">
        <v>119572.5</v>
      </c>
      <c r="G510" s="9">
        <v>-104517.34</v>
      </c>
      <c r="H510" s="9">
        <v>15055.16</v>
      </c>
      <c r="I510" s="1" t="s">
        <v>157</v>
      </c>
      <c r="J510" s="1" t="s">
        <v>13</v>
      </c>
    </row>
    <row r="511" spans="1:10" x14ac:dyDescent="0.55000000000000004">
      <c r="A511" s="6">
        <v>106</v>
      </c>
      <c r="B511" s="7">
        <v>100000243039</v>
      </c>
      <c r="C511" s="6">
        <v>0</v>
      </c>
      <c r="D511" s="6" t="s">
        <v>1919</v>
      </c>
      <c r="E511" s="8" t="s">
        <v>1994</v>
      </c>
      <c r="F511" s="9">
        <v>119572.5</v>
      </c>
      <c r="G511" s="9">
        <v>-104517.34</v>
      </c>
      <c r="H511" s="9">
        <v>15055.16</v>
      </c>
      <c r="I511" s="1" t="s">
        <v>157</v>
      </c>
      <c r="J511" s="1" t="s">
        <v>13</v>
      </c>
    </row>
    <row r="512" spans="1:10" x14ac:dyDescent="0.55000000000000004">
      <c r="A512" s="6">
        <v>107</v>
      </c>
      <c r="B512" s="7">
        <v>100000243040</v>
      </c>
      <c r="C512" s="6">
        <v>0</v>
      </c>
      <c r="D512" s="6" t="s">
        <v>1919</v>
      </c>
      <c r="E512" s="8" t="s">
        <v>1994</v>
      </c>
      <c r="F512" s="9">
        <v>119572.5</v>
      </c>
      <c r="G512" s="9">
        <v>-104517.34</v>
      </c>
      <c r="H512" s="9">
        <v>15055.16</v>
      </c>
      <c r="I512" s="1" t="s">
        <v>157</v>
      </c>
      <c r="J512" s="1" t="s">
        <v>13</v>
      </c>
    </row>
    <row r="513" spans="1:10" x14ac:dyDescent="0.55000000000000004">
      <c r="A513" s="6">
        <v>108</v>
      </c>
      <c r="B513" s="7">
        <v>100000243041</v>
      </c>
      <c r="C513" s="6">
        <v>0</v>
      </c>
      <c r="D513" s="6" t="s">
        <v>1919</v>
      </c>
      <c r="E513" s="8" t="s">
        <v>1994</v>
      </c>
      <c r="F513" s="9">
        <v>119572.5</v>
      </c>
      <c r="G513" s="9">
        <v>-104517.34</v>
      </c>
      <c r="H513" s="9">
        <v>15055.16</v>
      </c>
      <c r="I513" s="1" t="s">
        <v>157</v>
      </c>
      <c r="J513" s="1" t="s">
        <v>13</v>
      </c>
    </row>
    <row r="514" spans="1:10" x14ac:dyDescent="0.55000000000000004">
      <c r="A514" s="6">
        <v>109</v>
      </c>
      <c r="B514" s="7">
        <v>100000243042</v>
      </c>
      <c r="C514" s="6">
        <v>0</v>
      </c>
      <c r="D514" s="6" t="s">
        <v>1919</v>
      </c>
      <c r="E514" s="8" t="s">
        <v>1994</v>
      </c>
      <c r="F514" s="9">
        <v>119572.5</v>
      </c>
      <c r="G514" s="9">
        <v>-104517.34</v>
      </c>
      <c r="H514" s="9">
        <v>15055.16</v>
      </c>
      <c r="I514" s="1" t="s">
        <v>157</v>
      </c>
      <c r="J514" s="1" t="s">
        <v>13</v>
      </c>
    </row>
    <row r="515" spans="1:10" x14ac:dyDescent="0.55000000000000004">
      <c r="A515" s="6">
        <v>110</v>
      </c>
      <c r="B515" s="7">
        <v>100000243043</v>
      </c>
      <c r="C515" s="6">
        <v>0</v>
      </c>
      <c r="D515" s="6" t="s">
        <v>1919</v>
      </c>
      <c r="E515" s="8" t="s">
        <v>1994</v>
      </c>
      <c r="F515" s="9">
        <v>119572.5</v>
      </c>
      <c r="G515" s="9">
        <v>-104517.34</v>
      </c>
      <c r="H515" s="9">
        <v>15055.16</v>
      </c>
      <c r="I515" s="1" t="s">
        <v>157</v>
      </c>
      <c r="J515" s="1" t="s">
        <v>13</v>
      </c>
    </row>
    <row r="516" spans="1:10" x14ac:dyDescent="0.55000000000000004">
      <c r="A516" s="6">
        <v>111</v>
      </c>
      <c r="B516" s="7">
        <v>100000243044</v>
      </c>
      <c r="C516" s="6">
        <v>0</v>
      </c>
      <c r="D516" s="6" t="s">
        <v>1919</v>
      </c>
      <c r="E516" s="8" t="s">
        <v>1994</v>
      </c>
      <c r="F516" s="9">
        <v>119572.5</v>
      </c>
      <c r="G516" s="9">
        <v>-104517.34</v>
      </c>
      <c r="H516" s="9">
        <v>15055.16</v>
      </c>
      <c r="I516" s="1" t="s">
        <v>157</v>
      </c>
      <c r="J516" s="1" t="s">
        <v>13</v>
      </c>
    </row>
    <row r="517" spans="1:10" x14ac:dyDescent="0.55000000000000004">
      <c r="A517" s="6">
        <v>112</v>
      </c>
      <c r="B517" s="7">
        <v>100000243045</v>
      </c>
      <c r="C517" s="6">
        <v>0</v>
      </c>
      <c r="D517" s="6" t="s">
        <v>1919</v>
      </c>
      <c r="E517" s="8" t="s">
        <v>1994</v>
      </c>
      <c r="F517" s="9">
        <v>119572.5</v>
      </c>
      <c r="G517" s="9">
        <v>-104517.34</v>
      </c>
      <c r="H517" s="9">
        <v>15055.16</v>
      </c>
      <c r="I517" s="1" t="s">
        <v>157</v>
      </c>
      <c r="J517" s="1" t="s">
        <v>13</v>
      </c>
    </row>
    <row r="518" spans="1:10" x14ac:dyDescent="0.55000000000000004">
      <c r="A518" s="6">
        <v>113</v>
      </c>
      <c r="B518" s="7">
        <v>100000243046</v>
      </c>
      <c r="C518" s="6">
        <v>0</v>
      </c>
      <c r="D518" s="6" t="s">
        <v>1919</v>
      </c>
      <c r="E518" s="8" t="s">
        <v>1994</v>
      </c>
      <c r="F518" s="9">
        <v>119572.5</v>
      </c>
      <c r="G518" s="9">
        <v>-104517.34</v>
      </c>
      <c r="H518" s="9">
        <v>15055.16</v>
      </c>
      <c r="I518" s="1" t="s">
        <v>157</v>
      </c>
      <c r="J518" s="1" t="s">
        <v>13</v>
      </c>
    </row>
    <row r="519" spans="1:10" x14ac:dyDescent="0.55000000000000004">
      <c r="A519" s="6">
        <v>114</v>
      </c>
      <c r="B519" s="7">
        <v>100000243047</v>
      </c>
      <c r="C519" s="6">
        <v>0</v>
      </c>
      <c r="D519" s="6" t="s">
        <v>1919</v>
      </c>
      <c r="E519" s="8" t="s">
        <v>1994</v>
      </c>
      <c r="F519" s="9">
        <v>119572.5</v>
      </c>
      <c r="G519" s="9">
        <v>-104517.34</v>
      </c>
      <c r="H519" s="9">
        <v>15055.16</v>
      </c>
      <c r="I519" s="1" t="s">
        <v>157</v>
      </c>
      <c r="J519" s="1" t="s">
        <v>13</v>
      </c>
    </row>
    <row r="520" spans="1:10" x14ac:dyDescent="0.55000000000000004">
      <c r="A520" s="6">
        <v>115</v>
      </c>
      <c r="B520" s="7">
        <v>100000243048</v>
      </c>
      <c r="C520" s="6">
        <v>0</v>
      </c>
      <c r="D520" s="6" t="s">
        <v>1919</v>
      </c>
      <c r="E520" s="8" t="s">
        <v>1994</v>
      </c>
      <c r="F520" s="9">
        <v>119572.5</v>
      </c>
      <c r="G520" s="9">
        <v>-104517.34</v>
      </c>
      <c r="H520" s="9">
        <v>15055.16</v>
      </c>
      <c r="I520" s="1" t="s">
        <v>157</v>
      </c>
      <c r="J520" s="1" t="s">
        <v>13</v>
      </c>
    </row>
    <row r="521" spans="1:10" x14ac:dyDescent="0.55000000000000004">
      <c r="A521" s="6">
        <v>116</v>
      </c>
      <c r="B521" s="7">
        <v>100000243049</v>
      </c>
      <c r="C521" s="6">
        <v>0</v>
      </c>
      <c r="D521" s="6" t="s">
        <v>1919</v>
      </c>
      <c r="E521" s="8" t="s">
        <v>1994</v>
      </c>
      <c r="F521" s="9">
        <v>119572.5</v>
      </c>
      <c r="G521" s="9">
        <v>-104517.34</v>
      </c>
      <c r="H521" s="9">
        <v>15055.16</v>
      </c>
      <c r="I521" s="1" t="s">
        <v>157</v>
      </c>
      <c r="J521" s="1" t="s">
        <v>13</v>
      </c>
    </row>
    <row r="522" spans="1:10" x14ac:dyDescent="0.55000000000000004">
      <c r="A522" s="6">
        <v>117</v>
      </c>
      <c r="B522" s="7">
        <v>100000243050</v>
      </c>
      <c r="C522" s="6">
        <v>0</v>
      </c>
      <c r="D522" s="6" t="s">
        <v>1919</v>
      </c>
      <c r="E522" s="8" t="s">
        <v>1994</v>
      </c>
      <c r="F522" s="9">
        <v>119572.5</v>
      </c>
      <c r="G522" s="9">
        <v>-104517.34</v>
      </c>
      <c r="H522" s="9">
        <v>15055.16</v>
      </c>
      <c r="I522" s="1" t="s">
        <v>157</v>
      </c>
      <c r="J522" s="1" t="s">
        <v>13</v>
      </c>
    </row>
    <row r="523" spans="1:10" x14ac:dyDescent="0.55000000000000004">
      <c r="A523" s="6">
        <v>118</v>
      </c>
      <c r="B523" s="7">
        <v>100000243051</v>
      </c>
      <c r="C523" s="6">
        <v>0</v>
      </c>
      <c r="D523" s="6" t="s">
        <v>1919</v>
      </c>
      <c r="E523" s="8" t="s">
        <v>1994</v>
      </c>
      <c r="F523" s="9">
        <v>119572.5</v>
      </c>
      <c r="G523" s="9">
        <v>-104517.34</v>
      </c>
      <c r="H523" s="9">
        <v>15055.16</v>
      </c>
      <c r="I523" s="1" t="s">
        <v>157</v>
      </c>
      <c r="J523" s="1" t="s">
        <v>13</v>
      </c>
    </row>
    <row r="524" spans="1:10" x14ac:dyDescent="0.55000000000000004">
      <c r="A524" s="6">
        <v>119</v>
      </c>
      <c r="B524" s="7">
        <v>100000243052</v>
      </c>
      <c r="C524" s="6">
        <v>0</v>
      </c>
      <c r="D524" s="6" t="s">
        <v>1919</v>
      </c>
      <c r="E524" s="8" t="s">
        <v>1994</v>
      </c>
      <c r="F524" s="9">
        <v>119572.5</v>
      </c>
      <c r="G524" s="9">
        <v>-104517.34</v>
      </c>
      <c r="H524" s="9">
        <v>15055.16</v>
      </c>
      <c r="I524" s="1" t="s">
        <v>157</v>
      </c>
      <c r="J524" s="1" t="s">
        <v>13</v>
      </c>
    </row>
    <row r="525" spans="1:10" x14ac:dyDescent="0.55000000000000004">
      <c r="A525" s="6">
        <v>120</v>
      </c>
      <c r="B525" s="7">
        <v>100000243053</v>
      </c>
      <c r="C525" s="6">
        <v>0</v>
      </c>
      <c r="D525" s="6" t="s">
        <v>1919</v>
      </c>
      <c r="E525" s="8" t="s">
        <v>1994</v>
      </c>
      <c r="F525" s="9">
        <v>119572.5</v>
      </c>
      <c r="G525" s="9">
        <v>-104517.34</v>
      </c>
      <c r="H525" s="9">
        <v>15055.16</v>
      </c>
      <c r="I525" s="1" t="s">
        <v>157</v>
      </c>
      <c r="J525" s="1" t="s">
        <v>13</v>
      </c>
    </row>
    <row r="526" spans="1:10" x14ac:dyDescent="0.55000000000000004">
      <c r="A526" s="6">
        <v>121</v>
      </c>
      <c r="B526" s="7">
        <v>100000243054</v>
      </c>
      <c r="C526" s="6">
        <v>0</v>
      </c>
      <c r="D526" s="6" t="s">
        <v>1919</v>
      </c>
      <c r="E526" s="8" t="s">
        <v>1994</v>
      </c>
      <c r="F526" s="9">
        <v>119572.5</v>
      </c>
      <c r="G526" s="9">
        <v>-104517.34</v>
      </c>
      <c r="H526" s="9">
        <v>15055.16</v>
      </c>
      <c r="I526" s="1" t="s">
        <v>157</v>
      </c>
      <c r="J526" s="1" t="s">
        <v>13</v>
      </c>
    </row>
    <row r="527" spans="1:10" x14ac:dyDescent="0.55000000000000004">
      <c r="A527" s="6">
        <v>122</v>
      </c>
      <c r="B527" s="7">
        <v>100000243055</v>
      </c>
      <c r="C527" s="6">
        <v>0</v>
      </c>
      <c r="D527" s="6" t="s">
        <v>1919</v>
      </c>
      <c r="E527" s="8" t="s">
        <v>1994</v>
      </c>
      <c r="F527" s="9">
        <v>119572.5</v>
      </c>
      <c r="G527" s="9">
        <v>-104517.34</v>
      </c>
      <c r="H527" s="9">
        <v>15055.16</v>
      </c>
      <c r="I527" s="1" t="s">
        <v>157</v>
      </c>
      <c r="J527" s="1" t="s">
        <v>13</v>
      </c>
    </row>
    <row r="528" spans="1:10" x14ac:dyDescent="0.55000000000000004">
      <c r="A528" s="6">
        <v>123</v>
      </c>
      <c r="B528" s="7">
        <v>100000243056</v>
      </c>
      <c r="C528" s="6">
        <v>0</v>
      </c>
      <c r="D528" s="6" t="s">
        <v>1919</v>
      </c>
      <c r="E528" s="8" t="s">
        <v>1994</v>
      </c>
      <c r="F528" s="9">
        <v>119572.5</v>
      </c>
      <c r="G528" s="9">
        <v>-104517.34</v>
      </c>
      <c r="H528" s="9">
        <v>15055.16</v>
      </c>
      <c r="I528" s="1" t="s">
        <v>157</v>
      </c>
      <c r="J528" s="1" t="s">
        <v>13</v>
      </c>
    </row>
    <row r="529" spans="1:10" x14ac:dyDescent="0.55000000000000004">
      <c r="A529" s="6">
        <v>124</v>
      </c>
      <c r="B529" s="7">
        <v>100000243057</v>
      </c>
      <c r="C529" s="6">
        <v>0</v>
      </c>
      <c r="D529" s="6" t="s">
        <v>1919</v>
      </c>
      <c r="E529" s="8" t="s">
        <v>1994</v>
      </c>
      <c r="F529" s="9">
        <v>119572.5</v>
      </c>
      <c r="G529" s="9">
        <v>-104517.34</v>
      </c>
      <c r="H529" s="9">
        <v>15055.16</v>
      </c>
      <c r="I529" s="1" t="s">
        <v>157</v>
      </c>
      <c r="J529" s="1" t="s">
        <v>13</v>
      </c>
    </row>
    <row r="530" spans="1:10" x14ac:dyDescent="0.55000000000000004">
      <c r="A530" s="6">
        <v>125</v>
      </c>
      <c r="B530" s="7">
        <v>100000243058</v>
      </c>
      <c r="C530" s="6">
        <v>0</v>
      </c>
      <c r="D530" s="6" t="s">
        <v>1919</v>
      </c>
      <c r="E530" s="8" t="s">
        <v>1994</v>
      </c>
      <c r="F530" s="9">
        <v>119572.5</v>
      </c>
      <c r="G530" s="9">
        <v>-104517.34</v>
      </c>
      <c r="H530" s="9">
        <v>15055.16</v>
      </c>
      <c r="I530" s="1" t="s">
        <v>157</v>
      </c>
      <c r="J530" s="1" t="s">
        <v>13</v>
      </c>
    </row>
    <row r="531" spans="1:10" x14ac:dyDescent="0.55000000000000004">
      <c r="A531" s="6">
        <v>126</v>
      </c>
      <c r="B531" s="7">
        <v>100000243059</v>
      </c>
      <c r="C531" s="6">
        <v>0</v>
      </c>
      <c r="D531" s="6" t="s">
        <v>1919</v>
      </c>
      <c r="E531" s="8" t="s">
        <v>1994</v>
      </c>
      <c r="F531" s="9">
        <v>119572.5</v>
      </c>
      <c r="G531" s="9">
        <v>-104517.34</v>
      </c>
      <c r="H531" s="9">
        <v>15055.16</v>
      </c>
      <c r="I531" s="1" t="s">
        <v>157</v>
      </c>
      <c r="J531" s="1" t="s">
        <v>13</v>
      </c>
    </row>
    <row r="532" spans="1:10" x14ac:dyDescent="0.55000000000000004">
      <c r="A532" s="6">
        <v>127</v>
      </c>
      <c r="B532" s="7">
        <v>100000243060</v>
      </c>
      <c r="C532" s="6">
        <v>0</v>
      </c>
      <c r="D532" s="6" t="s">
        <v>1919</v>
      </c>
      <c r="E532" s="8" t="s">
        <v>1994</v>
      </c>
      <c r="F532" s="9">
        <v>119572.5</v>
      </c>
      <c r="G532" s="9">
        <v>-104517.34</v>
      </c>
      <c r="H532" s="9">
        <v>15055.16</v>
      </c>
      <c r="I532" s="1" t="s">
        <v>157</v>
      </c>
      <c r="J532" s="1" t="s">
        <v>13</v>
      </c>
    </row>
    <row r="533" spans="1:10" x14ac:dyDescent="0.55000000000000004">
      <c r="A533" s="6">
        <v>128</v>
      </c>
      <c r="B533" s="7">
        <v>100000243061</v>
      </c>
      <c r="C533" s="6">
        <v>0</v>
      </c>
      <c r="D533" s="6" t="s">
        <v>1919</v>
      </c>
      <c r="E533" s="8" t="s">
        <v>1994</v>
      </c>
      <c r="F533" s="9">
        <v>119572.5</v>
      </c>
      <c r="G533" s="9">
        <v>-104517.34</v>
      </c>
      <c r="H533" s="9">
        <v>15055.16</v>
      </c>
      <c r="I533" s="1" t="s">
        <v>157</v>
      </c>
      <c r="J533" s="1" t="s">
        <v>13</v>
      </c>
    </row>
    <row r="534" spans="1:10" x14ac:dyDescent="0.55000000000000004">
      <c r="A534" s="6">
        <v>129</v>
      </c>
      <c r="B534" s="7">
        <v>100000243062</v>
      </c>
      <c r="C534" s="6">
        <v>0</v>
      </c>
      <c r="D534" s="6" t="s">
        <v>1919</v>
      </c>
      <c r="E534" s="8" t="s">
        <v>1994</v>
      </c>
      <c r="F534" s="9">
        <v>119572.5</v>
      </c>
      <c r="G534" s="9">
        <v>-104517.34</v>
      </c>
      <c r="H534" s="9">
        <v>15055.16</v>
      </c>
      <c r="I534" s="1" t="s">
        <v>157</v>
      </c>
      <c r="J534" s="1" t="s">
        <v>13</v>
      </c>
    </row>
    <row r="535" spans="1:10" x14ac:dyDescent="0.55000000000000004">
      <c r="A535" s="6">
        <v>130</v>
      </c>
      <c r="B535" s="7">
        <v>100000243063</v>
      </c>
      <c r="C535" s="6">
        <v>0</v>
      </c>
      <c r="D535" s="6" t="s">
        <v>1919</v>
      </c>
      <c r="E535" s="8" t="s">
        <v>1994</v>
      </c>
      <c r="F535" s="9">
        <v>119572.5</v>
      </c>
      <c r="G535" s="9">
        <v>-104517.34</v>
      </c>
      <c r="H535" s="9">
        <v>15055.16</v>
      </c>
      <c r="I535" s="1" t="s">
        <v>157</v>
      </c>
      <c r="J535" s="1" t="s">
        <v>13</v>
      </c>
    </row>
    <row r="536" spans="1:10" x14ac:dyDescent="0.55000000000000004">
      <c r="A536" s="6">
        <v>131</v>
      </c>
      <c r="B536" s="7">
        <v>100000243064</v>
      </c>
      <c r="C536" s="6">
        <v>0</v>
      </c>
      <c r="D536" s="6" t="s">
        <v>1919</v>
      </c>
      <c r="E536" s="8" t="s">
        <v>1994</v>
      </c>
      <c r="F536" s="9">
        <v>119572.5</v>
      </c>
      <c r="G536" s="9">
        <v>-104517.34</v>
      </c>
      <c r="H536" s="9">
        <v>15055.16</v>
      </c>
      <c r="I536" s="1" t="s">
        <v>157</v>
      </c>
      <c r="J536" s="1" t="s">
        <v>13</v>
      </c>
    </row>
    <row r="537" spans="1:10" x14ac:dyDescent="0.55000000000000004">
      <c r="A537" s="6">
        <v>132</v>
      </c>
      <c r="B537" s="7">
        <v>100000243065</v>
      </c>
      <c r="C537" s="6">
        <v>0</v>
      </c>
      <c r="D537" s="6" t="s">
        <v>1919</v>
      </c>
      <c r="E537" s="8" t="s">
        <v>1994</v>
      </c>
      <c r="F537" s="9">
        <v>119572.5</v>
      </c>
      <c r="G537" s="9">
        <v>-104517.34</v>
      </c>
      <c r="H537" s="9">
        <v>15055.16</v>
      </c>
      <c r="I537" s="1" t="s">
        <v>157</v>
      </c>
      <c r="J537" s="1" t="s">
        <v>13</v>
      </c>
    </row>
    <row r="538" spans="1:10" x14ac:dyDescent="0.55000000000000004">
      <c r="A538" s="6">
        <v>133</v>
      </c>
      <c r="B538" s="7">
        <v>100000243066</v>
      </c>
      <c r="C538" s="6">
        <v>0</v>
      </c>
      <c r="D538" s="6" t="s">
        <v>1919</v>
      </c>
      <c r="E538" s="8" t="s">
        <v>1994</v>
      </c>
      <c r="F538" s="9">
        <v>119572.5</v>
      </c>
      <c r="G538" s="9">
        <v>-104517.34</v>
      </c>
      <c r="H538" s="9">
        <v>15055.16</v>
      </c>
      <c r="I538" s="1" t="s">
        <v>157</v>
      </c>
      <c r="J538" s="1" t="s">
        <v>13</v>
      </c>
    </row>
    <row r="539" spans="1:10" x14ac:dyDescent="0.55000000000000004">
      <c r="A539" s="6">
        <v>134</v>
      </c>
      <c r="B539" s="7">
        <v>100000243067</v>
      </c>
      <c r="C539" s="6">
        <v>0</v>
      </c>
      <c r="D539" s="6" t="s">
        <v>1919</v>
      </c>
      <c r="E539" s="8" t="s">
        <v>1994</v>
      </c>
      <c r="F539" s="9">
        <v>119572.5</v>
      </c>
      <c r="G539" s="9">
        <v>-104517.34</v>
      </c>
      <c r="H539" s="9">
        <v>15055.16</v>
      </c>
      <c r="I539" s="1" t="s">
        <v>157</v>
      </c>
      <c r="J539" s="1" t="s">
        <v>13</v>
      </c>
    </row>
    <row r="540" spans="1:10" x14ac:dyDescent="0.55000000000000004">
      <c r="A540" s="6">
        <v>135</v>
      </c>
      <c r="B540" s="7">
        <v>100000243072</v>
      </c>
      <c r="C540" s="6">
        <v>0</v>
      </c>
      <c r="D540" s="6" t="s">
        <v>1919</v>
      </c>
      <c r="E540" s="8" t="s">
        <v>1994</v>
      </c>
      <c r="F540" s="9">
        <v>119572.5</v>
      </c>
      <c r="G540" s="9">
        <v>-104517.34</v>
      </c>
      <c r="H540" s="9">
        <v>15055.16</v>
      </c>
      <c r="I540" s="1" t="s">
        <v>157</v>
      </c>
      <c r="J540" s="1" t="s">
        <v>13</v>
      </c>
    </row>
    <row r="541" spans="1:10" x14ac:dyDescent="0.55000000000000004">
      <c r="A541" s="6">
        <v>136</v>
      </c>
      <c r="B541" s="7">
        <v>100000243073</v>
      </c>
      <c r="C541" s="6">
        <v>0</v>
      </c>
      <c r="D541" s="6" t="s">
        <v>1919</v>
      </c>
      <c r="E541" s="8" t="s">
        <v>1994</v>
      </c>
      <c r="F541" s="9">
        <v>119572.5</v>
      </c>
      <c r="G541" s="9">
        <v>-104517.34</v>
      </c>
      <c r="H541" s="9">
        <v>15055.16</v>
      </c>
      <c r="I541" s="1" t="s">
        <v>157</v>
      </c>
      <c r="J541" s="1" t="s">
        <v>13</v>
      </c>
    </row>
    <row r="542" spans="1:10" x14ac:dyDescent="0.55000000000000004">
      <c r="A542" s="6">
        <v>137</v>
      </c>
      <c r="B542" s="7">
        <v>100000243074</v>
      </c>
      <c r="C542" s="6">
        <v>0</v>
      </c>
      <c r="D542" s="6" t="s">
        <v>1919</v>
      </c>
      <c r="E542" s="8" t="s">
        <v>1994</v>
      </c>
      <c r="F542" s="9">
        <v>119572.5</v>
      </c>
      <c r="G542" s="9">
        <v>-104517.34</v>
      </c>
      <c r="H542" s="9">
        <v>15055.16</v>
      </c>
      <c r="I542" s="1" t="s">
        <v>157</v>
      </c>
      <c r="J542" s="1" t="s">
        <v>13</v>
      </c>
    </row>
    <row r="543" spans="1:10" x14ac:dyDescent="0.55000000000000004">
      <c r="A543" s="6">
        <v>138</v>
      </c>
      <c r="B543" s="7">
        <v>100000243075</v>
      </c>
      <c r="C543" s="6">
        <v>0</v>
      </c>
      <c r="D543" s="6" t="s">
        <v>1919</v>
      </c>
      <c r="E543" s="8" t="s">
        <v>1994</v>
      </c>
      <c r="F543" s="9">
        <v>119572.5</v>
      </c>
      <c r="G543" s="9">
        <v>-104517.34</v>
      </c>
      <c r="H543" s="9">
        <v>15055.16</v>
      </c>
      <c r="I543" s="1" t="s">
        <v>157</v>
      </c>
      <c r="J543" s="1" t="s">
        <v>13</v>
      </c>
    </row>
    <row r="544" spans="1:10" x14ac:dyDescent="0.55000000000000004">
      <c r="A544" s="6">
        <v>139</v>
      </c>
      <c r="B544" s="7">
        <v>100000243076</v>
      </c>
      <c r="C544" s="6">
        <v>0</v>
      </c>
      <c r="D544" s="6" t="s">
        <v>1919</v>
      </c>
      <c r="E544" s="8" t="s">
        <v>1994</v>
      </c>
      <c r="F544" s="9">
        <v>119572.5</v>
      </c>
      <c r="G544" s="9">
        <v>-104517.34</v>
      </c>
      <c r="H544" s="9">
        <v>15055.16</v>
      </c>
      <c r="I544" s="1" t="s">
        <v>157</v>
      </c>
      <c r="J544" s="1" t="s">
        <v>13</v>
      </c>
    </row>
    <row r="545" spans="1:10" x14ac:dyDescent="0.55000000000000004">
      <c r="A545" s="6">
        <v>140</v>
      </c>
      <c r="B545" s="7">
        <v>100000243077</v>
      </c>
      <c r="C545" s="6">
        <v>0</v>
      </c>
      <c r="D545" s="6" t="s">
        <v>1919</v>
      </c>
      <c r="E545" s="8" t="s">
        <v>1994</v>
      </c>
      <c r="F545" s="9">
        <v>119572.5</v>
      </c>
      <c r="G545" s="9">
        <v>-104517.34</v>
      </c>
      <c r="H545" s="9">
        <v>15055.16</v>
      </c>
      <c r="I545" s="1" t="s">
        <v>157</v>
      </c>
      <c r="J545" s="1" t="s">
        <v>13</v>
      </c>
    </row>
    <row r="546" spans="1:10" x14ac:dyDescent="0.55000000000000004">
      <c r="A546" s="6">
        <v>141</v>
      </c>
      <c r="B546" s="7">
        <v>100000243078</v>
      </c>
      <c r="C546" s="6">
        <v>0</v>
      </c>
      <c r="D546" s="6" t="s">
        <v>1919</v>
      </c>
      <c r="E546" s="8" t="s">
        <v>1994</v>
      </c>
      <c r="F546" s="9">
        <v>119572.5</v>
      </c>
      <c r="G546" s="9">
        <v>-104517.34</v>
      </c>
      <c r="H546" s="9">
        <v>15055.16</v>
      </c>
      <c r="I546" s="1" t="s">
        <v>157</v>
      </c>
      <c r="J546" s="1" t="s">
        <v>13</v>
      </c>
    </row>
    <row r="547" spans="1:10" x14ac:dyDescent="0.55000000000000004">
      <c r="A547" s="6">
        <v>142</v>
      </c>
      <c r="B547" s="7">
        <v>100000243079</v>
      </c>
      <c r="C547" s="6">
        <v>0</v>
      </c>
      <c r="D547" s="6" t="s">
        <v>1919</v>
      </c>
      <c r="E547" s="8" t="s">
        <v>1994</v>
      </c>
      <c r="F547" s="9">
        <v>119572.5</v>
      </c>
      <c r="G547" s="9">
        <v>-104517.34</v>
      </c>
      <c r="H547" s="9">
        <v>15055.16</v>
      </c>
      <c r="I547" s="1" t="s">
        <v>157</v>
      </c>
      <c r="J547" s="1" t="s">
        <v>13</v>
      </c>
    </row>
    <row r="548" spans="1:10" x14ac:dyDescent="0.55000000000000004">
      <c r="A548" s="6">
        <v>143</v>
      </c>
      <c r="B548" s="7">
        <v>100000243080</v>
      </c>
      <c r="C548" s="6">
        <v>0</v>
      </c>
      <c r="D548" s="6" t="s">
        <v>1919</v>
      </c>
      <c r="E548" s="8" t="s">
        <v>1994</v>
      </c>
      <c r="F548" s="9">
        <v>119572.5</v>
      </c>
      <c r="G548" s="9">
        <v>-104517.34</v>
      </c>
      <c r="H548" s="9">
        <v>15055.16</v>
      </c>
      <c r="I548" s="1" t="s">
        <v>157</v>
      </c>
      <c r="J548" s="1" t="s">
        <v>13</v>
      </c>
    </row>
    <row r="549" spans="1:10" x14ac:dyDescent="0.55000000000000004">
      <c r="A549" s="6">
        <v>144</v>
      </c>
      <c r="B549" s="7">
        <v>100000243081</v>
      </c>
      <c r="C549" s="6">
        <v>0</v>
      </c>
      <c r="D549" s="6" t="s">
        <v>1919</v>
      </c>
      <c r="E549" s="8" t="s">
        <v>1994</v>
      </c>
      <c r="F549" s="9">
        <v>119572.5</v>
      </c>
      <c r="G549" s="9">
        <v>-104517.34</v>
      </c>
      <c r="H549" s="9">
        <v>15055.16</v>
      </c>
      <c r="I549" s="1" t="s">
        <v>157</v>
      </c>
      <c r="J549" s="1" t="s">
        <v>13</v>
      </c>
    </row>
    <row r="550" spans="1:10" x14ac:dyDescent="0.55000000000000004">
      <c r="A550" s="6">
        <v>145</v>
      </c>
      <c r="B550" s="7">
        <v>100000243082</v>
      </c>
      <c r="C550" s="6">
        <v>0</v>
      </c>
      <c r="D550" s="6" t="s">
        <v>1919</v>
      </c>
      <c r="E550" s="8" t="s">
        <v>1994</v>
      </c>
      <c r="F550" s="9">
        <v>119572.5</v>
      </c>
      <c r="G550" s="9">
        <v>-104517.34</v>
      </c>
      <c r="H550" s="9">
        <v>15055.16</v>
      </c>
      <c r="I550" s="1" t="s">
        <v>157</v>
      </c>
      <c r="J550" s="1" t="s">
        <v>13</v>
      </c>
    </row>
    <row r="551" spans="1:10" x14ac:dyDescent="0.55000000000000004">
      <c r="A551" s="6">
        <v>146</v>
      </c>
      <c r="B551" s="7">
        <v>100000243083</v>
      </c>
      <c r="C551" s="6">
        <v>0</v>
      </c>
      <c r="D551" s="6" t="s">
        <v>1919</v>
      </c>
      <c r="E551" s="8" t="s">
        <v>1994</v>
      </c>
      <c r="F551" s="9">
        <v>119572.5</v>
      </c>
      <c r="G551" s="9">
        <v>-104517.34</v>
      </c>
      <c r="H551" s="9">
        <v>15055.16</v>
      </c>
      <c r="I551" s="1" t="s">
        <v>157</v>
      </c>
      <c r="J551" s="1" t="s">
        <v>13</v>
      </c>
    </row>
    <row r="552" spans="1:10" x14ac:dyDescent="0.55000000000000004">
      <c r="A552" s="6">
        <v>147</v>
      </c>
      <c r="B552" s="7">
        <v>100000243084</v>
      </c>
      <c r="C552" s="6">
        <v>0</v>
      </c>
      <c r="D552" s="6" t="s">
        <v>1919</v>
      </c>
      <c r="E552" s="8" t="s">
        <v>1994</v>
      </c>
      <c r="F552" s="9">
        <v>119572.5</v>
      </c>
      <c r="G552" s="9">
        <v>-104517.34</v>
      </c>
      <c r="H552" s="9">
        <v>15055.16</v>
      </c>
      <c r="I552" s="1" t="s">
        <v>157</v>
      </c>
      <c r="J552" s="1" t="s">
        <v>13</v>
      </c>
    </row>
    <row r="553" spans="1:10" x14ac:dyDescent="0.55000000000000004">
      <c r="A553" s="6">
        <v>148</v>
      </c>
      <c r="B553" s="7">
        <v>100000243085</v>
      </c>
      <c r="C553" s="6">
        <v>0</v>
      </c>
      <c r="D553" s="6" t="s">
        <v>1919</v>
      </c>
      <c r="E553" s="8" t="s">
        <v>1994</v>
      </c>
      <c r="F553" s="9">
        <v>119572.5</v>
      </c>
      <c r="G553" s="9">
        <v>-104517.34</v>
      </c>
      <c r="H553" s="9">
        <v>15055.16</v>
      </c>
      <c r="I553" s="1" t="s">
        <v>157</v>
      </c>
      <c r="J553" s="1" t="s">
        <v>13</v>
      </c>
    </row>
    <row r="554" spans="1:10" x14ac:dyDescent="0.55000000000000004">
      <c r="A554" s="6">
        <v>149</v>
      </c>
      <c r="B554" s="7">
        <v>100000243086</v>
      </c>
      <c r="C554" s="6">
        <v>0</v>
      </c>
      <c r="D554" s="6" t="s">
        <v>1919</v>
      </c>
      <c r="E554" s="8" t="s">
        <v>1994</v>
      </c>
      <c r="F554" s="9">
        <v>119572.5</v>
      </c>
      <c r="G554" s="9">
        <v>-104517.34</v>
      </c>
      <c r="H554" s="9">
        <v>15055.16</v>
      </c>
      <c r="I554" s="1" t="s">
        <v>157</v>
      </c>
      <c r="J554" s="1" t="s">
        <v>13</v>
      </c>
    </row>
    <row r="555" spans="1:10" x14ac:dyDescent="0.55000000000000004">
      <c r="A555" s="6">
        <v>150</v>
      </c>
      <c r="B555" s="7">
        <v>100000243087</v>
      </c>
      <c r="C555" s="6">
        <v>0</v>
      </c>
      <c r="D555" s="6" t="s">
        <v>1919</v>
      </c>
      <c r="E555" s="8" t="s">
        <v>1994</v>
      </c>
      <c r="F555" s="9">
        <v>119572.5</v>
      </c>
      <c r="G555" s="9">
        <v>-104517.34</v>
      </c>
      <c r="H555" s="9">
        <v>15055.16</v>
      </c>
      <c r="I555" s="1" t="s">
        <v>157</v>
      </c>
      <c r="J555" s="1" t="s">
        <v>13</v>
      </c>
    </row>
    <row r="556" spans="1:10" x14ac:dyDescent="0.55000000000000004">
      <c r="A556" s="6">
        <v>151</v>
      </c>
      <c r="B556" s="7">
        <v>100000243088</v>
      </c>
      <c r="C556" s="6">
        <v>0</v>
      </c>
      <c r="D556" s="6" t="s">
        <v>1919</v>
      </c>
      <c r="E556" s="8" t="s">
        <v>1994</v>
      </c>
      <c r="F556" s="9">
        <v>119572.5</v>
      </c>
      <c r="G556" s="9">
        <v>-104517.34</v>
      </c>
      <c r="H556" s="9">
        <v>15055.16</v>
      </c>
      <c r="I556" s="1" t="s">
        <v>157</v>
      </c>
      <c r="J556" s="1" t="s">
        <v>13</v>
      </c>
    </row>
    <row r="557" spans="1:10" x14ac:dyDescent="0.55000000000000004">
      <c r="A557" s="6">
        <v>152</v>
      </c>
      <c r="B557" s="7">
        <v>100000243089</v>
      </c>
      <c r="C557" s="6">
        <v>0</v>
      </c>
      <c r="D557" s="6" t="s">
        <v>1919</v>
      </c>
      <c r="E557" s="8" t="s">
        <v>1994</v>
      </c>
      <c r="F557" s="9">
        <v>119572.5</v>
      </c>
      <c r="G557" s="9">
        <v>-104517.34</v>
      </c>
      <c r="H557" s="9">
        <v>15055.16</v>
      </c>
      <c r="I557" s="1" t="s">
        <v>157</v>
      </c>
      <c r="J557" s="1" t="s">
        <v>13</v>
      </c>
    </row>
    <row r="558" spans="1:10" x14ac:dyDescent="0.55000000000000004">
      <c r="A558" s="6">
        <v>153</v>
      </c>
      <c r="B558" s="7">
        <v>100000243090</v>
      </c>
      <c r="C558" s="6">
        <v>0</v>
      </c>
      <c r="D558" s="6" t="s">
        <v>1919</v>
      </c>
      <c r="E558" s="8" t="s">
        <v>1994</v>
      </c>
      <c r="F558" s="9">
        <v>119572.5</v>
      </c>
      <c r="G558" s="9">
        <v>-104517.34</v>
      </c>
      <c r="H558" s="9">
        <v>15055.16</v>
      </c>
      <c r="I558" s="1" t="s">
        <v>157</v>
      </c>
      <c r="J558" s="1" t="s">
        <v>13</v>
      </c>
    </row>
    <row r="559" spans="1:10" x14ac:dyDescent="0.55000000000000004">
      <c r="A559" s="6">
        <v>154</v>
      </c>
      <c r="B559" s="7">
        <v>100000243091</v>
      </c>
      <c r="C559" s="6">
        <v>0</v>
      </c>
      <c r="D559" s="6" t="s">
        <v>1919</v>
      </c>
      <c r="E559" s="8" t="s">
        <v>1994</v>
      </c>
      <c r="F559" s="9">
        <v>119572.5</v>
      </c>
      <c r="G559" s="9">
        <v>-104517.34</v>
      </c>
      <c r="H559" s="9">
        <v>15055.16</v>
      </c>
      <c r="I559" s="1" t="s">
        <v>157</v>
      </c>
      <c r="J559" s="1" t="s">
        <v>13</v>
      </c>
    </row>
    <row r="560" spans="1:10" x14ac:dyDescent="0.55000000000000004">
      <c r="A560" s="6">
        <v>155</v>
      </c>
      <c r="B560" s="7">
        <v>100000243092</v>
      </c>
      <c r="C560" s="6">
        <v>0</v>
      </c>
      <c r="D560" s="6" t="s">
        <v>1919</v>
      </c>
      <c r="E560" s="8" t="s">
        <v>1994</v>
      </c>
      <c r="F560" s="9">
        <v>119572.5</v>
      </c>
      <c r="G560" s="9">
        <v>-104517.34</v>
      </c>
      <c r="H560" s="9">
        <v>15055.16</v>
      </c>
      <c r="I560" s="1" t="s">
        <v>157</v>
      </c>
      <c r="J560" s="1" t="s">
        <v>13</v>
      </c>
    </row>
    <row r="561" spans="1:10" x14ac:dyDescent="0.55000000000000004">
      <c r="A561" s="6">
        <v>156</v>
      </c>
      <c r="B561" s="7">
        <v>100000243093</v>
      </c>
      <c r="C561" s="6">
        <v>0</v>
      </c>
      <c r="D561" s="6" t="s">
        <v>1919</v>
      </c>
      <c r="E561" s="8" t="s">
        <v>1994</v>
      </c>
      <c r="F561" s="9">
        <v>119572.5</v>
      </c>
      <c r="G561" s="9">
        <v>-104517.34</v>
      </c>
      <c r="H561" s="9">
        <v>15055.16</v>
      </c>
      <c r="I561" s="1" t="s">
        <v>157</v>
      </c>
      <c r="J561" s="1" t="s">
        <v>13</v>
      </c>
    </row>
    <row r="562" spans="1:10" x14ac:dyDescent="0.55000000000000004">
      <c r="A562" s="6">
        <v>157</v>
      </c>
      <c r="B562" s="7">
        <v>100000243094</v>
      </c>
      <c r="C562" s="6">
        <v>0</v>
      </c>
      <c r="D562" s="6" t="s">
        <v>1919</v>
      </c>
      <c r="E562" s="8" t="s">
        <v>1994</v>
      </c>
      <c r="F562" s="9">
        <v>119572.5</v>
      </c>
      <c r="G562" s="9">
        <v>-104517.34</v>
      </c>
      <c r="H562" s="9">
        <v>15055.16</v>
      </c>
      <c r="I562" s="1" t="s">
        <v>157</v>
      </c>
      <c r="J562" s="1" t="s">
        <v>13</v>
      </c>
    </row>
    <row r="563" spans="1:10" x14ac:dyDescent="0.55000000000000004">
      <c r="A563" s="6">
        <v>158</v>
      </c>
      <c r="B563" s="7">
        <v>100000243095</v>
      </c>
      <c r="C563" s="6">
        <v>0</v>
      </c>
      <c r="D563" s="6" t="s">
        <v>1919</v>
      </c>
      <c r="E563" s="8" t="s">
        <v>1994</v>
      </c>
      <c r="F563" s="9">
        <v>119572.5</v>
      </c>
      <c r="G563" s="9">
        <v>-104517.34</v>
      </c>
      <c r="H563" s="9">
        <v>15055.16</v>
      </c>
      <c r="I563" s="1" t="s">
        <v>157</v>
      </c>
      <c r="J563" s="1" t="s">
        <v>13</v>
      </c>
    </row>
    <row r="564" spans="1:10" x14ac:dyDescent="0.55000000000000004">
      <c r="A564" s="6">
        <v>159</v>
      </c>
      <c r="B564" s="7">
        <v>100000243096</v>
      </c>
      <c r="C564" s="6">
        <v>0</v>
      </c>
      <c r="D564" s="6" t="s">
        <v>1919</v>
      </c>
      <c r="E564" s="8" t="s">
        <v>1994</v>
      </c>
      <c r="F564" s="9">
        <v>119572.5</v>
      </c>
      <c r="G564" s="9">
        <v>-104517.34</v>
      </c>
      <c r="H564" s="9">
        <v>15055.16</v>
      </c>
      <c r="I564" s="1" t="s">
        <v>157</v>
      </c>
      <c r="J564" s="1" t="s">
        <v>13</v>
      </c>
    </row>
    <row r="565" spans="1:10" x14ac:dyDescent="0.55000000000000004">
      <c r="A565" s="6">
        <v>160</v>
      </c>
      <c r="B565" s="7">
        <v>100000243097</v>
      </c>
      <c r="C565" s="6">
        <v>0</v>
      </c>
      <c r="D565" s="6" t="s">
        <v>1919</v>
      </c>
      <c r="E565" s="8" t="s">
        <v>1994</v>
      </c>
      <c r="F565" s="9">
        <v>119572.5</v>
      </c>
      <c r="G565" s="9">
        <v>-104517.34</v>
      </c>
      <c r="H565" s="9">
        <v>15055.16</v>
      </c>
      <c r="I565" s="1" t="s">
        <v>157</v>
      </c>
      <c r="J565" s="1" t="s">
        <v>13</v>
      </c>
    </row>
    <row r="566" spans="1:10" x14ac:dyDescent="0.55000000000000004">
      <c r="A566" s="6">
        <v>161</v>
      </c>
      <c r="B566" s="7">
        <v>100000243098</v>
      </c>
      <c r="C566" s="6">
        <v>0</v>
      </c>
      <c r="D566" s="6" t="s">
        <v>1919</v>
      </c>
      <c r="E566" s="8" t="s">
        <v>1994</v>
      </c>
      <c r="F566" s="9">
        <v>119572.5</v>
      </c>
      <c r="G566" s="9">
        <v>-104517.34</v>
      </c>
      <c r="H566" s="9">
        <v>15055.16</v>
      </c>
      <c r="I566" s="1" t="s">
        <v>157</v>
      </c>
      <c r="J566" s="1" t="s">
        <v>13</v>
      </c>
    </row>
    <row r="567" spans="1:10" x14ac:dyDescent="0.55000000000000004">
      <c r="A567" s="6">
        <v>162</v>
      </c>
      <c r="B567" s="7">
        <v>100000243099</v>
      </c>
      <c r="C567" s="6">
        <v>0</v>
      </c>
      <c r="D567" s="6" t="s">
        <v>1919</v>
      </c>
      <c r="E567" s="8" t="s">
        <v>1994</v>
      </c>
      <c r="F567" s="9">
        <v>119572.5</v>
      </c>
      <c r="G567" s="9">
        <v>-104517.34</v>
      </c>
      <c r="H567" s="9">
        <v>15055.16</v>
      </c>
      <c r="I567" s="1" t="s">
        <v>157</v>
      </c>
      <c r="J567" s="1" t="s">
        <v>13</v>
      </c>
    </row>
    <row r="568" spans="1:10" x14ac:dyDescent="0.55000000000000004">
      <c r="A568" s="6">
        <v>163</v>
      </c>
      <c r="B568" s="7">
        <v>100000243100</v>
      </c>
      <c r="C568" s="6">
        <v>0</v>
      </c>
      <c r="D568" s="6" t="s">
        <v>1919</v>
      </c>
      <c r="E568" s="8" t="s">
        <v>1994</v>
      </c>
      <c r="F568" s="9">
        <v>119572.5</v>
      </c>
      <c r="G568" s="9">
        <v>-104517.34</v>
      </c>
      <c r="H568" s="9">
        <v>15055.16</v>
      </c>
      <c r="I568" s="1" t="s">
        <v>157</v>
      </c>
      <c r="J568" s="1" t="s">
        <v>13</v>
      </c>
    </row>
    <row r="569" spans="1:10" x14ac:dyDescent="0.55000000000000004">
      <c r="A569" s="6">
        <v>164</v>
      </c>
      <c r="B569" s="7">
        <v>100000248479</v>
      </c>
      <c r="C569" s="6">
        <v>0</v>
      </c>
      <c r="D569" s="6" t="s">
        <v>1919</v>
      </c>
      <c r="E569" s="8" t="s">
        <v>1995</v>
      </c>
      <c r="F569" s="9">
        <v>119572.5</v>
      </c>
      <c r="G569" s="9">
        <v>-104517.34</v>
      </c>
      <c r="H569" s="9">
        <v>15055.16</v>
      </c>
      <c r="I569" s="1" t="s">
        <v>157</v>
      </c>
      <c r="J569" s="1" t="s">
        <v>13</v>
      </c>
    </row>
    <row r="570" spans="1:10" x14ac:dyDescent="0.55000000000000004">
      <c r="A570" s="6">
        <v>165</v>
      </c>
      <c r="B570" s="7">
        <v>100000376649</v>
      </c>
      <c r="C570" s="6">
        <v>0</v>
      </c>
      <c r="D570" s="6" t="s">
        <v>920</v>
      </c>
      <c r="E570" s="8" t="s">
        <v>1996</v>
      </c>
      <c r="F570" s="9">
        <v>2996000</v>
      </c>
      <c r="G570" s="9">
        <v>-2120888.5099999998</v>
      </c>
      <c r="H570" s="9">
        <v>875111.49</v>
      </c>
      <c r="I570" s="1" t="s">
        <v>157</v>
      </c>
      <c r="J570" s="1" t="s">
        <v>13</v>
      </c>
    </row>
    <row r="571" spans="1:10" x14ac:dyDescent="0.55000000000000004">
      <c r="A571" s="6">
        <v>166</v>
      </c>
      <c r="B571" s="7">
        <v>100000376662</v>
      </c>
      <c r="C571" s="6">
        <v>0</v>
      </c>
      <c r="D571" s="6" t="s">
        <v>920</v>
      </c>
      <c r="E571" s="8" t="s">
        <v>1997</v>
      </c>
      <c r="F571" s="9">
        <v>4438039</v>
      </c>
      <c r="G571" s="9">
        <v>-2743571.74</v>
      </c>
      <c r="H571" s="9">
        <v>1694467.26</v>
      </c>
      <c r="I571" s="1" t="s">
        <v>157</v>
      </c>
      <c r="J571" s="1" t="s">
        <v>13</v>
      </c>
    </row>
    <row r="572" spans="1:10" x14ac:dyDescent="0.55000000000000004">
      <c r="A572" s="6">
        <v>167</v>
      </c>
      <c r="B572" s="7">
        <v>100000400383</v>
      </c>
      <c r="C572" s="6">
        <v>0</v>
      </c>
      <c r="D572" s="6" t="s">
        <v>166</v>
      </c>
      <c r="E572" s="8" t="s">
        <v>1998</v>
      </c>
      <c r="F572" s="9">
        <v>19455596</v>
      </c>
      <c r="G572" s="9">
        <v>-10921658.84</v>
      </c>
      <c r="H572" s="9">
        <v>8533937.1600000001</v>
      </c>
      <c r="I572" s="1" t="s">
        <v>157</v>
      </c>
      <c r="J572" s="1" t="s">
        <v>13</v>
      </c>
    </row>
    <row r="573" spans="1:10" x14ac:dyDescent="0.55000000000000004">
      <c r="A573" s="6">
        <v>168</v>
      </c>
      <c r="B573" s="7">
        <v>100000404421</v>
      </c>
      <c r="C573" s="6">
        <v>0</v>
      </c>
      <c r="D573" s="6" t="s">
        <v>466</v>
      </c>
      <c r="E573" s="8" t="s">
        <v>1999</v>
      </c>
      <c r="F573" s="9">
        <v>893000</v>
      </c>
      <c r="G573" s="9">
        <v>-506530.04</v>
      </c>
      <c r="H573" s="9">
        <v>386469.96</v>
      </c>
      <c r="I573" s="1" t="s">
        <v>157</v>
      </c>
      <c r="J573" s="1" t="s">
        <v>13</v>
      </c>
    </row>
    <row r="574" spans="1:10" x14ac:dyDescent="0.55000000000000004">
      <c r="A574" s="6">
        <v>169</v>
      </c>
      <c r="B574" s="7">
        <v>100000404422</v>
      </c>
      <c r="C574" s="6">
        <v>0</v>
      </c>
      <c r="D574" s="6" t="s">
        <v>466</v>
      </c>
      <c r="E574" s="8" t="s">
        <v>2000</v>
      </c>
      <c r="F574" s="9">
        <v>893000</v>
      </c>
      <c r="G574" s="9">
        <v>-506530.04</v>
      </c>
      <c r="H574" s="9">
        <v>386469.96</v>
      </c>
      <c r="I574" s="1" t="s">
        <v>157</v>
      </c>
      <c r="J574" s="1" t="s">
        <v>13</v>
      </c>
    </row>
    <row r="575" spans="1:10" x14ac:dyDescent="0.55000000000000004">
      <c r="A575" s="6">
        <v>170</v>
      </c>
      <c r="B575" s="7">
        <v>100000404423</v>
      </c>
      <c r="C575" s="6">
        <v>0</v>
      </c>
      <c r="D575" s="6" t="s">
        <v>466</v>
      </c>
      <c r="E575" s="8" t="s">
        <v>2001</v>
      </c>
      <c r="F575" s="9">
        <v>893000</v>
      </c>
      <c r="G575" s="9">
        <v>-506530.04</v>
      </c>
      <c r="H575" s="9">
        <v>386469.96</v>
      </c>
      <c r="I575" s="1" t="s">
        <v>157</v>
      </c>
      <c r="J575" s="1" t="s">
        <v>13</v>
      </c>
    </row>
    <row r="576" spans="1:10" x14ac:dyDescent="0.55000000000000004">
      <c r="A576" s="6">
        <v>171</v>
      </c>
      <c r="B576" s="7">
        <v>100000404424</v>
      </c>
      <c r="C576" s="6">
        <v>0</v>
      </c>
      <c r="D576" s="6" t="s">
        <v>466</v>
      </c>
      <c r="E576" s="8" t="s">
        <v>2002</v>
      </c>
      <c r="F576" s="9">
        <v>893000</v>
      </c>
      <c r="G576" s="9">
        <v>-506530.04</v>
      </c>
      <c r="H576" s="9">
        <v>386469.96</v>
      </c>
      <c r="I576" s="1" t="s">
        <v>157</v>
      </c>
      <c r="J576" s="1" t="s">
        <v>13</v>
      </c>
    </row>
    <row r="577" spans="1:10" x14ac:dyDescent="0.55000000000000004">
      <c r="A577" s="6">
        <v>172</v>
      </c>
      <c r="B577" s="7">
        <v>100000404425</v>
      </c>
      <c r="C577" s="6">
        <v>0</v>
      </c>
      <c r="D577" s="6" t="s">
        <v>466</v>
      </c>
      <c r="E577" s="8" t="s">
        <v>2003</v>
      </c>
      <c r="F577" s="9">
        <v>893000</v>
      </c>
      <c r="G577" s="9">
        <v>-506530.04</v>
      </c>
      <c r="H577" s="9">
        <v>386469.96</v>
      </c>
      <c r="I577" s="1" t="s">
        <v>157</v>
      </c>
      <c r="J577" s="1" t="s">
        <v>13</v>
      </c>
    </row>
    <row r="578" spans="1:10" x14ac:dyDescent="0.55000000000000004">
      <c r="A578" s="6">
        <v>173</v>
      </c>
      <c r="B578" s="7">
        <v>100000404426</v>
      </c>
      <c r="C578" s="6">
        <v>0</v>
      </c>
      <c r="D578" s="6" t="s">
        <v>466</v>
      </c>
      <c r="E578" s="8" t="s">
        <v>2004</v>
      </c>
      <c r="F578" s="9">
        <v>893000</v>
      </c>
      <c r="G578" s="9">
        <v>-506530.04</v>
      </c>
      <c r="H578" s="9">
        <v>386469.96</v>
      </c>
      <c r="I578" s="1" t="s">
        <v>157</v>
      </c>
      <c r="J578" s="1" t="s">
        <v>13</v>
      </c>
    </row>
    <row r="579" spans="1:10" x14ac:dyDescent="0.55000000000000004">
      <c r="A579" s="6">
        <v>174</v>
      </c>
      <c r="B579" s="7">
        <v>100000462541</v>
      </c>
      <c r="C579" s="6">
        <v>0</v>
      </c>
      <c r="D579" s="6" t="s">
        <v>926</v>
      </c>
      <c r="E579" s="8" t="s">
        <v>928</v>
      </c>
      <c r="F579" s="9">
        <v>1570225</v>
      </c>
      <c r="G579" s="9">
        <v>-574873.47</v>
      </c>
      <c r="H579" s="9">
        <v>995351.53</v>
      </c>
      <c r="I579" s="1" t="s">
        <v>157</v>
      </c>
      <c r="J579" s="1" t="s">
        <v>13</v>
      </c>
    </row>
    <row r="580" spans="1:10" x14ac:dyDescent="0.55000000000000004">
      <c r="A580" s="6">
        <v>175</v>
      </c>
      <c r="B580" s="7">
        <v>100000477486</v>
      </c>
      <c r="C580" s="6">
        <v>0</v>
      </c>
      <c r="D580" s="6" t="s">
        <v>335</v>
      </c>
      <c r="E580" s="8" t="s">
        <v>930</v>
      </c>
      <c r="F580" s="9">
        <v>2114320</v>
      </c>
      <c r="G580" s="9">
        <v>-543802.02</v>
      </c>
      <c r="H580" s="9">
        <v>1570517.98</v>
      </c>
      <c r="I580" s="1" t="s">
        <v>157</v>
      </c>
      <c r="J580" s="1" t="s">
        <v>13</v>
      </c>
    </row>
    <row r="581" spans="1:10" x14ac:dyDescent="0.55000000000000004">
      <c r="A581" s="6">
        <v>176</v>
      </c>
      <c r="B581" s="7">
        <v>100000477512</v>
      </c>
      <c r="C581" s="6">
        <v>0</v>
      </c>
      <c r="D581" s="6" t="s">
        <v>335</v>
      </c>
      <c r="E581" s="8" t="s">
        <v>931</v>
      </c>
      <c r="F581" s="9">
        <v>926000</v>
      </c>
      <c r="G581" s="9">
        <v>-710315.33</v>
      </c>
      <c r="H581" s="9">
        <v>215684.67</v>
      </c>
      <c r="I581" s="1" t="s">
        <v>157</v>
      </c>
      <c r="J581" s="1" t="s">
        <v>13</v>
      </c>
    </row>
    <row r="582" spans="1:10" x14ac:dyDescent="0.55000000000000004">
      <c r="A582" s="6">
        <v>177</v>
      </c>
      <c r="B582" s="7">
        <v>100000477525</v>
      </c>
      <c r="C582" s="6">
        <v>0</v>
      </c>
      <c r="D582" s="6" t="s">
        <v>335</v>
      </c>
      <c r="E582" s="8" t="s">
        <v>932</v>
      </c>
      <c r="F582" s="9">
        <v>839415</v>
      </c>
      <c r="G582" s="9">
        <v>-727364.05</v>
      </c>
      <c r="H582" s="9">
        <v>112050.95</v>
      </c>
      <c r="I582" s="1" t="s">
        <v>157</v>
      </c>
      <c r="J582" s="1" t="s">
        <v>13</v>
      </c>
    </row>
    <row r="583" spans="1:10" x14ac:dyDescent="0.55000000000000004">
      <c r="A583" s="6">
        <v>178</v>
      </c>
      <c r="B583" s="7">
        <v>100000477572</v>
      </c>
      <c r="C583" s="6">
        <v>0</v>
      </c>
      <c r="D583" s="6" t="s">
        <v>335</v>
      </c>
      <c r="E583" s="8" t="s">
        <v>933</v>
      </c>
      <c r="F583" s="9">
        <v>760000</v>
      </c>
      <c r="G583" s="9">
        <v>-589609.39</v>
      </c>
      <c r="H583" s="9">
        <v>170390.61</v>
      </c>
      <c r="I583" s="1" t="s">
        <v>157</v>
      </c>
      <c r="J583" s="1" t="s">
        <v>13</v>
      </c>
    </row>
    <row r="584" spans="1:10" x14ac:dyDescent="0.55000000000000004">
      <c r="A584" s="6">
        <v>179</v>
      </c>
      <c r="B584" s="7">
        <v>100000477573</v>
      </c>
      <c r="C584" s="6">
        <v>0</v>
      </c>
      <c r="D584" s="6" t="s">
        <v>335</v>
      </c>
      <c r="E584" s="8" t="s">
        <v>933</v>
      </c>
      <c r="F584" s="9">
        <v>760000</v>
      </c>
      <c r="G584" s="9">
        <v>-589609.4</v>
      </c>
      <c r="H584" s="9">
        <v>170390.6</v>
      </c>
      <c r="I584" s="1" t="s">
        <v>157</v>
      </c>
      <c r="J584" s="1" t="s">
        <v>13</v>
      </c>
    </row>
    <row r="585" spans="1:10" x14ac:dyDescent="0.55000000000000004">
      <c r="A585" s="6">
        <v>180</v>
      </c>
      <c r="B585" s="7">
        <v>100000477574</v>
      </c>
      <c r="C585" s="6">
        <v>0</v>
      </c>
      <c r="D585" s="6" t="s">
        <v>335</v>
      </c>
      <c r="E585" s="8" t="s">
        <v>933</v>
      </c>
      <c r="F585" s="9">
        <v>760000</v>
      </c>
      <c r="G585" s="9">
        <v>-589609.39</v>
      </c>
      <c r="H585" s="9">
        <v>170390.61</v>
      </c>
      <c r="I585" s="1" t="s">
        <v>157</v>
      </c>
      <c r="J585" s="1" t="s">
        <v>13</v>
      </c>
    </row>
    <row r="586" spans="1:10" x14ac:dyDescent="0.55000000000000004">
      <c r="A586" s="6">
        <v>181</v>
      </c>
      <c r="B586" s="7">
        <v>100000477584</v>
      </c>
      <c r="C586" s="6">
        <v>0</v>
      </c>
      <c r="D586" s="6" t="s">
        <v>335</v>
      </c>
      <c r="E586" s="8" t="s">
        <v>934</v>
      </c>
      <c r="F586" s="9">
        <v>720000</v>
      </c>
      <c r="G586" s="9">
        <v>-558577.31999999995</v>
      </c>
      <c r="H586" s="9">
        <v>161422.68</v>
      </c>
      <c r="I586" s="1" t="s">
        <v>157</v>
      </c>
      <c r="J586" s="1" t="s">
        <v>13</v>
      </c>
    </row>
    <row r="587" spans="1:10" x14ac:dyDescent="0.55000000000000004">
      <c r="A587" s="6">
        <v>182</v>
      </c>
      <c r="B587" s="7">
        <v>100000477611</v>
      </c>
      <c r="C587" s="6">
        <v>0</v>
      </c>
      <c r="D587" s="6" t="s">
        <v>335</v>
      </c>
      <c r="E587" s="8" t="s">
        <v>935</v>
      </c>
      <c r="F587" s="9">
        <v>138565</v>
      </c>
      <c r="G587" s="9">
        <v>-106186.21</v>
      </c>
      <c r="H587" s="9">
        <v>32378.79</v>
      </c>
      <c r="I587" s="1" t="s">
        <v>157</v>
      </c>
      <c r="J587" s="1" t="s">
        <v>13</v>
      </c>
    </row>
    <row r="588" spans="1:10" x14ac:dyDescent="0.55000000000000004">
      <c r="A588" s="6">
        <v>183</v>
      </c>
      <c r="B588" s="7">
        <v>100000477612</v>
      </c>
      <c r="C588" s="6">
        <v>0</v>
      </c>
      <c r="D588" s="6" t="s">
        <v>335</v>
      </c>
      <c r="E588" s="8" t="s">
        <v>935</v>
      </c>
      <c r="F588" s="9">
        <v>138565</v>
      </c>
      <c r="G588" s="9">
        <v>-106186.19</v>
      </c>
      <c r="H588" s="9">
        <v>32378.81</v>
      </c>
      <c r="I588" s="1" t="s">
        <v>157</v>
      </c>
      <c r="J588" s="1" t="s">
        <v>13</v>
      </c>
    </row>
    <row r="589" spans="1:10" x14ac:dyDescent="0.55000000000000004">
      <c r="A589" s="6">
        <v>184</v>
      </c>
      <c r="B589" s="7">
        <v>100000477613</v>
      </c>
      <c r="C589" s="6">
        <v>0</v>
      </c>
      <c r="D589" s="6" t="s">
        <v>335</v>
      </c>
      <c r="E589" s="8" t="s">
        <v>935</v>
      </c>
      <c r="F589" s="9">
        <v>138565</v>
      </c>
      <c r="G589" s="9">
        <v>-106186.19</v>
      </c>
      <c r="H589" s="9">
        <v>32378.81</v>
      </c>
      <c r="I589" s="1" t="s">
        <v>157</v>
      </c>
      <c r="J589" s="1" t="s">
        <v>13</v>
      </c>
    </row>
    <row r="590" spans="1:10" x14ac:dyDescent="0.55000000000000004">
      <c r="A590" s="6">
        <v>185</v>
      </c>
      <c r="B590" s="7">
        <v>100000477614</v>
      </c>
      <c r="C590" s="6">
        <v>0</v>
      </c>
      <c r="D590" s="6" t="s">
        <v>335</v>
      </c>
      <c r="E590" s="8" t="s">
        <v>935</v>
      </c>
      <c r="F590" s="9">
        <v>138565</v>
      </c>
      <c r="G590" s="9">
        <v>-106186.21</v>
      </c>
      <c r="H590" s="9">
        <v>32378.79</v>
      </c>
      <c r="I590" s="1" t="s">
        <v>157</v>
      </c>
      <c r="J590" s="1" t="s">
        <v>13</v>
      </c>
    </row>
    <row r="591" spans="1:10" x14ac:dyDescent="0.55000000000000004">
      <c r="A591" s="6">
        <v>186</v>
      </c>
      <c r="B591" s="7">
        <v>100000477615</v>
      </c>
      <c r="C591" s="6">
        <v>0</v>
      </c>
      <c r="D591" s="6" t="s">
        <v>335</v>
      </c>
      <c r="E591" s="8" t="s">
        <v>935</v>
      </c>
      <c r="F591" s="9">
        <v>138565</v>
      </c>
      <c r="G591" s="9">
        <v>-106186.21</v>
      </c>
      <c r="H591" s="9">
        <v>32378.79</v>
      </c>
      <c r="I591" s="1" t="s">
        <v>157</v>
      </c>
      <c r="J591" s="1" t="s">
        <v>13</v>
      </c>
    </row>
    <row r="592" spans="1:10" x14ac:dyDescent="0.55000000000000004">
      <c r="A592" s="6">
        <v>187</v>
      </c>
      <c r="B592" s="7">
        <v>100000477616</v>
      </c>
      <c r="C592" s="6">
        <v>0</v>
      </c>
      <c r="D592" s="6" t="s">
        <v>335</v>
      </c>
      <c r="E592" s="8" t="s">
        <v>935</v>
      </c>
      <c r="F592" s="9">
        <v>138565</v>
      </c>
      <c r="G592" s="9">
        <v>-106186.19</v>
      </c>
      <c r="H592" s="9">
        <v>32378.81</v>
      </c>
      <c r="I592" s="1" t="s">
        <v>157</v>
      </c>
      <c r="J592" s="1" t="s">
        <v>13</v>
      </c>
    </row>
    <row r="593" spans="1:10" x14ac:dyDescent="0.55000000000000004">
      <c r="A593" s="6">
        <v>188</v>
      </c>
      <c r="B593" s="7">
        <v>100000477617</v>
      </c>
      <c r="C593" s="6">
        <v>0</v>
      </c>
      <c r="D593" s="6" t="s">
        <v>335</v>
      </c>
      <c r="E593" s="8" t="s">
        <v>935</v>
      </c>
      <c r="F593" s="9">
        <v>138565</v>
      </c>
      <c r="G593" s="9">
        <v>-106186.21</v>
      </c>
      <c r="H593" s="9">
        <v>32378.79</v>
      </c>
      <c r="I593" s="1" t="s">
        <v>157</v>
      </c>
      <c r="J593" s="1" t="s">
        <v>13</v>
      </c>
    </row>
    <row r="594" spans="1:10" x14ac:dyDescent="0.55000000000000004">
      <c r="A594" s="6">
        <v>189</v>
      </c>
      <c r="B594" s="7">
        <v>100000477618</v>
      </c>
      <c r="C594" s="6">
        <v>0</v>
      </c>
      <c r="D594" s="6" t="s">
        <v>335</v>
      </c>
      <c r="E594" s="8" t="s">
        <v>935</v>
      </c>
      <c r="F594" s="9">
        <v>138565</v>
      </c>
      <c r="G594" s="9">
        <v>-106186.19</v>
      </c>
      <c r="H594" s="9">
        <v>32378.81</v>
      </c>
      <c r="I594" s="1" t="s">
        <v>157</v>
      </c>
      <c r="J594" s="1" t="s">
        <v>13</v>
      </c>
    </row>
    <row r="595" spans="1:10" x14ac:dyDescent="0.55000000000000004">
      <c r="A595" s="6">
        <v>190</v>
      </c>
      <c r="B595" s="7">
        <v>100000479588</v>
      </c>
      <c r="C595" s="6">
        <v>0</v>
      </c>
      <c r="D595" s="6" t="s">
        <v>170</v>
      </c>
      <c r="E595" s="8" t="s">
        <v>936</v>
      </c>
      <c r="F595" s="9">
        <v>960500</v>
      </c>
      <c r="G595" s="9">
        <v>-211435.03</v>
      </c>
      <c r="H595" s="9">
        <v>749064.97</v>
      </c>
      <c r="I595" s="1" t="s">
        <v>157</v>
      </c>
      <c r="J595" s="1" t="s">
        <v>13</v>
      </c>
    </row>
    <row r="596" spans="1:10" x14ac:dyDescent="0.55000000000000004">
      <c r="A596" s="6">
        <v>191</v>
      </c>
      <c r="B596" s="7">
        <v>100000479589</v>
      </c>
      <c r="C596" s="6">
        <v>0</v>
      </c>
      <c r="D596" s="6" t="s">
        <v>170</v>
      </c>
      <c r="E596" s="8" t="s">
        <v>936</v>
      </c>
      <c r="F596" s="9">
        <v>960500</v>
      </c>
      <c r="G596" s="9">
        <v>-211435.02</v>
      </c>
      <c r="H596" s="9">
        <v>749064.98</v>
      </c>
      <c r="I596" s="1" t="s">
        <v>157</v>
      </c>
      <c r="J596" s="1" t="s">
        <v>13</v>
      </c>
    </row>
    <row r="597" spans="1:10" x14ac:dyDescent="0.55000000000000004">
      <c r="A597" s="6">
        <v>192</v>
      </c>
      <c r="B597" s="7">
        <v>100000479706</v>
      </c>
      <c r="C597" s="6">
        <v>0</v>
      </c>
      <c r="D597" s="6" t="s">
        <v>170</v>
      </c>
      <c r="E597" s="8" t="s">
        <v>937</v>
      </c>
      <c r="F597" s="9">
        <v>746325</v>
      </c>
      <c r="G597" s="9">
        <v>-238515.1</v>
      </c>
      <c r="H597" s="9">
        <v>507809.9</v>
      </c>
      <c r="I597" s="1" t="s">
        <v>157</v>
      </c>
      <c r="J597" s="1" t="s">
        <v>13</v>
      </c>
    </row>
    <row r="598" spans="1:10" x14ac:dyDescent="0.55000000000000004">
      <c r="A598" s="6">
        <v>193</v>
      </c>
      <c r="B598" s="7">
        <v>100000479707</v>
      </c>
      <c r="C598" s="6">
        <v>0</v>
      </c>
      <c r="D598" s="6" t="s">
        <v>170</v>
      </c>
      <c r="E598" s="8" t="s">
        <v>937</v>
      </c>
      <c r="F598" s="9">
        <v>746325</v>
      </c>
      <c r="G598" s="9">
        <v>-238515.12</v>
      </c>
      <c r="H598" s="9">
        <v>507809.88</v>
      </c>
      <c r="I598" s="1" t="s">
        <v>157</v>
      </c>
      <c r="J598" s="1" t="s">
        <v>13</v>
      </c>
    </row>
    <row r="599" spans="1:10" x14ac:dyDescent="0.55000000000000004">
      <c r="A599" s="6">
        <v>194</v>
      </c>
      <c r="B599" s="7">
        <v>100000479708</v>
      </c>
      <c r="C599" s="6">
        <v>0</v>
      </c>
      <c r="D599" s="6" t="s">
        <v>170</v>
      </c>
      <c r="E599" s="8" t="s">
        <v>937</v>
      </c>
      <c r="F599" s="9">
        <v>746325</v>
      </c>
      <c r="G599" s="9">
        <v>-238515.12</v>
      </c>
      <c r="H599" s="9">
        <v>507809.88</v>
      </c>
      <c r="I599" s="1" t="s">
        <v>157</v>
      </c>
      <c r="J599" s="1" t="s">
        <v>13</v>
      </c>
    </row>
    <row r="600" spans="1:10" x14ac:dyDescent="0.55000000000000004">
      <c r="A600" s="6">
        <v>195</v>
      </c>
      <c r="B600" s="7">
        <v>100000479709</v>
      </c>
      <c r="C600" s="6">
        <v>0</v>
      </c>
      <c r="D600" s="6" t="s">
        <v>170</v>
      </c>
      <c r="E600" s="8" t="s">
        <v>937</v>
      </c>
      <c r="F600" s="9">
        <v>746325</v>
      </c>
      <c r="G600" s="9">
        <v>-238515.1</v>
      </c>
      <c r="H600" s="9">
        <v>507809.9</v>
      </c>
      <c r="I600" s="1" t="s">
        <v>157</v>
      </c>
      <c r="J600" s="1" t="s">
        <v>13</v>
      </c>
    </row>
    <row r="601" spans="1:10" x14ac:dyDescent="0.55000000000000004">
      <c r="A601" s="6">
        <v>196</v>
      </c>
      <c r="B601" s="7">
        <v>100000479710</v>
      </c>
      <c r="C601" s="6">
        <v>0</v>
      </c>
      <c r="D601" s="6" t="s">
        <v>170</v>
      </c>
      <c r="E601" s="8" t="s">
        <v>937</v>
      </c>
      <c r="F601" s="9">
        <v>746325</v>
      </c>
      <c r="G601" s="9">
        <v>-238515.12</v>
      </c>
      <c r="H601" s="9">
        <v>507809.88</v>
      </c>
      <c r="I601" s="1" t="s">
        <v>157</v>
      </c>
      <c r="J601" s="1" t="s">
        <v>13</v>
      </c>
    </row>
    <row r="602" spans="1:10" x14ac:dyDescent="0.55000000000000004">
      <c r="A602" s="6">
        <v>197</v>
      </c>
      <c r="B602" s="7">
        <v>100000479711</v>
      </c>
      <c r="C602" s="6">
        <v>0</v>
      </c>
      <c r="D602" s="6" t="s">
        <v>170</v>
      </c>
      <c r="E602" s="8" t="s">
        <v>937</v>
      </c>
      <c r="F602" s="9">
        <v>746325</v>
      </c>
      <c r="G602" s="9">
        <v>-238515.1</v>
      </c>
      <c r="H602" s="9">
        <v>507809.9</v>
      </c>
      <c r="I602" s="1" t="s">
        <v>157</v>
      </c>
      <c r="J602" s="1" t="s">
        <v>13</v>
      </c>
    </row>
    <row r="603" spans="1:10" x14ac:dyDescent="0.55000000000000004">
      <c r="A603" s="6">
        <v>198</v>
      </c>
      <c r="B603" s="7">
        <v>100000479712</v>
      </c>
      <c r="C603" s="6">
        <v>0</v>
      </c>
      <c r="D603" s="6" t="s">
        <v>170</v>
      </c>
      <c r="E603" s="8" t="s">
        <v>937</v>
      </c>
      <c r="F603" s="9">
        <v>746325</v>
      </c>
      <c r="G603" s="9">
        <v>-238515.12</v>
      </c>
      <c r="H603" s="9">
        <v>507809.88</v>
      </c>
      <c r="I603" s="1" t="s">
        <v>157</v>
      </c>
      <c r="J603" s="1" t="s">
        <v>13</v>
      </c>
    </row>
    <row r="604" spans="1:10" x14ac:dyDescent="0.55000000000000004">
      <c r="A604" s="6">
        <v>199</v>
      </c>
      <c r="B604" s="7">
        <v>100000479713</v>
      </c>
      <c r="C604" s="6">
        <v>0</v>
      </c>
      <c r="D604" s="6" t="s">
        <v>170</v>
      </c>
      <c r="E604" s="8" t="s">
        <v>937</v>
      </c>
      <c r="F604" s="9">
        <v>746325</v>
      </c>
      <c r="G604" s="9">
        <v>-238515.1</v>
      </c>
      <c r="H604" s="9">
        <v>507809.9</v>
      </c>
      <c r="I604" s="1" t="s">
        <v>157</v>
      </c>
      <c r="J604" s="1" t="s">
        <v>13</v>
      </c>
    </row>
    <row r="605" spans="1:10" x14ac:dyDescent="0.55000000000000004">
      <c r="A605" s="6">
        <v>200</v>
      </c>
      <c r="B605" s="7">
        <v>100000479714</v>
      </c>
      <c r="C605" s="6">
        <v>0</v>
      </c>
      <c r="D605" s="6" t="s">
        <v>170</v>
      </c>
      <c r="E605" s="8" t="s">
        <v>937</v>
      </c>
      <c r="F605" s="9">
        <v>746325</v>
      </c>
      <c r="G605" s="9">
        <v>-238515.1</v>
      </c>
      <c r="H605" s="9">
        <v>507809.9</v>
      </c>
      <c r="I605" s="1" t="s">
        <v>157</v>
      </c>
      <c r="J605" s="1" t="s">
        <v>13</v>
      </c>
    </row>
    <row r="606" spans="1:10" x14ac:dyDescent="0.55000000000000004">
      <c r="A606" s="6">
        <v>201</v>
      </c>
      <c r="B606" s="7">
        <v>100000479715</v>
      </c>
      <c r="C606" s="6">
        <v>0</v>
      </c>
      <c r="D606" s="6" t="s">
        <v>170</v>
      </c>
      <c r="E606" s="8" t="s">
        <v>937</v>
      </c>
      <c r="F606" s="9">
        <v>746325</v>
      </c>
      <c r="G606" s="9">
        <v>-238515.12</v>
      </c>
      <c r="H606" s="9">
        <v>507809.88</v>
      </c>
      <c r="I606" s="1" t="s">
        <v>157</v>
      </c>
      <c r="J606" s="1" t="s">
        <v>13</v>
      </c>
    </row>
    <row r="607" spans="1:10" x14ac:dyDescent="0.55000000000000004">
      <c r="A607" s="6">
        <v>202</v>
      </c>
      <c r="B607" s="7">
        <v>100000479716</v>
      </c>
      <c r="C607" s="6">
        <v>0</v>
      </c>
      <c r="D607" s="6" t="s">
        <v>170</v>
      </c>
      <c r="E607" s="8" t="s">
        <v>937</v>
      </c>
      <c r="F607" s="9">
        <v>746325</v>
      </c>
      <c r="G607" s="9">
        <v>-238515.1</v>
      </c>
      <c r="H607" s="9">
        <v>507809.9</v>
      </c>
      <c r="I607" s="1" t="s">
        <v>157</v>
      </c>
      <c r="J607" s="1" t="s">
        <v>13</v>
      </c>
    </row>
    <row r="608" spans="1:10" x14ac:dyDescent="0.55000000000000004">
      <c r="A608" s="6">
        <v>203</v>
      </c>
      <c r="B608" s="7">
        <v>100000479717</v>
      </c>
      <c r="C608" s="6">
        <v>0</v>
      </c>
      <c r="D608" s="6" t="s">
        <v>170</v>
      </c>
      <c r="E608" s="8" t="s">
        <v>937</v>
      </c>
      <c r="F608" s="9">
        <v>746325</v>
      </c>
      <c r="G608" s="9">
        <v>-238515.12</v>
      </c>
      <c r="H608" s="9">
        <v>507809.88</v>
      </c>
      <c r="I608" s="1" t="s">
        <v>157</v>
      </c>
      <c r="J608" s="1" t="s">
        <v>13</v>
      </c>
    </row>
    <row r="609" spans="1:10" x14ac:dyDescent="0.55000000000000004">
      <c r="A609" s="6">
        <v>204</v>
      </c>
      <c r="B609" s="7">
        <v>100000479718</v>
      </c>
      <c r="C609" s="6">
        <v>0</v>
      </c>
      <c r="D609" s="6" t="s">
        <v>170</v>
      </c>
      <c r="E609" s="8" t="s">
        <v>937</v>
      </c>
      <c r="F609" s="9">
        <v>746325</v>
      </c>
      <c r="G609" s="9">
        <v>-238515.12</v>
      </c>
      <c r="H609" s="9">
        <v>507809.88</v>
      </c>
      <c r="I609" s="1" t="s">
        <v>157</v>
      </c>
      <c r="J609" s="1" t="s">
        <v>13</v>
      </c>
    </row>
    <row r="610" spans="1:10" x14ac:dyDescent="0.55000000000000004">
      <c r="A610" s="6">
        <v>205</v>
      </c>
      <c r="B610" s="7">
        <v>100000479719</v>
      </c>
      <c r="C610" s="6">
        <v>0</v>
      </c>
      <c r="D610" s="6" t="s">
        <v>170</v>
      </c>
      <c r="E610" s="8" t="s">
        <v>937</v>
      </c>
      <c r="F610" s="9">
        <v>746325</v>
      </c>
      <c r="G610" s="9">
        <v>-238515.1</v>
      </c>
      <c r="H610" s="9">
        <v>507809.9</v>
      </c>
      <c r="I610" s="1" t="s">
        <v>157</v>
      </c>
      <c r="J610" s="1" t="s">
        <v>13</v>
      </c>
    </row>
    <row r="611" spans="1:10" x14ac:dyDescent="0.55000000000000004">
      <c r="A611" s="6">
        <v>206</v>
      </c>
      <c r="B611" s="7">
        <v>100000479720</v>
      </c>
      <c r="C611" s="6">
        <v>0</v>
      </c>
      <c r="D611" s="6" t="s">
        <v>170</v>
      </c>
      <c r="E611" s="8" t="s">
        <v>937</v>
      </c>
      <c r="F611" s="9">
        <v>746325</v>
      </c>
      <c r="G611" s="9">
        <v>-238515.12</v>
      </c>
      <c r="H611" s="9">
        <v>507809.88</v>
      </c>
      <c r="I611" s="1" t="s">
        <v>157</v>
      </c>
      <c r="J611" s="1" t="s">
        <v>13</v>
      </c>
    </row>
    <row r="612" spans="1:10" x14ac:dyDescent="0.55000000000000004">
      <c r="A612" s="6">
        <v>207</v>
      </c>
      <c r="B612" s="7">
        <v>100000479721</v>
      </c>
      <c r="C612" s="6">
        <v>0</v>
      </c>
      <c r="D612" s="6" t="s">
        <v>170</v>
      </c>
      <c r="E612" s="8" t="s">
        <v>937</v>
      </c>
      <c r="F612" s="9">
        <v>746325</v>
      </c>
      <c r="G612" s="9">
        <v>-238515.1</v>
      </c>
      <c r="H612" s="9">
        <v>507809.9</v>
      </c>
      <c r="I612" s="1" t="s">
        <v>157</v>
      </c>
      <c r="J612" s="1" t="s">
        <v>13</v>
      </c>
    </row>
    <row r="613" spans="1:10" x14ac:dyDescent="0.55000000000000004">
      <c r="A613" s="6">
        <v>208</v>
      </c>
      <c r="B613" s="7">
        <v>100000479722</v>
      </c>
      <c r="C613" s="6">
        <v>0</v>
      </c>
      <c r="D613" s="6" t="s">
        <v>170</v>
      </c>
      <c r="E613" s="8" t="s">
        <v>937</v>
      </c>
      <c r="F613" s="9">
        <v>746325</v>
      </c>
      <c r="G613" s="9">
        <v>-238515.12</v>
      </c>
      <c r="H613" s="9">
        <v>507809.88</v>
      </c>
      <c r="I613" s="1" t="s">
        <v>157</v>
      </c>
      <c r="J613" s="1" t="s">
        <v>13</v>
      </c>
    </row>
    <row r="614" spans="1:10" x14ac:dyDescent="0.55000000000000004">
      <c r="A614" s="6">
        <v>209</v>
      </c>
      <c r="B614" s="7">
        <v>100000479723</v>
      </c>
      <c r="C614" s="6">
        <v>0</v>
      </c>
      <c r="D614" s="6" t="s">
        <v>170</v>
      </c>
      <c r="E614" s="8" t="s">
        <v>937</v>
      </c>
      <c r="F614" s="9">
        <v>746325</v>
      </c>
      <c r="G614" s="9">
        <v>-238515.1</v>
      </c>
      <c r="H614" s="9">
        <v>507809.9</v>
      </c>
      <c r="I614" s="1" t="s">
        <v>157</v>
      </c>
      <c r="J614" s="1" t="s">
        <v>13</v>
      </c>
    </row>
    <row r="615" spans="1:10" x14ac:dyDescent="0.55000000000000004">
      <c r="A615" s="6">
        <v>210</v>
      </c>
      <c r="B615" s="7">
        <v>100000479724</v>
      </c>
      <c r="C615" s="6">
        <v>0</v>
      </c>
      <c r="D615" s="6" t="s">
        <v>170</v>
      </c>
      <c r="E615" s="8" t="s">
        <v>937</v>
      </c>
      <c r="F615" s="9">
        <v>746325</v>
      </c>
      <c r="G615" s="9">
        <v>-238515.12</v>
      </c>
      <c r="H615" s="9">
        <v>507809.88</v>
      </c>
      <c r="I615" s="1" t="s">
        <v>157</v>
      </c>
      <c r="J615" s="1" t="s">
        <v>13</v>
      </c>
    </row>
    <row r="616" spans="1:10" x14ac:dyDescent="0.55000000000000004">
      <c r="A616" s="6">
        <v>211</v>
      </c>
      <c r="B616" s="7">
        <v>100000479725</v>
      </c>
      <c r="C616" s="6">
        <v>0</v>
      </c>
      <c r="D616" s="6" t="s">
        <v>170</v>
      </c>
      <c r="E616" s="8" t="s">
        <v>937</v>
      </c>
      <c r="F616" s="9">
        <v>746325</v>
      </c>
      <c r="G616" s="9">
        <v>-238515.1</v>
      </c>
      <c r="H616" s="9">
        <v>507809.9</v>
      </c>
      <c r="I616" s="1" t="s">
        <v>157</v>
      </c>
      <c r="J616" s="1" t="s">
        <v>13</v>
      </c>
    </row>
    <row r="617" spans="1:10" x14ac:dyDescent="0.55000000000000004">
      <c r="A617" s="6">
        <v>212</v>
      </c>
      <c r="B617" s="7">
        <v>100000479886</v>
      </c>
      <c r="C617" s="6">
        <v>0</v>
      </c>
      <c r="D617" s="6" t="s">
        <v>170</v>
      </c>
      <c r="E617" s="8" t="s">
        <v>938</v>
      </c>
      <c r="F617" s="9">
        <v>44405</v>
      </c>
      <c r="G617" s="9">
        <v>-30157.26</v>
      </c>
      <c r="H617" s="9">
        <v>14247.74</v>
      </c>
      <c r="I617" s="1" t="s">
        <v>157</v>
      </c>
      <c r="J617" s="1" t="s">
        <v>13</v>
      </c>
    </row>
    <row r="618" spans="1:10" x14ac:dyDescent="0.55000000000000004">
      <c r="A618" s="6">
        <v>213</v>
      </c>
      <c r="B618" s="7">
        <v>100000479887</v>
      </c>
      <c r="C618" s="6">
        <v>0</v>
      </c>
      <c r="D618" s="6" t="s">
        <v>170</v>
      </c>
      <c r="E618" s="8" t="s">
        <v>938</v>
      </c>
      <c r="F618" s="9">
        <v>44405</v>
      </c>
      <c r="G618" s="9">
        <v>-30157.25</v>
      </c>
      <c r="H618" s="9">
        <v>14247.75</v>
      </c>
      <c r="I618" s="1" t="s">
        <v>157</v>
      </c>
      <c r="J618" s="1" t="s">
        <v>13</v>
      </c>
    </row>
    <row r="619" spans="1:10" x14ac:dyDescent="0.55000000000000004">
      <c r="A619" s="6">
        <v>214</v>
      </c>
      <c r="B619" s="7">
        <v>100000479888</v>
      </c>
      <c r="C619" s="6">
        <v>0</v>
      </c>
      <c r="D619" s="6" t="s">
        <v>170</v>
      </c>
      <c r="E619" s="8" t="s">
        <v>938</v>
      </c>
      <c r="F619" s="9">
        <v>44405</v>
      </c>
      <c r="G619" s="9">
        <v>-30157.26</v>
      </c>
      <c r="H619" s="9">
        <v>14247.74</v>
      </c>
      <c r="I619" s="1" t="s">
        <v>157</v>
      </c>
      <c r="J619" s="1" t="s">
        <v>13</v>
      </c>
    </row>
    <row r="620" spans="1:10" x14ac:dyDescent="0.55000000000000004">
      <c r="A620" s="6">
        <v>215</v>
      </c>
      <c r="B620" s="7">
        <v>100000479889</v>
      </c>
      <c r="C620" s="6">
        <v>0</v>
      </c>
      <c r="D620" s="6" t="s">
        <v>170</v>
      </c>
      <c r="E620" s="8" t="s">
        <v>938</v>
      </c>
      <c r="F620" s="9">
        <v>44405</v>
      </c>
      <c r="G620" s="9">
        <v>-30157.26</v>
      </c>
      <c r="H620" s="9">
        <v>14247.74</v>
      </c>
      <c r="I620" s="1" t="s">
        <v>157</v>
      </c>
      <c r="J620" s="1" t="s">
        <v>13</v>
      </c>
    </row>
    <row r="621" spans="1:10" x14ac:dyDescent="0.55000000000000004">
      <c r="A621" s="6">
        <v>216</v>
      </c>
      <c r="B621" s="7">
        <v>100000479890</v>
      </c>
      <c r="C621" s="6">
        <v>0</v>
      </c>
      <c r="D621" s="6" t="s">
        <v>170</v>
      </c>
      <c r="E621" s="8" t="s">
        <v>938</v>
      </c>
      <c r="F621" s="9">
        <v>44405</v>
      </c>
      <c r="G621" s="9">
        <v>-30157.25</v>
      </c>
      <c r="H621" s="9">
        <v>14247.75</v>
      </c>
      <c r="I621" s="1" t="s">
        <v>157</v>
      </c>
      <c r="J621" s="1" t="s">
        <v>13</v>
      </c>
    </row>
    <row r="622" spans="1:10" x14ac:dyDescent="0.55000000000000004">
      <c r="A622" s="6">
        <v>217</v>
      </c>
      <c r="B622" s="7">
        <v>100000479891</v>
      </c>
      <c r="C622" s="6">
        <v>0</v>
      </c>
      <c r="D622" s="6" t="s">
        <v>170</v>
      </c>
      <c r="E622" s="8" t="s">
        <v>938</v>
      </c>
      <c r="F622" s="9">
        <v>44405</v>
      </c>
      <c r="G622" s="9">
        <v>-30157.25</v>
      </c>
      <c r="H622" s="9">
        <v>14247.75</v>
      </c>
      <c r="I622" s="1" t="s">
        <v>157</v>
      </c>
      <c r="J622" s="1" t="s">
        <v>13</v>
      </c>
    </row>
    <row r="623" spans="1:10" x14ac:dyDescent="0.55000000000000004">
      <c r="A623" s="6">
        <v>218</v>
      </c>
      <c r="B623" s="7">
        <v>100000479892</v>
      </c>
      <c r="C623" s="6">
        <v>0</v>
      </c>
      <c r="D623" s="6" t="s">
        <v>170</v>
      </c>
      <c r="E623" s="8" t="s">
        <v>938</v>
      </c>
      <c r="F623" s="9">
        <v>44405</v>
      </c>
      <c r="G623" s="9">
        <v>-30157.26</v>
      </c>
      <c r="H623" s="9">
        <v>14247.74</v>
      </c>
      <c r="I623" s="1" t="s">
        <v>157</v>
      </c>
      <c r="J623" s="1" t="s">
        <v>13</v>
      </c>
    </row>
    <row r="624" spans="1:10" x14ac:dyDescent="0.55000000000000004">
      <c r="A624" s="6">
        <v>219</v>
      </c>
      <c r="B624" s="7">
        <v>100000479893</v>
      </c>
      <c r="C624" s="6">
        <v>0</v>
      </c>
      <c r="D624" s="6" t="s">
        <v>170</v>
      </c>
      <c r="E624" s="8" t="s">
        <v>938</v>
      </c>
      <c r="F624" s="9">
        <v>44405</v>
      </c>
      <c r="G624" s="9">
        <v>-30157.26</v>
      </c>
      <c r="H624" s="9">
        <v>14247.74</v>
      </c>
      <c r="I624" s="1" t="s">
        <v>157</v>
      </c>
      <c r="J624" s="1" t="s">
        <v>13</v>
      </c>
    </row>
    <row r="625" spans="1:10" x14ac:dyDescent="0.55000000000000004">
      <c r="A625" s="6">
        <v>220</v>
      </c>
      <c r="B625" s="7">
        <v>100000479894</v>
      </c>
      <c r="C625" s="6">
        <v>0</v>
      </c>
      <c r="D625" s="6" t="s">
        <v>170</v>
      </c>
      <c r="E625" s="8" t="s">
        <v>938</v>
      </c>
      <c r="F625" s="9">
        <v>44405</v>
      </c>
      <c r="G625" s="9">
        <v>-30157.25</v>
      </c>
      <c r="H625" s="9">
        <v>14247.75</v>
      </c>
      <c r="I625" s="1" t="s">
        <v>157</v>
      </c>
      <c r="J625" s="1" t="s">
        <v>13</v>
      </c>
    </row>
    <row r="626" spans="1:10" x14ac:dyDescent="0.55000000000000004">
      <c r="A626" s="6">
        <v>221</v>
      </c>
      <c r="B626" s="7">
        <v>100000479895</v>
      </c>
      <c r="C626" s="6">
        <v>0</v>
      </c>
      <c r="D626" s="6" t="s">
        <v>170</v>
      </c>
      <c r="E626" s="8" t="s">
        <v>938</v>
      </c>
      <c r="F626" s="9">
        <v>44405</v>
      </c>
      <c r="G626" s="9">
        <v>-30157.26</v>
      </c>
      <c r="H626" s="9">
        <v>14247.74</v>
      </c>
      <c r="I626" s="1" t="s">
        <v>157</v>
      </c>
      <c r="J626" s="1" t="s">
        <v>13</v>
      </c>
    </row>
    <row r="627" spans="1:10" x14ac:dyDescent="0.55000000000000004">
      <c r="A627" s="6">
        <v>222</v>
      </c>
      <c r="B627" s="7">
        <v>100000479896</v>
      </c>
      <c r="C627" s="6">
        <v>0</v>
      </c>
      <c r="D627" s="6" t="s">
        <v>170</v>
      </c>
      <c r="E627" s="8" t="s">
        <v>938</v>
      </c>
      <c r="F627" s="9">
        <v>44405</v>
      </c>
      <c r="G627" s="9">
        <v>-30157.25</v>
      </c>
      <c r="H627" s="9">
        <v>14247.75</v>
      </c>
      <c r="I627" s="1" t="s">
        <v>157</v>
      </c>
      <c r="J627" s="1" t="s">
        <v>13</v>
      </c>
    </row>
    <row r="628" spans="1:10" x14ac:dyDescent="0.55000000000000004">
      <c r="A628" s="6">
        <v>223</v>
      </c>
      <c r="B628" s="7">
        <v>100000479897</v>
      </c>
      <c r="C628" s="6">
        <v>0</v>
      </c>
      <c r="D628" s="6" t="s">
        <v>170</v>
      </c>
      <c r="E628" s="8" t="s">
        <v>938</v>
      </c>
      <c r="F628" s="9">
        <v>44405</v>
      </c>
      <c r="G628" s="9">
        <v>-30157.26</v>
      </c>
      <c r="H628" s="9">
        <v>14247.74</v>
      </c>
      <c r="I628" s="1" t="s">
        <v>157</v>
      </c>
      <c r="J628" s="1" t="s">
        <v>13</v>
      </c>
    </row>
    <row r="629" spans="1:10" x14ac:dyDescent="0.55000000000000004">
      <c r="A629" s="6">
        <v>224</v>
      </c>
      <c r="B629" s="7">
        <v>100000479898</v>
      </c>
      <c r="C629" s="6">
        <v>0</v>
      </c>
      <c r="D629" s="6" t="s">
        <v>170</v>
      </c>
      <c r="E629" s="8" t="s">
        <v>938</v>
      </c>
      <c r="F629" s="9">
        <v>44405</v>
      </c>
      <c r="G629" s="9">
        <v>-30157.25</v>
      </c>
      <c r="H629" s="9">
        <v>14247.75</v>
      </c>
      <c r="I629" s="1" t="s">
        <v>157</v>
      </c>
      <c r="J629" s="1" t="s">
        <v>13</v>
      </c>
    </row>
    <row r="630" spans="1:10" x14ac:dyDescent="0.55000000000000004">
      <c r="A630" s="6">
        <v>225</v>
      </c>
      <c r="B630" s="7">
        <v>100000479899</v>
      </c>
      <c r="C630" s="6">
        <v>0</v>
      </c>
      <c r="D630" s="6" t="s">
        <v>170</v>
      </c>
      <c r="E630" s="8" t="s">
        <v>938</v>
      </c>
      <c r="F630" s="9">
        <v>44405</v>
      </c>
      <c r="G630" s="9">
        <v>-30157.26</v>
      </c>
      <c r="H630" s="9">
        <v>14247.74</v>
      </c>
      <c r="I630" s="1" t="s">
        <v>157</v>
      </c>
      <c r="J630" s="1" t="s">
        <v>13</v>
      </c>
    </row>
    <row r="631" spans="1:10" x14ac:dyDescent="0.55000000000000004">
      <c r="A631" s="6">
        <v>226</v>
      </c>
      <c r="B631" s="7">
        <v>100000479900</v>
      </c>
      <c r="C631" s="6">
        <v>0</v>
      </c>
      <c r="D631" s="6" t="s">
        <v>170</v>
      </c>
      <c r="E631" s="8" t="s">
        <v>938</v>
      </c>
      <c r="F631" s="9">
        <v>44405</v>
      </c>
      <c r="G631" s="9">
        <v>-30157.25</v>
      </c>
      <c r="H631" s="9">
        <v>14247.75</v>
      </c>
      <c r="I631" s="1" t="s">
        <v>157</v>
      </c>
      <c r="J631" s="1" t="s">
        <v>13</v>
      </c>
    </row>
    <row r="632" spans="1:10" x14ac:dyDescent="0.55000000000000004">
      <c r="A632" s="6">
        <v>227</v>
      </c>
      <c r="B632" s="7">
        <v>100000479901</v>
      </c>
      <c r="C632" s="6">
        <v>0</v>
      </c>
      <c r="D632" s="6" t="s">
        <v>170</v>
      </c>
      <c r="E632" s="8" t="s">
        <v>938</v>
      </c>
      <c r="F632" s="9">
        <v>44405</v>
      </c>
      <c r="G632" s="9">
        <v>-30157.25</v>
      </c>
      <c r="H632" s="9">
        <v>14247.75</v>
      </c>
      <c r="I632" s="1" t="s">
        <v>157</v>
      </c>
      <c r="J632" s="1" t="s">
        <v>13</v>
      </c>
    </row>
    <row r="633" spans="1:10" x14ac:dyDescent="0.55000000000000004">
      <c r="A633" s="6">
        <v>228</v>
      </c>
      <c r="B633" s="7">
        <v>100000479902</v>
      </c>
      <c r="C633" s="6">
        <v>0</v>
      </c>
      <c r="D633" s="6" t="s">
        <v>170</v>
      </c>
      <c r="E633" s="8" t="s">
        <v>938</v>
      </c>
      <c r="F633" s="9">
        <v>44405</v>
      </c>
      <c r="G633" s="9">
        <v>-30157.26</v>
      </c>
      <c r="H633" s="9">
        <v>14247.74</v>
      </c>
      <c r="I633" s="1" t="s">
        <v>157</v>
      </c>
      <c r="J633" s="1" t="s">
        <v>13</v>
      </c>
    </row>
    <row r="634" spans="1:10" x14ac:dyDescent="0.55000000000000004">
      <c r="A634" s="6">
        <v>229</v>
      </c>
      <c r="B634" s="7">
        <v>100000479903</v>
      </c>
      <c r="C634" s="6">
        <v>0</v>
      </c>
      <c r="D634" s="6" t="s">
        <v>170</v>
      </c>
      <c r="E634" s="8" t="s">
        <v>938</v>
      </c>
      <c r="F634" s="9">
        <v>44405</v>
      </c>
      <c r="G634" s="9">
        <v>-30157.25</v>
      </c>
      <c r="H634" s="9">
        <v>14247.75</v>
      </c>
      <c r="I634" s="1" t="s">
        <v>157</v>
      </c>
      <c r="J634" s="1" t="s">
        <v>13</v>
      </c>
    </row>
    <row r="635" spans="1:10" x14ac:dyDescent="0.55000000000000004">
      <c r="A635" s="6">
        <v>230</v>
      </c>
      <c r="B635" s="7">
        <v>100000479904</v>
      </c>
      <c r="C635" s="6">
        <v>0</v>
      </c>
      <c r="D635" s="6" t="s">
        <v>170</v>
      </c>
      <c r="E635" s="8" t="s">
        <v>938</v>
      </c>
      <c r="F635" s="9">
        <v>44405</v>
      </c>
      <c r="G635" s="9">
        <v>-30157.26</v>
      </c>
      <c r="H635" s="9">
        <v>14247.74</v>
      </c>
      <c r="I635" s="1" t="s">
        <v>157</v>
      </c>
      <c r="J635" s="1" t="s">
        <v>13</v>
      </c>
    </row>
    <row r="636" spans="1:10" x14ac:dyDescent="0.55000000000000004">
      <c r="A636" s="6">
        <v>231</v>
      </c>
      <c r="B636" s="7">
        <v>100000479905</v>
      </c>
      <c r="C636" s="6">
        <v>0</v>
      </c>
      <c r="D636" s="6" t="s">
        <v>170</v>
      </c>
      <c r="E636" s="8" t="s">
        <v>938</v>
      </c>
      <c r="F636" s="9">
        <v>44405</v>
      </c>
      <c r="G636" s="9">
        <v>-30157.25</v>
      </c>
      <c r="H636" s="9">
        <v>14247.75</v>
      </c>
      <c r="I636" s="1" t="s">
        <v>157</v>
      </c>
      <c r="J636" s="1" t="s">
        <v>13</v>
      </c>
    </row>
    <row r="637" spans="1:10" x14ac:dyDescent="0.55000000000000004">
      <c r="A637" s="6">
        <v>232</v>
      </c>
      <c r="B637" s="7">
        <v>100000479906</v>
      </c>
      <c r="C637" s="6">
        <v>0</v>
      </c>
      <c r="D637" s="6" t="s">
        <v>170</v>
      </c>
      <c r="E637" s="8" t="s">
        <v>938</v>
      </c>
      <c r="F637" s="9">
        <v>44405</v>
      </c>
      <c r="G637" s="9">
        <v>-30157.26</v>
      </c>
      <c r="H637" s="9">
        <v>14247.74</v>
      </c>
      <c r="I637" s="1" t="s">
        <v>157</v>
      </c>
      <c r="J637" s="1" t="s">
        <v>13</v>
      </c>
    </row>
    <row r="638" spans="1:10" x14ac:dyDescent="0.55000000000000004">
      <c r="A638" s="6">
        <v>233</v>
      </c>
      <c r="B638" s="7">
        <v>100000479907</v>
      </c>
      <c r="C638" s="6">
        <v>0</v>
      </c>
      <c r="D638" s="6" t="s">
        <v>170</v>
      </c>
      <c r="E638" s="8" t="s">
        <v>938</v>
      </c>
      <c r="F638" s="9">
        <v>44405</v>
      </c>
      <c r="G638" s="9">
        <v>-30157.26</v>
      </c>
      <c r="H638" s="9">
        <v>14247.74</v>
      </c>
      <c r="I638" s="1" t="s">
        <v>157</v>
      </c>
      <c r="J638" s="1" t="s">
        <v>13</v>
      </c>
    </row>
    <row r="639" spans="1:10" x14ac:dyDescent="0.55000000000000004">
      <c r="A639" s="6">
        <v>234</v>
      </c>
      <c r="B639" s="7">
        <v>100000479908</v>
      </c>
      <c r="C639" s="6">
        <v>0</v>
      </c>
      <c r="D639" s="6" t="s">
        <v>170</v>
      </c>
      <c r="E639" s="8" t="s">
        <v>938</v>
      </c>
      <c r="F639" s="9">
        <v>44405</v>
      </c>
      <c r="G639" s="9">
        <v>-30157.25</v>
      </c>
      <c r="H639" s="9">
        <v>14247.75</v>
      </c>
      <c r="I639" s="1" t="s">
        <v>157</v>
      </c>
      <c r="J639" s="1" t="s">
        <v>13</v>
      </c>
    </row>
    <row r="640" spans="1:10" x14ac:dyDescent="0.55000000000000004">
      <c r="A640" s="6">
        <v>235</v>
      </c>
      <c r="B640" s="7">
        <v>100000479909</v>
      </c>
      <c r="C640" s="6">
        <v>0</v>
      </c>
      <c r="D640" s="6" t="s">
        <v>170</v>
      </c>
      <c r="E640" s="8" t="s">
        <v>938</v>
      </c>
      <c r="F640" s="9">
        <v>44405</v>
      </c>
      <c r="G640" s="9">
        <v>-30157.26</v>
      </c>
      <c r="H640" s="9">
        <v>14247.74</v>
      </c>
      <c r="I640" s="1" t="s">
        <v>157</v>
      </c>
      <c r="J640" s="1" t="s">
        <v>13</v>
      </c>
    </row>
    <row r="641" spans="1:10" x14ac:dyDescent="0.55000000000000004">
      <c r="A641" s="6">
        <v>236</v>
      </c>
      <c r="B641" s="7">
        <v>100000479910</v>
      </c>
      <c r="C641" s="6">
        <v>0</v>
      </c>
      <c r="D641" s="6" t="s">
        <v>170</v>
      </c>
      <c r="E641" s="8" t="s">
        <v>938</v>
      </c>
      <c r="F641" s="9">
        <v>44405</v>
      </c>
      <c r="G641" s="9">
        <v>-30157.25</v>
      </c>
      <c r="H641" s="9">
        <v>14247.75</v>
      </c>
      <c r="I641" s="1" t="s">
        <v>157</v>
      </c>
      <c r="J641" s="1" t="s">
        <v>13</v>
      </c>
    </row>
    <row r="642" spans="1:10" x14ac:dyDescent="0.55000000000000004">
      <c r="A642" s="6">
        <v>237</v>
      </c>
      <c r="B642" s="7">
        <v>100000479911</v>
      </c>
      <c r="C642" s="6">
        <v>0</v>
      </c>
      <c r="D642" s="6" t="s">
        <v>170</v>
      </c>
      <c r="E642" s="8" t="s">
        <v>938</v>
      </c>
      <c r="F642" s="9">
        <v>44405</v>
      </c>
      <c r="G642" s="9">
        <v>-30157.25</v>
      </c>
      <c r="H642" s="9">
        <v>14247.75</v>
      </c>
      <c r="I642" s="1" t="s">
        <v>157</v>
      </c>
      <c r="J642" s="1" t="s">
        <v>13</v>
      </c>
    </row>
    <row r="643" spans="1:10" x14ac:dyDescent="0.55000000000000004">
      <c r="A643" s="6">
        <v>238</v>
      </c>
      <c r="B643" s="7">
        <v>100000479912</v>
      </c>
      <c r="C643" s="6">
        <v>0</v>
      </c>
      <c r="D643" s="6" t="s">
        <v>170</v>
      </c>
      <c r="E643" s="8" t="s">
        <v>938</v>
      </c>
      <c r="F643" s="9">
        <v>44405</v>
      </c>
      <c r="G643" s="9">
        <v>-30157.26</v>
      </c>
      <c r="H643" s="9">
        <v>14247.74</v>
      </c>
      <c r="I643" s="1" t="s">
        <v>157</v>
      </c>
      <c r="J643" s="1" t="s">
        <v>13</v>
      </c>
    </row>
    <row r="644" spans="1:10" x14ac:dyDescent="0.55000000000000004">
      <c r="A644" s="6">
        <v>239</v>
      </c>
      <c r="B644" s="7">
        <v>100000479913</v>
      </c>
      <c r="C644" s="6">
        <v>0</v>
      </c>
      <c r="D644" s="6" t="s">
        <v>170</v>
      </c>
      <c r="E644" s="8" t="s">
        <v>938</v>
      </c>
      <c r="F644" s="9">
        <v>44405</v>
      </c>
      <c r="G644" s="9">
        <v>-30157.25</v>
      </c>
      <c r="H644" s="9">
        <v>14247.75</v>
      </c>
      <c r="I644" s="1" t="s">
        <v>157</v>
      </c>
      <c r="J644" s="1" t="s">
        <v>13</v>
      </c>
    </row>
    <row r="645" spans="1:10" x14ac:dyDescent="0.55000000000000004">
      <c r="A645" s="6">
        <v>240</v>
      </c>
      <c r="B645" s="7">
        <v>100000479914</v>
      </c>
      <c r="C645" s="6">
        <v>0</v>
      </c>
      <c r="D645" s="6" t="s">
        <v>170</v>
      </c>
      <c r="E645" s="8" t="s">
        <v>938</v>
      </c>
      <c r="F645" s="9">
        <v>44405</v>
      </c>
      <c r="G645" s="9">
        <v>-30157.26</v>
      </c>
      <c r="H645" s="9">
        <v>14247.74</v>
      </c>
      <c r="I645" s="1" t="s">
        <v>157</v>
      </c>
      <c r="J645" s="1" t="s">
        <v>13</v>
      </c>
    </row>
    <row r="646" spans="1:10" x14ac:dyDescent="0.55000000000000004">
      <c r="A646" s="6">
        <v>241</v>
      </c>
      <c r="B646" s="7">
        <v>100000479915</v>
      </c>
      <c r="C646" s="6">
        <v>0</v>
      </c>
      <c r="D646" s="6" t="s">
        <v>170</v>
      </c>
      <c r="E646" s="8" t="s">
        <v>938</v>
      </c>
      <c r="F646" s="9">
        <v>44405</v>
      </c>
      <c r="G646" s="9">
        <v>-30157.26</v>
      </c>
      <c r="H646" s="9">
        <v>14247.74</v>
      </c>
      <c r="I646" s="1" t="s">
        <v>157</v>
      </c>
      <c r="J646" s="1" t="s">
        <v>13</v>
      </c>
    </row>
    <row r="647" spans="1:10" x14ac:dyDescent="0.55000000000000004">
      <c r="A647" s="6">
        <v>242</v>
      </c>
      <c r="B647" s="7">
        <v>100000479916</v>
      </c>
      <c r="C647" s="6">
        <v>0</v>
      </c>
      <c r="D647" s="6" t="s">
        <v>170</v>
      </c>
      <c r="E647" s="8" t="s">
        <v>938</v>
      </c>
      <c r="F647" s="9">
        <v>44405</v>
      </c>
      <c r="G647" s="9">
        <v>-30157.25</v>
      </c>
      <c r="H647" s="9">
        <v>14247.75</v>
      </c>
      <c r="I647" s="1" t="s">
        <v>157</v>
      </c>
      <c r="J647" s="1" t="s">
        <v>13</v>
      </c>
    </row>
    <row r="648" spans="1:10" x14ac:dyDescent="0.55000000000000004">
      <c r="A648" s="6">
        <v>243</v>
      </c>
      <c r="B648" s="7">
        <v>100000479917</v>
      </c>
      <c r="C648" s="6">
        <v>0</v>
      </c>
      <c r="D648" s="6" t="s">
        <v>170</v>
      </c>
      <c r="E648" s="8" t="s">
        <v>938</v>
      </c>
      <c r="F648" s="9">
        <v>44405</v>
      </c>
      <c r="G648" s="9">
        <v>-30157.25</v>
      </c>
      <c r="H648" s="9">
        <v>14247.75</v>
      </c>
      <c r="I648" s="1" t="s">
        <v>157</v>
      </c>
      <c r="J648" s="1" t="s">
        <v>13</v>
      </c>
    </row>
    <row r="649" spans="1:10" x14ac:dyDescent="0.55000000000000004">
      <c r="A649" s="6">
        <v>244</v>
      </c>
      <c r="B649" s="7">
        <v>100000479918</v>
      </c>
      <c r="C649" s="6">
        <v>0</v>
      </c>
      <c r="D649" s="6" t="s">
        <v>170</v>
      </c>
      <c r="E649" s="8" t="s">
        <v>938</v>
      </c>
      <c r="F649" s="9">
        <v>44405</v>
      </c>
      <c r="G649" s="9">
        <v>-30157.26</v>
      </c>
      <c r="H649" s="9">
        <v>14247.74</v>
      </c>
      <c r="I649" s="1" t="s">
        <v>157</v>
      </c>
      <c r="J649" s="1" t="s">
        <v>13</v>
      </c>
    </row>
    <row r="650" spans="1:10" x14ac:dyDescent="0.55000000000000004">
      <c r="A650" s="6">
        <v>245</v>
      </c>
      <c r="B650" s="7">
        <v>100000479919</v>
      </c>
      <c r="C650" s="6">
        <v>0</v>
      </c>
      <c r="D650" s="6" t="s">
        <v>170</v>
      </c>
      <c r="E650" s="8" t="s">
        <v>938</v>
      </c>
      <c r="F650" s="9">
        <v>44405</v>
      </c>
      <c r="G650" s="9">
        <v>-30157.25</v>
      </c>
      <c r="H650" s="9">
        <v>14247.75</v>
      </c>
      <c r="I650" s="1" t="s">
        <v>157</v>
      </c>
      <c r="J650" s="1" t="s">
        <v>13</v>
      </c>
    </row>
    <row r="651" spans="1:10" x14ac:dyDescent="0.55000000000000004">
      <c r="A651" s="6">
        <v>246</v>
      </c>
      <c r="B651" s="7">
        <v>100000479920</v>
      </c>
      <c r="C651" s="6">
        <v>0</v>
      </c>
      <c r="D651" s="6" t="s">
        <v>170</v>
      </c>
      <c r="E651" s="8" t="s">
        <v>938</v>
      </c>
      <c r="F651" s="9">
        <v>44405</v>
      </c>
      <c r="G651" s="9">
        <v>-30157.26</v>
      </c>
      <c r="H651" s="9">
        <v>14247.74</v>
      </c>
      <c r="I651" s="1" t="s">
        <v>157</v>
      </c>
      <c r="J651" s="1" t="s">
        <v>13</v>
      </c>
    </row>
    <row r="652" spans="1:10" x14ac:dyDescent="0.55000000000000004">
      <c r="A652" s="6">
        <v>247</v>
      </c>
      <c r="B652" s="7">
        <v>100000479921</v>
      </c>
      <c r="C652" s="6">
        <v>0</v>
      </c>
      <c r="D652" s="6" t="s">
        <v>170</v>
      </c>
      <c r="E652" s="8" t="s">
        <v>938</v>
      </c>
      <c r="F652" s="9">
        <v>44405</v>
      </c>
      <c r="G652" s="9">
        <v>-30157.26</v>
      </c>
      <c r="H652" s="9">
        <v>14247.74</v>
      </c>
      <c r="I652" s="1" t="s">
        <v>157</v>
      </c>
      <c r="J652" s="1" t="s">
        <v>13</v>
      </c>
    </row>
    <row r="653" spans="1:10" x14ac:dyDescent="0.55000000000000004">
      <c r="A653" s="6">
        <v>248</v>
      </c>
      <c r="B653" s="7">
        <v>100000479922</v>
      </c>
      <c r="C653" s="6">
        <v>0</v>
      </c>
      <c r="D653" s="6" t="s">
        <v>170</v>
      </c>
      <c r="E653" s="8" t="s">
        <v>938</v>
      </c>
      <c r="F653" s="9">
        <v>44405</v>
      </c>
      <c r="G653" s="9">
        <v>-30157.25</v>
      </c>
      <c r="H653" s="9">
        <v>14247.75</v>
      </c>
      <c r="I653" s="1" t="s">
        <v>157</v>
      </c>
      <c r="J653" s="1" t="s">
        <v>13</v>
      </c>
    </row>
    <row r="654" spans="1:10" x14ac:dyDescent="0.55000000000000004">
      <c r="A654" s="6">
        <v>249</v>
      </c>
      <c r="B654" s="7">
        <v>100000479923</v>
      </c>
      <c r="C654" s="6">
        <v>0</v>
      </c>
      <c r="D654" s="6" t="s">
        <v>170</v>
      </c>
      <c r="E654" s="8" t="s">
        <v>938</v>
      </c>
      <c r="F654" s="9">
        <v>44405</v>
      </c>
      <c r="G654" s="9">
        <v>-30157.25</v>
      </c>
      <c r="H654" s="9">
        <v>14247.75</v>
      </c>
      <c r="I654" s="1" t="s">
        <v>157</v>
      </c>
      <c r="J654" s="1" t="s">
        <v>13</v>
      </c>
    </row>
    <row r="655" spans="1:10" x14ac:dyDescent="0.55000000000000004">
      <c r="A655" s="6">
        <v>250</v>
      </c>
      <c r="B655" s="7">
        <v>100000479924</v>
      </c>
      <c r="C655" s="6">
        <v>0</v>
      </c>
      <c r="D655" s="6" t="s">
        <v>170</v>
      </c>
      <c r="E655" s="8" t="s">
        <v>938</v>
      </c>
      <c r="F655" s="9">
        <v>44405</v>
      </c>
      <c r="G655" s="9">
        <v>-30157.26</v>
      </c>
      <c r="H655" s="9">
        <v>14247.74</v>
      </c>
      <c r="I655" s="1" t="s">
        <v>157</v>
      </c>
      <c r="J655" s="1" t="s">
        <v>13</v>
      </c>
    </row>
    <row r="656" spans="1:10" x14ac:dyDescent="0.55000000000000004">
      <c r="A656" s="6">
        <v>251</v>
      </c>
      <c r="B656" s="7">
        <v>100000479925</v>
      </c>
      <c r="C656" s="6">
        <v>0</v>
      </c>
      <c r="D656" s="6" t="s">
        <v>170</v>
      </c>
      <c r="E656" s="8" t="s">
        <v>938</v>
      </c>
      <c r="F656" s="9">
        <v>44405</v>
      </c>
      <c r="G656" s="9">
        <v>-30157.26</v>
      </c>
      <c r="H656" s="9">
        <v>14247.74</v>
      </c>
      <c r="I656" s="1" t="s">
        <v>157</v>
      </c>
      <c r="J656" s="1" t="s">
        <v>13</v>
      </c>
    </row>
    <row r="657" spans="1:10" x14ac:dyDescent="0.55000000000000004">
      <c r="A657" s="6">
        <v>252</v>
      </c>
      <c r="B657" s="7">
        <v>100000479926</v>
      </c>
      <c r="C657" s="6">
        <v>0</v>
      </c>
      <c r="D657" s="6" t="s">
        <v>170</v>
      </c>
      <c r="E657" s="8" t="s">
        <v>938</v>
      </c>
      <c r="F657" s="9">
        <v>44405</v>
      </c>
      <c r="G657" s="9">
        <v>-30157.25</v>
      </c>
      <c r="H657" s="9">
        <v>14247.75</v>
      </c>
      <c r="I657" s="1" t="s">
        <v>157</v>
      </c>
      <c r="J657" s="1" t="s">
        <v>13</v>
      </c>
    </row>
    <row r="658" spans="1:10" x14ac:dyDescent="0.55000000000000004">
      <c r="A658" s="6">
        <v>253</v>
      </c>
      <c r="B658" s="7">
        <v>100000479927</v>
      </c>
      <c r="C658" s="6">
        <v>0</v>
      </c>
      <c r="D658" s="6" t="s">
        <v>170</v>
      </c>
      <c r="E658" s="8" t="s">
        <v>938</v>
      </c>
      <c r="F658" s="9">
        <v>44405</v>
      </c>
      <c r="G658" s="9">
        <v>-30157.26</v>
      </c>
      <c r="H658" s="9">
        <v>14247.74</v>
      </c>
      <c r="I658" s="1" t="s">
        <v>157</v>
      </c>
      <c r="J658" s="1" t="s">
        <v>13</v>
      </c>
    </row>
    <row r="659" spans="1:10" x14ac:dyDescent="0.55000000000000004">
      <c r="A659" s="6">
        <v>254</v>
      </c>
      <c r="B659" s="7">
        <v>100000479928</v>
      </c>
      <c r="C659" s="6">
        <v>0</v>
      </c>
      <c r="D659" s="6" t="s">
        <v>170</v>
      </c>
      <c r="E659" s="8" t="s">
        <v>938</v>
      </c>
      <c r="F659" s="9">
        <v>44405</v>
      </c>
      <c r="G659" s="9">
        <v>-30157.25</v>
      </c>
      <c r="H659" s="9">
        <v>14247.75</v>
      </c>
      <c r="I659" s="1" t="s">
        <v>157</v>
      </c>
      <c r="J659" s="1" t="s">
        <v>13</v>
      </c>
    </row>
    <row r="660" spans="1:10" x14ac:dyDescent="0.55000000000000004">
      <c r="A660" s="6">
        <v>255</v>
      </c>
      <c r="B660" s="7">
        <v>100000479929</v>
      </c>
      <c r="C660" s="6">
        <v>0</v>
      </c>
      <c r="D660" s="6" t="s">
        <v>170</v>
      </c>
      <c r="E660" s="8" t="s">
        <v>938</v>
      </c>
      <c r="F660" s="9">
        <v>44405</v>
      </c>
      <c r="G660" s="9">
        <v>-30157.26</v>
      </c>
      <c r="H660" s="9">
        <v>14247.74</v>
      </c>
      <c r="I660" s="1" t="s">
        <v>157</v>
      </c>
      <c r="J660" s="1" t="s">
        <v>13</v>
      </c>
    </row>
    <row r="661" spans="1:10" x14ac:dyDescent="0.55000000000000004">
      <c r="A661" s="6">
        <v>256</v>
      </c>
      <c r="B661" s="7">
        <v>100000479930</v>
      </c>
      <c r="C661" s="6">
        <v>0</v>
      </c>
      <c r="D661" s="6" t="s">
        <v>170</v>
      </c>
      <c r="E661" s="8" t="s">
        <v>938</v>
      </c>
      <c r="F661" s="9">
        <v>44405</v>
      </c>
      <c r="G661" s="9">
        <v>-30157.25</v>
      </c>
      <c r="H661" s="9">
        <v>14247.75</v>
      </c>
      <c r="I661" s="1" t="s">
        <v>157</v>
      </c>
      <c r="J661" s="1" t="s">
        <v>13</v>
      </c>
    </row>
    <row r="662" spans="1:10" x14ac:dyDescent="0.55000000000000004">
      <c r="A662" s="6">
        <v>257</v>
      </c>
      <c r="B662" s="7">
        <v>100000479931</v>
      </c>
      <c r="C662" s="6">
        <v>0</v>
      </c>
      <c r="D662" s="6" t="s">
        <v>170</v>
      </c>
      <c r="E662" s="8" t="s">
        <v>938</v>
      </c>
      <c r="F662" s="9">
        <v>44405</v>
      </c>
      <c r="G662" s="9">
        <v>-30157.26</v>
      </c>
      <c r="H662" s="9">
        <v>14247.74</v>
      </c>
      <c r="I662" s="1" t="s">
        <v>157</v>
      </c>
      <c r="J662" s="1" t="s">
        <v>13</v>
      </c>
    </row>
    <row r="663" spans="1:10" x14ac:dyDescent="0.55000000000000004">
      <c r="A663" s="6">
        <v>258</v>
      </c>
      <c r="B663" s="7">
        <v>100000479932</v>
      </c>
      <c r="C663" s="6">
        <v>0</v>
      </c>
      <c r="D663" s="6" t="s">
        <v>170</v>
      </c>
      <c r="E663" s="8" t="s">
        <v>938</v>
      </c>
      <c r="F663" s="9">
        <v>44405</v>
      </c>
      <c r="G663" s="9">
        <v>-30157.25</v>
      </c>
      <c r="H663" s="9">
        <v>14247.75</v>
      </c>
      <c r="I663" s="1" t="s">
        <v>157</v>
      </c>
      <c r="J663" s="1" t="s">
        <v>13</v>
      </c>
    </row>
    <row r="664" spans="1:10" x14ac:dyDescent="0.55000000000000004">
      <c r="A664" s="6">
        <v>259</v>
      </c>
      <c r="B664" s="7">
        <v>100000480626</v>
      </c>
      <c r="C664" s="6">
        <v>0</v>
      </c>
      <c r="D664" s="6" t="s">
        <v>170</v>
      </c>
      <c r="E664" s="8" t="s">
        <v>938</v>
      </c>
      <c r="F664" s="9">
        <v>44405</v>
      </c>
      <c r="G664" s="9">
        <v>-29852.99</v>
      </c>
      <c r="H664" s="9">
        <v>14552.01</v>
      </c>
      <c r="I664" s="1" t="s">
        <v>157</v>
      </c>
      <c r="J664" s="1" t="s">
        <v>13</v>
      </c>
    </row>
    <row r="665" spans="1:10" x14ac:dyDescent="0.55000000000000004">
      <c r="A665" s="6">
        <v>260</v>
      </c>
      <c r="B665" s="7">
        <v>100000480627</v>
      </c>
      <c r="C665" s="6">
        <v>0</v>
      </c>
      <c r="D665" s="6" t="s">
        <v>170</v>
      </c>
      <c r="E665" s="8" t="s">
        <v>938</v>
      </c>
      <c r="F665" s="9">
        <v>44405</v>
      </c>
      <c r="G665" s="9">
        <v>-29852.99</v>
      </c>
      <c r="H665" s="9">
        <v>14552.01</v>
      </c>
      <c r="I665" s="1" t="s">
        <v>157</v>
      </c>
      <c r="J665" s="1" t="s">
        <v>13</v>
      </c>
    </row>
    <row r="666" spans="1:10" x14ac:dyDescent="0.55000000000000004">
      <c r="A666" s="6">
        <v>261</v>
      </c>
      <c r="B666" s="7">
        <v>100000480997</v>
      </c>
      <c r="C666" s="6">
        <v>0</v>
      </c>
      <c r="D666" s="6" t="s">
        <v>170</v>
      </c>
      <c r="E666" s="8" t="s">
        <v>171</v>
      </c>
      <c r="F666" s="9">
        <v>1183420</v>
      </c>
      <c r="G666" s="9">
        <v>-439067.81</v>
      </c>
      <c r="H666" s="9">
        <v>744352.19</v>
      </c>
      <c r="I666" s="1" t="s">
        <v>157</v>
      </c>
      <c r="J666" s="1" t="s">
        <v>13</v>
      </c>
    </row>
    <row r="667" spans="1:10" x14ac:dyDescent="0.55000000000000004">
      <c r="A667" s="6">
        <v>262</v>
      </c>
      <c r="B667" s="7">
        <v>100000492304</v>
      </c>
      <c r="C667" s="6">
        <v>0</v>
      </c>
      <c r="D667" s="6" t="s">
        <v>517</v>
      </c>
      <c r="E667" s="8" t="s">
        <v>941</v>
      </c>
      <c r="F667" s="9">
        <v>94050</v>
      </c>
      <c r="G667" s="9">
        <v>-35174.629999999997</v>
      </c>
      <c r="H667" s="9">
        <v>58875.37</v>
      </c>
      <c r="I667" s="1" t="s">
        <v>157</v>
      </c>
      <c r="J667" s="1" t="s">
        <v>13</v>
      </c>
    </row>
    <row r="668" spans="1:10" x14ac:dyDescent="0.55000000000000004">
      <c r="A668" s="6">
        <v>263</v>
      </c>
      <c r="B668" s="7">
        <v>100000492305</v>
      </c>
      <c r="C668" s="6">
        <v>0</v>
      </c>
      <c r="D668" s="6" t="s">
        <v>517</v>
      </c>
      <c r="E668" s="8" t="s">
        <v>941</v>
      </c>
      <c r="F668" s="9">
        <v>94050</v>
      </c>
      <c r="G668" s="9">
        <v>-35174.629999999997</v>
      </c>
      <c r="H668" s="9">
        <v>58875.37</v>
      </c>
      <c r="I668" s="1" t="s">
        <v>157</v>
      </c>
      <c r="J668" s="1" t="s">
        <v>13</v>
      </c>
    </row>
    <row r="669" spans="1:10" x14ac:dyDescent="0.55000000000000004">
      <c r="A669" s="6">
        <v>264</v>
      </c>
      <c r="B669" s="7">
        <v>100000492306</v>
      </c>
      <c r="C669" s="6">
        <v>0</v>
      </c>
      <c r="D669" s="6" t="s">
        <v>517</v>
      </c>
      <c r="E669" s="8" t="s">
        <v>941</v>
      </c>
      <c r="F669" s="9">
        <v>94050</v>
      </c>
      <c r="G669" s="9">
        <v>-35174.629999999997</v>
      </c>
      <c r="H669" s="9">
        <v>58875.37</v>
      </c>
      <c r="I669" s="1" t="s">
        <v>157</v>
      </c>
      <c r="J669" s="1" t="s">
        <v>13</v>
      </c>
    </row>
    <row r="670" spans="1:10" x14ac:dyDescent="0.55000000000000004">
      <c r="A670" s="6">
        <v>265</v>
      </c>
      <c r="B670" s="7">
        <v>100000492307</v>
      </c>
      <c r="C670" s="6">
        <v>0</v>
      </c>
      <c r="D670" s="6" t="s">
        <v>517</v>
      </c>
      <c r="E670" s="8" t="s">
        <v>941</v>
      </c>
      <c r="F670" s="9">
        <v>94050</v>
      </c>
      <c r="G670" s="9">
        <v>-35174.629999999997</v>
      </c>
      <c r="H670" s="9">
        <v>58875.37</v>
      </c>
      <c r="I670" s="1" t="s">
        <v>157</v>
      </c>
      <c r="J670" s="1" t="s">
        <v>13</v>
      </c>
    </row>
    <row r="671" spans="1:10" x14ac:dyDescent="0.55000000000000004">
      <c r="A671" s="6">
        <v>266</v>
      </c>
      <c r="B671" s="7">
        <v>100000492308</v>
      </c>
      <c r="C671" s="6">
        <v>0</v>
      </c>
      <c r="D671" s="6" t="s">
        <v>517</v>
      </c>
      <c r="E671" s="8" t="s">
        <v>941</v>
      </c>
      <c r="F671" s="9">
        <v>94050</v>
      </c>
      <c r="G671" s="9">
        <v>-35174.620000000003</v>
      </c>
      <c r="H671" s="9">
        <v>58875.38</v>
      </c>
      <c r="I671" s="1" t="s">
        <v>157</v>
      </c>
      <c r="J671" s="1" t="s">
        <v>13</v>
      </c>
    </row>
    <row r="672" spans="1:10" x14ac:dyDescent="0.55000000000000004">
      <c r="A672" s="6">
        <v>267</v>
      </c>
      <c r="B672" s="7">
        <v>100000492309</v>
      </c>
      <c r="C672" s="6">
        <v>0</v>
      </c>
      <c r="D672" s="6" t="s">
        <v>517</v>
      </c>
      <c r="E672" s="8" t="s">
        <v>941</v>
      </c>
      <c r="F672" s="9">
        <v>94050</v>
      </c>
      <c r="G672" s="9">
        <v>-35174.620000000003</v>
      </c>
      <c r="H672" s="9">
        <v>58875.38</v>
      </c>
      <c r="I672" s="1" t="s">
        <v>157</v>
      </c>
      <c r="J672" s="1" t="s">
        <v>13</v>
      </c>
    </row>
    <row r="673" spans="1:10" x14ac:dyDescent="0.55000000000000004">
      <c r="A673" s="6">
        <v>268</v>
      </c>
      <c r="B673" s="7">
        <v>100000492310</v>
      </c>
      <c r="C673" s="6">
        <v>0</v>
      </c>
      <c r="D673" s="6" t="s">
        <v>517</v>
      </c>
      <c r="E673" s="8" t="s">
        <v>941</v>
      </c>
      <c r="F673" s="9">
        <v>94050</v>
      </c>
      <c r="G673" s="9">
        <v>-35174.629999999997</v>
      </c>
      <c r="H673" s="9">
        <v>58875.37</v>
      </c>
      <c r="I673" s="1" t="s">
        <v>157</v>
      </c>
      <c r="J673" s="1" t="s">
        <v>13</v>
      </c>
    </row>
    <row r="674" spans="1:10" x14ac:dyDescent="0.55000000000000004">
      <c r="A674" s="6">
        <v>269</v>
      </c>
      <c r="B674" s="7">
        <v>100000492311</v>
      </c>
      <c r="C674" s="6">
        <v>0</v>
      </c>
      <c r="D674" s="6" t="s">
        <v>517</v>
      </c>
      <c r="E674" s="8" t="s">
        <v>941</v>
      </c>
      <c r="F674" s="9">
        <v>94050</v>
      </c>
      <c r="G674" s="9">
        <v>-35174.629999999997</v>
      </c>
      <c r="H674" s="9">
        <v>58875.37</v>
      </c>
      <c r="I674" s="1" t="s">
        <v>157</v>
      </c>
      <c r="J674" s="1" t="s">
        <v>13</v>
      </c>
    </row>
    <row r="675" spans="1:10" x14ac:dyDescent="0.55000000000000004">
      <c r="A675" s="6">
        <v>270</v>
      </c>
      <c r="B675" s="7">
        <v>100000492312</v>
      </c>
      <c r="C675" s="6">
        <v>0</v>
      </c>
      <c r="D675" s="6" t="s">
        <v>517</v>
      </c>
      <c r="E675" s="8" t="s">
        <v>941</v>
      </c>
      <c r="F675" s="9">
        <v>94050</v>
      </c>
      <c r="G675" s="9">
        <v>-35174.620000000003</v>
      </c>
      <c r="H675" s="9">
        <v>58875.38</v>
      </c>
      <c r="I675" s="1" t="s">
        <v>157</v>
      </c>
      <c r="J675" s="1" t="s">
        <v>13</v>
      </c>
    </row>
    <row r="676" spans="1:10" x14ac:dyDescent="0.55000000000000004">
      <c r="A676" s="6">
        <v>271</v>
      </c>
      <c r="B676" s="7">
        <v>100000492313</v>
      </c>
      <c r="C676" s="6">
        <v>0</v>
      </c>
      <c r="D676" s="6" t="s">
        <v>517</v>
      </c>
      <c r="E676" s="8" t="s">
        <v>941</v>
      </c>
      <c r="F676" s="9">
        <v>94050</v>
      </c>
      <c r="G676" s="9">
        <v>-35174.629999999997</v>
      </c>
      <c r="H676" s="9">
        <v>58875.37</v>
      </c>
      <c r="I676" s="1" t="s">
        <v>157</v>
      </c>
      <c r="J676" s="1" t="s">
        <v>13</v>
      </c>
    </row>
    <row r="677" spans="1:10" x14ac:dyDescent="0.55000000000000004">
      <c r="A677" s="6">
        <v>272</v>
      </c>
      <c r="B677" s="7">
        <v>100000492314</v>
      </c>
      <c r="C677" s="6">
        <v>0</v>
      </c>
      <c r="D677" s="6" t="s">
        <v>517</v>
      </c>
      <c r="E677" s="8" t="s">
        <v>941</v>
      </c>
      <c r="F677" s="9">
        <v>94050</v>
      </c>
      <c r="G677" s="9">
        <v>-35174.620000000003</v>
      </c>
      <c r="H677" s="9">
        <v>58875.38</v>
      </c>
      <c r="I677" s="1" t="s">
        <v>157</v>
      </c>
      <c r="J677" s="1" t="s">
        <v>13</v>
      </c>
    </row>
    <row r="678" spans="1:10" x14ac:dyDescent="0.55000000000000004">
      <c r="A678" s="6">
        <v>273</v>
      </c>
      <c r="B678" s="7">
        <v>100000492315</v>
      </c>
      <c r="C678" s="6">
        <v>0</v>
      </c>
      <c r="D678" s="6" t="s">
        <v>517</v>
      </c>
      <c r="E678" s="8" t="s">
        <v>941</v>
      </c>
      <c r="F678" s="9">
        <v>94050</v>
      </c>
      <c r="G678" s="9">
        <v>-35174.629999999997</v>
      </c>
      <c r="H678" s="9">
        <v>58875.37</v>
      </c>
      <c r="I678" s="1" t="s">
        <v>157</v>
      </c>
      <c r="J678" s="1" t="s">
        <v>13</v>
      </c>
    </row>
    <row r="679" spans="1:10" x14ac:dyDescent="0.55000000000000004">
      <c r="A679" s="6">
        <v>274</v>
      </c>
      <c r="B679" s="7">
        <v>100000492316</v>
      </c>
      <c r="C679" s="6">
        <v>0</v>
      </c>
      <c r="D679" s="6" t="s">
        <v>517</v>
      </c>
      <c r="E679" s="8" t="s">
        <v>941</v>
      </c>
      <c r="F679" s="9">
        <v>94050</v>
      </c>
      <c r="G679" s="9">
        <v>-35174.620000000003</v>
      </c>
      <c r="H679" s="9">
        <v>58875.38</v>
      </c>
      <c r="I679" s="1" t="s">
        <v>157</v>
      </c>
      <c r="J679" s="1" t="s">
        <v>13</v>
      </c>
    </row>
    <row r="680" spans="1:10" x14ac:dyDescent="0.55000000000000004">
      <c r="A680" s="6">
        <v>275</v>
      </c>
      <c r="B680" s="7">
        <v>100000492317</v>
      </c>
      <c r="C680" s="6">
        <v>0</v>
      </c>
      <c r="D680" s="6" t="s">
        <v>517</v>
      </c>
      <c r="E680" s="8" t="s">
        <v>941</v>
      </c>
      <c r="F680" s="9">
        <v>94050</v>
      </c>
      <c r="G680" s="9">
        <v>-35174.629999999997</v>
      </c>
      <c r="H680" s="9">
        <v>58875.37</v>
      </c>
      <c r="I680" s="1" t="s">
        <v>157</v>
      </c>
      <c r="J680" s="1" t="s">
        <v>13</v>
      </c>
    </row>
    <row r="681" spans="1:10" x14ac:dyDescent="0.55000000000000004">
      <c r="A681" s="6">
        <v>276</v>
      </c>
      <c r="B681" s="7">
        <v>100000492318</v>
      </c>
      <c r="C681" s="6">
        <v>0</v>
      </c>
      <c r="D681" s="6" t="s">
        <v>517</v>
      </c>
      <c r="E681" s="8" t="s">
        <v>941</v>
      </c>
      <c r="F681" s="9">
        <v>94050</v>
      </c>
      <c r="G681" s="9">
        <v>-35174.620000000003</v>
      </c>
      <c r="H681" s="9">
        <v>58875.38</v>
      </c>
      <c r="I681" s="1" t="s">
        <v>157</v>
      </c>
      <c r="J681" s="1" t="s">
        <v>13</v>
      </c>
    </row>
    <row r="682" spans="1:10" x14ac:dyDescent="0.55000000000000004">
      <c r="A682" s="6">
        <v>277</v>
      </c>
      <c r="B682" s="7">
        <v>100000492319</v>
      </c>
      <c r="C682" s="6">
        <v>0</v>
      </c>
      <c r="D682" s="6" t="s">
        <v>517</v>
      </c>
      <c r="E682" s="8" t="s">
        <v>941</v>
      </c>
      <c r="F682" s="9">
        <v>94050</v>
      </c>
      <c r="G682" s="9">
        <v>-35174.620000000003</v>
      </c>
      <c r="H682" s="9">
        <v>58875.38</v>
      </c>
      <c r="I682" s="1" t="s">
        <v>157</v>
      </c>
      <c r="J682" s="1" t="s">
        <v>13</v>
      </c>
    </row>
    <row r="683" spans="1:10" x14ac:dyDescent="0.55000000000000004">
      <c r="A683" s="6">
        <v>278</v>
      </c>
      <c r="B683" s="7">
        <v>100000492320</v>
      </c>
      <c r="C683" s="6">
        <v>0</v>
      </c>
      <c r="D683" s="6" t="s">
        <v>517</v>
      </c>
      <c r="E683" s="8" t="s">
        <v>941</v>
      </c>
      <c r="F683" s="9">
        <v>94050</v>
      </c>
      <c r="G683" s="9">
        <v>-35174.629999999997</v>
      </c>
      <c r="H683" s="9">
        <v>58875.37</v>
      </c>
      <c r="I683" s="1" t="s">
        <v>157</v>
      </c>
      <c r="J683" s="1" t="s">
        <v>13</v>
      </c>
    </row>
    <row r="684" spans="1:10" x14ac:dyDescent="0.55000000000000004">
      <c r="A684" s="6">
        <v>279</v>
      </c>
      <c r="B684" s="7">
        <v>100000492321</v>
      </c>
      <c r="C684" s="6">
        <v>0</v>
      </c>
      <c r="D684" s="6" t="s">
        <v>517</v>
      </c>
      <c r="E684" s="8" t="s">
        <v>941</v>
      </c>
      <c r="F684" s="9">
        <v>94050</v>
      </c>
      <c r="G684" s="9">
        <v>-35174.620000000003</v>
      </c>
      <c r="H684" s="9">
        <v>58875.38</v>
      </c>
      <c r="I684" s="1" t="s">
        <v>157</v>
      </c>
      <c r="J684" s="1" t="s">
        <v>13</v>
      </c>
    </row>
    <row r="685" spans="1:10" x14ac:dyDescent="0.55000000000000004">
      <c r="A685" s="6">
        <v>280</v>
      </c>
      <c r="B685" s="7">
        <v>100000492322</v>
      </c>
      <c r="C685" s="6">
        <v>0</v>
      </c>
      <c r="D685" s="6" t="s">
        <v>517</v>
      </c>
      <c r="E685" s="8" t="s">
        <v>941</v>
      </c>
      <c r="F685" s="9">
        <v>94050</v>
      </c>
      <c r="G685" s="9">
        <v>-35174.629999999997</v>
      </c>
      <c r="H685" s="9">
        <v>58875.37</v>
      </c>
      <c r="I685" s="1" t="s">
        <v>157</v>
      </c>
      <c r="J685" s="1" t="s">
        <v>13</v>
      </c>
    </row>
    <row r="686" spans="1:10" x14ac:dyDescent="0.55000000000000004">
      <c r="A686" s="6">
        <v>281</v>
      </c>
      <c r="B686" s="7">
        <v>100000492323</v>
      </c>
      <c r="C686" s="6">
        <v>0</v>
      </c>
      <c r="D686" s="6" t="s">
        <v>517</v>
      </c>
      <c r="E686" s="8" t="s">
        <v>941</v>
      </c>
      <c r="F686" s="9">
        <v>94050</v>
      </c>
      <c r="G686" s="9">
        <v>-35174.620000000003</v>
      </c>
      <c r="H686" s="9">
        <v>58875.38</v>
      </c>
      <c r="I686" s="1" t="s">
        <v>157</v>
      </c>
      <c r="J686" s="1" t="s">
        <v>13</v>
      </c>
    </row>
    <row r="687" spans="1:10" x14ac:dyDescent="0.55000000000000004">
      <c r="A687" s="6">
        <v>282</v>
      </c>
      <c r="B687" s="7">
        <v>100000492324</v>
      </c>
      <c r="C687" s="6">
        <v>0</v>
      </c>
      <c r="D687" s="6" t="s">
        <v>517</v>
      </c>
      <c r="E687" s="8" t="s">
        <v>941</v>
      </c>
      <c r="F687" s="9">
        <v>94050</v>
      </c>
      <c r="G687" s="9">
        <v>-35174.629999999997</v>
      </c>
      <c r="H687" s="9">
        <v>58875.37</v>
      </c>
      <c r="I687" s="1" t="s">
        <v>157</v>
      </c>
      <c r="J687" s="1" t="s">
        <v>13</v>
      </c>
    </row>
    <row r="688" spans="1:10" x14ac:dyDescent="0.55000000000000004">
      <c r="A688" s="6">
        <v>283</v>
      </c>
      <c r="B688" s="7">
        <v>100000492325</v>
      </c>
      <c r="C688" s="6">
        <v>0</v>
      </c>
      <c r="D688" s="6" t="s">
        <v>517</v>
      </c>
      <c r="E688" s="8" t="s">
        <v>941</v>
      </c>
      <c r="F688" s="9">
        <v>94050</v>
      </c>
      <c r="G688" s="9">
        <v>-35174.629999999997</v>
      </c>
      <c r="H688" s="9">
        <v>58875.37</v>
      </c>
      <c r="I688" s="1" t="s">
        <v>157</v>
      </c>
      <c r="J688" s="1" t="s">
        <v>13</v>
      </c>
    </row>
    <row r="689" spans="1:10" x14ac:dyDescent="0.55000000000000004">
      <c r="A689" s="6">
        <v>284</v>
      </c>
      <c r="B689" s="7">
        <v>100000492326</v>
      </c>
      <c r="C689" s="6">
        <v>0</v>
      </c>
      <c r="D689" s="6" t="s">
        <v>517</v>
      </c>
      <c r="E689" s="8" t="s">
        <v>941</v>
      </c>
      <c r="F689" s="9">
        <v>94050</v>
      </c>
      <c r="G689" s="9">
        <v>-35174.620000000003</v>
      </c>
      <c r="H689" s="9">
        <v>58875.38</v>
      </c>
      <c r="I689" s="1" t="s">
        <v>157</v>
      </c>
      <c r="J689" s="1" t="s">
        <v>13</v>
      </c>
    </row>
    <row r="690" spans="1:10" x14ac:dyDescent="0.55000000000000004">
      <c r="A690" s="6">
        <v>285</v>
      </c>
      <c r="B690" s="7">
        <v>100000492327</v>
      </c>
      <c r="C690" s="6">
        <v>0</v>
      </c>
      <c r="D690" s="6" t="s">
        <v>517</v>
      </c>
      <c r="E690" s="8" t="s">
        <v>941</v>
      </c>
      <c r="F690" s="9">
        <v>94050</v>
      </c>
      <c r="G690" s="9">
        <v>-35174.629999999997</v>
      </c>
      <c r="H690" s="9">
        <v>58875.37</v>
      </c>
      <c r="I690" s="1" t="s">
        <v>157</v>
      </c>
      <c r="J690" s="1" t="s">
        <v>13</v>
      </c>
    </row>
    <row r="691" spans="1:10" x14ac:dyDescent="0.55000000000000004">
      <c r="A691" s="6">
        <v>286</v>
      </c>
      <c r="B691" s="7">
        <v>100000492328</v>
      </c>
      <c r="C691" s="6">
        <v>0</v>
      </c>
      <c r="D691" s="6" t="s">
        <v>517</v>
      </c>
      <c r="E691" s="8" t="s">
        <v>941</v>
      </c>
      <c r="F691" s="9">
        <v>94050</v>
      </c>
      <c r="G691" s="9">
        <v>-35174.620000000003</v>
      </c>
      <c r="H691" s="9">
        <v>58875.38</v>
      </c>
      <c r="I691" s="1" t="s">
        <v>157</v>
      </c>
      <c r="J691" s="1" t="s">
        <v>13</v>
      </c>
    </row>
    <row r="692" spans="1:10" x14ac:dyDescent="0.55000000000000004">
      <c r="A692" s="6">
        <v>287</v>
      </c>
      <c r="B692" s="7">
        <v>100000492329</v>
      </c>
      <c r="C692" s="6">
        <v>0</v>
      </c>
      <c r="D692" s="6" t="s">
        <v>517</v>
      </c>
      <c r="E692" s="8" t="s">
        <v>941</v>
      </c>
      <c r="F692" s="9">
        <v>94050</v>
      </c>
      <c r="G692" s="9">
        <v>-35174.620000000003</v>
      </c>
      <c r="H692" s="9">
        <v>58875.38</v>
      </c>
      <c r="I692" s="1" t="s">
        <v>157</v>
      </c>
      <c r="J692" s="1" t="s">
        <v>13</v>
      </c>
    </row>
    <row r="693" spans="1:10" x14ac:dyDescent="0.55000000000000004">
      <c r="A693" s="6">
        <v>288</v>
      </c>
      <c r="B693" s="7">
        <v>100000492330</v>
      </c>
      <c r="C693" s="6">
        <v>0</v>
      </c>
      <c r="D693" s="6" t="s">
        <v>517</v>
      </c>
      <c r="E693" s="8" t="s">
        <v>941</v>
      </c>
      <c r="F693" s="9">
        <v>94050</v>
      </c>
      <c r="G693" s="9">
        <v>-35174.629999999997</v>
      </c>
      <c r="H693" s="9">
        <v>58875.37</v>
      </c>
      <c r="I693" s="1" t="s">
        <v>157</v>
      </c>
      <c r="J693" s="1" t="s">
        <v>13</v>
      </c>
    </row>
    <row r="694" spans="1:10" x14ac:dyDescent="0.55000000000000004">
      <c r="A694" s="6">
        <v>289</v>
      </c>
      <c r="B694" s="7">
        <v>100000492331</v>
      </c>
      <c r="C694" s="6">
        <v>0</v>
      </c>
      <c r="D694" s="6" t="s">
        <v>517</v>
      </c>
      <c r="E694" s="8" t="s">
        <v>941</v>
      </c>
      <c r="F694" s="9">
        <v>94050</v>
      </c>
      <c r="G694" s="9">
        <v>-35174.620000000003</v>
      </c>
      <c r="H694" s="9">
        <v>58875.38</v>
      </c>
      <c r="I694" s="1" t="s">
        <v>157</v>
      </c>
      <c r="J694" s="1" t="s">
        <v>13</v>
      </c>
    </row>
    <row r="695" spans="1:10" x14ac:dyDescent="0.55000000000000004">
      <c r="A695" s="6">
        <v>290</v>
      </c>
      <c r="B695" s="7">
        <v>100000492332</v>
      </c>
      <c r="C695" s="6">
        <v>0</v>
      </c>
      <c r="D695" s="6" t="s">
        <v>517</v>
      </c>
      <c r="E695" s="8" t="s">
        <v>941</v>
      </c>
      <c r="F695" s="9">
        <v>94050</v>
      </c>
      <c r="G695" s="9">
        <v>-35174.629999999997</v>
      </c>
      <c r="H695" s="9">
        <v>58875.37</v>
      </c>
      <c r="I695" s="1" t="s">
        <v>157</v>
      </c>
      <c r="J695" s="1" t="s">
        <v>13</v>
      </c>
    </row>
    <row r="696" spans="1:10" x14ac:dyDescent="0.55000000000000004">
      <c r="A696" s="6">
        <v>291</v>
      </c>
      <c r="B696" s="7">
        <v>100000492333</v>
      </c>
      <c r="C696" s="6">
        <v>0</v>
      </c>
      <c r="D696" s="6" t="s">
        <v>517</v>
      </c>
      <c r="E696" s="8" t="s">
        <v>941</v>
      </c>
      <c r="F696" s="9">
        <v>94050</v>
      </c>
      <c r="G696" s="9">
        <v>-35174.629999999997</v>
      </c>
      <c r="H696" s="9">
        <v>58875.37</v>
      </c>
      <c r="I696" s="1" t="s">
        <v>157</v>
      </c>
      <c r="J696" s="1" t="s">
        <v>13</v>
      </c>
    </row>
    <row r="697" spans="1:10" x14ac:dyDescent="0.55000000000000004">
      <c r="A697" s="6">
        <v>292</v>
      </c>
      <c r="B697" s="7">
        <v>100000492334</v>
      </c>
      <c r="C697" s="6">
        <v>0</v>
      </c>
      <c r="D697" s="6" t="s">
        <v>517</v>
      </c>
      <c r="E697" s="8" t="s">
        <v>941</v>
      </c>
      <c r="F697" s="9">
        <v>94050</v>
      </c>
      <c r="G697" s="9">
        <v>-35174.620000000003</v>
      </c>
      <c r="H697" s="9">
        <v>58875.38</v>
      </c>
      <c r="I697" s="1" t="s">
        <v>157</v>
      </c>
      <c r="J697" s="1" t="s">
        <v>13</v>
      </c>
    </row>
    <row r="698" spans="1:10" x14ac:dyDescent="0.55000000000000004">
      <c r="A698" s="6">
        <v>293</v>
      </c>
      <c r="B698" s="7">
        <v>100000559581</v>
      </c>
      <c r="C698" s="6">
        <v>0</v>
      </c>
      <c r="D698" s="6" t="s">
        <v>174</v>
      </c>
      <c r="E698" s="8" t="s">
        <v>2005</v>
      </c>
      <c r="F698" s="9">
        <v>5932080</v>
      </c>
      <c r="G698" s="9">
        <v>-3555171.55</v>
      </c>
      <c r="H698" s="9">
        <v>2376908.4500000002</v>
      </c>
      <c r="I698" s="1" t="s">
        <v>157</v>
      </c>
      <c r="J698" s="1" t="s">
        <v>13</v>
      </c>
    </row>
    <row r="699" spans="1:10" x14ac:dyDescent="0.55000000000000004">
      <c r="A699" s="6">
        <v>294</v>
      </c>
      <c r="B699" s="7">
        <v>100000559838</v>
      </c>
      <c r="C699" s="6">
        <v>0</v>
      </c>
      <c r="D699" s="6" t="s">
        <v>174</v>
      </c>
      <c r="E699" s="8" t="s">
        <v>942</v>
      </c>
      <c r="F699" s="9">
        <v>1455000</v>
      </c>
      <c r="G699" s="9">
        <v>-189939.28</v>
      </c>
      <c r="H699" s="9">
        <v>1265060.72</v>
      </c>
      <c r="I699" s="1" t="s">
        <v>157</v>
      </c>
      <c r="J699" s="1" t="s">
        <v>13</v>
      </c>
    </row>
    <row r="700" spans="1:10" x14ac:dyDescent="0.55000000000000004">
      <c r="A700" s="112" t="s">
        <v>154</v>
      </c>
      <c r="B700" s="112"/>
      <c r="C700" s="112"/>
      <c r="D700" s="112"/>
      <c r="E700" s="112"/>
      <c r="F700" s="10">
        <f>SUM(F406:F699)</f>
        <v>89110645</v>
      </c>
      <c r="G700" s="10">
        <f>SUM(G406:G699)</f>
        <v>-50736668.259999931</v>
      </c>
      <c r="H700" s="10">
        <f>SUM(H406:H699)</f>
        <v>38373976.739999942</v>
      </c>
    </row>
    <row r="701" spans="1:10" x14ac:dyDescent="0.55000000000000004">
      <c r="A701" s="47" t="s">
        <v>186</v>
      </c>
      <c r="B701" s="47"/>
      <c r="C701" s="47"/>
      <c r="D701" s="47"/>
      <c r="E701" s="47"/>
      <c r="F701" s="35"/>
      <c r="G701" s="35"/>
      <c r="H701" s="35"/>
    </row>
    <row r="702" spans="1:10" x14ac:dyDescent="0.55000000000000004">
      <c r="A702" s="4" t="s">
        <v>2</v>
      </c>
      <c r="B702" s="38" t="s">
        <v>3</v>
      </c>
      <c r="C702" s="4" t="s">
        <v>4</v>
      </c>
      <c r="D702" s="4" t="s">
        <v>5</v>
      </c>
      <c r="E702" s="4" t="s">
        <v>6</v>
      </c>
      <c r="F702" s="4" t="s">
        <v>7</v>
      </c>
      <c r="G702" s="4" t="s">
        <v>8</v>
      </c>
      <c r="H702" s="4" t="s">
        <v>9</v>
      </c>
    </row>
    <row r="703" spans="1:10" s="19" customFormat="1" x14ac:dyDescent="0.55000000000000004">
      <c r="A703" s="15">
        <v>1</v>
      </c>
      <c r="B703" s="16">
        <v>100000477406</v>
      </c>
      <c r="C703" s="15">
        <v>0</v>
      </c>
      <c r="D703" s="15" t="s">
        <v>335</v>
      </c>
      <c r="E703" s="17" t="s">
        <v>2006</v>
      </c>
      <c r="F703" s="18">
        <v>151150</v>
      </c>
      <c r="G703" s="18">
        <v>-151149</v>
      </c>
      <c r="H703" s="17">
        <v>1</v>
      </c>
      <c r="I703" s="1" t="s">
        <v>157</v>
      </c>
      <c r="J703" s="19" t="s">
        <v>41</v>
      </c>
    </row>
    <row r="704" spans="1:10" s="19" customFormat="1" x14ac:dyDescent="0.55000000000000004">
      <c r="A704" s="15">
        <v>2</v>
      </c>
      <c r="B704" s="16">
        <v>100000477407</v>
      </c>
      <c r="C704" s="15">
        <v>0</v>
      </c>
      <c r="D704" s="15" t="s">
        <v>335</v>
      </c>
      <c r="E704" s="17" t="s">
        <v>2006</v>
      </c>
      <c r="F704" s="18">
        <v>151150</v>
      </c>
      <c r="G704" s="18">
        <v>-151149</v>
      </c>
      <c r="H704" s="17">
        <v>1</v>
      </c>
      <c r="I704" s="1" t="s">
        <v>157</v>
      </c>
      <c r="J704" s="19" t="s">
        <v>41</v>
      </c>
    </row>
    <row r="705" spans="1:10" x14ac:dyDescent="0.55000000000000004">
      <c r="A705" s="112" t="s">
        <v>186</v>
      </c>
      <c r="B705" s="112"/>
      <c r="C705" s="112"/>
      <c r="D705" s="112"/>
      <c r="E705" s="112"/>
      <c r="F705" s="10">
        <f>SUM(F703:F704)</f>
        <v>302300</v>
      </c>
      <c r="G705" s="10">
        <f>SUM(G703:G704)</f>
        <v>-302298</v>
      </c>
      <c r="H705" s="10">
        <f>SUM(H703:H704)</f>
        <v>2</v>
      </c>
    </row>
    <row r="706" spans="1:10" x14ac:dyDescent="0.55000000000000004">
      <c r="A706" s="113" t="s">
        <v>26</v>
      </c>
      <c r="B706" s="113"/>
      <c r="C706" s="113"/>
      <c r="D706" s="113"/>
      <c r="E706" s="113"/>
      <c r="F706" s="11">
        <f>+F700+F705</f>
        <v>89412945</v>
      </c>
      <c r="G706" s="11">
        <f>+G700+G705</f>
        <v>-51038966.259999931</v>
      </c>
      <c r="H706" s="11">
        <f>+H700+H705</f>
        <v>38373978.739999942</v>
      </c>
    </row>
    <row r="707" spans="1:10" x14ac:dyDescent="0.55000000000000004">
      <c r="B707" s="3" t="s">
        <v>241</v>
      </c>
      <c r="F707" s="12">
        <v>89412945</v>
      </c>
      <c r="G707" s="12">
        <v>-51038966.259999998</v>
      </c>
      <c r="H707" s="12">
        <v>38373978.740000002</v>
      </c>
    </row>
    <row r="708" spans="1:10" x14ac:dyDescent="0.55000000000000004">
      <c r="F708" s="13">
        <f>+F706-F707</f>
        <v>0</v>
      </c>
      <c r="G708" s="26" t="s">
        <v>285</v>
      </c>
      <c r="H708" s="26" t="s">
        <v>285</v>
      </c>
    </row>
    <row r="709" spans="1:10" x14ac:dyDescent="0.55000000000000004">
      <c r="A709" s="116" t="s">
        <v>242</v>
      </c>
      <c r="B709" s="116"/>
      <c r="C709" s="116"/>
      <c r="D709" s="116"/>
      <c r="E709" s="116"/>
      <c r="F709" s="12"/>
      <c r="G709" s="12"/>
      <c r="H709" s="12"/>
    </row>
    <row r="710" spans="1:10" x14ac:dyDescent="0.55000000000000004">
      <c r="A710" s="4" t="s">
        <v>2</v>
      </c>
      <c r="B710" s="38" t="s">
        <v>3</v>
      </c>
      <c r="C710" s="4" t="s">
        <v>4</v>
      </c>
      <c r="D710" s="4" t="s">
        <v>5</v>
      </c>
      <c r="E710" s="4" t="s">
        <v>6</v>
      </c>
      <c r="F710" s="4" t="s">
        <v>7</v>
      </c>
      <c r="G710" s="4" t="s">
        <v>8</v>
      </c>
      <c r="H710" s="4" t="s">
        <v>9</v>
      </c>
    </row>
    <row r="711" spans="1:10" x14ac:dyDescent="0.55000000000000004">
      <c r="A711" s="6">
        <v>1</v>
      </c>
      <c r="B711" s="7">
        <v>100000289143</v>
      </c>
      <c r="C711" s="6">
        <v>0</v>
      </c>
      <c r="D711" s="6" t="s">
        <v>246</v>
      </c>
      <c r="E711" s="8" t="s">
        <v>247</v>
      </c>
      <c r="F711" s="9">
        <v>88810</v>
      </c>
      <c r="G711" s="9">
        <v>-66668.33</v>
      </c>
      <c r="H711" s="9">
        <v>22141.67</v>
      </c>
      <c r="I711" s="1" t="s">
        <v>245</v>
      </c>
      <c r="J711" s="1" t="s">
        <v>13</v>
      </c>
    </row>
    <row r="712" spans="1:10" x14ac:dyDescent="0.55000000000000004">
      <c r="A712" s="6">
        <v>2</v>
      </c>
      <c r="B712" s="7">
        <v>100000289144</v>
      </c>
      <c r="C712" s="6">
        <v>0</v>
      </c>
      <c r="D712" s="6" t="s">
        <v>246</v>
      </c>
      <c r="E712" s="8" t="s">
        <v>247</v>
      </c>
      <c r="F712" s="9">
        <v>88810</v>
      </c>
      <c r="G712" s="9">
        <v>-66668.33</v>
      </c>
      <c r="H712" s="9">
        <v>22141.67</v>
      </c>
      <c r="I712" s="1" t="s">
        <v>245</v>
      </c>
      <c r="J712" s="1" t="s">
        <v>13</v>
      </c>
    </row>
    <row r="713" spans="1:10" x14ac:dyDescent="0.55000000000000004">
      <c r="A713" s="6">
        <v>3</v>
      </c>
      <c r="B713" s="7">
        <v>100000289145</v>
      </c>
      <c r="C713" s="6">
        <v>0</v>
      </c>
      <c r="D713" s="6" t="s">
        <v>246</v>
      </c>
      <c r="E713" s="8" t="s">
        <v>247</v>
      </c>
      <c r="F713" s="9">
        <v>88810</v>
      </c>
      <c r="G713" s="9">
        <v>-66668.33</v>
      </c>
      <c r="H713" s="9">
        <v>22141.67</v>
      </c>
      <c r="I713" s="1" t="s">
        <v>245</v>
      </c>
      <c r="J713" s="1" t="s">
        <v>13</v>
      </c>
    </row>
    <row r="714" spans="1:10" x14ac:dyDescent="0.55000000000000004">
      <c r="A714" s="6">
        <v>4</v>
      </c>
      <c r="B714" s="7">
        <v>100000289146</v>
      </c>
      <c r="C714" s="6">
        <v>0</v>
      </c>
      <c r="D714" s="6" t="s">
        <v>246</v>
      </c>
      <c r="E714" s="8" t="s">
        <v>247</v>
      </c>
      <c r="F714" s="9">
        <v>88810</v>
      </c>
      <c r="G714" s="9">
        <v>-66668.33</v>
      </c>
      <c r="H714" s="9">
        <v>22141.67</v>
      </c>
      <c r="I714" s="1" t="s">
        <v>245</v>
      </c>
      <c r="J714" s="1" t="s">
        <v>13</v>
      </c>
    </row>
    <row r="715" spans="1:10" x14ac:dyDescent="0.55000000000000004">
      <c r="A715" s="6">
        <v>5</v>
      </c>
      <c r="B715" s="7">
        <v>100000289147</v>
      </c>
      <c r="C715" s="6">
        <v>0</v>
      </c>
      <c r="D715" s="6" t="s">
        <v>246</v>
      </c>
      <c r="E715" s="8" t="s">
        <v>247</v>
      </c>
      <c r="F715" s="9">
        <v>88810</v>
      </c>
      <c r="G715" s="9">
        <v>-66668.33</v>
      </c>
      <c r="H715" s="9">
        <v>22141.67</v>
      </c>
      <c r="I715" s="1" t="s">
        <v>245</v>
      </c>
      <c r="J715" s="1" t="s">
        <v>13</v>
      </c>
    </row>
    <row r="716" spans="1:10" x14ac:dyDescent="0.55000000000000004">
      <c r="A716" s="6">
        <v>6</v>
      </c>
      <c r="B716" s="7">
        <v>100000289148</v>
      </c>
      <c r="C716" s="6">
        <v>0</v>
      </c>
      <c r="D716" s="6" t="s">
        <v>246</v>
      </c>
      <c r="E716" s="8" t="s">
        <v>247</v>
      </c>
      <c r="F716" s="9">
        <v>88810</v>
      </c>
      <c r="G716" s="9">
        <v>-66668.33</v>
      </c>
      <c r="H716" s="9">
        <v>22141.67</v>
      </c>
      <c r="I716" s="1" t="s">
        <v>245</v>
      </c>
      <c r="J716" s="1" t="s">
        <v>13</v>
      </c>
    </row>
    <row r="717" spans="1:10" x14ac:dyDescent="0.55000000000000004">
      <c r="A717" s="6">
        <v>7</v>
      </c>
      <c r="B717" s="7">
        <v>100000289149</v>
      </c>
      <c r="C717" s="6">
        <v>0</v>
      </c>
      <c r="D717" s="6" t="s">
        <v>246</v>
      </c>
      <c r="E717" s="8" t="s">
        <v>247</v>
      </c>
      <c r="F717" s="9">
        <v>88810</v>
      </c>
      <c r="G717" s="9">
        <v>-66668.33</v>
      </c>
      <c r="H717" s="9">
        <v>22141.67</v>
      </c>
      <c r="I717" s="1" t="s">
        <v>245</v>
      </c>
      <c r="J717" s="1" t="s">
        <v>13</v>
      </c>
    </row>
    <row r="718" spans="1:10" x14ac:dyDescent="0.55000000000000004">
      <c r="A718" s="6">
        <v>8</v>
      </c>
      <c r="B718" s="7">
        <v>100000289150</v>
      </c>
      <c r="C718" s="6">
        <v>0</v>
      </c>
      <c r="D718" s="6" t="s">
        <v>246</v>
      </c>
      <c r="E718" s="8" t="s">
        <v>247</v>
      </c>
      <c r="F718" s="9">
        <v>88810</v>
      </c>
      <c r="G718" s="9">
        <v>-66668.33</v>
      </c>
      <c r="H718" s="9">
        <v>22141.67</v>
      </c>
      <c r="I718" s="1" t="s">
        <v>245</v>
      </c>
      <c r="J718" s="1" t="s">
        <v>13</v>
      </c>
    </row>
    <row r="719" spans="1:10" x14ac:dyDescent="0.55000000000000004">
      <c r="A719" s="6">
        <v>9</v>
      </c>
      <c r="B719" s="7">
        <v>100000289151</v>
      </c>
      <c r="C719" s="6">
        <v>0</v>
      </c>
      <c r="D719" s="6" t="s">
        <v>246</v>
      </c>
      <c r="E719" s="8" t="s">
        <v>247</v>
      </c>
      <c r="F719" s="9">
        <v>88810</v>
      </c>
      <c r="G719" s="9">
        <v>-66668.33</v>
      </c>
      <c r="H719" s="9">
        <v>22141.67</v>
      </c>
      <c r="I719" s="1" t="s">
        <v>245</v>
      </c>
      <c r="J719" s="1" t="s">
        <v>13</v>
      </c>
    </row>
    <row r="720" spans="1:10" x14ac:dyDescent="0.55000000000000004">
      <c r="A720" s="6">
        <v>10</v>
      </c>
      <c r="B720" s="7">
        <v>100000289152</v>
      </c>
      <c r="C720" s="6">
        <v>0</v>
      </c>
      <c r="D720" s="6" t="s">
        <v>246</v>
      </c>
      <c r="E720" s="8" t="s">
        <v>247</v>
      </c>
      <c r="F720" s="9">
        <v>88810</v>
      </c>
      <c r="G720" s="9">
        <v>-66668.33</v>
      </c>
      <c r="H720" s="9">
        <v>22141.67</v>
      </c>
      <c r="I720" s="1" t="s">
        <v>245</v>
      </c>
      <c r="J720" s="1" t="s">
        <v>13</v>
      </c>
    </row>
    <row r="721" spans="1:10" x14ac:dyDescent="0.55000000000000004">
      <c r="A721" s="6">
        <v>11</v>
      </c>
      <c r="B721" s="7">
        <v>100000289153</v>
      </c>
      <c r="C721" s="6">
        <v>0</v>
      </c>
      <c r="D721" s="6" t="s">
        <v>246</v>
      </c>
      <c r="E721" s="8" t="s">
        <v>247</v>
      </c>
      <c r="F721" s="9">
        <v>88810</v>
      </c>
      <c r="G721" s="9">
        <v>-66668.33</v>
      </c>
      <c r="H721" s="9">
        <v>22141.67</v>
      </c>
      <c r="I721" s="1" t="s">
        <v>245</v>
      </c>
      <c r="J721" s="1" t="s">
        <v>13</v>
      </c>
    </row>
    <row r="722" spans="1:10" x14ac:dyDescent="0.55000000000000004">
      <c r="A722" s="6">
        <v>12</v>
      </c>
      <c r="B722" s="7">
        <v>100000289154</v>
      </c>
      <c r="C722" s="6">
        <v>0</v>
      </c>
      <c r="D722" s="6" t="s">
        <v>246</v>
      </c>
      <c r="E722" s="8" t="s">
        <v>247</v>
      </c>
      <c r="F722" s="9">
        <v>88810</v>
      </c>
      <c r="G722" s="9">
        <v>-66668.33</v>
      </c>
      <c r="H722" s="9">
        <v>22141.67</v>
      </c>
      <c r="I722" s="1" t="s">
        <v>245</v>
      </c>
      <c r="J722" s="1" t="s">
        <v>13</v>
      </c>
    </row>
    <row r="723" spans="1:10" x14ac:dyDescent="0.55000000000000004">
      <c r="A723" s="6">
        <v>13</v>
      </c>
      <c r="B723" s="7">
        <v>100000289155</v>
      </c>
      <c r="C723" s="6">
        <v>0</v>
      </c>
      <c r="D723" s="6" t="s">
        <v>246</v>
      </c>
      <c r="E723" s="8" t="s">
        <v>247</v>
      </c>
      <c r="F723" s="9">
        <v>88810</v>
      </c>
      <c r="G723" s="9">
        <v>-66668.33</v>
      </c>
      <c r="H723" s="9">
        <v>22141.67</v>
      </c>
      <c r="I723" s="1" t="s">
        <v>245</v>
      </c>
      <c r="J723" s="1" t="s">
        <v>13</v>
      </c>
    </row>
    <row r="724" spans="1:10" x14ac:dyDescent="0.55000000000000004">
      <c r="A724" s="6">
        <v>14</v>
      </c>
      <c r="B724" s="7">
        <v>100000289156</v>
      </c>
      <c r="C724" s="6">
        <v>0</v>
      </c>
      <c r="D724" s="6" t="s">
        <v>246</v>
      </c>
      <c r="E724" s="8" t="s">
        <v>247</v>
      </c>
      <c r="F724" s="9">
        <v>88810</v>
      </c>
      <c r="G724" s="9">
        <v>-66668.33</v>
      </c>
      <c r="H724" s="9">
        <v>22141.67</v>
      </c>
      <c r="I724" s="1" t="s">
        <v>245</v>
      </c>
      <c r="J724" s="1" t="s">
        <v>13</v>
      </c>
    </row>
    <row r="725" spans="1:10" x14ac:dyDescent="0.55000000000000004">
      <c r="A725" s="6">
        <v>15</v>
      </c>
      <c r="B725" s="7">
        <v>100000289157</v>
      </c>
      <c r="C725" s="6">
        <v>0</v>
      </c>
      <c r="D725" s="6" t="s">
        <v>246</v>
      </c>
      <c r="E725" s="8" t="s">
        <v>247</v>
      </c>
      <c r="F725" s="9">
        <v>88810</v>
      </c>
      <c r="G725" s="9">
        <v>-66668.33</v>
      </c>
      <c r="H725" s="9">
        <v>22141.67</v>
      </c>
      <c r="I725" s="1" t="s">
        <v>245</v>
      </c>
      <c r="J725" s="1" t="s">
        <v>13</v>
      </c>
    </row>
    <row r="726" spans="1:10" x14ac:dyDescent="0.55000000000000004">
      <c r="A726" s="6">
        <v>16</v>
      </c>
      <c r="B726" s="7">
        <v>100000289158</v>
      </c>
      <c r="C726" s="6">
        <v>0</v>
      </c>
      <c r="D726" s="6" t="s">
        <v>246</v>
      </c>
      <c r="E726" s="8" t="s">
        <v>247</v>
      </c>
      <c r="F726" s="9">
        <v>88810</v>
      </c>
      <c r="G726" s="9">
        <v>-66668.33</v>
      </c>
      <c r="H726" s="9">
        <v>22141.67</v>
      </c>
      <c r="I726" s="1" t="s">
        <v>245</v>
      </c>
      <c r="J726" s="1" t="s">
        <v>13</v>
      </c>
    </row>
    <row r="727" spans="1:10" x14ac:dyDescent="0.55000000000000004">
      <c r="A727" s="6">
        <v>17</v>
      </c>
      <c r="B727" s="7">
        <v>100000289159</v>
      </c>
      <c r="C727" s="6">
        <v>0</v>
      </c>
      <c r="D727" s="6" t="s">
        <v>246</v>
      </c>
      <c r="E727" s="8" t="s">
        <v>247</v>
      </c>
      <c r="F727" s="9">
        <v>88810</v>
      </c>
      <c r="G727" s="9">
        <v>-66668.33</v>
      </c>
      <c r="H727" s="9">
        <v>22141.67</v>
      </c>
      <c r="I727" s="1" t="s">
        <v>245</v>
      </c>
      <c r="J727" s="1" t="s">
        <v>13</v>
      </c>
    </row>
    <row r="728" spans="1:10" x14ac:dyDescent="0.55000000000000004">
      <c r="A728" s="6">
        <v>18</v>
      </c>
      <c r="B728" s="7">
        <v>100000303875</v>
      </c>
      <c r="C728" s="6">
        <v>0</v>
      </c>
      <c r="D728" s="6" t="s">
        <v>46</v>
      </c>
      <c r="E728" s="8" t="s">
        <v>1313</v>
      </c>
      <c r="F728" s="9">
        <v>11919.8</v>
      </c>
      <c r="G728" s="9">
        <v>-10400.77</v>
      </c>
      <c r="H728" s="9">
        <v>1519.03</v>
      </c>
      <c r="I728" s="1" t="s">
        <v>245</v>
      </c>
      <c r="J728" s="1" t="s">
        <v>13</v>
      </c>
    </row>
    <row r="729" spans="1:10" x14ac:dyDescent="0.55000000000000004">
      <c r="A729" s="6">
        <v>19</v>
      </c>
      <c r="B729" s="7">
        <v>100000303876</v>
      </c>
      <c r="C729" s="6">
        <v>0</v>
      </c>
      <c r="D729" s="6" t="s">
        <v>46</v>
      </c>
      <c r="E729" s="8" t="s">
        <v>1313</v>
      </c>
      <c r="F729" s="9">
        <v>11919.8</v>
      </c>
      <c r="G729" s="9">
        <v>-10400.76</v>
      </c>
      <c r="H729" s="9">
        <v>1519.04</v>
      </c>
      <c r="I729" s="1" t="s">
        <v>245</v>
      </c>
      <c r="J729" s="1" t="s">
        <v>13</v>
      </c>
    </row>
    <row r="730" spans="1:10" x14ac:dyDescent="0.55000000000000004">
      <c r="A730" s="6">
        <v>20</v>
      </c>
      <c r="B730" s="7">
        <v>100000303888</v>
      </c>
      <c r="C730" s="6">
        <v>0</v>
      </c>
      <c r="D730" s="6" t="s">
        <v>46</v>
      </c>
      <c r="E730" s="8" t="s">
        <v>1313</v>
      </c>
      <c r="F730" s="9">
        <v>11919.8</v>
      </c>
      <c r="G730" s="9">
        <v>-10400.77</v>
      </c>
      <c r="H730" s="9">
        <v>1519.03</v>
      </c>
      <c r="I730" s="1" t="s">
        <v>245</v>
      </c>
      <c r="J730" s="1" t="s">
        <v>13</v>
      </c>
    </row>
    <row r="731" spans="1:10" x14ac:dyDescent="0.55000000000000004">
      <c r="A731" s="6">
        <v>21</v>
      </c>
      <c r="B731" s="7">
        <v>100000303889</v>
      </c>
      <c r="C731" s="6">
        <v>0</v>
      </c>
      <c r="D731" s="6" t="s">
        <v>46</v>
      </c>
      <c r="E731" s="8" t="s">
        <v>1313</v>
      </c>
      <c r="F731" s="9">
        <v>11919.8</v>
      </c>
      <c r="G731" s="9">
        <v>-10400.76</v>
      </c>
      <c r="H731" s="9">
        <v>1519.04</v>
      </c>
      <c r="I731" s="1" t="s">
        <v>245</v>
      </c>
      <c r="J731" s="1" t="s">
        <v>13</v>
      </c>
    </row>
    <row r="732" spans="1:10" x14ac:dyDescent="0.55000000000000004">
      <c r="A732" s="6">
        <v>22</v>
      </c>
      <c r="B732" s="7">
        <v>100000303890</v>
      </c>
      <c r="C732" s="6">
        <v>0</v>
      </c>
      <c r="D732" s="6" t="s">
        <v>46</v>
      </c>
      <c r="E732" s="8" t="s">
        <v>1313</v>
      </c>
      <c r="F732" s="9">
        <v>11919.8</v>
      </c>
      <c r="G732" s="9">
        <v>-10400.77</v>
      </c>
      <c r="H732" s="9">
        <v>1519.03</v>
      </c>
      <c r="I732" s="1" t="s">
        <v>245</v>
      </c>
      <c r="J732" s="1" t="s">
        <v>13</v>
      </c>
    </row>
    <row r="733" spans="1:10" x14ac:dyDescent="0.55000000000000004">
      <c r="A733" s="6">
        <v>23</v>
      </c>
      <c r="B733" s="7">
        <v>100000303891</v>
      </c>
      <c r="C733" s="6">
        <v>0</v>
      </c>
      <c r="D733" s="6" t="s">
        <v>46</v>
      </c>
      <c r="E733" s="8" t="s">
        <v>1313</v>
      </c>
      <c r="F733" s="9">
        <v>11919.8</v>
      </c>
      <c r="G733" s="9">
        <v>-10400.76</v>
      </c>
      <c r="H733" s="9">
        <v>1519.04</v>
      </c>
      <c r="I733" s="1" t="s">
        <v>245</v>
      </c>
      <c r="J733" s="1" t="s">
        <v>13</v>
      </c>
    </row>
    <row r="734" spans="1:10" x14ac:dyDescent="0.55000000000000004">
      <c r="A734" s="6">
        <v>24</v>
      </c>
      <c r="B734" s="7">
        <v>100000303892</v>
      </c>
      <c r="C734" s="6">
        <v>0</v>
      </c>
      <c r="D734" s="6" t="s">
        <v>46</v>
      </c>
      <c r="E734" s="8" t="s">
        <v>1313</v>
      </c>
      <c r="F734" s="9">
        <v>11919.8</v>
      </c>
      <c r="G734" s="9">
        <v>-10400.77</v>
      </c>
      <c r="H734" s="9">
        <v>1519.03</v>
      </c>
      <c r="I734" s="1" t="s">
        <v>245</v>
      </c>
      <c r="J734" s="1" t="s">
        <v>13</v>
      </c>
    </row>
    <row r="735" spans="1:10" x14ac:dyDescent="0.55000000000000004">
      <c r="A735" s="6">
        <v>25</v>
      </c>
      <c r="B735" s="7">
        <v>100000303893</v>
      </c>
      <c r="C735" s="6">
        <v>0</v>
      </c>
      <c r="D735" s="6" t="s">
        <v>46</v>
      </c>
      <c r="E735" s="8" t="s">
        <v>1313</v>
      </c>
      <c r="F735" s="9">
        <v>11919.8</v>
      </c>
      <c r="G735" s="9">
        <v>-10400.76</v>
      </c>
      <c r="H735" s="9">
        <v>1519.04</v>
      </c>
      <c r="I735" s="1" t="s">
        <v>245</v>
      </c>
      <c r="J735" s="1" t="s">
        <v>13</v>
      </c>
    </row>
    <row r="736" spans="1:10" x14ac:dyDescent="0.55000000000000004">
      <c r="A736" s="6">
        <v>26</v>
      </c>
      <c r="B736" s="7">
        <v>100000303894</v>
      </c>
      <c r="C736" s="6">
        <v>0</v>
      </c>
      <c r="D736" s="6" t="s">
        <v>46</v>
      </c>
      <c r="E736" s="8" t="s">
        <v>1313</v>
      </c>
      <c r="F736" s="9">
        <v>11919.8</v>
      </c>
      <c r="G736" s="9">
        <v>-10400.76</v>
      </c>
      <c r="H736" s="9">
        <v>1519.04</v>
      </c>
      <c r="I736" s="1" t="s">
        <v>245</v>
      </c>
      <c r="J736" s="1" t="s">
        <v>13</v>
      </c>
    </row>
    <row r="737" spans="1:10" x14ac:dyDescent="0.55000000000000004">
      <c r="A737" s="6">
        <v>27</v>
      </c>
      <c r="B737" s="7">
        <v>100000303895</v>
      </c>
      <c r="C737" s="6">
        <v>0</v>
      </c>
      <c r="D737" s="6" t="s">
        <v>46</v>
      </c>
      <c r="E737" s="8" t="s">
        <v>1313</v>
      </c>
      <c r="F737" s="9">
        <v>11919.8</v>
      </c>
      <c r="G737" s="9">
        <v>-10400.77</v>
      </c>
      <c r="H737" s="9">
        <v>1519.03</v>
      </c>
      <c r="I737" s="1" t="s">
        <v>245</v>
      </c>
      <c r="J737" s="1" t="s">
        <v>13</v>
      </c>
    </row>
    <row r="738" spans="1:10" x14ac:dyDescent="0.55000000000000004">
      <c r="A738" s="6">
        <v>28</v>
      </c>
      <c r="B738" s="7">
        <v>100000303896</v>
      </c>
      <c r="C738" s="6">
        <v>0</v>
      </c>
      <c r="D738" s="6" t="s">
        <v>46</v>
      </c>
      <c r="E738" s="8" t="s">
        <v>1313</v>
      </c>
      <c r="F738" s="9">
        <v>11919.8</v>
      </c>
      <c r="G738" s="9">
        <v>-10400.76</v>
      </c>
      <c r="H738" s="9">
        <v>1519.04</v>
      </c>
      <c r="I738" s="1" t="s">
        <v>245</v>
      </c>
      <c r="J738" s="1" t="s">
        <v>13</v>
      </c>
    </row>
    <row r="739" spans="1:10" x14ac:dyDescent="0.55000000000000004">
      <c r="A739" s="6">
        <v>29</v>
      </c>
      <c r="B739" s="7">
        <v>100000303897</v>
      </c>
      <c r="C739" s="6">
        <v>0</v>
      </c>
      <c r="D739" s="6" t="s">
        <v>46</v>
      </c>
      <c r="E739" s="8" t="s">
        <v>1313</v>
      </c>
      <c r="F739" s="9">
        <v>11919.8</v>
      </c>
      <c r="G739" s="9">
        <v>-10400.77</v>
      </c>
      <c r="H739" s="9">
        <v>1519.03</v>
      </c>
      <c r="I739" s="1" t="s">
        <v>245</v>
      </c>
      <c r="J739" s="1" t="s">
        <v>13</v>
      </c>
    </row>
    <row r="740" spans="1:10" x14ac:dyDescent="0.55000000000000004">
      <c r="A740" s="6">
        <v>30</v>
      </c>
      <c r="B740" s="7">
        <v>100000303898</v>
      </c>
      <c r="C740" s="6">
        <v>0</v>
      </c>
      <c r="D740" s="6" t="s">
        <v>46</v>
      </c>
      <c r="E740" s="8" t="s">
        <v>1313</v>
      </c>
      <c r="F740" s="9">
        <v>11919.8</v>
      </c>
      <c r="G740" s="9">
        <v>-10400.76</v>
      </c>
      <c r="H740" s="9">
        <v>1519.04</v>
      </c>
      <c r="I740" s="1" t="s">
        <v>245</v>
      </c>
      <c r="J740" s="1" t="s">
        <v>13</v>
      </c>
    </row>
    <row r="741" spans="1:10" x14ac:dyDescent="0.55000000000000004">
      <c r="A741" s="6">
        <v>31</v>
      </c>
      <c r="B741" s="7">
        <v>100000303899</v>
      </c>
      <c r="C741" s="6">
        <v>0</v>
      </c>
      <c r="D741" s="6" t="s">
        <v>46</v>
      </c>
      <c r="E741" s="8" t="s">
        <v>1313</v>
      </c>
      <c r="F741" s="9">
        <v>11919.8</v>
      </c>
      <c r="G741" s="9">
        <v>-10400.77</v>
      </c>
      <c r="H741" s="9">
        <v>1519.03</v>
      </c>
      <c r="I741" s="1" t="s">
        <v>245</v>
      </c>
      <c r="J741" s="1" t="s">
        <v>13</v>
      </c>
    </row>
    <row r="742" spans="1:10" x14ac:dyDescent="0.55000000000000004">
      <c r="A742" s="6">
        <v>32</v>
      </c>
      <c r="B742" s="7">
        <v>100000303900</v>
      </c>
      <c r="C742" s="6">
        <v>0</v>
      </c>
      <c r="D742" s="6" t="s">
        <v>46</v>
      </c>
      <c r="E742" s="8" t="s">
        <v>1313</v>
      </c>
      <c r="F742" s="9">
        <v>11919.8</v>
      </c>
      <c r="G742" s="9">
        <v>-10400.76</v>
      </c>
      <c r="H742" s="9">
        <v>1519.04</v>
      </c>
      <c r="I742" s="1" t="s">
        <v>245</v>
      </c>
      <c r="J742" s="1" t="s">
        <v>13</v>
      </c>
    </row>
    <row r="743" spans="1:10" x14ac:dyDescent="0.55000000000000004">
      <c r="A743" s="6">
        <v>33</v>
      </c>
      <c r="B743" s="7">
        <v>100000303901</v>
      </c>
      <c r="C743" s="6">
        <v>0</v>
      </c>
      <c r="D743" s="6" t="s">
        <v>46</v>
      </c>
      <c r="E743" s="8" t="s">
        <v>1313</v>
      </c>
      <c r="F743" s="9">
        <v>11919.8</v>
      </c>
      <c r="G743" s="9">
        <v>-10400.76</v>
      </c>
      <c r="H743" s="9">
        <v>1519.04</v>
      </c>
      <c r="I743" s="1" t="s">
        <v>245</v>
      </c>
      <c r="J743" s="1" t="s">
        <v>13</v>
      </c>
    </row>
    <row r="744" spans="1:10" x14ac:dyDescent="0.55000000000000004">
      <c r="A744" s="6">
        <v>34</v>
      </c>
      <c r="B744" s="7">
        <v>100000303902</v>
      </c>
      <c r="C744" s="6">
        <v>0</v>
      </c>
      <c r="D744" s="6" t="s">
        <v>46</v>
      </c>
      <c r="E744" s="8" t="s">
        <v>1313</v>
      </c>
      <c r="F744" s="9">
        <v>11919.8</v>
      </c>
      <c r="G744" s="9">
        <v>-10400.77</v>
      </c>
      <c r="H744" s="9">
        <v>1519.03</v>
      </c>
      <c r="I744" s="1" t="s">
        <v>245</v>
      </c>
      <c r="J744" s="1" t="s">
        <v>13</v>
      </c>
    </row>
    <row r="745" spans="1:10" x14ac:dyDescent="0.55000000000000004">
      <c r="A745" s="6">
        <v>35</v>
      </c>
      <c r="B745" s="7">
        <v>100000303903</v>
      </c>
      <c r="C745" s="6">
        <v>0</v>
      </c>
      <c r="D745" s="6" t="s">
        <v>46</v>
      </c>
      <c r="E745" s="8" t="s">
        <v>1313</v>
      </c>
      <c r="F745" s="9">
        <v>11919.8</v>
      </c>
      <c r="G745" s="9">
        <v>-10400.77</v>
      </c>
      <c r="H745" s="9">
        <v>1519.03</v>
      </c>
      <c r="I745" s="1" t="s">
        <v>245</v>
      </c>
      <c r="J745" s="1" t="s">
        <v>13</v>
      </c>
    </row>
    <row r="746" spans="1:10" x14ac:dyDescent="0.55000000000000004">
      <c r="A746" s="6">
        <v>36</v>
      </c>
      <c r="B746" s="7">
        <v>100000303904</v>
      </c>
      <c r="C746" s="6">
        <v>0</v>
      </c>
      <c r="D746" s="6" t="s">
        <v>46</v>
      </c>
      <c r="E746" s="8" t="s">
        <v>1313</v>
      </c>
      <c r="F746" s="9">
        <v>11919.8</v>
      </c>
      <c r="G746" s="9">
        <v>-10400.76</v>
      </c>
      <c r="H746" s="9">
        <v>1519.04</v>
      </c>
      <c r="I746" s="1" t="s">
        <v>245</v>
      </c>
      <c r="J746" s="1" t="s">
        <v>13</v>
      </c>
    </row>
    <row r="747" spans="1:10" x14ac:dyDescent="0.55000000000000004">
      <c r="A747" s="6">
        <v>37</v>
      </c>
      <c r="B747" s="7">
        <v>100000303905</v>
      </c>
      <c r="C747" s="6">
        <v>0</v>
      </c>
      <c r="D747" s="6" t="s">
        <v>46</v>
      </c>
      <c r="E747" s="8" t="s">
        <v>1313</v>
      </c>
      <c r="F747" s="9">
        <v>11919.8</v>
      </c>
      <c r="G747" s="9">
        <v>-10400.76</v>
      </c>
      <c r="H747" s="9">
        <v>1519.04</v>
      </c>
      <c r="I747" s="1" t="s">
        <v>245</v>
      </c>
      <c r="J747" s="1" t="s">
        <v>13</v>
      </c>
    </row>
    <row r="748" spans="1:10" x14ac:dyDescent="0.55000000000000004">
      <c r="A748" s="6">
        <v>38</v>
      </c>
      <c r="B748" s="7">
        <v>100000303906</v>
      </c>
      <c r="C748" s="6">
        <v>0</v>
      </c>
      <c r="D748" s="6" t="s">
        <v>46</v>
      </c>
      <c r="E748" s="8" t="s">
        <v>1313</v>
      </c>
      <c r="F748" s="9">
        <v>11919.8</v>
      </c>
      <c r="G748" s="9">
        <v>-10400.77</v>
      </c>
      <c r="H748" s="9">
        <v>1519.03</v>
      </c>
      <c r="I748" s="1" t="s">
        <v>245</v>
      </c>
      <c r="J748" s="1" t="s">
        <v>13</v>
      </c>
    </row>
    <row r="749" spans="1:10" x14ac:dyDescent="0.55000000000000004">
      <c r="A749" s="6">
        <v>39</v>
      </c>
      <c r="B749" s="7">
        <v>100000303907</v>
      </c>
      <c r="C749" s="6">
        <v>0</v>
      </c>
      <c r="D749" s="6" t="s">
        <v>46</v>
      </c>
      <c r="E749" s="8" t="s">
        <v>1313</v>
      </c>
      <c r="F749" s="9">
        <v>11919.8</v>
      </c>
      <c r="G749" s="9">
        <v>-10400.76</v>
      </c>
      <c r="H749" s="9">
        <v>1519.04</v>
      </c>
      <c r="I749" s="1" t="s">
        <v>245</v>
      </c>
      <c r="J749" s="1" t="s">
        <v>13</v>
      </c>
    </row>
    <row r="750" spans="1:10" x14ac:dyDescent="0.55000000000000004">
      <c r="A750" s="6">
        <v>40</v>
      </c>
      <c r="B750" s="7">
        <v>100000303916</v>
      </c>
      <c r="C750" s="6">
        <v>0</v>
      </c>
      <c r="D750" s="6" t="s">
        <v>46</v>
      </c>
      <c r="E750" s="8" t="s">
        <v>1313</v>
      </c>
      <c r="F750" s="9">
        <v>11919.8</v>
      </c>
      <c r="G750" s="9">
        <v>-10400.76</v>
      </c>
      <c r="H750" s="9">
        <v>1519.04</v>
      </c>
      <c r="I750" s="1" t="s">
        <v>245</v>
      </c>
      <c r="J750" s="1" t="s">
        <v>13</v>
      </c>
    </row>
    <row r="751" spans="1:10" x14ac:dyDescent="0.55000000000000004">
      <c r="A751" s="6">
        <v>41</v>
      </c>
      <c r="B751" s="7">
        <v>100000303917</v>
      </c>
      <c r="C751" s="6">
        <v>0</v>
      </c>
      <c r="D751" s="6" t="s">
        <v>46</v>
      </c>
      <c r="E751" s="8" t="s">
        <v>1313</v>
      </c>
      <c r="F751" s="9">
        <v>11919.8</v>
      </c>
      <c r="G751" s="9">
        <v>-10400.77</v>
      </c>
      <c r="H751" s="9">
        <v>1519.03</v>
      </c>
      <c r="I751" s="1" t="s">
        <v>245</v>
      </c>
      <c r="J751" s="1" t="s">
        <v>13</v>
      </c>
    </row>
    <row r="752" spans="1:10" x14ac:dyDescent="0.55000000000000004">
      <c r="A752" s="6">
        <v>42</v>
      </c>
      <c r="B752" s="7">
        <v>100000303918</v>
      </c>
      <c r="C752" s="6">
        <v>0</v>
      </c>
      <c r="D752" s="6" t="s">
        <v>46</v>
      </c>
      <c r="E752" s="8" t="s">
        <v>1313</v>
      </c>
      <c r="F752" s="9">
        <v>11919.8</v>
      </c>
      <c r="G752" s="9">
        <v>-10400.77</v>
      </c>
      <c r="H752" s="9">
        <v>1519.03</v>
      </c>
      <c r="I752" s="1" t="s">
        <v>245</v>
      </c>
      <c r="J752" s="1" t="s">
        <v>13</v>
      </c>
    </row>
    <row r="753" spans="1:10" x14ac:dyDescent="0.55000000000000004">
      <c r="A753" s="6">
        <v>43</v>
      </c>
      <c r="B753" s="7">
        <v>100000303919</v>
      </c>
      <c r="C753" s="6">
        <v>0</v>
      </c>
      <c r="D753" s="6" t="s">
        <v>46</v>
      </c>
      <c r="E753" s="8" t="s">
        <v>1313</v>
      </c>
      <c r="F753" s="9">
        <v>11919.8</v>
      </c>
      <c r="G753" s="9">
        <v>-10400.76</v>
      </c>
      <c r="H753" s="9">
        <v>1519.04</v>
      </c>
      <c r="I753" s="1" t="s">
        <v>245</v>
      </c>
      <c r="J753" s="1" t="s">
        <v>13</v>
      </c>
    </row>
    <row r="754" spans="1:10" x14ac:dyDescent="0.55000000000000004">
      <c r="A754" s="6">
        <v>44</v>
      </c>
      <c r="B754" s="7">
        <v>100000303920</v>
      </c>
      <c r="C754" s="6">
        <v>0</v>
      </c>
      <c r="D754" s="6" t="s">
        <v>46</v>
      </c>
      <c r="E754" s="8" t="s">
        <v>1313</v>
      </c>
      <c r="F754" s="9">
        <v>11919.8</v>
      </c>
      <c r="G754" s="9">
        <v>-10400.77</v>
      </c>
      <c r="H754" s="9">
        <v>1519.03</v>
      </c>
      <c r="I754" s="1" t="s">
        <v>245</v>
      </c>
      <c r="J754" s="1" t="s">
        <v>13</v>
      </c>
    </row>
    <row r="755" spans="1:10" x14ac:dyDescent="0.55000000000000004">
      <c r="A755" s="6">
        <v>45</v>
      </c>
      <c r="B755" s="7">
        <v>100000303921</v>
      </c>
      <c r="C755" s="6">
        <v>0</v>
      </c>
      <c r="D755" s="6" t="s">
        <v>46</v>
      </c>
      <c r="E755" s="8" t="s">
        <v>1313</v>
      </c>
      <c r="F755" s="9">
        <v>11919.8</v>
      </c>
      <c r="G755" s="9">
        <v>-10400.76</v>
      </c>
      <c r="H755" s="9">
        <v>1519.04</v>
      </c>
      <c r="I755" s="1" t="s">
        <v>245</v>
      </c>
      <c r="J755" s="1" t="s">
        <v>13</v>
      </c>
    </row>
    <row r="756" spans="1:10" x14ac:dyDescent="0.55000000000000004">
      <c r="A756" s="6">
        <v>46</v>
      </c>
      <c r="B756" s="7">
        <v>100000303922</v>
      </c>
      <c r="C756" s="6">
        <v>0</v>
      </c>
      <c r="D756" s="6" t="s">
        <v>46</v>
      </c>
      <c r="E756" s="8" t="s">
        <v>1313</v>
      </c>
      <c r="F756" s="9">
        <v>11919.8</v>
      </c>
      <c r="G756" s="9">
        <v>-10400.76</v>
      </c>
      <c r="H756" s="9">
        <v>1519.04</v>
      </c>
      <c r="I756" s="1" t="s">
        <v>245</v>
      </c>
      <c r="J756" s="1" t="s">
        <v>13</v>
      </c>
    </row>
    <row r="757" spans="1:10" x14ac:dyDescent="0.55000000000000004">
      <c r="A757" s="6">
        <v>47</v>
      </c>
      <c r="B757" s="7">
        <v>100000303923</v>
      </c>
      <c r="C757" s="6">
        <v>0</v>
      </c>
      <c r="D757" s="6" t="s">
        <v>46</v>
      </c>
      <c r="E757" s="8" t="s">
        <v>1313</v>
      </c>
      <c r="F757" s="9">
        <v>11919.8</v>
      </c>
      <c r="G757" s="9">
        <v>-10400.77</v>
      </c>
      <c r="H757" s="9">
        <v>1519.03</v>
      </c>
      <c r="I757" s="1" t="s">
        <v>245</v>
      </c>
      <c r="J757" s="1" t="s">
        <v>13</v>
      </c>
    </row>
    <row r="758" spans="1:10" x14ac:dyDescent="0.55000000000000004">
      <c r="A758" s="6">
        <v>48</v>
      </c>
      <c r="B758" s="7">
        <v>100000303925</v>
      </c>
      <c r="C758" s="6">
        <v>0</v>
      </c>
      <c r="D758" s="6" t="s">
        <v>46</v>
      </c>
      <c r="E758" s="8" t="s">
        <v>1313</v>
      </c>
      <c r="F758" s="9">
        <v>11919.8</v>
      </c>
      <c r="G758" s="9">
        <v>-10400.76</v>
      </c>
      <c r="H758" s="9">
        <v>1519.04</v>
      </c>
      <c r="I758" s="1" t="s">
        <v>245</v>
      </c>
      <c r="J758" s="1" t="s">
        <v>13</v>
      </c>
    </row>
    <row r="759" spans="1:10" x14ac:dyDescent="0.55000000000000004">
      <c r="A759" s="6">
        <v>49</v>
      </c>
      <c r="B759" s="7">
        <v>100000303926</v>
      </c>
      <c r="C759" s="6">
        <v>0</v>
      </c>
      <c r="D759" s="6" t="s">
        <v>46</v>
      </c>
      <c r="E759" s="8" t="s">
        <v>1313</v>
      </c>
      <c r="F759" s="9">
        <v>11919.8</v>
      </c>
      <c r="G759" s="9">
        <v>-10400.77</v>
      </c>
      <c r="H759" s="9">
        <v>1519.03</v>
      </c>
      <c r="I759" s="1" t="s">
        <v>245</v>
      </c>
      <c r="J759" s="1" t="s">
        <v>13</v>
      </c>
    </row>
    <row r="760" spans="1:10" x14ac:dyDescent="0.55000000000000004">
      <c r="A760" s="6">
        <v>50</v>
      </c>
      <c r="B760" s="7">
        <v>100000303927</v>
      </c>
      <c r="C760" s="6">
        <v>0</v>
      </c>
      <c r="D760" s="6" t="s">
        <v>46</v>
      </c>
      <c r="E760" s="8" t="s">
        <v>1313</v>
      </c>
      <c r="F760" s="9">
        <v>11919.8</v>
      </c>
      <c r="G760" s="9">
        <v>-10400.76</v>
      </c>
      <c r="H760" s="9">
        <v>1519.04</v>
      </c>
      <c r="I760" s="1" t="s">
        <v>245</v>
      </c>
      <c r="J760" s="1" t="s">
        <v>13</v>
      </c>
    </row>
    <row r="761" spans="1:10" x14ac:dyDescent="0.55000000000000004">
      <c r="A761" s="6">
        <v>51</v>
      </c>
      <c r="B761" s="7">
        <v>100000303928</v>
      </c>
      <c r="C761" s="6">
        <v>0</v>
      </c>
      <c r="D761" s="6" t="s">
        <v>46</v>
      </c>
      <c r="E761" s="8" t="s">
        <v>1313</v>
      </c>
      <c r="F761" s="9">
        <v>11919.8</v>
      </c>
      <c r="G761" s="9">
        <v>-10400.76</v>
      </c>
      <c r="H761" s="9">
        <v>1519.04</v>
      </c>
      <c r="I761" s="1" t="s">
        <v>245</v>
      </c>
      <c r="J761" s="1" t="s">
        <v>13</v>
      </c>
    </row>
    <row r="762" spans="1:10" x14ac:dyDescent="0.55000000000000004">
      <c r="A762" s="6">
        <v>52</v>
      </c>
      <c r="B762" s="7">
        <v>100000303929</v>
      </c>
      <c r="C762" s="6">
        <v>0</v>
      </c>
      <c r="D762" s="6" t="s">
        <v>46</v>
      </c>
      <c r="E762" s="8" t="s">
        <v>1313</v>
      </c>
      <c r="F762" s="9">
        <v>11919.8</v>
      </c>
      <c r="G762" s="9">
        <v>-10400.77</v>
      </c>
      <c r="H762" s="9">
        <v>1519.03</v>
      </c>
      <c r="I762" s="1" t="s">
        <v>245</v>
      </c>
      <c r="J762" s="1" t="s">
        <v>13</v>
      </c>
    </row>
    <row r="763" spans="1:10" x14ac:dyDescent="0.55000000000000004">
      <c r="A763" s="6">
        <v>53</v>
      </c>
      <c r="B763" s="7">
        <v>100000303930</v>
      </c>
      <c r="C763" s="6">
        <v>0</v>
      </c>
      <c r="D763" s="6" t="s">
        <v>46</v>
      </c>
      <c r="E763" s="8" t="s">
        <v>1313</v>
      </c>
      <c r="F763" s="9">
        <v>11919.8</v>
      </c>
      <c r="G763" s="9">
        <v>-10400.76</v>
      </c>
      <c r="H763" s="9">
        <v>1519.04</v>
      </c>
      <c r="I763" s="1" t="s">
        <v>245</v>
      </c>
      <c r="J763" s="1" t="s">
        <v>13</v>
      </c>
    </row>
    <row r="764" spans="1:10" x14ac:dyDescent="0.55000000000000004">
      <c r="A764" s="6">
        <v>54</v>
      </c>
      <c r="B764" s="7">
        <v>100000303931</v>
      </c>
      <c r="C764" s="6">
        <v>0</v>
      </c>
      <c r="D764" s="6" t="s">
        <v>46</v>
      </c>
      <c r="E764" s="8" t="s">
        <v>1313</v>
      </c>
      <c r="F764" s="9">
        <v>11919.8</v>
      </c>
      <c r="G764" s="9">
        <v>-10400.77</v>
      </c>
      <c r="H764" s="9">
        <v>1519.03</v>
      </c>
      <c r="I764" s="1" t="s">
        <v>245</v>
      </c>
      <c r="J764" s="1" t="s">
        <v>13</v>
      </c>
    </row>
    <row r="765" spans="1:10" x14ac:dyDescent="0.55000000000000004">
      <c r="A765" s="6">
        <v>55</v>
      </c>
      <c r="B765" s="7">
        <v>100000303932</v>
      </c>
      <c r="C765" s="6">
        <v>0</v>
      </c>
      <c r="D765" s="6" t="s">
        <v>46</v>
      </c>
      <c r="E765" s="8" t="s">
        <v>1313</v>
      </c>
      <c r="F765" s="9">
        <v>11919.8</v>
      </c>
      <c r="G765" s="9">
        <v>-10400.77</v>
      </c>
      <c r="H765" s="9">
        <v>1519.03</v>
      </c>
      <c r="I765" s="1" t="s">
        <v>245</v>
      </c>
      <c r="J765" s="1" t="s">
        <v>13</v>
      </c>
    </row>
    <row r="766" spans="1:10" x14ac:dyDescent="0.55000000000000004">
      <c r="A766" s="6">
        <v>56</v>
      </c>
      <c r="B766" s="7">
        <v>100000303933</v>
      </c>
      <c r="C766" s="6">
        <v>0</v>
      </c>
      <c r="D766" s="6" t="s">
        <v>46</v>
      </c>
      <c r="E766" s="8" t="s">
        <v>1313</v>
      </c>
      <c r="F766" s="9">
        <v>11919.8</v>
      </c>
      <c r="G766" s="9">
        <v>-10400.76</v>
      </c>
      <c r="H766" s="9">
        <v>1519.04</v>
      </c>
      <c r="I766" s="1" t="s">
        <v>245</v>
      </c>
      <c r="J766" s="1" t="s">
        <v>13</v>
      </c>
    </row>
    <row r="767" spans="1:10" x14ac:dyDescent="0.55000000000000004">
      <c r="A767" s="6">
        <v>57</v>
      </c>
      <c r="B767" s="7">
        <v>100000303934</v>
      </c>
      <c r="C767" s="6">
        <v>0</v>
      </c>
      <c r="D767" s="6" t="s">
        <v>46</v>
      </c>
      <c r="E767" s="8" t="s">
        <v>1313</v>
      </c>
      <c r="F767" s="9">
        <v>11919.8</v>
      </c>
      <c r="G767" s="9">
        <v>-10400.77</v>
      </c>
      <c r="H767" s="9">
        <v>1519.03</v>
      </c>
      <c r="I767" s="1" t="s">
        <v>245</v>
      </c>
      <c r="J767" s="1" t="s">
        <v>13</v>
      </c>
    </row>
    <row r="768" spans="1:10" x14ac:dyDescent="0.55000000000000004">
      <c r="A768" s="6">
        <v>58</v>
      </c>
      <c r="B768" s="7">
        <v>100000303935</v>
      </c>
      <c r="C768" s="6">
        <v>0</v>
      </c>
      <c r="D768" s="6" t="s">
        <v>46</v>
      </c>
      <c r="E768" s="8" t="s">
        <v>1313</v>
      </c>
      <c r="F768" s="9">
        <v>11919.8</v>
      </c>
      <c r="G768" s="9">
        <v>-10400.77</v>
      </c>
      <c r="H768" s="9">
        <v>1519.03</v>
      </c>
      <c r="I768" s="1" t="s">
        <v>245</v>
      </c>
      <c r="J768" s="1" t="s">
        <v>13</v>
      </c>
    </row>
    <row r="769" spans="1:10" x14ac:dyDescent="0.55000000000000004">
      <c r="A769" s="6">
        <v>59</v>
      </c>
      <c r="B769" s="7">
        <v>100000303936</v>
      </c>
      <c r="C769" s="6">
        <v>0</v>
      </c>
      <c r="D769" s="6" t="s">
        <v>46</v>
      </c>
      <c r="E769" s="8" t="s">
        <v>1313</v>
      </c>
      <c r="F769" s="9">
        <v>11919.8</v>
      </c>
      <c r="G769" s="9">
        <v>-10400.76</v>
      </c>
      <c r="H769" s="9">
        <v>1519.04</v>
      </c>
      <c r="I769" s="1" t="s">
        <v>245</v>
      </c>
      <c r="J769" s="1" t="s">
        <v>13</v>
      </c>
    </row>
    <row r="770" spans="1:10" x14ac:dyDescent="0.55000000000000004">
      <c r="A770" s="6">
        <v>60</v>
      </c>
      <c r="B770" s="7">
        <v>100000303937</v>
      </c>
      <c r="C770" s="6">
        <v>0</v>
      </c>
      <c r="D770" s="6" t="s">
        <v>46</v>
      </c>
      <c r="E770" s="8" t="s">
        <v>1313</v>
      </c>
      <c r="F770" s="9">
        <v>11919.8</v>
      </c>
      <c r="G770" s="9">
        <v>-10400.76</v>
      </c>
      <c r="H770" s="9">
        <v>1519.04</v>
      </c>
      <c r="I770" s="1" t="s">
        <v>245</v>
      </c>
      <c r="J770" s="1" t="s">
        <v>13</v>
      </c>
    </row>
    <row r="771" spans="1:10" x14ac:dyDescent="0.55000000000000004">
      <c r="A771" s="6">
        <v>61</v>
      </c>
      <c r="B771" s="7">
        <v>100000303938</v>
      </c>
      <c r="C771" s="6">
        <v>0</v>
      </c>
      <c r="D771" s="6" t="s">
        <v>46</v>
      </c>
      <c r="E771" s="8" t="s">
        <v>1313</v>
      </c>
      <c r="F771" s="9">
        <v>11919.8</v>
      </c>
      <c r="G771" s="9">
        <v>-10400.77</v>
      </c>
      <c r="H771" s="9">
        <v>1519.03</v>
      </c>
      <c r="I771" s="1" t="s">
        <v>245</v>
      </c>
      <c r="J771" s="1" t="s">
        <v>13</v>
      </c>
    </row>
    <row r="772" spans="1:10" x14ac:dyDescent="0.55000000000000004">
      <c r="A772" s="6">
        <v>62</v>
      </c>
      <c r="B772" s="7">
        <v>100000303939</v>
      </c>
      <c r="C772" s="6">
        <v>0</v>
      </c>
      <c r="D772" s="6" t="s">
        <v>46</v>
      </c>
      <c r="E772" s="8" t="s">
        <v>1313</v>
      </c>
      <c r="F772" s="9">
        <v>11919.8</v>
      </c>
      <c r="G772" s="9">
        <v>-10400.76</v>
      </c>
      <c r="H772" s="9">
        <v>1519.04</v>
      </c>
      <c r="I772" s="1" t="s">
        <v>245</v>
      </c>
      <c r="J772" s="1" t="s">
        <v>13</v>
      </c>
    </row>
    <row r="773" spans="1:10" x14ac:dyDescent="0.55000000000000004">
      <c r="A773" s="6">
        <v>63</v>
      </c>
      <c r="B773" s="7">
        <v>100000303940</v>
      </c>
      <c r="C773" s="6">
        <v>0</v>
      </c>
      <c r="D773" s="6" t="s">
        <v>46</v>
      </c>
      <c r="E773" s="8" t="s">
        <v>1313</v>
      </c>
      <c r="F773" s="9">
        <v>11919.8</v>
      </c>
      <c r="G773" s="9">
        <v>-10400.77</v>
      </c>
      <c r="H773" s="9">
        <v>1519.03</v>
      </c>
      <c r="I773" s="1" t="s">
        <v>245</v>
      </c>
      <c r="J773" s="1" t="s">
        <v>13</v>
      </c>
    </row>
    <row r="774" spans="1:10" x14ac:dyDescent="0.55000000000000004">
      <c r="A774" s="6">
        <v>64</v>
      </c>
      <c r="B774" s="7">
        <v>100000303941</v>
      </c>
      <c r="C774" s="6">
        <v>0</v>
      </c>
      <c r="D774" s="6" t="s">
        <v>46</v>
      </c>
      <c r="E774" s="8" t="s">
        <v>1313</v>
      </c>
      <c r="F774" s="9">
        <v>11919.8</v>
      </c>
      <c r="G774" s="9">
        <v>-10400.77</v>
      </c>
      <c r="H774" s="9">
        <v>1519.03</v>
      </c>
      <c r="I774" s="1" t="s">
        <v>245</v>
      </c>
      <c r="J774" s="1" t="s">
        <v>13</v>
      </c>
    </row>
    <row r="775" spans="1:10" x14ac:dyDescent="0.55000000000000004">
      <c r="A775" s="6">
        <v>65</v>
      </c>
      <c r="B775" s="7">
        <v>100000303942</v>
      </c>
      <c r="C775" s="6">
        <v>0</v>
      </c>
      <c r="D775" s="6" t="s">
        <v>46</v>
      </c>
      <c r="E775" s="8" t="s">
        <v>1313</v>
      </c>
      <c r="F775" s="9">
        <v>11919.8</v>
      </c>
      <c r="G775" s="9">
        <v>-10400.76</v>
      </c>
      <c r="H775" s="9">
        <v>1519.04</v>
      </c>
      <c r="I775" s="1" t="s">
        <v>245</v>
      </c>
      <c r="J775" s="1" t="s">
        <v>13</v>
      </c>
    </row>
    <row r="776" spans="1:10" x14ac:dyDescent="0.55000000000000004">
      <c r="A776" s="6">
        <v>66</v>
      </c>
      <c r="B776" s="7">
        <v>100000303943</v>
      </c>
      <c r="C776" s="6">
        <v>0</v>
      </c>
      <c r="D776" s="6" t="s">
        <v>46</v>
      </c>
      <c r="E776" s="8" t="s">
        <v>1313</v>
      </c>
      <c r="F776" s="9">
        <v>11919.8</v>
      </c>
      <c r="G776" s="9">
        <v>-10400.77</v>
      </c>
      <c r="H776" s="9">
        <v>1519.03</v>
      </c>
      <c r="I776" s="1" t="s">
        <v>245</v>
      </c>
      <c r="J776" s="1" t="s">
        <v>13</v>
      </c>
    </row>
    <row r="777" spans="1:10" x14ac:dyDescent="0.55000000000000004">
      <c r="A777" s="6">
        <v>67</v>
      </c>
      <c r="B777" s="7">
        <v>100000303944</v>
      </c>
      <c r="C777" s="6">
        <v>0</v>
      </c>
      <c r="D777" s="6" t="s">
        <v>46</v>
      </c>
      <c r="E777" s="8" t="s">
        <v>1313</v>
      </c>
      <c r="F777" s="9">
        <v>11919.8</v>
      </c>
      <c r="G777" s="9">
        <v>-10400.76</v>
      </c>
      <c r="H777" s="9">
        <v>1519.04</v>
      </c>
      <c r="I777" s="1" t="s">
        <v>245</v>
      </c>
      <c r="J777" s="1" t="s">
        <v>13</v>
      </c>
    </row>
    <row r="778" spans="1:10" x14ac:dyDescent="0.55000000000000004">
      <c r="A778" s="6">
        <v>68</v>
      </c>
      <c r="B778" s="7">
        <v>100000303945</v>
      </c>
      <c r="C778" s="6">
        <v>0</v>
      </c>
      <c r="D778" s="6" t="s">
        <v>46</v>
      </c>
      <c r="E778" s="8" t="s">
        <v>1313</v>
      </c>
      <c r="F778" s="9">
        <v>11919.8</v>
      </c>
      <c r="G778" s="9">
        <v>-10400.76</v>
      </c>
      <c r="H778" s="9">
        <v>1519.04</v>
      </c>
      <c r="I778" s="1" t="s">
        <v>245</v>
      </c>
      <c r="J778" s="1" t="s">
        <v>13</v>
      </c>
    </row>
    <row r="779" spans="1:10" x14ac:dyDescent="0.55000000000000004">
      <c r="A779" s="6">
        <v>69</v>
      </c>
      <c r="B779" s="7">
        <v>100000303946</v>
      </c>
      <c r="C779" s="6">
        <v>0</v>
      </c>
      <c r="D779" s="6" t="s">
        <v>46</v>
      </c>
      <c r="E779" s="8" t="s">
        <v>1313</v>
      </c>
      <c r="F779" s="9">
        <v>11919.8</v>
      </c>
      <c r="G779" s="9">
        <v>-10400.77</v>
      </c>
      <c r="H779" s="9">
        <v>1519.03</v>
      </c>
      <c r="I779" s="1" t="s">
        <v>245</v>
      </c>
      <c r="J779" s="1" t="s">
        <v>13</v>
      </c>
    </row>
    <row r="780" spans="1:10" x14ac:dyDescent="0.55000000000000004">
      <c r="A780" s="6">
        <v>70</v>
      </c>
      <c r="B780" s="7">
        <v>100000303947</v>
      </c>
      <c r="C780" s="6">
        <v>0</v>
      </c>
      <c r="D780" s="6" t="s">
        <v>46</v>
      </c>
      <c r="E780" s="8" t="s">
        <v>1313</v>
      </c>
      <c r="F780" s="9">
        <v>11919.8</v>
      </c>
      <c r="G780" s="9">
        <v>-10400.77</v>
      </c>
      <c r="H780" s="9">
        <v>1519.03</v>
      </c>
      <c r="I780" s="1" t="s">
        <v>245</v>
      </c>
      <c r="J780" s="1" t="s">
        <v>13</v>
      </c>
    </row>
    <row r="781" spans="1:10" x14ac:dyDescent="0.55000000000000004">
      <c r="A781" s="6">
        <v>71</v>
      </c>
      <c r="B781" s="7">
        <v>100000303948</v>
      </c>
      <c r="C781" s="6">
        <v>0</v>
      </c>
      <c r="D781" s="6" t="s">
        <v>46</v>
      </c>
      <c r="E781" s="8" t="s">
        <v>1313</v>
      </c>
      <c r="F781" s="9">
        <v>11919.8</v>
      </c>
      <c r="G781" s="9">
        <v>-10400.76</v>
      </c>
      <c r="H781" s="9">
        <v>1519.04</v>
      </c>
      <c r="I781" s="1" t="s">
        <v>245</v>
      </c>
      <c r="J781" s="1" t="s">
        <v>13</v>
      </c>
    </row>
    <row r="782" spans="1:10" x14ac:dyDescent="0.55000000000000004">
      <c r="A782" s="6">
        <v>72</v>
      </c>
      <c r="B782" s="7">
        <v>100000303949</v>
      </c>
      <c r="C782" s="6">
        <v>0</v>
      </c>
      <c r="D782" s="6" t="s">
        <v>46</v>
      </c>
      <c r="E782" s="8" t="s">
        <v>1313</v>
      </c>
      <c r="F782" s="9">
        <v>11919.8</v>
      </c>
      <c r="G782" s="9">
        <v>-10400.76</v>
      </c>
      <c r="H782" s="9">
        <v>1519.04</v>
      </c>
      <c r="I782" s="1" t="s">
        <v>245</v>
      </c>
      <c r="J782" s="1" t="s">
        <v>13</v>
      </c>
    </row>
    <row r="783" spans="1:10" x14ac:dyDescent="0.55000000000000004">
      <c r="A783" s="6">
        <v>73</v>
      </c>
      <c r="B783" s="7">
        <v>100000303950</v>
      </c>
      <c r="C783" s="6">
        <v>0</v>
      </c>
      <c r="D783" s="6" t="s">
        <v>46</v>
      </c>
      <c r="E783" s="8" t="s">
        <v>1313</v>
      </c>
      <c r="F783" s="9">
        <v>11919.8</v>
      </c>
      <c r="G783" s="9">
        <v>-10400.77</v>
      </c>
      <c r="H783" s="9">
        <v>1519.03</v>
      </c>
      <c r="I783" s="1" t="s">
        <v>245</v>
      </c>
      <c r="J783" s="1" t="s">
        <v>13</v>
      </c>
    </row>
    <row r="784" spans="1:10" x14ac:dyDescent="0.55000000000000004">
      <c r="A784" s="6">
        <v>74</v>
      </c>
      <c r="B784" s="7">
        <v>100000303951</v>
      </c>
      <c r="C784" s="6">
        <v>0</v>
      </c>
      <c r="D784" s="6" t="s">
        <v>46</v>
      </c>
      <c r="E784" s="8" t="s">
        <v>1313</v>
      </c>
      <c r="F784" s="9">
        <v>11919.8</v>
      </c>
      <c r="G784" s="9">
        <v>-10400.77</v>
      </c>
      <c r="H784" s="9">
        <v>1519.03</v>
      </c>
      <c r="I784" s="1" t="s">
        <v>245</v>
      </c>
      <c r="J784" s="1" t="s">
        <v>13</v>
      </c>
    </row>
    <row r="785" spans="1:10" x14ac:dyDescent="0.55000000000000004">
      <c r="A785" s="6">
        <v>75</v>
      </c>
      <c r="B785" s="7">
        <v>100000303952</v>
      </c>
      <c r="C785" s="6">
        <v>0</v>
      </c>
      <c r="D785" s="6" t="s">
        <v>46</v>
      </c>
      <c r="E785" s="8" t="s">
        <v>1313</v>
      </c>
      <c r="F785" s="9">
        <v>11919.8</v>
      </c>
      <c r="G785" s="9">
        <v>-10400.76</v>
      </c>
      <c r="H785" s="9">
        <v>1519.04</v>
      </c>
      <c r="I785" s="1" t="s">
        <v>245</v>
      </c>
      <c r="J785" s="1" t="s">
        <v>13</v>
      </c>
    </row>
    <row r="786" spans="1:10" x14ac:dyDescent="0.55000000000000004">
      <c r="A786" s="6">
        <v>76</v>
      </c>
      <c r="B786" s="7">
        <v>100000303953</v>
      </c>
      <c r="C786" s="6">
        <v>0</v>
      </c>
      <c r="D786" s="6" t="s">
        <v>46</v>
      </c>
      <c r="E786" s="8" t="s">
        <v>1313</v>
      </c>
      <c r="F786" s="9">
        <v>11919.8</v>
      </c>
      <c r="G786" s="9">
        <v>-10400.77</v>
      </c>
      <c r="H786" s="9">
        <v>1519.03</v>
      </c>
      <c r="I786" s="1" t="s">
        <v>245</v>
      </c>
      <c r="J786" s="1" t="s">
        <v>13</v>
      </c>
    </row>
    <row r="787" spans="1:10" x14ac:dyDescent="0.55000000000000004">
      <c r="A787" s="6">
        <v>77</v>
      </c>
      <c r="B787" s="7">
        <v>100000303954</v>
      </c>
      <c r="C787" s="6">
        <v>0</v>
      </c>
      <c r="D787" s="6" t="s">
        <v>46</v>
      </c>
      <c r="E787" s="8" t="s">
        <v>1313</v>
      </c>
      <c r="F787" s="9">
        <v>11919.8</v>
      </c>
      <c r="G787" s="9">
        <v>-10400.76</v>
      </c>
      <c r="H787" s="9">
        <v>1519.04</v>
      </c>
      <c r="I787" s="1" t="s">
        <v>245</v>
      </c>
      <c r="J787" s="1" t="s">
        <v>13</v>
      </c>
    </row>
    <row r="788" spans="1:10" x14ac:dyDescent="0.55000000000000004">
      <c r="A788" s="6">
        <v>78</v>
      </c>
      <c r="B788" s="7">
        <v>100000303955</v>
      </c>
      <c r="C788" s="6">
        <v>0</v>
      </c>
      <c r="D788" s="6" t="s">
        <v>46</v>
      </c>
      <c r="E788" s="8" t="s">
        <v>1313</v>
      </c>
      <c r="F788" s="9">
        <v>11919.8</v>
      </c>
      <c r="G788" s="9">
        <v>-10400.77</v>
      </c>
      <c r="H788" s="9">
        <v>1519.03</v>
      </c>
      <c r="I788" s="1" t="s">
        <v>245</v>
      </c>
      <c r="J788" s="1" t="s">
        <v>13</v>
      </c>
    </row>
    <row r="789" spans="1:10" x14ac:dyDescent="0.55000000000000004">
      <c r="A789" s="6">
        <v>79</v>
      </c>
      <c r="B789" s="7">
        <v>100000303956</v>
      </c>
      <c r="C789" s="6">
        <v>0</v>
      </c>
      <c r="D789" s="6" t="s">
        <v>46</v>
      </c>
      <c r="E789" s="8" t="s">
        <v>1313</v>
      </c>
      <c r="F789" s="9">
        <v>11919.8</v>
      </c>
      <c r="G789" s="9">
        <v>-10400.76</v>
      </c>
      <c r="H789" s="9">
        <v>1519.04</v>
      </c>
      <c r="I789" s="1" t="s">
        <v>245</v>
      </c>
      <c r="J789" s="1" t="s">
        <v>13</v>
      </c>
    </row>
    <row r="790" spans="1:10" x14ac:dyDescent="0.55000000000000004">
      <c r="A790" s="6">
        <v>80</v>
      </c>
      <c r="B790" s="7">
        <v>100000303957</v>
      </c>
      <c r="C790" s="6">
        <v>0</v>
      </c>
      <c r="D790" s="6" t="s">
        <v>46</v>
      </c>
      <c r="E790" s="8" t="s">
        <v>1313</v>
      </c>
      <c r="F790" s="9">
        <v>11919.8</v>
      </c>
      <c r="G790" s="9">
        <v>-10400.76</v>
      </c>
      <c r="H790" s="9">
        <v>1519.04</v>
      </c>
      <c r="I790" s="1" t="s">
        <v>245</v>
      </c>
      <c r="J790" s="1" t="s">
        <v>13</v>
      </c>
    </row>
    <row r="791" spans="1:10" x14ac:dyDescent="0.55000000000000004">
      <c r="A791" s="6">
        <v>81</v>
      </c>
      <c r="B791" s="7">
        <v>100000303958</v>
      </c>
      <c r="C791" s="6">
        <v>0</v>
      </c>
      <c r="D791" s="6" t="s">
        <v>46</v>
      </c>
      <c r="E791" s="8" t="s">
        <v>1313</v>
      </c>
      <c r="F791" s="9">
        <v>11919.8</v>
      </c>
      <c r="G791" s="9">
        <v>-10400.77</v>
      </c>
      <c r="H791" s="9">
        <v>1519.03</v>
      </c>
      <c r="I791" s="1" t="s">
        <v>245</v>
      </c>
      <c r="J791" s="1" t="s">
        <v>13</v>
      </c>
    </row>
    <row r="792" spans="1:10" x14ac:dyDescent="0.55000000000000004">
      <c r="A792" s="6">
        <v>82</v>
      </c>
      <c r="B792" s="7">
        <v>100000303959</v>
      </c>
      <c r="C792" s="6">
        <v>0</v>
      </c>
      <c r="D792" s="6" t="s">
        <v>46</v>
      </c>
      <c r="E792" s="8" t="s">
        <v>1313</v>
      </c>
      <c r="F792" s="9">
        <v>11919.8</v>
      </c>
      <c r="G792" s="9">
        <v>-10400.76</v>
      </c>
      <c r="H792" s="9">
        <v>1519.04</v>
      </c>
      <c r="I792" s="1" t="s">
        <v>245</v>
      </c>
      <c r="J792" s="1" t="s">
        <v>13</v>
      </c>
    </row>
    <row r="793" spans="1:10" x14ac:dyDescent="0.55000000000000004">
      <c r="A793" s="6">
        <v>83</v>
      </c>
      <c r="B793" s="7">
        <v>100000303960</v>
      </c>
      <c r="C793" s="6">
        <v>0</v>
      </c>
      <c r="D793" s="6" t="s">
        <v>46</v>
      </c>
      <c r="E793" s="8" t="s">
        <v>1313</v>
      </c>
      <c r="F793" s="9">
        <v>11919.8</v>
      </c>
      <c r="G793" s="9">
        <v>-10400.77</v>
      </c>
      <c r="H793" s="9">
        <v>1519.03</v>
      </c>
      <c r="I793" s="1" t="s">
        <v>245</v>
      </c>
      <c r="J793" s="1" t="s">
        <v>13</v>
      </c>
    </row>
    <row r="794" spans="1:10" x14ac:dyDescent="0.55000000000000004">
      <c r="A794" s="6">
        <v>84</v>
      </c>
      <c r="B794" s="7">
        <v>100000303961</v>
      </c>
      <c r="C794" s="6">
        <v>0</v>
      </c>
      <c r="D794" s="6" t="s">
        <v>46</v>
      </c>
      <c r="E794" s="8" t="s">
        <v>1313</v>
      </c>
      <c r="F794" s="9">
        <v>11919.8</v>
      </c>
      <c r="G794" s="9">
        <v>-10400.76</v>
      </c>
      <c r="H794" s="9">
        <v>1519.04</v>
      </c>
      <c r="I794" s="1" t="s">
        <v>245</v>
      </c>
      <c r="J794" s="1" t="s">
        <v>13</v>
      </c>
    </row>
    <row r="795" spans="1:10" x14ac:dyDescent="0.55000000000000004">
      <c r="A795" s="6">
        <v>85</v>
      </c>
      <c r="B795" s="7">
        <v>100000303962</v>
      </c>
      <c r="C795" s="6">
        <v>0</v>
      </c>
      <c r="D795" s="6" t="s">
        <v>46</v>
      </c>
      <c r="E795" s="8" t="s">
        <v>1313</v>
      </c>
      <c r="F795" s="9">
        <v>11919.8</v>
      </c>
      <c r="G795" s="9">
        <v>-10400.77</v>
      </c>
      <c r="H795" s="9">
        <v>1519.03</v>
      </c>
      <c r="I795" s="1" t="s">
        <v>245</v>
      </c>
      <c r="J795" s="1" t="s">
        <v>13</v>
      </c>
    </row>
    <row r="796" spans="1:10" x14ac:dyDescent="0.55000000000000004">
      <c r="A796" s="6">
        <v>86</v>
      </c>
      <c r="B796" s="7">
        <v>100000303963</v>
      </c>
      <c r="C796" s="6">
        <v>0</v>
      </c>
      <c r="D796" s="6" t="s">
        <v>46</v>
      </c>
      <c r="E796" s="8" t="s">
        <v>1313</v>
      </c>
      <c r="F796" s="9">
        <v>11919.8</v>
      </c>
      <c r="G796" s="9">
        <v>-10400.76</v>
      </c>
      <c r="H796" s="9">
        <v>1519.04</v>
      </c>
      <c r="I796" s="1" t="s">
        <v>245</v>
      </c>
      <c r="J796" s="1" t="s">
        <v>13</v>
      </c>
    </row>
    <row r="797" spans="1:10" x14ac:dyDescent="0.55000000000000004">
      <c r="A797" s="6">
        <v>87</v>
      </c>
      <c r="B797" s="7">
        <v>100000303964</v>
      </c>
      <c r="C797" s="6">
        <v>0</v>
      </c>
      <c r="D797" s="6" t="s">
        <v>46</v>
      </c>
      <c r="E797" s="8" t="s">
        <v>1313</v>
      </c>
      <c r="F797" s="9">
        <v>11919.8</v>
      </c>
      <c r="G797" s="9">
        <v>-10400.77</v>
      </c>
      <c r="H797" s="9">
        <v>1519.03</v>
      </c>
      <c r="I797" s="1" t="s">
        <v>245</v>
      </c>
      <c r="J797" s="1" t="s">
        <v>13</v>
      </c>
    </row>
    <row r="798" spans="1:10" x14ac:dyDescent="0.55000000000000004">
      <c r="A798" s="6">
        <v>88</v>
      </c>
      <c r="B798" s="7">
        <v>100000303965</v>
      </c>
      <c r="C798" s="6">
        <v>0</v>
      </c>
      <c r="D798" s="6" t="s">
        <v>46</v>
      </c>
      <c r="E798" s="8" t="s">
        <v>1313</v>
      </c>
      <c r="F798" s="9">
        <v>11919.8</v>
      </c>
      <c r="G798" s="9">
        <v>-10400.77</v>
      </c>
      <c r="H798" s="9">
        <v>1519.03</v>
      </c>
      <c r="I798" s="1" t="s">
        <v>245</v>
      </c>
      <c r="J798" s="1" t="s">
        <v>13</v>
      </c>
    </row>
    <row r="799" spans="1:10" x14ac:dyDescent="0.55000000000000004">
      <c r="A799" s="6">
        <v>89</v>
      </c>
      <c r="B799" s="7">
        <v>100000303966</v>
      </c>
      <c r="C799" s="6">
        <v>0</v>
      </c>
      <c r="D799" s="6" t="s">
        <v>46</v>
      </c>
      <c r="E799" s="8" t="s">
        <v>1313</v>
      </c>
      <c r="F799" s="9">
        <v>11919.8</v>
      </c>
      <c r="G799" s="9">
        <v>-10400.76</v>
      </c>
      <c r="H799" s="9">
        <v>1519.04</v>
      </c>
      <c r="I799" s="1" t="s">
        <v>245</v>
      </c>
      <c r="J799" s="1" t="s">
        <v>13</v>
      </c>
    </row>
    <row r="800" spans="1:10" x14ac:dyDescent="0.55000000000000004">
      <c r="A800" s="6">
        <v>90</v>
      </c>
      <c r="B800" s="7">
        <v>100000303967</v>
      </c>
      <c r="C800" s="6">
        <v>0</v>
      </c>
      <c r="D800" s="6" t="s">
        <v>46</v>
      </c>
      <c r="E800" s="8" t="s">
        <v>1313</v>
      </c>
      <c r="F800" s="9">
        <v>11919.8</v>
      </c>
      <c r="G800" s="9">
        <v>-4730.42</v>
      </c>
      <c r="H800" s="9">
        <v>7189.38</v>
      </c>
      <c r="I800" s="1" t="s">
        <v>245</v>
      </c>
      <c r="J800" s="1" t="s">
        <v>13</v>
      </c>
    </row>
    <row r="801" spans="1:10" x14ac:dyDescent="0.55000000000000004">
      <c r="A801" s="6">
        <v>91</v>
      </c>
      <c r="B801" s="7">
        <v>100000303988</v>
      </c>
      <c r="C801" s="6">
        <v>0</v>
      </c>
      <c r="D801" s="6" t="s">
        <v>46</v>
      </c>
      <c r="E801" s="8" t="s">
        <v>1313</v>
      </c>
      <c r="F801" s="9">
        <v>11919.8</v>
      </c>
      <c r="G801" s="9">
        <v>-10400.77</v>
      </c>
      <c r="H801" s="9">
        <v>1519.03</v>
      </c>
      <c r="I801" s="1" t="s">
        <v>245</v>
      </c>
      <c r="J801" s="1" t="s">
        <v>13</v>
      </c>
    </row>
    <row r="802" spans="1:10" x14ac:dyDescent="0.55000000000000004">
      <c r="A802" s="6">
        <v>92</v>
      </c>
      <c r="B802" s="7">
        <v>100000303989</v>
      </c>
      <c r="C802" s="6">
        <v>0</v>
      </c>
      <c r="D802" s="6" t="s">
        <v>46</v>
      </c>
      <c r="E802" s="8" t="s">
        <v>1313</v>
      </c>
      <c r="F802" s="9">
        <v>11919.8</v>
      </c>
      <c r="G802" s="9">
        <v>-10400.76</v>
      </c>
      <c r="H802" s="9">
        <v>1519.04</v>
      </c>
      <c r="I802" s="1" t="s">
        <v>245</v>
      </c>
      <c r="J802" s="1" t="s">
        <v>13</v>
      </c>
    </row>
    <row r="803" spans="1:10" x14ac:dyDescent="0.55000000000000004">
      <c r="A803" s="6">
        <v>93</v>
      </c>
      <c r="B803" s="7">
        <v>100000303990</v>
      </c>
      <c r="C803" s="6">
        <v>0</v>
      </c>
      <c r="D803" s="6" t="s">
        <v>46</v>
      </c>
      <c r="E803" s="8" t="s">
        <v>1313</v>
      </c>
      <c r="F803" s="9">
        <v>11919.8</v>
      </c>
      <c r="G803" s="9">
        <v>-10400.77</v>
      </c>
      <c r="H803" s="9">
        <v>1519.03</v>
      </c>
      <c r="I803" s="1" t="s">
        <v>245</v>
      </c>
      <c r="J803" s="1" t="s">
        <v>13</v>
      </c>
    </row>
    <row r="804" spans="1:10" x14ac:dyDescent="0.55000000000000004">
      <c r="A804" s="6">
        <v>94</v>
      </c>
      <c r="B804" s="7">
        <v>100000303991</v>
      </c>
      <c r="C804" s="6">
        <v>0</v>
      </c>
      <c r="D804" s="6" t="s">
        <v>46</v>
      </c>
      <c r="E804" s="8" t="s">
        <v>1313</v>
      </c>
      <c r="F804" s="9">
        <v>11919.8</v>
      </c>
      <c r="G804" s="9">
        <v>-10400.76</v>
      </c>
      <c r="H804" s="9">
        <v>1519.04</v>
      </c>
      <c r="I804" s="1" t="s">
        <v>245</v>
      </c>
      <c r="J804" s="1" t="s">
        <v>13</v>
      </c>
    </row>
    <row r="805" spans="1:10" x14ac:dyDescent="0.55000000000000004">
      <c r="A805" s="6">
        <v>95</v>
      </c>
      <c r="B805" s="7">
        <v>100000303992</v>
      </c>
      <c r="C805" s="6">
        <v>0</v>
      </c>
      <c r="D805" s="6" t="s">
        <v>46</v>
      </c>
      <c r="E805" s="8" t="s">
        <v>1313</v>
      </c>
      <c r="F805" s="9">
        <v>11919.8</v>
      </c>
      <c r="G805" s="9">
        <v>-10400.77</v>
      </c>
      <c r="H805" s="9">
        <v>1519.03</v>
      </c>
      <c r="I805" s="1" t="s">
        <v>245</v>
      </c>
      <c r="J805" s="1" t="s">
        <v>13</v>
      </c>
    </row>
    <row r="806" spans="1:10" x14ac:dyDescent="0.55000000000000004">
      <c r="A806" s="6">
        <v>96</v>
      </c>
      <c r="B806" s="7">
        <v>100000303993</v>
      </c>
      <c r="C806" s="6">
        <v>0</v>
      </c>
      <c r="D806" s="6" t="s">
        <v>46</v>
      </c>
      <c r="E806" s="8" t="s">
        <v>1313</v>
      </c>
      <c r="F806" s="9">
        <v>11919.8</v>
      </c>
      <c r="G806" s="9">
        <v>-10400.76</v>
      </c>
      <c r="H806" s="9">
        <v>1519.04</v>
      </c>
      <c r="I806" s="1" t="s">
        <v>245</v>
      </c>
      <c r="J806" s="1" t="s">
        <v>13</v>
      </c>
    </row>
    <row r="807" spans="1:10" x14ac:dyDescent="0.55000000000000004">
      <c r="A807" s="6">
        <v>97</v>
      </c>
      <c r="B807" s="7">
        <v>100000303994</v>
      </c>
      <c r="C807" s="6">
        <v>0</v>
      </c>
      <c r="D807" s="6" t="s">
        <v>46</v>
      </c>
      <c r="E807" s="8" t="s">
        <v>1313</v>
      </c>
      <c r="F807" s="9">
        <v>11919.8</v>
      </c>
      <c r="G807" s="9">
        <v>-10400.77</v>
      </c>
      <c r="H807" s="9">
        <v>1519.03</v>
      </c>
      <c r="I807" s="1" t="s">
        <v>245</v>
      </c>
      <c r="J807" s="1" t="s">
        <v>13</v>
      </c>
    </row>
    <row r="808" spans="1:10" x14ac:dyDescent="0.55000000000000004">
      <c r="A808" s="6">
        <v>98</v>
      </c>
      <c r="B808" s="7">
        <v>100000303995</v>
      </c>
      <c r="C808" s="6">
        <v>0</v>
      </c>
      <c r="D808" s="6" t="s">
        <v>46</v>
      </c>
      <c r="E808" s="8" t="s">
        <v>1313</v>
      </c>
      <c r="F808" s="9">
        <v>11919.8</v>
      </c>
      <c r="G808" s="9">
        <v>-10400.77</v>
      </c>
      <c r="H808" s="9">
        <v>1519.03</v>
      </c>
      <c r="I808" s="1" t="s">
        <v>245</v>
      </c>
      <c r="J808" s="1" t="s">
        <v>13</v>
      </c>
    </row>
    <row r="809" spans="1:10" x14ac:dyDescent="0.55000000000000004">
      <c r="A809" s="6">
        <v>99</v>
      </c>
      <c r="B809" s="7">
        <v>100000303996</v>
      </c>
      <c r="C809" s="6">
        <v>0</v>
      </c>
      <c r="D809" s="6" t="s">
        <v>46</v>
      </c>
      <c r="E809" s="8" t="s">
        <v>1313</v>
      </c>
      <c r="F809" s="9">
        <v>11919.8</v>
      </c>
      <c r="G809" s="9">
        <v>-10400.76</v>
      </c>
      <c r="H809" s="9">
        <v>1519.04</v>
      </c>
      <c r="I809" s="1" t="s">
        <v>245</v>
      </c>
      <c r="J809" s="1" t="s">
        <v>13</v>
      </c>
    </row>
    <row r="810" spans="1:10" x14ac:dyDescent="0.55000000000000004">
      <c r="A810" s="6">
        <v>100</v>
      </c>
      <c r="B810" s="7">
        <v>100000303997</v>
      </c>
      <c r="C810" s="6">
        <v>0</v>
      </c>
      <c r="D810" s="6" t="s">
        <v>46</v>
      </c>
      <c r="E810" s="8" t="s">
        <v>1313</v>
      </c>
      <c r="F810" s="9">
        <v>11919.8</v>
      </c>
      <c r="G810" s="9">
        <v>-10400.76</v>
      </c>
      <c r="H810" s="9">
        <v>1519.04</v>
      </c>
      <c r="I810" s="1" t="s">
        <v>245</v>
      </c>
      <c r="J810" s="1" t="s">
        <v>13</v>
      </c>
    </row>
    <row r="811" spans="1:10" x14ac:dyDescent="0.55000000000000004">
      <c r="A811" s="6">
        <v>101</v>
      </c>
      <c r="B811" s="7">
        <v>100000303998</v>
      </c>
      <c r="C811" s="6">
        <v>0</v>
      </c>
      <c r="D811" s="6" t="s">
        <v>46</v>
      </c>
      <c r="E811" s="8" t="s">
        <v>1313</v>
      </c>
      <c r="F811" s="9">
        <v>11919.8</v>
      </c>
      <c r="G811" s="9">
        <v>-10400.77</v>
      </c>
      <c r="H811" s="9">
        <v>1519.03</v>
      </c>
      <c r="I811" s="1" t="s">
        <v>245</v>
      </c>
      <c r="J811" s="1" t="s">
        <v>13</v>
      </c>
    </row>
    <row r="812" spans="1:10" x14ac:dyDescent="0.55000000000000004">
      <c r="A812" s="6">
        <v>102</v>
      </c>
      <c r="B812" s="7">
        <v>100000303999</v>
      </c>
      <c r="C812" s="6">
        <v>0</v>
      </c>
      <c r="D812" s="6" t="s">
        <v>46</v>
      </c>
      <c r="E812" s="8" t="s">
        <v>1313</v>
      </c>
      <c r="F812" s="9">
        <v>11919.8</v>
      </c>
      <c r="G812" s="9">
        <v>-10400.77</v>
      </c>
      <c r="H812" s="9">
        <v>1519.03</v>
      </c>
      <c r="I812" s="1" t="s">
        <v>245</v>
      </c>
      <c r="J812" s="1" t="s">
        <v>13</v>
      </c>
    </row>
    <row r="813" spans="1:10" x14ac:dyDescent="0.55000000000000004">
      <c r="A813" s="6">
        <v>103</v>
      </c>
      <c r="B813" s="7">
        <v>100000304000</v>
      </c>
      <c r="C813" s="6">
        <v>0</v>
      </c>
      <c r="D813" s="6" t="s">
        <v>46</v>
      </c>
      <c r="E813" s="8" t="s">
        <v>1313</v>
      </c>
      <c r="F813" s="9">
        <v>11919.8</v>
      </c>
      <c r="G813" s="9">
        <v>-10400.76</v>
      </c>
      <c r="H813" s="9">
        <v>1519.04</v>
      </c>
      <c r="I813" s="1" t="s">
        <v>245</v>
      </c>
      <c r="J813" s="1" t="s">
        <v>13</v>
      </c>
    </row>
    <row r="814" spans="1:10" x14ac:dyDescent="0.55000000000000004">
      <c r="A814" s="6">
        <v>104</v>
      </c>
      <c r="B814" s="7">
        <v>100000304001</v>
      </c>
      <c r="C814" s="6">
        <v>0</v>
      </c>
      <c r="D814" s="6" t="s">
        <v>46</v>
      </c>
      <c r="E814" s="8" t="s">
        <v>1313</v>
      </c>
      <c r="F814" s="9">
        <v>11919.8</v>
      </c>
      <c r="G814" s="9">
        <v>-10400.77</v>
      </c>
      <c r="H814" s="9">
        <v>1519.03</v>
      </c>
      <c r="I814" s="1" t="s">
        <v>245</v>
      </c>
      <c r="J814" s="1" t="s">
        <v>13</v>
      </c>
    </row>
    <row r="815" spans="1:10" x14ac:dyDescent="0.55000000000000004">
      <c r="A815" s="6">
        <v>105</v>
      </c>
      <c r="B815" s="7">
        <v>100000304002</v>
      </c>
      <c r="C815" s="6">
        <v>0</v>
      </c>
      <c r="D815" s="6" t="s">
        <v>46</v>
      </c>
      <c r="E815" s="8" t="s">
        <v>1313</v>
      </c>
      <c r="F815" s="9">
        <v>11919.8</v>
      </c>
      <c r="G815" s="9">
        <v>-10400.76</v>
      </c>
      <c r="H815" s="9">
        <v>1519.04</v>
      </c>
      <c r="I815" s="1" t="s">
        <v>245</v>
      </c>
      <c r="J815" s="1" t="s">
        <v>13</v>
      </c>
    </row>
    <row r="816" spans="1:10" x14ac:dyDescent="0.55000000000000004">
      <c r="A816" s="6">
        <v>106</v>
      </c>
      <c r="B816" s="7">
        <v>100000304003</v>
      </c>
      <c r="C816" s="6">
        <v>0</v>
      </c>
      <c r="D816" s="6" t="s">
        <v>46</v>
      </c>
      <c r="E816" s="8" t="s">
        <v>1313</v>
      </c>
      <c r="F816" s="9">
        <v>11919.8</v>
      </c>
      <c r="G816" s="9">
        <v>-10400.77</v>
      </c>
      <c r="H816" s="9">
        <v>1519.03</v>
      </c>
      <c r="I816" s="1" t="s">
        <v>245</v>
      </c>
      <c r="J816" s="1" t="s">
        <v>13</v>
      </c>
    </row>
    <row r="817" spans="1:10" x14ac:dyDescent="0.55000000000000004">
      <c r="A817" s="6">
        <v>107</v>
      </c>
      <c r="B817" s="7">
        <v>100000375312</v>
      </c>
      <c r="C817" s="6">
        <v>0</v>
      </c>
      <c r="D817" s="6" t="s">
        <v>158</v>
      </c>
      <c r="E817" s="8" t="s">
        <v>1316</v>
      </c>
      <c r="F817" s="9">
        <v>800000</v>
      </c>
      <c r="G817" s="9">
        <v>-694942.45</v>
      </c>
      <c r="H817" s="9">
        <v>105057.55</v>
      </c>
      <c r="I817" s="1" t="s">
        <v>245</v>
      </c>
      <c r="J817" s="1" t="s">
        <v>13</v>
      </c>
    </row>
    <row r="818" spans="1:10" x14ac:dyDescent="0.55000000000000004">
      <c r="A818" s="6">
        <v>108</v>
      </c>
      <c r="B818" s="7">
        <v>100000375313</v>
      </c>
      <c r="C818" s="6">
        <v>0</v>
      </c>
      <c r="D818" s="6" t="s">
        <v>158</v>
      </c>
      <c r="E818" s="8" t="s">
        <v>1316</v>
      </c>
      <c r="F818" s="9">
        <v>800000</v>
      </c>
      <c r="G818" s="9">
        <v>-694942.45</v>
      </c>
      <c r="H818" s="9">
        <v>105057.55</v>
      </c>
      <c r="I818" s="1" t="s">
        <v>245</v>
      </c>
      <c r="J818" s="1" t="s">
        <v>13</v>
      </c>
    </row>
    <row r="819" spans="1:10" x14ac:dyDescent="0.55000000000000004">
      <c r="A819" s="6">
        <v>109</v>
      </c>
      <c r="B819" s="7">
        <v>100000406356</v>
      </c>
      <c r="C819" s="6">
        <v>0</v>
      </c>
      <c r="D819" s="6" t="s">
        <v>466</v>
      </c>
      <c r="E819" s="8" t="s">
        <v>2007</v>
      </c>
      <c r="F819" s="9">
        <v>1598333.33</v>
      </c>
      <c r="G819" s="9">
        <v>-460093.47</v>
      </c>
      <c r="H819" s="9">
        <v>1138239.8600000001</v>
      </c>
      <c r="I819" s="1" t="s">
        <v>245</v>
      </c>
      <c r="J819" s="1" t="s">
        <v>13</v>
      </c>
    </row>
    <row r="820" spans="1:10" x14ac:dyDescent="0.55000000000000004">
      <c r="A820" s="6">
        <v>110</v>
      </c>
      <c r="B820" s="7">
        <v>100000436572</v>
      </c>
      <c r="C820" s="6">
        <v>0</v>
      </c>
      <c r="D820" s="6" t="s">
        <v>100</v>
      </c>
      <c r="E820" s="8" t="s">
        <v>2008</v>
      </c>
      <c r="F820" s="9">
        <v>3196666.67</v>
      </c>
      <c r="G820" s="9">
        <v>-755129.08</v>
      </c>
      <c r="H820" s="9">
        <v>2441537.59</v>
      </c>
      <c r="I820" s="1" t="s">
        <v>245</v>
      </c>
      <c r="J820" s="1" t="s">
        <v>13</v>
      </c>
    </row>
    <row r="821" spans="1:10" x14ac:dyDescent="0.55000000000000004">
      <c r="A821" s="6">
        <v>111</v>
      </c>
      <c r="B821" s="7">
        <v>100000510642</v>
      </c>
      <c r="C821" s="6">
        <v>0</v>
      </c>
      <c r="D821" s="6" t="s">
        <v>519</v>
      </c>
      <c r="E821" s="8" t="s">
        <v>2009</v>
      </c>
      <c r="F821" s="9">
        <v>1599293.33</v>
      </c>
      <c r="G821" s="9">
        <v>-380670.08</v>
      </c>
      <c r="H821" s="9">
        <v>1218623.25</v>
      </c>
      <c r="I821" s="1" t="s">
        <v>245</v>
      </c>
      <c r="J821" s="1" t="s">
        <v>13</v>
      </c>
    </row>
    <row r="822" spans="1:10" x14ac:dyDescent="0.55000000000000004">
      <c r="A822" s="6">
        <v>112</v>
      </c>
      <c r="B822" s="7">
        <v>100000557409</v>
      </c>
      <c r="C822" s="6">
        <v>0</v>
      </c>
      <c r="D822" s="6" t="s">
        <v>174</v>
      </c>
      <c r="E822" s="8" t="s">
        <v>1744</v>
      </c>
      <c r="F822" s="9">
        <v>59920</v>
      </c>
      <c r="G822" s="9">
        <v>-5920.88</v>
      </c>
      <c r="H822" s="9">
        <v>53999.12</v>
      </c>
      <c r="I822" s="1" t="s">
        <v>245</v>
      </c>
      <c r="J822" s="1" t="s">
        <v>13</v>
      </c>
    </row>
    <row r="823" spans="1:10" x14ac:dyDescent="0.55000000000000004">
      <c r="A823" s="112" t="s">
        <v>242</v>
      </c>
      <c r="B823" s="112"/>
      <c r="C823" s="112"/>
      <c r="D823" s="112"/>
      <c r="E823" s="112"/>
      <c r="F823" s="10">
        <f>SUM(F711:F822)</f>
        <v>10624845.529999996</v>
      </c>
      <c r="G823" s="10">
        <f>SUM(G711:G822)</f>
        <v>-5045057.7600000007</v>
      </c>
      <c r="H823" s="10">
        <f>SUM(H711:H822)</f>
        <v>5579787.7700000005</v>
      </c>
    </row>
    <row r="824" spans="1:10" x14ac:dyDescent="0.55000000000000004">
      <c r="A824" s="47" t="s">
        <v>253</v>
      </c>
      <c r="B824" s="47"/>
      <c r="C824" s="47"/>
      <c r="D824" s="47"/>
      <c r="E824" s="47"/>
      <c r="F824" s="35"/>
      <c r="G824" s="35"/>
      <c r="H824" s="35"/>
    </row>
    <row r="825" spans="1:10" x14ac:dyDescent="0.55000000000000004">
      <c r="A825" s="4" t="s">
        <v>2</v>
      </c>
      <c r="B825" s="38" t="s">
        <v>3</v>
      </c>
      <c r="C825" s="4" t="s">
        <v>4</v>
      </c>
      <c r="D825" s="4" t="s">
        <v>5</v>
      </c>
      <c r="E825" s="4" t="s">
        <v>6</v>
      </c>
      <c r="F825" s="4" t="s">
        <v>7</v>
      </c>
      <c r="G825" s="4" t="s">
        <v>8</v>
      </c>
      <c r="H825" s="4" t="s">
        <v>9</v>
      </c>
    </row>
    <row r="826" spans="1:10" s="19" customFormat="1" x14ac:dyDescent="0.55000000000000004">
      <c r="A826" s="15">
        <v>1</v>
      </c>
      <c r="B826" s="16">
        <v>100000224893</v>
      </c>
      <c r="C826" s="15">
        <v>0</v>
      </c>
      <c r="D826" s="15" t="s">
        <v>796</v>
      </c>
      <c r="E826" s="17" t="s">
        <v>1353</v>
      </c>
      <c r="F826" s="18">
        <v>4497.5</v>
      </c>
      <c r="G826" s="18">
        <v>-4496.5</v>
      </c>
      <c r="H826" s="17">
        <v>1</v>
      </c>
      <c r="I826" s="1" t="s">
        <v>245</v>
      </c>
      <c r="J826" s="19" t="s">
        <v>41</v>
      </c>
    </row>
    <row r="827" spans="1:10" s="19" customFormat="1" x14ac:dyDescent="0.55000000000000004">
      <c r="A827" s="15"/>
      <c r="B827" s="16">
        <v>100000224893</v>
      </c>
      <c r="C827" s="15">
        <v>1</v>
      </c>
      <c r="D827" s="15" t="s">
        <v>796</v>
      </c>
      <c r="E827" s="17" t="s">
        <v>1353</v>
      </c>
      <c r="F827" s="18">
        <v>4497.5</v>
      </c>
      <c r="G827" s="18">
        <v>-4496.5</v>
      </c>
      <c r="H827" s="17">
        <v>1</v>
      </c>
      <c r="I827" s="1" t="s">
        <v>245</v>
      </c>
      <c r="J827" s="19" t="s">
        <v>41</v>
      </c>
    </row>
    <row r="828" spans="1:10" s="19" customFormat="1" x14ac:dyDescent="0.55000000000000004">
      <c r="A828" s="15">
        <v>2</v>
      </c>
      <c r="B828" s="16">
        <v>100000224894</v>
      </c>
      <c r="C828" s="15">
        <v>0</v>
      </c>
      <c r="D828" s="15" t="s">
        <v>796</v>
      </c>
      <c r="E828" s="17" t="s">
        <v>1353</v>
      </c>
      <c r="F828" s="18">
        <v>4497.5</v>
      </c>
      <c r="G828" s="18">
        <v>-4496.5</v>
      </c>
      <c r="H828" s="17">
        <v>1</v>
      </c>
      <c r="I828" s="1" t="s">
        <v>245</v>
      </c>
      <c r="J828" s="19" t="s">
        <v>41</v>
      </c>
    </row>
    <row r="829" spans="1:10" s="19" customFormat="1" x14ac:dyDescent="0.55000000000000004">
      <c r="A829" s="15"/>
      <c r="B829" s="16">
        <v>100000224894</v>
      </c>
      <c r="C829" s="15">
        <v>1</v>
      </c>
      <c r="D829" s="15" t="s">
        <v>796</v>
      </c>
      <c r="E829" s="17" t="s">
        <v>1353</v>
      </c>
      <c r="F829" s="18">
        <v>4497.5</v>
      </c>
      <c r="G829" s="18">
        <v>-4496.5</v>
      </c>
      <c r="H829" s="17">
        <v>1</v>
      </c>
      <c r="I829" s="1" t="s">
        <v>245</v>
      </c>
      <c r="J829" s="19" t="s">
        <v>41</v>
      </c>
    </row>
    <row r="830" spans="1:10" s="19" customFormat="1" x14ac:dyDescent="0.55000000000000004">
      <c r="A830" s="15">
        <v>3</v>
      </c>
      <c r="B830" s="16">
        <v>100000224895</v>
      </c>
      <c r="C830" s="15">
        <v>0</v>
      </c>
      <c r="D830" s="15" t="s">
        <v>796</v>
      </c>
      <c r="E830" s="17" t="s">
        <v>1353</v>
      </c>
      <c r="F830" s="18">
        <v>4497.5</v>
      </c>
      <c r="G830" s="18">
        <v>-4496.5</v>
      </c>
      <c r="H830" s="17">
        <v>1</v>
      </c>
      <c r="I830" s="1" t="s">
        <v>245</v>
      </c>
      <c r="J830" s="19" t="s">
        <v>41</v>
      </c>
    </row>
    <row r="831" spans="1:10" s="19" customFormat="1" x14ac:dyDescent="0.55000000000000004">
      <c r="A831" s="15"/>
      <c r="B831" s="16">
        <v>100000224895</v>
      </c>
      <c r="C831" s="15">
        <v>1</v>
      </c>
      <c r="D831" s="15" t="s">
        <v>796</v>
      </c>
      <c r="E831" s="17" t="s">
        <v>1353</v>
      </c>
      <c r="F831" s="18">
        <v>4497.5</v>
      </c>
      <c r="G831" s="18">
        <v>-4496.5</v>
      </c>
      <c r="H831" s="17">
        <v>1</v>
      </c>
      <c r="I831" s="1" t="s">
        <v>245</v>
      </c>
      <c r="J831" s="19" t="s">
        <v>41</v>
      </c>
    </row>
    <row r="832" spans="1:10" s="19" customFormat="1" x14ac:dyDescent="0.55000000000000004">
      <c r="A832" s="15">
        <v>4</v>
      </c>
      <c r="B832" s="16">
        <v>100000224896</v>
      </c>
      <c r="C832" s="15">
        <v>0</v>
      </c>
      <c r="D832" s="15" t="s">
        <v>796</v>
      </c>
      <c r="E832" s="17" t="s">
        <v>1353</v>
      </c>
      <c r="F832" s="18">
        <v>4497.5</v>
      </c>
      <c r="G832" s="18">
        <v>-4496.5</v>
      </c>
      <c r="H832" s="17">
        <v>1</v>
      </c>
      <c r="I832" s="1" t="s">
        <v>245</v>
      </c>
      <c r="J832" s="19" t="s">
        <v>41</v>
      </c>
    </row>
    <row r="833" spans="1:10" s="19" customFormat="1" x14ac:dyDescent="0.55000000000000004">
      <c r="A833" s="15"/>
      <c r="B833" s="16">
        <v>100000224896</v>
      </c>
      <c r="C833" s="15">
        <v>1</v>
      </c>
      <c r="D833" s="15" t="s">
        <v>796</v>
      </c>
      <c r="E833" s="17" t="s">
        <v>1353</v>
      </c>
      <c r="F833" s="18">
        <v>4497.5</v>
      </c>
      <c r="G833" s="18">
        <v>-4496.5</v>
      </c>
      <c r="H833" s="17">
        <v>1</v>
      </c>
      <c r="I833" s="1" t="s">
        <v>245</v>
      </c>
      <c r="J833" s="19" t="s">
        <v>41</v>
      </c>
    </row>
    <row r="834" spans="1:10" s="19" customFormat="1" x14ac:dyDescent="0.55000000000000004">
      <c r="A834" s="15">
        <v>5</v>
      </c>
      <c r="B834" s="16">
        <v>100000477986</v>
      </c>
      <c r="C834" s="15">
        <v>0</v>
      </c>
      <c r="D834" s="15" t="s">
        <v>335</v>
      </c>
      <c r="E834" s="17" t="s">
        <v>1355</v>
      </c>
      <c r="F834" s="18">
        <v>19600</v>
      </c>
      <c r="G834" s="18">
        <v>-19599</v>
      </c>
      <c r="H834" s="17">
        <v>1</v>
      </c>
      <c r="I834" s="1" t="s">
        <v>245</v>
      </c>
      <c r="J834" s="19" t="s">
        <v>41</v>
      </c>
    </row>
    <row r="835" spans="1:10" s="19" customFormat="1" x14ac:dyDescent="0.55000000000000004">
      <c r="A835" s="15">
        <v>6</v>
      </c>
      <c r="B835" s="16">
        <v>100000477987</v>
      </c>
      <c r="C835" s="15">
        <v>0</v>
      </c>
      <c r="D835" s="15" t="s">
        <v>335</v>
      </c>
      <c r="E835" s="17" t="s">
        <v>1355</v>
      </c>
      <c r="F835" s="18">
        <v>19600</v>
      </c>
      <c r="G835" s="18">
        <v>-19599</v>
      </c>
      <c r="H835" s="17">
        <v>1</v>
      </c>
      <c r="I835" s="1" t="s">
        <v>245</v>
      </c>
      <c r="J835" s="19" t="s">
        <v>41</v>
      </c>
    </row>
    <row r="836" spans="1:10" s="19" customFormat="1" x14ac:dyDescent="0.55000000000000004">
      <c r="A836" s="122" t="s">
        <v>253</v>
      </c>
      <c r="B836" s="122"/>
      <c r="C836" s="122"/>
      <c r="D836" s="122"/>
      <c r="E836" s="122"/>
      <c r="F836" s="20">
        <f>SUM(F826:F835)</f>
        <v>75180</v>
      </c>
      <c r="G836" s="20">
        <f>SUM(G826:G835)</f>
        <v>-75170</v>
      </c>
      <c r="H836" s="20">
        <f>SUM(H826:H835)</f>
        <v>10</v>
      </c>
    </row>
    <row r="837" spans="1:10" s="19" customFormat="1" x14ac:dyDescent="0.55000000000000004">
      <c r="A837" s="113" t="s">
        <v>26</v>
      </c>
      <c r="B837" s="113"/>
      <c r="C837" s="113"/>
      <c r="D837" s="113"/>
      <c r="E837" s="113"/>
      <c r="F837" s="11">
        <f>+F823+F836</f>
        <v>10700025.529999996</v>
      </c>
      <c r="G837" s="11">
        <f>+G823+G836</f>
        <v>-5120227.7600000007</v>
      </c>
      <c r="H837" s="11">
        <f>+H823+H836</f>
        <v>5579797.7700000005</v>
      </c>
    </row>
    <row r="838" spans="1:10" x14ac:dyDescent="0.55000000000000004">
      <c r="B838" s="3" t="s">
        <v>284</v>
      </c>
      <c r="F838" s="12">
        <v>10700025.529999999</v>
      </c>
      <c r="G838" s="12">
        <v>-5120227.76</v>
      </c>
      <c r="H838" s="12">
        <v>5579797.7699999996</v>
      </c>
    </row>
    <row r="839" spans="1:10" x14ac:dyDescent="0.55000000000000004">
      <c r="F839" s="13">
        <f>+F837-F838</f>
        <v>0</v>
      </c>
      <c r="G839" s="13">
        <f>+G837-G838</f>
        <v>0</v>
      </c>
      <c r="H839" s="13">
        <f>+H837-H838</f>
        <v>0</v>
      </c>
    </row>
    <row r="840" spans="1:10" x14ac:dyDescent="0.55000000000000004">
      <c r="A840" s="115" t="s">
        <v>286</v>
      </c>
      <c r="B840" s="115"/>
      <c r="C840" s="115"/>
      <c r="D840" s="115"/>
      <c r="E840" s="115"/>
      <c r="F840" s="12"/>
      <c r="G840" s="12"/>
      <c r="H840" s="12"/>
    </row>
    <row r="841" spans="1:10" x14ac:dyDescent="0.55000000000000004">
      <c r="A841" s="4" t="s">
        <v>2</v>
      </c>
      <c r="B841" s="38" t="s">
        <v>3</v>
      </c>
      <c r="C841" s="4" t="s">
        <v>4</v>
      </c>
      <c r="D841" s="4" t="s">
        <v>5</v>
      </c>
      <c r="E841" s="4" t="s">
        <v>6</v>
      </c>
      <c r="F841" s="4" t="s">
        <v>7</v>
      </c>
      <c r="G841" s="4" t="s">
        <v>8</v>
      </c>
      <c r="H841" s="4" t="s">
        <v>9</v>
      </c>
    </row>
    <row r="842" spans="1:10" x14ac:dyDescent="0.55000000000000004">
      <c r="A842" s="6">
        <v>1</v>
      </c>
      <c r="B842" s="7">
        <v>100000257131</v>
      </c>
      <c r="C842" s="6">
        <v>0</v>
      </c>
      <c r="D842" s="6" t="s">
        <v>2010</v>
      </c>
      <c r="E842" s="8" t="s">
        <v>2011</v>
      </c>
      <c r="F842" s="9">
        <v>20000</v>
      </c>
      <c r="G842" s="9">
        <v>-15868.49</v>
      </c>
      <c r="H842" s="9">
        <v>4131.51</v>
      </c>
      <c r="I842" s="1" t="s">
        <v>289</v>
      </c>
      <c r="J842" s="1" t="s">
        <v>13</v>
      </c>
    </row>
    <row r="843" spans="1:10" x14ac:dyDescent="0.55000000000000004">
      <c r="A843" s="6">
        <v>2</v>
      </c>
      <c r="B843" s="7">
        <v>100000320963</v>
      </c>
      <c r="C843" s="6">
        <v>0</v>
      </c>
      <c r="D843" s="6" t="s">
        <v>808</v>
      </c>
      <c r="E843" s="8" t="s">
        <v>2012</v>
      </c>
      <c r="F843" s="9">
        <v>105000</v>
      </c>
      <c r="G843" s="9">
        <v>-64726.03</v>
      </c>
      <c r="H843" s="9">
        <v>40273.97</v>
      </c>
      <c r="I843" s="1" t="s">
        <v>289</v>
      </c>
      <c r="J843" s="1" t="s">
        <v>13</v>
      </c>
    </row>
    <row r="844" spans="1:10" x14ac:dyDescent="0.55000000000000004">
      <c r="A844" s="6">
        <v>3</v>
      </c>
      <c r="B844" s="7">
        <v>100000320964</v>
      </c>
      <c r="C844" s="6">
        <v>0</v>
      </c>
      <c r="D844" s="6" t="s">
        <v>808</v>
      </c>
      <c r="E844" s="8" t="s">
        <v>2012</v>
      </c>
      <c r="F844" s="9">
        <v>105000</v>
      </c>
      <c r="G844" s="9">
        <v>-64726.03</v>
      </c>
      <c r="H844" s="9">
        <v>40273.97</v>
      </c>
      <c r="I844" s="1" t="s">
        <v>289</v>
      </c>
      <c r="J844" s="1" t="s">
        <v>13</v>
      </c>
    </row>
    <row r="845" spans="1:10" x14ac:dyDescent="0.55000000000000004">
      <c r="A845" s="6">
        <v>4</v>
      </c>
      <c r="B845" s="7">
        <v>100000329219</v>
      </c>
      <c r="C845" s="6">
        <v>0</v>
      </c>
      <c r="D845" s="6" t="s">
        <v>2013</v>
      </c>
      <c r="E845" s="8" t="s">
        <v>2014</v>
      </c>
      <c r="F845" s="9">
        <v>23500</v>
      </c>
      <c r="G845" s="9">
        <v>-13971.23</v>
      </c>
      <c r="H845" s="9">
        <v>9528.77</v>
      </c>
      <c r="I845" s="1" t="s">
        <v>289</v>
      </c>
      <c r="J845" s="1" t="s">
        <v>13</v>
      </c>
    </row>
    <row r="846" spans="1:10" x14ac:dyDescent="0.55000000000000004">
      <c r="A846" s="6">
        <v>5</v>
      </c>
      <c r="B846" s="7">
        <v>100000329220</v>
      </c>
      <c r="C846" s="6">
        <v>0</v>
      </c>
      <c r="D846" s="6" t="s">
        <v>2013</v>
      </c>
      <c r="E846" s="8" t="s">
        <v>2014</v>
      </c>
      <c r="F846" s="9">
        <v>23500</v>
      </c>
      <c r="G846" s="9">
        <v>-13971.23</v>
      </c>
      <c r="H846" s="9">
        <v>9528.77</v>
      </c>
      <c r="I846" s="1" t="s">
        <v>289</v>
      </c>
      <c r="J846" s="1" t="s">
        <v>13</v>
      </c>
    </row>
    <row r="847" spans="1:10" x14ac:dyDescent="0.55000000000000004">
      <c r="A847" s="6">
        <v>6</v>
      </c>
      <c r="B847" s="7">
        <v>100000329221</v>
      </c>
      <c r="C847" s="6">
        <v>0</v>
      </c>
      <c r="D847" s="6" t="s">
        <v>2013</v>
      </c>
      <c r="E847" s="8" t="s">
        <v>2014</v>
      </c>
      <c r="F847" s="9">
        <v>23500</v>
      </c>
      <c r="G847" s="9">
        <v>-13971.23</v>
      </c>
      <c r="H847" s="9">
        <v>9528.77</v>
      </c>
      <c r="I847" s="1" t="s">
        <v>289</v>
      </c>
      <c r="J847" s="1" t="s">
        <v>13</v>
      </c>
    </row>
    <row r="848" spans="1:10" x14ac:dyDescent="0.55000000000000004">
      <c r="A848" s="6">
        <v>7</v>
      </c>
      <c r="B848" s="7">
        <v>100000329222</v>
      </c>
      <c r="C848" s="6">
        <v>0</v>
      </c>
      <c r="D848" s="6" t="s">
        <v>2013</v>
      </c>
      <c r="E848" s="8" t="s">
        <v>2014</v>
      </c>
      <c r="F848" s="9">
        <v>23500</v>
      </c>
      <c r="G848" s="9">
        <v>-13971.23</v>
      </c>
      <c r="H848" s="9">
        <v>9528.77</v>
      </c>
      <c r="I848" s="1" t="s">
        <v>289</v>
      </c>
      <c r="J848" s="1" t="s">
        <v>13</v>
      </c>
    </row>
    <row r="849" spans="1:10" x14ac:dyDescent="0.55000000000000004">
      <c r="A849" s="6">
        <v>8</v>
      </c>
      <c r="B849" s="7">
        <v>100000329223</v>
      </c>
      <c r="C849" s="6">
        <v>0</v>
      </c>
      <c r="D849" s="6" t="s">
        <v>2013</v>
      </c>
      <c r="E849" s="8" t="s">
        <v>2014</v>
      </c>
      <c r="F849" s="9">
        <v>23500</v>
      </c>
      <c r="G849" s="9">
        <v>-13971.23</v>
      </c>
      <c r="H849" s="9">
        <v>9528.77</v>
      </c>
      <c r="I849" s="1" t="s">
        <v>289</v>
      </c>
      <c r="J849" s="1" t="s">
        <v>13</v>
      </c>
    </row>
    <row r="850" spans="1:10" x14ac:dyDescent="0.55000000000000004">
      <c r="A850" s="6">
        <v>9</v>
      </c>
      <c r="B850" s="7">
        <v>100000329224</v>
      </c>
      <c r="C850" s="6">
        <v>0</v>
      </c>
      <c r="D850" s="6" t="s">
        <v>2013</v>
      </c>
      <c r="E850" s="8" t="s">
        <v>2014</v>
      </c>
      <c r="F850" s="9">
        <v>23500</v>
      </c>
      <c r="G850" s="9">
        <v>-13971.23</v>
      </c>
      <c r="H850" s="9">
        <v>9528.77</v>
      </c>
      <c r="I850" s="1" t="s">
        <v>289</v>
      </c>
      <c r="J850" s="1" t="s">
        <v>13</v>
      </c>
    </row>
    <row r="851" spans="1:10" x14ac:dyDescent="0.55000000000000004">
      <c r="A851" s="6">
        <v>10</v>
      </c>
      <c r="B851" s="7">
        <v>100000329225</v>
      </c>
      <c r="C851" s="6">
        <v>0</v>
      </c>
      <c r="D851" s="6" t="s">
        <v>2013</v>
      </c>
      <c r="E851" s="8" t="s">
        <v>2014</v>
      </c>
      <c r="F851" s="9">
        <v>23500</v>
      </c>
      <c r="G851" s="9">
        <v>-13971.23</v>
      </c>
      <c r="H851" s="9">
        <v>9528.77</v>
      </c>
      <c r="I851" s="1" t="s">
        <v>289</v>
      </c>
      <c r="J851" s="1" t="s">
        <v>13</v>
      </c>
    </row>
    <row r="852" spans="1:10" x14ac:dyDescent="0.55000000000000004">
      <c r="A852" s="6">
        <v>11</v>
      </c>
      <c r="B852" s="7">
        <v>100000329226</v>
      </c>
      <c r="C852" s="6">
        <v>0</v>
      </c>
      <c r="D852" s="6" t="s">
        <v>2013</v>
      </c>
      <c r="E852" s="8" t="s">
        <v>2014</v>
      </c>
      <c r="F852" s="9">
        <v>23500</v>
      </c>
      <c r="G852" s="9">
        <v>-13971.23</v>
      </c>
      <c r="H852" s="9">
        <v>9528.77</v>
      </c>
      <c r="I852" s="1" t="s">
        <v>289</v>
      </c>
      <c r="J852" s="1" t="s">
        <v>13</v>
      </c>
    </row>
    <row r="853" spans="1:10" x14ac:dyDescent="0.55000000000000004">
      <c r="A853" s="6">
        <v>12</v>
      </c>
      <c r="B853" s="7">
        <v>100000329227</v>
      </c>
      <c r="C853" s="6">
        <v>0</v>
      </c>
      <c r="D853" s="6" t="s">
        <v>2013</v>
      </c>
      <c r="E853" s="8" t="s">
        <v>2014</v>
      </c>
      <c r="F853" s="9">
        <v>23500</v>
      </c>
      <c r="G853" s="9">
        <v>-13971.23</v>
      </c>
      <c r="H853" s="9">
        <v>9528.77</v>
      </c>
      <c r="I853" s="1" t="s">
        <v>289</v>
      </c>
      <c r="J853" s="1" t="s">
        <v>13</v>
      </c>
    </row>
    <row r="854" spans="1:10" x14ac:dyDescent="0.55000000000000004">
      <c r="A854" s="6">
        <v>13</v>
      </c>
      <c r="B854" s="7">
        <v>100000329228</v>
      </c>
      <c r="C854" s="6">
        <v>0</v>
      </c>
      <c r="D854" s="6" t="s">
        <v>2013</v>
      </c>
      <c r="E854" s="8" t="s">
        <v>2014</v>
      </c>
      <c r="F854" s="9">
        <v>23500</v>
      </c>
      <c r="G854" s="9">
        <v>-13971.23</v>
      </c>
      <c r="H854" s="9">
        <v>9528.77</v>
      </c>
      <c r="I854" s="1" t="s">
        <v>289</v>
      </c>
      <c r="J854" s="1" t="s">
        <v>13</v>
      </c>
    </row>
    <row r="855" spans="1:10" x14ac:dyDescent="0.55000000000000004">
      <c r="A855" s="6">
        <v>14</v>
      </c>
      <c r="B855" s="7">
        <v>100000329229</v>
      </c>
      <c r="C855" s="6">
        <v>0</v>
      </c>
      <c r="D855" s="6" t="s">
        <v>2013</v>
      </c>
      <c r="E855" s="8" t="s">
        <v>2014</v>
      </c>
      <c r="F855" s="9">
        <v>23500</v>
      </c>
      <c r="G855" s="9">
        <v>-13971.23</v>
      </c>
      <c r="H855" s="9">
        <v>9528.77</v>
      </c>
      <c r="I855" s="1" t="s">
        <v>289</v>
      </c>
      <c r="J855" s="1" t="s">
        <v>13</v>
      </c>
    </row>
    <row r="856" spans="1:10" x14ac:dyDescent="0.55000000000000004">
      <c r="A856" s="6">
        <v>15</v>
      </c>
      <c r="B856" s="7">
        <v>100000329230</v>
      </c>
      <c r="C856" s="6">
        <v>0</v>
      </c>
      <c r="D856" s="6" t="s">
        <v>2013</v>
      </c>
      <c r="E856" s="8" t="s">
        <v>2014</v>
      </c>
      <c r="F856" s="9">
        <v>23500</v>
      </c>
      <c r="G856" s="9">
        <v>-13971.23</v>
      </c>
      <c r="H856" s="9">
        <v>9528.77</v>
      </c>
      <c r="I856" s="1" t="s">
        <v>289</v>
      </c>
      <c r="J856" s="1" t="s">
        <v>13</v>
      </c>
    </row>
    <row r="857" spans="1:10" x14ac:dyDescent="0.55000000000000004">
      <c r="A857" s="6">
        <v>16</v>
      </c>
      <c r="B857" s="7">
        <v>100000329231</v>
      </c>
      <c r="C857" s="6">
        <v>0</v>
      </c>
      <c r="D857" s="6" t="s">
        <v>2013</v>
      </c>
      <c r="E857" s="8" t="s">
        <v>2014</v>
      </c>
      <c r="F857" s="9">
        <v>23500</v>
      </c>
      <c r="G857" s="9">
        <v>-13971.23</v>
      </c>
      <c r="H857" s="9">
        <v>9528.77</v>
      </c>
      <c r="I857" s="1" t="s">
        <v>289</v>
      </c>
      <c r="J857" s="1" t="s">
        <v>13</v>
      </c>
    </row>
    <row r="858" spans="1:10" x14ac:dyDescent="0.55000000000000004">
      <c r="A858" s="6">
        <v>17</v>
      </c>
      <c r="B858" s="7">
        <v>100000329232</v>
      </c>
      <c r="C858" s="6">
        <v>0</v>
      </c>
      <c r="D858" s="6" t="s">
        <v>2013</v>
      </c>
      <c r="E858" s="8" t="s">
        <v>2014</v>
      </c>
      <c r="F858" s="9">
        <v>23500</v>
      </c>
      <c r="G858" s="9">
        <v>-13971.23</v>
      </c>
      <c r="H858" s="9">
        <v>9528.77</v>
      </c>
      <c r="I858" s="1" t="s">
        <v>289</v>
      </c>
      <c r="J858" s="1" t="s">
        <v>13</v>
      </c>
    </row>
    <row r="859" spans="1:10" x14ac:dyDescent="0.55000000000000004">
      <c r="A859" s="6">
        <v>18</v>
      </c>
      <c r="B859" s="7">
        <v>100000329233</v>
      </c>
      <c r="C859" s="6">
        <v>0</v>
      </c>
      <c r="D859" s="6" t="s">
        <v>2013</v>
      </c>
      <c r="E859" s="8" t="s">
        <v>2014</v>
      </c>
      <c r="F859" s="9">
        <v>23500</v>
      </c>
      <c r="G859" s="9">
        <v>-13971.23</v>
      </c>
      <c r="H859" s="9">
        <v>9528.77</v>
      </c>
      <c r="I859" s="1" t="s">
        <v>289</v>
      </c>
      <c r="J859" s="1" t="s">
        <v>13</v>
      </c>
    </row>
    <row r="860" spans="1:10" x14ac:dyDescent="0.55000000000000004">
      <c r="A860" s="6">
        <v>19</v>
      </c>
      <c r="B860" s="7">
        <v>100000329234</v>
      </c>
      <c r="C860" s="6">
        <v>0</v>
      </c>
      <c r="D860" s="6" t="s">
        <v>2013</v>
      </c>
      <c r="E860" s="8" t="s">
        <v>2014</v>
      </c>
      <c r="F860" s="9">
        <v>23500</v>
      </c>
      <c r="G860" s="9">
        <v>-13971.23</v>
      </c>
      <c r="H860" s="9">
        <v>9528.77</v>
      </c>
      <c r="I860" s="1" t="s">
        <v>289</v>
      </c>
      <c r="J860" s="1" t="s">
        <v>13</v>
      </c>
    </row>
    <row r="861" spans="1:10" x14ac:dyDescent="0.55000000000000004">
      <c r="A861" s="6">
        <v>20</v>
      </c>
      <c r="B861" s="7">
        <v>100000329235</v>
      </c>
      <c r="C861" s="6">
        <v>0</v>
      </c>
      <c r="D861" s="6" t="s">
        <v>2013</v>
      </c>
      <c r="E861" s="8" t="s">
        <v>2014</v>
      </c>
      <c r="F861" s="9">
        <v>23500</v>
      </c>
      <c r="G861" s="9">
        <v>-13971.23</v>
      </c>
      <c r="H861" s="9">
        <v>9528.77</v>
      </c>
      <c r="I861" s="1" t="s">
        <v>289</v>
      </c>
      <c r="J861" s="1" t="s">
        <v>13</v>
      </c>
    </row>
    <row r="862" spans="1:10" x14ac:dyDescent="0.55000000000000004">
      <c r="A862" s="6">
        <v>21</v>
      </c>
      <c r="B862" s="7">
        <v>100000329236</v>
      </c>
      <c r="C862" s="6">
        <v>0</v>
      </c>
      <c r="D862" s="6" t="s">
        <v>2013</v>
      </c>
      <c r="E862" s="8" t="s">
        <v>2014</v>
      </c>
      <c r="F862" s="9">
        <v>23500</v>
      </c>
      <c r="G862" s="9">
        <v>-13971.23</v>
      </c>
      <c r="H862" s="9">
        <v>9528.77</v>
      </c>
      <c r="I862" s="1" t="s">
        <v>289</v>
      </c>
      <c r="J862" s="1" t="s">
        <v>13</v>
      </c>
    </row>
    <row r="863" spans="1:10" x14ac:dyDescent="0.55000000000000004">
      <c r="A863" s="6">
        <v>22</v>
      </c>
      <c r="B863" s="7">
        <v>100000329237</v>
      </c>
      <c r="C863" s="6">
        <v>0</v>
      </c>
      <c r="D863" s="6" t="s">
        <v>2013</v>
      </c>
      <c r="E863" s="8" t="s">
        <v>2014</v>
      </c>
      <c r="F863" s="9">
        <v>23500</v>
      </c>
      <c r="G863" s="9">
        <v>-13971.23</v>
      </c>
      <c r="H863" s="9">
        <v>9528.77</v>
      </c>
      <c r="I863" s="1" t="s">
        <v>289</v>
      </c>
      <c r="J863" s="1" t="s">
        <v>13</v>
      </c>
    </row>
    <row r="864" spans="1:10" x14ac:dyDescent="0.55000000000000004">
      <c r="A864" s="6">
        <v>23</v>
      </c>
      <c r="B864" s="7">
        <v>100000329238</v>
      </c>
      <c r="C864" s="6">
        <v>0</v>
      </c>
      <c r="D864" s="6" t="s">
        <v>2013</v>
      </c>
      <c r="E864" s="8" t="s">
        <v>2014</v>
      </c>
      <c r="F864" s="9">
        <v>23500</v>
      </c>
      <c r="G864" s="9">
        <v>-13971.23</v>
      </c>
      <c r="H864" s="9">
        <v>9528.77</v>
      </c>
      <c r="I864" s="1" t="s">
        <v>289</v>
      </c>
      <c r="J864" s="1" t="s">
        <v>13</v>
      </c>
    </row>
    <row r="865" spans="1:10" x14ac:dyDescent="0.55000000000000004">
      <c r="A865" s="6">
        <v>24</v>
      </c>
      <c r="B865" s="7">
        <v>100000329239</v>
      </c>
      <c r="C865" s="6">
        <v>0</v>
      </c>
      <c r="D865" s="6" t="s">
        <v>2013</v>
      </c>
      <c r="E865" s="8" t="s">
        <v>2014</v>
      </c>
      <c r="F865" s="9">
        <v>23500</v>
      </c>
      <c r="G865" s="9">
        <v>-13971.23</v>
      </c>
      <c r="H865" s="9">
        <v>9528.77</v>
      </c>
      <c r="I865" s="1" t="s">
        <v>289</v>
      </c>
      <c r="J865" s="1" t="s">
        <v>13</v>
      </c>
    </row>
    <row r="866" spans="1:10" x14ac:dyDescent="0.55000000000000004">
      <c r="A866" s="6">
        <v>25</v>
      </c>
      <c r="B866" s="7">
        <v>100000376301</v>
      </c>
      <c r="C866" s="6">
        <v>0</v>
      </c>
      <c r="D866" s="6" t="s">
        <v>158</v>
      </c>
      <c r="E866" s="8" t="s">
        <v>2015</v>
      </c>
      <c r="F866" s="9">
        <v>20000</v>
      </c>
      <c r="G866" s="9">
        <v>-16044.45</v>
      </c>
      <c r="H866" s="9">
        <v>3955.55</v>
      </c>
      <c r="I866" s="1" t="s">
        <v>289</v>
      </c>
      <c r="J866" s="1" t="s">
        <v>13</v>
      </c>
    </row>
    <row r="867" spans="1:10" x14ac:dyDescent="0.55000000000000004">
      <c r="A867" s="6">
        <v>26</v>
      </c>
      <c r="B867" s="7">
        <v>100000376302</v>
      </c>
      <c r="C867" s="6">
        <v>0</v>
      </c>
      <c r="D867" s="6" t="s">
        <v>158</v>
      </c>
      <c r="E867" s="8" t="s">
        <v>2015</v>
      </c>
      <c r="F867" s="9">
        <v>20000</v>
      </c>
      <c r="G867" s="9">
        <v>-16044.45</v>
      </c>
      <c r="H867" s="9">
        <v>3955.55</v>
      </c>
      <c r="I867" s="1" t="s">
        <v>289</v>
      </c>
      <c r="J867" s="1" t="s">
        <v>13</v>
      </c>
    </row>
    <row r="868" spans="1:10" x14ac:dyDescent="0.55000000000000004">
      <c r="A868" s="6">
        <v>27</v>
      </c>
      <c r="B868" s="7">
        <v>100000376303</v>
      </c>
      <c r="C868" s="6">
        <v>0</v>
      </c>
      <c r="D868" s="6" t="s">
        <v>158</v>
      </c>
      <c r="E868" s="8" t="s">
        <v>2015</v>
      </c>
      <c r="F868" s="9">
        <v>20000</v>
      </c>
      <c r="G868" s="9">
        <v>-16044.45</v>
      </c>
      <c r="H868" s="9">
        <v>3955.55</v>
      </c>
      <c r="I868" s="1" t="s">
        <v>289</v>
      </c>
      <c r="J868" s="1" t="s">
        <v>13</v>
      </c>
    </row>
    <row r="869" spans="1:10" x14ac:dyDescent="0.55000000000000004">
      <c r="A869" s="6">
        <v>28</v>
      </c>
      <c r="B869" s="7">
        <v>100000376304</v>
      </c>
      <c r="C869" s="6">
        <v>0</v>
      </c>
      <c r="D869" s="6" t="s">
        <v>158</v>
      </c>
      <c r="E869" s="8" t="s">
        <v>2015</v>
      </c>
      <c r="F869" s="9">
        <v>20000</v>
      </c>
      <c r="G869" s="9">
        <v>-16044.45</v>
      </c>
      <c r="H869" s="9">
        <v>3955.55</v>
      </c>
      <c r="I869" s="1" t="s">
        <v>289</v>
      </c>
      <c r="J869" s="1" t="s">
        <v>13</v>
      </c>
    </row>
    <row r="870" spans="1:10" x14ac:dyDescent="0.55000000000000004">
      <c r="A870" s="6">
        <v>29</v>
      </c>
      <c r="B870" s="7">
        <v>100000376305</v>
      </c>
      <c r="C870" s="6">
        <v>0</v>
      </c>
      <c r="D870" s="6" t="s">
        <v>158</v>
      </c>
      <c r="E870" s="8" t="s">
        <v>2015</v>
      </c>
      <c r="F870" s="9">
        <v>20000</v>
      </c>
      <c r="G870" s="9">
        <v>-16044.45</v>
      </c>
      <c r="H870" s="9">
        <v>3955.55</v>
      </c>
      <c r="I870" s="1" t="s">
        <v>289</v>
      </c>
      <c r="J870" s="1" t="s">
        <v>13</v>
      </c>
    </row>
    <row r="871" spans="1:10" x14ac:dyDescent="0.55000000000000004">
      <c r="A871" s="6">
        <v>30</v>
      </c>
      <c r="B871" s="7">
        <v>100000376306</v>
      </c>
      <c r="C871" s="6">
        <v>0</v>
      </c>
      <c r="D871" s="6" t="s">
        <v>158</v>
      </c>
      <c r="E871" s="8" t="s">
        <v>2015</v>
      </c>
      <c r="F871" s="9">
        <v>20000</v>
      </c>
      <c r="G871" s="9">
        <v>-16044.45</v>
      </c>
      <c r="H871" s="9">
        <v>3955.55</v>
      </c>
      <c r="I871" s="1" t="s">
        <v>289</v>
      </c>
      <c r="J871" s="1" t="s">
        <v>13</v>
      </c>
    </row>
    <row r="872" spans="1:10" x14ac:dyDescent="0.55000000000000004">
      <c r="A872" s="6">
        <v>31</v>
      </c>
      <c r="B872" s="7">
        <v>100000376307</v>
      </c>
      <c r="C872" s="6">
        <v>0</v>
      </c>
      <c r="D872" s="6" t="s">
        <v>158</v>
      </c>
      <c r="E872" s="8" t="s">
        <v>2015</v>
      </c>
      <c r="F872" s="9">
        <v>20000</v>
      </c>
      <c r="G872" s="9">
        <v>-16044.45</v>
      </c>
      <c r="H872" s="9">
        <v>3955.55</v>
      </c>
      <c r="I872" s="1" t="s">
        <v>289</v>
      </c>
      <c r="J872" s="1" t="s">
        <v>13</v>
      </c>
    </row>
    <row r="873" spans="1:10" x14ac:dyDescent="0.55000000000000004">
      <c r="A873" s="6">
        <v>32</v>
      </c>
      <c r="B873" s="7">
        <v>100000376308</v>
      </c>
      <c r="C873" s="6">
        <v>0</v>
      </c>
      <c r="D873" s="6" t="s">
        <v>158</v>
      </c>
      <c r="E873" s="8" t="s">
        <v>2015</v>
      </c>
      <c r="F873" s="9">
        <v>20000</v>
      </c>
      <c r="G873" s="9">
        <v>-16044.45</v>
      </c>
      <c r="H873" s="9">
        <v>3955.55</v>
      </c>
      <c r="I873" s="1" t="s">
        <v>289</v>
      </c>
      <c r="J873" s="1" t="s">
        <v>13</v>
      </c>
    </row>
    <row r="874" spans="1:10" x14ac:dyDescent="0.55000000000000004">
      <c r="A874" s="6">
        <v>33</v>
      </c>
      <c r="B874" s="7">
        <v>100000376309</v>
      </c>
      <c r="C874" s="6">
        <v>0</v>
      </c>
      <c r="D874" s="6" t="s">
        <v>158</v>
      </c>
      <c r="E874" s="8" t="s">
        <v>2015</v>
      </c>
      <c r="F874" s="9">
        <v>20000</v>
      </c>
      <c r="G874" s="9">
        <v>-16044.45</v>
      </c>
      <c r="H874" s="9">
        <v>3955.55</v>
      </c>
      <c r="I874" s="1" t="s">
        <v>289</v>
      </c>
      <c r="J874" s="1" t="s">
        <v>13</v>
      </c>
    </row>
    <row r="875" spans="1:10" x14ac:dyDescent="0.55000000000000004">
      <c r="A875" s="6">
        <v>34</v>
      </c>
      <c r="B875" s="7">
        <v>100000376310</v>
      </c>
      <c r="C875" s="6">
        <v>0</v>
      </c>
      <c r="D875" s="6" t="s">
        <v>158</v>
      </c>
      <c r="E875" s="8" t="s">
        <v>2015</v>
      </c>
      <c r="F875" s="9">
        <v>20000</v>
      </c>
      <c r="G875" s="9">
        <v>-16044.45</v>
      </c>
      <c r="H875" s="9">
        <v>3955.55</v>
      </c>
      <c r="I875" s="1" t="s">
        <v>289</v>
      </c>
      <c r="J875" s="1" t="s">
        <v>13</v>
      </c>
    </row>
    <row r="876" spans="1:10" x14ac:dyDescent="0.55000000000000004">
      <c r="A876" s="6">
        <v>35</v>
      </c>
      <c r="B876" s="7">
        <v>100000376311</v>
      </c>
      <c r="C876" s="6">
        <v>0</v>
      </c>
      <c r="D876" s="6" t="s">
        <v>158</v>
      </c>
      <c r="E876" s="8" t="s">
        <v>2015</v>
      </c>
      <c r="F876" s="9">
        <v>20000</v>
      </c>
      <c r="G876" s="9">
        <v>-16044.45</v>
      </c>
      <c r="H876" s="9">
        <v>3955.55</v>
      </c>
      <c r="I876" s="1" t="s">
        <v>289</v>
      </c>
      <c r="J876" s="1" t="s">
        <v>13</v>
      </c>
    </row>
    <row r="877" spans="1:10" x14ac:dyDescent="0.55000000000000004">
      <c r="A877" s="6">
        <v>36</v>
      </c>
      <c r="B877" s="7">
        <v>100000376312</v>
      </c>
      <c r="C877" s="6">
        <v>0</v>
      </c>
      <c r="D877" s="6" t="s">
        <v>158</v>
      </c>
      <c r="E877" s="8" t="s">
        <v>2015</v>
      </c>
      <c r="F877" s="9">
        <v>20000</v>
      </c>
      <c r="G877" s="9">
        <v>-16044.45</v>
      </c>
      <c r="H877" s="9">
        <v>3955.55</v>
      </c>
      <c r="I877" s="1" t="s">
        <v>289</v>
      </c>
      <c r="J877" s="1" t="s">
        <v>13</v>
      </c>
    </row>
    <row r="878" spans="1:10" x14ac:dyDescent="0.55000000000000004">
      <c r="A878" s="6">
        <v>37</v>
      </c>
      <c r="B878" s="7">
        <v>100000376313</v>
      </c>
      <c r="C878" s="6">
        <v>0</v>
      </c>
      <c r="D878" s="6" t="s">
        <v>158</v>
      </c>
      <c r="E878" s="8" t="s">
        <v>2015</v>
      </c>
      <c r="F878" s="9">
        <v>20000</v>
      </c>
      <c r="G878" s="9">
        <v>-16044.45</v>
      </c>
      <c r="H878" s="9">
        <v>3955.55</v>
      </c>
      <c r="I878" s="1" t="s">
        <v>289</v>
      </c>
      <c r="J878" s="1" t="s">
        <v>13</v>
      </c>
    </row>
    <row r="879" spans="1:10" x14ac:dyDescent="0.55000000000000004">
      <c r="A879" s="6">
        <v>38</v>
      </c>
      <c r="B879" s="7">
        <v>100000376314</v>
      </c>
      <c r="C879" s="6">
        <v>0</v>
      </c>
      <c r="D879" s="6" t="s">
        <v>158</v>
      </c>
      <c r="E879" s="8" t="s">
        <v>2015</v>
      </c>
      <c r="F879" s="9">
        <v>20000</v>
      </c>
      <c r="G879" s="9">
        <v>-16044.45</v>
      </c>
      <c r="H879" s="9">
        <v>3955.55</v>
      </c>
      <c r="I879" s="1" t="s">
        <v>289</v>
      </c>
      <c r="J879" s="1" t="s">
        <v>13</v>
      </c>
    </row>
    <row r="880" spans="1:10" x14ac:dyDescent="0.55000000000000004">
      <c r="A880" s="6">
        <v>39</v>
      </c>
      <c r="B880" s="7">
        <v>100000376315</v>
      </c>
      <c r="C880" s="6">
        <v>0</v>
      </c>
      <c r="D880" s="6" t="s">
        <v>158</v>
      </c>
      <c r="E880" s="8" t="s">
        <v>2015</v>
      </c>
      <c r="F880" s="9">
        <v>20000</v>
      </c>
      <c r="G880" s="9">
        <v>-16044.45</v>
      </c>
      <c r="H880" s="9">
        <v>3955.55</v>
      </c>
      <c r="I880" s="1" t="s">
        <v>289</v>
      </c>
      <c r="J880" s="1" t="s">
        <v>13</v>
      </c>
    </row>
    <row r="881" spans="1:10" x14ac:dyDescent="0.55000000000000004">
      <c r="A881" s="6">
        <v>40</v>
      </c>
      <c r="B881" s="7">
        <v>100000376316</v>
      </c>
      <c r="C881" s="6">
        <v>0</v>
      </c>
      <c r="D881" s="6" t="s">
        <v>158</v>
      </c>
      <c r="E881" s="8" t="s">
        <v>2015</v>
      </c>
      <c r="F881" s="9">
        <v>20000</v>
      </c>
      <c r="G881" s="9">
        <v>-16044.45</v>
      </c>
      <c r="H881" s="9">
        <v>3955.55</v>
      </c>
      <c r="I881" s="1" t="s">
        <v>289</v>
      </c>
      <c r="J881" s="1" t="s">
        <v>13</v>
      </c>
    </row>
    <row r="882" spans="1:10" x14ac:dyDescent="0.55000000000000004">
      <c r="A882" s="6">
        <v>41</v>
      </c>
      <c r="B882" s="7">
        <v>100000376317</v>
      </c>
      <c r="C882" s="6">
        <v>0</v>
      </c>
      <c r="D882" s="6" t="s">
        <v>158</v>
      </c>
      <c r="E882" s="8" t="s">
        <v>2015</v>
      </c>
      <c r="F882" s="9">
        <v>20000</v>
      </c>
      <c r="G882" s="9">
        <v>-16044.46</v>
      </c>
      <c r="H882" s="9">
        <v>3955.54</v>
      </c>
      <c r="I882" s="1" t="s">
        <v>289</v>
      </c>
      <c r="J882" s="1" t="s">
        <v>13</v>
      </c>
    </row>
    <row r="883" spans="1:10" x14ac:dyDescent="0.55000000000000004">
      <c r="A883" s="6">
        <v>42</v>
      </c>
      <c r="B883" s="7">
        <v>100000376318</v>
      </c>
      <c r="C883" s="6">
        <v>0</v>
      </c>
      <c r="D883" s="6" t="s">
        <v>158</v>
      </c>
      <c r="E883" s="8" t="s">
        <v>2015</v>
      </c>
      <c r="F883" s="9">
        <v>20000</v>
      </c>
      <c r="G883" s="9">
        <v>-16044.45</v>
      </c>
      <c r="H883" s="9">
        <v>3955.55</v>
      </c>
      <c r="I883" s="1" t="s">
        <v>289</v>
      </c>
      <c r="J883" s="1" t="s">
        <v>13</v>
      </c>
    </row>
    <row r="884" spans="1:10" x14ac:dyDescent="0.55000000000000004">
      <c r="A884" s="6">
        <v>43</v>
      </c>
      <c r="B884" s="7">
        <v>100000376319</v>
      </c>
      <c r="C884" s="6">
        <v>0</v>
      </c>
      <c r="D884" s="6" t="s">
        <v>158</v>
      </c>
      <c r="E884" s="8" t="s">
        <v>2015</v>
      </c>
      <c r="F884" s="9">
        <v>20000</v>
      </c>
      <c r="G884" s="9">
        <v>-16044.46</v>
      </c>
      <c r="H884" s="9">
        <v>3955.54</v>
      </c>
      <c r="I884" s="1" t="s">
        <v>289</v>
      </c>
      <c r="J884" s="1" t="s">
        <v>13</v>
      </c>
    </row>
    <row r="885" spans="1:10" x14ac:dyDescent="0.55000000000000004">
      <c r="A885" s="6">
        <v>44</v>
      </c>
      <c r="B885" s="7">
        <v>100000415389</v>
      </c>
      <c r="C885" s="6">
        <v>0</v>
      </c>
      <c r="D885" s="6" t="s">
        <v>1965</v>
      </c>
      <c r="E885" s="8" t="s">
        <v>2016</v>
      </c>
      <c r="F885" s="9">
        <v>24000</v>
      </c>
      <c r="G885" s="9">
        <v>-9047.67</v>
      </c>
      <c r="H885" s="9">
        <v>14952.33</v>
      </c>
      <c r="I885" s="1" t="s">
        <v>289</v>
      </c>
      <c r="J885" s="1" t="s">
        <v>13</v>
      </c>
    </row>
    <row r="886" spans="1:10" x14ac:dyDescent="0.55000000000000004">
      <c r="A886" s="6">
        <v>45</v>
      </c>
      <c r="B886" s="7">
        <v>100000415391</v>
      </c>
      <c r="C886" s="6">
        <v>0</v>
      </c>
      <c r="D886" s="6" t="s">
        <v>1965</v>
      </c>
      <c r="E886" s="8" t="s">
        <v>2017</v>
      </c>
      <c r="F886" s="9">
        <v>9500</v>
      </c>
      <c r="G886" s="9">
        <v>-3581.37</v>
      </c>
      <c r="H886" s="9">
        <v>5918.63</v>
      </c>
      <c r="I886" s="1" t="s">
        <v>289</v>
      </c>
      <c r="J886" s="1" t="s">
        <v>13</v>
      </c>
    </row>
    <row r="887" spans="1:10" x14ac:dyDescent="0.55000000000000004">
      <c r="A887" s="6">
        <v>46</v>
      </c>
      <c r="B887" s="7">
        <v>100000415392</v>
      </c>
      <c r="C887" s="6">
        <v>0</v>
      </c>
      <c r="D887" s="6" t="s">
        <v>1965</v>
      </c>
      <c r="E887" s="8" t="s">
        <v>2017</v>
      </c>
      <c r="F887" s="9">
        <v>9500</v>
      </c>
      <c r="G887" s="9">
        <v>-3581.37</v>
      </c>
      <c r="H887" s="9">
        <v>5918.63</v>
      </c>
      <c r="I887" s="1" t="s">
        <v>289</v>
      </c>
      <c r="J887" s="1" t="s">
        <v>13</v>
      </c>
    </row>
    <row r="888" spans="1:10" x14ac:dyDescent="0.55000000000000004">
      <c r="A888" s="6">
        <v>47</v>
      </c>
      <c r="B888" s="7">
        <v>100000415393</v>
      </c>
      <c r="C888" s="6">
        <v>0</v>
      </c>
      <c r="D888" s="6" t="s">
        <v>1965</v>
      </c>
      <c r="E888" s="8" t="s">
        <v>2017</v>
      </c>
      <c r="F888" s="9">
        <v>9500</v>
      </c>
      <c r="G888" s="9">
        <v>-3581.37</v>
      </c>
      <c r="H888" s="9">
        <v>5918.63</v>
      </c>
      <c r="I888" s="1" t="s">
        <v>289</v>
      </c>
      <c r="J888" s="1" t="s">
        <v>13</v>
      </c>
    </row>
    <row r="889" spans="1:10" x14ac:dyDescent="0.55000000000000004">
      <c r="A889" s="6">
        <v>48</v>
      </c>
      <c r="B889" s="7">
        <v>100000415394</v>
      </c>
      <c r="C889" s="6">
        <v>0</v>
      </c>
      <c r="D889" s="6" t="s">
        <v>1965</v>
      </c>
      <c r="E889" s="8" t="s">
        <v>2017</v>
      </c>
      <c r="F889" s="9">
        <v>9500</v>
      </c>
      <c r="G889" s="9">
        <v>-3581.37</v>
      </c>
      <c r="H889" s="9">
        <v>5918.63</v>
      </c>
      <c r="I889" s="1" t="s">
        <v>289</v>
      </c>
      <c r="J889" s="1" t="s">
        <v>13</v>
      </c>
    </row>
    <row r="890" spans="1:10" x14ac:dyDescent="0.55000000000000004">
      <c r="A890" s="6">
        <v>49</v>
      </c>
      <c r="B890" s="7">
        <v>100000415395</v>
      </c>
      <c r="C890" s="6">
        <v>0</v>
      </c>
      <c r="D890" s="6" t="s">
        <v>1965</v>
      </c>
      <c r="E890" s="8" t="s">
        <v>2017</v>
      </c>
      <c r="F890" s="9">
        <v>9500</v>
      </c>
      <c r="G890" s="9">
        <v>-3581.37</v>
      </c>
      <c r="H890" s="9">
        <v>5918.63</v>
      </c>
      <c r="I890" s="1" t="s">
        <v>289</v>
      </c>
      <c r="J890" s="1" t="s">
        <v>13</v>
      </c>
    </row>
    <row r="891" spans="1:10" x14ac:dyDescent="0.55000000000000004">
      <c r="A891" s="6">
        <v>50</v>
      </c>
      <c r="B891" s="7">
        <v>100000415396</v>
      </c>
      <c r="C891" s="6">
        <v>0</v>
      </c>
      <c r="D891" s="6" t="s">
        <v>1965</v>
      </c>
      <c r="E891" s="8" t="s">
        <v>2018</v>
      </c>
      <c r="F891" s="9">
        <v>17900</v>
      </c>
      <c r="G891" s="9">
        <v>-6748.05</v>
      </c>
      <c r="H891" s="9">
        <v>11151.95</v>
      </c>
      <c r="I891" s="1" t="s">
        <v>289</v>
      </c>
      <c r="J891" s="1" t="s">
        <v>13</v>
      </c>
    </row>
    <row r="892" spans="1:10" x14ac:dyDescent="0.55000000000000004">
      <c r="A892" s="6">
        <v>51</v>
      </c>
      <c r="B892" s="7">
        <v>100000481120</v>
      </c>
      <c r="C892" s="6">
        <v>0</v>
      </c>
      <c r="D892" s="6" t="s">
        <v>22</v>
      </c>
      <c r="E892" s="8" t="s">
        <v>1361</v>
      </c>
      <c r="F892" s="9">
        <v>310400</v>
      </c>
      <c r="G892" s="9">
        <v>-106788.05</v>
      </c>
      <c r="H892" s="9">
        <v>203611.95</v>
      </c>
      <c r="I892" s="1" t="s">
        <v>289</v>
      </c>
      <c r="J892" s="1" t="s">
        <v>13</v>
      </c>
    </row>
    <row r="893" spans="1:10" x14ac:dyDescent="0.55000000000000004">
      <c r="A893" s="6">
        <v>52</v>
      </c>
      <c r="B893" s="7">
        <v>100000481121</v>
      </c>
      <c r="C893" s="6">
        <v>0</v>
      </c>
      <c r="D893" s="6" t="s">
        <v>22</v>
      </c>
      <c r="E893" s="8" t="s">
        <v>1361</v>
      </c>
      <c r="F893" s="9">
        <v>310400</v>
      </c>
      <c r="G893" s="9">
        <v>-106788.06</v>
      </c>
      <c r="H893" s="9">
        <v>203611.94</v>
      </c>
      <c r="I893" s="1" t="s">
        <v>289</v>
      </c>
      <c r="J893" s="1" t="s">
        <v>13</v>
      </c>
    </row>
    <row r="894" spans="1:10" x14ac:dyDescent="0.55000000000000004">
      <c r="A894" s="6">
        <v>53</v>
      </c>
      <c r="B894" s="7">
        <v>100000481122</v>
      </c>
      <c r="C894" s="6">
        <v>0</v>
      </c>
      <c r="D894" s="6" t="s">
        <v>22</v>
      </c>
      <c r="E894" s="8" t="s">
        <v>1361</v>
      </c>
      <c r="F894" s="9">
        <v>310400</v>
      </c>
      <c r="G894" s="9">
        <v>-106788.06</v>
      </c>
      <c r="H894" s="9">
        <v>203611.94</v>
      </c>
      <c r="I894" s="1" t="s">
        <v>289</v>
      </c>
      <c r="J894" s="1" t="s">
        <v>13</v>
      </c>
    </row>
    <row r="895" spans="1:10" x14ac:dyDescent="0.55000000000000004">
      <c r="A895" s="6">
        <v>54</v>
      </c>
      <c r="B895" s="7">
        <v>100000481123</v>
      </c>
      <c r="C895" s="6">
        <v>0</v>
      </c>
      <c r="D895" s="6" t="s">
        <v>22</v>
      </c>
      <c r="E895" s="8" t="s">
        <v>1361</v>
      </c>
      <c r="F895" s="9">
        <v>310400</v>
      </c>
      <c r="G895" s="9">
        <v>-106788.05</v>
      </c>
      <c r="H895" s="9">
        <v>203611.95</v>
      </c>
      <c r="I895" s="1" t="s">
        <v>289</v>
      </c>
      <c r="J895" s="1" t="s">
        <v>13</v>
      </c>
    </row>
    <row r="896" spans="1:10" x14ac:dyDescent="0.55000000000000004">
      <c r="A896" s="6">
        <v>55</v>
      </c>
      <c r="B896" s="7">
        <v>100000481124</v>
      </c>
      <c r="C896" s="6">
        <v>0</v>
      </c>
      <c r="D896" s="6" t="s">
        <v>22</v>
      </c>
      <c r="E896" s="8" t="s">
        <v>1361</v>
      </c>
      <c r="F896" s="9">
        <v>310400</v>
      </c>
      <c r="G896" s="9">
        <v>-106788.06</v>
      </c>
      <c r="H896" s="9">
        <v>203611.94</v>
      </c>
      <c r="I896" s="1" t="s">
        <v>289</v>
      </c>
      <c r="J896" s="1" t="s">
        <v>13</v>
      </c>
    </row>
    <row r="897" spans="1:10" x14ac:dyDescent="0.55000000000000004">
      <c r="A897" s="6">
        <v>56</v>
      </c>
      <c r="B897" s="7">
        <v>100000481125</v>
      </c>
      <c r="C897" s="6">
        <v>0</v>
      </c>
      <c r="D897" s="6" t="s">
        <v>22</v>
      </c>
      <c r="E897" s="8" t="s">
        <v>1361</v>
      </c>
      <c r="F897" s="9">
        <v>310400</v>
      </c>
      <c r="G897" s="9">
        <v>-106788.05</v>
      </c>
      <c r="H897" s="9">
        <v>203611.95</v>
      </c>
      <c r="I897" s="1" t="s">
        <v>289</v>
      </c>
      <c r="J897" s="1" t="s">
        <v>13</v>
      </c>
    </row>
    <row r="898" spans="1:10" x14ac:dyDescent="0.55000000000000004">
      <c r="A898" s="6">
        <v>57</v>
      </c>
      <c r="B898" s="7">
        <v>100000481126</v>
      </c>
      <c r="C898" s="6">
        <v>0</v>
      </c>
      <c r="D898" s="6" t="s">
        <v>22</v>
      </c>
      <c r="E898" s="8" t="s">
        <v>1361</v>
      </c>
      <c r="F898" s="9">
        <v>310400</v>
      </c>
      <c r="G898" s="9">
        <v>-106788.06</v>
      </c>
      <c r="H898" s="9">
        <v>203611.94</v>
      </c>
      <c r="I898" s="1" t="s">
        <v>289</v>
      </c>
      <c r="J898" s="1" t="s">
        <v>13</v>
      </c>
    </row>
    <row r="899" spans="1:10" x14ac:dyDescent="0.55000000000000004">
      <c r="A899" s="6">
        <v>58</v>
      </c>
      <c r="B899" s="7">
        <v>100000481127</v>
      </c>
      <c r="C899" s="6">
        <v>0</v>
      </c>
      <c r="D899" s="6" t="s">
        <v>22</v>
      </c>
      <c r="E899" s="8" t="s">
        <v>1361</v>
      </c>
      <c r="F899" s="9">
        <v>310400</v>
      </c>
      <c r="G899" s="9">
        <v>-106788.05</v>
      </c>
      <c r="H899" s="9">
        <v>203611.95</v>
      </c>
      <c r="I899" s="1" t="s">
        <v>289</v>
      </c>
      <c r="J899" s="1" t="s">
        <v>13</v>
      </c>
    </row>
    <row r="900" spans="1:10" x14ac:dyDescent="0.55000000000000004">
      <c r="A900" s="6">
        <v>59</v>
      </c>
      <c r="B900" s="7">
        <v>100000481128</v>
      </c>
      <c r="C900" s="6">
        <v>0</v>
      </c>
      <c r="D900" s="6" t="s">
        <v>22</v>
      </c>
      <c r="E900" s="8" t="s">
        <v>1361</v>
      </c>
      <c r="F900" s="9">
        <v>310400</v>
      </c>
      <c r="G900" s="9">
        <v>-106788.06</v>
      </c>
      <c r="H900" s="9">
        <v>203611.94</v>
      </c>
      <c r="I900" s="1" t="s">
        <v>289</v>
      </c>
      <c r="J900" s="1" t="s">
        <v>13</v>
      </c>
    </row>
    <row r="901" spans="1:10" x14ac:dyDescent="0.55000000000000004">
      <c r="A901" s="6">
        <v>60</v>
      </c>
      <c r="B901" s="7">
        <v>100000481129</v>
      </c>
      <c r="C901" s="6">
        <v>0</v>
      </c>
      <c r="D901" s="6" t="s">
        <v>22</v>
      </c>
      <c r="E901" s="8" t="s">
        <v>1361</v>
      </c>
      <c r="F901" s="9">
        <v>310400</v>
      </c>
      <c r="G901" s="9">
        <v>-106788.05</v>
      </c>
      <c r="H901" s="9">
        <v>203611.95</v>
      </c>
      <c r="I901" s="1" t="s">
        <v>289</v>
      </c>
      <c r="J901" s="1" t="s">
        <v>13</v>
      </c>
    </row>
    <row r="902" spans="1:10" x14ac:dyDescent="0.55000000000000004">
      <c r="A902" s="6">
        <v>61</v>
      </c>
      <c r="B902" s="7">
        <v>100000481130</v>
      </c>
      <c r="C902" s="6">
        <v>0</v>
      </c>
      <c r="D902" s="6" t="s">
        <v>22</v>
      </c>
      <c r="E902" s="8" t="s">
        <v>1361</v>
      </c>
      <c r="F902" s="9">
        <v>310400</v>
      </c>
      <c r="G902" s="9">
        <v>-106788.04</v>
      </c>
      <c r="H902" s="9">
        <v>203611.96</v>
      </c>
      <c r="I902" s="1" t="s">
        <v>289</v>
      </c>
      <c r="J902" s="1" t="s">
        <v>13</v>
      </c>
    </row>
    <row r="903" spans="1:10" x14ac:dyDescent="0.55000000000000004">
      <c r="A903" s="6">
        <v>62</v>
      </c>
      <c r="B903" s="7">
        <v>100000481131</v>
      </c>
      <c r="C903" s="6">
        <v>0</v>
      </c>
      <c r="D903" s="6" t="s">
        <v>22</v>
      </c>
      <c r="E903" s="8" t="s">
        <v>1361</v>
      </c>
      <c r="F903" s="9">
        <v>310400</v>
      </c>
      <c r="G903" s="9">
        <v>-106788.06</v>
      </c>
      <c r="H903" s="9">
        <v>203611.94</v>
      </c>
      <c r="I903" s="1" t="s">
        <v>289</v>
      </c>
      <c r="J903" s="1" t="s">
        <v>13</v>
      </c>
    </row>
    <row r="904" spans="1:10" x14ac:dyDescent="0.55000000000000004">
      <c r="A904" s="6">
        <v>63</v>
      </c>
      <c r="B904" s="7">
        <v>100000481132</v>
      </c>
      <c r="C904" s="6">
        <v>0</v>
      </c>
      <c r="D904" s="6" t="s">
        <v>22</v>
      </c>
      <c r="E904" s="8" t="s">
        <v>1361</v>
      </c>
      <c r="F904" s="9">
        <v>310400</v>
      </c>
      <c r="G904" s="9">
        <v>-106788.06</v>
      </c>
      <c r="H904" s="9">
        <v>203611.94</v>
      </c>
      <c r="I904" s="1" t="s">
        <v>289</v>
      </c>
      <c r="J904" s="1" t="s">
        <v>13</v>
      </c>
    </row>
    <row r="905" spans="1:10" x14ac:dyDescent="0.55000000000000004">
      <c r="A905" s="6">
        <v>64</v>
      </c>
      <c r="B905" s="7">
        <v>100000481133</v>
      </c>
      <c r="C905" s="6">
        <v>0</v>
      </c>
      <c r="D905" s="6" t="s">
        <v>22</v>
      </c>
      <c r="E905" s="8" t="s">
        <v>1361</v>
      </c>
      <c r="F905" s="9">
        <v>310400</v>
      </c>
      <c r="G905" s="9">
        <v>-106788.04</v>
      </c>
      <c r="H905" s="9">
        <v>203611.96</v>
      </c>
      <c r="I905" s="1" t="s">
        <v>289</v>
      </c>
      <c r="J905" s="1" t="s">
        <v>13</v>
      </c>
    </row>
    <row r="906" spans="1:10" x14ac:dyDescent="0.55000000000000004">
      <c r="A906" s="6">
        <v>65</v>
      </c>
      <c r="B906" s="7">
        <v>100000481134</v>
      </c>
      <c r="C906" s="6">
        <v>0</v>
      </c>
      <c r="D906" s="6" t="s">
        <v>22</v>
      </c>
      <c r="E906" s="8" t="s">
        <v>1361</v>
      </c>
      <c r="F906" s="9">
        <v>310400</v>
      </c>
      <c r="G906" s="9">
        <v>-106788.04</v>
      </c>
      <c r="H906" s="9">
        <v>203611.96</v>
      </c>
      <c r="I906" s="1" t="s">
        <v>289</v>
      </c>
      <c r="J906" s="1" t="s">
        <v>13</v>
      </c>
    </row>
    <row r="907" spans="1:10" x14ac:dyDescent="0.55000000000000004">
      <c r="A907" s="6">
        <v>66</v>
      </c>
      <c r="B907" s="7">
        <v>100000481135</v>
      </c>
      <c r="C907" s="6">
        <v>0</v>
      </c>
      <c r="D907" s="6" t="s">
        <v>22</v>
      </c>
      <c r="E907" s="8" t="s">
        <v>1361</v>
      </c>
      <c r="F907" s="9">
        <v>310400</v>
      </c>
      <c r="G907" s="9">
        <v>-106788.06</v>
      </c>
      <c r="H907" s="9">
        <v>203611.94</v>
      </c>
      <c r="I907" s="1" t="s">
        <v>289</v>
      </c>
      <c r="J907" s="1" t="s">
        <v>13</v>
      </c>
    </row>
    <row r="908" spans="1:10" x14ac:dyDescent="0.55000000000000004">
      <c r="A908" s="6">
        <v>67</v>
      </c>
      <c r="B908" s="7">
        <v>100000481136</v>
      </c>
      <c r="C908" s="6">
        <v>0</v>
      </c>
      <c r="D908" s="6" t="s">
        <v>22</v>
      </c>
      <c r="E908" s="8" t="s">
        <v>1361</v>
      </c>
      <c r="F908" s="9">
        <v>310400</v>
      </c>
      <c r="G908" s="9">
        <v>-106788.06</v>
      </c>
      <c r="H908" s="9">
        <v>203611.94</v>
      </c>
      <c r="I908" s="1" t="s">
        <v>289</v>
      </c>
      <c r="J908" s="1" t="s">
        <v>13</v>
      </c>
    </row>
    <row r="909" spans="1:10" x14ac:dyDescent="0.55000000000000004">
      <c r="A909" s="6">
        <v>68</v>
      </c>
      <c r="B909" s="7">
        <v>100000481137</v>
      </c>
      <c r="C909" s="6">
        <v>0</v>
      </c>
      <c r="D909" s="6" t="s">
        <v>22</v>
      </c>
      <c r="E909" s="8" t="s">
        <v>1361</v>
      </c>
      <c r="F909" s="9">
        <v>310400</v>
      </c>
      <c r="G909" s="9">
        <v>-106788.04</v>
      </c>
      <c r="H909" s="9">
        <v>203611.96</v>
      </c>
      <c r="I909" s="1" t="s">
        <v>289</v>
      </c>
      <c r="J909" s="1" t="s">
        <v>13</v>
      </c>
    </row>
    <row r="910" spans="1:10" x14ac:dyDescent="0.55000000000000004">
      <c r="A910" s="6">
        <v>69</v>
      </c>
      <c r="B910" s="7">
        <v>100000481207</v>
      </c>
      <c r="C910" s="6">
        <v>0</v>
      </c>
      <c r="D910" s="6" t="s">
        <v>22</v>
      </c>
      <c r="E910" s="8" t="s">
        <v>1362</v>
      </c>
      <c r="F910" s="9">
        <v>37450</v>
      </c>
      <c r="G910" s="9">
        <v>-13674.13</v>
      </c>
      <c r="H910" s="9">
        <v>23775.87</v>
      </c>
      <c r="I910" s="1" t="s">
        <v>289</v>
      </c>
      <c r="J910" s="1" t="s">
        <v>13</v>
      </c>
    </row>
    <row r="911" spans="1:10" x14ac:dyDescent="0.55000000000000004">
      <c r="A911" s="6">
        <v>70</v>
      </c>
      <c r="B911" s="7">
        <v>100000481208</v>
      </c>
      <c r="C911" s="6">
        <v>0</v>
      </c>
      <c r="D911" s="6" t="s">
        <v>22</v>
      </c>
      <c r="E911" s="8" t="s">
        <v>1362</v>
      </c>
      <c r="F911" s="9">
        <v>37450</v>
      </c>
      <c r="G911" s="9">
        <v>-13674.14</v>
      </c>
      <c r="H911" s="9">
        <v>23775.86</v>
      </c>
      <c r="I911" s="1" t="s">
        <v>289</v>
      </c>
      <c r="J911" s="1" t="s">
        <v>13</v>
      </c>
    </row>
    <row r="912" spans="1:10" x14ac:dyDescent="0.55000000000000004">
      <c r="A912" s="6">
        <v>71</v>
      </c>
      <c r="B912" s="7">
        <v>100000481209</v>
      </c>
      <c r="C912" s="6">
        <v>0</v>
      </c>
      <c r="D912" s="6" t="s">
        <v>22</v>
      </c>
      <c r="E912" s="8" t="s">
        <v>1362</v>
      </c>
      <c r="F912" s="9">
        <v>37450</v>
      </c>
      <c r="G912" s="9">
        <v>-13674.13</v>
      </c>
      <c r="H912" s="9">
        <v>23775.87</v>
      </c>
      <c r="I912" s="1" t="s">
        <v>289</v>
      </c>
      <c r="J912" s="1" t="s">
        <v>13</v>
      </c>
    </row>
    <row r="913" spans="1:10" x14ac:dyDescent="0.55000000000000004">
      <c r="A913" s="6">
        <v>72</v>
      </c>
      <c r="B913" s="7">
        <v>100000481210</v>
      </c>
      <c r="C913" s="6">
        <v>0</v>
      </c>
      <c r="D913" s="6" t="s">
        <v>22</v>
      </c>
      <c r="E913" s="8" t="s">
        <v>1362</v>
      </c>
      <c r="F913" s="9">
        <v>37450</v>
      </c>
      <c r="G913" s="9">
        <v>-13674.15</v>
      </c>
      <c r="H913" s="9">
        <v>23775.85</v>
      </c>
      <c r="I913" s="1" t="s">
        <v>289</v>
      </c>
      <c r="J913" s="1" t="s">
        <v>13</v>
      </c>
    </row>
    <row r="914" spans="1:10" x14ac:dyDescent="0.55000000000000004">
      <c r="A914" s="6">
        <v>73</v>
      </c>
      <c r="B914" s="7">
        <v>100000481211</v>
      </c>
      <c r="C914" s="6">
        <v>0</v>
      </c>
      <c r="D914" s="6" t="s">
        <v>22</v>
      </c>
      <c r="E914" s="8" t="s">
        <v>1362</v>
      </c>
      <c r="F914" s="9">
        <v>37450</v>
      </c>
      <c r="G914" s="9">
        <v>-13674.15</v>
      </c>
      <c r="H914" s="9">
        <v>23775.85</v>
      </c>
      <c r="I914" s="1" t="s">
        <v>289</v>
      </c>
      <c r="J914" s="1" t="s">
        <v>13</v>
      </c>
    </row>
    <row r="915" spans="1:10" x14ac:dyDescent="0.55000000000000004">
      <c r="A915" s="6">
        <v>74</v>
      </c>
      <c r="B915" s="7">
        <v>100000481212</v>
      </c>
      <c r="C915" s="6">
        <v>0</v>
      </c>
      <c r="D915" s="6" t="s">
        <v>22</v>
      </c>
      <c r="E915" s="8" t="s">
        <v>1362</v>
      </c>
      <c r="F915" s="9">
        <v>37450</v>
      </c>
      <c r="G915" s="9">
        <v>-13674.13</v>
      </c>
      <c r="H915" s="9">
        <v>23775.87</v>
      </c>
      <c r="I915" s="1" t="s">
        <v>289</v>
      </c>
      <c r="J915" s="1" t="s">
        <v>13</v>
      </c>
    </row>
    <row r="916" spans="1:10" x14ac:dyDescent="0.55000000000000004">
      <c r="A916" s="6">
        <v>75</v>
      </c>
      <c r="B916" s="7">
        <v>100000538843</v>
      </c>
      <c r="C916" s="6">
        <v>0</v>
      </c>
      <c r="D916" s="6" t="s">
        <v>865</v>
      </c>
      <c r="E916" s="8" t="s">
        <v>2019</v>
      </c>
      <c r="F916" s="9">
        <v>1506800</v>
      </c>
      <c r="G916" s="9">
        <v>-100453.33</v>
      </c>
      <c r="H916" s="9">
        <v>1406346.67</v>
      </c>
      <c r="I916" s="1" t="s">
        <v>289</v>
      </c>
      <c r="J916" s="1" t="s">
        <v>13</v>
      </c>
    </row>
    <row r="917" spans="1:10" x14ac:dyDescent="0.55000000000000004">
      <c r="A917" s="6"/>
      <c r="B917" s="7">
        <v>100000538843</v>
      </c>
      <c r="C917" s="6">
        <v>1</v>
      </c>
      <c r="D917" s="6" t="s">
        <v>865</v>
      </c>
      <c r="E917" s="8" t="s">
        <v>2020</v>
      </c>
      <c r="F917" s="9">
        <v>1344000</v>
      </c>
      <c r="G917" s="9">
        <v>-89600</v>
      </c>
      <c r="H917" s="9">
        <v>1254400</v>
      </c>
      <c r="I917" s="1" t="s">
        <v>289</v>
      </c>
      <c r="J917" s="1" t="s">
        <v>13</v>
      </c>
    </row>
    <row r="918" spans="1:10" x14ac:dyDescent="0.55000000000000004">
      <c r="A918" s="6"/>
      <c r="B918" s="7">
        <v>100000538843</v>
      </c>
      <c r="C918" s="6">
        <v>2</v>
      </c>
      <c r="D918" s="6" t="s">
        <v>865</v>
      </c>
      <c r="E918" s="8" t="s">
        <v>2021</v>
      </c>
      <c r="F918" s="9">
        <v>30000</v>
      </c>
      <c r="G918" s="9">
        <v>-3333.33</v>
      </c>
      <c r="H918" s="9">
        <v>26666.67</v>
      </c>
      <c r="I918" s="1" t="s">
        <v>289</v>
      </c>
      <c r="J918" s="1" t="s">
        <v>13</v>
      </c>
    </row>
    <row r="919" spans="1:10" x14ac:dyDescent="0.55000000000000004">
      <c r="A919" s="6"/>
      <c r="B919" s="7">
        <v>100000538843</v>
      </c>
      <c r="C919" s="6">
        <v>3</v>
      </c>
      <c r="D919" s="6" t="s">
        <v>865</v>
      </c>
      <c r="E919" s="8" t="s">
        <v>2021</v>
      </c>
      <c r="F919" s="9">
        <v>30000</v>
      </c>
      <c r="G919" s="9">
        <v>-3333.33</v>
      </c>
      <c r="H919" s="9">
        <v>26666.67</v>
      </c>
      <c r="I919" s="1" t="s">
        <v>289</v>
      </c>
      <c r="J919" s="1" t="s">
        <v>13</v>
      </c>
    </row>
    <row r="920" spans="1:10" x14ac:dyDescent="0.55000000000000004">
      <c r="A920" s="6"/>
      <c r="B920" s="7">
        <v>100000538843</v>
      </c>
      <c r="C920" s="6">
        <v>4</v>
      </c>
      <c r="D920" s="6" t="s">
        <v>865</v>
      </c>
      <c r="E920" s="8" t="s">
        <v>2021</v>
      </c>
      <c r="F920" s="9">
        <v>30000</v>
      </c>
      <c r="G920" s="9">
        <v>-3333.33</v>
      </c>
      <c r="H920" s="9">
        <v>26666.67</v>
      </c>
      <c r="I920" s="1" t="s">
        <v>289</v>
      </c>
      <c r="J920" s="1" t="s">
        <v>13</v>
      </c>
    </row>
    <row r="921" spans="1:10" x14ac:dyDescent="0.55000000000000004">
      <c r="A921" s="6"/>
      <c r="B921" s="7">
        <v>100000538843</v>
      </c>
      <c r="C921" s="6">
        <v>5</v>
      </c>
      <c r="D921" s="6" t="s">
        <v>865</v>
      </c>
      <c r="E921" s="8" t="s">
        <v>2021</v>
      </c>
      <c r="F921" s="9">
        <v>30000</v>
      </c>
      <c r="G921" s="9">
        <v>-3333.33</v>
      </c>
      <c r="H921" s="9">
        <v>26666.67</v>
      </c>
      <c r="I921" s="1" t="s">
        <v>289</v>
      </c>
      <c r="J921" s="1" t="s">
        <v>13</v>
      </c>
    </row>
    <row r="922" spans="1:10" x14ac:dyDescent="0.55000000000000004">
      <c r="A922" s="6"/>
      <c r="B922" s="7">
        <v>100000538843</v>
      </c>
      <c r="C922" s="6">
        <v>6</v>
      </c>
      <c r="D922" s="6" t="s">
        <v>865</v>
      </c>
      <c r="E922" s="8" t="s">
        <v>2021</v>
      </c>
      <c r="F922" s="9">
        <v>30000</v>
      </c>
      <c r="G922" s="9">
        <v>-3333.33</v>
      </c>
      <c r="H922" s="9">
        <v>26666.67</v>
      </c>
      <c r="I922" s="1" t="s">
        <v>289</v>
      </c>
      <c r="J922" s="1" t="s">
        <v>13</v>
      </c>
    </row>
    <row r="923" spans="1:10" x14ac:dyDescent="0.55000000000000004">
      <c r="A923" s="6"/>
      <c r="B923" s="7">
        <v>100000538843</v>
      </c>
      <c r="C923" s="6">
        <v>7</v>
      </c>
      <c r="D923" s="6" t="s">
        <v>865</v>
      </c>
      <c r="E923" s="8" t="s">
        <v>2022</v>
      </c>
      <c r="F923" s="9">
        <v>25000</v>
      </c>
      <c r="G923" s="9">
        <v>-1666.67</v>
      </c>
      <c r="H923" s="9">
        <v>23333.33</v>
      </c>
      <c r="I923" s="1" t="s">
        <v>289</v>
      </c>
      <c r="J923" s="1" t="s">
        <v>13</v>
      </c>
    </row>
    <row r="924" spans="1:10" x14ac:dyDescent="0.55000000000000004">
      <c r="A924" s="6"/>
      <c r="B924" s="7">
        <v>100000538843</v>
      </c>
      <c r="C924" s="6">
        <v>8</v>
      </c>
      <c r="D924" s="6" t="s">
        <v>865</v>
      </c>
      <c r="E924" s="8" t="s">
        <v>2022</v>
      </c>
      <c r="F924" s="9">
        <v>25000</v>
      </c>
      <c r="G924" s="9">
        <v>-1666.67</v>
      </c>
      <c r="H924" s="9">
        <v>23333.33</v>
      </c>
      <c r="I924" s="1" t="s">
        <v>289</v>
      </c>
      <c r="J924" s="1" t="s">
        <v>13</v>
      </c>
    </row>
    <row r="925" spans="1:10" x14ac:dyDescent="0.55000000000000004">
      <c r="A925" s="6"/>
      <c r="B925" s="7">
        <v>100000538843</v>
      </c>
      <c r="C925" s="6">
        <v>9</v>
      </c>
      <c r="D925" s="6" t="s">
        <v>865</v>
      </c>
      <c r="E925" s="8" t="s">
        <v>2022</v>
      </c>
      <c r="F925" s="9">
        <v>25000</v>
      </c>
      <c r="G925" s="9">
        <v>-1666.67</v>
      </c>
      <c r="H925" s="9">
        <v>23333.33</v>
      </c>
      <c r="I925" s="1" t="s">
        <v>289</v>
      </c>
      <c r="J925" s="1" t="s">
        <v>13</v>
      </c>
    </row>
    <row r="926" spans="1:10" x14ac:dyDescent="0.55000000000000004">
      <c r="A926" s="6"/>
      <c r="B926" s="7">
        <v>100000538843</v>
      </c>
      <c r="C926" s="6">
        <v>10</v>
      </c>
      <c r="D926" s="6" t="s">
        <v>865</v>
      </c>
      <c r="E926" s="8" t="s">
        <v>2022</v>
      </c>
      <c r="F926" s="9">
        <v>25000</v>
      </c>
      <c r="G926" s="9">
        <v>-1666.67</v>
      </c>
      <c r="H926" s="9">
        <v>23333.33</v>
      </c>
      <c r="I926" s="1" t="s">
        <v>289</v>
      </c>
      <c r="J926" s="1" t="s">
        <v>13</v>
      </c>
    </row>
    <row r="927" spans="1:10" x14ac:dyDescent="0.55000000000000004">
      <c r="A927" s="6"/>
      <c r="B927" s="7">
        <v>100000538843</v>
      </c>
      <c r="C927" s="6">
        <v>11</v>
      </c>
      <c r="D927" s="6" t="s">
        <v>865</v>
      </c>
      <c r="E927" s="8" t="s">
        <v>2022</v>
      </c>
      <c r="F927" s="9">
        <v>25000</v>
      </c>
      <c r="G927" s="9">
        <v>-1666.67</v>
      </c>
      <c r="H927" s="9">
        <v>23333.33</v>
      </c>
      <c r="I927" s="1" t="s">
        <v>289</v>
      </c>
      <c r="J927" s="1" t="s">
        <v>13</v>
      </c>
    </row>
    <row r="928" spans="1:10" x14ac:dyDescent="0.55000000000000004">
      <c r="A928" s="6"/>
      <c r="B928" s="7">
        <v>100000538843</v>
      </c>
      <c r="C928" s="6">
        <v>12</v>
      </c>
      <c r="D928" s="6" t="s">
        <v>865</v>
      </c>
      <c r="E928" s="8" t="s">
        <v>2022</v>
      </c>
      <c r="F928" s="9">
        <v>25000</v>
      </c>
      <c r="G928" s="9">
        <v>-1666.67</v>
      </c>
      <c r="H928" s="9">
        <v>23333.33</v>
      </c>
      <c r="I928" s="1" t="s">
        <v>289</v>
      </c>
      <c r="J928" s="1" t="s">
        <v>13</v>
      </c>
    </row>
    <row r="929" spans="1:10" x14ac:dyDescent="0.55000000000000004">
      <c r="A929" s="6"/>
      <c r="B929" s="7">
        <v>100000538843</v>
      </c>
      <c r="C929" s="6">
        <v>13</v>
      </c>
      <c r="D929" s="6" t="s">
        <v>865</v>
      </c>
      <c r="E929" s="8" t="s">
        <v>460</v>
      </c>
      <c r="F929" s="9">
        <v>21000</v>
      </c>
      <c r="G929" s="9">
        <v>-1400</v>
      </c>
      <c r="H929" s="9">
        <v>19600</v>
      </c>
      <c r="I929" s="1" t="s">
        <v>289</v>
      </c>
      <c r="J929" s="1" t="s">
        <v>13</v>
      </c>
    </row>
    <row r="930" spans="1:10" x14ac:dyDescent="0.55000000000000004">
      <c r="A930" s="6"/>
      <c r="B930" s="7">
        <v>100000538843</v>
      </c>
      <c r="C930" s="6">
        <v>14</v>
      </c>
      <c r="D930" s="6" t="s">
        <v>865</v>
      </c>
      <c r="E930" s="8" t="s">
        <v>460</v>
      </c>
      <c r="F930" s="9">
        <v>21000</v>
      </c>
      <c r="G930" s="9">
        <v>-1400</v>
      </c>
      <c r="H930" s="9">
        <v>19600</v>
      </c>
      <c r="I930" s="1" t="s">
        <v>289</v>
      </c>
      <c r="J930" s="1" t="s">
        <v>13</v>
      </c>
    </row>
    <row r="931" spans="1:10" x14ac:dyDescent="0.55000000000000004">
      <c r="A931" s="6"/>
      <c r="B931" s="7">
        <v>100000538843</v>
      </c>
      <c r="C931" s="6">
        <v>15</v>
      </c>
      <c r="D931" s="6" t="s">
        <v>865</v>
      </c>
      <c r="E931" s="8" t="s">
        <v>1422</v>
      </c>
      <c r="F931" s="9">
        <v>32000</v>
      </c>
      <c r="G931" s="9">
        <v>-2133.33</v>
      </c>
      <c r="H931" s="9">
        <v>29866.67</v>
      </c>
      <c r="I931" s="1" t="s">
        <v>289</v>
      </c>
      <c r="J931" s="1" t="s">
        <v>13</v>
      </c>
    </row>
    <row r="932" spans="1:10" x14ac:dyDescent="0.55000000000000004">
      <c r="A932" s="6"/>
      <c r="B932" s="7">
        <v>100000538843</v>
      </c>
      <c r="C932" s="6">
        <v>16</v>
      </c>
      <c r="D932" s="6" t="s">
        <v>865</v>
      </c>
      <c r="E932" s="8" t="s">
        <v>2023</v>
      </c>
      <c r="F932" s="9">
        <v>22000</v>
      </c>
      <c r="G932" s="9">
        <v>-1466.67</v>
      </c>
      <c r="H932" s="9">
        <v>20533.330000000002</v>
      </c>
      <c r="I932" s="1" t="s">
        <v>289</v>
      </c>
      <c r="J932" s="1" t="s">
        <v>13</v>
      </c>
    </row>
    <row r="933" spans="1:10" x14ac:dyDescent="0.55000000000000004">
      <c r="A933" s="6"/>
      <c r="B933" s="7">
        <v>100000538843</v>
      </c>
      <c r="C933" s="6">
        <v>17</v>
      </c>
      <c r="D933" s="6" t="s">
        <v>865</v>
      </c>
      <c r="E933" s="8" t="s">
        <v>2024</v>
      </c>
      <c r="F933" s="9">
        <v>180000</v>
      </c>
      <c r="G933" s="9">
        <v>-12000</v>
      </c>
      <c r="H933" s="9">
        <v>168000</v>
      </c>
      <c r="I933" s="1" t="s">
        <v>289</v>
      </c>
      <c r="J933" s="1" t="s">
        <v>13</v>
      </c>
    </row>
    <row r="934" spans="1:10" x14ac:dyDescent="0.55000000000000004">
      <c r="A934" s="112" t="s">
        <v>286</v>
      </c>
      <c r="B934" s="112"/>
      <c r="C934" s="112"/>
      <c r="D934" s="112"/>
      <c r="E934" s="112"/>
      <c r="F934" s="10">
        <f>SUM(F842:F933)</f>
        <v>10431600</v>
      </c>
      <c r="G934" s="10">
        <f>SUM(G842:G933)</f>
        <v>-3016613.3</v>
      </c>
      <c r="H934" s="10">
        <f>SUM(H842:H933)</f>
        <v>7414986.6999999993</v>
      </c>
    </row>
    <row r="935" spans="1:10" x14ac:dyDescent="0.55000000000000004">
      <c r="A935" s="47" t="s">
        <v>295</v>
      </c>
      <c r="B935" s="47"/>
      <c r="C935" s="47"/>
      <c r="D935" s="47"/>
      <c r="E935" s="45"/>
      <c r="F935" s="35"/>
      <c r="G935" s="35"/>
      <c r="H935" s="35"/>
    </row>
    <row r="936" spans="1:10" x14ac:dyDescent="0.55000000000000004">
      <c r="A936" s="4" t="s">
        <v>2</v>
      </c>
      <c r="B936" s="38" t="s">
        <v>3</v>
      </c>
      <c r="C936" s="4" t="s">
        <v>4</v>
      </c>
      <c r="D936" s="4" t="s">
        <v>5</v>
      </c>
      <c r="E936" s="4" t="s">
        <v>6</v>
      </c>
      <c r="F936" s="4" t="s">
        <v>7</v>
      </c>
      <c r="G936" s="4" t="s">
        <v>8</v>
      </c>
      <c r="H936" s="4" t="s">
        <v>9</v>
      </c>
    </row>
    <row r="937" spans="1:10" s="19" customFormat="1" x14ac:dyDescent="0.55000000000000004">
      <c r="A937" s="15">
        <v>1</v>
      </c>
      <c r="B937" s="16">
        <v>100000483524</v>
      </c>
      <c r="C937" s="15">
        <v>0</v>
      </c>
      <c r="D937" s="15" t="s">
        <v>22</v>
      </c>
      <c r="E937" s="17" t="s">
        <v>1376</v>
      </c>
      <c r="F937" s="18">
        <v>85000</v>
      </c>
      <c r="G937" s="18">
        <v>-84999</v>
      </c>
      <c r="H937" s="17">
        <v>1</v>
      </c>
      <c r="I937" s="1" t="s">
        <v>289</v>
      </c>
      <c r="J937" s="19" t="s">
        <v>41</v>
      </c>
    </row>
    <row r="938" spans="1:10" s="19" customFormat="1" x14ac:dyDescent="0.55000000000000004">
      <c r="A938" s="15">
        <v>2</v>
      </c>
      <c r="B938" s="16">
        <v>100000483544</v>
      </c>
      <c r="C938" s="15">
        <v>0</v>
      </c>
      <c r="D938" s="15" t="s">
        <v>22</v>
      </c>
      <c r="E938" s="17" t="s">
        <v>1378</v>
      </c>
      <c r="F938" s="18">
        <v>78389.259999999995</v>
      </c>
      <c r="G938" s="18">
        <v>-78388.259999999995</v>
      </c>
      <c r="H938" s="17">
        <v>1</v>
      </c>
      <c r="I938" s="1" t="s">
        <v>289</v>
      </c>
      <c r="J938" s="19" t="s">
        <v>41</v>
      </c>
    </row>
    <row r="939" spans="1:10" s="19" customFormat="1" x14ac:dyDescent="0.55000000000000004">
      <c r="A939" s="15">
        <v>3</v>
      </c>
      <c r="B939" s="16">
        <v>100000483900</v>
      </c>
      <c r="C939" s="15">
        <v>0</v>
      </c>
      <c r="D939" s="15" t="s">
        <v>22</v>
      </c>
      <c r="E939" s="17" t="s">
        <v>1379</v>
      </c>
      <c r="F939" s="18">
        <v>12500</v>
      </c>
      <c r="G939" s="18">
        <v>-12499</v>
      </c>
      <c r="H939" s="17">
        <v>1</v>
      </c>
      <c r="I939" s="1" t="s">
        <v>289</v>
      </c>
      <c r="J939" s="19" t="s">
        <v>41</v>
      </c>
    </row>
    <row r="940" spans="1:10" s="19" customFormat="1" x14ac:dyDescent="0.55000000000000004">
      <c r="A940" s="15">
        <v>4</v>
      </c>
      <c r="B940" s="16">
        <v>100000569802</v>
      </c>
      <c r="C940" s="15">
        <v>0</v>
      </c>
      <c r="D940" s="15" t="s">
        <v>176</v>
      </c>
      <c r="E940" s="17" t="s">
        <v>307</v>
      </c>
      <c r="F940" s="18">
        <v>49900</v>
      </c>
      <c r="G940" s="18">
        <v>-49899</v>
      </c>
      <c r="H940" s="17">
        <v>1</v>
      </c>
      <c r="I940" s="1" t="s">
        <v>289</v>
      </c>
      <c r="J940" s="19" t="s">
        <v>41</v>
      </c>
    </row>
    <row r="941" spans="1:10" s="19" customFormat="1" x14ac:dyDescent="0.55000000000000004">
      <c r="A941" s="15">
        <v>5</v>
      </c>
      <c r="B941" s="16">
        <v>100000569823</v>
      </c>
      <c r="C941" s="15">
        <v>0</v>
      </c>
      <c r="D941" s="15" t="s">
        <v>176</v>
      </c>
      <c r="E941" s="17" t="s">
        <v>309</v>
      </c>
      <c r="F941" s="18">
        <v>32500</v>
      </c>
      <c r="G941" s="18">
        <v>-32499</v>
      </c>
      <c r="H941" s="17">
        <v>1</v>
      </c>
      <c r="I941" s="1" t="s">
        <v>289</v>
      </c>
      <c r="J941" s="19" t="s">
        <v>41</v>
      </c>
    </row>
    <row r="942" spans="1:10" x14ac:dyDescent="0.55000000000000004">
      <c r="A942" s="112" t="s">
        <v>295</v>
      </c>
      <c r="B942" s="112"/>
      <c r="C942" s="112"/>
      <c r="D942" s="112"/>
      <c r="E942" s="112"/>
      <c r="F942" s="10">
        <f>SUM(F937:F941)</f>
        <v>258289.26</v>
      </c>
      <c r="G942" s="10">
        <f>SUM(G937:G941)</f>
        <v>-258284.26</v>
      </c>
      <c r="H942" s="10">
        <f>SUM(H937:H941)</f>
        <v>5</v>
      </c>
    </row>
    <row r="943" spans="1:10" x14ac:dyDescent="0.55000000000000004">
      <c r="A943" s="113" t="s">
        <v>26</v>
      </c>
      <c r="B943" s="113"/>
      <c r="C943" s="113"/>
      <c r="D943" s="113"/>
      <c r="E943" s="113"/>
      <c r="F943" s="11">
        <f>+F934+F942</f>
        <v>10689889.26</v>
      </c>
      <c r="G943" s="11">
        <f>+G934+G942</f>
        <v>-3274897.5599999996</v>
      </c>
      <c r="H943" s="11">
        <f>+H934+H942</f>
        <v>7414991.6999999993</v>
      </c>
    </row>
    <row r="944" spans="1:10" x14ac:dyDescent="0.55000000000000004">
      <c r="B944" s="3" t="s">
        <v>329</v>
      </c>
      <c r="F944" s="12">
        <v>10689889.26</v>
      </c>
      <c r="G944" s="12">
        <v>-3274897.56</v>
      </c>
      <c r="H944" s="12">
        <v>7414991.7000000002</v>
      </c>
    </row>
    <row r="945" spans="1:10" x14ac:dyDescent="0.55000000000000004">
      <c r="F945" s="13">
        <f>+F943-F944</f>
        <v>0</v>
      </c>
      <c r="G945" s="13">
        <f>+G943-G944</f>
        <v>0</v>
      </c>
      <c r="H945" s="13">
        <f>+H943-H944</f>
        <v>0</v>
      </c>
    </row>
    <row r="946" spans="1:10" x14ac:dyDescent="0.55000000000000004">
      <c r="A946" s="116" t="s">
        <v>2025</v>
      </c>
      <c r="B946" s="116"/>
      <c r="C946" s="116"/>
      <c r="D946" s="116"/>
      <c r="E946" s="116"/>
      <c r="F946" s="12"/>
      <c r="G946" s="12"/>
      <c r="H946" s="12"/>
    </row>
    <row r="947" spans="1:10" x14ac:dyDescent="0.55000000000000004">
      <c r="A947" s="4" t="s">
        <v>2</v>
      </c>
      <c r="B947" s="38" t="s">
        <v>3</v>
      </c>
      <c r="C947" s="4" t="s">
        <v>4</v>
      </c>
      <c r="D947" s="4" t="s">
        <v>5</v>
      </c>
      <c r="E947" s="4" t="s">
        <v>6</v>
      </c>
      <c r="F947" s="4" t="s">
        <v>7</v>
      </c>
      <c r="G947" s="4" t="s">
        <v>8</v>
      </c>
      <c r="H947" s="4" t="s">
        <v>9</v>
      </c>
    </row>
    <row r="948" spans="1:10" x14ac:dyDescent="0.55000000000000004">
      <c r="A948" s="6">
        <v>1</v>
      </c>
      <c r="B948" s="7">
        <v>100000381527</v>
      </c>
      <c r="C948" s="6">
        <v>0</v>
      </c>
      <c r="D948" s="6" t="s">
        <v>1955</v>
      </c>
      <c r="E948" s="8" t="s">
        <v>2026</v>
      </c>
      <c r="F948" s="9">
        <v>30000</v>
      </c>
      <c r="G948" s="9">
        <v>-17490.41</v>
      </c>
      <c r="H948" s="9">
        <v>12509.59</v>
      </c>
      <c r="I948" s="1" t="s">
        <v>332</v>
      </c>
      <c r="J948" s="1" t="s">
        <v>13</v>
      </c>
    </row>
    <row r="949" spans="1:10" x14ac:dyDescent="0.55000000000000004">
      <c r="A949" s="6">
        <v>2</v>
      </c>
      <c r="B949" s="7">
        <v>100000394353</v>
      </c>
      <c r="C949" s="6">
        <v>0</v>
      </c>
      <c r="D949" s="6" t="s">
        <v>1959</v>
      </c>
      <c r="E949" s="8" t="s">
        <v>2026</v>
      </c>
      <c r="F949" s="9">
        <v>30000</v>
      </c>
      <c r="G949" s="9">
        <v>-17128.77</v>
      </c>
      <c r="H949" s="9">
        <v>12871.23</v>
      </c>
      <c r="I949" s="1" t="s">
        <v>332</v>
      </c>
      <c r="J949" s="1" t="s">
        <v>13</v>
      </c>
    </row>
    <row r="950" spans="1:10" x14ac:dyDescent="0.55000000000000004">
      <c r="A950" s="112" t="s">
        <v>2025</v>
      </c>
      <c r="B950" s="112"/>
      <c r="C950" s="112"/>
      <c r="D950" s="112"/>
      <c r="E950" s="112"/>
      <c r="F950" s="10">
        <f>SUM(F948:F949)</f>
        <v>60000</v>
      </c>
      <c r="G950" s="10">
        <f>SUM(G948:G949)</f>
        <v>-34619.18</v>
      </c>
      <c r="H950" s="10">
        <f>SUM(H948:H949)</f>
        <v>25380.82</v>
      </c>
    </row>
    <row r="951" spans="1:10" x14ac:dyDescent="0.55000000000000004">
      <c r="A951" s="113" t="s">
        <v>26</v>
      </c>
      <c r="B951" s="113"/>
      <c r="C951" s="113"/>
      <c r="D951" s="113"/>
      <c r="E951" s="113"/>
      <c r="F951" s="11">
        <f>F950</f>
        <v>60000</v>
      </c>
      <c r="G951" s="11">
        <f>G950</f>
        <v>-34619.18</v>
      </c>
      <c r="H951" s="11">
        <f>H950</f>
        <v>25380.82</v>
      </c>
    </row>
    <row r="952" spans="1:10" x14ac:dyDescent="0.55000000000000004">
      <c r="B952" s="3" t="s">
        <v>333</v>
      </c>
      <c r="F952" s="12">
        <v>60000</v>
      </c>
      <c r="G952" s="12">
        <v>-34619.18</v>
      </c>
      <c r="H952" s="12">
        <v>25380.82</v>
      </c>
    </row>
    <row r="953" spans="1:10" x14ac:dyDescent="0.55000000000000004">
      <c r="F953" s="13">
        <f>+F951-F952</f>
        <v>0</v>
      </c>
      <c r="G953" s="13">
        <f>+G951-G952</f>
        <v>0</v>
      </c>
      <c r="H953" s="13">
        <f>+H951-H952</f>
        <v>0</v>
      </c>
    </row>
    <row r="954" spans="1:10" x14ac:dyDescent="0.55000000000000004">
      <c r="A954" s="116" t="s">
        <v>334</v>
      </c>
      <c r="B954" s="116"/>
      <c r="C954" s="116"/>
      <c r="D954" s="116"/>
      <c r="E954" s="116"/>
      <c r="F954" s="12"/>
      <c r="G954" s="12"/>
      <c r="H954" s="12"/>
    </row>
    <row r="955" spans="1:10" x14ac:dyDescent="0.55000000000000004">
      <c r="A955" s="4" t="s">
        <v>2</v>
      </c>
      <c r="B955" s="38" t="s">
        <v>3</v>
      </c>
      <c r="C955" s="4" t="s">
        <v>4</v>
      </c>
      <c r="D955" s="4" t="s">
        <v>5</v>
      </c>
      <c r="E955" s="4" t="s">
        <v>6</v>
      </c>
      <c r="F955" s="4" t="s">
        <v>7</v>
      </c>
      <c r="G955" s="4" t="s">
        <v>8</v>
      </c>
      <c r="H955" s="4" t="s">
        <v>9</v>
      </c>
    </row>
    <row r="956" spans="1:10" x14ac:dyDescent="0.55000000000000004">
      <c r="A956" s="6">
        <v>1</v>
      </c>
      <c r="B956" s="7">
        <v>100000478252</v>
      </c>
      <c r="C956" s="6">
        <v>0</v>
      </c>
      <c r="D956" s="6" t="s">
        <v>335</v>
      </c>
      <c r="E956" s="8" t="s">
        <v>336</v>
      </c>
      <c r="F956" s="9">
        <v>59150</v>
      </c>
      <c r="G956" s="9">
        <v>-48356.18</v>
      </c>
      <c r="H956" s="9">
        <v>10793.82</v>
      </c>
      <c r="I956" s="1" t="s">
        <v>337</v>
      </c>
      <c r="J956" s="1" t="s">
        <v>13</v>
      </c>
    </row>
    <row r="957" spans="1:10" x14ac:dyDescent="0.55000000000000004">
      <c r="A957" s="6">
        <v>2</v>
      </c>
      <c r="B957" s="7">
        <v>100000478253</v>
      </c>
      <c r="C957" s="6">
        <v>0</v>
      </c>
      <c r="D957" s="6" t="s">
        <v>335</v>
      </c>
      <c r="E957" s="8" t="s">
        <v>336</v>
      </c>
      <c r="F957" s="9">
        <v>59150</v>
      </c>
      <c r="G957" s="9">
        <v>-48356.18</v>
      </c>
      <c r="H957" s="9">
        <v>10793.82</v>
      </c>
      <c r="I957" s="1" t="s">
        <v>337</v>
      </c>
      <c r="J957" s="1" t="s">
        <v>13</v>
      </c>
    </row>
    <row r="958" spans="1:10" x14ac:dyDescent="0.55000000000000004">
      <c r="A958" s="6">
        <v>3</v>
      </c>
      <c r="B958" s="7">
        <v>100000478254</v>
      </c>
      <c r="C958" s="6">
        <v>0</v>
      </c>
      <c r="D958" s="6" t="s">
        <v>335</v>
      </c>
      <c r="E958" s="8" t="s">
        <v>336</v>
      </c>
      <c r="F958" s="9">
        <v>59150</v>
      </c>
      <c r="G958" s="9">
        <v>-48356.18</v>
      </c>
      <c r="H958" s="9">
        <v>10793.82</v>
      </c>
      <c r="I958" s="1" t="s">
        <v>337</v>
      </c>
      <c r="J958" s="1" t="s">
        <v>13</v>
      </c>
    </row>
    <row r="959" spans="1:10" x14ac:dyDescent="0.55000000000000004">
      <c r="A959" s="6">
        <v>4</v>
      </c>
      <c r="B959" s="7">
        <v>100000478255</v>
      </c>
      <c r="C959" s="6">
        <v>0</v>
      </c>
      <c r="D959" s="6" t="s">
        <v>335</v>
      </c>
      <c r="E959" s="8" t="s">
        <v>336</v>
      </c>
      <c r="F959" s="9">
        <v>59150</v>
      </c>
      <c r="G959" s="9">
        <v>-48356.18</v>
      </c>
      <c r="H959" s="9">
        <v>10793.82</v>
      </c>
      <c r="I959" s="1" t="s">
        <v>337</v>
      </c>
      <c r="J959" s="1" t="s">
        <v>13</v>
      </c>
    </row>
    <row r="960" spans="1:10" x14ac:dyDescent="0.55000000000000004">
      <c r="A960" s="6">
        <v>5</v>
      </c>
      <c r="B960" s="7">
        <v>100000478256</v>
      </c>
      <c r="C960" s="6">
        <v>0</v>
      </c>
      <c r="D960" s="6" t="s">
        <v>335</v>
      </c>
      <c r="E960" s="8" t="s">
        <v>336</v>
      </c>
      <c r="F960" s="9">
        <v>59150</v>
      </c>
      <c r="G960" s="9">
        <v>-48356.18</v>
      </c>
      <c r="H960" s="9">
        <v>10793.82</v>
      </c>
      <c r="I960" s="1" t="s">
        <v>337</v>
      </c>
      <c r="J960" s="1" t="s">
        <v>13</v>
      </c>
    </row>
    <row r="961" spans="1:10" x14ac:dyDescent="0.55000000000000004">
      <c r="A961" s="6">
        <v>6</v>
      </c>
      <c r="B961" s="7">
        <v>100000478257</v>
      </c>
      <c r="C961" s="6">
        <v>0</v>
      </c>
      <c r="D961" s="6" t="s">
        <v>335</v>
      </c>
      <c r="E961" s="8" t="s">
        <v>336</v>
      </c>
      <c r="F961" s="9">
        <v>59150</v>
      </c>
      <c r="G961" s="9">
        <v>-48356.18</v>
      </c>
      <c r="H961" s="9">
        <v>10793.82</v>
      </c>
      <c r="I961" s="1" t="s">
        <v>337</v>
      </c>
      <c r="J961" s="1" t="s">
        <v>13</v>
      </c>
    </row>
    <row r="962" spans="1:10" x14ac:dyDescent="0.55000000000000004">
      <c r="A962" s="6">
        <v>7</v>
      </c>
      <c r="B962" s="7">
        <v>100000478258</v>
      </c>
      <c r="C962" s="6">
        <v>0</v>
      </c>
      <c r="D962" s="6" t="s">
        <v>335</v>
      </c>
      <c r="E962" s="8" t="s">
        <v>336</v>
      </c>
      <c r="F962" s="9">
        <v>59150</v>
      </c>
      <c r="G962" s="9">
        <v>-48356.18</v>
      </c>
      <c r="H962" s="9">
        <v>10793.82</v>
      </c>
      <c r="I962" s="1" t="s">
        <v>337</v>
      </c>
      <c r="J962" s="1" t="s">
        <v>13</v>
      </c>
    </row>
    <row r="963" spans="1:10" x14ac:dyDescent="0.55000000000000004">
      <c r="A963" s="6">
        <v>8</v>
      </c>
      <c r="B963" s="7">
        <v>100000478259</v>
      </c>
      <c r="C963" s="6">
        <v>0</v>
      </c>
      <c r="D963" s="6" t="s">
        <v>335</v>
      </c>
      <c r="E963" s="8" t="s">
        <v>336</v>
      </c>
      <c r="F963" s="9">
        <v>59150</v>
      </c>
      <c r="G963" s="9">
        <v>-48356.18</v>
      </c>
      <c r="H963" s="9">
        <v>10793.82</v>
      </c>
      <c r="I963" s="1" t="s">
        <v>337</v>
      </c>
      <c r="J963" s="1" t="s">
        <v>13</v>
      </c>
    </row>
    <row r="964" spans="1:10" x14ac:dyDescent="0.55000000000000004">
      <c r="A964" s="6">
        <v>9</v>
      </c>
      <c r="B964" s="7">
        <v>100000478260</v>
      </c>
      <c r="C964" s="6">
        <v>0</v>
      </c>
      <c r="D964" s="6" t="s">
        <v>335</v>
      </c>
      <c r="E964" s="8" t="s">
        <v>336</v>
      </c>
      <c r="F964" s="9">
        <v>59150</v>
      </c>
      <c r="G964" s="9">
        <v>-48356.18</v>
      </c>
      <c r="H964" s="9">
        <v>10793.82</v>
      </c>
      <c r="I964" s="1" t="s">
        <v>337</v>
      </c>
      <c r="J964" s="1" t="s">
        <v>13</v>
      </c>
    </row>
    <row r="965" spans="1:10" x14ac:dyDescent="0.55000000000000004">
      <c r="A965" s="112" t="s">
        <v>334</v>
      </c>
      <c r="B965" s="112"/>
      <c r="C965" s="112"/>
      <c r="D965" s="112"/>
      <c r="E965" s="112"/>
      <c r="F965" s="10">
        <f>SUM(F956:F964)</f>
        <v>532350</v>
      </c>
      <c r="G965" s="10">
        <f>SUM(G956:G964)</f>
        <v>-435205.62</v>
      </c>
      <c r="H965" s="10">
        <f>SUM(H956:H964)</f>
        <v>97144.38</v>
      </c>
    </row>
    <row r="966" spans="1:10" x14ac:dyDescent="0.55000000000000004">
      <c r="A966" s="116" t="s">
        <v>338</v>
      </c>
      <c r="B966" s="116"/>
      <c r="C966" s="116"/>
      <c r="D966" s="116"/>
      <c r="E966" s="116"/>
      <c r="F966" s="12"/>
      <c r="G966" s="12"/>
      <c r="H966" s="12"/>
    </row>
    <row r="967" spans="1:10" x14ac:dyDescent="0.55000000000000004">
      <c r="A967" s="4" t="s">
        <v>2</v>
      </c>
      <c r="B967" s="38" t="s">
        <v>3</v>
      </c>
      <c r="C967" s="4" t="s">
        <v>4</v>
      </c>
      <c r="D967" s="4" t="s">
        <v>5</v>
      </c>
      <c r="E967" s="4" t="s">
        <v>6</v>
      </c>
      <c r="F967" s="4" t="s">
        <v>7</v>
      </c>
      <c r="G967" s="4" t="s">
        <v>8</v>
      </c>
      <c r="H967" s="4" t="s">
        <v>9</v>
      </c>
    </row>
    <row r="968" spans="1:10" x14ac:dyDescent="0.55000000000000004">
      <c r="A968" s="6">
        <v>1</v>
      </c>
      <c r="B968" s="7">
        <v>100000478146</v>
      </c>
      <c r="C968" s="6">
        <v>0</v>
      </c>
      <c r="D968" s="6" t="s">
        <v>335</v>
      </c>
      <c r="E968" s="8" t="s">
        <v>1380</v>
      </c>
      <c r="F968" s="9">
        <v>49500</v>
      </c>
      <c r="G968" s="9">
        <v>-49499</v>
      </c>
      <c r="H968" s="8">
        <v>1</v>
      </c>
      <c r="I968" s="1" t="s">
        <v>337</v>
      </c>
      <c r="J968" s="1" t="s">
        <v>41</v>
      </c>
    </row>
    <row r="969" spans="1:10" x14ac:dyDescent="0.55000000000000004">
      <c r="A969" s="6">
        <v>2</v>
      </c>
      <c r="B969" s="7">
        <v>100000478147</v>
      </c>
      <c r="C969" s="6">
        <v>0</v>
      </c>
      <c r="D969" s="6" t="s">
        <v>335</v>
      </c>
      <c r="E969" s="8" t="s">
        <v>1380</v>
      </c>
      <c r="F969" s="9">
        <v>49500</v>
      </c>
      <c r="G969" s="9">
        <v>-49499</v>
      </c>
      <c r="H969" s="8">
        <v>1</v>
      </c>
      <c r="I969" s="1" t="s">
        <v>337</v>
      </c>
      <c r="J969" s="1" t="s">
        <v>41</v>
      </c>
    </row>
    <row r="970" spans="1:10" x14ac:dyDescent="0.55000000000000004">
      <c r="A970" s="112" t="s">
        <v>338</v>
      </c>
      <c r="B970" s="112"/>
      <c r="C970" s="112"/>
      <c r="D970" s="112"/>
      <c r="E970" s="112"/>
      <c r="F970" s="10">
        <f>SUM(F968:F969)</f>
        <v>99000</v>
      </c>
      <c r="G970" s="10">
        <f>SUM(G968:G969)</f>
        <v>-98998</v>
      </c>
      <c r="H970" s="10">
        <f>SUM(H968:H969)</f>
        <v>2</v>
      </c>
    </row>
    <row r="971" spans="1:10" x14ac:dyDescent="0.55000000000000004">
      <c r="A971" s="113" t="s">
        <v>26</v>
      </c>
      <c r="B971" s="113"/>
      <c r="C971" s="113"/>
      <c r="D971" s="113"/>
      <c r="E971" s="113"/>
      <c r="F971" s="11">
        <f>+F965+F970</f>
        <v>631350</v>
      </c>
      <c r="G971" s="11">
        <f>+G965+G970</f>
        <v>-534203.62</v>
      </c>
      <c r="H971" s="11">
        <f>+H965+H970</f>
        <v>97146.38</v>
      </c>
    </row>
    <row r="972" spans="1:10" x14ac:dyDescent="0.55000000000000004">
      <c r="B972" s="3" t="s">
        <v>346</v>
      </c>
      <c r="F972" s="12">
        <v>631350</v>
      </c>
      <c r="G972" s="12">
        <v>-534203.62</v>
      </c>
      <c r="H972" s="12">
        <v>97146.38</v>
      </c>
    </row>
    <row r="973" spans="1:10" x14ac:dyDescent="0.55000000000000004">
      <c r="F973" s="13">
        <f>+F971-F972</f>
        <v>0</v>
      </c>
      <c r="G973" s="13">
        <f>+G971-G972</f>
        <v>0</v>
      </c>
      <c r="H973" s="13">
        <f>+H971-H972</f>
        <v>0</v>
      </c>
    </row>
    <row r="974" spans="1:10" x14ac:dyDescent="0.55000000000000004">
      <c r="A974" s="116" t="s">
        <v>347</v>
      </c>
      <c r="B974" s="116"/>
      <c r="C974" s="116"/>
      <c r="D974" s="116"/>
      <c r="E974" s="116"/>
      <c r="F974" s="12"/>
      <c r="G974" s="12"/>
      <c r="H974" s="12"/>
    </row>
    <row r="975" spans="1:10" x14ac:dyDescent="0.55000000000000004">
      <c r="A975" s="4" t="s">
        <v>2</v>
      </c>
      <c r="B975" s="38" t="s">
        <v>3</v>
      </c>
      <c r="C975" s="4" t="s">
        <v>4</v>
      </c>
      <c r="D975" s="4" t="s">
        <v>5</v>
      </c>
      <c r="E975" s="4" t="s">
        <v>6</v>
      </c>
      <c r="F975" s="4" t="s">
        <v>7</v>
      </c>
      <c r="G975" s="4" t="s">
        <v>8</v>
      </c>
      <c r="H975" s="4" t="s">
        <v>9</v>
      </c>
    </row>
    <row r="976" spans="1:10" x14ac:dyDescent="0.55000000000000004">
      <c r="A976" s="6">
        <v>1</v>
      </c>
      <c r="B976" s="7">
        <v>100000307704</v>
      </c>
      <c r="C976" s="6">
        <v>0</v>
      </c>
      <c r="D976" s="6" t="s">
        <v>46</v>
      </c>
      <c r="E976" s="8" t="s">
        <v>1382</v>
      </c>
      <c r="F976" s="9">
        <v>95900</v>
      </c>
      <c r="G976" s="9">
        <v>-70217.100000000006</v>
      </c>
      <c r="H976" s="9">
        <v>25682.9</v>
      </c>
      <c r="I976" s="1" t="s">
        <v>349</v>
      </c>
      <c r="J976" s="1" t="s">
        <v>13</v>
      </c>
    </row>
    <row r="977" spans="1:10" x14ac:dyDescent="0.55000000000000004">
      <c r="A977" s="6">
        <v>2</v>
      </c>
      <c r="B977" s="7">
        <v>100000307705</v>
      </c>
      <c r="C977" s="6">
        <v>0</v>
      </c>
      <c r="D977" s="6" t="s">
        <v>46</v>
      </c>
      <c r="E977" s="8" t="s">
        <v>1382</v>
      </c>
      <c r="F977" s="9">
        <v>95900</v>
      </c>
      <c r="G977" s="9">
        <v>-70217.100000000006</v>
      </c>
      <c r="H977" s="9">
        <v>25682.9</v>
      </c>
      <c r="I977" s="1" t="s">
        <v>349</v>
      </c>
      <c r="J977" s="1" t="s">
        <v>13</v>
      </c>
    </row>
    <row r="978" spans="1:10" x14ac:dyDescent="0.55000000000000004">
      <c r="A978" s="6">
        <v>3</v>
      </c>
      <c r="B978" s="7">
        <v>100000307706</v>
      </c>
      <c r="C978" s="6">
        <v>0</v>
      </c>
      <c r="D978" s="6" t="s">
        <v>46</v>
      </c>
      <c r="E978" s="8" t="s">
        <v>1382</v>
      </c>
      <c r="F978" s="9">
        <v>95900</v>
      </c>
      <c r="G978" s="9">
        <v>-70217.100000000006</v>
      </c>
      <c r="H978" s="9">
        <v>25682.9</v>
      </c>
      <c r="I978" s="1" t="s">
        <v>349</v>
      </c>
      <c r="J978" s="1" t="s">
        <v>13</v>
      </c>
    </row>
    <row r="979" spans="1:10" x14ac:dyDescent="0.55000000000000004">
      <c r="A979" s="6">
        <v>4</v>
      </c>
      <c r="B979" s="7">
        <v>100000307707</v>
      </c>
      <c r="C979" s="6">
        <v>0</v>
      </c>
      <c r="D979" s="6" t="s">
        <v>46</v>
      </c>
      <c r="E979" s="8" t="s">
        <v>1382</v>
      </c>
      <c r="F979" s="9">
        <v>95900</v>
      </c>
      <c r="G979" s="9">
        <v>-70217.100000000006</v>
      </c>
      <c r="H979" s="9">
        <v>25682.9</v>
      </c>
      <c r="I979" s="1" t="s">
        <v>349</v>
      </c>
      <c r="J979" s="1" t="s">
        <v>13</v>
      </c>
    </row>
    <row r="980" spans="1:10" x14ac:dyDescent="0.55000000000000004">
      <c r="A980" s="6">
        <v>5</v>
      </c>
      <c r="B980" s="7">
        <v>100000307708</v>
      </c>
      <c r="C980" s="6">
        <v>0</v>
      </c>
      <c r="D980" s="6" t="s">
        <v>46</v>
      </c>
      <c r="E980" s="8" t="s">
        <v>1382</v>
      </c>
      <c r="F980" s="9">
        <v>95900</v>
      </c>
      <c r="G980" s="9">
        <v>-70217.100000000006</v>
      </c>
      <c r="H980" s="9">
        <v>25682.9</v>
      </c>
      <c r="I980" s="1" t="s">
        <v>349</v>
      </c>
      <c r="J980" s="1" t="s">
        <v>13</v>
      </c>
    </row>
    <row r="981" spans="1:10" x14ac:dyDescent="0.55000000000000004">
      <c r="A981" s="112" t="s">
        <v>347</v>
      </c>
      <c r="B981" s="112"/>
      <c r="C981" s="112"/>
      <c r="D981" s="112"/>
      <c r="E981" s="112"/>
      <c r="F981" s="10">
        <f>SUM(F976:F980)</f>
        <v>479500</v>
      </c>
      <c r="G981" s="10">
        <f>SUM(G976:G980)</f>
        <v>-351085.5</v>
      </c>
      <c r="H981" s="10">
        <f>SUM(H976:H980)</f>
        <v>128414.5</v>
      </c>
    </row>
    <row r="982" spans="1:10" x14ac:dyDescent="0.55000000000000004">
      <c r="A982" s="116" t="s">
        <v>1383</v>
      </c>
      <c r="B982" s="116"/>
      <c r="C982" s="116"/>
      <c r="D982" s="116"/>
      <c r="E982" s="116"/>
      <c r="F982" s="35"/>
      <c r="G982" s="35"/>
      <c r="H982" s="35"/>
    </row>
    <row r="983" spans="1:10" x14ac:dyDescent="0.55000000000000004">
      <c r="A983" s="4" t="s">
        <v>2</v>
      </c>
      <c r="B983" s="38" t="s">
        <v>3</v>
      </c>
      <c r="C983" s="4" t="s">
        <v>4</v>
      </c>
      <c r="D983" s="4" t="s">
        <v>5</v>
      </c>
      <c r="E983" s="4" t="s">
        <v>6</v>
      </c>
      <c r="F983" s="4" t="s">
        <v>7</v>
      </c>
      <c r="G983" s="4" t="s">
        <v>8</v>
      </c>
      <c r="H983" s="4" t="s">
        <v>9</v>
      </c>
    </row>
    <row r="984" spans="1:10" x14ac:dyDescent="0.55000000000000004">
      <c r="A984" s="6">
        <v>1</v>
      </c>
      <c r="B984" s="7">
        <v>100000002296</v>
      </c>
      <c r="C984" s="6">
        <v>0</v>
      </c>
      <c r="D984" s="6" t="s">
        <v>1790</v>
      </c>
      <c r="E984" s="8" t="s">
        <v>1385</v>
      </c>
      <c r="F984" s="9">
        <v>46280</v>
      </c>
      <c r="G984" s="9">
        <v>-46279</v>
      </c>
      <c r="H984" s="8">
        <v>1</v>
      </c>
      <c r="I984" s="1" t="s">
        <v>349</v>
      </c>
      <c r="J984" s="1" t="s">
        <v>41</v>
      </c>
    </row>
    <row r="985" spans="1:10" x14ac:dyDescent="0.55000000000000004">
      <c r="A985" s="6">
        <v>2</v>
      </c>
      <c r="B985" s="7">
        <v>100000002297</v>
      </c>
      <c r="C985" s="6">
        <v>0</v>
      </c>
      <c r="D985" s="6" t="s">
        <v>1790</v>
      </c>
      <c r="E985" s="8" t="s">
        <v>1385</v>
      </c>
      <c r="F985" s="9">
        <v>46280</v>
      </c>
      <c r="G985" s="9">
        <v>-46279</v>
      </c>
      <c r="H985" s="8">
        <v>1</v>
      </c>
      <c r="I985" s="1" t="s">
        <v>349</v>
      </c>
      <c r="J985" s="1" t="s">
        <v>41</v>
      </c>
    </row>
    <row r="986" spans="1:10" x14ac:dyDescent="0.55000000000000004">
      <c r="A986" s="6">
        <v>3</v>
      </c>
      <c r="B986" s="7">
        <v>100000002298</v>
      </c>
      <c r="C986" s="6">
        <v>0</v>
      </c>
      <c r="D986" s="6" t="s">
        <v>1790</v>
      </c>
      <c r="E986" s="8" t="s">
        <v>1385</v>
      </c>
      <c r="F986" s="9">
        <v>46280</v>
      </c>
      <c r="G986" s="9">
        <v>-46279</v>
      </c>
      <c r="H986" s="8">
        <v>1</v>
      </c>
      <c r="I986" s="1" t="s">
        <v>349</v>
      </c>
      <c r="J986" s="1" t="s">
        <v>41</v>
      </c>
    </row>
    <row r="987" spans="1:10" x14ac:dyDescent="0.55000000000000004">
      <c r="A987" s="6">
        <v>4</v>
      </c>
      <c r="B987" s="7">
        <v>100000002299</v>
      </c>
      <c r="C987" s="6">
        <v>0</v>
      </c>
      <c r="D987" s="6" t="s">
        <v>1790</v>
      </c>
      <c r="E987" s="8" t="s">
        <v>1385</v>
      </c>
      <c r="F987" s="9">
        <v>46280</v>
      </c>
      <c r="G987" s="9">
        <v>-46279</v>
      </c>
      <c r="H987" s="8">
        <v>1</v>
      </c>
      <c r="I987" s="1" t="s">
        <v>349</v>
      </c>
      <c r="J987" s="1" t="s">
        <v>41</v>
      </c>
    </row>
    <row r="988" spans="1:10" x14ac:dyDescent="0.55000000000000004">
      <c r="A988" s="6">
        <v>5</v>
      </c>
      <c r="B988" s="7">
        <v>100000002300</v>
      </c>
      <c r="C988" s="6">
        <v>0</v>
      </c>
      <c r="D988" s="6" t="s">
        <v>1790</v>
      </c>
      <c r="E988" s="8" t="s">
        <v>1385</v>
      </c>
      <c r="F988" s="9">
        <v>46280</v>
      </c>
      <c r="G988" s="9">
        <v>-46279</v>
      </c>
      <c r="H988" s="8">
        <v>1</v>
      </c>
      <c r="I988" s="1" t="s">
        <v>349</v>
      </c>
      <c r="J988" s="1" t="s">
        <v>41</v>
      </c>
    </row>
    <row r="989" spans="1:10" x14ac:dyDescent="0.55000000000000004">
      <c r="A989" s="6">
        <v>6</v>
      </c>
      <c r="B989" s="7">
        <v>100000002301</v>
      </c>
      <c r="C989" s="6">
        <v>0</v>
      </c>
      <c r="D989" s="6" t="s">
        <v>1790</v>
      </c>
      <c r="E989" s="8" t="s">
        <v>1385</v>
      </c>
      <c r="F989" s="9">
        <v>46280</v>
      </c>
      <c r="G989" s="9">
        <v>-46279</v>
      </c>
      <c r="H989" s="8">
        <v>1</v>
      </c>
      <c r="I989" s="1" t="s">
        <v>349</v>
      </c>
      <c r="J989" s="1" t="s">
        <v>41</v>
      </c>
    </row>
    <row r="990" spans="1:10" x14ac:dyDescent="0.55000000000000004">
      <c r="A990" s="6">
        <v>7</v>
      </c>
      <c r="B990" s="7">
        <v>100000378264</v>
      </c>
      <c r="C990" s="6">
        <v>0</v>
      </c>
      <c r="D990" s="6" t="s">
        <v>33</v>
      </c>
      <c r="E990" s="8" t="s">
        <v>1413</v>
      </c>
      <c r="F990" s="9">
        <v>35403.85</v>
      </c>
      <c r="G990" s="9">
        <v>-35402.85</v>
      </c>
      <c r="H990" s="8">
        <v>1</v>
      </c>
      <c r="I990" s="1" t="s">
        <v>349</v>
      </c>
      <c r="J990" s="1" t="s">
        <v>41</v>
      </c>
    </row>
    <row r="991" spans="1:10" x14ac:dyDescent="0.55000000000000004">
      <c r="A991" s="6">
        <v>8</v>
      </c>
      <c r="B991" s="7">
        <v>100000378265</v>
      </c>
      <c r="C991" s="6">
        <v>0</v>
      </c>
      <c r="D991" s="6" t="s">
        <v>33</v>
      </c>
      <c r="E991" s="8" t="s">
        <v>1413</v>
      </c>
      <c r="F991" s="9">
        <v>35403.85</v>
      </c>
      <c r="G991" s="9">
        <v>-35402.85</v>
      </c>
      <c r="H991" s="8">
        <v>1</v>
      </c>
      <c r="I991" s="1" t="s">
        <v>349</v>
      </c>
      <c r="J991" s="1" t="s">
        <v>41</v>
      </c>
    </row>
    <row r="992" spans="1:10" x14ac:dyDescent="0.55000000000000004">
      <c r="A992" s="6">
        <v>9</v>
      </c>
      <c r="B992" s="7">
        <v>100000378266</v>
      </c>
      <c r="C992" s="6">
        <v>0</v>
      </c>
      <c r="D992" s="6" t="s">
        <v>33</v>
      </c>
      <c r="E992" s="8" t="s">
        <v>1413</v>
      </c>
      <c r="F992" s="9">
        <v>35403.85</v>
      </c>
      <c r="G992" s="9">
        <v>-35402.85</v>
      </c>
      <c r="H992" s="8">
        <v>1</v>
      </c>
      <c r="I992" s="1" t="s">
        <v>349</v>
      </c>
      <c r="J992" s="1" t="s">
        <v>41</v>
      </c>
    </row>
    <row r="993" spans="1:10" x14ac:dyDescent="0.55000000000000004">
      <c r="A993" s="6">
        <v>10</v>
      </c>
      <c r="B993" s="7">
        <v>100000378267</v>
      </c>
      <c r="C993" s="6">
        <v>0</v>
      </c>
      <c r="D993" s="6" t="s">
        <v>33</v>
      </c>
      <c r="E993" s="8" t="s">
        <v>1413</v>
      </c>
      <c r="F993" s="9">
        <v>35403.85</v>
      </c>
      <c r="G993" s="9">
        <v>-35402.85</v>
      </c>
      <c r="H993" s="8">
        <v>1</v>
      </c>
      <c r="I993" s="1" t="s">
        <v>349</v>
      </c>
      <c r="J993" s="1" t="s">
        <v>41</v>
      </c>
    </row>
    <row r="994" spans="1:10" x14ac:dyDescent="0.55000000000000004">
      <c r="A994" s="6">
        <v>11</v>
      </c>
      <c r="B994" s="7">
        <v>100000575313</v>
      </c>
      <c r="C994" s="6">
        <v>0</v>
      </c>
      <c r="D994" s="6" t="s">
        <v>917</v>
      </c>
      <c r="E994" s="8" t="s">
        <v>1415</v>
      </c>
      <c r="F994" s="9">
        <v>51216</v>
      </c>
      <c r="G994" s="9">
        <v>-51215</v>
      </c>
      <c r="H994" s="8">
        <v>1</v>
      </c>
      <c r="I994" s="1" t="s">
        <v>349</v>
      </c>
      <c r="J994" s="1" t="s">
        <v>41</v>
      </c>
    </row>
    <row r="995" spans="1:10" x14ac:dyDescent="0.55000000000000004">
      <c r="A995" s="112" t="s">
        <v>1383</v>
      </c>
      <c r="B995" s="112"/>
      <c r="C995" s="112"/>
      <c r="D995" s="112"/>
      <c r="E995" s="112"/>
      <c r="F995" s="10">
        <f>SUM(F984:F994)</f>
        <v>470511.39999999991</v>
      </c>
      <c r="G995" s="10">
        <f>SUM(G984:G994)</f>
        <v>-470500.39999999991</v>
      </c>
      <c r="H995" s="10">
        <f>SUM(H984:H994)</f>
        <v>11</v>
      </c>
    </row>
    <row r="996" spans="1:10" x14ac:dyDescent="0.55000000000000004">
      <c r="A996" s="113" t="s">
        <v>26</v>
      </c>
      <c r="B996" s="113"/>
      <c r="C996" s="113"/>
      <c r="D996" s="113"/>
      <c r="E996" s="113"/>
      <c r="F996" s="11">
        <f>+F981+F995</f>
        <v>950011.39999999991</v>
      </c>
      <c r="G996" s="11">
        <f>+G981+G995</f>
        <v>-821585.89999999991</v>
      </c>
      <c r="H996" s="11">
        <f>+H981+H995</f>
        <v>128425.5</v>
      </c>
    </row>
    <row r="997" spans="1:10" x14ac:dyDescent="0.55000000000000004">
      <c r="B997" s="3" t="s">
        <v>350</v>
      </c>
      <c r="F997" s="12">
        <v>950011.4</v>
      </c>
      <c r="G997" s="12">
        <v>-821585.9</v>
      </c>
      <c r="H997" s="12">
        <v>128425.5</v>
      </c>
    </row>
    <row r="998" spans="1:10" x14ac:dyDescent="0.55000000000000004">
      <c r="F998" s="13">
        <f>+F996-F997</f>
        <v>0</v>
      </c>
      <c r="G998" s="13">
        <f>+G996-G997</f>
        <v>0</v>
      </c>
      <c r="H998" s="13">
        <f>+H996-H997</f>
        <v>0</v>
      </c>
    </row>
    <row r="999" spans="1:10" x14ac:dyDescent="0.55000000000000004">
      <c r="A999" s="116" t="s">
        <v>351</v>
      </c>
      <c r="B999" s="116"/>
      <c r="C999" s="116"/>
      <c r="D999" s="116"/>
      <c r="E999" s="116"/>
      <c r="F999" s="12"/>
      <c r="G999" s="12"/>
      <c r="H999" s="12"/>
    </row>
    <row r="1000" spans="1:10" x14ac:dyDescent="0.55000000000000004">
      <c r="A1000" s="4" t="s">
        <v>2</v>
      </c>
      <c r="B1000" s="38" t="s">
        <v>3</v>
      </c>
      <c r="C1000" s="4" t="s">
        <v>4</v>
      </c>
      <c r="D1000" s="4" t="s">
        <v>5</v>
      </c>
      <c r="E1000" s="4" t="s">
        <v>6</v>
      </c>
      <c r="F1000" s="4" t="s">
        <v>7</v>
      </c>
      <c r="G1000" s="4" t="s">
        <v>8</v>
      </c>
      <c r="H1000" s="4" t="s">
        <v>9</v>
      </c>
    </row>
    <row r="1001" spans="1:10" x14ac:dyDescent="0.55000000000000004">
      <c r="A1001" s="6">
        <v>1</v>
      </c>
      <c r="B1001" s="7">
        <v>100000234880</v>
      </c>
      <c r="C1001" s="6">
        <v>0</v>
      </c>
      <c r="D1001" s="6" t="s">
        <v>1951</v>
      </c>
      <c r="E1001" s="8" t="s">
        <v>2027</v>
      </c>
      <c r="F1001" s="9">
        <v>23000</v>
      </c>
      <c r="G1001" s="9">
        <v>-21814.78</v>
      </c>
      <c r="H1001" s="9">
        <v>1185.22</v>
      </c>
      <c r="I1001" s="1" t="s">
        <v>354</v>
      </c>
      <c r="J1001" s="1" t="s">
        <v>13</v>
      </c>
    </row>
    <row r="1002" spans="1:10" x14ac:dyDescent="0.55000000000000004">
      <c r="A1002" s="6">
        <v>2</v>
      </c>
      <c r="B1002" s="7">
        <v>100000373893</v>
      </c>
      <c r="C1002" s="6">
        <v>0</v>
      </c>
      <c r="D1002" s="6" t="s">
        <v>357</v>
      </c>
      <c r="E1002" s="8" t="s">
        <v>446</v>
      </c>
      <c r="F1002" s="9">
        <v>15000</v>
      </c>
      <c r="G1002" s="9">
        <v>-13624.97</v>
      </c>
      <c r="H1002" s="9">
        <v>1375.03</v>
      </c>
      <c r="I1002" s="1" t="s">
        <v>354</v>
      </c>
      <c r="J1002" s="1" t="s">
        <v>13</v>
      </c>
    </row>
    <row r="1003" spans="1:10" x14ac:dyDescent="0.55000000000000004">
      <c r="A1003" s="6">
        <v>3</v>
      </c>
      <c r="B1003" s="7">
        <v>100000373894</v>
      </c>
      <c r="C1003" s="6">
        <v>0</v>
      </c>
      <c r="D1003" s="6" t="s">
        <v>357</v>
      </c>
      <c r="E1003" s="8" t="s">
        <v>446</v>
      </c>
      <c r="F1003" s="9">
        <v>15000</v>
      </c>
      <c r="G1003" s="9">
        <v>-13624.97</v>
      </c>
      <c r="H1003" s="9">
        <v>1375.03</v>
      </c>
      <c r="I1003" s="1" t="s">
        <v>354</v>
      </c>
      <c r="J1003" s="1" t="s">
        <v>13</v>
      </c>
    </row>
    <row r="1004" spans="1:10" x14ac:dyDescent="0.55000000000000004">
      <c r="A1004" s="6">
        <v>4</v>
      </c>
      <c r="B1004" s="7">
        <v>100000373895</v>
      </c>
      <c r="C1004" s="6">
        <v>0</v>
      </c>
      <c r="D1004" s="6" t="s">
        <v>357</v>
      </c>
      <c r="E1004" s="8" t="s">
        <v>446</v>
      </c>
      <c r="F1004" s="9">
        <v>15000</v>
      </c>
      <c r="G1004" s="9">
        <v>-13624.97</v>
      </c>
      <c r="H1004" s="9">
        <v>1375.03</v>
      </c>
      <c r="I1004" s="1" t="s">
        <v>354</v>
      </c>
      <c r="J1004" s="1" t="s">
        <v>13</v>
      </c>
    </row>
    <row r="1005" spans="1:10" x14ac:dyDescent="0.55000000000000004">
      <c r="A1005" s="6">
        <v>5</v>
      </c>
      <c r="B1005" s="7">
        <v>100000373896</v>
      </c>
      <c r="C1005" s="6">
        <v>0</v>
      </c>
      <c r="D1005" s="6" t="s">
        <v>357</v>
      </c>
      <c r="E1005" s="8" t="s">
        <v>446</v>
      </c>
      <c r="F1005" s="9">
        <v>15000</v>
      </c>
      <c r="G1005" s="9">
        <v>-13624.97</v>
      </c>
      <c r="H1005" s="9">
        <v>1375.03</v>
      </c>
      <c r="I1005" s="1" t="s">
        <v>354</v>
      </c>
      <c r="J1005" s="1" t="s">
        <v>13</v>
      </c>
    </row>
    <row r="1006" spans="1:10" x14ac:dyDescent="0.55000000000000004">
      <c r="A1006" s="6">
        <v>6</v>
      </c>
      <c r="B1006" s="7">
        <v>100000373897</v>
      </c>
      <c r="C1006" s="6">
        <v>0</v>
      </c>
      <c r="D1006" s="6" t="s">
        <v>357</v>
      </c>
      <c r="E1006" s="8" t="s">
        <v>446</v>
      </c>
      <c r="F1006" s="9">
        <v>15000</v>
      </c>
      <c r="G1006" s="9">
        <v>-13624.97</v>
      </c>
      <c r="H1006" s="9">
        <v>1375.03</v>
      </c>
      <c r="I1006" s="1" t="s">
        <v>354</v>
      </c>
      <c r="J1006" s="1" t="s">
        <v>13</v>
      </c>
    </row>
    <row r="1007" spans="1:10" x14ac:dyDescent="0.55000000000000004">
      <c r="A1007" s="6">
        <v>7</v>
      </c>
      <c r="B1007" s="7">
        <v>100000373898</v>
      </c>
      <c r="C1007" s="6">
        <v>0</v>
      </c>
      <c r="D1007" s="6" t="s">
        <v>357</v>
      </c>
      <c r="E1007" s="8" t="s">
        <v>446</v>
      </c>
      <c r="F1007" s="9">
        <v>15000</v>
      </c>
      <c r="G1007" s="9">
        <v>-13624.97</v>
      </c>
      <c r="H1007" s="9">
        <v>1375.03</v>
      </c>
      <c r="I1007" s="1" t="s">
        <v>354</v>
      </c>
      <c r="J1007" s="1" t="s">
        <v>13</v>
      </c>
    </row>
    <row r="1008" spans="1:10" x14ac:dyDescent="0.55000000000000004">
      <c r="A1008" s="6">
        <v>8</v>
      </c>
      <c r="B1008" s="7">
        <v>100000373899</v>
      </c>
      <c r="C1008" s="6">
        <v>0</v>
      </c>
      <c r="D1008" s="6" t="s">
        <v>357</v>
      </c>
      <c r="E1008" s="8" t="s">
        <v>446</v>
      </c>
      <c r="F1008" s="9">
        <v>15000</v>
      </c>
      <c r="G1008" s="9">
        <v>-13624.97</v>
      </c>
      <c r="H1008" s="9">
        <v>1375.03</v>
      </c>
      <c r="I1008" s="1" t="s">
        <v>354</v>
      </c>
      <c r="J1008" s="1" t="s">
        <v>13</v>
      </c>
    </row>
    <row r="1009" spans="1:10" x14ac:dyDescent="0.55000000000000004">
      <c r="A1009" s="6">
        <v>9</v>
      </c>
      <c r="B1009" s="7">
        <v>100000373900</v>
      </c>
      <c r="C1009" s="6">
        <v>0</v>
      </c>
      <c r="D1009" s="6" t="s">
        <v>357</v>
      </c>
      <c r="E1009" s="8" t="s">
        <v>446</v>
      </c>
      <c r="F1009" s="9">
        <v>15000</v>
      </c>
      <c r="G1009" s="9">
        <v>-13624.97</v>
      </c>
      <c r="H1009" s="9">
        <v>1375.03</v>
      </c>
      <c r="I1009" s="1" t="s">
        <v>354</v>
      </c>
      <c r="J1009" s="1" t="s">
        <v>13</v>
      </c>
    </row>
    <row r="1010" spans="1:10" x14ac:dyDescent="0.55000000000000004">
      <c r="A1010" s="6">
        <v>10</v>
      </c>
      <c r="B1010" s="7">
        <v>100000373901</v>
      </c>
      <c r="C1010" s="6">
        <v>0</v>
      </c>
      <c r="D1010" s="6" t="s">
        <v>357</v>
      </c>
      <c r="E1010" s="8" t="s">
        <v>446</v>
      </c>
      <c r="F1010" s="9">
        <v>15000</v>
      </c>
      <c r="G1010" s="9">
        <v>-13624.97</v>
      </c>
      <c r="H1010" s="9">
        <v>1375.03</v>
      </c>
      <c r="I1010" s="1" t="s">
        <v>354</v>
      </c>
      <c r="J1010" s="1" t="s">
        <v>13</v>
      </c>
    </row>
    <row r="1011" spans="1:10" x14ac:dyDescent="0.55000000000000004">
      <c r="A1011" s="6">
        <v>11</v>
      </c>
      <c r="B1011" s="7">
        <v>100000373902</v>
      </c>
      <c r="C1011" s="6">
        <v>0</v>
      </c>
      <c r="D1011" s="6" t="s">
        <v>357</v>
      </c>
      <c r="E1011" s="8" t="s">
        <v>446</v>
      </c>
      <c r="F1011" s="9">
        <v>15000</v>
      </c>
      <c r="G1011" s="9">
        <v>-13624.97</v>
      </c>
      <c r="H1011" s="9">
        <v>1375.03</v>
      </c>
      <c r="I1011" s="1" t="s">
        <v>354</v>
      </c>
      <c r="J1011" s="1" t="s">
        <v>13</v>
      </c>
    </row>
    <row r="1012" spans="1:10" x14ac:dyDescent="0.55000000000000004">
      <c r="A1012" s="6">
        <v>12</v>
      </c>
      <c r="B1012" s="7">
        <v>100000373903</v>
      </c>
      <c r="C1012" s="6">
        <v>0</v>
      </c>
      <c r="D1012" s="6" t="s">
        <v>357</v>
      </c>
      <c r="E1012" s="8" t="s">
        <v>446</v>
      </c>
      <c r="F1012" s="9">
        <v>15000</v>
      </c>
      <c r="G1012" s="9">
        <v>-13624.97</v>
      </c>
      <c r="H1012" s="9">
        <v>1375.03</v>
      </c>
      <c r="I1012" s="1" t="s">
        <v>354</v>
      </c>
      <c r="J1012" s="1" t="s">
        <v>13</v>
      </c>
    </row>
    <row r="1013" spans="1:10" x14ac:dyDescent="0.55000000000000004">
      <c r="A1013" s="6">
        <v>13</v>
      </c>
      <c r="B1013" s="7">
        <v>100000373904</v>
      </c>
      <c r="C1013" s="6">
        <v>0</v>
      </c>
      <c r="D1013" s="6" t="s">
        <v>357</v>
      </c>
      <c r="E1013" s="8" t="s">
        <v>446</v>
      </c>
      <c r="F1013" s="9">
        <v>15000</v>
      </c>
      <c r="G1013" s="9">
        <v>-13624.97</v>
      </c>
      <c r="H1013" s="9">
        <v>1375.03</v>
      </c>
      <c r="I1013" s="1" t="s">
        <v>354</v>
      </c>
      <c r="J1013" s="1" t="s">
        <v>13</v>
      </c>
    </row>
    <row r="1014" spans="1:10" x14ac:dyDescent="0.55000000000000004">
      <c r="A1014" s="6">
        <v>14</v>
      </c>
      <c r="B1014" s="7">
        <v>100000373905</v>
      </c>
      <c r="C1014" s="6">
        <v>0</v>
      </c>
      <c r="D1014" s="6" t="s">
        <v>357</v>
      </c>
      <c r="E1014" s="8" t="s">
        <v>446</v>
      </c>
      <c r="F1014" s="9">
        <v>15000</v>
      </c>
      <c r="G1014" s="9">
        <v>-13624.97</v>
      </c>
      <c r="H1014" s="9">
        <v>1375.03</v>
      </c>
      <c r="I1014" s="1" t="s">
        <v>354</v>
      </c>
      <c r="J1014" s="1" t="s">
        <v>13</v>
      </c>
    </row>
    <row r="1015" spans="1:10" x14ac:dyDescent="0.55000000000000004">
      <c r="A1015" s="6">
        <v>15</v>
      </c>
      <c r="B1015" s="7">
        <v>100000373906</v>
      </c>
      <c r="C1015" s="6">
        <v>0</v>
      </c>
      <c r="D1015" s="6" t="s">
        <v>357</v>
      </c>
      <c r="E1015" s="8" t="s">
        <v>446</v>
      </c>
      <c r="F1015" s="9">
        <v>15000</v>
      </c>
      <c r="G1015" s="9">
        <v>-13624.97</v>
      </c>
      <c r="H1015" s="9">
        <v>1375.03</v>
      </c>
      <c r="I1015" s="1" t="s">
        <v>354</v>
      </c>
      <c r="J1015" s="1" t="s">
        <v>13</v>
      </c>
    </row>
    <row r="1016" spans="1:10" x14ac:dyDescent="0.55000000000000004">
      <c r="A1016" s="6">
        <v>16</v>
      </c>
      <c r="B1016" s="7">
        <v>100000373907</v>
      </c>
      <c r="C1016" s="6">
        <v>0</v>
      </c>
      <c r="D1016" s="6" t="s">
        <v>357</v>
      </c>
      <c r="E1016" s="8" t="s">
        <v>446</v>
      </c>
      <c r="F1016" s="9">
        <v>15000</v>
      </c>
      <c r="G1016" s="9">
        <v>-13624.97</v>
      </c>
      <c r="H1016" s="9">
        <v>1375.03</v>
      </c>
      <c r="I1016" s="1" t="s">
        <v>354</v>
      </c>
      <c r="J1016" s="1" t="s">
        <v>13</v>
      </c>
    </row>
    <row r="1017" spans="1:10" x14ac:dyDescent="0.55000000000000004">
      <c r="A1017" s="6">
        <v>17</v>
      </c>
      <c r="B1017" s="7">
        <v>100000373908</v>
      </c>
      <c r="C1017" s="6">
        <v>0</v>
      </c>
      <c r="D1017" s="6" t="s">
        <v>357</v>
      </c>
      <c r="E1017" s="8" t="s">
        <v>446</v>
      </c>
      <c r="F1017" s="9">
        <v>15000</v>
      </c>
      <c r="G1017" s="9">
        <v>-13624.97</v>
      </c>
      <c r="H1017" s="9">
        <v>1375.03</v>
      </c>
      <c r="I1017" s="1" t="s">
        <v>354</v>
      </c>
      <c r="J1017" s="1" t="s">
        <v>13</v>
      </c>
    </row>
    <row r="1018" spans="1:10" x14ac:dyDescent="0.55000000000000004">
      <c r="A1018" s="6">
        <v>18</v>
      </c>
      <c r="B1018" s="7">
        <v>100000373909</v>
      </c>
      <c r="C1018" s="6">
        <v>0</v>
      </c>
      <c r="D1018" s="6" t="s">
        <v>357</v>
      </c>
      <c r="E1018" s="8" t="s">
        <v>446</v>
      </c>
      <c r="F1018" s="9">
        <v>15000</v>
      </c>
      <c r="G1018" s="9">
        <v>-13624.97</v>
      </c>
      <c r="H1018" s="9">
        <v>1375.03</v>
      </c>
      <c r="I1018" s="1" t="s">
        <v>354</v>
      </c>
      <c r="J1018" s="1" t="s">
        <v>13</v>
      </c>
    </row>
    <row r="1019" spans="1:10" x14ac:dyDescent="0.55000000000000004">
      <c r="A1019" s="6">
        <v>19</v>
      </c>
      <c r="B1019" s="7">
        <v>100000373910</v>
      </c>
      <c r="C1019" s="6">
        <v>0</v>
      </c>
      <c r="D1019" s="6" t="s">
        <v>357</v>
      </c>
      <c r="E1019" s="8" t="s">
        <v>446</v>
      </c>
      <c r="F1019" s="9">
        <v>15000</v>
      </c>
      <c r="G1019" s="9">
        <v>-13624.97</v>
      </c>
      <c r="H1019" s="9">
        <v>1375.03</v>
      </c>
      <c r="I1019" s="1" t="s">
        <v>354</v>
      </c>
      <c r="J1019" s="1" t="s">
        <v>13</v>
      </c>
    </row>
    <row r="1020" spans="1:10" x14ac:dyDescent="0.55000000000000004">
      <c r="A1020" s="6">
        <v>20</v>
      </c>
      <c r="B1020" s="7">
        <v>100000373911</v>
      </c>
      <c r="C1020" s="6">
        <v>0</v>
      </c>
      <c r="D1020" s="6" t="s">
        <v>357</v>
      </c>
      <c r="E1020" s="8" t="s">
        <v>446</v>
      </c>
      <c r="F1020" s="9">
        <v>15000</v>
      </c>
      <c r="G1020" s="9">
        <v>-13624.97</v>
      </c>
      <c r="H1020" s="9">
        <v>1375.03</v>
      </c>
      <c r="I1020" s="1" t="s">
        <v>354</v>
      </c>
      <c r="J1020" s="1" t="s">
        <v>13</v>
      </c>
    </row>
    <row r="1021" spans="1:10" x14ac:dyDescent="0.55000000000000004">
      <c r="A1021" s="6">
        <v>21</v>
      </c>
      <c r="B1021" s="7">
        <v>100000373912</v>
      </c>
      <c r="C1021" s="6">
        <v>0</v>
      </c>
      <c r="D1021" s="6" t="s">
        <v>357</v>
      </c>
      <c r="E1021" s="8" t="s">
        <v>446</v>
      </c>
      <c r="F1021" s="9">
        <v>15000</v>
      </c>
      <c r="G1021" s="9">
        <v>-13624.97</v>
      </c>
      <c r="H1021" s="9">
        <v>1375.03</v>
      </c>
      <c r="I1021" s="1" t="s">
        <v>354</v>
      </c>
      <c r="J1021" s="1" t="s">
        <v>13</v>
      </c>
    </row>
    <row r="1022" spans="1:10" x14ac:dyDescent="0.55000000000000004">
      <c r="A1022" s="6">
        <v>22</v>
      </c>
      <c r="B1022" s="7">
        <v>100000373913</v>
      </c>
      <c r="C1022" s="6">
        <v>0</v>
      </c>
      <c r="D1022" s="6" t="s">
        <v>357</v>
      </c>
      <c r="E1022" s="8" t="s">
        <v>446</v>
      </c>
      <c r="F1022" s="9">
        <v>15000</v>
      </c>
      <c r="G1022" s="9">
        <v>-13624.97</v>
      </c>
      <c r="H1022" s="9">
        <v>1375.03</v>
      </c>
      <c r="I1022" s="1" t="s">
        <v>354</v>
      </c>
      <c r="J1022" s="1" t="s">
        <v>13</v>
      </c>
    </row>
    <row r="1023" spans="1:10" x14ac:dyDescent="0.55000000000000004">
      <c r="A1023" s="6">
        <v>23</v>
      </c>
      <c r="B1023" s="7">
        <v>100000373914</v>
      </c>
      <c r="C1023" s="6">
        <v>0</v>
      </c>
      <c r="D1023" s="6" t="s">
        <v>357</v>
      </c>
      <c r="E1023" s="8" t="s">
        <v>446</v>
      </c>
      <c r="F1023" s="9">
        <v>15000</v>
      </c>
      <c r="G1023" s="9">
        <v>-13624.97</v>
      </c>
      <c r="H1023" s="9">
        <v>1375.03</v>
      </c>
      <c r="I1023" s="1" t="s">
        <v>354</v>
      </c>
      <c r="J1023" s="1" t="s">
        <v>13</v>
      </c>
    </row>
    <row r="1024" spans="1:10" x14ac:dyDescent="0.55000000000000004">
      <c r="A1024" s="6">
        <v>24</v>
      </c>
      <c r="B1024" s="7">
        <v>100000373915</v>
      </c>
      <c r="C1024" s="6">
        <v>0</v>
      </c>
      <c r="D1024" s="6" t="s">
        <v>357</v>
      </c>
      <c r="E1024" s="8" t="s">
        <v>446</v>
      </c>
      <c r="F1024" s="9">
        <v>15000</v>
      </c>
      <c r="G1024" s="9">
        <v>-13624.97</v>
      </c>
      <c r="H1024" s="9">
        <v>1375.03</v>
      </c>
      <c r="I1024" s="1" t="s">
        <v>354</v>
      </c>
      <c r="J1024" s="1" t="s">
        <v>13</v>
      </c>
    </row>
    <row r="1025" spans="1:10" x14ac:dyDescent="0.55000000000000004">
      <c r="A1025" s="6">
        <v>25</v>
      </c>
      <c r="B1025" s="7">
        <v>100000373916</v>
      </c>
      <c r="C1025" s="6">
        <v>0</v>
      </c>
      <c r="D1025" s="6" t="s">
        <v>357</v>
      </c>
      <c r="E1025" s="8" t="s">
        <v>446</v>
      </c>
      <c r="F1025" s="9">
        <v>15000</v>
      </c>
      <c r="G1025" s="9">
        <v>-13624.97</v>
      </c>
      <c r="H1025" s="9">
        <v>1375.03</v>
      </c>
      <c r="I1025" s="1" t="s">
        <v>354</v>
      </c>
      <c r="J1025" s="1" t="s">
        <v>13</v>
      </c>
    </row>
    <row r="1026" spans="1:10" x14ac:dyDescent="0.55000000000000004">
      <c r="A1026" s="6">
        <v>26</v>
      </c>
      <c r="B1026" s="7">
        <v>100000373917</v>
      </c>
      <c r="C1026" s="6">
        <v>0</v>
      </c>
      <c r="D1026" s="6" t="s">
        <v>357</v>
      </c>
      <c r="E1026" s="8" t="s">
        <v>446</v>
      </c>
      <c r="F1026" s="9">
        <v>15000</v>
      </c>
      <c r="G1026" s="9">
        <v>-13624.97</v>
      </c>
      <c r="H1026" s="9">
        <v>1375.03</v>
      </c>
      <c r="I1026" s="1" t="s">
        <v>354</v>
      </c>
      <c r="J1026" s="1" t="s">
        <v>13</v>
      </c>
    </row>
    <row r="1027" spans="1:10" x14ac:dyDescent="0.55000000000000004">
      <c r="A1027" s="6">
        <v>27</v>
      </c>
      <c r="B1027" s="7">
        <v>100000373918</v>
      </c>
      <c r="C1027" s="6">
        <v>0</v>
      </c>
      <c r="D1027" s="6" t="s">
        <v>357</v>
      </c>
      <c r="E1027" s="8" t="s">
        <v>446</v>
      </c>
      <c r="F1027" s="9">
        <v>15000</v>
      </c>
      <c r="G1027" s="9">
        <v>-13624.97</v>
      </c>
      <c r="H1027" s="9">
        <v>1375.03</v>
      </c>
      <c r="I1027" s="1" t="s">
        <v>354</v>
      </c>
      <c r="J1027" s="1" t="s">
        <v>13</v>
      </c>
    </row>
    <row r="1028" spans="1:10" x14ac:dyDescent="0.55000000000000004">
      <c r="A1028" s="6">
        <v>28</v>
      </c>
      <c r="B1028" s="7">
        <v>100000373919</v>
      </c>
      <c r="C1028" s="6">
        <v>0</v>
      </c>
      <c r="D1028" s="6" t="s">
        <v>357</v>
      </c>
      <c r="E1028" s="8" t="s">
        <v>446</v>
      </c>
      <c r="F1028" s="9">
        <v>15000</v>
      </c>
      <c r="G1028" s="9">
        <v>-13624.97</v>
      </c>
      <c r="H1028" s="9">
        <v>1375.03</v>
      </c>
      <c r="I1028" s="1" t="s">
        <v>354</v>
      </c>
      <c r="J1028" s="1" t="s">
        <v>13</v>
      </c>
    </row>
    <row r="1029" spans="1:10" x14ac:dyDescent="0.55000000000000004">
      <c r="A1029" s="6">
        <v>29</v>
      </c>
      <c r="B1029" s="7">
        <v>100000373920</v>
      </c>
      <c r="C1029" s="6">
        <v>0</v>
      </c>
      <c r="D1029" s="6" t="s">
        <v>357</v>
      </c>
      <c r="E1029" s="8" t="s">
        <v>446</v>
      </c>
      <c r="F1029" s="9">
        <v>15000</v>
      </c>
      <c r="G1029" s="9">
        <v>-13624.97</v>
      </c>
      <c r="H1029" s="9">
        <v>1375.03</v>
      </c>
      <c r="I1029" s="1" t="s">
        <v>354</v>
      </c>
      <c r="J1029" s="1" t="s">
        <v>13</v>
      </c>
    </row>
    <row r="1030" spans="1:10" x14ac:dyDescent="0.55000000000000004">
      <c r="A1030" s="6">
        <v>30</v>
      </c>
      <c r="B1030" s="7">
        <v>100000373921</v>
      </c>
      <c r="C1030" s="6">
        <v>0</v>
      </c>
      <c r="D1030" s="6" t="s">
        <v>357</v>
      </c>
      <c r="E1030" s="8" t="s">
        <v>446</v>
      </c>
      <c r="F1030" s="9">
        <v>15000</v>
      </c>
      <c r="G1030" s="9">
        <v>-13624.97</v>
      </c>
      <c r="H1030" s="9">
        <v>1375.03</v>
      </c>
      <c r="I1030" s="1" t="s">
        <v>354</v>
      </c>
      <c r="J1030" s="1" t="s">
        <v>13</v>
      </c>
    </row>
    <row r="1031" spans="1:10" x14ac:dyDescent="0.55000000000000004">
      <c r="A1031" s="6">
        <v>31</v>
      </c>
      <c r="B1031" s="7">
        <v>100000373922</v>
      </c>
      <c r="C1031" s="6">
        <v>0</v>
      </c>
      <c r="D1031" s="6" t="s">
        <v>357</v>
      </c>
      <c r="E1031" s="8" t="s">
        <v>446</v>
      </c>
      <c r="F1031" s="9">
        <v>15000</v>
      </c>
      <c r="G1031" s="9">
        <v>-13624.97</v>
      </c>
      <c r="H1031" s="9">
        <v>1375.03</v>
      </c>
      <c r="I1031" s="1" t="s">
        <v>354</v>
      </c>
      <c r="J1031" s="1" t="s">
        <v>13</v>
      </c>
    </row>
    <row r="1032" spans="1:10" x14ac:dyDescent="0.55000000000000004">
      <c r="A1032" s="6">
        <v>32</v>
      </c>
      <c r="B1032" s="7">
        <v>100000373923</v>
      </c>
      <c r="C1032" s="6">
        <v>0</v>
      </c>
      <c r="D1032" s="6" t="s">
        <v>357</v>
      </c>
      <c r="E1032" s="8" t="s">
        <v>446</v>
      </c>
      <c r="F1032" s="9">
        <v>15000</v>
      </c>
      <c r="G1032" s="9">
        <v>-13624.97</v>
      </c>
      <c r="H1032" s="9">
        <v>1375.03</v>
      </c>
      <c r="I1032" s="1" t="s">
        <v>354</v>
      </c>
      <c r="J1032" s="1" t="s">
        <v>13</v>
      </c>
    </row>
    <row r="1033" spans="1:10" x14ac:dyDescent="0.55000000000000004">
      <c r="A1033" s="6">
        <v>33</v>
      </c>
      <c r="B1033" s="7">
        <v>100000373924</v>
      </c>
      <c r="C1033" s="6">
        <v>0</v>
      </c>
      <c r="D1033" s="6" t="s">
        <v>357</v>
      </c>
      <c r="E1033" s="8" t="s">
        <v>446</v>
      </c>
      <c r="F1033" s="9">
        <v>15000</v>
      </c>
      <c r="G1033" s="9">
        <v>-13624.97</v>
      </c>
      <c r="H1033" s="9">
        <v>1375.03</v>
      </c>
      <c r="I1033" s="1" t="s">
        <v>354</v>
      </c>
      <c r="J1033" s="1" t="s">
        <v>13</v>
      </c>
    </row>
    <row r="1034" spans="1:10" x14ac:dyDescent="0.55000000000000004">
      <c r="A1034" s="6">
        <v>34</v>
      </c>
      <c r="B1034" s="7">
        <v>100000373925</v>
      </c>
      <c r="C1034" s="6">
        <v>0</v>
      </c>
      <c r="D1034" s="6" t="s">
        <v>357</v>
      </c>
      <c r="E1034" s="8" t="s">
        <v>446</v>
      </c>
      <c r="F1034" s="9">
        <v>15000</v>
      </c>
      <c r="G1034" s="9">
        <v>-13624.97</v>
      </c>
      <c r="H1034" s="9">
        <v>1375.03</v>
      </c>
      <c r="I1034" s="1" t="s">
        <v>354</v>
      </c>
      <c r="J1034" s="1" t="s">
        <v>13</v>
      </c>
    </row>
    <row r="1035" spans="1:10" x14ac:dyDescent="0.55000000000000004">
      <c r="A1035" s="6">
        <v>35</v>
      </c>
      <c r="B1035" s="7">
        <v>100000373926</v>
      </c>
      <c r="C1035" s="6">
        <v>0</v>
      </c>
      <c r="D1035" s="6" t="s">
        <v>357</v>
      </c>
      <c r="E1035" s="8" t="s">
        <v>446</v>
      </c>
      <c r="F1035" s="9">
        <v>15000</v>
      </c>
      <c r="G1035" s="9">
        <v>-13624.97</v>
      </c>
      <c r="H1035" s="9">
        <v>1375.03</v>
      </c>
      <c r="I1035" s="1" t="s">
        <v>354</v>
      </c>
      <c r="J1035" s="1" t="s">
        <v>13</v>
      </c>
    </row>
    <row r="1036" spans="1:10" x14ac:dyDescent="0.55000000000000004">
      <c r="A1036" s="6">
        <v>36</v>
      </c>
      <c r="B1036" s="7">
        <v>100000373927</v>
      </c>
      <c r="C1036" s="6">
        <v>0</v>
      </c>
      <c r="D1036" s="6" t="s">
        <v>357</v>
      </c>
      <c r="E1036" s="8" t="s">
        <v>446</v>
      </c>
      <c r="F1036" s="9">
        <v>15000</v>
      </c>
      <c r="G1036" s="9">
        <v>-13624.97</v>
      </c>
      <c r="H1036" s="9">
        <v>1375.03</v>
      </c>
      <c r="I1036" s="1" t="s">
        <v>354</v>
      </c>
      <c r="J1036" s="1" t="s">
        <v>13</v>
      </c>
    </row>
    <row r="1037" spans="1:10" x14ac:dyDescent="0.55000000000000004">
      <c r="A1037" s="6">
        <v>37</v>
      </c>
      <c r="B1037" s="7">
        <v>100000373928</v>
      </c>
      <c r="C1037" s="6">
        <v>0</v>
      </c>
      <c r="D1037" s="6" t="s">
        <v>357</v>
      </c>
      <c r="E1037" s="8" t="s">
        <v>446</v>
      </c>
      <c r="F1037" s="9">
        <v>15000</v>
      </c>
      <c r="G1037" s="9">
        <v>-13624.97</v>
      </c>
      <c r="H1037" s="9">
        <v>1375.03</v>
      </c>
      <c r="I1037" s="1" t="s">
        <v>354</v>
      </c>
      <c r="J1037" s="1" t="s">
        <v>13</v>
      </c>
    </row>
    <row r="1038" spans="1:10" x14ac:dyDescent="0.55000000000000004">
      <c r="A1038" s="6">
        <v>38</v>
      </c>
      <c r="B1038" s="7">
        <v>100000373929</v>
      </c>
      <c r="C1038" s="6">
        <v>0</v>
      </c>
      <c r="D1038" s="6" t="s">
        <v>357</v>
      </c>
      <c r="E1038" s="8" t="s">
        <v>446</v>
      </c>
      <c r="F1038" s="9">
        <v>15000</v>
      </c>
      <c r="G1038" s="9">
        <v>-13624.97</v>
      </c>
      <c r="H1038" s="9">
        <v>1375.03</v>
      </c>
      <c r="I1038" s="1" t="s">
        <v>354</v>
      </c>
      <c r="J1038" s="1" t="s">
        <v>13</v>
      </c>
    </row>
    <row r="1039" spans="1:10" x14ac:dyDescent="0.55000000000000004">
      <c r="A1039" s="6">
        <v>39</v>
      </c>
      <c r="B1039" s="7">
        <v>100000373930</v>
      </c>
      <c r="C1039" s="6">
        <v>0</v>
      </c>
      <c r="D1039" s="6" t="s">
        <v>357</v>
      </c>
      <c r="E1039" s="8" t="s">
        <v>446</v>
      </c>
      <c r="F1039" s="9">
        <v>15000</v>
      </c>
      <c r="G1039" s="9">
        <v>-13624.97</v>
      </c>
      <c r="H1039" s="9">
        <v>1375.03</v>
      </c>
      <c r="I1039" s="1" t="s">
        <v>354</v>
      </c>
      <c r="J1039" s="1" t="s">
        <v>13</v>
      </c>
    </row>
    <row r="1040" spans="1:10" x14ac:dyDescent="0.55000000000000004">
      <c r="A1040" s="6">
        <v>40</v>
      </c>
      <c r="B1040" s="7">
        <v>100000373931</v>
      </c>
      <c r="C1040" s="6">
        <v>0</v>
      </c>
      <c r="D1040" s="6" t="s">
        <v>357</v>
      </c>
      <c r="E1040" s="8" t="s">
        <v>446</v>
      </c>
      <c r="F1040" s="9">
        <v>15000</v>
      </c>
      <c r="G1040" s="9">
        <v>-13624.97</v>
      </c>
      <c r="H1040" s="9">
        <v>1375.03</v>
      </c>
      <c r="I1040" s="1" t="s">
        <v>354</v>
      </c>
      <c r="J1040" s="1" t="s">
        <v>13</v>
      </c>
    </row>
    <row r="1041" spans="1:10" x14ac:dyDescent="0.55000000000000004">
      <c r="A1041" s="6">
        <v>41</v>
      </c>
      <c r="B1041" s="7">
        <v>100000374276</v>
      </c>
      <c r="C1041" s="6">
        <v>0</v>
      </c>
      <c r="D1041" s="6" t="s">
        <v>357</v>
      </c>
      <c r="E1041" s="8" t="s">
        <v>353</v>
      </c>
      <c r="F1041" s="9">
        <v>218333.33</v>
      </c>
      <c r="G1041" s="9">
        <v>-182967.18</v>
      </c>
      <c r="H1041" s="9">
        <v>35366.15</v>
      </c>
      <c r="I1041" s="1" t="s">
        <v>354</v>
      </c>
      <c r="J1041" s="1" t="s">
        <v>13</v>
      </c>
    </row>
    <row r="1042" spans="1:10" x14ac:dyDescent="0.55000000000000004">
      <c r="A1042" s="6">
        <v>42</v>
      </c>
      <c r="B1042" s="7">
        <v>100000374324</v>
      </c>
      <c r="C1042" s="6">
        <v>0</v>
      </c>
      <c r="D1042" s="6" t="s">
        <v>357</v>
      </c>
      <c r="E1042" s="8" t="s">
        <v>1416</v>
      </c>
      <c r="F1042" s="9">
        <v>15950</v>
      </c>
      <c r="G1042" s="9">
        <v>-13728.55</v>
      </c>
      <c r="H1042" s="9">
        <v>2221.4499999999998</v>
      </c>
      <c r="I1042" s="1" t="s">
        <v>354</v>
      </c>
      <c r="J1042" s="1" t="s">
        <v>13</v>
      </c>
    </row>
    <row r="1043" spans="1:10" x14ac:dyDescent="0.55000000000000004">
      <c r="A1043" s="6">
        <v>43</v>
      </c>
      <c r="B1043" s="7">
        <v>100000374325</v>
      </c>
      <c r="C1043" s="6">
        <v>0</v>
      </c>
      <c r="D1043" s="6" t="s">
        <v>357</v>
      </c>
      <c r="E1043" s="8" t="s">
        <v>1416</v>
      </c>
      <c r="F1043" s="9">
        <v>15950</v>
      </c>
      <c r="G1043" s="9">
        <v>-13728.55</v>
      </c>
      <c r="H1043" s="9">
        <v>2221.4499999999998</v>
      </c>
      <c r="I1043" s="1" t="s">
        <v>354</v>
      </c>
      <c r="J1043" s="1" t="s">
        <v>13</v>
      </c>
    </row>
    <row r="1044" spans="1:10" x14ac:dyDescent="0.55000000000000004">
      <c r="A1044" s="6">
        <v>44</v>
      </c>
      <c r="B1044" s="7">
        <v>100000374326</v>
      </c>
      <c r="C1044" s="6">
        <v>0</v>
      </c>
      <c r="D1044" s="6" t="s">
        <v>357</v>
      </c>
      <c r="E1044" s="8" t="s">
        <v>1416</v>
      </c>
      <c r="F1044" s="9">
        <v>15950</v>
      </c>
      <c r="G1044" s="9">
        <v>-13728.55</v>
      </c>
      <c r="H1044" s="9">
        <v>2221.4499999999998</v>
      </c>
      <c r="I1044" s="1" t="s">
        <v>354</v>
      </c>
      <c r="J1044" s="1" t="s">
        <v>13</v>
      </c>
    </row>
    <row r="1045" spans="1:10" x14ac:dyDescent="0.55000000000000004">
      <c r="A1045" s="6">
        <v>45</v>
      </c>
      <c r="B1045" s="7">
        <v>100000374327</v>
      </c>
      <c r="C1045" s="6">
        <v>0</v>
      </c>
      <c r="D1045" s="6" t="s">
        <v>357</v>
      </c>
      <c r="E1045" s="8" t="s">
        <v>1416</v>
      </c>
      <c r="F1045" s="9">
        <v>15950</v>
      </c>
      <c r="G1045" s="9">
        <v>-13728.55</v>
      </c>
      <c r="H1045" s="9">
        <v>2221.4499999999998</v>
      </c>
      <c r="I1045" s="1" t="s">
        <v>354</v>
      </c>
      <c r="J1045" s="1" t="s">
        <v>13</v>
      </c>
    </row>
    <row r="1046" spans="1:10" x14ac:dyDescent="0.55000000000000004">
      <c r="A1046" s="6">
        <v>46</v>
      </c>
      <c r="B1046" s="7">
        <v>100000374328</v>
      </c>
      <c r="C1046" s="6">
        <v>0</v>
      </c>
      <c r="D1046" s="6" t="s">
        <v>357</v>
      </c>
      <c r="E1046" s="8" t="s">
        <v>1416</v>
      </c>
      <c r="F1046" s="9">
        <v>15950</v>
      </c>
      <c r="G1046" s="9">
        <v>-13728.55</v>
      </c>
      <c r="H1046" s="9">
        <v>2221.4499999999998</v>
      </c>
      <c r="I1046" s="1" t="s">
        <v>354</v>
      </c>
      <c r="J1046" s="1" t="s">
        <v>13</v>
      </c>
    </row>
    <row r="1047" spans="1:10" x14ac:dyDescent="0.55000000000000004">
      <c r="A1047" s="6">
        <v>47</v>
      </c>
      <c r="B1047" s="7">
        <v>100000374329</v>
      </c>
      <c r="C1047" s="6">
        <v>0</v>
      </c>
      <c r="D1047" s="6" t="s">
        <v>357</v>
      </c>
      <c r="E1047" s="8" t="s">
        <v>1416</v>
      </c>
      <c r="F1047" s="9">
        <v>15950</v>
      </c>
      <c r="G1047" s="9">
        <v>-13728.55</v>
      </c>
      <c r="H1047" s="9">
        <v>2221.4499999999998</v>
      </c>
      <c r="I1047" s="1" t="s">
        <v>354</v>
      </c>
      <c r="J1047" s="1" t="s">
        <v>13</v>
      </c>
    </row>
    <row r="1048" spans="1:10" x14ac:dyDescent="0.55000000000000004">
      <c r="A1048" s="6">
        <v>48</v>
      </c>
      <c r="B1048" s="7">
        <v>100000374330</v>
      </c>
      <c r="C1048" s="6">
        <v>0</v>
      </c>
      <c r="D1048" s="6" t="s">
        <v>357</v>
      </c>
      <c r="E1048" s="8" t="s">
        <v>1416</v>
      </c>
      <c r="F1048" s="9">
        <v>15950</v>
      </c>
      <c r="G1048" s="9">
        <v>-13728.55</v>
      </c>
      <c r="H1048" s="9">
        <v>2221.4499999999998</v>
      </c>
      <c r="I1048" s="1" t="s">
        <v>354</v>
      </c>
      <c r="J1048" s="1" t="s">
        <v>13</v>
      </c>
    </row>
    <row r="1049" spans="1:10" x14ac:dyDescent="0.55000000000000004">
      <c r="A1049" s="6">
        <v>49</v>
      </c>
      <c r="B1049" s="7">
        <v>100000374331</v>
      </c>
      <c r="C1049" s="6">
        <v>0</v>
      </c>
      <c r="D1049" s="6" t="s">
        <v>357</v>
      </c>
      <c r="E1049" s="8" t="s">
        <v>1416</v>
      </c>
      <c r="F1049" s="9">
        <v>15950</v>
      </c>
      <c r="G1049" s="9">
        <v>-13728.55</v>
      </c>
      <c r="H1049" s="9">
        <v>2221.4499999999998</v>
      </c>
      <c r="I1049" s="1" t="s">
        <v>354</v>
      </c>
      <c r="J1049" s="1" t="s">
        <v>13</v>
      </c>
    </row>
    <row r="1050" spans="1:10" x14ac:dyDescent="0.55000000000000004">
      <c r="A1050" s="6">
        <v>50</v>
      </c>
      <c r="B1050" s="7">
        <v>100000374332</v>
      </c>
      <c r="C1050" s="6">
        <v>0</v>
      </c>
      <c r="D1050" s="6" t="s">
        <v>357</v>
      </c>
      <c r="E1050" s="8" t="s">
        <v>1416</v>
      </c>
      <c r="F1050" s="9">
        <v>15950</v>
      </c>
      <c r="G1050" s="9">
        <v>-13728.55</v>
      </c>
      <c r="H1050" s="9">
        <v>2221.4499999999998</v>
      </c>
      <c r="I1050" s="1" t="s">
        <v>354</v>
      </c>
      <c r="J1050" s="1" t="s">
        <v>13</v>
      </c>
    </row>
    <row r="1051" spans="1:10" x14ac:dyDescent="0.55000000000000004">
      <c r="A1051" s="6">
        <v>51</v>
      </c>
      <c r="B1051" s="7">
        <v>100000374333</v>
      </c>
      <c r="C1051" s="6">
        <v>0</v>
      </c>
      <c r="D1051" s="6" t="s">
        <v>357</v>
      </c>
      <c r="E1051" s="8" t="s">
        <v>1416</v>
      </c>
      <c r="F1051" s="9">
        <v>15950</v>
      </c>
      <c r="G1051" s="9">
        <v>-13728.55</v>
      </c>
      <c r="H1051" s="9">
        <v>2221.4499999999998</v>
      </c>
      <c r="I1051" s="1" t="s">
        <v>354</v>
      </c>
      <c r="J1051" s="1" t="s">
        <v>13</v>
      </c>
    </row>
    <row r="1052" spans="1:10" x14ac:dyDescent="0.55000000000000004">
      <c r="A1052" s="6">
        <v>52</v>
      </c>
      <c r="B1052" s="7">
        <v>100000374334</v>
      </c>
      <c r="C1052" s="6">
        <v>0</v>
      </c>
      <c r="D1052" s="6" t="s">
        <v>357</v>
      </c>
      <c r="E1052" s="8" t="s">
        <v>1416</v>
      </c>
      <c r="F1052" s="9">
        <v>15950</v>
      </c>
      <c r="G1052" s="9">
        <v>-13728.55</v>
      </c>
      <c r="H1052" s="9">
        <v>2221.4499999999998</v>
      </c>
      <c r="I1052" s="1" t="s">
        <v>354</v>
      </c>
      <c r="J1052" s="1" t="s">
        <v>13</v>
      </c>
    </row>
    <row r="1053" spans="1:10" x14ac:dyDescent="0.55000000000000004">
      <c r="A1053" s="6">
        <v>53</v>
      </c>
      <c r="B1053" s="7">
        <v>100000374335</v>
      </c>
      <c r="C1053" s="6">
        <v>0</v>
      </c>
      <c r="D1053" s="6" t="s">
        <v>357</v>
      </c>
      <c r="E1053" s="8" t="s">
        <v>1416</v>
      </c>
      <c r="F1053" s="9">
        <v>15950</v>
      </c>
      <c r="G1053" s="9">
        <v>-13728.55</v>
      </c>
      <c r="H1053" s="9">
        <v>2221.4499999999998</v>
      </c>
      <c r="I1053" s="1" t="s">
        <v>354</v>
      </c>
      <c r="J1053" s="1" t="s">
        <v>13</v>
      </c>
    </row>
    <row r="1054" spans="1:10" x14ac:dyDescent="0.55000000000000004">
      <c r="A1054" s="6">
        <v>54</v>
      </c>
      <c r="B1054" s="7">
        <v>100000374336</v>
      </c>
      <c r="C1054" s="6">
        <v>0</v>
      </c>
      <c r="D1054" s="6" t="s">
        <v>357</v>
      </c>
      <c r="E1054" s="8" t="s">
        <v>1416</v>
      </c>
      <c r="F1054" s="9">
        <v>15950</v>
      </c>
      <c r="G1054" s="9">
        <v>-13728.55</v>
      </c>
      <c r="H1054" s="9">
        <v>2221.4499999999998</v>
      </c>
      <c r="I1054" s="1" t="s">
        <v>354</v>
      </c>
      <c r="J1054" s="1" t="s">
        <v>13</v>
      </c>
    </row>
    <row r="1055" spans="1:10" x14ac:dyDescent="0.55000000000000004">
      <c r="A1055" s="6">
        <v>55</v>
      </c>
      <c r="B1055" s="7">
        <v>100000374337</v>
      </c>
      <c r="C1055" s="6">
        <v>0</v>
      </c>
      <c r="D1055" s="6" t="s">
        <v>357</v>
      </c>
      <c r="E1055" s="8" t="s">
        <v>1416</v>
      </c>
      <c r="F1055" s="9">
        <v>15950</v>
      </c>
      <c r="G1055" s="9">
        <v>-13728.55</v>
      </c>
      <c r="H1055" s="9">
        <v>2221.4499999999998</v>
      </c>
      <c r="I1055" s="1" t="s">
        <v>354</v>
      </c>
      <c r="J1055" s="1" t="s">
        <v>13</v>
      </c>
    </row>
    <row r="1056" spans="1:10" x14ac:dyDescent="0.55000000000000004">
      <c r="A1056" s="6">
        <v>56</v>
      </c>
      <c r="B1056" s="7">
        <v>100000374338</v>
      </c>
      <c r="C1056" s="6">
        <v>0</v>
      </c>
      <c r="D1056" s="6" t="s">
        <v>357</v>
      </c>
      <c r="E1056" s="8" t="s">
        <v>1416</v>
      </c>
      <c r="F1056" s="9">
        <v>15950</v>
      </c>
      <c r="G1056" s="9">
        <v>-13728.55</v>
      </c>
      <c r="H1056" s="9">
        <v>2221.4499999999998</v>
      </c>
      <c r="I1056" s="1" t="s">
        <v>354</v>
      </c>
      <c r="J1056" s="1" t="s">
        <v>13</v>
      </c>
    </row>
    <row r="1057" spans="1:10" x14ac:dyDescent="0.55000000000000004">
      <c r="A1057" s="6">
        <v>57</v>
      </c>
      <c r="B1057" s="7">
        <v>100000374339</v>
      </c>
      <c r="C1057" s="6">
        <v>0</v>
      </c>
      <c r="D1057" s="6" t="s">
        <v>357</v>
      </c>
      <c r="E1057" s="8" t="s">
        <v>1416</v>
      </c>
      <c r="F1057" s="9">
        <v>15950</v>
      </c>
      <c r="G1057" s="9">
        <v>-13728.55</v>
      </c>
      <c r="H1057" s="9">
        <v>2221.4499999999998</v>
      </c>
      <c r="I1057" s="1" t="s">
        <v>354</v>
      </c>
      <c r="J1057" s="1" t="s">
        <v>13</v>
      </c>
    </row>
    <row r="1058" spans="1:10" x14ac:dyDescent="0.55000000000000004">
      <c r="A1058" s="6">
        <v>58</v>
      </c>
      <c r="B1058" s="7">
        <v>100000374340</v>
      </c>
      <c r="C1058" s="6">
        <v>0</v>
      </c>
      <c r="D1058" s="6" t="s">
        <v>357</v>
      </c>
      <c r="E1058" s="8" t="s">
        <v>1416</v>
      </c>
      <c r="F1058" s="9">
        <v>15950</v>
      </c>
      <c r="G1058" s="9">
        <v>-13728.55</v>
      </c>
      <c r="H1058" s="9">
        <v>2221.4499999999998</v>
      </c>
      <c r="I1058" s="1" t="s">
        <v>354</v>
      </c>
      <c r="J1058" s="1" t="s">
        <v>13</v>
      </c>
    </row>
    <row r="1059" spans="1:10" x14ac:dyDescent="0.55000000000000004">
      <c r="A1059" s="6">
        <v>59</v>
      </c>
      <c r="B1059" s="7">
        <v>100000374341</v>
      </c>
      <c r="C1059" s="6">
        <v>0</v>
      </c>
      <c r="D1059" s="6" t="s">
        <v>357</v>
      </c>
      <c r="E1059" s="8" t="s">
        <v>1416</v>
      </c>
      <c r="F1059" s="9">
        <v>15950</v>
      </c>
      <c r="G1059" s="9">
        <v>-13728.55</v>
      </c>
      <c r="H1059" s="9">
        <v>2221.4499999999998</v>
      </c>
      <c r="I1059" s="1" t="s">
        <v>354</v>
      </c>
      <c r="J1059" s="1" t="s">
        <v>13</v>
      </c>
    </row>
    <row r="1060" spans="1:10" x14ac:dyDescent="0.55000000000000004">
      <c r="A1060" s="6">
        <v>60</v>
      </c>
      <c r="B1060" s="7">
        <v>100000374342</v>
      </c>
      <c r="C1060" s="6">
        <v>0</v>
      </c>
      <c r="D1060" s="6" t="s">
        <v>357</v>
      </c>
      <c r="E1060" s="8" t="s">
        <v>1416</v>
      </c>
      <c r="F1060" s="9">
        <v>15950</v>
      </c>
      <c r="G1060" s="9">
        <v>-13728.55</v>
      </c>
      <c r="H1060" s="9">
        <v>2221.4499999999998</v>
      </c>
      <c r="I1060" s="1" t="s">
        <v>354</v>
      </c>
      <c r="J1060" s="1" t="s">
        <v>13</v>
      </c>
    </row>
    <row r="1061" spans="1:10" x14ac:dyDescent="0.55000000000000004">
      <c r="A1061" s="6">
        <v>61</v>
      </c>
      <c r="B1061" s="7">
        <v>100000374343</v>
      </c>
      <c r="C1061" s="6">
        <v>0</v>
      </c>
      <c r="D1061" s="6" t="s">
        <v>357</v>
      </c>
      <c r="E1061" s="8" t="s">
        <v>1416</v>
      </c>
      <c r="F1061" s="9">
        <v>15950</v>
      </c>
      <c r="G1061" s="9">
        <v>-13728.55</v>
      </c>
      <c r="H1061" s="9">
        <v>2221.4499999999998</v>
      </c>
      <c r="I1061" s="1" t="s">
        <v>354</v>
      </c>
      <c r="J1061" s="1" t="s">
        <v>13</v>
      </c>
    </row>
    <row r="1062" spans="1:10" x14ac:dyDescent="0.55000000000000004">
      <c r="A1062" s="6">
        <v>62</v>
      </c>
      <c r="B1062" s="7">
        <v>100000374344</v>
      </c>
      <c r="C1062" s="6">
        <v>0</v>
      </c>
      <c r="D1062" s="6" t="s">
        <v>357</v>
      </c>
      <c r="E1062" s="8" t="s">
        <v>1416</v>
      </c>
      <c r="F1062" s="9">
        <v>15950</v>
      </c>
      <c r="G1062" s="9">
        <v>-13728.55</v>
      </c>
      <c r="H1062" s="9">
        <v>2221.4499999999998</v>
      </c>
      <c r="I1062" s="1" t="s">
        <v>354</v>
      </c>
      <c r="J1062" s="1" t="s">
        <v>13</v>
      </c>
    </row>
    <row r="1063" spans="1:10" x14ac:dyDescent="0.55000000000000004">
      <c r="A1063" s="6">
        <v>63</v>
      </c>
      <c r="B1063" s="7">
        <v>100000374850</v>
      </c>
      <c r="C1063" s="6">
        <v>0</v>
      </c>
      <c r="D1063" s="6" t="s">
        <v>158</v>
      </c>
      <c r="E1063" s="8" t="s">
        <v>356</v>
      </c>
      <c r="F1063" s="9">
        <v>7550</v>
      </c>
      <c r="G1063" s="9">
        <v>-6328.6</v>
      </c>
      <c r="H1063" s="9">
        <v>1221.4000000000001</v>
      </c>
      <c r="I1063" s="1" t="s">
        <v>354</v>
      </c>
      <c r="J1063" s="1" t="s">
        <v>13</v>
      </c>
    </row>
    <row r="1064" spans="1:10" x14ac:dyDescent="0.55000000000000004">
      <c r="A1064" s="6">
        <v>64</v>
      </c>
      <c r="B1064" s="7">
        <v>100000374851</v>
      </c>
      <c r="C1064" s="6">
        <v>0</v>
      </c>
      <c r="D1064" s="6" t="s">
        <v>158</v>
      </c>
      <c r="E1064" s="8" t="s">
        <v>356</v>
      </c>
      <c r="F1064" s="9">
        <v>7550</v>
      </c>
      <c r="G1064" s="9">
        <v>-6328.6</v>
      </c>
      <c r="H1064" s="9">
        <v>1221.4000000000001</v>
      </c>
      <c r="I1064" s="1" t="s">
        <v>354</v>
      </c>
      <c r="J1064" s="1" t="s">
        <v>13</v>
      </c>
    </row>
    <row r="1065" spans="1:10" x14ac:dyDescent="0.55000000000000004">
      <c r="A1065" s="6">
        <v>65</v>
      </c>
      <c r="B1065" s="7">
        <v>100000374852</v>
      </c>
      <c r="C1065" s="6">
        <v>0</v>
      </c>
      <c r="D1065" s="6" t="s">
        <v>158</v>
      </c>
      <c r="E1065" s="8" t="s">
        <v>356</v>
      </c>
      <c r="F1065" s="9">
        <v>7550</v>
      </c>
      <c r="G1065" s="9">
        <v>-6328.6</v>
      </c>
      <c r="H1065" s="9">
        <v>1221.4000000000001</v>
      </c>
      <c r="I1065" s="1" t="s">
        <v>354</v>
      </c>
      <c r="J1065" s="1" t="s">
        <v>13</v>
      </c>
    </row>
    <row r="1066" spans="1:10" x14ac:dyDescent="0.55000000000000004">
      <c r="A1066" s="6">
        <v>66</v>
      </c>
      <c r="B1066" s="7">
        <v>100000374853</v>
      </c>
      <c r="C1066" s="6">
        <v>0</v>
      </c>
      <c r="D1066" s="6" t="s">
        <v>158</v>
      </c>
      <c r="E1066" s="8" t="s">
        <v>356</v>
      </c>
      <c r="F1066" s="9">
        <v>7550</v>
      </c>
      <c r="G1066" s="9">
        <v>-6328.6</v>
      </c>
      <c r="H1066" s="9">
        <v>1221.4000000000001</v>
      </c>
      <c r="I1066" s="1" t="s">
        <v>354</v>
      </c>
      <c r="J1066" s="1" t="s">
        <v>13</v>
      </c>
    </row>
    <row r="1067" spans="1:10" x14ac:dyDescent="0.55000000000000004">
      <c r="A1067" s="6">
        <v>67</v>
      </c>
      <c r="B1067" s="7">
        <v>100000374854</v>
      </c>
      <c r="C1067" s="6">
        <v>0</v>
      </c>
      <c r="D1067" s="6" t="s">
        <v>158</v>
      </c>
      <c r="E1067" s="8" t="s">
        <v>356</v>
      </c>
      <c r="F1067" s="9">
        <v>7550</v>
      </c>
      <c r="G1067" s="9">
        <v>-6328.6</v>
      </c>
      <c r="H1067" s="9">
        <v>1221.4000000000001</v>
      </c>
      <c r="I1067" s="1" t="s">
        <v>354</v>
      </c>
      <c r="J1067" s="1" t="s">
        <v>13</v>
      </c>
    </row>
    <row r="1068" spans="1:10" x14ac:dyDescent="0.55000000000000004">
      <c r="A1068" s="6">
        <v>68</v>
      </c>
      <c r="B1068" s="7">
        <v>100000374855</v>
      </c>
      <c r="C1068" s="6">
        <v>0</v>
      </c>
      <c r="D1068" s="6" t="s">
        <v>158</v>
      </c>
      <c r="E1068" s="8" t="s">
        <v>356</v>
      </c>
      <c r="F1068" s="9">
        <v>7550</v>
      </c>
      <c r="G1068" s="9">
        <v>-6328.6</v>
      </c>
      <c r="H1068" s="9">
        <v>1221.4000000000001</v>
      </c>
      <c r="I1068" s="1" t="s">
        <v>354</v>
      </c>
      <c r="J1068" s="1" t="s">
        <v>13</v>
      </c>
    </row>
    <row r="1069" spans="1:10" x14ac:dyDescent="0.55000000000000004">
      <c r="A1069" s="6">
        <v>69</v>
      </c>
      <c r="B1069" s="7">
        <v>100000374856</v>
      </c>
      <c r="C1069" s="6">
        <v>0</v>
      </c>
      <c r="D1069" s="6" t="s">
        <v>158</v>
      </c>
      <c r="E1069" s="8" t="s">
        <v>356</v>
      </c>
      <c r="F1069" s="9">
        <v>7550</v>
      </c>
      <c r="G1069" s="9">
        <v>-6328.6</v>
      </c>
      <c r="H1069" s="9">
        <v>1221.4000000000001</v>
      </c>
      <c r="I1069" s="1" t="s">
        <v>354</v>
      </c>
      <c r="J1069" s="1" t="s">
        <v>13</v>
      </c>
    </row>
    <row r="1070" spans="1:10" x14ac:dyDescent="0.55000000000000004">
      <c r="A1070" s="6">
        <v>70</v>
      </c>
      <c r="B1070" s="7">
        <v>100000374857</v>
      </c>
      <c r="C1070" s="6">
        <v>0</v>
      </c>
      <c r="D1070" s="6" t="s">
        <v>158</v>
      </c>
      <c r="E1070" s="8" t="s">
        <v>356</v>
      </c>
      <c r="F1070" s="9">
        <v>7550</v>
      </c>
      <c r="G1070" s="9">
        <v>-6328.6</v>
      </c>
      <c r="H1070" s="9">
        <v>1221.4000000000001</v>
      </c>
      <c r="I1070" s="1" t="s">
        <v>354</v>
      </c>
      <c r="J1070" s="1" t="s">
        <v>13</v>
      </c>
    </row>
    <row r="1071" spans="1:10" x14ac:dyDescent="0.55000000000000004">
      <c r="A1071" s="6">
        <v>71</v>
      </c>
      <c r="B1071" s="7">
        <v>100000374858</v>
      </c>
      <c r="C1071" s="6">
        <v>0</v>
      </c>
      <c r="D1071" s="6" t="s">
        <v>158</v>
      </c>
      <c r="E1071" s="8" t="s">
        <v>356</v>
      </c>
      <c r="F1071" s="9">
        <v>7550</v>
      </c>
      <c r="G1071" s="9">
        <v>-6328.6</v>
      </c>
      <c r="H1071" s="9">
        <v>1221.4000000000001</v>
      </c>
      <c r="I1071" s="1" t="s">
        <v>354</v>
      </c>
      <c r="J1071" s="1" t="s">
        <v>13</v>
      </c>
    </row>
    <row r="1072" spans="1:10" x14ac:dyDescent="0.55000000000000004">
      <c r="A1072" s="6">
        <v>72</v>
      </c>
      <c r="B1072" s="7">
        <v>100000374859</v>
      </c>
      <c r="C1072" s="6">
        <v>0</v>
      </c>
      <c r="D1072" s="6" t="s">
        <v>158</v>
      </c>
      <c r="E1072" s="8" t="s">
        <v>356</v>
      </c>
      <c r="F1072" s="9">
        <v>7550</v>
      </c>
      <c r="G1072" s="9">
        <v>-6328.6</v>
      </c>
      <c r="H1072" s="9">
        <v>1221.4000000000001</v>
      </c>
      <c r="I1072" s="1" t="s">
        <v>354</v>
      </c>
      <c r="J1072" s="1" t="s">
        <v>13</v>
      </c>
    </row>
    <row r="1073" spans="1:10" x14ac:dyDescent="0.55000000000000004">
      <c r="A1073" s="6">
        <v>73</v>
      </c>
      <c r="B1073" s="7">
        <v>100000374860</v>
      </c>
      <c r="C1073" s="6">
        <v>0</v>
      </c>
      <c r="D1073" s="6" t="s">
        <v>158</v>
      </c>
      <c r="E1073" s="8" t="s">
        <v>356</v>
      </c>
      <c r="F1073" s="9">
        <v>7550</v>
      </c>
      <c r="G1073" s="9">
        <v>-6328.6</v>
      </c>
      <c r="H1073" s="9">
        <v>1221.4000000000001</v>
      </c>
      <c r="I1073" s="1" t="s">
        <v>354</v>
      </c>
      <c r="J1073" s="1" t="s">
        <v>13</v>
      </c>
    </row>
    <row r="1074" spans="1:10" x14ac:dyDescent="0.55000000000000004">
      <c r="A1074" s="6">
        <v>74</v>
      </c>
      <c r="B1074" s="7">
        <v>100000374861</v>
      </c>
      <c r="C1074" s="6">
        <v>0</v>
      </c>
      <c r="D1074" s="6" t="s">
        <v>158</v>
      </c>
      <c r="E1074" s="8" t="s">
        <v>356</v>
      </c>
      <c r="F1074" s="9">
        <v>7550</v>
      </c>
      <c r="G1074" s="9">
        <v>-6328.6</v>
      </c>
      <c r="H1074" s="9">
        <v>1221.4000000000001</v>
      </c>
      <c r="I1074" s="1" t="s">
        <v>354</v>
      </c>
      <c r="J1074" s="1" t="s">
        <v>13</v>
      </c>
    </row>
    <row r="1075" spans="1:10" x14ac:dyDescent="0.55000000000000004">
      <c r="A1075" s="6">
        <v>75</v>
      </c>
      <c r="B1075" s="7">
        <v>100000374862</v>
      </c>
      <c r="C1075" s="6">
        <v>0</v>
      </c>
      <c r="D1075" s="6" t="s">
        <v>158</v>
      </c>
      <c r="E1075" s="8" t="s">
        <v>356</v>
      </c>
      <c r="F1075" s="9">
        <v>7550</v>
      </c>
      <c r="G1075" s="9">
        <v>-6328.6</v>
      </c>
      <c r="H1075" s="9">
        <v>1221.4000000000001</v>
      </c>
      <c r="I1075" s="1" t="s">
        <v>354</v>
      </c>
      <c r="J1075" s="1" t="s">
        <v>13</v>
      </c>
    </row>
    <row r="1076" spans="1:10" x14ac:dyDescent="0.55000000000000004">
      <c r="A1076" s="6">
        <v>76</v>
      </c>
      <c r="B1076" s="7">
        <v>100000374863</v>
      </c>
      <c r="C1076" s="6">
        <v>0</v>
      </c>
      <c r="D1076" s="6" t="s">
        <v>158</v>
      </c>
      <c r="E1076" s="8" t="s">
        <v>356</v>
      </c>
      <c r="F1076" s="9">
        <v>7550</v>
      </c>
      <c r="G1076" s="9">
        <v>-6328.6</v>
      </c>
      <c r="H1076" s="9">
        <v>1221.4000000000001</v>
      </c>
      <c r="I1076" s="1" t="s">
        <v>354</v>
      </c>
      <c r="J1076" s="1" t="s">
        <v>13</v>
      </c>
    </row>
    <row r="1077" spans="1:10" x14ac:dyDescent="0.55000000000000004">
      <c r="A1077" s="6">
        <v>77</v>
      </c>
      <c r="B1077" s="7">
        <v>100000374864</v>
      </c>
      <c r="C1077" s="6">
        <v>0</v>
      </c>
      <c r="D1077" s="6" t="s">
        <v>158</v>
      </c>
      <c r="E1077" s="8" t="s">
        <v>356</v>
      </c>
      <c r="F1077" s="9">
        <v>7550</v>
      </c>
      <c r="G1077" s="9">
        <v>-6328.6</v>
      </c>
      <c r="H1077" s="9">
        <v>1221.4000000000001</v>
      </c>
      <c r="I1077" s="1" t="s">
        <v>354</v>
      </c>
      <c r="J1077" s="1" t="s">
        <v>13</v>
      </c>
    </row>
    <row r="1078" spans="1:10" x14ac:dyDescent="0.55000000000000004">
      <c r="A1078" s="6">
        <v>78</v>
      </c>
      <c r="B1078" s="7">
        <v>100000374865</v>
      </c>
      <c r="C1078" s="6">
        <v>0</v>
      </c>
      <c r="D1078" s="6" t="s">
        <v>158</v>
      </c>
      <c r="E1078" s="8" t="s">
        <v>356</v>
      </c>
      <c r="F1078" s="9">
        <v>7550</v>
      </c>
      <c r="G1078" s="9">
        <v>-6328.6</v>
      </c>
      <c r="H1078" s="9">
        <v>1221.4000000000001</v>
      </c>
      <c r="I1078" s="1" t="s">
        <v>354</v>
      </c>
      <c r="J1078" s="1" t="s">
        <v>13</v>
      </c>
    </row>
    <row r="1079" spans="1:10" x14ac:dyDescent="0.55000000000000004">
      <c r="A1079" s="6">
        <v>79</v>
      </c>
      <c r="B1079" s="7">
        <v>100000374866</v>
      </c>
      <c r="C1079" s="6">
        <v>0</v>
      </c>
      <c r="D1079" s="6" t="s">
        <v>158</v>
      </c>
      <c r="E1079" s="8" t="s">
        <v>356</v>
      </c>
      <c r="F1079" s="9">
        <v>7550</v>
      </c>
      <c r="G1079" s="9">
        <v>-6328.6</v>
      </c>
      <c r="H1079" s="9">
        <v>1221.4000000000001</v>
      </c>
      <c r="I1079" s="1" t="s">
        <v>354</v>
      </c>
      <c r="J1079" s="1" t="s">
        <v>13</v>
      </c>
    </row>
    <row r="1080" spans="1:10" x14ac:dyDescent="0.55000000000000004">
      <c r="A1080" s="6">
        <v>80</v>
      </c>
      <c r="B1080" s="7">
        <v>100000374867</v>
      </c>
      <c r="C1080" s="6">
        <v>0</v>
      </c>
      <c r="D1080" s="6" t="s">
        <v>158</v>
      </c>
      <c r="E1080" s="8" t="s">
        <v>356</v>
      </c>
      <c r="F1080" s="9">
        <v>7550</v>
      </c>
      <c r="G1080" s="9">
        <v>-6328.6</v>
      </c>
      <c r="H1080" s="9">
        <v>1221.4000000000001</v>
      </c>
      <c r="I1080" s="1" t="s">
        <v>354</v>
      </c>
      <c r="J1080" s="1" t="s">
        <v>13</v>
      </c>
    </row>
    <row r="1081" spans="1:10" x14ac:dyDescent="0.55000000000000004">
      <c r="A1081" s="6">
        <v>81</v>
      </c>
      <c r="B1081" s="7">
        <v>100000374868</v>
      </c>
      <c r="C1081" s="6">
        <v>0</v>
      </c>
      <c r="D1081" s="6" t="s">
        <v>158</v>
      </c>
      <c r="E1081" s="8" t="s">
        <v>356</v>
      </c>
      <c r="F1081" s="9">
        <v>7550</v>
      </c>
      <c r="G1081" s="9">
        <v>-6328.6</v>
      </c>
      <c r="H1081" s="9">
        <v>1221.4000000000001</v>
      </c>
      <c r="I1081" s="1" t="s">
        <v>354</v>
      </c>
      <c r="J1081" s="1" t="s">
        <v>13</v>
      </c>
    </row>
    <row r="1082" spans="1:10" x14ac:dyDescent="0.55000000000000004">
      <c r="A1082" s="6">
        <v>82</v>
      </c>
      <c r="B1082" s="7">
        <v>100000374869</v>
      </c>
      <c r="C1082" s="6">
        <v>0</v>
      </c>
      <c r="D1082" s="6" t="s">
        <v>158</v>
      </c>
      <c r="E1082" s="8" t="s">
        <v>356</v>
      </c>
      <c r="F1082" s="9">
        <v>7550</v>
      </c>
      <c r="G1082" s="9">
        <v>-6328.6</v>
      </c>
      <c r="H1082" s="9">
        <v>1221.4000000000001</v>
      </c>
      <c r="I1082" s="1" t="s">
        <v>354</v>
      </c>
      <c r="J1082" s="1" t="s">
        <v>13</v>
      </c>
    </row>
    <row r="1083" spans="1:10" x14ac:dyDescent="0.55000000000000004">
      <c r="A1083" s="6">
        <v>83</v>
      </c>
      <c r="B1083" s="7">
        <v>100000374870</v>
      </c>
      <c r="C1083" s="6">
        <v>0</v>
      </c>
      <c r="D1083" s="6" t="s">
        <v>158</v>
      </c>
      <c r="E1083" s="8" t="s">
        <v>356</v>
      </c>
      <c r="F1083" s="9">
        <v>7550</v>
      </c>
      <c r="G1083" s="9">
        <v>-6328.6</v>
      </c>
      <c r="H1083" s="9">
        <v>1221.4000000000001</v>
      </c>
      <c r="I1083" s="1" t="s">
        <v>354</v>
      </c>
      <c r="J1083" s="1" t="s">
        <v>13</v>
      </c>
    </row>
    <row r="1084" spans="1:10" x14ac:dyDescent="0.55000000000000004">
      <c r="A1084" s="6">
        <v>84</v>
      </c>
      <c r="B1084" s="7">
        <v>100000415361</v>
      </c>
      <c r="C1084" s="6">
        <v>0</v>
      </c>
      <c r="D1084" s="6" t="s">
        <v>1965</v>
      </c>
      <c r="E1084" s="8" t="s">
        <v>2028</v>
      </c>
      <c r="F1084" s="9">
        <v>21000</v>
      </c>
      <c r="G1084" s="9">
        <v>-13194.52</v>
      </c>
      <c r="H1084" s="9">
        <v>7805.48</v>
      </c>
      <c r="I1084" s="1" t="s">
        <v>354</v>
      </c>
      <c r="J1084" s="1" t="s">
        <v>13</v>
      </c>
    </row>
    <row r="1085" spans="1:10" x14ac:dyDescent="0.55000000000000004">
      <c r="A1085" s="6">
        <v>85</v>
      </c>
      <c r="B1085" s="7">
        <v>100000415362</v>
      </c>
      <c r="C1085" s="6">
        <v>0</v>
      </c>
      <c r="D1085" s="6" t="s">
        <v>1965</v>
      </c>
      <c r="E1085" s="8" t="s">
        <v>2028</v>
      </c>
      <c r="F1085" s="9">
        <v>21000</v>
      </c>
      <c r="G1085" s="9">
        <v>-13194.52</v>
      </c>
      <c r="H1085" s="9">
        <v>7805.48</v>
      </c>
      <c r="I1085" s="1" t="s">
        <v>354</v>
      </c>
      <c r="J1085" s="1" t="s">
        <v>13</v>
      </c>
    </row>
    <row r="1086" spans="1:10" x14ac:dyDescent="0.55000000000000004">
      <c r="A1086" s="6">
        <v>86</v>
      </c>
      <c r="B1086" s="7">
        <v>100000415363</v>
      </c>
      <c r="C1086" s="6">
        <v>0</v>
      </c>
      <c r="D1086" s="6" t="s">
        <v>1965</v>
      </c>
      <c r="E1086" s="8" t="s">
        <v>2028</v>
      </c>
      <c r="F1086" s="9">
        <v>21000</v>
      </c>
      <c r="G1086" s="9">
        <v>-13194.52</v>
      </c>
      <c r="H1086" s="9">
        <v>7805.48</v>
      </c>
      <c r="I1086" s="1" t="s">
        <v>354</v>
      </c>
      <c r="J1086" s="1" t="s">
        <v>13</v>
      </c>
    </row>
    <row r="1087" spans="1:10" x14ac:dyDescent="0.55000000000000004">
      <c r="A1087" s="6">
        <v>87</v>
      </c>
      <c r="B1087" s="7">
        <v>100000415364</v>
      </c>
      <c r="C1087" s="6">
        <v>0</v>
      </c>
      <c r="D1087" s="6" t="s">
        <v>1965</v>
      </c>
      <c r="E1087" s="8" t="s">
        <v>2028</v>
      </c>
      <c r="F1087" s="9">
        <v>21000</v>
      </c>
      <c r="G1087" s="9">
        <v>-13194.52</v>
      </c>
      <c r="H1087" s="9">
        <v>7805.48</v>
      </c>
      <c r="I1087" s="1" t="s">
        <v>354</v>
      </c>
      <c r="J1087" s="1" t="s">
        <v>13</v>
      </c>
    </row>
    <row r="1088" spans="1:10" x14ac:dyDescent="0.55000000000000004">
      <c r="A1088" s="6">
        <v>88</v>
      </c>
      <c r="B1088" s="7">
        <v>100000415365</v>
      </c>
      <c r="C1088" s="6">
        <v>0</v>
      </c>
      <c r="D1088" s="6" t="s">
        <v>1965</v>
      </c>
      <c r="E1088" s="8" t="s">
        <v>2028</v>
      </c>
      <c r="F1088" s="9">
        <v>21000</v>
      </c>
      <c r="G1088" s="9">
        <v>-13194.52</v>
      </c>
      <c r="H1088" s="9">
        <v>7805.48</v>
      </c>
      <c r="I1088" s="1" t="s">
        <v>354</v>
      </c>
      <c r="J1088" s="1" t="s">
        <v>13</v>
      </c>
    </row>
    <row r="1089" spans="1:10" x14ac:dyDescent="0.55000000000000004">
      <c r="A1089" s="6">
        <v>89</v>
      </c>
      <c r="B1089" s="7">
        <v>100000415366</v>
      </c>
      <c r="C1089" s="6">
        <v>0</v>
      </c>
      <c r="D1089" s="6" t="s">
        <v>1965</v>
      </c>
      <c r="E1089" s="8" t="s">
        <v>2028</v>
      </c>
      <c r="F1089" s="9">
        <v>21000</v>
      </c>
      <c r="G1089" s="9">
        <v>-13194.52</v>
      </c>
      <c r="H1089" s="9">
        <v>7805.48</v>
      </c>
      <c r="I1089" s="1" t="s">
        <v>354</v>
      </c>
      <c r="J1089" s="1" t="s">
        <v>13</v>
      </c>
    </row>
    <row r="1090" spans="1:10" x14ac:dyDescent="0.55000000000000004">
      <c r="A1090" s="6">
        <v>90</v>
      </c>
      <c r="B1090" s="7">
        <v>100000415367</v>
      </c>
      <c r="C1090" s="6">
        <v>0</v>
      </c>
      <c r="D1090" s="6" t="s">
        <v>1965</v>
      </c>
      <c r="E1090" s="8" t="s">
        <v>2028</v>
      </c>
      <c r="F1090" s="9">
        <v>21000</v>
      </c>
      <c r="G1090" s="9">
        <v>-13194.52</v>
      </c>
      <c r="H1090" s="9">
        <v>7805.48</v>
      </c>
      <c r="I1090" s="1" t="s">
        <v>354</v>
      </c>
      <c r="J1090" s="1" t="s">
        <v>13</v>
      </c>
    </row>
    <row r="1091" spans="1:10" x14ac:dyDescent="0.55000000000000004">
      <c r="A1091" s="6">
        <v>91</v>
      </c>
      <c r="B1091" s="7">
        <v>100000415368</v>
      </c>
      <c r="C1091" s="6">
        <v>0</v>
      </c>
      <c r="D1091" s="6" t="s">
        <v>1965</v>
      </c>
      <c r="E1091" s="8" t="s">
        <v>2028</v>
      </c>
      <c r="F1091" s="9">
        <v>21000</v>
      </c>
      <c r="G1091" s="9">
        <v>-13194.52</v>
      </c>
      <c r="H1091" s="9">
        <v>7805.48</v>
      </c>
      <c r="I1091" s="1" t="s">
        <v>354</v>
      </c>
      <c r="J1091" s="1" t="s">
        <v>13</v>
      </c>
    </row>
    <row r="1092" spans="1:10" x14ac:dyDescent="0.55000000000000004">
      <c r="A1092" s="6">
        <v>92</v>
      </c>
      <c r="B1092" s="7">
        <v>100000415369</v>
      </c>
      <c r="C1092" s="6">
        <v>0</v>
      </c>
      <c r="D1092" s="6" t="s">
        <v>1965</v>
      </c>
      <c r="E1092" s="8" t="s">
        <v>2028</v>
      </c>
      <c r="F1092" s="9">
        <v>21000</v>
      </c>
      <c r="G1092" s="9">
        <v>-13194.52</v>
      </c>
      <c r="H1092" s="9">
        <v>7805.48</v>
      </c>
      <c r="I1092" s="1" t="s">
        <v>354</v>
      </c>
      <c r="J1092" s="1" t="s">
        <v>13</v>
      </c>
    </row>
    <row r="1093" spans="1:10" x14ac:dyDescent="0.55000000000000004">
      <c r="A1093" s="6">
        <v>93</v>
      </c>
      <c r="B1093" s="7">
        <v>100000415370</v>
      </c>
      <c r="C1093" s="6">
        <v>0</v>
      </c>
      <c r="D1093" s="6" t="s">
        <v>1965</v>
      </c>
      <c r="E1093" s="8" t="s">
        <v>2028</v>
      </c>
      <c r="F1093" s="9">
        <v>21000</v>
      </c>
      <c r="G1093" s="9">
        <v>-13194.52</v>
      </c>
      <c r="H1093" s="9">
        <v>7805.48</v>
      </c>
      <c r="I1093" s="1" t="s">
        <v>354</v>
      </c>
      <c r="J1093" s="1" t="s">
        <v>13</v>
      </c>
    </row>
    <row r="1094" spans="1:10" x14ac:dyDescent="0.55000000000000004">
      <c r="A1094" s="6">
        <v>94</v>
      </c>
      <c r="B1094" s="7">
        <v>100000415371</v>
      </c>
      <c r="C1094" s="6">
        <v>0</v>
      </c>
      <c r="D1094" s="6" t="s">
        <v>1965</v>
      </c>
      <c r="E1094" s="8" t="s">
        <v>2028</v>
      </c>
      <c r="F1094" s="9">
        <v>21000</v>
      </c>
      <c r="G1094" s="9">
        <v>-13194.52</v>
      </c>
      <c r="H1094" s="9">
        <v>7805.48</v>
      </c>
      <c r="I1094" s="1" t="s">
        <v>354</v>
      </c>
      <c r="J1094" s="1" t="s">
        <v>13</v>
      </c>
    </row>
    <row r="1095" spans="1:10" x14ac:dyDescent="0.55000000000000004">
      <c r="A1095" s="6">
        <v>95</v>
      </c>
      <c r="B1095" s="7">
        <v>100000415372</v>
      </c>
      <c r="C1095" s="6">
        <v>0</v>
      </c>
      <c r="D1095" s="6" t="s">
        <v>1965</v>
      </c>
      <c r="E1095" s="8" t="s">
        <v>2028</v>
      </c>
      <c r="F1095" s="9">
        <v>21000</v>
      </c>
      <c r="G1095" s="9">
        <v>-13194.52</v>
      </c>
      <c r="H1095" s="9">
        <v>7805.48</v>
      </c>
      <c r="I1095" s="1" t="s">
        <v>354</v>
      </c>
      <c r="J1095" s="1" t="s">
        <v>13</v>
      </c>
    </row>
    <row r="1096" spans="1:10" x14ac:dyDescent="0.55000000000000004">
      <c r="A1096" s="6">
        <v>96</v>
      </c>
      <c r="B1096" s="7">
        <v>100000415373</v>
      </c>
      <c r="C1096" s="6">
        <v>0</v>
      </c>
      <c r="D1096" s="6" t="s">
        <v>1965</v>
      </c>
      <c r="E1096" s="8" t="s">
        <v>2028</v>
      </c>
      <c r="F1096" s="9">
        <v>21000</v>
      </c>
      <c r="G1096" s="9">
        <v>-13194.52</v>
      </c>
      <c r="H1096" s="9">
        <v>7805.48</v>
      </c>
      <c r="I1096" s="1" t="s">
        <v>354</v>
      </c>
      <c r="J1096" s="1" t="s">
        <v>13</v>
      </c>
    </row>
    <row r="1097" spans="1:10" x14ac:dyDescent="0.55000000000000004">
      <c r="A1097" s="6">
        <v>97</v>
      </c>
      <c r="B1097" s="7">
        <v>100000415374</v>
      </c>
      <c r="C1097" s="6">
        <v>0</v>
      </c>
      <c r="D1097" s="6" t="s">
        <v>1965</v>
      </c>
      <c r="E1097" s="8" t="s">
        <v>2028</v>
      </c>
      <c r="F1097" s="9">
        <v>21000</v>
      </c>
      <c r="G1097" s="9">
        <v>-13194.52</v>
      </c>
      <c r="H1097" s="9">
        <v>7805.48</v>
      </c>
      <c r="I1097" s="1" t="s">
        <v>354</v>
      </c>
      <c r="J1097" s="1" t="s">
        <v>13</v>
      </c>
    </row>
    <row r="1098" spans="1:10" x14ac:dyDescent="0.55000000000000004">
      <c r="A1098" s="6">
        <v>98</v>
      </c>
      <c r="B1098" s="7">
        <v>100000415375</v>
      </c>
      <c r="C1098" s="6">
        <v>0</v>
      </c>
      <c r="D1098" s="6" t="s">
        <v>1965</v>
      </c>
      <c r="E1098" s="8" t="s">
        <v>2028</v>
      </c>
      <c r="F1098" s="9">
        <v>21000</v>
      </c>
      <c r="G1098" s="9">
        <v>-13194.52</v>
      </c>
      <c r="H1098" s="9">
        <v>7805.48</v>
      </c>
      <c r="I1098" s="1" t="s">
        <v>354</v>
      </c>
      <c r="J1098" s="1" t="s">
        <v>13</v>
      </c>
    </row>
    <row r="1099" spans="1:10" x14ac:dyDescent="0.55000000000000004">
      <c r="A1099" s="6">
        <v>99</v>
      </c>
      <c r="B1099" s="7">
        <v>100000415376</v>
      </c>
      <c r="C1099" s="6">
        <v>0</v>
      </c>
      <c r="D1099" s="6" t="s">
        <v>1965</v>
      </c>
      <c r="E1099" s="8" t="s">
        <v>2029</v>
      </c>
      <c r="F1099" s="9">
        <v>22000</v>
      </c>
      <c r="G1099" s="9">
        <v>-13822.83</v>
      </c>
      <c r="H1099" s="9">
        <v>8177.17</v>
      </c>
      <c r="I1099" s="1" t="s">
        <v>354</v>
      </c>
      <c r="J1099" s="1" t="s">
        <v>13</v>
      </c>
    </row>
    <row r="1100" spans="1:10" x14ac:dyDescent="0.55000000000000004">
      <c r="A1100" s="6">
        <v>100</v>
      </c>
      <c r="B1100" s="7">
        <v>100000415377</v>
      </c>
      <c r="C1100" s="6">
        <v>0</v>
      </c>
      <c r="D1100" s="6" t="s">
        <v>1965</v>
      </c>
      <c r="E1100" s="8" t="s">
        <v>2029</v>
      </c>
      <c r="F1100" s="9">
        <v>22000</v>
      </c>
      <c r="G1100" s="9">
        <v>-13822.83</v>
      </c>
      <c r="H1100" s="9">
        <v>8177.17</v>
      </c>
      <c r="I1100" s="1" t="s">
        <v>354</v>
      </c>
      <c r="J1100" s="1" t="s">
        <v>13</v>
      </c>
    </row>
    <row r="1101" spans="1:10" x14ac:dyDescent="0.55000000000000004">
      <c r="A1101" s="6">
        <v>101</v>
      </c>
      <c r="B1101" s="7">
        <v>100000415378</v>
      </c>
      <c r="C1101" s="6">
        <v>0</v>
      </c>
      <c r="D1101" s="6" t="s">
        <v>1965</v>
      </c>
      <c r="E1101" s="8" t="s">
        <v>2029</v>
      </c>
      <c r="F1101" s="9">
        <v>22000</v>
      </c>
      <c r="G1101" s="9">
        <v>-13822.83</v>
      </c>
      <c r="H1101" s="9">
        <v>8177.17</v>
      </c>
      <c r="I1101" s="1" t="s">
        <v>354</v>
      </c>
      <c r="J1101" s="1" t="s">
        <v>13</v>
      </c>
    </row>
    <row r="1102" spans="1:10" x14ac:dyDescent="0.55000000000000004">
      <c r="A1102" s="6">
        <v>102</v>
      </c>
      <c r="B1102" s="7">
        <v>100000415379</v>
      </c>
      <c r="C1102" s="6">
        <v>0</v>
      </c>
      <c r="D1102" s="6" t="s">
        <v>1965</v>
      </c>
      <c r="E1102" s="8" t="s">
        <v>2030</v>
      </c>
      <c r="F1102" s="9">
        <v>9900</v>
      </c>
      <c r="G1102" s="9">
        <v>-6220.27</v>
      </c>
      <c r="H1102" s="9">
        <v>3679.73</v>
      </c>
      <c r="I1102" s="1" t="s">
        <v>354</v>
      </c>
      <c r="J1102" s="1" t="s">
        <v>13</v>
      </c>
    </row>
    <row r="1103" spans="1:10" x14ac:dyDescent="0.55000000000000004">
      <c r="A1103" s="6">
        <v>103</v>
      </c>
      <c r="B1103" s="7">
        <v>100000415380</v>
      </c>
      <c r="C1103" s="6">
        <v>0</v>
      </c>
      <c r="D1103" s="6" t="s">
        <v>1965</v>
      </c>
      <c r="E1103" s="8" t="s">
        <v>2030</v>
      </c>
      <c r="F1103" s="9">
        <v>9900</v>
      </c>
      <c r="G1103" s="9">
        <v>-6220.27</v>
      </c>
      <c r="H1103" s="9">
        <v>3679.73</v>
      </c>
      <c r="I1103" s="1" t="s">
        <v>354</v>
      </c>
      <c r="J1103" s="1" t="s">
        <v>13</v>
      </c>
    </row>
    <row r="1104" spans="1:10" x14ac:dyDescent="0.55000000000000004">
      <c r="A1104" s="6">
        <v>104</v>
      </c>
      <c r="B1104" s="7">
        <v>100000415381</v>
      </c>
      <c r="C1104" s="6">
        <v>0</v>
      </c>
      <c r="D1104" s="6" t="s">
        <v>1965</v>
      </c>
      <c r="E1104" s="8" t="s">
        <v>2030</v>
      </c>
      <c r="F1104" s="9">
        <v>9900</v>
      </c>
      <c r="G1104" s="9">
        <v>-6220.27</v>
      </c>
      <c r="H1104" s="9">
        <v>3679.73</v>
      </c>
      <c r="I1104" s="1" t="s">
        <v>354</v>
      </c>
      <c r="J1104" s="1" t="s">
        <v>13</v>
      </c>
    </row>
    <row r="1105" spans="1:10" x14ac:dyDescent="0.55000000000000004">
      <c r="A1105" s="6">
        <v>105</v>
      </c>
      <c r="B1105" s="7">
        <v>100000415382</v>
      </c>
      <c r="C1105" s="6">
        <v>0</v>
      </c>
      <c r="D1105" s="6" t="s">
        <v>1965</v>
      </c>
      <c r="E1105" s="8" t="s">
        <v>2030</v>
      </c>
      <c r="F1105" s="9">
        <v>9900</v>
      </c>
      <c r="G1105" s="9">
        <v>-6220.27</v>
      </c>
      <c r="H1105" s="9">
        <v>3679.73</v>
      </c>
      <c r="I1105" s="1" t="s">
        <v>354</v>
      </c>
      <c r="J1105" s="1" t="s">
        <v>13</v>
      </c>
    </row>
    <row r="1106" spans="1:10" x14ac:dyDescent="0.55000000000000004">
      <c r="A1106" s="6">
        <v>106</v>
      </c>
      <c r="B1106" s="7">
        <v>100000415383</v>
      </c>
      <c r="C1106" s="6">
        <v>0</v>
      </c>
      <c r="D1106" s="6" t="s">
        <v>1965</v>
      </c>
      <c r="E1106" s="8" t="s">
        <v>2030</v>
      </c>
      <c r="F1106" s="9">
        <v>9900</v>
      </c>
      <c r="G1106" s="9">
        <v>-6220.27</v>
      </c>
      <c r="H1106" s="9">
        <v>3679.73</v>
      </c>
      <c r="I1106" s="1" t="s">
        <v>354</v>
      </c>
      <c r="J1106" s="1" t="s">
        <v>13</v>
      </c>
    </row>
    <row r="1107" spans="1:10" x14ac:dyDescent="0.55000000000000004">
      <c r="A1107" s="6">
        <v>107</v>
      </c>
      <c r="B1107" s="7">
        <v>100000415384</v>
      </c>
      <c r="C1107" s="6">
        <v>0</v>
      </c>
      <c r="D1107" s="6" t="s">
        <v>1965</v>
      </c>
      <c r="E1107" s="8" t="s">
        <v>2030</v>
      </c>
      <c r="F1107" s="9">
        <v>9900</v>
      </c>
      <c r="G1107" s="9">
        <v>-6220.27</v>
      </c>
      <c r="H1107" s="9">
        <v>3679.73</v>
      </c>
      <c r="I1107" s="1" t="s">
        <v>354</v>
      </c>
      <c r="J1107" s="1" t="s">
        <v>13</v>
      </c>
    </row>
    <row r="1108" spans="1:10" x14ac:dyDescent="0.55000000000000004">
      <c r="A1108" s="6">
        <v>108</v>
      </c>
      <c r="B1108" s="7">
        <v>100000415385</v>
      </c>
      <c r="C1108" s="6">
        <v>0</v>
      </c>
      <c r="D1108" s="6" t="s">
        <v>1965</v>
      </c>
      <c r="E1108" s="8" t="s">
        <v>2030</v>
      </c>
      <c r="F1108" s="9">
        <v>9900</v>
      </c>
      <c r="G1108" s="9">
        <v>-6220.27</v>
      </c>
      <c r="H1108" s="9">
        <v>3679.73</v>
      </c>
      <c r="I1108" s="1" t="s">
        <v>354</v>
      </c>
      <c r="J1108" s="1" t="s">
        <v>13</v>
      </c>
    </row>
    <row r="1109" spans="1:10" x14ac:dyDescent="0.55000000000000004">
      <c r="A1109" s="6">
        <v>109</v>
      </c>
      <c r="B1109" s="7">
        <v>100000415386</v>
      </c>
      <c r="C1109" s="6">
        <v>0</v>
      </c>
      <c r="D1109" s="6" t="s">
        <v>1965</v>
      </c>
      <c r="E1109" s="8" t="s">
        <v>2030</v>
      </c>
      <c r="F1109" s="9">
        <v>9900</v>
      </c>
      <c r="G1109" s="9">
        <v>-6220.27</v>
      </c>
      <c r="H1109" s="9">
        <v>3679.73</v>
      </c>
      <c r="I1109" s="1" t="s">
        <v>354</v>
      </c>
      <c r="J1109" s="1" t="s">
        <v>13</v>
      </c>
    </row>
    <row r="1110" spans="1:10" x14ac:dyDescent="0.55000000000000004">
      <c r="A1110" s="6">
        <v>110</v>
      </c>
      <c r="B1110" s="7">
        <v>100000415387</v>
      </c>
      <c r="C1110" s="6">
        <v>0</v>
      </c>
      <c r="D1110" s="6" t="s">
        <v>1965</v>
      </c>
      <c r="E1110" s="8" t="s">
        <v>2030</v>
      </c>
      <c r="F1110" s="9">
        <v>9900</v>
      </c>
      <c r="G1110" s="9">
        <v>-6220.27</v>
      </c>
      <c r="H1110" s="9">
        <v>3679.73</v>
      </c>
      <c r="I1110" s="1" t="s">
        <v>354</v>
      </c>
      <c r="J1110" s="1" t="s">
        <v>13</v>
      </c>
    </row>
    <row r="1111" spans="1:10" x14ac:dyDescent="0.55000000000000004">
      <c r="A1111" s="6">
        <v>111</v>
      </c>
      <c r="B1111" s="7">
        <v>100000415388</v>
      </c>
      <c r="C1111" s="6">
        <v>0</v>
      </c>
      <c r="D1111" s="6" t="s">
        <v>1965</v>
      </c>
      <c r="E1111" s="8" t="s">
        <v>2030</v>
      </c>
      <c r="F1111" s="9">
        <v>9900</v>
      </c>
      <c r="G1111" s="9">
        <v>-6220.27</v>
      </c>
      <c r="H1111" s="9">
        <v>3679.73</v>
      </c>
      <c r="I1111" s="1" t="s">
        <v>354</v>
      </c>
      <c r="J1111" s="1" t="s">
        <v>13</v>
      </c>
    </row>
    <row r="1112" spans="1:10" x14ac:dyDescent="0.55000000000000004">
      <c r="A1112" s="6">
        <v>112</v>
      </c>
      <c r="B1112" s="7">
        <v>100000479510</v>
      </c>
      <c r="C1112" s="6">
        <v>0</v>
      </c>
      <c r="D1112" s="6" t="s">
        <v>335</v>
      </c>
      <c r="E1112" s="8" t="s">
        <v>361</v>
      </c>
      <c r="F1112" s="9">
        <v>17227</v>
      </c>
      <c r="G1112" s="9">
        <v>-10906.51</v>
      </c>
      <c r="H1112" s="9">
        <v>6320.49</v>
      </c>
      <c r="I1112" s="1" t="s">
        <v>354</v>
      </c>
      <c r="J1112" s="1" t="s">
        <v>13</v>
      </c>
    </row>
    <row r="1113" spans="1:10" x14ac:dyDescent="0.55000000000000004">
      <c r="A1113" s="6">
        <v>113</v>
      </c>
      <c r="B1113" s="7">
        <v>100000479511</v>
      </c>
      <c r="C1113" s="6">
        <v>0</v>
      </c>
      <c r="D1113" s="6" t="s">
        <v>335</v>
      </c>
      <c r="E1113" s="8" t="s">
        <v>361</v>
      </c>
      <c r="F1113" s="9">
        <v>17227</v>
      </c>
      <c r="G1113" s="9">
        <v>-10906.5</v>
      </c>
      <c r="H1113" s="9">
        <v>6320.5</v>
      </c>
      <c r="I1113" s="1" t="s">
        <v>354</v>
      </c>
      <c r="J1113" s="1" t="s">
        <v>13</v>
      </c>
    </row>
    <row r="1114" spans="1:10" x14ac:dyDescent="0.55000000000000004">
      <c r="A1114" s="6">
        <v>114</v>
      </c>
      <c r="B1114" s="7">
        <v>100000482976</v>
      </c>
      <c r="C1114" s="6">
        <v>0</v>
      </c>
      <c r="D1114" s="6" t="s">
        <v>22</v>
      </c>
      <c r="E1114" s="8" t="s">
        <v>2031</v>
      </c>
      <c r="F1114" s="9">
        <v>2023370</v>
      </c>
      <c r="G1114" s="9">
        <v>-1442927.67</v>
      </c>
      <c r="H1114" s="9">
        <v>580442.32999999996</v>
      </c>
      <c r="I1114" s="1" t="s">
        <v>354</v>
      </c>
      <c r="J1114" s="1" t="s">
        <v>13</v>
      </c>
    </row>
    <row r="1115" spans="1:10" x14ac:dyDescent="0.55000000000000004">
      <c r="A1115" s="6">
        <v>115</v>
      </c>
      <c r="B1115" s="7">
        <v>100000482977</v>
      </c>
      <c r="C1115" s="6">
        <v>0</v>
      </c>
      <c r="D1115" s="6" t="s">
        <v>22</v>
      </c>
      <c r="E1115" s="8" t="s">
        <v>2031</v>
      </c>
      <c r="F1115" s="9">
        <v>2023370</v>
      </c>
      <c r="G1115" s="9">
        <v>-1442927.68</v>
      </c>
      <c r="H1115" s="9">
        <v>580442.31999999995</v>
      </c>
      <c r="I1115" s="1" t="s">
        <v>354</v>
      </c>
      <c r="J1115" s="1" t="s">
        <v>13</v>
      </c>
    </row>
    <row r="1116" spans="1:10" x14ac:dyDescent="0.55000000000000004">
      <c r="A1116" s="6">
        <v>116</v>
      </c>
      <c r="B1116" s="7">
        <v>100000482978</v>
      </c>
      <c r="C1116" s="6">
        <v>0</v>
      </c>
      <c r="D1116" s="6" t="s">
        <v>22</v>
      </c>
      <c r="E1116" s="8" t="s">
        <v>2031</v>
      </c>
      <c r="F1116" s="9">
        <v>2023370</v>
      </c>
      <c r="G1116" s="9">
        <v>-1442927.67</v>
      </c>
      <c r="H1116" s="9">
        <v>580442.32999999996</v>
      </c>
      <c r="I1116" s="1" t="s">
        <v>354</v>
      </c>
      <c r="J1116" s="1" t="s">
        <v>13</v>
      </c>
    </row>
    <row r="1117" spans="1:10" x14ac:dyDescent="0.55000000000000004">
      <c r="A1117" s="6">
        <v>117</v>
      </c>
      <c r="B1117" s="7">
        <v>100000482979</v>
      </c>
      <c r="C1117" s="6">
        <v>0</v>
      </c>
      <c r="D1117" s="6" t="s">
        <v>22</v>
      </c>
      <c r="E1117" s="8" t="s">
        <v>2031</v>
      </c>
      <c r="F1117" s="9">
        <v>2023370</v>
      </c>
      <c r="G1117" s="9">
        <v>-1442927.68</v>
      </c>
      <c r="H1117" s="9">
        <v>580442.31999999995</v>
      </c>
      <c r="I1117" s="1" t="s">
        <v>354</v>
      </c>
      <c r="J1117" s="1" t="s">
        <v>13</v>
      </c>
    </row>
    <row r="1118" spans="1:10" x14ac:dyDescent="0.55000000000000004">
      <c r="A1118" s="6">
        <v>118</v>
      </c>
      <c r="B1118" s="7">
        <v>100000482980</v>
      </c>
      <c r="C1118" s="6">
        <v>0</v>
      </c>
      <c r="D1118" s="6" t="s">
        <v>22</v>
      </c>
      <c r="E1118" s="8" t="s">
        <v>2031</v>
      </c>
      <c r="F1118" s="9">
        <v>2023370</v>
      </c>
      <c r="G1118" s="9">
        <v>-1442927.68</v>
      </c>
      <c r="H1118" s="9">
        <v>580442.31999999995</v>
      </c>
      <c r="I1118" s="1" t="s">
        <v>354</v>
      </c>
      <c r="J1118" s="1" t="s">
        <v>13</v>
      </c>
    </row>
    <row r="1119" spans="1:10" x14ac:dyDescent="0.55000000000000004">
      <c r="A1119" s="6">
        <v>119</v>
      </c>
      <c r="B1119" s="7">
        <v>100000482981</v>
      </c>
      <c r="C1119" s="6">
        <v>0</v>
      </c>
      <c r="D1119" s="6" t="s">
        <v>22</v>
      </c>
      <c r="E1119" s="8" t="s">
        <v>2031</v>
      </c>
      <c r="F1119" s="9">
        <v>2023370</v>
      </c>
      <c r="G1119" s="9">
        <v>-1442927.67</v>
      </c>
      <c r="H1119" s="9">
        <v>580442.32999999996</v>
      </c>
      <c r="I1119" s="1" t="s">
        <v>354</v>
      </c>
      <c r="J1119" s="1" t="s">
        <v>13</v>
      </c>
    </row>
    <row r="1120" spans="1:10" x14ac:dyDescent="0.55000000000000004">
      <c r="A1120" s="6">
        <v>120</v>
      </c>
      <c r="B1120" s="7">
        <v>100000483059</v>
      </c>
      <c r="C1120" s="6">
        <v>0</v>
      </c>
      <c r="D1120" s="6" t="s">
        <v>22</v>
      </c>
      <c r="E1120" s="8" t="s">
        <v>1434</v>
      </c>
      <c r="F1120" s="9">
        <v>21400</v>
      </c>
      <c r="G1120" s="9">
        <v>-15261</v>
      </c>
      <c r="H1120" s="9">
        <v>6139</v>
      </c>
      <c r="I1120" s="1" t="s">
        <v>354</v>
      </c>
      <c r="J1120" s="1" t="s">
        <v>13</v>
      </c>
    </row>
    <row r="1121" spans="1:10" x14ac:dyDescent="0.55000000000000004">
      <c r="A1121" s="6">
        <v>121</v>
      </c>
      <c r="B1121" s="7">
        <v>100000483060</v>
      </c>
      <c r="C1121" s="6">
        <v>0</v>
      </c>
      <c r="D1121" s="6" t="s">
        <v>22</v>
      </c>
      <c r="E1121" s="8" t="s">
        <v>1434</v>
      </c>
      <c r="F1121" s="9">
        <v>21400</v>
      </c>
      <c r="G1121" s="9">
        <v>-15261</v>
      </c>
      <c r="H1121" s="9">
        <v>6139</v>
      </c>
      <c r="I1121" s="1" t="s">
        <v>354</v>
      </c>
      <c r="J1121" s="1" t="s">
        <v>13</v>
      </c>
    </row>
    <row r="1122" spans="1:10" x14ac:dyDescent="0.55000000000000004">
      <c r="A1122" s="6">
        <v>122</v>
      </c>
      <c r="B1122" s="7">
        <v>100000483061</v>
      </c>
      <c r="C1122" s="6">
        <v>0</v>
      </c>
      <c r="D1122" s="6" t="s">
        <v>22</v>
      </c>
      <c r="E1122" s="8" t="s">
        <v>1434</v>
      </c>
      <c r="F1122" s="9">
        <v>21400</v>
      </c>
      <c r="G1122" s="9">
        <v>-15261</v>
      </c>
      <c r="H1122" s="9">
        <v>6139</v>
      </c>
      <c r="I1122" s="1" t="s">
        <v>354</v>
      </c>
      <c r="J1122" s="1" t="s">
        <v>13</v>
      </c>
    </row>
    <row r="1123" spans="1:10" x14ac:dyDescent="0.55000000000000004">
      <c r="A1123" s="6">
        <v>123</v>
      </c>
      <c r="B1123" s="7">
        <v>100000483062</v>
      </c>
      <c r="C1123" s="6">
        <v>0</v>
      </c>
      <c r="D1123" s="6" t="s">
        <v>22</v>
      </c>
      <c r="E1123" s="8" t="s">
        <v>1434</v>
      </c>
      <c r="F1123" s="9">
        <v>21400</v>
      </c>
      <c r="G1123" s="9">
        <v>-15261</v>
      </c>
      <c r="H1123" s="9">
        <v>6139</v>
      </c>
      <c r="I1123" s="1" t="s">
        <v>354</v>
      </c>
      <c r="J1123" s="1" t="s">
        <v>13</v>
      </c>
    </row>
    <row r="1124" spans="1:10" x14ac:dyDescent="0.55000000000000004">
      <c r="A1124" s="6">
        <v>124</v>
      </c>
      <c r="B1124" s="7">
        <v>100000483063</v>
      </c>
      <c r="C1124" s="6">
        <v>0</v>
      </c>
      <c r="D1124" s="6" t="s">
        <v>22</v>
      </c>
      <c r="E1124" s="8" t="s">
        <v>1434</v>
      </c>
      <c r="F1124" s="9">
        <v>21400</v>
      </c>
      <c r="G1124" s="9">
        <v>-15261</v>
      </c>
      <c r="H1124" s="9">
        <v>6139</v>
      </c>
      <c r="I1124" s="1" t="s">
        <v>354</v>
      </c>
      <c r="J1124" s="1" t="s">
        <v>13</v>
      </c>
    </row>
    <row r="1125" spans="1:10" x14ac:dyDescent="0.55000000000000004">
      <c r="A1125" s="6">
        <v>125</v>
      </c>
      <c r="B1125" s="7">
        <v>100000483064</v>
      </c>
      <c r="C1125" s="6">
        <v>0</v>
      </c>
      <c r="D1125" s="6" t="s">
        <v>22</v>
      </c>
      <c r="E1125" s="8" t="s">
        <v>1434</v>
      </c>
      <c r="F1125" s="9">
        <v>21400</v>
      </c>
      <c r="G1125" s="9">
        <v>-15261</v>
      </c>
      <c r="H1125" s="9">
        <v>6139</v>
      </c>
      <c r="I1125" s="1" t="s">
        <v>354</v>
      </c>
      <c r="J1125" s="1" t="s">
        <v>13</v>
      </c>
    </row>
    <row r="1126" spans="1:10" x14ac:dyDescent="0.55000000000000004">
      <c r="A1126" s="6">
        <v>126</v>
      </c>
      <c r="B1126" s="7">
        <v>100000494927</v>
      </c>
      <c r="C1126" s="6">
        <v>0</v>
      </c>
      <c r="D1126" s="6" t="s">
        <v>1441</v>
      </c>
      <c r="E1126" s="8" t="s">
        <v>1442</v>
      </c>
      <c r="F1126" s="9">
        <v>912000</v>
      </c>
      <c r="G1126" s="9">
        <v>-187715.85</v>
      </c>
      <c r="H1126" s="9">
        <v>724284.15</v>
      </c>
      <c r="I1126" s="1" t="s">
        <v>354</v>
      </c>
      <c r="J1126" s="1" t="s">
        <v>13</v>
      </c>
    </row>
    <row r="1127" spans="1:10" x14ac:dyDescent="0.55000000000000004">
      <c r="A1127" s="112" t="s">
        <v>351</v>
      </c>
      <c r="B1127" s="112"/>
      <c r="C1127" s="112"/>
      <c r="D1127" s="112"/>
      <c r="E1127" s="112"/>
      <c r="F1127" s="10">
        <f>SUM(F1001:F1126)</f>
        <v>15014907.33</v>
      </c>
      <c r="G1127" s="10">
        <f>SUM(G1001:G1126)</f>
        <v>-10417605.840000002</v>
      </c>
      <c r="H1127" s="10">
        <f>SUM(H1001:H1126)</f>
        <v>4597301.4899999993</v>
      </c>
    </row>
    <row r="1128" spans="1:10" x14ac:dyDescent="0.55000000000000004">
      <c r="A1128" s="30" t="s">
        <v>366</v>
      </c>
      <c r="B1128" s="47"/>
      <c r="C1128" s="30"/>
      <c r="D1128" s="30"/>
      <c r="F1128" s="12"/>
      <c r="G1128" s="12"/>
      <c r="H1128" s="12"/>
    </row>
    <row r="1129" spans="1:10" x14ac:dyDescent="0.55000000000000004">
      <c r="A1129" s="4" t="s">
        <v>2</v>
      </c>
      <c r="B1129" s="38" t="s">
        <v>3</v>
      </c>
      <c r="C1129" s="4" t="s">
        <v>4</v>
      </c>
      <c r="D1129" s="4" t="s">
        <v>5</v>
      </c>
      <c r="E1129" s="4" t="s">
        <v>6</v>
      </c>
      <c r="F1129" s="4" t="s">
        <v>7</v>
      </c>
      <c r="G1129" s="4" t="s">
        <v>8</v>
      </c>
      <c r="H1129" s="4" t="s">
        <v>9</v>
      </c>
    </row>
    <row r="1130" spans="1:10" x14ac:dyDescent="0.55000000000000004">
      <c r="A1130" s="6">
        <v>1</v>
      </c>
      <c r="B1130" s="7">
        <v>100000007641</v>
      </c>
      <c r="C1130" s="6">
        <v>0</v>
      </c>
      <c r="D1130" s="6" t="s">
        <v>1800</v>
      </c>
      <c r="E1130" s="8" t="s">
        <v>372</v>
      </c>
      <c r="F1130" s="9">
        <v>37147.06</v>
      </c>
      <c r="G1130" s="9">
        <v>-37146.06</v>
      </c>
      <c r="H1130" s="8">
        <v>1</v>
      </c>
      <c r="I1130" s="1" t="s">
        <v>354</v>
      </c>
      <c r="J1130" s="1" t="s">
        <v>41</v>
      </c>
    </row>
    <row r="1131" spans="1:10" x14ac:dyDescent="0.55000000000000004">
      <c r="A1131" s="6">
        <v>2</v>
      </c>
      <c r="B1131" s="7">
        <v>100000007642</v>
      </c>
      <c r="C1131" s="6">
        <v>0</v>
      </c>
      <c r="D1131" s="6" t="s">
        <v>1800</v>
      </c>
      <c r="E1131" s="8" t="s">
        <v>372</v>
      </c>
      <c r="F1131" s="9">
        <v>37147.06</v>
      </c>
      <c r="G1131" s="9">
        <v>-37146.06</v>
      </c>
      <c r="H1131" s="8">
        <v>1</v>
      </c>
      <c r="I1131" s="1" t="s">
        <v>354</v>
      </c>
      <c r="J1131" s="1" t="s">
        <v>41</v>
      </c>
    </row>
    <row r="1132" spans="1:10" x14ac:dyDescent="0.55000000000000004">
      <c r="A1132" s="6">
        <v>3</v>
      </c>
      <c r="B1132" s="7">
        <v>100000007643</v>
      </c>
      <c r="C1132" s="6">
        <v>0</v>
      </c>
      <c r="D1132" s="6" t="s">
        <v>1800</v>
      </c>
      <c r="E1132" s="8" t="s">
        <v>372</v>
      </c>
      <c r="F1132" s="9">
        <v>37147.06</v>
      </c>
      <c r="G1132" s="9">
        <v>-37146.06</v>
      </c>
      <c r="H1132" s="8">
        <v>1</v>
      </c>
      <c r="I1132" s="1" t="s">
        <v>354</v>
      </c>
      <c r="J1132" s="1" t="s">
        <v>41</v>
      </c>
    </row>
    <row r="1133" spans="1:10" x14ac:dyDescent="0.55000000000000004">
      <c r="A1133" s="6">
        <v>4</v>
      </c>
      <c r="B1133" s="7">
        <v>100000007644</v>
      </c>
      <c r="C1133" s="6">
        <v>0</v>
      </c>
      <c r="D1133" s="6" t="s">
        <v>1800</v>
      </c>
      <c r="E1133" s="8" t="s">
        <v>372</v>
      </c>
      <c r="F1133" s="9">
        <v>37147.06</v>
      </c>
      <c r="G1133" s="9">
        <v>-37146.06</v>
      </c>
      <c r="H1133" s="8">
        <v>1</v>
      </c>
      <c r="I1133" s="1" t="s">
        <v>354</v>
      </c>
      <c r="J1133" s="1" t="s">
        <v>41</v>
      </c>
    </row>
    <row r="1134" spans="1:10" x14ac:dyDescent="0.55000000000000004">
      <c r="A1134" s="6">
        <v>5</v>
      </c>
      <c r="B1134" s="7">
        <v>100000007645</v>
      </c>
      <c r="C1134" s="6">
        <v>0</v>
      </c>
      <c r="D1134" s="6" t="s">
        <v>1800</v>
      </c>
      <c r="E1134" s="8" t="s">
        <v>372</v>
      </c>
      <c r="F1134" s="9">
        <v>37147.06</v>
      </c>
      <c r="G1134" s="9">
        <v>-37146.06</v>
      </c>
      <c r="H1134" s="8">
        <v>1</v>
      </c>
      <c r="I1134" s="1" t="s">
        <v>354</v>
      </c>
      <c r="J1134" s="1" t="s">
        <v>41</v>
      </c>
    </row>
    <row r="1135" spans="1:10" x14ac:dyDescent="0.55000000000000004">
      <c r="A1135" s="6">
        <v>6</v>
      </c>
      <c r="B1135" s="7">
        <v>100000007646</v>
      </c>
      <c r="C1135" s="6">
        <v>0</v>
      </c>
      <c r="D1135" s="6" t="s">
        <v>1800</v>
      </c>
      <c r="E1135" s="8" t="s">
        <v>372</v>
      </c>
      <c r="F1135" s="9">
        <v>37147.06</v>
      </c>
      <c r="G1135" s="9">
        <v>-37146.06</v>
      </c>
      <c r="H1135" s="8">
        <v>1</v>
      </c>
      <c r="I1135" s="1" t="s">
        <v>354</v>
      </c>
      <c r="J1135" s="1" t="s">
        <v>41</v>
      </c>
    </row>
    <row r="1136" spans="1:10" x14ac:dyDescent="0.55000000000000004">
      <c r="A1136" s="6">
        <v>7</v>
      </c>
      <c r="B1136" s="7">
        <v>100000007647</v>
      </c>
      <c r="C1136" s="6">
        <v>0</v>
      </c>
      <c r="D1136" s="6" t="s">
        <v>1800</v>
      </c>
      <c r="E1136" s="8" t="s">
        <v>372</v>
      </c>
      <c r="F1136" s="9">
        <v>37147.06</v>
      </c>
      <c r="G1136" s="9">
        <v>-37146.06</v>
      </c>
      <c r="H1136" s="8">
        <v>1</v>
      </c>
      <c r="I1136" s="1" t="s">
        <v>354</v>
      </c>
      <c r="J1136" s="1" t="s">
        <v>41</v>
      </c>
    </row>
    <row r="1137" spans="1:10" x14ac:dyDescent="0.55000000000000004">
      <c r="A1137" s="6">
        <v>8</v>
      </c>
      <c r="B1137" s="7">
        <v>100000007648</v>
      </c>
      <c r="C1137" s="6">
        <v>0</v>
      </c>
      <c r="D1137" s="6" t="s">
        <v>1800</v>
      </c>
      <c r="E1137" s="8" t="s">
        <v>372</v>
      </c>
      <c r="F1137" s="9">
        <v>37147.06</v>
      </c>
      <c r="G1137" s="9">
        <v>-37146.06</v>
      </c>
      <c r="H1137" s="8">
        <v>1</v>
      </c>
      <c r="I1137" s="1" t="s">
        <v>354</v>
      </c>
      <c r="J1137" s="1" t="s">
        <v>41</v>
      </c>
    </row>
    <row r="1138" spans="1:10" x14ac:dyDescent="0.55000000000000004">
      <c r="A1138" s="6">
        <v>9</v>
      </c>
      <c r="B1138" s="7">
        <v>100000045337</v>
      </c>
      <c r="C1138" s="6">
        <v>0</v>
      </c>
      <c r="D1138" s="6" t="s">
        <v>1453</v>
      </c>
      <c r="E1138" s="8" t="s">
        <v>372</v>
      </c>
      <c r="F1138" s="9">
        <v>27714.29</v>
      </c>
      <c r="G1138" s="9">
        <v>-27713.29</v>
      </c>
      <c r="H1138" s="8">
        <v>1</v>
      </c>
      <c r="I1138" s="1" t="s">
        <v>354</v>
      </c>
      <c r="J1138" s="1" t="s">
        <v>41</v>
      </c>
    </row>
    <row r="1139" spans="1:10" x14ac:dyDescent="0.55000000000000004">
      <c r="A1139" s="6">
        <v>10</v>
      </c>
      <c r="B1139" s="7">
        <v>100000045338</v>
      </c>
      <c r="C1139" s="6">
        <v>0</v>
      </c>
      <c r="D1139" s="6" t="s">
        <v>1453</v>
      </c>
      <c r="E1139" s="8" t="s">
        <v>372</v>
      </c>
      <c r="F1139" s="9">
        <v>27714.29</v>
      </c>
      <c r="G1139" s="9">
        <v>-27713.29</v>
      </c>
      <c r="H1139" s="8">
        <v>1</v>
      </c>
      <c r="I1139" s="1" t="s">
        <v>354</v>
      </c>
      <c r="J1139" s="1" t="s">
        <v>41</v>
      </c>
    </row>
    <row r="1140" spans="1:10" x14ac:dyDescent="0.55000000000000004">
      <c r="A1140" s="6">
        <v>11</v>
      </c>
      <c r="B1140" s="7">
        <v>100000045339</v>
      </c>
      <c r="C1140" s="6">
        <v>0</v>
      </c>
      <c r="D1140" s="6" t="s">
        <v>1453</v>
      </c>
      <c r="E1140" s="8" t="s">
        <v>372</v>
      </c>
      <c r="F1140" s="9">
        <v>27714.29</v>
      </c>
      <c r="G1140" s="9">
        <v>-27713.29</v>
      </c>
      <c r="H1140" s="8">
        <v>1</v>
      </c>
      <c r="I1140" s="1" t="s">
        <v>354</v>
      </c>
      <c r="J1140" s="1" t="s">
        <v>41</v>
      </c>
    </row>
    <row r="1141" spans="1:10" x14ac:dyDescent="0.55000000000000004">
      <c r="A1141" s="6">
        <v>12</v>
      </c>
      <c r="B1141" s="7">
        <v>100000045340</v>
      </c>
      <c r="C1141" s="6">
        <v>0</v>
      </c>
      <c r="D1141" s="6" t="s">
        <v>1453</v>
      </c>
      <c r="E1141" s="8" t="s">
        <v>372</v>
      </c>
      <c r="F1141" s="9">
        <v>27714.29</v>
      </c>
      <c r="G1141" s="9">
        <v>-27713.29</v>
      </c>
      <c r="H1141" s="8">
        <v>1</v>
      </c>
      <c r="I1141" s="1" t="s">
        <v>354</v>
      </c>
      <c r="J1141" s="1" t="s">
        <v>41</v>
      </c>
    </row>
    <row r="1142" spans="1:10" x14ac:dyDescent="0.55000000000000004">
      <c r="A1142" s="6">
        <v>13</v>
      </c>
      <c r="B1142" s="7">
        <v>100000045341</v>
      </c>
      <c r="C1142" s="6">
        <v>0</v>
      </c>
      <c r="D1142" s="6" t="s">
        <v>1453</v>
      </c>
      <c r="E1142" s="8" t="s">
        <v>372</v>
      </c>
      <c r="F1142" s="9">
        <v>27714.29</v>
      </c>
      <c r="G1142" s="9">
        <v>-27713.29</v>
      </c>
      <c r="H1142" s="8">
        <v>1</v>
      </c>
      <c r="I1142" s="1" t="s">
        <v>354</v>
      </c>
      <c r="J1142" s="1" t="s">
        <v>41</v>
      </c>
    </row>
    <row r="1143" spans="1:10" x14ac:dyDescent="0.55000000000000004">
      <c r="A1143" s="6">
        <v>14</v>
      </c>
      <c r="B1143" s="7">
        <v>100000045342</v>
      </c>
      <c r="C1143" s="6">
        <v>0</v>
      </c>
      <c r="D1143" s="6" t="s">
        <v>1453</v>
      </c>
      <c r="E1143" s="8" t="s">
        <v>372</v>
      </c>
      <c r="F1143" s="9">
        <v>27714.29</v>
      </c>
      <c r="G1143" s="9">
        <v>-27713.29</v>
      </c>
      <c r="H1143" s="8">
        <v>1</v>
      </c>
      <c r="I1143" s="1" t="s">
        <v>354</v>
      </c>
      <c r="J1143" s="1" t="s">
        <v>41</v>
      </c>
    </row>
    <row r="1144" spans="1:10" x14ac:dyDescent="0.55000000000000004">
      <c r="A1144" s="6">
        <v>15</v>
      </c>
      <c r="B1144" s="7">
        <v>100000045343</v>
      </c>
      <c r="C1144" s="6">
        <v>0</v>
      </c>
      <c r="D1144" s="6" t="s">
        <v>1453</v>
      </c>
      <c r="E1144" s="8" t="s">
        <v>372</v>
      </c>
      <c r="F1144" s="9">
        <v>27714.29</v>
      </c>
      <c r="G1144" s="9">
        <v>-27713.29</v>
      </c>
      <c r="H1144" s="8">
        <v>1</v>
      </c>
      <c r="I1144" s="1" t="s">
        <v>354</v>
      </c>
      <c r="J1144" s="1" t="s">
        <v>41</v>
      </c>
    </row>
    <row r="1145" spans="1:10" x14ac:dyDescent="0.55000000000000004">
      <c r="A1145" s="6">
        <v>16</v>
      </c>
      <c r="B1145" s="7">
        <v>100000045344</v>
      </c>
      <c r="C1145" s="6">
        <v>0</v>
      </c>
      <c r="D1145" s="6" t="s">
        <v>1453</v>
      </c>
      <c r="E1145" s="8" t="s">
        <v>372</v>
      </c>
      <c r="F1145" s="9">
        <v>27714.29</v>
      </c>
      <c r="G1145" s="9">
        <v>-27713.29</v>
      </c>
      <c r="H1145" s="8">
        <v>1</v>
      </c>
      <c r="I1145" s="1" t="s">
        <v>354</v>
      </c>
      <c r="J1145" s="1" t="s">
        <v>41</v>
      </c>
    </row>
    <row r="1146" spans="1:10" x14ac:dyDescent="0.55000000000000004">
      <c r="A1146" s="6">
        <v>17</v>
      </c>
      <c r="B1146" s="7">
        <v>100000046309</v>
      </c>
      <c r="C1146" s="6">
        <v>0</v>
      </c>
      <c r="D1146" s="6" t="s">
        <v>1454</v>
      </c>
      <c r="E1146" s="8" t="s">
        <v>372</v>
      </c>
      <c r="F1146" s="9">
        <v>18600</v>
      </c>
      <c r="G1146" s="9">
        <v>-18599</v>
      </c>
      <c r="H1146" s="8">
        <v>1</v>
      </c>
      <c r="I1146" s="1" t="s">
        <v>354</v>
      </c>
      <c r="J1146" s="1" t="s">
        <v>41</v>
      </c>
    </row>
    <row r="1147" spans="1:10" x14ac:dyDescent="0.55000000000000004">
      <c r="A1147" s="6">
        <v>18</v>
      </c>
      <c r="B1147" s="7">
        <v>100000046310</v>
      </c>
      <c r="C1147" s="6">
        <v>0</v>
      </c>
      <c r="D1147" s="6" t="s">
        <v>1454</v>
      </c>
      <c r="E1147" s="8" t="s">
        <v>372</v>
      </c>
      <c r="F1147" s="9">
        <v>18600</v>
      </c>
      <c r="G1147" s="9">
        <v>-18599</v>
      </c>
      <c r="H1147" s="8">
        <v>1</v>
      </c>
      <c r="I1147" s="1" t="s">
        <v>354</v>
      </c>
      <c r="J1147" s="1" t="s">
        <v>41</v>
      </c>
    </row>
    <row r="1148" spans="1:10" x14ac:dyDescent="0.55000000000000004">
      <c r="A1148" s="6">
        <v>19</v>
      </c>
      <c r="B1148" s="7">
        <v>100000046311</v>
      </c>
      <c r="C1148" s="6">
        <v>0</v>
      </c>
      <c r="D1148" s="6" t="s">
        <v>1454</v>
      </c>
      <c r="E1148" s="8" t="s">
        <v>372</v>
      </c>
      <c r="F1148" s="9">
        <v>18600</v>
      </c>
      <c r="G1148" s="9">
        <v>-18599</v>
      </c>
      <c r="H1148" s="8">
        <v>1</v>
      </c>
      <c r="I1148" s="1" t="s">
        <v>354</v>
      </c>
      <c r="J1148" s="1" t="s">
        <v>41</v>
      </c>
    </row>
    <row r="1149" spans="1:10" x14ac:dyDescent="0.55000000000000004">
      <c r="A1149" s="6">
        <v>20</v>
      </c>
      <c r="B1149" s="7">
        <v>100000046312</v>
      </c>
      <c r="C1149" s="6">
        <v>0</v>
      </c>
      <c r="D1149" s="6" t="s">
        <v>1454</v>
      </c>
      <c r="E1149" s="8" t="s">
        <v>372</v>
      </c>
      <c r="F1149" s="9">
        <v>18600</v>
      </c>
      <c r="G1149" s="9">
        <v>-18599</v>
      </c>
      <c r="H1149" s="8">
        <v>1</v>
      </c>
      <c r="I1149" s="1" t="s">
        <v>354</v>
      </c>
      <c r="J1149" s="1" t="s">
        <v>41</v>
      </c>
    </row>
    <row r="1150" spans="1:10" x14ac:dyDescent="0.55000000000000004">
      <c r="A1150" s="6">
        <v>21</v>
      </c>
      <c r="B1150" s="7">
        <v>100000046313</v>
      </c>
      <c r="C1150" s="6">
        <v>0</v>
      </c>
      <c r="D1150" s="6" t="s">
        <v>1454</v>
      </c>
      <c r="E1150" s="8" t="s">
        <v>372</v>
      </c>
      <c r="F1150" s="9">
        <v>18600</v>
      </c>
      <c r="G1150" s="9">
        <v>-18599</v>
      </c>
      <c r="H1150" s="8">
        <v>1</v>
      </c>
      <c r="I1150" s="1" t="s">
        <v>354</v>
      </c>
      <c r="J1150" s="1" t="s">
        <v>41</v>
      </c>
    </row>
    <row r="1151" spans="1:10" x14ac:dyDescent="0.55000000000000004">
      <c r="A1151" s="6">
        <v>22</v>
      </c>
      <c r="B1151" s="7">
        <v>100000049237</v>
      </c>
      <c r="C1151" s="6">
        <v>0</v>
      </c>
      <c r="D1151" s="6" t="s">
        <v>260</v>
      </c>
      <c r="E1151" s="8" t="s">
        <v>380</v>
      </c>
      <c r="F1151" s="9">
        <v>8774</v>
      </c>
      <c r="G1151" s="9">
        <v>-8773</v>
      </c>
      <c r="H1151" s="8">
        <v>1</v>
      </c>
      <c r="I1151" s="1" t="s">
        <v>354</v>
      </c>
      <c r="J1151" s="1" t="s">
        <v>41</v>
      </c>
    </row>
    <row r="1152" spans="1:10" x14ac:dyDescent="0.55000000000000004">
      <c r="A1152" s="6">
        <v>23</v>
      </c>
      <c r="B1152" s="7">
        <v>100000049238</v>
      </c>
      <c r="C1152" s="6">
        <v>0</v>
      </c>
      <c r="D1152" s="6" t="s">
        <v>260</v>
      </c>
      <c r="E1152" s="8" t="s">
        <v>380</v>
      </c>
      <c r="F1152" s="9">
        <v>8774</v>
      </c>
      <c r="G1152" s="9">
        <v>-8773</v>
      </c>
      <c r="H1152" s="8">
        <v>1</v>
      </c>
      <c r="I1152" s="1" t="s">
        <v>354</v>
      </c>
      <c r="J1152" s="1" t="s">
        <v>41</v>
      </c>
    </row>
    <row r="1153" spans="1:10" x14ac:dyDescent="0.55000000000000004">
      <c r="A1153" s="6">
        <v>24</v>
      </c>
      <c r="B1153" s="7">
        <v>100000049239</v>
      </c>
      <c r="C1153" s="6">
        <v>0</v>
      </c>
      <c r="D1153" s="6" t="s">
        <v>260</v>
      </c>
      <c r="E1153" s="8" t="s">
        <v>380</v>
      </c>
      <c r="F1153" s="9">
        <v>8774</v>
      </c>
      <c r="G1153" s="9">
        <v>-8773</v>
      </c>
      <c r="H1153" s="8">
        <v>1</v>
      </c>
      <c r="I1153" s="1" t="s">
        <v>354</v>
      </c>
      <c r="J1153" s="1" t="s">
        <v>41</v>
      </c>
    </row>
    <row r="1154" spans="1:10" x14ac:dyDescent="0.55000000000000004">
      <c r="A1154" s="6">
        <v>25</v>
      </c>
      <c r="B1154" s="7">
        <v>100000049240</v>
      </c>
      <c r="C1154" s="6">
        <v>0</v>
      </c>
      <c r="D1154" s="6" t="s">
        <v>260</v>
      </c>
      <c r="E1154" s="8" t="s">
        <v>380</v>
      </c>
      <c r="F1154" s="9">
        <v>8774</v>
      </c>
      <c r="G1154" s="9">
        <v>-8773</v>
      </c>
      <c r="H1154" s="8">
        <v>1</v>
      </c>
      <c r="I1154" s="1" t="s">
        <v>354</v>
      </c>
      <c r="J1154" s="1" t="s">
        <v>41</v>
      </c>
    </row>
    <row r="1155" spans="1:10" x14ac:dyDescent="0.55000000000000004">
      <c r="A1155" s="6">
        <v>26</v>
      </c>
      <c r="B1155" s="7">
        <v>100000049241</v>
      </c>
      <c r="C1155" s="6">
        <v>0</v>
      </c>
      <c r="D1155" s="6" t="s">
        <v>260</v>
      </c>
      <c r="E1155" s="8" t="s">
        <v>380</v>
      </c>
      <c r="F1155" s="9">
        <v>8774</v>
      </c>
      <c r="G1155" s="9">
        <v>-8773</v>
      </c>
      <c r="H1155" s="8">
        <v>1</v>
      </c>
      <c r="I1155" s="1" t="s">
        <v>354</v>
      </c>
      <c r="J1155" s="1" t="s">
        <v>41</v>
      </c>
    </row>
    <row r="1156" spans="1:10" x14ac:dyDescent="0.55000000000000004">
      <c r="A1156" s="6">
        <v>27</v>
      </c>
      <c r="B1156" s="7">
        <v>100000049242</v>
      </c>
      <c r="C1156" s="6">
        <v>0</v>
      </c>
      <c r="D1156" s="6" t="s">
        <v>260</v>
      </c>
      <c r="E1156" s="8" t="s">
        <v>380</v>
      </c>
      <c r="F1156" s="9">
        <v>8774</v>
      </c>
      <c r="G1156" s="9">
        <v>-8773</v>
      </c>
      <c r="H1156" s="8">
        <v>1</v>
      </c>
      <c r="I1156" s="1" t="s">
        <v>354</v>
      </c>
      <c r="J1156" s="1" t="s">
        <v>41</v>
      </c>
    </row>
    <row r="1157" spans="1:10" x14ac:dyDescent="0.55000000000000004">
      <c r="A1157" s="6">
        <v>28</v>
      </c>
      <c r="B1157" s="7">
        <v>100000049243</v>
      </c>
      <c r="C1157" s="6">
        <v>0</v>
      </c>
      <c r="D1157" s="6" t="s">
        <v>260</v>
      </c>
      <c r="E1157" s="8" t="s">
        <v>380</v>
      </c>
      <c r="F1157" s="9">
        <v>8774</v>
      </c>
      <c r="G1157" s="9">
        <v>-8773</v>
      </c>
      <c r="H1157" s="8">
        <v>1</v>
      </c>
      <c r="I1157" s="1" t="s">
        <v>354</v>
      </c>
      <c r="J1157" s="1" t="s">
        <v>41</v>
      </c>
    </row>
    <row r="1158" spans="1:10" x14ac:dyDescent="0.55000000000000004">
      <c r="A1158" s="6">
        <v>29</v>
      </c>
      <c r="B1158" s="7">
        <v>100000049244</v>
      </c>
      <c r="C1158" s="6">
        <v>0</v>
      </c>
      <c r="D1158" s="6" t="s">
        <v>260</v>
      </c>
      <c r="E1158" s="8" t="s">
        <v>380</v>
      </c>
      <c r="F1158" s="9">
        <v>8774</v>
      </c>
      <c r="G1158" s="9">
        <v>-8773</v>
      </c>
      <c r="H1158" s="8">
        <v>1</v>
      </c>
      <c r="I1158" s="1" t="s">
        <v>354</v>
      </c>
      <c r="J1158" s="1" t="s">
        <v>41</v>
      </c>
    </row>
    <row r="1159" spans="1:10" x14ac:dyDescent="0.55000000000000004">
      <c r="A1159" s="6">
        <v>30</v>
      </c>
      <c r="B1159" s="7">
        <v>100000049245</v>
      </c>
      <c r="C1159" s="6">
        <v>0</v>
      </c>
      <c r="D1159" s="6" t="s">
        <v>260</v>
      </c>
      <c r="E1159" s="8" t="s">
        <v>380</v>
      </c>
      <c r="F1159" s="9">
        <v>8774</v>
      </c>
      <c r="G1159" s="9">
        <v>-8773</v>
      </c>
      <c r="H1159" s="8">
        <v>1</v>
      </c>
      <c r="I1159" s="1" t="s">
        <v>354</v>
      </c>
      <c r="J1159" s="1" t="s">
        <v>41</v>
      </c>
    </row>
    <row r="1160" spans="1:10" x14ac:dyDescent="0.55000000000000004">
      <c r="A1160" s="6">
        <v>31</v>
      </c>
      <c r="B1160" s="7">
        <v>100000049246</v>
      </c>
      <c r="C1160" s="6">
        <v>0</v>
      </c>
      <c r="D1160" s="6" t="s">
        <v>260</v>
      </c>
      <c r="E1160" s="8" t="s">
        <v>380</v>
      </c>
      <c r="F1160" s="9">
        <v>8774</v>
      </c>
      <c r="G1160" s="9">
        <v>-8773</v>
      </c>
      <c r="H1160" s="8">
        <v>1</v>
      </c>
      <c r="I1160" s="1" t="s">
        <v>354</v>
      </c>
      <c r="J1160" s="1" t="s">
        <v>41</v>
      </c>
    </row>
    <row r="1161" spans="1:10" x14ac:dyDescent="0.55000000000000004">
      <c r="A1161" s="6">
        <v>32</v>
      </c>
      <c r="B1161" s="7">
        <v>100000049247</v>
      </c>
      <c r="C1161" s="6">
        <v>0</v>
      </c>
      <c r="D1161" s="6" t="s">
        <v>260</v>
      </c>
      <c r="E1161" s="8" t="s">
        <v>380</v>
      </c>
      <c r="F1161" s="9">
        <v>8774</v>
      </c>
      <c r="G1161" s="9">
        <v>-8773</v>
      </c>
      <c r="H1161" s="8">
        <v>1</v>
      </c>
      <c r="I1161" s="1" t="s">
        <v>354</v>
      </c>
      <c r="J1161" s="1" t="s">
        <v>41</v>
      </c>
    </row>
    <row r="1162" spans="1:10" x14ac:dyDescent="0.55000000000000004">
      <c r="A1162" s="6">
        <v>33</v>
      </c>
      <c r="B1162" s="7">
        <v>100000049248</v>
      </c>
      <c r="C1162" s="6">
        <v>0</v>
      </c>
      <c r="D1162" s="6" t="s">
        <v>260</v>
      </c>
      <c r="E1162" s="8" t="s">
        <v>380</v>
      </c>
      <c r="F1162" s="9">
        <v>8774</v>
      </c>
      <c r="G1162" s="9">
        <v>-8773</v>
      </c>
      <c r="H1162" s="8">
        <v>1</v>
      </c>
      <c r="I1162" s="1" t="s">
        <v>354</v>
      </c>
      <c r="J1162" s="1" t="s">
        <v>41</v>
      </c>
    </row>
    <row r="1163" spans="1:10" x14ac:dyDescent="0.55000000000000004">
      <c r="A1163" s="6">
        <v>34</v>
      </c>
      <c r="B1163" s="7">
        <v>100000049249</v>
      </c>
      <c r="C1163" s="6">
        <v>0</v>
      </c>
      <c r="D1163" s="6" t="s">
        <v>260</v>
      </c>
      <c r="E1163" s="8" t="s">
        <v>380</v>
      </c>
      <c r="F1163" s="9">
        <v>8774</v>
      </c>
      <c r="G1163" s="9">
        <v>-8773</v>
      </c>
      <c r="H1163" s="8">
        <v>1</v>
      </c>
      <c r="I1163" s="1" t="s">
        <v>354</v>
      </c>
      <c r="J1163" s="1" t="s">
        <v>41</v>
      </c>
    </row>
    <row r="1164" spans="1:10" x14ac:dyDescent="0.55000000000000004">
      <c r="A1164" s="6">
        <v>35</v>
      </c>
      <c r="B1164" s="7">
        <v>100000049250</v>
      </c>
      <c r="C1164" s="6">
        <v>0</v>
      </c>
      <c r="D1164" s="6" t="s">
        <v>260</v>
      </c>
      <c r="E1164" s="8" t="s">
        <v>380</v>
      </c>
      <c r="F1164" s="9">
        <v>8774</v>
      </c>
      <c r="G1164" s="9">
        <v>-8773</v>
      </c>
      <c r="H1164" s="8">
        <v>1</v>
      </c>
      <c r="I1164" s="1" t="s">
        <v>354</v>
      </c>
      <c r="J1164" s="1" t="s">
        <v>41</v>
      </c>
    </row>
    <row r="1165" spans="1:10" x14ac:dyDescent="0.55000000000000004">
      <c r="A1165" s="6">
        <v>36</v>
      </c>
      <c r="B1165" s="7">
        <v>100000049251</v>
      </c>
      <c r="C1165" s="6">
        <v>0</v>
      </c>
      <c r="D1165" s="6" t="s">
        <v>260</v>
      </c>
      <c r="E1165" s="8" t="s">
        <v>380</v>
      </c>
      <c r="F1165" s="9">
        <v>8774</v>
      </c>
      <c r="G1165" s="9">
        <v>-8773</v>
      </c>
      <c r="H1165" s="8">
        <v>1</v>
      </c>
      <c r="I1165" s="1" t="s">
        <v>354</v>
      </c>
      <c r="J1165" s="1" t="s">
        <v>41</v>
      </c>
    </row>
    <row r="1166" spans="1:10" x14ac:dyDescent="0.55000000000000004">
      <c r="A1166" s="6">
        <v>37</v>
      </c>
      <c r="B1166" s="7">
        <v>100000049252</v>
      </c>
      <c r="C1166" s="6">
        <v>0</v>
      </c>
      <c r="D1166" s="6" t="s">
        <v>260</v>
      </c>
      <c r="E1166" s="8" t="s">
        <v>380</v>
      </c>
      <c r="F1166" s="9">
        <v>8774</v>
      </c>
      <c r="G1166" s="9">
        <v>-8773</v>
      </c>
      <c r="H1166" s="8">
        <v>1</v>
      </c>
      <c r="I1166" s="1" t="s">
        <v>354</v>
      </c>
      <c r="J1166" s="1" t="s">
        <v>41</v>
      </c>
    </row>
    <row r="1167" spans="1:10" x14ac:dyDescent="0.55000000000000004">
      <c r="A1167" s="6">
        <v>38</v>
      </c>
      <c r="B1167" s="7">
        <v>100000049253</v>
      </c>
      <c r="C1167" s="6">
        <v>0</v>
      </c>
      <c r="D1167" s="6" t="s">
        <v>260</v>
      </c>
      <c r="E1167" s="8" t="s">
        <v>380</v>
      </c>
      <c r="F1167" s="9">
        <v>8774</v>
      </c>
      <c r="G1167" s="9">
        <v>-8773</v>
      </c>
      <c r="H1167" s="8">
        <v>1</v>
      </c>
      <c r="I1167" s="1" t="s">
        <v>354</v>
      </c>
      <c r="J1167" s="1" t="s">
        <v>41</v>
      </c>
    </row>
    <row r="1168" spans="1:10" x14ac:dyDescent="0.55000000000000004">
      <c r="A1168" s="6">
        <v>39</v>
      </c>
      <c r="B1168" s="7">
        <v>100000049254</v>
      </c>
      <c r="C1168" s="6">
        <v>0</v>
      </c>
      <c r="D1168" s="6" t="s">
        <v>260</v>
      </c>
      <c r="E1168" s="8" t="s">
        <v>380</v>
      </c>
      <c r="F1168" s="9">
        <v>8774</v>
      </c>
      <c r="G1168" s="9">
        <v>-8773</v>
      </c>
      <c r="H1168" s="8">
        <v>1</v>
      </c>
      <c r="I1168" s="1" t="s">
        <v>354</v>
      </c>
      <c r="J1168" s="1" t="s">
        <v>41</v>
      </c>
    </row>
    <row r="1169" spans="1:10" x14ac:dyDescent="0.55000000000000004">
      <c r="A1169" s="6">
        <v>40</v>
      </c>
      <c r="B1169" s="7">
        <v>100000159451</v>
      </c>
      <c r="C1169" s="6">
        <v>0</v>
      </c>
      <c r="D1169" s="6" t="s">
        <v>1949</v>
      </c>
      <c r="E1169" s="8" t="s">
        <v>2032</v>
      </c>
      <c r="F1169" s="9">
        <v>25000</v>
      </c>
      <c r="G1169" s="9">
        <v>-24999</v>
      </c>
      <c r="H1169" s="8">
        <v>1</v>
      </c>
      <c r="I1169" s="1" t="s">
        <v>354</v>
      </c>
      <c r="J1169" s="1" t="s">
        <v>41</v>
      </c>
    </row>
    <row r="1170" spans="1:10" x14ac:dyDescent="0.55000000000000004">
      <c r="A1170" s="6">
        <v>41</v>
      </c>
      <c r="B1170" s="7">
        <v>100000159452</v>
      </c>
      <c r="C1170" s="6">
        <v>0</v>
      </c>
      <c r="D1170" s="6" t="s">
        <v>1949</v>
      </c>
      <c r="E1170" s="8" t="s">
        <v>2033</v>
      </c>
      <c r="F1170" s="9">
        <v>5300</v>
      </c>
      <c r="G1170" s="9">
        <v>-5299</v>
      </c>
      <c r="H1170" s="8">
        <v>1</v>
      </c>
      <c r="I1170" s="1" t="s">
        <v>354</v>
      </c>
      <c r="J1170" s="1" t="s">
        <v>41</v>
      </c>
    </row>
    <row r="1171" spans="1:10" x14ac:dyDescent="0.55000000000000004">
      <c r="A1171" s="6">
        <v>42</v>
      </c>
      <c r="B1171" s="7">
        <v>100000211193</v>
      </c>
      <c r="C1171" s="6">
        <v>0</v>
      </c>
      <c r="D1171" s="6" t="s">
        <v>2034</v>
      </c>
      <c r="E1171" s="8" t="s">
        <v>2035</v>
      </c>
      <c r="F1171" s="9">
        <v>1764000</v>
      </c>
      <c r="G1171" s="9">
        <v>-1763999</v>
      </c>
      <c r="H1171" s="8">
        <v>1</v>
      </c>
      <c r="I1171" s="1" t="s">
        <v>354</v>
      </c>
      <c r="J1171" s="1" t="s">
        <v>41</v>
      </c>
    </row>
    <row r="1172" spans="1:10" x14ac:dyDescent="0.55000000000000004">
      <c r="A1172" s="6">
        <v>43</v>
      </c>
      <c r="B1172" s="7">
        <v>100000212809</v>
      </c>
      <c r="C1172" s="6">
        <v>0</v>
      </c>
      <c r="D1172" s="6" t="s">
        <v>416</v>
      </c>
      <c r="E1172" s="8" t="s">
        <v>417</v>
      </c>
      <c r="F1172" s="9">
        <v>34882.199999999997</v>
      </c>
      <c r="G1172" s="9">
        <v>-34881.199999999997</v>
      </c>
      <c r="H1172" s="8">
        <v>1</v>
      </c>
      <c r="I1172" s="1" t="s">
        <v>354</v>
      </c>
      <c r="J1172" s="1" t="s">
        <v>41</v>
      </c>
    </row>
    <row r="1173" spans="1:10" x14ac:dyDescent="0.55000000000000004">
      <c r="A1173" s="6">
        <v>44</v>
      </c>
      <c r="B1173" s="7">
        <v>100000291530</v>
      </c>
      <c r="C1173" s="6">
        <v>0</v>
      </c>
      <c r="D1173" s="6" t="s">
        <v>72</v>
      </c>
      <c r="E1173" s="8" t="s">
        <v>2036</v>
      </c>
      <c r="F1173" s="9">
        <v>5724.5</v>
      </c>
      <c r="G1173" s="9">
        <v>-5723.5</v>
      </c>
      <c r="H1173" s="8">
        <v>1</v>
      </c>
      <c r="I1173" s="1" t="s">
        <v>354</v>
      </c>
      <c r="J1173" s="1" t="s">
        <v>41</v>
      </c>
    </row>
    <row r="1174" spans="1:10" x14ac:dyDescent="0.55000000000000004">
      <c r="A1174" s="6">
        <v>45</v>
      </c>
      <c r="B1174" s="7">
        <v>100000291531</v>
      </c>
      <c r="C1174" s="6">
        <v>0</v>
      </c>
      <c r="D1174" s="6" t="s">
        <v>72</v>
      </c>
      <c r="E1174" s="8" t="s">
        <v>2037</v>
      </c>
      <c r="F1174" s="9">
        <v>10270</v>
      </c>
      <c r="G1174" s="9">
        <v>-10269</v>
      </c>
      <c r="H1174" s="8">
        <v>1</v>
      </c>
      <c r="I1174" s="1" t="s">
        <v>354</v>
      </c>
      <c r="J1174" s="1" t="s">
        <v>41</v>
      </c>
    </row>
    <row r="1175" spans="1:10" x14ac:dyDescent="0.55000000000000004">
      <c r="A1175" s="6">
        <v>46</v>
      </c>
      <c r="B1175" s="7">
        <v>100000291532</v>
      </c>
      <c r="C1175" s="6">
        <v>0</v>
      </c>
      <c r="D1175" s="6" t="s">
        <v>72</v>
      </c>
      <c r="E1175" s="8" t="s">
        <v>2038</v>
      </c>
      <c r="F1175" s="9">
        <v>41623</v>
      </c>
      <c r="G1175" s="9">
        <v>-41622</v>
      </c>
      <c r="H1175" s="8">
        <v>1</v>
      </c>
      <c r="I1175" s="1" t="s">
        <v>354</v>
      </c>
      <c r="J1175" s="1" t="s">
        <v>41</v>
      </c>
    </row>
    <row r="1176" spans="1:10" x14ac:dyDescent="0.55000000000000004">
      <c r="A1176" s="6">
        <v>47</v>
      </c>
      <c r="B1176" s="7">
        <v>100000291533</v>
      </c>
      <c r="C1176" s="6">
        <v>0</v>
      </c>
      <c r="D1176" s="6" t="s">
        <v>72</v>
      </c>
      <c r="E1176" s="8" t="s">
        <v>2038</v>
      </c>
      <c r="F1176" s="9">
        <v>41623</v>
      </c>
      <c r="G1176" s="9">
        <v>-41622</v>
      </c>
      <c r="H1176" s="8">
        <v>1</v>
      </c>
      <c r="I1176" s="1" t="s">
        <v>354</v>
      </c>
      <c r="J1176" s="1" t="s">
        <v>41</v>
      </c>
    </row>
    <row r="1177" spans="1:10" x14ac:dyDescent="0.55000000000000004">
      <c r="A1177" s="6">
        <v>48</v>
      </c>
      <c r="B1177" s="7">
        <v>100000291534</v>
      </c>
      <c r="C1177" s="6">
        <v>0</v>
      </c>
      <c r="D1177" s="6" t="s">
        <v>72</v>
      </c>
      <c r="E1177" s="8" t="s">
        <v>2038</v>
      </c>
      <c r="F1177" s="9">
        <v>41623</v>
      </c>
      <c r="G1177" s="9">
        <v>-41622</v>
      </c>
      <c r="H1177" s="8">
        <v>1</v>
      </c>
      <c r="I1177" s="1" t="s">
        <v>354</v>
      </c>
      <c r="J1177" s="1" t="s">
        <v>41</v>
      </c>
    </row>
    <row r="1178" spans="1:10" x14ac:dyDescent="0.55000000000000004">
      <c r="A1178" s="6">
        <v>49</v>
      </c>
      <c r="B1178" s="7">
        <v>100000291535</v>
      </c>
      <c r="C1178" s="6">
        <v>0</v>
      </c>
      <c r="D1178" s="6" t="s">
        <v>72</v>
      </c>
      <c r="E1178" s="8" t="s">
        <v>2038</v>
      </c>
      <c r="F1178" s="9">
        <v>41623</v>
      </c>
      <c r="G1178" s="9">
        <v>-41622</v>
      </c>
      <c r="H1178" s="8">
        <v>1</v>
      </c>
      <c r="I1178" s="1" t="s">
        <v>354</v>
      </c>
      <c r="J1178" s="1" t="s">
        <v>41</v>
      </c>
    </row>
    <row r="1179" spans="1:10" x14ac:dyDescent="0.55000000000000004">
      <c r="A1179" s="6">
        <v>50</v>
      </c>
      <c r="B1179" s="7">
        <v>100000291536</v>
      </c>
      <c r="C1179" s="6">
        <v>0</v>
      </c>
      <c r="D1179" s="6" t="s">
        <v>72</v>
      </c>
      <c r="E1179" s="8" t="s">
        <v>2038</v>
      </c>
      <c r="F1179" s="9">
        <v>41623</v>
      </c>
      <c r="G1179" s="9">
        <v>-41622</v>
      </c>
      <c r="H1179" s="8">
        <v>1</v>
      </c>
      <c r="I1179" s="1" t="s">
        <v>354</v>
      </c>
      <c r="J1179" s="1" t="s">
        <v>41</v>
      </c>
    </row>
    <row r="1180" spans="1:10" x14ac:dyDescent="0.55000000000000004">
      <c r="A1180" s="6">
        <v>51</v>
      </c>
      <c r="B1180" s="7">
        <v>100000311634</v>
      </c>
      <c r="C1180" s="6">
        <v>0</v>
      </c>
      <c r="D1180" s="6" t="s">
        <v>442</v>
      </c>
      <c r="E1180" s="8" t="s">
        <v>1468</v>
      </c>
      <c r="F1180" s="9">
        <v>16000</v>
      </c>
      <c r="G1180" s="9">
        <v>-15999</v>
      </c>
      <c r="H1180" s="8">
        <v>1</v>
      </c>
      <c r="I1180" s="1" t="s">
        <v>354</v>
      </c>
      <c r="J1180" s="1" t="s">
        <v>41</v>
      </c>
    </row>
    <row r="1181" spans="1:10" x14ac:dyDescent="0.55000000000000004">
      <c r="A1181" s="6">
        <v>52</v>
      </c>
      <c r="B1181" s="7">
        <v>100000311635</v>
      </c>
      <c r="C1181" s="6">
        <v>0</v>
      </c>
      <c r="D1181" s="6" t="s">
        <v>442</v>
      </c>
      <c r="E1181" s="8" t="s">
        <v>1468</v>
      </c>
      <c r="F1181" s="9">
        <v>16000</v>
      </c>
      <c r="G1181" s="9">
        <v>-15999</v>
      </c>
      <c r="H1181" s="8">
        <v>1</v>
      </c>
      <c r="I1181" s="1" t="s">
        <v>354</v>
      </c>
      <c r="J1181" s="1" t="s">
        <v>41</v>
      </c>
    </row>
    <row r="1182" spans="1:10" x14ac:dyDescent="0.55000000000000004">
      <c r="A1182" s="6">
        <v>53</v>
      </c>
      <c r="B1182" s="7">
        <v>100000311636</v>
      </c>
      <c r="C1182" s="6">
        <v>0</v>
      </c>
      <c r="D1182" s="6" t="s">
        <v>442</v>
      </c>
      <c r="E1182" s="8" t="s">
        <v>1468</v>
      </c>
      <c r="F1182" s="9">
        <v>16000</v>
      </c>
      <c r="G1182" s="9">
        <v>-15999</v>
      </c>
      <c r="H1182" s="8">
        <v>1</v>
      </c>
      <c r="I1182" s="1" t="s">
        <v>354</v>
      </c>
      <c r="J1182" s="1" t="s">
        <v>41</v>
      </c>
    </row>
    <row r="1183" spans="1:10" x14ac:dyDescent="0.55000000000000004">
      <c r="A1183" s="6">
        <v>54</v>
      </c>
      <c r="B1183" s="7">
        <v>100000311637</v>
      </c>
      <c r="C1183" s="6">
        <v>0</v>
      </c>
      <c r="D1183" s="6" t="s">
        <v>442</v>
      </c>
      <c r="E1183" s="8" t="s">
        <v>1468</v>
      </c>
      <c r="F1183" s="9">
        <v>16000</v>
      </c>
      <c r="G1183" s="9">
        <v>-15999</v>
      </c>
      <c r="H1183" s="8">
        <v>1</v>
      </c>
      <c r="I1183" s="1" t="s">
        <v>354</v>
      </c>
      <c r="J1183" s="1" t="s">
        <v>41</v>
      </c>
    </row>
    <row r="1184" spans="1:10" x14ac:dyDescent="0.55000000000000004">
      <c r="A1184" s="6">
        <v>55</v>
      </c>
      <c r="B1184" s="7">
        <v>100000311638</v>
      </c>
      <c r="C1184" s="6">
        <v>0</v>
      </c>
      <c r="D1184" s="6" t="s">
        <v>442</v>
      </c>
      <c r="E1184" s="8" t="s">
        <v>1468</v>
      </c>
      <c r="F1184" s="9">
        <v>16000</v>
      </c>
      <c r="G1184" s="9">
        <v>-15999</v>
      </c>
      <c r="H1184" s="8">
        <v>1</v>
      </c>
      <c r="I1184" s="1" t="s">
        <v>354</v>
      </c>
      <c r="J1184" s="1" t="s">
        <v>41</v>
      </c>
    </row>
    <row r="1185" spans="1:10" x14ac:dyDescent="0.55000000000000004">
      <c r="A1185" s="6">
        <v>56</v>
      </c>
      <c r="B1185" s="7">
        <v>100000311639</v>
      </c>
      <c r="C1185" s="6">
        <v>0</v>
      </c>
      <c r="D1185" s="6" t="s">
        <v>442</v>
      </c>
      <c r="E1185" s="8" t="s">
        <v>1468</v>
      </c>
      <c r="F1185" s="9">
        <v>16000</v>
      </c>
      <c r="G1185" s="9">
        <v>-15999</v>
      </c>
      <c r="H1185" s="8">
        <v>1</v>
      </c>
      <c r="I1185" s="1" t="s">
        <v>354</v>
      </c>
      <c r="J1185" s="1" t="s">
        <v>41</v>
      </c>
    </row>
    <row r="1186" spans="1:10" x14ac:dyDescent="0.55000000000000004">
      <c r="A1186" s="6">
        <v>57</v>
      </c>
      <c r="B1186" s="7">
        <v>100000311640</v>
      </c>
      <c r="C1186" s="6">
        <v>0</v>
      </c>
      <c r="D1186" s="6" t="s">
        <v>442</v>
      </c>
      <c r="E1186" s="8" t="s">
        <v>1468</v>
      </c>
      <c r="F1186" s="9">
        <v>16000</v>
      </c>
      <c r="G1186" s="9">
        <v>-15999</v>
      </c>
      <c r="H1186" s="8">
        <v>1</v>
      </c>
      <c r="I1186" s="1" t="s">
        <v>354</v>
      </c>
      <c r="J1186" s="1" t="s">
        <v>41</v>
      </c>
    </row>
    <row r="1187" spans="1:10" x14ac:dyDescent="0.55000000000000004">
      <c r="A1187" s="6">
        <v>58</v>
      </c>
      <c r="B1187" s="7">
        <v>100000311641</v>
      </c>
      <c r="C1187" s="6">
        <v>0</v>
      </c>
      <c r="D1187" s="6" t="s">
        <v>442</v>
      </c>
      <c r="E1187" s="8" t="s">
        <v>1468</v>
      </c>
      <c r="F1187" s="9">
        <v>16000</v>
      </c>
      <c r="G1187" s="9">
        <v>-15999</v>
      </c>
      <c r="H1187" s="8">
        <v>1</v>
      </c>
      <c r="I1187" s="1" t="s">
        <v>354</v>
      </c>
      <c r="J1187" s="1" t="s">
        <v>41</v>
      </c>
    </row>
    <row r="1188" spans="1:10" x14ac:dyDescent="0.55000000000000004">
      <c r="A1188" s="6">
        <v>59</v>
      </c>
      <c r="B1188" s="7">
        <v>100000311642</v>
      </c>
      <c r="C1188" s="6">
        <v>0</v>
      </c>
      <c r="D1188" s="6" t="s">
        <v>442</v>
      </c>
      <c r="E1188" s="8" t="s">
        <v>1468</v>
      </c>
      <c r="F1188" s="9">
        <v>16000</v>
      </c>
      <c r="G1188" s="9">
        <v>-15999</v>
      </c>
      <c r="H1188" s="8">
        <v>1</v>
      </c>
      <c r="I1188" s="1" t="s">
        <v>354</v>
      </c>
      <c r="J1188" s="1" t="s">
        <v>41</v>
      </c>
    </row>
    <row r="1189" spans="1:10" x14ac:dyDescent="0.55000000000000004">
      <c r="A1189" s="6">
        <v>60</v>
      </c>
      <c r="B1189" s="7">
        <v>100000311643</v>
      </c>
      <c r="C1189" s="6">
        <v>0</v>
      </c>
      <c r="D1189" s="6" t="s">
        <v>442</v>
      </c>
      <c r="E1189" s="8" t="s">
        <v>1468</v>
      </c>
      <c r="F1189" s="9">
        <v>16000</v>
      </c>
      <c r="G1189" s="9">
        <v>-15999</v>
      </c>
      <c r="H1189" s="8">
        <v>1</v>
      </c>
      <c r="I1189" s="1" t="s">
        <v>354</v>
      </c>
      <c r="J1189" s="1" t="s">
        <v>41</v>
      </c>
    </row>
    <row r="1190" spans="1:10" x14ac:dyDescent="0.55000000000000004">
      <c r="A1190" s="6">
        <v>61</v>
      </c>
      <c r="B1190" s="7">
        <v>100000311644</v>
      </c>
      <c r="C1190" s="6">
        <v>0</v>
      </c>
      <c r="D1190" s="6" t="s">
        <v>442</v>
      </c>
      <c r="E1190" s="8" t="s">
        <v>1468</v>
      </c>
      <c r="F1190" s="9">
        <v>16000</v>
      </c>
      <c r="G1190" s="9">
        <v>-15999</v>
      </c>
      <c r="H1190" s="8">
        <v>1</v>
      </c>
      <c r="I1190" s="1" t="s">
        <v>354</v>
      </c>
      <c r="J1190" s="1" t="s">
        <v>41</v>
      </c>
    </row>
    <row r="1191" spans="1:10" x14ac:dyDescent="0.55000000000000004">
      <c r="A1191" s="6">
        <v>62</v>
      </c>
      <c r="B1191" s="7">
        <v>100000311645</v>
      </c>
      <c r="C1191" s="6">
        <v>0</v>
      </c>
      <c r="D1191" s="6" t="s">
        <v>442</v>
      </c>
      <c r="E1191" s="8" t="s">
        <v>1468</v>
      </c>
      <c r="F1191" s="9">
        <v>16000</v>
      </c>
      <c r="G1191" s="9">
        <v>-15999</v>
      </c>
      <c r="H1191" s="8">
        <v>1</v>
      </c>
      <c r="I1191" s="1" t="s">
        <v>354</v>
      </c>
      <c r="J1191" s="1" t="s">
        <v>41</v>
      </c>
    </row>
    <row r="1192" spans="1:10" x14ac:dyDescent="0.55000000000000004">
      <c r="A1192" s="6">
        <v>63</v>
      </c>
      <c r="B1192" s="7">
        <v>100000311646</v>
      </c>
      <c r="C1192" s="6">
        <v>0</v>
      </c>
      <c r="D1192" s="6" t="s">
        <v>442</v>
      </c>
      <c r="E1192" s="8" t="s">
        <v>1468</v>
      </c>
      <c r="F1192" s="9">
        <v>16000</v>
      </c>
      <c r="G1192" s="9">
        <v>-15999</v>
      </c>
      <c r="H1192" s="8">
        <v>1</v>
      </c>
      <c r="I1192" s="1" t="s">
        <v>354</v>
      </c>
      <c r="J1192" s="1" t="s">
        <v>41</v>
      </c>
    </row>
    <row r="1193" spans="1:10" x14ac:dyDescent="0.55000000000000004">
      <c r="A1193" s="6">
        <v>64</v>
      </c>
      <c r="B1193" s="7">
        <v>100000311647</v>
      </c>
      <c r="C1193" s="6">
        <v>0</v>
      </c>
      <c r="D1193" s="6" t="s">
        <v>442</v>
      </c>
      <c r="E1193" s="8" t="s">
        <v>1468</v>
      </c>
      <c r="F1193" s="9">
        <v>16000</v>
      </c>
      <c r="G1193" s="9">
        <v>-15999</v>
      </c>
      <c r="H1193" s="8">
        <v>1</v>
      </c>
      <c r="I1193" s="1" t="s">
        <v>354</v>
      </c>
      <c r="J1193" s="1" t="s">
        <v>41</v>
      </c>
    </row>
    <row r="1194" spans="1:10" x14ac:dyDescent="0.55000000000000004">
      <c r="A1194" s="6">
        <v>65</v>
      </c>
      <c r="B1194" s="7">
        <v>100000311648</v>
      </c>
      <c r="C1194" s="6">
        <v>0</v>
      </c>
      <c r="D1194" s="6" t="s">
        <v>442</v>
      </c>
      <c r="E1194" s="8" t="s">
        <v>1468</v>
      </c>
      <c r="F1194" s="9">
        <v>16000</v>
      </c>
      <c r="G1194" s="9">
        <v>-15999</v>
      </c>
      <c r="H1194" s="8">
        <v>1</v>
      </c>
      <c r="I1194" s="1" t="s">
        <v>354</v>
      </c>
      <c r="J1194" s="1" t="s">
        <v>41</v>
      </c>
    </row>
    <row r="1195" spans="1:10" x14ac:dyDescent="0.55000000000000004">
      <c r="A1195" s="6">
        <v>66</v>
      </c>
      <c r="B1195" s="7">
        <v>100000311649</v>
      </c>
      <c r="C1195" s="6">
        <v>0</v>
      </c>
      <c r="D1195" s="6" t="s">
        <v>442</v>
      </c>
      <c r="E1195" s="8" t="s">
        <v>1468</v>
      </c>
      <c r="F1195" s="9">
        <v>16000</v>
      </c>
      <c r="G1195" s="9">
        <v>-15999</v>
      </c>
      <c r="H1195" s="8">
        <v>1</v>
      </c>
      <c r="I1195" s="1" t="s">
        <v>354</v>
      </c>
      <c r="J1195" s="1" t="s">
        <v>41</v>
      </c>
    </row>
    <row r="1196" spans="1:10" x14ac:dyDescent="0.55000000000000004">
      <c r="A1196" s="6">
        <v>67</v>
      </c>
      <c r="B1196" s="7">
        <v>100000311650</v>
      </c>
      <c r="C1196" s="6">
        <v>0</v>
      </c>
      <c r="D1196" s="6" t="s">
        <v>442</v>
      </c>
      <c r="E1196" s="8" t="s">
        <v>1468</v>
      </c>
      <c r="F1196" s="9">
        <v>16000</v>
      </c>
      <c r="G1196" s="9">
        <v>-15999</v>
      </c>
      <c r="H1196" s="8">
        <v>1</v>
      </c>
      <c r="I1196" s="1" t="s">
        <v>354</v>
      </c>
      <c r="J1196" s="1" t="s">
        <v>41</v>
      </c>
    </row>
    <row r="1197" spans="1:10" x14ac:dyDescent="0.55000000000000004">
      <c r="A1197" s="6">
        <v>68</v>
      </c>
      <c r="B1197" s="7">
        <v>100000311655</v>
      </c>
      <c r="C1197" s="6">
        <v>0</v>
      </c>
      <c r="D1197" s="6" t="s">
        <v>442</v>
      </c>
      <c r="E1197" s="8" t="s">
        <v>1468</v>
      </c>
      <c r="F1197" s="9">
        <v>16000</v>
      </c>
      <c r="G1197" s="9">
        <v>-15999</v>
      </c>
      <c r="H1197" s="8">
        <v>1</v>
      </c>
      <c r="I1197" s="1" t="s">
        <v>354</v>
      </c>
      <c r="J1197" s="1" t="s">
        <v>41</v>
      </c>
    </row>
    <row r="1198" spans="1:10" x14ac:dyDescent="0.55000000000000004">
      <c r="A1198" s="6">
        <v>69</v>
      </c>
      <c r="B1198" s="7">
        <v>100000311942</v>
      </c>
      <c r="C1198" s="6">
        <v>0</v>
      </c>
      <c r="D1198" s="6" t="s">
        <v>442</v>
      </c>
      <c r="E1198" s="8" t="s">
        <v>443</v>
      </c>
      <c r="F1198" s="9">
        <v>16000</v>
      </c>
      <c r="G1198" s="9">
        <v>-15999</v>
      </c>
      <c r="H1198" s="8">
        <v>1</v>
      </c>
      <c r="I1198" s="1" t="s">
        <v>354</v>
      </c>
      <c r="J1198" s="1" t="s">
        <v>41</v>
      </c>
    </row>
    <row r="1199" spans="1:10" x14ac:dyDescent="0.55000000000000004">
      <c r="A1199" s="6">
        <v>70</v>
      </c>
      <c r="B1199" s="7">
        <v>100000311943</v>
      </c>
      <c r="C1199" s="6">
        <v>0</v>
      </c>
      <c r="D1199" s="6" t="s">
        <v>442</v>
      </c>
      <c r="E1199" s="8" t="s">
        <v>443</v>
      </c>
      <c r="F1199" s="9">
        <v>16000</v>
      </c>
      <c r="G1199" s="9">
        <v>-15999</v>
      </c>
      <c r="H1199" s="8">
        <v>1</v>
      </c>
      <c r="I1199" s="1" t="s">
        <v>354</v>
      </c>
      <c r="J1199" s="1" t="s">
        <v>41</v>
      </c>
    </row>
    <row r="1200" spans="1:10" x14ac:dyDescent="0.55000000000000004">
      <c r="A1200" s="6">
        <v>71</v>
      </c>
      <c r="B1200" s="7">
        <v>100000311945</v>
      </c>
      <c r="C1200" s="6">
        <v>0</v>
      </c>
      <c r="D1200" s="6" t="s">
        <v>442</v>
      </c>
      <c r="E1200" s="8" t="s">
        <v>443</v>
      </c>
      <c r="F1200" s="9">
        <v>16000</v>
      </c>
      <c r="G1200" s="9">
        <v>-15999</v>
      </c>
      <c r="H1200" s="8">
        <v>1</v>
      </c>
      <c r="I1200" s="1" t="s">
        <v>354</v>
      </c>
      <c r="J1200" s="1" t="s">
        <v>41</v>
      </c>
    </row>
    <row r="1201" spans="1:10" x14ac:dyDescent="0.55000000000000004">
      <c r="A1201" s="6">
        <v>72</v>
      </c>
      <c r="B1201" s="7">
        <v>100000311946</v>
      </c>
      <c r="C1201" s="6">
        <v>0</v>
      </c>
      <c r="D1201" s="6" t="s">
        <v>442</v>
      </c>
      <c r="E1201" s="8" t="s">
        <v>443</v>
      </c>
      <c r="F1201" s="9">
        <v>16000</v>
      </c>
      <c r="G1201" s="9">
        <v>-15999</v>
      </c>
      <c r="H1201" s="8">
        <v>1</v>
      </c>
      <c r="I1201" s="1" t="s">
        <v>354</v>
      </c>
      <c r="J1201" s="1" t="s">
        <v>41</v>
      </c>
    </row>
    <row r="1202" spans="1:10" x14ac:dyDescent="0.55000000000000004">
      <c r="A1202" s="6">
        <v>73</v>
      </c>
      <c r="B1202" s="7">
        <v>100000311947</v>
      </c>
      <c r="C1202" s="6">
        <v>0</v>
      </c>
      <c r="D1202" s="6" t="s">
        <v>442</v>
      </c>
      <c r="E1202" s="8" t="s">
        <v>443</v>
      </c>
      <c r="F1202" s="9">
        <v>16000</v>
      </c>
      <c r="G1202" s="9">
        <v>-15999</v>
      </c>
      <c r="H1202" s="8">
        <v>1</v>
      </c>
      <c r="I1202" s="1" t="s">
        <v>354</v>
      </c>
      <c r="J1202" s="1" t="s">
        <v>41</v>
      </c>
    </row>
    <row r="1203" spans="1:10" x14ac:dyDescent="0.55000000000000004">
      <c r="A1203" s="6">
        <v>74</v>
      </c>
      <c r="B1203" s="7">
        <v>100000311948</v>
      </c>
      <c r="C1203" s="6">
        <v>0</v>
      </c>
      <c r="D1203" s="6" t="s">
        <v>442</v>
      </c>
      <c r="E1203" s="8" t="s">
        <v>443</v>
      </c>
      <c r="F1203" s="9">
        <v>16000</v>
      </c>
      <c r="G1203" s="9">
        <v>-15999</v>
      </c>
      <c r="H1203" s="8">
        <v>1</v>
      </c>
      <c r="I1203" s="1" t="s">
        <v>354</v>
      </c>
      <c r="J1203" s="1" t="s">
        <v>41</v>
      </c>
    </row>
    <row r="1204" spans="1:10" x14ac:dyDescent="0.55000000000000004">
      <c r="A1204" s="6">
        <v>75</v>
      </c>
      <c r="B1204" s="7">
        <v>100000311949</v>
      </c>
      <c r="C1204" s="6">
        <v>0</v>
      </c>
      <c r="D1204" s="6" t="s">
        <v>442</v>
      </c>
      <c r="E1204" s="8" t="s">
        <v>443</v>
      </c>
      <c r="F1204" s="9">
        <v>16000</v>
      </c>
      <c r="G1204" s="9">
        <v>-15999</v>
      </c>
      <c r="H1204" s="8">
        <v>1</v>
      </c>
      <c r="I1204" s="1" t="s">
        <v>354</v>
      </c>
      <c r="J1204" s="1" t="s">
        <v>41</v>
      </c>
    </row>
    <row r="1205" spans="1:10" x14ac:dyDescent="0.55000000000000004">
      <c r="A1205" s="6">
        <v>76</v>
      </c>
      <c r="B1205" s="7">
        <v>100000311950</v>
      </c>
      <c r="C1205" s="6">
        <v>0</v>
      </c>
      <c r="D1205" s="6" t="s">
        <v>442</v>
      </c>
      <c r="E1205" s="8" t="s">
        <v>443</v>
      </c>
      <c r="F1205" s="9">
        <v>16000</v>
      </c>
      <c r="G1205" s="9">
        <v>-15999</v>
      </c>
      <c r="H1205" s="8">
        <v>1</v>
      </c>
      <c r="I1205" s="1" t="s">
        <v>354</v>
      </c>
      <c r="J1205" s="1" t="s">
        <v>41</v>
      </c>
    </row>
    <row r="1206" spans="1:10" x14ac:dyDescent="0.55000000000000004">
      <c r="A1206" s="6">
        <v>77</v>
      </c>
      <c r="B1206" s="7">
        <v>100000311951</v>
      </c>
      <c r="C1206" s="6">
        <v>0</v>
      </c>
      <c r="D1206" s="6" t="s">
        <v>442</v>
      </c>
      <c r="E1206" s="8" t="s">
        <v>443</v>
      </c>
      <c r="F1206" s="9">
        <v>16000</v>
      </c>
      <c r="G1206" s="9">
        <v>-15999</v>
      </c>
      <c r="H1206" s="8">
        <v>1</v>
      </c>
      <c r="I1206" s="1" t="s">
        <v>354</v>
      </c>
      <c r="J1206" s="1" t="s">
        <v>41</v>
      </c>
    </row>
    <row r="1207" spans="1:10" x14ac:dyDescent="0.55000000000000004">
      <c r="A1207" s="6">
        <v>78</v>
      </c>
      <c r="B1207" s="7">
        <v>100000314685</v>
      </c>
      <c r="C1207" s="6">
        <v>0</v>
      </c>
      <c r="D1207" s="6" t="s">
        <v>444</v>
      </c>
      <c r="E1207" s="8" t="s">
        <v>1469</v>
      </c>
      <c r="F1207" s="9">
        <v>21000</v>
      </c>
      <c r="G1207" s="9">
        <v>-20999</v>
      </c>
      <c r="H1207" s="8">
        <v>1</v>
      </c>
      <c r="I1207" s="1" t="s">
        <v>354</v>
      </c>
      <c r="J1207" s="1" t="s">
        <v>41</v>
      </c>
    </row>
    <row r="1208" spans="1:10" x14ac:dyDescent="0.55000000000000004">
      <c r="A1208" s="6">
        <v>79</v>
      </c>
      <c r="B1208" s="7">
        <v>100000314686</v>
      </c>
      <c r="C1208" s="6">
        <v>0</v>
      </c>
      <c r="D1208" s="6" t="s">
        <v>444</v>
      </c>
      <c r="E1208" s="8" t="s">
        <v>1469</v>
      </c>
      <c r="F1208" s="9">
        <v>21000</v>
      </c>
      <c r="G1208" s="9">
        <v>-20999</v>
      </c>
      <c r="H1208" s="8">
        <v>1</v>
      </c>
      <c r="I1208" s="1" t="s">
        <v>354</v>
      </c>
      <c r="J1208" s="1" t="s">
        <v>41</v>
      </c>
    </row>
    <row r="1209" spans="1:10" x14ac:dyDescent="0.55000000000000004">
      <c r="A1209" s="6">
        <v>80</v>
      </c>
      <c r="B1209" s="7">
        <v>100000314687</v>
      </c>
      <c r="C1209" s="6">
        <v>0</v>
      </c>
      <c r="D1209" s="6" t="s">
        <v>444</v>
      </c>
      <c r="E1209" s="8" t="s">
        <v>1469</v>
      </c>
      <c r="F1209" s="9">
        <v>21000</v>
      </c>
      <c r="G1209" s="9">
        <v>-20999</v>
      </c>
      <c r="H1209" s="8">
        <v>1</v>
      </c>
      <c r="I1209" s="1" t="s">
        <v>354</v>
      </c>
      <c r="J1209" s="1" t="s">
        <v>41</v>
      </c>
    </row>
    <row r="1210" spans="1:10" x14ac:dyDescent="0.55000000000000004">
      <c r="A1210" s="6">
        <v>81</v>
      </c>
      <c r="B1210" s="7">
        <v>100000314688</v>
      </c>
      <c r="C1210" s="6">
        <v>0</v>
      </c>
      <c r="D1210" s="6" t="s">
        <v>444</v>
      </c>
      <c r="E1210" s="8" t="s">
        <v>1469</v>
      </c>
      <c r="F1210" s="9">
        <v>21000</v>
      </c>
      <c r="G1210" s="9">
        <v>-20999</v>
      </c>
      <c r="H1210" s="8">
        <v>1</v>
      </c>
      <c r="I1210" s="1" t="s">
        <v>354</v>
      </c>
      <c r="J1210" s="1" t="s">
        <v>41</v>
      </c>
    </row>
    <row r="1211" spans="1:10" x14ac:dyDescent="0.55000000000000004">
      <c r="A1211" s="6">
        <v>82</v>
      </c>
      <c r="B1211" s="7">
        <v>100000314689</v>
      </c>
      <c r="C1211" s="6">
        <v>0</v>
      </c>
      <c r="D1211" s="6" t="s">
        <v>444</v>
      </c>
      <c r="E1211" s="8" t="s">
        <v>1469</v>
      </c>
      <c r="F1211" s="9">
        <v>21000</v>
      </c>
      <c r="G1211" s="9">
        <v>-20999</v>
      </c>
      <c r="H1211" s="8">
        <v>1</v>
      </c>
      <c r="I1211" s="1" t="s">
        <v>354</v>
      </c>
      <c r="J1211" s="1" t="s">
        <v>41</v>
      </c>
    </row>
    <row r="1212" spans="1:10" x14ac:dyDescent="0.55000000000000004">
      <c r="A1212" s="6">
        <v>83</v>
      </c>
      <c r="B1212" s="7">
        <v>100000314690</v>
      </c>
      <c r="C1212" s="6">
        <v>0</v>
      </c>
      <c r="D1212" s="6" t="s">
        <v>444</v>
      </c>
      <c r="E1212" s="8" t="s">
        <v>1469</v>
      </c>
      <c r="F1212" s="9">
        <v>21000</v>
      </c>
      <c r="G1212" s="9">
        <v>-20999</v>
      </c>
      <c r="H1212" s="8">
        <v>1</v>
      </c>
      <c r="I1212" s="1" t="s">
        <v>354</v>
      </c>
      <c r="J1212" s="1" t="s">
        <v>41</v>
      </c>
    </row>
    <row r="1213" spans="1:10" x14ac:dyDescent="0.55000000000000004">
      <c r="A1213" s="6">
        <v>84</v>
      </c>
      <c r="B1213" s="7">
        <v>100000314691</v>
      </c>
      <c r="C1213" s="6">
        <v>0</v>
      </c>
      <c r="D1213" s="6" t="s">
        <v>444</v>
      </c>
      <c r="E1213" s="8" t="s">
        <v>1469</v>
      </c>
      <c r="F1213" s="9">
        <v>21000</v>
      </c>
      <c r="G1213" s="9">
        <v>-20999</v>
      </c>
      <c r="H1213" s="8">
        <v>1</v>
      </c>
      <c r="I1213" s="1" t="s">
        <v>354</v>
      </c>
      <c r="J1213" s="1" t="s">
        <v>41</v>
      </c>
    </row>
    <row r="1214" spans="1:10" x14ac:dyDescent="0.55000000000000004">
      <c r="A1214" s="6">
        <v>85</v>
      </c>
      <c r="B1214" s="7">
        <v>100000314692</v>
      </c>
      <c r="C1214" s="6">
        <v>0</v>
      </c>
      <c r="D1214" s="6" t="s">
        <v>444</v>
      </c>
      <c r="E1214" s="8" t="s">
        <v>1469</v>
      </c>
      <c r="F1214" s="9">
        <v>21000</v>
      </c>
      <c r="G1214" s="9">
        <v>-20999</v>
      </c>
      <c r="H1214" s="8">
        <v>1</v>
      </c>
      <c r="I1214" s="1" t="s">
        <v>354</v>
      </c>
      <c r="J1214" s="1" t="s">
        <v>41</v>
      </c>
    </row>
    <row r="1215" spans="1:10" x14ac:dyDescent="0.55000000000000004">
      <c r="A1215" s="6">
        <v>86</v>
      </c>
      <c r="B1215" s="7">
        <v>100000314693</v>
      </c>
      <c r="C1215" s="6">
        <v>0</v>
      </c>
      <c r="D1215" s="6" t="s">
        <v>444</v>
      </c>
      <c r="E1215" s="8" t="s">
        <v>1469</v>
      </c>
      <c r="F1215" s="9">
        <v>21000</v>
      </c>
      <c r="G1215" s="9">
        <v>-20999</v>
      </c>
      <c r="H1215" s="8">
        <v>1</v>
      </c>
      <c r="I1215" s="1" t="s">
        <v>354</v>
      </c>
      <c r="J1215" s="1" t="s">
        <v>41</v>
      </c>
    </row>
    <row r="1216" spans="1:10" x14ac:dyDescent="0.55000000000000004">
      <c r="A1216" s="6">
        <v>87</v>
      </c>
      <c r="B1216" s="7">
        <v>100000314694</v>
      </c>
      <c r="C1216" s="6">
        <v>0</v>
      </c>
      <c r="D1216" s="6" t="s">
        <v>444</v>
      </c>
      <c r="E1216" s="8" t="s">
        <v>1469</v>
      </c>
      <c r="F1216" s="9">
        <v>21000</v>
      </c>
      <c r="G1216" s="9">
        <v>-20999</v>
      </c>
      <c r="H1216" s="8">
        <v>1</v>
      </c>
      <c r="I1216" s="1" t="s">
        <v>354</v>
      </c>
      <c r="J1216" s="1" t="s">
        <v>41</v>
      </c>
    </row>
    <row r="1217" spans="1:10" x14ac:dyDescent="0.55000000000000004">
      <c r="A1217" s="6">
        <v>88</v>
      </c>
      <c r="B1217" s="7">
        <v>100000314695</v>
      </c>
      <c r="C1217" s="6">
        <v>0</v>
      </c>
      <c r="D1217" s="6" t="s">
        <v>444</v>
      </c>
      <c r="E1217" s="8" t="s">
        <v>1469</v>
      </c>
      <c r="F1217" s="9">
        <v>21000</v>
      </c>
      <c r="G1217" s="9">
        <v>-20999</v>
      </c>
      <c r="H1217" s="8">
        <v>1</v>
      </c>
      <c r="I1217" s="1" t="s">
        <v>354</v>
      </c>
      <c r="J1217" s="1" t="s">
        <v>41</v>
      </c>
    </row>
    <row r="1218" spans="1:10" x14ac:dyDescent="0.55000000000000004">
      <c r="A1218" s="6">
        <v>89</v>
      </c>
      <c r="B1218" s="7">
        <v>100000314696</v>
      </c>
      <c r="C1218" s="6">
        <v>0</v>
      </c>
      <c r="D1218" s="6" t="s">
        <v>444</v>
      </c>
      <c r="E1218" s="8" t="s">
        <v>1469</v>
      </c>
      <c r="F1218" s="9">
        <v>21000</v>
      </c>
      <c r="G1218" s="9">
        <v>-20999</v>
      </c>
      <c r="H1218" s="8">
        <v>1</v>
      </c>
      <c r="I1218" s="1" t="s">
        <v>354</v>
      </c>
      <c r="J1218" s="1" t="s">
        <v>41</v>
      </c>
    </row>
    <row r="1219" spans="1:10" x14ac:dyDescent="0.55000000000000004">
      <c r="A1219" s="6">
        <v>90</v>
      </c>
      <c r="B1219" s="7">
        <v>100000314697</v>
      </c>
      <c r="C1219" s="6">
        <v>0</v>
      </c>
      <c r="D1219" s="6" t="s">
        <v>444</v>
      </c>
      <c r="E1219" s="8" t="s">
        <v>1469</v>
      </c>
      <c r="F1219" s="9">
        <v>21000</v>
      </c>
      <c r="G1219" s="9">
        <v>-20999</v>
      </c>
      <c r="H1219" s="8">
        <v>1</v>
      </c>
      <c r="I1219" s="1" t="s">
        <v>354</v>
      </c>
      <c r="J1219" s="1" t="s">
        <v>41</v>
      </c>
    </row>
    <row r="1220" spans="1:10" x14ac:dyDescent="0.55000000000000004">
      <c r="A1220" s="6">
        <v>91</v>
      </c>
      <c r="B1220" s="7">
        <v>100000314698</v>
      </c>
      <c r="C1220" s="6">
        <v>0</v>
      </c>
      <c r="D1220" s="6" t="s">
        <v>444</v>
      </c>
      <c r="E1220" s="8" t="s">
        <v>1469</v>
      </c>
      <c r="F1220" s="9">
        <v>21000</v>
      </c>
      <c r="G1220" s="9">
        <v>-20999</v>
      </c>
      <c r="H1220" s="8">
        <v>1</v>
      </c>
      <c r="I1220" s="1" t="s">
        <v>354</v>
      </c>
      <c r="J1220" s="1" t="s">
        <v>41</v>
      </c>
    </row>
    <row r="1221" spans="1:10" x14ac:dyDescent="0.55000000000000004">
      <c r="A1221" s="6">
        <v>92</v>
      </c>
      <c r="B1221" s="7">
        <v>100000314699</v>
      </c>
      <c r="C1221" s="6">
        <v>0</v>
      </c>
      <c r="D1221" s="6" t="s">
        <v>444</v>
      </c>
      <c r="E1221" s="8" t="s">
        <v>1469</v>
      </c>
      <c r="F1221" s="9">
        <v>21000</v>
      </c>
      <c r="G1221" s="9">
        <v>-20999</v>
      </c>
      <c r="H1221" s="8">
        <v>1</v>
      </c>
      <c r="I1221" s="1" t="s">
        <v>354</v>
      </c>
      <c r="J1221" s="1" t="s">
        <v>41</v>
      </c>
    </row>
    <row r="1222" spans="1:10" x14ac:dyDescent="0.55000000000000004">
      <c r="A1222" s="6">
        <v>93</v>
      </c>
      <c r="B1222" s="7">
        <v>100000314700</v>
      </c>
      <c r="C1222" s="6">
        <v>0</v>
      </c>
      <c r="D1222" s="6" t="s">
        <v>444</v>
      </c>
      <c r="E1222" s="8" t="s">
        <v>1469</v>
      </c>
      <c r="F1222" s="9">
        <v>21000</v>
      </c>
      <c r="G1222" s="9">
        <v>-20999</v>
      </c>
      <c r="H1222" s="8">
        <v>1</v>
      </c>
      <c r="I1222" s="1" t="s">
        <v>354</v>
      </c>
      <c r="J1222" s="1" t="s">
        <v>41</v>
      </c>
    </row>
    <row r="1223" spans="1:10" x14ac:dyDescent="0.55000000000000004">
      <c r="A1223" s="6">
        <v>94</v>
      </c>
      <c r="B1223" s="7">
        <v>100000314701</v>
      </c>
      <c r="C1223" s="6">
        <v>0</v>
      </c>
      <c r="D1223" s="6" t="s">
        <v>444</v>
      </c>
      <c r="E1223" s="8" t="s">
        <v>1469</v>
      </c>
      <c r="F1223" s="9">
        <v>21000</v>
      </c>
      <c r="G1223" s="9">
        <v>-20999</v>
      </c>
      <c r="H1223" s="8">
        <v>1</v>
      </c>
      <c r="I1223" s="1" t="s">
        <v>354</v>
      </c>
      <c r="J1223" s="1" t="s">
        <v>41</v>
      </c>
    </row>
    <row r="1224" spans="1:10" x14ac:dyDescent="0.55000000000000004">
      <c r="A1224" s="6">
        <v>95</v>
      </c>
      <c r="B1224" s="7">
        <v>100000314702</v>
      </c>
      <c r="C1224" s="6">
        <v>0</v>
      </c>
      <c r="D1224" s="6" t="s">
        <v>444</v>
      </c>
      <c r="E1224" s="8" t="s">
        <v>1469</v>
      </c>
      <c r="F1224" s="9">
        <v>21000</v>
      </c>
      <c r="G1224" s="9">
        <v>-20999</v>
      </c>
      <c r="H1224" s="8">
        <v>1</v>
      </c>
      <c r="I1224" s="1" t="s">
        <v>354</v>
      </c>
      <c r="J1224" s="1" t="s">
        <v>41</v>
      </c>
    </row>
    <row r="1225" spans="1:10" x14ac:dyDescent="0.55000000000000004">
      <c r="A1225" s="6">
        <v>96</v>
      </c>
      <c r="B1225" s="7">
        <v>100000314862</v>
      </c>
      <c r="C1225" s="6">
        <v>0</v>
      </c>
      <c r="D1225" s="6" t="s">
        <v>444</v>
      </c>
      <c r="E1225" s="8" t="s">
        <v>445</v>
      </c>
      <c r="F1225" s="9">
        <v>22000</v>
      </c>
      <c r="G1225" s="9">
        <v>-21999</v>
      </c>
      <c r="H1225" s="8">
        <v>1</v>
      </c>
      <c r="I1225" s="1" t="s">
        <v>354</v>
      </c>
      <c r="J1225" s="1" t="s">
        <v>41</v>
      </c>
    </row>
    <row r="1226" spans="1:10" x14ac:dyDescent="0.55000000000000004">
      <c r="A1226" s="6">
        <v>97</v>
      </c>
      <c r="B1226" s="7">
        <v>100000314863</v>
      </c>
      <c r="C1226" s="6">
        <v>0</v>
      </c>
      <c r="D1226" s="6" t="s">
        <v>444</v>
      </c>
      <c r="E1226" s="8" t="s">
        <v>445</v>
      </c>
      <c r="F1226" s="9">
        <v>22000</v>
      </c>
      <c r="G1226" s="9">
        <v>-21999</v>
      </c>
      <c r="H1226" s="8">
        <v>1</v>
      </c>
      <c r="I1226" s="1" t="s">
        <v>354</v>
      </c>
      <c r="J1226" s="1" t="s">
        <v>41</v>
      </c>
    </row>
    <row r="1227" spans="1:10" x14ac:dyDescent="0.55000000000000004">
      <c r="A1227" s="6">
        <v>98</v>
      </c>
      <c r="B1227" s="7">
        <v>100000314864</v>
      </c>
      <c r="C1227" s="6">
        <v>0</v>
      </c>
      <c r="D1227" s="6" t="s">
        <v>444</v>
      </c>
      <c r="E1227" s="8" t="s">
        <v>445</v>
      </c>
      <c r="F1227" s="9">
        <v>22000</v>
      </c>
      <c r="G1227" s="9">
        <v>-21999</v>
      </c>
      <c r="H1227" s="8">
        <v>1</v>
      </c>
      <c r="I1227" s="1" t="s">
        <v>354</v>
      </c>
      <c r="J1227" s="1" t="s">
        <v>41</v>
      </c>
    </row>
    <row r="1228" spans="1:10" x14ac:dyDescent="0.55000000000000004">
      <c r="A1228" s="6">
        <v>99</v>
      </c>
      <c r="B1228" s="7">
        <v>100000314865</v>
      </c>
      <c r="C1228" s="6">
        <v>0</v>
      </c>
      <c r="D1228" s="6" t="s">
        <v>444</v>
      </c>
      <c r="E1228" s="8" t="s">
        <v>445</v>
      </c>
      <c r="F1228" s="9">
        <v>22000</v>
      </c>
      <c r="G1228" s="9">
        <v>-21999</v>
      </c>
      <c r="H1228" s="8">
        <v>1</v>
      </c>
      <c r="I1228" s="1" t="s">
        <v>354</v>
      </c>
      <c r="J1228" s="1" t="s">
        <v>41</v>
      </c>
    </row>
    <row r="1229" spans="1:10" x14ac:dyDescent="0.55000000000000004">
      <c r="A1229" s="6">
        <v>100</v>
      </c>
      <c r="B1229" s="7">
        <v>100000314866</v>
      </c>
      <c r="C1229" s="6">
        <v>0</v>
      </c>
      <c r="D1229" s="6" t="s">
        <v>444</v>
      </c>
      <c r="E1229" s="8" t="s">
        <v>445</v>
      </c>
      <c r="F1229" s="9">
        <v>22000</v>
      </c>
      <c r="G1229" s="9">
        <v>-21999</v>
      </c>
      <c r="H1229" s="8">
        <v>1</v>
      </c>
      <c r="I1229" s="1" t="s">
        <v>354</v>
      </c>
      <c r="J1229" s="1" t="s">
        <v>41</v>
      </c>
    </row>
    <row r="1230" spans="1:10" x14ac:dyDescent="0.55000000000000004">
      <c r="A1230" s="6">
        <v>101</v>
      </c>
      <c r="B1230" s="7">
        <v>100000314867</v>
      </c>
      <c r="C1230" s="6">
        <v>0</v>
      </c>
      <c r="D1230" s="6" t="s">
        <v>444</v>
      </c>
      <c r="E1230" s="8" t="s">
        <v>445</v>
      </c>
      <c r="F1230" s="9">
        <v>22000</v>
      </c>
      <c r="G1230" s="9">
        <v>-21999</v>
      </c>
      <c r="H1230" s="8">
        <v>1</v>
      </c>
      <c r="I1230" s="1" t="s">
        <v>354</v>
      </c>
      <c r="J1230" s="1" t="s">
        <v>41</v>
      </c>
    </row>
    <row r="1231" spans="1:10" x14ac:dyDescent="0.55000000000000004">
      <c r="A1231" s="6">
        <v>102</v>
      </c>
      <c r="B1231" s="7">
        <v>100000314868</v>
      </c>
      <c r="C1231" s="6">
        <v>0</v>
      </c>
      <c r="D1231" s="6" t="s">
        <v>444</v>
      </c>
      <c r="E1231" s="8" t="s">
        <v>445</v>
      </c>
      <c r="F1231" s="9">
        <v>22000</v>
      </c>
      <c r="G1231" s="9">
        <v>-21999</v>
      </c>
      <c r="H1231" s="8">
        <v>1</v>
      </c>
      <c r="I1231" s="1" t="s">
        <v>354</v>
      </c>
      <c r="J1231" s="1" t="s">
        <v>41</v>
      </c>
    </row>
    <row r="1232" spans="1:10" x14ac:dyDescent="0.55000000000000004">
      <c r="A1232" s="6">
        <v>103</v>
      </c>
      <c r="B1232" s="7">
        <v>100000314869</v>
      </c>
      <c r="C1232" s="6">
        <v>0</v>
      </c>
      <c r="D1232" s="6" t="s">
        <v>444</v>
      </c>
      <c r="E1232" s="8" t="s">
        <v>445</v>
      </c>
      <c r="F1232" s="9">
        <v>22000</v>
      </c>
      <c r="G1232" s="9">
        <v>-21999</v>
      </c>
      <c r="H1232" s="8">
        <v>1</v>
      </c>
      <c r="I1232" s="1" t="s">
        <v>354</v>
      </c>
      <c r="J1232" s="1" t="s">
        <v>41</v>
      </c>
    </row>
    <row r="1233" spans="1:10" x14ac:dyDescent="0.55000000000000004">
      <c r="A1233" s="6">
        <v>104</v>
      </c>
      <c r="B1233" s="7">
        <v>100000314870</v>
      </c>
      <c r="C1233" s="6">
        <v>0</v>
      </c>
      <c r="D1233" s="6" t="s">
        <v>444</v>
      </c>
      <c r="E1233" s="8" t="s">
        <v>445</v>
      </c>
      <c r="F1233" s="9">
        <v>22000</v>
      </c>
      <c r="G1233" s="9">
        <v>-21999</v>
      </c>
      <c r="H1233" s="8">
        <v>1</v>
      </c>
      <c r="I1233" s="1" t="s">
        <v>354</v>
      </c>
      <c r="J1233" s="1" t="s">
        <v>41</v>
      </c>
    </row>
    <row r="1234" spans="1:10" x14ac:dyDescent="0.55000000000000004">
      <c r="A1234" s="6">
        <v>105</v>
      </c>
      <c r="B1234" s="7">
        <v>100000314871</v>
      </c>
      <c r="C1234" s="6">
        <v>0</v>
      </c>
      <c r="D1234" s="6" t="s">
        <v>444</v>
      </c>
      <c r="E1234" s="8" t="s">
        <v>445</v>
      </c>
      <c r="F1234" s="9">
        <v>22000</v>
      </c>
      <c r="G1234" s="9">
        <v>-21999</v>
      </c>
      <c r="H1234" s="8">
        <v>1</v>
      </c>
      <c r="I1234" s="1" t="s">
        <v>354</v>
      </c>
      <c r="J1234" s="1" t="s">
        <v>41</v>
      </c>
    </row>
    <row r="1235" spans="1:10" x14ac:dyDescent="0.55000000000000004">
      <c r="A1235" s="6">
        <v>106</v>
      </c>
      <c r="B1235" s="7">
        <v>100000314872</v>
      </c>
      <c r="C1235" s="6">
        <v>0</v>
      </c>
      <c r="D1235" s="6" t="s">
        <v>444</v>
      </c>
      <c r="E1235" s="8" t="s">
        <v>445</v>
      </c>
      <c r="F1235" s="9">
        <v>22000</v>
      </c>
      <c r="G1235" s="9">
        <v>-21999</v>
      </c>
      <c r="H1235" s="8">
        <v>1</v>
      </c>
      <c r="I1235" s="1" t="s">
        <v>354</v>
      </c>
      <c r="J1235" s="1" t="s">
        <v>41</v>
      </c>
    </row>
    <row r="1236" spans="1:10" x14ac:dyDescent="0.55000000000000004">
      <c r="A1236" s="6">
        <v>107</v>
      </c>
      <c r="B1236" s="7">
        <v>100000314873</v>
      </c>
      <c r="C1236" s="6">
        <v>0</v>
      </c>
      <c r="D1236" s="6" t="s">
        <v>444</v>
      </c>
      <c r="E1236" s="8" t="s">
        <v>445</v>
      </c>
      <c r="F1236" s="9">
        <v>22000</v>
      </c>
      <c r="G1236" s="9">
        <v>-21999</v>
      </c>
      <c r="H1236" s="8">
        <v>1</v>
      </c>
      <c r="I1236" s="1" t="s">
        <v>354</v>
      </c>
      <c r="J1236" s="1" t="s">
        <v>41</v>
      </c>
    </row>
    <row r="1237" spans="1:10" x14ac:dyDescent="0.55000000000000004">
      <c r="A1237" s="6">
        <v>108</v>
      </c>
      <c r="B1237" s="7">
        <v>100000314874</v>
      </c>
      <c r="C1237" s="6">
        <v>0</v>
      </c>
      <c r="D1237" s="6" t="s">
        <v>444</v>
      </c>
      <c r="E1237" s="8" t="s">
        <v>445</v>
      </c>
      <c r="F1237" s="9">
        <v>22000</v>
      </c>
      <c r="G1237" s="9">
        <v>-21999</v>
      </c>
      <c r="H1237" s="8">
        <v>1</v>
      </c>
      <c r="I1237" s="1" t="s">
        <v>354</v>
      </c>
      <c r="J1237" s="1" t="s">
        <v>41</v>
      </c>
    </row>
    <row r="1238" spans="1:10" x14ac:dyDescent="0.55000000000000004">
      <c r="A1238" s="6">
        <v>109</v>
      </c>
      <c r="B1238" s="7">
        <v>100000314916</v>
      </c>
      <c r="C1238" s="6">
        <v>0</v>
      </c>
      <c r="D1238" s="6" t="s">
        <v>444</v>
      </c>
      <c r="E1238" s="8" t="s">
        <v>445</v>
      </c>
      <c r="F1238" s="9">
        <v>22000</v>
      </c>
      <c r="G1238" s="9">
        <v>-21999</v>
      </c>
      <c r="H1238" s="8">
        <v>1</v>
      </c>
      <c r="I1238" s="1" t="s">
        <v>354</v>
      </c>
      <c r="J1238" s="1" t="s">
        <v>41</v>
      </c>
    </row>
    <row r="1239" spans="1:10" x14ac:dyDescent="0.55000000000000004">
      <c r="A1239" s="6">
        <v>110</v>
      </c>
      <c r="B1239" s="7">
        <v>100000314917</v>
      </c>
      <c r="C1239" s="6">
        <v>0</v>
      </c>
      <c r="D1239" s="6" t="s">
        <v>444</v>
      </c>
      <c r="E1239" s="8" t="s">
        <v>445</v>
      </c>
      <c r="F1239" s="9">
        <v>22000</v>
      </c>
      <c r="G1239" s="9">
        <v>-21999</v>
      </c>
      <c r="H1239" s="8">
        <v>1</v>
      </c>
      <c r="I1239" s="1" t="s">
        <v>354</v>
      </c>
      <c r="J1239" s="1" t="s">
        <v>41</v>
      </c>
    </row>
    <row r="1240" spans="1:10" x14ac:dyDescent="0.55000000000000004">
      <c r="A1240" s="6">
        <v>111</v>
      </c>
      <c r="B1240" s="7">
        <v>100000314918</v>
      </c>
      <c r="C1240" s="6">
        <v>0</v>
      </c>
      <c r="D1240" s="6" t="s">
        <v>444</v>
      </c>
      <c r="E1240" s="8" t="s">
        <v>445</v>
      </c>
      <c r="F1240" s="9">
        <v>22000</v>
      </c>
      <c r="G1240" s="9">
        <v>-21999</v>
      </c>
      <c r="H1240" s="8">
        <v>1</v>
      </c>
      <c r="I1240" s="1" t="s">
        <v>354</v>
      </c>
      <c r="J1240" s="1" t="s">
        <v>41</v>
      </c>
    </row>
    <row r="1241" spans="1:10" x14ac:dyDescent="0.55000000000000004">
      <c r="A1241" s="6">
        <v>112</v>
      </c>
      <c r="B1241" s="7">
        <v>100000314919</v>
      </c>
      <c r="C1241" s="6">
        <v>0</v>
      </c>
      <c r="D1241" s="6" t="s">
        <v>444</v>
      </c>
      <c r="E1241" s="8" t="s">
        <v>445</v>
      </c>
      <c r="F1241" s="9">
        <v>22000</v>
      </c>
      <c r="G1241" s="9">
        <v>-21999</v>
      </c>
      <c r="H1241" s="8">
        <v>1</v>
      </c>
      <c r="I1241" s="1" t="s">
        <v>354</v>
      </c>
      <c r="J1241" s="1" t="s">
        <v>41</v>
      </c>
    </row>
    <row r="1242" spans="1:10" x14ac:dyDescent="0.55000000000000004">
      <c r="A1242" s="6">
        <v>113</v>
      </c>
      <c r="B1242" s="7">
        <v>100000314920</v>
      </c>
      <c r="C1242" s="6">
        <v>0</v>
      </c>
      <c r="D1242" s="6" t="s">
        <v>444</v>
      </c>
      <c r="E1242" s="8" t="s">
        <v>445</v>
      </c>
      <c r="F1242" s="9">
        <v>22000</v>
      </c>
      <c r="G1242" s="9">
        <v>-21999</v>
      </c>
      <c r="H1242" s="8">
        <v>1</v>
      </c>
      <c r="I1242" s="1" t="s">
        <v>354</v>
      </c>
      <c r="J1242" s="1" t="s">
        <v>41</v>
      </c>
    </row>
    <row r="1243" spans="1:10" x14ac:dyDescent="0.55000000000000004">
      <c r="A1243" s="6">
        <v>114</v>
      </c>
      <c r="B1243" s="7">
        <v>100000314921</v>
      </c>
      <c r="C1243" s="6">
        <v>0</v>
      </c>
      <c r="D1243" s="6" t="s">
        <v>444</v>
      </c>
      <c r="E1243" s="8" t="s">
        <v>445</v>
      </c>
      <c r="F1243" s="9">
        <v>22000</v>
      </c>
      <c r="G1243" s="9">
        <v>-21999</v>
      </c>
      <c r="H1243" s="8">
        <v>1</v>
      </c>
      <c r="I1243" s="1" t="s">
        <v>354</v>
      </c>
      <c r="J1243" s="1" t="s">
        <v>41</v>
      </c>
    </row>
    <row r="1244" spans="1:10" x14ac:dyDescent="0.55000000000000004">
      <c r="A1244" s="6">
        <v>115</v>
      </c>
      <c r="B1244" s="7">
        <v>100000314922</v>
      </c>
      <c r="C1244" s="6">
        <v>0</v>
      </c>
      <c r="D1244" s="6" t="s">
        <v>444</v>
      </c>
      <c r="E1244" s="8" t="s">
        <v>445</v>
      </c>
      <c r="F1244" s="9">
        <v>22000</v>
      </c>
      <c r="G1244" s="9">
        <v>-21999</v>
      </c>
      <c r="H1244" s="8">
        <v>1</v>
      </c>
      <c r="I1244" s="1" t="s">
        <v>354</v>
      </c>
      <c r="J1244" s="1" t="s">
        <v>41</v>
      </c>
    </row>
    <row r="1245" spans="1:10" x14ac:dyDescent="0.55000000000000004">
      <c r="A1245" s="6">
        <v>116</v>
      </c>
      <c r="B1245" s="7">
        <v>100000316400</v>
      </c>
      <c r="C1245" s="6">
        <v>0</v>
      </c>
      <c r="D1245" s="6" t="s">
        <v>158</v>
      </c>
      <c r="E1245" s="8" t="s">
        <v>1470</v>
      </c>
      <c r="F1245" s="9">
        <v>7600</v>
      </c>
      <c r="G1245" s="9">
        <v>-7599</v>
      </c>
      <c r="H1245" s="8">
        <v>1</v>
      </c>
      <c r="I1245" s="1" t="s">
        <v>354</v>
      </c>
      <c r="J1245" s="1" t="s">
        <v>41</v>
      </c>
    </row>
    <row r="1246" spans="1:10" x14ac:dyDescent="0.55000000000000004">
      <c r="A1246" s="6">
        <v>117</v>
      </c>
      <c r="B1246" s="7">
        <v>100000316401</v>
      </c>
      <c r="C1246" s="6">
        <v>0</v>
      </c>
      <c r="D1246" s="6" t="s">
        <v>158</v>
      </c>
      <c r="E1246" s="8" t="s">
        <v>1470</v>
      </c>
      <c r="F1246" s="9">
        <v>7600</v>
      </c>
      <c r="G1246" s="9">
        <v>-7599</v>
      </c>
      <c r="H1246" s="8">
        <v>1</v>
      </c>
      <c r="I1246" s="1" t="s">
        <v>354</v>
      </c>
      <c r="J1246" s="1" t="s">
        <v>41</v>
      </c>
    </row>
    <row r="1247" spans="1:10" x14ac:dyDescent="0.55000000000000004">
      <c r="A1247" s="6">
        <v>118</v>
      </c>
      <c r="B1247" s="7">
        <v>100000316402</v>
      </c>
      <c r="C1247" s="6">
        <v>0</v>
      </c>
      <c r="D1247" s="6" t="s">
        <v>158</v>
      </c>
      <c r="E1247" s="8" t="s">
        <v>1470</v>
      </c>
      <c r="F1247" s="9">
        <v>7600</v>
      </c>
      <c r="G1247" s="9">
        <v>-7599</v>
      </c>
      <c r="H1247" s="8">
        <v>1</v>
      </c>
      <c r="I1247" s="1" t="s">
        <v>354</v>
      </c>
      <c r="J1247" s="1" t="s">
        <v>41</v>
      </c>
    </row>
    <row r="1248" spans="1:10" x14ac:dyDescent="0.55000000000000004">
      <c r="A1248" s="6">
        <v>119</v>
      </c>
      <c r="B1248" s="7">
        <v>100000316403</v>
      </c>
      <c r="C1248" s="6">
        <v>0</v>
      </c>
      <c r="D1248" s="6" t="s">
        <v>158</v>
      </c>
      <c r="E1248" s="8" t="s">
        <v>1470</v>
      </c>
      <c r="F1248" s="9">
        <v>7600</v>
      </c>
      <c r="G1248" s="9">
        <v>-7599</v>
      </c>
      <c r="H1248" s="8">
        <v>1</v>
      </c>
      <c r="I1248" s="1" t="s">
        <v>354</v>
      </c>
      <c r="J1248" s="1" t="s">
        <v>41</v>
      </c>
    </row>
    <row r="1249" spans="1:10" x14ac:dyDescent="0.55000000000000004">
      <c r="A1249" s="6">
        <v>120</v>
      </c>
      <c r="B1249" s="7">
        <v>100000316404</v>
      </c>
      <c r="C1249" s="6">
        <v>0</v>
      </c>
      <c r="D1249" s="6" t="s">
        <v>158</v>
      </c>
      <c r="E1249" s="8" t="s">
        <v>1470</v>
      </c>
      <c r="F1249" s="9">
        <v>7600</v>
      </c>
      <c r="G1249" s="9">
        <v>-7599</v>
      </c>
      <c r="H1249" s="8">
        <v>1</v>
      </c>
      <c r="I1249" s="1" t="s">
        <v>354</v>
      </c>
      <c r="J1249" s="1" t="s">
        <v>41</v>
      </c>
    </row>
    <row r="1250" spans="1:10" x14ac:dyDescent="0.55000000000000004">
      <c r="A1250" s="6">
        <v>121</v>
      </c>
      <c r="B1250" s="7">
        <v>100000316405</v>
      </c>
      <c r="C1250" s="6">
        <v>0</v>
      </c>
      <c r="D1250" s="6" t="s">
        <v>158</v>
      </c>
      <c r="E1250" s="8" t="s">
        <v>1470</v>
      </c>
      <c r="F1250" s="9">
        <v>7600</v>
      </c>
      <c r="G1250" s="9">
        <v>-7599</v>
      </c>
      <c r="H1250" s="8">
        <v>1</v>
      </c>
      <c r="I1250" s="1" t="s">
        <v>354</v>
      </c>
      <c r="J1250" s="1" t="s">
        <v>41</v>
      </c>
    </row>
    <row r="1251" spans="1:10" x14ac:dyDescent="0.55000000000000004">
      <c r="A1251" s="6">
        <v>122</v>
      </c>
      <c r="B1251" s="7">
        <v>100000316406</v>
      </c>
      <c r="C1251" s="6">
        <v>0</v>
      </c>
      <c r="D1251" s="6" t="s">
        <v>158</v>
      </c>
      <c r="E1251" s="8" t="s">
        <v>1470</v>
      </c>
      <c r="F1251" s="9">
        <v>7600</v>
      </c>
      <c r="G1251" s="9">
        <v>-7599</v>
      </c>
      <c r="H1251" s="8">
        <v>1</v>
      </c>
      <c r="I1251" s="1" t="s">
        <v>354</v>
      </c>
      <c r="J1251" s="1" t="s">
        <v>41</v>
      </c>
    </row>
    <row r="1252" spans="1:10" x14ac:dyDescent="0.55000000000000004">
      <c r="A1252" s="6">
        <v>123</v>
      </c>
      <c r="B1252" s="7">
        <v>100000316407</v>
      </c>
      <c r="C1252" s="6">
        <v>0</v>
      </c>
      <c r="D1252" s="6" t="s">
        <v>158</v>
      </c>
      <c r="E1252" s="8" t="s">
        <v>1470</v>
      </c>
      <c r="F1252" s="9">
        <v>7600</v>
      </c>
      <c r="G1252" s="9">
        <v>-7599</v>
      </c>
      <c r="H1252" s="8">
        <v>1</v>
      </c>
      <c r="I1252" s="1" t="s">
        <v>354</v>
      </c>
      <c r="J1252" s="1" t="s">
        <v>41</v>
      </c>
    </row>
    <row r="1253" spans="1:10" x14ac:dyDescent="0.55000000000000004">
      <c r="A1253" s="6">
        <v>124</v>
      </c>
      <c r="B1253" s="7">
        <v>100000316408</v>
      </c>
      <c r="C1253" s="6">
        <v>0</v>
      </c>
      <c r="D1253" s="6" t="s">
        <v>158</v>
      </c>
      <c r="E1253" s="8" t="s">
        <v>1470</v>
      </c>
      <c r="F1253" s="9">
        <v>7600</v>
      </c>
      <c r="G1253" s="9">
        <v>-7599</v>
      </c>
      <c r="H1253" s="8">
        <v>1</v>
      </c>
      <c r="I1253" s="1" t="s">
        <v>354</v>
      </c>
      <c r="J1253" s="1" t="s">
        <v>41</v>
      </c>
    </row>
    <row r="1254" spans="1:10" x14ac:dyDescent="0.55000000000000004">
      <c r="A1254" s="6">
        <v>125</v>
      </c>
      <c r="B1254" s="7">
        <v>100000316409</v>
      </c>
      <c r="C1254" s="6">
        <v>0</v>
      </c>
      <c r="D1254" s="6" t="s">
        <v>158</v>
      </c>
      <c r="E1254" s="8" t="s">
        <v>1470</v>
      </c>
      <c r="F1254" s="9">
        <v>7600</v>
      </c>
      <c r="G1254" s="9">
        <v>-7599</v>
      </c>
      <c r="H1254" s="8">
        <v>1</v>
      </c>
      <c r="I1254" s="1" t="s">
        <v>354</v>
      </c>
      <c r="J1254" s="1" t="s">
        <v>41</v>
      </c>
    </row>
    <row r="1255" spans="1:10" x14ac:dyDescent="0.55000000000000004">
      <c r="A1255" s="6">
        <v>126</v>
      </c>
      <c r="B1255" s="7">
        <v>100000316410</v>
      </c>
      <c r="C1255" s="6">
        <v>0</v>
      </c>
      <c r="D1255" s="6" t="s">
        <v>158</v>
      </c>
      <c r="E1255" s="8" t="s">
        <v>1470</v>
      </c>
      <c r="F1255" s="9">
        <v>7600</v>
      </c>
      <c r="G1255" s="9">
        <v>-7599</v>
      </c>
      <c r="H1255" s="8">
        <v>1</v>
      </c>
      <c r="I1255" s="1" t="s">
        <v>354</v>
      </c>
      <c r="J1255" s="1" t="s">
        <v>41</v>
      </c>
    </row>
    <row r="1256" spans="1:10" x14ac:dyDescent="0.55000000000000004">
      <c r="A1256" s="6">
        <v>127</v>
      </c>
      <c r="B1256" s="7">
        <v>100000316411</v>
      </c>
      <c r="C1256" s="6">
        <v>0</v>
      </c>
      <c r="D1256" s="6" t="s">
        <v>158</v>
      </c>
      <c r="E1256" s="8" t="s">
        <v>1470</v>
      </c>
      <c r="F1256" s="9">
        <v>7600</v>
      </c>
      <c r="G1256" s="9">
        <v>-7599</v>
      </c>
      <c r="H1256" s="8">
        <v>1</v>
      </c>
      <c r="I1256" s="1" t="s">
        <v>354</v>
      </c>
      <c r="J1256" s="1" t="s">
        <v>41</v>
      </c>
    </row>
    <row r="1257" spans="1:10" x14ac:dyDescent="0.55000000000000004">
      <c r="A1257" s="6">
        <v>128</v>
      </c>
      <c r="B1257" s="7">
        <v>100000316412</v>
      </c>
      <c r="C1257" s="6">
        <v>0</v>
      </c>
      <c r="D1257" s="6" t="s">
        <v>158</v>
      </c>
      <c r="E1257" s="8" t="s">
        <v>1470</v>
      </c>
      <c r="F1257" s="9">
        <v>7600</v>
      </c>
      <c r="G1257" s="9">
        <v>-7599</v>
      </c>
      <c r="H1257" s="8">
        <v>1</v>
      </c>
      <c r="I1257" s="1" t="s">
        <v>354</v>
      </c>
      <c r="J1257" s="1" t="s">
        <v>41</v>
      </c>
    </row>
    <row r="1258" spans="1:10" x14ac:dyDescent="0.55000000000000004">
      <c r="A1258" s="6">
        <v>129</v>
      </c>
      <c r="B1258" s="7">
        <v>100000316413</v>
      </c>
      <c r="C1258" s="6">
        <v>0</v>
      </c>
      <c r="D1258" s="6" t="s">
        <v>158</v>
      </c>
      <c r="E1258" s="8" t="s">
        <v>1470</v>
      </c>
      <c r="F1258" s="9">
        <v>7600</v>
      </c>
      <c r="G1258" s="9">
        <v>-7599</v>
      </c>
      <c r="H1258" s="8">
        <v>1</v>
      </c>
      <c r="I1258" s="1" t="s">
        <v>354</v>
      </c>
      <c r="J1258" s="1" t="s">
        <v>41</v>
      </c>
    </row>
    <row r="1259" spans="1:10" x14ac:dyDescent="0.55000000000000004">
      <c r="A1259" s="6">
        <v>130</v>
      </c>
      <c r="B1259" s="7">
        <v>100000316414</v>
      </c>
      <c r="C1259" s="6">
        <v>0</v>
      </c>
      <c r="D1259" s="6" t="s">
        <v>158</v>
      </c>
      <c r="E1259" s="8" t="s">
        <v>1470</v>
      </c>
      <c r="F1259" s="9">
        <v>7600</v>
      </c>
      <c r="G1259" s="9">
        <v>-7599</v>
      </c>
      <c r="H1259" s="8">
        <v>1</v>
      </c>
      <c r="I1259" s="1" t="s">
        <v>354</v>
      </c>
      <c r="J1259" s="1" t="s">
        <v>41</v>
      </c>
    </row>
    <row r="1260" spans="1:10" x14ac:dyDescent="0.55000000000000004">
      <c r="A1260" s="6">
        <v>131</v>
      </c>
      <c r="B1260" s="7">
        <v>100000316416</v>
      </c>
      <c r="C1260" s="6">
        <v>0</v>
      </c>
      <c r="D1260" s="6" t="s">
        <v>158</v>
      </c>
      <c r="E1260" s="8" t="s">
        <v>1470</v>
      </c>
      <c r="F1260" s="9">
        <v>7600</v>
      </c>
      <c r="G1260" s="9">
        <v>-7599</v>
      </c>
      <c r="H1260" s="8">
        <v>1</v>
      </c>
      <c r="I1260" s="1" t="s">
        <v>354</v>
      </c>
      <c r="J1260" s="1" t="s">
        <v>41</v>
      </c>
    </row>
    <row r="1261" spans="1:10" x14ac:dyDescent="0.55000000000000004">
      <c r="A1261" s="6">
        <v>132</v>
      </c>
      <c r="B1261" s="7">
        <v>100000316417</v>
      </c>
      <c r="C1261" s="6">
        <v>0</v>
      </c>
      <c r="D1261" s="6" t="s">
        <v>158</v>
      </c>
      <c r="E1261" s="8" t="s">
        <v>1470</v>
      </c>
      <c r="F1261" s="9">
        <v>7600</v>
      </c>
      <c r="G1261" s="9">
        <v>-7599</v>
      </c>
      <c r="H1261" s="8">
        <v>1</v>
      </c>
      <c r="I1261" s="1" t="s">
        <v>354</v>
      </c>
      <c r="J1261" s="1" t="s">
        <v>41</v>
      </c>
    </row>
    <row r="1262" spans="1:10" x14ac:dyDescent="0.55000000000000004">
      <c r="A1262" s="6">
        <v>133</v>
      </c>
      <c r="B1262" s="7">
        <v>100000316419</v>
      </c>
      <c r="C1262" s="6">
        <v>0</v>
      </c>
      <c r="D1262" s="6" t="s">
        <v>158</v>
      </c>
      <c r="E1262" s="8" t="s">
        <v>1470</v>
      </c>
      <c r="F1262" s="9">
        <v>7600</v>
      </c>
      <c r="G1262" s="9">
        <v>-7599</v>
      </c>
      <c r="H1262" s="8">
        <v>1</v>
      </c>
      <c r="I1262" s="1" t="s">
        <v>354</v>
      </c>
      <c r="J1262" s="1" t="s">
        <v>41</v>
      </c>
    </row>
    <row r="1263" spans="1:10" x14ac:dyDescent="0.55000000000000004">
      <c r="A1263" s="6">
        <v>134</v>
      </c>
      <c r="B1263" s="7">
        <v>100000316420</v>
      </c>
      <c r="C1263" s="6">
        <v>0</v>
      </c>
      <c r="D1263" s="6" t="s">
        <v>158</v>
      </c>
      <c r="E1263" s="8" t="s">
        <v>1470</v>
      </c>
      <c r="F1263" s="9">
        <v>7600</v>
      </c>
      <c r="G1263" s="9">
        <v>-7599</v>
      </c>
      <c r="H1263" s="8">
        <v>1</v>
      </c>
      <c r="I1263" s="1" t="s">
        <v>354</v>
      </c>
      <c r="J1263" s="1" t="s">
        <v>41</v>
      </c>
    </row>
    <row r="1264" spans="1:10" x14ac:dyDescent="0.55000000000000004">
      <c r="A1264" s="6">
        <v>135</v>
      </c>
      <c r="B1264" s="7">
        <v>100000322102</v>
      </c>
      <c r="C1264" s="6">
        <v>0</v>
      </c>
      <c r="D1264" s="6" t="s">
        <v>98</v>
      </c>
      <c r="E1264" s="8" t="s">
        <v>446</v>
      </c>
      <c r="F1264" s="9">
        <v>15000</v>
      </c>
      <c r="G1264" s="9">
        <v>-14999</v>
      </c>
      <c r="H1264" s="8">
        <v>1</v>
      </c>
      <c r="I1264" s="1" t="s">
        <v>354</v>
      </c>
      <c r="J1264" s="1" t="s">
        <v>41</v>
      </c>
    </row>
    <row r="1265" spans="1:10" x14ac:dyDescent="0.55000000000000004">
      <c r="A1265" s="6">
        <v>136</v>
      </c>
      <c r="B1265" s="7">
        <v>100000393943</v>
      </c>
      <c r="C1265" s="6">
        <v>0</v>
      </c>
      <c r="D1265" s="6" t="s">
        <v>1475</v>
      </c>
      <c r="E1265" s="8" t="s">
        <v>1476</v>
      </c>
      <c r="F1265" s="9">
        <v>12918.19</v>
      </c>
      <c r="G1265" s="9">
        <v>-12917.19</v>
      </c>
      <c r="H1265" s="8">
        <v>1</v>
      </c>
      <c r="I1265" s="1" t="s">
        <v>354</v>
      </c>
      <c r="J1265" s="1" t="s">
        <v>41</v>
      </c>
    </row>
    <row r="1266" spans="1:10" x14ac:dyDescent="0.55000000000000004">
      <c r="A1266" s="6">
        <v>137</v>
      </c>
      <c r="B1266" s="7">
        <v>100000399245</v>
      </c>
      <c r="C1266" s="6">
        <v>0</v>
      </c>
      <c r="D1266" s="6" t="s">
        <v>447</v>
      </c>
      <c r="E1266" s="8" t="s">
        <v>438</v>
      </c>
      <c r="F1266" s="9">
        <v>7039</v>
      </c>
      <c r="G1266" s="9">
        <v>-7038</v>
      </c>
      <c r="H1266" s="8">
        <v>1</v>
      </c>
      <c r="I1266" s="1" t="s">
        <v>354</v>
      </c>
      <c r="J1266" s="1" t="s">
        <v>41</v>
      </c>
    </row>
    <row r="1267" spans="1:10" x14ac:dyDescent="0.55000000000000004">
      <c r="A1267" s="6">
        <v>138</v>
      </c>
      <c r="B1267" s="7">
        <v>100000399246</v>
      </c>
      <c r="C1267" s="6">
        <v>0</v>
      </c>
      <c r="D1267" s="6" t="s">
        <v>447</v>
      </c>
      <c r="E1267" s="8" t="s">
        <v>438</v>
      </c>
      <c r="F1267" s="9">
        <v>7039</v>
      </c>
      <c r="G1267" s="9">
        <v>-7038</v>
      </c>
      <c r="H1267" s="8">
        <v>1</v>
      </c>
      <c r="I1267" s="1" t="s">
        <v>354</v>
      </c>
      <c r="J1267" s="1" t="s">
        <v>41</v>
      </c>
    </row>
    <row r="1268" spans="1:10" x14ac:dyDescent="0.55000000000000004">
      <c r="A1268" s="6">
        <v>139</v>
      </c>
      <c r="B1268" s="7">
        <v>100000399247</v>
      </c>
      <c r="C1268" s="6">
        <v>0</v>
      </c>
      <c r="D1268" s="6" t="s">
        <v>447</v>
      </c>
      <c r="E1268" s="8" t="s">
        <v>438</v>
      </c>
      <c r="F1268" s="9">
        <v>7039</v>
      </c>
      <c r="G1268" s="9">
        <v>-7038</v>
      </c>
      <c r="H1268" s="8">
        <v>1</v>
      </c>
      <c r="I1268" s="1" t="s">
        <v>354</v>
      </c>
      <c r="J1268" s="1" t="s">
        <v>41</v>
      </c>
    </row>
    <row r="1269" spans="1:10" x14ac:dyDescent="0.55000000000000004">
      <c r="A1269" s="6">
        <v>140</v>
      </c>
      <c r="B1269" s="7">
        <v>100000399248</v>
      </c>
      <c r="C1269" s="6">
        <v>0</v>
      </c>
      <c r="D1269" s="6" t="s">
        <v>447</v>
      </c>
      <c r="E1269" s="8" t="s">
        <v>438</v>
      </c>
      <c r="F1269" s="9">
        <v>7039</v>
      </c>
      <c r="G1269" s="9">
        <v>-7038</v>
      </c>
      <c r="H1269" s="8">
        <v>1</v>
      </c>
      <c r="I1269" s="1" t="s">
        <v>354</v>
      </c>
      <c r="J1269" s="1" t="s">
        <v>41</v>
      </c>
    </row>
    <row r="1270" spans="1:10" x14ac:dyDescent="0.55000000000000004">
      <c r="A1270" s="6">
        <v>141</v>
      </c>
      <c r="B1270" s="7">
        <v>100000399249</v>
      </c>
      <c r="C1270" s="6">
        <v>0</v>
      </c>
      <c r="D1270" s="6" t="s">
        <v>447</v>
      </c>
      <c r="E1270" s="8" t="s">
        <v>438</v>
      </c>
      <c r="F1270" s="9">
        <v>7039</v>
      </c>
      <c r="G1270" s="9">
        <v>-7038</v>
      </c>
      <c r="H1270" s="8">
        <v>1</v>
      </c>
      <c r="I1270" s="1" t="s">
        <v>354</v>
      </c>
      <c r="J1270" s="1" t="s">
        <v>41</v>
      </c>
    </row>
    <row r="1271" spans="1:10" x14ac:dyDescent="0.55000000000000004">
      <c r="A1271" s="6">
        <v>142</v>
      </c>
      <c r="B1271" s="7">
        <v>100000399250</v>
      </c>
      <c r="C1271" s="6">
        <v>0</v>
      </c>
      <c r="D1271" s="6" t="s">
        <v>447</v>
      </c>
      <c r="E1271" s="8" t="s">
        <v>438</v>
      </c>
      <c r="F1271" s="9">
        <v>7300</v>
      </c>
      <c r="G1271" s="9">
        <v>-7299</v>
      </c>
      <c r="H1271" s="8">
        <v>1</v>
      </c>
      <c r="I1271" s="1" t="s">
        <v>354</v>
      </c>
      <c r="J1271" s="1" t="s">
        <v>41</v>
      </c>
    </row>
    <row r="1272" spans="1:10" x14ac:dyDescent="0.55000000000000004">
      <c r="A1272" s="6">
        <v>143</v>
      </c>
      <c r="B1272" s="7">
        <v>100000399251</v>
      </c>
      <c r="C1272" s="6">
        <v>0</v>
      </c>
      <c r="D1272" s="6" t="s">
        <v>447</v>
      </c>
      <c r="E1272" s="8" t="s">
        <v>438</v>
      </c>
      <c r="F1272" s="9">
        <v>7300</v>
      </c>
      <c r="G1272" s="9">
        <v>-7299</v>
      </c>
      <c r="H1272" s="8">
        <v>1</v>
      </c>
      <c r="I1272" s="1" t="s">
        <v>354</v>
      </c>
      <c r="J1272" s="1" t="s">
        <v>41</v>
      </c>
    </row>
    <row r="1273" spans="1:10" x14ac:dyDescent="0.55000000000000004">
      <c r="A1273" s="6">
        <v>144</v>
      </c>
      <c r="B1273" s="7">
        <v>100000399252</v>
      </c>
      <c r="C1273" s="6">
        <v>0</v>
      </c>
      <c r="D1273" s="6" t="s">
        <v>447</v>
      </c>
      <c r="E1273" s="8" t="s">
        <v>438</v>
      </c>
      <c r="F1273" s="9">
        <v>7300</v>
      </c>
      <c r="G1273" s="9">
        <v>-7299</v>
      </c>
      <c r="H1273" s="8">
        <v>1</v>
      </c>
      <c r="I1273" s="1" t="s">
        <v>354</v>
      </c>
      <c r="J1273" s="1" t="s">
        <v>41</v>
      </c>
    </row>
    <row r="1274" spans="1:10" x14ac:dyDescent="0.55000000000000004">
      <c r="A1274" s="6">
        <v>145</v>
      </c>
      <c r="B1274" s="7">
        <v>100000399289</v>
      </c>
      <c r="C1274" s="6">
        <v>0</v>
      </c>
      <c r="D1274" s="6" t="s">
        <v>166</v>
      </c>
      <c r="E1274" s="8" t="s">
        <v>448</v>
      </c>
      <c r="F1274" s="9">
        <v>12000</v>
      </c>
      <c r="G1274" s="9">
        <v>-11999</v>
      </c>
      <c r="H1274" s="8">
        <v>1</v>
      </c>
      <c r="I1274" s="1" t="s">
        <v>354</v>
      </c>
      <c r="J1274" s="1" t="s">
        <v>41</v>
      </c>
    </row>
    <row r="1275" spans="1:10" x14ac:dyDescent="0.55000000000000004">
      <c r="A1275" s="6">
        <v>146</v>
      </c>
      <c r="B1275" s="7">
        <v>100000399290</v>
      </c>
      <c r="C1275" s="6">
        <v>0</v>
      </c>
      <c r="D1275" s="6" t="s">
        <v>166</v>
      </c>
      <c r="E1275" s="8" t="s">
        <v>448</v>
      </c>
      <c r="F1275" s="9">
        <v>12000</v>
      </c>
      <c r="G1275" s="9">
        <v>-11999</v>
      </c>
      <c r="H1275" s="8">
        <v>1</v>
      </c>
      <c r="I1275" s="1" t="s">
        <v>354</v>
      </c>
      <c r="J1275" s="1" t="s">
        <v>41</v>
      </c>
    </row>
    <row r="1276" spans="1:10" x14ac:dyDescent="0.55000000000000004">
      <c r="A1276" s="6">
        <v>147</v>
      </c>
      <c r="B1276" s="7">
        <v>100000399327</v>
      </c>
      <c r="C1276" s="6">
        <v>0</v>
      </c>
      <c r="D1276" s="6" t="s">
        <v>166</v>
      </c>
      <c r="E1276" s="8" t="s">
        <v>449</v>
      </c>
      <c r="F1276" s="9">
        <v>23000</v>
      </c>
      <c r="G1276" s="9">
        <v>-22999</v>
      </c>
      <c r="H1276" s="8">
        <v>1</v>
      </c>
      <c r="I1276" s="1" t="s">
        <v>354</v>
      </c>
      <c r="J1276" s="1" t="s">
        <v>41</v>
      </c>
    </row>
    <row r="1277" spans="1:10" x14ac:dyDescent="0.55000000000000004">
      <c r="A1277" s="6">
        <v>148</v>
      </c>
      <c r="B1277" s="7">
        <v>100000399328</v>
      </c>
      <c r="C1277" s="6">
        <v>0</v>
      </c>
      <c r="D1277" s="6" t="s">
        <v>166</v>
      </c>
      <c r="E1277" s="8" t="s">
        <v>449</v>
      </c>
      <c r="F1277" s="9">
        <v>23000</v>
      </c>
      <c r="G1277" s="9">
        <v>-22999</v>
      </c>
      <c r="H1277" s="8">
        <v>1</v>
      </c>
      <c r="I1277" s="1" t="s">
        <v>354</v>
      </c>
      <c r="J1277" s="1" t="s">
        <v>41</v>
      </c>
    </row>
    <row r="1278" spans="1:10" x14ac:dyDescent="0.55000000000000004">
      <c r="A1278" s="6">
        <v>149</v>
      </c>
      <c r="B1278" s="7">
        <v>100000399329</v>
      </c>
      <c r="C1278" s="6">
        <v>0</v>
      </c>
      <c r="D1278" s="6" t="s">
        <v>166</v>
      </c>
      <c r="E1278" s="8" t="s">
        <v>449</v>
      </c>
      <c r="F1278" s="9">
        <v>23000</v>
      </c>
      <c r="G1278" s="9">
        <v>-22999</v>
      </c>
      <c r="H1278" s="8">
        <v>1</v>
      </c>
      <c r="I1278" s="1" t="s">
        <v>354</v>
      </c>
      <c r="J1278" s="1" t="s">
        <v>41</v>
      </c>
    </row>
    <row r="1279" spans="1:10" x14ac:dyDescent="0.55000000000000004">
      <c r="A1279" s="6">
        <v>150</v>
      </c>
      <c r="B1279" s="7">
        <v>100000399351</v>
      </c>
      <c r="C1279" s="6">
        <v>0</v>
      </c>
      <c r="D1279" s="6" t="s">
        <v>166</v>
      </c>
      <c r="E1279" s="8" t="s">
        <v>1817</v>
      </c>
      <c r="F1279" s="9">
        <v>23000</v>
      </c>
      <c r="G1279" s="9">
        <v>-22999</v>
      </c>
      <c r="H1279" s="8">
        <v>1</v>
      </c>
      <c r="I1279" s="1" t="s">
        <v>354</v>
      </c>
      <c r="J1279" s="1" t="s">
        <v>41</v>
      </c>
    </row>
    <row r="1280" spans="1:10" x14ac:dyDescent="0.55000000000000004">
      <c r="A1280" s="6">
        <v>151</v>
      </c>
      <c r="B1280" s="7">
        <v>100000399353</v>
      </c>
      <c r="C1280" s="6">
        <v>0</v>
      </c>
      <c r="D1280" s="6" t="s">
        <v>166</v>
      </c>
      <c r="E1280" s="8" t="s">
        <v>1818</v>
      </c>
      <c r="F1280" s="9">
        <v>410000</v>
      </c>
      <c r="G1280" s="9">
        <v>-409999</v>
      </c>
      <c r="H1280" s="8">
        <v>1</v>
      </c>
      <c r="I1280" s="1" t="s">
        <v>354</v>
      </c>
      <c r="J1280" s="1" t="s">
        <v>41</v>
      </c>
    </row>
    <row r="1281" spans="1:10" x14ac:dyDescent="0.55000000000000004">
      <c r="A1281" s="6">
        <v>152</v>
      </c>
      <c r="B1281" s="7">
        <v>100000399444</v>
      </c>
      <c r="C1281" s="6">
        <v>0</v>
      </c>
      <c r="D1281" s="6" t="s">
        <v>166</v>
      </c>
      <c r="E1281" s="8" t="s">
        <v>451</v>
      </c>
      <c r="F1281" s="9">
        <v>5800</v>
      </c>
      <c r="G1281" s="9">
        <v>-5799</v>
      </c>
      <c r="H1281" s="8">
        <v>1</v>
      </c>
      <c r="I1281" s="1" t="s">
        <v>354</v>
      </c>
      <c r="J1281" s="1" t="s">
        <v>41</v>
      </c>
    </row>
    <row r="1282" spans="1:10" x14ac:dyDescent="0.55000000000000004">
      <c r="A1282" s="6">
        <v>153</v>
      </c>
      <c r="B1282" s="7">
        <v>100000399445</v>
      </c>
      <c r="C1282" s="6">
        <v>0</v>
      </c>
      <c r="D1282" s="6" t="s">
        <v>166</v>
      </c>
      <c r="E1282" s="8" t="s">
        <v>451</v>
      </c>
      <c r="F1282" s="9">
        <v>5800</v>
      </c>
      <c r="G1282" s="9">
        <v>-5799</v>
      </c>
      <c r="H1282" s="8">
        <v>1</v>
      </c>
      <c r="I1282" s="1" t="s">
        <v>354</v>
      </c>
      <c r="J1282" s="1" t="s">
        <v>41</v>
      </c>
    </row>
    <row r="1283" spans="1:10" x14ac:dyDescent="0.55000000000000004">
      <c r="A1283" s="6">
        <v>154</v>
      </c>
      <c r="B1283" s="7">
        <v>100000399446</v>
      </c>
      <c r="C1283" s="6">
        <v>0</v>
      </c>
      <c r="D1283" s="6" t="s">
        <v>166</v>
      </c>
      <c r="E1283" s="8" t="s">
        <v>451</v>
      </c>
      <c r="F1283" s="9">
        <v>5800</v>
      </c>
      <c r="G1283" s="9">
        <v>-5799</v>
      </c>
      <c r="H1283" s="8">
        <v>1</v>
      </c>
      <c r="I1283" s="1" t="s">
        <v>354</v>
      </c>
      <c r="J1283" s="1" t="s">
        <v>41</v>
      </c>
    </row>
    <row r="1284" spans="1:10" x14ac:dyDescent="0.55000000000000004">
      <c r="A1284" s="6">
        <v>155</v>
      </c>
      <c r="B1284" s="7">
        <v>100000399447</v>
      </c>
      <c r="C1284" s="6">
        <v>0</v>
      </c>
      <c r="D1284" s="6" t="s">
        <v>166</v>
      </c>
      <c r="E1284" s="8" t="s">
        <v>451</v>
      </c>
      <c r="F1284" s="9">
        <v>5800</v>
      </c>
      <c r="G1284" s="9">
        <v>-5799</v>
      </c>
      <c r="H1284" s="8">
        <v>1</v>
      </c>
      <c r="I1284" s="1" t="s">
        <v>354</v>
      </c>
      <c r="J1284" s="1" t="s">
        <v>41</v>
      </c>
    </row>
    <row r="1285" spans="1:10" x14ac:dyDescent="0.55000000000000004">
      <c r="A1285" s="6">
        <v>156</v>
      </c>
      <c r="B1285" s="7">
        <v>100000399448</v>
      </c>
      <c r="C1285" s="6">
        <v>0</v>
      </c>
      <c r="D1285" s="6" t="s">
        <v>166</v>
      </c>
      <c r="E1285" s="8" t="s">
        <v>451</v>
      </c>
      <c r="F1285" s="9">
        <v>5800</v>
      </c>
      <c r="G1285" s="9">
        <v>-5799</v>
      </c>
      <c r="H1285" s="8">
        <v>1</v>
      </c>
      <c r="I1285" s="1" t="s">
        <v>354</v>
      </c>
      <c r="J1285" s="1" t="s">
        <v>41</v>
      </c>
    </row>
    <row r="1286" spans="1:10" x14ac:dyDescent="0.55000000000000004">
      <c r="A1286" s="6">
        <v>157</v>
      </c>
      <c r="B1286" s="7">
        <v>100000399449</v>
      </c>
      <c r="C1286" s="6">
        <v>0</v>
      </c>
      <c r="D1286" s="6" t="s">
        <v>166</v>
      </c>
      <c r="E1286" s="8" t="s">
        <v>451</v>
      </c>
      <c r="F1286" s="9">
        <v>5800</v>
      </c>
      <c r="G1286" s="9">
        <v>-5799</v>
      </c>
      <c r="H1286" s="8">
        <v>1</v>
      </c>
      <c r="I1286" s="1" t="s">
        <v>354</v>
      </c>
      <c r="J1286" s="1" t="s">
        <v>41</v>
      </c>
    </row>
    <row r="1287" spans="1:10" x14ac:dyDescent="0.55000000000000004">
      <c r="A1287" s="6">
        <v>158</v>
      </c>
      <c r="B1287" s="7">
        <v>100000399450</v>
      </c>
      <c r="C1287" s="6">
        <v>0</v>
      </c>
      <c r="D1287" s="6" t="s">
        <v>166</v>
      </c>
      <c r="E1287" s="8" t="s">
        <v>451</v>
      </c>
      <c r="F1287" s="9">
        <v>5800</v>
      </c>
      <c r="G1287" s="9">
        <v>-5799</v>
      </c>
      <c r="H1287" s="8">
        <v>1</v>
      </c>
      <c r="I1287" s="1" t="s">
        <v>354</v>
      </c>
      <c r="J1287" s="1" t="s">
        <v>41</v>
      </c>
    </row>
    <row r="1288" spans="1:10" x14ac:dyDescent="0.55000000000000004">
      <c r="A1288" s="6">
        <v>159</v>
      </c>
      <c r="B1288" s="7">
        <v>100000399451</v>
      </c>
      <c r="C1288" s="6">
        <v>0</v>
      </c>
      <c r="D1288" s="6" t="s">
        <v>166</v>
      </c>
      <c r="E1288" s="8" t="s">
        <v>451</v>
      </c>
      <c r="F1288" s="9">
        <v>5800</v>
      </c>
      <c r="G1288" s="9">
        <v>-5799</v>
      </c>
      <c r="H1288" s="8">
        <v>1</v>
      </c>
      <c r="I1288" s="1" t="s">
        <v>354</v>
      </c>
      <c r="J1288" s="1" t="s">
        <v>41</v>
      </c>
    </row>
    <row r="1289" spans="1:10" x14ac:dyDescent="0.55000000000000004">
      <c r="A1289" s="6">
        <v>160</v>
      </c>
      <c r="B1289" s="7">
        <v>100000399452</v>
      </c>
      <c r="C1289" s="6">
        <v>0</v>
      </c>
      <c r="D1289" s="6" t="s">
        <v>166</v>
      </c>
      <c r="E1289" s="8" t="s">
        <v>451</v>
      </c>
      <c r="F1289" s="9">
        <v>5800</v>
      </c>
      <c r="G1289" s="9">
        <v>-5799</v>
      </c>
      <c r="H1289" s="8">
        <v>1</v>
      </c>
      <c r="I1289" s="1" t="s">
        <v>354</v>
      </c>
      <c r="J1289" s="1" t="s">
        <v>41</v>
      </c>
    </row>
    <row r="1290" spans="1:10" x14ac:dyDescent="0.55000000000000004">
      <c r="A1290" s="6">
        <v>161</v>
      </c>
      <c r="B1290" s="7">
        <v>100000399453</v>
      </c>
      <c r="C1290" s="6">
        <v>0</v>
      </c>
      <c r="D1290" s="6" t="s">
        <v>166</v>
      </c>
      <c r="E1290" s="8" t="s">
        <v>451</v>
      </c>
      <c r="F1290" s="9">
        <v>5800</v>
      </c>
      <c r="G1290" s="9">
        <v>-5799</v>
      </c>
      <c r="H1290" s="8">
        <v>1</v>
      </c>
      <c r="I1290" s="1" t="s">
        <v>354</v>
      </c>
      <c r="J1290" s="1" t="s">
        <v>41</v>
      </c>
    </row>
    <row r="1291" spans="1:10" x14ac:dyDescent="0.55000000000000004">
      <c r="A1291" s="6">
        <v>162</v>
      </c>
      <c r="B1291" s="7">
        <v>100000399454</v>
      </c>
      <c r="C1291" s="6">
        <v>0</v>
      </c>
      <c r="D1291" s="6" t="s">
        <v>166</v>
      </c>
      <c r="E1291" s="8" t="s">
        <v>451</v>
      </c>
      <c r="F1291" s="9">
        <v>5800</v>
      </c>
      <c r="G1291" s="9">
        <v>-5799</v>
      </c>
      <c r="H1291" s="8">
        <v>1</v>
      </c>
      <c r="I1291" s="1" t="s">
        <v>354</v>
      </c>
      <c r="J1291" s="1" t="s">
        <v>41</v>
      </c>
    </row>
    <row r="1292" spans="1:10" x14ac:dyDescent="0.55000000000000004">
      <c r="A1292" s="6">
        <v>163</v>
      </c>
      <c r="B1292" s="7">
        <v>100000399455</v>
      </c>
      <c r="C1292" s="6">
        <v>0</v>
      </c>
      <c r="D1292" s="6" t="s">
        <v>166</v>
      </c>
      <c r="E1292" s="8" t="s">
        <v>451</v>
      </c>
      <c r="F1292" s="9">
        <v>5800</v>
      </c>
      <c r="G1292" s="9">
        <v>-5799</v>
      </c>
      <c r="H1292" s="8">
        <v>1</v>
      </c>
      <c r="I1292" s="1" t="s">
        <v>354</v>
      </c>
      <c r="J1292" s="1" t="s">
        <v>41</v>
      </c>
    </row>
    <row r="1293" spans="1:10" x14ac:dyDescent="0.55000000000000004">
      <c r="A1293" s="6">
        <v>164</v>
      </c>
      <c r="B1293" s="7">
        <v>100000399456</v>
      </c>
      <c r="C1293" s="6">
        <v>0</v>
      </c>
      <c r="D1293" s="6" t="s">
        <v>166</v>
      </c>
      <c r="E1293" s="8" t="s">
        <v>451</v>
      </c>
      <c r="F1293" s="9">
        <v>5800</v>
      </c>
      <c r="G1293" s="9">
        <v>-5799</v>
      </c>
      <c r="H1293" s="8">
        <v>1</v>
      </c>
      <c r="I1293" s="1" t="s">
        <v>354</v>
      </c>
      <c r="J1293" s="1" t="s">
        <v>41</v>
      </c>
    </row>
    <row r="1294" spans="1:10" x14ac:dyDescent="0.55000000000000004">
      <c r="A1294" s="6">
        <v>165</v>
      </c>
      <c r="B1294" s="7">
        <v>100000399457</v>
      </c>
      <c r="C1294" s="6">
        <v>0</v>
      </c>
      <c r="D1294" s="6" t="s">
        <v>166</v>
      </c>
      <c r="E1294" s="8" t="s">
        <v>451</v>
      </c>
      <c r="F1294" s="9">
        <v>5800</v>
      </c>
      <c r="G1294" s="9">
        <v>-5799</v>
      </c>
      <c r="H1294" s="8">
        <v>1</v>
      </c>
      <c r="I1294" s="1" t="s">
        <v>354</v>
      </c>
      <c r="J1294" s="1" t="s">
        <v>41</v>
      </c>
    </row>
    <row r="1295" spans="1:10" x14ac:dyDescent="0.55000000000000004">
      <c r="A1295" s="6">
        <v>166</v>
      </c>
      <c r="B1295" s="7">
        <v>100000399458</v>
      </c>
      <c r="C1295" s="6">
        <v>0</v>
      </c>
      <c r="D1295" s="6" t="s">
        <v>166</v>
      </c>
      <c r="E1295" s="8" t="s">
        <v>451</v>
      </c>
      <c r="F1295" s="9">
        <v>5800</v>
      </c>
      <c r="G1295" s="9">
        <v>-5799</v>
      </c>
      <c r="H1295" s="8">
        <v>1</v>
      </c>
      <c r="I1295" s="1" t="s">
        <v>354</v>
      </c>
      <c r="J1295" s="1" t="s">
        <v>41</v>
      </c>
    </row>
    <row r="1296" spans="1:10" x14ac:dyDescent="0.55000000000000004">
      <c r="A1296" s="6">
        <v>167</v>
      </c>
      <c r="B1296" s="7">
        <v>100000399459</v>
      </c>
      <c r="C1296" s="6">
        <v>0</v>
      </c>
      <c r="D1296" s="6" t="s">
        <v>166</v>
      </c>
      <c r="E1296" s="8" t="s">
        <v>451</v>
      </c>
      <c r="F1296" s="9">
        <v>5800</v>
      </c>
      <c r="G1296" s="9">
        <v>-5799</v>
      </c>
      <c r="H1296" s="8">
        <v>1</v>
      </c>
      <c r="I1296" s="1" t="s">
        <v>354</v>
      </c>
      <c r="J1296" s="1" t="s">
        <v>41</v>
      </c>
    </row>
    <row r="1297" spans="1:10" x14ac:dyDescent="0.55000000000000004">
      <c r="A1297" s="6">
        <v>168</v>
      </c>
      <c r="B1297" s="7">
        <v>100000399460</v>
      </c>
      <c r="C1297" s="6">
        <v>0</v>
      </c>
      <c r="D1297" s="6" t="s">
        <v>166</v>
      </c>
      <c r="E1297" s="8" t="s">
        <v>451</v>
      </c>
      <c r="F1297" s="9">
        <v>5800</v>
      </c>
      <c r="G1297" s="9">
        <v>-5799</v>
      </c>
      <c r="H1297" s="8">
        <v>1</v>
      </c>
      <c r="I1297" s="1" t="s">
        <v>354</v>
      </c>
      <c r="J1297" s="1" t="s">
        <v>41</v>
      </c>
    </row>
    <row r="1298" spans="1:10" x14ac:dyDescent="0.55000000000000004">
      <c r="A1298" s="6">
        <v>169</v>
      </c>
      <c r="B1298" s="7">
        <v>100000399461</v>
      </c>
      <c r="C1298" s="6">
        <v>0</v>
      </c>
      <c r="D1298" s="6" t="s">
        <v>166</v>
      </c>
      <c r="E1298" s="8" t="s">
        <v>451</v>
      </c>
      <c r="F1298" s="9">
        <v>5800</v>
      </c>
      <c r="G1298" s="9">
        <v>-5799</v>
      </c>
      <c r="H1298" s="8">
        <v>1</v>
      </c>
      <c r="I1298" s="1" t="s">
        <v>354</v>
      </c>
      <c r="J1298" s="1" t="s">
        <v>41</v>
      </c>
    </row>
    <row r="1299" spans="1:10" x14ac:dyDescent="0.55000000000000004">
      <c r="A1299" s="6">
        <v>170</v>
      </c>
      <c r="B1299" s="7">
        <v>100000399462</v>
      </c>
      <c r="C1299" s="6">
        <v>0</v>
      </c>
      <c r="D1299" s="6" t="s">
        <v>166</v>
      </c>
      <c r="E1299" s="8" t="s">
        <v>451</v>
      </c>
      <c r="F1299" s="9">
        <v>5800</v>
      </c>
      <c r="G1299" s="9">
        <v>-5799</v>
      </c>
      <c r="H1299" s="8">
        <v>1</v>
      </c>
      <c r="I1299" s="1" t="s">
        <v>354</v>
      </c>
      <c r="J1299" s="1" t="s">
        <v>41</v>
      </c>
    </row>
    <row r="1300" spans="1:10" x14ac:dyDescent="0.55000000000000004">
      <c r="A1300" s="6">
        <v>171</v>
      </c>
      <c r="B1300" s="7">
        <v>100000399463</v>
      </c>
      <c r="C1300" s="6">
        <v>0</v>
      </c>
      <c r="D1300" s="6" t="s">
        <v>166</v>
      </c>
      <c r="E1300" s="8" t="s">
        <v>451</v>
      </c>
      <c r="F1300" s="9">
        <v>5800</v>
      </c>
      <c r="G1300" s="9">
        <v>-5799</v>
      </c>
      <c r="H1300" s="8">
        <v>1</v>
      </c>
      <c r="I1300" s="1" t="s">
        <v>354</v>
      </c>
      <c r="J1300" s="1" t="s">
        <v>41</v>
      </c>
    </row>
    <row r="1301" spans="1:10" x14ac:dyDescent="0.55000000000000004">
      <c r="A1301" s="6">
        <v>172</v>
      </c>
      <c r="B1301" s="7">
        <v>100000399464</v>
      </c>
      <c r="C1301" s="6">
        <v>0</v>
      </c>
      <c r="D1301" s="6" t="s">
        <v>166</v>
      </c>
      <c r="E1301" s="8" t="s">
        <v>451</v>
      </c>
      <c r="F1301" s="9">
        <v>5800</v>
      </c>
      <c r="G1301" s="9">
        <v>-5799</v>
      </c>
      <c r="H1301" s="8">
        <v>1</v>
      </c>
      <c r="I1301" s="1" t="s">
        <v>354</v>
      </c>
      <c r="J1301" s="1" t="s">
        <v>41</v>
      </c>
    </row>
    <row r="1302" spans="1:10" x14ac:dyDescent="0.55000000000000004">
      <c r="A1302" s="6">
        <v>173</v>
      </c>
      <c r="B1302" s="7">
        <v>100000399465</v>
      </c>
      <c r="C1302" s="6">
        <v>0</v>
      </c>
      <c r="D1302" s="6" t="s">
        <v>166</v>
      </c>
      <c r="E1302" s="8" t="s">
        <v>451</v>
      </c>
      <c r="F1302" s="9">
        <v>5800</v>
      </c>
      <c r="G1302" s="9">
        <v>-5799</v>
      </c>
      <c r="H1302" s="8">
        <v>1</v>
      </c>
      <c r="I1302" s="1" t="s">
        <v>354</v>
      </c>
      <c r="J1302" s="1" t="s">
        <v>41</v>
      </c>
    </row>
    <row r="1303" spans="1:10" x14ac:dyDescent="0.55000000000000004">
      <c r="A1303" s="6">
        <v>174</v>
      </c>
      <c r="B1303" s="7">
        <v>100000399466</v>
      </c>
      <c r="C1303" s="6">
        <v>0</v>
      </c>
      <c r="D1303" s="6" t="s">
        <v>166</v>
      </c>
      <c r="E1303" s="8" t="s">
        <v>451</v>
      </c>
      <c r="F1303" s="9">
        <v>5800</v>
      </c>
      <c r="G1303" s="9">
        <v>-5799</v>
      </c>
      <c r="H1303" s="8">
        <v>1</v>
      </c>
      <c r="I1303" s="1" t="s">
        <v>354</v>
      </c>
      <c r="J1303" s="1" t="s">
        <v>41</v>
      </c>
    </row>
    <row r="1304" spans="1:10" x14ac:dyDescent="0.55000000000000004">
      <c r="A1304" s="6">
        <v>175</v>
      </c>
      <c r="B1304" s="7">
        <v>100000399467</v>
      </c>
      <c r="C1304" s="6">
        <v>0</v>
      </c>
      <c r="D1304" s="6" t="s">
        <v>166</v>
      </c>
      <c r="E1304" s="8" t="s">
        <v>451</v>
      </c>
      <c r="F1304" s="9">
        <v>5800</v>
      </c>
      <c r="G1304" s="9">
        <v>-5799</v>
      </c>
      <c r="H1304" s="8">
        <v>1</v>
      </c>
      <c r="I1304" s="1" t="s">
        <v>354</v>
      </c>
      <c r="J1304" s="1" t="s">
        <v>41</v>
      </c>
    </row>
    <row r="1305" spans="1:10" x14ac:dyDescent="0.55000000000000004">
      <c r="A1305" s="6">
        <v>176</v>
      </c>
      <c r="B1305" s="7">
        <v>100000399468</v>
      </c>
      <c r="C1305" s="6">
        <v>0</v>
      </c>
      <c r="D1305" s="6" t="s">
        <v>166</v>
      </c>
      <c r="E1305" s="8" t="s">
        <v>451</v>
      </c>
      <c r="F1305" s="9">
        <v>5800</v>
      </c>
      <c r="G1305" s="9">
        <v>-5799</v>
      </c>
      <c r="H1305" s="8">
        <v>1</v>
      </c>
      <c r="I1305" s="1" t="s">
        <v>354</v>
      </c>
      <c r="J1305" s="1" t="s">
        <v>41</v>
      </c>
    </row>
    <row r="1306" spans="1:10" x14ac:dyDescent="0.55000000000000004">
      <c r="A1306" s="6">
        <v>177</v>
      </c>
      <c r="B1306" s="7">
        <v>100000399469</v>
      </c>
      <c r="C1306" s="6">
        <v>0</v>
      </c>
      <c r="D1306" s="6" t="s">
        <v>166</v>
      </c>
      <c r="E1306" s="8" t="s">
        <v>451</v>
      </c>
      <c r="F1306" s="9">
        <v>5800</v>
      </c>
      <c r="G1306" s="9">
        <v>-5799</v>
      </c>
      <c r="H1306" s="8">
        <v>1</v>
      </c>
      <c r="I1306" s="1" t="s">
        <v>354</v>
      </c>
      <c r="J1306" s="1" t="s">
        <v>41</v>
      </c>
    </row>
    <row r="1307" spans="1:10" x14ac:dyDescent="0.55000000000000004">
      <c r="A1307" s="6">
        <v>178</v>
      </c>
      <c r="B1307" s="7">
        <v>100000399470</v>
      </c>
      <c r="C1307" s="6">
        <v>0</v>
      </c>
      <c r="D1307" s="6" t="s">
        <v>166</v>
      </c>
      <c r="E1307" s="8" t="s">
        <v>451</v>
      </c>
      <c r="F1307" s="9">
        <v>5800</v>
      </c>
      <c r="G1307" s="9">
        <v>-5799</v>
      </c>
      <c r="H1307" s="8">
        <v>1</v>
      </c>
      <c r="I1307" s="1" t="s">
        <v>354</v>
      </c>
      <c r="J1307" s="1" t="s">
        <v>41</v>
      </c>
    </row>
    <row r="1308" spans="1:10" x14ac:dyDescent="0.55000000000000004">
      <c r="A1308" s="6">
        <v>179</v>
      </c>
      <c r="B1308" s="7">
        <v>100000399471</v>
      </c>
      <c r="C1308" s="6">
        <v>0</v>
      </c>
      <c r="D1308" s="6" t="s">
        <v>166</v>
      </c>
      <c r="E1308" s="8" t="s">
        <v>451</v>
      </c>
      <c r="F1308" s="9">
        <v>5800</v>
      </c>
      <c r="G1308" s="9">
        <v>-5799</v>
      </c>
      <c r="H1308" s="8">
        <v>1</v>
      </c>
      <c r="I1308" s="1" t="s">
        <v>354</v>
      </c>
      <c r="J1308" s="1" t="s">
        <v>41</v>
      </c>
    </row>
    <row r="1309" spans="1:10" x14ac:dyDescent="0.55000000000000004">
      <c r="A1309" s="6">
        <v>180</v>
      </c>
      <c r="B1309" s="7">
        <v>100000399472</v>
      </c>
      <c r="C1309" s="6">
        <v>0</v>
      </c>
      <c r="D1309" s="6" t="s">
        <v>166</v>
      </c>
      <c r="E1309" s="8" t="s">
        <v>451</v>
      </c>
      <c r="F1309" s="9">
        <v>5800</v>
      </c>
      <c r="G1309" s="9">
        <v>-5799</v>
      </c>
      <c r="H1309" s="8">
        <v>1</v>
      </c>
      <c r="I1309" s="1" t="s">
        <v>354</v>
      </c>
      <c r="J1309" s="1" t="s">
        <v>41</v>
      </c>
    </row>
    <row r="1310" spans="1:10" x14ac:dyDescent="0.55000000000000004">
      <c r="A1310" s="6">
        <v>181</v>
      </c>
      <c r="B1310" s="7">
        <v>100000399473</v>
      </c>
      <c r="C1310" s="6">
        <v>0</v>
      </c>
      <c r="D1310" s="6" t="s">
        <v>166</v>
      </c>
      <c r="E1310" s="8" t="s">
        <v>451</v>
      </c>
      <c r="F1310" s="9">
        <v>5800</v>
      </c>
      <c r="G1310" s="9">
        <v>-5799</v>
      </c>
      <c r="H1310" s="8">
        <v>1</v>
      </c>
      <c r="I1310" s="1" t="s">
        <v>354</v>
      </c>
      <c r="J1310" s="1" t="s">
        <v>41</v>
      </c>
    </row>
    <row r="1311" spans="1:10" x14ac:dyDescent="0.55000000000000004">
      <c r="A1311" s="6">
        <v>182</v>
      </c>
      <c r="B1311" s="7">
        <v>100000399474</v>
      </c>
      <c r="C1311" s="6">
        <v>0</v>
      </c>
      <c r="D1311" s="6" t="s">
        <v>166</v>
      </c>
      <c r="E1311" s="8" t="s">
        <v>451</v>
      </c>
      <c r="F1311" s="9">
        <v>5800</v>
      </c>
      <c r="G1311" s="9">
        <v>-5799</v>
      </c>
      <c r="H1311" s="8">
        <v>1</v>
      </c>
      <c r="I1311" s="1" t="s">
        <v>354</v>
      </c>
      <c r="J1311" s="1" t="s">
        <v>41</v>
      </c>
    </row>
    <row r="1312" spans="1:10" x14ac:dyDescent="0.55000000000000004">
      <c r="A1312" s="6">
        <v>183</v>
      </c>
      <c r="B1312" s="7">
        <v>100000399475</v>
      </c>
      <c r="C1312" s="6">
        <v>0</v>
      </c>
      <c r="D1312" s="6" t="s">
        <v>166</v>
      </c>
      <c r="E1312" s="8" t="s">
        <v>451</v>
      </c>
      <c r="F1312" s="9">
        <v>5800</v>
      </c>
      <c r="G1312" s="9">
        <v>-5799</v>
      </c>
      <c r="H1312" s="8">
        <v>1</v>
      </c>
      <c r="I1312" s="1" t="s">
        <v>354</v>
      </c>
      <c r="J1312" s="1" t="s">
        <v>41</v>
      </c>
    </row>
    <row r="1313" spans="1:10" x14ac:dyDescent="0.55000000000000004">
      <c r="A1313" s="6">
        <v>184</v>
      </c>
      <c r="B1313" s="7">
        <v>100000399476</v>
      </c>
      <c r="C1313" s="6">
        <v>0</v>
      </c>
      <c r="D1313" s="6" t="s">
        <v>166</v>
      </c>
      <c r="E1313" s="8" t="s">
        <v>451</v>
      </c>
      <c r="F1313" s="9">
        <v>5800</v>
      </c>
      <c r="G1313" s="9">
        <v>-5799</v>
      </c>
      <c r="H1313" s="8">
        <v>1</v>
      </c>
      <c r="I1313" s="1" t="s">
        <v>354</v>
      </c>
      <c r="J1313" s="1" t="s">
        <v>41</v>
      </c>
    </row>
    <row r="1314" spans="1:10" x14ac:dyDescent="0.55000000000000004">
      <c r="A1314" s="6">
        <v>185</v>
      </c>
      <c r="B1314" s="7">
        <v>100000399477</v>
      </c>
      <c r="C1314" s="6">
        <v>0</v>
      </c>
      <c r="D1314" s="6" t="s">
        <v>166</v>
      </c>
      <c r="E1314" s="8" t="s">
        <v>451</v>
      </c>
      <c r="F1314" s="9">
        <v>5800</v>
      </c>
      <c r="G1314" s="9">
        <v>-5799</v>
      </c>
      <c r="H1314" s="8">
        <v>1</v>
      </c>
      <c r="I1314" s="1" t="s">
        <v>354</v>
      </c>
      <c r="J1314" s="1" t="s">
        <v>41</v>
      </c>
    </row>
    <row r="1315" spans="1:10" x14ac:dyDescent="0.55000000000000004">
      <c r="A1315" s="6">
        <v>186</v>
      </c>
      <c r="B1315" s="7">
        <v>100000399478</v>
      </c>
      <c r="C1315" s="6">
        <v>0</v>
      </c>
      <c r="D1315" s="6" t="s">
        <v>166</v>
      </c>
      <c r="E1315" s="8" t="s">
        <v>451</v>
      </c>
      <c r="F1315" s="9">
        <v>5800</v>
      </c>
      <c r="G1315" s="9">
        <v>-5799</v>
      </c>
      <c r="H1315" s="8">
        <v>1</v>
      </c>
      <c r="I1315" s="1" t="s">
        <v>354</v>
      </c>
      <c r="J1315" s="1" t="s">
        <v>41</v>
      </c>
    </row>
    <row r="1316" spans="1:10" x14ac:dyDescent="0.55000000000000004">
      <c r="A1316" s="6">
        <v>187</v>
      </c>
      <c r="B1316" s="7">
        <v>100000399479</v>
      </c>
      <c r="C1316" s="6">
        <v>0</v>
      </c>
      <c r="D1316" s="6" t="s">
        <v>166</v>
      </c>
      <c r="E1316" s="8" t="s">
        <v>451</v>
      </c>
      <c r="F1316" s="9">
        <v>5800</v>
      </c>
      <c r="G1316" s="9">
        <v>-5799</v>
      </c>
      <c r="H1316" s="8">
        <v>1</v>
      </c>
      <c r="I1316" s="1" t="s">
        <v>354</v>
      </c>
      <c r="J1316" s="1" t="s">
        <v>41</v>
      </c>
    </row>
    <row r="1317" spans="1:10" x14ac:dyDescent="0.55000000000000004">
      <c r="A1317" s="6">
        <v>188</v>
      </c>
      <c r="B1317" s="7">
        <v>100000399480</v>
      </c>
      <c r="C1317" s="6">
        <v>0</v>
      </c>
      <c r="D1317" s="6" t="s">
        <v>166</v>
      </c>
      <c r="E1317" s="8" t="s">
        <v>451</v>
      </c>
      <c r="F1317" s="9">
        <v>5800</v>
      </c>
      <c r="G1317" s="9">
        <v>-5799</v>
      </c>
      <c r="H1317" s="8">
        <v>1</v>
      </c>
      <c r="I1317" s="1" t="s">
        <v>354</v>
      </c>
      <c r="J1317" s="1" t="s">
        <v>41</v>
      </c>
    </row>
    <row r="1318" spans="1:10" x14ac:dyDescent="0.55000000000000004">
      <c r="A1318" s="6">
        <v>189</v>
      </c>
      <c r="B1318" s="7">
        <v>100000399481</v>
      </c>
      <c r="C1318" s="6">
        <v>0</v>
      </c>
      <c r="D1318" s="6" t="s">
        <v>166</v>
      </c>
      <c r="E1318" s="8" t="s">
        <v>451</v>
      </c>
      <c r="F1318" s="9">
        <v>5800</v>
      </c>
      <c r="G1318" s="9">
        <v>-5799</v>
      </c>
      <c r="H1318" s="8">
        <v>1</v>
      </c>
      <c r="I1318" s="1" t="s">
        <v>354</v>
      </c>
      <c r="J1318" s="1" t="s">
        <v>41</v>
      </c>
    </row>
    <row r="1319" spans="1:10" x14ac:dyDescent="0.55000000000000004">
      <c r="A1319" s="6">
        <v>190</v>
      </c>
      <c r="B1319" s="7">
        <v>100000399621</v>
      </c>
      <c r="C1319" s="6">
        <v>0</v>
      </c>
      <c r="D1319" s="6" t="s">
        <v>166</v>
      </c>
      <c r="E1319" s="8" t="s">
        <v>452</v>
      </c>
      <c r="F1319" s="9">
        <v>13000</v>
      </c>
      <c r="G1319" s="9">
        <v>-12999</v>
      </c>
      <c r="H1319" s="8">
        <v>1</v>
      </c>
      <c r="I1319" s="1" t="s">
        <v>354</v>
      </c>
      <c r="J1319" s="1" t="s">
        <v>41</v>
      </c>
    </row>
    <row r="1320" spans="1:10" x14ac:dyDescent="0.55000000000000004">
      <c r="A1320" s="6">
        <v>191</v>
      </c>
      <c r="B1320" s="7">
        <v>100000399622</v>
      </c>
      <c r="C1320" s="6">
        <v>0</v>
      </c>
      <c r="D1320" s="6" t="s">
        <v>166</v>
      </c>
      <c r="E1320" s="8" t="s">
        <v>452</v>
      </c>
      <c r="F1320" s="9">
        <v>13000</v>
      </c>
      <c r="G1320" s="9">
        <v>-12999</v>
      </c>
      <c r="H1320" s="8">
        <v>1</v>
      </c>
      <c r="I1320" s="1" t="s">
        <v>354</v>
      </c>
      <c r="J1320" s="1" t="s">
        <v>41</v>
      </c>
    </row>
    <row r="1321" spans="1:10" x14ac:dyDescent="0.55000000000000004">
      <c r="A1321" s="6">
        <v>192</v>
      </c>
      <c r="B1321" s="7">
        <v>100000399748</v>
      </c>
      <c r="C1321" s="6">
        <v>0</v>
      </c>
      <c r="D1321" s="6" t="s">
        <v>166</v>
      </c>
      <c r="E1321" s="8" t="s">
        <v>453</v>
      </c>
      <c r="F1321" s="9">
        <v>35000</v>
      </c>
      <c r="G1321" s="9">
        <v>-34999</v>
      </c>
      <c r="H1321" s="8">
        <v>1</v>
      </c>
      <c r="I1321" s="1" t="s">
        <v>354</v>
      </c>
      <c r="J1321" s="1" t="s">
        <v>41</v>
      </c>
    </row>
    <row r="1322" spans="1:10" x14ac:dyDescent="0.55000000000000004">
      <c r="A1322" s="6">
        <v>193</v>
      </c>
      <c r="B1322" s="7">
        <v>100000399790</v>
      </c>
      <c r="C1322" s="6">
        <v>0</v>
      </c>
      <c r="D1322" s="6" t="s">
        <v>166</v>
      </c>
      <c r="E1322" s="8" t="s">
        <v>455</v>
      </c>
      <c r="F1322" s="9">
        <v>9000</v>
      </c>
      <c r="G1322" s="9">
        <v>-8999</v>
      </c>
      <c r="H1322" s="8">
        <v>1</v>
      </c>
      <c r="I1322" s="1" t="s">
        <v>354</v>
      </c>
      <c r="J1322" s="1" t="s">
        <v>41</v>
      </c>
    </row>
    <row r="1323" spans="1:10" x14ac:dyDescent="0.55000000000000004">
      <c r="A1323" s="6">
        <v>194</v>
      </c>
      <c r="B1323" s="7">
        <v>100000399791</v>
      </c>
      <c r="C1323" s="6">
        <v>0</v>
      </c>
      <c r="D1323" s="6" t="s">
        <v>166</v>
      </c>
      <c r="E1323" s="8" t="s">
        <v>455</v>
      </c>
      <c r="F1323" s="9">
        <v>9000</v>
      </c>
      <c r="G1323" s="9">
        <v>-8999</v>
      </c>
      <c r="H1323" s="8">
        <v>1</v>
      </c>
      <c r="I1323" s="1" t="s">
        <v>354</v>
      </c>
      <c r="J1323" s="1" t="s">
        <v>41</v>
      </c>
    </row>
    <row r="1324" spans="1:10" x14ac:dyDescent="0.55000000000000004">
      <c r="A1324" s="6">
        <v>195</v>
      </c>
      <c r="B1324" s="7">
        <v>100000399828</v>
      </c>
      <c r="C1324" s="6">
        <v>0</v>
      </c>
      <c r="D1324" s="6" t="s">
        <v>166</v>
      </c>
      <c r="E1324" s="8" t="s">
        <v>456</v>
      </c>
      <c r="F1324" s="9">
        <v>21000</v>
      </c>
      <c r="G1324" s="9">
        <v>-20999</v>
      </c>
      <c r="H1324" s="8">
        <v>1</v>
      </c>
      <c r="I1324" s="1" t="s">
        <v>354</v>
      </c>
      <c r="J1324" s="1" t="s">
        <v>41</v>
      </c>
    </row>
    <row r="1325" spans="1:10" x14ac:dyDescent="0.55000000000000004">
      <c r="A1325" s="6">
        <v>196</v>
      </c>
      <c r="B1325" s="7">
        <v>100000399829</v>
      </c>
      <c r="C1325" s="6">
        <v>0</v>
      </c>
      <c r="D1325" s="6" t="s">
        <v>166</v>
      </c>
      <c r="E1325" s="8" t="s">
        <v>456</v>
      </c>
      <c r="F1325" s="9">
        <v>21000</v>
      </c>
      <c r="G1325" s="9">
        <v>-20999</v>
      </c>
      <c r="H1325" s="8">
        <v>1</v>
      </c>
      <c r="I1325" s="1" t="s">
        <v>354</v>
      </c>
      <c r="J1325" s="1" t="s">
        <v>41</v>
      </c>
    </row>
    <row r="1326" spans="1:10" x14ac:dyDescent="0.55000000000000004">
      <c r="A1326" s="6">
        <v>197</v>
      </c>
      <c r="B1326" s="7">
        <v>100000399859</v>
      </c>
      <c r="C1326" s="6">
        <v>0</v>
      </c>
      <c r="D1326" s="6" t="s">
        <v>166</v>
      </c>
      <c r="E1326" s="8" t="s">
        <v>457</v>
      </c>
      <c r="F1326" s="9">
        <v>130000</v>
      </c>
      <c r="G1326" s="9">
        <v>-129999</v>
      </c>
      <c r="H1326" s="8">
        <v>1</v>
      </c>
      <c r="I1326" s="1" t="s">
        <v>354</v>
      </c>
      <c r="J1326" s="1" t="s">
        <v>41</v>
      </c>
    </row>
    <row r="1327" spans="1:10" x14ac:dyDescent="0.55000000000000004">
      <c r="A1327" s="6">
        <v>198</v>
      </c>
      <c r="B1327" s="7">
        <v>100000399860</v>
      </c>
      <c r="C1327" s="6">
        <v>0</v>
      </c>
      <c r="D1327" s="6" t="s">
        <v>166</v>
      </c>
      <c r="E1327" s="8" t="s">
        <v>457</v>
      </c>
      <c r="F1327" s="9">
        <v>130000</v>
      </c>
      <c r="G1327" s="9">
        <v>-129999</v>
      </c>
      <c r="H1327" s="8">
        <v>1</v>
      </c>
      <c r="I1327" s="1" t="s">
        <v>354</v>
      </c>
      <c r="J1327" s="1" t="s">
        <v>41</v>
      </c>
    </row>
    <row r="1328" spans="1:10" x14ac:dyDescent="0.55000000000000004">
      <c r="A1328" s="6">
        <v>199</v>
      </c>
      <c r="B1328" s="7">
        <v>100000399878</v>
      </c>
      <c r="C1328" s="6">
        <v>0</v>
      </c>
      <c r="D1328" s="6" t="s">
        <v>166</v>
      </c>
      <c r="E1328" s="8" t="s">
        <v>1428</v>
      </c>
      <c r="F1328" s="9">
        <v>350000</v>
      </c>
      <c r="G1328" s="9">
        <v>-349999</v>
      </c>
      <c r="H1328" s="8">
        <v>1</v>
      </c>
      <c r="I1328" s="1" t="s">
        <v>354</v>
      </c>
      <c r="J1328" s="1" t="s">
        <v>41</v>
      </c>
    </row>
    <row r="1329" spans="1:10" x14ac:dyDescent="0.55000000000000004">
      <c r="A1329" s="6">
        <v>200</v>
      </c>
      <c r="B1329" s="7">
        <v>100000399956</v>
      </c>
      <c r="C1329" s="6">
        <v>0</v>
      </c>
      <c r="D1329" s="6" t="s">
        <v>166</v>
      </c>
      <c r="E1329" s="8" t="s">
        <v>459</v>
      </c>
      <c r="F1329" s="9">
        <v>220000</v>
      </c>
      <c r="G1329" s="9">
        <v>-219999</v>
      </c>
      <c r="H1329" s="8">
        <v>1</v>
      </c>
      <c r="I1329" s="1" t="s">
        <v>354</v>
      </c>
      <c r="J1329" s="1" t="s">
        <v>41</v>
      </c>
    </row>
    <row r="1330" spans="1:10" x14ac:dyDescent="0.55000000000000004">
      <c r="A1330" s="6">
        <v>201</v>
      </c>
      <c r="B1330" s="7">
        <v>100000399968</v>
      </c>
      <c r="C1330" s="6">
        <v>0</v>
      </c>
      <c r="D1330" s="6" t="s">
        <v>166</v>
      </c>
      <c r="E1330" s="8" t="s">
        <v>461</v>
      </c>
      <c r="F1330" s="9">
        <v>200000</v>
      </c>
      <c r="G1330" s="9">
        <v>-199999</v>
      </c>
      <c r="H1330" s="8">
        <v>1</v>
      </c>
      <c r="I1330" s="1" t="s">
        <v>354</v>
      </c>
      <c r="J1330" s="1" t="s">
        <v>41</v>
      </c>
    </row>
    <row r="1331" spans="1:10" x14ac:dyDescent="0.55000000000000004">
      <c r="A1331" s="6">
        <v>202</v>
      </c>
      <c r="B1331" s="7">
        <v>100000400115</v>
      </c>
      <c r="C1331" s="6">
        <v>0</v>
      </c>
      <c r="D1331" s="6" t="s">
        <v>166</v>
      </c>
      <c r="E1331" s="8" t="s">
        <v>460</v>
      </c>
      <c r="F1331" s="9">
        <v>6500</v>
      </c>
      <c r="G1331" s="9">
        <v>-6499</v>
      </c>
      <c r="H1331" s="8">
        <v>1</v>
      </c>
      <c r="I1331" s="1" t="s">
        <v>354</v>
      </c>
      <c r="J1331" s="1" t="s">
        <v>41</v>
      </c>
    </row>
    <row r="1332" spans="1:10" x14ac:dyDescent="0.55000000000000004">
      <c r="A1332" s="6">
        <v>203</v>
      </c>
      <c r="B1332" s="7">
        <v>100000400116</v>
      </c>
      <c r="C1332" s="6">
        <v>0</v>
      </c>
      <c r="D1332" s="6" t="s">
        <v>166</v>
      </c>
      <c r="E1332" s="8" t="s">
        <v>460</v>
      </c>
      <c r="F1332" s="9">
        <v>6500</v>
      </c>
      <c r="G1332" s="9">
        <v>-6499</v>
      </c>
      <c r="H1332" s="8">
        <v>1</v>
      </c>
      <c r="I1332" s="1" t="s">
        <v>354</v>
      </c>
      <c r="J1332" s="1" t="s">
        <v>41</v>
      </c>
    </row>
    <row r="1333" spans="1:10" x14ac:dyDescent="0.55000000000000004">
      <c r="A1333" s="6">
        <v>204</v>
      </c>
      <c r="B1333" s="7">
        <v>100000400117</v>
      </c>
      <c r="C1333" s="6">
        <v>0</v>
      </c>
      <c r="D1333" s="6" t="s">
        <v>166</v>
      </c>
      <c r="E1333" s="8" t="s">
        <v>460</v>
      </c>
      <c r="F1333" s="9">
        <v>6500</v>
      </c>
      <c r="G1333" s="9">
        <v>-6499</v>
      </c>
      <c r="H1333" s="8">
        <v>1</v>
      </c>
      <c r="I1333" s="1" t="s">
        <v>354</v>
      </c>
      <c r="J1333" s="1" t="s">
        <v>41</v>
      </c>
    </row>
    <row r="1334" spans="1:10" x14ac:dyDescent="0.55000000000000004">
      <c r="A1334" s="6">
        <v>205</v>
      </c>
      <c r="B1334" s="7">
        <v>100000400118</v>
      </c>
      <c r="C1334" s="6">
        <v>0</v>
      </c>
      <c r="D1334" s="6" t="s">
        <v>166</v>
      </c>
      <c r="E1334" s="8" t="s">
        <v>460</v>
      </c>
      <c r="F1334" s="9">
        <v>6500</v>
      </c>
      <c r="G1334" s="9">
        <v>-6499</v>
      </c>
      <c r="H1334" s="8">
        <v>1</v>
      </c>
      <c r="I1334" s="1" t="s">
        <v>354</v>
      </c>
      <c r="J1334" s="1" t="s">
        <v>41</v>
      </c>
    </row>
    <row r="1335" spans="1:10" x14ac:dyDescent="0.55000000000000004">
      <c r="A1335" s="6">
        <v>206</v>
      </c>
      <c r="B1335" s="7">
        <v>100000400119</v>
      </c>
      <c r="C1335" s="6">
        <v>0</v>
      </c>
      <c r="D1335" s="6" t="s">
        <v>166</v>
      </c>
      <c r="E1335" s="8" t="s">
        <v>460</v>
      </c>
      <c r="F1335" s="9">
        <v>6500</v>
      </c>
      <c r="G1335" s="9">
        <v>-6499</v>
      </c>
      <c r="H1335" s="8">
        <v>1</v>
      </c>
      <c r="I1335" s="1" t="s">
        <v>354</v>
      </c>
      <c r="J1335" s="1" t="s">
        <v>41</v>
      </c>
    </row>
    <row r="1336" spans="1:10" x14ac:dyDescent="0.55000000000000004">
      <c r="A1336" s="6">
        <v>207</v>
      </c>
      <c r="B1336" s="7">
        <v>100000400120</v>
      </c>
      <c r="C1336" s="6">
        <v>0</v>
      </c>
      <c r="D1336" s="6" t="s">
        <v>166</v>
      </c>
      <c r="E1336" s="8" t="s">
        <v>460</v>
      </c>
      <c r="F1336" s="9">
        <v>6500</v>
      </c>
      <c r="G1336" s="9">
        <v>-6499</v>
      </c>
      <c r="H1336" s="8">
        <v>1</v>
      </c>
      <c r="I1336" s="1" t="s">
        <v>354</v>
      </c>
      <c r="J1336" s="1" t="s">
        <v>41</v>
      </c>
    </row>
    <row r="1337" spans="1:10" x14ac:dyDescent="0.55000000000000004">
      <c r="A1337" s="6">
        <v>208</v>
      </c>
      <c r="B1337" s="7">
        <v>100000400121</v>
      </c>
      <c r="C1337" s="6">
        <v>0</v>
      </c>
      <c r="D1337" s="6" t="s">
        <v>166</v>
      </c>
      <c r="E1337" s="8" t="s">
        <v>460</v>
      </c>
      <c r="F1337" s="9">
        <v>6500</v>
      </c>
      <c r="G1337" s="9">
        <v>-6499</v>
      </c>
      <c r="H1337" s="8">
        <v>1</v>
      </c>
      <c r="I1337" s="1" t="s">
        <v>354</v>
      </c>
      <c r="J1337" s="1" t="s">
        <v>41</v>
      </c>
    </row>
    <row r="1338" spans="1:10" x14ac:dyDescent="0.55000000000000004">
      <c r="A1338" s="6">
        <v>209</v>
      </c>
      <c r="B1338" s="7">
        <v>100000400122</v>
      </c>
      <c r="C1338" s="6">
        <v>0</v>
      </c>
      <c r="D1338" s="6" t="s">
        <v>166</v>
      </c>
      <c r="E1338" s="8" t="s">
        <v>460</v>
      </c>
      <c r="F1338" s="9">
        <v>6500</v>
      </c>
      <c r="G1338" s="9">
        <v>-6499</v>
      </c>
      <c r="H1338" s="8">
        <v>1</v>
      </c>
      <c r="I1338" s="1" t="s">
        <v>354</v>
      </c>
      <c r="J1338" s="1" t="s">
        <v>41</v>
      </c>
    </row>
    <row r="1339" spans="1:10" x14ac:dyDescent="0.55000000000000004">
      <c r="A1339" s="6">
        <v>210</v>
      </c>
      <c r="B1339" s="7">
        <v>100000400123</v>
      </c>
      <c r="C1339" s="6">
        <v>0</v>
      </c>
      <c r="D1339" s="6" t="s">
        <v>166</v>
      </c>
      <c r="E1339" s="8" t="s">
        <v>460</v>
      </c>
      <c r="F1339" s="9">
        <v>6500</v>
      </c>
      <c r="G1339" s="9">
        <v>-6499</v>
      </c>
      <c r="H1339" s="8">
        <v>1</v>
      </c>
      <c r="I1339" s="1" t="s">
        <v>354</v>
      </c>
      <c r="J1339" s="1" t="s">
        <v>41</v>
      </c>
    </row>
    <row r="1340" spans="1:10" x14ac:dyDescent="0.55000000000000004">
      <c r="A1340" s="6">
        <v>211</v>
      </c>
      <c r="B1340" s="7">
        <v>100000400124</v>
      </c>
      <c r="C1340" s="6">
        <v>0</v>
      </c>
      <c r="D1340" s="6" t="s">
        <v>166</v>
      </c>
      <c r="E1340" s="8" t="s">
        <v>460</v>
      </c>
      <c r="F1340" s="9">
        <v>6500</v>
      </c>
      <c r="G1340" s="9">
        <v>-6499</v>
      </c>
      <c r="H1340" s="8">
        <v>1</v>
      </c>
      <c r="I1340" s="1" t="s">
        <v>354</v>
      </c>
      <c r="J1340" s="1" t="s">
        <v>41</v>
      </c>
    </row>
    <row r="1341" spans="1:10" x14ac:dyDescent="0.55000000000000004">
      <c r="A1341" s="6">
        <v>212</v>
      </c>
      <c r="B1341" s="7">
        <v>100000400125</v>
      </c>
      <c r="C1341" s="6">
        <v>0</v>
      </c>
      <c r="D1341" s="6" t="s">
        <v>166</v>
      </c>
      <c r="E1341" s="8" t="s">
        <v>460</v>
      </c>
      <c r="F1341" s="9">
        <v>6500</v>
      </c>
      <c r="G1341" s="9">
        <v>-6499</v>
      </c>
      <c r="H1341" s="8">
        <v>1</v>
      </c>
      <c r="I1341" s="1" t="s">
        <v>354</v>
      </c>
      <c r="J1341" s="1" t="s">
        <v>41</v>
      </c>
    </row>
    <row r="1342" spans="1:10" x14ac:dyDescent="0.55000000000000004">
      <c r="A1342" s="6">
        <v>213</v>
      </c>
      <c r="B1342" s="7">
        <v>100000400126</v>
      </c>
      <c r="C1342" s="6">
        <v>0</v>
      </c>
      <c r="D1342" s="6" t="s">
        <v>166</v>
      </c>
      <c r="E1342" s="8" t="s">
        <v>460</v>
      </c>
      <c r="F1342" s="9">
        <v>6500</v>
      </c>
      <c r="G1342" s="9">
        <v>-6499</v>
      </c>
      <c r="H1342" s="8">
        <v>1</v>
      </c>
      <c r="I1342" s="1" t="s">
        <v>354</v>
      </c>
      <c r="J1342" s="1" t="s">
        <v>41</v>
      </c>
    </row>
    <row r="1343" spans="1:10" x14ac:dyDescent="0.55000000000000004">
      <c r="A1343" s="6">
        <v>214</v>
      </c>
      <c r="B1343" s="7">
        <v>100000400127</v>
      </c>
      <c r="C1343" s="6">
        <v>0</v>
      </c>
      <c r="D1343" s="6" t="s">
        <v>166</v>
      </c>
      <c r="E1343" s="8" t="s">
        <v>460</v>
      </c>
      <c r="F1343" s="9">
        <v>6500</v>
      </c>
      <c r="G1343" s="9">
        <v>-6499</v>
      </c>
      <c r="H1343" s="8">
        <v>1</v>
      </c>
      <c r="I1343" s="1" t="s">
        <v>354</v>
      </c>
      <c r="J1343" s="1" t="s">
        <v>41</v>
      </c>
    </row>
    <row r="1344" spans="1:10" x14ac:dyDescent="0.55000000000000004">
      <c r="A1344" s="6">
        <v>215</v>
      </c>
      <c r="B1344" s="7">
        <v>100000400128</v>
      </c>
      <c r="C1344" s="6">
        <v>0</v>
      </c>
      <c r="D1344" s="6" t="s">
        <v>166</v>
      </c>
      <c r="E1344" s="8" t="s">
        <v>460</v>
      </c>
      <c r="F1344" s="9">
        <v>6500</v>
      </c>
      <c r="G1344" s="9">
        <v>-6499</v>
      </c>
      <c r="H1344" s="8">
        <v>1</v>
      </c>
      <c r="I1344" s="1" t="s">
        <v>354</v>
      </c>
      <c r="J1344" s="1" t="s">
        <v>41</v>
      </c>
    </row>
    <row r="1345" spans="1:10" x14ac:dyDescent="0.55000000000000004">
      <c r="A1345" s="6">
        <v>216</v>
      </c>
      <c r="B1345" s="7">
        <v>100000400129</v>
      </c>
      <c r="C1345" s="6">
        <v>0</v>
      </c>
      <c r="D1345" s="6" t="s">
        <v>166</v>
      </c>
      <c r="E1345" s="8" t="s">
        <v>460</v>
      </c>
      <c r="F1345" s="9">
        <v>6500</v>
      </c>
      <c r="G1345" s="9">
        <v>-6499</v>
      </c>
      <c r="H1345" s="8">
        <v>1</v>
      </c>
      <c r="I1345" s="1" t="s">
        <v>354</v>
      </c>
      <c r="J1345" s="1" t="s">
        <v>41</v>
      </c>
    </row>
    <row r="1346" spans="1:10" x14ac:dyDescent="0.55000000000000004">
      <c r="A1346" s="6">
        <v>217</v>
      </c>
      <c r="B1346" s="7">
        <v>100000400130</v>
      </c>
      <c r="C1346" s="6">
        <v>0</v>
      </c>
      <c r="D1346" s="6" t="s">
        <v>166</v>
      </c>
      <c r="E1346" s="8" t="s">
        <v>460</v>
      </c>
      <c r="F1346" s="9">
        <v>6500</v>
      </c>
      <c r="G1346" s="9">
        <v>-6499</v>
      </c>
      <c r="H1346" s="8">
        <v>1</v>
      </c>
      <c r="I1346" s="1" t="s">
        <v>354</v>
      </c>
      <c r="J1346" s="1" t="s">
        <v>41</v>
      </c>
    </row>
    <row r="1347" spans="1:10" x14ac:dyDescent="0.55000000000000004">
      <c r="A1347" s="6">
        <v>218</v>
      </c>
      <c r="B1347" s="7">
        <v>100000400131</v>
      </c>
      <c r="C1347" s="6">
        <v>0</v>
      </c>
      <c r="D1347" s="6" t="s">
        <v>166</v>
      </c>
      <c r="E1347" s="8" t="s">
        <v>460</v>
      </c>
      <c r="F1347" s="9">
        <v>6500</v>
      </c>
      <c r="G1347" s="9">
        <v>-6499</v>
      </c>
      <c r="H1347" s="8">
        <v>1</v>
      </c>
      <c r="I1347" s="1" t="s">
        <v>354</v>
      </c>
      <c r="J1347" s="1" t="s">
        <v>41</v>
      </c>
    </row>
    <row r="1348" spans="1:10" x14ac:dyDescent="0.55000000000000004">
      <c r="A1348" s="6">
        <v>219</v>
      </c>
      <c r="B1348" s="7">
        <v>100000400132</v>
      </c>
      <c r="C1348" s="6">
        <v>0</v>
      </c>
      <c r="D1348" s="6" t="s">
        <v>166</v>
      </c>
      <c r="E1348" s="8" t="s">
        <v>460</v>
      </c>
      <c r="F1348" s="9">
        <v>6500</v>
      </c>
      <c r="G1348" s="9">
        <v>-6499</v>
      </c>
      <c r="H1348" s="8">
        <v>1</v>
      </c>
      <c r="I1348" s="1" t="s">
        <v>354</v>
      </c>
      <c r="J1348" s="1" t="s">
        <v>41</v>
      </c>
    </row>
    <row r="1349" spans="1:10" x14ac:dyDescent="0.55000000000000004">
      <c r="A1349" s="6">
        <v>220</v>
      </c>
      <c r="B1349" s="7">
        <v>100000400133</v>
      </c>
      <c r="C1349" s="6">
        <v>0</v>
      </c>
      <c r="D1349" s="6" t="s">
        <v>166</v>
      </c>
      <c r="E1349" s="8" t="s">
        <v>460</v>
      </c>
      <c r="F1349" s="9">
        <v>6500</v>
      </c>
      <c r="G1349" s="9">
        <v>-6499</v>
      </c>
      <c r="H1349" s="8">
        <v>1</v>
      </c>
      <c r="I1349" s="1" t="s">
        <v>354</v>
      </c>
      <c r="J1349" s="1" t="s">
        <v>41</v>
      </c>
    </row>
    <row r="1350" spans="1:10" x14ac:dyDescent="0.55000000000000004">
      <c r="A1350" s="6">
        <v>221</v>
      </c>
      <c r="B1350" s="7">
        <v>100000400134</v>
      </c>
      <c r="C1350" s="6">
        <v>0</v>
      </c>
      <c r="D1350" s="6" t="s">
        <v>166</v>
      </c>
      <c r="E1350" s="8" t="s">
        <v>460</v>
      </c>
      <c r="F1350" s="9">
        <v>6500</v>
      </c>
      <c r="G1350" s="9">
        <v>-6499</v>
      </c>
      <c r="H1350" s="8">
        <v>1</v>
      </c>
      <c r="I1350" s="1" t="s">
        <v>354</v>
      </c>
      <c r="J1350" s="1" t="s">
        <v>41</v>
      </c>
    </row>
    <row r="1351" spans="1:10" x14ac:dyDescent="0.55000000000000004">
      <c r="A1351" s="6">
        <v>222</v>
      </c>
      <c r="B1351" s="7">
        <v>100000400135</v>
      </c>
      <c r="C1351" s="6">
        <v>0</v>
      </c>
      <c r="D1351" s="6" t="s">
        <v>166</v>
      </c>
      <c r="E1351" s="8" t="s">
        <v>460</v>
      </c>
      <c r="F1351" s="9">
        <v>6500</v>
      </c>
      <c r="G1351" s="9">
        <v>-6499</v>
      </c>
      <c r="H1351" s="8">
        <v>1</v>
      </c>
      <c r="I1351" s="1" t="s">
        <v>354</v>
      </c>
      <c r="J1351" s="1" t="s">
        <v>41</v>
      </c>
    </row>
    <row r="1352" spans="1:10" x14ac:dyDescent="0.55000000000000004">
      <c r="A1352" s="6">
        <v>223</v>
      </c>
      <c r="B1352" s="7">
        <v>100000400136</v>
      </c>
      <c r="C1352" s="6">
        <v>0</v>
      </c>
      <c r="D1352" s="6" t="s">
        <v>166</v>
      </c>
      <c r="E1352" s="8" t="s">
        <v>460</v>
      </c>
      <c r="F1352" s="9">
        <v>6500</v>
      </c>
      <c r="G1352" s="9">
        <v>-6499</v>
      </c>
      <c r="H1352" s="8">
        <v>1</v>
      </c>
      <c r="I1352" s="1" t="s">
        <v>354</v>
      </c>
      <c r="J1352" s="1" t="s">
        <v>41</v>
      </c>
    </row>
    <row r="1353" spans="1:10" x14ac:dyDescent="0.55000000000000004">
      <c r="A1353" s="6">
        <v>224</v>
      </c>
      <c r="B1353" s="7">
        <v>100000400137</v>
      </c>
      <c r="C1353" s="6">
        <v>0</v>
      </c>
      <c r="D1353" s="6" t="s">
        <v>166</v>
      </c>
      <c r="E1353" s="8" t="s">
        <v>460</v>
      </c>
      <c r="F1353" s="9">
        <v>6500</v>
      </c>
      <c r="G1353" s="9">
        <v>-6499</v>
      </c>
      <c r="H1353" s="8">
        <v>1</v>
      </c>
      <c r="I1353" s="1" t="s">
        <v>354</v>
      </c>
      <c r="J1353" s="1" t="s">
        <v>41</v>
      </c>
    </row>
    <row r="1354" spans="1:10" x14ac:dyDescent="0.55000000000000004">
      <c r="A1354" s="6">
        <v>225</v>
      </c>
      <c r="B1354" s="7">
        <v>100000400907</v>
      </c>
      <c r="C1354" s="6">
        <v>0</v>
      </c>
      <c r="D1354" s="6" t="s">
        <v>168</v>
      </c>
      <c r="E1354" s="8" t="s">
        <v>462</v>
      </c>
      <c r="F1354" s="9">
        <v>24000</v>
      </c>
      <c r="G1354" s="9">
        <v>-23999</v>
      </c>
      <c r="H1354" s="8">
        <v>1</v>
      </c>
      <c r="I1354" s="1" t="s">
        <v>354</v>
      </c>
      <c r="J1354" s="1" t="s">
        <v>41</v>
      </c>
    </row>
    <row r="1355" spans="1:10" x14ac:dyDescent="0.55000000000000004">
      <c r="A1355" s="6">
        <v>226</v>
      </c>
      <c r="B1355" s="7">
        <v>100000400908</v>
      </c>
      <c r="C1355" s="6">
        <v>0</v>
      </c>
      <c r="D1355" s="6" t="s">
        <v>168</v>
      </c>
      <c r="E1355" s="8" t="s">
        <v>462</v>
      </c>
      <c r="F1355" s="9">
        <v>24000</v>
      </c>
      <c r="G1355" s="9">
        <v>-23999</v>
      </c>
      <c r="H1355" s="8">
        <v>1</v>
      </c>
      <c r="I1355" s="1" t="s">
        <v>354</v>
      </c>
      <c r="J1355" s="1" t="s">
        <v>41</v>
      </c>
    </row>
    <row r="1356" spans="1:10" x14ac:dyDescent="0.55000000000000004">
      <c r="A1356" s="6">
        <v>227</v>
      </c>
      <c r="B1356" s="7">
        <v>100000400991</v>
      </c>
      <c r="C1356" s="6">
        <v>0</v>
      </c>
      <c r="D1356" s="6" t="s">
        <v>168</v>
      </c>
      <c r="E1356" s="8" t="s">
        <v>463</v>
      </c>
      <c r="F1356" s="9">
        <v>5800</v>
      </c>
      <c r="G1356" s="9">
        <v>-5799</v>
      </c>
      <c r="H1356" s="8">
        <v>1</v>
      </c>
      <c r="I1356" s="1" t="s">
        <v>354</v>
      </c>
      <c r="J1356" s="1" t="s">
        <v>41</v>
      </c>
    </row>
    <row r="1357" spans="1:10" x14ac:dyDescent="0.55000000000000004">
      <c r="A1357" s="6">
        <v>228</v>
      </c>
      <c r="B1357" s="7">
        <v>100000400992</v>
      </c>
      <c r="C1357" s="6">
        <v>0</v>
      </c>
      <c r="D1357" s="6" t="s">
        <v>168</v>
      </c>
      <c r="E1357" s="8" t="s">
        <v>463</v>
      </c>
      <c r="F1357" s="9">
        <v>5800</v>
      </c>
      <c r="G1357" s="9">
        <v>-5799</v>
      </c>
      <c r="H1357" s="8">
        <v>1</v>
      </c>
      <c r="I1357" s="1" t="s">
        <v>354</v>
      </c>
      <c r="J1357" s="1" t="s">
        <v>41</v>
      </c>
    </row>
    <row r="1358" spans="1:10" x14ac:dyDescent="0.55000000000000004">
      <c r="A1358" s="6">
        <v>229</v>
      </c>
      <c r="B1358" s="7">
        <v>100000400993</v>
      </c>
      <c r="C1358" s="6">
        <v>0</v>
      </c>
      <c r="D1358" s="6" t="s">
        <v>168</v>
      </c>
      <c r="E1358" s="8" t="s">
        <v>463</v>
      </c>
      <c r="F1358" s="9">
        <v>5800</v>
      </c>
      <c r="G1358" s="9">
        <v>-5799</v>
      </c>
      <c r="H1358" s="8">
        <v>1</v>
      </c>
      <c r="I1358" s="1" t="s">
        <v>354</v>
      </c>
      <c r="J1358" s="1" t="s">
        <v>41</v>
      </c>
    </row>
    <row r="1359" spans="1:10" x14ac:dyDescent="0.55000000000000004">
      <c r="A1359" s="6">
        <v>230</v>
      </c>
      <c r="B1359" s="7">
        <v>100000400994</v>
      </c>
      <c r="C1359" s="6">
        <v>0</v>
      </c>
      <c r="D1359" s="6" t="s">
        <v>168</v>
      </c>
      <c r="E1359" s="8" t="s">
        <v>463</v>
      </c>
      <c r="F1359" s="9">
        <v>5800</v>
      </c>
      <c r="G1359" s="9">
        <v>-5799</v>
      </c>
      <c r="H1359" s="8">
        <v>1</v>
      </c>
      <c r="I1359" s="1" t="s">
        <v>354</v>
      </c>
      <c r="J1359" s="1" t="s">
        <v>41</v>
      </c>
    </row>
    <row r="1360" spans="1:10" x14ac:dyDescent="0.55000000000000004">
      <c r="A1360" s="6">
        <v>231</v>
      </c>
      <c r="B1360" s="7">
        <v>100000400995</v>
      </c>
      <c r="C1360" s="6">
        <v>0</v>
      </c>
      <c r="D1360" s="6" t="s">
        <v>168</v>
      </c>
      <c r="E1360" s="8" t="s">
        <v>463</v>
      </c>
      <c r="F1360" s="9">
        <v>5800</v>
      </c>
      <c r="G1360" s="9">
        <v>-5799</v>
      </c>
      <c r="H1360" s="8">
        <v>1</v>
      </c>
      <c r="I1360" s="1" t="s">
        <v>354</v>
      </c>
      <c r="J1360" s="1" t="s">
        <v>41</v>
      </c>
    </row>
    <row r="1361" spans="1:10" x14ac:dyDescent="0.55000000000000004">
      <c r="A1361" s="6">
        <v>232</v>
      </c>
      <c r="B1361" s="7">
        <v>100000400996</v>
      </c>
      <c r="C1361" s="6">
        <v>0</v>
      </c>
      <c r="D1361" s="6" t="s">
        <v>168</v>
      </c>
      <c r="E1361" s="8" t="s">
        <v>463</v>
      </c>
      <c r="F1361" s="9">
        <v>5800</v>
      </c>
      <c r="G1361" s="9">
        <v>-5799</v>
      </c>
      <c r="H1361" s="8">
        <v>1</v>
      </c>
      <c r="I1361" s="1" t="s">
        <v>354</v>
      </c>
      <c r="J1361" s="1" t="s">
        <v>41</v>
      </c>
    </row>
    <row r="1362" spans="1:10" x14ac:dyDescent="0.55000000000000004">
      <c r="A1362" s="6">
        <v>233</v>
      </c>
      <c r="B1362" s="7">
        <v>100000400997</v>
      </c>
      <c r="C1362" s="6">
        <v>0</v>
      </c>
      <c r="D1362" s="6" t="s">
        <v>168</v>
      </c>
      <c r="E1362" s="8" t="s">
        <v>463</v>
      </c>
      <c r="F1362" s="9">
        <v>5800</v>
      </c>
      <c r="G1362" s="9">
        <v>-5799</v>
      </c>
      <c r="H1362" s="8">
        <v>1</v>
      </c>
      <c r="I1362" s="1" t="s">
        <v>354</v>
      </c>
      <c r="J1362" s="1" t="s">
        <v>41</v>
      </c>
    </row>
    <row r="1363" spans="1:10" x14ac:dyDescent="0.55000000000000004">
      <c r="A1363" s="6">
        <v>234</v>
      </c>
      <c r="B1363" s="7">
        <v>100000400998</v>
      </c>
      <c r="C1363" s="6">
        <v>0</v>
      </c>
      <c r="D1363" s="6" t="s">
        <v>168</v>
      </c>
      <c r="E1363" s="8" t="s">
        <v>463</v>
      </c>
      <c r="F1363" s="9">
        <v>5800</v>
      </c>
      <c r="G1363" s="9">
        <v>-5799</v>
      </c>
      <c r="H1363" s="8">
        <v>1</v>
      </c>
      <c r="I1363" s="1" t="s">
        <v>354</v>
      </c>
      <c r="J1363" s="1" t="s">
        <v>41</v>
      </c>
    </row>
    <row r="1364" spans="1:10" x14ac:dyDescent="0.55000000000000004">
      <c r="A1364" s="6">
        <v>235</v>
      </c>
      <c r="B1364" s="7">
        <v>100000400999</v>
      </c>
      <c r="C1364" s="6">
        <v>0</v>
      </c>
      <c r="D1364" s="6" t="s">
        <v>168</v>
      </c>
      <c r="E1364" s="8" t="s">
        <v>463</v>
      </c>
      <c r="F1364" s="9">
        <v>5800</v>
      </c>
      <c r="G1364" s="9">
        <v>-5799</v>
      </c>
      <c r="H1364" s="8">
        <v>1</v>
      </c>
      <c r="I1364" s="1" t="s">
        <v>354</v>
      </c>
      <c r="J1364" s="1" t="s">
        <v>41</v>
      </c>
    </row>
    <row r="1365" spans="1:10" x14ac:dyDescent="0.55000000000000004">
      <c r="A1365" s="6">
        <v>236</v>
      </c>
      <c r="B1365" s="7">
        <v>100000401000</v>
      </c>
      <c r="C1365" s="6">
        <v>0</v>
      </c>
      <c r="D1365" s="6" t="s">
        <v>168</v>
      </c>
      <c r="E1365" s="8" t="s">
        <v>463</v>
      </c>
      <c r="F1365" s="9">
        <v>5800</v>
      </c>
      <c r="G1365" s="9">
        <v>-5799</v>
      </c>
      <c r="H1365" s="8">
        <v>1</v>
      </c>
      <c r="I1365" s="1" t="s">
        <v>354</v>
      </c>
      <c r="J1365" s="1" t="s">
        <v>41</v>
      </c>
    </row>
    <row r="1366" spans="1:10" x14ac:dyDescent="0.55000000000000004">
      <c r="A1366" s="6">
        <v>237</v>
      </c>
      <c r="B1366" s="7">
        <v>100000401001</v>
      </c>
      <c r="C1366" s="6">
        <v>0</v>
      </c>
      <c r="D1366" s="6" t="s">
        <v>168</v>
      </c>
      <c r="E1366" s="8" t="s">
        <v>463</v>
      </c>
      <c r="F1366" s="9">
        <v>5800</v>
      </c>
      <c r="G1366" s="9">
        <v>-5799</v>
      </c>
      <c r="H1366" s="8">
        <v>1</v>
      </c>
      <c r="I1366" s="1" t="s">
        <v>354</v>
      </c>
      <c r="J1366" s="1" t="s">
        <v>41</v>
      </c>
    </row>
    <row r="1367" spans="1:10" x14ac:dyDescent="0.55000000000000004">
      <c r="A1367" s="6">
        <v>238</v>
      </c>
      <c r="B1367" s="7">
        <v>100000401002</v>
      </c>
      <c r="C1367" s="6">
        <v>0</v>
      </c>
      <c r="D1367" s="6" t="s">
        <v>168</v>
      </c>
      <c r="E1367" s="8" t="s">
        <v>463</v>
      </c>
      <c r="F1367" s="9">
        <v>5800</v>
      </c>
      <c r="G1367" s="9">
        <v>-5799</v>
      </c>
      <c r="H1367" s="8">
        <v>1</v>
      </c>
      <c r="I1367" s="1" t="s">
        <v>354</v>
      </c>
      <c r="J1367" s="1" t="s">
        <v>41</v>
      </c>
    </row>
    <row r="1368" spans="1:10" x14ac:dyDescent="0.55000000000000004">
      <c r="A1368" s="6">
        <v>239</v>
      </c>
      <c r="B1368" s="7">
        <v>100000401003</v>
      </c>
      <c r="C1368" s="6">
        <v>0</v>
      </c>
      <c r="D1368" s="6" t="s">
        <v>168</v>
      </c>
      <c r="E1368" s="8" t="s">
        <v>463</v>
      </c>
      <c r="F1368" s="9">
        <v>5800</v>
      </c>
      <c r="G1368" s="9">
        <v>-5799</v>
      </c>
      <c r="H1368" s="8">
        <v>1</v>
      </c>
      <c r="I1368" s="1" t="s">
        <v>354</v>
      </c>
      <c r="J1368" s="1" t="s">
        <v>41</v>
      </c>
    </row>
    <row r="1369" spans="1:10" x14ac:dyDescent="0.55000000000000004">
      <c r="A1369" s="6">
        <v>240</v>
      </c>
      <c r="B1369" s="7">
        <v>100000401004</v>
      </c>
      <c r="C1369" s="6">
        <v>0</v>
      </c>
      <c r="D1369" s="6" t="s">
        <v>168</v>
      </c>
      <c r="E1369" s="8" t="s">
        <v>463</v>
      </c>
      <c r="F1369" s="9">
        <v>5800</v>
      </c>
      <c r="G1369" s="9">
        <v>-5799</v>
      </c>
      <c r="H1369" s="8">
        <v>1</v>
      </c>
      <c r="I1369" s="1" t="s">
        <v>354</v>
      </c>
      <c r="J1369" s="1" t="s">
        <v>41</v>
      </c>
    </row>
    <row r="1370" spans="1:10" x14ac:dyDescent="0.55000000000000004">
      <c r="A1370" s="6">
        <v>241</v>
      </c>
      <c r="B1370" s="7">
        <v>100000401005</v>
      </c>
      <c r="C1370" s="6">
        <v>0</v>
      </c>
      <c r="D1370" s="6" t="s">
        <v>168</v>
      </c>
      <c r="E1370" s="8" t="s">
        <v>463</v>
      </c>
      <c r="F1370" s="9">
        <v>5800</v>
      </c>
      <c r="G1370" s="9">
        <v>-5799</v>
      </c>
      <c r="H1370" s="8">
        <v>1</v>
      </c>
      <c r="I1370" s="1" t="s">
        <v>354</v>
      </c>
      <c r="J1370" s="1" t="s">
        <v>41</v>
      </c>
    </row>
    <row r="1371" spans="1:10" x14ac:dyDescent="0.55000000000000004">
      <c r="A1371" s="6">
        <v>242</v>
      </c>
      <c r="B1371" s="7">
        <v>100000401006</v>
      </c>
      <c r="C1371" s="6">
        <v>0</v>
      </c>
      <c r="D1371" s="6" t="s">
        <v>168</v>
      </c>
      <c r="E1371" s="8" t="s">
        <v>463</v>
      </c>
      <c r="F1371" s="9">
        <v>5800</v>
      </c>
      <c r="G1371" s="9">
        <v>-5799</v>
      </c>
      <c r="H1371" s="8">
        <v>1</v>
      </c>
      <c r="I1371" s="1" t="s">
        <v>354</v>
      </c>
      <c r="J1371" s="1" t="s">
        <v>41</v>
      </c>
    </row>
    <row r="1372" spans="1:10" x14ac:dyDescent="0.55000000000000004">
      <c r="A1372" s="6">
        <v>243</v>
      </c>
      <c r="B1372" s="7">
        <v>100000401007</v>
      </c>
      <c r="C1372" s="6">
        <v>0</v>
      </c>
      <c r="D1372" s="6" t="s">
        <v>168</v>
      </c>
      <c r="E1372" s="8" t="s">
        <v>463</v>
      </c>
      <c r="F1372" s="9">
        <v>5800</v>
      </c>
      <c r="G1372" s="9">
        <v>-5799</v>
      </c>
      <c r="H1372" s="8">
        <v>1</v>
      </c>
      <c r="I1372" s="1" t="s">
        <v>354</v>
      </c>
      <c r="J1372" s="1" t="s">
        <v>41</v>
      </c>
    </row>
    <row r="1373" spans="1:10" x14ac:dyDescent="0.55000000000000004">
      <c r="A1373" s="6">
        <v>244</v>
      </c>
      <c r="B1373" s="7">
        <v>100000401008</v>
      </c>
      <c r="C1373" s="6">
        <v>0</v>
      </c>
      <c r="D1373" s="6" t="s">
        <v>168</v>
      </c>
      <c r="E1373" s="8" t="s">
        <v>463</v>
      </c>
      <c r="F1373" s="9">
        <v>5800</v>
      </c>
      <c r="G1373" s="9">
        <v>-5799</v>
      </c>
      <c r="H1373" s="8">
        <v>1</v>
      </c>
      <c r="I1373" s="1" t="s">
        <v>354</v>
      </c>
      <c r="J1373" s="1" t="s">
        <v>41</v>
      </c>
    </row>
    <row r="1374" spans="1:10" x14ac:dyDescent="0.55000000000000004">
      <c r="A1374" s="6">
        <v>245</v>
      </c>
      <c r="B1374" s="7">
        <v>100000401009</v>
      </c>
      <c r="C1374" s="6">
        <v>0</v>
      </c>
      <c r="D1374" s="6" t="s">
        <v>168</v>
      </c>
      <c r="E1374" s="8" t="s">
        <v>463</v>
      </c>
      <c r="F1374" s="9">
        <v>5800</v>
      </c>
      <c r="G1374" s="9">
        <v>-5799</v>
      </c>
      <c r="H1374" s="8">
        <v>1</v>
      </c>
      <c r="I1374" s="1" t="s">
        <v>354</v>
      </c>
      <c r="J1374" s="1" t="s">
        <v>41</v>
      </c>
    </row>
    <row r="1375" spans="1:10" x14ac:dyDescent="0.55000000000000004">
      <c r="A1375" s="6">
        <v>246</v>
      </c>
      <c r="B1375" s="7">
        <v>100000401010</v>
      </c>
      <c r="C1375" s="6">
        <v>0</v>
      </c>
      <c r="D1375" s="6" t="s">
        <v>168</v>
      </c>
      <c r="E1375" s="8" t="s">
        <v>463</v>
      </c>
      <c r="F1375" s="9">
        <v>5800</v>
      </c>
      <c r="G1375" s="9">
        <v>-5799</v>
      </c>
      <c r="H1375" s="8">
        <v>1</v>
      </c>
      <c r="I1375" s="1" t="s">
        <v>354</v>
      </c>
      <c r="J1375" s="1" t="s">
        <v>41</v>
      </c>
    </row>
    <row r="1376" spans="1:10" x14ac:dyDescent="0.55000000000000004">
      <c r="A1376" s="6">
        <v>247</v>
      </c>
      <c r="B1376" s="7">
        <v>100000401011</v>
      </c>
      <c r="C1376" s="6">
        <v>0</v>
      </c>
      <c r="D1376" s="6" t="s">
        <v>168</v>
      </c>
      <c r="E1376" s="8" t="s">
        <v>463</v>
      </c>
      <c r="F1376" s="9">
        <v>5800</v>
      </c>
      <c r="G1376" s="9">
        <v>-5799</v>
      </c>
      <c r="H1376" s="8">
        <v>1</v>
      </c>
      <c r="I1376" s="1" t="s">
        <v>354</v>
      </c>
      <c r="J1376" s="1" t="s">
        <v>41</v>
      </c>
    </row>
    <row r="1377" spans="1:10" x14ac:dyDescent="0.55000000000000004">
      <c r="A1377" s="6">
        <v>248</v>
      </c>
      <c r="B1377" s="7">
        <v>100000401012</v>
      </c>
      <c r="C1377" s="6">
        <v>0</v>
      </c>
      <c r="D1377" s="6" t="s">
        <v>168</v>
      </c>
      <c r="E1377" s="8" t="s">
        <v>463</v>
      </c>
      <c r="F1377" s="9">
        <v>5800</v>
      </c>
      <c r="G1377" s="9">
        <v>-5799</v>
      </c>
      <c r="H1377" s="8">
        <v>1</v>
      </c>
      <c r="I1377" s="1" t="s">
        <v>354</v>
      </c>
      <c r="J1377" s="1" t="s">
        <v>41</v>
      </c>
    </row>
    <row r="1378" spans="1:10" x14ac:dyDescent="0.55000000000000004">
      <c r="A1378" s="6">
        <v>249</v>
      </c>
      <c r="B1378" s="7">
        <v>100000401013</v>
      </c>
      <c r="C1378" s="6">
        <v>0</v>
      </c>
      <c r="D1378" s="6" t="s">
        <v>168</v>
      </c>
      <c r="E1378" s="8" t="s">
        <v>463</v>
      </c>
      <c r="F1378" s="9">
        <v>5800</v>
      </c>
      <c r="G1378" s="9">
        <v>-5799</v>
      </c>
      <c r="H1378" s="8">
        <v>1</v>
      </c>
      <c r="I1378" s="1" t="s">
        <v>354</v>
      </c>
      <c r="J1378" s="1" t="s">
        <v>41</v>
      </c>
    </row>
    <row r="1379" spans="1:10" x14ac:dyDescent="0.55000000000000004">
      <c r="A1379" s="6">
        <v>250</v>
      </c>
      <c r="B1379" s="7">
        <v>100000401014</v>
      </c>
      <c r="C1379" s="6">
        <v>0</v>
      </c>
      <c r="D1379" s="6" t="s">
        <v>168</v>
      </c>
      <c r="E1379" s="8" t="s">
        <v>463</v>
      </c>
      <c r="F1379" s="9">
        <v>5800</v>
      </c>
      <c r="G1379" s="9">
        <v>-5799</v>
      </c>
      <c r="H1379" s="8">
        <v>1</v>
      </c>
      <c r="I1379" s="1" t="s">
        <v>354</v>
      </c>
      <c r="J1379" s="1" t="s">
        <v>41</v>
      </c>
    </row>
    <row r="1380" spans="1:10" x14ac:dyDescent="0.55000000000000004">
      <c r="A1380" s="6">
        <v>251</v>
      </c>
      <c r="B1380" s="7">
        <v>100000401015</v>
      </c>
      <c r="C1380" s="6">
        <v>0</v>
      </c>
      <c r="D1380" s="6" t="s">
        <v>168</v>
      </c>
      <c r="E1380" s="8" t="s">
        <v>463</v>
      </c>
      <c r="F1380" s="9">
        <v>5800</v>
      </c>
      <c r="G1380" s="9">
        <v>-5799</v>
      </c>
      <c r="H1380" s="8">
        <v>1</v>
      </c>
      <c r="I1380" s="1" t="s">
        <v>354</v>
      </c>
      <c r="J1380" s="1" t="s">
        <v>41</v>
      </c>
    </row>
    <row r="1381" spans="1:10" x14ac:dyDescent="0.55000000000000004">
      <c r="A1381" s="6">
        <v>252</v>
      </c>
      <c r="B1381" s="7">
        <v>100000401016</v>
      </c>
      <c r="C1381" s="6">
        <v>0</v>
      </c>
      <c r="D1381" s="6" t="s">
        <v>168</v>
      </c>
      <c r="E1381" s="8" t="s">
        <v>463</v>
      </c>
      <c r="F1381" s="9">
        <v>5800</v>
      </c>
      <c r="G1381" s="9">
        <v>-5799</v>
      </c>
      <c r="H1381" s="8">
        <v>1</v>
      </c>
      <c r="I1381" s="1" t="s">
        <v>354</v>
      </c>
      <c r="J1381" s="1" t="s">
        <v>41</v>
      </c>
    </row>
    <row r="1382" spans="1:10" x14ac:dyDescent="0.55000000000000004">
      <c r="A1382" s="6">
        <v>253</v>
      </c>
      <c r="B1382" s="7">
        <v>100000401017</v>
      </c>
      <c r="C1382" s="6">
        <v>0</v>
      </c>
      <c r="D1382" s="6" t="s">
        <v>168</v>
      </c>
      <c r="E1382" s="8" t="s">
        <v>463</v>
      </c>
      <c r="F1382" s="9">
        <v>5800</v>
      </c>
      <c r="G1382" s="9">
        <v>-5799</v>
      </c>
      <c r="H1382" s="8">
        <v>1</v>
      </c>
      <c r="I1382" s="1" t="s">
        <v>354</v>
      </c>
      <c r="J1382" s="1" t="s">
        <v>41</v>
      </c>
    </row>
    <row r="1383" spans="1:10" x14ac:dyDescent="0.55000000000000004">
      <c r="A1383" s="6">
        <v>254</v>
      </c>
      <c r="B1383" s="7">
        <v>100000401018</v>
      </c>
      <c r="C1383" s="6">
        <v>0</v>
      </c>
      <c r="D1383" s="6" t="s">
        <v>168</v>
      </c>
      <c r="E1383" s="8" t="s">
        <v>463</v>
      </c>
      <c r="F1383" s="9">
        <v>5800</v>
      </c>
      <c r="G1383" s="9">
        <v>-5799</v>
      </c>
      <c r="H1383" s="8">
        <v>1</v>
      </c>
      <c r="I1383" s="1" t="s">
        <v>354</v>
      </c>
      <c r="J1383" s="1" t="s">
        <v>41</v>
      </c>
    </row>
    <row r="1384" spans="1:10" x14ac:dyDescent="0.55000000000000004">
      <c r="A1384" s="6">
        <v>255</v>
      </c>
      <c r="B1384" s="7">
        <v>100000401019</v>
      </c>
      <c r="C1384" s="6">
        <v>0</v>
      </c>
      <c r="D1384" s="6" t="s">
        <v>168</v>
      </c>
      <c r="E1384" s="8" t="s">
        <v>463</v>
      </c>
      <c r="F1384" s="9">
        <v>5800</v>
      </c>
      <c r="G1384" s="9">
        <v>-5799</v>
      </c>
      <c r="H1384" s="8">
        <v>1</v>
      </c>
      <c r="I1384" s="1" t="s">
        <v>354</v>
      </c>
      <c r="J1384" s="1" t="s">
        <v>41</v>
      </c>
    </row>
    <row r="1385" spans="1:10" x14ac:dyDescent="0.55000000000000004">
      <c r="A1385" s="6">
        <v>256</v>
      </c>
      <c r="B1385" s="7">
        <v>100000401020</v>
      </c>
      <c r="C1385" s="6">
        <v>0</v>
      </c>
      <c r="D1385" s="6" t="s">
        <v>168</v>
      </c>
      <c r="E1385" s="8" t="s">
        <v>463</v>
      </c>
      <c r="F1385" s="9">
        <v>5800</v>
      </c>
      <c r="G1385" s="9">
        <v>-5799</v>
      </c>
      <c r="H1385" s="8">
        <v>1</v>
      </c>
      <c r="I1385" s="1" t="s">
        <v>354</v>
      </c>
      <c r="J1385" s="1" t="s">
        <v>41</v>
      </c>
    </row>
    <row r="1386" spans="1:10" x14ac:dyDescent="0.55000000000000004">
      <c r="A1386" s="6">
        <v>257</v>
      </c>
      <c r="B1386" s="7">
        <v>100000401021</v>
      </c>
      <c r="C1386" s="6">
        <v>0</v>
      </c>
      <c r="D1386" s="6" t="s">
        <v>168</v>
      </c>
      <c r="E1386" s="8" t="s">
        <v>463</v>
      </c>
      <c r="F1386" s="9">
        <v>5800</v>
      </c>
      <c r="G1386" s="9">
        <v>-5799</v>
      </c>
      <c r="H1386" s="8">
        <v>1</v>
      </c>
      <c r="I1386" s="1" t="s">
        <v>354</v>
      </c>
      <c r="J1386" s="1" t="s">
        <v>41</v>
      </c>
    </row>
    <row r="1387" spans="1:10" x14ac:dyDescent="0.55000000000000004">
      <c r="A1387" s="6">
        <v>258</v>
      </c>
      <c r="B1387" s="7">
        <v>100000401022</v>
      </c>
      <c r="C1387" s="6">
        <v>0</v>
      </c>
      <c r="D1387" s="6" t="s">
        <v>168</v>
      </c>
      <c r="E1387" s="8" t="s">
        <v>463</v>
      </c>
      <c r="F1387" s="9">
        <v>5800</v>
      </c>
      <c r="G1387" s="9">
        <v>-5799</v>
      </c>
      <c r="H1387" s="8">
        <v>1</v>
      </c>
      <c r="I1387" s="1" t="s">
        <v>354</v>
      </c>
      <c r="J1387" s="1" t="s">
        <v>41</v>
      </c>
    </row>
    <row r="1388" spans="1:10" x14ac:dyDescent="0.55000000000000004">
      <c r="A1388" s="6">
        <v>259</v>
      </c>
      <c r="B1388" s="7">
        <v>100000401023</v>
      </c>
      <c r="C1388" s="6">
        <v>0</v>
      </c>
      <c r="D1388" s="6" t="s">
        <v>168</v>
      </c>
      <c r="E1388" s="8" t="s">
        <v>463</v>
      </c>
      <c r="F1388" s="9">
        <v>5800</v>
      </c>
      <c r="G1388" s="9">
        <v>-5799</v>
      </c>
      <c r="H1388" s="8">
        <v>1</v>
      </c>
      <c r="I1388" s="1" t="s">
        <v>354</v>
      </c>
      <c r="J1388" s="1" t="s">
        <v>41</v>
      </c>
    </row>
    <row r="1389" spans="1:10" x14ac:dyDescent="0.55000000000000004">
      <c r="A1389" s="6">
        <v>260</v>
      </c>
      <c r="B1389" s="7">
        <v>100000401024</v>
      </c>
      <c r="C1389" s="6">
        <v>0</v>
      </c>
      <c r="D1389" s="6" t="s">
        <v>168</v>
      </c>
      <c r="E1389" s="8" t="s">
        <v>463</v>
      </c>
      <c r="F1389" s="9">
        <v>5800</v>
      </c>
      <c r="G1389" s="9">
        <v>-5799</v>
      </c>
      <c r="H1389" s="8">
        <v>1</v>
      </c>
      <c r="I1389" s="1" t="s">
        <v>354</v>
      </c>
      <c r="J1389" s="1" t="s">
        <v>41</v>
      </c>
    </row>
    <row r="1390" spans="1:10" x14ac:dyDescent="0.55000000000000004">
      <c r="A1390" s="6">
        <v>261</v>
      </c>
      <c r="B1390" s="7">
        <v>100000401025</v>
      </c>
      <c r="C1390" s="6">
        <v>0</v>
      </c>
      <c r="D1390" s="6" t="s">
        <v>168</v>
      </c>
      <c r="E1390" s="8" t="s">
        <v>463</v>
      </c>
      <c r="F1390" s="9">
        <v>5800</v>
      </c>
      <c r="G1390" s="9">
        <v>-5799</v>
      </c>
      <c r="H1390" s="8">
        <v>1</v>
      </c>
      <c r="I1390" s="1" t="s">
        <v>354</v>
      </c>
      <c r="J1390" s="1" t="s">
        <v>41</v>
      </c>
    </row>
    <row r="1391" spans="1:10" x14ac:dyDescent="0.55000000000000004">
      <c r="A1391" s="6">
        <v>262</v>
      </c>
      <c r="B1391" s="7">
        <v>100000401026</v>
      </c>
      <c r="C1391" s="6">
        <v>0</v>
      </c>
      <c r="D1391" s="6" t="s">
        <v>168</v>
      </c>
      <c r="E1391" s="8" t="s">
        <v>463</v>
      </c>
      <c r="F1391" s="9">
        <v>5800</v>
      </c>
      <c r="G1391" s="9">
        <v>-5799</v>
      </c>
      <c r="H1391" s="8">
        <v>1</v>
      </c>
      <c r="I1391" s="1" t="s">
        <v>354</v>
      </c>
      <c r="J1391" s="1" t="s">
        <v>41</v>
      </c>
    </row>
    <row r="1392" spans="1:10" x14ac:dyDescent="0.55000000000000004">
      <c r="A1392" s="6">
        <v>263</v>
      </c>
      <c r="B1392" s="7">
        <v>100000401027</v>
      </c>
      <c r="C1392" s="6">
        <v>0</v>
      </c>
      <c r="D1392" s="6" t="s">
        <v>168</v>
      </c>
      <c r="E1392" s="8" t="s">
        <v>463</v>
      </c>
      <c r="F1392" s="9">
        <v>5800</v>
      </c>
      <c r="G1392" s="9">
        <v>-5799</v>
      </c>
      <c r="H1392" s="8">
        <v>1</v>
      </c>
      <c r="I1392" s="1" t="s">
        <v>354</v>
      </c>
      <c r="J1392" s="1" t="s">
        <v>41</v>
      </c>
    </row>
    <row r="1393" spans="1:10" x14ac:dyDescent="0.55000000000000004">
      <c r="A1393" s="6">
        <v>264</v>
      </c>
      <c r="B1393" s="7">
        <v>100000401028</v>
      </c>
      <c r="C1393" s="6">
        <v>0</v>
      </c>
      <c r="D1393" s="6" t="s">
        <v>168</v>
      </c>
      <c r="E1393" s="8" t="s">
        <v>463</v>
      </c>
      <c r="F1393" s="9">
        <v>5800</v>
      </c>
      <c r="G1393" s="9">
        <v>-5799</v>
      </c>
      <c r="H1393" s="8">
        <v>1</v>
      </c>
      <c r="I1393" s="1" t="s">
        <v>354</v>
      </c>
      <c r="J1393" s="1" t="s">
        <v>41</v>
      </c>
    </row>
    <row r="1394" spans="1:10" x14ac:dyDescent="0.55000000000000004">
      <c r="A1394" s="6">
        <v>265</v>
      </c>
      <c r="B1394" s="7">
        <v>100000401029</v>
      </c>
      <c r="C1394" s="6">
        <v>0</v>
      </c>
      <c r="D1394" s="6" t="s">
        <v>168</v>
      </c>
      <c r="E1394" s="8" t="s">
        <v>463</v>
      </c>
      <c r="F1394" s="9">
        <v>5800</v>
      </c>
      <c r="G1394" s="9">
        <v>-5799</v>
      </c>
      <c r="H1394" s="8">
        <v>1</v>
      </c>
      <c r="I1394" s="1" t="s">
        <v>354</v>
      </c>
      <c r="J1394" s="1" t="s">
        <v>41</v>
      </c>
    </row>
    <row r="1395" spans="1:10" x14ac:dyDescent="0.55000000000000004">
      <c r="A1395" s="6">
        <v>266</v>
      </c>
      <c r="B1395" s="7">
        <v>100000401030</v>
      </c>
      <c r="C1395" s="6">
        <v>0</v>
      </c>
      <c r="D1395" s="6" t="s">
        <v>168</v>
      </c>
      <c r="E1395" s="8" t="s">
        <v>463</v>
      </c>
      <c r="F1395" s="9">
        <v>5800</v>
      </c>
      <c r="G1395" s="9">
        <v>-5799</v>
      </c>
      <c r="H1395" s="8">
        <v>1</v>
      </c>
      <c r="I1395" s="1" t="s">
        <v>354</v>
      </c>
      <c r="J1395" s="1" t="s">
        <v>41</v>
      </c>
    </row>
    <row r="1396" spans="1:10" x14ac:dyDescent="0.55000000000000004">
      <c r="A1396" s="6">
        <v>267</v>
      </c>
      <c r="B1396" s="7">
        <v>100000402004</v>
      </c>
      <c r="C1396" s="6">
        <v>0</v>
      </c>
      <c r="D1396" s="6" t="s">
        <v>168</v>
      </c>
      <c r="E1396" s="8" t="s">
        <v>464</v>
      </c>
      <c r="F1396" s="9">
        <v>46000</v>
      </c>
      <c r="G1396" s="9">
        <v>-45999</v>
      </c>
      <c r="H1396" s="8">
        <v>1</v>
      </c>
      <c r="I1396" s="1" t="s">
        <v>354</v>
      </c>
      <c r="J1396" s="1" t="s">
        <v>41</v>
      </c>
    </row>
    <row r="1397" spans="1:10" x14ac:dyDescent="0.55000000000000004">
      <c r="A1397" s="6">
        <v>268</v>
      </c>
      <c r="B1397" s="7">
        <v>100000402056</v>
      </c>
      <c r="C1397" s="6">
        <v>0</v>
      </c>
      <c r="D1397" s="6" t="s">
        <v>168</v>
      </c>
      <c r="E1397" s="8" t="s">
        <v>465</v>
      </c>
      <c r="F1397" s="9">
        <v>10000</v>
      </c>
      <c r="G1397" s="9">
        <v>-9999</v>
      </c>
      <c r="H1397" s="8">
        <v>1</v>
      </c>
      <c r="I1397" s="1" t="s">
        <v>354</v>
      </c>
      <c r="J1397" s="1" t="s">
        <v>41</v>
      </c>
    </row>
    <row r="1398" spans="1:10" x14ac:dyDescent="0.55000000000000004">
      <c r="A1398" s="6">
        <v>269</v>
      </c>
      <c r="B1398" s="7">
        <v>100000402057</v>
      </c>
      <c r="C1398" s="6">
        <v>0</v>
      </c>
      <c r="D1398" s="6" t="s">
        <v>168</v>
      </c>
      <c r="E1398" s="8" t="s">
        <v>465</v>
      </c>
      <c r="F1398" s="9">
        <v>10000</v>
      </c>
      <c r="G1398" s="9">
        <v>-9999</v>
      </c>
      <c r="H1398" s="8">
        <v>1</v>
      </c>
      <c r="I1398" s="1" t="s">
        <v>354</v>
      </c>
      <c r="J1398" s="1" t="s">
        <v>41</v>
      </c>
    </row>
    <row r="1399" spans="1:10" x14ac:dyDescent="0.55000000000000004">
      <c r="A1399" s="6">
        <v>270</v>
      </c>
      <c r="B1399" s="7">
        <v>100000402058</v>
      </c>
      <c r="C1399" s="6">
        <v>0</v>
      </c>
      <c r="D1399" s="6" t="s">
        <v>168</v>
      </c>
      <c r="E1399" s="8" t="s">
        <v>465</v>
      </c>
      <c r="F1399" s="9">
        <v>10000</v>
      </c>
      <c r="G1399" s="9">
        <v>-9999</v>
      </c>
      <c r="H1399" s="8">
        <v>1</v>
      </c>
      <c r="I1399" s="1" t="s">
        <v>354</v>
      </c>
      <c r="J1399" s="1" t="s">
        <v>41</v>
      </c>
    </row>
    <row r="1400" spans="1:10" x14ac:dyDescent="0.55000000000000004">
      <c r="A1400" s="6">
        <v>271</v>
      </c>
      <c r="B1400" s="7">
        <v>100000402059</v>
      </c>
      <c r="C1400" s="6">
        <v>0</v>
      </c>
      <c r="D1400" s="6" t="s">
        <v>168</v>
      </c>
      <c r="E1400" s="8" t="s">
        <v>465</v>
      </c>
      <c r="F1400" s="9">
        <v>10000</v>
      </c>
      <c r="G1400" s="9">
        <v>-9999</v>
      </c>
      <c r="H1400" s="8">
        <v>1</v>
      </c>
      <c r="I1400" s="1" t="s">
        <v>354</v>
      </c>
      <c r="J1400" s="1" t="s">
        <v>41</v>
      </c>
    </row>
    <row r="1401" spans="1:10" x14ac:dyDescent="0.55000000000000004">
      <c r="A1401" s="6">
        <v>272</v>
      </c>
      <c r="B1401" s="7">
        <v>100000402060</v>
      </c>
      <c r="C1401" s="6">
        <v>0</v>
      </c>
      <c r="D1401" s="6" t="s">
        <v>168</v>
      </c>
      <c r="E1401" s="8" t="s">
        <v>465</v>
      </c>
      <c r="F1401" s="9">
        <v>10000</v>
      </c>
      <c r="G1401" s="9">
        <v>-9999</v>
      </c>
      <c r="H1401" s="8">
        <v>1</v>
      </c>
      <c r="I1401" s="1" t="s">
        <v>354</v>
      </c>
      <c r="J1401" s="1" t="s">
        <v>41</v>
      </c>
    </row>
    <row r="1402" spans="1:10" x14ac:dyDescent="0.55000000000000004">
      <c r="A1402" s="6">
        <v>273</v>
      </c>
      <c r="B1402" s="7">
        <v>100000402061</v>
      </c>
      <c r="C1402" s="6">
        <v>0</v>
      </c>
      <c r="D1402" s="6" t="s">
        <v>168</v>
      </c>
      <c r="E1402" s="8" t="s">
        <v>465</v>
      </c>
      <c r="F1402" s="9">
        <v>10000</v>
      </c>
      <c r="G1402" s="9">
        <v>-9999</v>
      </c>
      <c r="H1402" s="8">
        <v>1</v>
      </c>
      <c r="I1402" s="1" t="s">
        <v>354</v>
      </c>
      <c r="J1402" s="1" t="s">
        <v>41</v>
      </c>
    </row>
    <row r="1403" spans="1:10" x14ac:dyDescent="0.55000000000000004">
      <c r="A1403" s="6">
        <v>274</v>
      </c>
      <c r="B1403" s="7">
        <v>100000402062</v>
      </c>
      <c r="C1403" s="6">
        <v>0</v>
      </c>
      <c r="D1403" s="6" t="s">
        <v>168</v>
      </c>
      <c r="E1403" s="8" t="s">
        <v>465</v>
      </c>
      <c r="F1403" s="9">
        <v>10000</v>
      </c>
      <c r="G1403" s="9">
        <v>-9999</v>
      </c>
      <c r="H1403" s="8">
        <v>1</v>
      </c>
      <c r="I1403" s="1" t="s">
        <v>354</v>
      </c>
      <c r="J1403" s="1" t="s">
        <v>41</v>
      </c>
    </row>
    <row r="1404" spans="1:10" x14ac:dyDescent="0.55000000000000004">
      <c r="A1404" s="6">
        <v>275</v>
      </c>
      <c r="B1404" s="7">
        <v>100000402063</v>
      </c>
      <c r="C1404" s="6">
        <v>0</v>
      </c>
      <c r="D1404" s="6" t="s">
        <v>168</v>
      </c>
      <c r="E1404" s="8" t="s">
        <v>465</v>
      </c>
      <c r="F1404" s="9">
        <v>10000</v>
      </c>
      <c r="G1404" s="9">
        <v>-9999</v>
      </c>
      <c r="H1404" s="8">
        <v>1</v>
      </c>
      <c r="I1404" s="1" t="s">
        <v>354</v>
      </c>
      <c r="J1404" s="1" t="s">
        <v>41</v>
      </c>
    </row>
    <row r="1405" spans="1:10" x14ac:dyDescent="0.55000000000000004">
      <c r="A1405" s="6">
        <v>276</v>
      </c>
      <c r="B1405" s="7">
        <v>100000404129</v>
      </c>
      <c r="C1405" s="6">
        <v>0</v>
      </c>
      <c r="D1405" s="6" t="s">
        <v>466</v>
      </c>
      <c r="E1405" s="8" t="s">
        <v>467</v>
      </c>
      <c r="F1405" s="9">
        <v>20000</v>
      </c>
      <c r="G1405" s="9">
        <v>-19999</v>
      </c>
      <c r="H1405" s="8">
        <v>1</v>
      </c>
      <c r="I1405" s="1" t="s">
        <v>354</v>
      </c>
      <c r="J1405" s="1" t="s">
        <v>41</v>
      </c>
    </row>
    <row r="1406" spans="1:10" x14ac:dyDescent="0.55000000000000004">
      <c r="A1406" s="6">
        <v>277</v>
      </c>
      <c r="B1406" s="7">
        <v>100000404132</v>
      </c>
      <c r="C1406" s="6">
        <v>0</v>
      </c>
      <c r="D1406" s="6" t="s">
        <v>466</v>
      </c>
      <c r="E1406" s="8" t="s">
        <v>1821</v>
      </c>
      <c r="F1406" s="9">
        <v>180000</v>
      </c>
      <c r="G1406" s="9">
        <v>-179999</v>
      </c>
      <c r="H1406" s="8">
        <v>1</v>
      </c>
      <c r="I1406" s="1" t="s">
        <v>354</v>
      </c>
      <c r="J1406" s="1" t="s">
        <v>41</v>
      </c>
    </row>
    <row r="1407" spans="1:10" x14ac:dyDescent="0.55000000000000004">
      <c r="A1407" s="6">
        <v>278</v>
      </c>
      <c r="B1407" s="7">
        <v>100000482355</v>
      </c>
      <c r="C1407" s="6">
        <v>0</v>
      </c>
      <c r="D1407" s="6" t="s">
        <v>170</v>
      </c>
      <c r="E1407" s="8" t="s">
        <v>394</v>
      </c>
      <c r="F1407" s="9">
        <v>49083.33</v>
      </c>
      <c r="G1407" s="9">
        <v>-49082.33</v>
      </c>
      <c r="H1407" s="8">
        <v>1</v>
      </c>
      <c r="I1407" s="1" t="s">
        <v>354</v>
      </c>
      <c r="J1407" s="1" t="s">
        <v>41</v>
      </c>
    </row>
    <row r="1408" spans="1:10" x14ac:dyDescent="0.55000000000000004">
      <c r="A1408" s="6">
        <v>279</v>
      </c>
      <c r="B1408" s="7">
        <v>100000482356</v>
      </c>
      <c r="C1408" s="6">
        <v>0</v>
      </c>
      <c r="D1408" s="6" t="s">
        <v>170</v>
      </c>
      <c r="E1408" s="8" t="s">
        <v>394</v>
      </c>
      <c r="F1408" s="9">
        <v>49083.33</v>
      </c>
      <c r="G1408" s="9">
        <v>-49082.33</v>
      </c>
      <c r="H1408" s="8">
        <v>1</v>
      </c>
      <c r="I1408" s="1" t="s">
        <v>354</v>
      </c>
      <c r="J1408" s="1" t="s">
        <v>41</v>
      </c>
    </row>
    <row r="1409" spans="1:10" x14ac:dyDescent="0.55000000000000004">
      <c r="A1409" s="6">
        <v>280</v>
      </c>
      <c r="B1409" s="7">
        <v>100000482357</v>
      </c>
      <c r="C1409" s="6">
        <v>0</v>
      </c>
      <c r="D1409" s="6" t="s">
        <v>170</v>
      </c>
      <c r="E1409" s="8" t="s">
        <v>394</v>
      </c>
      <c r="F1409" s="9">
        <v>49083.33</v>
      </c>
      <c r="G1409" s="9">
        <v>-49082.33</v>
      </c>
      <c r="H1409" s="8">
        <v>1</v>
      </c>
      <c r="I1409" s="1" t="s">
        <v>354</v>
      </c>
      <c r="J1409" s="1" t="s">
        <v>41</v>
      </c>
    </row>
    <row r="1410" spans="1:10" x14ac:dyDescent="0.55000000000000004">
      <c r="A1410" s="6">
        <v>281</v>
      </c>
      <c r="B1410" s="7">
        <v>100000482358</v>
      </c>
      <c r="C1410" s="6">
        <v>0</v>
      </c>
      <c r="D1410" s="6" t="s">
        <v>22</v>
      </c>
      <c r="E1410" s="8" t="s">
        <v>394</v>
      </c>
      <c r="F1410" s="9">
        <v>49083.33</v>
      </c>
      <c r="G1410" s="9">
        <v>-49082.33</v>
      </c>
      <c r="H1410" s="8">
        <v>1</v>
      </c>
      <c r="I1410" s="1" t="s">
        <v>354</v>
      </c>
      <c r="J1410" s="1" t="s">
        <v>41</v>
      </c>
    </row>
    <row r="1411" spans="1:10" x14ac:dyDescent="0.55000000000000004">
      <c r="A1411" s="6">
        <v>282</v>
      </c>
      <c r="B1411" s="7">
        <v>100000482359</v>
      </c>
      <c r="C1411" s="6">
        <v>0</v>
      </c>
      <c r="D1411" s="6" t="s">
        <v>22</v>
      </c>
      <c r="E1411" s="8" t="s">
        <v>394</v>
      </c>
      <c r="F1411" s="9">
        <v>49083.33</v>
      </c>
      <c r="G1411" s="9">
        <v>-49082.33</v>
      </c>
      <c r="H1411" s="8">
        <v>1</v>
      </c>
      <c r="I1411" s="1" t="s">
        <v>354</v>
      </c>
      <c r="J1411" s="1" t="s">
        <v>41</v>
      </c>
    </row>
    <row r="1412" spans="1:10" x14ac:dyDescent="0.55000000000000004">
      <c r="A1412" s="6">
        <v>283</v>
      </c>
      <c r="B1412" s="7">
        <v>100000482360</v>
      </c>
      <c r="C1412" s="6">
        <v>0</v>
      </c>
      <c r="D1412" s="6" t="s">
        <v>22</v>
      </c>
      <c r="E1412" s="8" t="s">
        <v>394</v>
      </c>
      <c r="F1412" s="9">
        <v>49083.33</v>
      </c>
      <c r="G1412" s="9">
        <v>-49082.33</v>
      </c>
      <c r="H1412" s="8">
        <v>1</v>
      </c>
      <c r="I1412" s="1" t="s">
        <v>354</v>
      </c>
      <c r="J1412" s="1" t="s">
        <v>41</v>
      </c>
    </row>
    <row r="1413" spans="1:10" x14ac:dyDescent="0.55000000000000004">
      <c r="A1413" s="6">
        <v>284</v>
      </c>
      <c r="B1413" s="7">
        <v>100000482361</v>
      </c>
      <c r="C1413" s="6">
        <v>0</v>
      </c>
      <c r="D1413" s="6" t="s">
        <v>22</v>
      </c>
      <c r="E1413" s="8" t="s">
        <v>394</v>
      </c>
      <c r="F1413" s="9">
        <v>49083.33</v>
      </c>
      <c r="G1413" s="9">
        <v>-49082.33</v>
      </c>
      <c r="H1413" s="8">
        <v>1</v>
      </c>
      <c r="I1413" s="1" t="s">
        <v>354</v>
      </c>
      <c r="J1413" s="1" t="s">
        <v>41</v>
      </c>
    </row>
    <row r="1414" spans="1:10" x14ac:dyDescent="0.55000000000000004">
      <c r="A1414" s="6">
        <v>285</v>
      </c>
      <c r="B1414" s="7">
        <v>100000482362</v>
      </c>
      <c r="C1414" s="6">
        <v>0</v>
      </c>
      <c r="D1414" s="6" t="s">
        <v>22</v>
      </c>
      <c r="E1414" s="8" t="s">
        <v>394</v>
      </c>
      <c r="F1414" s="9">
        <v>49083.33</v>
      </c>
      <c r="G1414" s="9">
        <v>-49082.33</v>
      </c>
      <c r="H1414" s="8">
        <v>1</v>
      </c>
      <c r="I1414" s="1" t="s">
        <v>354</v>
      </c>
      <c r="J1414" s="1" t="s">
        <v>41</v>
      </c>
    </row>
    <row r="1415" spans="1:10" x14ac:dyDescent="0.55000000000000004">
      <c r="A1415" s="6">
        <v>286</v>
      </c>
      <c r="B1415" s="7">
        <v>100000482363</v>
      </c>
      <c r="C1415" s="6">
        <v>0</v>
      </c>
      <c r="D1415" s="6" t="s">
        <v>22</v>
      </c>
      <c r="E1415" s="8" t="s">
        <v>394</v>
      </c>
      <c r="F1415" s="9">
        <v>49083.33</v>
      </c>
      <c r="G1415" s="9">
        <v>-49082.33</v>
      </c>
      <c r="H1415" s="8">
        <v>1</v>
      </c>
      <c r="I1415" s="1" t="s">
        <v>354</v>
      </c>
      <c r="J1415" s="1" t="s">
        <v>41</v>
      </c>
    </row>
    <row r="1416" spans="1:10" x14ac:dyDescent="0.55000000000000004">
      <c r="A1416" s="6">
        <v>287</v>
      </c>
      <c r="B1416" s="7">
        <v>100000482364</v>
      </c>
      <c r="C1416" s="6">
        <v>0</v>
      </c>
      <c r="D1416" s="6" t="s">
        <v>22</v>
      </c>
      <c r="E1416" s="8" t="s">
        <v>394</v>
      </c>
      <c r="F1416" s="9">
        <v>49083.33</v>
      </c>
      <c r="G1416" s="9">
        <v>-49082.33</v>
      </c>
      <c r="H1416" s="8">
        <v>1</v>
      </c>
      <c r="I1416" s="1" t="s">
        <v>354</v>
      </c>
      <c r="J1416" s="1" t="s">
        <v>41</v>
      </c>
    </row>
    <row r="1417" spans="1:10" x14ac:dyDescent="0.55000000000000004">
      <c r="A1417" s="6">
        <v>288</v>
      </c>
      <c r="B1417" s="7">
        <v>100000483325</v>
      </c>
      <c r="C1417" s="6">
        <v>0</v>
      </c>
      <c r="D1417" s="6" t="s">
        <v>22</v>
      </c>
      <c r="E1417" s="8" t="s">
        <v>1478</v>
      </c>
      <c r="F1417" s="9">
        <v>118900</v>
      </c>
      <c r="G1417" s="9">
        <v>-118899</v>
      </c>
      <c r="H1417" s="8">
        <v>1</v>
      </c>
      <c r="I1417" s="1" t="s">
        <v>354</v>
      </c>
      <c r="J1417" s="1" t="s">
        <v>41</v>
      </c>
    </row>
    <row r="1418" spans="1:10" x14ac:dyDescent="0.55000000000000004">
      <c r="A1418" s="95" t="s">
        <v>366</v>
      </c>
      <c r="B1418" s="95"/>
      <c r="C1418" s="95"/>
      <c r="D1418" s="95"/>
      <c r="E1418" s="95"/>
      <c r="F1418" s="10">
        <f>SUM(F1130:F1417)</f>
        <v>7565160.9900000012</v>
      </c>
      <c r="G1418" s="10">
        <f>SUM(G1130:G1417)</f>
        <v>-7564872.9900000012</v>
      </c>
      <c r="H1418" s="10">
        <f>SUM(H1130:H1417)</f>
        <v>288</v>
      </c>
    </row>
    <row r="1419" spans="1:10" x14ac:dyDescent="0.55000000000000004">
      <c r="A1419" s="113" t="s">
        <v>26</v>
      </c>
      <c r="B1419" s="113"/>
      <c r="C1419" s="113"/>
      <c r="D1419" s="113"/>
      <c r="E1419" s="113"/>
      <c r="F1419" s="11">
        <f>+F1127+F1418</f>
        <v>22580068.32</v>
      </c>
      <c r="G1419" s="11">
        <f>+G1127+G1418</f>
        <v>-17982478.830000002</v>
      </c>
      <c r="H1419" s="11">
        <f>+H1127+H1418</f>
        <v>4597589.4899999993</v>
      </c>
    </row>
    <row r="1420" spans="1:10" x14ac:dyDescent="0.55000000000000004">
      <c r="B1420" s="3" t="s">
        <v>471</v>
      </c>
      <c r="F1420" s="12">
        <v>22580068.32</v>
      </c>
      <c r="G1420" s="12">
        <v>-17982478.829999998</v>
      </c>
      <c r="H1420" s="12">
        <v>4597589.49</v>
      </c>
    </row>
    <row r="1421" spans="1:10" x14ac:dyDescent="0.55000000000000004">
      <c r="F1421" s="13">
        <f>+F1419-F1420</f>
        <v>0</v>
      </c>
      <c r="G1421" s="13">
        <f>+G1419-G1420</f>
        <v>0</v>
      </c>
      <c r="H1421" s="13">
        <f>+H1419-H1420</f>
        <v>0</v>
      </c>
    </row>
    <row r="1422" spans="1:10" x14ac:dyDescent="0.55000000000000004">
      <c r="A1422" s="116" t="s">
        <v>491</v>
      </c>
      <c r="B1422" s="116"/>
      <c r="C1422" s="116"/>
      <c r="D1422" s="116"/>
      <c r="E1422" s="116"/>
      <c r="F1422" s="12"/>
      <c r="G1422" s="12"/>
      <c r="H1422" s="12"/>
    </row>
    <row r="1423" spans="1:10" x14ac:dyDescent="0.55000000000000004">
      <c r="A1423" s="4" t="s">
        <v>2</v>
      </c>
      <c r="B1423" s="38" t="s">
        <v>3</v>
      </c>
      <c r="C1423" s="4" t="s">
        <v>4</v>
      </c>
      <c r="D1423" s="4" t="s">
        <v>5</v>
      </c>
      <c r="E1423" s="4" t="s">
        <v>6</v>
      </c>
      <c r="F1423" s="4" t="s">
        <v>7</v>
      </c>
      <c r="G1423" s="4" t="s">
        <v>8</v>
      </c>
      <c r="H1423" s="4" t="s">
        <v>9</v>
      </c>
    </row>
    <row r="1424" spans="1:10" x14ac:dyDescent="0.55000000000000004">
      <c r="A1424" s="6">
        <v>1</v>
      </c>
      <c r="B1424" s="7">
        <v>100000482131</v>
      </c>
      <c r="C1424" s="6">
        <v>0</v>
      </c>
      <c r="D1424" s="6" t="s">
        <v>170</v>
      </c>
      <c r="E1424" s="8" t="s">
        <v>1480</v>
      </c>
      <c r="F1424" s="9">
        <v>8560</v>
      </c>
      <c r="G1424" s="9">
        <v>-8559</v>
      </c>
      <c r="H1424" s="8">
        <v>1</v>
      </c>
      <c r="I1424" s="1" t="s">
        <v>494</v>
      </c>
      <c r="J1424" s="1" t="s">
        <v>41</v>
      </c>
    </row>
    <row r="1425" spans="1:10" x14ac:dyDescent="0.55000000000000004">
      <c r="A1425" s="108" t="s">
        <v>491</v>
      </c>
      <c r="B1425" s="108"/>
      <c r="C1425" s="108"/>
      <c r="D1425" s="108"/>
      <c r="E1425" s="109"/>
      <c r="F1425" s="10">
        <f>SUM(F1424)</f>
        <v>8560</v>
      </c>
      <c r="G1425" s="10">
        <f>SUM(G1424)</f>
        <v>-8559</v>
      </c>
      <c r="H1425" s="10">
        <f>SUM(H1424)</f>
        <v>1</v>
      </c>
    </row>
    <row r="1426" spans="1:10" x14ac:dyDescent="0.55000000000000004">
      <c r="A1426" s="113" t="s">
        <v>26</v>
      </c>
      <c r="B1426" s="113"/>
      <c r="C1426" s="113"/>
      <c r="D1426" s="113"/>
      <c r="E1426" s="113"/>
      <c r="F1426" s="11">
        <f>F1425</f>
        <v>8560</v>
      </c>
      <c r="G1426" s="11">
        <f>G1425</f>
        <v>-8559</v>
      </c>
      <c r="H1426" s="11">
        <f>H1425</f>
        <v>1</v>
      </c>
    </row>
    <row r="1427" spans="1:10" x14ac:dyDescent="0.55000000000000004">
      <c r="B1427" s="3" t="s">
        <v>501</v>
      </c>
      <c r="F1427" s="12">
        <v>8560</v>
      </c>
      <c r="G1427" s="12">
        <v>-8559</v>
      </c>
      <c r="H1427" s="1">
        <v>1</v>
      </c>
    </row>
    <row r="1428" spans="1:10" x14ac:dyDescent="0.55000000000000004">
      <c r="F1428" s="13">
        <f>+F1426-F1427</f>
        <v>0</v>
      </c>
      <c r="G1428" s="13">
        <f>+G1426-G1427</f>
        <v>0</v>
      </c>
      <c r="H1428" s="13">
        <f>+H1426-H1427</f>
        <v>0</v>
      </c>
    </row>
    <row r="1429" spans="1:10" x14ac:dyDescent="0.55000000000000004">
      <c r="A1429" s="116" t="s">
        <v>502</v>
      </c>
      <c r="B1429" s="116"/>
      <c r="C1429" s="116"/>
      <c r="D1429" s="116"/>
      <c r="E1429" s="116"/>
      <c r="F1429" s="12"/>
      <c r="G1429" s="12"/>
    </row>
    <row r="1430" spans="1:10" x14ac:dyDescent="0.55000000000000004">
      <c r="A1430" s="4" t="s">
        <v>2</v>
      </c>
      <c r="B1430" s="38" t="s">
        <v>3</v>
      </c>
      <c r="C1430" s="4" t="s">
        <v>4</v>
      </c>
      <c r="D1430" s="4" t="s">
        <v>5</v>
      </c>
      <c r="E1430" s="4" t="s">
        <v>6</v>
      </c>
      <c r="F1430" s="4" t="s">
        <v>7</v>
      </c>
      <c r="G1430" s="4" t="s">
        <v>8</v>
      </c>
      <c r="H1430" s="4" t="s">
        <v>9</v>
      </c>
    </row>
    <row r="1431" spans="1:10" x14ac:dyDescent="0.55000000000000004">
      <c r="A1431" s="6">
        <v>1</v>
      </c>
      <c r="B1431" s="7">
        <v>100000224471</v>
      </c>
      <c r="C1431" s="6">
        <v>0</v>
      </c>
      <c r="D1431" s="6" t="s">
        <v>796</v>
      </c>
      <c r="E1431" s="8" t="s">
        <v>2039</v>
      </c>
      <c r="F1431" s="9">
        <v>13375</v>
      </c>
      <c r="G1431" s="9">
        <v>-12935.03</v>
      </c>
      <c r="H1431" s="8">
        <v>439.97</v>
      </c>
      <c r="I1431" s="1" t="s">
        <v>504</v>
      </c>
      <c r="J1431" s="1" t="s">
        <v>13</v>
      </c>
    </row>
    <row r="1432" spans="1:10" x14ac:dyDescent="0.55000000000000004">
      <c r="A1432" s="6"/>
      <c r="B1432" s="7">
        <v>100000224471</v>
      </c>
      <c r="C1432" s="6">
        <v>1</v>
      </c>
      <c r="D1432" s="6" t="s">
        <v>796</v>
      </c>
      <c r="E1432" s="8" t="s">
        <v>2039</v>
      </c>
      <c r="F1432" s="9">
        <v>8025</v>
      </c>
      <c r="G1432" s="9">
        <v>-8024</v>
      </c>
      <c r="H1432" s="8">
        <v>1</v>
      </c>
      <c r="I1432" s="1" t="s">
        <v>504</v>
      </c>
      <c r="J1432" s="1" t="s">
        <v>13</v>
      </c>
    </row>
    <row r="1433" spans="1:10" x14ac:dyDescent="0.55000000000000004">
      <c r="A1433" s="6">
        <v>2</v>
      </c>
      <c r="B1433" s="7">
        <v>100000224472</v>
      </c>
      <c r="C1433" s="6">
        <v>0</v>
      </c>
      <c r="D1433" s="6" t="s">
        <v>796</v>
      </c>
      <c r="E1433" s="8" t="s">
        <v>2039</v>
      </c>
      <c r="F1433" s="9">
        <v>13375</v>
      </c>
      <c r="G1433" s="9">
        <v>-12935.03</v>
      </c>
      <c r="H1433" s="8">
        <v>439.97</v>
      </c>
      <c r="I1433" s="1" t="s">
        <v>504</v>
      </c>
      <c r="J1433" s="1" t="s">
        <v>13</v>
      </c>
    </row>
    <row r="1434" spans="1:10" x14ac:dyDescent="0.55000000000000004">
      <c r="A1434" s="6"/>
      <c r="B1434" s="7">
        <v>100000224472</v>
      </c>
      <c r="C1434" s="6">
        <v>1</v>
      </c>
      <c r="D1434" s="6" t="s">
        <v>796</v>
      </c>
      <c r="E1434" s="8" t="s">
        <v>2039</v>
      </c>
      <c r="F1434" s="9">
        <v>8025</v>
      </c>
      <c r="G1434" s="9">
        <v>-8024</v>
      </c>
      <c r="H1434" s="8">
        <v>1</v>
      </c>
      <c r="I1434" s="1" t="s">
        <v>504</v>
      </c>
      <c r="J1434" s="1" t="s">
        <v>13</v>
      </c>
    </row>
    <row r="1435" spans="1:10" x14ac:dyDescent="0.55000000000000004">
      <c r="A1435" s="6">
        <v>3</v>
      </c>
      <c r="B1435" s="7">
        <v>100000224473</v>
      </c>
      <c r="C1435" s="6">
        <v>0</v>
      </c>
      <c r="D1435" s="6" t="s">
        <v>796</v>
      </c>
      <c r="E1435" s="8" t="s">
        <v>2039</v>
      </c>
      <c r="F1435" s="9">
        <v>13375</v>
      </c>
      <c r="G1435" s="9">
        <v>-12935.03</v>
      </c>
      <c r="H1435" s="8">
        <v>439.97</v>
      </c>
      <c r="I1435" s="1" t="s">
        <v>504</v>
      </c>
      <c r="J1435" s="1" t="s">
        <v>13</v>
      </c>
    </row>
    <row r="1436" spans="1:10" x14ac:dyDescent="0.55000000000000004">
      <c r="A1436" s="6"/>
      <c r="B1436" s="7">
        <v>100000224473</v>
      </c>
      <c r="C1436" s="6">
        <v>1</v>
      </c>
      <c r="D1436" s="6" t="s">
        <v>796</v>
      </c>
      <c r="E1436" s="8" t="s">
        <v>2039</v>
      </c>
      <c r="F1436" s="9">
        <v>8025</v>
      </c>
      <c r="G1436" s="9">
        <v>-8024</v>
      </c>
      <c r="H1436" s="8">
        <v>1</v>
      </c>
      <c r="I1436" s="1" t="s">
        <v>504</v>
      </c>
      <c r="J1436" s="1" t="s">
        <v>13</v>
      </c>
    </row>
    <row r="1437" spans="1:10" x14ac:dyDescent="0.55000000000000004">
      <c r="A1437" s="6">
        <v>4</v>
      </c>
      <c r="B1437" s="7">
        <v>100000405734</v>
      </c>
      <c r="C1437" s="6">
        <v>0</v>
      </c>
      <c r="D1437" s="6" t="s">
        <v>466</v>
      </c>
      <c r="E1437" s="8" t="s">
        <v>1483</v>
      </c>
      <c r="F1437" s="9">
        <v>292000</v>
      </c>
      <c r="G1437" s="9">
        <v>-109616.89</v>
      </c>
      <c r="H1437" s="9">
        <v>182383.11</v>
      </c>
      <c r="I1437" s="1" t="s">
        <v>504</v>
      </c>
      <c r="J1437" s="1" t="s">
        <v>13</v>
      </c>
    </row>
    <row r="1438" spans="1:10" x14ac:dyDescent="0.55000000000000004">
      <c r="A1438" s="6">
        <v>5</v>
      </c>
      <c r="B1438" s="7">
        <v>100000443471</v>
      </c>
      <c r="C1438" s="6">
        <v>0</v>
      </c>
      <c r="D1438" s="6" t="s">
        <v>239</v>
      </c>
      <c r="E1438" s="8" t="s">
        <v>2040</v>
      </c>
      <c r="F1438" s="9">
        <v>15760</v>
      </c>
      <c r="G1438" s="9">
        <v>-5532.19</v>
      </c>
      <c r="H1438" s="9">
        <v>10227.81</v>
      </c>
      <c r="I1438" s="1" t="s">
        <v>504</v>
      </c>
      <c r="J1438" s="1" t="s">
        <v>13</v>
      </c>
    </row>
    <row r="1439" spans="1:10" x14ac:dyDescent="0.55000000000000004">
      <c r="A1439" s="6">
        <v>6</v>
      </c>
      <c r="B1439" s="7">
        <v>100000443472</v>
      </c>
      <c r="C1439" s="6">
        <v>0</v>
      </c>
      <c r="D1439" s="6" t="s">
        <v>239</v>
      </c>
      <c r="E1439" s="8" t="s">
        <v>2040</v>
      </c>
      <c r="F1439" s="9">
        <v>15760</v>
      </c>
      <c r="G1439" s="9">
        <v>-5532.19</v>
      </c>
      <c r="H1439" s="9">
        <v>10227.81</v>
      </c>
      <c r="I1439" s="1" t="s">
        <v>504</v>
      </c>
      <c r="J1439" s="1" t="s">
        <v>13</v>
      </c>
    </row>
    <row r="1440" spans="1:10" x14ac:dyDescent="0.55000000000000004">
      <c r="A1440" s="6">
        <v>7</v>
      </c>
      <c r="B1440" s="7">
        <v>100000443473</v>
      </c>
      <c r="C1440" s="6">
        <v>0</v>
      </c>
      <c r="D1440" s="6" t="s">
        <v>239</v>
      </c>
      <c r="E1440" s="8" t="s">
        <v>2040</v>
      </c>
      <c r="F1440" s="9">
        <v>15760</v>
      </c>
      <c r="G1440" s="9">
        <v>-5532.19</v>
      </c>
      <c r="H1440" s="9">
        <v>10227.81</v>
      </c>
      <c r="I1440" s="1" t="s">
        <v>504</v>
      </c>
      <c r="J1440" s="1" t="s">
        <v>13</v>
      </c>
    </row>
    <row r="1441" spans="1:10" x14ac:dyDescent="0.55000000000000004">
      <c r="A1441" s="6">
        <v>8</v>
      </c>
      <c r="B1441" s="7">
        <v>100000443474</v>
      </c>
      <c r="C1441" s="6">
        <v>0</v>
      </c>
      <c r="D1441" s="6" t="s">
        <v>239</v>
      </c>
      <c r="E1441" s="8" t="s">
        <v>2040</v>
      </c>
      <c r="F1441" s="9">
        <v>15760</v>
      </c>
      <c r="G1441" s="9">
        <v>-5532.19</v>
      </c>
      <c r="H1441" s="9">
        <v>10227.81</v>
      </c>
      <c r="I1441" s="1" t="s">
        <v>504</v>
      </c>
      <c r="J1441" s="1" t="s">
        <v>13</v>
      </c>
    </row>
    <row r="1442" spans="1:10" x14ac:dyDescent="0.55000000000000004">
      <c r="A1442" s="6">
        <v>9</v>
      </c>
      <c r="B1442" s="7">
        <v>100000443475</v>
      </c>
      <c r="C1442" s="6">
        <v>0</v>
      </c>
      <c r="D1442" s="6" t="s">
        <v>239</v>
      </c>
      <c r="E1442" s="8" t="s">
        <v>2040</v>
      </c>
      <c r="F1442" s="9">
        <v>15760</v>
      </c>
      <c r="G1442" s="9">
        <v>-5532.19</v>
      </c>
      <c r="H1442" s="9">
        <v>10227.81</v>
      </c>
      <c r="I1442" s="1" t="s">
        <v>504</v>
      </c>
      <c r="J1442" s="1" t="s">
        <v>13</v>
      </c>
    </row>
    <row r="1443" spans="1:10" x14ac:dyDescent="0.55000000000000004">
      <c r="A1443" s="6">
        <v>10</v>
      </c>
      <c r="B1443" s="7">
        <v>100000443476</v>
      </c>
      <c r="C1443" s="6">
        <v>0</v>
      </c>
      <c r="D1443" s="6" t="s">
        <v>239</v>
      </c>
      <c r="E1443" s="8" t="s">
        <v>2040</v>
      </c>
      <c r="F1443" s="9">
        <v>15760</v>
      </c>
      <c r="G1443" s="9">
        <v>-5532.19</v>
      </c>
      <c r="H1443" s="9">
        <v>10227.81</v>
      </c>
      <c r="I1443" s="1" t="s">
        <v>504</v>
      </c>
      <c r="J1443" s="1" t="s">
        <v>13</v>
      </c>
    </row>
    <row r="1444" spans="1:10" x14ac:dyDescent="0.55000000000000004">
      <c r="A1444" s="6">
        <v>11</v>
      </c>
      <c r="B1444" s="7">
        <v>100000443477</v>
      </c>
      <c r="C1444" s="6">
        <v>0</v>
      </c>
      <c r="D1444" s="6" t="s">
        <v>239</v>
      </c>
      <c r="E1444" s="8" t="s">
        <v>2040</v>
      </c>
      <c r="F1444" s="9">
        <v>15760</v>
      </c>
      <c r="G1444" s="9">
        <v>-5532.19</v>
      </c>
      <c r="H1444" s="9">
        <v>10227.81</v>
      </c>
      <c r="I1444" s="1" t="s">
        <v>504</v>
      </c>
      <c r="J1444" s="1" t="s">
        <v>13</v>
      </c>
    </row>
    <row r="1445" spans="1:10" x14ac:dyDescent="0.55000000000000004">
      <c r="A1445" s="6">
        <v>12</v>
      </c>
      <c r="B1445" s="7">
        <v>100000443478</v>
      </c>
      <c r="C1445" s="6">
        <v>0</v>
      </c>
      <c r="D1445" s="6" t="s">
        <v>239</v>
      </c>
      <c r="E1445" s="8" t="s">
        <v>2040</v>
      </c>
      <c r="F1445" s="9">
        <v>15760</v>
      </c>
      <c r="G1445" s="9">
        <v>-5532.19</v>
      </c>
      <c r="H1445" s="9">
        <v>10227.81</v>
      </c>
      <c r="I1445" s="1" t="s">
        <v>504</v>
      </c>
      <c r="J1445" s="1" t="s">
        <v>13</v>
      </c>
    </row>
    <row r="1446" spans="1:10" x14ac:dyDescent="0.55000000000000004">
      <c r="A1446" s="6">
        <v>13</v>
      </c>
      <c r="B1446" s="7">
        <v>100000443479</v>
      </c>
      <c r="C1446" s="6">
        <v>0</v>
      </c>
      <c r="D1446" s="6" t="s">
        <v>239</v>
      </c>
      <c r="E1446" s="8" t="s">
        <v>2040</v>
      </c>
      <c r="F1446" s="9">
        <v>15760</v>
      </c>
      <c r="G1446" s="9">
        <v>-5532.19</v>
      </c>
      <c r="H1446" s="9">
        <v>10227.81</v>
      </c>
      <c r="I1446" s="1" t="s">
        <v>504</v>
      </c>
      <c r="J1446" s="1" t="s">
        <v>13</v>
      </c>
    </row>
    <row r="1447" spans="1:10" x14ac:dyDescent="0.55000000000000004">
      <c r="A1447" s="6">
        <v>14</v>
      </c>
      <c r="B1447" s="7">
        <v>100000443480</v>
      </c>
      <c r="C1447" s="6">
        <v>0</v>
      </c>
      <c r="D1447" s="6" t="s">
        <v>239</v>
      </c>
      <c r="E1447" s="8" t="s">
        <v>2040</v>
      </c>
      <c r="F1447" s="9">
        <v>15760</v>
      </c>
      <c r="G1447" s="9">
        <v>-5532.19</v>
      </c>
      <c r="H1447" s="9">
        <v>10227.81</v>
      </c>
      <c r="I1447" s="1" t="s">
        <v>504</v>
      </c>
      <c r="J1447" s="1" t="s">
        <v>13</v>
      </c>
    </row>
    <row r="1448" spans="1:10" x14ac:dyDescent="0.55000000000000004">
      <c r="A1448" s="6">
        <v>15</v>
      </c>
      <c r="B1448" s="7">
        <v>100000443481</v>
      </c>
      <c r="C1448" s="6">
        <v>0</v>
      </c>
      <c r="D1448" s="6" t="s">
        <v>239</v>
      </c>
      <c r="E1448" s="8" t="s">
        <v>2040</v>
      </c>
      <c r="F1448" s="9">
        <v>15760</v>
      </c>
      <c r="G1448" s="9">
        <v>-5532.19</v>
      </c>
      <c r="H1448" s="9">
        <v>10227.81</v>
      </c>
      <c r="I1448" s="1" t="s">
        <v>504</v>
      </c>
      <c r="J1448" s="1" t="s">
        <v>13</v>
      </c>
    </row>
    <row r="1449" spans="1:10" x14ac:dyDescent="0.55000000000000004">
      <c r="A1449" s="6">
        <v>16</v>
      </c>
      <c r="B1449" s="7">
        <v>100000443482</v>
      </c>
      <c r="C1449" s="6">
        <v>0</v>
      </c>
      <c r="D1449" s="6" t="s">
        <v>239</v>
      </c>
      <c r="E1449" s="8" t="s">
        <v>2040</v>
      </c>
      <c r="F1449" s="9">
        <v>15760</v>
      </c>
      <c r="G1449" s="9">
        <v>-5532.19</v>
      </c>
      <c r="H1449" s="9">
        <v>10227.81</v>
      </c>
      <c r="I1449" s="1" t="s">
        <v>504</v>
      </c>
      <c r="J1449" s="1" t="s">
        <v>13</v>
      </c>
    </row>
    <row r="1450" spans="1:10" x14ac:dyDescent="0.55000000000000004">
      <c r="A1450" s="6">
        <v>17</v>
      </c>
      <c r="B1450" s="7">
        <v>100000443483</v>
      </c>
      <c r="C1450" s="6">
        <v>0</v>
      </c>
      <c r="D1450" s="6" t="s">
        <v>239</v>
      </c>
      <c r="E1450" s="8" t="s">
        <v>2040</v>
      </c>
      <c r="F1450" s="9">
        <v>15760</v>
      </c>
      <c r="G1450" s="9">
        <v>-5532.19</v>
      </c>
      <c r="H1450" s="9">
        <v>10227.81</v>
      </c>
      <c r="I1450" s="1" t="s">
        <v>504</v>
      </c>
      <c r="J1450" s="1" t="s">
        <v>13</v>
      </c>
    </row>
    <row r="1451" spans="1:10" x14ac:dyDescent="0.55000000000000004">
      <c r="A1451" s="6">
        <v>18</v>
      </c>
      <c r="B1451" s="7">
        <v>100000443484</v>
      </c>
      <c r="C1451" s="6">
        <v>0</v>
      </c>
      <c r="D1451" s="6" t="s">
        <v>239</v>
      </c>
      <c r="E1451" s="8" t="s">
        <v>2040</v>
      </c>
      <c r="F1451" s="9">
        <v>15760</v>
      </c>
      <c r="G1451" s="9">
        <v>-5532.19</v>
      </c>
      <c r="H1451" s="9">
        <v>10227.81</v>
      </c>
      <c r="I1451" s="1" t="s">
        <v>504</v>
      </c>
      <c r="J1451" s="1" t="s">
        <v>13</v>
      </c>
    </row>
    <row r="1452" spans="1:10" x14ac:dyDescent="0.55000000000000004">
      <c r="A1452" s="6">
        <v>19</v>
      </c>
      <c r="B1452" s="7">
        <v>100000443485</v>
      </c>
      <c r="C1452" s="6">
        <v>0</v>
      </c>
      <c r="D1452" s="6" t="s">
        <v>239</v>
      </c>
      <c r="E1452" s="8" t="s">
        <v>2040</v>
      </c>
      <c r="F1452" s="9">
        <v>15760</v>
      </c>
      <c r="G1452" s="9">
        <v>-5532.19</v>
      </c>
      <c r="H1452" s="9">
        <v>10227.81</v>
      </c>
      <c r="I1452" s="1" t="s">
        <v>504</v>
      </c>
      <c r="J1452" s="1" t="s">
        <v>13</v>
      </c>
    </row>
    <row r="1453" spans="1:10" x14ac:dyDescent="0.55000000000000004">
      <c r="A1453" s="6">
        <v>20</v>
      </c>
      <c r="B1453" s="7">
        <v>100000443486</v>
      </c>
      <c r="C1453" s="6">
        <v>0</v>
      </c>
      <c r="D1453" s="6" t="s">
        <v>239</v>
      </c>
      <c r="E1453" s="8" t="s">
        <v>2040</v>
      </c>
      <c r="F1453" s="9">
        <v>15760</v>
      </c>
      <c r="G1453" s="9">
        <v>-5532.19</v>
      </c>
      <c r="H1453" s="9">
        <v>10227.81</v>
      </c>
      <c r="I1453" s="1" t="s">
        <v>504</v>
      </c>
      <c r="J1453" s="1" t="s">
        <v>13</v>
      </c>
    </row>
    <row r="1454" spans="1:10" x14ac:dyDescent="0.55000000000000004">
      <c r="A1454" s="6">
        <v>21</v>
      </c>
      <c r="B1454" s="7">
        <v>100000443487</v>
      </c>
      <c r="C1454" s="6">
        <v>0</v>
      </c>
      <c r="D1454" s="6" t="s">
        <v>239</v>
      </c>
      <c r="E1454" s="8" t="s">
        <v>2040</v>
      </c>
      <c r="F1454" s="9">
        <v>15760</v>
      </c>
      <c r="G1454" s="9">
        <v>-5532.19</v>
      </c>
      <c r="H1454" s="9">
        <v>10227.81</v>
      </c>
      <c r="I1454" s="1" t="s">
        <v>504</v>
      </c>
      <c r="J1454" s="1" t="s">
        <v>13</v>
      </c>
    </row>
    <row r="1455" spans="1:10" x14ac:dyDescent="0.55000000000000004">
      <c r="A1455" s="6">
        <v>22</v>
      </c>
      <c r="B1455" s="7">
        <v>100000443488</v>
      </c>
      <c r="C1455" s="6">
        <v>0</v>
      </c>
      <c r="D1455" s="6" t="s">
        <v>239</v>
      </c>
      <c r="E1455" s="8" t="s">
        <v>2040</v>
      </c>
      <c r="F1455" s="9">
        <v>15760</v>
      </c>
      <c r="G1455" s="9">
        <v>-5532.19</v>
      </c>
      <c r="H1455" s="9">
        <v>10227.81</v>
      </c>
      <c r="I1455" s="1" t="s">
        <v>504</v>
      </c>
      <c r="J1455" s="1" t="s">
        <v>13</v>
      </c>
    </row>
    <row r="1456" spans="1:10" x14ac:dyDescent="0.55000000000000004">
      <c r="A1456" s="6">
        <v>23</v>
      </c>
      <c r="B1456" s="7">
        <v>100000443489</v>
      </c>
      <c r="C1456" s="6">
        <v>0</v>
      </c>
      <c r="D1456" s="6" t="s">
        <v>239</v>
      </c>
      <c r="E1456" s="8" t="s">
        <v>2040</v>
      </c>
      <c r="F1456" s="9">
        <v>15760</v>
      </c>
      <c r="G1456" s="9">
        <v>-5532.19</v>
      </c>
      <c r="H1456" s="9">
        <v>10227.81</v>
      </c>
      <c r="I1456" s="1" t="s">
        <v>504</v>
      </c>
      <c r="J1456" s="1" t="s">
        <v>13</v>
      </c>
    </row>
    <row r="1457" spans="1:10" x14ac:dyDescent="0.55000000000000004">
      <c r="A1457" s="6">
        <v>24</v>
      </c>
      <c r="B1457" s="7">
        <v>100000443490</v>
      </c>
      <c r="C1457" s="6">
        <v>0</v>
      </c>
      <c r="D1457" s="6" t="s">
        <v>239</v>
      </c>
      <c r="E1457" s="8" t="s">
        <v>2040</v>
      </c>
      <c r="F1457" s="9">
        <v>15760</v>
      </c>
      <c r="G1457" s="9">
        <v>-5532.19</v>
      </c>
      <c r="H1457" s="9">
        <v>10227.81</v>
      </c>
      <c r="I1457" s="1" t="s">
        <v>504</v>
      </c>
      <c r="J1457" s="1" t="s">
        <v>13</v>
      </c>
    </row>
    <row r="1458" spans="1:10" x14ac:dyDescent="0.55000000000000004">
      <c r="A1458" s="6">
        <v>25</v>
      </c>
      <c r="B1458" s="7">
        <v>100000443491</v>
      </c>
      <c r="C1458" s="6">
        <v>0</v>
      </c>
      <c r="D1458" s="6" t="s">
        <v>239</v>
      </c>
      <c r="E1458" s="8" t="s">
        <v>2040</v>
      </c>
      <c r="F1458" s="9">
        <v>15760</v>
      </c>
      <c r="G1458" s="9">
        <v>-5532.19</v>
      </c>
      <c r="H1458" s="9">
        <v>10227.81</v>
      </c>
      <c r="I1458" s="1" t="s">
        <v>504</v>
      </c>
      <c r="J1458" s="1" t="s">
        <v>13</v>
      </c>
    </row>
    <row r="1459" spans="1:10" x14ac:dyDescent="0.55000000000000004">
      <c r="A1459" s="6">
        <v>26</v>
      </c>
      <c r="B1459" s="7">
        <v>100000443492</v>
      </c>
      <c r="C1459" s="6">
        <v>0</v>
      </c>
      <c r="D1459" s="6" t="s">
        <v>239</v>
      </c>
      <c r="E1459" s="8" t="s">
        <v>2040</v>
      </c>
      <c r="F1459" s="9">
        <v>15760</v>
      </c>
      <c r="G1459" s="9">
        <v>-5532.19</v>
      </c>
      <c r="H1459" s="9">
        <v>10227.81</v>
      </c>
      <c r="I1459" s="1" t="s">
        <v>504</v>
      </c>
      <c r="J1459" s="1" t="s">
        <v>13</v>
      </c>
    </row>
    <row r="1460" spans="1:10" x14ac:dyDescent="0.55000000000000004">
      <c r="A1460" s="6">
        <v>27</v>
      </c>
      <c r="B1460" s="7">
        <v>100000443493</v>
      </c>
      <c r="C1460" s="6">
        <v>0</v>
      </c>
      <c r="D1460" s="6" t="s">
        <v>239</v>
      </c>
      <c r="E1460" s="8" t="s">
        <v>2040</v>
      </c>
      <c r="F1460" s="9">
        <v>15760</v>
      </c>
      <c r="G1460" s="9">
        <v>-5532.19</v>
      </c>
      <c r="H1460" s="9">
        <v>10227.81</v>
      </c>
      <c r="I1460" s="1" t="s">
        <v>504</v>
      </c>
      <c r="J1460" s="1" t="s">
        <v>13</v>
      </c>
    </row>
    <row r="1461" spans="1:10" x14ac:dyDescent="0.55000000000000004">
      <c r="A1461" s="6">
        <v>28</v>
      </c>
      <c r="B1461" s="7">
        <v>100000443494</v>
      </c>
      <c r="C1461" s="6">
        <v>0</v>
      </c>
      <c r="D1461" s="6" t="s">
        <v>239</v>
      </c>
      <c r="E1461" s="8" t="s">
        <v>2040</v>
      </c>
      <c r="F1461" s="9">
        <v>15760</v>
      </c>
      <c r="G1461" s="9">
        <v>-5532.19</v>
      </c>
      <c r="H1461" s="9">
        <v>10227.81</v>
      </c>
      <c r="I1461" s="1" t="s">
        <v>504</v>
      </c>
      <c r="J1461" s="1" t="s">
        <v>13</v>
      </c>
    </row>
    <row r="1462" spans="1:10" x14ac:dyDescent="0.55000000000000004">
      <c r="A1462" s="6">
        <v>29</v>
      </c>
      <c r="B1462" s="7">
        <v>100000443495</v>
      </c>
      <c r="C1462" s="6">
        <v>0</v>
      </c>
      <c r="D1462" s="6" t="s">
        <v>239</v>
      </c>
      <c r="E1462" s="8" t="s">
        <v>2040</v>
      </c>
      <c r="F1462" s="9">
        <v>15760</v>
      </c>
      <c r="G1462" s="9">
        <v>-5532.19</v>
      </c>
      <c r="H1462" s="9">
        <v>10227.81</v>
      </c>
      <c r="I1462" s="1" t="s">
        <v>504</v>
      </c>
      <c r="J1462" s="1" t="s">
        <v>13</v>
      </c>
    </row>
    <row r="1463" spans="1:10" x14ac:dyDescent="0.55000000000000004">
      <c r="A1463" s="6">
        <v>30</v>
      </c>
      <c r="B1463" s="7">
        <v>100000443496</v>
      </c>
      <c r="C1463" s="6">
        <v>0</v>
      </c>
      <c r="D1463" s="6" t="s">
        <v>239</v>
      </c>
      <c r="E1463" s="8" t="s">
        <v>2040</v>
      </c>
      <c r="F1463" s="9">
        <v>15760</v>
      </c>
      <c r="G1463" s="9">
        <v>-5532.19</v>
      </c>
      <c r="H1463" s="9">
        <v>10227.81</v>
      </c>
      <c r="I1463" s="1" t="s">
        <v>504</v>
      </c>
      <c r="J1463" s="1" t="s">
        <v>13</v>
      </c>
    </row>
    <row r="1464" spans="1:10" x14ac:dyDescent="0.55000000000000004">
      <c r="A1464" s="6">
        <v>31</v>
      </c>
      <c r="B1464" s="7">
        <v>100000443497</v>
      </c>
      <c r="C1464" s="6">
        <v>0</v>
      </c>
      <c r="D1464" s="6" t="s">
        <v>239</v>
      </c>
      <c r="E1464" s="8" t="s">
        <v>2040</v>
      </c>
      <c r="F1464" s="9">
        <v>15760</v>
      </c>
      <c r="G1464" s="9">
        <v>-5532.19</v>
      </c>
      <c r="H1464" s="9">
        <v>10227.81</v>
      </c>
      <c r="I1464" s="1" t="s">
        <v>504</v>
      </c>
      <c r="J1464" s="1" t="s">
        <v>13</v>
      </c>
    </row>
    <row r="1465" spans="1:10" x14ac:dyDescent="0.55000000000000004">
      <c r="A1465" s="6">
        <v>32</v>
      </c>
      <c r="B1465" s="7">
        <v>100000443498</v>
      </c>
      <c r="C1465" s="6">
        <v>0</v>
      </c>
      <c r="D1465" s="6" t="s">
        <v>239</v>
      </c>
      <c r="E1465" s="8" t="s">
        <v>2040</v>
      </c>
      <c r="F1465" s="9">
        <v>15760</v>
      </c>
      <c r="G1465" s="9">
        <v>-5532.19</v>
      </c>
      <c r="H1465" s="9">
        <v>10227.81</v>
      </c>
      <c r="I1465" s="1" t="s">
        <v>504</v>
      </c>
      <c r="J1465" s="1" t="s">
        <v>13</v>
      </c>
    </row>
    <row r="1466" spans="1:10" x14ac:dyDescent="0.55000000000000004">
      <c r="A1466" s="6">
        <v>33</v>
      </c>
      <c r="B1466" s="7">
        <v>100000443499</v>
      </c>
      <c r="C1466" s="6">
        <v>0</v>
      </c>
      <c r="D1466" s="6" t="s">
        <v>239</v>
      </c>
      <c r="E1466" s="8" t="s">
        <v>2040</v>
      </c>
      <c r="F1466" s="9">
        <v>15760</v>
      </c>
      <c r="G1466" s="9">
        <v>-5532.19</v>
      </c>
      <c r="H1466" s="9">
        <v>10227.81</v>
      </c>
      <c r="I1466" s="1" t="s">
        <v>504</v>
      </c>
      <c r="J1466" s="1" t="s">
        <v>13</v>
      </c>
    </row>
    <row r="1467" spans="1:10" x14ac:dyDescent="0.55000000000000004">
      <c r="A1467" s="6">
        <v>34</v>
      </c>
      <c r="B1467" s="7">
        <v>100000443500</v>
      </c>
      <c r="C1467" s="6">
        <v>0</v>
      </c>
      <c r="D1467" s="6" t="s">
        <v>239</v>
      </c>
      <c r="E1467" s="8" t="s">
        <v>2040</v>
      </c>
      <c r="F1467" s="9">
        <v>15760</v>
      </c>
      <c r="G1467" s="9">
        <v>-5532.19</v>
      </c>
      <c r="H1467" s="9">
        <v>10227.81</v>
      </c>
      <c r="I1467" s="1" t="s">
        <v>504</v>
      </c>
      <c r="J1467" s="1" t="s">
        <v>13</v>
      </c>
    </row>
    <row r="1468" spans="1:10" x14ac:dyDescent="0.55000000000000004">
      <c r="A1468" s="6">
        <v>35</v>
      </c>
      <c r="B1468" s="7">
        <v>100000443501</v>
      </c>
      <c r="C1468" s="6">
        <v>0</v>
      </c>
      <c r="D1468" s="6" t="s">
        <v>239</v>
      </c>
      <c r="E1468" s="8" t="s">
        <v>2040</v>
      </c>
      <c r="F1468" s="9">
        <v>15760</v>
      </c>
      <c r="G1468" s="9">
        <v>-5532.19</v>
      </c>
      <c r="H1468" s="9">
        <v>10227.81</v>
      </c>
      <c r="I1468" s="1" t="s">
        <v>504</v>
      </c>
      <c r="J1468" s="1" t="s">
        <v>13</v>
      </c>
    </row>
    <row r="1469" spans="1:10" x14ac:dyDescent="0.55000000000000004">
      <c r="A1469" s="6">
        <v>36</v>
      </c>
      <c r="B1469" s="7">
        <v>100000443502</v>
      </c>
      <c r="C1469" s="6">
        <v>0</v>
      </c>
      <c r="D1469" s="6" t="s">
        <v>239</v>
      </c>
      <c r="E1469" s="8" t="s">
        <v>2040</v>
      </c>
      <c r="F1469" s="9">
        <v>15760</v>
      </c>
      <c r="G1469" s="9">
        <v>-5532.19</v>
      </c>
      <c r="H1469" s="9">
        <v>10227.81</v>
      </c>
      <c r="I1469" s="1" t="s">
        <v>504</v>
      </c>
      <c r="J1469" s="1" t="s">
        <v>13</v>
      </c>
    </row>
    <row r="1470" spans="1:10" x14ac:dyDescent="0.55000000000000004">
      <c r="A1470" s="6">
        <v>37</v>
      </c>
      <c r="B1470" s="7">
        <v>100000443503</v>
      </c>
      <c r="C1470" s="6">
        <v>0</v>
      </c>
      <c r="D1470" s="6" t="s">
        <v>239</v>
      </c>
      <c r="E1470" s="8" t="s">
        <v>2040</v>
      </c>
      <c r="F1470" s="9">
        <v>15760</v>
      </c>
      <c r="G1470" s="9">
        <v>-5532.19</v>
      </c>
      <c r="H1470" s="9">
        <v>10227.81</v>
      </c>
      <c r="I1470" s="1" t="s">
        <v>504</v>
      </c>
      <c r="J1470" s="1" t="s">
        <v>13</v>
      </c>
    </row>
    <row r="1471" spans="1:10" x14ac:dyDescent="0.55000000000000004">
      <c r="A1471" s="6">
        <v>38</v>
      </c>
      <c r="B1471" s="7">
        <v>100000443504</v>
      </c>
      <c r="C1471" s="6">
        <v>0</v>
      </c>
      <c r="D1471" s="6" t="s">
        <v>239</v>
      </c>
      <c r="E1471" s="8" t="s">
        <v>2040</v>
      </c>
      <c r="F1471" s="9">
        <v>15760</v>
      </c>
      <c r="G1471" s="9">
        <v>-5532.19</v>
      </c>
      <c r="H1471" s="9">
        <v>10227.81</v>
      </c>
      <c r="I1471" s="1" t="s">
        <v>504</v>
      </c>
      <c r="J1471" s="1" t="s">
        <v>13</v>
      </c>
    </row>
    <row r="1472" spans="1:10" x14ac:dyDescent="0.55000000000000004">
      <c r="A1472" s="6">
        <v>39</v>
      </c>
      <c r="B1472" s="7">
        <v>100000443505</v>
      </c>
      <c r="C1472" s="6">
        <v>0</v>
      </c>
      <c r="D1472" s="6" t="s">
        <v>239</v>
      </c>
      <c r="E1472" s="8" t="s">
        <v>2040</v>
      </c>
      <c r="F1472" s="9">
        <v>15760</v>
      </c>
      <c r="G1472" s="9">
        <v>-5532.19</v>
      </c>
      <c r="H1472" s="9">
        <v>10227.81</v>
      </c>
      <c r="I1472" s="1" t="s">
        <v>504</v>
      </c>
      <c r="J1472" s="1" t="s">
        <v>13</v>
      </c>
    </row>
    <row r="1473" spans="1:10" x14ac:dyDescent="0.55000000000000004">
      <c r="A1473" s="6">
        <v>40</v>
      </c>
      <c r="B1473" s="7">
        <v>100000443506</v>
      </c>
      <c r="C1473" s="6">
        <v>0</v>
      </c>
      <c r="D1473" s="6" t="s">
        <v>239</v>
      </c>
      <c r="E1473" s="8" t="s">
        <v>2040</v>
      </c>
      <c r="F1473" s="9">
        <v>15760</v>
      </c>
      <c r="G1473" s="9">
        <v>-5532.19</v>
      </c>
      <c r="H1473" s="9">
        <v>10227.81</v>
      </c>
      <c r="I1473" s="1" t="s">
        <v>504</v>
      </c>
      <c r="J1473" s="1" t="s">
        <v>13</v>
      </c>
    </row>
    <row r="1474" spans="1:10" x14ac:dyDescent="0.55000000000000004">
      <c r="A1474" s="6">
        <v>41</v>
      </c>
      <c r="B1474" s="7">
        <v>100000443507</v>
      </c>
      <c r="C1474" s="6">
        <v>0</v>
      </c>
      <c r="D1474" s="6" t="s">
        <v>239</v>
      </c>
      <c r="E1474" s="8" t="s">
        <v>2040</v>
      </c>
      <c r="F1474" s="9">
        <v>15760</v>
      </c>
      <c r="G1474" s="9">
        <v>-5532.19</v>
      </c>
      <c r="H1474" s="9">
        <v>10227.81</v>
      </c>
      <c r="I1474" s="1" t="s">
        <v>504</v>
      </c>
      <c r="J1474" s="1" t="s">
        <v>13</v>
      </c>
    </row>
    <row r="1475" spans="1:10" x14ac:dyDescent="0.55000000000000004">
      <c r="A1475" s="6">
        <v>42</v>
      </c>
      <c r="B1475" s="7">
        <v>100000443508</v>
      </c>
      <c r="C1475" s="6">
        <v>0</v>
      </c>
      <c r="D1475" s="6" t="s">
        <v>239</v>
      </c>
      <c r="E1475" s="8" t="s">
        <v>2040</v>
      </c>
      <c r="F1475" s="9">
        <v>15760</v>
      </c>
      <c r="G1475" s="9">
        <v>-5532.19</v>
      </c>
      <c r="H1475" s="9">
        <v>10227.81</v>
      </c>
      <c r="I1475" s="1" t="s">
        <v>504</v>
      </c>
      <c r="J1475" s="1" t="s">
        <v>13</v>
      </c>
    </row>
    <row r="1476" spans="1:10" x14ac:dyDescent="0.55000000000000004">
      <c r="A1476" s="6">
        <v>43</v>
      </c>
      <c r="B1476" s="7">
        <v>100000443509</v>
      </c>
      <c r="C1476" s="6">
        <v>0</v>
      </c>
      <c r="D1476" s="6" t="s">
        <v>239</v>
      </c>
      <c r="E1476" s="8" t="s">
        <v>2040</v>
      </c>
      <c r="F1476" s="9">
        <v>15760</v>
      </c>
      <c r="G1476" s="9">
        <v>-5532.19</v>
      </c>
      <c r="H1476" s="9">
        <v>10227.81</v>
      </c>
      <c r="I1476" s="1" t="s">
        <v>504</v>
      </c>
      <c r="J1476" s="1" t="s">
        <v>13</v>
      </c>
    </row>
    <row r="1477" spans="1:10" x14ac:dyDescent="0.55000000000000004">
      <c r="A1477" s="6">
        <v>44</v>
      </c>
      <c r="B1477" s="7">
        <v>100000443510</v>
      </c>
      <c r="C1477" s="6">
        <v>0</v>
      </c>
      <c r="D1477" s="6" t="s">
        <v>239</v>
      </c>
      <c r="E1477" s="8" t="s">
        <v>2040</v>
      </c>
      <c r="F1477" s="9">
        <v>15760</v>
      </c>
      <c r="G1477" s="9">
        <v>-5532.19</v>
      </c>
      <c r="H1477" s="9">
        <v>10227.81</v>
      </c>
      <c r="I1477" s="1" t="s">
        <v>504</v>
      </c>
      <c r="J1477" s="1" t="s">
        <v>13</v>
      </c>
    </row>
    <row r="1478" spans="1:10" x14ac:dyDescent="0.55000000000000004">
      <c r="A1478" s="6">
        <v>45</v>
      </c>
      <c r="B1478" s="7">
        <v>100000443511</v>
      </c>
      <c r="C1478" s="6">
        <v>0</v>
      </c>
      <c r="D1478" s="6" t="s">
        <v>239</v>
      </c>
      <c r="E1478" s="8" t="s">
        <v>2040</v>
      </c>
      <c r="F1478" s="9">
        <v>15760</v>
      </c>
      <c r="G1478" s="9">
        <v>-5532.19</v>
      </c>
      <c r="H1478" s="9">
        <v>10227.81</v>
      </c>
      <c r="I1478" s="1" t="s">
        <v>504</v>
      </c>
      <c r="J1478" s="1" t="s">
        <v>13</v>
      </c>
    </row>
    <row r="1479" spans="1:10" x14ac:dyDescent="0.55000000000000004">
      <c r="A1479" s="6">
        <v>46</v>
      </c>
      <c r="B1479" s="7">
        <v>100000443512</v>
      </c>
      <c r="C1479" s="6">
        <v>0</v>
      </c>
      <c r="D1479" s="6" t="s">
        <v>239</v>
      </c>
      <c r="E1479" s="8" t="s">
        <v>2040</v>
      </c>
      <c r="F1479" s="9">
        <v>15760</v>
      </c>
      <c r="G1479" s="9">
        <v>-5532.19</v>
      </c>
      <c r="H1479" s="9">
        <v>10227.81</v>
      </c>
      <c r="I1479" s="1" t="s">
        <v>504</v>
      </c>
      <c r="J1479" s="1" t="s">
        <v>13</v>
      </c>
    </row>
    <row r="1480" spans="1:10" x14ac:dyDescent="0.55000000000000004">
      <c r="A1480" s="6">
        <v>47</v>
      </c>
      <c r="B1480" s="7">
        <v>100000443513</v>
      </c>
      <c r="C1480" s="6">
        <v>0</v>
      </c>
      <c r="D1480" s="6" t="s">
        <v>239</v>
      </c>
      <c r="E1480" s="8" t="s">
        <v>2040</v>
      </c>
      <c r="F1480" s="9">
        <v>15760</v>
      </c>
      <c r="G1480" s="9">
        <v>-5532.19</v>
      </c>
      <c r="H1480" s="9">
        <v>10227.81</v>
      </c>
      <c r="I1480" s="1" t="s">
        <v>504</v>
      </c>
      <c r="J1480" s="1" t="s">
        <v>13</v>
      </c>
    </row>
    <row r="1481" spans="1:10" x14ac:dyDescent="0.55000000000000004">
      <c r="A1481" s="6">
        <v>48</v>
      </c>
      <c r="B1481" s="7">
        <v>100000443514</v>
      </c>
      <c r="C1481" s="6">
        <v>0</v>
      </c>
      <c r="D1481" s="6" t="s">
        <v>239</v>
      </c>
      <c r="E1481" s="8" t="s">
        <v>2040</v>
      </c>
      <c r="F1481" s="9">
        <v>15760</v>
      </c>
      <c r="G1481" s="9">
        <v>-5532.19</v>
      </c>
      <c r="H1481" s="9">
        <v>10227.81</v>
      </c>
      <c r="I1481" s="1" t="s">
        <v>504</v>
      </c>
      <c r="J1481" s="1" t="s">
        <v>13</v>
      </c>
    </row>
    <row r="1482" spans="1:10" x14ac:dyDescent="0.55000000000000004">
      <c r="A1482" s="6">
        <v>49</v>
      </c>
      <c r="B1482" s="7">
        <v>100000443515</v>
      </c>
      <c r="C1482" s="6">
        <v>0</v>
      </c>
      <c r="D1482" s="6" t="s">
        <v>239</v>
      </c>
      <c r="E1482" s="8" t="s">
        <v>2040</v>
      </c>
      <c r="F1482" s="9">
        <v>15760</v>
      </c>
      <c r="G1482" s="9">
        <v>-5532.19</v>
      </c>
      <c r="H1482" s="9">
        <v>10227.81</v>
      </c>
      <c r="I1482" s="1" t="s">
        <v>504</v>
      </c>
      <c r="J1482" s="1" t="s">
        <v>13</v>
      </c>
    </row>
    <row r="1483" spans="1:10" x14ac:dyDescent="0.55000000000000004">
      <c r="A1483" s="6">
        <v>50</v>
      </c>
      <c r="B1483" s="7">
        <v>100000443516</v>
      </c>
      <c r="C1483" s="6">
        <v>0</v>
      </c>
      <c r="D1483" s="6" t="s">
        <v>239</v>
      </c>
      <c r="E1483" s="8" t="s">
        <v>2040</v>
      </c>
      <c r="F1483" s="9">
        <v>15760</v>
      </c>
      <c r="G1483" s="9">
        <v>-5532.19</v>
      </c>
      <c r="H1483" s="9">
        <v>10227.81</v>
      </c>
      <c r="I1483" s="1" t="s">
        <v>504</v>
      </c>
      <c r="J1483" s="1" t="s">
        <v>13</v>
      </c>
    </row>
    <row r="1484" spans="1:10" x14ac:dyDescent="0.55000000000000004">
      <c r="A1484" s="6">
        <v>51</v>
      </c>
      <c r="B1484" s="7">
        <v>100000443517</v>
      </c>
      <c r="C1484" s="6">
        <v>0</v>
      </c>
      <c r="D1484" s="6" t="s">
        <v>239</v>
      </c>
      <c r="E1484" s="8" t="s">
        <v>2040</v>
      </c>
      <c r="F1484" s="9">
        <v>15760</v>
      </c>
      <c r="G1484" s="9">
        <v>-5532.19</v>
      </c>
      <c r="H1484" s="9">
        <v>10227.81</v>
      </c>
      <c r="I1484" s="1" t="s">
        <v>504</v>
      </c>
      <c r="J1484" s="1" t="s">
        <v>13</v>
      </c>
    </row>
    <row r="1485" spans="1:10" x14ac:dyDescent="0.55000000000000004">
      <c r="A1485" s="6">
        <v>52</v>
      </c>
      <c r="B1485" s="7">
        <v>100000443518</v>
      </c>
      <c r="C1485" s="6">
        <v>0</v>
      </c>
      <c r="D1485" s="6" t="s">
        <v>239</v>
      </c>
      <c r="E1485" s="8" t="s">
        <v>2040</v>
      </c>
      <c r="F1485" s="9">
        <v>15760</v>
      </c>
      <c r="G1485" s="9">
        <v>-5532.19</v>
      </c>
      <c r="H1485" s="9">
        <v>10227.81</v>
      </c>
      <c r="I1485" s="1" t="s">
        <v>504</v>
      </c>
      <c r="J1485" s="1" t="s">
        <v>13</v>
      </c>
    </row>
    <row r="1486" spans="1:10" x14ac:dyDescent="0.55000000000000004">
      <c r="A1486" s="6">
        <v>53</v>
      </c>
      <c r="B1486" s="7">
        <v>100000443519</v>
      </c>
      <c r="C1486" s="6">
        <v>0</v>
      </c>
      <c r="D1486" s="6" t="s">
        <v>239</v>
      </c>
      <c r="E1486" s="8" t="s">
        <v>2040</v>
      </c>
      <c r="F1486" s="9">
        <v>15760</v>
      </c>
      <c r="G1486" s="9">
        <v>-5532.19</v>
      </c>
      <c r="H1486" s="9">
        <v>10227.81</v>
      </c>
      <c r="I1486" s="1" t="s">
        <v>504</v>
      </c>
      <c r="J1486" s="1" t="s">
        <v>13</v>
      </c>
    </row>
    <row r="1487" spans="1:10" x14ac:dyDescent="0.55000000000000004">
      <c r="A1487" s="6">
        <v>54</v>
      </c>
      <c r="B1487" s="7">
        <v>100000443520</v>
      </c>
      <c r="C1487" s="6">
        <v>0</v>
      </c>
      <c r="D1487" s="6" t="s">
        <v>239</v>
      </c>
      <c r="E1487" s="8" t="s">
        <v>2040</v>
      </c>
      <c r="F1487" s="9">
        <v>15760</v>
      </c>
      <c r="G1487" s="9">
        <v>-5532.19</v>
      </c>
      <c r="H1487" s="9">
        <v>10227.81</v>
      </c>
      <c r="I1487" s="1" t="s">
        <v>504</v>
      </c>
      <c r="J1487" s="1" t="s">
        <v>13</v>
      </c>
    </row>
    <row r="1488" spans="1:10" x14ac:dyDescent="0.55000000000000004">
      <c r="A1488" s="6">
        <v>55</v>
      </c>
      <c r="B1488" s="7">
        <v>100000443521</v>
      </c>
      <c r="C1488" s="6">
        <v>0</v>
      </c>
      <c r="D1488" s="6" t="s">
        <v>239</v>
      </c>
      <c r="E1488" s="8" t="s">
        <v>2040</v>
      </c>
      <c r="F1488" s="9">
        <v>15760</v>
      </c>
      <c r="G1488" s="9">
        <v>-5532.19</v>
      </c>
      <c r="H1488" s="9">
        <v>10227.81</v>
      </c>
      <c r="I1488" s="1" t="s">
        <v>504</v>
      </c>
      <c r="J1488" s="1" t="s">
        <v>13</v>
      </c>
    </row>
    <row r="1489" spans="1:10" x14ac:dyDescent="0.55000000000000004">
      <c r="A1489" s="6">
        <v>56</v>
      </c>
      <c r="B1489" s="7">
        <v>100000443522</v>
      </c>
      <c r="C1489" s="6">
        <v>0</v>
      </c>
      <c r="D1489" s="6" t="s">
        <v>239</v>
      </c>
      <c r="E1489" s="8" t="s">
        <v>2040</v>
      </c>
      <c r="F1489" s="9">
        <v>15760</v>
      </c>
      <c r="G1489" s="9">
        <v>-5532.19</v>
      </c>
      <c r="H1489" s="9">
        <v>10227.81</v>
      </c>
      <c r="I1489" s="1" t="s">
        <v>504</v>
      </c>
      <c r="J1489" s="1" t="s">
        <v>13</v>
      </c>
    </row>
    <row r="1490" spans="1:10" x14ac:dyDescent="0.55000000000000004">
      <c r="A1490" s="6">
        <v>57</v>
      </c>
      <c r="B1490" s="7">
        <v>100000443523</v>
      </c>
      <c r="C1490" s="6">
        <v>0</v>
      </c>
      <c r="D1490" s="6" t="s">
        <v>239</v>
      </c>
      <c r="E1490" s="8" t="s">
        <v>2040</v>
      </c>
      <c r="F1490" s="9">
        <v>15760</v>
      </c>
      <c r="G1490" s="9">
        <v>-5532.19</v>
      </c>
      <c r="H1490" s="9">
        <v>10227.81</v>
      </c>
      <c r="I1490" s="1" t="s">
        <v>504</v>
      </c>
      <c r="J1490" s="1" t="s">
        <v>13</v>
      </c>
    </row>
    <row r="1491" spans="1:10" x14ac:dyDescent="0.55000000000000004">
      <c r="A1491" s="6">
        <v>58</v>
      </c>
      <c r="B1491" s="7">
        <v>100000443524</v>
      </c>
      <c r="C1491" s="6">
        <v>0</v>
      </c>
      <c r="D1491" s="6" t="s">
        <v>239</v>
      </c>
      <c r="E1491" s="8" t="s">
        <v>2040</v>
      </c>
      <c r="F1491" s="9">
        <v>15760</v>
      </c>
      <c r="G1491" s="9">
        <v>-5532.19</v>
      </c>
      <c r="H1491" s="9">
        <v>10227.81</v>
      </c>
      <c r="I1491" s="1" t="s">
        <v>504</v>
      </c>
      <c r="J1491" s="1" t="s">
        <v>13</v>
      </c>
    </row>
    <row r="1492" spans="1:10" x14ac:dyDescent="0.55000000000000004">
      <c r="A1492" s="6">
        <v>59</v>
      </c>
      <c r="B1492" s="7">
        <v>100000443525</v>
      </c>
      <c r="C1492" s="6">
        <v>0</v>
      </c>
      <c r="D1492" s="6" t="s">
        <v>239</v>
      </c>
      <c r="E1492" s="8" t="s">
        <v>2040</v>
      </c>
      <c r="F1492" s="9">
        <v>15760</v>
      </c>
      <c r="G1492" s="9">
        <v>-5532.19</v>
      </c>
      <c r="H1492" s="9">
        <v>10227.81</v>
      </c>
      <c r="I1492" s="1" t="s">
        <v>504</v>
      </c>
      <c r="J1492" s="1" t="s">
        <v>13</v>
      </c>
    </row>
    <row r="1493" spans="1:10" x14ac:dyDescent="0.55000000000000004">
      <c r="A1493" s="6">
        <v>60</v>
      </c>
      <c r="B1493" s="7">
        <v>100000443526</v>
      </c>
      <c r="C1493" s="6">
        <v>0</v>
      </c>
      <c r="D1493" s="6" t="s">
        <v>239</v>
      </c>
      <c r="E1493" s="8" t="s">
        <v>2040</v>
      </c>
      <c r="F1493" s="9">
        <v>15760</v>
      </c>
      <c r="G1493" s="9">
        <v>-5532.19</v>
      </c>
      <c r="H1493" s="9">
        <v>10227.81</v>
      </c>
      <c r="I1493" s="1" t="s">
        <v>504</v>
      </c>
      <c r="J1493" s="1" t="s">
        <v>13</v>
      </c>
    </row>
    <row r="1494" spans="1:10" x14ac:dyDescent="0.55000000000000004">
      <c r="A1494" s="6">
        <v>61</v>
      </c>
      <c r="B1494" s="7">
        <v>100000443527</v>
      </c>
      <c r="C1494" s="6">
        <v>0</v>
      </c>
      <c r="D1494" s="6" t="s">
        <v>239</v>
      </c>
      <c r="E1494" s="8" t="s">
        <v>2040</v>
      </c>
      <c r="F1494" s="9">
        <v>15760</v>
      </c>
      <c r="G1494" s="9">
        <v>-5532.19</v>
      </c>
      <c r="H1494" s="9">
        <v>10227.81</v>
      </c>
      <c r="I1494" s="1" t="s">
        <v>504</v>
      </c>
      <c r="J1494" s="1" t="s">
        <v>13</v>
      </c>
    </row>
    <row r="1495" spans="1:10" x14ac:dyDescent="0.55000000000000004">
      <c r="A1495" s="6">
        <v>62</v>
      </c>
      <c r="B1495" s="7">
        <v>100000443528</v>
      </c>
      <c r="C1495" s="6">
        <v>0</v>
      </c>
      <c r="D1495" s="6" t="s">
        <v>239</v>
      </c>
      <c r="E1495" s="8" t="s">
        <v>2040</v>
      </c>
      <c r="F1495" s="9">
        <v>15760</v>
      </c>
      <c r="G1495" s="9">
        <v>-5532.19</v>
      </c>
      <c r="H1495" s="9">
        <v>10227.81</v>
      </c>
      <c r="I1495" s="1" t="s">
        <v>504</v>
      </c>
      <c r="J1495" s="1" t="s">
        <v>13</v>
      </c>
    </row>
    <row r="1496" spans="1:10" x14ac:dyDescent="0.55000000000000004">
      <c r="A1496" s="6">
        <v>63</v>
      </c>
      <c r="B1496" s="7">
        <v>100000443529</v>
      </c>
      <c r="C1496" s="6">
        <v>0</v>
      </c>
      <c r="D1496" s="6" t="s">
        <v>239</v>
      </c>
      <c r="E1496" s="8" t="s">
        <v>2040</v>
      </c>
      <c r="F1496" s="9">
        <v>15760</v>
      </c>
      <c r="G1496" s="9">
        <v>-5532.19</v>
      </c>
      <c r="H1496" s="9">
        <v>10227.81</v>
      </c>
      <c r="I1496" s="1" t="s">
        <v>504</v>
      </c>
      <c r="J1496" s="1" t="s">
        <v>13</v>
      </c>
    </row>
    <row r="1497" spans="1:10" x14ac:dyDescent="0.55000000000000004">
      <c r="A1497" s="6">
        <v>64</v>
      </c>
      <c r="B1497" s="7">
        <v>100000443530</v>
      </c>
      <c r="C1497" s="6">
        <v>0</v>
      </c>
      <c r="D1497" s="6" t="s">
        <v>239</v>
      </c>
      <c r="E1497" s="8" t="s">
        <v>2040</v>
      </c>
      <c r="F1497" s="9">
        <v>15760</v>
      </c>
      <c r="G1497" s="9">
        <v>-5532.19</v>
      </c>
      <c r="H1497" s="9">
        <v>10227.81</v>
      </c>
      <c r="I1497" s="1" t="s">
        <v>504</v>
      </c>
      <c r="J1497" s="1" t="s">
        <v>13</v>
      </c>
    </row>
    <row r="1498" spans="1:10" x14ac:dyDescent="0.55000000000000004">
      <c r="A1498" s="6">
        <v>65</v>
      </c>
      <c r="B1498" s="7">
        <v>100000443531</v>
      </c>
      <c r="C1498" s="6">
        <v>0</v>
      </c>
      <c r="D1498" s="6" t="s">
        <v>239</v>
      </c>
      <c r="E1498" s="8" t="s">
        <v>2040</v>
      </c>
      <c r="F1498" s="9">
        <v>15760</v>
      </c>
      <c r="G1498" s="9">
        <v>-5532.19</v>
      </c>
      <c r="H1498" s="9">
        <v>10227.81</v>
      </c>
      <c r="I1498" s="1" t="s">
        <v>504</v>
      </c>
      <c r="J1498" s="1" t="s">
        <v>13</v>
      </c>
    </row>
    <row r="1499" spans="1:10" x14ac:dyDescent="0.55000000000000004">
      <c r="A1499" s="6">
        <v>66</v>
      </c>
      <c r="B1499" s="7">
        <v>100000443532</v>
      </c>
      <c r="C1499" s="6">
        <v>0</v>
      </c>
      <c r="D1499" s="6" t="s">
        <v>239</v>
      </c>
      <c r="E1499" s="8" t="s">
        <v>2040</v>
      </c>
      <c r="F1499" s="9">
        <v>15760</v>
      </c>
      <c r="G1499" s="9">
        <v>-5532.19</v>
      </c>
      <c r="H1499" s="9">
        <v>10227.81</v>
      </c>
      <c r="I1499" s="1" t="s">
        <v>504</v>
      </c>
      <c r="J1499" s="1" t="s">
        <v>13</v>
      </c>
    </row>
    <row r="1500" spans="1:10" x14ac:dyDescent="0.55000000000000004">
      <c r="A1500" s="6">
        <v>67</v>
      </c>
      <c r="B1500" s="7">
        <v>100000443533</v>
      </c>
      <c r="C1500" s="6">
        <v>0</v>
      </c>
      <c r="D1500" s="6" t="s">
        <v>239</v>
      </c>
      <c r="E1500" s="8" t="s">
        <v>2040</v>
      </c>
      <c r="F1500" s="9">
        <v>15760</v>
      </c>
      <c r="G1500" s="9">
        <v>-5532.19</v>
      </c>
      <c r="H1500" s="9">
        <v>10227.81</v>
      </c>
      <c r="I1500" s="1" t="s">
        <v>504</v>
      </c>
      <c r="J1500" s="1" t="s">
        <v>13</v>
      </c>
    </row>
    <row r="1501" spans="1:10" x14ac:dyDescent="0.55000000000000004">
      <c r="A1501" s="6">
        <v>68</v>
      </c>
      <c r="B1501" s="7">
        <v>100000443534</v>
      </c>
      <c r="C1501" s="6">
        <v>0</v>
      </c>
      <c r="D1501" s="6" t="s">
        <v>239</v>
      </c>
      <c r="E1501" s="8" t="s">
        <v>2040</v>
      </c>
      <c r="F1501" s="9">
        <v>15760</v>
      </c>
      <c r="G1501" s="9">
        <v>-5532.19</v>
      </c>
      <c r="H1501" s="9">
        <v>10227.81</v>
      </c>
      <c r="I1501" s="1" t="s">
        <v>504</v>
      </c>
      <c r="J1501" s="1" t="s">
        <v>13</v>
      </c>
    </row>
    <row r="1502" spans="1:10" x14ac:dyDescent="0.55000000000000004">
      <c r="A1502" s="6">
        <v>69</v>
      </c>
      <c r="B1502" s="7">
        <v>100000443535</v>
      </c>
      <c r="C1502" s="6">
        <v>0</v>
      </c>
      <c r="D1502" s="6" t="s">
        <v>239</v>
      </c>
      <c r="E1502" s="8" t="s">
        <v>2040</v>
      </c>
      <c r="F1502" s="9">
        <v>15760</v>
      </c>
      <c r="G1502" s="9">
        <v>-5532.19</v>
      </c>
      <c r="H1502" s="9">
        <v>10227.81</v>
      </c>
      <c r="I1502" s="1" t="s">
        <v>504</v>
      </c>
      <c r="J1502" s="1" t="s">
        <v>13</v>
      </c>
    </row>
    <row r="1503" spans="1:10" x14ac:dyDescent="0.55000000000000004">
      <c r="A1503" s="6">
        <v>70</v>
      </c>
      <c r="B1503" s="7">
        <v>100000443536</v>
      </c>
      <c r="C1503" s="6">
        <v>0</v>
      </c>
      <c r="D1503" s="6" t="s">
        <v>239</v>
      </c>
      <c r="E1503" s="8" t="s">
        <v>2040</v>
      </c>
      <c r="F1503" s="9">
        <v>15760</v>
      </c>
      <c r="G1503" s="9">
        <v>-5532.19</v>
      </c>
      <c r="H1503" s="9">
        <v>10227.81</v>
      </c>
      <c r="I1503" s="1" t="s">
        <v>504</v>
      </c>
      <c r="J1503" s="1" t="s">
        <v>13</v>
      </c>
    </row>
    <row r="1504" spans="1:10" x14ac:dyDescent="0.55000000000000004">
      <c r="A1504" s="6">
        <v>71</v>
      </c>
      <c r="B1504" s="7">
        <v>100000443537</v>
      </c>
      <c r="C1504" s="6">
        <v>0</v>
      </c>
      <c r="D1504" s="6" t="s">
        <v>239</v>
      </c>
      <c r="E1504" s="8" t="s">
        <v>2040</v>
      </c>
      <c r="F1504" s="9">
        <v>15760</v>
      </c>
      <c r="G1504" s="9">
        <v>-5532.19</v>
      </c>
      <c r="H1504" s="9">
        <v>10227.81</v>
      </c>
      <c r="I1504" s="1" t="s">
        <v>504</v>
      </c>
      <c r="J1504" s="1" t="s">
        <v>13</v>
      </c>
    </row>
    <row r="1505" spans="1:10" x14ac:dyDescent="0.55000000000000004">
      <c r="A1505" s="6">
        <v>72</v>
      </c>
      <c r="B1505" s="7">
        <v>100000443538</v>
      </c>
      <c r="C1505" s="6">
        <v>0</v>
      </c>
      <c r="D1505" s="6" t="s">
        <v>239</v>
      </c>
      <c r="E1505" s="8" t="s">
        <v>2040</v>
      </c>
      <c r="F1505" s="9">
        <v>15760</v>
      </c>
      <c r="G1505" s="9">
        <v>-5532.19</v>
      </c>
      <c r="H1505" s="9">
        <v>10227.81</v>
      </c>
      <c r="I1505" s="1" t="s">
        <v>504</v>
      </c>
      <c r="J1505" s="1" t="s">
        <v>13</v>
      </c>
    </row>
    <row r="1506" spans="1:10" x14ac:dyDescent="0.55000000000000004">
      <c r="A1506" s="6">
        <v>73</v>
      </c>
      <c r="B1506" s="7">
        <v>100000443539</v>
      </c>
      <c r="C1506" s="6">
        <v>0</v>
      </c>
      <c r="D1506" s="6" t="s">
        <v>239</v>
      </c>
      <c r="E1506" s="8" t="s">
        <v>2040</v>
      </c>
      <c r="F1506" s="9">
        <v>15760</v>
      </c>
      <c r="G1506" s="9">
        <v>-5532.19</v>
      </c>
      <c r="H1506" s="9">
        <v>10227.81</v>
      </c>
      <c r="I1506" s="1" t="s">
        <v>504</v>
      </c>
      <c r="J1506" s="1" t="s">
        <v>13</v>
      </c>
    </row>
    <row r="1507" spans="1:10" x14ac:dyDescent="0.55000000000000004">
      <c r="A1507" s="6">
        <v>74</v>
      </c>
      <c r="B1507" s="7">
        <v>100000443540</v>
      </c>
      <c r="C1507" s="6">
        <v>0</v>
      </c>
      <c r="D1507" s="6" t="s">
        <v>239</v>
      </c>
      <c r="E1507" s="8" t="s">
        <v>2040</v>
      </c>
      <c r="F1507" s="9">
        <v>15760</v>
      </c>
      <c r="G1507" s="9">
        <v>-5532.19</v>
      </c>
      <c r="H1507" s="9">
        <v>10227.81</v>
      </c>
      <c r="I1507" s="1" t="s">
        <v>504</v>
      </c>
      <c r="J1507" s="1" t="s">
        <v>13</v>
      </c>
    </row>
    <row r="1508" spans="1:10" x14ac:dyDescent="0.55000000000000004">
      <c r="A1508" s="6">
        <v>75</v>
      </c>
      <c r="B1508" s="7">
        <v>100000443541</v>
      </c>
      <c r="C1508" s="6">
        <v>0</v>
      </c>
      <c r="D1508" s="6" t="s">
        <v>239</v>
      </c>
      <c r="E1508" s="8" t="s">
        <v>2040</v>
      </c>
      <c r="F1508" s="9">
        <v>15760</v>
      </c>
      <c r="G1508" s="9">
        <v>-5532.19</v>
      </c>
      <c r="H1508" s="9">
        <v>10227.81</v>
      </c>
      <c r="I1508" s="1" t="s">
        <v>504</v>
      </c>
      <c r="J1508" s="1" t="s">
        <v>13</v>
      </c>
    </row>
    <row r="1509" spans="1:10" x14ac:dyDescent="0.55000000000000004">
      <c r="A1509" s="6">
        <v>76</v>
      </c>
      <c r="B1509" s="7">
        <v>100000443542</v>
      </c>
      <c r="C1509" s="6">
        <v>0</v>
      </c>
      <c r="D1509" s="6" t="s">
        <v>239</v>
      </c>
      <c r="E1509" s="8" t="s">
        <v>2040</v>
      </c>
      <c r="F1509" s="9">
        <v>15760</v>
      </c>
      <c r="G1509" s="9">
        <v>-5532.19</v>
      </c>
      <c r="H1509" s="9">
        <v>10227.81</v>
      </c>
      <c r="I1509" s="1" t="s">
        <v>504</v>
      </c>
      <c r="J1509" s="1" t="s">
        <v>13</v>
      </c>
    </row>
    <row r="1510" spans="1:10" x14ac:dyDescent="0.55000000000000004">
      <c r="A1510" s="6">
        <v>77</v>
      </c>
      <c r="B1510" s="7">
        <v>100000443543</v>
      </c>
      <c r="C1510" s="6">
        <v>0</v>
      </c>
      <c r="D1510" s="6" t="s">
        <v>239</v>
      </c>
      <c r="E1510" s="8" t="s">
        <v>2040</v>
      </c>
      <c r="F1510" s="9">
        <v>15760</v>
      </c>
      <c r="G1510" s="9">
        <v>-5532.19</v>
      </c>
      <c r="H1510" s="9">
        <v>10227.81</v>
      </c>
      <c r="I1510" s="1" t="s">
        <v>504</v>
      </c>
      <c r="J1510" s="1" t="s">
        <v>13</v>
      </c>
    </row>
    <row r="1511" spans="1:10" x14ac:dyDescent="0.55000000000000004">
      <c r="A1511" s="6">
        <v>78</v>
      </c>
      <c r="B1511" s="7">
        <v>100000443544</v>
      </c>
      <c r="C1511" s="6">
        <v>0</v>
      </c>
      <c r="D1511" s="6" t="s">
        <v>239</v>
      </c>
      <c r="E1511" s="8" t="s">
        <v>2040</v>
      </c>
      <c r="F1511" s="9">
        <v>15760</v>
      </c>
      <c r="G1511" s="9">
        <v>-5532.19</v>
      </c>
      <c r="H1511" s="9">
        <v>10227.81</v>
      </c>
      <c r="I1511" s="1" t="s">
        <v>504</v>
      </c>
      <c r="J1511" s="1" t="s">
        <v>13</v>
      </c>
    </row>
    <row r="1512" spans="1:10" x14ac:dyDescent="0.55000000000000004">
      <c r="A1512" s="6">
        <v>79</v>
      </c>
      <c r="B1512" s="7">
        <v>100000443545</v>
      </c>
      <c r="C1512" s="6">
        <v>0</v>
      </c>
      <c r="D1512" s="6" t="s">
        <v>239</v>
      </c>
      <c r="E1512" s="8" t="s">
        <v>2040</v>
      </c>
      <c r="F1512" s="9">
        <v>15760</v>
      </c>
      <c r="G1512" s="9">
        <v>-5532.19</v>
      </c>
      <c r="H1512" s="9">
        <v>10227.81</v>
      </c>
      <c r="I1512" s="1" t="s">
        <v>504</v>
      </c>
      <c r="J1512" s="1" t="s">
        <v>13</v>
      </c>
    </row>
    <row r="1513" spans="1:10" x14ac:dyDescent="0.55000000000000004">
      <c r="A1513" s="6">
        <v>80</v>
      </c>
      <c r="B1513" s="7">
        <v>100000443546</v>
      </c>
      <c r="C1513" s="6">
        <v>0</v>
      </c>
      <c r="D1513" s="6" t="s">
        <v>239</v>
      </c>
      <c r="E1513" s="8" t="s">
        <v>2040</v>
      </c>
      <c r="F1513" s="9">
        <v>15760</v>
      </c>
      <c r="G1513" s="9">
        <v>-5532.19</v>
      </c>
      <c r="H1513" s="9">
        <v>10227.81</v>
      </c>
      <c r="I1513" s="1" t="s">
        <v>504</v>
      </c>
      <c r="J1513" s="1" t="s">
        <v>13</v>
      </c>
    </row>
    <row r="1514" spans="1:10" x14ac:dyDescent="0.55000000000000004">
      <c r="A1514" s="6">
        <v>81</v>
      </c>
      <c r="B1514" s="7">
        <v>100000443547</v>
      </c>
      <c r="C1514" s="6">
        <v>0</v>
      </c>
      <c r="D1514" s="6" t="s">
        <v>239</v>
      </c>
      <c r="E1514" s="8" t="s">
        <v>2040</v>
      </c>
      <c r="F1514" s="9">
        <v>15760</v>
      </c>
      <c r="G1514" s="9">
        <v>-5532.19</v>
      </c>
      <c r="H1514" s="9">
        <v>10227.81</v>
      </c>
      <c r="I1514" s="1" t="s">
        <v>504</v>
      </c>
      <c r="J1514" s="1" t="s">
        <v>13</v>
      </c>
    </row>
    <row r="1515" spans="1:10" x14ac:dyDescent="0.55000000000000004">
      <c r="A1515" s="6">
        <v>82</v>
      </c>
      <c r="B1515" s="7">
        <v>100000443548</v>
      </c>
      <c r="C1515" s="6">
        <v>0</v>
      </c>
      <c r="D1515" s="6" t="s">
        <v>239</v>
      </c>
      <c r="E1515" s="8" t="s">
        <v>2040</v>
      </c>
      <c r="F1515" s="9">
        <v>15760</v>
      </c>
      <c r="G1515" s="9">
        <v>-5532.19</v>
      </c>
      <c r="H1515" s="9">
        <v>10227.81</v>
      </c>
      <c r="I1515" s="1" t="s">
        <v>504</v>
      </c>
      <c r="J1515" s="1" t="s">
        <v>13</v>
      </c>
    </row>
    <row r="1516" spans="1:10" x14ac:dyDescent="0.55000000000000004">
      <c r="A1516" s="6">
        <v>83</v>
      </c>
      <c r="B1516" s="7">
        <v>100000443549</v>
      </c>
      <c r="C1516" s="6">
        <v>0</v>
      </c>
      <c r="D1516" s="6" t="s">
        <v>239</v>
      </c>
      <c r="E1516" s="8" t="s">
        <v>2040</v>
      </c>
      <c r="F1516" s="9">
        <v>15760</v>
      </c>
      <c r="G1516" s="9">
        <v>-5532.19</v>
      </c>
      <c r="H1516" s="9">
        <v>10227.81</v>
      </c>
      <c r="I1516" s="1" t="s">
        <v>504</v>
      </c>
      <c r="J1516" s="1" t="s">
        <v>13</v>
      </c>
    </row>
    <row r="1517" spans="1:10" x14ac:dyDescent="0.55000000000000004">
      <c r="A1517" s="6">
        <v>84</v>
      </c>
      <c r="B1517" s="7">
        <v>100000443550</v>
      </c>
      <c r="C1517" s="6">
        <v>0</v>
      </c>
      <c r="D1517" s="6" t="s">
        <v>239</v>
      </c>
      <c r="E1517" s="8" t="s">
        <v>2040</v>
      </c>
      <c r="F1517" s="9">
        <v>15760</v>
      </c>
      <c r="G1517" s="9">
        <v>-5532.19</v>
      </c>
      <c r="H1517" s="9">
        <v>10227.81</v>
      </c>
      <c r="I1517" s="1" t="s">
        <v>504</v>
      </c>
      <c r="J1517" s="1" t="s">
        <v>13</v>
      </c>
    </row>
    <row r="1518" spans="1:10" x14ac:dyDescent="0.55000000000000004">
      <c r="A1518" s="6">
        <v>85</v>
      </c>
      <c r="B1518" s="7">
        <v>100000443551</v>
      </c>
      <c r="C1518" s="6">
        <v>0</v>
      </c>
      <c r="D1518" s="6" t="s">
        <v>239</v>
      </c>
      <c r="E1518" s="8" t="s">
        <v>2040</v>
      </c>
      <c r="F1518" s="9">
        <v>15760</v>
      </c>
      <c r="G1518" s="9">
        <v>-5532.19</v>
      </c>
      <c r="H1518" s="9">
        <v>10227.81</v>
      </c>
      <c r="I1518" s="1" t="s">
        <v>504</v>
      </c>
      <c r="J1518" s="1" t="s">
        <v>13</v>
      </c>
    </row>
    <row r="1519" spans="1:10" x14ac:dyDescent="0.55000000000000004">
      <c r="A1519" s="6">
        <v>86</v>
      </c>
      <c r="B1519" s="7">
        <v>100000443552</v>
      </c>
      <c r="C1519" s="6">
        <v>0</v>
      </c>
      <c r="D1519" s="6" t="s">
        <v>239</v>
      </c>
      <c r="E1519" s="8" t="s">
        <v>2040</v>
      </c>
      <c r="F1519" s="9">
        <v>15760</v>
      </c>
      <c r="G1519" s="9">
        <v>-5532.19</v>
      </c>
      <c r="H1519" s="9">
        <v>10227.81</v>
      </c>
      <c r="I1519" s="1" t="s">
        <v>504</v>
      </c>
      <c r="J1519" s="1" t="s">
        <v>13</v>
      </c>
    </row>
    <row r="1520" spans="1:10" x14ac:dyDescent="0.55000000000000004">
      <c r="A1520" s="6">
        <v>87</v>
      </c>
      <c r="B1520" s="7">
        <v>100000443553</v>
      </c>
      <c r="C1520" s="6">
        <v>0</v>
      </c>
      <c r="D1520" s="6" t="s">
        <v>239</v>
      </c>
      <c r="E1520" s="8" t="s">
        <v>2040</v>
      </c>
      <c r="F1520" s="9">
        <v>15760</v>
      </c>
      <c r="G1520" s="9">
        <v>-5532.19</v>
      </c>
      <c r="H1520" s="9">
        <v>10227.81</v>
      </c>
      <c r="I1520" s="1" t="s">
        <v>504</v>
      </c>
      <c r="J1520" s="1" t="s">
        <v>13</v>
      </c>
    </row>
    <row r="1521" spans="1:10" x14ac:dyDescent="0.55000000000000004">
      <c r="A1521" s="6">
        <v>88</v>
      </c>
      <c r="B1521" s="7">
        <v>100000443554</v>
      </c>
      <c r="C1521" s="6">
        <v>0</v>
      </c>
      <c r="D1521" s="6" t="s">
        <v>239</v>
      </c>
      <c r="E1521" s="8" t="s">
        <v>2040</v>
      </c>
      <c r="F1521" s="9">
        <v>15760</v>
      </c>
      <c r="G1521" s="9">
        <v>-5532.19</v>
      </c>
      <c r="H1521" s="9">
        <v>10227.81</v>
      </c>
      <c r="I1521" s="1" t="s">
        <v>504</v>
      </c>
      <c r="J1521" s="1" t="s">
        <v>13</v>
      </c>
    </row>
    <row r="1522" spans="1:10" x14ac:dyDescent="0.55000000000000004">
      <c r="A1522" s="6">
        <v>89</v>
      </c>
      <c r="B1522" s="7">
        <v>100000443555</v>
      </c>
      <c r="C1522" s="6">
        <v>0</v>
      </c>
      <c r="D1522" s="6" t="s">
        <v>239</v>
      </c>
      <c r="E1522" s="8" t="s">
        <v>2040</v>
      </c>
      <c r="F1522" s="9">
        <v>15760</v>
      </c>
      <c r="G1522" s="9">
        <v>-5532.19</v>
      </c>
      <c r="H1522" s="9">
        <v>10227.81</v>
      </c>
      <c r="I1522" s="1" t="s">
        <v>504</v>
      </c>
      <c r="J1522" s="1" t="s">
        <v>13</v>
      </c>
    </row>
    <row r="1523" spans="1:10" x14ac:dyDescent="0.55000000000000004">
      <c r="A1523" s="6">
        <v>90</v>
      </c>
      <c r="B1523" s="7">
        <v>100000443556</v>
      </c>
      <c r="C1523" s="6">
        <v>0</v>
      </c>
      <c r="D1523" s="6" t="s">
        <v>239</v>
      </c>
      <c r="E1523" s="8" t="s">
        <v>2040</v>
      </c>
      <c r="F1523" s="9">
        <v>15760</v>
      </c>
      <c r="G1523" s="9">
        <v>-5532.19</v>
      </c>
      <c r="H1523" s="9">
        <v>10227.81</v>
      </c>
      <c r="I1523" s="1" t="s">
        <v>504</v>
      </c>
      <c r="J1523" s="1" t="s">
        <v>13</v>
      </c>
    </row>
    <row r="1524" spans="1:10" x14ac:dyDescent="0.55000000000000004">
      <c r="A1524" s="6">
        <v>91</v>
      </c>
      <c r="B1524" s="7">
        <v>100000443557</v>
      </c>
      <c r="C1524" s="6">
        <v>0</v>
      </c>
      <c r="D1524" s="6" t="s">
        <v>239</v>
      </c>
      <c r="E1524" s="8" t="s">
        <v>2040</v>
      </c>
      <c r="F1524" s="9">
        <v>15760</v>
      </c>
      <c r="G1524" s="9">
        <v>-5532.19</v>
      </c>
      <c r="H1524" s="9">
        <v>10227.81</v>
      </c>
      <c r="I1524" s="1" t="s">
        <v>504</v>
      </c>
      <c r="J1524" s="1" t="s">
        <v>13</v>
      </c>
    </row>
    <row r="1525" spans="1:10" x14ac:dyDescent="0.55000000000000004">
      <c r="A1525" s="6">
        <v>92</v>
      </c>
      <c r="B1525" s="7">
        <v>100000443558</v>
      </c>
      <c r="C1525" s="6">
        <v>0</v>
      </c>
      <c r="D1525" s="6" t="s">
        <v>239</v>
      </c>
      <c r="E1525" s="8" t="s">
        <v>2040</v>
      </c>
      <c r="F1525" s="9">
        <v>15760</v>
      </c>
      <c r="G1525" s="9">
        <v>-5532.19</v>
      </c>
      <c r="H1525" s="9">
        <v>10227.81</v>
      </c>
      <c r="I1525" s="1" t="s">
        <v>504</v>
      </c>
      <c r="J1525" s="1" t="s">
        <v>13</v>
      </c>
    </row>
    <row r="1526" spans="1:10" x14ac:dyDescent="0.55000000000000004">
      <c r="A1526" s="6">
        <v>93</v>
      </c>
      <c r="B1526" s="7">
        <v>100000443559</v>
      </c>
      <c r="C1526" s="6">
        <v>0</v>
      </c>
      <c r="D1526" s="6" t="s">
        <v>239</v>
      </c>
      <c r="E1526" s="8" t="s">
        <v>2040</v>
      </c>
      <c r="F1526" s="9">
        <v>15760</v>
      </c>
      <c r="G1526" s="9">
        <v>-5532.19</v>
      </c>
      <c r="H1526" s="9">
        <v>10227.81</v>
      </c>
      <c r="I1526" s="1" t="s">
        <v>504</v>
      </c>
      <c r="J1526" s="1" t="s">
        <v>13</v>
      </c>
    </row>
    <row r="1527" spans="1:10" x14ac:dyDescent="0.55000000000000004">
      <c r="A1527" s="6">
        <v>94</v>
      </c>
      <c r="B1527" s="7">
        <v>100000443560</v>
      </c>
      <c r="C1527" s="6">
        <v>0</v>
      </c>
      <c r="D1527" s="6" t="s">
        <v>239</v>
      </c>
      <c r="E1527" s="8" t="s">
        <v>2040</v>
      </c>
      <c r="F1527" s="9">
        <v>15760</v>
      </c>
      <c r="G1527" s="9">
        <v>-5532.19</v>
      </c>
      <c r="H1527" s="9">
        <v>10227.81</v>
      </c>
      <c r="I1527" s="1" t="s">
        <v>504</v>
      </c>
      <c r="J1527" s="1" t="s">
        <v>13</v>
      </c>
    </row>
    <row r="1528" spans="1:10" x14ac:dyDescent="0.55000000000000004">
      <c r="A1528" s="6">
        <v>95</v>
      </c>
      <c r="B1528" s="7">
        <v>100000443561</v>
      </c>
      <c r="C1528" s="6">
        <v>0</v>
      </c>
      <c r="D1528" s="6" t="s">
        <v>239</v>
      </c>
      <c r="E1528" s="8" t="s">
        <v>2040</v>
      </c>
      <c r="F1528" s="9">
        <v>15760</v>
      </c>
      <c r="G1528" s="9">
        <v>-5532.19</v>
      </c>
      <c r="H1528" s="9">
        <v>10227.81</v>
      </c>
      <c r="I1528" s="1" t="s">
        <v>504</v>
      </c>
      <c r="J1528" s="1" t="s">
        <v>13</v>
      </c>
    </row>
    <row r="1529" spans="1:10" x14ac:dyDescent="0.55000000000000004">
      <c r="A1529" s="6">
        <v>96</v>
      </c>
      <c r="B1529" s="7">
        <v>100000443562</v>
      </c>
      <c r="C1529" s="6">
        <v>0</v>
      </c>
      <c r="D1529" s="6" t="s">
        <v>239</v>
      </c>
      <c r="E1529" s="8" t="s">
        <v>2040</v>
      </c>
      <c r="F1529" s="9">
        <v>15760</v>
      </c>
      <c r="G1529" s="9">
        <v>-5532.19</v>
      </c>
      <c r="H1529" s="9">
        <v>10227.81</v>
      </c>
      <c r="I1529" s="1" t="s">
        <v>504</v>
      </c>
      <c r="J1529" s="1" t="s">
        <v>13</v>
      </c>
    </row>
    <row r="1530" spans="1:10" x14ac:dyDescent="0.55000000000000004">
      <c r="A1530" s="6">
        <v>97</v>
      </c>
      <c r="B1530" s="7">
        <v>100000443563</v>
      </c>
      <c r="C1530" s="6">
        <v>0</v>
      </c>
      <c r="D1530" s="6" t="s">
        <v>239</v>
      </c>
      <c r="E1530" s="8" t="s">
        <v>2040</v>
      </c>
      <c r="F1530" s="9">
        <v>15760</v>
      </c>
      <c r="G1530" s="9">
        <v>-5532.19</v>
      </c>
      <c r="H1530" s="9">
        <v>10227.81</v>
      </c>
      <c r="I1530" s="1" t="s">
        <v>504</v>
      </c>
      <c r="J1530" s="1" t="s">
        <v>13</v>
      </c>
    </row>
    <row r="1531" spans="1:10" x14ac:dyDescent="0.55000000000000004">
      <c r="A1531" s="6">
        <v>98</v>
      </c>
      <c r="B1531" s="7">
        <v>100000443564</v>
      </c>
      <c r="C1531" s="6">
        <v>0</v>
      </c>
      <c r="D1531" s="6" t="s">
        <v>239</v>
      </c>
      <c r="E1531" s="8" t="s">
        <v>2040</v>
      </c>
      <c r="F1531" s="9">
        <v>15760</v>
      </c>
      <c r="G1531" s="9">
        <v>-5532.19</v>
      </c>
      <c r="H1531" s="9">
        <v>10227.81</v>
      </c>
      <c r="I1531" s="1" t="s">
        <v>504</v>
      </c>
      <c r="J1531" s="1" t="s">
        <v>13</v>
      </c>
    </row>
    <row r="1532" spans="1:10" x14ac:dyDescent="0.55000000000000004">
      <c r="A1532" s="6">
        <v>99</v>
      </c>
      <c r="B1532" s="7">
        <v>100000443565</v>
      </c>
      <c r="C1532" s="6">
        <v>0</v>
      </c>
      <c r="D1532" s="6" t="s">
        <v>239</v>
      </c>
      <c r="E1532" s="8" t="s">
        <v>2040</v>
      </c>
      <c r="F1532" s="9">
        <v>15760</v>
      </c>
      <c r="G1532" s="9">
        <v>-5532.19</v>
      </c>
      <c r="H1532" s="9">
        <v>10227.81</v>
      </c>
      <c r="I1532" s="1" t="s">
        <v>504</v>
      </c>
      <c r="J1532" s="1" t="s">
        <v>13</v>
      </c>
    </row>
    <row r="1533" spans="1:10" x14ac:dyDescent="0.55000000000000004">
      <c r="A1533" s="6">
        <v>100</v>
      </c>
      <c r="B1533" s="7">
        <v>100000443566</v>
      </c>
      <c r="C1533" s="6">
        <v>0</v>
      </c>
      <c r="D1533" s="6" t="s">
        <v>239</v>
      </c>
      <c r="E1533" s="8" t="s">
        <v>2040</v>
      </c>
      <c r="F1533" s="9">
        <v>15760</v>
      </c>
      <c r="G1533" s="9">
        <v>-5532.19</v>
      </c>
      <c r="H1533" s="9">
        <v>10227.81</v>
      </c>
      <c r="I1533" s="1" t="s">
        <v>504</v>
      </c>
      <c r="J1533" s="1" t="s">
        <v>13</v>
      </c>
    </row>
    <row r="1534" spans="1:10" x14ac:dyDescent="0.55000000000000004">
      <c r="A1534" s="6">
        <v>101</v>
      </c>
      <c r="B1534" s="7">
        <v>100000443567</v>
      </c>
      <c r="C1534" s="6">
        <v>0</v>
      </c>
      <c r="D1534" s="6" t="s">
        <v>239</v>
      </c>
      <c r="E1534" s="8" t="s">
        <v>2040</v>
      </c>
      <c r="F1534" s="9">
        <v>15760</v>
      </c>
      <c r="G1534" s="9">
        <v>-5532.19</v>
      </c>
      <c r="H1534" s="9">
        <v>10227.81</v>
      </c>
      <c r="I1534" s="1" t="s">
        <v>504</v>
      </c>
      <c r="J1534" s="1" t="s">
        <v>13</v>
      </c>
    </row>
    <row r="1535" spans="1:10" x14ac:dyDescent="0.55000000000000004">
      <c r="A1535" s="6">
        <v>102</v>
      </c>
      <c r="B1535" s="7">
        <v>100000443568</v>
      </c>
      <c r="C1535" s="6">
        <v>0</v>
      </c>
      <c r="D1535" s="6" t="s">
        <v>239</v>
      </c>
      <c r="E1535" s="8" t="s">
        <v>2040</v>
      </c>
      <c r="F1535" s="9">
        <v>15760</v>
      </c>
      <c r="G1535" s="9">
        <v>-5532.19</v>
      </c>
      <c r="H1535" s="9">
        <v>10227.81</v>
      </c>
      <c r="I1535" s="1" t="s">
        <v>504</v>
      </c>
      <c r="J1535" s="1" t="s">
        <v>13</v>
      </c>
    </row>
    <row r="1536" spans="1:10" x14ac:dyDescent="0.55000000000000004">
      <c r="A1536" s="6">
        <v>103</v>
      </c>
      <c r="B1536" s="7">
        <v>100000443569</v>
      </c>
      <c r="C1536" s="6">
        <v>0</v>
      </c>
      <c r="D1536" s="6" t="s">
        <v>239</v>
      </c>
      <c r="E1536" s="8" t="s">
        <v>2040</v>
      </c>
      <c r="F1536" s="9">
        <v>15760</v>
      </c>
      <c r="G1536" s="9">
        <v>-5532.19</v>
      </c>
      <c r="H1536" s="9">
        <v>10227.81</v>
      </c>
      <c r="I1536" s="1" t="s">
        <v>504</v>
      </c>
      <c r="J1536" s="1" t="s">
        <v>13</v>
      </c>
    </row>
    <row r="1537" spans="1:10" x14ac:dyDescent="0.55000000000000004">
      <c r="A1537" s="6">
        <v>104</v>
      </c>
      <c r="B1537" s="7">
        <v>100000443570</v>
      </c>
      <c r="C1537" s="6">
        <v>0</v>
      </c>
      <c r="D1537" s="6" t="s">
        <v>239</v>
      </c>
      <c r="E1537" s="8" t="s">
        <v>2040</v>
      </c>
      <c r="F1537" s="9">
        <v>15760</v>
      </c>
      <c r="G1537" s="9">
        <v>-5532.19</v>
      </c>
      <c r="H1537" s="9">
        <v>10227.81</v>
      </c>
      <c r="I1537" s="1" t="s">
        <v>504</v>
      </c>
      <c r="J1537" s="1" t="s">
        <v>13</v>
      </c>
    </row>
    <row r="1538" spans="1:10" x14ac:dyDescent="0.55000000000000004">
      <c r="A1538" s="6">
        <v>105</v>
      </c>
      <c r="B1538" s="7">
        <v>100000443571</v>
      </c>
      <c r="C1538" s="6">
        <v>0</v>
      </c>
      <c r="D1538" s="6" t="s">
        <v>239</v>
      </c>
      <c r="E1538" s="8" t="s">
        <v>2040</v>
      </c>
      <c r="F1538" s="9">
        <v>15760</v>
      </c>
      <c r="G1538" s="9">
        <v>-5532.19</v>
      </c>
      <c r="H1538" s="9">
        <v>10227.81</v>
      </c>
      <c r="I1538" s="1" t="s">
        <v>504</v>
      </c>
      <c r="J1538" s="1" t="s">
        <v>13</v>
      </c>
    </row>
    <row r="1539" spans="1:10" x14ac:dyDescent="0.55000000000000004">
      <c r="A1539" s="6">
        <v>106</v>
      </c>
      <c r="B1539" s="7">
        <v>100000443572</v>
      </c>
      <c r="C1539" s="6">
        <v>0</v>
      </c>
      <c r="D1539" s="6" t="s">
        <v>239</v>
      </c>
      <c r="E1539" s="8" t="s">
        <v>2040</v>
      </c>
      <c r="F1539" s="9">
        <v>15760</v>
      </c>
      <c r="G1539" s="9">
        <v>-5532.19</v>
      </c>
      <c r="H1539" s="9">
        <v>10227.81</v>
      </c>
      <c r="I1539" s="1" t="s">
        <v>504</v>
      </c>
      <c r="J1539" s="1" t="s">
        <v>13</v>
      </c>
    </row>
    <row r="1540" spans="1:10" x14ac:dyDescent="0.55000000000000004">
      <c r="A1540" s="6">
        <v>107</v>
      </c>
      <c r="B1540" s="7">
        <v>100000443573</v>
      </c>
      <c r="C1540" s="6">
        <v>0</v>
      </c>
      <c r="D1540" s="6" t="s">
        <v>239</v>
      </c>
      <c r="E1540" s="8" t="s">
        <v>2040</v>
      </c>
      <c r="F1540" s="9">
        <v>15760</v>
      </c>
      <c r="G1540" s="9">
        <v>-5532.19</v>
      </c>
      <c r="H1540" s="9">
        <v>10227.81</v>
      </c>
      <c r="I1540" s="1" t="s">
        <v>504</v>
      </c>
      <c r="J1540" s="1" t="s">
        <v>13</v>
      </c>
    </row>
    <row r="1541" spans="1:10" x14ac:dyDescent="0.55000000000000004">
      <c r="A1541" s="6">
        <v>108</v>
      </c>
      <c r="B1541" s="7">
        <v>100000443574</v>
      </c>
      <c r="C1541" s="6">
        <v>0</v>
      </c>
      <c r="D1541" s="6" t="s">
        <v>239</v>
      </c>
      <c r="E1541" s="8" t="s">
        <v>2040</v>
      </c>
      <c r="F1541" s="9">
        <v>15760</v>
      </c>
      <c r="G1541" s="9">
        <v>-5532.19</v>
      </c>
      <c r="H1541" s="9">
        <v>10227.81</v>
      </c>
      <c r="I1541" s="1" t="s">
        <v>504</v>
      </c>
      <c r="J1541" s="1" t="s">
        <v>13</v>
      </c>
    </row>
    <row r="1542" spans="1:10" x14ac:dyDescent="0.55000000000000004">
      <c r="A1542" s="6">
        <v>109</v>
      </c>
      <c r="B1542" s="7">
        <v>100000443575</v>
      </c>
      <c r="C1542" s="6">
        <v>0</v>
      </c>
      <c r="D1542" s="6" t="s">
        <v>239</v>
      </c>
      <c r="E1542" s="8" t="s">
        <v>2040</v>
      </c>
      <c r="F1542" s="9">
        <v>15760</v>
      </c>
      <c r="G1542" s="9">
        <v>-5532.19</v>
      </c>
      <c r="H1542" s="9">
        <v>10227.81</v>
      </c>
      <c r="I1542" s="1" t="s">
        <v>504</v>
      </c>
      <c r="J1542" s="1" t="s">
        <v>13</v>
      </c>
    </row>
    <row r="1543" spans="1:10" x14ac:dyDescent="0.55000000000000004">
      <c r="A1543" s="6">
        <v>110</v>
      </c>
      <c r="B1543" s="7">
        <v>100000443576</v>
      </c>
      <c r="C1543" s="6">
        <v>0</v>
      </c>
      <c r="D1543" s="6" t="s">
        <v>239</v>
      </c>
      <c r="E1543" s="8" t="s">
        <v>2040</v>
      </c>
      <c r="F1543" s="9">
        <v>15760</v>
      </c>
      <c r="G1543" s="9">
        <v>-5532.19</v>
      </c>
      <c r="H1543" s="9">
        <v>10227.81</v>
      </c>
      <c r="I1543" s="1" t="s">
        <v>504</v>
      </c>
      <c r="J1543" s="1" t="s">
        <v>13</v>
      </c>
    </row>
    <row r="1544" spans="1:10" x14ac:dyDescent="0.55000000000000004">
      <c r="A1544" s="6">
        <v>111</v>
      </c>
      <c r="B1544" s="7">
        <v>100000443577</v>
      </c>
      <c r="C1544" s="6">
        <v>0</v>
      </c>
      <c r="D1544" s="6" t="s">
        <v>239</v>
      </c>
      <c r="E1544" s="8" t="s">
        <v>2040</v>
      </c>
      <c r="F1544" s="9">
        <v>15760</v>
      </c>
      <c r="G1544" s="9">
        <v>-5532.19</v>
      </c>
      <c r="H1544" s="9">
        <v>10227.81</v>
      </c>
      <c r="I1544" s="1" t="s">
        <v>504</v>
      </c>
      <c r="J1544" s="1" t="s">
        <v>13</v>
      </c>
    </row>
    <row r="1545" spans="1:10" x14ac:dyDescent="0.55000000000000004">
      <c r="A1545" s="6">
        <v>112</v>
      </c>
      <c r="B1545" s="7">
        <v>100000443578</v>
      </c>
      <c r="C1545" s="6">
        <v>0</v>
      </c>
      <c r="D1545" s="6" t="s">
        <v>239</v>
      </c>
      <c r="E1545" s="8" t="s">
        <v>2040</v>
      </c>
      <c r="F1545" s="9">
        <v>15760</v>
      </c>
      <c r="G1545" s="9">
        <v>-5532.19</v>
      </c>
      <c r="H1545" s="9">
        <v>10227.81</v>
      </c>
      <c r="I1545" s="1" t="s">
        <v>504</v>
      </c>
      <c r="J1545" s="1" t="s">
        <v>13</v>
      </c>
    </row>
    <row r="1546" spans="1:10" x14ac:dyDescent="0.55000000000000004">
      <c r="A1546" s="6">
        <v>113</v>
      </c>
      <c r="B1546" s="7">
        <v>100000443579</v>
      </c>
      <c r="C1546" s="6">
        <v>0</v>
      </c>
      <c r="D1546" s="6" t="s">
        <v>239</v>
      </c>
      <c r="E1546" s="8" t="s">
        <v>2040</v>
      </c>
      <c r="F1546" s="9">
        <v>15760</v>
      </c>
      <c r="G1546" s="9">
        <v>-5532.19</v>
      </c>
      <c r="H1546" s="9">
        <v>10227.81</v>
      </c>
      <c r="I1546" s="1" t="s">
        <v>504</v>
      </c>
      <c r="J1546" s="1" t="s">
        <v>13</v>
      </c>
    </row>
    <row r="1547" spans="1:10" x14ac:dyDescent="0.55000000000000004">
      <c r="A1547" s="6">
        <v>114</v>
      </c>
      <c r="B1547" s="7">
        <v>100000443580</v>
      </c>
      <c r="C1547" s="6">
        <v>0</v>
      </c>
      <c r="D1547" s="6" t="s">
        <v>239</v>
      </c>
      <c r="E1547" s="8" t="s">
        <v>2040</v>
      </c>
      <c r="F1547" s="9">
        <v>15760</v>
      </c>
      <c r="G1547" s="9">
        <v>-5532.19</v>
      </c>
      <c r="H1547" s="9">
        <v>10227.81</v>
      </c>
      <c r="I1547" s="1" t="s">
        <v>504</v>
      </c>
      <c r="J1547" s="1" t="s">
        <v>13</v>
      </c>
    </row>
    <row r="1548" spans="1:10" x14ac:dyDescent="0.55000000000000004">
      <c r="A1548" s="6">
        <v>115</v>
      </c>
      <c r="B1548" s="7">
        <v>100000443581</v>
      </c>
      <c r="C1548" s="6">
        <v>0</v>
      </c>
      <c r="D1548" s="6" t="s">
        <v>239</v>
      </c>
      <c r="E1548" s="8" t="s">
        <v>2040</v>
      </c>
      <c r="F1548" s="9">
        <v>15760</v>
      </c>
      <c r="G1548" s="9">
        <v>-5532.19</v>
      </c>
      <c r="H1548" s="9">
        <v>10227.81</v>
      </c>
      <c r="I1548" s="1" t="s">
        <v>504</v>
      </c>
      <c r="J1548" s="1" t="s">
        <v>13</v>
      </c>
    </row>
    <row r="1549" spans="1:10" x14ac:dyDescent="0.55000000000000004">
      <c r="A1549" s="6">
        <v>116</v>
      </c>
      <c r="B1549" s="7">
        <v>100000443582</v>
      </c>
      <c r="C1549" s="6">
        <v>0</v>
      </c>
      <c r="D1549" s="6" t="s">
        <v>239</v>
      </c>
      <c r="E1549" s="8" t="s">
        <v>2040</v>
      </c>
      <c r="F1549" s="9">
        <v>15760</v>
      </c>
      <c r="G1549" s="9">
        <v>-5532.19</v>
      </c>
      <c r="H1549" s="9">
        <v>10227.81</v>
      </c>
      <c r="I1549" s="1" t="s">
        <v>504</v>
      </c>
      <c r="J1549" s="1" t="s">
        <v>13</v>
      </c>
    </row>
    <row r="1550" spans="1:10" x14ac:dyDescent="0.55000000000000004">
      <c r="A1550" s="6">
        <v>117</v>
      </c>
      <c r="B1550" s="7">
        <v>100000443583</v>
      </c>
      <c r="C1550" s="6">
        <v>0</v>
      </c>
      <c r="D1550" s="6" t="s">
        <v>239</v>
      </c>
      <c r="E1550" s="8" t="s">
        <v>2040</v>
      </c>
      <c r="F1550" s="9">
        <v>15760</v>
      </c>
      <c r="G1550" s="9">
        <v>-5532.19</v>
      </c>
      <c r="H1550" s="9">
        <v>10227.81</v>
      </c>
      <c r="I1550" s="1" t="s">
        <v>504</v>
      </c>
      <c r="J1550" s="1" t="s">
        <v>13</v>
      </c>
    </row>
    <row r="1551" spans="1:10" x14ac:dyDescent="0.55000000000000004">
      <c r="A1551" s="6">
        <v>118</v>
      </c>
      <c r="B1551" s="7">
        <v>100000443584</v>
      </c>
      <c r="C1551" s="6">
        <v>0</v>
      </c>
      <c r="D1551" s="6" t="s">
        <v>239</v>
      </c>
      <c r="E1551" s="8" t="s">
        <v>2040</v>
      </c>
      <c r="F1551" s="9">
        <v>15760</v>
      </c>
      <c r="G1551" s="9">
        <v>-5532.19</v>
      </c>
      <c r="H1551" s="9">
        <v>10227.81</v>
      </c>
      <c r="I1551" s="1" t="s">
        <v>504</v>
      </c>
      <c r="J1551" s="1" t="s">
        <v>13</v>
      </c>
    </row>
    <row r="1552" spans="1:10" x14ac:dyDescent="0.55000000000000004">
      <c r="A1552" s="6">
        <v>119</v>
      </c>
      <c r="B1552" s="7">
        <v>100000443585</v>
      </c>
      <c r="C1552" s="6">
        <v>0</v>
      </c>
      <c r="D1552" s="6" t="s">
        <v>239</v>
      </c>
      <c r="E1552" s="8" t="s">
        <v>2040</v>
      </c>
      <c r="F1552" s="9">
        <v>15760</v>
      </c>
      <c r="G1552" s="9">
        <v>-5532.19</v>
      </c>
      <c r="H1552" s="9">
        <v>10227.81</v>
      </c>
      <c r="I1552" s="1" t="s">
        <v>504</v>
      </c>
      <c r="J1552" s="1" t="s">
        <v>13</v>
      </c>
    </row>
    <row r="1553" spans="1:10" x14ac:dyDescent="0.55000000000000004">
      <c r="A1553" s="6">
        <v>120</v>
      </c>
      <c r="B1553" s="7">
        <v>100000443586</v>
      </c>
      <c r="C1553" s="6">
        <v>0</v>
      </c>
      <c r="D1553" s="6" t="s">
        <v>239</v>
      </c>
      <c r="E1553" s="8" t="s">
        <v>2040</v>
      </c>
      <c r="F1553" s="9">
        <v>15760</v>
      </c>
      <c r="G1553" s="9">
        <v>-5532.19</v>
      </c>
      <c r="H1553" s="9">
        <v>10227.81</v>
      </c>
      <c r="I1553" s="1" t="s">
        <v>504</v>
      </c>
      <c r="J1553" s="1" t="s">
        <v>13</v>
      </c>
    </row>
    <row r="1554" spans="1:10" x14ac:dyDescent="0.55000000000000004">
      <c r="A1554" s="6">
        <v>121</v>
      </c>
      <c r="B1554" s="7">
        <v>100000443587</v>
      </c>
      <c r="C1554" s="6">
        <v>0</v>
      </c>
      <c r="D1554" s="6" t="s">
        <v>239</v>
      </c>
      <c r="E1554" s="8" t="s">
        <v>2040</v>
      </c>
      <c r="F1554" s="9">
        <v>15760</v>
      </c>
      <c r="G1554" s="9">
        <v>-5532.19</v>
      </c>
      <c r="H1554" s="9">
        <v>10227.81</v>
      </c>
      <c r="I1554" s="1" t="s">
        <v>504</v>
      </c>
      <c r="J1554" s="1" t="s">
        <v>13</v>
      </c>
    </row>
    <row r="1555" spans="1:10" x14ac:dyDescent="0.55000000000000004">
      <c r="A1555" s="6">
        <v>122</v>
      </c>
      <c r="B1555" s="7">
        <v>100000443588</v>
      </c>
      <c r="C1555" s="6">
        <v>0</v>
      </c>
      <c r="D1555" s="6" t="s">
        <v>239</v>
      </c>
      <c r="E1555" s="8" t="s">
        <v>2040</v>
      </c>
      <c r="F1555" s="9">
        <v>15760</v>
      </c>
      <c r="G1555" s="9">
        <v>-5532.19</v>
      </c>
      <c r="H1555" s="9">
        <v>10227.81</v>
      </c>
      <c r="I1555" s="1" t="s">
        <v>504</v>
      </c>
      <c r="J1555" s="1" t="s">
        <v>13</v>
      </c>
    </row>
    <row r="1556" spans="1:10" x14ac:dyDescent="0.55000000000000004">
      <c r="A1556" s="6">
        <v>123</v>
      </c>
      <c r="B1556" s="7">
        <v>100000443589</v>
      </c>
      <c r="C1556" s="6">
        <v>0</v>
      </c>
      <c r="D1556" s="6" t="s">
        <v>239</v>
      </c>
      <c r="E1556" s="8" t="s">
        <v>2040</v>
      </c>
      <c r="F1556" s="9">
        <v>15760</v>
      </c>
      <c r="G1556" s="9">
        <v>-5532.19</v>
      </c>
      <c r="H1556" s="9">
        <v>10227.81</v>
      </c>
      <c r="I1556" s="1" t="s">
        <v>504</v>
      </c>
      <c r="J1556" s="1" t="s">
        <v>13</v>
      </c>
    </row>
    <row r="1557" spans="1:10" x14ac:dyDescent="0.55000000000000004">
      <c r="A1557" s="6">
        <v>124</v>
      </c>
      <c r="B1557" s="7">
        <v>100000443590</v>
      </c>
      <c r="C1557" s="6">
        <v>0</v>
      </c>
      <c r="D1557" s="6" t="s">
        <v>239</v>
      </c>
      <c r="E1557" s="8" t="s">
        <v>2040</v>
      </c>
      <c r="F1557" s="9">
        <v>15760</v>
      </c>
      <c r="G1557" s="9">
        <v>-5532.19</v>
      </c>
      <c r="H1557" s="9">
        <v>10227.81</v>
      </c>
      <c r="I1557" s="1" t="s">
        <v>504</v>
      </c>
      <c r="J1557" s="1" t="s">
        <v>13</v>
      </c>
    </row>
    <row r="1558" spans="1:10" x14ac:dyDescent="0.55000000000000004">
      <c r="A1558" s="6">
        <v>125</v>
      </c>
      <c r="B1558" s="7">
        <v>100000443591</v>
      </c>
      <c r="C1558" s="6">
        <v>0</v>
      </c>
      <c r="D1558" s="6" t="s">
        <v>239</v>
      </c>
      <c r="E1558" s="8" t="s">
        <v>2040</v>
      </c>
      <c r="F1558" s="9">
        <v>15760</v>
      </c>
      <c r="G1558" s="9">
        <v>-5532.19</v>
      </c>
      <c r="H1558" s="9">
        <v>10227.81</v>
      </c>
      <c r="I1558" s="1" t="s">
        <v>504</v>
      </c>
      <c r="J1558" s="1" t="s">
        <v>13</v>
      </c>
    </row>
    <row r="1559" spans="1:10" x14ac:dyDescent="0.55000000000000004">
      <c r="A1559" s="6">
        <v>126</v>
      </c>
      <c r="B1559" s="7">
        <v>100000443592</v>
      </c>
      <c r="C1559" s="6">
        <v>0</v>
      </c>
      <c r="D1559" s="6" t="s">
        <v>239</v>
      </c>
      <c r="E1559" s="8" t="s">
        <v>2040</v>
      </c>
      <c r="F1559" s="9">
        <v>15760</v>
      </c>
      <c r="G1559" s="9">
        <v>-5532.19</v>
      </c>
      <c r="H1559" s="9">
        <v>10227.81</v>
      </c>
      <c r="I1559" s="1" t="s">
        <v>504</v>
      </c>
      <c r="J1559" s="1" t="s">
        <v>13</v>
      </c>
    </row>
    <row r="1560" spans="1:10" x14ac:dyDescent="0.55000000000000004">
      <c r="A1560" s="6">
        <v>127</v>
      </c>
      <c r="B1560" s="7">
        <v>100000443593</v>
      </c>
      <c r="C1560" s="6">
        <v>0</v>
      </c>
      <c r="D1560" s="6" t="s">
        <v>239</v>
      </c>
      <c r="E1560" s="8" t="s">
        <v>2040</v>
      </c>
      <c r="F1560" s="9">
        <v>15760</v>
      </c>
      <c r="G1560" s="9">
        <v>-5532.19</v>
      </c>
      <c r="H1560" s="9">
        <v>10227.81</v>
      </c>
      <c r="I1560" s="1" t="s">
        <v>504</v>
      </c>
      <c r="J1560" s="1" t="s">
        <v>13</v>
      </c>
    </row>
    <row r="1561" spans="1:10" x14ac:dyDescent="0.55000000000000004">
      <c r="A1561" s="6">
        <v>128</v>
      </c>
      <c r="B1561" s="7">
        <v>100000443594</v>
      </c>
      <c r="C1561" s="6">
        <v>0</v>
      </c>
      <c r="D1561" s="6" t="s">
        <v>239</v>
      </c>
      <c r="E1561" s="8" t="s">
        <v>2040</v>
      </c>
      <c r="F1561" s="9">
        <v>15760</v>
      </c>
      <c r="G1561" s="9">
        <v>-5532.19</v>
      </c>
      <c r="H1561" s="9">
        <v>10227.81</v>
      </c>
      <c r="I1561" s="1" t="s">
        <v>504</v>
      </c>
      <c r="J1561" s="1" t="s">
        <v>13</v>
      </c>
    </row>
    <row r="1562" spans="1:10" x14ac:dyDescent="0.55000000000000004">
      <c r="A1562" s="6">
        <v>129</v>
      </c>
      <c r="B1562" s="7">
        <v>100000443595</v>
      </c>
      <c r="C1562" s="6">
        <v>0</v>
      </c>
      <c r="D1562" s="6" t="s">
        <v>239</v>
      </c>
      <c r="E1562" s="8" t="s">
        <v>2040</v>
      </c>
      <c r="F1562" s="9">
        <v>15760</v>
      </c>
      <c r="G1562" s="9">
        <v>-5532.19</v>
      </c>
      <c r="H1562" s="9">
        <v>10227.81</v>
      </c>
      <c r="I1562" s="1" t="s">
        <v>504</v>
      </c>
      <c r="J1562" s="1" t="s">
        <v>13</v>
      </c>
    </row>
    <row r="1563" spans="1:10" x14ac:dyDescent="0.55000000000000004">
      <c r="A1563" s="6">
        <v>130</v>
      </c>
      <c r="B1563" s="7">
        <v>100000443596</v>
      </c>
      <c r="C1563" s="6">
        <v>0</v>
      </c>
      <c r="D1563" s="6" t="s">
        <v>239</v>
      </c>
      <c r="E1563" s="8" t="s">
        <v>2040</v>
      </c>
      <c r="F1563" s="9">
        <v>15760</v>
      </c>
      <c r="G1563" s="9">
        <v>-5532.19</v>
      </c>
      <c r="H1563" s="9">
        <v>10227.81</v>
      </c>
      <c r="I1563" s="1" t="s">
        <v>504</v>
      </c>
      <c r="J1563" s="1" t="s">
        <v>13</v>
      </c>
    </row>
    <row r="1564" spans="1:10" x14ac:dyDescent="0.55000000000000004">
      <c r="A1564" s="6">
        <v>131</v>
      </c>
      <c r="B1564" s="7">
        <v>100000443597</v>
      </c>
      <c r="C1564" s="6">
        <v>0</v>
      </c>
      <c r="D1564" s="6" t="s">
        <v>239</v>
      </c>
      <c r="E1564" s="8" t="s">
        <v>2040</v>
      </c>
      <c r="F1564" s="9">
        <v>15760</v>
      </c>
      <c r="G1564" s="9">
        <v>-5532.19</v>
      </c>
      <c r="H1564" s="9">
        <v>10227.81</v>
      </c>
      <c r="I1564" s="1" t="s">
        <v>504</v>
      </c>
      <c r="J1564" s="1" t="s">
        <v>13</v>
      </c>
    </row>
    <row r="1565" spans="1:10" x14ac:dyDescent="0.55000000000000004">
      <c r="A1565" s="6">
        <v>132</v>
      </c>
      <c r="B1565" s="7">
        <v>100000443598</v>
      </c>
      <c r="C1565" s="6">
        <v>0</v>
      </c>
      <c r="D1565" s="6" t="s">
        <v>239</v>
      </c>
      <c r="E1565" s="8" t="s">
        <v>2040</v>
      </c>
      <c r="F1565" s="9">
        <v>15760</v>
      </c>
      <c r="G1565" s="9">
        <v>-5532.19</v>
      </c>
      <c r="H1565" s="9">
        <v>10227.81</v>
      </c>
      <c r="I1565" s="1" t="s">
        <v>504</v>
      </c>
      <c r="J1565" s="1" t="s">
        <v>13</v>
      </c>
    </row>
    <row r="1566" spans="1:10" x14ac:dyDescent="0.55000000000000004">
      <c r="A1566" s="6">
        <v>133</v>
      </c>
      <c r="B1566" s="7">
        <v>100000443599</v>
      </c>
      <c r="C1566" s="6">
        <v>0</v>
      </c>
      <c r="D1566" s="6" t="s">
        <v>239</v>
      </c>
      <c r="E1566" s="8" t="s">
        <v>2040</v>
      </c>
      <c r="F1566" s="9">
        <v>15760</v>
      </c>
      <c r="G1566" s="9">
        <v>-5532.19</v>
      </c>
      <c r="H1566" s="9">
        <v>10227.81</v>
      </c>
      <c r="I1566" s="1" t="s">
        <v>504</v>
      </c>
      <c r="J1566" s="1" t="s">
        <v>13</v>
      </c>
    </row>
    <row r="1567" spans="1:10" x14ac:dyDescent="0.55000000000000004">
      <c r="A1567" s="6">
        <v>134</v>
      </c>
      <c r="B1567" s="7">
        <v>100000443600</v>
      </c>
      <c r="C1567" s="6">
        <v>0</v>
      </c>
      <c r="D1567" s="6" t="s">
        <v>239</v>
      </c>
      <c r="E1567" s="8" t="s">
        <v>2040</v>
      </c>
      <c r="F1567" s="9">
        <v>15760</v>
      </c>
      <c r="G1567" s="9">
        <v>-5532.19</v>
      </c>
      <c r="H1567" s="9">
        <v>10227.81</v>
      </c>
      <c r="I1567" s="1" t="s">
        <v>504</v>
      </c>
      <c r="J1567" s="1" t="s">
        <v>13</v>
      </c>
    </row>
    <row r="1568" spans="1:10" x14ac:dyDescent="0.55000000000000004">
      <c r="A1568" s="6">
        <v>135</v>
      </c>
      <c r="B1568" s="7">
        <v>100000443601</v>
      </c>
      <c r="C1568" s="6">
        <v>0</v>
      </c>
      <c r="D1568" s="6" t="s">
        <v>239</v>
      </c>
      <c r="E1568" s="8" t="s">
        <v>2040</v>
      </c>
      <c r="F1568" s="9">
        <v>15760</v>
      </c>
      <c r="G1568" s="9">
        <v>-5532.19</v>
      </c>
      <c r="H1568" s="9">
        <v>10227.81</v>
      </c>
      <c r="I1568" s="1" t="s">
        <v>504</v>
      </c>
      <c r="J1568" s="1" t="s">
        <v>13</v>
      </c>
    </row>
    <row r="1569" spans="1:10" x14ac:dyDescent="0.55000000000000004">
      <c r="A1569" s="6">
        <v>136</v>
      </c>
      <c r="B1569" s="7">
        <v>100000443602</v>
      </c>
      <c r="C1569" s="6">
        <v>0</v>
      </c>
      <c r="D1569" s="6" t="s">
        <v>239</v>
      </c>
      <c r="E1569" s="8" t="s">
        <v>2040</v>
      </c>
      <c r="F1569" s="9">
        <v>15760</v>
      </c>
      <c r="G1569" s="9">
        <v>-5532.19</v>
      </c>
      <c r="H1569" s="9">
        <v>10227.81</v>
      </c>
      <c r="I1569" s="1" t="s">
        <v>504</v>
      </c>
      <c r="J1569" s="1" t="s">
        <v>13</v>
      </c>
    </row>
    <row r="1570" spans="1:10" x14ac:dyDescent="0.55000000000000004">
      <c r="A1570" s="6">
        <v>137</v>
      </c>
      <c r="B1570" s="7">
        <v>100000443603</v>
      </c>
      <c r="C1570" s="6">
        <v>0</v>
      </c>
      <c r="D1570" s="6" t="s">
        <v>239</v>
      </c>
      <c r="E1570" s="8" t="s">
        <v>2040</v>
      </c>
      <c r="F1570" s="9">
        <v>15760</v>
      </c>
      <c r="G1570" s="9">
        <v>-5532.19</v>
      </c>
      <c r="H1570" s="9">
        <v>10227.81</v>
      </c>
      <c r="I1570" s="1" t="s">
        <v>504</v>
      </c>
      <c r="J1570" s="1" t="s">
        <v>13</v>
      </c>
    </row>
    <row r="1571" spans="1:10" x14ac:dyDescent="0.55000000000000004">
      <c r="A1571" s="6">
        <v>138</v>
      </c>
      <c r="B1571" s="7">
        <v>100000443604</v>
      </c>
      <c r="C1571" s="6">
        <v>0</v>
      </c>
      <c r="D1571" s="6" t="s">
        <v>239</v>
      </c>
      <c r="E1571" s="8" t="s">
        <v>2040</v>
      </c>
      <c r="F1571" s="9">
        <v>15760</v>
      </c>
      <c r="G1571" s="9">
        <v>-5532.19</v>
      </c>
      <c r="H1571" s="9">
        <v>10227.81</v>
      </c>
      <c r="I1571" s="1" t="s">
        <v>504</v>
      </c>
      <c r="J1571" s="1" t="s">
        <v>13</v>
      </c>
    </row>
    <row r="1572" spans="1:10" x14ac:dyDescent="0.55000000000000004">
      <c r="A1572" s="6">
        <v>139</v>
      </c>
      <c r="B1572" s="7">
        <v>100000443605</v>
      </c>
      <c r="C1572" s="6">
        <v>0</v>
      </c>
      <c r="D1572" s="6" t="s">
        <v>239</v>
      </c>
      <c r="E1572" s="8" t="s">
        <v>2040</v>
      </c>
      <c r="F1572" s="9">
        <v>15760</v>
      </c>
      <c r="G1572" s="9">
        <v>-5532.19</v>
      </c>
      <c r="H1572" s="9">
        <v>10227.81</v>
      </c>
      <c r="I1572" s="1" t="s">
        <v>504</v>
      </c>
      <c r="J1572" s="1" t="s">
        <v>13</v>
      </c>
    </row>
    <row r="1573" spans="1:10" x14ac:dyDescent="0.55000000000000004">
      <c r="A1573" s="6">
        <v>140</v>
      </c>
      <c r="B1573" s="7">
        <v>100000443606</v>
      </c>
      <c r="C1573" s="6">
        <v>0</v>
      </c>
      <c r="D1573" s="6" t="s">
        <v>239</v>
      </c>
      <c r="E1573" s="8" t="s">
        <v>2040</v>
      </c>
      <c r="F1573" s="9">
        <v>15760</v>
      </c>
      <c r="G1573" s="9">
        <v>-5532.19</v>
      </c>
      <c r="H1573" s="9">
        <v>10227.81</v>
      </c>
      <c r="I1573" s="1" t="s">
        <v>504</v>
      </c>
      <c r="J1573" s="1" t="s">
        <v>13</v>
      </c>
    </row>
    <row r="1574" spans="1:10" x14ac:dyDescent="0.55000000000000004">
      <c r="A1574" s="6">
        <v>141</v>
      </c>
      <c r="B1574" s="7">
        <v>100000443607</v>
      </c>
      <c r="C1574" s="6">
        <v>0</v>
      </c>
      <c r="D1574" s="6" t="s">
        <v>239</v>
      </c>
      <c r="E1574" s="8" t="s">
        <v>2040</v>
      </c>
      <c r="F1574" s="9">
        <v>15760</v>
      </c>
      <c r="G1574" s="9">
        <v>-5532.19</v>
      </c>
      <c r="H1574" s="9">
        <v>10227.81</v>
      </c>
      <c r="I1574" s="1" t="s">
        <v>504</v>
      </c>
      <c r="J1574" s="1" t="s">
        <v>13</v>
      </c>
    </row>
    <row r="1575" spans="1:10" x14ac:dyDescent="0.55000000000000004">
      <c r="A1575" s="6">
        <v>142</v>
      </c>
      <c r="B1575" s="7">
        <v>100000443608</v>
      </c>
      <c r="C1575" s="6">
        <v>0</v>
      </c>
      <c r="D1575" s="6" t="s">
        <v>239</v>
      </c>
      <c r="E1575" s="8" t="s">
        <v>2040</v>
      </c>
      <c r="F1575" s="9">
        <v>15760</v>
      </c>
      <c r="G1575" s="9">
        <v>-5532.19</v>
      </c>
      <c r="H1575" s="9">
        <v>10227.81</v>
      </c>
      <c r="I1575" s="1" t="s">
        <v>504</v>
      </c>
      <c r="J1575" s="1" t="s">
        <v>13</v>
      </c>
    </row>
    <row r="1576" spans="1:10" x14ac:dyDescent="0.55000000000000004">
      <c r="A1576" s="6">
        <v>143</v>
      </c>
      <c r="B1576" s="7">
        <v>100000443609</v>
      </c>
      <c r="C1576" s="6">
        <v>0</v>
      </c>
      <c r="D1576" s="6" t="s">
        <v>239</v>
      </c>
      <c r="E1576" s="8" t="s">
        <v>2040</v>
      </c>
      <c r="F1576" s="9">
        <v>15760</v>
      </c>
      <c r="G1576" s="9">
        <v>-5532.19</v>
      </c>
      <c r="H1576" s="9">
        <v>10227.81</v>
      </c>
      <c r="I1576" s="1" t="s">
        <v>504</v>
      </c>
      <c r="J1576" s="1" t="s">
        <v>13</v>
      </c>
    </row>
    <row r="1577" spans="1:10" x14ac:dyDescent="0.55000000000000004">
      <c r="A1577" s="6">
        <v>144</v>
      </c>
      <c r="B1577" s="7">
        <v>100000443610</v>
      </c>
      <c r="C1577" s="6">
        <v>0</v>
      </c>
      <c r="D1577" s="6" t="s">
        <v>239</v>
      </c>
      <c r="E1577" s="8" t="s">
        <v>2040</v>
      </c>
      <c r="F1577" s="9">
        <v>15760</v>
      </c>
      <c r="G1577" s="9">
        <v>-5532.19</v>
      </c>
      <c r="H1577" s="9">
        <v>10227.81</v>
      </c>
      <c r="I1577" s="1" t="s">
        <v>504</v>
      </c>
      <c r="J1577" s="1" t="s">
        <v>13</v>
      </c>
    </row>
    <row r="1578" spans="1:10" x14ac:dyDescent="0.55000000000000004">
      <c r="A1578" s="6">
        <v>145</v>
      </c>
      <c r="B1578" s="7">
        <v>100000443611</v>
      </c>
      <c r="C1578" s="6">
        <v>0</v>
      </c>
      <c r="D1578" s="6" t="s">
        <v>239</v>
      </c>
      <c r="E1578" s="8" t="s">
        <v>2040</v>
      </c>
      <c r="F1578" s="9">
        <v>15760</v>
      </c>
      <c r="G1578" s="9">
        <v>-5532.19</v>
      </c>
      <c r="H1578" s="9">
        <v>10227.81</v>
      </c>
      <c r="I1578" s="1" t="s">
        <v>504</v>
      </c>
      <c r="J1578" s="1" t="s">
        <v>13</v>
      </c>
    </row>
    <row r="1579" spans="1:10" x14ac:dyDescent="0.55000000000000004">
      <c r="A1579" s="6">
        <v>146</v>
      </c>
      <c r="B1579" s="7">
        <v>100000443612</v>
      </c>
      <c r="C1579" s="6">
        <v>0</v>
      </c>
      <c r="D1579" s="6" t="s">
        <v>239</v>
      </c>
      <c r="E1579" s="8" t="s">
        <v>2040</v>
      </c>
      <c r="F1579" s="9">
        <v>15760</v>
      </c>
      <c r="G1579" s="9">
        <v>-5532.19</v>
      </c>
      <c r="H1579" s="9">
        <v>10227.81</v>
      </c>
      <c r="I1579" s="1" t="s">
        <v>504</v>
      </c>
      <c r="J1579" s="1" t="s">
        <v>13</v>
      </c>
    </row>
    <row r="1580" spans="1:10" x14ac:dyDescent="0.55000000000000004">
      <c r="A1580" s="6">
        <v>147</v>
      </c>
      <c r="B1580" s="7">
        <v>100000443613</v>
      </c>
      <c r="C1580" s="6">
        <v>0</v>
      </c>
      <c r="D1580" s="6" t="s">
        <v>239</v>
      </c>
      <c r="E1580" s="8" t="s">
        <v>2040</v>
      </c>
      <c r="F1580" s="9">
        <v>15760</v>
      </c>
      <c r="G1580" s="9">
        <v>-5532.19</v>
      </c>
      <c r="H1580" s="9">
        <v>10227.81</v>
      </c>
      <c r="I1580" s="1" t="s">
        <v>504</v>
      </c>
      <c r="J1580" s="1" t="s">
        <v>13</v>
      </c>
    </row>
    <row r="1581" spans="1:10" x14ac:dyDescent="0.55000000000000004">
      <c r="A1581" s="6">
        <v>148</v>
      </c>
      <c r="B1581" s="7">
        <v>100000443614</v>
      </c>
      <c r="C1581" s="6">
        <v>0</v>
      </c>
      <c r="D1581" s="6" t="s">
        <v>239</v>
      </c>
      <c r="E1581" s="8" t="s">
        <v>2040</v>
      </c>
      <c r="F1581" s="9">
        <v>15760</v>
      </c>
      <c r="G1581" s="9">
        <v>-5532.19</v>
      </c>
      <c r="H1581" s="9">
        <v>10227.81</v>
      </c>
      <c r="I1581" s="1" t="s">
        <v>504</v>
      </c>
      <c r="J1581" s="1" t="s">
        <v>13</v>
      </c>
    </row>
    <row r="1582" spans="1:10" x14ac:dyDescent="0.55000000000000004">
      <c r="A1582" s="6">
        <v>149</v>
      </c>
      <c r="B1582" s="7">
        <v>100000443615</v>
      </c>
      <c r="C1582" s="6">
        <v>0</v>
      </c>
      <c r="D1582" s="6" t="s">
        <v>239</v>
      </c>
      <c r="E1582" s="8" t="s">
        <v>2040</v>
      </c>
      <c r="F1582" s="9">
        <v>15760</v>
      </c>
      <c r="G1582" s="9">
        <v>-5532.19</v>
      </c>
      <c r="H1582" s="9">
        <v>10227.81</v>
      </c>
      <c r="I1582" s="1" t="s">
        <v>504</v>
      </c>
      <c r="J1582" s="1" t="s">
        <v>13</v>
      </c>
    </row>
    <row r="1583" spans="1:10" x14ac:dyDescent="0.55000000000000004">
      <c r="A1583" s="6">
        <v>150</v>
      </c>
      <c r="B1583" s="7">
        <v>100000443616</v>
      </c>
      <c r="C1583" s="6">
        <v>0</v>
      </c>
      <c r="D1583" s="6" t="s">
        <v>239</v>
      </c>
      <c r="E1583" s="8" t="s">
        <v>2040</v>
      </c>
      <c r="F1583" s="9">
        <v>15760</v>
      </c>
      <c r="G1583" s="9">
        <v>-5532.19</v>
      </c>
      <c r="H1583" s="9">
        <v>10227.81</v>
      </c>
      <c r="I1583" s="1" t="s">
        <v>504</v>
      </c>
      <c r="J1583" s="1" t="s">
        <v>13</v>
      </c>
    </row>
    <row r="1584" spans="1:10" x14ac:dyDescent="0.55000000000000004">
      <c r="A1584" s="6">
        <v>151</v>
      </c>
      <c r="B1584" s="7">
        <v>100000443617</v>
      </c>
      <c r="C1584" s="6">
        <v>0</v>
      </c>
      <c r="D1584" s="6" t="s">
        <v>239</v>
      </c>
      <c r="E1584" s="8" t="s">
        <v>2040</v>
      </c>
      <c r="F1584" s="9">
        <v>15760</v>
      </c>
      <c r="G1584" s="9">
        <v>-5532.19</v>
      </c>
      <c r="H1584" s="9">
        <v>10227.81</v>
      </c>
      <c r="I1584" s="1" t="s">
        <v>504</v>
      </c>
      <c r="J1584" s="1" t="s">
        <v>13</v>
      </c>
    </row>
    <row r="1585" spans="1:10" x14ac:dyDescent="0.55000000000000004">
      <c r="A1585" s="6">
        <v>152</v>
      </c>
      <c r="B1585" s="7">
        <v>100000443618</v>
      </c>
      <c r="C1585" s="6">
        <v>0</v>
      </c>
      <c r="D1585" s="6" t="s">
        <v>239</v>
      </c>
      <c r="E1585" s="8" t="s">
        <v>2040</v>
      </c>
      <c r="F1585" s="9">
        <v>15760</v>
      </c>
      <c r="G1585" s="9">
        <v>-5532.19</v>
      </c>
      <c r="H1585" s="9">
        <v>10227.81</v>
      </c>
      <c r="I1585" s="1" t="s">
        <v>504</v>
      </c>
      <c r="J1585" s="1" t="s">
        <v>13</v>
      </c>
    </row>
    <row r="1586" spans="1:10" x14ac:dyDescent="0.55000000000000004">
      <c r="A1586" s="6">
        <v>153</v>
      </c>
      <c r="B1586" s="7">
        <v>100000443619</v>
      </c>
      <c r="C1586" s="6">
        <v>0</v>
      </c>
      <c r="D1586" s="6" t="s">
        <v>239</v>
      </c>
      <c r="E1586" s="8" t="s">
        <v>2040</v>
      </c>
      <c r="F1586" s="9">
        <v>15760</v>
      </c>
      <c r="G1586" s="9">
        <v>-5532.19</v>
      </c>
      <c r="H1586" s="9">
        <v>10227.81</v>
      </c>
      <c r="I1586" s="1" t="s">
        <v>504</v>
      </c>
      <c r="J1586" s="1" t="s">
        <v>13</v>
      </c>
    </row>
    <row r="1587" spans="1:10" x14ac:dyDescent="0.55000000000000004">
      <c r="A1587" s="6">
        <v>154</v>
      </c>
      <c r="B1587" s="7">
        <v>100000443620</v>
      </c>
      <c r="C1587" s="6">
        <v>0</v>
      </c>
      <c r="D1587" s="6" t="s">
        <v>239</v>
      </c>
      <c r="E1587" s="8" t="s">
        <v>2040</v>
      </c>
      <c r="F1587" s="9">
        <v>15760</v>
      </c>
      <c r="G1587" s="9">
        <v>-5532.19</v>
      </c>
      <c r="H1587" s="9">
        <v>10227.81</v>
      </c>
      <c r="I1587" s="1" t="s">
        <v>504</v>
      </c>
      <c r="J1587" s="1" t="s">
        <v>13</v>
      </c>
    </row>
    <row r="1588" spans="1:10" x14ac:dyDescent="0.55000000000000004">
      <c r="A1588" s="6">
        <v>155</v>
      </c>
      <c r="B1588" s="7">
        <v>100000443621</v>
      </c>
      <c r="C1588" s="6">
        <v>0</v>
      </c>
      <c r="D1588" s="6" t="s">
        <v>239</v>
      </c>
      <c r="E1588" s="8" t="s">
        <v>2040</v>
      </c>
      <c r="F1588" s="9">
        <v>15760</v>
      </c>
      <c r="G1588" s="9">
        <v>-5532.19</v>
      </c>
      <c r="H1588" s="9">
        <v>10227.81</v>
      </c>
      <c r="I1588" s="1" t="s">
        <v>504</v>
      </c>
      <c r="J1588" s="1" t="s">
        <v>13</v>
      </c>
    </row>
    <row r="1589" spans="1:10" x14ac:dyDescent="0.55000000000000004">
      <c r="A1589" s="6">
        <v>156</v>
      </c>
      <c r="B1589" s="7">
        <v>100000443622</v>
      </c>
      <c r="C1589" s="6">
        <v>0</v>
      </c>
      <c r="D1589" s="6" t="s">
        <v>239</v>
      </c>
      <c r="E1589" s="8" t="s">
        <v>2040</v>
      </c>
      <c r="F1589" s="9">
        <v>15760</v>
      </c>
      <c r="G1589" s="9">
        <v>-5532.19</v>
      </c>
      <c r="H1589" s="9">
        <v>10227.81</v>
      </c>
      <c r="I1589" s="1" t="s">
        <v>504</v>
      </c>
      <c r="J1589" s="1" t="s">
        <v>13</v>
      </c>
    </row>
    <row r="1590" spans="1:10" x14ac:dyDescent="0.55000000000000004">
      <c r="A1590" s="6">
        <v>157</v>
      </c>
      <c r="B1590" s="7">
        <v>100000443623</v>
      </c>
      <c r="C1590" s="6">
        <v>0</v>
      </c>
      <c r="D1590" s="6" t="s">
        <v>239</v>
      </c>
      <c r="E1590" s="8" t="s">
        <v>2040</v>
      </c>
      <c r="F1590" s="9">
        <v>15760</v>
      </c>
      <c r="G1590" s="9">
        <v>-5532.19</v>
      </c>
      <c r="H1590" s="9">
        <v>10227.81</v>
      </c>
      <c r="I1590" s="1" t="s">
        <v>504</v>
      </c>
      <c r="J1590" s="1" t="s">
        <v>13</v>
      </c>
    </row>
    <row r="1591" spans="1:10" x14ac:dyDescent="0.55000000000000004">
      <c r="A1591" s="6">
        <v>158</v>
      </c>
      <c r="B1591" s="7">
        <v>100000443624</v>
      </c>
      <c r="C1591" s="6">
        <v>0</v>
      </c>
      <c r="D1591" s="6" t="s">
        <v>239</v>
      </c>
      <c r="E1591" s="8" t="s">
        <v>2040</v>
      </c>
      <c r="F1591" s="9">
        <v>15760</v>
      </c>
      <c r="G1591" s="9">
        <v>-5532.19</v>
      </c>
      <c r="H1591" s="9">
        <v>10227.81</v>
      </c>
      <c r="I1591" s="1" t="s">
        <v>504</v>
      </c>
      <c r="J1591" s="1" t="s">
        <v>13</v>
      </c>
    </row>
    <row r="1592" spans="1:10" x14ac:dyDescent="0.55000000000000004">
      <c r="A1592" s="6">
        <v>159</v>
      </c>
      <c r="B1592" s="7">
        <v>100000443625</v>
      </c>
      <c r="C1592" s="6">
        <v>0</v>
      </c>
      <c r="D1592" s="6" t="s">
        <v>239</v>
      </c>
      <c r="E1592" s="8" t="s">
        <v>2040</v>
      </c>
      <c r="F1592" s="9">
        <v>15760</v>
      </c>
      <c r="G1592" s="9">
        <v>-5532.19</v>
      </c>
      <c r="H1592" s="9">
        <v>10227.81</v>
      </c>
      <c r="I1592" s="1" t="s">
        <v>504</v>
      </c>
      <c r="J1592" s="1" t="s">
        <v>13</v>
      </c>
    </row>
    <row r="1593" spans="1:10" x14ac:dyDescent="0.55000000000000004">
      <c r="A1593" s="6">
        <v>160</v>
      </c>
      <c r="B1593" s="7">
        <v>100000443626</v>
      </c>
      <c r="C1593" s="6">
        <v>0</v>
      </c>
      <c r="D1593" s="6" t="s">
        <v>239</v>
      </c>
      <c r="E1593" s="8" t="s">
        <v>2040</v>
      </c>
      <c r="F1593" s="9">
        <v>15760</v>
      </c>
      <c r="G1593" s="9">
        <v>-5532.19</v>
      </c>
      <c r="H1593" s="9">
        <v>10227.81</v>
      </c>
      <c r="I1593" s="1" t="s">
        <v>504</v>
      </c>
      <c r="J1593" s="1" t="s">
        <v>13</v>
      </c>
    </row>
    <row r="1594" spans="1:10" x14ac:dyDescent="0.55000000000000004">
      <c r="A1594" s="6">
        <v>161</v>
      </c>
      <c r="B1594" s="7">
        <v>100000443627</v>
      </c>
      <c r="C1594" s="6">
        <v>0</v>
      </c>
      <c r="D1594" s="6" t="s">
        <v>239</v>
      </c>
      <c r="E1594" s="8" t="s">
        <v>2040</v>
      </c>
      <c r="F1594" s="9">
        <v>15760</v>
      </c>
      <c r="G1594" s="9">
        <v>-5532.19</v>
      </c>
      <c r="H1594" s="9">
        <v>10227.81</v>
      </c>
      <c r="I1594" s="1" t="s">
        <v>504</v>
      </c>
      <c r="J1594" s="1" t="s">
        <v>13</v>
      </c>
    </row>
    <row r="1595" spans="1:10" x14ac:dyDescent="0.55000000000000004">
      <c r="A1595" s="6">
        <v>162</v>
      </c>
      <c r="B1595" s="7">
        <v>100000443628</v>
      </c>
      <c r="C1595" s="6">
        <v>0</v>
      </c>
      <c r="D1595" s="6" t="s">
        <v>239</v>
      </c>
      <c r="E1595" s="8" t="s">
        <v>2040</v>
      </c>
      <c r="F1595" s="9">
        <v>15760</v>
      </c>
      <c r="G1595" s="9">
        <v>-5532.19</v>
      </c>
      <c r="H1595" s="9">
        <v>10227.81</v>
      </c>
      <c r="I1595" s="1" t="s">
        <v>504</v>
      </c>
      <c r="J1595" s="1" t="s">
        <v>13</v>
      </c>
    </row>
    <row r="1596" spans="1:10" x14ac:dyDescent="0.55000000000000004">
      <c r="A1596" s="6">
        <v>163</v>
      </c>
      <c r="B1596" s="7">
        <v>100000443629</v>
      </c>
      <c r="C1596" s="6">
        <v>0</v>
      </c>
      <c r="D1596" s="6" t="s">
        <v>239</v>
      </c>
      <c r="E1596" s="8" t="s">
        <v>2040</v>
      </c>
      <c r="F1596" s="9">
        <v>15760</v>
      </c>
      <c r="G1596" s="9">
        <v>-5532.19</v>
      </c>
      <c r="H1596" s="9">
        <v>10227.81</v>
      </c>
      <c r="I1596" s="1" t="s">
        <v>504</v>
      </c>
      <c r="J1596" s="1" t="s">
        <v>13</v>
      </c>
    </row>
    <row r="1597" spans="1:10" x14ac:dyDescent="0.55000000000000004">
      <c r="A1597" s="6">
        <v>164</v>
      </c>
      <c r="B1597" s="7">
        <v>100000443630</v>
      </c>
      <c r="C1597" s="6">
        <v>0</v>
      </c>
      <c r="D1597" s="6" t="s">
        <v>239</v>
      </c>
      <c r="E1597" s="8" t="s">
        <v>2040</v>
      </c>
      <c r="F1597" s="9">
        <v>15760</v>
      </c>
      <c r="G1597" s="9">
        <v>-5532.19</v>
      </c>
      <c r="H1597" s="9">
        <v>10227.81</v>
      </c>
      <c r="I1597" s="1" t="s">
        <v>504</v>
      </c>
      <c r="J1597" s="1" t="s">
        <v>13</v>
      </c>
    </row>
    <row r="1598" spans="1:10" x14ac:dyDescent="0.55000000000000004">
      <c r="A1598" s="6">
        <v>165</v>
      </c>
      <c r="B1598" s="7">
        <v>100000443631</v>
      </c>
      <c r="C1598" s="6">
        <v>0</v>
      </c>
      <c r="D1598" s="6" t="s">
        <v>239</v>
      </c>
      <c r="E1598" s="8" t="s">
        <v>2040</v>
      </c>
      <c r="F1598" s="9">
        <v>15760</v>
      </c>
      <c r="G1598" s="9">
        <v>-5532.19</v>
      </c>
      <c r="H1598" s="9">
        <v>10227.81</v>
      </c>
      <c r="I1598" s="1" t="s">
        <v>504</v>
      </c>
      <c r="J1598" s="1" t="s">
        <v>13</v>
      </c>
    </row>
    <row r="1599" spans="1:10" x14ac:dyDescent="0.55000000000000004">
      <c r="A1599" s="6">
        <v>166</v>
      </c>
      <c r="B1599" s="7">
        <v>100000443632</v>
      </c>
      <c r="C1599" s="6">
        <v>0</v>
      </c>
      <c r="D1599" s="6" t="s">
        <v>239</v>
      </c>
      <c r="E1599" s="8" t="s">
        <v>2040</v>
      </c>
      <c r="F1599" s="9">
        <v>15760</v>
      </c>
      <c r="G1599" s="9">
        <v>-5532.19</v>
      </c>
      <c r="H1599" s="9">
        <v>10227.81</v>
      </c>
      <c r="I1599" s="1" t="s">
        <v>504</v>
      </c>
      <c r="J1599" s="1" t="s">
        <v>13</v>
      </c>
    </row>
    <row r="1600" spans="1:10" x14ac:dyDescent="0.55000000000000004">
      <c r="A1600" s="6">
        <v>167</v>
      </c>
      <c r="B1600" s="7">
        <v>100000443633</v>
      </c>
      <c r="C1600" s="6">
        <v>0</v>
      </c>
      <c r="D1600" s="6" t="s">
        <v>239</v>
      </c>
      <c r="E1600" s="8" t="s">
        <v>2040</v>
      </c>
      <c r="F1600" s="9">
        <v>15760</v>
      </c>
      <c r="G1600" s="9">
        <v>-5532.19</v>
      </c>
      <c r="H1600" s="9">
        <v>10227.81</v>
      </c>
      <c r="I1600" s="1" t="s">
        <v>504</v>
      </c>
      <c r="J1600" s="1" t="s">
        <v>13</v>
      </c>
    </row>
    <row r="1601" spans="1:10" x14ac:dyDescent="0.55000000000000004">
      <c r="A1601" s="6">
        <v>168</v>
      </c>
      <c r="B1601" s="7">
        <v>100000443634</v>
      </c>
      <c r="C1601" s="6">
        <v>0</v>
      </c>
      <c r="D1601" s="6" t="s">
        <v>239</v>
      </c>
      <c r="E1601" s="8" t="s">
        <v>2040</v>
      </c>
      <c r="F1601" s="9">
        <v>15760</v>
      </c>
      <c r="G1601" s="9">
        <v>-5532.19</v>
      </c>
      <c r="H1601" s="9">
        <v>10227.81</v>
      </c>
      <c r="I1601" s="1" t="s">
        <v>504</v>
      </c>
      <c r="J1601" s="1" t="s">
        <v>13</v>
      </c>
    </row>
    <row r="1602" spans="1:10" x14ac:dyDescent="0.55000000000000004">
      <c r="A1602" s="6">
        <v>169</v>
      </c>
      <c r="B1602" s="7">
        <v>100000443635</v>
      </c>
      <c r="C1602" s="6">
        <v>0</v>
      </c>
      <c r="D1602" s="6" t="s">
        <v>239</v>
      </c>
      <c r="E1602" s="8" t="s">
        <v>2040</v>
      </c>
      <c r="F1602" s="9">
        <v>15760</v>
      </c>
      <c r="G1602" s="9">
        <v>-5532.19</v>
      </c>
      <c r="H1602" s="9">
        <v>10227.81</v>
      </c>
      <c r="I1602" s="1" t="s">
        <v>504</v>
      </c>
      <c r="J1602" s="1" t="s">
        <v>13</v>
      </c>
    </row>
    <row r="1603" spans="1:10" x14ac:dyDescent="0.55000000000000004">
      <c r="A1603" s="6">
        <v>170</v>
      </c>
      <c r="B1603" s="7">
        <v>100000443636</v>
      </c>
      <c r="C1603" s="6">
        <v>0</v>
      </c>
      <c r="D1603" s="6" t="s">
        <v>239</v>
      </c>
      <c r="E1603" s="8" t="s">
        <v>2040</v>
      </c>
      <c r="F1603" s="9">
        <v>15760</v>
      </c>
      <c r="G1603" s="9">
        <v>-5532.19</v>
      </c>
      <c r="H1603" s="9">
        <v>10227.81</v>
      </c>
      <c r="I1603" s="1" t="s">
        <v>504</v>
      </c>
      <c r="J1603" s="1" t="s">
        <v>13</v>
      </c>
    </row>
    <row r="1604" spans="1:10" x14ac:dyDescent="0.55000000000000004">
      <c r="A1604" s="6">
        <v>171</v>
      </c>
      <c r="B1604" s="7">
        <v>100000443637</v>
      </c>
      <c r="C1604" s="6">
        <v>0</v>
      </c>
      <c r="D1604" s="6" t="s">
        <v>239</v>
      </c>
      <c r="E1604" s="8" t="s">
        <v>2040</v>
      </c>
      <c r="F1604" s="9">
        <v>15760</v>
      </c>
      <c r="G1604" s="9">
        <v>-5532.19</v>
      </c>
      <c r="H1604" s="9">
        <v>10227.81</v>
      </c>
      <c r="I1604" s="1" t="s">
        <v>504</v>
      </c>
      <c r="J1604" s="1" t="s">
        <v>13</v>
      </c>
    </row>
    <row r="1605" spans="1:10" x14ac:dyDescent="0.55000000000000004">
      <c r="A1605" s="6">
        <v>172</v>
      </c>
      <c r="B1605" s="7">
        <v>100000443638</v>
      </c>
      <c r="C1605" s="6">
        <v>0</v>
      </c>
      <c r="D1605" s="6" t="s">
        <v>239</v>
      </c>
      <c r="E1605" s="8" t="s">
        <v>2040</v>
      </c>
      <c r="F1605" s="9">
        <v>15760</v>
      </c>
      <c r="G1605" s="9">
        <v>-5532.19</v>
      </c>
      <c r="H1605" s="9">
        <v>10227.81</v>
      </c>
      <c r="I1605" s="1" t="s">
        <v>504</v>
      </c>
      <c r="J1605" s="1" t="s">
        <v>13</v>
      </c>
    </row>
    <row r="1606" spans="1:10" x14ac:dyDescent="0.55000000000000004">
      <c r="A1606" s="6">
        <v>173</v>
      </c>
      <c r="B1606" s="7">
        <v>100000443639</v>
      </c>
      <c r="C1606" s="6">
        <v>0</v>
      </c>
      <c r="D1606" s="6" t="s">
        <v>239</v>
      </c>
      <c r="E1606" s="8" t="s">
        <v>2040</v>
      </c>
      <c r="F1606" s="9">
        <v>15760</v>
      </c>
      <c r="G1606" s="9">
        <v>-5532.19</v>
      </c>
      <c r="H1606" s="9">
        <v>10227.81</v>
      </c>
      <c r="I1606" s="1" t="s">
        <v>504</v>
      </c>
      <c r="J1606" s="1" t="s">
        <v>13</v>
      </c>
    </row>
    <row r="1607" spans="1:10" x14ac:dyDescent="0.55000000000000004">
      <c r="A1607" s="6">
        <v>174</v>
      </c>
      <c r="B1607" s="7">
        <v>100000443640</v>
      </c>
      <c r="C1607" s="6">
        <v>0</v>
      </c>
      <c r="D1607" s="6" t="s">
        <v>239</v>
      </c>
      <c r="E1607" s="8" t="s">
        <v>2040</v>
      </c>
      <c r="F1607" s="9">
        <v>15760</v>
      </c>
      <c r="G1607" s="9">
        <v>-5532.19</v>
      </c>
      <c r="H1607" s="9">
        <v>10227.81</v>
      </c>
      <c r="I1607" s="1" t="s">
        <v>504</v>
      </c>
      <c r="J1607" s="1" t="s">
        <v>13</v>
      </c>
    </row>
    <row r="1608" spans="1:10" x14ac:dyDescent="0.55000000000000004">
      <c r="A1608" s="6">
        <v>175</v>
      </c>
      <c r="B1608" s="7">
        <v>100000443641</v>
      </c>
      <c r="C1608" s="6">
        <v>0</v>
      </c>
      <c r="D1608" s="6" t="s">
        <v>239</v>
      </c>
      <c r="E1608" s="8" t="s">
        <v>2040</v>
      </c>
      <c r="F1608" s="9">
        <v>15760</v>
      </c>
      <c r="G1608" s="9">
        <v>-5532.19</v>
      </c>
      <c r="H1608" s="9">
        <v>10227.81</v>
      </c>
      <c r="I1608" s="1" t="s">
        <v>504</v>
      </c>
      <c r="J1608" s="1" t="s">
        <v>13</v>
      </c>
    </row>
    <row r="1609" spans="1:10" x14ac:dyDescent="0.55000000000000004">
      <c r="A1609" s="6">
        <v>176</v>
      </c>
      <c r="B1609" s="7">
        <v>100000443642</v>
      </c>
      <c r="C1609" s="6">
        <v>0</v>
      </c>
      <c r="D1609" s="6" t="s">
        <v>239</v>
      </c>
      <c r="E1609" s="8" t="s">
        <v>2040</v>
      </c>
      <c r="F1609" s="9">
        <v>15760</v>
      </c>
      <c r="G1609" s="9">
        <v>-5532.19</v>
      </c>
      <c r="H1609" s="9">
        <v>10227.81</v>
      </c>
      <c r="I1609" s="1" t="s">
        <v>504</v>
      </c>
      <c r="J1609" s="1" t="s">
        <v>13</v>
      </c>
    </row>
    <row r="1610" spans="1:10" x14ac:dyDescent="0.55000000000000004">
      <c r="A1610" s="6">
        <v>177</v>
      </c>
      <c r="B1610" s="7">
        <v>100000443643</v>
      </c>
      <c r="C1610" s="6">
        <v>0</v>
      </c>
      <c r="D1610" s="6" t="s">
        <v>239</v>
      </c>
      <c r="E1610" s="8" t="s">
        <v>2040</v>
      </c>
      <c r="F1610" s="9">
        <v>15760</v>
      </c>
      <c r="G1610" s="9">
        <v>-5532.19</v>
      </c>
      <c r="H1610" s="9">
        <v>10227.81</v>
      </c>
      <c r="I1610" s="1" t="s">
        <v>504</v>
      </c>
      <c r="J1610" s="1" t="s">
        <v>13</v>
      </c>
    </row>
    <row r="1611" spans="1:10" x14ac:dyDescent="0.55000000000000004">
      <c r="A1611" s="6">
        <v>178</v>
      </c>
      <c r="B1611" s="7">
        <v>100000443644</v>
      </c>
      <c r="C1611" s="6">
        <v>0</v>
      </c>
      <c r="D1611" s="6" t="s">
        <v>239</v>
      </c>
      <c r="E1611" s="8" t="s">
        <v>2040</v>
      </c>
      <c r="F1611" s="9">
        <v>15760</v>
      </c>
      <c r="G1611" s="9">
        <v>-5532.19</v>
      </c>
      <c r="H1611" s="9">
        <v>10227.81</v>
      </c>
      <c r="I1611" s="1" t="s">
        <v>504</v>
      </c>
      <c r="J1611" s="1" t="s">
        <v>13</v>
      </c>
    </row>
    <row r="1612" spans="1:10" x14ac:dyDescent="0.55000000000000004">
      <c r="A1612" s="6">
        <v>179</v>
      </c>
      <c r="B1612" s="7">
        <v>100000443645</v>
      </c>
      <c r="C1612" s="6">
        <v>0</v>
      </c>
      <c r="D1612" s="6" t="s">
        <v>239</v>
      </c>
      <c r="E1612" s="8" t="s">
        <v>2040</v>
      </c>
      <c r="F1612" s="9">
        <v>15760</v>
      </c>
      <c r="G1612" s="9">
        <v>-5532.19</v>
      </c>
      <c r="H1612" s="9">
        <v>10227.81</v>
      </c>
      <c r="I1612" s="1" t="s">
        <v>504</v>
      </c>
      <c r="J1612" s="1" t="s">
        <v>13</v>
      </c>
    </row>
    <row r="1613" spans="1:10" x14ac:dyDescent="0.55000000000000004">
      <c r="A1613" s="6">
        <v>180</v>
      </c>
      <c r="B1613" s="7">
        <v>100000443646</v>
      </c>
      <c r="C1613" s="6">
        <v>0</v>
      </c>
      <c r="D1613" s="6" t="s">
        <v>239</v>
      </c>
      <c r="E1613" s="8" t="s">
        <v>2040</v>
      </c>
      <c r="F1613" s="9">
        <v>15760</v>
      </c>
      <c r="G1613" s="9">
        <v>-5532.19</v>
      </c>
      <c r="H1613" s="9">
        <v>10227.81</v>
      </c>
      <c r="I1613" s="1" t="s">
        <v>504</v>
      </c>
      <c r="J1613" s="1" t="s">
        <v>13</v>
      </c>
    </row>
    <row r="1614" spans="1:10" x14ac:dyDescent="0.55000000000000004">
      <c r="A1614" s="6">
        <v>181</v>
      </c>
      <c r="B1614" s="7">
        <v>100000443647</v>
      </c>
      <c r="C1614" s="6">
        <v>0</v>
      </c>
      <c r="D1614" s="6" t="s">
        <v>239</v>
      </c>
      <c r="E1614" s="8" t="s">
        <v>2040</v>
      </c>
      <c r="F1614" s="9">
        <v>15760</v>
      </c>
      <c r="G1614" s="9">
        <v>-5532.19</v>
      </c>
      <c r="H1614" s="9">
        <v>10227.81</v>
      </c>
      <c r="I1614" s="1" t="s">
        <v>504</v>
      </c>
      <c r="J1614" s="1" t="s">
        <v>13</v>
      </c>
    </row>
    <row r="1615" spans="1:10" x14ac:dyDescent="0.55000000000000004">
      <c r="A1615" s="6">
        <v>182</v>
      </c>
      <c r="B1615" s="7">
        <v>100000443648</v>
      </c>
      <c r="C1615" s="6">
        <v>0</v>
      </c>
      <c r="D1615" s="6" t="s">
        <v>239</v>
      </c>
      <c r="E1615" s="8" t="s">
        <v>2040</v>
      </c>
      <c r="F1615" s="9">
        <v>15760</v>
      </c>
      <c r="G1615" s="9">
        <v>-5532.19</v>
      </c>
      <c r="H1615" s="9">
        <v>10227.81</v>
      </c>
      <c r="I1615" s="1" t="s">
        <v>504</v>
      </c>
      <c r="J1615" s="1" t="s">
        <v>13</v>
      </c>
    </row>
    <row r="1616" spans="1:10" x14ac:dyDescent="0.55000000000000004">
      <c r="A1616" s="6">
        <v>183</v>
      </c>
      <c r="B1616" s="7">
        <v>100000443649</v>
      </c>
      <c r="C1616" s="6">
        <v>0</v>
      </c>
      <c r="D1616" s="6" t="s">
        <v>239</v>
      </c>
      <c r="E1616" s="8" t="s">
        <v>2040</v>
      </c>
      <c r="F1616" s="9">
        <v>15760</v>
      </c>
      <c r="G1616" s="9">
        <v>-5532.19</v>
      </c>
      <c r="H1616" s="9">
        <v>10227.81</v>
      </c>
      <c r="I1616" s="1" t="s">
        <v>504</v>
      </c>
      <c r="J1616" s="1" t="s">
        <v>13</v>
      </c>
    </row>
    <row r="1617" spans="1:10" x14ac:dyDescent="0.55000000000000004">
      <c r="A1617" s="6">
        <v>184</v>
      </c>
      <c r="B1617" s="7">
        <v>100000443650</v>
      </c>
      <c r="C1617" s="6">
        <v>0</v>
      </c>
      <c r="D1617" s="6" t="s">
        <v>239</v>
      </c>
      <c r="E1617" s="8" t="s">
        <v>2040</v>
      </c>
      <c r="F1617" s="9">
        <v>15760</v>
      </c>
      <c r="G1617" s="9">
        <v>-5532.19</v>
      </c>
      <c r="H1617" s="9">
        <v>10227.81</v>
      </c>
      <c r="I1617" s="1" t="s">
        <v>504</v>
      </c>
      <c r="J1617" s="1" t="s">
        <v>13</v>
      </c>
    </row>
    <row r="1618" spans="1:10" x14ac:dyDescent="0.55000000000000004">
      <c r="A1618" s="6">
        <v>185</v>
      </c>
      <c r="B1618" s="7">
        <v>100000443651</v>
      </c>
      <c r="C1618" s="6">
        <v>0</v>
      </c>
      <c r="D1618" s="6" t="s">
        <v>239</v>
      </c>
      <c r="E1618" s="8" t="s">
        <v>2040</v>
      </c>
      <c r="F1618" s="9">
        <v>15760</v>
      </c>
      <c r="G1618" s="9">
        <v>-5532.19</v>
      </c>
      <c r="H1618" s="9">
        <v>10227.81</v>
      </c>
      <c r="I1618" s="1" t="s">
        <v>504</v>
      </c>
      <c r="J1618" s="1" t="s">
        <v>13</v>
      </c>
    </row>
    <row r="1619" spans="1:10" x14ac:dyDescent="0.55000000000000004">
      <c r="A1619" s="6">
        <v>186</v>
      </c>
      <c r="B1619" s="7">
        <v>100000443652</v>
      </c>
      <c r="C1619" s="6">
        <v>0</v>
      </c>
      <c r="D1619" s="6" t="s">
        <v>239</v>
      </c>
      <c r="E1619" s="8" t="s">
        <v>2040</v>
      </c>
      <c r="F1619" s="9">
        <v>15760</v>
      </c>
      <c r="G1619" s="9">
        <v>-5532.19</v>
      </c>
      <c r="H1619" s="9">
        <v>10227.81</v>
      </c>
      <c r="I1619" s="1" t="s">
        <v>504</v>
      </c>
      <c r="J1619" s="1" t="s">
        <v>13</v>
      </c>
    </row>
    <row r="1620" spans="1:10" x14ac:dyDescent="0.55000000000000004">
      <c r="A1620" s="6">
        <v>187</v>
      </c>
      <c r="B1620" s="7">
        <v>100000443653</v>
      </c>
      <c r="C1620" s="6">
        <v>0</v>
      </c>
      <c r="D1620" s="6" t="s">
        <v>239</v>
      </c>
      <c r="E1620" s="8" t="s">
        <v>2040</v>
      </c>
      <c r="F1620" s="9">
        <v>15760</v>
      </c>
      <c r="G1620" s="9">
        <v>-5532.19</v>
      </c>
      <c r="H1620" s="9">
        <v>10227.81</v>
      </c>
      <c r="I1620" s="1" t="s">
        <v>504</v>
      </c>
      <c r="J1620" s="1" t="s">
        <v>13</v>
      </c>
    </row>
    <row r="1621" spans="1:10" x14ac:dyDescent="0.55000000000000004">
      <c r="A1621" s="6">
        <v>188</v>
      </c>
      <c r="B1621" s="7">
        <v>100000443654</v>
      </c>
      <c r="C1621" s="6">
        <v>0</v>
      </c>
      <c r="D1621" s="6" t="s">
        <v>239</v>
      </c>
      <c r="E1621" s="8" t="s">
        <v>2040</v>
      </c>
      <c r="F1621" s="9">
        <v>15760</v>
      </c>
      <c r="G1621" s="9">
        <v>-5532.19</v>
      </c>
      <c r="H1621" s="9">
        <v>10227.81</v>
      </c>
      <c r="I1621" s="1" t="s">
        <v>504</v>
      </c>
      <c r="J1621" s="1" t="s">
        <v>13</v>
      </c>
    </row>
    <row r="1622" spans="1:10" x14ac:dyDescent="0.55000000000000004">
      <c r="A1622" s="6">
        <v>189</v>
      </c>
      <c r="B1622" s="7">
        <v>100000443655</v>
      </c>
      <c r="C1622" s="6">
        <v>0</v>
      </c>
      <c r="D1622" s="6" t="s">
        <v>239</v>
      </c>
      <c r="E1622" s="8" t="s">
        <v>2040</v>
      </c>
      <c r="F1622" s="9">
        <v>15760</v>
      </c>
      <c r="G1622" s="9">
        <v>-5532.19</v>
      </c>
      <c r="H1622" s="9">
        <v>10227.81</v>
      </c>
      <c r="I1622" s="1" t="s">
        <v>504</v>
      </c>
      <c r="J1622" s="1" t="s">
        <v>13</v>
      </c>
    </row>
    <row r="1623" spans="1:10" x14ac:dyDescent="0.55000000000000004">
      <c r="A1623" s="6">
        <v>190</v>
      </c>
      <c r="B1623" s="7">
        <v>100000443656</v>
      </c>
      <c r="C1623" s="6">
        <v>0</v>
      </c>
      <c r="D1623" s="6" t="s">
        <v>239</v>
      </c>
      <c r="E1623" s="8" t="s">
        <v>2040</v>
      </c>
      <c r="F1623" s="9">
        <v>15760</v>
      </c>
      <c r="G1623" s="9">
        <v>-5532.19</v>
      </c>
      <c r="H1623" s="9">
        <v>10227.81</v>
      </c>
      <c r="I1623" s="1" t="s">
        <v>504</v>
      </c>
      <c r="J1623" s="1" t="s">
        <v>13</v>
      </c>
    </row>
    <row r="1624" spans="1:10" x14ac:dyDescent="0.55000000000000004">
      <c r="A1624" s="6">
        <v>191</v>
      </c>
      <c r="B1624" s="7">
        <v>100000443657</v>
      </c>
      <c r="C1624" s="6">
        <v>0</v>
      </c>
      <c r="D1624" s="6" t="s">
        <v>239</v>
      </c>
      <c r="E1624" s="8" t="s">
        <v>2040</v>
      </c>
      <c r="F1624" s="9">
        <v>15760</v>
      </c>
      <c r="G1624" s="9">
        <v>-5532.19</v>
      </c>
      <c r="H1624" s="9">
        <v>10227.81</v>
      </c>
      <c r="I1624" s="1" t="s">
        <v>504</v>
      </c>
      <c r="J1624" s="1" t="s">
        <v>13</v>
      </c>
    </row>
    <row r="1625" spans="1:10" x14ac:dyDescent="0.55000000000000004">
      <c r="A1625" s="6">
        <v>192</v>
      </c>
      <c r="B1625" s="7">
        <v>100000443658</v>
      </c>
      <c r="C1625" s="6">
        <v>0</v>
      </c>
      <c r="D1625" s="6" t="s">
        <v>239</v>
      </c>
      <c r="E1625" s="8" t="s">
        <v>2040</v>
      </c>
      <c r="F1625" s="9">
        <v>15760</v>
      </c>
      <c r="G1625" s="9">
        <v>-5532.19</v>
      </c>
      <c r="H1625" s="9">
        <v>10227.81</v>
      </c>
      <c r="I1625" s="1" t="s">
        <v>504</v>
      </c>
      <c r="J1625" s="1" t="s">
        <v>13</v>
      </c>
    </row>
    <row r="1626" spans="1:10" x14ac:dyDescent="0.55000000000000004">
      <c r="A1626" s="6">
        <v>193</v>
      </c>
      <c r="B1626" s="7">
        <v>100000443659</v>
      </c>
      <c r="C1626" s="6">
        <v>0</v>
      </c>
      <c r="D1626" s="6" t="s">
        <v>239</v>
      </c>
      <c r="E1626" s="8" t="s">
        <v>2040</v>
      </c>
      <c r="F1626" s="9">
        <v>15760</v>
      </c>
      <c r="G1626" s="9">
        <v>-5532.19</v>
      </c>
      <c r="H1626" s="9">
        <v>10227.81</v>
      </c>
      <c r="I1626" s="1" t="s">
        <v>504</v>
      </c>
      <c r="J1626" s="1" t="s">
        <v>13</v>
      </c>
    </row>
    <row r="1627" spans="1:10" x14ac:dyDescent="0.55000000000000004">
      <c r="A1627" s="6">
        <v>194</v>
      </c>
      <c r="B1627" s="7">
        <v>100000443660</v>
      </c>
      <c r="C1627" s="6">
        <v>0</v>
      </c>
      <c r="D1627" s="6" t="s">
        <v>239</v>
      </c>
      <c r="E1627" s="8" t="s">
        <v>2040</v>
      </c>
      <c r="F1627" s="9">
        <v>15760</v>
      </c>
      <c r="G1627" s="9">
        <v>-5532.19</v>
      </c>
      <c r="H1627" s="9">
        <v>10227.81</v>
      </c>
      <c r="I1627" s="1" t="s">
        <v>504</v>
      </c>
      <c r="J1627" s="1" t="s">
        <v>13</v>
      </c>
    </row>
    <row r="1628" spans="1:10" x14ac:dyDescent="0.55000000000000004">
      <c r="A1628" s="6">
        <v>195</v>
      </c>
      <c r="B1628" s="7">
        <v>100000443661</v>
      </c>
      <c r="C1628" s="6">
        <v>0</v>
      </c>
      <c r="D1628" s="6" t="s">
        <v>239</v>
      </c>
      <c r="E1628" s="8" t="s">
        <v>2040</v>
      </c>
      <c r="F1628" s="9">
        <v>15760</v>
      </c>
      <c r="G1628" s="9">
        <v>-5532.19</v>
      </c>
      <c r="H1628" s="9">
        <v>10227.81</v>
      </c>
      <c r="I1628" s="1" t="s">
        <v>504</v>
      </c>
      <c r="J1628" s="1" t="s">
        <v>13</v>
      </c>
    </row>
    <row r="1629" spans="1:10" x14ac:dyDescent="0.55000000000000004">
      <c r="A1629" s="6">
        <v>196</v>
      </c>
      <c r="B1629" s="7">
        <v>100000443662</v>
      </c>
      <c r="C1629" s="6">
        <v>0</v>
      </c>
      <c r="D1629" s="6" t="s">
        <v>239</v>
      </c>
      <c r="E1629" s="8" t="s">
        <v>2040</v>
      </c>
      <c r="F1629" s="9">
        <v>15760</v>
      </c>
      <c r="G1629" s="9">
        <v>-5532.19</v>
      </c>
      <c r="H1629" s="9">
        <v>10227.81</v>
      </c>
      <c r="I1629" s="1" t="s">
        <v>504</v>
      </c>
      <c r="J1629" s="1" t="s">
        <v>13</v>
      </c>
    </row>
    <row r="1630" spans="1:10" x14ac:dyDescent="0.55000000000000004">
      <c r="A1630" s="6">
        <v>197</v>
      </c>
      <c r="B1630" s="7">
        <v>100000443663</v>
      </c>
      <c r="C1630" s="6">
        <v>0</v>
      </c>
      <c r="D1630" s="6" t="s">
        <v>239</v>
      </c>
      <c r="E1630" s="8" t="s">
        <v>2040</v>
      </c>
      <c r="F1630" s="9">
        <v>15760</v>
      </c>
      <c r="G1630" s="9">
        <v>-5532.19</v>
      </c>
      <c r="H1630" s="9">
        <v>10227.81</v>
      </c>
      <c r="I1630" s="1" t="s">
        <v>504</v>
      </c>
      <c r="J1630" s="1" t="s">
        <v>13</v>
      </c>
    </row>
    <row r="1631" spans="1:10" x14ac:dyDescent="0.55000000000000004">
      <c r="A1631" s="6">
        <v>198</v>
      </c>
      <c r="B1631" s="7">
        <v>100000443664</v>
      </c>
      <c r="C1631" s="6">
        <v>0</v>
      </c>
      <c r="D1631" s="6" t="s">
        <v>239</v>
      </c>
      <c r="E1631" s="8" t="s">
        <v>2040</v>
      </c>
      <c r="F1631" s="9">
        <v>15760</v>
      </c>
      <c r="G1631" s="9">
        <v>-5532.19</v>
      </c>
      <c r="H1631" s="9">
        <v>10227.81</v>
      </c>
      <c r="I1631" s="1" t="s">
        <v>504</v>
      </c>
      <c r="J1631" s="1" t="s">
        <v>13</v>
      </c>
    </row>
    <row r="1632" spans="1:10" x14ac:dyDescent="0.55000000000000004">
      <c r="A1632" s="6">
        <v>199</v>
      </c>
      <c r="B1632" s="7">
        <v>100000443665</v>
      </c>
      <c r="C1632" s="6">
        <v>0</v>
      </c>
      <c r="D1632" s="6" t="s">
        <v>239</v>
      </c>
      <c r="E1632" s="8" t="s">
        <v>2040</v>
      </c>
      <c r="F1632" s="9">
        <v>15760</v>
      </c>
      <c r="G1632" s="9">
        <v>-5532.19</v>
      </c>
      <c r="H1632" s="9">
        <v>10227.81</v>
      </c>
      <c r="I1632" s="1" t="s">
        <v>504</v>
      </c>
      <c r="J1632" s="1" t="s">
        <v>13</v>
      </c>
    </row>
    <row r="1633" spans="1:10" x14ac:dyDescent="0.55000000000000004">
      <c r="A1633" s="6">
        <v>200</v>
      </c>
      <c r="B1633" s="7">
        <v>100000443666</v>
      </c>
      <c r="C1633" s="6">
        <v>0</v>
      </c>
      <c r="D1633" s="6" t="s">
        <v>239</v>
      </c>
      <c r="E1633" s="8" t="s">
        <v>2040</v>
      </c>
      <c r="F1633" s="9">
        <v>15760</v>
      </c>
      <c r="G1633" s="9">
        <v>-5532.19</v>
      </c>
      <c r="H1633" s="9">
        <v>10227.81</v>
      </c>
      <c r="I1633" s="1" t="s">
        <v>504</v>
      </c>
      <c r="J1633" s="1" t="s">
        <v>13</v>
      </c>
    </row>
    <row r="1634" spans="1:10" x14ac:dyDescent="0.55000000000000004">
      <c r="A1634" s="6">
        <v>201</v>
      </c>
      <c r="B1634" s="7">
        <v>100000443667</v>
      </c>
      <c r="C1634" s="6">
        <v>0</v>
      </c>
      <c r="D1634" s="6" t="s">
        <v>239</v>
      </c>
      <c r="E1634" s="8" t="s">
        <v>2040</v>
      </c>
      <c r="F1634" s="9">
        <v>15760</v>
      </c>
      <c r="G1634" s="9">
        <v>-5532.19</v>
      </c>
      <c r="H1634" s="9">
        <v>10227.81</v>
      </c>
      <c r="I1634" s="1" t="s">
        <v>504</v>
      </c>
      <c r="J1634" s="1" t="s">
        <v>13</v>
      </c>
    </row>
    <row r="1635" spans="1:10" x14ac:dyDescent="0.55000000000000004">
      <c r="A1635" s="6">
        <v>202</v>
      </c>
      <c r="B1635" s="7">
        <v>100000443668</v>
      </c>
      <c r="C1635" s="6">
        <v>0</v>
      </c>
      <c r="D1635" s="6" t="s">
        <v>239</v>
      </c>
      <c r="E1635" s="8" t="s">
        <v>2040</v>
      </c>
      <c r="F1635" s="9">
        <v>15760</v>
      </c>
      <c r="G1635" s="9">
        <v>-5532.19</v>
      </c>
      <c r="H1635" s="9">
        <v>10227.81</v>
      </c>
      <c r="I1635" s="1" t="s">
        <v>504</v>
      </c>
      <c r="J1635" s="1" t="s">
        <v>13</v>
      </c>
    </row>
    <row r="1636" spans="1:10" x14ac:dyDescent="0.55000000000000004">
      <c r="A1636" s="6">
        <v>203</v>
      </c>
      <c r="B1636" s="7">
        <v>100000443669</v>
      </c>
      <c r="C1636" s="6">
        <v>0</v>
      </c>
      <c r="D1636" s="6" t="s">
        <v>239</v>
      </c>
      <c r="E1636" s="8" t="s">
        <v>2040</v>
      </c>
      <c r="F1636" s="9">
        <v>15760</v>
      </c>
      <c r="G1636" s="9">
        <v>-5532.19</v>
      </c>
      <c r="H1636" s="9">
        <v>10227.81</v>
      </c>
      <c r="I1636" s="1" t="s">
        <v>504</v>
      </c>
      <c r="J1636" s="1" t="s">
        <v>13</v>
      </c>
    </row>
    <row r="1637" spans="1:10" x14ac:dyDescent="0.55000000000000004">
      <c r="A1637" s="6">
        <v>204</v>
      </c>
      <c r="B1637" s="7">
        <v>100000443670</v>
      </c>
      <c r="C1637" s="6">
        <v>0</v>
      </c>
      <c r="D1637" s="6" t="s">
        <v>239</v>
      </c>
      <c r="E1637" s="8" t="s">
        <v>2040</v>
      </c>
      <c r="F1637" s="9">
        <v>15760</v>
      </c>
      <c r="G1637" s="9">
        <v>-5532.19</v>
      </c>
      <c r="H1637" s="9">
        <v>10227.81</v>
      </c>
      <c r="I1637" s="1" t="s">
        <v>504</v>
      </c>
      <c r="J1637" s="1" t="s">
        <v>13</v>
      </c>
    </row>
    <row r="1638" spans="1:10" x14ac:dyDescent="0.55000000000000004">
      <c r="A1638" s="6">
        <v>205</v>
      </c>
      <c r="B1638" s="7">
        <v>100000443671</v>
      </c>
      <c r="C1638" s="6">
        <v>0</v>
      </c>
      <c r="D1638" s="6" t="s">
        <v>239</v>
      </c>
      <c r="E1638" s="8" t="s">
        <v>2040</v>
      </c>
      <c r="F1638" s="9">
        <v>15760</v>
      </c>
      <c r="G1638" s="9">
        <v>-5532.19</v>
      </c>
      <c r="H1638" s="9">
        <v>10227.81</v>
      </c>
      <c r="I1638" s="1" t="s">
        <v>504</v>
      </c>
      <c r="J1638" s="1" t="s">
        <v>13</v>
      </c>
    </row>
    <row r="1639" spans="1:10" x14ac:dyDescent="0.55000000000000004">
      <c r="A1639" s="6">
        <v>206</v>
      </c>
      <c r="B1639" s="7">
        <v>100000443672</v>
      </c>
      <c r="C1639" s="6">
        <v>0</v>
      </c>
      <c r="D1639" s="6" t="s">
        <v>239</v>
      </c>
      <c r="E1639" s="8" t="s">
        <v>2040</v>
      </c>
      <c r="F1639" s="9">
        <v>15760</v>
      </c>
      <c r="G1639" s="9">
        <v>-5532.19</v>
      </c>
      <c r="H1639" s="9">
        <v>10227.81</v>
      </c>
      <c r="I1639" s="1" t="s">
        <v>504</v>
      </c>
      <c r="J1639" s="1" t="s">
        <v>13</v>
      </c>
    </row>
    <row r="1640" spans="1:10" x14ac:dyDescent="0.55000000000000004">
      <c r="A1640" s="6">
        <v>207</v>
      </c>
      <c r="B1640" s="7">
        <v>100000443673</v>
      </c>
      <c r="C1640" s="6">
        <v>0</v>
      </c>
      <c r="D1640" s="6" t="s">
        <v>239</v>
      </c>
      <c r="E1640" s="8" t="s">
        <v>2040</v>
      </c>
      <c r="F1640" s="9">
        <v>15760</v>
      </c>
      <c r="G1640" s="9">
        <v>-5532.19</v>
      </c>
      <c r="H1640" s="9">
        <v>10227.81</v>
      </c>
      <c r="I1640" s="1" t="s">
        <v>504</v>
      </c>
      <c r="J1640" s="1" t="s">
        <v>13</v>
      </c>
    </row>
    <row r="1641" spans="1:10" x14ac:dyDescent="0.55000000000000004">
      <c r="A1641" s="6">
        <v>208</v>
      </c>
      <c r="B1641" s="7">
        <v>100000443674</v>
      </c>
      <c r="C1641" s="6">
        <v>0</v>
      </c>
      <c r="D1641" s="6" t="s">
        <v>239</v>
      </c>
      <c r="E1641" s="8" t="s">
        <v>2040</v>
      </c>
      <c r="F1641" s="9">
        <v>15760</v>
      </c>
      <c r="G1641" s="9">
        <v>-5532.19</v>
      </c>
      <c r="H1641" s="9">
        <v>10227.81</v>
      </c>
      <c r="I1641" s="1" t="s">
        <v>504</v>
      </c>
      <c r="J1641" s="1" t="s">
        <v>13</v>
      </c>
    </row>
    <row r="1642" spans="1:10" x14ac:dyDescent="0.55000000000000004">
      <c r="A1642" s="6">
        <v>209</v>
      </c>
      <c r="B1642" s="7">
        <v>100000443675</v>
      </c>
      <c r="C1642" s="6">
        <v>0</v>
      </c>
      <c r="D1642" s="6" t="s">
        <v>239</v>
      </c>
      <c r="E1642" s="8" t="s">
        <v>2040</v>
      </c>
      <c r="F1642" s="9">
        <v>15760</v>
      </c>
      <c r="G1642" s="9">
        <v>-5532.19</v>
      </c>
      <c r="H1642" s="9">
        <v>10227.81</v>
      </c>
      <c r="I1642" s="1" t="s">
        <v>504</v>
      </c>
      <c r="J1642" s="1" t="s">
        <v>13</v>
      </c>
    </row>
    <row r="1643" spans="1:10" x14ac:dyDescent="0.55000000000000004">
      <c r="A1643" s="6">
        <v>210</v>
      </c>
      <c r="B1643" s="7">
        <v>100000443676</v>
      </c>
      <c r="C1643" s="6">
        <v>0</v>
      </c>
      <c r="D1643" s="6" t="s">
        <v>239</v>
      </c>
      <c r="E1643" s="8" t="s">
        <v>2040</v>
      </c>
      <c r="F1643" s="9">
        <v>15760</v>
      </c>
      <c r="G1643" s="9">
        <v>-5532.19</v>
      </c>
      <c r="H1643" s="9">
        <v>10227.81</v>
      </c>
      <c r="I1643" s="1" t="s">
        <v>504</v>
      </c>
      <c r="J1643" s="1" t="s">
        <v>13</v>
      </c>
    </row>
    <row r="1644" spans="1:10" x14ac:dyDescent="0.55000000000000004">
      <c r="A1644" s="6">
        <v>211</v>
      </c>
      <c r="B1644" s="7">
        <v>100000443677</v>
      </c>
      <c r="C1644" s="6">
        <v>0</v>
      </c>
      <c r="D1644" s="6" t="s">
        <v>239</v>
      </c>
      <c r="E1644" s="8" t="s">
        <v>2040</v>
      </c>
      <c r="F1644" s="9">
        <v>15760</v>
      </c>
      <c r="G1644" s="9">
        <v>-5532.19</v>
      </c>
      <c r="H1644" s="9">
        <v>10227.81</v>
      </c>
      <c r="I1644" s="1" t="s">
        <v>504</v>
      </c>
      <c r="J1644" s="1" t="s">
        <v>13</v>
      </c>
    </row>
    <row r="1645" spans="1:10" x14ac:dyDescent="0.55000000000000004">
      <c r="A1645" s="6">
        <v>212</v>
      </c>
      <c r="B1645" s="7">
        <v>100000443678</v>
      </c>
      <c r="C1645" s="6">
        <v>0</v>
      </c>
      <c r="D1645" s="6" t="s">
        <v>239</v>
      </c>
      <c r="E1645" s="8" t="s">
        <v>2040</v>
      </c>
      <c r="F1645" s="9">
        <v>15760</v>
      </c>
      <c r="G1645" s="9">
        <v>-5532.19</v>
      </c>
      <c r="H1645" s="9">
        <v>10227.81</v>
      </c>
      <c r="I1645" s="1" t="s">
        <v>504</v>
      </c>
      <c r="J1645" s="1" t="s">
        <v>13</v>
      </c>
    </row>
    <row r="1646" spans="1:10" x14ac:dyDescent="0.55000000000000004">
      <c r="A1646" s="6">
        <v>213</v>
      </c>
      <c r="B1646" s="7">
        <v>100000443679</v>
      </c>
      <c r="C1646" s="6">
        <v>0</v>
      </c>
      <c r="D1646" s="6" t="s">
        <v>239</v>
      </c>
      <c r="E1646" s="8" t="s">
        <v>2040</v>
      </c>
      <c r="F1646" s="9">
        <v>15760</v>
      </c>
      <c r="G1646" s="9">
        <v>-5532.19</v>
      </c>
      <c r="H1646" s="9">
        <v>10227.81</v>
      </c>
      <c r="I1646" s="1" t="s">
        <v>504</v>
      </c>
      <c r="J1646" s="1" t="s">
        <v>13</v>
      </c>
    </row>
    <row r="1647" spans="1:10" x14ac:dyDescent="0.55000000000000004">
      <c r="A1647" s="6">
        <v>214</v>
      </c>
      <c r="B1647" s="7">
        <v>100000443680</v>
      </c>
      <c r="C1647" s="6">
        <v>0</v>
      </c>
      <c r="D1647" s="6" t="s">
        <v>239</v>
      </c>
      <c r="E1647" s="8" t="s">
        <v>2040</v>
      </c>
      <c r="F1647" s="9">
        <v>15760</v>
      </c>
      <c r="G1647" s="9">
        <v>-5532.19</v>
      </c>
      <c r="H1647" s="9">
        <v>10227.81</v>
      </c>
      <c r="I1647" s="1" t="s">
        <v>504</v>
      </c>
      <c r="J1647" s="1" t="s">
        <v>13</v>
      </c>
    </row>
    <row r="1648" spans="1:10" x14ac:dyDescent="0.55000000000000004">
      <c r="A1648" s="6">
        <v>215</v>
      </c>
      <c r="B1648" s="7">
        <v>100000443681</v>
      </c>
      <c r="C1648" s="6">
        <v>0</v>
      </c>
      <c r="D1648" s="6" t="s">
        <v>239</v>
      </c>
      <c r="E1648" s="8" t="s">
        <v>2040</v>
      </c>
      <c r="F1648" s="9">
        <v>15760</v>
      </c>
      <c r="G1648" s="9">
        <v>-5532.19</v>
      </c>
      <c r="H1648" s="9">
        <v>10227.81</v>
      </c>
      <c r="I1648" s="1" t="s">
        <v>504</v>
      </c>
      <c r="J1648" s="1" t="s">
        <v>13</v>
      </c>
    </row>
    <row r="1649" spans="1:10" x14ac:dyDescent="0.55000000000000004">
      <c r="A1649" s="6">
        <v>216</v>
      </c>
      <c r="B1649" s="7">
        <v>100000443682</v>
      </c>
      <c r="C1649" s="6">
        <v>0</v>
      </c>
      <c r="D1649" s="6" t="s">
        <v>239</v>
      </c>
      <c r="E1649" s="8" t="s">
        <v>2040</v>
      </c>
      <c r="F1649" s="9">
        <v>15760</v>
      </c>
      <c r="G1649" s="9">
        <v>-5532.19</v>
      </c>
      <c r="H1649" s="9">
        <v>10227.81</v>
      </c>
      <c r="I1649" s="1" t="s">
        <v>504</v>
      </c>
      <c r="J1649" s="1" t="s">
        <v>13</v>
      </c>
    </row>
    <row r="1650" spans="1:10" x14ac:dyDescent="0.55000000000000004">
      <c r="A1650" s="6">
        <v>217</v>
      </c>
      <c r="B1650" s="7">
        <v>100000443683</v>
      </c>
      <c r="C1650" s="6">
        <v>0</v>
      </c>
      <c r="D1650" s="6" t="s">
        <v>239</v>
      </c>
      <c r="E1650" s="8" t="s">
        <v>2040</v>
      </c>
      <c r="F1650" s="9">
        <v>15760</v>
      </c>
      <c r="G1650" s="9">
        <v>-5532.19</v>
      </c>
      <c r="H1650" s="9">
        <v>10227.81</v>
      </c>
      <c r="I1650" s="1" t="s">
        <v>504</v>
      </c>
      <c r="J1650" s="1" t="s">
        <v>13</v>
      </c>
    </row>
    <row r="1651" spans="1:10" x14ac:dyDescent="0.55000000000000004">
      <c r="A1651" s="6">
        <v>218</v>
      </c>
      <c r="B1651" s="7">
        <v>100000443684</v>
      </c>
      <c r="C1651" s="6">
        <v>0</v>
      </c>
      <c r="D1651" s="6" t="s">
        <v>239</v>
      </c>
      <c r="E1651" s="8" t="s">
        <v>2040</v>
      </c>
      <c r="F1651" s="9">
        <v>15760</v>
      </c>
      <c r="G1651" s="9">
        <v>-5532.19</v>
      </c>
      <c r="H1651" s="9">
        <v>10227.81</v>
      </c>
      <c r="I1651" s="1" t="s">
        <v>504</v>
      </c>
      <c r="J1651" s="1" t="s">
        <v>13</v>
      </c>
    </row>
    <row r="1652" spans="1:10" x14ac:dyDescent="0.55000000000000004">
      <c r="A1652" s="6">
        <v>219</v>
      </c>
      <c r="B1652" s="7">
        <v>100000443685</v>
      </c>
      <c r="C1652" s="6">
        <v>0</v>
      </c>
      <c r="D1652" s="6" t="s">
        <v>239</v>
      </c>
      <c r="E1652" s="8" t="s">
        <v>2040</v>
      </c>
      <c r="F1652" s="9">
        <v>15760</v>
      </c>
      <c r="G1652" s="9">
        <v>-5532.19</v>
      </c>
      <c r="H1652" s="9">
        <v>10227.81</v>
      </c>
      <c r="I1652" s="1" t="s">
        <v>504</v>
      </c>
      <c r="J1652" s="1" t="s">
        <v>13</v>
      </c>
    </row>
    <row r="1653" spans="1:10" x14ac:dyDescent="0.55000000000000004">
      <c r="A1653" s="6">
        <v>220</v>
      </c>
      <c r="B1653" s="7">
        <v>100000443686</v>
      </c>
      <c r="C1653" s="6">
        <v>0</v>
      </c>
      <c r="D1653" s="6" t="s">
        <v>239</v>
      </c>
      <c r="E1653" s="8" t="s">
        <v>2040</v>
      </c>
      <c r="F1653" s="9">
        <v>15760</v>
      </c>
      <c r="G1653" s="9">
        <v>-5532.19</v>
      </c>
      <c r="H1653" s="9">
        <v>10227.81</v>
      </c>
      <c r="I1653" s="1" t="s">
        <v>504</v>
      </c>
      <c r="J1653" s="1" t="s">
        <v>13</v>
      </c>
    </row>
    <row r="1654" spans="1:10" x14ac:dyDescent="0.55000000000000004">
      <c r="A1654" s="6">
        <v>221</v>
      </c>
      <c r="B1654" s="7">
        <v>100000443687</v>
      </c>
      <c r="C1654" s="6">
        <v>0</v>
      </c>
      <c r="D1654" s="6" t="s">
        <v>239</v>
      </c>
      <c r="E1654" s="8" t="s">
        <v>2040</v>
      </c>
      <c r="F1654" s="9">
        <v>15760</v>
      </c>
      <c r="G1654" s="9">
        <v>-5532.19</v>
      </c>
      <c r="H1654" s="9">
        <v>10227.81</v>
      </c>
      <c r="I1654" s="1" t="s">
        <v>504</v>
      </c>
      <c r="J1654" s="1" t="s">
        <v>13</v>
      </c>
    </row>
    <row r="1655" spans="1:10" x14ac:dyDescent="0.55000000000000004">
      <c r="A1655" s="6">
        <v>222</v>
      </c>
      <c r="B1655" s="7">
        <v>100000443688</v>
      </c>
      <c r="C1655" s="6">
        <v>0</v>
      </c>
      <c r="D1655" s="6" t="s">
        <v>239</v>
      </c>
      <c r="E1655" s="8" t="s">
        <v>2040</v>
      </c>
      <c r="F1655" s="9">
        <v>15760</v>
      </c>
      <c r="G1655" s="9">
        <v>-5532.19</v>
      </c>
      <c r="H1655" s="9">
        <v>10227.81</v>
      </c>
      <c r="I1655" s="1" t="s">
        <v>504</v>
      </c>
      <c r="J1655" s="1" t="s">
        <v>13</v>
      </c>
    </row>
    <row r="1656" spans="1:10" x14ac:dyDescent="0.55000000000000004">
      <c r="A1656" s="6">
        <v>223</v>
      </c>
      <c r="B1656" s="7">
        <v>100000443689</v>
      </c>
      <c r="C1656" s="6">
        <v>0</v>
      </c>
      <c r="D1656" s="6" t="s">
        <v>239</v>
      </c>
      <c r="E1656" s="8" t="s">
        <v>2040</v>
      </c>
      <c r="F1656" s="9">
        <v>15760</v>
      </c>
      <c r="G1656" s="9">
        <v>-5532.19</v>
      </c>
      <c r="H1656" s="9">
        <v>10227.81</v>
      </c>
      <c r="I1656" s="1" t="s">
        <v>504</v>
      </c>
      <c r="J1656" s="1" t="s">
        <v>13</v>
      </c>
    </row>
    <row r="1657" spans="1:10" x14ac:dyDescent="0.55000000000000004">
      <c r="A1657" s="6">
        <v>224</v>
      </c>
      <c r="B1657" s="7">
        <v>100000443690</v>
      </c>
      <c r="C1657" s="6">
        <v>0</v>
      </c>
      <c r="D1657" s="6" t="s">
        <v>239</v>
      </c>
      <c r="E1657" s="8" t="s">
        <v>2040</v>
      </c>
      <c r="F1657" s="9">
        <v>15760</v>
      </c>
      <c r="G1657" s="9">
        <v>-5532.19</v>
      </c>
      <c r="H1657" s="9">
        <v>10227.81</v>
      </c>
      <c r="I1657" s="1" t="s">
        <v>504</v>
      </c>
      <c r="J1657" s="1" t="s">
        <v>13</v>
      </c>
    </row>
    <row r="1658" spans="1:10" x14ac:dyDescent="0.55000000000000004">
      <c r="A1658" s="6">
        <v>225</v>
      </c>
      <c r="B1658" s="7">
        <v>100000443691</v>
      </c>
      <c r="C1658" s="6">
        <v>0</v>
      </c>
      <c r="D1658" s="6" t="s">
        <v>239</v>
      </c>
      <c r="E1658" s="8" t="s">
        <v>2040</v>
      </c>
      <c r="F1658" s="9">
        <v>15760</v>
      </c>
      <c r="G1658" s="9">
        <v>-5532.19</v>
      </c>
      <c r="H1658" s="9">
        <v>10227.81</v>
      </c>
      <c r="I1658" s="1" t="s">
        <v>504</v>
      </c>
      <c r="J1658" s="1" t="s">
        <v>13</v>
      </c>
    </row>
    <row r="1659" spans="1:10" x14ac:dyDescent="0.55000000000000004">
      <c r="A1659" s="6">
        <v>226</v>
      </c>
      <c r="B1659" s="7">
        <v>100000443692</v>
      </c>
      <c r="C1659" s="6">
        <v>0</v>
      </c>
      <c r="D1659" s="6" t="s">
        <v>239</v>
      </c>
      <c r="E1659" s="8" t="s">
        <v>2040</v>
      </c>
      <c r="F1659" s="9">
        <v>15760</v>
      </c>
      <c r="G1659" s="9">
        <v>-5532.19</v>
      </c>
      <c r="H1659" s="9">
        <v>10227.81</v>
      </c>
      <c r="I1659" s="1" t="s">
        <v>504</v>
      </c>
      <c r="J1659" s="1" t="s">
        <v>13</v>
      </c>
    </row>
    <row r="1660" spans="1:10" x14ac:dyDescent="0.55000000000000004">
      <c r="A1660" s="6">
        <v>227</v>
      </c>
      <c r="B1660" s="7">
        <v>100000443693</v>
      </c>
      <c r="C1660" s="6">
        <v>0</v>
      </c>
      <c r="D1660" s="6" t="s">
        <v>239</v>
      </c>
      <c r="E1660" s="8" t="s">
        <v>2040</v>
      </c>
      <c r="F1660" s="9">
        <v>15760</v>
      </c>
      <c r="G1660" s="9">
        <v>-5532.19</v>
      </c>
      <c r="H1660" s="9">
        <v>10227.81</v>
      </c>
      <c r="I1660" s="1" t="s">
        <v>504</v>
      </c>
      <c r="J1660" s="1" t="s">
        <v>13</v>
      </c>
    </row>
    <row r="1661" spans="1:10" x14ac:dyDescent="0.55000000000000004">
      <c r="A1661" s="6">
        <v>228</v>
      </c>
      <c r="B1661" s="7">
        <v>100000443694</v>
      </c>
      <c r="C1661" s="6">
        <v>0</v>
      </c>
      <c r="D1661" s="6" t="s">
        <v>239</v>
      </c>
      <c r="E1661" s="8" t="s">
        <v>2040</v>
      </c>
      <c r="F1661" s="9">
        <v>15760</v>
      </c>
      <c r="G1661" s="9">
        <v>-5532.19</v>
      </c>
      <c r="H1661" s="9">
        <v>10227.81</v>
      </c>
      <c r="I1661" s="1" t="s">
        <v>504</v>
      </c>
      <c r="J1661" s="1" t="s">
        <v>13</v>
      </c>
    </row>
    <row r="1662" spans="1:10" x14ac:dyDescent="0.55000000000000004">
      <c r="A1662" s="6">
        <v>229</v>
      </c>
      <c r="B1662" s="7">
        <v>100000443695</v>
      </c>
      <c r="C1662" s="6">
        <v>0</v>
      </c>
      <c r="D1662" s="6" t="s">
        <v>239</v>
      </c>
      <c r="E1662" s="8" t="s">
        <v>2040</v>
      </c>
      <c r="F1662" s="9">
        <v>15760</v>
      </c>
      <c r="G1662" s="9">
        <v>-5532.19</v>
      </c>
      <c r="H1662" s="9">
        <v>10227.81</v>
      </c>
      <c r="I1662" s="1" t="s">
        <v>504</v>
      </c>
      <c r="J1662" s="1" t="s">
        <v>13</v>
      </c>
    </row>
    <row r="1663" spans="1:10" x14ac:dyDescent="0.55000000000000004">
      <c r="A1663" s="6">
        <v>230</v>
      </c>
      <c r="B1663" s="7">
        <v>100000443696</v>
      </c>
      <c r="C1663" s="6">
        <v>0</v>
      </c>
      <c r="D1663" s="6" t="s">
        <v>239</v>
      </c>
      <c r="E1663" s="8" t="s">
        <v>2040</v>
      </c>
      <c r="F1663" s="9">
        <v>15760</v>
      </c>
      <c r="G1663" s="9">
        <v>-5532.19</v>
      </c>
      <c r="H1663" s="9">
        <v>10227.81</v>
      </c>
      <c r="I1663" s="1" t="s">
        <v>504</v>
      </c>
      <c r="J1663" s="1" t="s">
        <v>13</v>
      </c>
    </row>
    <row r="1664" spans="1:10" x14ac:dyDescent="0.55000000000000004">
      <c r="A1664" s="6">
        <v>231</v>
      </c>
      <c r="B1664" s="7">
        <v>100000443697</v>
      </c>
      <c r="C1664" s="6">
        <v>0</v>
      </c>
      <c r="D1664" s="6" t="s">
        <v>239</v>
      </c>
      <c r="E1664" s="8" t="s">
        <v>2040</v>
      </c>
      <c r="F1664" s="9">
        <v>15760</v>
      </c>
      <c r="G1664" s="9">
        <v>-5532.19</v>
      </c>
      <c r="H1664" s="9">
        <v>10227.81</v>
      </c>
      <c r="I1664" s="1" t="s">
        <v>504</v>
      </c>
      <c r="J1664" s="1" t="s">
        <v>13</v>
      </c>
    </row>
    <row r="1665" spans="1:10" x14ac:dyDescent="0.55000000000000004">
      <c r="A1665" s="6">
        <v>232</v>
      </c>
      <c r="B1665" s="7">
        <v>100000443698</v>
      </c>
      <c r="C1665" s="6">
        <v>0</v>
      </c>
      <c r="D1665" s="6" t="s">
        <v>239</v>
      </c>
      <c r="E1665" s="8" t="s">
        <v>2040</v>
      </c>
      <c r="F1665" s="9">
        <v>15760</v>
      </c>
      <c r="G1665" s="9">
        <v>-5532.19</v>
      </c>
      <c r="H1665" s="9">
        <v>10227.81</v>
      </c>
      <c r="I1665" s="1" t="s">
        <v>504</v>
      </c>
      <c r="J1665" s="1" t="s">
        <v>13</v>
      </c>
    </row>
    <row r="1666" spans="1:10" x14ac:dyDescent="0.55000000000000004">
      <c r="A1666" s="6">
        <v>233</v>
      </c>
      <c r="B1666" s="7">
        <v>100000443699</v>
      </c>
      <c r="C1666" s="6">
        <v>0</v>
      </c>
      <c r="D1666" s="6" t="s">
        <v>239</v>
      </c>
      <c r="E1666" s="8" t="s">
        <v>2040</v>
      </c>
      <c r="F1666" s="9">
        <v>15760</v>
      </c>
      <c r="G1666" s="9">
        <v>-5532.19</v>
      </c>
      <c r="H1666" s="9">
        <v>10227.81</v>
      </c>
      <c r="I1666" s="1" t="s">
        <v>504</v>
      </c>
      <c r="J1666" s="1" t="s">
        <v>13</v>
      </c>
    </row>
    <row r="1667" spans="1:10" x14ac:dyDescent="0.55000000000000004">
      <c r="A1667" s="6">
        <v>234</v>
      </c>
      <c r="B1667" s="7">
        <v>100000443700</v>
      </c>
      <c r="C1667" s="6">
        <v>0</v>
      </c>
      <c r="D1667" s="6" t="s">
        <v>239</v>
      </c>
      <c r="E1667" s="8" t="s">
        <v>2040</v>
      </c>
      <c r="F1667" s="9">
        <v>15760</v>
      </c>
      <c r="G1667" s="9">
        <v>-5532.19</v>
      </c>
      <c r="H1667" s="9">
        <v>10227.81</v>
      </c>
      <c r="I1667" s="1" t="s">
        <v>504</v>
      </c>
      <c r="J1667" s="1" t="s">
        <v>13</v>
      </c>
    </row>
    <row r="1668" spans="1:10" x14ac:dyDescent="0.55000000000000004">
      <c r="A1668" s="6">
        <v>235</v>
      </c>
      <c r="B1668" s="7">
        <v>100000443701</v>
      </c>
      <c r="C1668" s="6">
        <v>0</v>
      </c>
      <c r="D1668" s="6" t="s">
        <v>239</v>
      </c>
      <c r="E1668" s="8" t="s">
        <v>2040</v>
      </c>
      <c r="F1668" s="9">
        <v>15760</v>
      </c>
      <c r="G1668" s="9">
        <v>-5532.19</v>
      </c>
      <c r="H1668" s="9">
        <v>10227.81</v>
      </c>
      <c r="I1668" s="1" t="s">
        <v>504</v>
      </c>
      <c r="J1668" s="1" t="s">
        <v>13</v>
      </c>
    </row>
    <row r="1669" spans="1:10" x14ac:dyDescent="0.55000000000000004">
      <c r="A1669" s="6">
        <v>236</v>
      </c>
      <c r="B1669" s="7">
        <v>100000443702</v>
      </c>
      <c r="C1669" s="6">
        <v>0</v>
      </c>
      <c r="D1669" s="6" t="s">
        <v>239</v>
      </c>
      <c r="E1669" s="8" t="s">
        <v>2040</v>
      </c>
      <c r="F1669" s="9">
        <v>15760</v>
      </c>
      <c r="G1669" s="9">
        <v>-5532.19</v>
      </c>
      <c r="H1669" s="9">
        <v>10227.81</v>
      </c>
      <c r="I1669" s="1" t="s">
        <v>504</v>
      </c>
      <c r="J1669" s="1" t="s">
        <v>13</v>
      </c>
    </row>
    <row r="1670" spans="1:10" x14ac:dyDescent="0.55000000000000004">
      <c r="A1670" s="6">
        <v>237</v>
      </c>
      <c r="B1670" s="7">
        <v>100000443703</v>
      </c>
      <c r="C1670" s="6">
        <v>0</v>
      </c>
      <c r="D1670" s="6" t="s">
        <v>239</v>
      </c>
      <c r="E1670" s="8" t="s">
        <v>2040</v>
      </c>
      <c r="F1670" s="9">
        <v>15760</v>
      </c>
      <c r="G1670" s="9">
        <v>-5532.19</v>
      </c>
      <c r="H1670" s="9">
        <v>10227.81</v>
      </c>
      <c r="I1670" s="1" t="s">
        <v>504</v>
      </c>
      <c r="J1670" s="1" t="s">
        <v>13</v>
      </c>
    </row>
    <row r="1671" spans="1:10" x14ac:dyDescent="0.55000000000000004">
      <c r="A1671" s="6">
        <v>238</v>
      </c>
      <c r="B1671" s="7">
        <v>100000443704</v>
      </c>
      <c r="C1671" s="6">
        <v>0</v>
      </c>
      <c r="D1671" s="6" t="s">
        <v>239</v>
      </c>
      <c r="E1671" s="8" t="s">
        <v>2040</v>
      </c>
      <c r="F1671" s="9">
        <v>15760</v>
      </c>
      <c r="G1671" s="9">
        <v>-5532.19</v>
      </c>
      <c r="H1671" s="9">
        <v>10227.81</v>
      </c>
      <c r="I1671" s="1" t="s">
        <v>504</v>
      </c>
      <c r="J1671" s="1" t="s">
        <v>13</v>
      </c>
    </row>
    <row r="1672" spans="1:10" x14ac:dyDescent="0.55000000000000004">
      <c r="A1672" s="6">
        <v>239</v>
      </c>
      <c r="B1672" s="7">
        <v>100000443705</v>
      </c>
      <c r="C1672" s="6">
        <v>0</v>
      </c>
      <c r="D1672" s="6" t="s">
        <v>239</v>
      </c>
      <c r="E1672" s="8" t="s">
        <v>2040</v>
      </c>
      <c r="F1672" s="9">
        <v>15760</v>
      </c>
      <c r="G1672" s="9">
        <v>-5532.19</v>
      </c>
      <c r="H1672" s="9">
        <v>10227.81</v>
      </c>
      <c r="I1672" s="1" t="s">
        <v>504</v>
      </c>
      <c r="J1672" s="1" t="s">
        <v>13</v>
      </c>
    </row>
    <row r="1673" spans="1:10" x14ac:dyDescent="0.55000000000000004">
      <c r="A1673" s="6">
        <v>240</v>
      </c>
      <c r="B1673" s="7">
        <v>100000443706</v>
      </c>
      <c r="C1673" s="6">
        <v>0</v>
      </c>
      <c r="D1673" s="6" t="s">
        <v>239</v>
      </c>
      <c r="E1673" s="8" t="s">
        <v>2040</v>
      </c>
      <c r="F1673" s="9">
        <v>15760</v>
      </c>
      <c r="G1673" s="9">
        <v>-5532.19</v>
      </c>
      <c r="H1673" s="9">
        <v>10227.81</v>
      </c>
      <c r="I1673" s="1" t="s">
        <v>504</v>
      </c>
      <c r="J1673" s="1" t="s">
        <v>13</v>
      </c>
    </row>
    <row r="1674" spans="1:10" x14ac:dyDescent="0.55000000000000004">
      <c r="A1674" s="6">
        <v>241</v>
      </c>
      <c r="B1674" s="7">
        <v>100000443707</v>
      </c>
      <c r="C1674" s="6">
        <v>0</v>
      </c>
      <c r="D1674" s="6" t="s">
        <v>239</v>
      </c>
      <c r="E1674" s="8" t="s">
        <v>2040</v>
      </c>
      <c r="F1674" s="9">
        <v>15760</v>
      </c>
      <c r="G1674" s="9">
        <v>-5532.19</v>
      </c>
      <c r="H1674" s="9">
        <v>10227.81</v>
      </c>
      <c r="I1674" s="1" t="s">
        <v>504</v>
      </c>
      <c r="J1674" s="1" t="s">
        <v>13</v>
      </c>
    </row>
    <row r="1675" spans="1:10" x14ac:dyDescent="0.55000000000000004">
      <c r="A1675" s="6">
        <v>242</v>
      </c>
      <c r="B1675" s="7">
        <v>100000443708</v>
      </c>
      <c r="C1675" s="6">
        <v>0</v>
      </c>
      <c r="D1675" s="6" t="s">
        <v>239</v>
      </c>
      <c r="E1675" s="8" t="s">
        <v>2040</v>
      </c>
      <c r="F1675" s="9">
        <v>15760</v>
      </c>
      <c r="G1675" s="9">
        <v>-5532.19</v>
      </c>
      <c r="H1675" s="9">
        <v>10227.81</v>
      </c>
      <c r="I1675" s="1" t="s">
        <v>504</v>
      </c>
      <c r="J1675" s="1" t="s">
        <v>13</v>
      </c>
    </row>
    <row r="1676" spans="1:10" x14ac:dyDescent="0.55000000000000004">
      <c r="A1676" s="6">
        <v>243</v>
      </c>
      <c r="B1676" s="7">
        <v>100000443709</v>
      </c>
      <c r="C1676" s="6">
        <v>0</v>
      </c>
      <c r="D1676" s="6" t="s">
        <v>239</v>
      </c>
      <c r="E1676" s="8" t="s">
        <v>2040</v>
      </c>
      <c r="F1676" s="9">
        <v>15760</v>
      </c>
      <c r="G1676" s="9">
        <v>-5532.19</v>
      </c>
      <c r="H1676" s="9">
        <v>10227.81</v>
      </c>
      <c r="I1676" s="1" t="s">
        <v>504</v>
      </c>
      <c r="J1676" s="1" t="s">
        <v>13</v>
      </c>
    </row>
    <row r="1677" spans="1:10" x14ac:dyDescent="0.55000000000000004">
      <c r="A1677" s="6">
        <v>244</v>
      </c>
      <c r="B1677" s="7">
        <v>100000443710</v>
      </c>
      <c r="C1677" s="6">
        <v>0</v>
      </c>
      <c r="D1677" s="6" t="s">
        <v>239</v>
      </c>
      <c r="E1677" s="8" t="s">
        <v>2040</v>
      </c>
      <c r="F1677" s="9">
        <v>15760</v>
      </c>
      <c r="G1677" s="9">
        <v>-5532.19</v>
      </c>
      <c r="H1677" s="9">
        <v>10227.81</v>
      </c>
      <c r="I1677" s="1" t="s">
        <v>504</v>
      </c>
      <c r="J1677" s="1" t="s">
        <v>13</v>
      </c>
    </row>
    <row r="1678" spans="1:10" x14ac:dyDescent="0.55000000000000004">
      <c r="A1678" s="6">
        <v>245</v>
      </c>
      <c r="B1678" s="7">
        <v>100000443711</v>
      </c>
      <c r="C1678" s="6">
        <v>0</v>
      </c>
      <c r="D1678" s="6" t="s">
        <v>239</v>
      </c>
      <c r="E1678" s="8" t="s">
        <v>2040</v>
      </c>
      <c r="F1678" s="9">
        <v>15760</v>
      </c>
      <c r="G1678" s="9">
        <v>-5532.19</v>
      </c>
      <c r="H1678" s="9">
        <v>10227.81</v>
      </c>
      <c r="I1678" s="1" t="s">
        <v>504</v>
      </c>
      <c r="J1678" s="1" t="s">
        <v>13</v>
      </c>
    </row>
    <row r="1679" spans="1:10" x14ac:dyDescent="0.55000000000000004">
      <c r="A1679" s="6">
        <v>246</v>
      </c>
      <c r="B1679" s="7">
        <v>100000443712</v>
      </c>
      <c r="C1679" s="6">
        <v>0</v>
      </c>
      <c r="D1679" s="6" t="s">
        <v>239</v>
      </c>
      <c r="E1679" s="8" t="s">
        <v>2040</v>
      </c>
      <c r="F1679" s="9">
        <v>15760</v>
      </c>
      <c r="G1679" s="9">
        <v>-5532.19</v>
      </c>
      <c r="H1679" s="9">
        <v>10227.81</v>
      </c>
      <c r="I1679" s="1" t="s">
        <v>504</v>
      </c>
      <c r="J1679" s="1" t="s">
        <v>13</v>
      </c>
    </row>
    <row r="1680" spans="1:10" x14ac:dyDescent="0.55000000000000004">
      <c r="A1680" s="6">
        <v>247</v>
      </c>
      <c r="B1680" s="7">
        <v>100000443713</v>
      </c>
      <c r="C1680" s="6">
        <v>0</v>
      </c>
      <c r="D1680" s="6" t="s">
        <v>239</v>
      </c>
      <c r="E1680" s="8" t="s">
        <v>2040</v>
      </c>
      <c r="F1680" s="9">
        <v>15760</v>
      </c>
      <c r="G1680" s="9">
        <v>-5532.19</v>
      </c>
      <c r="H1680" s="9">
        <v>10227.81</v>
      </c>
      <c r="I1680" s="1" t="s">
        <v>504</v>
      </c>
      <c r="J1680" s="1" t="s">
        <v>13</v>
      </c>
    </row>
    <row r="1681" spans="1:10" x14ac:dyDescent="0.55000000000000004">
      <c r="A1681" s="6">
        <v>248</v>
      </c>
      <c r="B1681" s="7">
        <v>100000443714</v>
      </c>
      <c r="C1681" s="6">
        <v>0</v>
      </c>
      <c r="D1681" s="6" t="s">
        <v>239</v>
      </c>
      <c r="E1681" s="8" t="s">
        <v>2040</v>
      </c>
      <c r="F1681" s="9">
        <v>15760</v>
      </c>
      <c r="G1681" s="9">
        <v>-5532.19</v>
      </c>
      <c r="H1681" s="9">
        <v>10227.81</v>
      </c>
      <c r="I1681" s="1" t="s">
        <v>504</v>
      </c>
      <c r="J1681" s="1" t="s">
        <v>13</v>
      </c>
    </row>
    <row r="1682" spans="1:10" x14ac:dyDescent="0.55000000000000004">
      <c r="A1682" s="6">
        <v>249</v>
      </c>
      <c r="B1682" s="7">
        <v>100000443715</v>
      </c>
      <c r="C1682" s="6">
        <v>0</v>
      </c>
      <c r="D1682" s="6" t="s">
        <v>239</v>
      </c>
      <c r="E1682" s="8" t="s">
        <v>2040</v>
      </c>
      <c r="F1682" s="9">
        <v>15760</v>
      </c>
      <c r="G1682" s="9">
        <v>-5532.19</v>
      </c>
      <c r="H1682" s="9">
        <v>10227.81</v>
      </c>
      <c r="I1682" s="1" t="s">
        <v>504</v>
      </c>
      <c r="J1682" s="1" t="s">
        <v>13</v>
      </c>
    </row>
    <row r="1683" spans="1:10" x14ac:dyDescent="0.55000000000000004">
      <c r="A1683" s="6">
        <v>250</v>
      </c>
      <c r="B1683" s="7">
        <v>100000443716</v>
      </c>
      <c r="C1683" s="6">
        <v>0</v>
      </c>
      <c r="D1683" s="6" t="s">
        <v>239</v>
      </c>
      <c r="E1683" s="8" t="s">
        <v>2040</v>
      </c>
      <c r="F1683" s="9">
        <v>15760</v>
      </c>
      <c r="G1683" s="9">
        <v>-5532.19</v>
      </c>
      <c r="H1683" s="9">
        <v>10227.81</v>
      </c>
      <c r="I1683" s="1" t="s">
        <v>504</v>
      </c>
      <c r="J1683" s="1" t="s">
        <v>13</v>
      </c>
    </row>
    <row r="1684" spans="1:10" x14ac:dyDescent="0.55000000000000004">
      <c r="A1684" s="6">
        <v>251</v>
      </c>
      <c r="B1684" s="7">
        <v>100000443717</v>
      </c>
      <c r="C1684" s="6">
        <v>0</v>
      </c>
      <c r="D1684" s="6" t="s">
        <v>239</v>
      </c>
      <c r="E1684" s="8" t="s">
        <v>2040</v>
      </c>
      <c r="F1684" s="9">
        <v>15760</v>
      </c>
      <c r="G1684" s="9">
        <v>-5532.19</v>
      </c>
      <c r="H1684" s="9">
        <v>10227.81</v>
      </c>
      <c r="I1684" s="1" t="s">
        <v>504</v>
      </c>
      <c r="J1684" s="1" t="s">
        <v>13</v>
      </c>
    </row>
    <row r="1685" spans="1:10" x14ac:dyDescent="0.55000000000000004">
      <c r="A1685" s="6">
        <v>252</v>
      </c>
      <c r="B1685" s="7">
        <v>100000443718</v>
      </c>
      <c r="C1685" s="6">
        <v>0</v>
      </c>
      <c r="D1685" s="6" t="s">
        <v>239</v>
      </c>
      <c r="E1685" s="8" t="s">
        <v>2040</v>
      </c>
      <c r="F1685" s="9">
        <v>15760</v>
      </c>
      <c r="G1685" s="9">
        <v>-5532.19</v>
      </c>
      <c r="H1685" s="9">
        <v>10227.81</v>
      </c>
      <c r="I1685" s="1" t="s">
        <v>504</v>
      </c>
      <c r="J1685" s="1" t="s">
        <v>13</v>
      </c>
    </row>
    <row r="1686" spans="1:10" x14ac:dyDescent="0.55000000000000004">
      <c r="A1686" s="6">
        <v>253</v>
      </c>
      <c r="B1686" s="7">
        <v>100000443719</v>
      </c>
      <c r="C1686" s="6">
        <v>0</v>
      </c>
      <c r="D1686" s="6" t="s">
        <v>239</v>
      </c>
      <c r="E1686" s="8" t="s">
        <v>2040</v>
      </c>
      <c r="F1686" s="9">
        <v>15760</v>
      </c>
      <c r="G1686" s="9">
        <v>-5532.19</v>
      </c>
      <c r="H1686" s="9">
        <v>10227.81</v>
      </c>
      <c r="I1686" s="1" t="s">
        <v>504</v>
      </c>
      <c r="J1686" s="1" t="s">
        <v>13</v>
      </c>
    </row>
    <row r="1687" spans="1:10" x14ac:dyDescent="0.55000000000000004">
      <c r="A1687" s="6">
        <v>254</v>
      </c>
      <c r="B1687" s="7">
        <v>100000443720</v>
      </c>
      <c r="C1687" s="6">
        <v>0</v>
      </c>
      <c r="D1687" s="6" t="s">
        <v>239</v>
      </c>
      <c r="E1687" s="8" t="s">
        <v>2040</v>
      </c>
      <c r="F1687" s="9">
        <v>15760</v>
      </c>
      <c r="G1687" s="9">
        <v>-5532.19</v>
      </c>
      <c r="H1687" s="9">
        <v>10227.81</v>
      </c>
      <c r="I1687" s="1" t="s">
        <v>504</v>
      </c>
      <c r="J1687" s="1" t="s">
        <v>13</v>
      </c>
    </row>
    <row r="1688" spans="1:10" x14ac:dyDescent="0.55000000000000004">
      <c r="A1688" s="6">
        <v>255</v>
      </c>
      <c r="B1688" s="7">
        <v>100000443721</v>
      </c>
      <c r="C1688" s="6">
        <v>0</v>
      </c>
      <c r="D1688" s="6" t="s">
        <v>239</v>
      </c>
      <c r="E1688" s="8" t="s">
        <v>2040</v>
      </c>
      <c r="F1688" s="9">
        <v>15760</v>
      </c>
      <c r="G1688" s="9">
        <v>-5532.19</v>
      </c>
      <c r="H1688" s="9">
        <v>10227.81</v>
      </c>
      <c r="I1688" s="1" t="s">
        <v>504</v>
      </c>
      <c r="J1688" s="1" t="s">
        <v>13</v>
      </c>
    </row>
    <row r="1689" spans="1:10" x14ac:dyDescent="0.55000000000000004">
      <c r="A1689" s="6">
        <v>256</v>
      </c>
      <c r="B1689" s="7">
        <v>100000443722</v>
      </c>
      <c r="C1689" s="6">
        <v>0</v>
      </c>
      <c r="D1689" s="6" t="s">
        <v>239</v>
      </c>
      <c r="E1689" s="8" t="s">
        <v>2040</v>
      </c>
      <c r="F1689" s="9">
        <v>15760</v>
      </c>
      <c r="G1689" s="9">
        <v>-5532.19</v>
      </c>
      <c r="H1689" s="9">
        <v>10227.81</v>
      </c>
      <c r="I1689" s="1" t="s">
        <v>504</v>
      </c>
      <c r="J1689" s="1" t="s">
        <v>13</v>
      </c>
    </row>
    <row r="1690" spans="1:10" x14ac:dyDescent="0.55000000000000004">
      <c r="A1690" s="6">
        <v>257</v>
      </c>
      <c r="B1690" s="7">
        <v>100000443723</v>
      </c>
      <c r="C1690" s="6">
        <v>0</v>
      </c>
      <c r="D1690" s="6" t="s">
        <v>239</v>
      </c>
      <c r="E1690" s="8" t="s">
        <v>2040</v>
      </c>
      <c r="F1690" s="9">
        <v>15760</v>
      </c>
      <c r="G1690" s="9">
        <v>-5532.19</v>
      </c>
      <c r="H1690" s="9">
        <v>10227.81</v>
      </c>
      <c r="I1690" s="1" t="s">
        <v>504</v>
      </c>
      <c r="J1690" s="1" t="s">
        <v>13</v>
      </c>
    </row>
    <row r="1691" spans="1:10" x14ac:dyDescent="0.55000000000000004">
      <c r="A1691" s="6">
        <v>258</v>
      </c>
      <c r="B1691" s="7">
        <v>100000443724</v>
      </c>
      <c r="C1691" s="6">
        <v>0</v>
      </c>
      <c r="D1691" s="6" t="s">
        <v>239</v>
      </c>
      <c r="E1691" s="8" t="s">
        <v>2040</v>
      </c>
      <c r="F1691" s="9">
        <v>15760</v>
      </c>
      <c r="G1691" s="9">
        <v>-5532.19</v>
      </c>
      <c r="H1691" s="9">
        <v>10227.81</v>
      </c>
      <c r="I1691" s="1" t="s">
        <v>504</v>
      </c>
      <c r="J1691" s="1" t="s">
        <v>13</v>
      </c>
    </row>
    <row r="1692" spans="1:10" x14ac:dyDescent="0.55000000000000004">
      <c r="A1692" s="6">
        <v>259</v>
      </c>
      <c r="B1692" s="7">
        <v>100000443725</v>
      </c>
      <c r="C1692" s="6">
        <v>0</v>
      </c>
      <c r="D1692" s="6" t="s">
        <v>239</v>
      </c>
      <c r="E1692" s="8" t="s">
        <v>2040</v>
      </c>
      <c r="F1692" s="9">
        <v>15760</v>
      </c>
      <c r="G1692" s="9">
        <v>-5532.19</v>
      </c>
      <c r="H1692" s="9">
        <v>10227.81</v>
      </c>
      <c r="I1692" s="1" t="s">
        <v>504</v>
      </c>
      <c r="J1692" s="1" t="s">
        <v>13</v>
      </c>
    </row>
    <row r="1693" spans="1:10" x14ac:dyDescent="0.55000000000000004">
      <c r="A1693" s="6">
        <v>260</v>
      </c>
      <c r="B1693" s="7">
        <v>100000443726</v>
      </c>
      <c r="C1693" s="6">
        <v>0</v>
      </c>
      <c r="D1693" s="6" t="s">
        <v>239</v>
      </c>
      <c r="E1693" s="8" t="s">
        <v>2040</v>
      </c>
      <c r="F1693" s="9">
        <v>15760</v>
      </c>
      <c r="G1693" s="9">
        <v>-5532.19</v>
      </c>
      <c r="H1693" s="9">
        <v>10227.81</v>
      </c>
      <c r="I1693" s="1" t="s">
        <v>504</v>
      </c>
      <c r="J1693" s="1" t="s">
        <v>13</v>
      </c>
    </row>
    <row r="1694" spans="1:10" x14ac:dyDescent="0.55000000000000004">
      <c r="A1694" s="6">
        <v>261</v>
      </c>
      <c r="B1694" s="7">
        <v>100000443727</v>
      </c>
      <c r="C1694" s="6">
        <v>0</v>
      </c>
      <c r="D1694" s="6" t="s">
        <v>239</v>
      </c>
      <c r="E1694" s="8" t="s">
        <v>2040</v>
      </c>
      <c r="F1694" s="9">
        <v>15760</v>
      </c>
      <c r="G1694" s="9">
        <v>-5532.19</v>
      </c>
      <c r="H1694" s="9">
        <v>10227.81</v>
      </c>
      <c r="I1694" s="1" t="s">
        <v>504</v>
      </c>
      <c r="J1694" s="1" t="s">
        <v>13</v>
      </c>
    </row>
    <row r="1695" spans="1:10" x14ac:dyDescent="0.55000000000000004">
      <c r="A1695" s="6">
        <v>262</v>
      </c>
      <c r="B1695" s="7">
        <v>100000443728</v>
      </c>
      <c r="C1695" s="6">
        <v>0</v>
      </c>
      <c r="D1695" s="6" t="s">
        <v>239</v>
      </c>
      <c r="E1695" s="8" t="s">
        <v>2040</v>
      </c>
      <c r="F1695" s="9">
        <v>15760</v>
      </c>
      <c r="G1695" s="9">
        <v>-5532.19</v>
      </c>
      <c r="H1695" s="9">
        <v>10227.81</v>
      </c>
      <c r="I1695" s="1" t="s">
        <v>504</v>
      </c>
      <c r="J1695" s="1" t="s">
        <v>13</v>
      </c>
    </row>
    <row r="1696" spans="1:10" x14ac:dyDescent="0.55000000000000004">
      <c r="A1696" s="6">
        <v>263</v>
      </c>
      <c r="B1696" s="7">
        <v>100000443729</v>
      </c>
      <c r="C1696" s="6">
        <v>0</v>
      </c>
      <c r="D1696" s="6" t="s">
        <v>239</v>
      </c>
      <c r="E1696" s="8" t="s">
        <v>2040</v>
      </c>
      <c r="F1696" s="9">
        <v>15760</v>
      </c>
      <c r="G1696" s="9">
        <v>-5532.19</v>
      </c>
      <c r="H1696" s="9">
        <v>10227.81</v>
      </c>
      <c r="I1696" s="1" t="s">
        <v>504</v>
      </c>
      <c r="J1696" s="1" t="s">
        <v>13</v>
      </c>
    </row>
    <row r="1697" spans="1:10" x14ac:dyDescent="0.55000000000000004">
      <c r="A1697" s="6">
        <v>264</v>
      </c>
      <c r="B1697" s="7">
        <v>100000443730</v>
      </c>
      <c r="C1697" s="6">
        <v>0</v>
      </c>
      <c r="D1697" s="6" t="s">
        <v>239</v>
      </c>
      <c r="E1697" s="8" t="s">
        <v>2040</v>
      </c>
      <c r="F1697" s="9">
        <v>15760</v>
      </c>
      <c r="G1697" s="9">
        <v>-5532.19</v>
      </c>
      <c r="H1697" s="9">
        <v>10227.81</v>
      </c>
      <c r="I1697" s="1" t="s">
        <v>504</v>
      </c>
      <c r="J1697" s="1" t="s">
        <v>13</v>
      </c>
    </row>
    <row r="1698" spans="1:10" x14ac:dyDescent="0.55000000000000004">
      <c r="A1698" s="6">
        <v>265</v>
      </c>
      <c r="B1698" s="7">
        <v>100000443731</v>
      </c>
      <c r="C1698" s="6">
        <v>0</v>
      </c>
      <c r="D1698" s="6" t="s">
        <v>239</v>
      </c>
      <c r="E1698" s="8" t="s">
        <v>2040</v>
      </c>
      <c r="F1698" s="9">
        <v>15760</v>
      </c>
      <c r="G1698" s="9">
        <v>-5532.19</v>
      </c>
      <c r="H1698" s="9">
        <v>10227.81</v>
      </c>
      <c r="I1698" s="1" t="s">
        <v>504</v>
      </c>
      <c r="J1698" s="1" t="s">
        <v>13</v>
      </c>
    </row>
    <row r="1699" spans="1:10" x14ac:dyDescent="0.55000000000000004">
      <c r="A1699" s="6">
        <v>266</v>
      </c>
      <c r="B1699" s="7">
        <v>100000443732</v>
      </c>
      <c r="C1699" s="6">
        <v>0</v>
      </c>
      <c r="D1699" s="6" t="s">
        <v>239</v>
      </c>
      <c r="E1699" s="8" t="s">
        <v>2040</v>
      </c>
      <c r="F1699" s="9">
        <v>15760</v>
      </c>
      <c r="G1699" s="9">
        <v>-5532.19</v>
      </c>
      <c r="H1699" s="9">
        <v>10227.81</v>
      </c>
      <c r="I1699" s="1" t="s">
        <v>504</v>
      </c>
      <c r="J1699" s="1" t="s">
        <v>13</v>
      </c>
    </row>
    <row r="1700" spans="1:10" x14ac:dyDescent="0.55000000000000004">
      <c r="A1700" s="6">
        <v>267</v>
      </c>
      <c r="B1700" s="7">
        <v>100000443733</v>
      </c>
      <c r="C1700" s="6">
        <v>0</v>
      </c>
      <c r="D1700" s="6" t="s">
        <v>239</v>
      </c>
      <c r="E1700" s="8" t="s">
        <v>2040</v>
      </c>
      <c r="F1700" s="9">
        <v>15760</v>
      </c>
      <c r="G1700" s="9">
        <v>-5532.19</v>
      </c>
      <c r="H1700" s="9">
        <v>10227.81</v>
      </c>
      <c r="I1700" s="1" t="s">
        <v>504</v>
      </c>
      <c r="J1700" s="1" t="s">
        <v>13</v>
      </c>
    </row>
    <row r="1701" spans="1:10" x14ac:dyDescent="0.55000000000000004">
      <c r="A1701" s="6">
        <v>268</v>
      </c>
      <c r="B1701" s="7">
        <v>100000443734</v>
      </c>
      <c r="C1701" s="6">
        <v>0</v>
      </c>
      <c r="D1701" s="6" t="s">
        <v>239</v>
      </c>
      <c r="E1701" s="8" t="s">
        <v>2040</v>
      </c>
      <c r="F1701" s="9">
        <v>15760</v>
      </c>
      <c r="G1701" s="9">
        <v>-5532.19</v>
      </c>
      <c r="H1701" s="9">
        <v>10227.81</v>
      </c>
      <c r="I1701" s="1" t="s">
        <v>504</v>
      </c>
      <c r="J1701" s="1" t="s">
        <v>13</v>
      </c>
    </row>
    <row r="1702" spans="1:10" x14ac:dyDescent="0.55000000000000004">
      <c r="A1702" s="6">
        <v>269</v>
      </c>
      <c r="B1702" s="7">
        <v>100000443735</v>
      </c>
      <c r="C1702" s="6">
        <v>0</v>
      </c>
      <c r="D1702" s="6" t="s">
        <v>239</v>
      </c>
      <c r="E1702" s="8" t="s">
        <v>2040</v>
      </c>
      <c r="F1702" s="9">
        <v>15760</v>
      </c>
      <c r="G1702" s="9">
        <v>-5532.19</v>
      </c>
      <c r="H1702" s="9">
        <v>10227.81</v>
      </c>
      <c r="I1702" s="1" t="s">
        <v>504</v>
      </c>
      <c r="J1702" s="1" t="s">
        <v>13</v>
      </c>
    </row>
    <row r="1703" spans="1:10" x14ac:dyDescent="0.55000000000000004">
      <c r="A1703" s="6">
        <v>270</v>
      </c>
      <c r="B1703" s="7">
        <v>100000443736</v>
      </c>
      <c r="C1703" s="6">
        <v>0</v>
      </c>
      <c r="D1703" s="6" t="s">
        <v>239</v>
      </c>
      <c r="E1703" s="8" t="s">
        <v>2040</v>
      </c>
      <c r="F1703" s="9">
        <v>15760</v>
      </c>
      <c r="G1703" s="9">
        <v>-5532.19</v>
      </c>
      <c r="H1703" s="9">
        <v>10227.81</v>
      </c>
      <c r="I1703" s="1" t="s">
        <v>504</v>
      </c>
      <c r="J1703" s="1" t="s">
        <v>13</v>
      </c>
    </row>
    <row r="1704" spans="1:10" x14ac:dyDescent="0.55000000000000004">
      <c r="A1704" s="6">
        <v>271</v>
      </c>
      <c r="B1704" s="7">
        <v>100000443737</v>
      </c>
      <c r="C1704" s="6">
        <v>0</v>
      </c>
      <c r="D1704" s="6" t="s">
        <v>239</v>
      </c>
      <c r="E1704" s="8" t="s">
        <v>2040</v>
      </c>
      <c r="F1704" s="9">
        <v>15760</v>
      </c>
      <c r="G1704" s="9">
        <v>-5532.19</v>
      </c>
      <c r="H1704" s="9">
        <v>10227.81</v>
      </c>
      <c r="I1704" s="1" t="s">
        <v>504</v>
      </c>
      <c r="J1704" s="1" t="s">
        <v>13</v>
      </c>
    </row>
    <row r="1705" spans="1:10" x14ac:dyDescent="0.55000000000000004">
      <c r="A1705" s="6">
        <v>272</v>
      </c>
      <c r="B1705" s="7">
        <v>100000443738</v>
      </c>
      <c r="C1705" s="6">
        <v>0</v>
      </c>
      <c r="D1705" s="6" t="s">
        <v>239</v>
      </c>
      <c r="E1705" s="8" t="s">
        <v>2040</v>
      </c>
      <c r="F1705" s="9">
        <v>15760</v>
      </c>
      <c r="G1705" s="9">
        <v>-5532.19</v>
      </c>
      <c r="H1705" s="9">
        <v>10227.81</v>
      </c>
      <c r="I1705" s="1" t="s">
        <v>504</v>
      </c>
      <c r="J1705" s="1" t="s">
        <v>13</v>
      </c>
    </row>
    <row r="1706" spans="1:10" x14ac:dyDescent="0.55000000000000004">
      <c r="A1706" s="6">
        <v>273</v>
      </c>
      <c r="B1706" s="7">
        <v>100000443739</v>
      </c>
      <c r="C1706" s="6">
        <v>0</v>
      </c>
      <c r="D1706" s="6" t="s">
        <v>239</v>
      </c>
      <c r="E1706" s="8" t="s">
        <v>2040</v>
      </c>
      <c r="F1706" s="9">
        <v>15760</v>
      </c>
      <c r="G1706" s="9">
        <v>-5532.19</v>
      </c>
      <c r="H1706" s="9">
        <v>10227.81</v>
      </c>
      <c r="I1706" s="1" t="s">
        <v>504</v>
      </c>
      <c r="J1706" s="1" t="s">
        <v>13</v>
      </c>
    </row>
    <row r="1707" spans="1:10" x14ac:dyDescent="0.55000000000000004">
      <c r="A1707" s="6">
        <v>274</v>
      </c>
      <c r="B1707" s="7">
        <v>100000443740</v>
      </c>
      <c r="C1707" s="6">
        <v>0</v>
      </c>
      <c r="D1707" s="6" t="s">
        <v>239</v>
      </c>
      <c r="E1707" s="8" t="s">
        <v>2040</v>
      </c>
      <c r="F1707" s="9">
        <v>15760</v>
      </c>
      <c r="G1707" s="9">
        <v>-5532.19</v>
      </c>
      <c r="H1707" s="9">
        <v>10227.81</v>
      </c>
      <c r="I1707" s="1" t="s">
        <v>504</v>
      </c>
      <c r="J1707" s="1" t="s">
        <v>13</v>
      </c>
    </row>
    <row r="1708" spans="1:10" x14ac:dyDescent="0.55000000000000004">
      <c r="A1708" s="6">
        <v>275</v>
      </c>
      <c r="B1708" s="7">
        <v>100000443741</v>
      </c>
      <c r="C1708" s="6">
        <v>0</v>
      </c>
      <c r="D1708" s="6" t="s">
        <v>239</v>
      </c>
      <c r="E1708" s="8" t="s">
        <v>2040</v>
      </c>
      <c r="F1708" s="9">
        <v>15760</v>
      </c>
      <c r="G1708" s="9">
        <v>-5532.19</v>
      </c>
      <c r="H1708" s="9">
        <v>10227.81</v>
      </c>
      <c r="I1708" s="1" t="s">
        <v>504</v>
      </c>
      <c r="J1708" s="1" t="s">
        <v>13</v>
      </c>
    </row>
    <row r="1709" spans="1:10" x14ac:dyDescent="0.55000000000000004">
      <c r="A1709" s="6">
        <v>276</v>
      </c>
      <c r="B1709" s="7">
        <v>100000443742</v>
      </c>
      <c r="C1709" s="6">
        <v>0</v>
      </c>
      <c r="D1709" s="6" t="s">
        <v>239</v>
      </c>
      <c r="E1709" s="8" t="s">
        <v>2040</v>
      </c>
      <c r="F1709" s="9">
        <v>15760</v>
      </c>
      <c r="G1709" s="9">
        <v>-5532.19</v>
      </c>
      <c r="H1709" s="9">
        <v>10227.81</v>
      </c>
      <c r="I1709" s="1" t="s">
        <v>504</v>
      </c>
      <c r="J1709" s="1" t="s">
        <v>13</v>
      </c>
    </row>
    <row r="1710" spans="1:10" x14ac:dyDescent="0.55000000000000004">
      <c r="A1710" s="6">
        <v>277</v>
      </c>
      <c r="B1710" s="7">
        <v>100000443743</v>
      </c>
      <c r="C1710" s="6">
        <v>0</v>
      </c>
      <c r="D1710" s="6" t="s">
        <v>239</v>
      </c>
      <c r="E1710" s="8" t="s">
        <v>2040</v>
      </c>
      <c r="F1710" s="9">
        <v>15760</v>
      </c>
      <c r="G1710" s="9">
        <v>-5532.19</v>
      </c>
      <c r="H1710" s="9">
        <v>10227.81</v>
      </c>
      <c r="I1710" s="1" t="s">
        <v>504</v>
      </c>
      <c r="J1710" s="1" t="s">
        <v>13</v>
      </c>
    </row>
    <row r="1711" spans="1:10" x14ac:dyDescent="0.55000000000000004">
      <c r="A1711" s="6">
        <v>278</v>
      </c>
      <c r="B1711" s="7">
        <v>100000443744</v>
      </c>
      <c r="C1711" s="6">
        <v>0</v>
      </c>
      <c r="D1711" s="6" t="s">
        <v>239</v>
      </c>
      <c r="E1711" s="8" t="s">
        <v>2040</v>
      </c>
      <c r="F1711" s="9">
        <v>15760</v>
      </c>
      <c r="G1711" s="9">
        <v>-5532.19</v>
      </c>
      <c r="H1711" s="9">
        <v>10227.81</v>
      </c>
      <c r="I1711" s="1" t="s">
        <v>504</v>
      </c>
      <c r="J1711" s="1" t="s">
        <v>13</v>
      </c>
    </row>
    <row r="1712" spans="1:10" x14ac:dyDescent="0.55000000000000004">
      <c r="A1712" s="6">
        <v>279</v>
      </c>
      <c r="B1712" s="7">
        <v>100000443745</v>
      </c>
      <c r="C1712" s="6">
        <v>0</v>
      </c>
      <c r="D1712" s="6" t="s">
        <v>239</v>
      </c>
      <c r="E1712" s="8" t="s">
        <v>2040</v>
      </c>
      <c r="F1712" s="9">
        <v>15760</v>
      </c>
      <c r="G1712" s="9">
        <v>-5532.19</v>
      </c>
      <c r="H1712" s="9">
        <v>10227.81</v>
      </c>
      <c r="I1712" s="1" t="s">
        <v>504</v>
      </c>
      <c r="J1712" s="1" t="s">
        <v>13</v>
      </c>
    </row>
    <row r="1713" spans="1:10" x14ac:dyDescent="0.55000000000000004">
      <c r="A1713" s="6">
        <v>280</v>
      </c>
      <c r="B1713" s="7">
        <v>100000443746</v>
      </c>
      <c r="C1713" s="6">
        <v>0</v>
      </c>
      <c r="D1713" s="6" t="s">
        <v>239</v>
      </c>
      <c r="E1713" s="8" t="s">
        <v>2040</v>
      </c>
      <c r="F1713" s="9">
        <v>15760</v>
      </c>
      <c r="G1713" s="9">
        <v>-5532.19</v>
      </c>
      <c r="H1713" s="9">
        <v>10227.81</v>
      </c>
      <c r="I1713" s="1" t="s">
        <v>504</v>
      </c>
      <c r="J1713" s="1" t="s">
        <v>13</v>
      </c>
    </row>
    <row r="1714" spans="1:10" x14ac:dyDescent="0.55000000000000004">
      <c r="A1714" s="6">
        <v>281</v>
      </c>
      <c r="B1714" s="7">
        <v>100000443747</v>
      </c>
      <c r="C1714" s="6">
        <v>0</v>
      </c>
      <c r="D1714" s="6" t="s">
        <v>239</v>
      </c>
      <c r="E1714" s="8" t="s">
        <v>2040</v>
      </c>
      <c r="F1714" s="9">
        <v>15760</v>
      </c>
      <c r="G1714" s="9">
        <v>-5532.19</v>
      </c>
      <c r="H1714" s="9">
        <v>10227.81</v>
      </c>
      <c r="I1714" s="1" t="s">
        <v>504</v>
      </c>
      <c r="J1714" s="1" t="s">
        <v>13</v>
      </c>
    </row>
    <row r="1715" spans="1:10" x14ac:dyDescent="0.55000000000000004">
      <c r="A1715" s="6">
        <v>282</v>
      </c>
      <c r="B1715" s="7">
        <v>100000443748</v>
      </c>
      <c r="C1715" s="6">
        <v>0</v>
      </c>
      <c r="D1715" s="6" t="s">
        <v>239</v>
      </c>
      <c r="E1715" s="8" t="s">
        <v>2040</v>
      </c>
      <c r="F1715" s="9">
        <v>15760</v>
      </c>
      <c r="G1715" s="9">
        <v>-5532.19</v>
      </c>
      <c r="H1715" s="9">
        <v>10227.81</v>
      </c>
      <c r="I1715" s="1" t="s">
        <v>504</v>
      </c>
      <c r="J1715" s="1" t="s">
        <v>13</v>
      </c>
    </row>
    <row r="1716" spans="1:10" x14ac:dyDescent="0.55000000000000004">
      <c r="A1716" s="6">
        <v>283</v>
      </c>
      <c r="B1716" s="7">
        <v>100000443749</v>
      </c>
      <c r="C1716" s="6">
        <v>0</v>
      </c>
      <c r="D1716" s="6" t="s">
        <v>239</v>
      </c>
      <c r="E1716" s="8" t="s">
        <v>2040</v>
      </c>
      <c r="F1716" s="9">
        <v>15760</v>
      </c>
      <c r="G1716" s="9">
        <v>-5532.19</v>
      </c>
      <c r="H1716" s="9">
        <v>10227.81</v>
      </c>
      <c r="I1716" s="1" t="s">
        <v>504</v>
      </c>
      <c r="J1716" s="1" t="s">
        <v>13</v>
      </c>
    </row>
    <row r="1717" spans="1:10" x14ac:dyDescent="0.55000000000000004">
      <c r="A1717" s="6">
        <v>284</v>
      </c>
      <c r="B1717" s="7">
        <v>100000443750</v>
      </c>
      <c r="C1717" s="6">
        <v>0</v>
      </c>
      <c r="D1717" s="6" t="s">
        <v>239</v>
      </c>
      <c r="E1717" s="8" t="s">
        <v>2040</v>
      </c>
      <c r="F1717" s="9">
        <v>15760</v>
      </c>
      <c r="G1717" s="9">
        <v>-5532.19</v>
      </c>
      <c r="H1717" s="9">
        <v>10227.81</v>
      </c>
      <c r="I1717" s="1" t="s">
        <v>504</v>
      </c>
      <c r="J1717" s="1" t="s">
        <v>13</v>
      </c>
    </row>
    <row r="1718" spans="1:10" x14ac:dyDescent="0.55000000000000004">
      <c r="A1718" s="6">
        <v>285</v>
      </c>
      <c r="B1718" s="7">
        <v>100000443751</v>
      </c>
      <c r="C1718" s="6">
        <v>0</v>
      </c>
      <c r="D1718" s="6" t="s">
        <v>239</v>
      </c>
      <c r="E1718" s="8" t="s">
        <v>2040</v>
      </c>
      <c r="F1718" s="9">
        <v>15760</v>
      </c>
      <c r="G1718" s="9">
        <v>-5532.19</v>
      </c>
      <c r="H1718" s="9">
        <v>10227.81</v>
      </c>
      <c r="I1718" s="1" t="s">
        <v>504</v>
      </c>
      <c r="J1718" s="1" t="s">
        <v>13</v>
      </c>
    </row>
    <row r="1719" spans="1:10" x14ac:dyDescent="0.55000000000000004">
      <c r="A1719" s="6">
        <v>286</v>
      </c>
      <c r="B1719" s="7">
        <v>100000443752</v>
      </c>
      <c r="C1719" s="6">
        <v>0</v>
      </c>
      <c r="D1719" s="6" t="s">
        <v>239</v>
      </c>
      <c r="E1719" s="8" t="s">
        <v>2040</v>
      </c>
      <c r="F1719" s="9">
        <v>15760</v>
      </c>
      <c r="G1719" s="9">
        <v>-5532.19</v>
      </c>
      <c r="H1719" s="9">
        <v>10227.81</v>
      </c>
      <c r="I1719" s="1" t="s">
        <v>504</v>
      </c>
      <c r="J1719" s="1" t="s">
        <v>13</v>
      </c>
    </row>
    <row r="1720" spans="1:10" x14ac:dyDescent="0.55000000000000004">
      <c r="A1720" s="6">
        <v>287</v>
      </c>
      <c r="B1720" s="7">
        <v>100000443753</v>
      </c>
      <c r="C1720" s="6">
        <v>0</v>
      </c>
      <c r="D1720" s="6" t="s">
        <v>239</v>
      </c>
      <c r="E1720" s="8" t="s">
        <v>2040</v>
      </c>
      <c r="F1720" s="9">
        <v>15760</v>
      </c>
      <c r="G1720" s="9">
        <v>-5532.19</v>
      </c>
      <c r="H1720" s="9">
        <v>10227.81</v>
      </c>
      <c r="I1720" s="1" t="s">
        <v>504</v>
      </c>
      <c r="J1720" s="1" t="s">
        <v>13</v>
      </c>
    </row>
    <row r="1721" spans="1:10" x14ac:dyDescent="0.55000000000000004">
      <c r="A1721" s="6">
        <v>288</v>
      </c>
      <c r="B1721" s="7">
        <v>100000443754</v>
      </c>
      <c r="C1721" s="6">
        <v>0</v>
      </c>
      <c r="D1721" s="6" t="s">
        <v>239</v>
      </c>
      <c r="E1721" s="8" t="s">
        <v>2040</v>
      </c>
      <c r="F1721" s="9">
        <v>15760</v>
      </c>
      <c r="G1721" s="9">
        <v>-5532.19</v>
      </c>
      <c r="H1721" s="9">
        <v>10227.81</v>
      </c>
      <c r="I1721" s="1" t="s">
        <v>504</v>
      </c>
      <c r="J1721" s="1" t="s">
        <v>13</v>
      </c>
    </row>
    <row r="1722" spans="1:10" x14ac:dyDescent="0.55000000000000004">
      <c r="A1722" s="6">
        <v>289</v>
      </c>
      <c r="B1722" s="7">
        <v>100000443755</v>
      </c>
      <c r="C1722" s="6">
        <v>0</v>
      </c>
      <c r="D1722" s="6" t="s">
        <v>239</v>
      </c>
      <c r="E1722" s="8" t="s">
        <v>2040</v>
      </c>
      <c r="F1722" s="9">
        <v>15760</v>
      </c>
      <c r="G1722" s="9">
        <v>-5532.19</v>
      </c>
      <c r="H1722" s="9">
        <v>10227.81</v>
      </c>
      <c r="I1722" s="1" t="s">
        <v>504</v>
      </c>
      <c r="J1722" s="1" t="s">
        <v>13</v>
      </c>
    </row>
    <row r="1723" spans="1:10" x14ac:dyDescent="0.55000000000000004">
      <c r="A1723" s="6">
        <v>290</v>
      </c>
      <c r="B1723" s="7">
        <v>100000443756</v>
      </c>
      <c r="C1723" s="6">
        <v>0</v>
      </c>
      <c r="D1723" s="6" t="s">
        <v>239</v>
      </c>
      <c r="E1723" s="8" t="s">
        <v>2040</v>
      </c>
      <c r="F1723" s="9">
        <v>15760</v>
      </c>
      <c r="G1723" s="9">
        <v>-5532.19</v>
      </c>
      <c r="H1723" s="9">
        <v>10227.81</v>
      </c>
      <c r="I1723" s="1" t="s">
        <v>504</v>
      </c>
      <c r="J1723" s="1" t="s">
        <v>13</v>
      </c>
    </row>
    <row r="1724" spans="1:10" x14ac:dyDescent="0.55000000000000004">
      <c r="A1724" s="6">
        <v>291</v>
      </c>
      <c r="B1724" s="7">
        <v>100000443757</v>
      </c>
      <c r="C1724" s="6">
        <v>0</v>
      </c>
      <c r="D1724" s="6" t="s">
        <v>239</v>
      </c>
      <c r="E1724" s="8" t="s">
        <v>2040</v>
      </c>
      <c r="F1724" s="9">
        <v>15760</v>
      </c>
      <c r="G1724" s="9">
        <v>-5532.19</v>
      </c>
      <c r="H1724" s="9">
        <v>10227.81</v>
      </c>
      <c r="I1724" s="1" t="s">
        <v>504</v>
      </c>
      <c r="J1724" s="1" t="s">
        <v>13</v>
      </c>
    </row>
    <row r="1725" spans="1:10" x14ac:dyDescent="0.55000000000000004">
      <c r="A1725" s="6">
        <v>292</v>
      </c>
      <c r="B1725" s="7">
        <v>100000443758</v>
      </c>
      <c r="C1725" s="6">
        <v>0</v>
      </c>
      <c r="D1725" s="6" t="s">
        <v>239</v>
      </c>
      <c r="E1725" s="8" t="s">
        <v>2040</v>
      </c>
      <c r="F1725" s="9">
        <v>15760</v>
      </c>
      <c r="G1725" s="9">
        <v>-5532.19</v>
      </c>
      <c r="H1725" s="9">
        <v>10227.81</v>
      </c>
      <c r="I1725" s="1" t="s">
        <v>504</v>
      </c>
      <c r="J1725" s="1" t="s">
        <v>13</v>
      </c>
    </row>
    <row r="1726" spans="1:10" x14ac:dyDescent="0.55000000000000004">
      <c r="A1726" s="6">
        <v>293</v>
      </c>
      <c r="B1726" s="7">
        <v>100000443759</v>
      </c>
      <c r="C1726" s="6">
        <v>0</v>
      </c>
      <c r="D1726" s="6" t="s">
        <v>239</v>
      </c>
      <c r="E1726" s="8" t="s">
        <v>2040</v>
      </c>
      <c r="F1726" s="9">
        <v>15760</v>
      </c>
      <c r="G1726" s="9">
        <v>-5532.19</v>
      </c>
      <c r="H1726" s="9">
        <v>10227.81</v>
      </c>
      <c r="I1726" s="1" t="s">
        <v>504</v>
      </c>
      <c r="J1726" s="1" t="s">
        <v>13</v>
      </c>
    </row>
    <row r="1727" spans="1:10" x14ac:dyDescent="0.55000000000000004">
      <c r="A1727" s="6">
        <v>294</v>
      </c>
      <c r="B1727" s="7">
        <v>100000443760</v>
      </c>
      <c r="C1727" s="6">
        <v>0</v>
      </c>
      <c r="D1727" s="6" t="s">
        <v>239</v>
      </c>
      <c r="E1727" s="8" t="s">
        <v>2040</v>
      </c>
      <c r="F1727" s="9">
        <v>15760</v>
      </c>
      <c r="G1727" s="9">
        <v>-5532.19</v>
      </c>
      <c r="H1727" s="9">
        <v>10227.81</v>
      </c>
      <c r="I1727" s="1" t="s">
        <v>504</v>
      </c>
      <c r="J1727" s="1" t="s">
        <v>13</v>
      </c>
    </row>
    <row r="1728" spans="1:10" x14ac:dyDescent="0.55000000000000004">
      <c r="A1728" s="6">
        <v>295</v>
      </c>
      <c r="B1728" s="7">
        <v>100000443761</v>
      </c>
      <c r="C1728" s="6">
        <v>0</v>
      </c>
      <c r="D1728" s="6" t="s">
        <v>239</v>
      </c>
      <c r="E1728" s="8" t="s">
        <v>2040</v>
      </c>
      <c r="F1728" s="9">
        <v>15760</v>
      </c>
      <c r="G1728" s="9">
        <v>-5532.19</v>
      </c>
      <c r="H1728" s="9">
        <v>10227.81</v>
      </c>
      <c r="I1728" s="1" t="s">
        <v>504</v>
      </c>
      <c r="J1728" s="1" t="s">
        <v>13</v>
      </c>
    </row>
    <row r="1729" spans="1:10" x14ac:dyDescent="0.55000000000000004">
      <c r="A1729" s="6">
        <v>296</v>
      </c>
      <c r="B1729" s="7">
        <v>100000443762</v>
      </c>
      <c r="C1729" s="6">
        <v>0</v>
      </c>
      <c r="D1729" s="6" t="s">
        <v>239</v>
      </c>
      <c r="E1729" s="8" t="s">
        <v>2040</v>
      </c>
      <c r="F1729" s="9">
        <v>15760</v>
      </c>
      <c r="G1729" s="9">
        <v>-5532.19</v>
      </c>
      <c r="H1729" s="9">
        <v>10227.81</v>
      </c>
      <c r="I1729" s="1" t="s">
        <v>504</v>
      </c>
      <c r="J1729" s="1" t="s">
        <v>13</v>
      </c>
    </row>
    <row r="1730" spans="1:10" x14ac:dyDescent="0.55000000000000004">
      <c r="A1730" s="6">
        <v>297</v>
      </c>
      <c r="B1730" s="7">
        <v>100000443763</v>
      </c>
      <c r="C1730" s="6">
        <v>0</v>
      </c>
      <c r="D1730" s="6" t="s">
        <v>239</v>
      </c>
      <c r="E1730" s="8" t="s">
        <v>2040</v>
      </c>
      <c r="F1730" s="9">
        <v>15760</v>
      </c>
      <c r="G1730" s="9">
        <v>-5532.19</v>
      </c>
      <c r="H1730" s="9">
        <v>10227.81</v>
      </c>
      <c r="I1730" s="1" t="s">
        <v>504</v>
      </c>
      <c r="J1730" s="1" t="s">
        <v>13</v>
      </c>
    </row>
    <row r="1731" spans="1:10" x14ac:dyDescent="0.55000000000000004">
      <c r="A1731" s="6">
        <v>298</v>
      </c>
      <c r="B1731" s="7">
        <v>100000443764</v>
      </c>
      <c r="C1731" s="6">
        <v>0</v>
      </c>
      <c r="D1731" s="6" t="s">
        <v>239</v>
      </c>
      <c r="E1731" s="8" t="s">
        <v>2040</v>
      </c>
      <c r="F1731" s="9">
        <v>15760</v>
      </c>
      <c r="G1731" s="9">
        <v>-5532.19</v>
      </c>
      <c r="H1731" s="9">
        <v>10227.81</v>
      </c>
      <c r="I1731" s="1" t="s">
        <v>504</v>
      </c>
      <c r="J1731" s="1" t="s">
        <v>13</v>
      </c>
    </row>
    <row r="1732" spans="1:10" x14ac:dyDescent="0.55000000000000004">
      <c r="A1732" s="6">
        <v>299</v>
      </c>
      <c r="B1732" s="7">
        <v>100000443765</v>
      </c>
      <c r="C1732" s="6">
        <v>0</v>
      </c>
      <c r="D1732" s="6" t="s">
        <v>239</v>
      </c>
      <c r="E1732" s="8" t="s">
        <v>2040</v>
      </c>
      <c r="F1732" s="9">
        <v>15760</v>
      </c>
      <c r="G1732" s="9">
        <v>-5532.19</v>
      </c>
      <c r="H1732" s="9">
        <v>10227.81</v>
      </c>
      <c r="I1732" s="1" t="s">
        <v>504</v>
      </c>
      <c r="J1732" s="1" t="s">
        <v>13</v>
      </c>
    </row>
    <row r="1733" spans="1:10" x14ac:dyDescent="0.55000000000000004">
      <c r="A1733" s="6">
        <v>300</v>
      </c>
      <c r="B1733" s="7">
        <v>100000443766</v>
      </c>
      <c r="C1733" s="6">
        <v>0</v>
      </c>
      <c r="D1733" s="6" t="s">
        <v>239</v>
      </c>
      <c r="E1733" s="8" t="s">
        <v>2040</v>
      </c>
      <c r="F1733" s="9">
        <v>15760</v>
      </c>
      <c r="G1733" s="9">
        <v>-5532.19</v>
      </c>
      <c r="H1733" s="9">
        <v>10227.81</v>
      </c>
      <c r="I1733" s="1" t="s">
        <v>504</v>
      </c>
      <c r="J1733" s="1" t="s">
        <v>13</v>
      </c>
    </row>
    <row r="1734" spans="1:10" x14ac:dyDescent="0.55000000000000004">
      <c r="A1734" s="6">
        <v>301</v>
      </c>
      <c r="B1734" s="7">
        <v>100000443767</v>
      </c>
      <c r="C1734" s="6">
        <v>0</v>
      </c>
      <c r="D1734" s="6" t="s">
        <v>239</v>
      </c>
      <c r="E1734" s="8" t="s">
        <v>2040</v>
      </c>
      <c r="F1734" s="9">
        <v>15760</v>
      </c>
      <c r="G1734" s="9">
        <v>-5532.19</v>
      </c>
      <c r="H1734" s="9">
        <v>10227.81</v>
      </c>
      <c r="I1734" s="1" t="s">
        <v>504</v>
      </c>
      <c r="J1734" s="1" t="s">
        <v>13</v>
      </c>
    </row>
    <row r="1735" spans="1:10" x14ac:dyDescent="0.55000000000000004">
      <c r="A1735" s="6">
        <v>302</v>
      </c>
      <c r="B1735" s="7">
        <v>100000443768</v>
      </c>
      <c r="C1735" s="6">
        <v>0</v>
      </c>
      <c r="D1735" s="6" t="s">
        <v>239</v>
      </c>
      <c r="E1735" s="8" t="s">
        <v>2040</v>
      </c>
      <c r="F1735" s="9">
        <v>15760</v>
      </c>
      <c r="G1735" s="9">
        <v>-5532.19</v>
      </c>
      <c r="H1735" s="9">
        <v>10227.81</v>
      </c>
      <c r="I1735" s="1" t="s">
        <v>504</v>
      </c>
      <c r="J1735" s="1" t="s">
        <v>13</v>
      </c>
    </row>
    <row r="1736" spans="1:10" x14ac:dyDescent="0.55000000000000004">
      <c r="A1736" s="6">
        <v>303</v>
      </c>
      <c r="B1736" s="7">
        <v>100000443769</v>
      </c>
      <c r="C1736" s="6">
        <v>0</v>
      </c>
      <c r="D1736" s="6" t="s">
        <v>239</v>
      </c>
      <c r="E1736" s="8" t="s">
        <v>2040</v>
      </c>
      <c r="F1736" s="9">
        <v>15760</v>
      </c>
      <c r="G1736" s="9">
        <v>-5532.19</v>
      </c>
      <c r="H1736" s="9">
        <v>10227.81</v>
      </c>
      <c r="I1736" s="1" t="s">
        <v>504</v>
      </c>
      <c r="J1736" s="1" t="s">
        <v>13</v>
      </c>
    </row>
    <row r="1737" spans="1:10" x14ac:dyDescent="0.55000000000000004">
      <c r="A1737" s="6">
        <v>304</v>
      </c>
      <c r="B1737" s="7">
        <v>100000443770</v>
      </c>
      <c r="C1737" s="6">
        <v>0</v>
      </c>
      <c r="D1737" s="6" t="s">
        <v>239</v>
      </c>
      <c r="E1737" s="8" t="s">
        <v>2040</v>
      </c>
      <c r="F1737" s="9">
        <v>15760</v>
      </c>
      <c r="G1737" s="9">
        <v>-5532.19</v>
      </c>
      <c r="H1737" s="9">
        <v>10227.81</v>
      </c>
      <c r="I1737" s="1" t="s">
        <v>504</v>
      </c>
      <c r="J1737" s="1" t="s">
        <v>13</v>
      </c>
    </row>
    <row r="1738" spans="1:10" x14ac:dyDescent="0.55000000000000004">
      <c r="A1738" s="6">
        <v>305</v>
      </c>
      <c r="B1738" s="7">
        <v>100000443771</v>
      </c>
      <c r="C1738" s="6">
        <v>0</v>
      </c>
      <c r="D1738" s="6" t="s">
        <v>239</v>
      </c>
      <c r="E1738" s="8" t="s">
        <v>2040</v>
      </c>
      <c r="F1738" s="9">
        <v>15760</v>
      </c>
      <c r="G1738" s="9">
        <v>-5532.19</v>
      </c>
      <c r="H1738" s="9">
        <v>10227.81</v>
      </c>
      <c r="I1738" s="1" t="s">
        <v>504</v>
      </c>
      <c r="J1738" s="1" t="s">
        <v>13</v>
      </c>
    </row>
    <row r="1739" spans="1:10" x14ac:dyDescent="0.55000000000000004">
      <c r="A1739" s="6">
        <v>306</v>
      </c>
      <c r="B1739" s="7">
        <v>100000443772</v>
      </c>
      <c r="C1739" s="6">
        <v>0</v>
      </c>
      <c r="D1739" s="6" t="s">
        <v>239</v>
      </c>
      <c r="E1739" s="8" t="s">
        <v>2040</v>
      </c>
      <c r="F1739" s="9">
        <v>15760</v>
      </c>
      <c r="G1739" s="9">
        <v>-5532.19</v>
      </c>
      <c r="H1739" s="9">
        <v>10227.81</v>
      </c>
      <c r="I1739" s="1" t="s">
        <v>504</v>
      </c>
      <c r="J1739" s="1" t="s">
        <v>13</v>
      </c>
    </row>
    <row r="1740" spans="1:10" x14ac:dyDescent="0.55000000000000004">
      <c r="A1740" s="6">
        <v>307</v>
      </c>
      <c r="B1740" s="7">
        <v>100000443773</v>
      </c>
      <c r="C1740" s="6">
        <v>0</v>
      </c>
      <c r="D1740" s="6" t="s">
        <v>239</v>
      </c>
      <c r="E1740" s="8" t="s">
        <v>2040</v>
      </c>
      <c r="F1740" s="9">
        <v>15760</v>
      </c>
      <c r="G1740" s="9">
        <v>-5532.19</v>
      </c>
      <c r="H1740" s="9">
        <v>10227.81</v>
      </c>
      <c r="I1740" s="1" t="s">
        <v>504</v>
      </c>
      <c r="J1740" s="1" t="s">
        <v>13</v>
      </c>
    </row>
    <row r="1741" spans="1:10" x14ac:dyDescent="0.55000000000000004">
      <c r="A1741" s="6">
        <v>308</v>
      </c>
      <c r="B1741" s="7">
        <v>100000443774</v>
      </c>
      <c r="C1741" s="6">
        <v>0</v>
      </c>
      <c r="D1741" s="6" t="s">
        <v>239</v>
      </c>
      <c r="E1741" s="8" t="s">
        <v>2040</v>
      </c>
      <c r="F1741" s="9">
        <v>15760</v>
      </c>
      <c r="G1741" s="9">
        <v>-5532.19</v>
      </c>
      <c r="H1741" s="9">
        <v>10227.81</v>
      </c>
      <c r="I1741" s="1" t="s">
        <v>504</v>
      </c>
      <c r="J1741" s="1" t="s">
        <v>13</v>
      </c>
    </row>
    <row r="1742" spans="1:10" x14ac:dyDescent="0.55000000000000004">
      <c r="A1742" s="6">
        <v>309</v>
      </c>
      <c r="B1742" s="7">
        <v>100000443775</v>
      </c>
      <c r="C1742" s="6">
        <v>0</v>
      </c>
      <c r="D1742" s="6" t="s">
        <v>239</v>
      </c>
      <c r="E1742" s="8" t="s">
        <v>2040</v>
      </c>
      <c r="F1742" s="9">
        <v>15760</v>
      </c>
      <c r="G1742" s="9">
        <v>-5532.19</v>
      </c>
      <c r="H1742" s="9">
        <v>10227.81</v>
      </c>
      <c r="I1742" s="1" t="s">
        <v>504</v>
      </c>
      <c r="J1742" s="1" t="s">
        <v>13</v>
      </c>
    </row>
    <row r="1743" spans="1:10" x14ac:dyDescent="0.55000000000000004">
      <c r="A1743" s="6">
        <v>310</v>
      </c>
      <c r="B1743" s="7">
        <v>100000443776</v>
      </c>
      <c r="C1743" s="6">
        <v>0</v>
      </c>
      <c r="D1743" s="6" t="s">
        <v>239</v>
      </c>
      <c r="E1743" s="8" t="s">
        <v>2040</v>
      </c>
      <c r="F1743" s="9">
        <v>15760</v>
      </c>
      <c r="G1743" s="9">
        <v>-5532.19</v>
      </c>
      <c r="H1743" s="9">
        <v>10227.81</v>
      </c>
      <c r="I1743" s="1" t="s">
        <v>504</v>
      </c>
      <c r="J1743" s="1" t="s">
        <v>13</v>
      </c>
    </row>
    <row r="1744" spans="1:10" x14ac:dyDescent="0.55000000000000004">
      <c r="A1744" s="6">
        <v>311</v>
      </c>
      <c r="B1744" s="7">
        <v>100000443777</v>
      </c>
      <c r="C1744" s="6">
        <v>0</v>
      </c>
      <c r="D1744" s="6" t="s">
        <v>239</v>
      </c>
      <c r="E1744" s="8" t="s">
        <v>2040</v>
      </c>
      <c r="F1744" s="9">
        <v>15760</v>
      </c>
      <c r="G1744" s="9">
        <v>-5532.19</v>
      </c>
      <c r="H1744" s="9">
        <v>10227.81</v>
      </c>
      <c r="I1744" s="1" t="s">
        <v>504</v>
      </c>
      <c r="J1744" s="1" t="s">
        <v>13</v>
      </c>
    </row>
    <row r="1745" spans="1:10" x14ac:dyDescent="0.55000000000000004">
      <c r="A1745" s="6">
        <v>312</v>
      </c>
      <c r="B1745" s="7">
        <v>100000443778</v>
      </c>
      <c r="C1745" s="6">
        <v>0</v>
      </c>
      <c r="D1745" s="6" t="s">
        <v>239</v>
      </c>
      <c r="E1745" s="8" t="s">
        <v>2040</v>
      </c>
      <c r="F1745" s="9">
        <v>15760</v>
      </c>
      <c r="G1745" s="9">
        <v>-5532.19</v>
      </c>
      <c r="H1745" s="9">
        <v>10227.81</v>
      </c>
      <c r="I1745" s="1" t="s">
        <v>504</v>
      </c>
      <c r="J1745" s="1" t="s">
        <v>13</v>
      </c>
    </row>
    <row r="1746" spans="1:10" x14ac:dyDescent="0.55000000000000004">
      <c r="A1746" s="6">
        <v>313</v>
      </c>
      <c r="B1746" s="7">
        <v>100000443779</v>
      </c>
      <c r="C1746" s="6">
        <v>0</v>
      </c>
      <c r="D1746" s="6" t="s">
        <v>239</v>
      </c>
      <c r="E1746" s="8" t="s">
        <v>2040</v>
      </c>
      <c r="F1746" s="9">
        <v>15760</v>
      </c>
      <c r="G1746" s="9">
        <v>-5532.19</v>
      </c>
      <c r="H1746" s="9">
        <v>10227.81</v>
      </c>
      <c r="I1746" s="1" t="s">
        <v>504</v>
      </c>
      <c r="J1746" s="1" t="s">
        <v>13</v>
      </c>
    </row>
    <row r="1747" spans="1:10" x14ac:dyDescent="0.55000000000000004">
      <c r="A1747" s="6">
        <v>314</v>
      </c>
      <c r="B1747" s="7">
        <v>100000443780</v>
      </c>
      <c r="C1747" s="6">
        <v>0</v>
      </c>
      <c r="D1747" s="6" t="s">
        <v>239</v>
      </c>
      <c r="E1747" s="8" t="s">
        <v>2040</v>
      </c>
      <c r="F1747" s="9">
        <v>15760</v>
      </c>
      <c r="G1747" s="9">
        <v>-5532.19</v>
      </c>
      <c r="H1747" s="9">
        <v>10227.81</v>
      </c>
      <c r="I1747" s="1" t="s">
        <v>504</v>
      </c>
      <c r="J1747" s="1" t="s">
        <v>13</v>
      </c>
    </row>
    <row r="1748" spans="1:10" x14ac:dyDescent="0.55000000000000004">
      <c r="A1748" s="6">
        <v>315</v>
      </c>
      <c r="B1748" s="7">
        <v>100000443781</v>
      </c>
      <c r="C1748" s="6">
        <v>0</v>
      </c>
      <c r="D1748" s="6" t="s">
        <v>239</v>
      </c>
      <c r="E1748" s="8" t="s">
        <v>2040</v>
      </c>
      <c r="F1748" s="9">
        <v>15760</v>
      </c>
      <c r="G1748" s="9">
        <v>-5532.19</v>
      </c>
      <c r="H1748" s="9">
        <v>10227.81</v>
      </c>
      <c r="I1748" s="1" t="s">
        <v>504</v>
      </c>
      <c r="J1748" s="1" t="s">
        <v>13</v>
      </c>
    </row>
    <row r="1749" spans="1:10" x14ac:dyDescent="0.55000000000000004">
      <c r="A1749" s="6">
        <v>316</v>
      </c>
      <c r="B1749" s="7">
        <v>100000443782</v>
      </c>
      <c r="C1749" s="6">
        <v>0</v>
      </c>
      <c r="D1749" s="6" t="s">
        <v>239</v>
      </c>
      <c r="E1749" s="8" t="s">
        <v>2040</v>
      </c>
      <c r="F1749" s="9">
        <v>15760</v>
      </c>
      <c r="G1749" s="9">
        <v>-5532.19</v>
      </c>
      <c r="H1749" s="9">
        <v>10227.81</v>
      </c>
      <c r="I1749" s="1" t="s">
        <v>504</v>
      </c>
      <c r="J1749" s="1" t="s">
        <v>13</v>
      </c>
    </row>
    <row r="1750" spans="1:10" x14ac:dyDescent="0.55000000000000004">
      <c r="A1750" s="6">
        <v>317</v>
      </c>
      <c r="B1750" s="7">
        <v>100000443783</v>
      </c>
      <c r="C1750" s="6">
        <v>0</v>
      </c>
      <c r="D1750" s="6" t="s">
        <v>239</v>
      </c>
      <c r="E1750" s="8" t="s">
        <v>2040</v>
      </c>
      <c r="F1750" s="9">
        <v>15760</v>
      </c>
      <c r="G1750" s="9">
        <v>-5532.19</v>
      </c>
      <c r="H1750" s="9">
        <v>10227.81</v>
      </c>
      <c r="I1750" s="1" t="s">
        <v>504</v>
      </c>
      <c r="J1750" s="1" t="s">
        <v>13</v>
      </c>
    </row>
    <row r="1751" spans="1:10" x14ac:dyDescent="0.55000000000000004">
      <c r="A1751" s="6">
        <v>318</v>
      </c>
      <c r="B1751" s="7">
        <v>100000443784</v>
      </c>
      <c r="C1751" s="6">
        <v>0</v>
      </c>
      <c r="D1751" s="6" t="s">
        <v>239</v>
      </c>
      <c r="E1751" s="8" t="s">
        <v>2040</v>
      </c>
      <c r="F1751" s="9">
        <v>15760</v>
      </c>
      <c r="G1751" s="9">
        <v>-5532.19</v>
      </c>
      <c r="H1751" s="9">
        <v>10227.81</v>
      </c>
      <c r="I1751" s="1" t="s">
        <v>504</v>
      </c>
      <c r="J1751" s="1" t="s">
        <v>13</v>
      </c>
    </row>
    <row r="1752" spans="1:10" x14ac:dyDescent="0.55000000000000004">
      <c r="A1752" s="6">
        <v>319</v>
      </c>
      <c r="B1752" s="7">
        <v>100000443785</v>
      </c>
      <c r="C1752" s="6">
        <v>0</v>
      </c>
      <c r="D1752" s="6" t="s">
        <v>239</v>
      </c>
      <c r="E1752" s="8" t="s">
        <v>2040</v>
      </c>
      <c r="F1752" s="9">
        <v>15760</v>
      </c>
      <c r="G1752" s="9">
        <v>-5532.19</v>
      </c>
      <c r="H1752" s="9">
        <v>10227.81</v>
      </c>
      <c r="I1752" s="1" t="s">
        <v>504</v>
      </c>
      <c r="J1752" s="1" t="s">
        <v>13</v>
      </c>
    </row>
    <row r="1753" spans="1:10" x14ac:dyDescent="0.55000000000000004">
      <c r="A1753" s="6">
        <v>320</v>
      </c>
      <c r="B1753" s="7">
        <v>100000443786</v>
      </c>
      <c r="C1753" s="6">
        <v>0</v>
      </c>
      <c r="D1753" s="6" t="s">
        <v>239</v>
      </c>
      <c r="E1753" s="8" t="s">
        <v>2040</v>
      </c>
      <c r="F1753" s="9">
        <v>15760</v>
      </c>
      <c r="G1753" s="9">
        <v>-5532.19</v>
      </c>
      <c r="H1753" s="9">
        <v>10227.81</v>
      </c>
      <c r="I1753" s="1" t="s">
        <v>504</v>
      </c>
      <c r="J1753" s="1" t="s">
        <v>13</v>
      </c>
    </row>
    <row r="1754" spans="1:10" x14ac:dyDescent="0.55000000000000004">
      <c r="A1754" s="6">
        <v>321</v>
      </c>
      <c r="B1754" s="7">
        <v>100000443787</v>
      </c>
      <c r="C1754" s="6">
        <v>0</v>
      </c>
      <c r="D1754" s="6" t="s">
        <v>239</v>
      </c>
      <c r="E1754" s="8" t="s">
        <v>2040</v>
      </c>
      <c r="F1754" s="9">
        <v>15760</v>
      </c>
      <c r="G1754" s="9">
        <v>-5532.19</v>
      </c>
      <c r="H1754" s="9">
        <v>10227.81</v>
      </c>
      <c r="I1754" s="1" t="s">
        <v>504</v>
      </c>
      <c r="J1754" s="1" t="s">
        <v>13</v>
      </c>
    </row>
    <row r="1755" spans="1:10" x14ac:dyDescent="0.55000000000000004">
      <c r="A1755" s="6">
        <v>322</v>
      </c>
      <c r="B1755" s="7">
        <v>100000443788</v>
      </c>
      <c r="C1755" s="6">
        <v>0</v>
      </c>
      <c r="D1755" s="6" t="s">
        <v>239</v>
      </c>
      <c r="E1755" s="8" t="s">
        <v>2040</v>
      </c>
      <c r="F1755" s="9">
        <v>15760</v>
      </c>
      <c r="G1755" s="9">
        <v>-5532.19</v>
      </c>
      <c r="H1755" s="9">
        <v>10227.81</v>
      </c>
      <c r="I1755" s="1" t="s">
        <v>504</v>
      </c>
      <c r="J1755" s="1" t="s">
        <v>13</v>
      </c>
    </row>
    <row r="1756" spans="1:10" x14ac:dyDescent="0.55000000000000004">
      <c r="A1756" s="6">
        <v>323</v>
      </c>
      <c r="B1756" s="7">
        <v>100000443789</v>
      </c>
      <c r="C1756" s="6">
        <v>0</v>
      </c>
      <c r="D1756" s="6" t="s">
        <v>239</v>
      </c>
      <c r="E1756" s="8" t="s">
        <v>2040</v>
      </c>
      <c r="F1756" s="9">
        <v>15760</v>
      </c>
      <c r="G1756" s="9">
        <v>-5532.19</v>
      </c>
      <c r="H1756" s="9">
        <v>10227.81</v>
      </c>
      <c r="I1756" s="1" t="s">
        <v>504</v>
      </c>
      <c r="J1756" s="1" t="s">
        <v>13</v>
      </c>
    </row>
    <row r="1757" spans="1:10" x14ac:dyDescent="0.55000000000000004">
      <c r="A1757" s="6">
        <v>324</v>
      </c>
      <c r="B1757" s="7">
        <v>100000443790</v>
      </c>
      <c r="C1757" s="6">
        <v>0</v>
      </c>
      <c r="D1757" s="6" t="s">
        <v>239</v>
      </c>
      <c r="E1757" s="8" t="s">
        <v>2040</v>
      </c>
      <c r="F1757" s="9">
        <v>15760</v>
      </c>
      <c r="G1757" s="9">
        <v>-5532.19</v>
      </c>
      <c r="H1757" s="9">
        <v>10227.81</v>
      </c>
      <c r="I1757" s="1" t="s">
        <v>504</v>
      </c>
      <c r="J1757" s="1" t="s">
        <v>13</v>
      </c>
    </row>
    <row r="1758" spans="1:10" x14ac:dyDescent="0.55000000000000004">
      <c r="A1758" s="6">
        <v>325</v>
      </c>
      <c r="B1758" s="7">
        <v>100000443791</v>
      </c>
      <c r="C1758" s="6">
        <v>0</v>
      </c>
      <c r="D1758" s="6" t="s">
        <v>239</v>
      </c>
      <c r="E1758" s="8" t="s">
        <v>2040</v>
      </c>
      <c r="F1758" s="9">
        <v>15760</v>
      </c>
      <c r="G1758" s="9">
        <v>-5532.19</v>
      </c>
      <c r="H1758" s="9">
        <v>10227.81</v>
      </c>
      <c r="I1758" s="1" t="s">
        <v>504</v>
      </c>
      <c r="J1758" s="1" t="s">
        <v>13</v>
      </c>
    </row>
    <row r="1759" spans="1:10" x14ac:dyDescent="0.55000000000000004">
      <c r="A1759" s="6">
        <v>326</v>
      </c>
      <c r="B1759" s="7">
        <v>100000443792</v>
      </c>
      <c r="C1759" s="6">
        <v>0</v>
      </c>
      <c r="D1759" s="6" t="s">
        <v>239</v>
      </c>
      <c r="E1759" s="8" t="s">
        <v>2040</v>
      </c>
      <c r="F1759" s="9">
        <v>15760</v>
      </c>
      <c r="G1759" s="9">
        <v>-5532.19</v>
      </c>
      <c r="H1759" s="9">
        <v>10227.81</v>
      </c>
      <c r="I1759" s="1" t="s">
        <v>504</v>
      </c>
      <c r="J1759" s="1" t="s">
        <v>13</v>
      </c>
    </row>
    <row r="1760" spans="1:10" x14ac:dyDescent="0.55000000000000004">
      <c r="A1760" s="6">
        <v>327</v>
      </c>
      <c r="B1760" s="7">
        <v>100000443793</v>
      </c>
      <c r="C1760" s="6">
        <v>0</v>
      </c>
      <c r="D1760" s="6" t="s">
        <v>239</v>
      </c>
      <c r="E1760" s="8" t="s">
        <v>2040</v>
      </c>
      <c r="F1760" s="9">
        <v>15760</v>
      </c>
      <c r="G1760" s="9">
        <v>-5532.19</v>
      </c>
      <c r="H1760" s="9">
        <v>10227.81</v>
      </c>
      <c r="I1760" s="1" t="s">
        <v>504</v>
      </c>
      <c r="J1760" s="1" t="s">
        <v>13</v>
      </c>
    </row>
    <row r="1761" spans="1:10" x14ac:dyDescent="0.55000000000000004">
      <c r="A1761" s="6">
        <v>328</v>
      </c>
      <c r="B1761" s="7">
        <v>100000443794</v>
      </c>
      <c r="C1761" s="6">
        <v>0</v>
      </c>
      <c r="D1761" s="6" t="s">
        <v>239</v>
      </c>
      <c r="E1761" s="8" t="s">
        <v>2040</v>
      </c>
      <c r="F1761" s="9">
        <v>15760</v>
      </c>
      <c r="G1761" s="9">
        <v>-5532.19</v>
      </c>
      <c r="H1761" s="9">
        <v>10227.81</v>
      </c>
      <c r="I1761" s="1" t="s">
        <v>504</v>
      </c>
      <c r="J1761" s="1" t="s">
        <v>13</v>
      </c>
    </row>
    <row r="1762" spans="1:10" x14ac:dyDescent="0.55000000000000004">
      <c r="A1762" s="6">
        <v>329</v>
      </c>
      <c r="B1762" s="7">
        <v>100000443795</v>
      </c>
      <c r="C1762" s="6">
        <v>0</v>
      </c>
      <c r="D1762" s="6" t="s">
        <v>239</v>
      </c>
      <c r="E1762" s="8" t="s">
        <v>2040</v>
      </c>
      <c r="F1762" s="9">
        <v>15760</v>
      </c>
      <c r="G1762" s="9">
        <v>-5532.19</v>
      </c>
      <c r="H1762" s="9">
        <v>10227.81</v>
      </c>
      <c r="I1762" s="1" t="s">
        <v>504</v>
      </c>
      <c r="J1762" s="1" t="s">
        <v>13</v>
      </c>
    </row>
    <row r="1763" spans="1:10" x14ac:dyDescent="0.55000000000000004">
      <c r="A1763" s="6">
        <v>330</v>
      </c>
      <c r="B1763" s="7">
        <v>100000443796</v>
      </c>
      <c r="C1763" s="6">
        <v>0</v>
      </c>
      <c r="D1763" s="6" t="s">
        <v>239</v>
      </c>
      <c r="E1763" s="8" t="s">
        <v>2040</v>
      </c>
      <c r="F1763" s="9">
        <v>15760</v>
      </c>
      <c r="G1763" s="9">
        <v>-5532.19</v>
      </c>
      <c r="H1763" s="9">
        <v>10227.81</v>
      </c>
      <c r="I1763" s="1" t="s">
        <v>504</v>
      </c>
      <c r="J1763" s="1" t="s">
        <v>13</v>
      </c>
    </row>
    <row r="1764" spans="1:10" x14ac:dyDescent="0.55000000000000004">
      <c r="A1764" s="6">
        <v>331</v>
      </c>
      <c r="B1764" s="7">
        <v>100000443797</v>
      </c>
      <c r="C1764" s="6">
        <v>0</v>
      </c>
      <c r="D1764" s="6" t="s">
        <v>239</v>
      </c>
      <c r="E1764" s="8" t="s">
        <v>2040</v>
      </c>
      <c r="F1764" s="9">
        <v>15760</v>
      </c>
      <c r="G1764" s="9">
        <v>-5532.19</v>
      </c>
      <c r="H1764" s="9">
        <v>10227.81</v>
      </c>
      <c r="I1764" s="1" t="s">
        <v>504</v>
      </c>
      <c r="J1764" s="1" t="s">
        <v>13</v>
      </c>
    </row>
    <row r="1765" spans="1:10" x14ac:dyDescent="0.55000000000000004">
      <c r="A1765" s="6">
        <v>332</v>
      </c>
      <c r="B1765" s="7">
        <v>100000443798</v>
      </c>
      <c r="C1765" s="6">
        <v>0</v>
      </c>
      <c r="D1765" s="6" t="s">
        <v>239</v>
      </c>
      <c r="E1765" s="8" t="s">
        <v>2040</v>
      </c>
      <c r="F1765" s="9">
        <v>15760</v>
      </c>
      <c r="G1765" s="9">
        <v>-5532.19</v>
      </c>
      <c r="H1765" s="9">
        <v>10227.81</v>
      </c>
      <c r="I1765" s="1" t="s">
        <v>504</v>
      </c>
      <c r="J1765" s="1" t="s">
        <v>13</v>
      </c>
    </row>
    <row r="1766" spans="1:10" x14ac:dyDescent="0.55000000000000004">
      <c r="A1766" s="6">
        <v>333</v>
      </c>
      <c r="B1766" s="7">
        <v>100000443799</v>
      </c>
      <c r="C1766" s="6">
        <v>0</v>
      </c>
      <c r="D1766" s="6" t="s">
        <v>239</v>
      </c>
      <c r="E1766" s="8" t="s">
        <v>2040</v>
      </c>
      <c r="F1766" s="9">
        <v>15760</v>
      </c>
      <c r="G1766" s="9">
        <v>-5532.19</v>
      </c>
      <c r="H1766" s="9">
        <v>10227.81</v>
      </c>
      <c r="I1766" s="1" t="s">
        <v>504</v>
      </c>
      <c r="J1766" s="1" t="s">
        <v>13</v>
      </c>
    </row>
    <row r="1767" spans="1:10" x14ac:dyDescent="0.55000000000000004">
      <c r="A1767" s="6">
        <v>334</v>
      </c>
      <c r="B1767" s="7">
        <v>100000443800</v>
      </c>
      <c r="C1767" s="6">
        <v>0</v>
      </c>
      <c r="D1767" s="6" t="s">
        <v>239</v>
      </c>
      <c r="E1767" s="8" t="s">
        <v>2040</v>
      </c>
      <c r="F1767" s="9">
        <v>15760</v>
      </c>
      <c r="G1767" s="9">
        <v>-5532.19</v>
      </c>
      <c r="H1767" s="9">
        <v>10227.81</v>
      </c>
      <c r="I1767" s="1" t="s">
        <v>504</v>
      </c>
      <c r="J1767" s="1" t="s">
        <v>13</v>
      </c>
    </row>
    <row r="1768" spans="1:10" x14ac:dyDescent="0.55000000000000004">
      <c r="A1768" s="6">
        <v>335</v>
      </c>
      <c r="B1768" s="7">
        <v>100000443801</v>
      </c>
      <c r="C1768" s="6">
        <v>0</v>
      </c>
      <c r="D1768" s="6" t="s">
        <v>239</v>
      </c>
      <c r="E1768" s="8" t="s">
        <v>2040</v>
      </c>
      <c r="F1768" s="9">
        <v>15760</v>
      </c>
      <c r="G1768" s="9">
        <v>-5532.19</v>
      </c>
      <c r="H1768" s="9">
        <v>10227.81</v>
      </c>
      <c r="I1768" s="1" t="s">
        <v>504</v>
      </c>
      <c r="J1768" s="1" t="s">
        <v>13</v>
      </c>
    </row>
    <row r="1769" spans="1:10" x14ac:dyDescent="0.55000000000000004">
      <c r="A1769" s="6">
        <v>336</v>
      </c>
      <c r="B1769" s="7">
        <v>100000443802</v>
      </c>
      <c r="C1769" s="6">
        <v>0</v>
      </c>
      <c r="D1769" s="6" t="s">
        <v>239</v>
      </c>
      <c r="E1769" s="8" t="s">
        <v>2040</v>
      </c>
      <c r="F1769" s="9">
        <v>15760</v>
      </c>
      <c r="G1769" s="9">
        <v>-5532.19</v>
      </c>
      <c r="H1769" s="9">
        <v>10227.81</v>
      </c>
      <c r="I1769" s="1" t="s">
        <v>504</v>
      </c>
      <c r="J1769" s="1" t="s">
        <v>13</v>
      </c>
    </row>
    <row r="1770" spans="1:10" x14ac:dyDescent="0.55000000000000004">
      <c r="A1770" s="6">
        <v>337</v>
      </c>
      <c r="B1770" s="7">
        <v>100000443803</v>
      </c>
      <c r="C1770" s="6">
        <v>0</v>
      </c>
      <c r="D1770" s="6" t="s">
        <v>239</v>
      </c>
      <c r="E1770" s="8" t="s">
        <v>2040</v>
      </c>
      <c r="F1770" s="9">
        <v>15760</v>
      </c>
      <c r="G1770" s="9">
        <v>-5532.19</v>
      </c>
      <c r="H1770" s="9">
        <v>10227.81</v>
      </c>
      <c r="I1770" s="1" t="s">
        <v>504</v>
      </c>
      <c r="J1770" s="1" t="s">
        <v>13</v>
      </c>
    </row>
    <row r="1771" spans="1:10" x14ac:dyDescent="0.55000000000000004">
      <c r="A1771" s="6">
        <v>338</v>
      </c>
      <c r="B1771" s="7">
        <v>100000443804</v>
      </c>
      <c r="C1771" s="6">
        <v>0</v>
      </c>
      <c r="D1771" s="6" t="s">
        <v>239</v>
      </c>
      <c r="E1771" s="8" t="s">
        <v>2040</v>
      </c>
      <c r="F1771" s="9">
        <v>15760</v>
      </c>
      <c r="G1771" s="9">
        <v>-5532.19</v>
      </c>
      <c r="H1771" s="9">
        <v>10227.81</v>
      </c>
      <c r="I1771" s="1" t="s">
        <v>504</v>
      </c>
      <c r="J1771" s="1" t="s">
        <v>13</v>
      </c>
    </row>
    <row r="1772" spans="1:10" x14ac:dyDescent="0.55000000000000004">
      <c r="A1772" s="6">
        <v>339</v>
      </c>
      <c r="B1772" s="7">
        <v>100000443805</v>
      </c>
      <c r="C1772" s="6">
        <v>0</v>
      </c>
      <c r="D1772" s="6" t="s">
        <v>239</v>
      </c>
      <c r="E1772" s="8" t="s">
        <v>2040</v>
      </c>
      <c r="F1772" s="9">
        <v>15760</v>
      </c>
      <c r="G1772" s="9">
        <v>-5532.19</v>
      </c>
      <c r="H1772" s="9">
        <v>10227.81</v>
      </c>
      <c r="I1772" s="1" t="s">
        <v>504</v>
      </c>
      <c r="J1772" s="1" t="s">
        <v>13</v>
      </c>
    </row>
    <row r="1773" spans="1:10" x14ac:dyDescent="0.55000000000000004">
      <c r="A1773" s="6">
        <v>340</v>
      </c>
      <c r="B1773" s="7">
        <v>100000443806</v>
      </c>
      <c r="C1773" s="6">
        <v>0</v>
      </c>
      <c r="D1773" s="6" t="s">
        <v>239</v>
      </c>
      <c r="E1773" s="8" t="s">
        <v>2040</v>
      </c>
      <c r="F1773" s="9">
        <v>15760</v>
      </c>
      <c r="G1773" s="9">
        <v>-5532.19</v>
      </c>
      <c r="H1773" s="9">
        <v>10227.81</v>
      </c>
      <c r="I1773" s="1" t="s">
        <v>504</v>
      </c>
      <c r="J1773" s="1" t="s">
        <v>13</v>
      </c>
    </row>
    <row r="1774" spans="1:10" x14ac:dyDescent="0.55000000000000004">
      <c r="A1774" s="6">
        <v>341</v>
      </c>
      <c r="B1774" s="7">
        <v>100000443807</v>
      </c>
      <c r="C1774" s="6">
        <v>0</v>
      </c>
      <c r="D1774" s="6" t="s">
        <v>239</v>
      </c>
      <c r="E1774" s="8" t="s">
        <v>2040</v>
      </c>
      <c r="F1774" s="9">
        <v>15760</v>
      </c>
      <c r="G1774" s="9">
        <v>-5532.19</v>
      </c>
      <c r="H1774" s="9">
        <v>10227.81</v>
      </c>
      <c r="I1774" s="1" t="s">
        <v>504</v>
      </c>
      <c r="J1774" s="1" t="s">
        <v>13</v>
      </c>
    </row>
    <row r="1775" spans="1:10" x14ac:dyDescent="0.55000000000000004">
      <c r="A1775" s="6">
        <v>342</v>
      </c>
      <c r="B1775" s="7">
        <v>100000443808</v>
      </c>
      <c r="C1775" s="6">
        <v>0</v>
      </c>
      <c r="D1775" s="6" t="s">
        <v>239</v>
      </c>
      <c r="E1775" s="8" t="s">
        <v>2040</v>
      </c>
      <c r="F1775" s="9">
        <v>15760</v>
      </c>
      <c r="G1775" s="9">
        <v>-5532.19</v>
      </c>
      <c r="H1775" s="9">
        <v>10227.81</v>
      </c>
      <c r="I1775" s="1" t="s">
        <v>504</v>
      </c>
      <c r="J1775" s="1" t="s">
        <v>13</v>
      </c>
    </row>
    <row r="1776" spans="1:10" x14ac:dyDescent="0.55000000000000004">
      <c r="A1776" s="6">
        <v>343</v>
      </c>
      <c r="B1776" s="7">
        <v>100000443809</v>
      </c>
      <c r="C1776" s="6">
        <v>0</v>
      </c>
      <c r="D1776" s="6" t="s">
        <v>239</v>
      </c>
      <c r="E1776" s="8" t="s">
        <v>2040</v>
      </c>
      <c r="F1776" s="9">
        <v>15760</v>
      </c>
      <c r="G1776" s="9">
        <v>-5532.19</v>
      </c>
      <c r="H1776" s="9">
        <v>10227.81</v>
      </c>
      <c r="I1776" s="1" t="s">
        <v>504</v>
      </c>
      <c r="J1776" s="1" t="s">
        <v>13</v>
      </c>
    </row>
    <row r="1777" spans="1:10" x14ac:dyDescent="0.55000000000000004">
      <c r="A1777" s="6">
        <v>344</v>
      </c>
      <c r="B1777" s="7">
        <v>100000443810</v>
      </c>
      <c r="C1777" s="6">
        <v>0</v>
      </c>
      <c r="D1777" s="6" t="s">
        <v>239</v>
      </c>
      <c r="E1777" s="8" t="s">
        <v>2040</v>
      </c>
      <c r="F1777" s="9">
        <v>15760</v>
      </c>
      <c r="G1777" s="9">
        <v>-5532.19</v>
      </c>
      <c r="H1777" s="9">
        <v>10227.81</v>
      </c>
      <c r="I1777" s="1" t="s">
        <v>504</v>
      </c>
      <c r="J1777" s="1" t="s">
        <v>13</v>
      </c>
    </row>
    <row r="1778" spans="1:10" x14ac:dyDescent="0.55000000000000004">
      <c r="A1778" s="6">
        <v>345</v>
      </c>
      <c r="B1778" s="7">
        <v>100000443811</v>
      </c>
      <c r="C1778" s="6">
        <v>0</v>
      </c>
      <c r="D1778" s="6" t="s">
        <v>239</v>
      </c>
      <c r="E1778" s="8" t="s">
        <v>2040</v>
      </c>
      <c r="F1778" s="9">
        <v>15760</v>
      </c>
      <c r="G1778" s="9">
        <v>-5532.19</v>
      </c>
      <c r="H1778" s="9">
        <v>10227.81</v>
      </c>
      <c r="I1778" s="1" t="s">
        <v>504</v>
      </c>
      <c r="J1778" s="1" t="s">
        <v>13</v>
      </c>
    </row>
    <row r="1779" spans="1:10" x14ac:dyDescent="0.55000000000000004">
      <c r="A1779" s="6">
        <v>346</v>
      </c>
      <c r="B1779" s="7">
        <v>100000443812</v>
      </c>
      <c r="C1779" s="6">
        <v>0</v>
      </c>
      <c r="D1779" s="6" t="s">
        <v>239</v>
      </c>
      <c r="E1779" s="8" t="s">
        <v>2040</v>
      </c>
      <c r="F1779" s="9">
        <v>15760</v>
      </c>
      <c r="G1779" s="9">
        <v>-5532.19</v>
      </c>
      <c r="H1779" s="9">
        <v>10227.81</v>
      </c>
      <c r="I1779" s="1" t="s">
        <v>504</v>
      </c>
      <c r="J1779" s="1" t="s">
        <v>13</v>
      </c>
    </row>
    <row r="1780" spans="1:10" x14ac:dyDescent="0.55000000000000004">
      <c r="A1780" s="6">
        <v>347</v>
      </c>
      <c r="B1780" s="7">
        <v>100000443813</v>
      </c>
      <c r="C1780" s="6">
        <v>0</v>
      </c>
      <c r="D1780" s="6" t="s">
        <v>239</v>
      </c>
      <c r="E1780" s="8" t="s">
        <v>2040</v>
      </c>
      <c r="F1780" s="9">
        <v>15760</v>
      </c>
      <c r="G1780" s="9">
        <v>-5532.19</v>
      </c>
      <c r="H1780" s="9">
        <v>10227.81</v>
      </c>
      <c r="I1780" s="1" t="s">
        <v>504</v>
      </c>
      <c r="J1780" s="1" t="s">
        <v>13</v>
      </c>
    </row>
    <row r="1781" spans="1:10" x14ac:dyDescent="0.55000000000000004">
      <c r="A1781" s="6">
        <v>348</v>
      </c>
      <c r="B1781" s="7">
        <v>100000443814</v>
      </c>
      <c r="C1781" s="6">
        <v>0</v>
      </c>
      <c r="D1781" s="6" t="s">
        <v>239</v>
      </c>
      <c r="E1781" s="8" t="s">
        <v>2040</v>
      </c>
      <c r="F1781" s="9">
        <v>15760</v>
      </c>
      <c r="G1781" s="9">
        <v>-5532.19</v>
      </c>
      <c r="H1781" s="9">
        <v>10227.81</v>
      </c>
      <c r="I1781" s="1" t="s">
        <v>504</v>
      </c>
      <c r="J1781" s="1" t="s">
        <v>13</v>
      </c>
    </row>
    <row r="1782" spans="1:10" x14ac:dyDescent="0.55000000000000004">
      <c r="A1782" s="6">
        <v>349</v>
      </c>
      <c r="B1782" s="7">
        <v>100000443815</v>
      </c>
      <c r="C1782" s="6">
        <v>0</v>
      </c>
      <c r="D1782" s="6" t="s">
        <v>239</v>
      </c>
      <c r="E1782" s="8" t="s">
        <v>2040</v>
      </c>
      <c r="F1782" s="9">
        <v>15760</v>
      </c>
      <c r="G1782" s="9">
        <v>-5532.19</v>
      </c>
      <c r="H1782" s="9">
        <v>10227.81</v>
      </c>
      <c r="I1782" s="1" t="s">
        <v>504</v>
      </c>
      <c r="J1782" s="1" t="s">
        <v>13</v>
      </c>
    </row>
    <row r="1783" spans="1:10" x14ac:dyDescent="0.55000000000000004">
      <c r="A1783" s="6">
        <v>350</v>
      </c>
      <c r="B1783" s="7">
        <v>100000443816</v>
      </c>
      <c r="C1783" s="6">
        <v>0</v>
      </c>
      <c r="D1783" s="6" t="s">
        <v>239</v>
      </c>
      <c r="E1783" s="8" t="s">
        <v>2040</v>
      </c>
      <c r="F1783" s="9">
        <v>15760</v>
      </c>
      <c r="G1783" s="9">
        <v>-5532.19</v>
      </c>
      <c r="H1783" s="9">
        <v>10227.81</v>
      </c>
      <c r="I1783" s="1" t="s">
        <v>504</v>
      </c>
      <c r="J1783" s="1" t="s">
        <v>13</v>
      </c>
    </row>
    <row r="1784" spans="1:10" x14ac:dyDescent="0.55000000000000004">
      <c r="A1784" s="6">
        <v>351</v>
      </c>
      <c r="B1784" s="7">
        <v>100000443817</v>
      </c>
      <c r="C1784" s="6">
        <v>0</v>
      </c>
      <c r="D1784" s="6" t="s">
        <v>239</v>
      </c>
      <c r="E1784" s="8" t="s">
        <v>2040</v>
      </c>
      <c r="F1784" s="9">
        <v>15760</v>
      </c>
      <c r="G1784" s="9">
        <v>-5532.19</v>
      </c>
      <c r="H1784" s="9">
        <v>10227.81</v>
      </c>
      <c r="I1784" s="1" t="s">
        <v>504</v>
      </c>
      <c r="J1784" s="1" t="s">
        <v>13</v>
      </c>
    </row>
    <row r="1785" spans="1:10" x14ac:dyDescent="0.55000000000000004">
      <c r="A1785" s="6">
        <v>352</v>
      </c>
      <c r="B1785" s="7">
        <v>100000443818</v>
      </c>
      <c r="C1785" s="6">
        <v>0</v>
      </c>
      <c r="D1785" s="6" t="s">
        <v>239</v>
      </c>
      <c r="E1785" s="8" t="s">
        <v>2040</v>
      </c>
      <c r="F1785" s="9">
        <v>15760</v>
      </c>
      <c r="G1785" s="9">
        <v>-5532.19</v>
      </c>
      <c r="H1785" s="9">
        <v>10227.81</v>
      </c>
      <c r="I1785" s="1" t="s">
        <v>504</v>
      </c>
      <c r="J1785" s="1" t="s">
        <v>13</v>
      </c>
    </row>
    <row r="1786" spans="1:10" x14ac:dyDescent="0.55000000000000004">
      <c r="A1786" s="6">
        <v>353</v>
      </c>
      <c r="B1786" s="7">
        <v>100000443819</v>
      </c>
      <c r="C1786" s="6">
        <v>0</v>
      </c>
      <c r="D1786" s="6" t="s">
        <v>239</v>
      </c>
      <c r="E1786" s="8" t="s">
        <v>2040</v>
      </c>
      <c r="F1786" s="9">
        <v>15760</v>
      </c>
      <c r="G1786" s="9">
        <v>-5532.19</v>
      </c>
      <c r="H1786" s="9">
        <v>10227.81</v>
      </c>
      <c r="I1786" s="1" t="s">
        <v>504</v>
      </c>
      <c r="J1786" s="1" t="s">
        <v>13</v>
      </c>
    </row>
    <row r="1787" spans="1:10" x14ac:dyDescent="0.55000000000000004">
      <c r="A1787" s="6">
        <v>354</v>
      </c>
      <c r="B1787" s="7">
        <v>100000443820</v>
      </c>
      <c r="C1787" s="6">
        <v>0</v>
      </c>
      <c r="D1787" s="6" t="s">
        <v>239</v>
      </c>
      <c r="E1787" s="8" t="s">
        <v>2040</v>
      </c>
      <c r="F1787" s="9">
        <v>15760</v>
      </c>
      <c r="G1787" s="9">
        <v>-5532.19</v>
      </c>
      <c r="H1787" s="9">
        <v>10227.81</v>
      </c>
      <c r="I1787" s="1" t="s">
        <v>504</v>
      </c>
      <c r="J1787" s="1" t="s">
        <v>13</v>
      </c>
    </row>
    <row r="1788" spans="1:10" x14ac:dyDescent="0.55000000000000004">
      <c r="A1788" s="6">
        <v>355</v>
      </c>
      <c r="B1788" s="7">
        <v>100000443821</v>
      </c>
      <c r="C1788" s="6">
        <v>0</v>
      </c>
      <c r="D1788" s="6" t="s">
        <v>239</v>
      </c>
      <c r="E1788" s="8" t="s">
        <v>2040</v>
      </c>
      <c r="F1788" s="9">
        <v>15760</v>
      </c>
      <c r="G1788" s="9">
        <v>-5532.19</v>
      </c>
      <c r="H1788" s="9">
        <v>10227.81</v>
      </c>
      <c r="I1788" s="1" t="s">
        <v>504</v>
      </c>
      <c r="J1788" s="1" t="s">
        <v>13</v>
      </c>
    </row>
    <row r="1789" spans="1:10" x14ac:dyDescent="0.55000000000000004">
      <c r="A1789" s="6">
        <v>356</v>
      </c>
      <c r="B1789" s="7">
        <v>100000443822</v>
      </c>
      <c r="C1789" s="6">
        <v>0</v>
      </c>
      <c r="D1789" s="6" t="s">
        <v>239</v>
      </c>
      <c r="E1789" s="8" t="s">
        <v>2040</v>
      </c>
      <c r="F1789" s="9">
        <v>15760</v>
      </c>
      <c r="G1789" s="9">
        <v>-5532.19</v>
      </c>
      <c r="H1789" s="9">
        <v>10227.81</v>
      </c>
      <c r="I1789" s="1" t="s">
        <v>504</v>
      </c>
      <c r="J1789" s="1" t="s">
        <v>13</v>
      </c>
    </row>
    <row r="1790" spans="1:10" x14ac:dyDescent="0.55000000000000004">
      <c r="A1790" s="6">
        <v>357</v>
      </c>
      <c r="B1790" s="7">
        <v>100000443823</v>
      </c>
      <c r="C1790" s="6">
        <v>0</v>
      </c>
      <c r="D1790" s="6" t="s">
        <v>239</v>
      </c>
      <c r="E1790" s="8" t="s">
        <v>2040</v>
      </c>
      <c r="F1790" s="9">
        <v>15760</v>
      </c>
      <c r="G1790" s="9">
        <v>-5532.19</v>
      </c>
      <c r="H1790" s="9">
        <v>10227.81</v>
      </c>
      <c r="I1790" s="1" t="s">
        <v>504</v>
      </c>
      <c r="J1790" s="1" t="s">
        <v>13</v>
      </c>
    </row>
    <row r="1791" spans="1:10" x14ac:dyDescent="0.55000000000000004">
      <c r="A1791" s="6">
        <v>358</v>
      </c>
      <c r="B1791" s="7">
        <v>100000443824</v>
      </c>
      <c r="C1791" s="6">
        <v>0</v>
      </c>
      <c r="D1791" s="6" t="s">
        <v>239</v>
      </c>
      <c r="E1791" s="8" t="s">
        <v>2040</v>
      </c>
      <c r="F1791" s="9">
        <v>15760</v>
      </c>
      <c r="G1791" s="9">
        <v>-5532.19</v>
      </c>
      <c r="H1791" s="9">
        <v>10227.81</v>
      </c>
      <c r="I1791" s="1" t="s">
        <v>504</v>
      </c>
      <c r="J1791" s="1" t="s">
        <v>13</v>
      </c>
    </row>
    <row r="1792" spans="1:10" x14ac:dyDescent="0.55000000000000004">
      <c r="A1792" s="6">
        <v>359</v>
      </c>
      <c r="B1792" s="7">
        <v>100000443825</v>
      </c>
      <c r="C1792" s="6">
        <v>0</v>
      </c>
      <c r="D1792" s="6" t="s">
        <v>239</v>
      </c>
      <c r="E1792" s="8" t="s">
        <v>2040</v>
      </c>
      <c r="F1792" s="9">
        <v>15760</v>
      </c>
      <c r="G1792" s="9">
        <v>-5532.19</v>
      </c>
      <c r="H1792" s="9">
        <v>10227.81</v>
      </c>
      <c r="I1792" s="1" t="s">
        <v>504</v>
      </c>
      <c r="J1792" s="1" t="s">
        <v>13</v>
      </c>
    </row>
    <row r="1793" spans="1:10" x14ac:dyDescent="0.55000000000000004">
      <c r="A1793" s="6">
        <v>360</v>
      </c>
      <c r="B1793" s="7">
        <v>100000443826</v>
      </c>
      <c r="C1793" s="6">
        <v>0</v>
      </c>
      <c r="D1793" s="6" t="s">
        <v>239</v>
      </c>
      <c r="E1793" s="8" t="s">
        <v>2040</v>
      </c>
      <c r="F1793" s="9">
        <v>15760</v>
      </c>
      <c r="G1793" s="9">
        <v>-5532.19</v>
      </c>
      <c r="H1793" s="9">
        <v>10227.81</v>
      </c>
      <c r="I1793" s="1" t="s">
        <v>504</v>
      </c>
      <c r="J1793" s="1" t="s">
        <v>13</v>
      </c>
    </row>
    <row r="1794" spans="1:10" x14ac:dyDescent="0.55000000000000004">
      <c r="A1794" s="6">
        <v>361</v>
      </c>
      <c r="B1794" s="7">
        <v>100000443827</v>
      </c>
      <c r="C1794" s="6">
        <v>0</v>
      </c>
      <c r="D1794" s="6" t="s">
        <v>239</v>
      </c>
      <c r="E1794" s="8" t="s">
        <v>2040</v>
      </c>
      <c r="F1794" s="9">
        <v>15760</v>
      </c>
      <c r="G1794" s="9">
        <v>-5532.19</v>
      </c>
      <c r="H1794" s="9">
        <v>10227.81</v>
      </c>
      <c r="I1794" s="1" t="s">
        <v>504</v>
      </c>
      <c r="J1794" s="1" t="s">
        <v>13</v>
      </c>
    </row>
    <row r="1795" spans="1:10" x14ac:dyDescent="0.55000000000000004">
      <c r="A1795" s="6">
        <v>362</v>
      </c>
      <c r="B1795" s="7">
        <v>100000443828</v>
      </c>
      <c r="C1795" s="6">
        <v>0</v>
      </c>
      <c r="D1795" s="6" t="s">
        <v>239</v>
      </c>
      <c r="E1795" s="8" t="s">
        <v>2040</v>
      </c>
      <c r="F1795" s="9">
        <v>15760</v>
      </c>
      <c r="G1795" s="9">
        <v>-5532.19</v>
      </c>
      <c r="H1795" s="9">
        <v>10227.81</v>
      </c>
      <c r="I1795" s="1" t="s">
        <v>504</v>
      </c>
      <c r="J1795" s="1" t="s">
        <v>13</v>
      </c>
    </row>
    <row r="1796" spans="1:10" x14ac:dyDescent="0.55000000000000004">
      <c r="A1796" s="6">
        <v>363</v>
      </c>
      <c r="B1796" s="7">
        <v>100000443829</v>
      </c>
      <c r="C1796" s="6">
        <v>0</v>
      </c>
      <c r="D1796" s="6" t="s">
        <v>239</v>
      </c>
      <c r="E1796" s="8" t="s">
        <v>2040</v>
      </c>
      <c r="F1796" s="9">
        <v>15760</v>
      </c>
      <c r="G1796" s="9">
        <v>-5532.19</v>
      </c>
      <c r="H1796" s="9">
        <v>10227.81</v>
      </c>
      <c r="I1796" s="1" t="s">
        <v>504</v>
      </c>
      <c r="J1796" s="1" t="s">
        <v>13</v>
      </c>
    </row>
    <row r="1797" spans="1:10" x14ac:dyDescent="0.55000000000000004">
      <c r="A1797" s="6">
        <v>364</v>
      </c>
      <c r="B1797" s="7">
        <v>100000443830</v>
      </c>
      <c r="C1797" s="6">
        <v>0</v>
      </c>
      <c r="D1797" s="6" t="s">
        <v>239</v>
      </c>
      <c r="E1797" s="8" t="s">
        <v>2040</v>
      </c>
      <c r="F1797" s="9">
        <v>15760</v>
      </c>
      <c r="G1797" s="9">
        <v>-5532.19</v>
      </c>
      <c r="H1797" s="9">
        <v>10227.81</v>
      </c>
      <c r="I1797" s="1" t="s">
        <v>504</v>
      </c>
      <c r="J1797" s="1" t="s">
        <v>13</v>
      </c>
    </row>
    <row r="1798" spans="1:10" x14ac:dyDescent="0.55000000000000004">
      <c r="A1798" s="6">
        <v>365</v>
      </c>
      <c r="B1798" s="7">
        <v>100000443831</v>
      </c>
      <c r="C1798" s="6">
        <v>0</v>
      </c>
      <c r="D1798" s="6" t="s">
        <v>239</v>
      </c>
      <c r="E1798" s="8" t="s">
        <v>2040</v>
      </c>
      <c r="F1798" s="9">
        <v>15760</v>
      </c>
      <c r="G1798" s="9">
        <v>-5532.19</v>
      </c>
      <c r="H1798" s="9">
        <v>10227.81</v>
      </c>
      <c r="I1798" s="1" t="s">
        <v>504</v>
      </c>
      <c r="J1798" s="1" t="s">
        <v>13</v>
      </c>
    </row>
    <row r="1799" spans="1:10" x14ac:dyDescent="0.55000000000000004">
      <c r="A1799" s="6">
        <v>366</v>
      </c>
      <c r="B1799" s="7">
        <v>100000443832</v>
      </c>
      <c r="C1799" s="6">
        <v>0</v>
      </c>
      <c r="D1799" s="6" t="s">
        <v>239</v>
      </c>
      <c r="E1799" s="8" t="s">
        <v>2040</v>
      </c>
      <c r="F1799" s="9">
        <v>15760</v>
      </c>
      <c r="G1799" s="9">
        <v>-5532.19</v>
      </c>
      <c r="H1799" s="9">
        <v>10227.81</v>
      </c>
      <c r="I1799" s="1" t="s">
        <v>504</v>
      </c>
      <c r="J1799" s="1" t="s">
        <v>13</v>
      </c>
    </row>
    <row r="1800" spans="1:10" x14ac:dyDescent="0.55000000000000004">
      <c r="A1800" s="6">
        <v>367</v>
      </c>
      <c r="B1800" s="7">
        <v>100000443833</v>
      </c>
      <c r="C1800" s="6">
        <v>0</v>
      </c>
      <c r="D1800" s="6" t="s">
        <v>239</v>
      </c>
      <c r="E1800" s="8" t="s">
        <v>2040</v>
      </c>
      <c r="F1800" s="9">
        <v>15760</v>
      </c>
      <c r="G1800" s="9">
        <v>-5532.19</v>
      </c>
      <c r="H1800" s="9">
        <v>10227.81</v>
      </c>
      <c r="I1800" s="1" t="s">
        <v>504</v>
      </c>
      <c r="J1800" s="1" t="s">
        <v>13</v>
      </c>
    </row>
    <row r="1801" spans="1:10" x14ac:dyDescent="0.55000000000000004">
      <c r="A1801" s="6">
        <v>368</v>
      </c>
      <c r="B1801" s="7">
        <v>100000443834</v>
      </c>
      <c r="C1801" s="6">
        <v>0</v>
      </c>
      <c r="D1801" s="6" t="s">
        <v>239</v>
      </c>
      <c r="E1801" s="8" t="s">
        <v>2040</v>
      </c>
      <c r="F1801" s="9">
        <v>15760</v>
      </c>
      <c r="G1801" s="9">
        <v>-5532.19</v>
      </c>
      <c r="H1801" s="9">
        <v>10227.81</v>
      </c>
      <c r="I1801" s="1" t="s">
        <v>504</v>
      </c>
      <c r="J1801" s="1" t="s">
        <v>13</v>
      </c>
    </row>
    <row r="1802" spans="1:10" x14ac:dyDescent="0.55000000000000004">
      <c r="A1802" s="6">
        <v>369</v>
      </c>
      <c r="B1802" s="7">
        <v>100000443835</v>
      </c>
      <c r="C1802" s="6">
        <v>0</v>
      </c>
      <c r="D1802" s="6" t="s">
        <v>239</v>
      </c>
      <c r="E1802" s="8" t="s">
        <v>2040</v>
      </c>
      <c r="F1802" s="9">
        <v>15760</v>
      </c>
      <c r="G1802" s="9">
        <v>-5532.19</v>
      </c>
      <c r="H1802" s="9">
        <v>10227.81</v>
      </c>
      <c r="I1802" s="1" t="s">
        <v>504</v>
      </c>
      <c r="J1802" s="1" t="s">
        <v>13</v>
      </c>
    </row>
    <row r="1803" spans="1:10" x14ac:dyDescent="0.55000000000000004">
      <c r="A1803" s="6">
        <v>370</v>
      </c>
      <c r="B1803" s="7">
        <v>100000443836</v>
      </c>
      <c r="C1803" s="6">
        <v>0</v>
      </c>
      <c r="D1803" s="6" t="s">
        <v>239</v>
      </c>
      <c r="E1803" s="8" t="s">
        <v>2040</v>
      </c>
      <c r="F1803" s="9">
        <v>15760</v>
      </c>
      <c r="G1803" s="9">
        <v>-5532.19</v>
      </c>
      <c r="H1803" s="9">
        <v>10227.81</v>
      </c>
      <c r="I1803" s="1" t="s">
        <v>504</v>
      </c>
      <c r="J1803" s="1" t="s">
        <v>13</v>
      </c>
    </row>
    <row r="1804" spans="1:10" x14ac:dyDescent="0.55000000000000004">
      <c r="A1804" s="6">
        <v>371</v>
      </c>
      <c r="B1804" s="7">
        <v>100000443837</v>
      </c>
      <c r="C1804" s="6">
        <v>0</v>
      </c>
      <c r="D1804" s="6" t="s">
        <v>239</v>
      </c>
      <c r="E1804" s="8" t="s">
        <v>2040</v>
      </c>
      <c r="F1804" s="9">
        <v>15760</v>
      </c>
      <c r="G1804" s="9">
        <v>-5532.19</v>
      </c>
      <c r="H1804" s="9">
        <v>10227.81</v>
      </c>
      <c r="I1804" s="1" t="s">
        <v>504</v>
      </c>
      <c r="J1804" s="1" t="s">
        <v>13</v>
      </c>
    </row>
    <row r="1805" spans="1:10" x14ac:dyDescent="0.55000000000000004">
      <c r="A1805" s="6">
        <v>372</v>
      </c>
      <c r="B1805" s="7">
        <v>100000443838</v>
      </c>
      <c r="C1805" s="6">
        <v>0</v>
      </c>
      <c r="D1805" s="6" t="s">
        <v>239</v>
      </c>
      <c r="E1805" s="8" t="s">
        <v>2040</v>
      </c>
      <c r="F1805" s="9">
        <v>15760</v>
      </c>
      <c r="G1805" s="9">
        <v>-5532.19</v>
      </c>
      <c r="H1805" s="9">
        <v>10227.81</v>
      </c>
      <c r="I1805" s="1" t="s">
        <v>504</v>
      </c>
      <c r="J1805" s="1" t="s">
        <v>13</v>
      </c>
    </row>
    <row r="1806" spans="1:10" x14ac:dyDescent="0.55000000000000004">
      <c r="A1806" s="6">
        <v>373</v>
      </c>
      <c r="B1806" s="7">
        <v>100000443839</v>
      </c>
      <c r="C1806" s="6">
        <v>0</v>
      </c>
      <c r="D1806" s="6" t="s">
        <v>239</v>
      </c>
      <c r="E1806" s="8" t="s">
        <v>2040</v>
      </c>
      <c r="F1806" s="9">
        <v>15760</v>
      </c>
      <c r="G1806" s="9">
        <v>-5532.19</v>
      </c>
      <c r="H1806" s="9">
        <v>10227.81</v>
      </c>
      <c r="I1806" s="1" t="s">
        <v>504</v>
      </c>
      <c r="J1806" s="1" t="s">
        <v>13</v>
      </c>
    </row>
    <row r="1807" spans="1:10" x14ac:dyDescent="0.55000000000000004">
      <c r="A1807" s="6">
        <v>374</v>
      </c>
      <c r="B1807" s="7">
        <v>100000443840</v>
      </c>
      <c r="C1807" s="6">
        <v>0</v>
      </c>
      <c r="D1807" s="6" t="s">
        <v>239</v>
      </c>
      <c r="E1807" s="8" t="s">
        <v>2040</v>
      </c>
      <c r="F1807" s="9">
        <v>15760</v>
      </c>
      <c r="G1807" s="9">
        <v>-5532.19</v>
      </c>
      <c r="H1807" s="9">
        <v>10227.81</v>
      </c>
      <c r="I1807" s="1" t="s">
        <v>504</v>
      </c>
      <c r="J1807" s="1" t="s">
        <v>13</v>
      </c>
    </row>
    <row r="1808" spans="1:10" x14ac:dyDescent="0.55000000000000004">
      <c r="A1808" s="6">
        <v>375</v>
      </c>
      <c r="B1808" s="7">
        <v>100000443841</v>
      </c>
      <c r="C1808" s="6">
        <v>0</v>
      </c>
      <c r="D1808" s="6" t="s">
        <v>239</v>
      </c>
      <c r="E1808" s="8" t="s">
        <v>2040</v>
      </c>
      <c r="F1808" s="9">
        <v>15760</v>
      </c>
      <c r="G1808" s="9">
        <v>-5532.19</v>
      </c>
      <c r="H1808" s="9">
        <v>10227.81</v>
      </c>
      <c r="I1808" s="1" t="s">
        <v>504</v>
      </c>
      <c r="J1808" s="1" t="s">
        <v>13</v>
      </c>
    </row>
    <row r="1809" spans="1:10" x14ac:dyDescent="0.55000000000000004">
      <c r="A1809" s="6">
        <v>376</v>
      </c>
      <c r="B1809" s="7">
        <v>100000443842</v>
      </c>
      <c r="C1809" s="6">
        <v>0</v>
      </c>
      <c r="D1809" s="6" t="s">
        <v>239</v>
      </c>
      <c r="E1809" s="8" t="s">
        <v>2040</v>
      </c>
      <c r="F1809" s="9">
        <v>15760</v>
      </c>
      <c r="G1809" s="9">
        <v>-5532.19</v>
      </c>
      <c r="H1809" s="9">
        <v>10227.81</v>
      </c>
      <c r="I1809" s="1" t="s">
        <v>504</v>
      </c>
      <c r="J1809" s="1" t="s">
        <v>13</v>
      </c>
    </row>
    <row r="1810" spans="1:10" x14ac:dyDescent="0.55000000000000004">
      <c r="A1810" s="6">
        <v>377</v>
      </c>
      <c r="B1810" s="7">
        <v>100000443843</v>
      </c>
      <c r="C1810" s="6">
        <v>0</v>
      </c>
      <c r="D1810" s="6" t="s">
        <v>239</v>
      </c>
      <c r="E1810" s="8" t="s">
        <v>2040</v>
      </c>
      <c r="F1810" s="9">
        <v>15760</v>
      </c>
      <c r="G1810" s="9">
        <v>-5532.19</v>
      </c>
      <c r="H1810" s="9">
        <v>10227.81</v>
      </c>
      <c r="I1810" s="1" t="s">
        <v>504</v>
      </c>
      <c r="J1810" s="1" t="s">
        <v>13</v>
      </c>
    </row>
    <row r="1811" spans="1:10" x14ac:dyDescent="0.55000000000000004">
      <c r="A1811" s="6">
        <v>378</v>
      </c>
      <c r="B1811" s="7">
        <v>100000443844</v>
      </c>
      <c r="C1811" s="6">
        <v>0</v>
      </c>
      <c r="D1811" s="6" t="s">
        <v>239</v>
      </c>
      <c r="E1811" s="8" t="s">
        <v>2040</v>
      </c>
      <c r="F1811" s="9">
        <v>15760</v>
      </c>
      <c r="G1811" s="9">
        <v>-5532.19</v>
      </c>
      <c r="H1811" s="9">
        <v>10227.81</v>
      </c>
      <c r="I1811" s="1" t="s">
        <v>504</v>
      </c>
      <c r="J1811" s="1" t="s">
        <v>13</v>
      </c>
    </row>
    <row r="1812" spans="1:10" x14ac:dyDescent="0.55000000000000004">
      <c r="A1812" s="6">
        <v>379</v>
      </c>
      <c r="B1812" s="7">
        <v>100000443845</v>
      </c>
      <c r="C1812" s="6">
        <v>0</v>
      </c>
      <c r="D1812" s="6" t="s">
        <v>239</v>
      </c>
      <c r="E1812" s="8" t="s">
        <v>2040</v>
      </c>
      <c r="F1812" s="9">
        <v>15760</v>
      </c>
      <c r="G1812" s="9">
        <v>-5532.19</v>
      </c>
      <c r="H1812" s="9">
        <v>10227.81</v>
      </c>
      <c r="I1812" s="1" t="s">
        <v>504</v>
      </c>
      <c r="J1812" s="1" t="s">
        <v>13</v>
      </c>
    </row>
    <row r="1813" spans="1:10" x14ac:dyDescent="0.55000000000000004">
      <c r="A1813" s="6">
        <v>380</v>
      </c>
      <c r="B1813" s="7">
        <v>100000443846</v>
      </c>
      <c r="C1813" s="6">
        <v>0</v>
      </c>
      <c r="D1813" s="6" t="s">
        <v>239</v>
      </c>
      <c r="E1813" s="8" t="s">
        <v>2040</v>
      </c>
      <c r="F1813" s="9">
        <v>15760</v>
      </c>
      <c r="G1813" s="9">
        <v>-5532.19</v>
      </c>
      <c r="H1813" s="9">
        <v>10227.81</v>
      </c>
      <c r="I1813" s="1" t="s">
        <v>504</v>
      </c>
      <c r="J1813" s="1" t="s">
        <v>13</v>
      </c>
    </row>
    <row r="1814" spans="1:10" x14ac:dyDescent="0.55000000000000004">
      <c r="A1814" s="6">
        <v>381</v>
      </c>
      <c r="B1814" s="7">
        <v>100000443847</v>
      </c>
      <c r="C1814" s="6">
        <v>0</v>
      </c>
      <c r="D1814" s="6" t="s">
        <v>239</v>
      </c>
      <c r="E1814" s="8" t="s">
        <v>2040</v>
      </c>
      <c r="F1814" s="9">
        <v>15760</v>
      </c>
      <c r="G1814" s="9">
        <v>-5532.19</v>
      </c>
      <c r="H1814" s="9">
        <v>10227.81</v>
      </c>
      <c r="I1814" s="1" t="s">
        <v>504</v>
      </c>
      <c r="J1814" s="1" t="s">
        <v>13</v>
      </c>
    </row>
    <row r="1815" spans="1:10" x14ac:dyDescent="0.55000000000000004">
      <c r="A1815" s="6">
        <v>382</v>
      </c>
      <c r="B1815" s="7">
        <v>100000443848</v>
      </c>
      <c r="C1815" s="6">
        <v>0</v>
      </c>
      <c r="D1815" s="6" t="s">
        <v>239</v>
      </c>
      <c r="E1815" s="8" t="s">
        <v>2040</v>
      </c>
      <c r="F1815" s="9">
        <v>15760</v>
      </c>
      <c r="G1815" s="9">
        <v>-5532.19</v>
      </c>
      <c r="H1815" s="9">
        <v>10227.81</v>
      </c>
      <c r="I1815" s="1" t="s">
        <v>504</v>
      </c>
      <c r="J1815" s="1" t="s">
        <v>13</v>
      </c>
    </row>
    <row r="1816" spans="1:10" x14ac:dyDescent="0.55000000000000004">
      <c r="A1816" s="6">
        <v>383</v>
      </c>
      <c r="B1816" s="7">
        <v>100000443849</v>
      </c>
      <c r="C1816" s="6">
        <v>0</v>
      </c>
      <c r="D1816" s="6" t="s">
        <v>239</v>
      </c>
      <c r="E1816" s="8" t="s">
        <v>2040</v>
      </c>
      <c r="F1816" s="9">
        <v>15760</v>
      </c>
      <c r="G1816" s="9">
        <v>-5532.19</v>
      </c>
      <c r="H1816" s="9">
        <v>10227.81</v>
      </c>
      <c r="I1816" s="1" t="s">
        <v>504</v>
      </c>
      <c r="J1816" s="1" t="s">
        <v>13</v>
      </c>
    </row>
    <row r="1817" spans="1:10" x14ac:dyDescent="0.55000000000000004">
      <c r="A1817" s="6">
        <v>384</v>
      </c>
      <c r="B1817" s="7">
        <v>100000443850</v>
      </c>
      <c r="C1817" s="6">
        <v>0</v>
      </c>
      <c r="D1817" s="6" t="s">
        <v>239</v>
      </c>
      <c r="E1817" s="8" t="s">
        <v>2040</v>
      </c>
      <c r="F1817" s="9">
        <v>15760</v>
      </c>
      <c r="G1817" s="9">
        <v>-5532.19</v>
      </c>
      <c r="H1817" s="9">
        <v>10227.81</v>
      </c>
      <c r="I1817" s="1" t="s">
        <v>504</v>
      </c>
      <c r="J1817" s="1" t="s">
        <v>13</v>
      </c>
    </row>
    <row r="1818" spans="1:10" x14ac:dyDescent="0.55000000000000004">
      <c r="A1818" s="6">
        <v>385</v>
      </c>
      <c r="B1818" s="7">
        <v>100000443851</v>
      </c>
      <c r="C1818" s="6">
        <v>0</v>
      </c>
      <c r="D1818" s="6" t="s">
        <v>239</v>
      </c>
      <c r="E1818" s="8" t="s">
        <v>2040</v>
      </c>
      <c r="F1818" s="9">
        <v>15760</v>
      </c>
      <c r="G1818" s="9">
        <v>-5532.19</v>
      </c>
      <c r="H1818" s="9">
        <v>10227.81</v>
      </c>
      <c r="I1818" s="1" t="s">
        <v>504</v>
      </c>
      <c r="J1818" s="1" t="s">
        <v>13</v>
      </c>
    </row>
    <row r="1819" spans="1:10" x14ac:dyDescent="0.55000000000000004">
      <c r="A1819" s="6">
        <v>386</v>
      </c>
      <c r="B1819" s="7">
        <v>100000443852</v>
      </c>
      <c r="C1819" s="6">
        <v>0</v>
      </c>
      <c r="D1819" s="6" t="s">
        <v>239</v>
      </c>
      <c r="E1819" s="8" t="s">
        <v>2040</v>
      </c>
      <c r="F1819" s="9">
        <v>15760</v>
      </c>
      <c r="G1819" s="9">
        <v>-5532.19</v>
      </c>
      <c r="H1819" s="9">
        <v>10227.81</v>
      </c>
      <c r="I1819" s="1" t="s">
        <v>504</v>
      </c>
      <c r="J1819" s="1" t="s">
        <v>13</v>
      </c>
    </row>
    <row r="1820" spans="1:10" x14ac:dyDescent="0.55000000000000004">
      <c r="A1820" s="6">
        <v>387</v>
      </c>
      <c r="B1820" s="7">
        <v>100000443853</v>
      </c>
      <c r="C1820" s="6">
        <v>0</v>
      </c>
      <c r="D1820" s="6" t="s">
        <v>239</v>
      </c>
      <c r="E1820" s="8" t="s">
        <v>2040</v>
      </c>
      <c r="F1820" s="9">
        <v>15760</v>
      </c>
      <c r="G1820" s="9">
        <v>-5532.19</v>
      </c>
      <c r="H1820" s="9">
        <v>10227.81</v>
      </c>
      <c r="I1820" s="1" t="s">
        <v>504</v>
      </c>
      <c r="J1820" s="1" t="s">
        <v>13</v>
      </c>
    </row>
    <row r="1821" spans="1:10" x14ac:dyDescent="0.55000000000000004">
      <c r="A1821" s="6">
        <v>388</v>
      </c>
      <c r="B1821" s="7">
        <v>100000443854</v>
      </c>
      <c r="C1821" s="6">
        <v>0</v>
      </c>
      <c r="D1821" s="6" t="s">
        <v>239</v>
      </c>
      <c r="E1821" s="8" t="s">
        <v>2040</v>
      </c>
      <c r="F1821" s="9">
        <v>15760</v>
      </c>
      <c r="G1821" s="9">
        <v>-5532.19</v>
      </c>
      <c r="H1821" s="9">
        <v>10227.81</v>
      </c>
      <c r="I1821" s="1" t="s">
        <v>504</v>
      </c>
      <c r="J1821" s="1" t="s">
        <v>13</v>
      </c>
    </row>
    <row r="1822" spans="1:10" x14ac:dyDescent="0.55000000000000004">
      <c r="A1822" s="6">
        <v>389</v>
      </c>
      <c r="B1822" s="7">
        <v>100000443855</v>
      </c>
      <c r="C1822" s="6">
        <v>0</v>
      </c>
      <c r="D1822" s="6" t="s">
        <v>239</v>
      </c>
      <c r="E1822" s="8" t="s">
        <v>2040</v>
      </c>
      <c r="F1822" s="9">
        <v>15760</v>
      </c>
      <c r="G1822" s="9">
        <v>-5532.19</v>
      </c>
      <c r="H1822" s="9">
        <v>10227.81</v>
      </c>
      <c r="I1822" s="1" t="s">
        <v>504</v>
      </c>
      <c r="J1822" s="1" t="s">
        <v>13</v>
      </c>
    </row>
    <row r="1823" spans="1:10" x14ac:dyDescent="0.55000000000000004">
      <c r="A1823" s="6">
        <v>390</v>
      </c>
      <c r="B1823" s="7">
        <v>100000443856</v>
      </c>
      <c r="C1823" s="6">
        <v>0</v>
      </c>
      <c r="D1823" s="6" t="s">
        <v>239</v>
      </c>
      <c r="E1823" s="8" t="s">
        <v>2040</v>
      </c>
      <c r="F1823" s="9">
        <v>15760</v>
      </c>
      <c r="G1823" s="9">
        <v>-5532.19</v>
      </c>
      <c r="H1823" s="9">
        <v>10227.81</v>
      </c>
      <c r="I1823" s="1" t="s">
        <v>504</v>
      </c>
      <c r="J1823" s="1" t="s">
        <v>13</v>
      </c>
    </row>
    <row r="1824" spans="1:10" x14ac:dyDescent="0.55000000000000004">
      <c r="A1824" s="6">
        <v>391</v>
      </c>
      <c r="B1824" s="7">
        <v>100000443857</v>
      </c>
      <c r="C1824" s="6">
        <v>0</v>
      </c>
      <c r="D1824" s="6" t="s">
        <v>239</v>
      </c>
      <c r="E1824" s="8" t="s">
        <v>2040</v>
      </c>
      <c r="F1824" s="9">
        <v>15760</v>
      </c>
      <c r="G1824" s="9">
        <v>-5532.19</v>
      </c>
      <c r="H1824" s="9">
        <v>10227.81</v>
      </c>
      <c r="I1824" s="1" t="s">
        <v>504</v>
      </c>
      <c r="J1824" s="1" t="s">
        <v>13</v>
      </c>
    </row>
    <row r="1825" spans="1:10" x14ac:dyDescent="0.55000000000000004">
      <c r="A1825" s="6">
        <v>392</v>
      </c>
      <c r="B1825" s="7">
        <v>100000443858</v>
      </c>
      <c r="C1825" s="6">
        <v>0</v>
      </c>
      <c r="D1825" s="6" t="s">
        <v>239</v>
      </c>
      <c r="E1825" s="8" t="s">
        <v>2040</v>
      </c>
      <c r="F1825" s="9">
        <v>15760</v>
      </c>
      <c r="G1825" s="9">
        <v>-5532.19</v>
      </c>
      <c r="H1825" s="9">
        <v>10227.81</v>
      </c>
      <c r="I1825" s="1" t="s">
        <v>504</v>
      </c>
      <c r="J1825" s="1" t="s">
        <v>13</v>
      </c>
    </row>
    <row r="1826" spans="1:10" x14ac:dyDescent="0.55000000000000004">
      <c r="A1826" s="6">
        <v>393</v>
      </c>
      <c r="B1826" s="7">
        <v>100000443859</v>
      </c>
      <c r="C1826" s="6">
        <v>0</v>
      </c>
      <c r="D1826" s="6" t="s">
        <v>239</v>
      </c>
      <c r="E1826" s="8" t="s">
        <v>2040</v>
      </c>
      <c r="F1826" s="9">
        <v>15760</v>
      </c>
      <c r="G1826" s="9">
        <v>-5532.19</v>
      </c>
      <c r="H1826" s="9">
        <v>10227.81</v>
      </c>
      <c r="I1826" s="1" t="s">
        <v>504</v>
      </c>
      <c r="J1826" s="1" t="s">
        <v>13</v>
      </c>
    </row>
    <row r="1827" spans="1:10" x14ac:dyDescent="0.55000000000000004">
      <c r="A1827" s="6">
        <v>394</v>
      </c>
      <c r="B1827" s="7">
        <v>100000443860</v>
      </c>
      <c r="C1827" s="6">
        <v>0</v>
      </c>
      <c r="D1827" s="6" t="s">
        <v>239</v>
      </c>
      <c r="E1827" s="8" t="s">
        <v>2040</v>
      </c>
      <c r="F1827" s="9">
        <v>15760</v>
      </c>
      <c r="G1827" s="9">
        <v>-5532.19</v>
      </c>
      <c r="H1827" s="9">
        <v>10227.81</v>
      </c>
      <c r="I1827" s="1" t="s">
        <v>504</v>
      </c>
      <c r="J1827" s="1" t="s">
        <v>13</v>
      </c>
    </row>
    <row r="1828" spans="1:10" x14ac:dyDescent="0.55000000000000004">
      <c r="A1828" s="6">
        <v>395</v>
      </c>
      <c r="B1828" s="7">
        <v>100000443861</v>
      </c>
      <c r="C1828" s="6">
        <v>0</v>
      </c>
      <c r="D1828" s="6" t="s">
        <v>239</v>
      </c>
      <c r="E1828" s="8" t="s">
        <v>2040</v>
      </c>
      <c r="F1828" s="9">
        <v>15760</v>
      </c>
      <c r="G1828" s="9">
        <v>-5532.19</v>
      </c>
      <c r="H1828" s="9">
        <v>10227.81</v>
      </c>
      <c r="I1828" s="1" t="s">
        <v>504</v>
      </c>
      <c r="J1828" s="1" t="s">
        <v>13</v>
      </c>
    </row>
    <row r="1829" spans="1:10" x14ac:dyDescent="0.55000000000000004">
      <c r="A1829" s="6">
        <v>396</v>
      </c>
      <c r="B1829" s="7">
        <v>100000443862</v>
      </c>
      <c r="C1829" s="6">
        <v>0</v>
      </c>
      <c r="D1829" s="6" t="s">
        <v>239</v>
      </c>
      <c r="E1829" s="8" t="s">
        <v>2040</v>
      </c>
      <c r="F1829" s="9">
        <v>15760</v>
      </c>
      <c r="G1829" s="9">
        <v>-5532.19</v>
      </c>
      <c r="H1829" s="9">
        <v>10227.81</v>
      </c>
      <c r="I1829" s="1" t="s">
        <v>504</v>
      </c>
      <c r="J1829" s="1" t="s">
        <v>13</v>
      </c>
    </row>
    <row r="1830" spans="1:10" x14ac:dyDescent="0.55000000000000004">
      <c r="A1830" s="6">
        <v>397</v>
      </c>
      <c r="B1830" s="7">
        <v>100000443863</v>
      </c>
      <c r="C1830" s="6">
        <v>0</v>
      </c>
      <c r="D1830" s="6" t="s">
        <v>239</v>
      </c>
      <c r="E1830" s="8" t="s">
        <v>2040</v>
      </c>
      <c r="F1830" s="9">
        <v>15760</v>
      </c>
      <c r="G1830" s="9">
        <v>-5532.19</v>
      </c>
      <c r="H1830" s="9">
        <v>10227.81</v>
      </c>
      <c r="I1830" s="1" t="s">
        <v>504</v>
      </c>
      <c r="J1830" s="1" t="s">
        <v>13</v>
      </c>
    </row>
    <row r="1831" spans="1:10" x14ac:dyDescent="0.55000000000000004">
      <c r="A1831" s="6">
        <v>398</v>
      </c>
      <c r="B1831" s="7">
        <v>100000443864</v>
      </c>
      <c r="C1831" s="6">
        <v>0</v>
      </c>
      <c r="D1831" s="6" t="s">
        <v>239</v>
      </c>
      <c r="E1831" s="8" t="s">
        <v>2040</v>
      </c>
      <c r="F1831" s="9">
        <v>15760</v>
      </c>
      <c r="G1831" s="9">
        <v>-5532.19</v>
      </c>
      <c r="H1831" s="9">
        <v>10227.81</v>
      </c>
      <c r="I1831" s="1" t="s">
        <v>504</v>
      </c>
      <c r="J1831" s="1" t="s">
        <v>13</v>
      </c>
    </row>
    <row r="1832" spans="1:10" x14ac:dyDescent="0.55000000000000004">
      <c r="A1832" s="6">
        <v>399</v>
      </c>
      <c r="B1832" s="7">
        <v>100000443865</v>
      </c>
      <c r="C1832" s="6">
        <v>0</v>
      </c>
      <c r="D1832" s="6" t="s">
        <v>239</v>
      </c>
      <c r="E1832" s="8" t="s">
        <v>2040</v>
      </c>
      <c r="F1832" s="9">
        <v>15760</v>
      </c>
      <c r="G1832" s="9">
        <v>-5532.19</v>
      </c>
      <c r="H1832" s="9">
        <v>10227.81</v>
      </c>
      <c r="I1832" s="1" t="s">
        <v>504</v>
      </c>
      <c r="J1832" s="1" t="s">
        <v>13</v>
      </c>
    </row>
    <row r="1833" spans="1:10" x14ac:dyDescent="0.55000000000000004">
      <c r="A1833" s="6">
        <v>400</v>
      </c>
      <c r="B1833" s="7">
        <v>100000443866</v>
      </c>
      <c r="C1833" s="6">
        <v>0</v>
      </c>
      <c r="D1833" s="6" t="s">
        <v>239</v>
      </c>
      <c r="E1833" s="8" t="s">
        <v>2040</v>
      </c>
      <c r="F1833" s="9">
        <v>15760</v>
      </c>
      <c r="G1833" s="9">
        <v>-5532.19</v>
      </c>
      <c r="H1833" s="9">
        <v>10227.81</v>
      </c>
      <c r="I1833" s="1" t="s">
        <v>504</v>
      </c>
      <c r="J1833" s="1" t="s">
        <v>13</v>
      </c>
    </row>
    <row r="1834" spans="1:10" x14ac:dyDescent="0.55000000000000004">
      <c r="A1834" s="6">
        <v>401</v>
      </c>
      <c r="B1834" s="7">
        <v>100000443867</v>
      </c>
      <c r="C1834" s="6">
        <v>0</v>
      </c>
      <c r="D1834" s="6" t="s">
        <v>239</v>
      </c>
      <c r="E1834" s="8" t="s">
        <v>2040</v>
      </c>
      <c r="F1834" s="9">
        <v>15760</v>
      </c>
      <c r="G1834" s="9">
        <v>-5532.19</v>
      </c>
      <c r="H1834" s="9">
        <v>10227.81</v>
      </c>
      <c r="I1834" s="1" t="s">
        <v>504</v>
      </c>
      <c r="J1834" s="1" t="s">
        <v>13</v>
      </c>
    </row>
    <row r="1835" spans="1:10" x14ac:dyDescent="0.55000000000000004">
      <c r="A1835" s="6">
        <v>402</v>
      </c>
      <c r="B1835" s="7">
        <v>100000443868</v>
      </c>
      <c r="C1835" s="6">
        <v>0</v>
      </c>
      <c r="D1835" s="6" t="s">
        <v>239</v>
      </c>
      <c r="E1835" s="8" t="s">
        <v>2040</v>
      </c>
      <c r="F1835" s="9">
        <v>15760</v>
      </c>
      <c r="G1835" s="9">
        <v>-5532.19</v>
      </c>
      <c r="H1835" s="9">
        <v>10227.81</v>
      </c>
      <c r="I1835" s="1" t="s">
        <v>504</v>
      </c>
      <c r="J1835" s="1" t="s">
        <v>13</v>
      </c>
    </row>
    <row r="1836" spans="1:10" x14ac:dyDescent="0.55000000000000004">
      <c r="A1836" s="6">
        <v>403</v>
      </c>
      <c r="B1836" s="7">
        <v>100000443869</v>
      </c>
      <c r="C1836" s="6">
        <v>0</v>
      </c>
      <c r="D1836" s="6" t="s">
        <v>239</v>
      </c>
      <c r="E1836" s="8" t="s">
        <v>2040</v>
      </c>
      <c r="F1836" s="9">
        <v>15760</v>
      </c>
      <c r="G1836" s="9">
        <v>-5532.19</v>
      </c>
      <c r="H1836" s="9">
        <v>10227.81</v>
      </c>
      <c r="I1836" s="1" t="s">
        <v>504</v>
      </c>
      <c r="J1836" s="1" t="s">
        <v>13</v>
      </c>
    </row>
    <row r="1837" spans="1:10" x14ac:dyDescent="0.55000000000000004">
      <c r="A1837" s="6">
        <v>404</v>
      </c>
      <c r="B1837" s="7">
        <v>100000443870</v>
      </c>
      <c r="C1837" s="6">
        <v>0</v>
      </c>
      <c r="D1837" s="6" t="s">
        <v>239</v>
      </c>
      <c r="E1837" s="8" t="s">
        <v>2040</v>
      </c>
      <c r="F1837" s="9">
        <v>15760</v>
      </c>
      <c r="G1837" s="9">
        <v>-5532.19</v>
      </c>
      <c r="H1837" s="9">
        <v>10227.81</v>
      </c>
      <c r="I1837" s="1" t="s">
        <v>504</v>
      </c>
      <c r="J1837" s="1" t="s">
        <v>13</v>
      </c>
    </row>
    <row r="1838" spans="1:10" x14ac:dyDescent="0.55000000000000004">
      <c r="A1838" s="6">
        <v>405</v>
      </c>
      <c r="B1838" s="7">
        <v>100000443871</v>
      </c>
      <c r="C1838" s="6">
        <v>0</v>
      </c>
      <c r="D1838" s="6" t="s">
        <v>239</v>
      </c>
      <c r="E1838" s="8" t="s">
        <v>2040</v>
      </c>
      <c r="F1838" s="9">
        <v>15760</v>
      </c>
      <c r="G1838" s="9">
        <v>-5532.19</v>
      </c>
      <c r="H1838" s="9">
        <v>10227.81</v>
      </c>
      <c r="I1838" s="1" t="s">
        <v>504</v>
      </c>
      <c r="J1838" s="1" t="s">
        <v>13</v>
      </c>
    </row>
    <row r="1839" spans="1:10" x14ac:dyDescent="0.55000000000000004">
      <c r="A1839" s="6">
        <v>406</v>
      </c>
      <c r="B1839" s="7">
        <v>100000443872</v>
      </c>
      <c r="C1839" s="6">
        <v>0</v>
      </c>
      <c r="D1839" s="6" t="s">
        <v>239</v>
      </c>
      <c r="E1839" s="8" t="s">
        <v>2040</v>
      </c>
      <c r="F1839" s="9">
        <v>15760</v>
      </c>
      <c r="G1839" s="9">
        <v>-5532.19</v>
      </c>
      <c r="H1839" s="9">
        <v>10227.81</v>
      </c>
      <c r="I1839" s="1" t="s">
        <v>504</v>
      </c>
      <c r="J1839" s="1" t="s">
        <v>13</v>
      </c>
    </row>
    <row r="1840" spans="1:10" x14ac:dyDescent="0.55000000000000004">
      <c r="A1840" s="6">
        <v>407</v>
      </c>
      <c r="B1840" s="7">
        <v>100000443873</v>
      </c>
      <c r="C1840" s="6">
        <v>0</v>
      </c>
      <c r="D1840" s="6" t="s">
        <v>239</v>
      </c>
      <c r="E1840" s="8" t="s">
        <v>2040</v>
      </c>
      <c r="F1840" s="9">
        <v>15760</v>
      </c>
      <c r="G1840" s="9">
        <v>-5532.19</v>
      </c>
      <c r="H1840" s="9">
        <v>10227.81</v>
      </c>
      <c r="I1840" s="1" t="s">
        <v>504</v>
      </c>
      <c r="J1840" s="1" t="s">
        <v>13</v>
      </c>
    </row>
    <row r="1841" spans="1:10" x14ac:dyDescent="0.55000000000000004">
      <c r="A1841" s="6">
        <v>408</v>
      </c>
      <c r="B1841" s="7">
        <v>100000443874</v>
      </c>
      <c r="C1841" s="6">
        <v>0</v>
      </c>
      <c r="D1841" s="6" t="s">
        <v>239</v>
      </c>
      <c r="E1841" s="8" t="s">
        <v>2040</v>
      </c>
      <c r="F1841" s="9">
        <v>15760</v>
      </c>
      <c r="G1841" s="9">
        <v>-5532.19</v>
      </c>
      <c r="H1841" s="9">
        <v>10227.81</v>
      </c>
      <c r="I1841" s="1" t="s">
        <v>504</v>
      </c>
      <c r="J1841" s="1" t="s">
        <v>13</v>
      </c>
    </row>
    <row r="1842" spans="1:10" x14ac:dyDescent="0.55000000000000004">
      <c r="A1842" s="6">
        <v>409</v>
      </c>
      <c r="B1842" s="7">
        <v>100000443875</v>
      </c>
      <c r="C1842" s="6">
        <v>0</v>
      </c>
      <c r="D1842" s="6" t="s">
        <v>239</v>
      </c>
      <c r="E1842" s="8" t="s">
        <v>2040</v>
      </c>
      <c r="F1842" s="9">
        <v>15760</v>
      </c>
      <c r="G1842" s="9">
        <v>-5532.19</v>
      </c>
      <c r="H1842" s="9">
        <v>10227.81</v>
      </c>
      <c r="I1842" s="1" t="s">
        <v>504</v>
      </c>
      <c r="J1842" s="1" t="s">
        <v>13</v>
      </c>
    </row>
    <row r="1843" spans="1:10" x14ac:dyDescent="0.55000000000000004">
      <c r="A1843" s="6">
        <v>410</v>
      </c>
      <c r="B1843" s="7">
        <v>100000443876</v>
      </c>
      <c r="C1843" s="6">
        <v>0</v>
      </c>
      <c r="D1843" s="6" t="s">
        <v>239</v>
      </c>
      <c r="E1843" s="8" t="s">
        <v>2040</v>
      </c>
      <c r="F1843" s="9">
        <v>15760</v>
      </c>
      <c r="G1843" s="9">
        <v>-5532.19</v>
      </c>
      <c r="H1843" s="9">
        <v>10227.81</v>
      </c>
      <c r="I1843" s="1" t="s">
        <v>504</v>
      </c>
      <c r="J1843" s="1" t="s">
        <v>13</v>
      </c>
    </row>
    <row r="1844" spans="1:10" x14ac:dyDescent="0.55000000000000004">
      <c r="A1844" s="6">
        <v>411</v>
      </c>
      <c r="B1844" s="7">
        <v>100000443877</v>
      </c>
      <c r="C1844" s="6">
        <v>0</v>
      </c>
      <c r="D1844" s="6" t="s">
        <v>239</v>
      </c>
      <c r="E1844" s="8" t="s">
        <v>2040</v>
      </c>
      <c r="F1844" s="9">
        <v>15760</v>
      </c>
      <c r="G1844" s="9">
        <v>-5532.19</v>
      </c>
      <c r="H1844" s="9">
        <v>10227.81</v>
      </c>
      <c r="I1844" s="1" t="s">
        <v>504</v>
      </c>
      <c r="J1844" s="1" t="s">
        <v>13</v>
      </c>
    </row>
    <row r="1845" spans="1:10" x14ac:dyDescent="0.55000000000000004">
      <c r="A1845" s="6">
        <v>412</v>
      </c>
      <c r="B1845" s="7">
        <v>100000443878</v>
      </c>
      <c r="C1845" s="6">
        <v>0</v>
      </c>
      <c r="D1845" s="6" t="s">
        <v>239</v>
      </c>
      <c r="E1845" s="8" t="s">
        <v>2040</v>
      </c>
      <c r="F1845" s="9">
        <v>15760</v>
      </c>
      <c r="G1845" s="9">
        <v>-5532.19</v>
      </c>
      <c r="H1845" s="9">
        <v>10227.81</v>
      </c>
      <c r="I1845" s="1" t="s">
        <v>504</v>
      </c>
      <c r="J1845" s="1" t="s">
        <v>13</v>
      </c>
    </row>
    <row r="1846" spans="1:10" x14ac:dyDescent="0.55000000000000004">
      <c r="A1846" s="6">
        <v>413</v>
      </c>
      <c r="B1846" s="7">
        <v>100000443879</v>
      </c>
      <c r="C1846" s="6">
        <v>0</v>
      </c>
      <c r="D1846" s="6" t="s">
        <v>239</v>
      </c>
      <c r="E1846" s="8" t="s">
        <v>2040</v>
      </c>
      <c r="F1846" s="9">
        <v>15760</v>
      </c>
      <c r="G1846" s="9">
        <v>-5532.19</v>
      </c>
      <c r="H1846" s="9">
        <v>10227.81</v>
      </c>
      <c r="I1846" s="1" t="s">
        <v>504</v>
      </c>
      <c r="J1846" s="1" t="s">
        <v>13</v>
      </c>
    </row>
    <row r="1847" spans="1:10" x14ac:dyDescent="0.55000000000000004">
      <c r="A1847" s="6">
        <v>414</v>
      </c>
      <c r="B1847" s="7">
        <v>100000443880</v>
      </c>
      <c r="C1847" s="6">
        <v>0</v>
      </c>
      <c r="D1847" s="6" t="s">
        <v>239</v>
      </c>
      <c r="E1847" s="8" t="s">
        <v>2040</v>
      </c>
      <c r="F1847" s="9">
        <v>15760</v>
      </c>
      <c r="G1847" s="9">
        <v>-5532.19</v>
      </c>
      <c r="H1847" s="9">
        <v>10227.81</v>
      </c>
      <c r="I1847" s="1" t="s">
        <v>504</v>
      </c>
      <c r="J1847" s="1" t="s">
        <v>13</v>
      </c>
    </row>
    <row r="1848" spans="1:10" x14ac:dyDescent="0.55000000000000004">
      <c r="A1848" s="6">
        <v>415</v>
      </c>
      <c r="B1848" s="7">
        <v>100000443881</v>
      </c>
      <c r="C1848" s="6">
        <v>0</v>
      </c>
      <c r="D1848" s="6" t="s">
        <v>239</v>
      </c>
      <c r="E1848" s="8" t="s">
        <v>2040</v>
      </c>
      <c r="F1848" s="9">
        <v>15760</v>
      </c>
      <c r="G1848" s="9">
        <v>-5532.19</v>
      </c>
      <c r="H1848" s="9">
        <v>10227.81</v>
      </c>
      <c r="I1848" s="1" t="s">
        <v>504</v>
      </c>
      <c r="J1848" s="1" t="s">
        <v>13</v>
      </c>
    </row>
    <row r="1849" spans="1:10" x14ac:dyDescent="0.55000000000000004">
      <c r="A1849" s="6">
        <v>416</v>
      </c>
      <c r="B1849" s="7">
        <v>100000443882</v>
      </c>
      <c r="C1849" s="6">
        <v>0</v>
      </c>
      <c r="D1849" s="6" t="s">
        <v>239</v>
      </c>
      <c r="E1849" s="8" t="s">
        <v>2040</v>
      </c>
      <c r="F1849" s="9">
        <v>15760</v>
      </c>
      <c r="G1849" s="9">
        <v>-5532.19</v>
      </c>
      <c r="H1849" s="9">
        <v>10227.81</v>
      </c>
      <c r="I1849" s="1" t="s">
        <v>504</v>
      </c>
      <c r="J1849" s="1" t="s">
        <v>13</v>
      </c>
    </row>
    <row r="1850" spans="1:10" x14ac:dyDescent="0.55000000000000004">
      <c r="A1850" s="6">
        <v>417</v>
      </c>
      <c r="B1850" s="7">
        <v>100000443883</v>
      </c>
      <c r="C1850" s="6">
        <v>0</v>
      </c>
      <c r="D1850" s="6" t="s">
        <v>239</v>
      </c>
      <c r="E1850" s="8" t="s">
        <v>2040</v>
      </c>
      <c r="F1850" s="9">
        <v>15760</v>
      </c>
      <c r="G1850" s="9">
        <v>-5532.19</v>
      </c>
      <c r="H1850" s="9">
        <v>10227.81</v>
      </c>
      <c r="I1850" s="1" t="s">
        <v>504</v>
      </c>
      <c r="J1850" s="1" t="s">
        <v>13</v>
      </c>
    </row>
    <row r="1851" spans="1:10" x14ac:dyDescent="0.55000000000000004">
      <c r="A1851" s="6">
        <v>418</v>
      </c>
      <c r="B1851" s="7">
        <v>100000443884</v>
      </c>
      <c r="C1851" s="6">
        <v>0</v>
      </c>
      <c r="D1851" s="6" t="s">
        <v>239</v>
      </c>
      <c r="E1851" s="8" t="s">
        <v>2040</v>
      </c>
      <c r="F1851" s="9">
        <v>15760</v>
      </c>
      <c r="G1851" s="9">
        <v>-5532.19</v>
      </c>
      <c r="H1851" s="9">
        <v>10227.81</v>
      </c>
      <c r="I1851" s="1" t="s">
        <v>504</v>
      </c>
      <c r="J1851" s="1" t="s">
        <v>13</v>
      </c>
    </row>
    <row r="1852" spans="1:10" x14ac:dyDescent="0.55000000000000004">
      <c r="A1852" s="6">
        <v>419</v>
      </c>
      <c r="B1852" s="7">
        <v>100000443885</v>
      </c>
      <c r="C1852" s="6">
        <v>0</v>
      </c>
      <c r="D1852" s="6" t="s">
        <v>239</v>
      </c>
      <c r="E1852" s="8" t="s">
        <v>2040</v>
      </c>
      <c r="F1852" s="9">
        <v>15760</v>
      </c>
      <c r="G1852" s="9">
        <v>-5532.19</v>
      </c>
      <c r="H1852" s="9">
        <v>10227.81</v>
      </c>
      <c r="I1852" s="1" t="s">
        <v>504</v>
      </c>
      <c r="J1852" s="1" t="s">
        <v>13</v>
      </c>
    </row>
    <row r="1853" spans="1:10" x14ac:dyDescent="0.55000000000000004">
      <c r="A1853" s="6">
        <v>420</v>
      </c>
      <c r="B1853" s="7">
        <v>100000443886</v>
      </c>
      <c r="C1853" s="6">
        <v>0</v>
      </c>
      <c r="D1853" s="6" t="s">
        <v>239</v>
      </c>
      <c r="E1853" s="8" t="s">
        <v>2040</v>
      </c>
      <c r="F1853" s="9">
        <v>15760</v>
      </c>
      <c r="G1853" s="9">
        <v>-5532.19</v>
      </c>
      <c r="H1853" s="9">
        <v>10227.81</v>
      </c>
      <c r="I1853" s="1" t="s">
        <v>504</v>
      </c>
      <c r="J1853" s="1" t="s">
        <v>13</v>
      </c>
    </row>
    <row r="1854" spans="1:10" x14ac:dyDescent="0.55000000000000004">
      <c r="A1854" s="6">
        <v>421</v>
      </c>
      <c r="B1854" s="7">
        <v>100000443887</v>
      </c>
      <c r="C1854" s="6">
        <v>0</v>
      </c>
      <c r="D1854" s="6" t="s">
        <v>239</v>
      </c>
      <c r="E1854" s="8" t="s">
        <v>2040</v>
      </c>
      <c r="F1854" s="9">
        <v>15760</v>
      </c>
      <c r="G1854" s="9">
        <v>-5532.19</v>
      </c>
      <c r="H1854" s="9">
        <v>10227.81</v>
      </c>
      <c r="I1854" s="1" t="s">
        <v>504</v>
      </c>
      <c r="J1854" s="1" t="s">
        <v>13</v>
      </c>
    </row>
    <row r="1855" spans="1:10" x14ac:dyDescent="0.55000000000000004">
      <c r="A1855" s="6">
        <v>422</v>
      </c>
      <c r="B1855" s="7">
        <v>100000443888</v>
      </c>
      <c r="C1855" s="6">
        <v>0</v>
      </c>
      <c r="D1855" s="6" t="s">
        <v>239</v>
      </c>
      <c r="E1855" s="8" t="s">
        <v>2040</v>
      </c>
      <c r="F1855" s="9">
        <v>15760</v>
      </c>
      <c r="G1855" s="9">
        <v>-5532.19</v>
      </c>
      <c r="H1855" s="9">
        <v>10227.81</v>
      </c>
      <c r="I1855" s="1" t="s">
        <v>504</v>
      </c>
      <c r="J1855" s="1" t="s">
        <v>13</v>
      </c>
    </row>
    <row r="1856" spans="1:10" x14ac:dyDescent="0.55000000000000004">
      <c r="A1856" s="6">
        <v>423</v>
      </c>
      <c r="B1856" s="7">
        <v>100000443889</v>
      </c>
      <c r="C1856" s="6">
        <v>0</v>
      </c>
      <c r="D1856" s="6" t="s">
        <v>239</v>
      </c>
      <c r="E1856" s="8" t="s">
        <v>2040</v>
      </c>
      <c r="F1856" s="9">
        <v>15760</v>
      </c>
      <c r="G1856" s="9">
        <v>-5532.19</v>
      </c>
      <c r="H1856" s="9">
        <v>10227.81</v>
      </c>
      <c r="I1856" s="1" t="s">
        <v>504</v>
      </c>
      <c r="J1856" s="1" t="s">
        <v>13</v>
      </c>
    </row>
    <row r="1857" spans="1:10" x14ac:dyDescent="0.55000000000000004">
      <c r="A1857" s="6">
        <v>424</v>
      </c>
      <c r="B1857" s="7">
        <v>100000443890</v>
      </c>
      <c r="C1857" s="6">
        <v>0</v>
      </c>
      <c r="D1857" s="6" t="s">
        <v>239</v>
      </c>
      <c r="E1857" s="8" t="s">
        <v>2040</v>
      </c>
      <c r="F1857" s="9">
        <v>15760</v>
      </c>
      <c r="G1857" s="9">
        <v>-5532.19</v>
      </c>
      <c r="H1857" s="9">
        <v>10227.81</v>
      </c>
      <c r="I1857" s="1" t="s">
        <v>504</v>
      </c>
      <c r="J1857" s="1" t="s">
        <v>13</v>
      </c>
    </row>
    <row r="1858" spans="1:10" x14ac:dyDescent="0.55000000000000004">
      <c r="A1858" s="6">
        <v>425</v>
      </c>
      <c r="B1858" s="7">
        <v>100000443891</v>
      </c>
      <c r="C1858" s="6">
        <v>0</v>
      </c>
      <c r="D1858" s="6" t="s">
        <v>239</v>
      </c>
      <c r="E1858" s="8" t="s">
        <v>2040</v>
      </c>
      <c r="F1858" s="9">
        <v>15760</v>
      </c>
      <c r="G1858" s="9">
        <v>-5532.19</v>
      </c>
      <c r="H1858" s="9">
        <v>10227.81</v>
      </c>
      <c r="I1858" s="1" t="s">
        <v>504</v>
      </c>
      <c r="J1858" s="1" t="s">
        <v>13</v>
      </c>
    </row>
    <row r="1859" spans="1:10" x14ac:dyDescent="0.55000000000000004">
      <c r="A1859" s="6">
        <v>426</v>
      </c>
      <c r="B1859" s="7">
        <v>100000443892</v>
      </c>
      <c r="C1859" s="6">
        <v>0</v>
      </c>
      <c r="D1859" s="6" t="s">
        <v>239</v>
      </c>
      <c r="E1859" s="8" t="s">
        <v>2040</v>
      </c>
      <c r="F1859" s="9">
        <v>15760</v>
      </c>
      <c r="G1859" s="9">
        <v>-5532.19</v>
      </c>
      <c r="H1859" s="9">
        <v>10227.81</v>
      </c>
      <c r="I1859" s="1" t="s">
        <v>504</v>
      </c>
      <c r="J1859" s="1" t="s">
        <v>13</v>
      </c>
    </row>
    <row r="1860" spans="1:10" x14ac:dyDescent="0.55000000000000004">
      <c r="A1860" s="6">
        <v>427</v>
      </c>
      <c r="B1860" s="7">
        <v>100000443893</v>
      </c>
      <c r="C1860" s="6">
        <v>0</v>
      </c>
      <c r="D1860" s="6" t="s">
        <v>239</v>
      </c>
      <c r="E1860" s="8" t="s">
        <v>2040</v>
      </c>
      <c r="F1860" s="9">
        <v>15760</v>
      </c>
      <c r="G1860" s="9">
        <v>-5532.19</v>
      </c>
      <c r="H1860" s="9">
        <v>10227.81</v>
      </c>
      <c r="I1860" s="1" t="s">
        <v>504</v>
      </c>
      <c r="J1860" s="1" t="s">
        <v>13</v>
      </c>
    </row>
    <row r="1861" spans="1:10" x14ac:dyDescent="0.55000000000000004">
      <c r="A1861" s="6">
        <v>428</v>
      </c>
      <c r="B1861" s="7">
        <v>100000443894</v>
      </c>
      <c r="C1861" s="6">
        <v>0</v>
      </c>
      <c r="D1861" s="6" t="s">
        <v>239</v>
      </c>
      <c r="E1861" s="8" t="s">
        <v>2040</v>
      </c>
      <c r="F1861" s="9">
        <v>15760</v>
      </c>
      <c r="G1861" s="9">
        <v>-5532.19</v>
      </c>
      <c r="H1861" s="9">
        <v>10227.81</v>
      </c>
      <c r="I1861" s="1" t="s">
        <v>504</v>
      </c>
      <c r="J1861" s="1" t="s">
        <v>13</v>
      </c>
    </row>
    <row r="1862" spans="1:10" x14ac:dyDescent="0.55000000000000004">
      <c r="A1862" s="6">
        <v>429</v>
      </c>
      <c r="B1862" s="7">
        <v>100000443895</v>
      </c>
      <c r="C1862" s="6">
        <v>0</v>
      </c>
      <c r="D1862" s="6" t="s">
        <v>239</v>
      </c>
      <c r="E1862" s="8" t="s">
        <v>2040</v>
      </c>
      <c r="F1862" s="9">
        <v>15760</v>
      </c>
      <c r="G1862" s="9">
        <v>-5532.19</v>
      </c>
      <c r="H1862" s="9">
        <v>10227.81</v>
      </c>
      <c r="I1862" s="1" t="s">
        <v>504</v>
      </c>
      <c r="J1862" s="1" t="s">
        <v>13</v>
      </c>
    </row>
    <row r="1863" spans="1:10" x14ac:dyDescent="0.55000000000000004">
      <c r="A1863" s="6">
        <v>430</v>
      </c>
      <c r="B1863" s="7">
        <v>100000443896</v>
      </c>
      <c r="C1863" s="6">
        <v>0</v>
      </c>
      <c r="D1863" s="6" t="s">
        <v>239</v>
      </c>
      <c r="E1863" s="8" t="s">
        <v>2040</v>
      </c>
      <c r="F1863" s="9">
        <v>15760</v>
      </c>
      <c r="G1863" s="9">
        <v>-5532.19</v>
      </c>
      <c r="H1863" s="9">
        <v>10227.81</v>
      </c>
      <c r="I1863" s="1" t="s">
        <v>504</v>
      </c>
      <c r="J1863" s="1" t="s">
        <v>13</v>
      </c>
    </row>
    <row r="1864" spans="1:10" x14ac:dyDescent="0.55000000000000004">
      <c r="A1864" s="6">
        <v>431</v>
      </c>
      <c r="B1864" s="7">
        <v>100000443897</v>
      </c>
      <c r="C1864" s="6">
        <v>0</v>
      </c>
      <c r="D1864" s="6" t="s">
        <v>239</v>
      </c>
      <c r="E1864" s="8" t="s">
        <v>2040</v>
      </c>
      <c r="F1864" s="9">
        <v>15760</v>
      </c>
      <c r="G1864" s="9">
        <v>-5532.19</v>
      </c>
      <c r="H1864" s="9">
        <v>10227.81</v>
      </c>
      <c r="I1864" s="1" t="s">
        <v>504</v>
      </c>
      <c r="J1864" s="1" t="s">
        <v>13</v>
      </c>
    </row>
    <row r="1865" spans="1:10" x14ac:dyDescent="0.55000000000000004">
      <c r="A1865" s="6">
        <v>432</v>
      </c>
      <c r="B1865" s="7">
        <v>100000443898</v>
      </c>
      <c r="C1865" s="6">
        <v>0</v>
      </c>
      <c r="D1865" s="6" t="s">
        <v>239</v>
      </c>
      <c r="E1865" s="8" t="s">
        <v>2040</v>
      </c>
      <c r="F1865" s="9">
        <v>15760</v>
      </c>
      <c r="G1865" s="9">
        <v>-5532.19</v>
      </c>
      <c r="H1865" s="9">
        <v>10227.81</v>
      </c>
      <c r="I1865" s="1" t="s">
        <v>504</v>
      </c>
      <c r="J1865" s="1" t="s">
        <v>13</v>
      </c>
    </row>
    <row r="1866" spans="1:10" x14ac:dyDescent="0.55000000000000004">
      <c r="A1866" s="6">
        <v>433</v>
      </c>
      <c r="B1866" s="7">
        <v>100000443899</v>
      </c>
      <c r="C1866" s="6">
        <v>0</v>
      </c>
      <c r="D1866" s="6" t="s">
        <v>239</v>
      </c>
      <c r="E1866" s="8" t="s">
        <v>2040</v>
      </c>
      <c r="F1866" s="9">
        <v>15760</v>
      </c>
      <c r="G1866" s="9">
        <v>-5532.19</v>
      </c>
      <c r="H1866" s="9">
        <v>10227.81</v>
      </c>
      <c r="I1866" s="1" t="s">
        <v>504</v>
      </c>
      <c r="J1866" s="1" t="s">
        <v>13</v>
      </c>
    </row>
    <row r="1867" spans="1:10" x14ac:dyDescent="0.55000000000000004">
      <c r="A1867" s="6">
        <v>434</v>
      </c>
      <c r="B1867" s="7">
        <v>100000443900</v>
      </c>
      <c r="C1867" s="6">
        <v>0</v>
      </c>
      <c r="D1867" s="6" t="s">
        <v>239</v>
      </c>
      <c r="E1867" s="8" t="s">
        <v>2040</v>
      </c>
      <c r="F1867" s="9">
        <v>15760</v>
      </c>
      <c r="G1867" s="9">
        <v>-5532.19</v>
      </c>
      <c r="H1867" s="9">
        <v>10227.81</v>
      </c>
      <c r="I1867" s="1" t="s">
        <v>504</v>
      </c>
      <c r="J1867" s="1" t="s">
        <v>13</v>
      </c>
    </row>
    <row r="1868" spans="1:10" x14ac:dyDescent="0.55000000000000004">
      <c r="A1868" s="6">
        <v>435</v>
      </c>
      <c r="B1868" s="7">
        <v>100000443901</v>
      </c>
      <c r="C1868" s="6">
        <v>0</v>
      </c>
      <c r="D1868" s="6" t="s">
        <v>239</v>
      </c>
      <c r="E1868" s="8" t="s">
        <v>2040</v>
      </c>
      <c r="F1868" s="9">
        <v>15760</v>
      </c>
      <c r="G1868" s="9">
        <v>-5532.19</v>
      </c>
      <c r="H1868" s="9">
        <v>10227.81</v>
      </c>
      <c r="I1868" s="1" t="s">
        <v>504</v>
      </c>
      <c r="J1868" s="1" t="s">
        <v>13</v>
      </c>
    </row>
    <row r="1869" spans="1:10" x14ac:dyDescent="0.55000000000000004">
      <c r="A1869" s="6">
        <v>436</v>
      </c>
      <c r="B1869" s="7">
        <v>100000443902</v>
      </c>
      <c r="C1869" s="6">
        <v>0</v>
      </c>
      <c r="D1869" s="6" t="s">
        <v>239</v>
      </c>
      <c r="E1869" s="8" t="s">
        <v>2040</v>
      </c>
      <c r="F1869" s="9">
        <v>15760</v>
      </c>
      <c r="G1869" s="9">
        <v>-5532.19</v>
      </c>
      <c r="H1869" s="9">
        <v>10227.81</v>
      </c>
      <c r="I1869" s="1" t="s">
        <v>504</v>
      </c>
      <c r="J1869" s="1" t="s">
        <v>13</v>
      </c>
    </row>
    <row r="1870" spans="1:10" x14ac:dyDescent="0.55000000000000004">
      <c r="A1870" s="6">
        <v>437</v>
      </c>
      <c r="B1870" s="7">
        <v>100000443903</v>
      </c>
      <c r="C1870" s="6">
        <v>0</v>
      </c>
      <c r="D1870" s="6" t="s">
        <v>239</v>
      </c>
      <c r="E1870" s="8" t="s">
        <v>2040</v>
      </c>
      <c r="F1870" s="9">
        <v>15760</v>
      </c>
      <c r="G1870" s="9">
        <v>-5532.19</v>
      </c>
      <c r="H1870" s="9">
        <v>10227.81</v>
      </c>
      <c r="I1870" s="1" t="s">
        <v>504</v>
      </c>
      <c r="J1870" s="1" t="s">
        <v>13</v>
      </c>
    </row>
    <row r="1871" spans="1:10" x14ac:dyDescent="0.55000000000000004">
      <c r="A1871" s="6">
        <v>438</v>
      </c>
      <c r="B1871" s="7">
        <v>100000443904</v>
      </c>
      <c r="C1871" s="6">
        <v>0</v>
      </c>
      <c r="D1871" s="6" t="s">
        <v>239</v>
      </c>
      <c r="E1871" s="8" t="s">
        <v>2040</v>
      </c>
      <c r="F1871" s="9">
        <v>15760</v>
      </c>
      <c r="G1871" s="9">
        <v>-5532.19</v>
      </c>
      <c r="H1871" s="9">
        <v>10227.81</v>
      </c>
      <c r="I1871" s="1" t="s">
        <v>504</v>
      </c>
      <c r="J1871" s="1" t="s">
        <v>13</v>
      </c>
    </row>
    <row r="1872" spans="1:10" x14ac:dyDescent="0.55000000000000004">
      <c r="A1872" s="6">
        <v>439</v>
      </c>
      <c r="B1872" s="7">
        <v>100000443905</v>
      </c>
      <c r="C1872" s="6">
        <v>0</v>
      </c>
      <c r="D1872" s="6" t="s">
        <v>239</v>
      </c>
      <c r="E1872" s="8" t="s">
        <v>2040</v>
      </c>
      <c r="F1872" s="9">
        <v>15760</v>
      </c>
      <c r="G1872" s="9">
        <v>-5532.19</v>
      </c>
      <c r="H1872" s="9">
        <v>10227.81</v>
      </c>
      <c r="I1872" s="1" t="s">
        <v>504</v>
      </c>
      <c r="J1872" s="1" t="s">
        <v>13</v>
      </c>
    </row>
    <row r="1873" spans="1:10" x14ac:dyDescent="0.55000000000000004">
      <c r="A1873" s="6">
        <v>440</v>
      </c>
      <c r="B1873" s="7">
        <v>100000443906</v>
      </c>
      <c r="C1873" s="6">
        <v>0</v>
      </c>
      <c r="D1873" s="6" t="s">
        <v>239</v>
      </c>
      <c r="E1873" s="8" t="s">
        <v>2040</v>
      </c>
      <c r="F1873" s="9">
        <v>15760</v>
      </c>
      <c r="G1873" s="9">
        <v>-5532.19</v>
      </c>
      <c r="H1873" s="9">
        <v>10227.81</v>
      </c>
      <c r="I1873" s="1" t="s">
        <v>504</v>
      </c>
      <c r="J1873" s="1" t="s">
        <v>13</v>
      </c>
    </row>
    <row r="1874" spans="1:10" x14ac:dyDescent="0.55000000000000004">
      <c r="A1874" s="6">
        <v>441</v>
      </c>
      <c r="B1874" s="7">
        <v>100000443907</v>
      </c>
      <c r="C1874" s="6">
        <v>0</v>
      </c>
      <c r="D1874" s="6" t="s">
        <v>239</v>
      </c>
      <c r="E1874" s="8" t="s">
        <v>2040</v>
      </c>
      <c r="F1874" s="9">
        <v>15760</v>
      </c>
      <c r="G1874" s="9">
        <v>-5532.19</v>
      </c>
      <c r="H1874" s="9">
        <v>10227.81</v>
      </c>
      <c r="I1874" s="1" t="s">
        <v>504</v>
      </c>
      <c r="J1874" s="1" t="s">
        <v>13</v>
      </c>
    </row>
    <row r="1875" spans="1:10" x14ac:dyDescent="0.55000000000000004">
      <c r="A1875" s="6">
        <v>442</v>
      </c>
      <c r="B1875" s="7">
        <v>100000443908</v>
      </c>
      <c r="C1875" s="6">
        <v>0</v>
      </c>
      <c r="D1875" s="6" t="s">
        <v>239</v>
      </c>
      <c r="E1875" s="8" t="s">
        <v>2040</v>
      </c>
      <c r="F1875" s="9">
        <v>15760</v>
      </c>
      <c r="G1875" s="9">
        <v>-5532.19</v>
      </c>
      <c r="H1875" s="9">
        <v>10227.81</v>
      </c>
      <c r="I1875" s="1" t="s">
        <v>504</v>
      </c>
      <c r="J1875" s="1" t="s">
        <v>13</v>
      </c>
    </row>
    <row r="1876" spans="1:10" x14ac:dyDescent="0.55000000000000004">
      <c r="A1876" s="6">
        <v>443</v>
      </c>
      <c r="B1876" s="7">
        <v>100000443909</v>
      </c>
      <c r="C1876" s="6">
        <v>0</v>
      </c>
      <c r="D1876" s="6" t="s">
        <v>239</v>
      </c>
      <c r="E1876" s="8" t="s">
        <v>2040</v>
      </c>
      <c r="F1876" s="9">
        <v>15760</v>
      </c>
      <c r="G1876" s="9">
        <v>-5532.19</v>
      </c>
      <c r="H1876" s="9">
        <v>10227.81</v>
      </c>
      <c r="I1876" s="1" t="s">
        <v>504</v>
      </c>
      <c r="J1876" s="1" t="s">
        <v>13</v>
      </c>
    </row>
    <row r="1877" spans="1:10" x14ac:dyDescent="0.55000000000000004">
      <c r="A1877" s="6">
        <v>444</v>
      </c>
      <c r="B1877" s="7">
        <v>100000443910</v>
      </c>
      <c r="C1877" s="6">
        <v>0</v>
      </c>
      <c r="D1877" s="6" t="s">
        <v>239</v>
      </c>
      <c r="E1877" s="8" t="s">
        <v>2040</v>
      </c>
      <c r="F1877" s="9">
        <v>15760</v>
      </c>
      <c r="G1877" s="9">
        <v>-5532.19</v>
      </c>
      <c r="H1877" s="9">
        <v>10227.81</v>
      </c>
      <c r="I1877" s="1" t="s">
        <v>504</v>
      </c>
      <c r="J1877" s="1" t="s">
        <v>13</v>
      </c>
    </row>
    <row r="1878" spans="1:10" x14ac:dyDescent="0.55000000000000004">
      <c r="A1878" s="6">
        <v>445</v>
      </c>
      <c r="B1878" s="7">
        <v>100000443911</v>
      </c>
      <c r="C1878" s="6">
        <v>0</v>
      </c>
      <c r="D1878" s="6" t="s">
        <v>239</v>
      </c>
      <c r="E1878" s="8" t="s">
        <v>2040</v>
      </c>
      <c r="F1878" s="9">
        <v>15760</v>
      </c>
      <c r="G1878" s="9">
        <v>-5532.19</v>
      </c>
      <c r="H1878" s="9">
        <v>10227.81</v>
      </c>
      <c r="I1878" s="1" t="s">
        <v>504</v>
      </c>
      <c r="J1878" s="1" t="s">
        <v>13</v>
      </c>
    </row>
    <row r="1879" spans="1:10" x14ac:dyDescent="0.55000000000000004">
      <c r="A1879" s="6">
        <v>446</v>
      </c>
      <c r="B1879" s="7">
        <v>100000443912</v>
      </c>
      <c r="C1879" s="6">
        <v>0</v>
      </c>
      <c r="D1879" s="6" t="s">
        <v>239</v>
      </c>
      <c r="E1879" s="8" t="s">
        <v>2040</v>
      </c>
      <c r="F1879" s="9">
        <v>15760</v>
      </c>
      <c r="G1879" s="9">
        <v>-5532.19</v>
      </c>
      <c r="H1879" s="9">
        <v>10227.81</v>
      </c>
      <c r="I1879" s="1" t="s">
        <v>504</v>
      </c>
      <c r="J1879" s="1" t="s">
        <v>13</v>
      </c>
    </row>
    <row r="1880" spans="1:10" x14ac:dyDescent="0.55000000000000004">
      <c r="A1880" s="6">
        <v>447</v>
      </c>
      <c r="B1880" s="7">
        <v>100000443913</v>
      </c>
      <c r="C1880" s="6">
        <v>0</v>
      </c>
      <c r="D1880" s="6" t="s">
        <v>239</v>
      </c>
      <c r="E1880" s="8" t="s">
        <v>2040</v>
      </c>
      <c r="F1880" s="9">
        <v>15760</v>
      </c>
      <c r="G1880" s="9">
        <v>-5532.19</v>
      </c>
      <c r="H1880" s="9">
        <v>10227.81</v>
      </c>
      <c r="I1880" s="1" t="s">
        <v>504</v>
      </c>
      <c r="J1880" s="1" t="s">
        <v>13</v>
      </c>
    </row>
    <row r="1881" spans="1:10" x14ac:dyDescent="0.55000000000000004">
      <c r="A1881" s="6">
        <v>448</v>
      </c>
      <c r="B1881" s="7">
        <v>100000443914</v>
      </c>
      <c r="C1881" s="6">
        <v>0</v>
      </c>
      <c r="D1881" s="6" t="s">
        <v>239</v>
      </c>
      <c r="E1881" s="8" t="s">
        <v>2040</v>
      </c>
      <c r="F1881" s="9">
        <v>15760</v>
      </c>
      <c r="G1881" s="9">
        <v>-5532.19</v>
      </c>
      <c r="H1881" s="9">
        <v>10227.81</v>
      </c>
      <c r="I1881" s="1" t="s">
        <v>504</v>
      </c>
      <c r="J1881" s="1" t="s">
        <v>13</v>
      </c>
    </row>
    <row r="1882" spans="1:10" x14ac:dyDescent="0.55000000000000004">
      <c r="A1882" s="6">
        <v>449</v>
      </c>
      <c r="B1882" s="7">
        <v>100000443915</v>
      </c>
      <c r="C1882" s="6">
        <v>0</v>
      </c>
      <c r="D1882" s="6" t="s">
        <v>239</v>
      </c>
      <c r="E1882" s="8" t="s">
        <v>2040</v>
      </c>
      <c r="F1882" s="9">
        <v>15760</v>
      </c>
      <c r="G1882" s="9">
        <v>-5532.19</v>
      </c>
      <c r="H1882" s="9">
        <v>10227.81</v>
      </c>
      <c r="I1882" s="1" t="s">
        <v>504</v>
      </c>
      <c r="J1882" s="1" t="s">
        <v>13</v>
      </c>
    </row>
    <row r="1883" spans="1:10" x14ac:dyDescent="0.55000000000000004">
      <c r="A1883" s="6">
        <v>450</v>
      </c>
      <c r="B1883" s="7">
        <v>100000443916</v>
      </c>
      <c r="C1883" s="6">
        <v>0</v>
      </c>
      <c r="D1883" s="6" t="s">
        <v>239</v>
      </c>
      <c r="E1883" s="8" t="s">
        <v>2040</v>
      </c>
      <c r="F1883" s="9">
        <v>15760</v>
      </c>
      <c r="G1883" s="9">
        <v>-5532.19</v>
      </c>
      <c r="H1883" s="9">
        <v>10227.81</v>
      </c>
      <c r="I1883" s="1" t="s">
        <v>504</v>
      </c>
      <c r="J1883" s="1" t="s">
        <v>13</v>
      </c>
    </row>
    <row r="1884" spans="1:10" x14ac:dyDescent="0.55000000000000004">
      <c r="A1884" s="6">
        <v>451</v>
      </c>
      <c r="B1884" s="7">
        <v>100000476282</v>
      </c>
      <c r="C1884" s="6">
        <v>0</v>
      </c>
      <c r="D1884" s="6" t="s">
        <v>1417</v>
      </c>
      <c r="E1884" s="8" t="s">
        <v>2041</v>
      </c>
      <c r="F1884" s="9">
        <v>375973.2</v>
      </c>
      <c r="G1884" s="9">
        <v>-170718.34</v>
      </c>
      <c r="H1884" s="9">
        <v>205254.86</v>
      </c>
      <c r="I1884" s="1" t="s">
        <v>504</v>
      </c>
      <c r="J1884" s="1" t="s">
        <v>13</v>
      </c>
    </row>
    <row r="1885" spans="1:10" x14ac:dyDescent="0.55000000000000004">
      <c r="A1885" s="6">
        <v>452</v>
      </c>
      <c r="B1885" s="7">
        <v>100000477232</v>
      </c>
      <c r="C1885" s="6">
        <v>0</v>
      </c>
      <c r="D1885" s="6" t="s">
        <v>335</v>
      </c>
      <c r="E1885" s="8" t="s">
        <v>2042</v>
      </c>
      <c r="F1885" s="9">
        <v>266261.59999999998</v>
      </c>
      <c r="G1885" s="9">
        <v>-89602.52</v>
      </c>
      <c r="H1885" s="9">
        <v>176659.08</v>
      </c>
      <c r="I1885" s="1" t="s">
        <v>504</v>
      </c>
      <c r="J1885" s="1" t="s">
        <v>13</v>
      </c>
    </row>
    <row r="1886" spans="1:10" x14ac:dyDescent="0.55000000000000004">
      <c r="A1886" s="6">
        <v>453</v>
      </c>
      <c r="B1886" s="7">
        <v>100000477251</v>
      </c>
      <c r="C1886" s="6">
        <v>0</v>
      </c>
      <c r="D1886" s="6" t="s">
        <v>335</v>
      </c>
      <c r="E1886" s="8" t="s">
        <v>2043</v>
      </c>
      <c r="F1886" s="9">
        <v>2121513.6</v>
      </c>
      <c r="G1886" s="9">
        <v>-924325.85</v>
      </c>
      <c r="H1886" s="9">
        <v>1197187.75</v>
      </c>
      <c r="I1886" s="1" t="s">
        <v>504</v>
      </c>
      <c r="J1886" s="1" t="s">
        <v>13</v>
      </c>
    </row>
    <row r="1887" spans="1:10" x14ac:dyDescent="0.55000000000000004">
      <c r="A1887" s="6">
        <v>454</v>
      </c>
      <c r="B1887" s="7">
        <v>100000477261</v>
      </c>
      <c r="C1887" s="6">
        <v>0</v>
      </c>
      <c r="D1887" s="6" t="s">
        <v>335</v>
      </c>
      <c r="E1887" s="8" t="s">
        <v>506</v>
      </c>
      <c r="F1887" s="9">
        <v>1247000</v>
      </c>
      <c r="G1887" s="9">
        <v>-424628.44</v>
      </c>
      <c r="H1887" s="9">
        <v>822371.56</v>
      </c>
      <c r="I1887" s="1" t="s">
        <v>504</v>
      </c>
      <c r="J1887" s="1" t="s">
        <v>13</v>
      </c>
    </row>
    <row r="1888" spans="1:10" x14ac:dyDescent="0.55000000000000004">
      <c r="A1888" s="6">
        <v>455</v>
      </c>
      <c r="B1888" s="7">
        <v>100000477720</v>
      </c>
      <c r="C1888" s="6">
        <v>0</v>
      </c>
      <c r="D1888" s="6" t="s">
        <v>335</v>
      </c>
      <c r="E1888" s="8" t="s">
        <v>1484</v>
      </c>
      <c r="F1888" s="9">
        <v>1459500</v>
      </c>
      <c r="G1888" s="9">
        <v>-383752.24</v>
      </c>
      <c r="H1888" s="9">
        <v>1075747.76</v>
      </c>
      <c r="I1888" s="1" t="s">
        <v>504</v>
      </c>
      <c r="J1888" s="1" t="s">
        <v>13</v>
      </c>
    </row>
    <row r="1889" spans="1:10" x14ac:dyDescent="0.55000000000000004">
      <c r="A1889" s="6">
        <v>456</v>
      </c>
      <c r="B1889" s="7">
        <v>100000477738</v>
      </c>
      <c r="C1889" s="6">
        <v>0</v>
      </c>
      <c r="D1889" s="6" t="s">
        <v>335</v>
      </c>
      <c r="E1889" s="8" t="s">
        <v>1485</v>
      </c>
      <c r="F1889" s="9">
        <v>43290</v>
      </c>
      <c r="G1889" s="9">
        <v>-6752.08</v>
      </c>
      <c r="H1889" s="9">
        <v>36537.919999999998</v>
      </c>
      <c r="I1889" s="1" t="s">
        <v>504</v>
      </c>
      <c r="J1889" s="1" t="s">
        <v>13</v>
      </c>
    </row>
    <row r="1890" spans="1:10" x14ac:dyDescent="0.55000000000000004">
      <c r="A1890" s="6">
        <v>457</v>
      </c>
      <c r="B1890" s="7">
        <v>100000477739</v>
      </c>
      <c r="C1890" s="6">
        <v>0</v>
      </c>
      <c r="D1890" s="6" t="s">
        <v>335</v>
      </c>
      <c r="E1890" s="8" t="s">
        <v>1485</v>
      </c>
      <c r="F1890" s="9">
        <v>43290</v>
      </c>
      <c r="G1890" s="9">
        <v>-6752.08</v>
      </c>
      <c r="H1890" s="9">
        <v>36537.919999999998</v>
      </c>
      <c r="I1890" s="1" t="s">
        <v>504</v>
      </c>
      <c r="J1890" s="1" t="s">
        <v>13</v>
      </c>
    </row>
    <row r="1891" spans="1:10" x14ac:dyDescent="0.55000000000000004">
      <c r="A1891" s="6">
        <v>458</v>
      </c>
      <c r="B1891" s="7">
        <v>100000477740</v>
      </c>
      <c r="C1891" s="6">
        <v>0</v>
      </c>
      <c r="D1891" s="6" t="s">
        <v>335</v>
      </c>
      <c r="E1891" s="8" t="s">
        <v>1485</v>
      </c>
      <c r="F1891" s="9">
        <v>43290</v>
      </c>
      <c r="G1891" s="9">
        <v>-6752.07</v>
      </c>
      <c r="H1891" s="9">
        <v>36537.93</v>
      </c>
      <c r="I1891" s="1" t="s">
        <v>504</v>
      </c>
      <c r="J1891" s="1" t="s">
        <v>13</v>
      </c>
    </row>
    <row r="1892" spans="1:10" x14ac:dyDescent="0.55000000000000004">
      <c r="A1892" s="6">
        <v>459</v>
      </c>
      <c r="B1892" s="7">
        <v>100000485602</v>
      </c>
      <c r="C1892" s="6">
        <v>0</v>
      </c>
      <c r="D1892" s="6" t="s">
        <v>517</v>
      </c>
      <c r="E1892" s="8" t="s">
        <v>1835</v>
      </c>
      <c r="F1892" s="9">
        <v>23900</v>
      </c>
      <c r="G1892" s="9">
        <v>-10063.73</v>
      </c>
      <c r="H1892" s="9">
        <v>13836.27</v>
      </c>
      <c r="I1892" s="1" t="s">
        <v>504</v>
      </c>
      <c r="J1892" s="1" t="s">
        <v>13</v>
      </c>
    </row>
    <row r="1893" spans="1:10" x14ac:dyDescent="0.55000000000000004">
      <c r="A1893" s="6">
        <v>460</v>
      </c>
      <c r="B1893" s="7">
        <v>100000485603</v>
      </c>
      <c r="C1893" s="6">
        <v>0</v>
      </c>
      <c r="D1893" s="6" t="s">
        <v>517</v>
      </c>
      <c r="E1893" s="8" t="s">
        <v>1835</v>
      </c>
      <c r="F1893" s="9">
        <v>23900</v>
      </c>
      <c r="G1893" s="9">
        <v>-10063.74</v>
      </c>
      <c r="H1893" s="9">
        <v>13836.26</v>
      </c>
      <c r="I1893" s="1" t="s">
        <v>504</v>
      </c>
      <c r="J1893" s="1" t="s">
        <v>13</v>
      </c>
    </row>
    <row r="1894" spans="1:10" x14ac:dyDescent="0.55000000000000004">
      <c r="A1894" s="6">
        <v>461</v>
      </c>
      <c r="B1894" s="7">
        <v>100000485604</v>
      </c>
      <c r="C1894" s="6">
        <v>0</v>
      </c>
      <c r="D1894" s="6" t="s">
        <v>517</v>
      </c>
      <c r="E1894" s="8" t="s">
        <v>1835</v>
      </c>
      <c r="F1894" s="9">
        <v>23900</v>
      </c>
      <c r="G1894" s="9">
        <v>-10063.74</v>
      </c>
      <c r="H1894" s="9">
        <v>13836.26</v>
      </c>
      <c r="I1894" s="1" t="s">
        <v>504</v>
      </c>
      <c r="J1894" s="1" t="s">
        <v>13</v>
      </c>
    </row>
    <row r="1895" spans="1:10" x14ac:dyDescent="0.55000000000000004">
      <c r="A1895" s="6">
        <v>462</v>
      </c>
      <c r="B1895" s="7">
        <v>100000485605</v>
      </c>
      <c r="C1895" s="6">
        <v>0</v>
      </c>
      <c r="D1895" s="6" t="s">
        <v>517</v>
      </c>
      <c r="E1895" s="8" t="s">
        <v>1835</v>
      </c>
      <c r="F1895" s="9">
        <v>23900</v>
      </c>
      <c r="G1895" s="9">
        <v>-10063.73</v>
      </c>
      <c r="H1895" s="9">
        <v>13836.27</v>
      </c>
      <c r="I1895" s="1" t="s">
        <v>504</v>
      </c>
      <c r="J1895" s="1" t="s">
        <v>13</v>
      </c>
    </row>
    <row r="1896" spans="1:10" x14ac:dyDescent="0.55000000000000004">
      <c r="A1896" s="6">
        <v>463</v>
      </c>
      <c r="B1896" s="7">
        <v>100000485606</v>
      </c>
      <c r="C1896" s="6">
        <v>0</v>
      </c>
      <c r="D1896" s="6" t="s">
        <v>517</v>
      </c>
      <c r="E1896" s="8" t="s">
        <v>1835</v>
      </c>
      <c r="F1896" s="9">
        <v>23900</v>
      </c>
      <c r="G1896" s="9">
        <v>-10063.73</v>
      </c>
      <c r="H1896" s="9">
        <v>13836.27</v>
      </c>
      <c r="I1896" s="1" t="s">
        <v>504</v>
      </c>
      <c r="J1896" s="1" t="s">
        <v>13</v>
      </c>
    </row>
    <row r="1897" spans="1:10" x14ac:dyDescent="0.55000000000000004">
      <c r="A1897" s="6">
        <v>464</v>
      </c>
      <c r="B1897" s="7">
        <v>100000485607</v>
      </c>
      <c r="C1897" s="6">
        <v>0</v>
      </c>
      <c r="D1897" s="6" t="s">
        <v>517</v>
      </c>
      <c r="E1897" s="8" t="s">
        <v>1835</v>
      </c>
      <c r="F1897" s="9">
        <v>23900</v>
      </c>
      <c r="G1897" s="9">
        <v>-10063.74</v>
      </c>
      <c r="H1897" s="9">
        <v>13836.26</v>
      </c>
      <c r="I1897" s="1" t="s">
        <v>504</v>
      </c>
      <c r="J1897" s="1" t="s">
        <v>13</v>
      </c>
    </row>
    <row r="1898" spans="1:10" x14ac:dyDescent="0.55000000000000004">
      <c r="A1898" s="6">
        <v>465</v>
      </c>
      <c r="B1898" s="7">
        <v>100000485608</v>
      </c>
      <c r="C1898" s="6">
        <v>0</v>
      </c>
      <c r="D1898" s="6" t="s">
        <v>517</v>
      </c>
      <c r="E1898" s="8" t="s">
        <v>1835</v>
      </c>
      <c r="F1898" s="9">
        <v>23900</v>
      </c>
      <c r="G1898" s="9">
        <v>-10063.74</v>
      </c>
      <c r="H1898" s="9">
        <v>13836.26</v>
      </c>
      <c r="I1898" s="1" t="s">
        <v>504</v>
      </c>
      <c r="J1898" s="1" t="s">
        <v>13</v>
      </c>
    </row>
    <row r="1899" spans="1:10" x14ac:dyDescent="0.55000000000000004">
      <c r="A1899" s="6">
        <v>466</v>
      </c>
      <c r="B1899" s="7">
        <v>100000485609</v>
      </c>
      <c r="C1899" s="6">
        <v>0</v>
      </c>
      <c r="D1899" s="6" t="s">
        <v>517</v>
      </c>
      <c r="E1899" s="8" t="s">
        <v>1835</v>
      </c>
      <c r="F1899" s="9">
        <v>23900</v>
      </c>
      <c r="G1899" s="9">
        <v>-10063.73</v>
      </c>
      <c r="H1899" s="9">
        <v>13836.27</v>
      </c>
      <c r="I1899" s="1" t="s">
        <v>504</v>
      </c>
      <c r="J1899" s="1" t="s">
        <v>13</v>
      </c>
    </row>
    <row r="1900" spans="1:10" x14ac:dyDescent="0.55000000000000004">
      <c r="A1900" s="6">
        <v>467</v>
      </c>
      <c r="B1900" s="7">
        <v>100000485610</v>
      </c>
      <c r="C1900" s="6">
        <v>0</v>
      </c>
      <c r="D1900" s="6" t="s">
        <v>517</v>
      </c>
      <c r="E1900" s="8" t="s">
        <v>1835</v>
      </c>
      <c r="F1900" s="9">
        <v>23900</v>
      </c>
      <c r="G1900" s="9">
        <v>-10063.74</v>
      </c>
      <c r="H1900" s="9">
        <v>13836.26</v>
      </c>
      <c r="I1900" s="1" t="s">
        <v>504</v>
      </c>
      <c r="J1900" s="1" t="s">
        <v>13</v>
      </c>
    </row>
    <row r="1901" spans="1:10" x14ac:dyDescent="0.55000000000000004">
      <c r="A1901" s="6">
        <v>468</v>
      </c>
      <c r="B1901" s="7">
        <v>100000485611</v>
      </c>
      <c r="C1901" s="6">
        <v>0</v>
      </c>
      <c r="D1901" s="6" t="s">
        <v>517</v>
      </c>
      <c r="E1901" s="8" t="s">
        <v>1835</v>
      </c>
      <c r="F1901" s="9">
        <v>23900</v>
      </c>
      <c r="G1901" s="9">
        <v>-10063.73</v>
      </c>
      <c r="H1901" s="9">
        <v>13836.27</v>
      </c>
      <c r="I1901" s="1" t="s">
        <v>504</v>
      </c>
      <c r="J1901" s="1" t="s">
        <v>13</v>
      </c>
    </row>
    <row r="1902" spans="1:10" x14ac:dyDescent="0.55000000000000004">
      <c r="A1902" s="6">
        <v>469</v>
      </c>
      <c r="B1902" s="7">
        <v>100000485612</v>
      </c>
      <c r="C1902" s="6">
        <v>0</v>
      </c>
      <c r="D1902" s="6" t="s">
        <v>517</v>
      </c>
      <c r="E1902" s="8" t="s">
        <v>1835</v>
      </c>
      <c r="F1902" s="9">
        <v>23900</v>
      </c>
      <c r="G1902" s="9">
        <v>-10063.74</v>
      </c>
      <c r="H1902" s="9">
        <v>13836.26</v>
      </c>
      <c r="I1902" s="1" t="s">
        <v>504</v>
      </c>
      <c r="J1902" s="1" t="s">
        <v>13</v>
      </c>
    </row>
    <row r="1903" spans="1:10" x14ac:dyDescent="0.55000000000000004">
      <c r="A1903" s="6">
        <v>470</v>
      </c>
      <c r="B1903" s="7">
        <v>100000485613</v>
      </c>
      <c r="C1903" s="6">
        <v>0</v>
      </c>
      <c r="D1903" s="6" t="s">
        <v>517</v>
      </c>
      <c r="E1903" s="8" t="s">
        <v>1835</v>
      </c>
      <c r="F1903" s="9">
        <v>23900</v>
      </c>
      <c r="G1903" s="9">
        <v>-10063.73</v>
      </c>
      <c r="H1903" s="9">
        <v>13836.27</v>
      </c>
      <c r="I1903" s="1" t="s">
        <v>504</v>
      </c>
      <c r="J1903" s="1" t="s">
        <v>13</v>
      </c>
    </row>
    <row r="1904" spans="1:10" x14ac:dyDescent="0.55000000000000004">
      <c r="A1904" s="6">
        <v>471</v>
      </c>
      <c r="B1904" s="7">
        <v>100000485614</v>
      </c>
      <c r="C1904" s="6">
        <v>0</v>
      </c>
      <c r="D1904" s="6" t="s">
        <v>517</v>
      </c>
      <c r="E1904" s="8" t="s">
        <v>1835</v>
      </c>
      <c r="F1904" s="9">
        <v>23900</v>
      </c>
      <c r="G1904" s="9">
        <v>-10063.73</v>
      </c>
      <c r="H1904" s="9">
        <v>13836.27</v>
      </c>
      <c r="I1904" s="1" t="s">
        <v>504</v>
      </c>
      <c r="J1904" s="1" t="s">
        <v>13</v>
      </c>
    </row>
    <row r="1905" spans="1:10" x14ac:dyDescent="0.55000000000000004">
      <c r="A1905" s="6">
        <v>472</v>
      </c>
      <c r="B1905" s="7">
        <v>100000485615</v>
      </c>
      <c r="C1905" s="6">
        <v>0</v>
      </c>
      <c r="D1905" s="6" t="s">
        <v>517</v>
      </c>
      <c r="E1905" s="8" t="s">
        <v>1835</v>
      </c>
      <c r="F1905" s="9">
        <v>23900</v>
      </c>
      <c r="G1905" s="9">
        <v>-10063.74</v>
      </c>
      <c r="H1905" s="9">
        <v>13836.26</v>
      </c>
      <c r="I1905" s="1" t="s">
        <v>504</v>
      </c>
      <c r="J1905" s="1" t="s">
        <v>13</v>
      </c>
    </row>
    <row r="1906" spans="1:10" x14ac:dyDescent="0.55000000000000004">
      <c r="A1906" s="6">
        <v>473</v>
      </c>
      <c r="B1906" s="7">
        <v>100000485616</v>
      </c>
      <c r="C1906" s="6">
        <v>0</v>
      </c>
      <c r="D1906" s="6" t="s">
        <v>517</v>
      </c>
      <c r="E1906" s="8" t="s">
        <v>1835</v>
      </c>
      <c r="F1906" s="9">
        <v>23900</v>
      </c>
      <c r="G1906" s="9">
        <v>-10063.73</v>
      </c>
      <c r="H1906" s="9">
        <v>13836.27</v>
      </c>
      <c r="I1906" s="1" t="s">
        <v>504</v>
      </c>
      <c r="J1906" s="1" t="s">
        <v>13</v>
      </c>
    </row>
    <row r="1907" spans="1:10" x14ac:dyDescent="0.55000000000000004">
      <c r="A1907" s="6">
        <v>474</v>
      </c>
      <c r="B1907" s="7">
        <v>100000485617</v>
      </c>
      <c r="C1907" s="6">
        <v>0</v>
      </c>
      <c r="D1907" s="6" t="s">
        <v>517</v>
      </c>
      <c r="E1907" s="8" t="s">
        <v>1835</v>
      </c>
      <c r="F1907" s="9">
        <v>23900</v>
      </c>
      <c r="G1907" s="9">
        <v>-10063.74</v>
      </c>
      <c r="H1907" s="9">
        <v>13836.26</v>
      </c>
      <c r="I1907" s="1" t="s">
        <v>504</v>
      </c>
      <c r="J1907" s="1" t="s">
        <v>13</v>
      </c>
    </row>
    <row r="1908" spans="1:10" x14ac:dyDescent="0.55000000000000004">
      <c r="A1908" s="6">
        <v>475</v>
      </c>
      <c r="B1908" s="7">
        <v>100000485618</v>
      </c>
      <c r="C1908" s="6">
        <v>0</v>
      </c>
      <c r="D1908" s="6" t="s">
        <v>517</v>
      </c>
      <c r="E1908" s="8" t="s">
        <v>1835</v>
      </c>
      <c r="F1908" s="9">
        <v>23900</v>
      </c>
      <c r="G1908" s="9">
        <v>-10063.73</v>
      </c>
      <c r="H1908" s="9">
        <v>13836.27</v>
      </c>
      <c r="I1908" s="1" t="s">
        <v>504</v>
      </c>
      <c r="J1908" s="1" t="s">
        <v>13</v>
      </c>
    </row>
    <row r="1909" spans="1:10" x14ac:dyDescent="0.55000000000000004">
      <c r="A1909" s="6">
        <v>476</v>
      </c>
      <c r="B1909" s="7">
        <v>100000485619</v>
      </c>
      <c r="C1909" s="6">
        <v>0</v>
      </c>
      <c r="D1909" s="6" t="s">
        <v>517</v>
      </c>
      <c r="E1909" s="8" t="s">
        <v>1835</v>
      </c>
      <c r="F1909" s="9">
        <v>23900</v>
      </c>
      <c r="G1909" s="9">
        <v>-10063.74</v>
      </c>
      <c r="H1909" s="9">
        <v>13836.26</v>
      </c>
      <c r="I1909" s="1" t="s">
        <v>504</v>
      </c>
      <c r="J1909" s="1" t="s">
        <v>13</v>
      </c>
    </row>
    <row r="1910" spans="1:10" x14ac:dyDescent="0.55000000000000004">
      <c r="A1910" s="6">
        <v>477</v>
      </c>
      <c r="B1910" s="7">
        <v>100000485620</v>
      </c>
      <c r="C1910" s="6">
        <v>0</v>
      </c>
      <c r="D1910" s="6" t="s">
        <v>517</v>
      </c>
      <c r="E1910" s="8" t="s">
        <v>1835</v>
      </c>
      <c r="F1910" s="9">
        <v>23900</v>
      </c>
      <c r="G1910" s="9">
        <v>-10063.73</v>
      </c>
      <c r="H1910" s="9">
        <v>13836.27</v>
      </c>
      <c r="I1910" s="1" t="s">
        <v>504</v>
      </c>
      <c r="J1910" s="1" t="s">
        <v>13</v>
      </c>
    </row>
    <row r="1911" spans="1:10" x14ac:dyDescent="0.55000000000000004">
      <c r="A1911" s="6">
        <v>478</v>
      </c>
      <c r="B1911" s="7">
        <v>100000485621</v>
      </c>
      <c r="C1911" s="6">
        <v>0</v>
      </c>
      <c r="D1911" s="6" t="s">
        <v>517</v>
      </c>
      <c r="E1911" s="8" t="s">
        <v>1835</v>
      </c>
      <c r="F1911" s="9">
        <v>23900</v>
      </c>
      <c r="G1911" s="9">
        <v>-10063.74</v>
      </c>
      <c r="H1911" s="9">
        <v>13836.26</v>
      </c>
      <c r="I1911" s="1" t="s">
        <v>504</v>
      </c>
      <c r="J1911" s="1" t="s">
        <v>13</v>
      </c>
    </row>
    <row r="1912" spans="1:10" x14ac:dyDescent="0.55000000000000004">
      <c r="A1912" s="6">
        <v>479</v>
      </c>
      <c r="B1912" s="7">
        <v>100000485622</v>
      </c>
      <c r="C1912" s="6">
        <v>0</v>
      </c>
      <c r="D1912" s="6" t="s">
        <v>517</v>
      </c>
      <c r="E1912" s="8" t="s">
        <v>1835</v>
      </c>
      <c r="F1912" s="9">
        <v>23900</v>
      </c>
      <c r="G1912" s="9">
        <v>-10063.74</v>
      </c>
      <c r="H1912" s="9">
        <v>13836.26</v>
      </c>
      <c r="I1912" s="1" t="s">
        <v>504</v>
      </c>
      <c r="J1912" s="1" t="s">
        <v>13</v>
      </c>
    </row>
    <row r="1913" spans="1:10" x14ac:dyDescent="0.55000000000000004">
      <c r="A1913" s="6">
        <v>480</v>
      </c>
      <c r="B1913" s="7">
        <v>100000485623</v>
      </c>
      <c r="C1913" s="6">
        <v>0</v>
      </c>
      <c r="D1913" s="6" t="s">
        <v>517</v>
      </c>
      <c r="E1913" s="8" t="s">
        <v>1835</v>
      </c>
      <c r="F1913" s="9">
        <v>23900</v>
      </c>
      <c r="G1913" s="9">
        <v>-10063.73</v>
      </c>
      <c r="H1913" s="9">
        <v>13836.27</v>
      </c>
      <c r="I1913" s="1" t="s">
        <v>504</v>
      </c>
      <c r="J1913" s="1" t="s">
        <v>13</v>
      </c>
    </row>
    <row r="1914" spans="1:10" x14ac:dyDescent="0.55000000000000004">
      <c r="A1914" s="6">
        <v>481</v>
      </c>
      <c r="B1914" s="7">
        <v>100000485624</v>
      </c>
      <c r="C1914" s="6">
        <v>0</v>
      </c>
      <c r="D1914" s="6" t="s">
        <v>517</v>
      </c>
      <c r="E1914" s="8" t="s">
        <v>1835</v>
      </c>
      <c r="F1914" s="9">
        <v>23900</v>
      </c>
      <c r="G1914" s="9">
        <v>-10063.73</v>
      </c>
      <c r="H1914" s="9">
        <v>13836.27</v>
      </c>
      <c r="I1914" s="1" t="s">
        <v>504</v>
      </c>
      <c r="J1914" s="1" t="s">
        <v>13</v>
      </c>
    </row>
    <row r="1915" spans="1:10" x14ac:dyDescent="0.55000000000000004">
      <c r="A1915" s="6">
        <v>482</v>
      </c>
      <c r="B1915" s="7">
        <v>100000485625</v>
      </c>
      <c r="C1915" s="6">
        <v>0</v>
      </c>
      <c r="D1915" s="6" t="s">
        <v>517</v>
      </c>
      <c r="E1915" s="8" t="s">
        <v>1835</v>
      </c>
      <c r="F1915" s="9">
        <v>23900</v>
      </c>
      <c r="G1915" s="9">
        <v>-10063.74</v>
      </c>
      <c r="H1915" s="9">
        <v>13836.26</v>
      </c>
      <c r="I1915" s="1" t="s">
        <v>504</v>
      </c>
      <c r="J1915" s="1" t="s">
        <v>13</v>
      </c>
    </row>
    <row r="1916" spans="1:10" x14ac:dyDescent="0.55000000000000004">
      <c r="A1916" s="6">
        <v>483</v>
      </c>
      <c r="B1916" s="7">
        <v>100000485626</v>
      </c>
      <c r="C1916" s="6">
        <v>0</v>
      </c>
      <c r="D1916" s="6" t="s">
        <v>517</v>
      </c>
      <c r="E1916" s="8" t="s">
        <v>1835</v>
      </c>
      <c r="F1916" s="9">
        <v>23900</v>
      </c>
      <c r="G1916" s="9">
        <v>-10063.73</v>
      </c>
      <c r="H1916" s="9">
        <v>13836.27</v>
      </c>
      <c r="I1916" s="1" t="s">
        <v>504</v>
      </c>
      <c r="J1916" s="1" t="s">
        <v>13</v>
      </c>
    </row>
    <row r="1917" spans="1:10" x14ac:dyDescent="0.55000000000000004">
      <c r="A1917" s="6">
        <v>484</v>
      </c>
      <c r="B1917" s="7">
        <v>100000485627</v>
      </c>
      <c r="C1917" s="6">
        <v>0</v>
      </c>
      <c r="D1917" s="6" t="s">
        <v>517</v>
      </c>
      <c r="E1917" s="8" t="s">
        <v>1835</v>
      </c>
      <c r="F1917" s="9">
        <v>23900</v>
      </c>
      <c r="G1917" s="9">
        <v>-10063.74</v>
      </c>
      <c r="H1917" s="9">
        <v>13836.26</v>
      </c>
      <c r="I1917" s="1" t="s">
        <v>504</v>
      </c>
      <c r="J1917" s="1" t="s">
        <v>13</v>
      </c>
    </row>
    <row r="1918" spans="1:10" x14ac:dyDescent="0.55000000000000004">
      <c r="A1918" s="6">
        <v>485</v>
      </c>
      <c r="B1918" s="7">
        <v>100000485628</v>
      </c>
      <c r="C1918" s="6">
        <v>0</v>
      </c>
      <c r="D1918" s="6" t="s">
        <v>517</v>
      </c>
      <c r="E1918" s="8" t="s">
        <v>1835</v>
      </c>
      <c r="F1918" s="9">
        <v>23900</v>
      </c>
      <c r="G1918" s="9">
        <v>-10063.73</v>
      </c>
      <c r="H1918" s="9">
        <v>13836.27</v>
      </c>
      <c r="I1918" s="1" t="s">
        <v>504</v>
      </c>
      <c r="J1918" s="1" t="s">
        <v>13</v>
      </c>
    </row>
    <row r="1919" spans="1:10" x14ac:dyDescent="0.55000000000000004">
      <c r="A1919" s="6">
        <v>486</v>
      </c>
      <c r="B1919" s="7">
        <v>100000485629</v>
      </c>
      <c r="C1919" s="6">
        <v>0</v>
      </c>
      <c r="D1919" s="6" t="s">
        <v>517</v>
      </c>
      <c r="E1919" s="8" t="s">
        <v>1835</v>
      </c>
      <c r="F1919" s="9">
        <v>23900</v>
      </c>
      <c r="G1919" s="9">
        <v>-10063.74</v>
      </c>
      <c r="H1919" s="9">
        <v>13836.26</v>
      </c>
      <c r="I1919" s="1" t="s">
        <v>504</v>
      </c>
      <c r="J1919" s="1" t="s">
        <v>13</v>
      </c>
    </row>
    <row r="1920" spans="1:10" x14ac:dyDescent="0.55000000000000004">
      <c r="A1920" s="6">
        <v>487</v>
      </c>
      <c r="B1920" s="7">
        <v>100000485630</v>
      </c>
      <c r="C1920" s="6">
        <v>0</v>
      </c>
      <c r="D1920" s="6" t="s">
        <v>517</v>
      </c>
      <c r="E1920" s="8" t="s">
        <v>1835</v>
      </c>
      <c r="F1920" s="9">
        <v>23900</v>
      </c>
      <c r="G1920" s="9">
        <v>-10063.73</v>
      </c>
      <c r="H1920" s="9">
        <v>13836.27</v>
      </c>
      <c r="I1920" s="1" t="s">
        <v>504</v>
      </c>
      <c r="J1920" s="1" t="s">
        <v>13</v>
      </c>
    </row>
    <row r="1921" spans="1:10" x14ac:dyDescent="0.55000000000000004">
      <c r="A1921" s="6">
        <v>488</v>
      </c>
      <c r="B1921" s="7">
        <v>100000485631</v>
      </c>
      <c r="C1921" s="6">
        <v>0</v>
      </c>
      <c r="D1921" s="6" t="s">
        <v>517</v>
      </c>
      <c r="E1921" s="8" t="s">
        <v>1835</v>
      </c>
      <c r="F1921" s="9">
        <v>23900</v>
      </c>
      <c r="G1921" s="9">
        <v>-10063.74</v>
      </c>
      <c r="H1921" s="9">
        <v>13836.26</v>
      </c>
      <c r="I1921" s="1" t="s">
        <v>504</v>
      </c>
      <c r="J1921" s="1" t="s">
        <v>13</v>
      </c>
    </row>
    <row r="1922" spans="1:10" x14ac:dyDescent="0.55000000000000004">
      <c r="A1922" s="6">
        <v>489</v>
      </c>
      <c r="B1922" s="7">
        <v>100000485632</v>
      </c>
      <c r="C1922" s="6">
        <v>0</v>
      </c>
      <c r="D1922" s="6" t="s">
        <v>517</v>
      </c>
      <c r="E1922" s="8" t="s">
        <v>1835</v>
      </c>
      <c r="F1922" s="9">
        <v>23900</v>
      </c>
      <c r="G1922" s="9">
        <v>-10063.74</v>
      </c>
      <c r="H1922" s="9">
        <v>13836.26</v>
      </c>
      <c r="I1922" s="1" t="s">
        <v>504</v>
      </c>
      <c r="J1922" s="1" t="s">
        <v>13</v>
      </c>
    </row>
    <row r="1923" spans="1:10" x14ac:dyDescent="0.55000000000000004">
      <c r="A1923" s="6">
        <v>490</v>
      </c>
      <c r="B1923" s="7">
        <v>100000485633</v>
      </c>
      <c r="C1923" s="6">
        <v>0</v>
      </c>
      <c r="D1923" s="6" t="s">
        <v>517</v>
      </c>
      <c r="E1923" s="8" t="s">
        <v>1835</v>
      </c>
      <c r="F1923" s="9">
        <v>23900</v>
      </c>
      <c r="G1923" s="9">
        <v>-10063.73</v>
      </c>
      <c r="H1923" s="9">
        <v>13836.27</v>
      </c>
      <c r="I1923" s="1" t="s">
        <v>504</v>
      </c>
      <c r="J1923" s="1" t="s">
        <v>13</v>
      </c>
    </row>
    <row r="1924" spans="1:10" x14ac:dyDescent="0.55000000000000004">
      <c r="A1924" s="6">
        <v>491</v>
      </c>
      <c r="B1924" s="7">
        <v>100000485634</v>
      </c>
      <c r="C1924" s="6">
        <v>0</v>
      </c>
      <c r="D1924" s="6" t="s">
        <v>517</v>
      </c>
      <c r="E1924" s="8" t="s">
        <v>1835</v>
      </c>
      <c r="F1924" s="9">
        <v>23900</v>
      </c>
      <c r="G1924" s="9">
        <v>-10063.73</v>
      </c>
      <c r="H1924" s="9">
        <v>13836.27</v>
      </c>
      <c r="I1924" s="1" t="s">
        <v>504</v>
      </c>
      <c r="J1924" s="1" t="s">
        <v>13</v>
      </c>
    </row>
    <row r="1925" spans="1:10" x14ac:dyDescent="0.55000000000000004">
      <c r="A1925" s="6">
        <v>492</v>
      </c>
      <c r="B1925" s="7">
        <v>100000485635</v>
      </c>
      <c r="C1925" s="6">
        <v>0</v>
      </c>
      <c r="D1925" s="6" t="s">
        <v>517</v>
      </c>
      <c r="E1925" s="8" t="s">
        <v>1835</v>
      </c>
      <c r="F1925" s="9">
        <v>23900</v>
      </c>
      <c r="G1925" s="9">
        <v>-10063.74</v>
      </c>
      <c r="H1925" s="9">
        <v>13836.26</v>
      </c>
      <c r="I1925" s="1" t="s">
        <v>504</v>
      </c>
      <c r="J1925" s="1" t="s">
        <v>13</v>
      </c>
    </row>
    <row r="1926" spans="1:10" x14ac:dyDescent="0.55000000000000004">
      <c r="A1926" s="6">
        <v>493</v>
      </c>
      <c r="B1926" s="7">
        <v>100000485636</v>
      </c>
      <c r="C1926" s="6">
        <v>0</v>
      </c>
      <c r="D1926" s="6" t="s">
        <v>517</v>
      </c>
      <c r="E1926" s="8" t="s">
        <v>1835</v>
      </c>
      <c r="F1926" s="9">
        <v>23900</v>
      </c>
      <c r="G1926" s="9">
        <v>-10063.74</v>
      </c>
      <c r="H1926" s="9">
        <v>13836.26</v>
      </c>
      <c r="I1926" s="1" t="s">
        <v>504</v>
      </c>
      <c r="J1926" s="1" t="s">
        <v>13</v>
      </c>
    </row>
    <row r="1927" spans="1:10" x14ac:dyDescent="0.55000000000000004">
      <c r="A1927" s="6">
        <v>494</v>
      </c>
      <c r="B1927" s="7">
        <v>100000485637</v>
      </c>
      <c r="C1927" s="6">
        <v>0</v>
      </c>
      <c r="D1927" s="6" t="s">
        <v>517</v>
      </c>
      <c r="E1927" s="8" t="s">
        <v>1835</v>
      </c>
      <c r="F1927" s="9">
        <v>23900</v>
      </c>
      <c r="G1927" s="9">
        <v>-10063.73</v>
      </c>
      <c r="H1927" s="9">
        <v>13836.27</v>
      </c>
      <c r="I1927" s="1" t="s">
        <v>504</v>
      </c>
      <c r="J1927" s="1" t="s">
        <v>13</v>
      </c>
    </row>
    <row r="1928" spans="1:10" x14ac:dyDescent="0.55000000000000004">
      <c r="A1928" s="6">
        <v>495</v>
      </c>
      <c r="B1928" s="7">
        <v>100000485638</v>
      </c>
      <c r="C1928" s="6">
        <v>0</v>
      </c>
      <c r="D1928" s="6" t="s">
        <v>517</v>
      </c>
      <c r="E1928" s="8" t="s">
        <v>1835</v>
      </c>
      <c r="F1928" s="9">
        <v>23900</v>
      </c>
      <c r="G1928" s="9">
        <v>-10063.74</v>
      </c>
      <c r="H1928" s="9">
        <v>13836.26</v>
      </c>
      <c r="I1928" s="1" t="s">
        <v>504</v>
      </c>
      <c r="J1928" s="1" t="s">
        <v>13</v>
      </c>
    </row>
    <row r="1929" spans="1:10" x14ac:dyDescent="0.55000000000000004">
      <c r="A1929" s="6">
        <v>496</v>
      </c>
      <c r="B1929" s="7">
        <v>100000485639</v>
      </c>
      <c r="C1929" s="6">
        <v>0</v>
      </c>
      <c r="D1929" s="6" t="s">
        <v>517</v>
      </c>
      <c r="E1929" s="8" t="s">
        <v>1835</v>
      </c>
      <c r="F1929" s="9">
        <v>23900</v>
      </c>
      <c r="G1929" s="9">
        <v>-10063.73</v>
      </c>
      <c r="H1929" s="9">
        <v>13836.27</v>
      </c>
      <c r="I1929" s="1" t="s">
        <v>504</v>
      </c>
      <c r="J1929" s="1" t="s">
        <v>13</v>
      </c>
    </row>
    <row r="1930" spans="1:10" x14ac:dyDescent="0.55000000000000004">
      <c r="A1930" s="6">
        <v>497</v>
      </c>
      <c r="B1930" s="7">
        <v>100000485640</v>
      </c>
      <c r="C1930" s="6">
        <v>0</v>
      </c>
      <c r="D1930" s="6" t="s">
        <v>517</v>
      </c>
      <c r="E1930" s="8" t="s">
        <v>1835</v>
      </c>
      <c r="F1930" s="9">
        <v>23900</v>
      </c>
      <c r="G1930" s="9">
        <v>-10063.74</v>
      </c>
      <c r="H1930" s="9">
        <v>13836.26</v>
      </c>
      <c r="I1930" s="1" t="s">
        <v>504</v>
      </c>
      <c r="J1930" s="1" t="s">
        <v>13</v>
      </c>
    </row>
    <row r="1931" spans="1:10" x14ac:dyDescent="0.55000000000000004">
      <c r="A1931" s="6">
        <v>498</v>
      </c>
      <c r="B1931" s="7">
        <v>100000485641</v>
      </c>
      <c r="C1931" s="6">
        <v>0</v>
      </c>
      <c r="D1931" s="6" t="s">
        <v>517</v>
      </c>
      <c r="E1931" s="8" t="s">
        <v>1835</v>
      </c>
      <c r="F1931" s="9">
        <v>23900</v>
      </c>
      <c r="G1931" s="9">
        <v>-10063.73</v>
      </c>
      <c r="H1931" s="9">
        <v>13836.27</v>
      </c>
      <c r="I1931" s="1" t="s">
        <v>504</v>
      </c>
      <c r="J1931" s="1" t="s">
        <v>13</v>
      </c>
    </row>
    <row r="1932" spans="1:10" x14ac:dyDescent="0.55000000000000004">
      <c r="A1932" s="6">
        <v>499</v>
      </c>
      <c r="B1932" s="7">
        <v>100000485642</v>
      </c>
      <c r="C1932" s="6">
        <v>0</v>
      </c>
      <c r="D1932" s="6" t="s">
        <v>517</v>
      </c>
      <c r="E1932" s="8" t="s">
        <v>1835</v>
      </c>
      <c r="F1932" s="9">
        <v>23900</v>
      </c>
      <c r="G1932" s="9">
        <v>-10063.74</v>
      </c>
      <c r="H1932" s="9">
        <v>13836.26</v>
      </c>
      <c r="I1932" s="1" t="s">
        <v>504</v>
      </c>
      <c r="J1932" s="1" t="s">
        <v>13</v>
      </c>
    </row>
    <row r="1933" spans="1:10" x14ac:dyDescent="0.55000000000000004">
      <c r="A1933" s="6">
        <v>500</v>
      </c>
      <c r="B1933" s="7">
        <v>100000485643</v>
      </c>
      <c r="C1933" s="6">
        <v>0</v>
      </c>
      <c r="D1933" s="6" t="s">
        <v>517</v>
      </c>
      <c r="E1933" s="8" t="s">
        <v>1835</v>
      </c>
      <c r="F1933" s="9">
        <v>23900</v>
      </c>
      <c r="G1933" s="9">
        <v>-10063.73</v>
      </c>
      <c r="H1933" s="9">
        <v>13836.27</v>
      </c>
      <c r="I1933" s="1" t="s">
        <v>504</v>
      </c>
      <c r="J1933" s="1" t="s">
        <v>13</v>
      </c>
    </row>
    <row r="1934" spans="1:10" x14ac:dyDescent="0.55000000000000004">
      <c r="A1934" s="6">
        <v>501</v>
      </c>
      <c r="B1934" s="7">
        <v>100000485644</v>
      </c>
      <c r="C1934" s="6">
        <v>0</v>
      </c>
      <c r="D1934" s="6" t="s">
        <v>517</v>
      </c>
      <c r="E1934" s="8" t="s">
        <v>1835</v>
      </c>
      <c r="F1934" s="9">
        <v>23900</v>
      </c>
      <c r="G1934" s="9">
        <v>-10063.73</v>
      </c>
      <c r="H1934" s="9">
        <v>13836.27</v>
      </c>
      <c r="I1934" s="1" t="s">
        <v>504</v>
      </c>
      <c r="J1934" s="1" t="s">
        <v>13</v>
      </c>
    </row>
    <row r="1935" spans="1:10" x14ac:dyDescent="0.55000000000000004">
      <c r="A1935" s="6">
        <v>502</v>
      </c>
      <c r="B1935" s="7">
        <v>100000485645</v>
      </c>
      <c r="C1935" s="6">
        <v>0</v>
      </c>
      <c r="D1935" s="6" t="s">
        <v>517</v>
      </c>
      <c r="E1935" s="8" t="s">
        <v>1835</v>
      </c>
      <c r="F1935" s="9">
        <v>23900</v>
      </c>
      <c r="G1935" s="9">
        <v>-10063.74</v>
      </c>
      <c r="H1935" s="9">
        <v>13836.26</v>
      </c>
      <c r="I1935" s="1" t="s">
        <v>504</v>
      </c>
      <c r="J1935" s="1" t="s">
        <v>13</v>
      </c>
    </row>
    <row r="1936" spans="1:10" x14ac:dyDescent="0.55000000000000004">
      <c r="A1936" s="6">
        <v>503</v>
      </c>
      <c r="B1936" s="7">
        <v>100000485646</v>
      </c>
      <c r="C1936" s="6">
        <v>0</v>
      </c>
      <c r="D1936" s="6" t="s">
        <v>517</v>
      </c>
      <c r="E1936" s="8" t="s">
        <v>1835</v>
      </c>
      <c r="F1936" s="9">
        <v>23900</v>
      </c>
      <c r="G1936" s="9">
        <v>-10063.74</v>
      </c>
      <c r="H1936" s="9">
        <v>13836.26</v>
      </c>
      <c r="I1936" s="1" t="s">
        <v>504</v>
      </c>
      <c r="J1936" s="1" t="s">
        <v>13</v>
      </c>
    </row>
    <row r="1937" spans="1:10" x14ac:dyDescent="0.55000000000000004">
      <c r="A1937" s="6">
        <v>504</v>
      </c>
      <c r="B1937" s="7">
        <v>100000485647</v>
      </c>
      <c r="C1937" s="6">
        <v>0</v>
      </c>
      <c r="D1937" s="6" t="s">
        <v>517</v>
      </c>
      <c r="E1937" s="8" t="s">
        <v>1835</v>
      </c>
      <c r="F1937" s="9">
        <v>23900</v>
      </c>
      <c r="G1937" s="9">
        <v>-10063.73</v>
      </c>
      <c r="H1937" s="9">
        <v>13836.27</v>
      </c>
      <c r="I1937" s="1" t="s">
        <v>504</v>
      </c>
      <c r="J1937" s="1" t="s">
        <v>13</v>
      </c>
    </row>
    <row r="1938" spans="1:10" x14ac:dyDescent="0.55000000000000004">
      <c r="A1938" s="6">
        <v>505</v>
      </c>
      <c r="B1938" s="7">
        <v>100000485648</v>
      </c>
      <c r="C1938" s="6">
        <v>0</v>
      </c>
      <c r="D1938" s="6" t="s">
        <v>517</v>
      </c>
      <c r="E1938" s="8" t="s">
        <v>1835</v>
      </c>
      <c r="F1938" s="9">
        <v>23900</v>
      </c>
      <c r="G1938" s="9">
        <v>-10063.74</v>
      </c>
      <c r="H1938" s="9">
        <v>13836.26</v>
      </c>
      <c r="I1938" s="1" t="s">
        <v>504</v>
      </c>
      <c r="J1938" s="1" t="s">
        <v>13</v>
      </c>
    </row>
    <row r="1939" spans="1:10" x14ac:dyDescent="0.55000000000000004">
      <c r="A1939" s="6">
        <v>506</v>
      </c>
      <c r="B1939" s="7">
        <v>100000485649</v>
      </c>
      <c r="C1939" s="6">
        <v>0</v>
      </c>
      <c r="D1939" s="6" t="s">
        <v>517</v>
      </c>
      <c r="E1939" s="8" t="s">
        <v>1835</v>
      </c>
      <c r="F1939" s="9">
        <v>23900</v>
      </c>
      <c r="G1939" s="9">
        <v>-10063.73</v>
      </c>
      <c r="H1939" s="9">
        <v>13836.27</v>
      </c>
      <c r="I1939" s="1" t="s">
        <v>504</v>
      </c>
      <c r="J1939" s="1" t="s">
        <v>13</v>
      </c>
    </row>
    <row r="1940" spans="1:10" x14ac:dyDescent="0.55000000000000004">
      <c r="A1940" s="6">
        <v>507</v>
      </c>
      <c r="B1940" s="7">
        <v>100000485650</v>
      </c>
      <c r="C1940" s="6">
        <v>0</v>
      </c>
      <c r="D1940" s="6" t="s">
        <v>517</v>
      </c>
      <c r="E1940" s="8" t="s">
        <v>1835</v>
      </c>
      <c r="F1940" s="9">
        <v>23900</v>
      </c>
      <c r="G1940" s="9">
        <v>-10063.74</v>
      </c>
      <c r="H1940" s="9">
        <v>13836.26</v>
      </c>
      <c r="I1940" s="1" t="s">
        <v>504</v>
      </c>
      <c r="J1940" s="1" t="s">
        <v>13</v>
      </c>
    </row>
    <row r="1941" spans="1:10" x14ac:dyDescent="0.55000000000000004">
      <c r="A1941" s="6">
        <v>508</v>
      </c>
      <c r="B1941" s="7">
        <v>100000485651</v>
      </c>
      <c r="C1941" s="6">
        <v>0</v>
      </c>
      <c r="D1941" s="6" t="s">
        <v>517</v>
      </c>
      <c r="E1941" s="8" t="s">
        <v>1835</v>
      </c>
      <c r="F1941" s="9">
        <v>23900</v>
      </c>
      <c r="G1941" s="9">
        <v>-10063.73</v>
      </c>
      <c r="H1941" s="9">
        <v>13836.27</v>
      </c>
      <c r="I1941" s="1" t="s">
        <v>504</v>
      </c>
      <c r="J1941" s="1" t="s">
        <v>13</v>
      </c>
    </row>
    <row r="1942" spans="1:10" x14ac:dyDescent="0.55000000000000004">
      <c r="A1942" s="6">
        <v>509</v>
      </c>
      <c r="B1942" s="7">
        <v>100000485652</v>
      </c>
      <c r="C1942" s="6">
        <v>0</v>
      </c>
      <c r="D1942" s="6" t="s">
        <v>517</v>
      </c>
      <c r="E1942" s="8" t="s">
        <v>1835</v>
      </c>
      <c r="F1942" s="9">
        <v>23900</v>
      </c>
      <c r="G1942" s="9">
        <v>-10063.74</v>
      </c>
      <c r="H1942" s="9">
        <v>13836.26</v>
      </c>
      <c r="I1942" s="1" t="s">
        <v>504</v>
      </c>
      <c r="J1942" s="1" t="s">
        <v>13</v>
      </c>
    </row>
    <row r="1943" spans="1:10" x14ac:dyDescent="0.55000000000000004">
      <c r="A1943" s="6">
        <v>510</v>
      </c>
      <c r="B1943" s="7">
        <v>100000485653</v>
      </c>
      <c r="C1943" s="6">
        <v>0</v>
      </c>
      <c r="D1943" s="6" t="s">
        <v>517</v>
      </c>
      <c r="E1943" s="8" t="s">
        <v>1835</v>
      </c>
      <c r="F1943" s="9">
        <v>23900</v>
      </c>
      <c r="G1943" s="9">
        <v>-10063.73</v>
      </c>
      <c r="H1943" s="9">
        <v>13836.27</v>
      </c>
      <c r="I1943" s="1" t="s">
        <v>504</v>
      </c>
      <c r="J1943" s="1" t="s">
        <v>13</v>
      </c>
    </row>
    <row r="1944" spans="1:10" x14ac:dyDescent="0.55000000000000004">
      <c r="A1944" s="6">
        <v>511</v>
      </c>
      <c r="B1944" s="7">
        <v>100000485654</v>
      </c>
      <c r="C1944" s="6">
        <v>0</v>
      </c>
      <c r="D1944" s="6" t="s">
        <v>517</v>
      </c>
      <c r="E1944" s="8" t="s">
        <v>1835</v>
      </c>
      <c r="F1944" s="9">
        <v>23900</v>
      </c>
      <c r="G1944" s="9">
        <v>-10063.73</v>
      </c>
      <c r="H1944" s="9">
        <v>13836.27</v>
      </c>
      <c r="I1944" s="1" t="s">
        <v>504</v>
      </c>
      <c r="J1944" s="1" t="s">
        <v>13</v>
      </c>
    </row>
    <row r="1945" spans="1:10" x14ac:dyDescent="0.55000000000000004">
      <c r="A1945" s="6">
        <v>512</v>
      </c>
      <c r="B1945" s="7">
        <v>100000485655</v>
      </c>
      <c r="C1945" s="6">
        <v>0</v>
      </c>
      <c r="D1945" s="6" t="s">
        <v>517</v>
      </c>
      <c r="E1945" s="8" t="s">
        <v>1835</v>
      </c>
      <c r="F1945" s="9">
        <v>23900</v>
      </c>
      <c r="G1945" s="9">
        <v>-10063.74</v>
      </c>
      <c r="H1945" s="9">
        <v>13836.26</v>
      </c>
      <c r="I1945" s="1" t="s">
        <v>504</v>
      </c>
      <c r="J1945" s="1" t="s">
        <v>13</v>
      </c>
    </row>
    <row r="1946" spans="1:10" x14ac:dyDescent="0.55000000000000004">
      <c r="A1946" s="6">
        <v>513</v>
      </c>
      <c r="B1946" s="7">
        <v>100000485656</v>
      </c>
      <c r="C1946" s="6">
        <v>0</v>
      </c>
      <c r="D1946" s="6" t="s">
        <v>517</v>
      </c>
      <c r="E1946" s="8" t="s">
        <v>1835</v>
      </c>
      <c r="F1946" s="9">
        <v>23900</v>
      </c>
      <c r="G1946" s="9">
        <v>-10063.74</v>
      </c>
      <c r="H1946" s="9">
        <v>13836.26</v>
      </c>
      <c r="I1946" s="1" t="s">
        <v>504</v>
      </c>
      <c r="J1946" s="1" t="s">
        <v>13</v>
      </c>
    </row>
    <row r="1947" spans="1:10" x14ac:dyDescent="0.55000000000000004">
      <c r="A1947" s="6">
        <v>514</v>
      </c>
      <c r="B1947" s="7">
        <v>100000485657</v>
      </c>
      <c r="C1947" s="6">
        <v>0</v>
      </c>
      <c r="D1947" s="6" t="s">
        <v>517</v>
      </c>
      <c r="E1947" s="8" t="s">
        <v>1835</v>
      </c>
      <c r="F1947" s="9">
        <v>23900</v>
      </c>
      <c r="G1947" s="9">
        <v>-10063.73</v>
      </c>
      <c r="H1947" s="9">
        <v>13836.27</v>
      </c>
      <c r="I1947" s="1" t="s">
        <v>504</v>
      </c>
      <c r="J1947" s="1" t="s">
        <v>13</v>
      </c>
    </row>
    <row r="1948" spans="1:10" x14ac:dyDescent="0.55000000000000004">
      <c r="A1948" s="6">
        <v>515</v>
      </c>
      <c r="B1948" s="7">
        <v>100000485658</v>
      </c>
      <c r="C1948" s="6">
        <v>0</v>
      </c>
      <c r="D1948" s="6" t="s">
        <v>517</v>
      </c>
      <c r="E1948" s="8" t="s">
        <v>1835</v>
      </c>
      <c r="F1948" s="9">
        <v>23900</v>
      </c>
      <c r="G1948" s="9">
        <v>-10063.74</v>
      </c>
      <c r="H1948" s="9">
        <v>13836.26</v>
      </c>
      <c r="I1948" s="1" t="s">
        <v>504</v>
      </c>
      <c r="J1948" s="1" t="s">
        <v>13</v>
      </c>
    </row>
    <row r="1949" spans="1:10" x14ac:dyDescent="0.55000000000000004">
      <c r="A1949" s="6">
        <v>516</v>
      </c>
      <c r="B1949" s="7">
        <v>100000485659</v>
      </c>
      <c r="C1949" s="6">
        <v>0</v>
      </c>
      <c r="D1949" s="6" t="s">
        <v>517</v>
      </c>
      <c r="E1949" s="8" t="s">
        <v>1835</v>
      </c>
      <c r="F1949" s="9">
        <v>23900</v>
      </c>
      <c r="G1949" s="9">
        <v>-10063.73</v>
      </c>
      <c r="H1949" s="9">
        <v>13836.27</v>
      </c>
      <c r="I1949" s="1" t="s">
        <v>504</v>
      </c>
      <c r="J1949" s="1" t="s">
        <v>13</v>
      </c>
    </row>
    <row r="1950" spans="1:10" x14ac:dyDescent="0.55000000000000004">
      <c r="A1950" s="6">
        <v>517</v>
      </c>
      <c r="B1950" s="7">
        <v>100000485660</v>
      </c>
      <c r="C1950" s="6">
        <v>0</v>
      </c>
      <c r="D1950" s="6" t="s">
        <v>517</v>
      </c>
      <c r="E1950" s="8" t="s">
        <v>1835</v>
      </c>
      <c r="F1950" s="9">
        <v>23900</v>
      </c>
      <c r="G1950" s="9">
        <v>-10063.74</v>
      </c>
      <c r="H1950" s="9">
        <v>13836.26</v>
      </c>
      <c r="I1950" s="1" t="s">
        <v>504</v>
      </c>
      <c r="J1950" s="1" t="s">
        <v>13</v>
      </c>
    </row>
    <row r="1951" spans="1:10" x14ac:dyDescent="0.55000000000000004">
      <c r="A1951" s="6">
        <v>518</v>
      </c>
      <c r="B1951" s="7">
        <v>100000485661</v>
      </c>
      <c r="C1951" s="6">
        <v>0</v>
      </c>
      <c r="D1951" s="6" t="s">
        <v>517</v>
      </c>
      <c r="E1951" s="8" t="s">
        <v>1835</v>
      </c>
      <c r="F1951" s="9">
        <v>23900</v>
      </c>
      <c r="G1951" s="9">
        <v>-10063.73</v>
      </c>
      <c r="H1951" s="9">
        <v>13836.27</v>
      </c>
      <c r="I1951" s="1" t="s">
        <v>504</v>
      </c>
      <c r="J1951" s="1" t="s">
        <v>13</v>
      </c>
    </row>
    <row r="1952" spans="1:10" x14ac:dyDescent="0.55000000000000004">
      <c r="A1952" s="6">
        <v>519</v>
      </c>
      <c r="B1952" s="7">
        <v>100000509408</v>
      </c>
      <c r="C1952" s="6">
        <v>0</v>
      </c>
      <c r="D1952" s="6" t="s">
        <v>519</v>
      </c>
      <c r="E1952" s="8" t="s">
        <v>1487</v>
      </c>
      <c r="F1952" s="9">
        <v>21500</v>
      </c>
      <c r="G1952" s="9">
        <v>-4267.17</v>
      </c>
      <c r="H1952" s="9">
        <v>17232.830000000002</v>
      </c>
      <c r="I1952" s="1" t="s">
        <v>504</v>
      </c>
      <c r="J1952" s="1" t="s">
        <v>13</v>
      </c>
    </row>
    <row r="1953" spans="1:10" x14ac:dyDescent="0.55000000000000004">
      <c r="A1953" s="6">
        <v>520</v>
      </c>
      <c r="B1953" s="7">
        <v>100000518062</v>
      </c>
      <c r="C1953" s="6">
        <v>0</v>
      </c>
      <c r="D1953" s="6" t="s">
        <v>110</v>
      </c>
      <c r="E1953" s="8" t="s">
        <v>1482</v>
      </c>
      <c r="F1953" s="9">
        <v>401785</v>
      </c>
      <c r="G1953" s="9">
        <v>-151385.34</v>
      </c>
      <c r="H1953" s="9">
        <v>250399.66</v>
      </c>
      <c r="I1953" s="1" t="s">
        <v>504</v>
      </c>
      <c r="J1953" s="1" t="s">
        <v>13</v>
      </c>
    </row>
    <row r="1954" spans="1:10" x14ac:dyDescent="0.55000000000000004">
      <c r="A1954" s="6">
        <v>521</v>
      </c>
      <c r="B1954" s="7">
        <v>100000518064</v>
      </c>
      <c r="C1954" s="6">
        <v>0</v>
      </c>
      <c r="D1954" s="6" t="s">
        <v>110</v>
      </c>
      <c r="E1954" s="8" t="s">
        <v>1487</v>
      </c>
      <c r="F1954" s="9">
        <v>21500</v>
      </c>
      <c r="G1954" s="9">
        <v>-4264.38</v>
      </c>
      <c r="H1954" s="9">
        <v>17235.62</v>
      </c>
      <c r="I1954" s="1" t="s">
        <v>504</v>
      </c>
      <c r="J1954" s="1" t="s">
        <v>13</v>
      </c>
    </row>
    <row r="1955" spans="1:10" x14ac:dyDescent="0.55000000000000004">
      <c r="A1955" s="6">
        <v>522</v>
      </c>
      <c r="B1955" s="7">
        <v>100000518065</v>
      </c>
      <c r="C1955" s="6">
        <v>0</v>
      </c>
      <c r="D1955" s="6" t="s">
        <v>110</v>
      </c>
      <c r="E1955" s="8" t="s">
        <v>1487</v>
      </c>
      <c r="F1955" s="9">
        <v>21500</v>
      </c>
      <c r="G1955" s="9">
        <v>-4264.37</v>
      </c>
      <c r="H1955" s="9">
        <v>17235.63</v>
      </c>
      <c r="I1955" s="1" t="s">
        <v>504</v>
      </c>
      <c r="J1955" s="1" t="s">
        <v>13</v>
      </c>
    </row>
    <row r="1956" spans="1:10" x14ac:dyDescent="0.55000000000000004">
      <c r="A1956" s="6">
        <v>523</v>
      </c>
      <c r="B1956" s="7">
        <v>100000518066</v>
      </c>
      <c r="C1956" s="6">
        <v>0</v>
      </c>
      <c r="D1956" s="6" t="s">
        <v>110</v>
      </c>
      <c r="E1956" s="8" t="s">
        <v>1487</v>
      </c>
      <c r="F1956" s="9">
        <v>21500</v>
      </c>
      <c r="G1956" s="9">
        <v>-4264.38</v>
      </c>
      <c r="H1956" s="9">
        <v>17235.62</v>
      </c>
      <c r="I1956" s="1" t="s">
        <v>504</v>
      </c>
      <c r="J1956" s="1" t="s">
        <v>13</v>
      </c>
    </row>
    <row r="1957" spans="1:10" x14ac:dyDescent="0.55000000000000004">
      <c r="A1957" s="6">
        <v>524</v>
      </c>
      <c r="B1957" s="7">
        <v>100000518067</v>
      </c>
      <c r="C1957" s="6">
        <v>0</v>
      </c>
      <c r="D1957" s="6" t="s">
        <v>110</v>
      </c>
      <c r="E1957" s="8" t="s">
        <v>1487</v>
      </c>
      <c r="F1957" s="9">
        <v>21500</v>
      </c>
      <c r="G1957" s="9">
        <v>-4264.37</v>
      </c>
      <c r="H1957" s="9">
        <v>17235.63</v>
      </c>
      <c r="I1957" s="1" t="s">
        <v>504</v>
      </c>
      <c r="J1957" s="1" t="s">
        <v>13</v>
      </c>
    </row>
    <row r="1958" spans="1:10" x14ac:dyDescent="0.55000000000000004">
      <c r="A1958" s="6">
        <v>525</v>
      </c>
      <c r="B1958" s="7">
        <v>100000518068</v>
      </c>
      <c r="C1958" s="6">
        <v>0</v>
      </c>
      <c r="D1958" s="6" t="s">
        <v>110</v>
      </c>
      <c r="E1958" s="8" t="s">
        <v>1487</v>
      </c>
      <c r="F1958" s="9">
        <v>21500</v>
      </c>
      <c r="G1958" s="9">
        <v>-4264.37</v>
      </c>
      <c r="H1958" s="9">
        <v>17235.63</v>
      </c>
      <c r="I1958" s="1" t="s">
        <v>504</v>
      </c>
      <c r="J1958" s="1" t="s">
        <v>13</v>
      </c>
    </row>
    <row r="1959" spans="1:10" x14ac:dyDescent="0.55000000000000004">
      <c r="A1959" s="6">
        <v>526</v>
      </c>
      <c r="B1959" s="7">
        <v>100000518069</v>
      </c>
      <c r="C1959" s="6">
        <v>0</v>
      </c>
      <c r="D1959" s="6" t="s">
        <v>110</v>
      </c>
      <c r="E1959" s="8" t="s">
        <v>1487</v>
      </c>
      <c r="F1959" s="9">
        <v>21500</v>
      </c>
      <c r="G1959" s="9">
        <v>-4264.38</v>
      </c>
      <c r="H1959" s="9">
        <v>17235.62</v>
      </c>
      <c r="I1959" s="1" t="s">
        <v>504</v>
      </c>
      <c r="J1959" s="1" t="s">
        <v>13</v>
      </c>
    </row>
    <row r="1960" spans="1:10" x14ac:dyDescent="0.55000000000000004">
      <c r="A1960" s="6">
        <v>527</v>
      </c>
      <c r="B1960" s="7">
        <v>100000518070</v>
      </c>
      <c r="C1960" s="6">
        <v>0</v>
      </c>
      <c r="D1960" s="6" t="s">
        <v>110</v>
      </c>
      <c r="E1960" s="8" t="s">
        <v>1487</v>
      </c>
      <c r="F1960" s="9">
        <v>21500</v>
      </c>
      <c r="G1960" s="9">
        <v>-4264.37</v>
      </c>
      <c r="H1960" s="9">
        <v>17235.63</v>
      </c>
      <c r="I1960" s="1" t="s">
        <v>504</v>
      </c>
      <c r="J1960" s="1" t="s">
        <v>13</v>
      </c>
    </row>
    <row r="1961" spans="1:10" x14ac:dyDescent="0.55000000000000004">
      <c r="A1961" s="6">
        <v>528</v>
      </c>
      <c r="B1961" s="7">
        <v>100000518071</v>
      </c>
      <c r="C1961" s="6">
        <v>0</v>
      </c>
      <c r="D1961" s="6" t="s">
        <v>110</v>
      </c>
      <c r="E1961" s="8" t="s">
        <v>1487</v>
      </c>
      <c r="F1961" s="9">
        <v>21500</v>
      </c>
      <c r="G1961" s="9">
        <v>-4264.38</v>
      </c>
      <c r="H1961" s="9">
        <v>17235.62</v>
      </c>
      <c r="I1961" s="1" t="s">
        <v>504</v>
      </c>
      <c r="J1961" s="1" t="s">
        <v>13</v>
      </c>
    </row>
    <row r="1962" spans="1:10" x14ac:dyDescent="0.55000000000000004">
      <c r="A1962" s="6">
        <v>529</v>
      </c>
      <c r="B1962" s="7">
        <v>100000518072</v>
      </c>
      <c r="C1962" s="6">
        <v>0</v>
      </c>
      <c r="D1962" s="6" t="s">
        <v>110</v>
      </c>
      <c r="E1962" s="8" t="s">
        <v>1487</v>
      </c>
      <c r="F1962" s="9">
        <v>21500</v>
      </c>
      <c r="G1962" s="9">
        <v>-4264.37</v>
      </c>
      <c r="H1962" s="9">
        <v>17235.63</v>
      </c>
      <c r="I1962" s="1" t="s">
        <v>504</v>
      </c>
      <c r="J1962" s="1" t="s">
        <v>13</v>
      </c>
    </row>
    <row r="1963" spans="1:10" x14ac:dyDescent="0.55000000000000004">
      <c r="A1963" s="6">
        <v>530</v>
      </c>
      <c r="B1963" s="7">
        <v>100000518073</v>
      </c>
      <c r="C1963" s="6">
        <v>0</v>
      </c>
      <c r="D1963" s="6" t="s">
        <v>110</v>
      </c>
      <c r="E1963" s="8" t="s">
        <v>1487</v>
      </c>
      <c r="F1963" s="9">
        <v>21500</v>
      </c>
      <c r="G1963" s="9">
        <v>-4264.38</v>
      </c>
      <c r="H1963" s="9">
        <v>17235.62</v>
      </c>
      <c r="I1963" s="1" t="s">
        <v>504</v>
      </c>
      <c r="J1963" s="1" t="s">
        <v>13</v>
      </c>
    </row>
    <row r="1964" spans="1:10" x14ac:dyDescent="0.55000000000000004">
      <c r="A1964" s="6">
        <v>531</v>
      </c>
      <c r="B1964" s="7">
        <v>100000518074</v>
      </c>
      <c r="C1964" s="6">
        <v>0</v>
      </c>
      <c r="D1964" s="6" t="s">
        <v>110</v>
      </c>
      <c r="E1964" s="8" t="s">
        <v>1487</v>
      </c>
      <c r="F1964" s="9">
        <v>21500</v>
      </c>
      <c r="G1964" s="9">
        <v>-4264.37</v>
      </c>
      <c r="H1964" s="9">
        <v>17235.63</v>
      </c>
      <c r="I1964" s="1" t="s">
        <v>504</v>
      </c>
      <c r="J1964" s="1" t="s">
        <v>13</v>
      </c>
    </row>
    <row r="1965" spans="1:10" x14ac:dyDescent="0.55000000000000004">
      <c r="A1965" s="6">
        <v>532</v>
      </c>
      <c r="B1965" s="7">
        <v>100000518075</v>
      </c>
      <c r="C1965" s="6">
        <v>0</v>
      </c>
      <c r="D1965" s="6" t="s">
        <v>110</v>
      </c>
      <c r="E1965" s="8" t="s">
        <v>1487</v>
      </c>
      <c r="F1965" s="9">
        <v>21500</v>
      </c>
      <c r="G1965" s="9">
        <v>-4264.38</v>
      </c>
      <c r="H1965" s="9">
        <v>17235.62</v>
      </c>
      <c r="I1965" s="1" t="s">
        <v>504</v>
      </c>
      <c r="J1965" s="1" t="s">
        <v>13</v>
      </c>
    </row>
    <row r="1966" spans="1:10" x14ac:dyDescent="0.55000000000000004">
      <c r="A1966" s="6">
        <v>533</v>
      </c>
      <c r="B1966" s="7">
        <v>100000518076</v>
      </c>
      <c r="C1966" s="6">
        <v>0</v>
      </c>
      <c r="D1966" s="6" t="s">
        <v>110</v>
      </c>
      <c r="E1966" s="8" t="s">
        <v>1487</v>
      </c>
      <c r="F1966" s="9">
        <v>21500</v>
      </c>
      <c r="G1966" s="9">
        <v>-4264.38</v>
      </c>
      <c r="H1966" s="9">
        <v>17235.62</v>
      </c>
      <c r="I1966" s="1" t="s">
        <v>504</v>
      </c>
      <c r="J1966" s="1" t="s">
        <v>13</v>
      </c>
    </row>
    <row r="1967" spans="1:10" x14ac:dyDescent="0.55000000000000004">
      <c r="A1967" s="6">
        <v>534</v>
      </c>
      <c r="B1967" s="7">
        <v>100000518077</v>
      </c>
      <c r="C1967" s="6">
        <v>0</v>
      </c>
      <c r="D1967" s="6" t="s">
        <v>110</v>
      </c>
      <c r="E1967" s="8" t="s">
        <v>1487</v>
      </c>
      <c r="F1967" s="9">
        <v>21500</v>
      </c>
      <c r="G1967" s="9">
        <v>-4264.37</v>
      </c>
      <c r="H1967" s="9">
        <v>17235.63</v>
      </c>
      <c r="I1967" s="1" t="s">
        <v>504</v>
      </c>
      <c r="J1967" s="1" t="s">
        <v>13</v>
      </c>
    </row>
    <row r="1968" spans="1:10" x14ac:dyDescent="0.55000000000000004">
      <c r="A1968" s="6">
        <v>535</v>
      </c>
      <c r="B1968" s="7">
        <v>100000518078</v>
      </c>
      <c r="C1968" s="6">
        <v>0</v>
      </c>
      <c r="D1968" s="6" t="s">
        <v>110</v>
      </c>
      <c r="E1968" s="8" t="s">
        <v>1487</v>
      </c>
      <c r="F1968" s="9">
        <v>21500</v>
      </c>
      <c r="G1968" s="9">
        <v>-4264.37</v>
      </c>
      <c r="H1968" s="9">
        <v>17235.63</v>
      </c>
      <c r="I1968" s="1" t="s">
        <v>504</v>
      </c>
      <c r="J1968" s="1" t="s">
        <v>13</v>
      </c>
    </row>
    <row r="1969" spans="1:10" x14ac:dyDescent="0.55000000000000004">
      <c r="A1969" s="6">
        <v>536</v>
      </c>
      <c r="B1969" s="7">
        <v>100000518079</v>
      </c>
      <c r="C1969" s="6">
        <v>0</v>
      </c>
      <c r="D1969" s="6" t="s">
        <v>110</v>
      </c>
      <c r="E1969" s="8" t="s">
        <v>1487</v>
      </c>
      <c r="F1969" s="9">
        <v>21500</v>
      </c>
      <c r="G1969" s="9">
        <v>-4264.38</v>
      </c>
      <c r="H1969" s="9">
        <v>17235.62</v>
      </c>
      <c r="I1969" s="1" t="s">
        <v>504</v>
      </c>
      <c r="J1969" s="1" t="s">
        <v>13</v>
      </c>
    </row>
    <row r="1970" spans="1:10" x14ac:dyDescent="0.55000000000000004">
      <c r="A1970" s="6">
        <v>537</v>
      </c>
      <c r="B1970" s="7">
        <v>100000518080</v>
      </c>
      <c r="C1970" s="6">
        <v>0</v>
      </c>
      <c r="D1970" s="6" t="s">
        <v>110</v>
      </c>
      <c r="E1970" s="8" t="s">
        <v>1487</v>
      </c>
      <c r="F1970" s="9">
        <v>21500</v>
      </c>
      <c r="G1970" s="9">
        <v>-4264.37</v>
      </c>
      <c r="H1970" s="9">
        <v>17235.63</v>
      </c>
      <c r="I1970" s="1" t="s">
        <v>504</v>
      </c>
      <c r="J1970" s="1" t="s">
        <v>13</v>
      </c>
    </row>
    <row r="1971" spans="1:10" x14ac:dyDescent="0.55000000000000004">
      <c r="A1971" s="6">
        <v>538</v>
      </c>
      <c r="B1971" s="7">
        <v>100000518081</v>
      </c>
      <c r="C1971" s="6">
        <v>0</v>
      </c>
      <c r="D1971" s="6" t="s">
        <v>110</v>
      </c>
      <c r="E1971" s="8" t="s">
        <v>1487</v>
      </c>
      <c r="F1971" s="9">
        <v>21500</v>
      </c>
      <c r="G1971" s="9">
        <v>-4264.38</v>
      </c>
      <c r="H1971" s="9">
        <v>17235.62</v>
      </c>
      <c r="I1971" s="1" t="s">
        <v>504</v>
      </c>
      <c r="J1971" s="1" t="s">
        <v>13</v>
      </c>
    </row>
    <row r="1972" spans="1:10" x14ac:dyDescent="0.55000000000000004">
      <c r="A1972" s="6">
        <v>539</v>
      </c>
      <c r="B1972" s="7">
        <v>100000518082</v>
      </c>
      <c r="C1972" s="6">
        <v>0</v>
      </c>
      <c r="D1972" s="6" t="s">
        <v>110</v>
      </c>
      <c r="E1972" s="8" t="s">
        <v>1487</v>
      </c>
      <c r="F1972" s="9">
        <v>21500</v>
      </c>
      <c r="G1972" s="9">
        <v>-4264.38</v>
      </c>
      <c r="H1972" s="9">
        <v>17235.62</v>
      </c>
      <c r="I1972" s="1" t="s">
        <v>504</v>
      </c>
      <c r="J1972" s="1" t="s">
        <v>13</v>
      </c>
    </row>
    <row r="1973" spans="1:10" x14ac:dyDescent="0.55000000000000004">
      <c r="A1973" s="6">
        <v>540</v>
      </c>
      <c r="B1973" s="7">
        <v>100000518083</v>
      </c>
      <c r="C1973" s="6">
        <v>0</v>
      </c>
      <c r="D1973" s="6" t="s">
        <v>110</v>
      </c>
      <c r="E1973" s="8" t="s">
        <v>1487</v>
      </c>
      <c r="F1973" s="9">
        <v>21500</v>
      </c>
      <c r="G1973" s="9">
        <v>-4264.37</v>
      </c>
      <c r="H1973" s="9">
        <v>17235.63</v>
      </c>
      <c r="I1973" s="1" t="s">
        <v>504</v>
      </c>
      <c r="J1973" s="1" t="s">
        <v>13</v>
      </c>
    </row>
    <row r="1974" spans="1:10" x14ac:dyDescent="0.55000000000000004">
      <c r="A1974" s="6">
        <v>541</v>
      </c>
      <c r="B1974" s="7">
        <v>100000518084</v>
      </c>
      <c r="C1974" s="6">
        <v>0</v>
      </c>
      <c r="D1974" s="6" t="s">
        <v>110</v>
      </c>
      <c r="E1974" s="8" t="s">
        <v>1487</v>
      </c>
      <c r="F1974" s="9">
        <v>21500</v>
      </c>
      <c r="G1974" s="9">
        <v>-4264.38</v>
      </c>
      <c r="H1974" s="9">
        <v>17235.62</v>
      </c>
      <c r="I1974" s="1" t="s">
        <v>504</v>
      </c>
      <c r="J1974" s="1" t="s">
        <v>13</v>
      </c>
    </row>
    <row r="1975" spans="1:10" x14ac:dyDescent="0.55000000000000004">
      <c r="A1975" s="6">
        <v>542</v>
      </c>
      <c r="B1975" s="7">
        <v>100000518085</v>
      </c>
      <c r="C1975" s="6">
        <v>0</v>
      </c>
      <c r="D1975" s="6" t="s">
        <v>110</v>
      </c>
      <c r="E1975" s="8" t="s">
        <v>1487</v>
      </c>
      <c r="F1975" s="9">
        <v>21500</v>
      </c>
      <c r="G1975" s="9">
        <v>-4264.37</v>
      </c>
      <c r="H1975" s="9">
        <v>17235.63</v>
      </c>
      <c r="I1975" s="1" t="s">
        <v>504</v>
      </c>
      <c r="J1975" s="1" t="s">
        <v>13</v>
      </c>
    </row>
    <row r="1976" spans="1:10" x14ac:dyDescent="0.55000000000000004">
      <c r="A1976" s="6">
        <v>543</v>
      </c>
      <c r="B1976" s="7">
        <v>100000518086</v>
      </c>
      <c r="C1976" s="6">
        <v>0</v>
      </c>
      <c r="D1976" s="6" t="s">
        <v>110</v>
      </c>
      <c r="E1976" s="8" t="s">
        <v>1487</v>
      </c>
      <c r="F1976" s="9">
        <v>21500</v>
      </c>
      <c r="G1976" s="9">
        <v>-4264.37</v>
      </c>
      <c r="H1976" s="9">
        <v>17235.63</v>
      </c>
      <c r="I1976" s="1" t="s">
        <v>504</v>
      </c>
      <c r="J1976" s="1" t="s">
        <v>13</v>
      </c>
    </row>
    <row r="1977" spans="1:10" x14ac:dyDescent="0.55000000000000004">
      <c r="A1977" s="6">
        <v>544</v>
      </c>
      <c r="B1977" s="7">
        <v>100000518087</v>
      </c>
      <c r="C1977" s="6">
        <v>0</v>
      </c>
      <c r="D1977" s="6" t="s">
        <v>110</v>
      </c>
      <c r="E1977" s="8" t="s">
        <v>1487</v>
      </c>
      <c r="F1977" s="9">
        <v>21500</v>
      </c>
      <c r="G1977" s="9">
        <v>-4264.38</v>
      </c>
      <c r="H1977" s="9">
        <v>17235.62</v>
      </c>
      <c r="I1977" s="1" t="s">
        <v>504</v>
      </c>
      <c r="J1977" s="1" t="s">
        <v>13</v>
      </c>
    </row>
    <row r="1978" spans="1:10" x14ac:dyDescent="0.55000000000000004">
      <c r="A1978" s="6">
        <v>545</v>
      </c>
      <c r="B1978" s="7">
        <v>100000518088</v>
      </c>
      <c r="C1978" s="6">
        <v>0</v>
      </c>
      <c r="D1978" s="6" t="s">
        <v>110</v>
      </c>
      <c r="E1978" s="8" t="s">
        <v>1487</v>
      </c>
      <c r="F1978" s="9">
        <v>21500</v>
      </c>
      <c r="G1978" s="9">
        <v>-4264.38</v>
      </c>
      <c r="H1978" s="9">
        <v>17235.62</v>
      </c>
      <c r="I1978" s="1" t="s">
        <v>504</v>
      </c>
      <c r="J1978" s="1" t="s">
        <v>13</v>
      </c>
    </row>
    <row r="1979" spans="1:10" x14ac:dyDescent="0.55000000000000004">
      <c r="A1979" s="6">
        <v>546</v>
      </c>
      <c r="B1979" s="7">
        <v>100000518089</v>
      </c>
      <c r="C1979" s="6">
        <v>0</v>
      </c>
      <c r="D1979" s="6" t="s">
        <v>110</v>
      </c>
      <c r="E1979" s="8" t="s">
        <v>1487</v>
      </c>
      <c r="F1979" s="9">
        <v>21500</v>
      </c>
      <c r="G1979" s="9">
        <v>-4264.37</v>
      </c>
      <c r="H1979" s="9">
        <v>17235.63</v>
      </c>
      <c r="I1979" s="1" t="s">
        <v>504</v>
      </c>
      <c r="J1979" s="1" t="s">
        <v>13</v>
      </c>
    </row>
    <row r="1980" spans="1:10" x14ac:dyDescent="0.55000000000000004">
      <c r="A1980" s="6">
        <v>547</v>
      </c>
      <c r="B1980" s="7">
        <v>100000518090</v>
      </c>
      <c r="C1980" s="6">
        <v>0</v>
      </c>
      <c r="D1980" s="6" t="s">
        <v>110</v>
      </c>
      <c r="E1980" s="8" t="s">
        <v>1487</v>
      </c>
      <c r="F1980" s="9">
        <v>21500</v>
      </c>
      <c r="G1980" s="9">
        <v>-4264.37</v>
      </c>
      <c r="H1980" s="9">
        <v>17235.63</v>
      </c>
      <c r="I1980" s="1" t="s">
        <v>504</v>
      </c>
      <c r="J1980" s="1" t="s">
        <v>13</v>
      </c>
    </row>
    <row r="1981" spans="1:10" x14ac:dyDescent="0.55000000000000004">
      <c r="A1981" s="6">
        <v>548</v>
      </c>
      <c r="B1981" s="7">
        <v>100000518091</v>
      </c>
      <c r="C1981" s="6">
        <v>0</v>
      </c>
      <c r="D1981" s="6" t="s">
        <v>110</v>
      </c>
      <c r="E1981" s="8" t="s">
        <v>1487</v>
      </c>
      <c r="F1981" s="9">
        <v>21500</v>
      </c>
      <c r="G1981" s="9">
        <v>-4264.38</v>
      </c>
      <c r="H1981" s="9">
        <v>17235.62</v>
      </c>
      <c r="I1981" s="1" t="s">
        <v>504</v>
      </c>
      <c r="J1981" s="1" t="s">
        <v>13</v>
      </c>
    </row>
    <row r="1982" spans="1:10" x14ac:dyDescent="0.55000000000000004">
      <c r="A1982" s="6">
        <v>549</v>
      </c>
      <c r="B1982" s="7">
        <v>100000518092</v>
      </c>
      <c r="C1982" s="6">
        <v>0</v>
      </c>
      <c r="D1982" s="6" t="s">
        <v>110</v>
      </c>
      <c r="E1982" s="8" t="s">
        <v>1487</v>
      </c>
      <c r="F1982" s="9">
        <v>21500</v>
      </c>
      <c r="G1982" s="9">
        <v>-4264.38</v>
      </c>
      <c r="H1982" s="9">
        <v>17235.62</v>
      </c>
      <c r="I1982" s="1" t="s">
        <v>504</v>
      </c>
      <c r="J1982" s="1" t="s">
        <v>13</v>
      </c>
    </row>
    <row r="1983" spans="1:10" x14ac:dyDescent="0.55000000000000004">
      <c r="A1983" s="6">
        <v>550</v>
      </c>
      <c r="B1983" s="7">
        <v>100000518093</v>
      </c>
      <c r="C1983" s="6">
        <v>0</v>
      </c>
      <c r="D1983" s="6" t="s">
        <v>110</v>
      </c>
      <c r="E1983" s="8" t="s">
        <v>1487</v>
      </c>
      <c r="F1983" s="9">
        <v>21500</v>
      </c>
      <c r="G1983" s="9">
        <v>-4264.37</v>
      </c>
      <c r="H1983" s="9">
        <v>17235.63</v>
      </c>
      <c r="I1983" s="1" t="s">
        <v>504</v>
      </c>
      <c r="J1983" s="1" t="s">
        <v>13</v>
      </c>
    </row>
    <row r="1984" spans="1:10" x14ac:dyDescent="0.55000000000000004">
      <c r="A1984" s="6">
        <v>551</v>
      </c>
      <c r="B1984" s="7">
        <v>100000518094</v>
      </c>
      <c r="C1984" s="6">
        <v>0</v>
      </c>
      <c r="D1984" s="6" t="s">
        <v>110</v>
      </c>
      <c r="E1984" s="8" t="s">
        <v>1487</v>
      </c>
      <c r="F1984" s="9">
        <v>21500</v>
      </c>
      <c r="G1984" s="9">
        <v>-4264.38</v>
      </c>
      <c r="H1984" s="9">
        <v>17235.62</v>
      </c>
      <c r="I1984" s="1" t="s">
        <v>504</v>
      </c>
      <c r="J1984" s="1" t="s">
        <v>13</v>
      </c>
    </row>
    <row r="1985" spans="1:10" x14ac:dyDescent="0.55000000000000004">
      <c r="A1985" s="6">
        <v>552</v>
      </c>
      <c r="B1985" s="7">
        <v>100000518095</v>
      </c>
      <c r="C1985" s="6">
        <v>0</v>
      </c>
      <c r="D1985" s="6" t="s">
        <v>110</v>
      </c>
      <c r="E1985" s="8" t="s">
        <v>1487</v>
      </c>
      <c r="F1985" s="9">
        <v>21500</v>
      </c>
      <c r="G1985" s="9">
        <v>-4264.37</v>
      </c>
      <c r="H1985" s="9">
        <v>17235.63</v>
      </c>
      <c r="I1985" s="1" t="s">
        <v>504</v>
      </c>
      <c r="J1985" s="1" t="s">
        <v>13</v>
      </c>
    </row>
    <row r="1986" spans="1:10" x14ac:dyDescent="0.55000000000000004">
      <c r="A1986" s="6">
        <v>553</v>
      </c>
      <c r="B1986" s="7">
        <v>100000518096</v>
      </c>
      <c r="C1986" s="6">
        <v>0</v>
      </c>
      <c r="D1986" s="6" t="s">
        <v>110</v>
      </c>
      <c r="E1986" s="8" t="s">
        <v>1487</v>
      </c>
      <c r="F1986" s="9">
        <v>21500</v>
      </c>
      <c r="G1986" s="9">
        <v>-4264.38</v>
      </c>
      <c r="H1986" s="9">
        <v>17235.62</v>
      </c>
      <c r="I1986" s="1" t="s">
        <v>504</v>
      </c>
      <c r="J1986" s="1" t="s">
        <v>13</v>
      </c>
    </row>
    <row r="1987" spans="1:10" x14ac:dyDescent="0.55000000000000004">
      <c r="A1987" s="6">
        <v>554</v>
      </c>
      <c r="B1987" s="7">
        <v>100000518097</v>
      </c>
      <c r="C1987" s="6">
        <v>0</v>
      </c>
      <c r="D1987" s="6" t="s">
        <v>110</v>
      </c>
      <c r="E1987" s="8" t="s">
        <v>1487</v>
      </c>
      <c r="F1987" s="9">
        <v>21500</v>
      </c>
      <c r="G1987" s="9">
        <v>-4264.37</v>
      </c>
      <c r="H1987" s="9">
        <v>17235.63</v>
      </c>
      <c r="I1987" s="1" t="s">
        <v>504</v>
      </c>
      <c r="J1987" s="1" t="s">
        <v>13</v>
      </c>
    </row>
    <row r="1988" spans="1:10" x14ac:dyDescent="0.55000000000000004">
      <c r="A1988" s="6">
        <v>555</v>
      </c>
      <c r="B1988" s="7">
        <v>100000518098</v>
      </c>
      <c r="C1988" s="6">
        <v>0</v>
      </c>
      <c r="D1988" s="6" t="s">
        <v>110</v>
      </c>
      <c r="E1988" s="8" t="s">
        <v>1487</v>
      </c>
      <c r="F1988" s="9">
        <v>21500</v>
      </c>
      <c r="G1988" s="9">
        <v>-4264.37</v>
      </c>
      <c r="H1988" s="9">
        <v>17235.63</v>
      </c>
      <c r="I1988" s="1" t="s">
        <v>504</v>
      </c>
      <c r="J1988" s="1" t="s">
        <v>13</v>
      </c>
    </row>
    <row r="1989" spans="1:10" x14ac:dyDescent="0.55000000000000004">
      <c r="A1989" s="6">
        <v>556</v>
      </c>
      <c r="B1989" s="7">
        <v>100000518099</v>
      </c>
      <c r="C1989" s="6">
        <v>0</v>
      </c>
      <c r="D1989" s="6" t="s">
        <v>110</v>
      </c>
      <c r="E1989" s="8" t="s">
        <v>1487</v>
      </c>
      <c r="F1989" s="9">
        <v>21500</v>
      </c>
      <c r="G1989" s="9">
        <v>-4264.38</v>
      </c>
      <c r="H1989" s="9">
        <v>17235.62</v>
      </c>
      <c r="I1989" s="1" t="s">
        <v>504</v>
      </c>
      <c r="J1989" s="1" t="s">
        <v>13</v>
      </c>
    </row>
    <row r="1990" spans="1:10" x14ac:dyDescent="0.55000000000000004">
      <c r="A1990" s="6">
        <v>557</v>
      </c>
      <c r="B1990" s="7">
        <v>100000518100</v>
      </c>
      <c r="C1990" s="6">
        <v>0</v>
      </c>
      <c r="D1990" s="6" t="s">
        <v>110</v>
      </c>
      <c r="E1990" s="8" t="s">
        <v>1487</v>
      </c>
      <c r="F1990" s="9">
        <v>21500</v>
      </c>
      <c r="G1990" s="9">
        <v>-4264.37</v>
      </c>
      <c r="H1990" s="9">
        <v>17235.63</v>
      </c>
      <c r="I1990" s="1" t="s">
        <v>504</v>
      </c>
      <c r="J1990" s="1" t="s">
        <v>13</v>
      </c>
    </row>
    <row r="1991" spans="1:10" x14ac:dyDescent="0.55000000000000004">
      <c r="A1991" s="6">
        <v>558</v>
      </c>
      <c r="B1991" s="7">
        <v>100000518101</v>
      </c>
      <c r="C1991" s="6">
        <v>0</v>
      </c>
      <c r="D1991" s="6" t="s">
        <v>110</v>
      </c>
      <c r="E1991" s="8" t="s">
        <v>1487</v>
      </c>
      <c r="F1991" s="9">
        <v>21500</v>
      </c>
      <c r="G1991" s="9">
        <v>-4264.38</v>
      </c>
      <c r="H1991" s="9">
        <v>17235.62</v>
      </c>
      <c r="I1991" s="1" t="s">
        <v>504</v>
      </c>
      <c r="J1991" s="1" t="s">
        <v>13</v>
      </c>
    </row>
    <row r="1992" spans="1:10" x14ac:dyDescent="0.55000000000000004">
      <c r="A1992" s="6">
        <v>559</v>
      </c>
      <c r="B1992" s="7">
        <v>100000518102</v>
      </c>
      <c r="C1992" s="6">
        <v>0</v>
      </c>
      <c r="D1992" s="6" t="s">
        <v>110</v>
      </c>
      <c r="E1992" s="8" t="s">
        <v>1487</v>
      </c>
      <c r="F1992" s="9">
        <v>21500</v>
      </c>
      <c r="G1992" s="9">
        <v>-4264.37</v>
      </c>
      <c r="H1992" s="9">
        <v>17235.63</v>
      </c>
      <c r="I1992" s="1" t="s">
        <v>504</v>
      </c>
      <c r="J1992" s="1" t="s">
        <v>13</v>
      </c>
    </row>
    <row r="1993" spans="1:10" x14ac:dyDescent="0.55000000000000004">
      <c r="A1993" s="6">
        <v>560</v>
      </c>
      <c r="B1993" s="7">
        <v>100000518103</v>
      </c>
      <c r="C1993" s="6">
        <v>0</v>
      </c>
      <c r="D1993" s="6" t="s">
        <v>110</v>
      </c>
      <c r="E1993" s="8" t="s">
        <v>1487</v>
      </c>
      <c r="F1993" s="9">
        <v>21500</v>
      </c>
      <c r="G1993" s="9">
        <v>-4264.38</v>
      </c>
      <c r="H1993" s="9">
        <v>17235.62</v>
      </c>
      <c r="I1993" s="1" t="s">
        <v>504</v>
      </c>
      <c r="J1993" s="1" t="s">
        <v>13</v>
      </c>
    </row>
    <row r="1994" spans="1:10" x14ac:dyDescent="0.55000000000000004">
      <c r="A1994" s="6">
        <v>561</v>
      </c>
      <c r="B1994" s="7">
        <v>100000518104</v>
      </c>
      <c r="C1994" s="6">
        <v>0</v>
      </c>
      <c r="D1994" s="6" t="s">
        <v>110</v>
      </c>
      <c r="E1994" s="8" t="s">
        <v>1487</v>
      </c>
      <c r="F1994" s="9">
        <v>21500</v>
      </c>
      <c r="G1994" s="9">
        <v>-4264.37</v>
      </c>
      <c r="H1994" s="9">
        <v>17235.63</v>
      </c>
      <c r="I1994" s="1" t="s">
        <v>504</v>
      </c>
      <c r="J1994" s="1" t="s">
        <v>13</v>
      </c>
    </row>
    <row r="1995" spans="1:10" x14ac:dyDescent="0.55000000000000004">
      <c r="A1995" s="6">
        <v>562</v>
      </c>
      <c r="B1995" s="7">
        <v>100000518105</v>
      </c>
      <c r="C1995" s="6">
        <v>0</v>
      </c>
      <c r="D1995" s="6" t="s">
        <v>110</v>
      </c>
      <c r="E1995" s="8" t="s">
        <v>1487</v>
      </c>
      <c r="F1995" s="9">
        <v>21500</v>
      </c>
      <c r="G1995" s="9">
        <v>-4264.38</v>
      </c>
      <c r="H1995" s="9">
        <v>17235.62</v>
      </c>
      <c r="I1995" s="1" t="s">
        <v>504</v>
      </c>
      <c r="J1995" s="1" t="s">
        <v>13</v>
      </c>
    </row>
    <row r="1996" spans="1:10" x14ac:dyDescent="0.55000000000000004">
      <c r="A1996" s="6">
        <v>563</v>
      </c>
      <c r="B1996" s="7">
        <v>100000518106</v>
      </c>
      <c r="C1996" s="6">
        <v>0</v>
      </c>
      <c r="D1996" s="6" t="s">
        <v>110</v>
      </c>
      <c r="E1996" s="8" t="s">
        <v>1487</v>
      </c>
      <c r="F1996" s="9">
        <v>21500</v>
      </c>
      <c r="G1996" s="9">
        <v>-4264.38</v>
      </c>
      <c r="H1996" s="9">
        <v>17235.62</v>
      </c>
      <c r="I1996" s="1" t="s">
        <v>504</v>
      </c>
      <c r="J1996" s="1" t="s">
        <v>13</v>
      </c>
    </row>
    <row r="1997" spans="1:10" x14ac:dyDescent="0.55000000000000004">
      <c r="A1997" s="6">
        <v>564</v>
      </c>
      <c r="B1997" s="7">
        <v>100000518107</v>
      </c>
      <c r="C1997" s="6">
        <v>0</v>
      </c>
      <c r="D1997" s="6" t="s">
        <v>110</v>
      </c>
      <c r="E1997" s="8" t="s">
        <v>1487</v>
      </c>
      <c r="F1997" s="9">
        <v>21500</v>
      </c>
      <c r="G1997" s="9">
        <v>-4264.37</v>
      </c>
      <c r="H1997" s="9">
        <v>17235.63</v>
      </c>
      <c r="I1997" s="1" t="s">
        <v>504</v>
      </c>
      <c r="J1997" s="1" t="s">
        <v>13</v>
      </c>
    </row>
    <row r="1998" spans="1:10" x14ac:dyDescent="0.55000000000000004">
      <c r="A1998" s="6">
        <v>565</v>
      </c>
      <c r="B1998" s="7">
        <v>100000518108</v>
      </c>
      <c r="C1998" s="6">
        <v>0</v>
      </c>
      <c r="D1998" s="6" t="s">
        <v>110</v>
      </c>
      <c r="E1998" s="8" t="s">
        <v>1487</v>
      </c>
      <c r="F1998" s="9">
        <v>21500</v>
      </c>
      <c r="G1998" s="9">
        <v>-4264.37</v>
      </c>
      <c r="H1998" s="9">
        <v>17235.63</v>
      </c>
      <c r="I1998" s="1" t="s">
        <v>504</v>
      </c>
      <c r="J1998" s="1" t="s">
        <v>13</v>
      </c>
    </row>
    <row r="1999" spans="1:10" x14ac:dyDescent="0.55000000000000004">
      <c r="A1999" s="6">
        <v>566</v>
      </c>
      <c r="B1999" s="7">
        <v>100000518109</v>
      </c>
      <c r="C1999" s="6">
        <v>0</v>
      </c>
      <c r="D1999" s="6" t="s">
        <v>110</v>
      </c>
      <c r="E1999" s="8" t="s">
        <v>1487</v>
      </c>
      <c r="F1999" s="9">
        <v>21500</v>
      </c>
      <c r="G1999" s="9">
        <v>-4264.38</v>
      </c>
      <c r="H1999" s="9">
        <v>17235.62</v>
      </c>
      <c r="I1999" s="1" t="s">
        <v>504</v>
      </c>
      <c r="J1999" s="1" t="s">
        <v>13</v>
      </c>
    </row>
    <row r="2000" spans="1:10" x14ac:dyDescent="0.55000000000000004">
      <c r="A2000" s="6">
        <v>567</v>
      </c>
      <c r="B2000" s="7">
        <v>100000518110</v>
      </c>
      <c r="C2000" s="6">
        <v>0</v>
      </c>
      <c r="D2000" s="6" t="s">
        <v>110</v>
      </c>
      <c r="E2000" s="8" t="s">
        <v>1487</v>
      </c>
      <c r="F2000" s="9">
        <v>21500</v>
      </c>
      <c r="G2000" s="9">
        <v>-4264.37</v>
      </c>
      <c r="H2000" s="9">
        <v>17235.63</v>
      </c>
      <c r="I2000" s="1" t="s">
        <v>504</v>
      </c>
      <c r="J2000" s="1" t="s">
        <v>13</v>
      </c>
    </row>
    <row r="2001" spans="1:10" x14ac:dyDescent="0.55000000000000004">
      <c r="A2001" s="6">
        <v>568</v>
      </c>
      <c r="B2001" s="7">
        <v>100000518111</v>
      </c>
      <c r="C2001" s="6">
        <v>0</v>
      </c>
      <c r="D2001" s="6" t="s">
        <v>110</v>
      </c>
      <c r="E2001" s="8" t="s">
        <v>1487</v>
      </c>
      <c r="F2001" s="9">
        <v>21500</v>
      </c>
      <c r="G2001" s="9">
        <v>-4264.38</v>
      </c>
      <c r="H2001" s="9">
        <v>17235.62</v>
      </c>
      <c r="I2001" s="1" t="s">
        <v>504</v>
      </c>
      <c r="J2001" s="1" t="s">
        <v>13</v>
      </c>
    </row>
    <row r="2002" spans="1:10" x14ac:dyDescent="0.55000000000000004">
      <c r="A2002" s="6">
        <v>569</v>
      </c>
      <c r="B2002" s="7">
        <v>100000518112</v>
      </c>
      <c r="C2002" s="6">
        <v>0</v>
      </c>
      <c r="D2002" s="6" t="s">
        <v>110</v>
      </c>
      <c r="E2002" s="8" t="s">
        <v>1487</v>
      </c>
      <c r="F2002" s="9">
        <v>21500</v>
      </c>
      <c r="G2002" s="9">
        <v>-4264.37</v>
      </c>
      <c r="H2002" s="9">
        <v>17235.63</v>
      </c>
      <c r="I2002" s="1" t="s">
        <v>504</v>
      </c>
      <c r="J2002" s="1" t="s">
        <v>13</v>
      </c>
    </row>
    <row r="2003" spans="1:10" x14ac:dyDescent="0.55000000000000004">
      <c r="A2003" s="6">
        <v>570</v>
      </c>
      <c r="B2003" s="7">
        <v>100000518113</v>
      </c>
      <c r="C2003" s="6">
        <v>0</v>
      </c>
      <c r="D2003" s="6" t="s">
        <v>110</v>
      </c>
      <c r="E2003" s="8" t="s">
        <v>1487</v>
      </c>
      <c r="F2003" s="9">
        <v>21500</v>
      </c>
      <c r="G2003" s="9">
        <v>-4264.38</v>
      </c>
      <c r="H2003" s="9">
        <v>17235.62</v>
      </c>
      <c r="I2003" s="1" t="s">
        <v>504</v>
      </c>
      <c r="J2003" s="1" t="s">
        <v>13</v>
      </c>
    </row>
    <row r="2004" spans="1:10" x14ac:dyDescent="0.55000000000000004">
      <c r="A2004" s="6">
        <v>571</v>
      </c>
      <c r="B2004" s="7">
        <v>100000518114</v>
      </c>
      <c r="C2004" s="6">
        <v>0</v>
      </c>
      <c r="D2004" s="6" t="s">
        <v>110</v>
      </c>
      <c r="E2004" s="8" t="s">
        <v>1487</v>
      </c>
      <c r="F2004" s="9">
        <v>21500</v>
      </c>
      <c r="G2004" s="9">
        <v>-4264.37</v>
      </c>
      <c r="H2004" s="9">
        <v>17235.63</v>
      </c>
      <c r="I2004" s="1" t="s">
        <v>504</v>
      </c>
      <c r="J2004" s="1" t="s">
        <v>13</v>
      </c>
    </row>
    <row r="2005" spans="1:10" x14ac:dyDescent="0.55000000000000004">
      <c r="A2005" s="6">
        <v>572</v>
      </c>
      <c r="B2005" s="7">
        <v>100000518115</v>
      </c>
      <c r="C2005" s="6">
        <v>0</v>
      </c>
      <c r="D2005" s="6" t="s">
        <v>110</v>
      </c>
      <c r="E2005" s="8" t="s">
        <v>1487</v>
      </c>
      <c r="F2005" s="9">
        <v>21500</v>
      </c>
      <c r="G2005" s="9">
        <v>-4264.38</v>
      </c>
      <c r="H2005" s="9">
        <v>17235.62</v>
      </c>
      <c r="I2005" s="1" t="s">
        <v>504</v>
      </c>
      <c r="J2005" s="1" t="s">
        <v>13</v>
      </c>
    </row>
    <row r="2006" spans="1:10" x14ac:dyDescent="0.55000000000000004">
      <c r="A2006" s="6">
        <v>573</v>
      </c>
      <c r="B2006" s="7">
        <v>100000518116</v>
      </c>
      <c r="C2006" s="6">
        <v>0</v>
      </c>
      <c r="D2006" s="6" t="s">
        <v>110</v>
      </c>
      <c r="E2006" s="8" t="s">
        <v>1487</v>
      </c>
      <c r="F2006" s="9">
        <v>21500</v>
      </c>
      <c r="G2006" s="9">
        <v>-4264.38</v>
      </c>
      <c r="H2006" s="9">
        <v>17235.62</v>
      </c>
      <c r="I2006" s="1" t="s">
        <v>504</v>
      </c>
      <c r="J2006" s="1" t="s">
        <v>13</v>
      </c>
    </row>
    <row r="2007" spans="1:10" x14ac:dyDescent="0.55000000000000004">
      <c r="A2007" s="6">
        <v>574</v>
      </c>
      <c r="B2007" s="7">
        <v>100000518117</v>
      </c>
      <c r="C2007" s="6">
        <v>0</v>
      </c>
      <c r="D2007" s="6" t="s">
        <v>110</v>
      </c>
      <c r="E2007" s="8" t="s">
        <v>1487</v>
      </c>
      <c r="F2007" s="9">
        <v>21500</v>
      </c>
      <c r="G2007" s="9">
        <v>-4264.37</v>
      </c>
      <c r="H2007" s="9">
        <v>17235.63</v>
      </c>
      <c r="I2007" s="1" t="s">
        <v>504</v>
      </c>
      <c r="J2007" s="1" t="s">
        <v>13</v>
      </c>
    </row>
    <row r="2008" spans="1:10" x14ac:dyDescent="0.55000000000000004">
      <c r="A2008" s="6">
        <v>575</v>
      </c>
      <c r="B2008" s="7">
        <v>100000518118</v>
      </c>
      <c r="C2008" s="6">
        <v>0</v>
      </c>
      <c r="D2008" s="6" t="s">
        <v>110</v>
      </c>
      <c r="E2008" s="8" t="s">
        <v>1487</v>
      </c>
      <c r="F2008" s="9">
        <v>21500</v>
      </c>
      <c r="G2008" s="9">
        <v>-4264.37</v>
      </c>
      <c r="H2008" s="9">
        <v>17235.63</v>
      </c>
      <c r="I2008" s="1" t="s">
        <v>504</v>
      </c>
      <c r="J2008" s="1" t="s">
        <v>13</v>
      </c>
    </row>
    <row r="2009" spans="1:10" x14ac:dyDescent="0.55000000000000004">
      <c r="A2009" s="6">
        <v>576</v>
      </c>
      <c r="B2009" s="7">
        <v>100000518119</v>
      </c>
      <c r="C2009" s="6">
        <v>0</v>
      </c>
      <c r="D2009" s="6" t="s">
        <v>110</v>
      </c>
      <c r="E2009" s="8" t="s">
        <v>1487</v>
      </c>
      <c r="F2009" s="9">
        <v>21500</v>
      </c>
      <c r="G2009" s="9">
        <v>-4264.38</v>
      </c>
      <c r="H2009" s="9">
        <v>17235.62</v>
      </c>
      <c r="I2009" s="1" t="s">
        <v>504</v>
      </c>
      <c r="J2009" s="1" t="s">
        <v>13</v>
      </c>
    </row>
    <row r="2010" spans="1:10" x14ac:dyDescent="0.55000000000000004">
      <c r="A2010" s="6">
        <v>577</v>
      </c>
      <c r="B2010" s="7">
        <v>100000518120</v>
      </c>
      <c r="C2010" s="6">
        <v>0</v>
      </c>
      <c r="D2010" s="6" t="s">
        <v>110</v>
      </c>
      <c r="E2010" s="8" t="s">
        <v>1487</v>
      </c>
      <c r="F2010" s="9">
        <v>21500</v>
      </c>
      <c r="G2010" s="9">
        <v>-4264.38</v>
      </c>
      <c r="H2010" s="9">
        <v>17235.62</v>
      </c>
      <c r="I2010" s="1" t="s">
        <v>504</v>
      </c>
      <c r="J2010" s="1" t="s">
        <v>13</v>
      </c>
    </row>
    <row r="2011" spans="1:10" x14ac:dyDescent="0.55000000000000004">
      <c r="A2011" s="6">
        <v>578</v>
      </c>
      <c r="B2011" s="7">
        <v>100000518121</v>
      </c>
      <c r="C2011" s="6">
        <v>0</v>
      </c>
      <c r="D2011" s="6" t="s">
        <v>110</v>
      </c>
      <c r="E2011" s="8" t="s">
        <v>1487</v>
      </c>
      <c r="F2011" s="9">
        <v>21500</v>
      </c>
      <c r="G2011" s="9">
        <v>-4264.37</v>
      </c>
      <c r="H2011" s="9">
        <v>17235.63</v>
      </c>
      <c r="I2011" s="1" t="s">
        <v>504</v>
      </c>
      <c r="J2011" s="1" t="s">
        <v>13</v>
      </c>
    </row>
    <row r="2012" spans="1:10" x14ac:dyDescent="0.55000000000000004">
      <c r="A2012" s="6">
        <v>579</v>
      </c>
      <c r="B2012" s="7">
        <v>100000518122</v>
      </c>
      <c r="C2012" s="6">
        <v>0</v>
      </c>
      <c r="D2012" s="6" t="s">
        <v>110</v>
      </c>
      <c r="E2012" s="8" t="s">
        <v>1487</v>
      </c>
      <c r="F2012" s="9">
        <v>21500</v>
      </c>
      <c r="G2012" s="9">
        <v>-4264.38</v>
      </c>
      <c r="H2012" s="9">
        <v>17235.62</v>
      </c>
      <c r="I2012" s="1" t="s">
        <v>504</v>
      </c>
      <c r="J2012" s="1" t="s">
        <v>13</v>
      </c>
    </row>
    <row r="2013" spans="1:10" x14ac:dyDescent="0.55000000000000004">
      <c r="A2013" s="6">
        <v>580</v>
      </c>
      <c r="B2013" s="7">
        <v>100000518123</v>
      </c>
      <c r="C2013" s="6">
        <v>0</v>
      </c>
      <c r="D2013" s="6" t="s">
        <v>110</v>
      </c>
      <c r="E2013" s="8" t="s">
        <v>1487</v>
      </c>
      <c r="F2013" s="9">
        <v>21500</v>
      </c>
      <c r="G2013" s="9">
        <v>-4264.37</v>
      </c>
      <c r="H2013" s="9">
        <v>17235.63</v>
      </c>
      <c r="I2013" s="1" t="s">
        <v>504</v>
      </c>
      <c r="J2013" s="1" t="s">
        <v>13</v>
      </c>
    </row>
    <row r="2014" spans="1:10" x14ac:dyDescent="0.55000000000000004">
      <c r="A2014" s="6">
        <v>581</v>
      </c>
      <c r="B2014" s="7">
        <v>100000518124</v>
      </c>
      <c r="C2014" s="6">
        <v>0</v>
      </c>
      <c r="D2014" s="6" t="s">
        <v>110</v>
      </c>
      <c r="E2014" s="8" t="s">
        <v>1487</v>
      </c>
      <c r="F2014" s="9">
        <v>21500</v>
      </c>
      <c r="G2014" s="9">
        <v>-4264.38</v>
      </c>
      <c r="H2014" s="9">
        <v>17235.62</v>
      </c>
      <c r="I2014" s="1" t="s">
        <v>504</v>
      </c>
      <c r="J2014" s="1" t="s">
        <v>13</v>
      </c>
    </row>
    <row r="2015" spans="1:10" x14ac:dyDescent="0.55000000000000004">
      <c r="A2015" s="6">
        <v>582</v>
      </c>
      <c r="B2015" s="7">
        <v>100000518125</v>
      </c>
      <c r="C2015" s="6">
        <v>0</v>
      </c>
      <c r="D2015" s="6" t="s">
        <v>110</v>
      </c>
      <c r="E2015" s="8" t="s">
        <v>1487</v>
      </c>
      <c r="F2015" s="9">
        <v>21500</v>
      </c>
      <c r="G2015" s="9">
        <v>-4264.37</v>
      </c>
      <c r="H2015" s="9">
        <v>17235.63</v>
      </c>
      <c r="I2015" s="1" t="s">
        <v>504</v>
      </c>
      <c r="J2015" s="1" t="s">
        <v>13</v>
      </c>
    </row>
    <row r="2016" spans="1:10" x14ac:dyDescent="0.55000000000000004">
      <c r="A2016" s="6">
        <v>583</v>
      </c>
      <c r="B2016" s="7">
        <v>100000541072</v>
      </c>
      <c r="C2016" s="6">
        <v>0</v>
      </c>
      <c r="D2016" s="6" t="s">
        <v>865</v>
      </c>
      <c r="E2016" s="8" t="s">
        <v>518</v>
      </c>
      <c r="F2016" s="9">
        <v>13199.71</v>
      </c>
      <c r="G2016" s="9">
        <v>-3207.23</v>
      </c>
      <c r="H2016" s="9">
        <v>9992.48</v>
      </c>
      <c r="I2016" s="1" t="s">
        <v>504</v>
      </c>
      <c r="J2016" s="1" t="s">
        <v>13</v>
      </c>
    </row>
    <row r="2017" spans="1:10" x14ac:dyDescent="0.55000000000000004">
      <c r="A2017" s="6">
        <v>584</v>
      </c>
      <c r="B2017" s="7">
        <v>100000541151</v>
      </c>
      <c r="C2017" s="6">
        <v>0</v>
      </c>
      <c r="D2017" s="6" t="s">
        <v>865</v>
      </c>
      <c r="E2017" s="8" t="s">
        <v>518</v>
      </c>
      <c r="F2017" s="9">
        <v>2856638.75</v>
      </c>
      <c r="G2017" s="9">
        <v>-373850.65</v>
      </c>
      <c r="H2017" s="9">
        <v>2482788.1</v>
      </c>
      <c r="I2017" s="1" t="s">
        <v>504</v>
      </c>
      <c r="J2017" s="1" t="s">
        <v>13</v>
      </c>
    </row>
    <row r="2018" spans="1:10" x14ac:dyDescent="0.55000000000000004">
      <c r="A2018" s="6">
        <v>585</v>
      </c>
      <c r="B2018" s="7">
        <v>100000568461</v>
      </c>
      <c r="C2018" s="6">
        <v>0</v>
      </c>
      <c r="D2018" s="6" t="s">
        <v>176</v>
      </c>
      <c r="E2018" s="8" t="s">
        <v>1489</v>
      </c>
      <c r="F2018" s="9">
        <v>369000</v>
      </c>
      <c r="G2018" s="9">
        <v>-53323.55</v>
      </c>
      <c r="H2018" s="9">
        <v>315676.45</v>
      </c>
      <c r="I2018" s="1" t="s">
        <v>504</v>
      </c>
      <c r="J2018" s="1" t="s">
        <v>13</v>
      </c>
    </row>
    <row r="2019" spans="1:10" x14ac:dyDescent="0.55000000000000004">
      <c r="A2019" s="6">
        <v>586</v>
      </c>
      <c r="B2019" s="7">
        <v>100000568471</v>
      </c>
      <c r="C2019" s="6">
        <v>0</v>
      </c>
      <c r="D2019" s="6" t="s">
        <v>176</v>
      </c>
      <c r="E2019" s="8" t="s">
        <v>1490</v>
      </c>
      <c r="F2019" s="9">
        <v>179000</v>
      </c>
      <c r="G2019" s="9">
        <v>-25924.03</v>
      </c>
      <c r="H2019" s="9">
        <v>153075.97</v>
      </c>
      <c r="I2019" s="1" t="s">
        <v>504</v>
      </c>
      <c r="J2019" s="1" t="s">
        <v>13</v>
      </c>
    </row>
    <row r="2020" spans="1:10" x14ac:dyDescent="0.55000000000000004">
      <c r="A2020" s="112" t="s">
        <v>502</v>
      </c>
      <c r="B2020" s="112"/>
      <c r="C2020" s="112"/>
      <c r="D2020" s="112"/>
      <c r="E2020" s="112"/>
      <c r="F2020" s="10">
        <f>SUM(F1431:F2019)</f>
        <v>19593401.859999999</v>
      </c>
      <c r="G2020" s="10">
        <f>SUM(G1431:G2019)</f>
        <v>-6133307.6600000001</v>
      </c>
      <c r="H2020" s="10">
        <f>SUM(H1431:H2019)</f>
        <v>13460094.199999977</v>
      </c>
    </row>
    <row r="2021" spans="1:10" x14ac:dyDescent="0.55000000000000004">
      <c r="A2021" s="47" t="s">
        <v>525</v>
      </c>
      <c r="B2021" s="47"/>
      <c r="C2021" s="47"/>
      <c r="D2021" s="47"/>
      <c r="E2021" s="45"/>
      <c r="F2021" s="35"/>
      <c r="G2021" s="35"/>
      <c r="H2021" s="35"/>
    </row>
    <row r="2022" spans="1:10" x14ac:dyDescent="0.55000000000000004">
      <c r="A2022" s="4" t="s">
        <v>2</v>
      </c>
      <c r="B2022" s="38" t="s">
        <v>3</v>
      </c>
      <c r="C2022" s="4" t="s">
        <v>4</v>
      </c>
      <c r="D2022" s="4" t="s">
        <v>5</v>
      </c>
      <c r="E2022" s="4" t="s">
        <v>6</v>
      </c>
      <c r="F2022" s="4" t="s">
        <v>7</v>
      </c>
      <c r="G2022" s="4" t="s">
        <v>8</v>
      </c>
      <c r="H2022" s="4" t="s">
        <v>9</v>
      </c>
    </row>
    <row r="2023" spans="1:10" s="19" customFormat="1" x14ac:dyDescent="0.55000000000000004">
      <c r="A2023" s="15">
        <v>1</v>
      </c>
      <c r="B2023" s="16">
        <v>100000381163</v>
      </c>
      <c r="C2023" s="15">
        <v>0</v>
      </c>
      <c r="D2023" s="15" t="s">
        <v>1475</v>
      </c>
      <c r="E2023" s="17" t="s">
        <v>2044</v>
      </c>
      <c r="F2023" s="18">
        <v>23378.75</v>
      </c>
      <c r="G2023" s="18">
        <v>-23377.75</v>
      </c>
      <c r="H2023" s="17">
        <v>1</v>
      </c>
      <c r="I2023" s="1" t="s">
        <v>504</v>
      </c>
      <c r="J2023" s="19" t="s">
        <v>41</v>
      </c>
    </row>
    <row r="2024" spans="1:10" s="19" customFormat="1" x14ac:dyDescent="0.55000000000000004">
      <c r="A2024" s="15">
        <v>2</v>
      </c>
      <c r="B2024" s="16">
        <v>100000381164</v>
      </c>
      <c r="C2024" s="15">
        <v>0</v>
      </c>
      <c r="D2024" s="15" t="s">
        <v>1475</v>
      </c>
      <c r="E2024" s="17" t="s">
        <v>2044</v>
      </c>
      <c r="F2024" s="18">
        <v>23378.75</v>
      </c>
      <c r="G2024" s="18">
        <v>-23377.75</v>
      </c>
      <c r="H2024" s="17">
        <v>1</v>
      </c>
      <c r="I2024" s="1" t="s">
        <v>504</v>
      </c>
      <c r="J2024" s="19" t="s">
        <v>41</v>
      </c>
    </row>
    <row r="2025" spans="1:10" s="19" customFormat="1" x14ac:dyDescent="0.55000000000000004">
      <c r="A2025" s="15">
        <v>3</v>
      </c>
      <c r="B2025" s="16">
        <v>100000381165</v>
      </c>
      <c r="C2025" s="15">
        <v>0</v>
      </c>
      <c r="D2025" s="15" t="s">
        <v>1475</v>
      </c>
      <c r="E2025" s="17" t="s">
        <v>2044</v>
      </c>
      <c r="F2025" s="18">
        <v>23378.75</v>
      </c>
      <c r="G2025" s="18">
        <v>-23377.75</v>
      </c>
      <c r="H2025" s="17">
        <v>1</v>
      </c>
      <c r="I2025" s="1" t="s">
        <v>504</v>
      </c>
      <c r="J2025" s="19" t="s">
        <v>41</v>
      </c>
    </row>
    <row r="2026" spans="1:10" s="19" customFormat="1" x14ac:dyDescent="0.55000000000000004">
      <c r="A2026" s="15">
        <v>4</v>
      </c>
      <c r="B2026" s="16">
        <v>100000381166</v>
      </c>
      <c r="C2026" s="15">
        <v>0</v>
      </c>
      <c r="D2026" s="15" t="s">
        <v>1475</v>
      </c>
      <c r="E2026" s="17" t="s">
        <v>2044</v>
      </c>
      <c r="F2026" s="18">
        <v>23378.75</v>
      </c>
      <c r="G2026" s="18">
        <v>-23377.75</v>
      </c>
      <c r="H2026" s="17">
        <v>1</v>
      </c>
      <c r="I2026" s="1" t="s">
        <v>504</v>
      </c>
      <c r="J2026" s="19" t="s">
        <v>41</v>
      </c>
    </row>
    <row r="2027" spans="1:10" s="19" customFormat="1" x14ac:dyDescent="0.55000000000000004">
      <c r="A2027" s="15">
        <v>5</v>
      </c>
      <c r="B2027" s="16">
        <v>100000381167</v>
      </c>
      <c r="C2027" s="15">
        <v>0</v>
      </c>
      <c r="D2027" s="15" t="s">
        <v>1475</v>
      </c>
      <c r="E2027" s="17" t="s">
        <v>2044</v>
      </c>
      <c r="F2027" s="18">
        <v>23378.75</v>
      </c>
      <c r="G2027" s="18">
        <v>-23377.75</v>
      </c>
      <c r="H2027" s="17">
        <v>1</v>
      </c>
      <c r="I2027" s="1" t="s">
        <v>504</v>
      </c>
      <c r="J2027" s="19" t="s">
        <v>41</v>
      </c>
    </row>
    <row r="2028" spans="1:10" s="19" customFormat="1" x14ac:dyDescent="0.55000000000000004">
      <c r="A2028" s="15">
        <v>6</v>
      </c>
      <c r="B2028" s="16">
        <v>100000381168</v>
      </c>
      <c r="C2028" s="15">
        <v>0</v>
      </c>
      <c r="D2028" s="15" t="s">
        <v>1475</v>
      </c>
      <c r="E2028" s="17" t="s">
        <v>2044</v>
      </c>
      <c r="F2028" s="18">
        <v>23378.75</v>
      </c>
      <c r="G2028" s="18">
        <v>-23377.75</v>
      </c>
      <c r="H2028" s="17">
        <v>1</v>
      </c>
      <c r="I2028" s="1" t="s">
        <v>504</v>
      </c>
      <c r="J2028" s="19" t="s">
        <v>41</v>
      </c>
    </row>
    <row r="2029" spans="1:10" s="19" customFormat="1" x14ac:dyDescent="0.55000000000000004">
      <c r="A2029" s="15">
        <v>7</v>
      </c>
      <c r="B2029" s="16">
        <v>100000381169</v>
      </c>
      <c r="C2029" s="15">
        <v>0</v>
      </c>
      <c r="D2029" s="15" t="s">
        <v>1475</v>
      </c>
      <c r="E2029" s="17" t="s">
        <v>2044</v>
      </c>
      <c r="F2029" s="18">
        <v>23378.75</v>
      </c>
      <c r="G2029" s="18">
        <v>-23377.75</v>
      </c>
      <c r="H2029" s="17">
        <v>1</v>
      </c>
      <c r="I2029" s="1" t="s">
        <v>504</v>
      </c>
      <c r="J2029" s="19" t="s">
        <v>41</v>
      </c>
    </row>
    <row r="2030" spans="1:10" s="19" customFormat="1" x14ac:dyDescent="0.55000000000000004">
      <c r="A2030" s="15">
        <v>8</v>
      </c>
      <c r="B2030" s="16">
        <v>100000381170</v>
      </c>
      <c r="C2030" s="15">
        <v>0</v>
      </c>
      <c r="D2030" s="15" t="s">
        <v>1475</v>
      </c>
      <c r="E2030" s="17" t="s">
        <v>2044</v>
      </c>
      <c r="F2030" s="18">
        <v>23378.75</v>
      </c>
      <c r="G2030" s="18">
        <v>-23377.75</v>
      </c>
      <c r="H2030" s="17">
        <v>1</v>
      </c>
      <c r="I2030" s="1" t="s">
        <v>504</v>
      </c>
      <c r="J2030" s="19" t="s">
        <v>41</v>
      </c>
    </row>
    <row r="2031" spans="1:10" s="19" customFormat="1" x14ac:dyDescent="0.55000000000000004">
      <c r="A2031" s="15">
        <v>9</v>
      </c>
      <c r="B2031" s="16">
        <v>100000381171</v>
      </c>
      <c r="C2031" s="15">
        <v>0</v>
      </c>
      <c r="D2031" s="15" t="s">
        <v>1475</v>
      </c>
      <c r="E2031" s="17" t="s">
        <v>2044</v>
      </c>
      <c r="F2031" s="18">
        <v>23378.75</v>
      </c>
      <c r="G2031" s="18">
        <v>-23377.75</v>
      </c>
      <c r="H2031" s="17">
        <v>1</v>
      </c>
      <c r="I2031" s="1" t="s">
        <v>504</v>
      </c>
      <c r="J2031" s="19" t="s">
        <v>41</v>
      </c>
    </row>
    <row r="2032" spans="1:10" s="19" customFormat="1" x14ac:dyDescent="0.55000000000000004">
      <c r="A2032" s="15">
        <v>10</v>
      </c>
      <c r="B2032" s="16">
        <v>100000381172</v>
      </c>
      <c r="C2032" s="15">
        <v>0</v>
      </c>
      <c r="D2032" s="15" t="s">
        <v>1475</v>
      </c>
      <c r="E2032" s="17" t="s">
        <v>2044</v>
      </c>
      <c r="F2032" s="18">
        <v>23378.75</v>
      </c>
      <c r="G2032" s="18">
        <v>-23377.75</v>
      </c>
      <c r="H2032" s="17">
        <v>1</v>
      </c>
      <c r="I2032" s="1" t="s">
        <v>504</v>
      </c>
      <c r="J2032" s="19" t="s">
        <v>41</v>
      </c>
    </row>
    <row r="2033" spans="1:10" s="19" customFormat="1" x14ac:dyDescent="0.55000000000000004">
      <c r="A2033" s="15">
        <v>11</v>
      </c>
      <c r="B2033" s="16">
        <v>100000381173</v>
      </c>
      <c r="C2033" s="15">
        <v>0</v>
      </c>
      <c r="D2033" s="15" t="s">
        <v>1475</v>
      </c>
      <c r="E2033" s="17" t="s">
        <v>2044</v>
      </c>
      <c r="F2033" s="18">
        <v>23378.75</v>
      </c>
      <c r="G2033" s="18">
        <v>-23377.75</v>
      </c>
      <c r="H2033" s="17">
        <v>1</v>
      </c>
      <c r="I2033" s="1" t="s">
        <v>504</v>
      </c>
      <c r="J2033" s="19" t="s">
        <v>41</v>
      </c>
    </row>
    <row r="2034" spans="1:10" s="19" customFormat="1" x14ac:dyDescent="0.55000000000000004">
      <c r="A2034" s="15">
        <v>12</v>
      </c>
      <c r="B2034" s="16">
        <v>100000381174</v>
      </c>
      <c r="C2034" s="15">
        <v>0</v>
      </c>
      <c r="D2034" s="15" t="s">
        <v>1475</v>
      </c>
      <c r="E2034" s="17" t="s">
        <v>2044</v>
      </c>
      <c r="F2034" s="18">
        <v>23378.75</v>
      </c>
      <c r="G2034" s="18">
        <v>-23377.75</v>
      </c>
      <c r="H2034" s="17">
        <v>1</v>
      </c>
      <c r="I2034" s="1" t="s">
        <v>504</v>
      </c>
      <c r="J2034" s="19" t="s">
        <v>41</v>
      </c>
    </row>
    <row r="2035" spans="1:10" s="19" customFormat="1" x14ac:dyDescent="0.55000000000000004">
      <c r="A2035" s="15">
        <v>13</v>
      </c>
      <c r="B2035" s="16">
        <v>100000381175</v>
      </c>
      <c r="C2035" s="15">
        <v>0</v>
      </c>
      <c r="D2035" s="15" t="s">
        <v>1475</v>
      </c>
      <c r="E2035" s="17" t="s">
        <v>2044</v>
      </c>
      <c r="F2035" s="18">
        <v>23378.75</v>
      </c>
      <c r="G2035" s="18">
        <v>-23377.75</v>
      </c>
      <c r="H2035" s="17">
        <v>1</v>
      </c>
      <c r="I2035" s="1" t="s">
        <v>504</v>
      </c>
      <c r="J2035" s="19" t="s">
        <v>41</v>
      </c>
    </row>
    <row r="2036" spans="1:10" s="19" customFormat="1" x14ac:dyDescent="0.55000000000000004">
      <c r="A2036" s="15">
        <v>14</v>
      </c>
      <c r="B2036" s="16">
        <v>100000381176</v>
      </c>
      <c r="C2036" s="15">
        <v>0</v>
      </c>
      <c r="D2036" s="15" t="s">
        <v>1475</v>
      </c>
      <c r="E2036" s="17" t="s">
        <v>2044</v>
      </c>
      <c r="F2036" s="18">
        <v>23378.75</v>
      </c>
      <c r="G2036" s="18">
        <v>-23377.75</v>
      </c>
      <c r="H2036" s="17">
        <v>1</v>
      </c>
      <c r="I2036" s="1" t="s">
        <v>504</v>
      </c>
      <c r="J2036" s="19" t="s">
        <v>41</v>
      </c>
    </row>
    <row r="2037" spans="1:10" s="19" customFormat="1" x14ac:dyDescent="0.55000000000000004">
      <c r="A2037" s="15">
        <v>15</v>
      </c>
      <c r="B2037" s="16">
        <v>100000381177</v>
      </c>
      <c r="C2037" s="15">
        <v>0</v>
      </c>
      <c r="D2037" s="15" t="s">
        <v>1475</v>
      </c>
      <c r="E2037" s="17" t="s">
        <v>2044</v>
      </c>
      <c r="F2037" s="18">
        <v>23378.75</v>
      </c>
      <c r="G2037" s="18">
        <v>-23377.75</v>
      </c>
      <c r="H2037" s="17">
        <v>1</v>
      </c>
      <c r="I2037" s="1" t="s">
        <v>504</v>
      </c>
      <c r="J2037" s="19" t="s">
        <v>41</v>
      </c>
    </row>
    <row r="2038" spans="1:10" s="19" customFormat="1" x14ac:dyDescent="0.55000000000000004">
      <c r="A2038" s="15">
        <v>16</v>
      </c>
      <c r="B2038" s="16">
        <v>100000381178</v>
      </c>
      <c r="C2038" s="15">
        <v>0</v>
      </c>
      <c r="D2038" s="15" t="s">
        <v>1475</v>
      </c>
      <c r="E2038" s="17" t="s">
        <v>2044</v>
      </c>
      <c r="F2038" s="18">
        <v>23378.75</v>
      </c>
      <c r="G2038" s="18">
        <v>-23377.75</v>
      </c>
      <c r="H2038" s="17">
        <v>1</v>
      </c>
      <c r="I2038" s="1" t="s">
        <v>504</v>
      </c>
      <c r="J2038" s="19" t="s">
        <v>41</v>
      </c>
    </row>
    <row r="2039" spans="1:10" s="19" customFormat="1" x14ac:dyDescent="0.55000000000000004">
      <c r="A2039" s="15">
        <v>17</v>
      </c>
      <c r="B2039" s="16">
        <v>100000381179</v>
      </c>
      <c r="C2039" s="15">
        <v>0</v>
      </c>
      <c r="D2039" s="15" t="s">
        <v>1475</v>
      </c>
      <c r="E2039" s="17" t="s">
        <v>2044</v>
      </c>
      <c r="F2039" s="18">
        <v>23378.75</v>
      </c>
      <c r="G2039" s="18">
        <v>-23377.75</v>
      </c>
      <c r="H2039" s="17">
        <v>1</v>
      </c>
      <c r="I2039" s="1" t="s">
        <v>504</v>
      </c>
      <c r="J2039" s="19" t="s">
        <v>41</v>
      </c>
    </row>
    <row r="2040" spans="1:10" s="19" customFormat="1" x14ac:dyDescent="0.55000000000000004">
      <c r="A2040" s="15">
        <v>18</v>
      </c>
      <c r="B2040" s="16">
        <v>100000381180</v>
      </c>
      <c r="C2040" s="15">
        <v>0</v>
      </c>
      <c r="D2040" s="15" t="s">
        <v>1475</v>
      </c>
      <c r="E2040" s="17" t="s">
        <v>2044</v>
      </c>
      <c r="F2040" s="18">
        <v>23378.75</v>
      </c>
      <c r="G2040" s="18">
        <v>-23377.75</v>
      </c>
      <c r="H2040" s="17">
        <v>1</v>
      </c>
      <c r="I2040" s="1" t="s">
        <v>504</v>
      </c>
      <c r="J2040" s="19" t="s">
        <v>41</v>
      </c>
    </row>
    <row r="2041" spans="1:10" s="19" customFormat="1" x14ac:dyDescent="0.55000000000000004">
      <c r="A2041" s="15">
        <v>19</v>
      </c>
      <c r="B2041" s="16">
        <v>100000381181</v>
      </c>
      <c r="C2041" s="15">
        <v>0</v>
      </c>
      <c r="D2041" s="15" t="s">
        <v>1475</v>
      </c>
      <c r="E2041" s="17" t="s">
        <v>2044</v>
      </c>
      <c r="F2041" s="18">
        <v>23378.75</v>
      </c>
      <c r="G2041" s="18">
        <v>-23377.75</v>
      </c>
      <c r="H2041" s="17">
        <v>1</v>
      </c>
      <c r="I2041" s="1" t="s">
        <v>504</v>
      </c>
      <c r="J2041" s="19" t="s">
        <v>41</v>
      </c>
    </row>
    <row r="2042" spans="1:10" s="19" customFormat="1" x14ac:dyDescent="0.55000000000000004">
      <c r="A2042" s="15">
        <v>20</v>
      </c>
      <c r="B2042" s="16">
        <v>100000381182</v>
      </c>
      <c r="C2042" s="15">
        <v>0</v>
      </c>
      <c r="D2042" s="15" t="s">
        <v>1475</v>
      </c>
      <c r="E2042" s="17" t="s">
        <v>2044</v>
      </c>
      <c r="F2042" s="18">
        <v>23378.75</v>
      </c>
      <c r="G2042" s="18">
        <v>-23377.75</v>
      </c>
      <c r="H2042" s="17">
        <v>1</v>
      </c>
      <c r="I2042" s="1" t="s">
        <v>504</v>
      </c>
      <c r="J2042" s="19" t="s">
        <v>41</v>
      </c>
    </row>
    <row r="2043" spans="1:10" s="19" customFormat="1" x14ac:dyDescent="0.55000000000000004">
      <c r="A2043" s="15">
        <v>21</v>
      </c>
      <c r="B2043" s="16">
        <v>100000381183</v>
      </c>
      <c r="C2043" s="15">
        <v>0</v>
      </c>
      <c r="D2043" s="15" t="s">
        <v>1475</v>
      </c>
      <c r="E2043" s="17" t="s">
        <v>2044</v>
      </c>
      <c r="F2043" s="18">
        <v>23378.75</v>
      </c>
      <c r="G2043" s="18">
        <v>-23377.75</v>
      </c>
      <c r="H2043" s="17">
        <v>1</v>
      </c>
      <c r="I2043" s="1" t="s">
        <v>504</v>
      </c>
      <c r="J2043" s="19" t="s">
        <v>41</v>
      </c>
    </row>
    <row r="2044" spans="1:10" s="19" customFormat="1" x14ac:dyDescent="0.55000000000000004">
      <c r="A2044" s="15">
        <v>22</v>
      </c>
      <c r="B2044" s="16">
        <v>100000381184</v>
      </c>
      <c r="C2044" s="15">
        <v>0</v>
      </c>
      <c r="D2044" s="15" t="s">
        <v>1475</v>
      </c>
      <c r="E2044" s="17" t="s">
        <v>2044</v>
      </c>
      <c r="F2044" s="18">
        <v>23378.75</v>
      </c>
      <c r="G2044" s="18">
        <v>-23377.75</v>
      </c>
      <c r="H2044" s="17">
        <v>1</v>
      </c>
      <c r="I2044" s="1" t="s">
        <v>504</v>
      </c>
      <c r="J2044" s="19" t="s">
        <v>41</v>
      </c>
    </row>
    <row r="2045" spans="1:10" s="19" customFormat="1" x14ac:dyDescent="0.55000000000000004">
      <c r="A2045" s="15">
        <v>23</v>
      </c>
      <c r="B2045" s="16">
        <v>100000381185</v>
      </c>
      <c r="C2045" s="15">
        <v>0</v>
      </c>
      <c r="D2045" s="15" t="s">
        <v>1475</v>
      </c>
      <c r="E2045" s="17" t="s">
        <v>2044</v>
      </c>
      <c r="F2045" s="18">
        <v>23378.75</v>
      </c>
      <c r="G2045" s="18">
        <v>-23377.75</v>
      </c>
      <c r="H2045" s="17">
        <v>1</v>
      </c>
      <c r="I2045" s="1" t="s">
        <v>504</v>
      </c>
      <c r="J2045" s="19" t="s">
        <v>41</v>
      </c>
    </row>
    <row r="2046" spans="1:10" s="19" customFormat="1" x14ac:dyDescent="0.55000000000000004">
      <c r="A2046" s="15">
        <v>24</v>
      </c>
      <c r="B2046" s="16">
        <v>100000381186</v>
      </c>
      <c r="C2046" s="15">
        <v>0</v>
      </c>
      <c r="D2046" s="15" t="s">
        <v>1475</v>
      </c>
      <c r="E2046" s="17" t="s">
        <v>2044</v>
      </c>
      <c r="F2046" s="18">
        <v>23378.75</v>
      </c>
      <c r="G2046" s="18">
        <v>-23377.75</v>
      </c>
      <c r="H2046" s="17">
        <v>1</v>
      </c>
      <c r="I2046" s="1" t="s">
        <v>504</v>
      </c>
      <c r="J2046" s="19" t="s">
        <v>41</v>
      </c>
    </row>
    <row r="2047" spans="1:10" s="19" customFormat="1" x14ac:dyDescent="0.55000000000000004">
      <c r="A2047" s="15">
        <v>25</v>
      </c>
      <c r="B2047" s="16">
        <v>100000381187</v>
      </c>
      <c r="C2047" s="15">
        <v>0</v>
      </c>
      <c r="D2047" s="15" t="s">
        <v>1475</v>
      </c>
      <c r="E2047" s="17" t="s">
        <v>2044</v>
      </c>
      <c r="F2047" s="18">
        <v>23378.75</v>
      </c>
      <c r="G2047" s="18">
        <v>-23377.75</v>
      </c>
      <c r="H2047" s="17">
        <v>1</v>
      </c>
      <c r="I2047" s="1" t="s">
        <v>504</v>
      </c>
      <c r="J2047" s="19" t="s">
        <v>41</v>
      </c>
    </row>
    <row r="2048" spans="1:10" s="19" customFormat="1" x14ac:dyDescent="0.55000000000000004">
      <c r="A2048" s="15">
        <v>26</v>
      </c>
      <c r="B2048" s="16">
        <v>100000381188</v>
      </c>
      <c r="C2048" s="15">
        <v>0</v>
      </c>
      <c r="D2048" s="15" t="s">
        <v>1475</v>
      </c>
      <c r="E2048" s="17" t="s">
        <v>2044</v>
      </c>
      <c r="F2048" s="18">
        <v>23378.75</v>
      </c>
      <c r="G2048" s="18">
        <v>-23377.75</v>
      </c>
      <c r="H2048" s="17">
        <v>1</v>
      </c>
      <c r="I2048" s="1" t="s">
        <v>504</v>
      </c>
      <c r="J2048" s="19" t="s">
        <v>41</v>
      </c>
    </row>
    <row r="2049" spans="1:10" s="19" customFormat="1" x14ac:dyDescent="0.55000000000000004">
      <c r="A2049" s="15">
        <v>27</v>
      </c>
      <c r="B2049" s="16">
        <v>100000381189</v>
      </c>
      <c r="C2049" s="15">
        <v>0</v>
      </c>
      <c r="D2049" s="15" t="s">
        <v>1475</v>
      </c>
      <c r="E2049" s="17" t="s">
        <v>2044</v>
      </c>
      <c r="F2049" s="18">
        <v>23378.75</v>
      </c>
      <c r="G2049" s="18">
        <v>-23377.75</v>
      </c>
      <c r="H2049" s="17">
        <v>1</v>
      </c>
      <c r="I2049" s="1" t="s">
        <v>504</v>
      </c>
      <c r="J2049" s="19" t="s">
        <v>41</v>
      </c>
    </row>
    <row r="2050" spans="1:10" s="19" customFormat="1" x14ac:dyDescent="0.55000000000000004">
      <c r="A2050" s="15">
        <v>28</v>
      </c>
      <c r="B2050" s="16">
        <v>100000381190</v>
      </c>
      <c r="C2050" s="15">
        <v>0</v>
      </c>
      <c r="D2050" s="15" t="s">
        <v>1475</v>
      </c>
      <c r="E2050" s="17" t="s">
        <v>2044</v>
      </c>
      <c r="F2050" s="18">
        <v>23378.75</v>
      </c>
      <c r="G2050" s="18">
        <v>-23377.75</v>
      </c>
      <c r="H2050" s="17">
        <v>1</v>
      </c>
      <c r="I2050" s="1" t="s">
        <v>504</v>
      </c>
      <c r="J2050" s="19" t="s">
        <v>41</v>
      </c>
    </row>
    <row r="2051" spans="1:10" s="19" customFormat="1" x14ac:dyDescent="0.55000000000000004">
      <c r="A2051" s="15">
        <v>29</v>
      </c>
      <c r="B2051" s="16">
        <v>100000381191</v>
      </c>
      <c r="C2051" s="15">
        <v>0</v>
      </c>
      <c r="D2051" s="15" t="s">
        <v>1475</v>
      </c>
      <c r="E2051" s="17" t="s">
        <v>2044</v>
      </c>
      <c r="F2051" s="18">
        <v>23378.75</v>
      </c>
      <c r="G2051" s="18">
        <v>-23377.75</v>
      </c>
      <c r="H2051" s="17">
        <v>1</v>
      </c>
      <c r="I2051" s="1" t="s">
        <v>504</v>
      </c>
      <c r="J2051" s="19" t="s">
        <v>41</v>
      </c>
    </row>
    <row r="2052" spans="1:10" s="19" customFormat="1" x14ac:dyDescent="0.55000000000000004">
      <c r="A2052" s="15">
        <v>30</v>
      </c>
      <c r="B2052" s="16">
        <v>100000381192</v>
      </c>
      <c r="C2052" s="15">
        <v>0</v>
      </c>
      <c r="D2052" s="15" t="s">
        <v>1475</v>
      </c>
      <c r="E2052" s="17" t="s">
        <v>2044</v>
      </c>
      <c r="F2052" s="18">
        <v>23378.75</v>
      </c>
      <c r="G2052" s="18">
        <v>-23377.75</v>
      </c>
      <c r="H2052" s="17">
        <v>1</v>
      </c>
      <c r="I2052" s="1" t="s">
        <v>504</v>
      </c>
      <c r="J2052" s="19" t="s">
        <v>41</v>
      </c>
    </row>
    <row r="2053" spans="1:10" s="19" customFormat="1" x14ac:dyDescent="0.55000000000000004">
      <c r="A2053" s="15">
        <v>31</v>
      </c>
      <c r="B2053" s="16">
        <v>100000381193</v>
      </c>
      <c r="C2053" s="15">
        <v>0</v>
      </c>
      <c r="D2053" s="15" t="s">
        <v>1475</v>
      </c>
      <c r="E2053" s="17" t="s">
        <v>2044</v>
      </c>
      <c r="F2053" s="18">
        <v>23378.75</v>
      </c>
      <c r="G2053" s="18">
        <v>-23377.75</v>
      </c>
      <c r="H2053" s="17">
        <v>1</v>
      </c>
      <c r="I2053" s="1" t="s">
        <v>504</v>
      </c>
      <c r="J2053" s="19" t="s">
        <v>41</v>
      </c>
    </row>
    <row r="2054" spans="1:10" s="19" customFormat="1" x14ac:dyDescent="0.55000000000000004">
      <c r="A2054" s="15">
        <v>32</v>
      </c>
      <c r="B2054" s="16">
        <v>100000381194</v>
      </c>
      <c r="C2054" s="15">
        <v>0</v>
      </c>
      <c r="D2054" s="15" t="s">
        <v>1475</v>
      </c>
      <c r="E2054" s="17" t="s">
        <v>2044</v>
      </c>
      <c r="F2054" s="18">
        <v>23378.75</v>
      </c>
      <c r="G2054" s="18">
        <v>-23377.75</v>
      </c>
      <c r="H2054" s="17">
        <v>1</v>
      </c>
      <c r="I2054" s="1" t="s">
        <v>504</v>
      </c>
      <c r="J2054" s="19" t="s">
        <v>41</v>
      </c>
    </row>
    <row r="2055" spans="1:10" s="19" customFormat="1" x14ac:dyDescent="0.55000000000000004">
      <c r="A2055" s="15">
        <v>33</v>
      </c>
      <c r="B2055" s="16">
        <v>100000381195</v>
      </c>
      <c r="C2055" s="15">
        <v>0</v>
      </c>
      <c r="D2055" s="15" t="s">
        <v>1475</v>
      </c>
      <c r="E2055" s="17" t="s">
        <v>2044</v>
      </c>
      <c r="F2055" s="18">
        <v>23378.75</v>
      </c>
      <c r="G2055" s="18">
        <v>-23377.75</v>
      </c>
      <c r="H2055" s="17">
        <v>1</v>
      </c>
      <c r="I2055" s="1" t="s">
        <v>504</v>
      </c>
      <c r="J2055" s="19" t="s">
        <v>41</v>
      </c>
    </row>
    <row r="2056" spans="1:10" s="19" customFormat="1" x14ac:dyDescent="0.55000000000000004">
      <c r="A2056" s="15">
        <v>34</v>
      </c>
      <c r="B2056" s="16">
        <v>100000381196</v>
      </c>
      <c r="C2056" s="15">
        <v>0</v>
      </c>
      <c r="D2056" s="15" t="s">
        <v>1475</v>
      </c>
      <c r="E2056" s="17" t="s">
        <v>1492</v>
      </c>
      <c r="F2056" s="18">
        <v>23378.75</v>
      </c>
      <c r="G2056" s="18">
        <v>-23377.75</v>
      </c>
      <c r="H2056" s="17">
        <v>1</v>
      </c>
      <c r="I2056" s="1" t="s">
        <v>504</v>
      </c>
      <c r="J2056" s="19" t="s">
        <v>41</v>
      </c>
    </row>
    <row r="2057" spans="1:10" s="19" customFormat="1" x14ac:dyDescent="0.55000000000000004">
      <c r="A2057" s="15">
        <v>35</v>
      </c>
      <c r="B2057" s="16">
        <v>100000381197</v>
      </c>
      <c r="C2057" s="15">
        <v>0</v>
      </c>
      <c r="D2057" s="15" t="s">
        <v>1475</v>
      </c>
      <c r="E2057" s="17" t="s">
        <v>1492</v>
      </c>
      <c r="F2057" s="18">
        <v>23378.75</v>
      </c>
      <c r="G2057" s="18">
        <v>-23377.75</v>
      </c>
      <c r="H2057" s="17">
        <v>1</v>
      </c>
      <c r="I2057" s="1" t="s">
        <v>504</v>
      </c>
      <c r="J2057" s="19" t="s">
        <v>41</v>
      </c>
    </row>
    <row r="2058" spans="1:10" s="19" customFormat="1" x14ac:dyDescent="0.55000000000000004">
      <c r="A2058" s="15">
        <v>36</v>
      </c>
      <c r="B2058" s="16">
        <v>100000381198</v>
      </c>
      <c r="C2058" s="15">
        <v>0</v>
      </c>
      <c r="D2058" s="15" t="s">
        <v>1475</v>
      </c>
      <c r="E2058" s="17" t="s">
        <v>1492</v>
      </c>
      <c r="F2058" s="18">
        <v>23378.75</v>
      </c>
      <c r="G2058" s="18">
        <v>-23377.75</v>
      </c>
      <c r="H2058" s="17">
        <v>1</v>
      </c>
      <c r="I2058" s="1" t="s">
        <v>504</v>
      </c>
      <c r="J2058" s="19" t="s">
        <v>41</v>
      </c>
    </row>
    <row r="2059" spans="1:10" s="19" customFormat="1" x14ac:dyDescent="0.55000000000000004">
      <c r="A2059" s="15">
        <v>37</v>
      </c>
      <c r="B2059" s="16">
        <v>100000381199</v>
      </c>
      <c r="C2059" s="15">
        <v>0</v>
      </c>
      <c r="D2059" s="15" t="s">
        <v>1475</v>
      </c>
      <c r="E2059" s="17" t="s">
        <v>1492</v>
      </c>
      <c r="F2059" s="18">
        <v>23378.75</v>
      </c>
      <c r="G2059" s="18">
        <v>-23377.75</v>
      </c>
      <c r="H2059" s="17">
        <v>1</v>
      </c>
      <c r="I2059" s="1" t="s">
        <v>504</v>
      </c>
      <c r="J2059" s="19" t="s">
        <v>41</v>
      </c>
    </row>
    <row r="2060" spans="1:10" s="19" customFormat="1" x14ac:dyDescent="0.55000000000000004">
      <c r="A2060" s="15">
        <v>38</v>
      </c>
      <c r="B2060" s="16">
        <v>100000381200</v>
      </c>
      <c r="C2060" s="15">
        <v>0</v>
      </c>
      <c r="D2060" s="15" t="s">
        <v>1475</v>
      </c>
      <c r="E2060" s="17" t="s">
        <v>1492</v>
      </c>
      <c r="F2060" s="18">
        <v>23378.75</v>
      </c>
      <c r="G2060" s="18">
        <v>-23377.75</v>
      </c>
      <c r="H2060" s="17">
        <v>1</v>
      </c>
      <c r="I2060" s="1" t="s">
        <v>504</v>
      </c>
      <c r="J2060" s="19" t="s">
        <v>41</v>
      </c>
    </row>
    <row r="2061" spans="1:10" s="19" customFormat="1" x14ac:dyDescent="0.55000000000000004">
      <c r="A2061" s="15">
        <v>39</v>
      </c>
      <c r="B2061" s="16">
        <v>100000381201</v>
      </c>
      <c r="C2061" s="15">
        <v>0</v>
      </c>
      <c r="D2061" s="15" t="s">
        <v>1475</v>
      </c>
      <c r="E2061" s="17" t="s">
        <v>1492</v>
      </c>
      <c r="F2061" s="18">
        <v>23378.75</v>
      </c>
      <c r="G2061" s="18">
        <v>-23377.75</v>
      </c>
      <c r="H2061" s="17">
        <v>1</v>
      </c>
      <c r="I2061" s="1" t="s">
        <v>504</v>
      </c>
      <c r="J2061" s="19" t="s">
        <v>41</v>
      </c>
    </row>
    <row r="2062" spans="1:10" s="19" customFormat="1" x14ac:dyDescent="0.55000000000000004">
      <c r="A2062" s="15">
        <v>40</v>
      </c>
      <c r="B2062" s="16">
        <v>100000381202</v>
      </c>
      <c r="C2062" s="15">
        <v>0</v>
      </c>
      <c r="D2062" s="15" t="s">
        <v>1475</v>
      </c>
      <c r="E2062" s="17" t="s">
        <v>1492</v>
      </c>
      <c r="F2062" s="18">
        <v>23378.75</v>
      </c>
      <c r="G2062" s="18">
        <v>-23377.75</v>
      </c>
      <c r="H2062" s="17">
        <v>1</v>
      </c>
      <c r="I2062" s="1" t="s">
        <v>504</v>
      </c>
      <c r="J2062" s="19" t="s">
        <v>41</v>
      </c>
    </row>
    <row r="2063" spans="1:10" s="19" customFormat="1" x14ac:dyDescent="0.55000000000000004">
      <c r="A2063" s="15">
        <v>41</v>
      </c>
      <c r="B2063" s="16">
        <v>100000381203</v>
      </c>
      <c r="C2063" s="15">
        <v>0</v>
      </c>
      <c r="D2063" s="15" t="s">
        <v>1475</v>
      </c>
      <c r="E2063" s="17" t="s">
        <v>1492</v>
      </c>
      <c r="F2063" s="18">
        <v>23378.75</v>
      </c>
      <c r="G2063" s="18">
        <v>-23377.75</v>
      </c>
      <c r="H2063" s="17">
        <v>1</v>
      </c>
      <c r="I2063" s="1" t="s">
        <v>504</v>
      </c>
      <c r="J2063" s="19" t="s">
        <v>41</v>
      </c>
    </row>
    <row r="2064" spans="1:10" s="19" customFormat="1" x14ac:dyDescent="0.55000000000000004">
      <c r="A2064" s="15">
        <v>42</v>
      </c>
      <c r="B2064" s="16">
        <v>100000381204</v>
      </c>
      <c r="C2064" s="15">
        <v>0</v>
      </c>
      <c r="D2064" s="15" t="s">
        <v>1475</v>
      </c>
      <c r="E2064" s="17" t="s">
        <v>1492</v>
      </c>
      <c r="F2064" s="18">
        <v>23378.75</v>
      </c>
      <c r="G2064" s="18">
        <v>-23377.75</v>
      </c>
      <c r="H2064" s="17">
        <v>1</v>
      </c>
      <c r="I2064" s="1" t="s">
        <v>504</v>
      </c>
      <c r="J2064" s="19" t="s">
        <v>41</v>
      </c>
    </row>
    <row r="2065" spans="1:10" s="19" customFormat="1" x14ac:dyDescent="0.55000000000000004">
      <c r="A2065" s="15">
        <v>43</v>
      </c>
      <c r="B2065" s="16">
        <v>100000381205</v>
      </c>
      <c r="C2065" s="15">
        <v>0</v>
      </c>
      <c r="D2065" s="15" t="s">
        <v>1475</v>
      </c>
      <c r="E2065" s="17" t="s">
        <v>1492</v>
      </c>
      <c r="F2065" s="18">
        <v>23378.75</v>
      </c>
      <c r="G2065" s="18">
        <v>-23377.75</v>
      </c>
      <c r="H2065" s="17">
        <v>1</v>
      </c>
      <c r="I2065" s="1" t="s">
        <v>504</v>
      </c>
      <c r="J2065" s="19" t="s">
        <v>41</v>
      </c>
    </row>
    <row r="2066" spans="1:10" s="19" customFormat="1" x14ac:dyDescent="0.55000000000000004">
      <c r="A2066" s="15">
        <v>44</v>
      </c>
      <c r="B2066" s="16">
        <v>100000381206</v>
      </c>
      <c r="C2066" s="15">
        <v>0</v>
      </c>
      <c r="D2066" s="15" t="s">
        <v>1475</v>
      </c>
      <c r="E2066" s="17" t="s">
        <v>1492</v>
      </c>
      <c r="F2066" s="18">
        <v>23378.75</v>
      </c>
      <c r="G2066" s="18">
        <v>-23377.75</v>
      </c>
      <c r="H2066" s="17">
        <v>1</v>
      </c>
      <c r="I2066" s="1" t="s">
        <v>504</v>
      </c>
      <c r="J2066" s="19" t="s">
        <v>41</v>
      </c>
    </row>
    <row r="2067" spans="1:10" s="19" customFormat="1" x14ac:dyDescent="0.55000000000000004">
      <c r="A2067" s="15">
        <v>45</v>
      </c>
      <c r="B2067" s="16">
        <v>100000381207</v>
      </c>
      <c r="C2067" s="15">
        <v>0</v>
      </c>
      <c r="D2067" s="15" t="s">
        <v>1475</v>
      </c>
      <c r="E2067" s="17" t="s">
        <v>1492</v>
      </c>
      <c r="F2067" s="18">
        <v>23378.75</v>
      </c>
      <c r="G2067" s="18">
        <v>-23377.75</v>
      </c>
      <c r="H2067" s="17">
        <v>1</v>
      </c>
      <c r="I2067" s="1" t="s">
        <v>504</v>
      </c>
      <c r="J2067" s="19" t="s">
        <v>41</v>
      </c>
    </row>
    <row r="2068" spans="1:10" s="19" customFormat="1" x14ac:dyDescent="0.55000000000000004">
      <c r="A2068" s="15">
        <v>46</v>
      </c>
      <c r="B2068" s="16">
        <v>100000381208</v>
      </c>
      <c r="C2068" s="15">
        <v>0</v>
      </c>
      <c r="D2068" s="15" t="s">
        <v>1475</v>
      </c>
      <c r="E2068" s="17" t="s">
        <v>1492</v>
      </c>
      <c r="F2068" s="18">
        <v>23378.75</v>
      </c>
      <c r="G2068" s="18">
        <v>-23377.75</v>
      </c>
      <c r="H2068" s="17">
        <v>1</v>
      </c>
      <c r="I2068" s="1" t="s">
        <v>504</v>
      </c>
      <c r="J2068" s="19" t="s">
        <v>41</v>
      </c>
    </row>
    <row r="2069" spans="1:10" s="19" customFormat="1" x14ac:dyDescent="0.55000000000000004">
      <c r="A2069" s="15">
        <v>47</v>
      </c>
      <c r="B2069" s="16">
        <v>100000381209</v>
      </c>
      <c r="C2069" s="15">
        <v>0</v>
      </c>
      <c r="D2069" s="15" t="s">
        <v>1475</v>
      </c>
      <c r="E2069" s="17" t="s">
        <v>1492</v>
      </c>
      <c r="F2069" s="18">
        <v>23378.75</v>
      </c>
      <c r="G2069" s="18">
        <v>-23377.75</v>
      </c>
      <c r="H2069" s="17">
        <v>1</v>
      </c>
      <c r="I2069" s="1" t="s">
        <v>504</v>
      </c>
      <c r="J2069" s="19" t="s">
        <v>41</v>
      </c>
    </row>
    <row r="2070" spans="1:10" s="19" customFormat="1" x14ac:dyDescent="0.55000000000000004">
      <c r="A2070" s="15">
        <v>48</v>
      </c>
      <c r="B2070" s="16">
        <v>100000381210</v>
      </c>
      <c r="C2070" s="15">
        <v>0</v>
      </c>
      <c r="D2070" s="15" t="s">
        <v>1475</v>
      </c>
      <c r="E2070" s="17" t="s">
        <v>1492</v>
      </c>
      <c r="F2070" s="18">
        <v>23378.75</v>
      </c>
      <c r="G2070" s="18">
        <v>-23377.75</v>
      </c>
      <c r="H2070" s="17">
        <v>1</v>
      </c>
      <c r="I2070" s="1" t="s">
        <v>504</v>
      </c>
      <c r="J2070" s="19" t="s">
        <v>41</v>
      </c>
    </row>
    <row r="2071" spans="1:10" s="19" customFormat="1" x14ac:dyDescent="0.55000000000000004">
      <c r="A2071" s="15">
        <v>49</v>
      </c>
      <c r="B2071" s="16">
        <v>100000381211</v>
      </c>
      <c r="C2071" s="15">
        <v>0</v>
      </c>
      <c r="D2071" s="15" t="s">
        <v>1475</v>
      </c>
      <c r="E2071" s="17" t="s">
        <v>1492</v>
      </c>
      <c r="F2071" s="18">
        <v>23378.75</v>
      </c>
      <c r="G2071" s="18">
        <v>-23377.75</v>
      </c>
      <c r="H2071" s="17">
        <v>1</v>
      </c>
      <c r="I2071" s="1" t="s">
        <v>504</v>
      </c>
      <c r="J2071" s="19" t="s">
        <v>41</v>
      </c>
    </row>
    <row r="2072" spans="1:10" s="19" customFormat="1" x14ac:dyDescent="0.55000000000000004">
      <c r="A2072" s="15">
        <v>50</v>
      </c>
      <c r="B2072" s="16">
        <v>100000381212</v>
      </c>
      <c r="C2072" s="15">
        <v>0</v>
      </c>
      <c r="D2072" s="15" t="s">
        <v>1475</v>
      </c>
      <c r="E2072" s="17" t="s">
        <v>1492</v>
      </c>
      <c r="F2072" s="18">
        <v>23378.75</v>
      </c>
      <c r="G2072" s="18">
        <v>-23377.75</v>
      </c>
      <c r="H2072" s="17">
        <v>1</v>
      </c>
      <c r="I2072" s="1" t="s">
        <v>504</v>
      </c>
      <c r="J2072" s="19" t="s">
        <v>41</v>
      </c>
    </row>
    <row r="2073" spans="1:10" s="19" customFormat="1" x14ac:dyDescent="0.55000000000000004">
      <c r="A2073" s="15">
        <v>51</v>
      </c>
      <c r="B2073" s="16">
        <v>100000381213</v>
      </c>
      <c r="C2073" s="15">
        <v>0</v>
      </c>
      <c r="D2073" s="15" t="s">
        <v>1475</v>
      </c>
      <c r="E2073" s="17" t="s">
        <v>1492</v>
      </c>
      <c r="F2073" s="18">
        <v>23378.75</v>
      </c>
      <c r="G2073" s="18">
        <v>-23377.75</v>
      </c>
      <c r="H2073" s="17">
        <v>1</v>
      </c>
      <c r="I2073" s="1" t="s">
        <v>504</v>
      </c>
      <c r="J2073" s="19" t="s">
        <v>41</v>
      </c>
    </row>
    <row r="2074" spans="1:10" s="19" customFormat="1" x14ac:dyDescent="0.55000000000000004">
      <c r="A2074" s="15">
        <v>52</v>
      </c>
      <c r="B2074" s="16">
        <v>100000381214</v>
      </c>
      <c r="C2074" s="15">
        <v>0</v>
      </c>
      <c r="D2074" s="15" t="s">
        <v>1475</v>
      </c>
      <c r="E2074" s="17" t="s">
        <v>1492</v>
      </c>
      <c r="F2074" s="18">
        <v>23378.75</v>
      </c>
      <c r="G2074" s="18">
        <v>-23377.75</v>
      </c>
      <c r="H2074" s="17">
        <v>1</v>
      </c>
      <c r="I2074" s="1" t="s">
        <v>504</v>
      </c>
      <c r="J2074" s="19" t="s">
        <v>41</v>
      </c>
    </row>
    <row r="2075" spans="1:10" s="19" customFormat="1" x14ac:dyDescent="0.55000000000000004">
      <c r="A2075" s="15">
        <v>53</v>
      </c>
      <c r="B2075" s="16">
        <v>100000381215</v>
      </c>
      <c r="C2075" s="15">
        <v>0</v>
      </c>
      <c r="D2075" s="15" t="s">
        <v>1475</v>
      </c>
      <c r="E2075" s="17" t="s">
        <v>1492</v>
      </c>
      <c r="F2075" s="18">
        <v>23378.75</v>
      </c>
      <c r="G2075" s="18">
        <v>-23377.75</v>
      </c>
      <c r="H2075" s="17">
        <v>1</v>
      </c>
      <c r="I2075" s="1" t="s">
        <v>504</v>
      </c>
      <c r="J2075" s="19" t="s">
        <v>41</v>
      </c>
    </row>
    <row r="2076" spans="1:10" s="19" customFormat="1" x14ac:dyDescent="0.55000000000000004">
      <c r="A2076" s="15">
        <v>54</v>
      </c>
      <c r="B2076" s="16">
        <v>100000381216</v>
      </c>
      <c r="C2076" s="15">
        <v>0</v>
      </c>
      <c r="D2076" s="15" t="s">
        <v>1475</v>
      </c>
      <c r="E2076" s="17" t="s">
        <v>1492</v>
      </c>
      <c r="F2076" s="18">
        <v>23378.75</v>
      </c>
      <c r="G2076" s="18">
        <v>-23377.75</v>
      </c>
      <c r="H2076" s="17">
        <v>1</v>
      </c>
      <c r="I2076" s="1" t="s">
        <v>504</v>
      </c>
      <c r="J2076" s="19" t="s">
        <v>41</v>
      </c>
    </row>
    <row r="2077" spans="1:10" s="19" customFormat="1" x14ac:dyDescent="0.55000000000000004">
      <c r="A2077" s="15">
        <v>55</v>
      </c>
      <c r="B2077" s="16">
        <v>100000381217</v>
      </c>
      <c r="C2077" s="15">
        <v>0</v>
      </c>
      <c r="D2077" s="15" t="s">
        <v>1475</v>
      </c>
      <c r="E2077" s="17" t="s">
        <v>1492</v>
      </c>
      <c r="F2077" s="18">
        <v>23378.75</v>
      </c>
      <c r="G2077" s="18">
        <v>-23377.75</v>
      </c>
      <c r="H2077" s="17">
        <v>1</v>
      </c>
      <c r="I2077" s="1" t="s">
        <v>504</v>
      </c>
      <c r="J2077" s="19" t="s">
        <v>41</v>
      </c>
    </row>
    <row r="2078" spans="1:10" s="19" customFormat="1" x14ac:dyDescent="0.55000000000000004">
      <c r="A2078" s="15">
        <v>56</v>
      </c>
      <c r="B2078" s="16">
        <v>100000381218</v>
      </c>
      <c r="C2078" s="15">
        <v>0</v>
      </c>
      <c r="D2078" s="15" t="s">
        <v>1475</v>
      </c>
      <c r="E2078" s="17" t="s">
        <v>1492</v>
      </c>
      <c r="F2078" s="18">
        <v>23378.75</v>
      </c>
      <c r="G2078" s="18">
        <v>-23377.75</v>
      </c>
      <c r="H2078" s="17">
        <v>1</v>
      </c>
      <c r="I2078" s="1" t="s">
        <v>504</v>
      </c>
      <c r="J2078" s="19" t="s">
        <v>41</v>
      </c>
    </row>
    <row r="2079" spans="1:10" s="19" customFormat="1" x14ac:dyDescent="0.55000000000000004">
      <c r="A2079" s="15">
        <v>57</v>
      </c>
      <c r="B2079" s="16">
        <v>100000381219</v>
      </c>
      <c r="C2079" s="15">
        <v>0</v>
      </c>
      <c r="D2079" s="15" t="s">
        <v>1475</v>
      </c>
      <c r="E2079" s="17" t="s">
        <v>1492</v>
      </c>
      <c r="F2079" s="18">
        <v>23378.75</v>
      </c>
      <c r="G2079" s="18">
        <v>-23377.75</v>
      </c>
      <c r="H2079" s="17">
        <v>1</v>
      </c>
      <c r="I2079" s="1" t="s">
        <v>504</v>
      </c>
      <c r="J2079" s="19" t="s">
        <v>41</v>
      </c>
    </row>
    <row r="2080" spans="1:10" s="19" customFormat="1" x14ac:dyDescent="0.55000000000000004">
      <c r="A2080" s="15">
        <v>58</v>
      </c>
      <c r="B2080" s="16">
        <v>100000381220</v>
      </c>
      <c r="C2080" s="15">
        <v>0</v>
      </c>
      <c r="D2080" s="15" t="s">
        <v>1475</v>
      </c>
      <c r="E2080" s="17" t="s">
        <v>1492</v>
      </c>
      <c r="F2080" s="18">
        <v>23378.75</v>
      </c>
      <c r="G2080" s="18">
        <v>-23377.75</v>
      </c>
      <c r="H2080" s="17">
        <v>1</v>
      </c>
      <c r="I2080" s="1" t="s">
        <v>504</v>
      </c>
      <c r="J2080" s="19" t="s">
        <v>41</v>
      </c>
    </row>
    <row r="2081" spans="1:10" s="19" customFormat="1" x14ac:dyDescent="0.55000000000000004">
      <c r="A2081" s="15">
        <v>59</v>
      </c>
      <c r="B2081" s="16">
        <v>100000381221</v>
      </c>
      <c r="C2081" s="15">
        <v>0</v>
      </c>
      <c r="D2081" s="15" t="s">
        <v>1475</v>
      </c>
      <c r="E2081" s="17" t="s">
        <v>1492</v>
      </c>
      <c r="F2081" s="18">
        <v>23378.75</v>
      </c>
      <c r="G2081" s="18">
        <v>-23377.75</v>
      </c>
      <c r="H2081" s="17">
        <v>1</v>
      </c>
      <c r="I2081" s="1" t="s">
        <v>504</v>
      </c>
      <c r="J2081" s="19" t="s">
        <v>41</v>
      </c>
    </row>
    <row r="2082" spans="1:10" s="19" customFormat="1" x14ac:dyDescent="0.55000000000000004">
      <c r="A2082" s="15">
        <v>60</v>
      </c>
      <c r="B2082" s="16">
        <v>100000381222</v>
      </c>
      <c r="C2082" s="15">
        <v>0</v>
      </c>
      <c r="D2082" s="15" t="s">
        <v>1475</v>
      </c>
      <c r="E2082" s="17" t="s">
        <v>1492</v>
      </c>
      <c r="F2082" s="18">
        <v>23378.75</v>
      </c>
      <c r="G2082" s="18">
        <v>-23377.75</v>
      </c>
      <c r="H2082" s="17">
        <v>1</v>
      </c>
      <c r="I2082" s="1" t="s">
        <v>504</v>
      </c>
      <c r="J2082" s="19" t="s">
        <v>41</v>
      </c>
    </row>
    <row r="2083" spans="1:10" s="19" customFormat="1" x14ac:dyDescent="0.55000000000000004">
      <c r="A2083" s="15">
        <v>61</v>
      </c>
      <c r="B2083" s="16">
        <v>100000381223</v>
      </c>
      <c r="C2083" s="15">
        <v>0</v>
      </c>
      <c r="D2083" s="15" t="s">
        <v>1475</v>
      </c>
      <c r="E2083" s="17" t="s">
        <v>1492</v>
      </c>
      <c r="F2083" s="18">
        <v>23378.75</v>
      </c>
      <c r="G2083" s="18">
        <v>-23377.75</v>
      </c>
      <c r="H2083" s="17">
        <v>1</v>
      </c>
      <c r="I2083" s="1" t="s">
        <v>504</v>
      </c>
      <c r="J2083" s="19" t="s">
        <v>41</v>
      </c>
    </row>
    <row r="2084" spans="1:10" s="19" customFormat="1" x14ac:dyDescent="0.55000000000000004">
      <c r="A2084" s="15">
        <v>62</v>
      </c>
      <c r="B2084" s="16">
        <v>100000381224</v>
      </c>
      <c r="C2084" s="15">
        <v>0</v>
      </c>
      <c r="D2084" s="15" t="s">
        <v>1475</v>
      </c>
      <c r="E2084" s="17" t="s">
        <v>1492</v>
      </c>
      <c r="F2084" s="18">
        <v>23378.75</v>
      </c>
      <c r="G2084" s="18">
        <v>-23377.75</v>
      </c>
      <c r="H2084" s="17">
        <v>1</v>
      </c>
      <c r="I2084" s="1" t="s">
        <v>504</v>
      </c>
      <c r="J2084" s="19" t="s">
        <v>41</v>
      </c>
    </row>
    <row r="2085" spans="1:10" s="19" customFormat="1" x14ac:dyDescent="0.55000000000000004">
      <c r="A2085" s="15">
        <v>63</v>
      </c>
      <c r="B2085" s="16">
        <v>100000381225</v>
      </c>
      <c r="C2085" s="15">
        <v>0</v>
      </c>
      <c r="D2085" s="15" t="s">
        <v>1475</v>
      </c>
      <c r="E2085" s="17" t="s">
        <v>1492</v>
      </c>
      <c r="F2085" s="18">
        <v>23378.75</v>
      </c>
      <c r="G2085" s="18">
        <v>-23377.75</v>
      </c>
      <c r="H2085" s="17">
        <v>1</v>
      </c>
      <c r="I2085" s="1" t="s">
        <v>504</v>
      </c>
      <c r="J2085" s="19" t="s">
        <v>41</v>
      </c>
    </row>
    <row r="2086" spans="1:10" s="19" customFormat="1" x14ac:dyDescent="0.55000000000000004">
      <c r="A2086" s="15">
        <v>64</v>
      </c>
      <c r="B2086" s="16">
        <v>100000381226</v>
      </c>
      <c r="C2086" s="15">
        <v>0</v>
      </c>
      <c r="D2086" s="15" t="s">
        <v>1475</v>
      </c>
      <c r="E2086" s="17" t="s">
        <v>1492</v>
      </c>
      <c r="F2086" s="18">
        <v>23378.75</v>
      </c>
      <c r="G2086" s="18">
        <v>-23377.75</v>
      </c>
      <c r="H2086" s="17">
        <v>1</v>
      </c>
      <c r="I2086" s="1" t="s">
        <v>504</v>
      </c>
      <c r="J2086" s="19" t="s">
        <v>41</v>
      </c>
    </row>
    <row r="2087" spans="1:10" s="19" customFormat="1" x14ac:dyDescent="0.55000000000000004">
      <c r="A2087" s="15">
        <v>65</v>
      </c>
      <c r="B2087" s="16">
        <v>100000381227</v>
      </c>
      <c r="C2087" s="15">
        <v>0</v>
      </c>
      <c r="D2087" s="15" t="s">
        <v>1475</v>
      </c>
      <c r="E2087" s="17" t="s">
        <v>1492</v>
      </c>
      <c r="F2087" s="18">
        <v>23378.75</v>
      </c>
      <c r="G2087" s="18">
        <v>-23377.75</v>
      </c>
      <c r="H2087" s="17">
        <v>1</v>
      </c>
      <c r="I2087" s="1" t="s">
        <v>504</v>
      </c>
      <c r="J2087" s="19" t="s">
        <v>41</v>
      </c>
    </row>
    <row r="2088" spans="1:10" s="19" customFormat="1" x14ac:dyDescent="0.55000000000000004">
      <c r="A2088" s="15">
        <v>66</v>
      </c>
      <c r="B2088" s="16">
        <v>100000381228</v>
      </c>
      <c r="C2088" s="15">
        <v>0</v>
      </c>
      <c r="D2088" s="15" t="s">
        <v>1475</v>
      </c>
      <c r="E2088" s="17" t="s">
        <v>1492</v>
      </c>
      <c r="F2088" s="18">
        <v>23378.75</v>
      </c>
      <c r="G2088" s="18">
        <v>-23377.75</v>
      </c>
      <c r="H2088" s="17">
        <v>1</v>
      </c>
      <c r="I2088" s="1" t="s">
        <v>504</v>
      </c>
      <c r="J2088" s="19" t="s">
        <v>41</v>
      </c>
    </row>
    <row r="2089" spans="1:10" s="19" customFormat="1" x14ac:dyDescent="0.55000000000000004">
      <c r="A2089" s="15">
        <v>67</v>
      </c>
      <c r="B2089" s="16">
        <v>100000381229</v>
      </c>
      <c r="C2089" s="15">
        <v>0</v>
      </c>
      <c r="D2089" s="15" t="s">
        <v>1475</v>
      </c>
      <c r="E2089" s="17" t="s">
        <v>1492</v>
      </c>
      <c r="F2089" s="18">
        <v>23378.75</v>
      </c>
      <c r="G2089" s="18">
        <v>-23377.75</v>
      </c>
      <c r="H2089" s="17">
        <v>1</v>
      </c>
      <c r="I2089" s="1" t="s">
        <v>504</v>
      </c>
      <c r="J2089" s="19" t="s">
        <v>41</v>
      </c>
    </row>
    <row r="2090" spans="1:10" s="19" customFormat="1" x14ac:dyDescent="0.55000000000000004">
      <c r="A2090" s="15">
        <v>68</v>
      </c>
      <c r="B2090" s="16">
        <v>100000381230</v>
      </c>
      <c r="C2090" s="15">
        <v>0</v>
      </c>
      <c r="D2090" s="15" t="s">
        <v>1475</v>
      </c>
      <c r="E2090" s="17" t="s">
        <v>1492</v>
      </c>
      <c r="F2090" s="18">
        <v>23378.75</v>
      </c>
      <c r="G2090" s="18">
        <v>-23377.75</v>
      </c>
      <c r="H2090" s="17">
        <v>1</v>
      </c>
      <c r="I2090" s="1" t="s">
        <v>504</v>
      </c>
      <c r="J2090" s="19" t="s">
        <v>41</v>
      </c>
    </row>
    <row r="2091" spans="1:10" s="19" customFormat="1" x14ac:dyDescent="0.55000000000000004">
      <c r="A2091" s="15">
        <v>69</v>
      </c>
      <c r="B2091" s="16">
        <v>100000381231</v>
      </c>
      <c r="C2091" s="15">
        <v>0</v>
      </c>
      <c r="D2091" s="15" t="s">
        <v>1475</v>
      </c>
      <c r="E2091" s="17" t="s">
        <v>1492</v>
      </c>
      <c r="F2091" s="18">
        <v>23378.75</v>
      </c>
      <c r="G2091" s="18">
        <v>-23377.75</v>
      </c>
      <c r="H2091" s="17">
        <v>1</v>
      </c>
      <c r="I2091" s="1" t="s">
        <v>504</v>
      </c>
      <c r="J2091" s="19" t="s">
        <v>41</v>
      </c>
    </row>
    <row r="2092" spans="1:10" s="19" customFormat="1" x14ac:dyDescent="0.55000000000000004">
      <c r="A2092" s="15">
        <v>70</v>
      </c>
      <c r="B2092" s="16">
        <v>100000381232</v>
      </c>
      <c r="C2092" s="15">
        <v>0</v>
      </c>
      <c r="D2092" s="15" t="s">
        <v>1475</v>
      </c>
      <c r="E2092" s="17" t="s">
        <v>1492</v>
      </c>
      <c r="F2092" s="18">
        <v>23378.75</v>
      </c>
      <c r="G2092" s="18">
        <v>-23377.75</v>
      </c>
      <c r="H2092" s="17">
        <v>1</v>
      </c>
      <c r="I2092" s="1" t="s">
        <v>504</v>
      </c>
      <c r="J2092" s="19" t="s">
        <v>41</v>
      </c>
    </row>
    <row r="2093" spans="1:10" s="19" customFormat="1" x14ac:dyDescent="0.55000000000000004">
      <c r="A2093" s="15">
        <v>71</v>
      </c>
      <c r="B2093" s="16">
        <v>100000381233</v>
      </c>
      <c r="C2093" s="15">
        <v>0</v>
      </c>
      <c r="D2093" s="15" t="s">
        <v>1475</v>
      </c>
      <c r="E2093" s="17" t="s">
        <v>1492</v>
      </c>
      <c r="F2093" s="18">
        <v>23378.75</v>
      </c>
      <c r="G2093" s="18">
        <v>-23377.75</v>
      </c>
      <c r="H2093" s="17">
        <v>1</v>
      </c>
      <c r="I2093" s="1" t="s">
        <v>504</v>
      </c>
      <c r="J2093" s="19" t="s">
        <v>41</v>
      </c>
    </row>
    <row r="2094" spans="1:10" s="19" customFormat="1" x14ac:dyDescent="0.55000000000000004">
      <c r="A2094" s="15">
        <v>72</v>
      </c>
      <c r="B2094" s="16">
        <v>100000381234</v>
      </c>
      <c r="C2094" s="15">
        <v>0</v>
      </c>
      <c r="D2094" s="15" t="s">
        <v>1475</v>
      </c>
      <c r="E2094" s="17" t="s">
        <v>1492</v>
      </c>
      <c r="F2094" s="18">
        <v>23378.75</v>
      </c>
      <c r="G2094" s="18">
        <v>-23377.75</v>
      </c>
      <c r="H2094" s="17">
        <v>1</v>
      </c>
      <c r="I2094" s="1" t="s">
        <v>504</v>
      </c>
      <c r="J2094" s="19" t="s">
        <v>41</v>
      </c>
    </row>
    <row r="2095" spans="1:10" s="19" customFormat="1" x14ac:dyDescent="0.55000000000000004">
      <c r="A2095" s="15">
        <v>73</v>
      </c>
      <c r="B2095" s="16">
        <v>100000381235</v>
      </c>
      <c r="C2095" s="15">
        <v>0</v>
      </c>
      <c r="D2095" s="15" t="s">
        <v>1475</v>
      </c>
      <c r="E2095" s="17" t="s">
        <v>1492</v>
      </c>
      <c r="F2095" s="18">
        <v>23378.75</v>
      </c>
      <c r="G2095" s="18">
        <v>-23377.75</v>
      </c>
      <c r="H2095" s="17">
        <v>1</v>
      </c>
      <c r="I2095" s="1" t="s">
        <v>504</v>
      </c>
      <c r="J2095" s="19" t="s">
        <v>41</v>
      </c>
    </row>
    <row r="2096" spans="1:10" s="19" customFormat="1" x14ac:dyDescent="0.55000000000000004">
      <c r="A2096" s="15">
        <v>74</v>
      </c>
      <c r="B2096" s="16">
        <v>100000381236</v>
      </c>
      <c r="C2096" s="15">
        <v>0</v>
      </c>
      <c r="D2096" s="15" t="s">
        <v>1475</v>
      </c>
      <c r="E2096" s="17" t="s">
        <v>1492</v>
      </c>
      <c r="F2096" s="18">
        <v>23378.75</v>
      </c>
      <c r="G2096" s="18">
        <v>-23377.75</v>
      </c>
      <c r="H2096" s="17">
        <v>1</v>
      </c>
      <c r="I2096" s="1" t="s">
        <v>504</v>
      </c>
      <c r="J2096" s="19" t="s">
        <v>41</v>
      </c>
    </row>
    <row r="2097" spans="1:10" s="19" customFormat="1" x14ac:dyDescent="0.55000000000000004">
      <c r="A2097" s="15">
        <v>75</v>
      </c>
      <c r="B2097" s="16">
        <v>100000381237</v>
      </c>
      <c r="C2097" s="15">
        <v>0</v>
      </c>
      <c r="D2097" s="15" t="s">
        <v>1475</v>
      </c>
      <c r="E2097" s="17" t="s">
        <v>1492</v>
      </c>
      <c r="F2097" s="18">
        <v>23378.75</v>
      </c>
      <c r="G2097" s="18">
        <v>-23377.75</v>
      </c>
      <c r="H2097" s="17">
        <v>1</v>
      </c>
      <c r="I2097" s="1" t="s">
        <v>504</v>
      </c>
      <c r="J2097" s="19" t="s">
        <v>41</v>
      </c>
    </row>
    <row r="2098" spans="1:10" s="19" customFormat="1" x14ac:dyDescent="0.55000000000000004">
      <c r="A2098" s="15">
        <v>76</v>
      </c>
      <c r="B2098" s="16">
        <v>100000381238</v>
      </c>
      <c r="C2098" s="15">
        <v>0</v>
      </c>
      <c r="D2098" s="15" t="s">
        <v>1475</v>
      </c>
      <c r="E2098" s="17" t="s">
        <v>1492</v>
      </c>
      <c r="F2098" s="18">
        <v>23378.75</v>
      </c>
      <c r="G2098" s="18">
        <v>-23377.75</v>
      </c>
      <c r="H2098" s="17">
        <v>1</v>
      </c>
      <c r="I2098" s="1" t="s">
        <v>504</v>
      </c>
      <c r="J2098" s="19" t="s">
        <v>41</v>
      </c>
    </row>
    <row r="2099" spans="1:10" s="19" customFormat="1" x14ac:dyDescent="0.55000000000000004">
      <c r="A2099" s="15">
        <v>77</v>
      </c>
      <c r="B2099" s="16">
        <v>100000381239</v>
      </c>
      <c r="C2099" s="15">
        <v>0</v>
      </c>
      <c r="D2099" s="15" t="s">
        <v>1475</v>
      </c>
      <c r="E2099" s="17" t="s">
        <v>1492</v>
      </c>
      <c r="F2099" s="18">
        <v>23378.75</v>
      </c>
      <c r="G2099" s="18">
        <v>-23377.75</v>
      </c>
      <c r="H2099" s="17">
        <v>1</v>
      </c>
      <c r="I2099" s="1" t="s">
        <v>504</v>
      </c>
      <c r="J2099" s="19" t="s">
        <v>41</v>
      </c>
    </row>
    <row r="2100" spans="1:10" s="19" customFormat="1" x14ac:dyDescent="0.55000000000000004">
      <c r="A2100" s="15">
        <v>78</v>
      </c>
      <c r="B2100" s="16">
        <v>100000381240</v>
      </c>
      <c r="C2100" s="15">
        <v>0</v>
      </c>
      <c r="D2100" s="15" t="s">
        <v>1475</v>
      </c>
      <c r="E2100" s="17" t="s">
        <v>1492</v>
      </c>
      <c r="F2100" s="18">
        <v>23378.75</v>
      </c>
      <c r="G2100" s="18">
        <v>-23377.75</v>
      </c>
      <c r="H2100" s="17">
        <v>1</v>
      </c>
      <c r="I2100" s="1" t="s">
        <v>504</v>
      </c>
      <c r="J2100" s="19" t="s">
        <v>41</v>
      </c>
    </row>
    <row r="2101" spans="1:10" s="19" customFormat="1" x14ac:dyDescent="0.55000000000000004">
      <c r="A2101" s="15">
        <v>79</v>
      </c>
      <c r="B2101" s="16">
        <v>100000381241</v>
      </c>
      <c r="C2101" s="15">
        <v>0</v>
      </c>
      <c r="D2101" s="15" t="s">
        <v>1475</v>
      </c>
      <c r="E2101" s="17" t="s">
        <v>1492</v>
      </c>
      <c r="F2101" s="18">
        <v>23378.75</v>
      </c>
      <c r="G2101" s="18">
        <v>-23377.75</v>
      </c>
      <c r="H2101" s="17">
        <v>1</v>
      </c>
      <c r="I2101" s="1" t="s">
        <v>504</v>
      </c>
      <c r="J2101" s="19" t="s">
        <v>41</v>
      </c>
    </row>
    <row r="2102" spans="1:10" s="19" customFormat="1" x14ac:dyDescent="0.55000000000000004">
      <c r="A2102" s="15">
        <v>80</v>
      </c>
      <c r="B2102" s="16">
        <v>100000381242</v>
      </c>
      <c r="C2102" s="15">
        <v>0</v>
      </c>
      <c r="D2102" s="15" t="s">
        <v>1475</v>
      </c>
      <c r="E2102" s="17" t="s">
        <v>1492</v>
      </c>
      <c r="F2102" s="18">
        <v>23378.75</v>
      </c>
      <c r="G2102" s="18">
        <v>-23377.75</v>
      </c>
      <c r="H2102" s="17">
        <v>1</v>
      </c>
      <c r="I2102" s="1" t="s">
        <v>504</v>
      </c>
      <c r="J2102" s="19" t="s">
        <v>41</v>
      </c>
    </row>
    <row r="2103" spans="1:10" s="19" customFormat="1" x14ac:dyDescent="0.55000000000000004">
      <c r="A2103" s="15">
        <v>81</v>
      </c>
      <c r="B2103" s="16">
        <v>100000381243</v>
      </c>
      <c r="C2103" s="15">
        <v>0</v>
      </c>
      <c r="D2103" s="15" t="s">
        <v>1475</v>
      </c>
      <c r="E2103" s="17" t="s">
        <v>1492</v>
      </c>
      <c r="F2103" s="18">
        <v>23378.75</v>
      </c>
      <c r="G2103" s="18">
        <v>-23377.75</v>
      </c>
      <c r="H2103" s="17">
        <v>1</v>
      </c>
      <c r="I2103" s="1" t="s">
        <v>504</v>
      </c>
      <c r="J2103" s="19" t="s">
        <v>41</v>
      </c>
    </row>
    <row r="2104" spans="1:10" s="19" customFormat="1" x14ac:dyDescent="0.55000000000000004">
      <c r="A2104" s="15">
        <v>82</v>
      </c>
      <c r="B2104" s="16">
        <v>100000381244</v>
      </c>
      <c r="C2104" s="15">
        <v>0</v>
      </c>
      <c r="D2104" s="15" t="s">
        <v>1475</v>
      </c>
      <c r="E2104" s="17" t="s">
        <v>1492</v>
      </c>
      <c r="F2104" s="18">
        <v>23378.75</v>
      </c>
      <c r="G2104" s="18">
        <v>-23377.75</v>
      </c>
      <c r="H2104" s="17">
        <v>1</v>
      </c>
      <c r="I2104" s="1" t="s">
        <v>504</v>
      </c>
      <c r="J2104" s="19" t="s">
        <v>41</v>
      </c>
    </row>
    <row r="2105" spans="1:10" s="19" customFormat="1" x14ac:dyDescent="0.55000000000000004">
      <c r="A2105" s="15">
        <v>83</v>
      </c>
      <c r="B2105" s="16">
        <v>100000381245</v>
      </c>
      <c r="C2105" s="15">
        <v>0</v>
      </c>
      <c r="D2105" s="15" t="s">
        <v>1475</v>
      </c>
      <c r="E2105" s="17" t="s">
        <v>1492</v>
      </c>
      <c r="F2105" s="18">
        <v>23378.75</v>
      </c>
      <c r="G2105" s="18">
        <v>-23377.75</v>
      </c>
      <c r="H2105" s="17">
        <v>1</v>
      </c>
      <c r="I2105" s="1" t="s">
        <v>504</v>
      </c>
      <c r="J2105" s="19" t="s">
        <v>41</v>
      </c>
    </row>
    <row r="2106" spans="1:10" s="19" customFormat="1" x14ac:dyDescent="0.55000000000000004">
      <c r="A2106" s="15">
        <v>84</v>
      </c>
      <c r="B2106" s="16">
        <v>100000381246</v>
      </c>
      <c r="C2106" s="15">
        <v>0</v>
      </c>
      <c r="D2106" s="15" t="s">
        <v>1475</v>
      </c>
      <c r="E2106" s="17" t="s">
        <v>1492</v>
      </c>
      <c r="F2106" s="18">
        <v>23378.75</v>
      </c>
      <c r="G2106" s="18">
        <v>-23377.75</v>
      </c>
      <c r="H2106" s="17">
        <v>1</v>
      </c>
      <c r="I2106" s="1" t="s">
        <v>504</v>
      </c>
      <c r="J2106" s="19" t="s">
        <v>41</v>
      </c>
    </row>
    <row r="2107" spans="1:10" s="19" customFormat="1" x14ac:dyDescent="0.55000000000000004">
      <c r="A2107" s="15">
        <v>85</v>
      </c>
      <c r="B2107" s="16">
        <v>100000381247</v>
      </c>
      <c r="C2107" s="15">
        <v>0</v>
      </c>
      <c r="D2107" s="15" t="s">
        <v>1475</v>
      </c>
      <c r="E2107" s="17" t="s">
        <v>1492</v>
      </c>
      <c r="F2107" s="18">
        <v>23378.75</v>
      </c>
      <c r="G2107" s="18">
        <v>-23377.75</v>
      </c>
      <c r="H2107" s="17">
        <v>1</v>
      </c>
      <c r="I2107" s="1" t="s">
        <v>504</v>
      </c>
      <c r="J2107" s="19" t="s">
        <v>41</v>
      </c>
    </row>
    <row r="2108" spans="1:10" s="19" customFormat="1" x14ac:dyDescent="0.55000000000000004">
      <c r="A2108" s="15">
        <v>86</v>
      </c>
      <c r="B2108" s="16">
        <v>100000381248</v>
      </c>
      <c r="C2108" s="15">
        <v>0</v>
      </c>
      <c r="D2108" s="15" t="s">
        <v>1475</v>
      </c>
      <c r="E2108" s="17" t="s">
        <v>1492</v>
      </c>
      <c r="F2108" s="18">
        <v>23378.75</v>
      </c>
      <c r="G2108" s="18">
        <v>-23377.75</v>
      </c>
      <c r="H2108" s="17">
        <v>1</v>
      </c>
      <c r="I2108" s="1" t="s">
        <v>504</v>
      </c>
      <c r="J2108" s="19" t="s">
        <v>41</v>
      </c>
    </row>
    <row r="2109" spans="1:10" s="19" customFormat="1" x14ac:dyDescent="0.55000000000000004">
      <c r="A2109" s="15">
        <v>87</v>
      </c>
      <c r="B2109" s="16">
        <v>100000381249</v>
      </c>
      <c r="C2109" s="15">
        <v>0</v>
      </c>
      <c r="D2109" s="15" t="s">
        <v>1475</v>
      </c>
      <c r="E2109" s="17" t="s">
        <v>1492</v>
      </c>
      <c r="F2109" s="18">
        <v>23378.75</v>
      </c>
      <c r="G2109" s="18">
        <v>-23377.75</v>
      </c>
      <c r="H2109" s="17">
        <v>1</v>
      </c>
      <c r="I2109" s="1" t="s">
        <v>504</v>
      </c>
      <c r="J2109" s="19" t="s">
        <v>41</v>
      </c>
    </row>
    <row r="2110" spans="1:10" s="19" customFormat="1" x14ac:dyDescent="0.55000000000000004">
      <c r="A2110" s="15">
        <v>88</v>
      </c>
      <c r="B2110" s="16">
        <v>100000381250</v>
      </c>
      <c r="C2110" s="15">
        <v>0</v>
      </c>
      <c r="D2110" s="15" t="s">
        <v>1475</v>
      </c>
      <c r="E2110" s="17" t="s">
        <v>1492</v>
      </c>
      <c r="F2110" s="18">
        <v>23378.75</v>
      </c>
      <c r="G2110" s="18">
        <v>-23377.75</v>
      </c>
      <c r="H2110" s="17">
        <v>1</v>
      </c>
      <c r="I2110" s="1" t="s">
        <v>504</v>
      </c>
      <c r="J2110" s="19" t="s">
        <v>41</v>
      </c>
    </row>
    <row r="2111" spans="1:10" s="19" customFormat="1" x14ac:dyDescent="0.55000000000000004">
      <c r="A2111" s="15">
        <v>89</v>
      </c>
      <c r="B2111" s="16">
        <v>100000381251</v>
      </c>
      <c r="C2111" s="15">
        <v>0</v>
      </c>
      <c r="D2111" s="15" t="s">
        <v>1475</v>
      </c>
      <c r="E2111" s="17" t="s">
        <v>1492</v>
      </c>
      <c r="F2111" s="18">
        <v>23378.75</v>
      </c>
      <c r="G2111" s="18">
        <v>-23377.75</v>
      </c>
      <c r="H2111" s="17">
        <v>1</v>
      </c>
      <c r="I2111" s="1" t="s">
        <v>504</v>
      </c>
      <c r="J2111" s="19" t="s">
        <v>41</v>
      </c>
    </row>
    <row r="2112" spans="1:10" s="19" customFormat="1" x14ac:dyDescent="0.55000000000000004">
      <c r="A2112" s="15">
        <v>90</v>
      </c>
      <c r="B2112" s="16">
        <v>100000381252</v>
      </c>
      <c r="C2112" s="15">
        <v>0</v>
      </c>
      <c r="D2112" s="15" t="s">
        <v>1475</v>
      </c>
      <c r="E2112" s="17" t="s">
        <v>1492</v>
      </c>
      <c r="F2112" s="18">
        <v>23378.75</v>
      </c>
      <c r="G2112" s="18">
        <v>-23377.75</v>
      </c>
      <c r="H2112" s="17">
        <v>1</v>
      </c>
      <c r="I2112" s="1" t="s">
        <v>504</v>
      </c>
      <c r="J2112" s="19" t="s">
        <v>41</v>
      </c>
    </row>
    <row r="2113" spans="1:10" s="19" customFormat="1" x14ac:dyDescent="0.55000000000000004">
      <c r="A2113" s="15">
        <v>91</v>
      </c>
      <c r="B2113" s="16">
        <v>100000381253</v>
      </c>
      <c r="C2113" s="15">
        <v>0</v>
      </c>
      <c r="D2113" s="15" t="s">
        <v>1475</v>
      </c>
      <c r="E2113" s="17" t="s">
        <v>1492</v>
      </c>
      <c r="F2113" s="18">
        <v>23378.75</v>
      </c>
      <c r="G2113" s="18">
        <v>-23377.75</v>
      </c>
      <c r="H2113" s="17">
        <v>1</v>
      </c>
      <c r="I2113" s="1" t="s">
        <v>504</v>
      </c>
      <c r="J2113" s="19" t="s">
        <v>41</v>
      </c>
    </row>
    <row r="2114" spans="1:10" s="19" customFormat="1" x14ac:dyDescent="0.55000000000000004">
      <c r="A2114" s="15">
        <v>92</v>
      </c>
      <c r="B2114" s="16">
        <v>100000381254</v>
      </c>
      <c r="C2114" s="15">
        <v>0</v>
      </c>
      <c r="D2114" s="15" t="s">
        <v>1475</v>
      </c>
      <c r="E2114" s="17" t="s">
        <v>1492</v>
      </c>
      <c r="F2114" s="18">
        <v>23378.75</v>
      </c>
      <c r="G2114" s="18">
        <v>-23377.75</v>
      </c>
      <c r="H2114" s="17">
        <v>1</v>
      </c>
      <c r="I2114" s="1" t="s">
        <v>504</v>
      </c>
      <c r="J2114" s="19" t="s">
        <v>41</v>
      </c>
    </row>
    <row r="2115" spans="1:10" s="19" customFormat="1" x14ac:dyDescent="0.55000000000000004">
      <c r="A2115" s="15">
        <v>93</v>
      </c>
      <c r="B2115" s="16">
        <v>100000381255</v>
      </c>
      <c r="C2115" s="15">
        <v>0</v>
      </c>
      <c r="D2115" s="15" t="s">
        <v>1475</v>
      </c>
      <c r="E2115" s="17" t="s">
        <v>1492</v>
      </c>
      <c r="F2115" s="18">
        <v>23378.75</v>
      </c>
      <c r="G2115" s="18">
        <v>-23377.75</v>
      </c>
      <c r="H2115" s="17">
        <v>1</v>
      </c>
      <c r="I2115" s="1" t="s">
        <v>504</v>
      </c>
      <c r="J2115" s="19" t="s">
        <v>41</v>
      </c>
    </row>
    <row r="2116" spans="1:10" s="19" customFormat="1" x14ac:dyDescent="0.55000000000000004">
      <c r="A2116" s="15">
        <v>94</v>
      </c>
      <c r="B2116" s="16">
        <v>100000381256</v>
      </c>
      <c r="C2116" s="15">
        <v>0</v>
      </c>
      <c r="D2116" s="15" t="s">
        <v>1475</v>
      </c>
      <c r="E2116" s="17" t="s">
        <v>2045</v>
      </c>
      <c r="F2116" s="18">
        <v>27808.7</v>
      </c>
      <c r="G2116" s="18">
        <v>-27807.7</v>
      </c>
      <c r="H2116" s="17">
        <v>1</v>
      </c>
      <c r="I2116" s="1" t="s">
        <v>504</v>
      </c>
      <c r="J2116" s="19" t="s">
        <v>41</v>
      </c>
    </row>
    <row r="2117" spans="1:10" s="19" customFormat="1" x14ac:dyDescent="0.55000000000000004">
      <c r="A2117" s="15">
        <v>95</v>
      </c>
      <c r="B2117" s="16">
        <v>100000381257</v>
      </c>
      <c r="C2117" s="15">
        <v>0</v>
      </c>
      <c r="D2117" s="15" t="s">
        <v>1475</v>
      </c>
      <c r="E2117" s="17" t="s">
        <v>2045</v>
      </c>
      <c r="F2117" s="18">
        <v>27808.7</v>
      </c>
      <c r="G2117" s="18">
        <v>-27807.7</v>
      </c>
      <c r="H2117" s="17">
        <v>1</v>
      </c>
      <c r="I2117" s="1" t="s">
        <v>504</v>
      </c>
      <c r="J2117" s="19" t="s">
        <v>41</v>
      </c>
    </row>
    <row r="2118" spans="1:10" s="19" customFormat="1" x14ac:dyDescent="0.55000000000000004">
      <c r="A2118" s="15">
        <v>96</v>
      </c>
      <c r="B2118" s="16">
        <v>100000381258</v>
      </c>
      <c r="C2118" s="15">
        <v>0</v>
      </c>
      <c r="D2118" s="15" t="s">
        <v>1475</v>
      </c>
      <c r="E2118" s="17" t="s">
        <v>2045</v>
      </c>
      <c r="F2118" s="18">
        <v>27808.7</v>
      </c>
      <c r="G2118" s="18">
        <v>-27807.7</v>
      </c>
      <c r="H2118" s="17">
        <v>1</v>
      </c>
      <c r="I2118" s="1" t="s">
        <v>504</v>
      </c>
      <c r="J2118" s="19" t="s">
        <v>41</v>
      </c>
    </row>
    <row r="2119" spans="1:10" s="19" customFormat="1" x14ac:dyDescent="0.55000000000000004">
      <c r="A2119" s="15">
        <v>97</v>
      </c>
      <c r="B2119" s="16">
        <v>100000381259</v>
      </c>
      <c r="C2119" s="15">
        <v>0</v>
      </c>
      <c r="D2119" s="15" t="s">
        <v>1475</v>
      </c>
      <c r="E2119" s="17" t="s">
        <v>2045</v>
      </c>
      <c r="F2119" s="18">
        <v>27808.7</v>
      </c>
      <c r="G2119" s="18">
        <v>-27807.7</v>
      </c>
      <c r="H2119" s="17">
        <v>1</v>
      </c>
      <c r="I2119" s="1" t="s">
        <v>504</v>
      </c>
      <c r="J2119" s="19" t="s">
        <v>41</v>
      </c>
    </row>
    <row r="2120" spans="1:10" s="19" customFormat="1" x14ac:dyDescent="0.55000000000000004">
      <c r="A2120" s="15">
        <v>98</v>
      </c>
      <c r="B2120" s="16">
        <v>100000381260</v>
      </c>
      <c r="C2120" s="15">
        <v>0</v>
      </c>
      <c r="D2120" s="15" t="s">
        <v>1475</v>
      </c>
      <c r="E2120" s="17" t="s">
        <v>2045</v>
      </c>
      <c r="F2120" s="18">
        <v>27808.7</v>
      </c>
      <c r="G2120" s="18">
        <v>-27807.7</v>
      </c>
      <c r="H2120" s="17">
        <v>1</v>
      </c>
      <c r="I2120" s="1" t="s">
        <v>504</v>
      </c>
      <c r="J2120" s="19" t="s">
        <v>41</v>
      </c>
    </row>
    <row r="2121" spans="1:10" s="19" customFormat="1" x14ac:dyDescent="0.55000000000000004">
      <c r="A2121" s="15">
        <v>99</v>
      </c>
      <c r="B2121" s="16">
        <v>100000381261</v>
      </c>
      <c r="C2121" s="15">
        <v>0</v>
      </c>
      <c r="D2121" s="15" t="s">
        <v>1475</v>
      </c>
      <c r="E2121" s="17" t="s">
        <v>2045</v>
      </c>
      <c r="F2121" s="18">
        <v>27808.7</v>
      </c>
      <c r="G2121" s="18">
        <v>-27807.7</v>
      </c>
      <c r="H2121" s="17">
        <v>1</v>
      </c>
      <c r="I2121" s="1" t="s">
        <v>504</v>
      </c>
      <c r="J2121" s="19" t="s">
        <v>41</v>
      </c>
    </row>
    <row r="2122" spans="1:10" s="19" customFormat="1" x14ac:dyDescent="0.55000000000000004">
      <c r="A2122" s="15">
        <v>100</v>
      </c>
      <c r="B2122" s="16">
        <v>100000381262</v>
      </c>
      <c r="C2122" s="15">
        <v>0</v>
      </c>
      <c r="D2122" s="15" t="s">
        <v>1475</v>
      </c>
      <c r="E2122" s="17" t="s">
        <v>2045</v>
      </c>
      <c r="F2122" s="18">
        <v>27808.7</v>
      </c>
      <c r="G2122" s="18">
        <v>-27807.7</v>
      </c>
      <c r="H2122" s="17">
        <v>1</v>
      </c>
      <c r="I2122" s="1" t="s">
        <v>504</v>
      </c>
      <c r="J2122" s="19" t="s">
        <v>41</v>
      </c>
    </row>
    <row r="2123" spans="1:10" s="19" customFormat="1" x14ac:dyDescent="0.55000000000000004">
      <c r="A2123" s="15">
        <v>101</v>
      </c>
      <c r="B2123" s="16">
        <v>100000381263</v>
      </c>
      <c r="C2123" s="15">
        <v>0</v>
      </c>
      <c r="D2123" s="15" t="s">
        <v>1475</v>
      </c>
      <c r="E2123" s="17" t="s">
        <v>2045</v>
      </c>
      <c r="F2123" s="18">
        <v>27808.7</v>
      </c>
      <c r="G2123" s="18">
        <v>-27807.7</v>
      </c>
      <c r="H2123" s="17">
        <v>1</v>
      </c>
      <c r="I2123" s="1" t="s">
        <v>504</v>
      </c>
      <c r="J2123" s="19" t="s">
        <v>41</v>
      </c>
    </row>
    <row r="2124" spans="1:10" s="19" customFormat="1" x14ac:dyDescent="0.55000000000000004">
      <c r="A2124" s="15">
        <v>102</v>
      </c>
      <c r="B2124" s="16">
        <v>100000381264</v>
      </c>
      <c r="C2124" s="15">
        <v>0</v>
      </c>
      <c r="D2124" s="15" t="s">
        <v>1475</v>
      </c>
      <c r="E2124" s="17" t="s">
        <v>2045</v>
      </c>
      <c r="F2124" s="18">
        <v>27808.7</v>
      </c>
      <c r="G2124" s="18">
        <v>-27807.7</v>
      </c>
      <c r="H2124" s="17">
        <v>1</v>
      </c>
      <c r="I2124" s="1" t="s">
        <v>504</v>
      </c>
      <c r="J2124" s="19" t="s">
        <v>41</v>
      </c>
    </row>
    <row r="2125" spans="1:10" s="19" customFormat="1" x14ac:dyDescent="0.55000000000000004">
      <c r="A2125" s="15">
        <v>103</v>
      </c>
      <c r="B2125" s="16">
        <v>100000381265</v>
      </c>
      <c r="C2125" s="15">
        <v>0</v>
      </c>
      <c r="D2125" s="15" t="s">
        <v>1475</v>
      </c>
      <c r="E2125" s="17" t="s">
        <v>2045</v>
      </c>
      <c r="F2125" s="18">
        <v>27808.7</v>
      </c>
      <c r="G2125" s="18">
        <v>-27807.7</v>
      </c>
      <c r="H2125" s="17">
        <v>1</v>
      </c>
      <c r="I2125" s="1" t="s">
        <v>504</v>
      </c>
      <c r="J2125" s="19" t="s">
        <v>41</v>
      </c>
    </row>
    <row r="2126" spans="1:10" s="19" customFormat="1" x14ac:dyDescent="0.55000000000000004">
      <c r="A2126" s="15">
        <v>104</v>
      </c>
      <c r="B2126" s="16">
        <v>100000381266</v>
      </c>
      <c r="C2126" s="15">
        <v>0</v>
      </c>
      <c r="D2126" s="15" t="s">
        <v>1475</v>
      </c>
      <c r="E2126" s="17" t="s">
        <v>2045</v>
      </c>
      <c r="F2126" s="18">
        <v>27808.7</v>
      </c>
      <c r="G2126" s="18">
        <v>-27807.7</v>
      </c>
      <c r="H2126" s="17">
        <v>1</v>
      </c>
      <c r="I2126" s="1" t="s">
        <v>504</v>
      </c>
      <c r="J2126" s="19" t="s">
        <v>41</v>
      </c>
    </row>
    <row r="2127" spans="1:10" s="19" customFormat="1" x14ac:dyDescent="0.55000000000000004">
      <c r="A2127" s="15">
        <v>105</v>
      </c>
      <c r="B2127" s="16">
        <v>100000381267</v>
      </c>
      <c r="C2127" s="15">
        <v>0</v>
      </c>
      <c r="D2127" s="15" t="s">
        <v>1475</v>
      </c>
      <c r="E2127" s="17" t="s">
        <v>2045</v>
      </c>
      <c r="F2127" s="18">
        <v>27808.7</v>
      </c>
      <c r="G2127" s="18">
        <v>-27807.7</v>
      </c>
      <c r="H2127" s="17">
        <v>1</v>
      </c>
      <c r="I2127" s="1" t="s">
        <v>504</v>
      </c>
      <c r="J2127" s="19" t="s">
        <v>41</v>
      </c>
    </row>
    <row r="2128" spans="1:10" s="19" customFormat="1" x14ac:dyDescent="0.55000000000000004">
      <c r="A2128" s="15">
        <v>106</v>
      </c>
      <c r="B2128" s="16">
        <v>100000482135</v>
      </c>
      <c r="C2128" s="15">
        <v>0</v>
      </c>
      <c r="D2128" s="15" t="s">
        <v>170</v>
      </c>
      <c r="E2128" s="17" t="s">
        <v>529</v>
      </c>
      <c r="F2128" s="18">
        <v>642000</v>
      </c>
      <c r="G2128" s="18">
        <v>-641999</v>
      </c>
      <c r="H2128" s="17">
        <v>1</v>
      </c>
      <c r="I2128" s="1" t="s">
        <v>504</v>
      </c>
      <c r="J2128" s="19" t="s">
        <v>41</v>
      </c>
    </row>
    <row r="2129" spans="1:10" s="19" customFormat="1" x14ac:dyDescent="0.55000000000000004">
      <c r="A2129" s="15">
        <v>107</v>
      </c>
      <c r="B2129" s="16">
        <v>100000502153</v>
      </c>
      <c r="C2129" s="15">
        <v>0</v>
      </c>
      <c r="D2129" s="15" t="s">
        <v>519</v>
      </c>
      <c r="E2129" s="17" t="s">
        <v>551</v>
      </c>
      <c r="F2129" s="18">
        <v>90000</v>
      </c>
      <c r="G2129" s="18">
        <v>-89999</v>
      </c>
      <c r="H2129" s="17">
        <v>1</v>
      </c>
      <c r="I2129" s="1" t="s">
        <v>504</v>
      </c>
      <c r="J2129" s="19" t="s">
        <v>41</v>
      </c>
    </row>
    <row r="2130" spans="1:10" s="19" customFormat="1" x14ac:dyDescent="0.55000000000000004">
      <c r="A2130" s="15">
        <v>108</v>
      </c>
      <c r="B2130" s="16">
        <v>100000502154</v>
      </c>
      <c r="C2130" s="15">
        <v>0</v>
      </c>
      <c r="D2130" s="15" t="s">
        <v>519</v>
      </c>
      <c r="E2130" s="17" t="s">
        <v>551</v>
      </c>
      <c r="F2130" s="18">
        <v>90000</v>
      </c>
      <c r="G2130" s="18">
        <v>-89999</v>
      </c>
      <c r="H2130" s="17">
        <v>1</v>
      </c>
      <c r="I2130" s="1" t="s">
        <v>504</v>
      </c>
      <c r="J2130" s="19" t="s">
        <v>41</v>
      </c>
    </row>
    <row r="2131" spans="1:10" s="19" customFormat="1" x14ac:dyDescent="0.55000000000000004">
      <c r="A2131" s="15">
        <v>109</v>
      </c>
      <c r="B2131" s="16">
        <v>100000502155</v>
      </c>
      <c r="C2131" s="15">
        <v>0</v>
      </c>
      <c r="D2131" s="15" t="s">
        <v>519</v>
      </c>
      <c r="E2131" s="17" t="s">
        <v>551</v>
      </c>
      <c r="F2131" s="18">
        <v>90000</v>
      </c>
      <c r="G2131" s="18">
        <v>-89999</v>
      </c>
      <c r="H2131" s="17">
        <v>1</v>
      </c>
      <c r="I2131" s="1" t="s">
        <v>504</v>
      </c>
      <c r="J2131" s="19" t="s">
        <v>41</v>
      </c>
    </row>
    <row r="2132" spans="1:10" s="19" customFormat="1" x14ac:dyDescent="0.55000000000000004">
      <c r="A2132" s="15">
        <v>110</v>
      </c>
      <c r="B2132" s="16">
        <v>100000502156</v>
      </c>
      <c r="C2132" s="15">
        <v>0</v>
      </c>
      <c r="D2132" s="15" t="s">
        <v>519</v>
      </c>
      <c r="E2132" s="17" t="s">
        <v>551</v>
      </c>
      <c r="F2132" s="18">
        <v>90000</v>
      </c>
      <c r="G2132" s="18">
        <v>-89999</v>
      </c>
      <c r="H2132" s="17">
        <v>1</v>
      </c>
      <c r="I2132" s="1" t="s">
        <v>504</v>
      </c>
      <c r="J2132" s="19" t="s">
        <v>41</v>
      </c>
    </row>
    <row r="2133" spans="1:10" s="19" customFormat="1" x14ac:dyDescent="0.55000000000000004">
      <c r="A2133" s="15">
        <v>111</v>
      </c>
      <c r="B2133" s="16">
        <v>100000502157</v>
      </c>
      <c r="C2133" s="15">
        <v>0</v>
      </c>
      <c r="D2133" s="15" t="s">
        <v>519</v>
      </c>
      <c r="E2133" s="17" t="s">
        <v>551</v>
      </c>
      <c r="F2133" s="18">
        <v>90000</v>
      </c>
      <c r="G2133" s="18">
        <v>-89999</v>
      </c>
      <c r="H2133" s="17">
        <v>1</v>
      </c>
      <c r="I2133" s="1" t="s">
        <v>504</v>
      </c>
      <c r="J2133" s="19" t="s">
        <v>41</v>
      </c>
    </row>
    <row r="2134" spans="1:10" s="19" customFormat="1" x14ac:dyDescent="0.55000000000000004">
      <c r="A2134" s="15">
        <v>112</v>
      </c>
      <c r="B2134" s="16">
        <v>100000502158</v>
      </c>
      <c r="C2134" s="15">
        <v>0</v>
      </c>
      <c r="D2134" s="15" t="s">
        <v>519</v>
      </c>
      <c r="E2134" s="17" t="s">
        <v>551</v>
      </c>
      <c r="F2134" s="18">
        <v>90000</v>
      </c>
      <c r="G2134" s="18">
        <v>-89999</v>
      </c>
      <c r="H2134" s="17">
        <v>1</v>
      </c>
      <c r="I2134" s="1" t="s">
        <v>504</v>
      </c>
      <c r="J2134" s="19" t="s">
        <v>41</v>
      </c>
    </row>
    <row r="2135" spans="1:10" s="19" customFormat="1" x14ac:dyDescent="0.55000000000000004">
      <c r="A2135" s="15">
        <v>113</v>
      </c>
      <c r="B2135" s="16">
        <v>100000502159</v>
      </c>
      <c r="C2135" s="15">
        <v>0</v>
      </c>
      <c r="D2135" s="15" t="s">
        <v>519</v>
      </c>
      <c r="E2135" s="17" t="s">
        <v>551</v>
      </c>
      <c r="F2135" s="18">
        <v>90000</v>
      </c>
      <c r="G2135" s="18">
        <v>-89999</v>
      </c>
      <c r="H2135" s="17">
        <v>1</v>
      </c>
      <c r="I2135" s="1" t="s">
        <v>504</v>
      </c>
      <c r="J2135" s="19" t="s">
        <v>41</v>
      </c>
    </row>
    <row r="2136" spans="1:10" s="19" customFormat="1" x14ac:dyDescent="0.55000000000000004">
      <c r="A2136" s="15">
        <v>114</v>
      </c>
      <c r="B2136" s="16">
        <v>100000502160</v>
      </c>
      <c r="C2136" s="15">
        <v>0</v>
      </c>
      <c r="D2136" s="15" t="s">
        <v>519</v>
      </c>
      <c r="E2136" s="17" t="s">
        <v>551</v>
      </c>
      <c r="F2136" s="18">
        <v>90000</v>
      </c>
      <c r="G2136" s="18">
        <v>-89999</v>
      </c>
      <c r="H2136" s="17">
        <v>1</v>
      </c>
      <c r="I2136" s="1" t="s">
        <v>504</v>
      </c>
      <c r="J2136" s="19" t="s">
        <v>41</v>
      </c>
    </row>
    <row r="2137" spans="1:10" s="19" customFormat="1" x14ac:dyDescent="0.55000000000000004">
      <c r="A2137" s="15">
        <v>115</v>
      </c>
      <c r="B2137" s="16">
        <v>100000502161</v>
      </c>
      <c r="C2137" s="15">
        <v>0</v>
      </c>
      <c r="D2137" s="15" t="s">
        <v>519</v>
      </c>
      <c r="E2137" s="17" t="s">
        <v>551</v>
      </c>
      <c r="F2137" s="18">
        <v>90000</v>
      </c>
      <c r="G2137" s="18">
        <v>-89999</v>
      </c>
      <c r="H2137" s="17">
        <v>1</v>
      </c>
      <c r="I2137" s="1" t="s">
        <v>504</v>
      </c>
      <c r="J2137" s="19" t="s">
        <v>41</v>
      </c>
    </row>
    <row r="2138" spans="1:10" s="19" customFormat="1" x14ac:dyDescent="0.55000000000000004">
      <c r="A2138" s="15">
        <v>116</v>
      </c>
      <c r="B2138" s="16">
        <v>100000502162</v>
      </c>
      <c r="C2138" s="15">
        <v>0</v>
      </c>
      <c r="D2138" s="15" t="s">
        <v>519</v>
      </c>
      <c r="E2138" s="17" t="s">
        <v>551</v>
      </c>
      <c r="F2138" s="18">
        <v>90000</v>
      </c>
      <c r="G2138" s="18">
        <v>-89999</v>
      </c>
      <c r="H2138" s="17">
        <v>1</v>
      </c>
      <c r="I2138" s="1" t="s">
        <v>504</v>
      </c>
      <c r="J2138" s="19" t="s">
        <v>41</v>
      </c>
    </row>
    <row r="2139" spans="1:10" x14ac:dyDescent="0.55000000000000004">
      <c r="A2139" s="112" t="s">
        <v>525</v>
      </c>
      <c r="B2139" s="112"/>
      <c r="C2139" s="112"/>
      <c r="D2139" s="112"/>
      <c r="E2139" s="112"/>
      <c r="F2139" s="10">
        <f>SUM(F2023:F2138)</f>
        <v>4049928.1500000022</v>
      </c>
      <c r="G2139" s="10">
        <f>SUM(G2023:G2138)</f>
        <v>-4049812.1500000022</v>
      </c>
      <c r="H2139" s="10">
        <f>SUM(H2023:H2138)</f>
        <v>116</v>
      </c>
      <c r="J2139" s="19"/>
    </row>
    <row r="2140" spans="1:10" x14ac:dyDescent="0.55000000000000004">
      <c r="A2140" s="113" t="s">
        <v>26</v>
      </c>
      <c r="B2140" s="113"/>
      <c r="C2140" s="113"/>
      <c r="D2140" s="113"/>
      <c r="E2140" s="113"/>
      <c r="F2140" s="11">
        <f>+F2020+F2139</f>
        <v>23643330.010000002</v>
      </c>
      <c r="G2140" s="11">
        <f>+G2020+G2139</f>
        <v>-10183119.810000002</v>
      </c>
      <c r="H2140" s="11">
        <f>+H2020+H2139</f>
        <v>13460210.199999977</v>
      </c>
      <c r="J2140" s="19"/>
    </row>
    <row r="2141" spans="1:10" x14ac:dyDescent="0.55000000000000004">
      <c r="B2141" s="3" t="s">
        <v>552</v>
      </c>
      <c r="F2141" s="12">
        <v>23643330.010000002</v>
      </c>
      <c r="G2141" s="12">
        <v>-10183119.810000001</v>
      </c>
      <c r="H2141" s="12">
        <v>13460210.199999999</v>
      </c>
      <c r="J2141" s="19"/>
    </row>
    <row r="2142" spans="1:10" x14ac:dyDescent="0.55000000000000004">
      <c r="F2142" s="13">
        <f>+F2140-F2141</f>
        <v>0</v>
      </c>
      <c r="G2142" s="13">
        <f>+G2140-G2141</f>
        <v>0</v>
      </c>
      <c r="H2142" s="26" t="s">
        <v>285</v>
      </c>
      <c r="J2142" s="19"/>
    </row>
    <row r="2143" spans="1:10" x14ac:dyDescent="0.55000000000000004">
      <c r="B2143" s="3" t="s">
        <v>577</v>
      </c>
      <c r="F2143" s="12">
        <v>611924557.63999999</v>
      </c>
      <c r="G2143" s="12">
        <v>-222859247.91999999</v>
      </c>
      <c r="H2143" s="12">
        <v>389065309.72000003</v>
      </c>
      <c r="J2143" s="19"/>
    </row>
    <row r="2145" spans="2:8" x14ac:dyDescent="0.55000000000000004">
      <c r="B2145" s="3" t="s">
        <v>2046</v>
      </c>
      <c r="F2145" s="12">
        <v>611924557.63999999</v>
      </c>
      <c r="G2145" s="12">
        <v>-222859247.91999999</v>
      </c>
      <c r="H2145" s="12">
        <v>389065309.72000003</v>
      </c>
    </row>
    <row r="2147" spans="2:8" x14ac:dyDescent="0.55000000000000004">
      <c r="B2147" s="3" t="s">
        <v>579</v>
      </c>
      <c r="F2147" s="12">
        <v>611924557.63999999</v>
      </c>
      <c r="G2147" s="12">
        <v>-222859247.91999999</v>
      </c>
      <c r="H2147" s="12">
        <v>389065309.72000003</v>
      </c>
    </row>
  </sheetData>
  <mergeCells count="60">
    <mergeCell ref="A2140:E2140"/>
    <mergeCell ref="A996:E996"/>
    <mergeCell ref="A999:E999"/>
    <mergeCell ref="A1127:E1127"/>
    <mergeCell ref="A1418:E1418"/>
    <mergeCell ref="A1419:E1419"/>
    <mergeCell ref="A1422:E1422"/>
    <mergeCell ref="A1425:E1425"/>
    <mergeCell ref="A1426:E1426"/>
    <mergeCell ref="A1429:E1429"/>
    <mergeCell ref="A2020:E2020"/>
    <mergeCell ref="A2139:E2139"/>
    <mergeCell ref="A995:E995"/>
    <mergeCell ref="A946:E946"/>
    <mergeCell ref="A950:E950"/>
    <mergeCell ref="A951:E951"/>
    <mergeCell ref="A954:E954"/>
    <mergeCell ref="A965:E965"/>
    <mergeCell ref="A966:E966"/>
    <mergeCell ref="A970:E970"/>
    <mergeCell ref="A971:E971"/>
    <mergeCell ref="A974:E974"/>
    <mergeCell ref="A981:E981"/>
    <mergeCell ref="A982:E982"/>
    <mergeCell ref="A943:E943"/>
    <mergeCell ref="A404:E404"/>
    <mergeCell ref="A700:E700"/>
    <mergeCell ref="A705:E705"/>
    <mergeCell ref="A706:E706"/>
    <mergeCell ref="A709:E709"/>
    <mergeCell ref="A823:E823"/>
    <mergeCell ref="A836:E836"/>
    <mergeCell ref="A837:E837"/>
    <mergeCell ref="A840:E840"/>
    <mergeCell ref="A934:E934"/>
    <mergeCell ref="A942:E942"/>
    <mergeCell ref="A401:E401"/>
    <mergeCell ref="A191:E191"/>
    <mergeCell ref="A192:E192"/>
    <mergeCell ref="A195:E195"/>
    <mergeCell ref="A199:E199"/>
    <mergeCell ref="A200:E200"/>
    <mergeCell ref="A203:E203"/>
    <mergeCell ref="A204:E204"/>
    <mergeCell ref="A207:E207"/>
    <mergeCell ref="A366:E366"/>
    <mergeCell ref="A367:E367"/>
    <mergeCell ref="A400:E400"/>
    <mergeCell ref="A178:E178"/>
    <mergeCell ref="A1:H1"/>
    <mergeCell ref="A3:E3"/>
    <mergeCell ref="A105:E105"/>
    <mergeCell ref="A106:E106"/>
    <mergeCell ref="A128:E128"/>
    <mergeCell ref="A129:E129"/>
    <mergeCell ref="A132:E132"/>
    <mergeCell ref="A167:E167"/>
    <mergeCell ref="A168:E168"/>
    <mergeCell ref="A174:E174"/>
    <mergeCell ref="A175:E1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30"/>
  <sheetViews>
    <sheetView workbookViewId="0">
      <selection activeCell="F11" sqref="F11"/>
    </sheetView>
  </sheetViews>
  <sheetFormatPr defaultRowHeight="14.25" x14ac:dyDescent="0.2"/>
  <cols>
    <col min="1" max="1" width="9.125" bestFit="1" customWidth="1"/>
    <col min="2" max="2" width="22.375" customWidth="1"/>
    <col min="3" max="3" width="9.5" style="89" customWidth="1"/>
    <col min="4" max="4" width="10" style="89" customWidth="1"/>
    <col min="5" max="5" width="11.375" style="89" customWidth="1"/>
    <col min="6" max="6" width="16.125" customWidth="1"/>
    <col min="7" max="7" width="15.75" customWidth="1"/>
  </cols>
  <sheetData>
    <row r="1" spans="1:8" ht="24" x14ac:dyDescent="0.55000000000000004">
      <c r="A1" s="94" t="s">
        <v>4746</v>
      </c>
      <c r="B1" s="94"/>
      <c r="C1" s="94"/>
      <c r="D1" s="94"/>
      <c r="E1" s="94"/>
      <c r="F1" s="94"/>
      <c r="G1" s="94"/>
    </row>
    <row r="2" spans="1:8" ht="24" x14ac:dyDescent="0.55000000000000004">
      <c r="A2" s="34"/>
      <c r="B2" s="1"/>
      <c r="C2" s="34"/>
      <c r="D2" s="34"/>
      <c r="E2" s="34"/>
      <c r="F2" s="1"/>
      <c r="G2" s="83" t="s">
        <v>4727</v>
      </c>
    </row>
    <row r="3" spans="1:8" ht="48" x14ac:dyDescent="0.2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8" ht="24" x14ac:dyDescent="0.55000000000000004">
      <c r="A4" s="6">
        <v>1</v>
      </c>
      <c r="B4" s="8" t="s">
        <v>12</v>
      </c>
      <c r="C4" s="86">
        <f>+D4+E4</f>
        <v>25</v>
      </c>
      <c r="D4" s="87">
        <v>17</v>
      </c>
      <c r="E4" s="87">
        <v>8</v>
      </c>
      <c r="F4" s="63">
        <v>60929238</v>
      </c>
      <c r="G4" s="63">
        <v>32803144.860000003</v>
      </c>
      <c r="H4" s="67"/>
    </row>
    <row r="5" spans="1:8" ht="24" x14ac:dyDescent="0.55000000000000004">
      <c r="A5" s="6">
        <v>2</v>
      </c>
      <c r="B5" s="8" t="s">
        <v>30</v>
      </c>
      <c r="C5" s="86">
        <f t="shared" ref="C5:C26" si="0">+D5+E5</f>
        <v>6</v>
      </c>
      <c r="D5" s="87">
        <v>4</v>
      </c>
      <c r="E5" s="87">
        <v>2</v>
      </c>
      <c r="F5" s="63">
        <v>31141480</v>
      </c>
      <c r="G5" s="63">
        <v>13789364.49</v>
      </c>
    </row>
    <row r="6" spans="1:8" ht="24" x14ac:dyDescent="0.55000000000000004">
      <c r="A6" s="6">
        <v>3</v>
      </c>
      <c r="B6" s="8" t="s">
        <v>45</v>
      </c>
      <c r="C6" s="86">
        <f t="shared" si="0"/>
        <v>2</v>
      </c>
      <c r="D6" s="87">
        <v>2</v>
      </c>
      <c r="E6" s="87">
        <v>0</v>
      </c>
      <c r="F6" s="63">
        <v>1563020</v>
      </c>
      <c r="G6" s="63">
        <v>191748.57</v>
      </c>
    </row>
    <row r="7" spans="1:8" ht="24" x14ac:dyDescent="0.55000000000000004">
      <c r="A7" s="6">
        <v>4</v>
      </c>
      <c r="B7" s="8" t="s">
        <v>52</v>
      </c>
      <c r="C7" s="86">
        <f t="shared" si="0"/>
        <v>0</v>
      </c>
      <c r="D7" s="87">
        <v>0</v>
      </c>
      <c r="E7" s="87">
        <v>0</v>
      </c>
      <c r="F7" s="63">
        <v>0</v>
      </c>
      <c r="G7" s="63">
        <v>0</v>
      </c>
    </row>
    <row r="8" spans="1:8" ht="24" x14ac:dyDescent="0.55000000000000004">
      <c r="A8" s="6">
        <v>5</v>
      </c>
      <c r="B8" s="8" t="s">
        <v>4733</v>
      </c>
      <c r="C8" s="86">
        <f t="shared" si="0"/>
        <v>0</v>
      </c>
      <c r="D8" s="87">
        <v>0</v>
      </c>
      <c r="E8" s="87">
        <v>0</v>
      </c>
      <c r="F8" s="63">
        <v>0</v>
      </c>
      <c r="G8" s="63">
        <v>0</v>
      </c>
    </row>
    <row r="9" spans="1:8" ht="24" x14ac:dyDescent="0.55000000000000004">
      <c r="A9" s="6">
        <v>6</v>
      </c>
      <c r="B9" s="8" t="s">
        <v>90</v>
      </c>
      <c r="C9" s="86">
        <f t="shared" si="0"/>
        <v>1</v>
      </c>
      <c r="D9" s="87">
        <v>1</v>
      </c>
      <c r="E9" s="87">
        <v>0</v>
      </c>
      <c r="F9" s="63">
        <v>25000</v>
      </c>
      <c r="G9" s="63">
        <v>15539.38</v>
      </c>
    </row>
    <row r="10" spans="1:8" ht="24" x14ac:dyDescent="0.55000000000000004">
      <c r="A10" s="6">
        <v>7</v>
      </c>
      <c r="B10" s="8" t="s">
        <v>157</v>
      </c>
      <c r="C10" s="86">
        <f t="shared" si="0"/>
        <v>18</v>
      </c>
      <c r="D10" s="87">
        <v>12</v>
      </c>
      <c r="E10" s="87">
        <v>6</v>
      </c>
      <c r="F10" s="63">
        <v>5550210</v>
      </c>
      <c r="G10" s="63">
        <v>1604379.4800000011</v>
      </c>
    </row>
    <row r="11" spans="1:8" ht="24" x14ac:dyDescent="0.55000000000000004">
      <c r="A11" s="6">
        <v>8</v>
      </c>
      <c r="B11" s="8" t="s">
        <v>245</v>
      </c>
      <c r="C11" s="86">
        <f t="shared" si="0"/>
        <v>2</v>
      </c>
      <c r="D11" s="87">
        <v>2</v>
      </c>
      <c r="E11" s="87">
        <v>0</v>
      </c>
      <c r="F11" s="63">
        <v>888810</v>
      </c>
      <c r="G11" s="63">
        <v>127199.22</v>
      </c>
    </row>
    <row r="12" spans="1:8" ht="24" x14ac:dyDescent="0.55000000000000004">
      <c r="A12" s="6">
        <v>9</v>
      </c>
      <c r="B12" s="8" t="s">
        <v>289</v>
      </c>
      <c r="C12" s="86">
        <f t="shared" si="0"/>
        <v>66</v>
      </c>
      <c r="D12" s="87">
        <v>66</v>
      </c>
      <c r="E12" s="87">
        <v>0</v>
      </c>
      <c r="F12" s="63">
        <v>6327973.9900000049</v>
      </c>
      <c r="G12" s="63">
        <v>4773202.2000000011</v>
      </c>
    </row>
    <row r="13" spans="1:8" ht="24" x14ac:dyDescent="0.55000000000000004">
      <c r="A13" s="6">
        <v>10</v>
      </c>
      <c r="B13" s="8" t="s">
        <v>332</v>
      </c>
      <c r="C13" s="86">
        <f t="shared" si="0"/>
        <v>0</v>
      </c>
      <c r="D13" s="87">
        <v>0</v>
      </c>
      <c r="E13" s="87">
        <v>0</v>
      </c>
      <c r="F13" s="63">
        <v>0</v>
      </c>
      <c r="G13" s="63">
        <v>0</v>
      </c>
    </row>
    <row r="14" spans="1:8" ht="24" x14ac:dyDescent="0.55000000000000004">
      <c r="A14" s="6">
        <v>11</v>
      </c>
      <c r="B14" s="8" t="s">
        <v>4734</v>
      </c>
      <c r="C14" s="86">
        <f t="shared" si="0"/>
        <v>0</v>
      </c>
      <c r="D14" s="87">
        <v>0</v>
      </c>
      <c r="E14" s="87">
        <v>0</v>
      </c>
      <c r="F14" s="63">
        <v>0</v>
      </c>
      <c r="G14" s="63">
        <v>0</v>
      </c>
    </row>
    <row r="15" spans="1:8" ht="24" x14ac:dyDescent="0.55000000000000004">
      <c r="A15" s="6">
        <v>12</v>
      </c>
      <c r="B15" s="8" t="s">
        <v>581</v>
      </c>
      <c r="C15" s="86">
        <f t="shared" si="0"/>
        <v>0</v>
      </c>
      <c r="D15" s="87">
        <v>0</v>
      </c>
      <c r="E15" s="87">
        <v>0</v>
      </c>
      <c r="F15" s="63">
        <v>0</v>
      </c>
      <c r="G15" s="63">
        <v>0</v>
      </c>
    </row>
    <row r="16" spans="1:8" ht="24" x14ac:dyDescent="0.55000000000000004">
      <c r="A16" s="6">
        <v>13</v>
      </c>
      <c r="B16" s="8" t="s">
        <v>337</v>
      </c>
      <c r="C16" s="86">
        <f t="shared" si="0"/>
        <v>0</v>
      </c>
      <c r="D16" s="87">
        <v>0</v>
      </c>
      <c r="E16" s="87">
        <v>0</v>
      </c>
      <c r="F16" s="63">
        <v>0</v>
      </c>
      <c r="G16" s="63">
        <v>0</v>
      </c>
    </row>
    <row r="17" spans="1:8" ht="24" x14ac:dyDescent="0.55000000000000004">
      <c r="A17" s="6">
        <v>14</v>
      </c>
      <c r="B17" s="8" t="s">
        <v>349</v>
      </c>
      <c r="C17" s="86">
        <f t="shared" si="0"/>
        <v>4</v>
      </c>
      <c r="D17" s="87">
        <v>0</v>
      </c>
      <c r="E17" s="87">
        <v>4</v>
      </c>
      <c r="F17" s="63">
        <v>195200</v>
      </c>
      <c r="G17" s="63">
        <v>4</v>
      </c>
    </row>
    <row r="18" spans="1:8" ht="24" x14ac:dyDescent="0.55000000000000004">
      <c r="A18" s="6">
        <v>15</v>
      </c>
      <c r="B18" s="8" t="s">
        <v>354</v>
      </c>
      <c r="C18" s="86">
        <f t="shared" si="0"/>
        <v>5</v>
      </c>
      <c r="D18" s="87">
        <v>1</v>
      </c>
      <c r="E18" s="87">
        <v>4</v>
      </c>
      <c r="F18" s="63">
        <v>168000</v>
      </c>
      <c r="G18" s="63">
        <v>60361.01</v>
      </c>
    </row>
    <row r="19" spans="1:8" ht="24" x14ac:dyDescent="0.55000000000000004">
      <c r="A19" s="6">
        <v>16</v>
      </c>
      <c r="B19" s="8" t="s">
        <v>4735</v>
      </c>
      <c r="C19" s="86">
        <f t="shared" si="0"/>
        <v>0</v>
      </c>
      <c r="D19" s="87">
        <v>0</v>
      </c>
      <c r="E19" s="87">
        <v>0</v>
      </c>
      <c r="F19" s="63">
        <v>0</v>
      </c>
      <c r="G19" s="63">
        <v>0</v>
      </c>
    </row>
    <row r="20" spans="1:8" ht="24" x14ac:dyDescent="0.55000000000000004">
      <c r="A20" s="6">
        <v>17</v>
      </c>
      <c r="B20" s="8" t="s">
        <v>474</v>
      </c>
      <c r="C20" s="86">
        <f t="shared" si="0"/>
        <v>0</v>
      </c>
      <c r="D20" s="87">
        <v>0</v>
      </c>
      <c r="E20" s="87">
        <v>0</v>
      </c>
      <c r="F20" s="63">
        <v>0</v>
      </c>
      <c r="G20" s="63">
        <v>0</v>
      </c>
    </row>
    <row r="21" spans="1:8" ht="24" x14ac:dyDescent="0.55000000000000004">
      <c r="A21" s="6">
        <v>18</v>
      </c>
      <c r="B21" s="8" t="s">
        <v>4736</v>
      </c>
      <c r="C21" s="86">
        <f t="shared" si="0"/>
        <v>0</v>
      </c>
      <c r="D21" s="87">
        <v>0</v>
      </c>
      <c r="E21" s="87">
        <v>0</v>
      </c>
      <c r="F21" s="63">
        <v>0</v>
      </c>
      <c r="G21" s="63">
        <v>0</v>
      </c>
    </row>
    <row r="22" spans="1:8" ht="24" x14ac:dyDescent="0.55000000000000004">
      <c r="A22" s="6">
        <v>19</v>
      </c>
      <c r="B22" s="8" t="s">
        <v>481</v>
      </c>
      <c r="C22" s="86">
        <f t="shared" si="0"/>
        <v>0</v>
      </c>
      <c r="D22" s="87">
        <v>0</v>
      </c>
      <c r="E22" s="87">
        <v>0</v>
      </c>
      <c r="F22" s="63">
        <v>0</v>
      </c>
      <c r="G22" s="63">
        <v>0</v>
      </c>
    </row>
    <row r="23" spans="1:8" ht="24" x14ac:dyDescent="0.55000000000000004">
      <c r="A23" s="6">
        <v>20</v>
      </c>
      <c r="B23" s="8" t="s">
        <v>494</v>
      </c>
      <c r="C23" s="86">
        <f t="shared" si="0"/>
        <v>0</v>
      </c>
      <c r="D23" s="87">
        <v>0</v>
      </c>
      <c r="E23" s="87">
        <v>0</v>
      </c>
      <c r="F23" s="63">
        <v>0</v>
      </c>
      <c r="G23" s="63">
        <v>0</v>
      </c>
    </row>
    <row r="24" spans="1:8" ht="24" x14ac:dyDescent="0.55000000000000004">
      <c r="A24" s="6">
        <v>21</v>
      </c>
      <c r="B24" s="8" t="s">
        <v>504</v>
      </c>
      <c r="C24" s="86">
        <f t="shared" si="0"/>
        <v>24</v>
      </c>
      <c r="D24" s="87">
        <v>24</v>
      </c>
      <c r="E24" s="87">
        <v>0</v>
      </c>
      <c r="F24" s="63">
        <v>516000</v>
      </c>
      <c r="G24" s="63">
        <v>413996.28</v>
      </c>
    </row>
    <row r="25" spans="1:8" ht="24" x14ac:dyDescent="0.55000000000000004">
      <c r="A25" s="6">
        <v>22</v>
      </c>
      <c r="B25" s="8" t="s">
        <v>555</v>
      </c>
      <c r="C25" s="86">
        <f t="shared" si="0"/>
        <v>0</v>
      </c>
      <c r="D25" s="87">
        <v>0</v>
      </c>
      <c r="E25" s="87">
        <v>0</v>
      </c>
      <c r="F25" s="63">
        <v>0</v>
      </c>
      <c r="G25" s="63">
        <v>0</v>
      </c>
    </row>
    <row r="26" spans="1:8" ht="24" x14ac:dyDescent="0.55000000000000004">
      <c r="A26" s="6">
        <v>23</v>
      </c>
      <c r="B26" s="8" t="s">
        <v>4737</v>
      </c>
      <c r="C26" s="86">
        <f t="shared" si="0"/>
        <v>0</v>
      </c>
      <c r="D26" s="87">
        <v>0</v>
      </c>
      <c r="E26" s="87">
        <v>0</v>
      </c>
      <c r="F26" s="63">
        <v>0</v>
      </c>
      <c r="G26" s="63">
        <v>0</v>
      </c>
    </row>
    <row r="27" spans="1:8" ht="24" x14ac:dyDescent="0.55000000000000004">
      <c r="A27" s="95" t="s">
        <v>4738</v>
      </c>
      <c r="B27" s="95"/>
      <c r="C27" s="95"/>
      <c r="D27" s="95"/>
      <c r="E27" s="95"/>
      <c r="F27" s="10">
        <f>SUM(F4:F26)</f>
        <v>107304931.99000001</v>
      </c>
      <c r="G27" s="10">
        <f>SUM(G4:G26)</f>
        <v>53778939.49000001</v>
      </c>
    </row>
    <row r="28" spans="1:8" ht="24" x14ac:dyDescent="0.55000000000000004">
      <c r="C28" s="88"/>
      <c r="F28" s="12"/>
      <c r="G28" s="12"/>
    </row>
    <row r="29" spans="1:8" s="1" customFormat="1" ht="24" x14ac:dyDescent="0.55000000000000004">
      <c r="A29" s="1" t="s">
        <v>4754</v>
      </c>
      <c r="B29" s="1" t="s">
        <v>4755</v>
      </c>
      <c r="G29" s="13"/>
      <c r="H29" s="13"/>
    </row>
    <row r="30" spans="1:8" s="1" customFormat="1" ht="24" x14ac:dyDescent="0.55000000000000004">
      <c r="B30" s="1" t="s">
        <v>4756</v>
      </c>
      <c r="D30" s="93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262"/>
  <sheetViews>
    <sheetView workbookViewId="0">
      <selection activeCell="C29" sqref="C29:E29"/>
    </sheetView>
  </sheetViews>
  <sheetFormatPr defaultRowHeight="21.75" x14ac:dyDescent="0.5"/>
  <cols>
    <col min="1" max="1" width="9" style="57"/>
    <col min="2" max="2" width="15.625" style="75" bestFit="1" customWidth="1"/>
    <col min="3" max="3" width="9" style="57"/>
    <col min="4" max="4" width="9.125" style="57" customWidth="1"/>
    <col min="5" max="5" width="44" style="54" bestFit="1" customWidth="1"/>
    <col min="6" max="6" width="13.875" style="54" bestFit="1" customWidth="1"/>
    <col min="7" max="7" width="13.5" style="54" bestFit="1" customWidth="1"/>
    <col min="8" max="8" width="12.75" style="54" bestFit="1" customWidth="1"/>
    <col min="9" max="9" width="15" style="54" bestFit="1" customWidth="1"/>
    <col min="10" max="16384" width="9" style="54"/>
  </cols>
  <sheetData>
    <row r="1" spans="1:10" ht="24" x14ac:dyDescent="0.5">
      <c r="A1" s="97" t="s">
        <v>3061</v>
      </c>
      <c r="B1" s="97"/>
      <c r="C1" s="97"/>
      <c r="D1" s="97"/>
      <c r="E1" s="97"/>
      <c r="F1" s="97"/>
      <c r="G1" s="97"/>
      <c r="H1" s="97"/>
    </row>
    <row r="2" spans="1:10" x14ac:dyDescent="0.5">
      <c r="A2" s="74" t="s">
        <v>1</v>
      </c>
    </row>
    <row r="3" spans="1:10" x14ac:dyDescent="0.5">
      <c r="A3" s="58" t="s">
        <v>2</v>
      </c>
      <c r="B3" s="76" t="s">
        <v>3</v>
      </c>
      <c r="C3" s="58" t="s">
        <v>4</v>
      </c>
      <c r="D3" s="58" t="s">
        <v>5</v>
      </c>
      <c r="E3" s="58" t="s">
        <v>6</v>
      </c>
      <c r="F3" s="58" t="s">
        <v>7</v>
      </c>
      <c r="G3" s="58" t="s">
        <v>3062</v>
      </c>
      <c r="H3" s="58" t="s">
        <v>580</v>
      </c>
    </row>
    <row r="4" spans="1:10" x14ac:dyDescent="0.5">
      <c r="A4" s="60">
        <v>1</v>
      </c>
      <c r="B4" s="77">
        <v>100000004275</v>
      </c>
      <c r="C4" s="60">
        <v>0</v>
      </c>
      <c r="D4" s="60" t="s">
        <v>3063</v>
      </c>
      <c r="E4" s="62" t="s">
        <v>3064</v>
      </c>
      <c r="F4" s="63">
        <v>608000</v>
      </c>
      <c r="G4" s="63">
        <v>-562200.01</v>
      </c>
      <c r="H4" s="63">
        <v>45799.99</v>
      </c>
      <c r="I4" s="54" t="s">
        <v>12</v>
      </c>
      <c r="J4" s="54" t="s">
        <v>13</v>
      </c>
    </row>
    <row r="5" spans="1:10" x14ac:dyDescent="0.5">
      <c r="A5" s="60">
        <v>2</v>
      </c>
      <c r="B5" s="77">
        <v>100000004276</v>
      </c>
      <c r="C5" s="60">
        <v>0</v>
      </c>
      <c r="D5" s="60" t="s">
        <v>3063</v>
      </c>
      <c r="E5" s="62" t="s">
        <v>3064</v>
      </c>
      <c r="F5" s="63">
        <v>608000</v>
      </c>
      <c r="G5" s="63">
        <v>-562200.01</v>
      </c>
      <c r="H5" s="63">
        <v>45799.99</v>
      </c>
      <c r="I5" s="54" t="s">
        <v>12</v>
      </c>
      <c r="J5" s="54" t="s">
        <v>13</v>
      </c>
    </row>
    <row r="6" spans="1:10" x14ac:dyDescent="0.5">
      <c r="A6" s="60">
        <v>3</v>
      </c>
      <c r="B6" s="77">
        <v>100000004278</v>
      </c>
      <c r="C6" s="60">
        <v>0</v>
      </c>
      <c r="D6" s="60" t="s">
        <v>3063</v>
      </c>
      <c r="E6" s="62" t="s">
        <v>3065</v>
      </c>
      <c r="F6" s="63">
        <v>220000</v>
      </c>
      <c r="G6" s="63">
        <v>-203427.63</v>
      </c>
      <c r="H6" s="63">
        <v>16572.37</v>
      </c>
      <c r="I6" s="54" t="s">
        <v>12</v>
      </c>
      <c r="J6" s="54" t="s">
        <v>13</v>
      </c>
    </row>
    <row r="7" spans="1:10" x14ac:dyDescent="0.5">
      <c r="A7" s="60">
        <v>4</v>
      </c>
      <c r="B7" s="77">
        <v>100000004279</v>
      </c>
      <c r="C7" s="60">
        <v>0</v>
      </c>
      <c r="D7" s="60" t="s">
        <v>1514</v>
      </c>
      <c r="E7" s="62" t="s">
        <v>3065</v>
      </c>
      <c r="F7" s="63">
        <v>220000</v>
      </c>
      <c r="G7" s="63">
        <v>-192390.88</v>
      </c>
      <c r="H7" s="63">
        <v>27609.119999999999</v>
      </c>
      <c r="I7" s="54" t="s">
        <v>12</v>
      </c>
      <c r="J7" s="54" t="s">
        <v>13</v>
      </c>
    </row>
    <row r="8" spans="1:10" x14ac:dyDescent="0.5">
      <c r="A8" s="60">
        <v>5</v>
      </c>
      <c r="B8" s="77">
        <v>100000004286</v>
      </c>
      <c r="C8" s="60">
        <v>0</v>
      </c>
      <c r="D8" s="60" t="s">
        <v>3063</v>
      </c>
      <c r="E8" s="62" t="s">
        <v>3066</v>
      </c>
      <c r="F8" s="63">
        <v>763000</v>
      </c>
      <c r="G8" s="63">
        <v>-705524.01</v>
      </c>
      <c r="H8" s="63">
        <v>57475.99</v>
      </c>
      <c r="I8" s="54" t="s">
        <v>12</v>
      </c>
      <c r="J8" s="54" t="s">
        <v>13</v>
      </c>
    </row>
    <row r="9" spans="1:10" x14ac:dyDescent="0.5">
      <c r="A9" s="60">
        <v>6</v>
      </c>
      <c r="B9" s="77">
        <v>100000004287</v>
      </c>
      <c r="C9" s="60">
        <v>0</v>
      </c>
      <c r="D9" s="60" t="s">
        <v>3063</v>
      </c>
      <c r="E9" s="62" t="s">
        <v>3067</v>
      </c>
      <c r="F9" s="63">
        <v>987188</v>
      </c>
      <c r="G9" s="63">
        <v>-912824.17</v>
      </c>
      <c r="H9" s="63">
        <v>74363.83</v>
      </c>
      <c r="I9" s="54" t="s">
        <v>12</v>
      </c>
      <c r="J9" s="54" t="s">
        <v>13</v>
      </c>
    </row>
    <row r="10" spans="1:10" x14ac:dyDescent="0.5">
      <c r="A10" s="60">
        <v>7</v>
      </c>
      <c r="B10" s="77">
        <v>100000004289</v>
      </c>
      <c r="C10" s="60">
        <v>0</v>
      </c>
      <c r="D10" s="60" t="s">
        <v>3068</v>
      </c>
      <c r="E10" s="62" t="s">
        <v>3069</v>
      </c>
      <c r="F10" s="63">
        <v>922250</v>
      </c>
      <c r="G10" s="63">
        <v>-681326.27</v>
      </c>
      <c r="H10" s="63">
        <v>240923.73</v>
      </c>
      <c r="I10" s="54" t="s">
        <v>12</v>
      </c>
      <c r="J10" s="54" t="s">
        <v>13</v>
      </c>
    </row>
    <row r="11" spans="1:10" x14ac:dyDescent="0.5">
      <c r="A11" s="60">
        <v>8</v>
      </c>
      <c r="B11" s="77">
        <v>100000004290</v>
      </c>
      <c r="C11" s="60">
        <v>0</v>
      </c>
      <c r="D11" s="60" t="s">
        <v>3070</v>
      </c>
      <c r="E11" s="62" t="s">
        <v>3071</v>
      </c>
      <c r="F11" s="63">
        <v>2010000</v>
      </c>
      <c r="G11" s="63">
        <v>-1455134.98</v>
      </c>
      <c r="H11" s="63">
        <v>554865.02</v>
      </c>
      <c r="I11" s="54" t="s">
        <v>12</v>
      </c>
      <c r="J11" s="54" t="s">
        <v>13</v>
      </c>
    </row>
    <row r="12" spans="1:10" x14ac:dyDescent="0.5">
      <c r="A12" s="60">
        <v>9</v>
      </c>
      <c r="B12" s="77">
        <v>100000004291</v>
      </c>
      <c r="C12" s="60">
        <v>0</v>
      </c>
      <c r="D12" s="60" t="s">
        <v>3070</v>
      </c>
      <c r="E12" s="62" t="s">
        <v>3072</v>
      </c>
      <c r="F12" s="63">
        <v>2010000</v>
      </c>
      <c r="G12" s="63">
        <v>-1455134.98</v>
      </c>
      <c r="H12" s="63">
        <v>554865.02</v>
      </c>
      <c r="I12" s="54" t="s">
        <v>12</v>
      </c>
      <c r="J12" s="54" t="s">
        <v>13</v>
      </c>
    </row>
    <row r="13" spans="1:10" x14ac:dyDescent="0.5">
      <c r="A13" s="60">
        <v>10</v>
      </c>
      <c r="B13" s="77">
        <v>100000004292</v>
      </c>
      <c r="C13" s="60">
        <v>0</v>
      </c>
      <c r="D13" s="60" t="s">
        <v>3073</v>
      </c>
      <c r="E13" s="62" t="s">
        <v>3074</v>
      </c>
      <c r="F13" s="63">
        <v>10300000</v>
      </c>
      <c r="G13" s="63">
        <v>-6695752.6399999997</v>
      </c>
      <c r="H13" s="63">
        <v>3604247.36</v>
      </c>
      <c r="I13" s="54" t="s">
        <v>12</v>
      </c>
      <c r="J13" s="54" t="s">
        <v>13</v>
      </c>
    </row>
    <row r="14" spans="1:10" x14ac:dyDescent="0.5">
      <c r="A14" s="60">
        <v>11</v>
      </c>
      <c r="B14" s="77">
        <v>100000004293</v>
      </c>
      <c r="C14" s="60">
        <v>0</v>
      </c>
      <c r="D14" s="60" t="s">
        <v>1507</v>
      </c>
      <c r="E14" s="62" t="s">
        <v>3072</v>
      </c>
      <c r="F14" s="63">
        <v>2360000</v>
      </c>
      <c r="G14" s="63">
        <v>-1354467.17</v>
      </c>
      <c r="H14" s="63">
        <v>1005532.83</v>
      </c>
      <c r="I14" s="54" t="s">
        <v>12</v>
      </c>
      <c r="J14" s="54" t="s">
        <v>13</v>
      </c>
    </row>
    <row r="15" spans="1:10" x14ac:dyDescent="0.5">
      <c r="A15" s="60">
        <v>12</v>
      </c>
      <c r="B15" s="77">
        <v>100000004294</v>
      </c>
      <c r="C15" s="60">
        <v>0</v>
      </c>
      <c r="D15" s="60" t="s">
        <v>1507</v>
      </c>
      <c r="E15" s="62" t="s">
        <v>3071</v>
      </c>
      <c r="F15" s="63">
        <v>2360000</v>
      </c>
      <c r="G15" s="63">
        <v>-1354467.17</v>
      </c>
      <c r="H15" s="63">
        <v>1005532.83</v>
      </c>
      <c r="I15" s="54" t="s">
        <v>12</v>
      </c>
      <c r="J15" s="54" t="s">
        <v>13</v>
      </c>
    </row>
    <row r="16" spans="1:10" x14ac:dyDescent="0.5">
      <c r="A16" s="60">
        <v>13</v>
      </c>
      <c r="B16" s="77">
        <v>100000004295</v>
      </c>
      <c r="C16" s="60">
        <v>0</v>
      </c>
      <c r="D16" s="60" t="s">
        <v>3075</v>
      </c>
      <c r="E16" s="62" t="s">
        <v>3074</v>
      </c>
      <c r="F16" s="63">
        <v>10000000</v>
      </c>
      <c r="G16" s="63">
        <v>-5569900.7999999998</v>
      </c>
      <c r="H16" s="63">
        <v>4430099.2</v>
      </c>
      <c r="I16" s="54" t="s">
        <v>12</v>
      </c>
      <c r="J16" s="54" t="s">
        <v>13</v>
      </c>
    </row>
    <row r="17" spans="1:10" x14ac:dyDescent="0.5">
      <c r="A17" s="60">
        <v>14</v>
      </c>
      <c r="B17" s="77">
        <v>100000004296</v>
      </c>
      <c r="C17" s="60">
        <v>0</v>
      </c>
      <c r="D17" s="60" t="s">
        <v>3076</v>
      </c>
      <c r="E17" s="62" t="s">
        <v>3071</v>
      </c>
      <c r="F17" s="63">
        <v>2360000</v>
      </c>
      <c r="G17" s="63">
        <v>-1289822.28</v>
      </c>
      <c r="H17" s="63">
        <v>1070177.72</v>
      </c>
      <c r="I17" s="54" t="s">
        <v>12</v>
      </c>
      <c r="J17" s="54" t="s">
        <v>13</v>
      </c>
    </row>
    <row r="18" spans="1:10" x14ac:dyDescent="0.5">
      <c r="A18" s="60">
        <v>15</v>
      </c>
      <c r="B18" s="77">
        <v>100000004297</v>
      </c>
      <c r="C18" s="60">
        <v>0</v>
      </c>
      <c r="D18" s="60" t="s">
        <v>3076</v>
      </c>
      <c r="E18" s="62" t="s">
        <v>3071</v>
      </c>
      <c r="F18" s="63">
        <v>2360000</v>
      </c>
      <c r="G18" s="63">
        <v>-1289822.28</v>
      </c>
      <c r="H18" s="63">
        <v>1070177.72</v>
      </c>
      <c r="I18" s="54" t="s">
        <v>12</v>
      </c>
      <c r="J18" s="54" t="s">
        <v>13</v>
      </c>
    </row>
    <row r="19" spans="1:10" x14ac:dyDescent="0.5">
      <c r="A19" s="60">
        <v>16</v>
      </c>
      <c r="B19" s="77">
        <v>100000438442</v>
      </c>
      <c r="C19" s="60">
        <v>0</v>
      </c>
      <c r="D19" s="60" t="s">
        <v>3077</v>
      </c>
      <c r="E19" s="62" t="s">
        <v>3078</v>
      </c>
      <c r="F19" s="63">
        <v>19500000</v>
      </c>
      <c r="G19" s="63">
        <v>-673150.68</v>
      </c>
      <c r="H19" s="63">
        <v>18826849.32</v>
      </c>
      <c r="I19" s="54" t="s">
        <v>12</v>
      </c>
      <c r="J19" s="54" t="s">
        <v>13</v>
      </c>
    </row>
    <row r="20" spans="1:10" x14ac:dyDescent="0.5">
      <c r="A20" s="60">
        <v>17</v>
      </c>
      <c r="B20" s="77">
        <v>100000450903</v>
      </c>
      <c r="C20" s="60">
        <v>0</v>
      </c>
      <c r="D20" s="60" t="s">
        <v>512</v>
      </c>
      <c r="E20" s="62" t="s">
        <v>3079</v>
      </c>
      <c r="F20" s="63">
        <v>187416.67</v>
      </c>
      <c r="G20" s="63">
        <v>-15172.85</v>
      </c>
      <c r="H20" s="63">
        <v>172243.82</v>
      </c>
      <c r="I20" s="54" t="s">
        <v>12</v>
      </c>
      <c r="J20" s="54" t="s">
        <v>13</v>
      </c>
    </row>
    <row r="21" spans="1:10" x14ac:dyDescent="0.5">
      <c r="A21" s="138" t="s">
        <v>1</v>
      </c>
      <c r="B21" s="138"/>
      <c r="C21" s="138"/>
      <c r="D21" s="138"/>
      <c r="E21" s="138"/>
      <c r="F21" s="64">
        <f>SUM(F4:F20)</f>
        <v>57775854.670000002</v>
      </c>
      <c r="G21" s="64">
        <f t="shared" ref="G21:H21" si="0">SUM(G4:G20)</f>
        <v>-24972718.810000002</v>
      </c>
      <c r="H21" s="64">
        <f t="shared" si="0"/>
        <v>32803135.860000003</v>
      </c>
    </row>
    <row r="22" spans="1:10" x14ac:dyDescent="0.5">
      <c r="A22" s="74"/>
      <c r="F22" s="67"/>
      <c r="G22" s="67"/>
      <c r="H22" s="67"/>
    </row>
    <row r="23" spans="1:10" x14ac:dyDescent="0.5">
      <c r="A23" s="74" t="s">
        <v>758</v>
      </c>
    </row>
    <row r="24" spans="1:10" x14ac:dyDescent="0.5">
      <c r="A24" s="58" t="s">
        <v>2</v>
      </c>
      <c r="B24" s="76" t="s">
        <v>3</v>
      </c>
      <c r="C24" s="58" t="s">
        <v>4</v>
      </c>
      <c r="D24" s="58" t="s">
        <v>5</v>
      </c>
      <c r="E24" s="58" t="s">
        <v>6</v>
      </c>
      <c r="F24" s="58" t="s">
        <v>7</v>
      </c>
      <c r="G24" s="58" t="s">
        <v>3062</v>
      </c>
      <c r="H24" s="58" t="s">
        <v>580</v>
      </c>
    </row>
    <row r="25" spans="1:10" x14ac:dyDescent="0.5">
      <c r="A25" s="60">
        <v>1</v>
      </c>
      <c r="B25" s="77">
        <v>100000004277</v>
      </c>
      <c r="C25" s="60">
        <v>0</v>
      </c>
      <c r="D25" s="60" t="s">
        <v>3080</v>
      </c>
      <c r="E25" s="62" t="s">
        <v>3064</v>
      </c>
      <c r="F25" s="63">
        <v>195000</v>
      </c>
      <c r="G25" s="63">
        <v>-194999</v>
      </c>
      <c r="H25" s="62">
        <v>1</v>
      </c>
      <c r="I25" s="54" t="s">
        <v>12</v>
      </c>
      <c r="J25" s="54" t="s">
        <v>41</v>
      </c>
    </row>
    <row r="26" spans="1:10" x14ac:dyDescent="0.5">
      <c r="A26" s="60">
        <v>2</v>
      </c>
      <c r="B26" s="77">
        <v>100000004280</v>
      </c>
      <c r="C26" s="60">
        <v>0</v>
      </c>
      <c r="D26" s="60" t="s">
        <v>3063</v>
      </c>
      <c r="E26" s="62" t="s">
        <v>3065</v>
      </c>
      <c r="F26" s="63">
        <v>197000</v>
      </c>
      <c r="G26" s="63">
        <v>-196999</v>
      </c>
      <c r="H26" s="62">
        <v>1</v>
      </c>
      <c r="I26" s="54" t="s">
        <v>12</v>
      </c>
      <c r="J26" s="54" t="s">
        <v>41</v>
      </c>
    </row>
    <row r="27" spans="1:10" x14ac:dyDescent="0.5">
      <c r="A27" s="60">
        <v>3</v>
      </c>
      <c r="B27" s="77">
        <v>100000004281</v>
      </c>
      <c r="C27" s="60">
        <v>0</v>
      </c>
      <c r="D27" s="60" t="s">
        <v>1514</v>
      </c>
      <c r="E27" s="62" t="s">
        <v>3065</v>
      </c>
      <c r="F27" s="63">
        <v>259200</v>
      </c>
      <c r="G27" s="63">
        <v>-259199</v>
      </c>
      <c r="H27" s="62">
        <v>1</v>
      </c>
      <c r="I27" s="54" t="s">
        <v>12</v>
      </c>
      <c r="J27" s="54" t="s">
        <v>41</v>
      </c>
    </row>
    <row r="28" spans="1:10" x14ac:dyDescent="0.5">
      <c r="A28" s="60">
        <v>4</v>
      </c>
      <c r="B28" s="77">
        <v>100000004282</v>
      </c>
      <c r="C28" s="60">
        <v>0</v>
      </c>
      <c r="D28" s="60" t="s">
        <v>3063</v>
      </c>
      <c r="E28" s="62" t="s">
        <v>3065</v>
      </c>
      <c r="F28" s="63">
        <v>259200</v>
      </c>
      <c r="G28" s="63">
        <v>-259199</v>
      </c>
      <c r="H28" s="62">
        <v>1</v>
      </c>
      <c r="I28" s="54" t="s">
        <v>12</v>
      </c>
      <c r="J28" s="54" t="s">
        <v>41</v>
      </c>
    </row>
    <row r="29" spans="1:10" x14ac:dyDescent="0.5">
      <c r="A29" s="60">
        <v>5</v>
      </c>
      <c r="B29" s="77">
        <v>100000004283</v>
      </c>
      <c r="C29" s="60">
        <v>0</v>
      </c>
      <c r="D29" s="60" t="s">
        <v>3063</v>
      </c>
      <c r="E29" s="62" t="s">
        <v>3065</v>
      </c>
      <c r="F29" s="63">
        <v>259200</v>
      </c>
      <c r="G29" s="63">
        <v>-259199</v>
      </c>
      <c r="H29" s="62">
        <v>1</v>
      </c>
      <c r="I29" s="54" t="s">
        <v>12</v>
      </c>
      <c r="J29" s="54" t="s">
        <v>41</v>
      </c>
    </row>
    <row r="30" spans="1:10" x14ac:dyDescent="0.5">
      <c r="A30" s="60">
        <v>6</v>
      </c>
      <c r="B30" s="77">
        <v>100000004284</v>
      </c>
      <c r="C30" s="60">
        <v>0</v>
      </c>
      <c r="D30" s="60" t="s">
        <v>3063</v>
      </c>
      <c r="E30" s="62" t="s">
        <v>3065</v>
      </c>
      <c r="F30" s="63">
        <v>259200</v>
      </c>
      <c r="G30" s="63">
        <v>-259199</v>
      </c>
      <c r="H30" s="62">
        <v>1</v>
      </c>
      <c r="I30" s="54" t="s">
        <v>12</v>
      </c>
      <c r="J30" s="54" t="s">
        <v>41</v>
      </c>
    </row>
    <row r="31" spans="1:10" x14ac:dyDescent="0.5">
      <c r="A31" s="60">
        <v>7</v>
      </c>
      <c r="B31" s="77">
        <v>100000004285</v>
      </c>
      <c r="C31" s="60">
        <v>0</v>
      </c>
      <c r="D31" s="60" t="s">
        <v>3063</v>
      </c>
      <c r="E31" s="62" t="s">
        <v>3081</v>
      </c>
      <c r="F31" s="63">
        <v>1197000</v>
      </c>
      <c r="G31" s="63">
        <v>-1196999</v>
      </c>
      <c r="H31" s="62">
        <v>1</v>
      </c>
      <c r="I31" s="54" t="s">
        <v>12</v>
      </c>
      <c r="J31" s="54" t="s">
        <v>41</v>
      </c>
    </row>
    <row r="32" spans="1:10" x14ac:dyDescent="0.5">
      <c r="A32" s="60">
        <v>8</v>
      </c>
      <c r="B32" s="77">
        <v>100000004288</v>
      </c>
      <c r="C32" s="60">
        <v>0</v>
      </c>
      <c r="D32" s="60" t="s">
        <v>3080</v>
      </c>
      <c r="E32" s="62" t="s">
        <v>3082</v>
      </c>
      <c r="F32" s="63">
        <v>195000</v>
      </c>
      <c r="G32" s="63">
        <v>-194999</v>
      </c>
      <c r="H32" s="62">
        <v>1</v>
      </c>
      <c r="I32" s="54" t="s">
        <v>12</v>
      </c>
      <c r="J32" s="54" t="s">
        <v>41</v>
      </c>
    </row>
    <row r="33" spans="1:10" x14ac:dyDescent="0.5">
      <c r="A33" s="60"/>
      <c r="B33" s="77">
        <v>100000450903</v>
      </c>
      <c r="C33" s="60">
        <v>1</v>
      </c>
      <c r="D33" s="60" t="s">
        <v>512</v>
      </c>
      <c r="E33" s="62" t="s">
        <v>3079</v>
      </c>
      <c r="F33" s="63">
        <v>332583.33</v>
      </c>
      <c r="G33" s="63">
        <v>-332582.33</v>
      </c>
      <c r="H33" s="62">
        <v>1</v>
      </c>
      <c r="I33" s="54" t="s">
        <v>12</v>
      </c>
      <c r="J33" s="54" t="s">
        <v>41</v>
      </c>
    </row>
    <row r="34" spans="1:10" x14ac:dyDescent="0.5">
      <c r="A34" s="138" t="s">
        <v>758</v>
      </c>
      <c r="B34" s="138"/>
      <c r="C34" s="138"/>
      <c r="D34" s="138"/>
      <c r="E34" s="138"/>
      <c r="F34" s="64">
        <f>SUM(F25:F33)</f>
        <v>3153383.33</v>
      </c>
      <c r="G34" s="64">
        <f t="shared" ref="G34:H34" si="1">SUM(G25:G33)</f>
        <v>-3153374.33</v>
      </c>
      <c r="H34" s="64">
        <f t="shared" si="1"/>
        <v>9</v>
      </c>
    </row>
    <row r="35" spans="1:10" x14ac:dyDescent="0.5">
      <c r="A35" s="142" t="s">
        <v>26</v>
      </c>
      <c r="B35" s="143"/>
      <c r="C35" s="143"/>
      <c r="D35" s="143"/>
      <c r="E35" s="144"/>
      <c r="F35" s="65">
        <f>+F21+F34</f>
        <v>60929238</v>
      </c>
      <c r="G35" s="65">
        <f t="shared" ref="G35:H35" si="2">+G21+G34</f>
        <v>-28126093.140000001</v>
      </c>
      <c r="H35" s="65">
        <f t="shared" si="2"/>
        <v>32803144.860000003</v>
      </c>
    </row>
    <row r="37" spans="1:10" x14ac:dyDescent="0.5">
      <c r="B37" s="75" t="s">
        <v>27</v>
      </c>
      <c r="F37" s="67">
        <v>60929238</v>
      </c>
      <c r="G37" s="67">
        <v>-28126093.140000001</v>
      </c>
      <c r="H37" s="67">
        <v>32803144.859999999</v>
      </c>
    </row>
    <row r="41" spans="1:10" x14ac:dyDescent="0.5">
      <c r="A41" s="74" t="s">
        <v>28</v>
      </c>
    </row>
    <row r="42" spans="1:10" x14ac:dyDescent="0.5">
      <c r="A42" s="58" t="s">
        <v>2</v>
      </c>
      <c r="B42" s="76" t="s">
        <v>3</v>
      </c>
      <c r="C42" s="58" t="s">
        <v>4</v>
      </c>
      <c r="D42" s="58" t="s">
        <v>5</v>
      </c>
      <c r="E42" s="58" t="s">
        <v>6</v>
      </c>
      <c r="F42" s="58" t="s">
        <v>7</v>
      </c>
      <c r="G42" s="58" t="s">
        <v>3062</v>
      </c>
      <c r="H42" s="58" t="s">
        <v>580</v>
      </c>
    </row>
    <row r="43" spans="1:10" x14ac:dyDescent="0.5">
      <c r="A43" s="60">
        <v>1</v>
      </c>
      <c r="B43" s="77">
        <v>100000004298</v>
      </c>
      <c r="C43" s="60">
        <v>0</v>
      </c>
      <c r="D43" s="60" t="s">
        <v>3083</v>
      </c>
      <c r="E43" s="62" t="s">
        <v>3084</v>
      </c>
      <c r="F43" s="63">
        <v>562000</v>
      </c>
      <c r="G43" s="63">
        <v>-378825.13</v>
      </c>
      <c r="H43" s="63">
        <v>183174.87</v>
      </c>
      <c r="I43" s="54" t="s">
        <v>30</v>
      </c>
      <c r="J43" s="54" t="s">
        <v>13</v>
      </c>
    </row>
    <row r="44" spans="1:10" x14ac:dyDescent="0.5">
      <c r="A44" s="60">
        <v>2</v>
      </c>
      <c r="B44" s="77">
        <v>100000004299</v>
      </c>
      <c r="C44" s="60">
        <v>0</v>
      </c>
      <c r="D44" s="60" t="s">
        <v>3085</v>
      </c>
      <c r="E44" s="62" t="s">
        <v>3086</v>
      </c>
      <c r="F44" s="63">
        <v>19400000</v>
      </c>
      <c r="G44" s="63">
        <v>-9308070.0299999993</v>
      </c>
      <c r="H44" s="63">
        <v>10091929.970000001</v>
      </c>
      <c r="I44" s="54" t="s">
        <v>30</v>
      </c>
      <c r="J44" s="54" t="s">
        <v>13</v>
      </c>
    </row>
    <row r="45" spans="1:10" x14ac:dyDescent="0.5">
      <c r="A45" s="60">
        <v>3</v>
      </c>
      <c r="B45" s="77">
        <v>100000004301</v>
      </c>
      <c r="C45" s="60">
        <v>0</v>
      </c>
      <c r="D45" s="60" t="s">
        <v>3073</v>
      </c>
      <c r="E45" s="62" t="s">
        <v>3087</v>
      </c>
      <c r="F45" s="63">
        <v>9900000</v>
      </c>
      <c r="G45" s="63">
        <v>-6435723.4000000004</v>
      </c>
      <c r="H45" s="63">
        <v>3464276.6</v>
      </c>
      <c r="I45" s="54" t="s">
        <v>30</v>
      </c>
      <c r="J45" s="54" t="s">
        <v>13</v>
      </c>
    </row>
    <row r="46" spans="1:10" x14ac:dyDescent="0.5">
      <c r="A46" s="60">
        <v>4</v>
      </c>
      <c r="B46" s="77">
        <v>100000004303</v>
      </c>
      <c r="C46" s="60">
        <v>0</v>
      </c>
      <c r="D46" s="60" t="s">
        <v>3088</v>
      </c>
      <c r="E46" s="62" t="s">
        <v>3089</v>
      </c>
      <c r="F46" s="63">
        <v>221400</v>
      </c>
      <c r="G46" s="63">
        <v>-171418.95</v>
      </c>
      <c r="H46" s="63">
        <v>49981.05</v>
      </c>
      <c r="I46" s="54" t="s">
        <v>30</v>
      </c>
      <c r="J46" s="54" t="s">
        <v>13</v>
      </c>
    </row>
    <row r="47" spans="1:10" x14ac:dyDescent="0.5">
      <c r="A47" s="138" t="s">
        <v>28</v>
      </c>
      <c r="B47" s="138"/>
      <c r="C47" s="138"/>
      <c r="D47" s="138"/>
      <c r="E47" s="138"/>
      <c r="F47" s="64">
        <f>SUM(F43:F46)</f>
        <v>30083400</v>
      </c>
      <c r="G47" s="64">
        <f t="shared" ref="G47:H47" si="3">SUM(G43:G46)</f>
        <v>-16294037.51</v>
      </c>
      <c r="H47" s="64">
        <f t="shared" si="3"/>
        <v>13789362.49</v>
      </c>
    </row>
    <row r="49" spans="1:10" x14ac:dyDescent="0.5">
      <c r="A49" s="74" t="s">
        <v>38</v>
      </c>
    </row>
    <row r="50" spans="1:10" x14ac:dyDescent="0.5">
      <c r="A50" s="58" t="s">
        <v>2</v>
      </c>
      <c r="B50" s="76" t="s">
        <v>3</v>
      </c>
      <c r="C50" s="58" t="s">
        <v>4</v>
      </c>
      <c r="D50" s="58" t="s">
        <v>5</v>
      </c>
      <c r="E50" s="58" t="s">
        <v>6</v>
      </c>
      <c r="F50" s="58" t="s">
        <v>7</v>
      </c>
      <c r="G50" s="58" t="s">
        <v>3062</v>
      </c>
      <c r="H50" s="58" t="s">
        <v>580</v>
      </c>
    </row>
    <row r="51" spans="1:10" x14ac:dyDescent="0.5">
      <c r="A51" s="60">
        <v>1</v>
      </c>
      <c r="B51" s="77">
        <v>100000004300</v>
      </c>
      <c r="C51" s="60">
        <v>0</v>
      </c>
      <c r="D51" s="60" t="s">
        <v>1512</v>
      </c>
      <c r="E51" s="62" t="s">
        <v>3090</v>
      </c>
      <c r="F51" s="63">
        <v>952600</v>
      </c>
      <c r="G51" s="63">
        <v>-952599</v>
      </c>
      <c r="H51" s="62">
        <v>1</v>
      </c>
      <c r="I51" s="54" t="s">
        <v>30</v>
      </c>
      <c r="J51" s="54" t="s">
        <v>41</v>
      </c>
    </row>
    <row r="52" spans="1:10" x14ac:dyDescent="0.5">
      <c r="A52" s="60">
        <v>2</v>
      </c>
      <c r="B52" s="77">
        <v>100000004302</v>
      </c>
      <c r="C52" s="60">
        <v>0</v>
      </c>
      <c r="D52" s="60" t="s">
        <v>1512</v>
      </c>
      <c r="E52" s="62" t="s">
        <v>3091</v>
      </c>
      <c r="F52" s="63">
        <v>105480</v>
      </c>
      <c r="G52" s="63">
        <v>-105479</v>
      </c>
      <c r="H52" s="62">
        <v>1</v>
      </c>
      <c r="I52" s="54" t="s">
        <v>30</v>
      </c>
      <c r="J52" s="54" t="s">
        <v>41</v>
      </c>
    </row>
    <row r="53" spans="1:10" x14ac:dyDescent="0.5">
      <c r="A53" s="138" t="s">
        <v>38</v>
      </c>
      <c r="B53" s="138"/>
      <c r="C53" s="138"/>
      <c r="D53" s="138"/>
      <c r="E53" s="138"/>
      <c r="F53" s="64">
        <f>SUM(F51:F52)</f>
        <v>1058080</v>
      </c>
      <c r="G53" s="64">
        <f t="shared" ref="G53:H53" si="4">SUM(G51:G52)</f>
        <v>-1058078</v>
      </c>
      <c r="H53" s="64">
        <f t="shared" si="4"/>
        <v>2</v>
      </c>
    </row>
    <row r="54" spans="1:10" x14ac:dyDescent="0.5">
      <c r="A54" s="96" t="s">
        <v>26</v>
      </c>
      <c r="B54" s="96"/>
      <c r="C54" s="96"/>
      <c r="D54" s="96"/>
      <c r="E54" s="96"/>
      <c r="F54" s="65">
        <f>+F47+F53</f>
        <v>31141480</v>
      </c>
      <c r="G54" s="65">
        <f t="shared" ref="G54:H54" si="5">+G47+G53</f>
        <v>-17352115.509999998</v>
      </c>
      <c r="H54" s="65">
        <f t="shared" si="5"/>
        <v>13789364.49</v>
      </c>
    </row>
    <row r="56" spans="1:10" x14ac:dyDescent="0.5">
      <c r="B56" s="75" t="s">
        <v>42</v>
      </c>
      <c r="F56" s="67">
        <v>31141480</v>
      </c>
      <c r="G56" s="67">
        <v>-17352115.510000002</v>
      </c>
      <c r="H56" s="67">
        <v>13789364.49</v>
      </c>
    </row>
    <row r="60" spans="1:10" x14ac:dyDescent="0.5">
      <c r="A60" s="74" t="s">
        <v>43</v>
      </c>
    </row>
    <row r="61" spans="1:10" x14ac:dyDescent="0.5">
      <c r="A61" s="58" t="s">
        <v>2</v>
      </c>
      <c r="B61" s="76" t="s">
        <v>3</v>
      </c>
      <c r="C61" s="58" t="s">
        <v>4</v>
      </c>
      <c r="D61" s="58" t="s">
        <v>5</v>
      </c>
      <c r="E61" s="58" t="s">
        <v>6</v>
      </c>
      <c r="F61" s="58" t="s">
        <v>7</v>
      </c>
      <c r="G61" s="58" t="s">
        <v>3062</v>
      </c>
      <c r="H61" s="58" t="s">
        <v>580</v>
      </c>
    </row>
    <row r="62" spans="1:10" x14ac:dyDescent="0.5">
      <c r="A62" s="60">
        <v>1</v>
      </c>
      <c r="B62" s="77">
        <v>100000004304</v>
      </c>
      <c r="C62" s="60">
        <v>0</v>
      </c>
      <c r="D62" s="60" t="s">
        <v>3092</v>
      </c>
      <c r="E62" s="62" t="s">
        <v>3093</v>
      </c>
      <c r="F62" s="63">
        <v>1182720</v>
      </c>
      <c r="G62" s="63">
        <v>-1153007.06</v>
      </c>
      <c r="H62" s="63">
        <v>29712.94</v>
      </c>
      <c r="I62" s="54" t="s">
        <v>45</v>
      </c>
      <c r="J62" s="54" t="s">
        <v>13</v>
      </c>
    </row>
    <row r="63" spans="1:10" x14ac:dyDescent="0.5">
      <c r="A63" s="60">
        <v>2</v>
      </c>
      <c r="B63" s="77">
        <v>100000004305</v>
      </c>
      <c r="C63" s="60">
        <v>0</v>
      </c>
      <c r="D63" s="60" t="s">
        <v>1507</v>
      </c>
      <c r="E63" s="62" t="s">
        <v>3094</v>
      </c>
      <c r="F63" s="63">
        <v>380300</v>
      </c>
      <c r="G63" s="63">
        <v>-218264.37</v>
      </c>
      <c r="H63" s="63">
        <v>162035.63</v>
      </c>
      <c r="I63" s="54" t="s">
        <v>45</v>
      </c>
      <c r="J63" s="54" t="s">
        <v>13</v>
      </c>
    </row>
    <row r="64" spans="1:10" x14ac:dyDescent="0.5">
      <c r="A64" s="138" t="s">
        <v>43</v>
      </c>
      <c r="B64" s="138"/>
      <c r="C64" s="138"/>
      <c r="D64" s="138"/>
      <c r="E64" s="138"/>
      <c r="F64" s="64">
        <f>SUM(F62:F63)</f>
        <v>1563020</v>
      </c>
      <c r="G64" s="64">
        <f t="shared" ref="G64:H64" si="6">SUM(G62:G63)</f>
        <v>-1371271.4300000002</v>
      </c>
      <c r="H64" s="64">
        <f t="shared" si="6"/>
        <v>191748.57</v>
      </c>
    </row>
    <row r="65" spans="1:10" x14ac:dyDescent="0.5">
      <c r="A65" s="96" t="s">
        <v>26</v>
      </c>
      <c r="B65" s="96"/>
      <c r="C65" s="96"/>
      <c r="D65" s="96"/>
      <c r="E65" s="96"/>
      <c r="F65" s="65">
        <f>+F64</f>
        <v>1563020</v>
      </c>
      <c r="G65" s="65">
        <f t="shared" ref="G65:H65" si="7">+G64</f>
        <v>-1371271.4300000002</v>
      </c>
      <c r="H65" s="65">
        <f t="shared" si="7"/>
        <v>191748.57</v>
      </c>
    </row>
    <row r="67" spans="1:10" x14ac:dyDescent="0.5">
      <c r="B67" s="75" t="s">
        <v>48</v>
      </c>
      <c r="F67" s="67">
        <v>1563020</v>
      </c>
      <c r="G67" s="67">
        <v>-1371271.43</v>
      </c>
      <c r="H67" s="67">
        <v>191748.57</v>
      </c>
    </row>
    <row r="70" spans="1:10" x14ac:dyDescent="0.5">
      <c r="A70" s="74" t="s">
        <v>87</v>
      </c>
    </row>
    <row r="71" spans="1:10" x14ac:dyDescent="0.5">
      <c r="A71" s="58" t="s">
        <v>2</v>
      </c>
      <c r="B71" s="76" t="s">
        <v>3</v>
      </c>
      <c r="C71" s="58" t="s">
        <v>4</v>
      </c>
      <c r="D71" s="58" t="s">
        <v>5</v>
      </c>
      <c r="E71" s="58" t="s">
        <v>6</v>
      </c>
      <c r="F71" s="58" t="s">
        <v>7</v>
      </c>
      <c r="G71" s="58" t="s">
        <v>3062</v>
      </c>
      <c r="H71" s="58" t="s">
        <v>580</v>
      </c>
    </row>
    <row r="72" spans="1:10" x14ac:dyDescent="0.5">
      <c r="A72" s="60">
        <v>1</v>
      </c>
      <c r="B72" s="77">
        <v>100000322382</v>
      </c>
      <c r="C72" s="60">
        <v>0</v>
      </c>
      <c r="D72" s="60" t="s">
        <v>98</v>
      </c>
      <c r="E72" s="62" t="s">
        <v>99</v>
      </c>
      <c r="F72" s="63">
        <v>25000</v>
      </c>
      <c r="G72" s="63">
        <v>-9460.6200000000008</v>
      </c>
      <c r="H72" s="63">
        <v>15539.38</v>
      </c>
      <c r="I72" s="54" t="s">
        <v>90</v>
      </c>
      <c r="J72" s="54" t="s">
        <v>13</v>
      </c>
    </row>
    <row r="73" spans="1:10" x14ac:dyDescent="0.5">
      <c r="A73" s="138" t="s">
        <v>87</v>
      </c>
      <c r="B73" s="138"/>
      <c r="C73" s="138"/>
      <c r="D73" s="138"/>
      <c r="E73" s="138"/>
      <c r="F73" s="64">
        <f>SUM(F72)</f>
        <v>25000</v>
      </c>
      <c r="G73" s="64">
        <f t="shared" ref="G73:H73" si="8">SUM(G72)</f>
        <v>-9460.6200000000008</v>
      </c>
      <c r="H73" s="64">
        <f t="shared" si="8"/>
        <v>15539.38</v>
      </c>
    </row>
    <row r="74" spans="1:10" x14ac:dyDescent="0.5">
      <c r="A74" s="96" t="s">
        <v>26</v>
      </c>
      <c r="B74" s="96"/>
      <c r="C74" s="96"/>
      <c r="D74" s="96"/>
      <c r="E74" s="96"/>
      <c r="F74" s="65">
        <f>+F73</f>
        <v>25000</v>
      </c>
      <c r="G74" s="65">
        <f t="shared" ref="G74:H74" si="9">+G73</f>
        <v>-9460.6200000000008</v>
      </c>
      <c r="H74" s="65">
        <f t="shared" si="9"/>
        <v>15539.38</v>
      </c>
    </row>
    <row r="76" spans="1:10" x14ac:dyDescent="0.5">
      <c r="B76" s="75" t="s">
        <v>153</v>
      </c>
      <c r="F76" s="67">
        <v>25000</v>
      </c>
      <c r="G76" s="67">
        <v>-9460.6200000000008</v>
      </c>
      <c r="H76" s="67">
        <v>15539.38</v>
      </c>
    </row>
    <row r="79" spans="1:10" x14ac:dyDescent="0.5">
      <c r="A79" s="74" t="s">
        <v>154</v>
      </c>
    </row>
    <row r="80" spans="1:10" x14ac:dyDescent="0.5">
      <c r="A80" s="58" t="s">
        <v>2</v>
      </c>
      <c r="B80" s="76" t="s">
        <v>3</v>
      </c>
      <c r="C80" s="58" t="s">
        <v>4</v>
      </c>
      <c r="D80" s="58" t="s">
        <v>5</v>
      </c>
      <c r="E80" s="58" t="s">
        <v>6</v>
      </c>
      <c r="F80" s="58" t="s">
        <v>7</v>
      </c>
      <c r="G80" s="58" t="s">
        <v>3062</v>
      </c>
      <c r="H80" s="58" t="s">
        <v>580</v>
      </c>
    </row>
    <row r="81" spans="1:10" x14ac:dyDescent="0.5">
      <c r="A81" s="60">
        <v>1</v>
      </c>
      <c r="B81" s="77">
        <v>100000479726</v>
      </c>
      <c r="C81" s="60">
        <v>0</v>
      </c>
      <c r="D81" s="60" t="s">
        <v>170</v>
      </c>
      <c r="E81" s="62" t="s">
        <v>937</v>
      </c>
      <c r="F81" s="63">
        <v>746325</v>
      </c>
      <c r="G81" s="63">
        <v>-238515.12</v>
      </c>
      <c r="H81" s="63">
        <v>507809.88</v>
      </c>
      <c r="I81" s="54" t="s">
        <v>157</v>
      </c>
      <c r="J81" s="54" t="s">
        <v>13</v>
      </c>
    </row>
    <row r="82" spans="1:10" x14ac:dyDescent="0.5">
      <c r="A82" s="60">
        <v>2</v>
      </c>
      <c r="B82" s="77">
        <v>100000479727</v>
      </c>
      <c r="C82" s="60">
        <v>0</v>
      </c>
      <c r="D82" s="60" t="s">
        <v>170</v>
      </c>
      <c r="E82" s="62" t="s">
        <v>937</v>
      </c>
      <c r="F82" s="63">
        <v>746325</v>
      </c>
      <c r="G82" s="63">
        <v>-238515.1</v>
      </c>
      <c r="H82" s="63">
        <v>507809.9</v>
      </c>
      <c r="I82" s="54" t="s">
        <v>157</v>
      </c>
      <c r="J82" s="54" t="s">
        <v>13</v>
      </c>
    </row>
    <row r="83" spans="1:10" x14ac:dyDescent="0.5">
      <c r="A83" s="60">
        <v>3</v>
      </c>
      <c r="B83" s="77">
        <v>100000492335</v>
      </c>
      <c r="C83" s="60">
        <v>0</v>
      </c>
      <c r="D83" s="60" t="s">
        <v>517</v>
      </c>
      <c r="E83" s="62" t="s">
        <v>941</v>
      </c>
      <c r="F83" s="63">
        <v>94050</v>
      </c>
      <c r="G83" s="63">
        <v>-35174.629999999997</v>
      </c>
      <c r="H83" s="63">
        <v>58875.37</v>
      </c>
      <c r="I83" s="54" t="s">
        <v>157</v>
      </c>
      <c r="J83" s="54" t="s">
        <v>13</v>
      </c>
    </row>
    <row r="84" spans="1:10" x14ac:dyDescent="0.5">
      <c r="A84" s="60">
        <v>4</v>
      </c>
      <c r="B84" s="77">
        <v>100000492336</v>
      </c>
      <c r="C84" s="60">
        <v>0</v>
      </c>
      <c r="D84" s="60" t="s">
        <v>517</v>
      </c>
      <c r="E84" s="62" t="s">
        <v>941</v>
      </c>
      <c r="F84" s="63">
        <v>94050</v>
      </c>
      <c r="G84" s="63">
        <v>-35174.629999999997</v>
      </c>
      <c r="H84" s="63">
        <v>58875.37</v>
      </c>
      <c r="I84" s="54" t="s">
        <v>157</v>
      </c>
      <c r="J84" s="54" t="s">
        <v>13</v>
      </c>
    </row>
    <row r="85" spans="1:10" x14ac:dyDescent="0.5">
      <c r="A85" s="60">
        <v>5</v>
      </c>
      <c r="B85" s="77">
        <v>100000492337</v>
      </c>
      <c r="C85" s="60">
        <v>0</v>
      </c>
      <c r="D85" s="60" t="s">
        <v>517</v>
      </c>
      <c r="E85" s="62" t="s">
        <v>941</v>
      </c>
      <c r="F85" s="63">
        <v>94050</v>
      </c>
      <c r="G85" s="63">
        <v>-35174.629999999997</v>
      </c>
      <c r="H85" s="63">
        <v>58875.37</v>
      </c>
      <c r="I85" s="54" t="s">
        <v>157</v>
      </c>
      <c r="J85" s="54" t="s">
        <v>13</v>
      </c>
    </row>
    <row r="86" spans="1:10" x14ac:dyDescent="0.5">
      <c r="A86" s="60">
        <v>6</v>
      </c>
      <c r="B86" s="77">
        <v>100000492338</v>
      </c>
      <c r="C86" s="60">
        <v>0</v>
      </c>
      <c r="D86" s="60" t="s">
        <v>517</v>
      </c>
      <c r="E86" s="62" t="s">
        <v>941</v>
      </c>
      <c r="F86" s="63">
        <v>94050</v>
      </c>
      <c r="G86" s="63">
        <v>-35174.629999999997</v>
      </c>
      <c r="H86" s="63">
        <v>58875.37</v>
      </c>
      <c r="I86" s="54" t="s">
        <v>157</v>
      </c>
      <c r="J86" s="54" t="s">
        <v>13</v>
      </c>
    </row>
    <row r="87" spans="1:10" x14ac:dyDescent="0.5">
      <c r="A87" s="60">
        <v>7</v>
      </c>
      <c r="B87" s="77">
        <v>100000492339</v>
      </c>
      <c r="C87" s="60">
        <v>0</v>
      </c>
      <c r="D87" s="60" t="s">
        <v>517</v>
      </c>
      <c r="E87" s="62" t="s">
        <v>941</v>
      </c>
      <c r="F87" s="63">
        <v>94050</v>
      </c>
      <c r="G87" s="63">
        <v>-35174.629999999997</v>
      </c>
      <c r="H87" s="63">
        <v>58875.37</v>
      </c>
      <c r="I87" s="54" t="s">
        <v>157</v>
      </c>
      <c r="J87" s="54" t="s">
        <v>13</v>
      </c>
    </row>
    <row r="88" spans="1:10" x14ac:dyDescent="0.5">
      <c r="A88" s="60">
        <v>8</v>
      </c>
      <c r="B88" s="77">
        <v>100000492340</v>
      </c>
      <c r="C88" s="60">
        <v>0</v>
      </c>
      <c r="D88" s="60" t="s">
        <v>517</v>
      </c>
      <c r="E88" s="62" t="s">
        <v>941</v>
      </c>
      <c r="F88" s="63">
        <v>94050</v>
      </c>
      <c r="G88" s="63">
        <v>-35174.629999999997</v>
      </c>
      <c r="H88" s="63">
        <v>58875.37</v>
      </c>
      <c r="I88" s="54" t="s">
        <v>157</v>
      </c>
      <c r="J88" s="54" t="s">
        <v>13</v>
      </c>
    </row>
    <row r="89" spans="1:10" x14ac:dyDescent="0.5">
      <c r="A89" s="60">
        <v>9</v>
      </c>
      <c r="B89" s="77">
        <v>100000492341</v>
      </c>
      <c r="C89" s="60">
        <v>0</v>
      </c>
      <c r="D89" s="60" t="s">
        <v>517</v>
      </c>
      <c r="E89" s="62" t="s">
        <v>941</v>
      </c>
      <c r="F89" s="63">
        <v>94050</v>
      </c>
      <c r="G89" s="63">
        <v>-35174.629999999997</v>
      </c>
      <c r="H89" s="63">
        <v>58875.37</v>
      </c>
      <c r="I89" s="54" t="s">
        <v>157</v>
      </c>
      <c r="J89" s="54" t="s">
        <v>13</v>
      </c>
    </row>
    <row r="90" spans="1:10" x14ac:dyDescent="0.5">
      <c r="A90" s="60">
        <v>10</v>
      </c>
      <c r="B90" s="77">
        <v>100000492342</v>
      </c>
      <c r="C90" s="60">
        <v>0</v>
      </c>
      <c r="D90" s="60" t="s">
        <v>517</v>
      </c>
      <c r="E90" s="62" t="s">
        <v>941</v>
      </c>
      <c r="F90" s="63">
        <v>94050</v>
      </c>
      <c r="G90" s="63">
        <v>-35174.629999999997</v>
      </c>
      <c r="H90" s="63">
        <v>58875.37</v>
      </c>
      <c r="I90" s="54" t="s">
        <v>157</v>
      </c>
      <c r="J90" s="54" t="s">
        <v>13</v>
      </c>
    </row>
    <row r="91" spans="1:10" x14ac:dyDescent="0.5">
      <c r="A91" s="60">
        <v>11</v>
      </c>
      <c r="B91" s="77">
        <v>100000492343</v>
      </c>
      <c r="C91" s="60">
        <v>0</v>
      </c>
      <c r="D91" s="60" t="s">
        <v>517</v>
      </c>
      <c r="E91" s="62" t="s">
        <v>941</v>
      </c>
      <c r="F91" s="63">
        <v>94050</v>
      </c>
      <c r="G91" s="63">
        <v>-35174.629999999997</v>
      </c>
      <c r="H91" s="63">
        <v>58875.37</v>
      </c>
      <c r="I91" s="54" t="s">
        <v>157</v>
      </c>
      <c r="J91" s="54" t="s">
        <v>13</v>
      </c>
    </row>
    <row r="92" spans="1:10" x14ac:dyDescent="0.5">
      <c r="A92" s="60">
        <v>12</v>
      </c>
      <c r="B92" s="77">
        <v>100000492344</v>
      </c>
      <c r="C92" s="60">
        <v>0</v>
      </c>
      <c r="D92" s="60" t="s">
        <v>517</v>
      </c>
      <c r="E92" s="62" t="s">
        <v>941</v>
      </c>
      <c r="F92" s="63">
        <v>94050</v>
      </c>
      <c r="G92" s="63">
        <v>-35174.629999999997</v>
      </c>
      <c r="H92" s="63">
        <v>58875.37</v>
      </c>
      <c r="I92" s="54" t="s">
        <v>157</v>
      </c>
      <c r="J92" s="54" t="s">
        <v>13</v>
      </c>
    </row>
    <row r="93" spans="1:10" x14ac:dyDescent="0.5">
      <c r="A93" s="138" t="s">
        <v>154</v>
      </c>
      <c r="B93" s="138"/>
      <c r="C93" s="138"/>
      <c r="D93" s="138"/>
      <c r="E93" s="138"/>
      <c r="F93" s="64">
        <f>SUM(F81:F92)</f>
        <v>2433150</v>
      </c>
      <c r="G93" s="64">
        <f t="shared" ref="G93:H93" si="10">SUM(G81:G92)</f>
        <v>-828776.52</v>
      </c>
      <c r="H93" s="64">
        <f t="shared" si="10"/>
        <v>1604373.4800000011</v>
      </c>
    </row>
    <row r="95" spans="1:10" x14ac:dyDescent="0.5">
      <c r="A95" s="74" t="s">
        <v>186</v>
      </c>
    </row>
    <row r="96" spans="1:10" x14ac:dyDescent="0.5">
      <c r="A96" s="58" t="s">
        <v>2</v>
      </c>
      <c r="B96" s="76" t="s">
        <v>3</v>
      </c>
      <c r="C96" s="58" t="s">
        <v>4</v>
      </c>
      <c r="D96" s="58" t="s">
        <v>5</v>
      </c>
      <c r="E96" s="58" t="s">
        <v>6</v>
      </c>
      <c r="F96" s="58" t="s">
        <v>7</v>
      </c>
      <c r="G96" s="58" t="s">
        <v>3062</v>
      </c>
      <c r="H96" s="58" t="s">
        <v>580</v>
      </c>
    </row>
    <row r="97" spans="1:10" x14ac:dyDescent="0.5">
      <c r="A97" s="60">
        <v>1</v>
      </c>
      <c r="B97" s="77">
        <v>100000004306</v>
      </c>
      <c r="C97" s="60">
        <v>0</v>
      </c>
      <c r="D97" s="60" t="s">
        <v>1521</v>
      </c>
      <c r="E97" s="62" t="s">
        <v>3095</v>
      </c>
      <c r="F97" s="63">
        <v>539815</v>
      </c>
      <c r="G97" s="63">
        <v>-539814</v>
      </c>
      <c r="H97" s="62">
        <v>1</v>
      </c>
      <c r="I97" s="54" t="s">
        <v>157</v>
      </c>
      <c r="J97" s="54" t="s">
        <v>41</v>
      </c>
    </row>
    <row r="98" spans="1:10" x14ac:dyDescent="0.5">
      <c r="A98" s="60">
        <v>2</v>
      </c>
      <c r="B98" s="77">
        <v>100000004307</v>
      </c>
      <c r="C98" s="60">
        <v>0</v>
      </c>
      <c r="D98" s="60" t="s">
        <v>1521</v>
      </c>
      <c r="E98" s="62" t="s">
        <v>3095</v>
      </c>
      <c r="F98" s="63">
        <v>539815</v>
      </c>
      <c r="G98" s="63">
        <v>-539814</v>
      </c>
      <c r="H98" s="62">
        <v>1</v>
      </c>
      <c r="I98" s="54" t="s">
        <v>157</v>
      </c>
      <c r="J98" s="54" t="s">
        <v>41</v>
      </c>
    </row>
    <row r="99" spans="1:10" x14ac:dyDescent="0.5">
      <c r="A99" s="60">
        <v>3</v>
      </c>
      <c r="B99" s="77">
        <v>100000004308</v>
      </c>
      <c r="C99" s="60">
        <v>0</v>
      </c>
      <c r="D99" s="60" t="s">
        <v>1521</v>
      </c>
      <c r="E99" s="62" t="s">
        <v>3095</v>
      </c>
      <c r="F99" s="63">
        <v>539815</v>
      </c>
      <c r="G99" s="63">
        <v>-539814</v>
      </c>
      <c r="H99" s="62">
        <v>1</v>
      </c>
      <c r="I99" s="54" t="s">
        <v>157</v>
      </c>
      <c r="J99" s="54" t="s">
        <v>41</v>
      </c>
    </row>
    <row r="100" spans="1:10" x14ac:dyDescent="0.5">
      <c r="A100" s="60">
        <v>4</v>
      </c>
      <c r="B100" s="77">
        <v>100000004309</v>
      </c>
      <c r="C100" s="60">
        <v>0</v>
      </c>
      <c r="D100" s="60" t="s">
        <v>1521</v>
      </c>
      <c r="E100" s="62" t="s">
        <v>3095</v>
      </c>
      <c r="F100" s="63">
        <v>539815</v>
      </c>
      <c r="G100" s="63">
        <v>-539814</v>
      </c>
      <c r="H100" s="62">
        <v>1</v>
      </c>
      <c r="I100" s="54" t="s">
        <v>157</v>
      </c>
      <c r="J100" s="54" t="s">
        <v>41</v>
      </c>
    </row>
    <row r="101" spans="1:10" x14ac:dyDescent="0.5">
      <c r="A101" s="60">
        <v>5</v>
      </c>
      <c r="B101" s="77">
        <v>100000004310</v>
      </c>
      <c r="C101" s="60">
        <v>0</v>
      </c>
      <c r="D101" s="60" t="s">
        <v>192</v>
      </c>
      <c r="E101" s="62" t="s">
        <v>3096</v>
      </c>
      <c r="F101" s="63">
        <v>459000</v>
      </c>
      <c r="G101" s="63">
        <v>-458999</v>
      </c>
      <c r="H101" s="62">
        <v>1</v>
      </c>
      <c r="I101" s="54" t="s">
        <v>157</v>
      </c>
      <c r="J101" s="54" t="s">
        <v>41</v>
      </c>
    </row>
    <row r="102" spans="1:10" x14ac:dyDescent="0.5">
      <c r="A102" s="60">
        <v>6</v>
      </c>
      <c r="B102" s="77">
        <v>100000004311</v>
      </c>
      <c r="C102" s="60">
        <v>0</v>
      </c>
      <c r="D102" s="60" t="s">
        <v>1631</v>
      </c>
      <c r="E102" s="62" t="s">
        <v>3097</v>
      </c>
      <c r="F102" s="63">
        <v>498800</v>
      </c>
      <c r="G102" s="63">
        <v>-498799</v>
      </c>
      <c r="H102" s="62">
        <v>1</v>
      </c>
      <c r="I102" s="54" t="s">
        <v>157</v>
      </c>
      <c r="J102" s="54" t="s">
        <v>41</v>
      </c>
    </row>
    <row r="103" spans="1:10" x14ac:dyDescent="0.5">
      <c r="A103" s="138" t="s">
        <v>186</v>
      </c>
      <c r="B103" s="138"/>
      <c r="C103" s="138"/>
      <c r="D103" s="138"/>
      <c r="E103" s="138"/>
      <c r="F103" s="64">
        <f>SUM(F97:F102)</f>
        <v>3117060</v>
      </c>
      <c r="G103" s="64">
        <f t="shared" ref="G103:H103" si="11">SUM(G97:G102)</f>
        <v>-3117054</v>
      </c>
      <c r="H103" s="64">
        <f t="shared" si="11"/>
        <v>6</v>
      </c>
    </row>
    <row r="104" spans="1:10" x14ac:dyDescent="0.5">
      <c r="A104" s="96" t="s">
        <v>26</v>
      </c>
      <c r="B104" s="96"/>
      <c r="C104" s="96"/>
      <c r="D104" s="96"/>
      <c r="E104" s="96"/>
      <c r="F104" s="65">
        <f>+F93+F103</f>
        <v>5550210</v>
      </c>
      <c r="G104" s="65">
        <f t="shared" ref="G104:H104" si="12">+G93+G103</f>
        <v>-3945830.52</v>
      </c>
      <c r="H104" s="65">
        <f t="shared" si="12"/>
        <v>1604379.4800000011</v>
      </c>
    </row>
    <row r="105" spans="1:10" x14ac:dyDescent="0.5">
      <c r="B105" s="75" t="s">
        <v>241</v>
      </c>
      <c r="F105" s="67">
        <v>5550210</v>
      </c>
      <c r="G105" s="67">
        <v>-3945830.52</v>
      </c>
      <c r="H105" s="67">
        <v>1604379.48</v>
      </c>
    </row>
    <row r="109" spans="1:10" x14ac:dyDescent="0.5">
      <c r="A109" s="74" t="s">
        <v>242</v>
      </c>
    </row>
    <row r="110" spans="1:10" x14ac:dyDescent="0.5">
      <c r="A110" s="58" t="s">
        <v>2</v>
      </c>
      <c r="B110" s="76" t="s">
        <v>3</v>
      </c>
      <c r="C110" s="58" t="s">
        <v>4</v>
      </c>
      <c r="D110" s="58" t="s">
        <v>5</v>
      </c>
      <c r="E110" s="58" t="s">
        <v>6</v>
      </c>
      <c r="F110" s="58" t="s">
        <v>7</v>
      </c>
      <c r="G110" s="58" t="s">
        <v>3062</v>
      </c>
      <c r="H110" s="58" t="s">
        <v>580</v>
      </c>
    </row>
    <row r="111" spans="1:10" x14ac:dyDescent="0.5">
      <c r="A111" s="60">
        <v>1</v>
      </c>
      <c r="B111" s="77">
        <v>100000289160</v>
      </c>
      <c r="C111" s="60">
        <v>0</v>
      </c>
      <c r="D111" s="60" t="s">
        <v>246</v>
      </c>
      <c r="E111" s="62" t="s">
        <v>247</v>
      </c>
      <c r="F111" s="63">
        <v>88810</v>
      </c>
      <c r="G111" s="63">
        <v>-66668.33</v>
      </c>
      <c r="H111" s="63">
        <v>22141.67</v>
      </c>
      <c r="I111" s="54" t="s">
        <v>245</v>
      </c>
      <c r="J111" s="54" t="s">
        <v>13</v>
      </c>
    </row>
    <row r="112" spans="1:10" x14ac:dyDescent="0.5">
      <c r="A112" s="60">
        <v>2</v>
      </c>
      <c r="B112" s="77">
        <v>100000375311</v>
      </c>
      <c r="C112" s="60">
        <v>0</v>
      </c>
      <c r="D112" s="60" t="s">
        <v>158</v>
      </c>
      <c r="E112" s="62" t="s">
        <v>1316</v>
      </c>
      <c r="F112" s="63">
        <v>800000</v>
      </c>
      <c r="G112" s="63">
        <v>-694942.45</v>
      </c>
      <c r="H112" s="63">
        <v>105057.55</v>
      </c>
      <c r="I112" s="54" t="s">
        <v>245</v>
      </c>
      <c r="J112" s="54" t="s">
        <v>13</v>
      </c>
    </row>
    <row r="113" spans="1:10" x14ac:dyDescent="0.5">
      <c r="A113" s="138" t="s">
        <v>242</v>
      </c>
      <c r="B113" s="138"/>
      <c r="C113" s="138"/>
      <c r="D113" s="138"/>
      <c r="E113" s="138"/>
      <c r="F113" s="64">
        <f>SUM(F111:F112)</f>
        <v>888810</v>
      </c>
      <c r="G113" s="64">
        <f t="shared" ref="G113:H113" si="13">SUM(G111:G112)</f>
        <v>-761610.77999999991</v>
      </c>
      <c r="H113" s="64">
        <f t="shared" si="13"/>
        <v>127199.22</v>
      </c>
    </row>
    <row r="114" spans="1:10" x14ac:dyDescent="0.5">
      <c r="A114" s="96" t="s">
        <v>26</v>
      </c>
      <c r="B114" s="96"/>
      <c r="C114" s="96"/>
      <c r="D114" s="96"/>
      <c r="E114" s="96"/>
      <c r="F114" s="65">
        <f>+F113</f>
        <v>888810</v>
      </c>
      <c r="G114" s="65">
        <f t="shared" ref="G114:H114" si="14">+G113</f>
        <v>-761610.77999999991</v>
      </c>
      <c r="H114" s="65">
        <f t="shared" si="14"/>
        <v>127199.22</v>
      </c>
    </row>
    <row r="116" spans="1:10" x14ac:dyDescent="0.5">
      <c r="B116" s="75" t="s">
        <v>284</v>
      </c>
      <c r="F116" s="67">
        <v>888810</v>
      </c>
      <c r="G116" s="67">
        <v>-761610.78</v>
      </c>
      <c r="H116" s="67">
        <v>127199.22</v>
      </c>
    </row>
    <row r="120" spans="1:10" x14ac:dyDescent="0.5">
      <c r="A120" s="74" t="s">
        <v>286</v>
      </c>
    </row>
    <row r="121" spans="1:10" x14ac:dyDescent="0.5">
      <c r="A121" s="58" t="s">
        <v>2</v>
      </c>
      <c r="B121" s="76" t="s">
        <v>3</v>
      </c>
      <c r="C121" s="58" t="s">
        <v>4</v>
      </c>
      <c r="D121" s="58" t="s">
        <v>5</v>
      </c>
      <c r="E121" s="58" t="s">
        <v>6</v>
      </c>
      <c r="F121" s="58" t="s">
        <v>7</v>
      </c>
      <c r="G121" s="58" t="s">
        <v>3062</v>
      </c>
      <c r="H121" s="58" t="s">
        <v>580</v>
      </c>
    </row>
    <row r="122" spans="1:10" x14ac:dyDescent="0.5">
      <c r="A122" s="60">
        <v>1</v>
      </c>
      <c r="B122" s="77">
        <v>100000254979</v>
      </c>
      <c r="C122" s="60">
        <v>0</v>
      </c>
      <c r="D122" s="60" t="s">
        <v>1356</v>
      </c>
      <c r="E122" s="62" t="s">
        <v>1357</v>
      </c>
      <c r="F122" s="63">
        <v>9000</v>
      </c>
      <c r="G122" s="63">
        <v>-7214.79</v>
      </c>
      <c r="H122" s="63">
        <v>1785.21</v>
      </c>
      <c r="I122" s="54" t="s">
        <v>289</v>
      </c>
      <c r="J122" s="54" t="s">
        <v>13</v>
      </c>
    </row>
    <row r="123" spans="1:10" x14ac:dyDescent="0.5">
      <c r="A123" s="60">
        <v>2</v>
      </c>
      <c r="B123" s="77">
        <v>100000519046</v>
      </c>
      <c r="C123" s="60">
        <v>0</v>
      </c>
      <c r="D123" s="60" t="s">
        <v>110</v>
      </c>
      <c r="E123" s="62" t="s">
        <v>3098</v>
      </c>
      <c r="F123" s="63">
        <v>2638589.5699999998</v>
      </c>
      <c r="G123" s="63">
        <v>-646207.49</v>
      </c>
      <c r="H123" s="63">
        <v>1992382.08</v>
      </c>
      <c r="I123" s="54" t="s">
        <v>289</v>
      </c>
      <c r="J123" s="54" t="s">
        <v>13</v>
      </c>
    </row>
    <row r="124" spans="1:10" x14ac:dyDescent="0.5">
      <c r="A124" s="60">
        <v>3</v>
      </c>
      <c r="B124" s="77">
        <v>100000519047</v>
      </c>
      <c r="C124" s="60">
        <v>0</v>
      </c>
      <c r="D124" s="60" t="s">
        <v>110</v>
      </c>
      <c r="E124" s="62" t="s">
        <v>3099</v>
      </c>
      <c r="F124" s="63">
        <v>32096.37</v>
      </c>
      <c r="G124" s="63">
        <v>-7860.6</v>
      </c>
      <c r="H124" s="63">
        <v>24235.77</v>
      </c>
      <c r="I124" s="54" t="s">
        <v>289</v>
      </c>
      <c r="J124" s="54" t="s">
        <v>13</v>
      </c>
    </row>
    <row r="125" spans="1:10" x14ac:dyDescent="0.5">
      <c r="A125" s="60">
        <v>4</v>
      </c>
      <c r="B125" s="77">
        <v>100000519048</v>
      </c>
      <c r="C125" s="60">
        <v>0</v>
      </c>
      <c r="D125" s="60" t="s">
        <v>110</v>
      </c>
      <c r="E125" s="62" t="s">
        <v>3099</v>
      </c>
      <c r="F125" s="63">
        <v>32096.37</v>
      </c>
      <c r="G125" s="63">
        <v>-7860.6</v>
      </c>
      <c r="H125" s="63">
        <v>24235.77</v>
      </c>
      <c r="I125" s="54" t="s">
        <v>289</v>
      </c>
      <c r="J125" s="54" t="s">
        <v>13</v>
      </c>
    </row>
    <row r="126" spans="1:10" x14ac:dyDescent="0.5">
      <c r="A126" s="60">
        <v>5</v>
      </c>
      <c r="B126" s="77">
        <v>100000519049</v>
      </c>
      <c r="C126" s="60">
        <v>0</v>
      </c>
      <c r="D126" s="60" t="s">
        <v>110</v>
      </c>
      <c r="E126" s="62" t="s">
        <v>3099</v>
      </c>
      <c r="F126" s="63">
        <v>32096.37</v>
      </c>
      <c r="G126" s="63">
        <v>-7860.6</v>
      </c>
      <c r="H126" s="63">
        <v>24235.77</v>
      </c>
      <c r="I126" s="54" t="s">
        <v>289</v>
      </c>
      <c r="J126" s="54" t="s">
        <v>13</v>
      </c>
    </row>
    <row r="127" spans="1:10" x14ac:dyDescent="0.5">
      <c r="A127" s="60">
        <v>6</v>
      </c>
      <c r="B127" s="77">
        <v>100000519050</v>
      </c>
      <c r="C127" s="60">
        <v>0</v>
      </c>
      <c r="D127" s="60" t="s">
        <v>110</v>
      </c>
      <c r="E127" s="62" t="s">
        <v>3099</v>
      </c>
      <c r="F127" s="63">
        <v>32096.37</v>
      </c>
      <c r="G127" s="63">
        <v>-7860.6</v>
      </c>
      <c r="H127" s="63">
        <v>24235.77</v>
      </c>
      <c r="I127" s="54" t="s">
        <v>289</v>
      </c>
      <c r="J127" s="54" t="s">
        <v>13</v>
      </c>
    </row>
    <row r="128" spans="1:10" x14ac:dyDescent="0.5">
      <c r="A128" s="60">
        <v>7</v>
      </c>
      <c r="B128" s="77">
        <v>100000519051</v>
      </c>
      <c r="C128" s="60">
        <v>0</v>
      </c>
      <c r="D128" s="60" t="s">
        <v>110</v>
      </c>
      <c r="E128" s="62" t="s">
        <v>3099</v>
      </c>
      <c r="F128" s="63">
        <v>32096.37</v>
      </c>
      <c r="G128" s="63">
        <v>-7860.6</v>
      </c>
      <c r="H128" s="63">
        <v>24235.77</v>
      </c>
      <c r="I128" s="54" t="s">
        <v>289</v>
      </c>
      <c r="J128" s="54" t="s">
        <v>13</v>
      </c>
    </row>
    <row r="129" spans="1:10" x14ac:dyDescent="0.5">
      <c r="A129" s="60">
        <v>8</v>
      </c>
      <c r="B129" s="77">
        <v>100000519052</v>
      </c>
      <c r="C129" s="60">
        <v>0</v>
      </c>
      <c r="D129" s="60" t="s">
        <v>110</v>
      </c>
      <c r="E129" s="62" t="s">
        <v>3099</v>
      </c>
      <c r="F129" s="63">
        <v>32096.37</v>
      </c>
      <c r="G129" s="63">
        <v>-7860.6</v>
      </c>
      <c r="H129" s="63">
        <v>24235.77</v>
      </c>
      <c r="I129" s="54" t="s">
        <v>289</v>
      </c>
      <c r="J129" s="54" t="s">
        <v>13</v>
      </c>
    </row>
    <row r="130" spans="1:10" x14ac:dyDescent="0.5">
      <c r="A130" s="60">
        <v>9</v>
      </c>
      <c r="B130" s="77">
        <v>100000519053</v>
      </c>
      <c r="C130" s="60">
        <v>0</v>
      </c>
      <c r="D130" s="60" t="s">
        <v>110</v>
      </c>
      <c r="E130" s="62" t="s">
        <v>3099</v>
      </c>
      <c r="F130" s="63">
        <v>32096.37</v>
      </c>
      <c r="G130" s="63">
        <v>-7860.6</v>
      </c>
      <c r="H130" s="63">
        <v>24235.77</v>
      </c>
      <c r="I130" s="54" t="s">
        <v>289</v>
      </c>
      <c r="J130" s="54" t="s">
        <v>13</v>
      </c>
    </row>
    <row r="131" spans="1:10" x14ac:dyDescent="0.5">
      <c r="A131" s="60">
        <v>10</v>
      </c>
      <c r="B131" s="77">
        <v>100000519054</v>
      </c>
      <c r="C131" s="60">
        <v>0</v>
      </c>
      <c r="D131" s="60" t="s">
        <v>110</v>
      </c>
      <c r="E131" s="62" t="s">
        <v>3099</v>
      </c>
      <c r="F131" s="63">
        <v>32096.37</v>
      </c>
      <c r="G131" s="63">
        <v>-7860.6</v>
      </c>
      <c r="H131" s="63">
        <v>24235.77</v>
      </c>
      <c r="I131" s="54" t="s">
        <v>289</v>
      </c>
      <c r="J131" s="54" t="s">
        <v>13</v>
      </c>
    </row>
    <row r="132" spans="1:10" x14ac:dyDescent="0.5">
      <c r="A132" s="60">
        <v>11</v>
      </c>
      <c r="B132" s="77">
        <v>100000519055</v>
      </c>
      <c r="C132" s="60">
        <v>0</v>
      </c>
      <c r="D132" s="60" t="s">
        <v>110</v>
      </c>
      <c r="E132" s="62" t="s">
        <v>3099</v>
      </c>
      <c r="F132" s="63">
        <v>32096.37</v>
      </c>
      <c r="G132" s="63">
        <v>-7860.6</v>
      </c>
      <c r="H132" s="63">
        <v>24235.77</v>
      </c>
      <c r="I132" s="54" t="s">
        <v>289</v>
      </c>
      <c r="J132" s="54" t="s">
        <v>13</v>
      </c>
    </row>
    <row r="133" spans="1:10" x14ac:dyDescent="0.5">
      <c r="A133" s="60">
        <v>12</v>
      </c>
      <c r="B133" s="77">
        <v>100000519056</v>
      </c>
      <c r="C133" s="60">
        <v>0</v>
      </c>
      <c r="D133" s="60" t="s">
        <v>110</v>
      </c>
      <c r="E133" s="62" t="s">
        <v>3099</v>
      </c>
      <c r="F133" s="63">
        <v>32096.37</v>
      </c>
      <c r="G133" s="63">
        <v>-7860.6</v>
      </c>
      <c r="H133" s="63">
        <v>24235.77</v>
      </c>
      <c r="I133" s="54" t="s">
        <v>289</v>
      </c>
      <c r="J133" s="54" t="s">
        <v>13</v>
      </c>
    </row>
    <row r="134" spans="1:10" x14ac:dyDescent="0.5">
      <c r="A134" s="60">
        <v>13</v>
      </c>
      <c r="B134" s="77">
        <v>100000519057</v>
      </c>
      <c r="C134" s="60">
        <v>0</v>
      </c>
      <c r="D134" s="60" t="s">
        <v>110</v>
      </c>
      <c r="E134" s="62" t="s">
        <v>3099</v>
      </c>
      <c r="F134" s="63">
        <v>32096.37</v>
      </c>
      <c r="G134" s="63">
        <v>-7860.6</v>
      </c>
      <c r="H134" s="63">
        <v>24235.77</v>
      </c>
      <c r="I134" s="54" t="s">
        <v>289</v>
      </c>
      <c r="J134" s="54" t="s">
        <v>13</v>
      </c>
    </row>
    <row r="135" spans="1:10" x14ac:dyDescent="0.5">
      <c r="A135" s="60">
        <v>14</v>
      </c>
      <c r="B135" s="77">
        <v>100000519058</v>
      </c>
      <c r="C135" s="60">
        <v>0</v>
      </c>
      <c r="D135" s="60" t="s">
        <v>110</v>
      </c>
      <c r="E135" s="62" t="s">
        <v>3099</v>
      </c>
      <c r="F135" s="63">
        <v>32096.37</v>
      </c>
      <c r="G135" s="63">
        <v>-7860.6</v>
      </c>
      <c r="H135" s="63">
        <v>24235.77</v>
      </c>
      <c r="I135" s="54" t="s">
        <v>289</v>
      </c>
      <c r="J135" s="54" t="s">
        <v>13</v>
      </c>
    </row>
    <row r="136" spans="1:10" x14ac:dyDescent="0.5">
      <c r="A136" s="60">
        <v>15</v>
      </c>
      <c r="B136" s="77">
        <v>100000519059</v>
      </c>
      <c r="C136" s="60">
        <v>0</v>
      </c>
      <c r="D136" s="60" t="s">
        <v>110</v>
      </c>
      <c r="E136" s="62" t="s">
        <v>3099</v>
      </c>
      <c r="F136" s="63">
        <v>32096.37</v>
      </c>
      <c r="G136" s="63">
        <v>-7860.6</v>
      </c>
      <c r="H136" s="63">
        <v>24235.77</v>
      </c>
      <c r="I136" s="54" t="s">
        <v>289</v>
      </c>
      <c r="J136" s="54" t="s">
        <v>13</v>
      </c>
    </row>
    <row r="137" spans="1:10" x14ac:dyDescent="0.5">
      <c r="A137" s="60">
        <v>16</v>
      </c>
      <c r="B137" s="77">
        <v>100000519060</v>
      </c>
      <c r="C137" s="60">
        <v>0</v>
      </c>
      <c r="D137" s="60" t="s">
        <v>110</v>
      </c>
      <c r="E137" s="62" t="s">
        <v>3099</v>
      </c>
      <c r="F137" s="63">
        <v>32096.37</v>
      </c>
      <c r="G137" s="63">
        <v>-7860.6</v>
      </c>
      <c r="H137" s="63">
        <v>24235.77</v>
      </c>
      <c r="I137" s="54" t="s">
        <v>289</v>
      </c>
      <c r="J137" s="54" t="s">
        <v>13</v>
      </c>
    </row>
    <row r="138" spans="1:10" x14ac:dyDescent="0.5">
      <c r="A138" s="60">
        <v>17</v>
      </c>
      <c r="B138" s="77">
        <v>100000519061</v>
      </c>
      <c r="C138" s="60">
        <v>0</v>
      </c>
      <c r="D138" s="60" t="s">
        <v>110</v>
      </c>
      <c r="E138" s="62" t="s">
        <v>3099</v>
      </c>
      <c r="F138" s="63">
        <v>32096.37</v>
      </c>
      <c r="G138" s="63">
        <v>-7860.6</v>
      </c>
      <c r="H138" s="63">
        <v>24235.77</v>
      </c>
      <c r="I138" s="54" t="s">
        <v>289</v>
      </c>
      <c r="J138" s="54" t="s">
        <v>13</v>
      </c>
    </row>
    <row r="139" spans="1:10" x14ac:dyDescent="0.5">
      <c r="A139" s="60">
        <v>18</v>
      </c>
      <c r="B139" s="77">
        <v>100000519062</v>
      </c>
      <c r="C139" s="60">
        <v>0</v>
      </c>
      <c r="D139" s="60" t="s">
        <v>110</v>
      </c>
      <c r="E139" s="62" t="s">
        <v>3099</v>
      </c>
      <c r="F139" s="63">
        <v>32096.37</v>
      </c>
      <c r="G139" s="63">
        <v>-7860.6</v>
      </c>
      <c r="H139" s="63">
        <v>24235.77</v>
      </c>
      <c r="I139" s="54" t="s">
        <v>289</v>
      </c>
      <c r="J139" s="54" t="s">
        <v>13</v>
      </c>
    </row>
    <row r="140" spans="1:10" x14ac:dyDescent="0.5">
      <c r="A140" s="60">
        <v>19</v>
      </c>
      <c r="B140" s="77">
        <v>100000519063</v>
      </c>
      <c r="C140" s="60">
        <v>0</v>
      </c>
      <c r="D140" s="60" t="s">
        <v>110</v>
      </c>
      <c r="E140" s="62" t="s">
        <v>3099</v>
      </c>
      <c r="F140" s="63">
        <v>32096.37</v>
      </c>
      <c r="G140" s="63">
        <v>-7860.6</v>
      </c>
      <c r="H140" s="63">
        <v>24235.77</v>
      </c>
      <c r="I140" s="54" t="s">
        <v>289</v>
      </c>
      <c r="J140" s="54" t="s">
        <v>13</v>
      </c>
    </row>
    <row r="141" spans="1:10" x14ac:dyDescent="0.5">
      <c r="A141" s="60">
        <v>20</v>
      </c>
      <c r="B141" s="77">
        <v>100000519064</v>
      </c>
      <c r="C141" s="60">
        <v>0</v>
      </c>
      <c r="D141" s="60" t="s">
        <v>110</v>
      </c>
      <c r="E141" s="62" t="s">
        <v>3099</v>
      </c>
      <c r="F141" s="63">
        <v>32096.37</v>
      </c>
      <c r="G141" s="63">
        <v>-7860.6</v>
      </c>
      <c r="H141" s="63">
        <v>24235.77</v>
      </c>
      <c r="I141" s="54" t="s">
        <v>289</v>
      </c>
      <c r="J141" s="54" t="s">
        <v>13</v>
      </c>
    </row>
    <row r="142" spans="1:10" x14ac:dyDescent="0.5">
      <c r="A142" s="60">
        <v>21</v>
      </c>
      <c r="B142" s="77">
        <v>100000519065</v>
      </c>
      <c r="C142" s="60">
        <v>0</v>
      </c>
      <c r="D142" s="60" t="s">
        <v>110</v>
      </c>
      <c r="E142" s="62" t="s">
        <v>3099</v>
      </c>
      <c r="F142" s="63">
        <v>32096.38</v>
      </c>
      <c r="G142" s="63">
        <v>-7860.61</v>
      </c>
      <c r="H142" s="63">
        <v>24235.77</v>
      </c>
      <c r="I142" s="54" t="s">
        <v>289</v>
      </c>
      <c r="J142" s="54" t="s">
        <v>13</v>
      </c>
    </row>
    <row r="143" spans="1:10" x14ac:dyDescent="0.5">
      <c r="A143" s="60">
        <v>22</v>
      </c>
      <c r="B143" s="77">
        <v>100000519066</v>
      </c>
      <c r="C143" s="60">
        <v>0</v>
      </c>
      <c r="D143" s="60" t="s">
        <v>110</v>
      </c>
      <c r="E143" s="62" t="s">
        <v>3099</v>
      </c>
      <c r="F143" s="63">
        <v>32096.37</v>
      </c>
      <c r="G143" s="63">
        <v>-7860.6</v>
      </c>
      <c r="H143" s="63">
        <v>24235.77</v>
      </c>
      <c r="I143" s="54" t="s">
        <v>289</v>
      </c>
      <c r="J143" s="54" t="s">
        <v>13</v>
      </c>
    </row>
    <row r="144" spans="1:10" x14ac:dyDescent="0.5">
      <c r="A144" s="60">
        <v>23</v>
      </c>
      <c r="B144" s="77">
        <v>100000519067</v>
      </c>
      <c r="C144" s="60">
        <v>0</v>
      </c>
      <c r="D144" s="60" t="s">
        <v>110</v>
      </c>
      <c r="E144" s="62" t="s">
        <v>3099</v>
      </c>
      <c r="F144" s="63">
        <v>32096.37</v>
      </c>
      <c r="G144" s="63">
        <v>-7860.6</v>
      </c>
      <c r="H144" s="63">
        <v>24235.77</v>
      </c>
      <c r="I144" s="54" t="s">
        <v>289</v>
      </c>
      <c r="J144" s="54" t="s">
        <v>13</v>
      </c>
    </row>
    <row r="145" spans="1:10" x14ac:dyDescent="0.5">
      <c r="A145" s="60">
        <v>24</v>
      </c>
      <c r="B145" s="77">
        <v>100000519068</v>
      </c>
      <c r="C145" s="60">
        <v>0</v>
      </c>
      <c r="D145" s="60" t="s">
        <v>110</v>
      </c>
      <c r="E145" s="62" t="s">
        <v>3099</v>
      </c>
      <c r="F145" s="63">
        <v>32096.38</v>
      </c>
      <c r="G145" s="63">
        <v>-7860.61</v>
      </c>
      <c r="H145" s="63">
        <v>24235.77</v>
      </c>
      <c r="I145" s="54" t="s">
        <v>289</v>
      </c>
      <c r="J145" s="54" t="s">
        <v>13</v>
      </c>
    </row>
    <row r="146" spans="1:10" x14ac:dyDescent="0.5">
      <c r="A146" s="60">
        <v>25</v>
      </c>
      <c r="B146" s="77">
        <v>100000519069</v>
      </c>
      <c r="C146" s="60">
        <v>0</v>
      </c>
      <c r="D146" s="60" t="s">
        <v>110</v>
      </c>
      <c r="E146" s="62" t="s">
        <v>3099</v>
      </c>
      <c r="F146" s="63">
        <v>32096.38</v>
      </c>
      <c r="G146" s="63">
        <v>-7860.61</v>
      </c>
      <c r="H146" s="63">
        <v>24235.77</v>
      </c>
      <c r="I146" s="54" t="s">
        <v>289</v>
      </c>
      <c r="J146" s="54" t="s">
        <v>13</v>
      </c>
    </row>
    <row r="147" spans="1:10" x14ac:dyDescent="0.5">
      <c r="A147" s="60">
        <v>26</v>
      </c>
      <c r="B147" s="77">
        <v>100000519070</v>
      </c>
      <c r="C147" s="60">
        <v>0</v>
      </c>
      <c r="D147" s="60" t="s">
        <v>110</v>
      </c>
      <c r="E147" s="62" t="s">
        <v>3099</v>
      </c>
      <c r="F147" s="63">
        <v>32096.37</v>
      </c>
      <c r="G147" s="63">
        <v>-7860.6</v>
      </c>
      <c r="H147" s="63">
        <v>24235.77</v>
      </c>
      <c r="I147" s="54" t="s">
        <v>289</v>
      </c>
      <c r="J147" s="54" t="s">
        <v>13</v>
      </c>
    </row>
    <row r="148" spans="1:10" x14ac:dyDescent="0.5">
      <c r="A148" s="60">
        <v>27</v>
      </c>
      <c r="B148" s="77">
        <v>100000519071</v>
      </c>
      <c r="C148" s="60">
        <v>0</v>
      </c>
      <c r="D148" s="60" t="s">
        <v>110</v>
      </c>
      <c r="E148" s="62" t="s">
        <v>3099</v>
      </c>
      <c r="F148" s="63">
        <v>32096.37</v>
      </c>
      <c r="G148" s="63">
        <v>-7860.6</v>
      </c>
      <c r="H148" s="63">
        <v>24235.77</v>
      </c>
      <c r="I148" s="54" t="s">
        <v>289</v>
      </c>
      <c r="J148" s="54" t="s">
        <v>13</v>
      </c>
    </row>
    <row r="149" spans="1:10" x14ac:dyDescent="0.5">
      <c r="A149" s="60">
        <v>28</v>
      </c>
      <c r="B149" s="77">
        <v>100000519072</v>
      </c>
      <c r="C149" s="60">
        <v>0</v>
      </c>
      <c r="D149" s="60" t="s">
        <v>110</v>
      </c>
      <c r="E149" s="62" t="s">
        <v>3099</v>
      </c>
      <c r="F149" s="63">
        <v>32096.38</v>
      </c>
      <c r="G149" s="63">
        <v>-7860.61</v>
      </c>
      <c r="H149" s="63">
        <v>24235.77</v>
      </c>
      <c r="I149" s="54" t="s">
        <v>289</v>
      </c>
      <c r="J149" s="54" t="s">
        <v>13</v>
      </c>
    </row>
    <row r="150" spans="1:10" x14ac:dyDescent="0.5">
      <c r="A150" s="60">
        <v>29</v>
      </c>
      <c r="B150" s="77">
        <v>100000519073</v>
      </c>
      <c r="C150" s="60">
        <v>0</v>
      </c>
      <c r="D150" s="60" t="s">
        <v>110</v>
      </c>
      <c r="E150" s="62" t="s">
        <v>3099</v>
      </c>
      <c r="F150" s="63">
        <v>32096.38</v>
      </c>
      <c r="G150" s="63">
        <v>-7860.61</v>
      </c>
      <c r="H150" s="63">
        <v>24235.77</v>
      </c>
      <c r="I150" s="54" t="s">
        <v>289</v>
      </c>
      <c r="J150" s="54" t="s">
        <v>13</v>
      </c>
    </row>
    <row r="151" spans="1:10" x14ac:dyDescent="0.5">
      <c r="A151" s="60">
        <v>30</v>
      </c>
      <c r="B151" s="77">
        <v>100000519074</v>
      </c>
      <c r="C151" s="60">
        <v>0</v>
      </c>
      <c r="D151" s="60" t="s">
        <v>110</v>
      </c>
      <c r="E151" s="62" t="s">
        <v>3099</v>
      </c>
      <c r="F151" s="63">
        <v>32096.37</v>
      </c>
      <c r="G151" s="63">
        <v>-7860.6</v>
      </c>
      <c r="H151" s="63">
        <v>24235.77</v>
      </c>
      <c r="I151" s="54" t="s">
        <v>289</v>
      </c>
      <c r="J151" s="54" t="s">
        <v>13</v>
      </c>
    </row>
    <row r="152" spans="1:10" x14ac:dyDescent="0.5">
      <c r="A152" s="60">
        <v>31</v>
      </c>
      <c r="B152" s="77">
        <v>100000519075</v>
      </c>
      <c r="C152" s="60">
        <v>0</v>
      </c>
      <c r="D152" s="60" t="s">
        <v>110</v>
      </c>
      <c r="E152" s="62" t="s">
        <v>3099</v>
      </c>
      <c r="F152" s="63">
        <v>32096.37</v>
      </c>
      <c r="G152" s="63">
        <v>-7860.6</v>
      </c>
      <c r="H152" s="63">
        <v>24235.77</v>
      </c>
      <c r="I152" s="54" t="s">
        <v>289</v>
      </c>
      <c r="J152" s="54" t="s">
        <v>13</v>
      </c>
    </row>
    <row r="153" spans="1:10" x14ac:dyDescent="0.5">
      <c r="A153" s="60">
        <v>32</v>
      </c>
      <c r="B153" s="77">
        <v>100000519076</v>
      </c>
      <c r="C153" s="60">
        <v>0</v>
      </c>
      <c r="D153" s="60" t="s">
        <v>110</v>
      </c>
      <c r="E153" s="62" t="s">
        <v>3099</v>
      </c>
      <c r="F153" s="63">
        <v>32096.38</v>
      </c>
      <c r="G153" s="63">
        <v>-7860.61</v>
      </c>
      <c r="H153" s="63">
        <v>24235.77</v>
      </c>
      <c r="I153" s="54" t="s">
        <v>289</v>
      </c>
      <c r="J153" s="54" t="s">
        <v>13</v>
      </c>
    </row>
    <row r="154" spans="1:10" x14ac:dyDescent="0.5">
      <c r="A154" s="60">
        <v>33</v>
      </c>
      <c r="B154" s="77">
        <v>100000519077</v>
      </c>
      <c r="C154" s="60">
        <v>0</v>
      </c>
      <c r="D154" s="60" t="s">
        <v>110</v>
      </c>
      <c r="E154" s="62" t="s">
        <v>3099</v>
      </c>
      <c r="F154" s="63">
        <v>32096.37</v>
      </c>
      <c r="G154" s="63">
        <v>-7860.6</v>
      </c>
      <c r="H154" s="63">
        <v>24235.77</v>
      </c>
      <c r="I154" s="54" t="s">
        <v>289</v>
      </c>
      <c r="J154" s="54" t="s">
        <v>13</v>
      </c>
    </row>
    <row r="155" spans="1:10" x14ac:dyDescent="0.5">
      <c r="A155" s="60">
        <v>34</v>
      </c>
      <c r="B155" s="77">
        <v>100000519078</v>
      </c>
      <c r="C155" s="60">
        <v>0</v>
      </c>
      <c r="D155" s="60" t="s">
        <v>110</v>
      </c>
      <c r="E155" s="62" t="s">
        <v>3099</v>
      </c>
      <c r="F155" s="63">
        <v>32096.38</v>
      </c>
      <c r="G155" s="63">
        <v>-7860.61</v>
      </c>
      <c r="H155" s="63">
        <v>24235.77</v>
      </c>
      <c r="I155" s="54" t="s">
        <v>289</v>
      </c>
      <c r="J155" s="54" t="s">
        <v>13</v>
      </c>
    </row>
    <row r="156" spans="1:10" x14ac:dyDescent="0.5">
      <c r="A156" s="60">
        <v>35</v>
      </c>
      <c r="B156" s="77">
        <v>100000519079</v>
      </c>
      <c r="C156" s="60">
        <v>0</v>
      </c>
      <c r="D156" s="60" t="s">
        <v>110</v>
      </c>
      <c r="E156" s="62" t="s">
        <v>3099</v>
      </c>
      <c r="F156" s="63">
        <v>32096.37</v>
      </c>
      <c r="G156" s="63">
        <v>-7860.6</v>
      </c>
      <c r="H156" s="63">
        <v>24235.77</v>
      </c>
      <c r="I156" s="54" t="s">
        <v>289</v>
      </c>
      <c r="J156" s="54" t="s">
        <v>13</v>
      </c>
    </row>
    <row r="157" spans="1:10" x14ac:dyDescent="0.5">
      <c r="A157" s="60">
        <v>36</v>
      </c>
      <c r="B157" s="77">
        <v>100000519080</v>
      </c>
      <c r="C157" s="60">
        <v>0</v>
      </c>
      <c r="D157" s="60" t="s">
        <v>110</v>
      </c>
      <c r="E157" s="62" t="s">
        <v>3099</v>
      </c>
      <c r="F157" s="63">
        <v>32096.38</v>
      </c>
      <c r="G157" s="63">
        <v>-7860.61</v>
      </c>
      <c r="H157" s="63">
        <v>24235.77</v>
      </c>
      <c r="I157" s="54" t="s">
        <v>289</v>
      </c>
      <c r="J157" s="54" t="s">
        <v>13</v>
      </c>
    </row>
    <row r="158" spans="1:10" x14ac:dyDescent="0.5">
      <c r="A158" s="60">
        <v>37</v>
      </c>
      <c r="B158" s="77">
        <v>100000519081</v>
      </c>
      <c r="C158" s="60">
        <v>0</v>
      </c>
      <c r="D158" s="60" t="s">
        <v>110</v>
      </c>
      <c r="E158" s="62" t="s">
        <v>3099</v>
      </c>
      <c r="F158" s="63">
        <v>32096.39</v>
      </c>
      <c r="G158" s="63">
        <v>-7860.61</v>
      </c>
      <c r="H158" s="63">
        <v>24235.78</v>
      </c>
      <c r="I158" s="54" t="s">
        <v>289</v>
      </c>
      <c r="J158" s="54" t="s">
        <v>13</v>
      </c>
    </row>
    <row r="159" spans="1:10" x14ac:dyDescent="0.5">
      <c r="A159" s="60">
        <v>38</v>
      </c>
      <c r="B159" s="77">
        <v>100000519082</v>
      </c>
      <c r="C159" s="60">
        <v>0</v>
      </c>
      <c r="D159" s="60" t="s">
        <v>110</v>
      </c>
      <c r="E159" s="62" t="s">
        <v>3099</v>
      </c>
      <c r="F159" s="63">
        <v>32096.37</v>
      </c>
      <c r="G159" s="63">
        <v>-7860.6</v>
      </c>
      <c r="H159" s="63">
        <v>24235.77</v>
      </c>
      <c r="I159" s="54" t="s">
        <v>289</v>
      </c>
      <c r="J159" s="54" t="s">
        <v>13</v>
      </c>
    </row>
    <row r="160" spans="1:10" x14ac:dyDescent="0.5">
      <c r="A160" s="60">
        <v>39</v>
      </c>
      <c r="B160" s="77">
        <v>100000519083</v>
      </c>
      <c r="C160" s="60">
        <v>0</v>
      </c>
      <c r="D160" s="60" t="s">
        <v>110</v>
      </c>
      <c r="E160" s="62" t="s">
        <v>3099</v>
      </c>
      <c r="F160" s="63">
        <v>32096.39</v>
      </c>
      <c r="G160" s="63">
        <v>-7860.61</v>
      </c>
      <c r="H160" s="63">
        <v>24235.78</v>
      </c>
      <c r="I160" s="54" t="s">
        <v>289</v>
      </c>
      <c r="J160" s="54" t="s">
        <v>13</v>
      </c>
    </row>
    <row r="161" spans="1:10" x14ac:dyDescent="0.5">
      <c r="A161" s="60">
        <v>40</v>
      </c>
      <c r="B161" s="77">
        <v>100000519084</v>
      </c>
      <c r="C161" s="60">
        <v>0</v>
      </c>
      <c r="D161" s="60" t="s">
        <v>110</v>
      </c>
      <c r="E161" s="62" t="s">
        <v>3099</v>
      </c>
      <c r="F161" s="63">
        <v>32096.37</v>
      </c>
      <c r="G161" s="63">
        <v>-7860.6</v>
      </c>
      <c r="H161" s="63">
        <v>24235.77</v>
      </c>
      <c r="I161" s="54" t="s">
        <v>289</v>
      </c>
      <c r="J161" s="54" t="s">
        <v>13</v>
      </c>
    </row>
    <row r="162" spans="1:10" x14ac:dyDescent="0.5">
      <c r="A162" s="60">
        <v>41</v>
      </c>
      <c r="B162" s="77">
        <v>100000519085</v>
      </c>
      <c r="C162" s="60">
        <v>0</v>
      </c>
      <c r="D162" s="60" t="s">
        <v>110</v>
      </c>
      <c r="E162" s="62" t="s">
        <v>3099</v>
      </c>
      <c r="F162" s="63">
        <v>32096.37</v>
      </c>
      <c r="G162" s="63">
        <v>-7860.6</v>
      </c>
      <c r="H162" s="63">
        <v>24235.77</v>
      </c>
      <c r="I162" s="54" t="s">
        <v>289</v>
      </c>
      <c r="J162" s="54" t="s">
        <v>13</v>
      </c>
    </row>
    <row r="163" spans="1:10" x14ac:dyDescent="0.5">
      <c r="A163" s="60">
        <v>42</v>
      </c>
      <c r="B163" s="77">
        <v>100000519086</v>
      </c>
      <c r="C163" s="60">
        <v>0</v>
      </c>
      <c r="D163" s="60" t="s">
        <v>110</v>
      </c>
      <c r="E163" s="62" t="s">
        <v>3099</v>
      </c>
      <c r="F163" s="63">
        <v>32096.39</v>
      </c>
      <c r="G163" s="63">
        <v>-7860.61</v>
      </c>
      <c r="H163" s="63">
        <v>24235.78</v>
      </c>
      <c r="I163" s="54" t="s">
        <v>289</v>
      </c>
      <c r="J163" s="54" t="s">
        <v>13</v>
      </c>
    </row>
    <row r="164" spans="1:10" x14ac:dyDescent="0.5">
      <c r="A164" s="60">
        <v>43</v>
      </c>
      <c r="B164" s="77">
        <v>100000519087</v>
      </c>
      <c r="C164" s="60">
        <v>0</v>
      </c>
      <c r="D164" s="60" t="s">
        <v>110</v>
      </c>
      <c r="E164" s="62" t="s">
        <v>3099</v>
      </c>
      <c r="F164" s="63">
        <v>32096.37</v>
      </c>
      <c r="G164" s="63">
        <v>-7860.6</v>
      </c>
      <c r="H164" s="63">
        <v>24235.77</v>
      </c>
      <c r="I164" s="54" t="s">
        <v>289</v>
      </c>
      <c r="J164" s="54" t="s">
        <v>13</v>
      </c>
    </row>
    <row r="165" spans="1:10" x14ac:dyDescent="0.5">
      <c r="A165" s="60">
        <v>44</v>
      </c>
      <c r="B165" s="77">
        <v>100000519088</v>
      </c>
      <c r="C165" s="60">
        <v>0</v>
      </c>
      <c r="D165" s="60" t="s">
        <v>110</v>
      </c>
      <c r="E165" s="62" t="s">
        <v>3099</v>
      </c>
      <c r="F165" s="63">
        <v>32096.39</v>
      </c>
      <c r="G165" s="63">
        <v>-7860.61</v>
      </c>
      <c r="H165" s="63">
        <v>24235.78</v>
      </c>
      <c r="I165" s="54" t="s">
        <v>289</v>
      </c>
      <c r="J165" s="54" t="s">
        <v>13</v>
      </c>
    </row>
    <row r="166" spans="1:10" x14ac:dyDescent="0.5">
      <c r="A166" s="60">
        <v>45</v>
      </c>
      <c r="B166" s="77">
        <v>100000519089</v>
      </c>
      <c r="C166" s="60">
        <v>0</v>
      </c>
      <c r="D166" s="60" t="s">
        <v>110</v>
      </c>
      <c r="E166" s="62" t="s">
        <v>3099</v>
      </c>
      <c r="F166" s="63">
        <v>32096.37</v>
      </c>
      <c r="G166" s="63">
        <v>-7860.6</v>
      </c>
      <c r="H166" s="63">
        <v>24235.77</v>
      </c>
      <c r="I166" s="54" t="s">
        <v>289</v>
      </c>
      <c r="J166" s="54" t="s">
        <v>13</v>
      </c>
    </row>
    <row r="167" spans="1:10" x14ac:dyDescent="0.5">
      <c r="A167" s="60">
        <v>46</v>
      </c>
      <c r="B167" s="77">
        <v>100000519090</v>
      </c>
      <c r="C167" s="60">
        <v>0</v>
      </c>
      <c r="D167" s="60" t="s">
        <v>110</v>
      </c>
      <c r="E167" s="62" t="s">
        <v>3099</v>
      </c>
      <c r="F167" s="63">
        <v>32096.39</v>
      </c>
      <c r="G167" s="63">
        <v>-7860.61</v>
      </c>
      <c r="H167" s="63">
        <v>24235.78</v>
      </c>
      <c r="I167" s="54" t="s">
        <v>289</v>
      </c>
      <c r="J167" s="54" t="s">
        <v>13</v>
      </c>
    </row>
    <row r="168" spans="1:10" x14ac:dyDescent="0.5">
      <c r="A168" s="60">
        <v>47</v>
      </c>
      <c r="B168" s="77">
        <v>100000519091</v>
      </c>
      <c r="C168" s="60">
        <v>0</v>
      </c>
      <c r="D168" s="60" t="s">
        <v>110</v>
      </c>
      <c r="E168" s="62" t="s">
        <v>3099</v>
      </c>
      <c r="F168" s="63">
        <v>32096.37</v>
      </c>
      <c r="G168" s="63">
        <v>-7860.6</v>
      </c>
      <c r="H168" s="63">
        <v>24235.77</v>
      </c>
      <c r="I168" s="54" t="s">
        <v>289</v>
      </c>
      <c r="J168" s="54" t="s">
        <v>13</v>
      </c>
    </row>
    <row r="169" spans="1:10" x14ac:dyDescent="0.5">
      <c r="A169" s="60">
        <v>48</v>
      </c>
      <c r="B169" s="77">
        <v>100000519092</v>
      </c>
      <c r="C169" s="60">
        <v>0</v>
      </c>
      <c r="D169" s="60" t="s">
        <v>110</v>
      </c>
      <c r="E169" s="62" t="s">
        <v>3099</v>
      </c>
      <c r="F169" s="63">
        <v>32096.39</v>
      </c>
      <c r="G169" s="63">
        <v>-7860.61</v>
      </c>
      <c r="H169" s="63">
        <v>24235.78</v>
      </c>
      <c r="I169" s="54" t="s">
        <v>289</v>
      </c>
      <c r="J169" s="54" t="s">
        <v>13</v>
      </c>
    </row>
    <row r="170" spans="1:10" x14ac:dyDescent="0.5">
      <c r="A170" s="60">
        <v>49</v>
      </c>
      <c r="B170" s="77">
        <v>100000519093</v>
      </c>
      <c r="C170" s="60">
        <v>0</v>
      </c>
      <c r="D170" s="60" t="s">
        <v>110</v>
      </c>
      <c r="E170" s="62" t="s">
        <v>3099</v>
      </c>
      <c r="F170" s="63">
        <v>32096.37</v>
      </c>
      <c r="G170" s="63">
        <v>-7860.6</v>
      </c>
      <c r="H170" s="63">
        <v>24235.77</v>
      </c>
      <c r="I170" s="54" t="s">
        <v>289</v>
      </c>
      <c r="J170" s="54" t="s">
        <v>13</v>
      </c>
    </row>
    <row r="171" spans="1:10" x14ac:dyDescent="0.5">
      <c r="A171" s="60">
        <v>50</v>
      </c>
      <c r="B171" s="77">
        <v>100000519094</v>
      </c>
      <c r="C171" s="60">
        <v>0</v>
      </c>
      <c r="D171" s="60" t="s">
        <v>110</v>
      </c>
      <c r="E171" s="62" t="s">
        <v>3099</v>
      </c>
      <c r="F171" s="63">
        <v>32096.39</v>
      </c>
      <c r="G171" s="63">
        <v>-7860.61</v>
      </c>
      <c r="H171" s="63">
        <v>24235.78</v>
      </c>
      <c r="I171" s="54" t="s">
        <v>289</v>
      </c>
      <c r="J171" s="54" t="s">
        <v>13</v>
      </c>
    </row>
    <row r="172" spans="1:10" x14ac:dyDescent="0.5">
      <c r="A172" s="60">
        <v>51</v>
      </c>
      <c r="B172" s="77">
        <v>100000519095</v>
      </c>
      <c r="C172" s="60">
        <v>0</v>
      </c>
      <c r="D172" s="60" t="s">
        <v>110</v>
      </c>
      <c r="E172" s="62" t="s">
        <v>3100</v>
      </c>
      <c r="F172" s="63">
        <v>133734.9</v>
      </c>
      <c r="G172" s="63">
        <v>-32752.53</v>
      </c>
      <c r="H172" s="63">
        <v>100982.37</v>
      </c>
      <c r="I172" s="54" t="s">
        <v>289</v>
      </c>
      <c r="J172" s="54" t="s">
        <v>13</v>
      </c>
    </row>
    <row r="173" spans="1:10" x14ac:dyDescent="0.5">
      <c r="A173" s="60">
        <v>52</v>
      </c>
      <c r="B173" s="77">
        <v>100000519096</v>
      </c>
      <c r="C173" s="60">
        <v>0</v>
      </c>
      <c r="D173" s="60" t="s">
        <v>110</v>
      </c>
      <c r="E173" s="62" t="s">
        <v>3100</v>
      </c>
      <c r="F173" s="63">
        <v>133734.91</v>
      </c>
      <c r="G173" s="63">
        <v>-32752.54</v>
      </c>
      <c r="H173" s="63">
        <v>100982.37</v>
      </c>
      <c r="I173" s="54" t="s">
        <v>289</v>
      </c>
      <c r="J173" s="54" t="s">
        <v>13</v>
      </c>
    </row>
    <row r="174" spans="1:10" x14ac:dyDescent="0.5">
      <c r="A174" s="60">
        <v>53</v>
      </c>
      <c r="B174" s="77">
        <v>100000519097</v>
      </c>
      <c r="C174" s="60">
        <v>0</v>
      </c>
      <c r="D174" s="60" t="s">
        <v>110</v>
      </c>
      <c r="E174" s="62" t="s">
        <v>3100</v>
      </c>
      <c r="F174" s="63">
        <v>133734.91</v>
      </c>
      <c r="G174" s="63">
        <v>-32752.54</v>
      </c>
      <c r="H174" s="63">
        <v>100982.37</v>
      </c>
      <c r="I174" s="54" t="s">
        <v>289</v>
      </c>
      <c r="J174" s="54" t="s">
        <v>13</v>
      </c>
    </row>
    <row r="175" spans="1:10" x14ac:dyDescent="0.5">
      <c r="A175" s="60">
        <v>54</v>
      </c>
      <c r="B175" s="77">
        <v>100000519098</v>
      </c>
      <c r="C175" s="60">
        <v>0</v>
      </c>
      <c r="D175" s="60" t="s">
        <v>110</v>
      </c>
      <c r="E175" s="62" t="s">
        <v>3100</v>
      </c>
      <c r="F175" s="63">
        <v>133734.9</v>
      </c>
      <c r="G175" s="63">
        <v>-32752.53</v>
      </c>
      <c r="H175" s="63">
        <v>100982.37</v>
      </c>
      <c r="I175" s="54" t="s">
        <v>289</v>
      </c>
      <c r="J175" s="54" t="s">
        <v>13</v>
      </c>
    </row>
    <row r="176" spans="1:10" x14ac:dyDescent="0.5">
      <c r="A176" s="60">
        <v>55</v>
      </c>
      <c r="B176" s="77">
        <v>100000519099</v>
      </c>
      <c r="C176" s="60">
        <v>0</v>
      </c>
      <c r="D176" s="60" t="s">
        <v>110</v>
      </c>
      <c r="E176" s="62" t="s">
        <v>3100</v>
      </c>
      <c r="F176" s="63">
        <v>133734.91</v>
      </c>
      <c r="G176" s="63">
        <v>-32752.54</v>
      </c>
      <c r="H176" s="63">
        <v>100982.37</v>
      </c>
      <c r="I176" s="54" t="s">
        <v>289</v>
      </c>
      <c r="J176" s="54" t="s">
        <v>13</v>
      </c>
    </row>
    <row r="177" spans="1:10" x14ac:dyDescent="0.5">
      <c r="A177" s="60">
        <v>56</v>
      </c>
      <c r="B177" s="77">
        <v>100000519100</v>
      </c>
      <c r="C177" s="60">
        <v>0</v>
      </c>
      <c r="D177" s="60" t="s">
        <v>110</v>
      </c>
      <c r="E177" s="62" t="s">
        <v>3100</v>
      </c>
      <c r="F177" s="63">
        <v>133734.9</v>
      </c>
      <c r="G177" s="63">
        <v>-32752.53</v>
      </c>
      <c r="H177" s="63">
        <v>100982.37</v>
      </c>
      <c r="I177" s="54" t="s">
        <v>289</v>
      </c>
      <c r="J177" s="54" t="s">
        <v>13</v>
      </c>
    </row>
    <row r="178" spans="1:10" x14ac:dyDescent="0.5">
      <c r="A178" s="60">
        <v>57</v>
      </c>
      <c r="B178" s="77">
        <v>100000519101</v>
      </c>
      <c r="C178" s="60">
        <v>0</v>
      </c>
      <c r="D178" s="60" t="s">
        <v>110</v>
      </c>
      <c r="E178" s="62" t="s">
        <v>3100</v>
      </c>
      <c r="F178" s="63">
        <v>133734.9</v>
      </c>
      <c r="G178" s="63">
        <v>-32752.53</v>
      </c>
      <c r="H178" s="63">
        <v>100982.37</v>
      </c>
      <c r="I178" s="54" t="s">
        <v>289</v>
      </c>
      <c r="J178" s="54" t="s">
        <v>13</v>
      </c>
    </row>
    <row r="179" spans="1:10" x14ac:dyDescent="0.5">
      <c r="A179" s="60">
        <v>58</v>
      </c>
      <c r="B179" s="77">
        <v>100000519102</v>
      </c>
      <c r="C179" s="60">
        <v>0</v>
      </c>
      <c r="D179" s="60" t="s">
        <v>110</v>
      </c>
      <c r="E179" s="62" t="s">
        <v>3100</v>
      </c>
      <c r="F179" s="63">
        <v>133734.91</v>
      </c>
      <c r="G179" s="63">
        <v>-32752.54</v>
      </c>
      <c r="H179" s="63">
        <v>100982.37</v>
      </c>
      <c r="I179" s="54" t="s">
        <v>289</v>
      </c>
      <c r="J179" s="54" t="s">
        <v>13</v>
      </c>
    </row>
    <row r="180" spans="1:10" x14ac:dyDescent="0.5">
      <c r="A180" s="60">
        <v>59</v>
      </c>
      <c r="B180" s="77">
        <v>100000519103</v>
      </c>
      <c r="C180" s="60">
        <v>0</v>
      </c>
      <c r="D180" s="60" t="s">
        <v>110</v>
      </c>
      <c r="E180" s="62" t="s">
        <v>3100</v>
      </c>
      <c r="F180" s="63">
        <v>133734.89000000001</v>
      </c>
      <c r="G180" s="63">
        <v>-32752.53</v>
      </c>
      <c r="H180" s="63">
        <v>100982.36</v>
      </c>
      <c r="I180" s="54" t="s">
        <v>289</v>
      </c>
      <c r="J180" s="54" t="s">
        <v>13</v>
      </c>
    </row>
    <row r="181" spans="1:10" x14ac:dyDescent="0.5">
      <c r="A181" s="60">
        <v>60</v>
      </c>
      <c r="B181" s="77">
        <v>100000519104</v>
      </c>
      <c r="C181" s="60">
        <v>0</v>
      </c>
      <c r="D181" s="60" t="s">
        <v>110</v>
      </c>
      <c r="E181" s="62" t="s">
        <v>3100</v>
      </c>
      <c r="F181" s="63">
        <v>133734.91</v>
      </c>
      <c r="G181" s="63">
        <v>-32752.54</v>
      </c>
      <c r="H181" s="63">
        <v>100982.37</v>
      </c>
      <c r="I181" s="54" t="s">
        <v>289</v>
      </c>
      <c r="J181" s="54" t="s">
        <v>13</v>
      </c>
    </row>
    <row r="182" spans="1:10" x14ac:dyDescent="0.5">
      <c r="A182" s="60">
        <v>61</v>
      </c>
      <c r="B182" s="77">
        <v>100000519105</v>
      </c>
      <c r="C182" s="60">
        <v>0</v>
      </c>
      <c r="D182" s="60" t="s">
        <v>110</v>
      </c>
      <c r="E182" s="62" t="s">
        <v>3100</v>
      </c>
      <c r="F182" s="63">
        <v>133734.89000000001</v>
      </c>
      <c r="G182" s="63">
        <v>-32752.53</v>
      </c>
      <c r="H182" s="63">
        <v>100982.36</v>
      </c>
      <c r="I182" s="54" t="s">
        <v>289</v>
      </c>
      <c r="J182" s="54" t="s">
        <v>13</v>
      </c>
    </row>
    <row r="183" spans="1:10" x14ac:dyDescent="0.5">
      <c r="A183" s="60">
        <v>62</v>
      </c>
      <c r="B183" s="77">
        <v>100000519106</v>
      </c>
      <c r="C183" s="60">
        <v>0</v>
      </c>
      <c r="D183" s="60" t="s">
        <v>110</v>
      </c>
      <c r="E183" s="62" t="s">
        <v>3100</v>
      </c>
      <c r="F183" s="63">
        <v>133734.91</v>
      </c>
      <c r="G183" s="63">
        <v>-32752.54</v>
      </c>
      <c r="H183" s="63">
        <v>100982.37</v>
      </c>
      <c r="I183" s="54" t="s">
        <v>289</v>
      </c>
      <c r="J183" s="54" t="s">
        <v>13</v>
      </c>
    </row>
    <row r="184" spans="1:10" x14ac:dyDescent="0.5">
      <c r="A184" s="60">
        <v>63</v>
      </c>
      <c r="B184" s="77">
        <v>100000519107</v>
      </c>
      <c r="C184" s="60">
        <v>0</v>
      </c>
      <c r="D184" s="60" t="s">
        <v>110</v>
      </c>
      <c r="E184" s="62" t="s">
        <v>3100</v>
      </c>
      <c r="F184" s="63">
        <v>133734.89000000001</v>
      </c>
      <c r="G184" s="63">
        <v>-32752.53</v>
      </c>
      <c r="H184" s="63">
        <v>100982.36</v>
      </c>
      <c r="I184" s="54" t="s">
        <v>289</v>
      </c>
      <c r="J184" s="54" t="s">
        <v>13</v>
      </c>
    </row>
    <row r="185" spans="1:10" x14ac:dyDescent="0.5">
      <c r="A185" s="60">
        <v>64</v>
      </c>
      <c r="B185" s="77">
        <v>100000519108</v>
      </c>
      <c r="C185" s="60">
        <v>0</v>
      </c>
      <c r="D185" s="60" t="s">
        <v>110</v>
      </c>
      <c r="E185" s="62" t="s">
        <v>3100</v>
      </c>
      <c r="F185" s="63">
        <v>133734.91</v>
      </c>
      <c r="G185" s="63">
        <v>-32752.54</v>
      </c>
      <c r="H185" s="63">
        <v>100982.37</v>
      </c>
      <c r="I185" s="54" t="s">
        <v>289</v>
      </c>
      <c r="J185" s="54" t="s">
        <v>13</v>
      </c>
    </row>
    <row r="186" spans="1:10" x14ac:dyDescent="0.5">
      <c r="A186" s="60">
        <v>65</v>
      </c>
      <c r="B186" s="77">
        <v>100000519109</v>
      </c>
      <c r="C186" s="60">
        <v>0</v>
      </c>
      <c r="D186" s="60" t="s">
        <v>110</v>
      </c>
      <c r="E186" s="62" t="s">
        <v>3100</v>
      </c>
      <c r="F186" s="63">
        <v>133734.89000000001</v>
      </c>
      <c r="G186" s="63">
        <v>-32752.53</v>
      </c>
      <c r="H186" s="63">
        <v>100982.36</v>
      </c>
      <c r="I186" s="54" t="s">
        <v>289</v>
      </c>
      <c r="J186" s="54" t="s">
        <v>13</v>
      </c>
    </row>
    <row r="187" spans="1:10" x14ac:dyDescent="0.5">
      <c r="A187" s="60">
        <v>66</v>
      </c>
      <c r="B187" s="77">
        <v>100000519110</v>
      </c>
      <c r="C187" s="60">
        <v>0</v>
      </c>
      <c r="D187" s="60" t="s">
        <v>110</v>
      </c>
      <c r="E187" s="62" t="s">
        <v>3100</v>
      </c>
      <c r="F187" s="63">
        <v>133734.91</v>
      </c>
      <c r="G187" s="63">
        <v>-32752.54</v>
      </c>
      <c r="H187" s="63">
        <v>100982.37</v>
      </c>
      <c r="I187" s="54" t="s">
        <v>289</v>
      </c>
      <c r="J187" s="54" t="s">
        <v>13</v>
      </c>
    </row>
    <row r="188" spans="1:10" x14ac:dyDescent="0.5">
      <c r="A188" s="138" t="s">
        <v>286</v>
      </c>
      <c r="B188" s="138"/>
      <c r="C188" s="138"/>
      <c r="D188" s="138"/>
      <c r="E188" s="138"/>
      <c r="F188" s="64">
        <f>SUM(F122:F187)</f>
        <v>6327973.9900000049</v>
      </c>
      <c r="G188" s="64">
        <f t="shared" ref="G188:H188" si="15">SUM(G122:G187)</f>
        <v>-1554771.7899999996</v>
      </c>
      <c r="H188" s="64">
        <f t="shared" si="15"/>
        <v>4773202.2000000011</v>
      </c>
    </row>
    <row r="189" spans="1:10" x14ac:dyDescent="0.5">
      <c r="A189" s="96" t="s">
        <v>26</v>
      </c>
      <c r="B189" s="96"/>
      <c r="C189" s="96"/>
      <c r="D189" s="96"/>
      <c r="E189" s="96"/>
      <c r="F189" s="65">
        <f>+F188</f>
        <v>6327973.9900000049</v>
      </c>
      <c r="G189" s="65">
        <f t="shared" ref="G189:H189" si="16">+G188</f>
        <v>-1554771.7899999996</v>
      </c>
      <c r="H189" s="65">
        <f t="shared" si="16"/>
        <v>4773202.2000000011</v>
      </c>
    </row>
    <row r="191" spans="1:10" x14ac:dyDescent="0.5">
      <c r="B191" s="75" t="s">
        <v>329</v>
      </c>
      <c r="F191" s="67">
        <v>6327973.9900000002</v>
      </c>
      <c r="G191" s="67">
        <v>-1554771.79</v>
      </c>
      <c r="H191" s="67">
        <v>4773202.2</v>
      </c>
    </row>
    <row r="196" spans="1:10" x14ac:dyDescent="0.5">
      <c r="A196" s="74" t="s">
        <v>1383</v>
      </c>
    </row>
    <row r="197" spans="1:10" x14ac:dyDescent="0.5">
      <c r="A197" s="58" t="s">
        <v>2</v>
      </c>
      <c r="B197" s="76" t="s">
        <v>3</v>
      </c>
      <c r="C197" s="58" t="s">
        <v>4</v>
      </c>
      <c r="D197" s="58" t="s">
        <v>5</v>
      </c>
      <c r="E197" s="58" t="s">
        <v>6</v>
      </c>
      <c r="F197" s="58" t="s">
        <v>7</v>
      </c>
      <c r="G197" s="58" t="s">
        <v>3062</v>
      </c>
      <c r="H197" s="58" t="s">
        <v>580</v>
      </c>
    </row>
    <row r="198" spans="1:10" x14ac:dyDescent="0.5">
      <c r="A198" s="60">
        <v>1</v>
      </c>
      <c r="B198" s="77">
        <v>100000004335</v>
      </c>
      <c r="C198" s="60">
        <v>0</v>
      </c>
      <c r="D198" s="60" t="s">
        <v>3101</v>
      </c>
      <c r="E198" s="62" t="s">
        <v>1792</v>
      </c>
      <c r="F198" s="63">
        <v>48800</v>
      </c>
      <c r="G198" s="63">
        <v>-48799</v>
      </c>
      <c r="H198" s="62">
        <v>1</v>
      </c>
      <c r="I198" s="54" t="s">
        <v>349</v>
      </c>
      <c r="J198" s="54" t="s">
        <v>41</v>
      </c>
    </row>
    <row r="199" spans="1:10" x14ac:dyDescent="0.5">
      <c r="A199" s="60">
        <v>2</v>
      </c>
      <c r="B199" s="77">
        <v>100000004336</v>
      </c>
      <c r="C199" s="60">
        <v>0</v>
      </c>
      <c r="D199" s="60" t="s">
        <v>3101</v>
      </c>
      <c r="E199" s="62" t="s">
        <v>1792</v>
      </c>
      <c r="F199" s="63">
        <v>48800</v>
      </c>
      <c r="G199" s="63">
        <v>-48799</v>
      </c>
      <c r="H199" s="62">
        <v>1</v>
      </c>
      <c r="I199" s="54" t="s">
        <v>349</v>
      </c>
      <c r="J199" s="54" t="s">
        <v>41</v>
      </c>
    </row>
    <row r="200" spans="1:10" x14ac:dyDescent="0.5">
      <c r="A200" s="60">
        <v>3</v>
      </c>
      <c r="B200" s="77">
        <v>100000004337</v>
      </c>
      <c r="C200" s="60">
        <v>0</v>
      </c>
      <c r="D200" s="60" t="s">
        <v>3101</v>
      </c>
      <c r="E200" s="62" t="s">
        <v>1792</v>
      </c>
      <c r="F200" s="63">
        <v>48800</v>
      </c>
      <c r="G200" s="63">
        <v>-48799</v>
      </c>
      <c r="H200" s="62">
        <v>1</v>
      </c>
      <c r="I200" s="54" t="s">
        <v>349</v>
      </c>
      <c r="J200" s="54" t="s">
        <v>41</v>
      </c>
    </row>
    <row r="201" spans="1:10" x14ac:dyDescent="0.5">
      <c r="A201" s="60">
        <v>4</v>
      </c>
      <c r="B201" s="77">
        <v>100000004338</v>
      </c>
      <c r="C201" s="60">
        <v>0</v>
      </c>
      <c r="D201" s="60" t="s">
        <v>3101</v>
      </c>
      <c r="E201" s="62" t="s">
        <v>1792</v>
      </c>
      <c r="F201" s="63">
        <v>48800</v>
      </c>
      <c r="G201" s="63">
        <v>-48799</v>
      </c>
      <c r="H201" s="62">
        <v>1</v>
      </c>
      <c r="I201" s="54" t="s">
        <v>349</v>
      </c>
      <c r="J201" s="54" t="s">
        <v>41</v>
      </c>
    </row>
    <row r="202" spans="1:10" x14ac:dyDescent="0.5">
      <c r="A202" s="138" t="s">
        <v>1383</v>
      </c>
      <c r="B202" s="138"/>
      <c r="C202" s="138"/>
      <c r="D202" s="138"/>
      <c r="E202" s="138"/>
      <c r="F202" s="64">
        <f>SUM(F198:F201)</f>
        <v>195200</v>
      </c>
      <c r="G202" s="64">
        <f t="shared" ref="G202:H202" si="17">SUM(G198:G201)</f>
        <v>-195196</v>
      </c>
      <c r="H202" s="64">
        <f t="shared" si="17"/>
        <v>4</v>
      </c>
    </row>
    <row r="203" spans="1:10" x14ac:dyDescent="0.5">
      <c r="A203" s="145" t="s">
        <v>26</v>
      </c>
      <c r="B203" s="146"/>
      <c r="C203" s="146"/>
      <c r="D203" s="146"/>
      <c r="E203" s="147"/>
      <c r="F203" s="65">
        <f>+F202</f>
        <v>195200</v>
      </c>
      <c r="G203" s="65">
        <f t="shared" ref="G203:H203" si="18">+G202</f>
        <v>-195196</v>
      </c>
      <c r="H203" s="65">
        <f t="shared" si="18"/>
        <v>4</v>
      </c>
    </row>
    <row r="205" spans="1:10" x14ac:dyDescent="0.5">
      <c r="B205" s="75" t="s">
        <v>350</v>
      </c>
      <c r="F205" s="67">
        <v>195200</v>
      </c>
      <c r="G205" s="67">
        <v>-195196</v>
      </c>
      <c r="H205" s="54">
        <v>4</v>
      </c>
    </row>
    <row r="209" spans="1:10" x14ac:dyDescent="0.5">
      <c r="A209" s="74" t="s">
        <v>351</v>
      </c>
    </row>
    <row r="210" spans="1:10" x14ac:dyDescent="0.5">
      <c r="A210" s="58" t="s">
        <v>2</v>
      </c>
      <c r="B210" s="76" t="s">
        <v>3</v>
      </c>
      <c r="C210" s="58" t="s">
        <v>4</v>
      </c>
      <c r="D210" s="58" t="s">
        <v>5</v>
      </c>
      <c r="E210" s="58" t="s">
        <v>6</v>
      </c>
      <c r="F210" s="58" t="s">
        <v>7</v>
      </c>
      <c r="G210" s="58" t="s">
        <v>3062</v>
      </c>
      <c r="H210" s="58" t="s">
        <v>580</v>
      </c>
    </row>
    <row r="211" spans="1:10" x14ac:dyDescent="0.5">
      <c r="A211" s="60">
        <v>1</v>
      </c>
      <c r="B211" s="77">
        <v>100000494933</v>
      </c>
      <c r="C211" s="60">
        <v>0</v>
      </c>
      <c r="D211" s="60" t="s">
        <v>1441</v>
      </c>
      <c r="E211" s="62" t="s">
        <v>1442</v>
      </c>
      <c r="F211" s="63">
        <v>76000</v>
      </c>
      <c r="G211" s="63">
        <v>-15642.99</v>
      </c>
      <c r="H211" s="63">
        <v>60357.01</v>
      </c>
      <c r="I211" s="54" t="s">
        <v>354</v>
      </c>
      <c r="J211" s="54" t="s">
        <v>13</v>
      </c>
    </row>
    <row r="212" spans="1:10" x14ac:dyDescent="0.5">
      <c r="A212" s="138" t="s">
        <v>351</v>
      </c>
      <c r="B212" s="138"/>
      <c r="C212" s="138"/>
      <c r="D212" s="138"/>
      <c r="E212" s="138"/>
      <c r="F212" s="64">
        <f>SUM(F211)</f>
        <v>76000</v>
      </c>
      <c r="G212" s="64">
        <f t="shared" ref="G212:H212" si="19">SUM(G211)</f>
        <v>-15642.99</v>
      </c>
      <c r="H212" s="64">
        <f t="shared" si="19"/>
        <v>60357.01</v>
      </c>
    </row>
    <row r="213" spans="1:10" x14ac:dyDescent="0.5">
      <c r="A213" s="79"/>
      <c r="B213" s="79"/>
      <c r="C213" s="79"/>
      <c r="D213" s="79"/>
      <c r="E213" s="79"/>
      <c r="F213" s="80"/>
      <c r="G213" s="80"/>
      <c r="H213" s="80"/>
    </row>
    <row r="214" spans="1:10" x14ac:dyDescent="0.5">
      <c r="A214" s="74" t="s">
        <v>366</v>
      </c>
    </row>
    <row r="215" spans="1:10" x14ac:dyDescent="0.5">
      <c r="A215" s="58" t="s">
        <v>2</v>
      </c>
      <c r="B215" s="76" t="s">
        <v>3</v>
      </c>
      <c r="C215" s="58" t="s">
        <v>4</v>
      </c>
      <c r="D215" s="58" t="s">
        <v>5</v>
      </c>
      <c r="E215" s="58" t="s">
        <v>6</v>
      </c>
      <c r="F215" s="58" t="s">
        <v>7</v>
      </c>
      <c r="G215" s="58" t="s">
        <v>3062</v>
      </c>
      <c r="H215" s="58" t="s">
        <v>580</v>
      </c>
    </row>
    <row r="216" spans="1:10" x14ac:dyDescent="0.5">
      <c r="A216" s="60">
        <v>1</v>
      </c>
      <c r="B216" s="77">
        <v>100000254978</v>
      </c>
      <c r="C216" s="60">
        <v>0</v>
      </c>
      <c r="D216" s="60" t="s">
        <v>1356</v>
      </c>
      <c r="E216" s="62" t="s">
        <v>1467</v>
      </c>
      <c r="F216" s="63">
        <v>28000</v>
      </c>
      <c r="G216" s="63">
        <v>-27999</v>
      </c>
      <c r="H216" s="62">
        <v>1</v>
      </c>
      <c r="I216" s="54" t="s">
        <v>354</v>
      </c>
      <c r="J216" s="54" t="s">
        <v>41</v>
      </c>
    </row>
    <row r="217" spans="1:10" x14ac:dyDescent="0.5">
      <c r="A217" s="60">
        <v>2</v>
      </c>
      <c r="B217" s="77">
        <v>100000322103</v>
      </c>
      <c r="C217" s="60">
        <v>0</v>
      </c>
      <c r="D217" s="60" t="s">
        <v>98</v>
      </c>
      <c r="E217" s="62" t="s">
        <v>446</v>
      </c>
      <c r="F217" s="63">
        <v>30000</v>
      </c>
      <c r="G217" s="63">
        <v>-29999</v>
      </c>
      <c r="H217" s="62">
        <v>1</v>
      </c>
      <c r="I217" s="54" t="s">
        <v>354</v>
      </c>
      <c r="J217" s="54" t="s">
        <v>41</v>
      </c>
    </row>
    <row r="218" spans="1:10" x14ac:dyDescent="0.5">
      <c r="A218" s="60">
        <v>3</v>
      </c>
      <c r="B218" s="77">
        <v>100000375358</v>
      </c>
      <c r="C218" s="60">
        <v>0</v>
      </c>
      <c r="D218" s="60" t="s">
        <v>158</v>
      </c>
      <c r="E218" s="62" t="s">
        <v>437</v>
      </c>
      <c r="F218" s="63">
        <v>17000</v>
      </c>
      <c r="G218" s="63">
        <v>-16999</v>
      </c>
      <c r="H218" s="62">
        <v>1</v>
      </c>
      <c r="I218" s="54" t="s">
        <v>354</v>
      </c>
      <c r="J218" s="54" t="s">
        <v>41</v>
      </c>
    </row>
    <row r="219" spans="1:10" x14ac:dyDescent="0.5">
      <c r="A219" s="60">
        <v>4</v>
      </c>
      <c r="B219" s="77">
        <v>100000375359</v>
      </c>
      <c r="C219" s="60">
        <v>0</v>
      </c>
      <c r="D219" s="60" t="s">
        <v>158</v>
      </c>
      <c r="E219" s="62" t="s">
        <v>437</v>
      </c>
      <c r="F219" s="63">
        <v>17000</v>
      </c>
      <c r="G219" s="63">
        <v>-16999</v>
      </c>
      <c r="H219" s="62">
        <v>1</v>
      </c>
      <c r="I219" s="54" t="s">
        <v>354</v>
      </c>
      <c r="J219" s="54" t="s">
        <v>41</v>
      </c>
    </row>
    <row r="220" spans="1:10" x14ac:dyDescent="0.5">
      <c r="A220" s="138" t="s">
        <v>366</v>
      </c>
      <c r="B220" s="138"/>
      <c r="C220" s="138"/>
      <c r="D220" s="138"/>
      <c r="E220" s="138"/>
      <c r="F220" s="64">
        <f>SUM(F216:F219)</f>
        <v>92000</v>
      </c>
      <c r="G220" s="64">
        <f t="shared" ref="G220:H220" si="20">SUM(G216:G219)</f>
        <v>-91996</v>
      </c>
      <c r="H220" s="64">
        <f t="shared" si="20"/>
        <v>4</v>
      </c>
    </row>
    <row r="221" spans="1:10" x14ac:dyDescent="0.5">
      <c r="A221" s="139" t="s">
        <v>26</v>
      </c>
      <c r="B221" s="139"/>
      <c r="C221" s="139"/>
      <c r="D221" s="139"/>
      <c r="E221" s="139"/>
      <c r="F221" s="65">
        <f>+F212+F220</f>
        <v>168000</v>
      </c>
      <c r="G221" s="65">
        <f t="shared" ref="G221:H221" si="21">+G212+G220</f>
        <v>-107638.99</v>
      </c>
      <c r="H221" s="65">
        <f t="shared" si="21"/>
        <v>60361.01</v>
      </c>
    </row>
    <row r="223" spans="1:10" x14ac:dyDescent="0.5">
      <c r="B223" s="75" t="s">
        <v>471</v>
      </c>
      <c r="F223" s="67">
        <v>168000</v>
      </c>
      <c r="G223" s="67">
        <v>-107638.99</v>
      </c>
      <c r="H223" s="67">
        <v>60361.01</v>
      </c>
    </row>
    <row r="228" spans="1:10" x14ac:dyDescent="0.5">
      <c r="A228" s="74" t="s">
        <v>502</v>
      </c>
    </row>
    <row r="229" spans="1:10" x14ac:dyDescent="0.5">
      <c r="A229" s="58" t="s">
        <v>2</v>
      </c>
      <c r="B229" s="76" t="s">
        <v>3</v>
      </c>
      <c r="C229" s="58" t="s">
        <v>4</v>
      </c>
      <c r="D229" s="58" t="s">
        <v>5</v>
      </c>
      <c r="E229" s="58" t="s">
        <v>6</v>
      </c>
      <c r="F229" s="58" t="s">
        <v>7</v>
      </c>
      <c r="G229" s="58" t="s">
        <v>3062</v>
      </c>
      <c r="H229" s="58" t="s">
        <v>580</v>
      </c>
    </row>
    <row r="230" spans="1:10" x14ac:dyDescent="0.5">
      <c r="A230" s="60">
        <v>1</v>
      </c>
      <c r="B230" s="77">
        <v>100000485011</v>
      </c>
      <c r="C230" s="60">
        <v>0</v>
      </c>
      <c r="D230" s="60" t="s">
        <v>517</v>
      </c>
      <c r="E230" s="62" t="s">
        <v>1487</v>
      </c>
      <c r="F230" s="63">
        <v>21500</v>
      </c>
      <c r="G230" s="63">
        <v>-4250.16</v>
      </c>
      <c r="H230" s="63">
        <v>17249.84</v>
      </c>
      <c r="I230" s="54" t="s">
        <v>504</v>
      </c>
      <c r="J230" s="54" t="s">
        <v>13</v>
      </c>
    </row>
    <row r="231" spans="1:10" x14ac:dyDescent="0.5">
      <c r="A231" s="60">
        <v>2</v>
      </c>
      <c r="B231" s="77">
        <v>100000485012</v>
      </c>
      <c r="C231" s="60">
        <v>0</v>
      </c>
      <c r="D231" s="60" t="s">
        <v>517</v>
      </c>
      <c r="E231" s="62" t="s">
        <v>1487</v>
      </c>
      <c r="F231" s="63">
        <v>21500</v>
      </c>
      <c r="G231" s="63">
        <v>-4250.1499999999996</v>
      </c>
      <c r="H231" s="63">
        <v>17249.849999999999</v>
      </c>
      <c r="I231" s="54" t="s">
        <v>504</v>
      </c>
      <c r="J231" s="54" t="s">
        <v>13</v>
      </c>
    </row>
    <row r="232" spans="1:10" x14ac:dyDescent="0.5">
      <c r="A232" s="60">
        <v>3</v>
      </c>
      <c r="B232" s="77">
        <v>100000485013</v>
      </c>
      <c r="C232" s="60">
        <v>0</v>
      </c>
      <c r="D232" s="60" t="s">
        <v>517</v>
      </c>
      <c r="E232" s="62" t="s">
        <v>1487</v>
      </c>
      <c r="F232" s="63">
        <v>21500</v>
      </c>
      <c r="G232" s="63">
        <v>-4250.1499999999996</v>
      </c>
      <c r="H232" s="63">
        <v>17249.849999999999</v>
      </c>
      <c r="I232" s="54" t="s">
        <v>504</v>
      </c>
      <c r="J232" s="54" t="s">
        <v>13</v>
      </c>
    </row>
    <row r="233" spans="1:10" x14ac:dyDescent="0.5">
      <c r="A233" s="60">
        <v>4</v>
      </c>
      <c r="B233" s="77">
        <v>100000485014</v>
      </c>
      <c r="C233" s="60">
        <v>0</v>
      </c>
      <c r="D233" s="60" t="s">
        <v>517</v>
      </c>
      <c r="E233" s="62" t="s">
        <v>1487</v>
      </c>
      <c r="F233" s="63">
        <v>21500</v>
      </c>
      <c r="G233" s="63">
        <v>-4250.16</v>
      </c>
      <c r="H233" s="63">
        <v>17249.84</v>
      </c>
      <c r="I233" s="54" t="s">
        <v>504</v>
      </c>
      <c r="J233" s="54" t="s">
        <v>13</v>
      </c>
    </row>
    <row r="234" spans="1:10" x14ac:dyDescent="0.5">
      <c r="A234" s="60">
        <v>5</v>
      </c>
      <c r="B234" s="77">
        <v>100000485015</v>
      </c>
      <c r="C234" s="60">
        <v>0</v>
      </c>
      <c r="D234" s="60" t="s">
        <v>517</v>
      </c>
      <c r="E234" s="62" t="s">
        <v>1487</v>
      </c>
      <c r="F234" s="63">
        <v>21500</v>
      </c>
      <c r="G234" s="63">
        <v>-4250.1499999999996</v>
      </c>
      <c r="H234" s="63">
        <v>17249.849999999999</v>
      </c>
      <c r="I234" s="54" t="s">
        <v>504</v>
      </c>
      <c r="J234" s="54" t="s">
        <v>13</v>
      </c>
    </row>
    <row r="235" spans="1:10" x14ac:dyDescent="0.5">
      <c r="A235" s="60">
        <v>6</v>
      </c>
      <c r="B235" s="77">
        <v>100000485016</v>
      </c>
      <c r="C235" s="60">
        <v>0</v>
      </c>
      <c r="D235" s="60" t="s">
        <v>517</v>
      </c>
      <c r="E235" s="62" t="s">
        <v>1487</v>
      </c>
      <c r="F235" s="63">
        <v>21500</v>
      </c>
      <c r="G235" s="63">
        <v>-4250.16</v>
      </c>
      <c r="H235" s="63">
        <v>17249.84</v>
      </c>
      <c r="I235" s="54" t="s">
        <v>504</v>
      </c>
      <c r="J235" s="54" t="s">
        <v>13</v>
      </c>
    </row>
    <row r="236" spans="1:10" x14ac:dyDescent="0.5">
      <c r="A236" s="60">
        <v>7</v>
      </c>
      <c r="B236" s="77">
        <v>100000485017</v>
      </c>
      <c r="C236" s="60">
        <v>0</v>
      </c>
      <c r="D236" s="60" t="s">
        <v>517</v>
      </c>
      <c r="E236" s="62" t="s">
        <v>1487</v>
      </c>
      <c r="F236" s="63">
        <v>21500</v>
      </c>
      <c r="G236" s="63">
        <v>-4250.1499999999996</v>
      </c>
      <c r="H236" s="63">
        <v>17249.849999999999</v>
      </c>
      <c r="I236" s="54" t="s">
        <v>504</v>
      </c>
      <c r="J236" s="54" t="s">
        <v>13</v>
      </c>
    </row>
    <row r="237" spans="1:10" x14ac:dyDescent="0.5">
      <c r="A237" s="60">
        <v>8</v>
      </c>
      <c r="B237" s="77">
        <v>100000485018</v>
      </c>
      <c r="C237" s="60">
        <v>0</v>
      </c>
      <c r="D237" s="60" t="s">
        <v>517</v>
      </c>
      <c r="E237" s="62" t="s">
        <v>1487</v>
      </c>
      <c r="F237" s="63">
        <v>21500</v>
      </c>
      <c r="G237" s="63">
        <v>-4250.16</v>
      </c>
      <c r="H237" s="63">
        <v>17249.84</v>
      </c>
      <c r="I237" s="54" t="s">
        <v>504</v>
      </c>
      <c r="J237" s="54" t="s">
        <v>13</v>
      </c>
    </row>
    <row r="238" spans="1:10" x14ac:dyDescent="0.5">
      <c r="A238" s="60">
        <v>9</v>
      </c>
      <c r="B238" s="77">
        <v>100000485019</v>
      </c>
      <c r="C238" s="60">
        <v>0</v>
      </c>
      <c r="D238" s="60" t="s">
        <v>517</v>
      </c>
      <c r="E238" s="62" t="s">
        <v>1487</v>
      </c>
      <c r="F238" s="63">
        <v>21500</v>
      </c>
      <c r="G238" s="63">
        <v>-4250.16</v>
      </c>
      <c r="H238" s="63">
        <v>17249.84</v>
      </c>
      <c r="I238" s="54" t="s">
        <v>504</v>
      </c>
      <c r="J238" s="54" t="s">
        <v>13</v>
      </c>
    </row>
    <row r="239" spans="1:10" x14ac:dyDescent="0.5">
      <c r="A239" s="60">
        <v>10</v>
      </c>
      <c r="B239" s="77">
        <v>100000485020</v>
      </c>
      <c r="C239" s="60">
        <v>0</v>
      </c>
      <c r="D239" s="60" t="s">
        <v>517</v>
      </c>
      <c r="E239" s="62" t="s">
        <v>1487</v>
      </c>
      <c r="F239" s="63">
        <v>21500</v>
      </c>
      <c r="G239" s="63">
        <v>-4250.1499999999996</v>
      </c>
      <c r="H239" s="63">
        <v>17249.849999999999</v>
      </c>
      <c r="I239" s="54" t="s">
        <v>504</v>
      </c>
      <c r="J239" s="54" t="s">
        <v>13</v>
      </c>
    </row>
    <row r="240" spans="1:10" x14ac:dyDescent="0.5">
      <c r="A240" s="60">
        <v>11</v>
      </c>
      <c r="B240" s="77">
        <v>100000485021</v>
      </c>
      <c r="C240" s="60">
        <v>0</v>
      </c>
      <c r="D240" s="60" t="s">
        <v>517</v>
      </c>
      <c r="E240" s="62" t="s">
        <v>1487</v>
      </c>
      <c r="F240" s="63">
        <v>21500</v>
      </c>
      <c r="G240" s="63">
        <v>-4250.1499999999996</v>
      </c>
      <c r="H240" s="63">
        <v>17249.849999999999</v>
      </c>
      <c r="I240" s="54" t="s">
        <v>504</v>
      </c>
      <c r="J240" s="54" t="s">
        <v>13</v>
      </c>
    </row>
    <row r="241" spans="1:10" x14ac:dyDescent="0.5">
      <c r="A241" s="60">
        <v>12</v>
      </c>
      <c r="B241" s="77">
        <v>100000485022</v>
      </c>
      <c r="C241" s="60">
        <v>0</v>
      </c>
      <c r="D241" s="60" t="s">
        <v>517</v>
      </c>
      <c r="E241" s="62" t="s">
        <v>1487</v>
      </c>
      <c r="F241" s="63">
        <v>21500</v>
      </c>
      <c r="G241" s="63">
        <v>-4250.16</v>
      </c>
      <c r="H241" s="63">
        <v>17249.84</v>
      </c>
      <c r="I241" s="54" t="s">
        <v>504</v>
      </c>
      <c r="J241" s="54" t="s">
        <v>13</v>
      </c>
    </row>
    <row r="242" spans="1:10" x14ac:dyDescent="0.5">
      <c r="A242" s="60">
        <v>13</v>
      </c>
      <c r="B242" s="77">
        <v>100000485023</v>
      </c>
      <c r="C242" s="60">
        <v>0</v>
      </c>
      <c r="D242" s="60" t="s">
        <v>517</v>
      </c>
      <c r="E242" s="62" t="s">
        <v>1487</v>
      </c>
      <c r="F242" s="63">
        <v>21500</v>
      </c>
      <c r="G242" s="63">
        <v>-4250.16</v>
      </c>
      <c r="H242" s="63">
        <v>17249.84</v>
      </c>
      <c r="I242" s="54" t="s">
        <v>504</v>
      </c>
      <c r="J242" s="54" t="s">
        <v>13</v>
      </c>
    </row>
    <row r="243" spans="1:10" x14ac:dyDescent="0.5">
      <c r="A243" s="60">
        <v>14</v>
      </c>
      <c r="B243" s="77">
        <v>100000485024</v>
      </c>
      <c r="C243" s="60">
        <v>0</v>
      </c>
      <c r="D243" s="60" t="s">
        <v>517</v>
      </c>
      <c r="E243" s="62" t="s">
        <v>1487</v>
      </c>
      <c r="F243" s="63">
        <v>21500</v>
      </c>
      <c r="G243" s="63">
        <v>-4250.1499999999996</v>
      </c>
      <c r="H243" s="63">
        <v>17249.849999999999</v>
      </c>
      <c r="I243" s="54" t="s">
        <v>504</v>
      </c>
      <c r="J243" s="54" t="s">
        <v>13</v>
      </c>
    </row>
    <row r="244" spans="1:10" x14ac:dyDescent="0.5">
      <c r="A244" s="60">
        <v>15</v>
      </c>
      <c r="B244" s="77">
        <v>100000485025</v>
      </c>
      <c r="C244" s="60">
        <v>0</v>
      </c>
      <c r="D244" s="60" t="s">
        <v>517</v>
      </c>
      <c r="E244" s="62" t="s">
        <v>1487</v>
      </c>
      <c r="F244" s="63">
        <v>21500</v>
      </c>
      <c r="G244" s="63">
        <v>-4250.1499999999996</v>
      </c>
      <c r="H244" s="63">
        <v>17249.849999999999</v>
      </c>
      <c r="I244" s="54" t="s">
        <v>504</v>
      </c>
      <c r="J244" s="54" t="s">
        <v>13</v>
      </c>
    </row>
    <row r="245" spans="1:10" x14ac:dyDescent="0.5">
      <c r="A245" s="60">
        <v>16</v>
      </c>
      <c r="B245" s="77">
        <v>100000485026</v>
      </c>
      <c r="C245" s="60">
        <v>0</v>
      </c>
      <c r="D245" s="60" t="s">
        <v>517</v>
      </c>
      <c r="E245" s="62" t="s">
        <v>1487</v>
      </c>
      <c r="F245" s="63">
        <v>21500</v>
      </c>
      <c r="G245" s="63">
        <v>-4250.16</v>
      </c>
      <c r="H245" s="63">
        <v>17249.84</v>
      </c>
      <c r="I245" s="54" t="s">
        <v>504</v>
      </c>
      <c r="J245" s="54" t="s">
        <v>13</v>
      </c>
    </row>
    <row r="246" spans="1:10" x14ac:dyDescent="0.5">
      <c r="A246" s="60">
        <v>17</v>
      </c>
      <c r="B246" s="77">
        <v>100000485027</v>
      </c>
      <c r="C246" s="60">
        <v>0</v>
      </c>
      <c r="D246" s="60" t="s">
        <v>517</v>
      </c>
      <c r="E246" s="62" t="s">
        <v>1487</v>
      </c>
      <c r="F246" s="63">
        <v>21500</v>
      </c>
      <c r="G246" s="63">
        <v>-4250.1499999999996</v>
      </c>
      <c r="H246" s="63">
        <v>17249.849999999999</v>
      </c>
      <c r="I246" s="54" t="s">
        <v>504</v>
      </c>
      <c r="J246" s="54" t="s">
        <v>13</v>
      </c>
    </row>
    <row r="247" spans="1:10" x14ac:dyDescent="0.5">
      <c r="A247" s="60">
        <v>18</v>
      </c>
      <c r="B247" s="77">
        <v>100000485028</v>
      </c>
      <c r="C247" s="60">
        <v>0</v>
      </c>
      <c r="D247" s="60" t="s">
        <v>517</v>
      </c>
      <c r="E247" s="62" t="s">
        <v>1487</v>
      </c>
      <c r="F247" s="63">
        <v>21500</v>
      </c>
      <c r="G247" s="63">
        <v>-4250.16</v>
      </c>
      <c r="H247" s="63">
        <v>17249.84</v>
      </c>
      <c r="I247" s="54" t="s">
        <v>504</v>
      </c>
      <c r="J247" s="54" t="s">
        <v>13</v>
      </c>
    </row>
    <row r="248" spans="1:10" x14ac:dyDescent="0.5">
      <c r="A248" s="60">
        <v>19</v>
      </c>
      <c r="B248" s="77">
        <v>100000485029</v>
      </c>
      <c r="C248" s="60">
        <v>0</v>
      </c>
      <c r="D248" s="60" t="s">
        <v>517</v>
      </c>
      <c r="E248" s="62" t="s">
        <v>1487</v>
      </c>
      <c r="F248" s="63">
        <v>21500</v>
      </c>
      <c r="G248" s="63">
        <v>-4250.16</v>
      </c>
      <c r="H248" s="63">
        <v>17249.84</v>
      </c>
      <c r="I248" s="54" t="s">
        <v>504</v>
      </c>
      <c r="J248" s="54" t="s">
        <v>13</v>
      </c>
    </row>
    <row r="249" spans="1:10" x14ac:dyDescent="0.5">
      <c r="A249" s="60">
        <v>20</v>
      </c>
      <c r="B249" s="77">
        <v>100000485030</v>
      </c>
      <c r="C249" s="60">
        <v>0</v>
      </c>
      <c r="D249" s="60" t="s">
        <v>517</v>
      </c>
      <c r="E249" s="62" t="s">
        <v>1487</v>
      </c>
      <c r="F249" s="63">
        <v>21500</v>
      </c>
      <c r="G249" s="63">
        <v>-4250.1499999999996</v>
      </c>
      <c r="H249" s="63">
        <v>17249.849999999999</v>
      </c>
      <c r="I249" s="54" t="s">
        <v>504</v>
      </c>
      <c r="J249" s="54" t="s">
        <v>13</v>
      </c>
    </row>
    <row r="250" spans="1:10" x14ac:dyDescent="0.5">
      <c r="A250" s="60">
        <v>21</v>
      </c>
      <c r="B250" s="77">
        <v>100000485031</v>
      </c>
      <c r="C250" s="60">
        <v>0</v>
      </c>
      <c r="D250" s="60" t="s">
        <v>517</v>
      </c>
      <c r="E250" s="62" t="s">
        <v>1487</v>
      </c>
      <c r="F250" s="63">
        <v>21500</v>
      </c>
      <c r="G250" s="63">
        <v>-4250.16</v>
      </c>
      <c r="H250" s="63">
        <v>17249.84</v>
      </c>
      <c r="I250" s="54" t="s">
        <v>504</v>
      </c>
      <c r="J250" s="54" t="s">
        <v>13</v>
      </c>
    </row>
    <row r="251" spans="1:10" x14ac:dyDescent="0.5">
      <c r="A251" s="60">
        <v>22</v>
      </c>
      <c r="B251" s="77">
        <v>100000485032</v>
      </c>
      <c r="C251" s="60">
        <v>0</v>
      </c>
      <c r="D251" s="60" t="s">
        <v>517</v>
      </c>
      <c r="E251" s="62" t="s">
        <v>1487</v>
      </c>
      <c r="F251" s="63">
        <v>21500</v>
      </c>
      <c r="G251" s="63">
        <v>-4250.1499999999996</v>
      </c>
      <c r="H251" s="63">
        <v>17249.849999999999</v>
      </c>
      <c r="I251" s="54" t="s">
        <v>504</v>
      </c>
      <c r="J251" s="54" t="s">
        <v>13</v>
      </c>
    </row>
    <row r="252" spans="1:10" x14ac:dyDescent="0.5">
      <c r="A252" s="60">
        <v>23</v>
      </c>
      <c r="B252" s="77">
        <v>100000485033</v>
      </c>
      <c r="C252" s="60">
        <v>0</v>
      </c>
      <c r="D252" s="60" t="s">
        <v>517</v>
      </c>
      <c r="E252" s="62" t="s">
        <v>1487</v>
      </c>
      <c r="F252" s="63">
        <v>21500</v>
      </c>
      <c r="G252" s="63">
        <v>-4250.1499999999996</v>
      </c>
      <c r="H252" s="63">
        <v>17249.849999999999</v>
      </c>
      <c r="I252" s="54" t="s">
        <v>504</v>
      </c>
      <c r="J252" s="54" t="s">
        <v>13</v>
      </c>
    </row>
    <row r="253" spans="1:10" x14ac:dyDescent="0.5">
      <c r="A253" s="60">
        <v>24</v>
      </c>
      <c r="B253" s="77">
        <v>100000485034</v>
      </c>
      <c r="C253" s="60">
        <v>0</v>
      </c>
      <c r="D253" s="60" t="s">
        <v>517</v>
      </c>
      <c r="E253" s="62" t="s">
        <v>1487</v>
      </c>
      <c r="F253" s="63">
        <v>21500</v>
      </c>
      <c r="G253" s="63">
        <v>-4250.16</v>
      </c>
      <c r="H253" s="63">
        <v>17249.84</v>
      </c>
      <c r="I253" s="54" t="s">
        <v>504</v>
      </c>
      <c r="J253" s="54" t="s">
        <v>13</v>
      </c>
    </row>
    <row r="254" spans="1:10" x14ac:dyDescent="0.5">
      <c r="A254" s="138" t="s">
        <v>502</v>
      </c>
      <c r="B254" s="138"/>
      <c r="C254" s="138"/>
      <c r="D254" s="138"/>
      <c r="E254" s="138"/>
      <c r="F254" s="64">
        <f>SUM(F230:F253)</f>
        <v>516000</v>
      </c>
      <c r="G254" s="64">
        <f t="shared" ref="G254:H254" si="22">SUM(G230:G253)</f>
        <v>-102003.72</v>
      </c>
      <c r="H254" s="64">
        <f t="shared" si="22"/>
        <v>413996.28</v>
      </c>
    </row>
    <row r="255" spans="1:10" x14ac:dyDescent="0.5">
      <c r="A255" s="139" t="s">
        <v>26</v>
      </c>
      <c r="B255" s="139"/>
      <c r="C255" s="139"/>
      <c r="D255" s="139"/>
      <c r="E255" s="139"/>
      <c r="F255" s="65">
        <f>+F254</f>
        <v>516000</v>
      </c>
      <c r="G255" s="65">
        <f t="shared" ref="G255:H255" si="23">+G254</f>
        <v>-102003.72</v>
      </c>
      <c r="H255" s="65">
        <f t="shared" si="23"/>
        <v>413996.28</v>
      </c>
    </row>
    <row r="256" spans="1:10" x14ac:dyDescent="0.5">
      <c r="B256" s="75" t="s">
        <v>552</v>
      </c>
      <c r="F256" s="67">
        <v>516000</v>
      </c>
      <c r="G256" s="67">
        <v>-102003.72</v>
      </c>
      <c r="H256" s="67">
        <v>413996.28</v>
      </c>
    </row>
    <row r="258" spans="2:8" x14ac:dyDescent="0.5">
      <c r="B258" s="75" t="s">
        <v>577</v>
      </c>
      <c r="F258" s="67">
        <v>107304931.98999999</v>
      </c>
      <c r="G258" s="67">
        <v>-53525992.5</v>
      </c>
      <c r="H258" s="67">
        <v>53778939.490000002</v>
      </c>
    </row>
    <row r="260" spans="2:8" x14ac:dyDescent="0.5">
      <c r="B260" s="75" t="s">
        <v>2046</v>
      </c>
      <c r="F260" s="67">
        <v>107304931.98999999</v>
      </c>
      <c r="G260" s="67">
        <v>-53525992.5</v>
      </c>
      <c r="H260" s="67">
        <v>53778939.490000002</v>
      </c>
    </row>
    <row r="262" spans="2:8" x14ac:dyDescent="0.5">
      <c r="B262" s="75" t="s">
        <v>579</v>
      </c>
      <c r="F262" s="67">
        <v>107304931.98999999</v>
      </c>
      <c r="G262" s="67">
        <v>-53525992.5</v>
      </c>
      <c r="H262" s="67">
        <v>53778939.490000002</v>
      </c>
    </row>
  </sheetData>
  <mergeCells count="25">
    <mergeCell ref="A255:E255"/>
    <mergeCell ref="A202:E202"/>
    <mergeCell ref="A203:E203"/>
    <mergeCell ref="A212:E212"/>
    <mergeCell ref="A220:E220"/>
    <mergeCell ref="A221:E221"/>
    <mergeCell ref="A254:E254"/>
    <mergeCell ref="A189:E189"/>
    <mergeCell ref="A54:E54"/>
    <mergeCell ref="A64:E64"/>
    <mergeCell ref="A65:E65"/>
    <mergeCell ref="A73:E73"/>
    <mergeCell ref="A74:E74"/>
    <mergeCell ref="A93:E93"/>
    <mergeCell ref="A103:E103"/>
    <mergeCell ref="A104:E104"/>
    <mergeCell ref="A113:E113"/>
    <mergeCell ref="A114:E114"/>
    <mergeCell ref="A188:E188"/>
    <mergeCell ref="A53:E53"/>
    <mergeCell ref="A1:H1"/>
    <mergeCell ref="A21:E21"/>
    <mergeCell ref="A34:E34"/>
    <mergeCell ref="A35:E35"/>
    <mergeCell ref="A47:E47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0"/>
  <sheetViews>
    <sheetView workbookViewId="0">
      <selection activeCell="F12" sqref="F12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6.5" style="34" bestFit="1" customWidth="1"/>
    <col min="4" max="4" width="12.375" style="34" bestFit="1" customWidth="1"/>
    <col min="5" max="5" width="18.375" style="34" customWidth="1"/>
    <col min="6" max="6" width="13.5" style="1" bestFit="1" customWidth="1"/>
    <col min="7" max="7" width="14.375" style="1" customWidth="1"/>
    <col min="8" max="16384" width="11.875" style="1"/>
  </cols>
  <sheetData>
    <row r="1" spans="1:7" x14ac:dyDescent="0.55000000000000004">
      <c r="A1" s="94" t="s">
        <v>4747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73</v>
      </c>
      <c r="D4" s="91">
        <v>57</v>
      </c>
      <c r="E4" s="91">
        <v>16</v>
      </c>
      <c r="F4" s="9">
        <v>146979951</v>
      </c>
      <c r="G4" s="9">
        <v>58156313.790000021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20</v>
      </c>
      <c r="D5" s="91">
        <v>16</v>
      </c>
      <c r="E5" s="91">
        <v>4</v>
      </c>
      <c r="F5" s="9">
        <v>125420414.64999999</v>
      </c>
      <c r="G5" s="9">
        <v>80598901.979999989</v>
      </c>
    </row>
    <row r="6" spans="1:7" x14ac:dyDescent="0.55000000000000004">
      <c r="A6" s="6">
        <v>3</v>
      </c>
      <c r="B6" s="8" t="s">
        <v>45</v>
      </c>
      <c r="C6" s="91">
        <f t="shared" si="0"/>
        <v>1</v>
      </c>
      <c r="D6" s="91">
        <v>1</v>
      </c>
      <c r="E6" s="91">
        <v>0</v>
      </c>
      <c r="F6" s="9">
        <v>1960000</v>
      </c>
      <c r="G6" s="9">
        <v>588000</v>
      </c>
    </row>
    <row r="7" spans="1:7" x14ac:dyDescent="0.55000000000000004">
      <c r="A7" s="6">
        <v>4</v>
      </c>
      <c r="B7" s="8" t="s">
        <v>52</v>
      </c>
      <c r="C7" s="91">
        <f t="shared" si="0"/>
        <v>3</v>
      </c>
      <c r="D7" s="91">
        <v>2</v>
      </c>
      <c r="E7" s="91">
        <v>1</v>
      </c>
      <c r="F7" s="9">
        <v>2508500</v>
      </c>
      <c r="G7" s="9">
        <v>584440.43999999994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6</v>
      </c>
      <c r="D9" s="91">
        <v>6</v>
      </c>
      <c r="E9" s="91">
        <v>0</v>
      </c>
      <c r="F9" s="9">
        <v>2307800</v>
      </c>
      <c r="G9" s="9">
        <v>1097940.82</v>
      </c>
    </row>
    <row r="10" spans="1:7" x14ac:dyDescent="0.55000000000000004">
      <c r="A10" s="6">
        <v>7</v>
      </c>
      <c r="B10" s="8" t="s">
        <v>157</v>
      </c>
      <c r="C10" s="91">
        <f t="shared" si="0"/>
        <v>463</v>
      </c>
      <c r="D10" s="91">
        <v>455</v>
      </c>
      <c r="E10" s="91">
        <v>8</v>
      </c>
      <c r="F10" s="9">
        <v>92351314.379999995</v>
      </c>
      <c r="G10" s="9">
        <v>37529171.340000071</v>
      </c>
    </row>
    <row r="11" spans="1:7" x14ac:dyDescent="0.55000000000000004">
      <c r="A11" s="6">
        <v>8</v>
      </c>
      <c r="B11" s="8" t="s">
        <v>245</v>
      </c>
      <c r="C11" s="91">
        <f t="shared" si="0"/>
        <v>133</v>
      </c>
      <c r="D11" s="91">
        <v>125</v>
      </c>
      <c r="E11" s="91">
        <v>8</v>
      </c>
      <c r="F11" s="9">
        <v>10593240.009999987</v>
      </c>
      <c r="G11" s="9">
        <v>4628998.32</v>
      </c>
    </row>
    <row r="12" spans="1:7" x14ac:dyDescent="0.55000000000000004">
      <c r="A12" s="6">
        <v>9</v>
      </c>
      <c r="B12" s="8" t="s">
        <v>289</v>
      </c>
      <c r="C12" s="91">
        <f t="shared" si="0"/>
        <v>32</v>
      </c>
      <c r="D12" s="91">
        <v>27</v>
      </c>
      <c r="E12" s="91">
        <v>5</v>
      </c>
      <c r="F12" s="9">
        <v>30006945.550000001</v>
      </c>
      <c r="G12" s="9">
        <v>22082495.340000011</v>
      </c>
    </row>
    <row r="13" spans="1:7" x14ac:dyDescent="0.55000000000000004">
      <c r="A13" s="6">
        <v>10</v>
      </c>
      <c r="B13" s="8" t="s">
        <v>332</v>
      </c>
      <c r="C13" s="91">
        <f t="shared" si="0"/>
        <v>0</v>
      </c>
      <c r="D13" s="91">
        <v>0</v>
      </c>
      <c r="E13" s="91">
        <v>0</v>
      </c>
      <c r="F13" s="9">
        <v>0</v>
      </c>
      <c r="G13" s="9">
        <v>0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11</v>
      </c>
      <c r="D16" s="91">
        <v>9</v>
      </c>
      <c r="E16" s="91">
        <v>2</v>
      </c>
      <c r="F16" s="9">
        <v>631350</v>
      </c>
      <c r="G16" s="9">
        <v>97146.38</v>
      </c>
    </row>
    <row r="17" spans="1:8" x14ac:dyDescent="0.55000000000000004">
      <c r="A17" s="6">
        <v>14</v>
      </c>
      <c r="B17" s="8" t="s">
        <v>349</v>
      </c>
      <c r="C17" s="91">
        <f t="shared" si="0"/>
        <v>20</v>
      </c>
      <c r="D17" s="91">
        <v>8</v>
      </c>
      <c r="E17" s="91">
        <v>12</v>
      </c>
      <c r="F17" s="9">
        <v>1283991.4000000004</v>
      </c>
      <c r="G17" s="9">
        <v>205475.19999999998</v>
      </c>
    </row>
    <row r="18" spans="1:8" x14ac:dyDescent="0.55000000000000004">
      <c r="A18" s="6">
        <v>15</v>
      </c>
      <c r="B18" s="8" t="s">
        <v>354</v>
      </c>
      <c r="C18" s="91">
        <f t="shared" si="0"/>
        <v>356</v>
      </c>
      <c r="D18" s="91">
        <v>55</v>
      </c>
      <c r="E18" s="91">
        <v>301</v>
      </c>
      <c r="F18" s="9">
        <v>13770366.069999997</v>
      </c>
      <c r="G18" s="9">
        <v>2117061.2199999997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0</v>
      </c>
      <c r="D20" s="91">
        <v>0</v>
      </c>
      <c r="E20" s="91">
        <v>0</v>
      </c>
      <c r="F20" s="9">
        <v>0</v>
      </c>
      <c r="G20" s="9">
        <v>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0</v>
      </c>
      <c r="D23" s="91">
        <v>0</v>
      </c>
      <c r="E23" s="91">
        <v>0</v>
      </c>
      <c r="F23" s="9">
        <v>0</v>
      </c>
      <c r="G23" s="9">
        <v>0</v>
      </c>
    </row>
    <row r="24" spans="1:8" x14ac:dyDescent="0.55000000000000004">
      <c r="A24" s="6">
        <v>21</v>
      </c>
      <c r="B24" s="8" t="s">
        <v>504</v>
      </c>
      <c r="C24" s="91">
        <f t="shared" si="0"/>
        <v>1107</v>
      </c>
      <c r="D24" s="91">
        <v>1007</v>
      </c>
      <c r="E24" s="91">
        <v>100</v>
      </c>
      <c r="F24" s="9">
        <v>26621437.250000149</v>
      </c>
      <c r="G24" s="9">
        <v>15653136.209999947</v>
      </c>
    </row>
    <row r="25" spans="1:8" x14ac:dyDescent="0.55000000000000004">
      <c r="A25" s="6">
        <v>22</v>
      </c>
      <c r="B25" s="8" t="s">
        <v>555</v>
      </c>
      <c r="C25" s="91">
        <f t="shared" si="0"/>
        <v>0</v>
      </c>
      <c r="D25" s="91">
        <v>0</v>
      </c>
      <c r="E25" s="91">
        <v>0</v>
      </c>
      <c r="F25" s="9">
        <v>0</v>
      </c>
      <c r="G25" s="9">
        <v>0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454435310.31000006</v>
      </c>
      <c r="G27" s="10">
        <f>SUM(G4:G26)</f>
        <v>223339081.03999999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51181102362204722" right="0.51181102362204722" top="0.74803149606299213" bottom="0.74803149606299213" header="0.31496062992125984" footer="0.31496062992125984"/>
  <pageSetup paperSize="9" scale="95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410"/>
  <sheetViews>
    <sheetView workbookViewId="0">
      <selection activeCell="C29" sqref="C29:E29"/>
    </sheetView>
  </sheetViews>
  <sheetFormatPr defaultRowHeight="24" x14ac:dyDescent="0.55000000000000004"/>
  <cols>
    <col min="1" max="1" width="9" style="2" customWidth="1"/>
    <col min="2" max="2" width="22.75" style="3" customWidth="1"/>
    <col min="3" max="3" width="4.75" style="2" bestFit="1" customWidth="1"/>
    <col min="4" max="4" width="9.625" style="2" bestFit="1" customWidth="1"/>
    <col min="5" max="5" width="44.875" style="1" bestFit="1" customWidth="1"/>
    <col min="6" max="6" width="13.5" style="1" bestFit="1" customWidth="1"/>
    <col min="7" max="7" width="13.75" style="1" bestFit="1" customWidth="1"/>
    <col min="8" max="8" width="13.125" style="1" bestFit="1" customWidth="1"/>
    <col min="9" max="9" width="20.25" style="1" hidden="1" customWidth="1"/>
    <col min="10" max="10" width="3.875" style="1" hidden="1" customWidth="1"/>
    <col min="11" max="11" width="0" style="1" hidden="1" customWidth="1"/>
    <col min="12" max="16384" width="9" style="1"/>
  </cols>
  <sheetData>
    <row r="1" spans="1:10" x14ac:dyDescent="0.55000000000000004">
      <c r="A1" s="110" t="s">
        <v>2047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6" t="s">
        <v>1</v>
      </c>
      <c r="B3" s="116"/>
      <c r="C3" s="116"/>
      <c r="D3" s="116"/>
      <c r="E3" s="116"/>
    </row>
    <row r="4" spans="1:10" x14ac:dyDescent="0.55000000000000004">
      <c r="A4" s="4" t="s">
        <v>2</v>
      </c>
      <c r="B4" s="38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100000112726</v>
      </c>
      <c r="C5" s="6">
        <v>0</v>
      </c>
      <c r="D5" s="6" t="s">
        <v>1861</v>
      </c>
      <c r="E5" s="8" t="s">
        <v>2048</v>
      </c>
      <c r="F5" s="9">
        <v>3400000</v>
      </c>
      <c r="G5" s="9">
        <v>-873452.32</v>
      </c>
      <c r="H5" s="9">
        <v>2526547.6800000002</v>
      </c>
      <c r="I5" s="1" t="s">
        <v>12</v>
      </c>
      <c r="J5" s="1" t="s">
        <v>13</v>
      </c>
    </row>
    <row r="6" spans="1:10" x14ac:dyDescent="0.55000000000000004">
      <c r="A6" s="6">
        <v>2</v>
      </c>
      <c r="B6" s="7">
        <v>100000112727</v>
      </c>
      <c r="C6" s="6">
        <v>0</v>
      </c>
      <c r="D6" s="6" t="s">
        <v>1861</v>
      </c>
      <c r="E6" s="8" t="s">
        <v>2049</v>
      </c>
      <c r="F6" s="9">
        <v>3400000</v>
      </c>
      <c r="G6" s="9">
        <v>-873452.32</v>
      </c>
      <c r="H6" s="9">
        <v>2526547.6800000002</v>
      </c>
      <c r="I6" s="1" t="s">
        <v>12</v>
      </c>
      <c r="J6" s="1" t="s">
        <v>13</v>
      </c>
    </row>
    <row r="7" spans="1:10" x14ac:dyDescent="0.55000000000000004">
      <c r="A7" s="6">
        <v>3</v>
      </c>
      <c r="B7" s="7">
        <v>100000112728</v>
      </c>
      <c r="C7" s="6">
        <v>0</v>
      </c>
      <c r="D7" s="6" t="s">
        <v>1861</v>
      </c>
      <c r="E7" s="8" t="s">
        <v>2050</v>
      </c>
      <c r="F7" s="9">
        <v>3400000</v>
      </c>
      <c r="G7" s="9">
        <v>-873452.32</v>
      </c>
      <c r="H7" s="9">
        <v>2526547.6800000002</v>
      </c>
      <c r="I7" s="1" t="s">
        <v>12</v>
      </c>
      <c r="J7" s="1" t="s">
        <v>13</v>
      </c>
    </row>
    <row r="8" spans="1:10" x14ac:dyDescent="0.55000000000000004">
      <c r="A8" s="6">
        <v>4</v>
      </c>
      <c r="B8" s="7">
        <v>100000124804</v>
      </c>
      <c r="C8" s="6">
        <v>0</v>
      </c>
      <c r="D8" s="6" t="s">
        <v>541</v>
      </c>
      <c r="E8" s="8" t="s">
        <v>2051</v>
      </c>
      <c r="F8" s="9">
        <v>3400000</v>
      </c>
      <c r="G8" s="9">
        <v>-857452.05</v>
      </c>
      <c r="H8" s="9">
        <v>2542547.9500000002</v>
      </c>
      <c r="I8" s="1" t="s">
        <v>12</v>
      </c>
      <c r="J8" s="1" t="s">
        <v>13</v>
      </c>
    </row>
    <row r="9" spans="1:10" x14ac:dyDescent="0.55000000000000004">
      <c r="A9" s="6">
        <v>5</v>
      </c>
      <c r="B9" s="7">
        <v>100000450271</v>
      </c>
      <c r="C9" s="6">
        <v>0</v>
      </c>
      <c r="D9" s="6" t="s">
        <v>512</v>
      </c>
      <c r="E9" s="8" t="s">
        <v>2052</v>
      </c>
      <c r="F9" s="9">
        <v>1434031.25</v>
      </c>
      <c r="G9" s="9">
        <v>-184282.74</v>
      </c>
      <c r="H9" s="9">
        <v>1249748.51</v>
      </c>
      <c r="I9" s="1" t="s">
        <v>12</v>
      </c>
      <c r="J9" s="1" t="s">
        <v>13</v>
      </c>
    </row>
    <row r="10" spans="1:10" x14ac:dyDescent="0.55000000000000004">
      <c r="A10" s="6"/>
      <c r="B10" s="7">
        <v>100000450271</v>
      </c>
      <c r="C10" s="6">
        <v>1</v>
      </c>
      <c r="D10" s="6" t="s">
        <v>512</v>
      </c>
      <c r="E10" s="8" t="s">
        <v>2052</v>
      </c>
      <c r="F10" s="9">
        <v>4880968.75</v>
      </c>
      <c r="G10" s="9">
        <v>-4880967.75</v>
      </c>
      <c r="H10" s="8">
        <v>1</v>
      </c>
      <c r="I10" s="1" t="s">
        <v>12</v>
      </c>
      <c r="J10" s="1" t="s">
        <v>13</v>
      </c>
    </row>
    <row r="11" spans="1:10" x14ac:dyDescent="0.55000000000000004">
      <c r="A11" s="6">
        <v>6</v>
      </c>
      <c r="B11" s="7">
        <v>100000450278</v>
      </c>
      <c r="C11" s="6">
        <v>0</v>
      </c>
      <c r="D11" s="6" t="s">
        <v>512</v>
      </c>
      <c r="E11" s="8" t="s">
        <v>2053</v>
      </c>
      <c r="F11" s="9">
        <v>5527310.21</v>
      </c>
      <c r="G11" s="9">
        <v>-297753.44</v>
      </c>
      <c r="H11" s="9">
        <v>5229556.7699999996</v>
      </c>
      <c r="I11" s="1" t="s">
        <v>12</v>
      </c>
      <c r="J11" s="1" t="s">
        <v>13</v>
      </c>
    </row>
    <row r="12" spans="1:10" x14ac:dyDescent="0.55000000000000004">
      <c r="A12" s="6"/>
      <c r="B12" s="7">
        <v>100000450278</v>
      </c>
      <c r="C12" s="6">
        <v>1</v>
      </c>
      <c r="D12" s="6" t="s">
        <v>512</v>
      </c>
      <c r="E12" s="8" t="s">
        <v>2053</v>
      </c>
      <c r="F12" s="9">
        <v>4676954.79</v>
      </c>
      <c r="G12" s="9">
        <v>-4676953.79</v>
      </c>
      <c r="H12" s="8">
        <v>1</v>
      </c>
      <c r="I12" s="1" t="s">
        <v>12</v>
      </c>
      <c r="J12" s="1" t="s">
        <v>13</v>
      </c>
    </row>
    <row r="13" spans="1:10" x14ac:dyDescent="0.55000000000000004">
      <c r="A13" s="6">
        <v>7</v>
      </c>
      <c r="B13" s="7">
        <v>100000450280</v>
      </c>
      <c r="C13" s="6">
        <v>0</v>
      </c>
      <c r="D13" s="6" t="s">
        <v>512</v>
      </c>
      <c r="E13" s="8" t="s">
        <v>2054</v>
      </c>
      <c r="F13" s="9">
        <v>4968713.75</v>
      </c>
      <c r="G13" s="9">
        <v>-267662.13</v>
      </c>
      <c r="H13" s="9">
        <v>4701051.62</v>
      </c>
      <c r="I13" s="1" t="s">
        <v>12</v>
      </c>
      <c r="J13" s="1" t="s">
        <v>13</v>
      </c>
    </row>
    <row r="14" spans="1:10" x14ac:dyDescent="0.55000000000000004">
      <c r="A14" s="6"/>
      <c r="B14" s="7">
        <v>100000450280</v>
      </c>
      <c r="C14" s="6">
        <v>1</v>
      </c>
      <c r="D14" s="6" t="s">
        <v>512</v>
      </c>
      <c r="E14" s="8" t="s">
        <v>2054</v>
      </c>
      <c r="F14" s="9">
        <v>4204296.25</v>
      </c>
      <c r="G14" s="9">
        <v>-4204295.25</v>
      </c>
      <c r="H14" s="8">
        <v>1</v>
      </c>
      <c r="I14" s="1" t="s">
        <v>12</v>
      </c>
      <c r="J14" s="1" t="s">
        <v>13</v>
      </c>
    </row>
    <row r="15" spans="1:10" x14ac:dyDescent="0.55000000000000004">
      <c r="A15" s="6">
        <v>8</v>
      </c>
      <c r="B15" s="7">
        <v>100000450282</v>
      </c>
      <c r="C15" s="6">
        <v>0</v>
      </c>
      <c r="D15" s="6" t="s">
        <v>512</v>
      </c>
      <c r="E15" s="8" t="s">
        <v>2055</v>
      </c>
      <c r="F15" s="9">
        <v>835833.33</v>
      </c>
      <c r="G15" s="9">
        <v>-68858.06</v>
      </c>
      <c r="H15" s="9">
        <v>766975.27</v>
      </c>
      <c r="I15" s="1" t="s">
        <v>12</v>
      </c>
      <c r="J15" s="1" t="s">
        <v>13</v>
      </c>
    </row>
    <row r="16" spans="1:10" x14ac:dyDescent="0.55000000000000004">
      <c r="A16" s="6"/>
      <c r="B16" s="7">
        <v>100000450282</v>
      </c>
      <c r="C16" s="6">
        <v>1</v>
      </c>
      <c r="D16" s="6" t="s">
        <v>512</v>
      </c>
      <c r="E16" s="8" t="s">
        <v>2055</v>
      </c>
      <c r="F16" s="9">
        <v>1524166.67</v>
      </c>
      <c r="G16" s="9">
        <v>-1524165.67</v>
      </c>
      <c r="H16" s="8">
        <v>1</v>
      </c>
      <c r="I16" s="1" t="s">
        <v>12</v>
      </c>
      <c r="J16" s="1" t="s">
        <v>13</v>
      </c>
    </row>
    <row r="17" spans="1:10" x14ac:dyDescent="0.55000000000000004">
      <c r="A17" s="6">
        <v>9</v>
      </c>
      <c r="B17" s="7">
        <v>100000450288</v>
      </c>
      <c r="C17" s="6">
        <v>0</v>
      </c>
      <c r="D17" s="6" t="s">
        <v>512</v>
      </c>
      <c r="E17" s="8" t="s">
        <v>2056</v>
      </c>
      <c r="F17" s="9">
        <v>889959.15</v>
      </c>
      <c r="G17" s="9">
        <v>-68483.13</v>
      </c>
      <c r="H17" s="9">
        <v>821476.02</v>
      </c>
      <c r="I17" s="1" t="s">
        <v>12</v>
      </c>
      <c r="J17" s="1" t="s">
        <v>13</v>
      </c>
    </row>
    <row r="18" spans="1:10" x14ac:dyDescent="0.55000000000000004">
      <c r="A18" s="6"/>
      <c r="B18" s="7">
        <v>100000450288</v>
      </c>
      <c r="C18" s="6">
        <v>1</v>
      </c>
      <c r="D18" s="6" t="s">
        <v>512</v>
      </c>
      <c r="E18" s="8" t="s">
        <v>2056</v>
      </c>
      <c r="F18" s="9">
        <v>1457185.85</v>
      </c>
      <c r="G18" s="9">
        <v>-1457184.85</v>
      </c>
      <c r="H18" s="8">
        <v>1</v>
      </c>
      <c r="I18" s="1" t="s">
        <v>12</v>
      </c>
      <c r="J18" s="1" t="s">
        <v>13</v>
      </c>
    </row>
    <row r="19" spans="1:10" x14ac:dyDescent="0.55000000000000004">
      <c r="A19" s="6">
        <v>10</v>
      </c>
      <c r="B19" s="7">
        <v>100000450301</v>
      </c>
      <c r="C19" s="6">
        <v>0</v>
      </c>
      <c r="D19" s="6" t="s">
        <v>512</v>
      </c>
      <c r="E19" s="8" t="s">
        <v>2057</v>
      </c>
      <c r="F19" s="9">
        <v>111328.13</v>
      </c>
      <c r="G19" s="9">
        <v>-41025.760000000002</v>
      </c>
      <c r="H19" s="9">
        <v>70302.37</v>
      </c>
      <c r="I19" s="1" t="s">
        <v>12</v>
      </c>
      <c r="J19" s="1" t="s">
        <v>13</v>
      </c>
    </row>
    <row r="20" spans="1:10" x14ac:dyDescent="0.55000000000000004">
      <c r="A20" s="6"/>
      <c r="B20" s="7">
        <v>100000450301</v>
      </c>
      <c r="C20" s="6">
        <v>1</v>
      </c>
      <c r="D20" s="6" t="s">
        <v>512</v>
      </c>
      <c r="E20" s="8" t="s">
        <v>2057</v>
      </c>
      <c r="F20" s="9">
        <v>1013671.87</v>
      </c>
      <c r="G20" s="9">
        <v>-1013670.87</v>
      </c>
      <c r="H20" s="8">
        <v>1</v>
      </c>
      <c r="I20" s="1" t="s">
        <v>12</v>
      </c>
      <c r="J20" s="1" t="s">
        <v>13</v>
      </c>
    </row>
    <row r="21" spans="1:10" x14ac:dyDescent="0.55000000000000004">
      <c r="A21" s="6">
        <v>11</v>
      </c>
      <c r="B21" s="7">
        <v>100000450311</v>
      </c>
      <c r="C21" s="6">
        <v>0</v>
      </c>
      <c r="D21" s="6" t="s">
        <v>512</v>
      </c>
      <c r="E21" s="8" t="s">
        <v>2057</v>
      </c>
      <c r="F21" s="9">
        <v>308333.33</v>
      </c>
      <c r="G21" s="9">
        <v>-58351.85</v>
      </c>
      <c r="H21" s="9">
        <v>249981.48</v>
      </c>
      <c r="I21" s="1" t="s">
        <v>12</v>
      </c>
      <c r="J21" s="1" t="s">
        <v>13</v>
      </c>
    </row>
    <row r="22" spans="1:10" x14ac:dyDescent="0.55000000000000004">
      <c r="A22" s="6"/>
      <c r="B22" s="7">
        <v>100000450311</v>
      </c>
      <c r="C22" s="6">
        <v>1</v>
      </c>
      <c r="D22" s="6" t="s">
        <v>512</v>
      </c>
      <c r="E22" s="8" t="s">
        <v>2057</v>
      </c>
      <c r="F22" s="9">
        <v>1691666.67</v>
      </c>
      <c r="G22" s="9">
        <v>-1691665.67</v>
      </c>
      <c r="H22" s="8">
        <v>1</v>
      </c>
      <c r="I22" s="1" t="s">
        <v>12</v>
      </c>
      <c r="J22" s="1" t="s">
        <v>13</v>
      </c>
    </row>
    <row r="23" spans="1:10" x14ac:dyDescent="0.55000000000000004">
      <c r="A23" s="6">
        <v>12</v>
      </c>
      <c r="B23" s="7">
        <v>100000450312</v>
      </c>
      <c r="C23" s="6">
        <v>0</v>
      </c>
      <c r="D23" s="6" t="s">
        <v>512</v>
      </c>
      <c r="E23" s="8" t="s">
        <v>2057</v>
      </c>
      <c r="F23" s="9">
        <v>858333.33</v>
      </c>
      <c r="G23" s="9">
        <v>-58354.61</v>
      </c>
      <c r="H23" s="9">
        <v>799978.72</v>
      </c>
      <c r="I23" s="1" t="s">
        <v>12</v>
      </c>
      <c r="J23" s="1" t="s">
        <v>13</v>
      </c>
    </row>
    <row r="24" spans="1:10" x14ac:dyDescent="0.55000000000000004">
      <c r="A24" s="6"/>
      <c r="B24" s="7">
        <v>100000450312</v>
      </c>
      <c r="C24" s="6">
        <v>1</v>
      </c>
      <c r="D24" s="6" t="s">
        <v>512</v>
      </c>
      <c r="E24" s="8" t="s">
        <v>2057</v>
      </c>
      <c r="F24" s="9">
        <v>1141666.67</v>
      </c>
      <c r="G24" s="9">
        <v>-1141665.67</v>
      </c>
      <c r="H24" s="8">
        <v>1</v>
      </c>
      <c r="I24" s="1" t="s">
        <v>12</v>
      </c>
      <c r="J24" s="1" t="s">
        <v>13</v>
      </c>
    </row>
    <row r="25" spans="1:10" x14ac:dyDescent="0.55000000000000004">
      <c r="A25" s="6">
        <v>13</v>
      </c>
      <c r="B25" s="7">
        <v>100000450316</v>
      </c>
      <c r="C25" s="6">
        <v>0</v>
      </c>
      <c r="D25" s="6" t="s">
        <v>512</v>
      </c>
      <c r="E25" s="8" t="s">
        <v>2058</v>
      </c>
      <c r="F25" s="9">
        <v>162916.67000000001</v>
      </c>
      <c r="G25" s="9">
        <v>-13421.49</v>
      </c>
      <c r="H25" s="9">
        <v>149495.18</v>
      </c>
      <c r="I25" s="1" t="s">
        <v>12</v>
      </c>
      <c r="J25" s="1" t="s">
        <v>13</v>
      </c>
    </row>
    <row r="26" spans="1:10" x14ac:dyDescent="0.55000000000000004">
      <c r="A26" s="6"/>
      <c r="B26" s="7">
        <v>100000450316</v>
      </c>
      <c r="C26" s="6">
        <v>1</v>
      </c>
      <c r="D26" s="6" t="s">
        <v>512</v>
      </c>
      <c r="E26" s="8" t="s">
        <v>2058</v>
      </c>
      <c r="F26" s="9">
        <v>297083.33</v>
      </c>
      <c r="G26" s="9">
        <v>-297082.33</v>
      </c>
      <c r="H26" s="8">
        <v>1</v>
      </c>
      <c r="I26" s="1" t="s">
        <v>12</v>
      </c>
      <c r="J26" s="1" t="s">
        <v>13</v>
      </c>
    </row>
    <row r="27" spans="1:10" x14ac:dyDescent="0.55000000000000004">
      <c r="A27" s="6">
        <v>14</v>
      </c>
      <c r="B27" s="7">
        <v>100000450317</v>
      </c>
      <c r="C27" s="6">
        <v>0</v>
      </c>
      <c r="D27" s="6" t="s">
        <v>512</v>
      </c>
      <c r="E27" s="8" t="s">
        <v>2059</v>
      </c>
      <c r="F27" s="9">
        <v>208147.92</v>
      </c>
      <c r="G27" s="9">
        <v>-29745.4</v>
      </c>
      <c r="H27" s="9">
        <v>178402.52</v>
      </c>
      <c r="I27" s="1" t="s">
        <v>12</v>
      </c>
      <c r="J27" s="1" t="s">
        <v>13</v>
      </c>
    </row>
    <row r="28" spans="1:10" x14ac:dyDescent="0.55000000000000004">
      <c r="A28" s="6"/>
      <c r="B28" s="7">
        <v>100000450317</v>
      </c>
      <c r="C28" s="6">
        <v>1</v>
      </c>
      <c r="D28" s="6" t="s">
        <v>512</v>
      </c>
      <c r="E28" s="8" t="s">
        <v>2059</v>
      </c>
      <c r="F28" s="9">
        <v>811352.08</v>
      </c>
      <c r="G28" s="9">
        <v>-811351.08</v>
      </c>
      <c r="H28" s="8">
        <v>1</v>
      </c>
      <c r="I28" s="1" t="s">
        <v>12</v>
      </c>
      <c r="J28" s="1" t="s">
        <v>13</v>
      </c>
    </row>
    <row r="29" spans="1:10" x14ac:dyDescent="0.55000000000000004">
      <c r="A29" s="6">
        <v>15</v>
      </c>
      <c r="B29" s="7">
        <v>100000450318</v>
      </c>
      <c r="C29" s="6">
        <v>0</v>
      </c>
      <c r="D29" s="6" t="s">
        <v>512</v>
      </c>
      <c r="E29" s="8" t="s">
        <v>2059</v>
      </c>
      <c r="F29" s="9">
        <v>1012833.33</v>
      </c>
      <c r="G29" s="9">
        <v>-68858.44</v>
      </c>
      <c r="H29" s="9">
        <v>943974.89</v>
      </c>
      <c r="I29" s="1" t="s">
        <v>12</v>
      </c>
      <c r="J29" s="1" t="s">
        <v>13</v>
      </c>
    </row>
    <row r="30" spans="1:10" x14ac:dyDescent="0.55000000000000004">
      <c r="A30" s="6"/>
      <c r="B30" s="7">
        <v>100000450318</v>
      </c>
      <c r="C30" s="6">
        <v>1</v>
      </c>
      <c r="D30" s="6" t="s">
        <v>512</v>
      </c>
      <c r="E30" s="8" t="s">
        <v>2059</v>
      </c>
      <c r="F30" s="9">
        <v>1347166.67</v>
      </c>
      <c r="G30" s="9">
        <v>-1347165.67</v>
      </c>
      <c r="H30" s="8">
        <v>1</v>
      </c>
      <c r="I30" s="1" t="s">
        <v>12</v>
      </c>
      <c r="J30" s="1" t="s">
        <v>13</v>
      </c>
    </row>
    <row r="31" spans="1:10" x14ac:dyDescent="0.55000000000000004">
      <c r="A31" s="6">
        <v>16</v>
      </c>
      <c r="B31" s="7">
        <v>100000450319</v>
      </c>
      <c r="C31" s="6">
        <v>0</v>
      </c>
      <c r="D31" s="6" t="s">
        <v>512</v>
      </c>
      <c r="E31" s="8" t="s">
        <v>2060</v>
      </c>
      <c r="F31" s="9">
        <v>566666.67000000004</v>
      </c>
      <c r="G31" s="9">
        <v>-46683.43</v>
      </c>
      <c r="H31" s="9">
        <v>519983.24</v>
      </c>
      <c r="I31" s="1" t="s">
        <v>12</v>
      </c>
      <c r="J31" s="1" t="s">
        <v>13</v>
      </c>
    </row>
    <row r="32" spans="1:10" x14ac:dyDescent="0.55000000000000004">
      <c r="A32" s="6"/>
      <c r="B32" s="7">
        <v>100000450319</v>
      </c>
      <c r="C32" s="6">
        <v>1</v>
      </c>
      <c r="D32" s="6" t="s">
        <v>512</v>
      </c>
      <c r="E32" s="8" t="s">
        <v>2060</v>
      </c>
      <c r="F32" s="9">
        <v>1033333.33</v>
      </c>
      <c r="G32" s="9">
        <v>-1033332.33</v>
      </c>
      <c r="H32" s="8">
        <v>1</v>
      </c>
      <c r="I32" s="1" t="s">
        <v>12</v>
      </c>
      <c r="J32" s="1" t="s">
        <v>13</v>
      </c>
    </row>
    <row r="33" spans="1:10" x14ac:dyDescent="0.55000000000000004">
      <c r="A33" s="6">
        <v>17</v>
      </c>
      <c r="B33" s="7">
        <v>100000450320</v>
      </c>
      <c r="C33" s="6">
        <v>0</v>
      </c>
      <c r="D33" s="6" t="s">
        <v>512</v>
      </c>
      <c r="E33" s="8" t="s">
        <v>2060</v>
      </c>
      <c r="F33" s="9">
        <v>1067291.67</v>
      </c>
      <c r="G33" s="9">
        <v>-68566.77</v>
      </c>
      <c r="H33" s="9">
        <v>998724.9</v>
      </c>
      <c r="I33" s="1" t="s">
        <v>12</v>
      </c>
      <c r="J33" s="1" t="s">
        <v>13</v>
      </c>
    </row>
    <row r="34" spans="1:10" x14ac:dyDescent="0.55000000000000004">
      <c r="A34" s="6"/>
      <c r="B34" s="7">
        <v>100000450320</v>
      </c>
      <c r="C34" s="6">
        <v>1</v>
      </c>
      <c r="D34" s="6" t="s">
        <v>512</v>
      </c>
      <c r="E34" s="8" t="s">
        <v>2060</v>
      </c>
      <c r="F34" s="9">
        <v>1282708.33</v>
      </c>
      <c r="G34" s="9">
        <v>-1282707.33</v>
      </c>
      <c r="H34" s="8">
        <v>1</v>
      </c>
      <c r="I34" s="1" t="s">
        <v>12</v>
      </c>
      <c r="J34" s="1" t="s">
        <v>13</v>
      </c>
    </row>
    <row r="35" spans="1:10" x14ac:dyDescent="0.55000000000000004">
      <c r="A35" s="6">
        <v>18</v>
      </c>
      <c r="B35" s="7">
        <v>100000450321</v>
      </c>
      <c r="C35" s="6">
        <v>0</v>
      </c>
      <c r="D35" s="6" t="s">
        <v>512</v>
      </c>
      <c r="E35" s="8" t="s">
        <v>2060</v>
      </c>
      <c r="F35" s="9">
        <v>1067291.67</v>
      </c>
      <c r="G35" s="9">
        <v>-68566.77</v>
      </c>
      <c r="H35" s="9">
        <v>998724.9</v>
      </c>
      <c r="I35" s="1" t="s">
        <v>12</v>
      </c>
      <c r="J35" s="1" t="s">
        <v>13</v>
      </c>
    </row>
    <row r="36" spans="1:10" x14ac:dyDescent="0.55000000000000004">
      <c r="A36" s="6"/>
      <c r="B36" s="7">
        <v>100000450321</v>
      </c>
      <c r="C36" s="6">
        <v>1</v>
      </c>
      <c r="D36" s="6" t="s">
        <v>512</v>
      </c>
      <c r="E36" s="8" t="s">
        <v>2060</v>
      </c>
      <c r="F36" s="9">
        <v>1282708.33</v>
      </c>
      <c r="G36" s="9">
        <v>-1282707.33</v>
      </c>
      <c r="H36" s="8">
        <v>1</v>
      </c>
      <c r="I36" s="1" t="s">
        <v>12</v>
      </c>
      <c r="J36" s="1" t="s">
        <v>13</v>
      </c>
    </row>
    <row r="37" spans="1:10" x14ac:dyDescent="0.55000000000000004">
      <c r="A37" s="6">
        <v>19</v>
      </c>
      <c r="B37" s="7">
        <v>100000450322</v>
      </c>
      <c r="C37" s="6">
        <v>0</v>
      </c>
      <c r="D37" s="6" t="s">
        <v>512</v>
      </c>
      <c r="E37" s="8" t="s">
        <v>2061</v>
      </c>
      <c r="F37" s="9">
        <v>235985</v>
      </c>
      <c r="G37" s="9">
        <v>-15160.55</v>
      </c>
      <c r="H37" s="9">
        <v>220824.45</v>
      </c>
      <c r="I37" s="1" t="s">
        <v>12</v>
      </c>
      <c r="J37" s="1" t="s">
        <v>13</v>
      </c>
    </row>
    <row r="38" spans="1:10" x14ac:dyDescent="0.55000000000000004">
      <c r="A38" s="6"/>
      <c r="B38" s="7">
        <v>100000450322</v>
      </c>
      <c r="C38" s="6">
        <v>1</v>
      </c>
      <c r="D38" s="6" t="s">
        <v>512</v>
      </c>
      <c r="E38" s="8" t="s">
        <v>2061</v>
      </c>
      <c r="F38" s="9">
        <v>283615</v>
      </c>
      <c r="G38" s="9">
        <v>-283614</v>
      </c>
      <c r="H38" s="8">
        <v>1</v>
      </c>
      <c r="I38" s="1" t="s">
        <v>12</v>
      </c>
      <c r="J38" s="1" t="s">
        <v>13</v>
      </c>
    </row>
    <row r="39" spans="1:10" x14ac:dyDescent="0.55000000000000004">
      <c r="A39" s="6">
        <v>20</v>
      </c>
      <c r="B39" s="7">
        <v>100000450323</v>
      </c>
      <c r="C39" s="6">
        <v>0</v>
      </c>
      <c r="D39" s="6" t="s">
        <v>512</v>
      </c>
      <c r="E39" s="8" t="s">
        <v>2062</v>
      </c>
      <c r="F39" s="9">
        <v>314062.5</v>
      </c>
      <c r="G39" s="9">
        <v>-32824</v>
      </c>
      <c r="H39" s="9">
        <v>281238.5</v>
      </c>
      <c r="I39" s="1" t="s">
        <v>12</v>
      </c>
      <c r="J39" s="1" t="s">
        <v>13</v>
      </c>
    </row>
    <row r="40" spans="1:10" x14ac:dyDescent="0.55000000000000004">
      <c r="A40" s="6"/>
      <c r="B40" s="7">
        <v>100000450323</v>
      </c>
      <c r="C40" s="6">
        <v>1</v>
      </c>
      <c r="D40" s="6" t="s">
        <v>512</v>
      </c>
      <c r="E40" s="8" t="s">
        <v>2062</v>
      </c>
      <c r="F40" s="9">
        <v>810937.5</v>
      </c>
      <c r="G40" s="9">
        <v>-810936.5</v>
      </c>
      <c r="H40" s="8">
        <v>1</v>
      </c>
      <c r="I40" s="1" t="s">
        <v>12</v>
      </c>
      <c r="J40" s="1" t="s">
        <v>13</v>
      </c>
    </row>
    <row r="41" spans="1:10" x14ac:dyDescent="0.55000000000000004">
      <c r="A41" s="6">
        <v>21</v>
      </c>
      <c r="B41" s="7">
        <v>100000450325</v>
      </c>
      <c r="C41" s="6">
        <v>0</v>
      </c>
      <c r="D41" s="6" t="s">
        <v>512</v>
      </c>
      <c r="E41" s="8" t="s">
        <v>2063</v>
      </c>
      <c r="F41" s="9">
        <v>611375</v>
      </c>
      <c r="G41" s="9">
        <v>-58645.74</v>
      </c>
      <c r="H41" s="9">
        <v>552729.26</v>
      </c>
      <c r="I41" s="1" t="s">
        <v>12</v>
      </c>
      <c r="J41" s="1" t="s">
        <v>13</v>
      </c>
    </row>
    <row r="42" spans="1:10" x14ac:dyDescent="0.55000000000000004">
      <c r="A42" s="6"/>
      <c r="B42" s="7">
        <v>100000450325</v>
      </c>
      <c r="C42" s="6">
        <v>1</v>
      </c>
      <c r="D42" s="6" t="s">
        <v>512</v>
      </c>
      <c r="E42" s="8" t="s">
        <v>2063</v>
      </c>
      <c r="F42" s="9">
        <v>1398625</v>
      </c>
      <c r="G42" s="9">
        <v>-1398624</v>
      </c>
      <c r="H42" s="8">
        <v>1</v>
      </c>
      <c r="I42" s="1" t="s">
        <v>12</v>
      </c>
      <c r="J42" s="1" t="s">
        <v>13</v>
      </c>
    </row>
    <row r="43" spans="1:10" x14ac:dyDescent="0.55000000000000004">
      <c r="A43" s="6">
        <v>22</v>
      </c>
      <c r="B43" s="7">
        <v>100000450326</v>
      </c>
      <c r="C43" s="6">
        <v>0</v>
      </c>
      <c r="D43" s="6" t="s">
        <v>512</v>
      </c>
      <c r="E43" s="8" t="s">
        <v>2063</v>
      </c>
      <c r="F43" s="9">
        <v>1071833.33</v>
      </c>
      <c r="G43" s="9">
        <v>-68858.55</v>
      </c>
      <c r="H43" s="9">
        <v>1002974.78</v>
      </c>
      <c r="I43" s="1" t="s">
        <v>12</v>
      </c>
      <c r="J43" s="1" t="s">
        <v>13</v>
      </c>
    </row>
    <row r="44" spans="1:10" x14ac:dyDescent="0.55000000000000004">
      <c r="A44" s="6"/>
      <c r="B44" s="7">
        <v>100000450326</v>
      </c>
      <c r="C44" s="6">
        <v>1</v>
      </c>
      <c r="D44" s="6" t="s">
        <v>512</v>
      </c>
      <c r="E44" s="8" t="s">
        <v>2063</v>
      </c>
      <c r="F44" s="9">
        <v>1288166.67</v>
      </c>
      <c r="G44" s="9">
        <v>-1288165.67</v>
      </c>
      <c r="H44" s="8">
        <v>1</v>
      </c>
      <c r="I44" s="1" t="s">
        <v>12</v>
      </c>
      <c r="J44" s="1" t="s">
        <v>13</v>
      </c>
    </row>
    <row r="45" spans="1:10" x14ac:dyDescent="0.55000000000000004">
      <c r="A45" s="6">
        <v>23</v>
      </c>
      <c r="B45" s="7">
        <v>100000450327</v>
      </c>
      <c r="C45" s="6">
        <v>0</v>
      </c>
      <c r="D45" s="6" t="s">
        <v>512</v>
      </c>
      <c r="E45" s="8" t="s">
        <v>2064</v>
      </c>
      <c r="F45" s="9">
        <v>348453.65</v>
      </c>
      <c r="G45" s="9">
        <v>-17745.509999999998</v>
      </c>
      <c r="H45" s="9">
        <v>330708.14</v>
      </c>
      <c r="I45" s="1" t="s">
        <v>12</v>
      </c>
      <c r="J45" s="1" t="s">
        <v>13</v>
      </c>
    </row>
    <row r="46" spans="1:10" x14ac:dyDescent="0.55000000000000004">
      <c r="A46" s="6"/>
      <c r="B46" s="7">
        <v>100000450327</v>
      </c>
      <c r="C46" s="6">
        <v>1</v>
      </c>
      <c r="D46" s="6" t="s">
        <v>512</v>
      </c>
      <c r="E46" s="8" t="s">
        <v>2064</v>
      </c>
      <c r="F46" s="9">
        <v>259756.35</v>
      </c>
      <c r="G46" s="9">
        <v>-259755.35</v>
      </c>
      <c r="H46" s="8">
        <v>1</v>
      </c>
      <c r="I46" s="1" t="s">
        <v>12</v>
      </c>
      <c r="J46" s="1" t="s">
        <v>13</v>
      </c>
    </row>
    <row r="47" spans="1:10" x14ac:dyDescent="0.55000000000000004">
      <c r="A47" s="6">
        <v>24</v>
      </c>
      <c r="B47" s="7">
        <v>100000450328</v>
      </c>
      <c r="C47" s="6">
        <v>0</v>
      </c>
      <c r="D47" s="6" t="s">
        <v>512</v>
      </c>
      <c r="E47" s="8" t="s">
        <v>2065</v>
      </c>
      <c r="F47" s="9">
        <v>557525.82999999996</v>
      </c>
      <c r="G47" s="9">
        <v>-28392.83</v>
      </c>
      <c r="H47" s="9">
        <v>529133</v>
      </c>
      <c r="I47" s="1" t="s">
        <v>12</v>
      </c>
      <c r="J47" s="1" t="s">
        <v>13</v>
      </c>
    </row>
    <row r="48" spans="1:10" x14ac:dyDescent="0.55000000000000004">
      <c r="A48" s="6"/>
      <c r="B48" s="7">
        <v>100000450328</v>
      </c>
      <c r="C48" s="6">
        <v>1</v>
      </c>
      <c r="D48" s="6" t="s">
        <v>512</v>
      </c>
      <c r="E48" s="8" t="s">
        <v>2065</v>
      </c>
      <c r="F48" s="9">
        <v>415610.17</v>
      </c>
      <c r="G48" s="9">
        <v>-415609.17</v>
      </c>
      <c r="H48" s="8">
        <v>1</v>
      </c>
      <c r="I48" s="1" t="s">
        <v>12</v>
      </c>
      <c r="J48" s="1" t="s">
        <v>13</v>
      </c>
    </row>
    <row r="49" spans="1:10" x14ac:dyDescent="0.55000000000000004">
      <c r="A49" s="6">
        <v>25</v>
      </c>
      <c r="B49" s="7">
        <v>100000450329</v>
      </c>
      <c r="C49" s="6">
        <v>0</v>
      </c>
      <c r="D49" s="6" t="s">
        <v>512</v>
      </c>
      <c r="E49" s="8" t="s">
        <v>2066</v>
      </c>
      <c r="F49" s="9">
        <v>1219587.76</v>
      </c>
      <c r="G49" s="9">
        <v>-62109.31</v>
      </c>
      <c r="H49" s="9">
        <v>1157478.45</v>
      </c>
      <c r="I49" s="1" t="s">
        <v>12</v>
      </c>
      <c r="J49" s="1" t="s">
        <v>13</v>
      </c>
    </row>
    <row r="50" spans="1:10" x14ac:dyDescent="0.55000000000000004">
      <c r="A50" s="6"/>
      <c r="B50" s="7">
        <v>100000450329</v>
      </c>
      <c r="C50" s="6">
        <v>1</v>
      </c>
      <c r="D50" s="6" t="s">
        <v>512</v>
      </c>
      <c r="E50" s="8" t="s">
        <v>2066</v>
      </c>
      <c r="F50" s="9">
        <v>909147.24</v>
      </c>
      <c r="G50" s="9">
        <v>-909146.24</v>
      </c>
      <c r="H50" s="8">
        <v>1</v>
      </c>
      <c r="I50" s="1" t="s">
        <v>12</v>
      </c>
      <c r="J50" s="1" t="s">
        <v>13</v>
      </c>
    </row>
    <row r="51" spans="1:10" x14ac:dyDescent="0.55000000000000004">
      <c r="A51" s="6">
        <v>26</v>
      </c>
      <c r="B51" s="7">
        <v>100000450330</v>
      </c>
      <c r="C51" s="6">
        <v>0</v>
      </c>
      <c r="D51" s="6" t="s">
        <v>512</v>
      </c>
      <c r="E51" s="8" t="s">
        <v>2066</v>
      </c>
      <c r="F51" s="9">
        <v>1219587.76</v>
      </c>
      <c r="G51" s="9">
        <v>-62109.31</v>
      </c>
      <c r="H51" s="9">
        <v>1157478.45</v>
      </c>
      <c r="I51" s="1" t="s">
        <v>12</v>
      </c>
      <c r="J51" s="1" t="s">
        <v>13</v>
      </c>
    </row>
    <row r="52" spans="1:10" x14ac:dyDescent="0.55000000000000004">
      <c r="A52" s="6"/>
      <c r="B52" s="7">
        <v>100000450330</v>
      </c>
      <c r="C52" s="6">
        <v>1</v>
      </c>
      <c r="D52" s="6" t="s">
        <v>512</v>
      </c>
      <c r="E52" s="8" t="s">
        <v>2066</v>
      </c>
      <c r="F52" s="9">
        <v>909147.24</v>
      </c>
      <c r="G52" s="9">
        <v>-909146.24</v>
      </c>
      <c r="H52" s="8">
        <v>1</v>
      </c>
      <c r="I52" s="1" t="s">
        <v>12</v>
      </c>
      <c r="J52" s="1" t="s">
        <v>13</v>
      </c>
    </row>
    <row r="53" spans="1:10" x14ac:dyDescent="0.55000000000000004">
      <c r="A53" s="6">
        <v>27</v>
      </c>
      <c r="B53" s="7">
        <v>100000450331</v>
      </c>
      <c r="C53" s="6">
        <v>0</v>
      </c>
      <c r="D53" s="6" t="s">
        <v>512</v>
      </c>
      <c r="E53" s="8" t="s">
        <v>2067</v>
      </c>
      <c r="F53" s="9">
        <v>55781.25</v>
      </c>
      <c r="G53" s="9">
        <v>-37187.5</v>
      </c>
      <c r="H53" s="9">
        <v>18593.75</v>
      </c>
      <c r="I53" s="1" t="s">
        <v>12</v>
      </c>
      <c r="J53" s="1" t="s">
        <v>13</v>
      </c>
    </row>
    <row r="54" spans="1:10" x14ac:dyDescent="0.55000000000000004">
      <c r="A54" s="6"/>
      <c r="B54" s="7">
        <v>100000450331</v>
      </c>
      <c r="C54" s="6">
        <v>1</v>
      </c>
      <c r="D54" s="6" t="s">
        <v>512</v>
      </c>
      <c r="E54" s="8" t="s">
        <v>2067</v>
      </c>
      <c r="F54" s="9">
        <v>964218.75</v>
      </c>
      <c r="G54" s="9">
        <v>-964217.75</v>
      </c>
      <c r="H54" s="8">
        <v>1</v>
      </c>
      <c r="I54" s="1" t="s">
        <v>12</v>
      </c>
      <c r="J54" s="1" t="s">
        <v>13</v>
      </c>
    </row>
    <row r="55" spans="1:10" x14ac:dyDescent="0.55000000000000004">
      <c r="A55" s="6">
        <v>28</v>
      </c>
      <c r="B55" s="7">
        <v>100000450341</v>
      </c>
      <c r="C55" s="6">
        <v>0</v>
      </c>
      <c r="D55" s="6" t="s">
        <v>512</v>
      </c>
      <c r="E55" s="8" t="s">
        <v>2068</v>
      </c>
      <c r="F55" s="9">
        <v>346368.75</v>
      </c>
      <c r="G55" s="9">
        <v>-26653.37</v>
      </c>
      <c r="H55" s="9">
        <v>319715.38</v>
      </c>
      <c r="I55" s="1" t="s">
        <v>12</v>
      </c>
      <c r="J55" s="1" t="s">
        <v>13</v>
      </c>
    </row>
    <row r="56" spans="1:10" x14ac:dyDescent="0.55000000000000004">
      <c r="A56" s="6"/>
      <c r="B56" s="7">
        <v>100000450341</v>
      </c>
      <c r="C56" s="6">
        <v>1</v>
      </c>
      <c r="D56" s="6" t="s">
        <v>512</v>
      </c>
      <c r="E56" s="8" t="s">
        <v>2068</v>
      </c>
      <c r="F56" s="9">
        <v>567131.25</v>
      </c>
      <c r="G56" s="9">
        <v>-567130.25</v>
      </c>
      <c r="H56" s="8">
        <v>1</v>
      </c>
      <c r="I56" s="1" t="s">
        <v>12</v>
      </c>
      <c r="J56" s="1" t="s">
        <v>13</v>
      </c>
    </row>
    <row r="57" spans="1:10" x14ac:dyDescent="0.55000000000000004">
      <c r="A57" s="6">
        <v>29</v>
      </c>
      <c r="B57" s="7">
        <v>100000450344</v>
      </c>
      <c r="C57" s="6">
        <v>0</v>
      </c>
      <c r="D57" s="6" t="s">
        <v>512</v>
      </c>
      <c r="E57" s="8" t="s">
        <v>2069</v>
      </c>
      <c r="F57" s="9">
        <v>949387.5</v>
      </c>
      <c r="G57" s="9">
        <v>-68537.38</v>
      </c>
      <c r="H57" s="9">
        <v>880850.12</v>
      </c>
      <c r="I57" s="1" t="s">
        <v>12</v>
      </c>
      <c r="J57" s="1" t="s">
        <v>13</v>
      </c>
    </row>
    <row r="58" spans="1:10" x14ac:dyDescent="0.55000000000000004">
      <c r="A58" s="6"/>
      <c r="B58" s="7">
        <v>100000450344</v>
      </c>
      <c r="C58" s="6">
        <v>1</v>
      </c>
      <c r="D58" s="6" t="s">
        <v>512</v>
      </c>
      <c r="E58" s="8" t="s">
        <v>2069</v>
      </c>
      <c r="F58" s="9">
        <v>1399612.5</v>
      </c>
      <c r="G58" s="9">
        <v>-1399611.5</v>
      </c>
      <c r="H58" s="8">
        <v>1</v>
      </c>
      <c r="I58" s="1" t="s">
        <v>12</v>
      </c>
      <c r="J58" s="1" t="s">
        <v>13</v>
      </c>
    </row>
    <row r="59" spans="1:10" x14ac:dyDescent="0.55000000000000004">
      <c r="A59" s="6">
        <v>30</v>
      </c>
      <c r="B59" s="7">
        <v>100000450345</v>
      </c>
      <c r="C59" s="6">
        <v>0</v>
      </c>
      <c r="D59" s="6" t="s">
        <v>512</v>
      </c>
      <c r="E59" s="8" t="s">
        <v>2069</v>
      </c>
      <c r="F59" s="9">
        <v>1300807.29</v>
      </c>
      <c r="G59" s="9">
        <v>-66245.53</v>
      </c>
      <c r="H59" s="9">
        <v>1234561.76</v>
      </c>
      <c r="I59" s="1" t="s">
        <v>12</v>
      </c>
      <c r="J59" s="1" t="s">
        <v>13</v>
      </c>
    </row>
    <row r="60" spans="1:10" x14ac:dyDescent="0.55000000000000004">
      <c r="A60" s="6"/>
      <c r="B60" s="7">
        <v>100000450345</v>
      </c>
      <c r="C60" s="6">
        <v>1</v>
      </c>
      <c r="D60" s="6" t="s">
        <v>512</v>
      </c>
      <c r="E60" s="8" t="s">
        <v>2069</v>
      </c>
      <c r="F60" s="9">
        <v>969692.71</v>
      </c>
      <c r="G60" s="9">
        <v>-969691.71</v>
      </c>
      <c r="H60" s="8">
        <v>1</v>
      </c>
      <c r="I60" s="1" t="s">
        <v>12</v>
      </c>
      <c r="J60" s="1" t="s">
        <v>13</v>
      </c>
    </row>
    <row r="61" spans="1:10" x14ac:dyDescent="0.55000000000000004">
      <c r="A61" s="6">
        <v>31</v>
      </c>
      <c r="B61" s="7">
        <v>100000450348</v>
      </c>
      <c r="C61" s="6">
        <v>0</v>
      </c>
      <c r="D61" s="6" t="s">
        <v>512</v>
      </c>
      <c r="E61" s="8" t="s">
        <v>2070</v>
      </c>
      <c r="F61" s="9">
        <v>547708.32999999996</v>
      </c>
      <c r="G61" s="9">
        <v>-27892.86</v>
      </c>
      <c r="H61" s="9">
        <v>519815.47</v>
      </c>
      <c r="I61" s="1" t="s">
        <v>12</v>
      </c>
      <c r="J61" s="1" t="s">
        <v>13</v>
      </c>
    </row>
    <row r="62" spans="1:10" x14ac:dyDescent="0.55000000000000004">
      <c r="A62" s="6"/>
      <c r="B62" s="7">
        <v>100000450348</v>
      </c>
      <c r="C62" s="6">
        <v>1</v>
      </c>
      <c r="D62" s="6" t="s">
        <v>512</v>
      </c>
      <c r="E62" s="8" t="s">
        <v>2070</v>
      </c>
      <c r="F62" s="9">
        <v>408291.67</v>
      </c>
      <c r="G62" s="9">
        <v>-408290.67</v>
      </c>
      <c r="H62" s="8">
        <v>1</v>
      </c>
      <c r="I62" s="1" t="s">
        <v>12</v>
      </c>
      <c r="J62" s="1" t="s">
        <v>13</v>
      </c>
    </row>
    <row r="63" spans="1:10" x14ac:dyDescent="0.55000000000000004">
      <c r="A63" s="6">
        <v>32</v>
      </c>
      <c r="B63" s="7">
        <v>100000450351</v>
      </c>
      <c r="C63" s="6">
        <v>0</v>
      </c>
      <c r="D63" s="6" t="s">
        <v>512</v>
      </c>
      <c r="E63" s="8" t="s">
        <v>2071</v>
      </c>
      <c r="F63" s="9">
        <v>342317.71</v>
      </c>
      <c r="G63" s="9">
        <v>-17433.04</v>
      </c>
      <c r="H63" s="9">
        <v>324884.67</v>
      </c>
      <c r="I63" s="1" t="s">
        <v>12</v>
      </c>
      <c r="J63" s="1" t="s">
        <v>13</v>
      </c>
    </row>
    <row r="64" spans="1:10" x14ac:dyDescent="0.55000000000000004">
      <c r="A64" s="6"/>
      <c r="B64" s="7">
        <v>100000450351</v>
      </c>
      <c r="C64" s="6">
        <v>1</v>
      </c>
      <c r="D64" s="6" t="s">
        <v>512</v>
      </c>
      <c r="E64" s="8" t="s">
        <v>2071</v>
      </c>
      <c r="F64" s="9">
        <v>255182.29</v>
      </c>
      <c r="G64" s="9">
        <v>-255181.29</v>
      </c>
      <c r="H64" s="8">
        <v>1</v>
      </c>
      <c r="I64" s="1" t="s">
        <v>12</v>
      </c>
      <c r="J64" s="1" t="s">
        <v>13</v>
      </c>
    </row>
    <row r="65" spans="1:10" x14ac:dyDescent="0.55000000000000004">
      <c r="A65" s="6">
        <v>33</v>
      </c>
      <c r="B65" s="7">
        <v>100000450353</v>
      </c>
      <c r="C65" s="6">
        <v>0</v>
      </c>
      <c r="D65" s="6" t="s">
        <v>512</v>
      </c>
      <c r="E65" s="8" t="s">
        <v>2072</v>
      </c>
      <c r="F65" s="9">
        <v>1012833.33</v>
      </c>
      <c r="G65" s="9">
        <v>-68858.44</v>
      </c>
      <c r="H65" s="9">
        <v>943974.89</v>
      </c>
      <c r="I65" s="1" t="s">
        <v>12</v>
      </c>
      <c r="J65" s="1" t="s">
        <v>13</v>
      </c>
    </row>
    <row r="66" spans="1:10" x14ac:dyDescent="0.55000000000000004">
      <c r="A66" s="6"/>
      <c r="B66" s="7">
        <v>100000450353</v>
      </c>
      <c r="C66" s="6">
        <v>1</v>
      </c>
      <c r="D66" s="6" t="s">
        <v>512</v>
      </c>
      <c r="E66" s="8" t="s">
        <v>2072</v>
      </c>
      <c r="F66" s="9">
        <v>1347166.67</v>
      </c>
      <c r="G66" s="9">
        <v>-1347165.67</v>
      </c>
      <c r="H66" s="8">
        <v>1</v>
      </c>
      <c r="I66" s="1" t="s">
        <v>12</v>
      </c>
      <c r="J66" s="1" t="s">
        <v>13</v>
      </c>
    </row>
    <row r="67" spans="1:10" x14ac:dyDescent="0.55000000000000004">
      <c r="A67" s="6">
        <v>34</v>
      </c>
      <c r="B67" s="7">
        <v>100000450356</v>
      </c>
      <c r="C67" s="6">
        <v>0</v>
      </c>
      <c r="D67" s="6" t="s">
        <v>512</v>
      </c>
      <c r="E67" s="8" t="s">
        <v>2072</v>
      </c>
      <c r="F67" s="9">
        <v>8267568.9800000004</v>
      </c>
      <c r="G67" s="9">
        <v>-503428.3</v>
      </c>
      <c r="H67" s="9">
        <v>7764140.6799999997</v>
      </c>
      <c r="I67" s="1" t="s">
        <v>12</v>
      </c>
      <c r="J67" s="1" t="s">
        <v>13</v>
      </c>
    </row>
    <row r="68" spans="1:10" x14ac:dyDescent="0.55000000000000004">
      <c r="A68" s="6"/>
      <c r="B68" s="7">
        <v>100000450356</v>
      </c>
      <c r="C68" s="6">
        <v>1</v>
      </c>
      <c r="D68" s="6" t="s">
        <v>512</v>
      </c>
      <c r="E68" s="8" t="s">
        <v>2072</v>
      </c>
      <c r="F68" s="9">
        <v>8986488.0199999996</v>
      </c>
      <c r="G68" s="9">
        <v>-8986487.0199999996</v>
      </c>
      <c r="H68" s="8">
        <v>1</v>
      </c>
      <c r="I68" s="1" t="s">
        <v>12</v>
      </c>
      <c r="J68" s="1" t="s">
        <v>13</v>
      </c>
    </row>
    <row r="69" spans="1:10" x14ac:dyDescent="0.55000000000000004">
      <c r="A69" s="6">
        <v>35</v>
      </c>
      <c r="B69" s="7">
        <v>100000450360</v>
      </c>
      <c r="C69" s="6">
        <v>0</v>
      </c>
      <c r="D69" s="6" t="s">
        <v>512</v>
      </c>
      <c r="E69" s="8" t="s">
        <v>2073</v>
      </c>
      <c r="F69" s="9">
        <v>35743.75</v>
      </c>
      <c r="G69" s="9">
        <v>-5820.65</v>
      </c>
      <c r="H69" s="9">
        <v>29923.1</v>
      </c>
      <c r="I69" s="1" t="s">
        <v>12</v>
      </c>
      <c r="J69" s="1" t="s">
        <v>13</v>
      </c>
    </row>
    <row r="70" spans="1:10" x14ac:dyDescent="0.55000000000000004">
      <c r="A70" s="6"/>
      <c r="B70" s="7">
        <v>100000450360</v>
      </c>
      <c r="C70" s="6">
        <v>1</v>
      </c>
      <c r="D70" s="6" t="s">
        <v>512</v>
      </c>
      <c r="E70" s="8" t="s">
        <v>2073</v>
      </c>
      <c r="F70" s="9">
        <v>163756.25</v>
      </c>
      <c r="G70" s="9">
        <v>-163755.25</v>
      </c>
      <c r="H70" s="8">
        <v>1</v>
      </c>
      <c r="I70" s="1" t="s">
        <v>12</v>
      </c>
      <c r="J70" s="1" t="s">
        <v>13</v>
      </c>
    </row>
    <row r="71" spans="1:10" x14ac:dyDescent="0.55000000000000004">
      <c r="A71" s="6">
        <v>36</v>
      </c>
      <c r="B71" s="7">
        <v>100000450361</v>
      </c>
      <c r="C71" s="6">
        <v>0</v>
      </c>
      <c r="D71" s="6" t="s">
        <v>512</v>
      </c>
      <c r="E71" s="8" t="s">
        <v>2074</v>
      </c>
      <c r="F71" s="9">
        <v>914500</v>
      </c>
      <c r="G71" s="9">
        <v>-206562.57</v>
      </c>
      <c r="H71" s="9">
        <v>707937.43</v>
      </c>
      <c r="I71" s="1" t="s">
        <v>12</v>
      </c>
      <c r="J71" s="1" t="s">
        <v>13</v>
      </c>
    </row>
    <row r="72" spans="1:10" x14ac:dyDescent="0.55000000000000004">
      <c r="A72" s="6"/>
      <c r="B72" s="7">
        <v>100000450361</v>
      </c>
      <c r="C72" s="6">
        <v>1</v>
      </c>
      <c r="D72" s="6" t="s">
        <v>512</v>
      </c>
      <c r="E72" s="8" t="s">
        <v>2074</v>
      </c>
      <c r="F72" s="9">
        <v>6165500</v>
      </c>
      <c r="G72" s="9">
        <v>-6165499</v>
      </c>
      <c r="H72" s="8">
        <v>1</v>
      </c>
      <c r="I72" s="1" t="s">
        <v>12</v>
      </c>
      <c r="J72" s="1" t="s">
        <v>13</v>
      </c>
    </row>
    <row r="73" spans="1:10" x14ac:dyDescent="0.55000000000000004">
      <c r="A73" s="6">
        <v>37</v>
      </c>
      <c r="B73" s="7">
        <v>100000450362</v>
      </c>
      <c r="C73" s="6">
        <v>0</v>
      </c>
      <c r="D73" s="6" t="s">
        <v>512</v>
      </c>
      <c r="E73" s="8" t="s">
        <v>2075</v>
      </c>
      <c r="F73" s="9">
        <v>391975.98</v>
      </c>
      <c r="G73" s="9">
        <v>-21612.959999999999</v>
      </c>
      <c r="H73" s="9">
        <v>370363.02</v>
      </c>
      <c r="I73" s="1" t="s">
        <v>12</v>
      </c>
      <c r="J73" s="1" t="s">
        <v>13</v>
      </c>
    </row>
    <row r="74" spans="1:10" x14ac:dyDescent="0.55000000000000004">
      <c r="A74" s="6"/>
      <c r="B74" s="7">
        <v>100000450362</v>
      </c>
      <c r="C74" s="6">
        <v>1</v>
      </c>
      <c r="D74" s="6" t="s">
        <v>512</v>
      </c>
      <c r="E74" s="8" t="s">
        <v>2075</v>
      </c>
      <c r="F74" s="9">
        <v>348766.03</v>
      </c>
      <c r="G74" s="9">
        <v>-348765.03</v>
      </c>
      <c r="H74" s="8">
        <v>1</v>
      </c>
      <c r="I74" s="1" t="s">
        <v>12</v>
      </c>
      <c r="J74" s="1" t="s">
        <v>13</v>
      </c>
    </row>
    <row r="75" spans="1:10" x14ac:dyDescent="0.55000000000000004">
      <c r="A75" s="6">
        <v>38</v>
      </c>
      <c r="B75" s="7">
        <v>100000450363</v>
      </c>
      <c r="C75" s="6">
        <v>0</v>
      </c>
      <c r="D75" s="6" t="s">
        <v>512</v>
      </c>
      <c r="E75" s="8" t="s">
        <v>2076</v>
      </c>
      <c r="F75" s="9">
        <v>457289.43</v>
      </c>
      <c r="G75" s="9">
        <v>-25214.25</v>
      </c>
      <c r="H75" s="9">
        <v>432075.18</v>
      </c>
      <c r="I75" s="1" t="s">
        <v>12</v>
      </c>
      <c r="J75" s="1" t="s">
        <v>13</v>
      </c>
    </row>
    <row r="76" spans="1:10" x14ac:dyDescent="0.55000000000000004">
      <c r="A76" s="6"/>
      <c r="B76" s="7">
        <v>100000450363</v>
      </c>
      <c r="C76" s="6">
        <v>1</v>
      </c>
      <c r="D76" s="6" t="s">
        <v>512</v>
      </c>
      <c r="E76" s="8" t="s">
        <v>2076</v>
      </c>
      <c r="F76" s="9">
        <v>406879.56</v>
      </c>
      <c r="G76" s="9">
        <v>-406878.56</v>
      </c>
      <c r="H76" s="8">
        <v>1</v>
      </c>
      <c r="I76" s="1" t="s">
        <v>12</v>
      </c>
      <c r="J76" s="1" t="s">
        <v>13</v>
      </c>
    </row>
    <row r="77" spans="1:10" x14ac:dyDescent="0.55000000000000004">
      <c r="A77" s="6">
        <v>39</v>
      </c>
      <c r="B77" s="7">
        <v>100000450370</v>
      </c>
      <c r="C77" s="6">
        <v>0</v>
      </c>
      <c r="D77" s="6" t="s">
        <v>512</v>
      </c>
      <c r="E77" s="8" t="s">
        <v>2077</v>
      </c>
      <c r="F77" s="9">
        <v>169256.25</v>
      </c>
      <c r="G77" s="9">
        <v>-13943.76</v>
      </c>
      <c r="H77" s="9">
        <v>155312.49</v>
      </c>
      <c r="I77" s="1" t="s">
        <v>12</v>
      </c>
      <c r="J77" s="1" t="s">
        <v>13</v>
      </c>
    </row>
    <row r="78" spans="1:10" x14ac:dyDescent="0.55000000000000004">
      <c r="A78" s="6"/>
      <c r="B78" s="7">
        <v>100000450370</v>
      </c>
      <c r="C78" s="6">
        <v>1</v>
      </c>
      <c r="D78" s="6" t="s">
        <v>512</v>
      </c>
      <c r="E78" s="8" t="s">
        <v>2077</v>
      </c>
      <c r="F78" s="9">
        <v>308643.75</v>
      </c>
      <c r="G78" s="9">
        <v>-308642.75</v>
      </c>
      <c r="H78" s="8">
        <v>1</v>
      </c>
      <c r="I78" s="1" t="s">
        <v>12</v>
      </c>
      <c r="J78" s="1" t="s">
        <v>13</v>
      </c>
    </row>
    <row r="79" spans="1:10" x14ac:dyDescent="0.55000000000000004">
      <c r="A79" s="6">
        <v>40</v>
      </c>
      <c r="B79" s="7">
        <v>100000450371</v>
      </c>
      <c r="C79" s="6">
        <v>0</v>
      </c>
      <c r="D79" s="6" t="s">
        <v>512</v>
      </c>
      <c r="E79" s="8" t="s">
        <v>2075</v>
      </c>
      <c r="F79" s="9">
        <v>803250</v>
      </c>
      <c r="G79" s="9">
        <v>-66173.75</v>
      </c>
      <c r="H79" s="9">
        <v>737076.25</v>
      </c>
      <c r="I79" s="1" t="s">
        <v>12</v>
      </c>
      <c r="J79" s="1" t="s">
        <v>13</v>
      </c>
    </row>
    <row r="80" spans="1:10" x14ac:dyDescent="0.55000000000000004">
      <c r="A80" s="6"/>
      <c r="B80" s="7">
        <v>100000450371</v>
      </c>
      <c r="C80" s="6">
        <v>1</v>
      </c>
      <c r="D80" s="6" t="s">
        <v>512</v>
      </c>
      <c r="E80" s="8" t="s">
        <v>2075</v>
      </c>
      <c r="F80" s="9">
        <v>1464750</v>
      </c>
      <c r="G80" s="9">
        <v>-1464749</v>
      </c>
      <c r="H80" s="8">
        <v>1</v>
      </c>
      <c r="I80" s="1" t="s">
        <v>12</v>
      </c>
      <c r="J80" s="1" t="s">
        <v>13</v>
      </c>
    </row>
    <row r="81" spans="1:10" x14ac:dyDescent="0.55000000000000004">
      <c r="A81" s="6">
        <v>41</v>
      </c>
      <c r="B81" s="7">
        <v>100000450372</v>
      </c>
      <c r="C81" s="6">
        <v>0</v>
      </c>
      <c r="D81" s="6" t="s">
        <v>512</v>
      </c>
      <c r="E81" s="8" t="s">
        <v>2078</v>
      </c>
      <c r="F81" s="9">
        <v>1371915.91</v>
      </c>
      <c r="G81" s="9">
        <v>-75645.38</v>
      </c>
      <c r="H81" s="9">
        <v>1296270.53</v>
      </c>
      <c r="I81" s="1" t="s">
        <v>12</v>
      </c>
      <c r="J81" s="1" t="s">
        <v>13</v>
      </c>
    </row>
    <row r="82" spans="1:10" x14ac:dyDescent="0.55000000000000004">
      <c r="A82" s="6"/>
      <c r="B82" s="7">
        <v>100000450372</v>
      </c>
      <c r="C82" s="6">
        <v>1</v>
      </c>
      <c r="D82" s="6" t="s">
        <v>512</v>
      </c>
      <c r="E82" s="8" t="s">
        <v>2078</v>
      </c>
      <c r="F82" s="9">
        <v>1220681.0900000001</v>
      </c>
      <c r="G82" s="9">
        <v>-1220680.0900000001</v>
      </c>
      <c r="H82" s="8">
        <v>1</v>
      </c>
      <c r="I82" s="1" t="s">
        <v>12</v>
      </c>
      <c r="J82" s="1" t="s">
        <v>13</v>
      </c>
    </row>
    <row r="83" spans="1:10" x14ac:dyDescent="0.55000000000000004">
      <c r="A83" s="6">
        <v>42</v>
      </c>
      <c r="B83" s="7">
        <v>100000450373</v>
      </c>
      <c r="C83" s="6">
        <v>0</v>
      </c>
      <c r="D83" s="6" t="s">
        <v>512</v>
      </c>
      <c r="E83" s="8" t="s">
        <v>2079</v>
      </c>
      <c r="F83" s="9">
        <v>1170516.67</v>
      </c>
      <c r="G83" s="9">
        <v>-64540.53</v>
      </c>
      <c r="H83" s="9">
        <v>1105976.1399999999</v>
      </c>
      <c r="I83" s="1" t="s">
        <v>12</v>
      </c>
      <c r="J83" s="1" t="s">
        <v>13</v>
      </c>
    </row>
    <row r="84" spans="1:10" x14ac:dyDescent="0.55000000000000004">
      <c r="A84" s="6"/>
      <c r="B84" s="7">
        <v>100000450373</v>
      </c>
      <c r="C84" s="6">
        <v>1</v>
      </c>
      <c r="D84" s="6" t="s">
        <v>512</v>
      </c>
      <c r="E84" s="8" t="s">
        <v>2079</v>
      </c>
      <c r="F84" s="9">
        <v>1041483.33</v>
      </c>
      <c r="G84" s="9">
        <v>-1041482.33</v>
      </c>
      <c r="H84" s="8">
        <v>1</v>
      </c>
      <c r="I84" s="1" t="s">
        <v>12</v>
      </c>
      <c r="J84" s="1" t="s">
        <v>13</v>
      </c>
    </row>
    <row r="85" spans="1:10" x14ac:dyDescent="0.55000000000000004">
      <c r="A85" s="6">
        <v>43</v>
      </c>
      <c r="B85" s="7">
        <v>100000450374</v>
      </c>
      <c r="C85" s="6">
        <v>0</v>
      </c>
      <c r="D85" s="6" t="s">
        <v>512</v>
      </c>
      <c r="E85" s="8" t="s">
        <v>2080</v>
      </c>
      <c r="F85" s="9">
        <v>805800</v>
      </c>
      <c r="G85" s="9">
        <v>-71425.47</v>
      </c>
      <c r="H85" s="9">
        <v>734374.53</v>
      </c>
      <c r="I85" s="1" t="s">
        <v>12</v>
      </c>
      <c r="J85" s="1" t="s">
        <v>13</v>
      </c>
    </row>
    <row r="86" spans="1:10" x14ac:dyDescent="0.55000000000000004">
      <c r="A86" s="6"/>
      <c r="B86" s="7">
        <v>100000450374</v>
      </c>
      <c r="C86" s="6">
        <v>1</v>
      </c>
      <c r="D86" s="6" t="s">
        <v>512</v>
      </c>
      <c r="E86" s="8" t="s">
        <v>2080</v>
      </c>
      <c r="F86" s="9">
        <v>1642200</v>
      </c>
      <c r="G86" s="9">
        <v>-1642199</v>
      </c>
      <c r="H86" s="8">
        <v>1</v>
      </c>
      <c r="I86" s="1" t="s">
        <v>12</v>
      </c>
      <c r="J86" s="1" t="s">
        <v>13</v>
      </c>
    </row>
    <row r="87" spans="1:10" x14ac:dyDescent="0.55000000000000004">
      <c r="A87" s="6">
        <v>44</v>
      </c>
      <c r="B87" s="7">
        <v>100000450375</v>
      </c>
      <c r="C87" s="6">
        <v>0</v>
      </c>
      <c r="D87" s="6" t="s">
        <v>512</v>
      </c>
      <c r="E87" s="8" t="s">
        <v>2080</v>
      </c>
      <c r="F87" s="9">
        <v>867000</v>
      </c>
      <c r="G87" s="9">
        <v>-71425.649999999994</v>
      </c>
      <c r="H87" s="9">
        <v>795574.35</v>
      </c>
      <c r="I87" s="1" t="s">
        <v>12</v>
      </c>
      <c r="J87" s="1" t="s">
        <v>13</v>
      </c>
    </row>
    <row r="88" spans="1:10" x14ac:dyDescent="0.55000000000000004">
      <c r="A88" s="6"/>
      <c r="B88" s="7">
        <v>100000450375</v>
      </c>
      <c r="C88" s="6">
        <v>1</v>
      </c>
      <c r="D88" s="6" t="s">
        <v>512</v>
      </c>
      <c r="E88" s="8" t="s">
        <v>2080</v>
      </c>
      <c r="F88" s="9">
        <v>1581000</v>
      </c>
      <c r="G88" s="9">
        <v>-1580999</v>
      </c>
      <c r="H88" s="8">
        <v>1</v>
      </c>
      <c r="I88" s="1" t="s">
        <v>12</v>
      </c>
      <c r="J88" s="1" t="s">
        <v>13</v>
      </c>
    </row>
    <row r="89" spans="1:10" x14ac:dyDescent="0.55000000000000004">
      <c r="A89" s="6">
        <v>45</v>
      </c>
      <c r="B89" s="7">
        <v>100000450376</v>
      </c>
      <c r="C89" s="6">
        <v>0</v>
      </c>
      <c r="D89" s="6" t="s">
        <v>512</v>
      </c>
      <c r="E89" s="8" t="s">
        <v>2080</v>
      </c>
      <c r="F89" s="9">
        <v>928200</v>
      </c>
      <c r="G89" s="9">
        <v>-71425.8</v>
      </c>
      <c r="H89" s="9">
        <v>856774.2</v>
      </c>
      <c r="I89" s="1" t="s">
        <v>12</v>
      </c>
      <c r="J89" s="1" t="s">
        <v>13</v>
      </c>
    </row>
    <row r="90" spans="1:10" x14ac:dyDescent="0.55000000000000004">
      <c r="A90" s="6"/>
      <c r="B90" s="7">
        <v>100000450376</v>
      </c>
      <c r="C90" s="6">
        <v>1</v>
      </c>
      <c r="D90" s="6" t="s">
        <v>512</v>
      </c>
      <c r="E90" s="8" t="s">
        <v>2080</v>
      </c>
      <c r="F90" s="9">
        <v>1519800</v>
      </c>
      <c r="G90" s="9">
        <v>-1519799</v>
      </c>
      <c r="H90" s="8">
        <v>1</v>
      </c>
      <c r="I90" s="1" t="s">
        <v>12</v>
      </c>
      <c r="J90" s="1" t="s">
        <v>13</v>
      </c>
    </row>
    <row r="91" spans="1:10" x14ac:dyDescent="0.55000000000000004">
      <c r="A91" s="6">
        <v>46</v>
      </c>
      <c r="B91" s="7">
        <v>100000450378</v>
      </c>
      <c r="C91" s="6">
        <v>0</v>
      </c>
      <c r="D91" s="6" t="s">
        <v>512</v>
      </c>
      <c r="E91" s="8" t="s">
        <v>2081</v>
      </c>
      <c r="F91" s="9">
        <v>1240543.94</v>
      </c>
      <c r="G91" s="9">
        <v>-64589.55</v>
      </c>
      <c r="H91" s="9">
        <v>1175954.3899999999</v>
      </c>
      <c r="I91" s="1" t="s">
        <v>12</v>
      </c>
      <c r="J91" s="1" t="s">
        <v>13</v>
      </c>
    </row>
    <row r="92" spans="1:10" x14ac:dyDescent="0.55000000000000004">
      <c r="A92" s="6"/>
      <c r="B92" s="7">
        <v>100000450378</v>
      </c>
      <c r="C92" s="6">
        <v>1</v>
      </c>
      <c r="D92" s="6" t="s">
        <v>512</v>
      </c>
      <c r="E92" s="8" t="s">
        <v>2081</v>
      </c>
      <c r="F92" s="9">
        <v>973066.05</v>
      </c>
      <c r="G92" s="9">
        <v>-973065.05</v>
      </c>
      <c r="H92" s="8">
        <v>1</v>
      </c>
      <c r="I92" s="1" t="s">
        <v>12</v>
      </c>
      <c r="J92" s="1" t="s">
        <v>13</v>
      </c>
    </row>
    <row r="93" spans="1:10" x14ac:dyDescent="0.55000000000000004">
      <c r="A93" s="6">
        <v>47</v>
      </c>
      <c r="B93" s="7">
        <v>100000450382</v>
      </c>
      <c r="C93" s="6">
        <v>0</v>
      </c>
      <c r="D93" s="6" t="s">
        <v>512</v>
      </c>
      <c r="E93" s="8" t="s">
        <v>2082</v>
      </c>
      <c r="F93" s="9">
        <v>184166.67</v>
      </c>
      <c r="G93" s="9">
        <v>-15172.11</v>
      </c>
      <c r="H93" s="9">
        <v>168994.56</v>
      </c>
      <c r="I93" s="1" t="s">
        <v>12</v>
      </c>
      <c r="J93" s="1" t="s">
        <v>13</v>
      </c>
    </row>
    <row r="94" spans="1:10" x14ac:dyDescent="0.55000000000000004">
      <c r="A94" s="6"/>
      <c r="B94" s="7">
        <v>100000450382</v>
      </c>
      <c r="C94" s="6">
        <v>1</v>
      </c>
      <c r="D94" s="6" t="s">
        <v>512</v>
      </c>
      <c r="E94" s="8" t="s">
        <v>2082</v>
      </c>
      <c r="F94" s="9">
        <v>335833.33</v>
      </c>
      <c r="G94" s="9">
        <v>-335832.33</v>
      </c>
      <c r="H94" s="8">
        <v>1</v>
      </c>
      <c r="I94" s="1" t="s">
        <v>12</v>
      </c>
      <c r="J94" s="1" t="s">
        <v>13</v>
      </c>
    </row>
    <row r="95" spans="1:10" x14ac:dyDescent="0.55000000000000004">
      <c r="A95" s="6">
        <v>48</v>
      </c>
      <c r="B95" s="7">
        <v>100000450383</v>
      </c>
      <c r="C95" s="6">
        <v>0</v>
      </c>
      <c r="D95" s="6" t="s">
        <v>512</v>
      </c>
      <c r="E95" s="8" t="s">
        <v>2083</v>
      </c>
      <c r="F95" s="9">
        <v>69062.5</v>
      </c>
      <c r="G95" s="9">
        <v>-37194.22</v>
      </c>
      <c r="H95" s="9">
        <v>31868.28</v>
      </c>
      <c r="I95" s="1" t="s">
        <v>12</v>
      </c>
      <c r="J95" s="1" t="s">
        <v>13</v>
      </c>
    </row>
    <row r="96" spans="1:10" x14ac:dyDescent="0.55000000000000004">
      <c r="A96" s="6"/>
      <c r="B96" s="7">
        <v>100000450383</v>
      </c>
      <c r="C96" s="6">
        <v>1</v>
      </c>
      <c r="D96" s="6" t="s">
        <v>512</v>
      </c>
      <c r="E96" s="8" t="s">
        <v>2083</v>
      </c>
      <c r="F96" s="9">
        <v>950937.5</v>
      </c>
      <c r="G96" s="9">
        <v>-950936.5</v>
      </c>
      <c r="H96" s="8">
        <v>1</v>
      </c>
      <c r="I96" s="1" t="s">
        <v>12</v>
      </c>
      <c r="J96" s="1" t="s">
        <v>13</v>
      </c>
    </row>
    <row r="97" spans="1:10" x14ac:dyDescent="0.55000000000000004">
      <c r="A97" s="6">
        <v>49</v>
      </c>
      <c r="B97" s="7">
        <v>100000450384</v>
      </c>
      <c r="C97" s="6">
        <v>0</v>
      </c>
      <c r="D97" s="6" t="s">
        <v>512</v>
      </c>
      <c r="E97" s="8" t="s">
        <v>2084</v>
      </c>
      <c r="F97" s="9">
        <v>76250</v>
      </c>
      <c r="G97" s="9">
        <v>-8753.0300000000007</v>
      </c>
      <c r="H97" s="9">
        <v>67496.97</v>
      </c>
      <c r="I97" s="1" t="s">
        <v>12</v>
      </c>
      <c r="J97" s="1" t="s">
        <v>13</v>
      </c>
    </row>
    <row r="98" spans="1:10" x14ac:dyDescent="0.55000000000000004">
      <c r="A98" s="6"/>
      <c r="B98" s="7">
        <v>100000450384</v>
      </c>
      <c r="C98" s="6">
        <v>1</v>
      </c>
      <c r="D98" s="6" t="s">
        <v>512</v>
      </c>
      <c r="E98" s="8" t="s">
        <v>2084</v>
      </c>
      <c r="F98" s="9">
        <v>223750</v>
      </c>
      <c r="G98" s="9">
        <v>-223749</v>
      </c>
      <c r="H98" s="8">
        <v>1</v>
      </c>
      <c r="I98" s="1" t="s">
        <v>12</v>
      </c>
      <c r="J98" s="1" t="s">
        <v>13</v>
      </c>
    </row>
    <row r="99" spans="1:10" x14ac:dyDescent="0.55000000000000004">
      <c r="A99" s="6">
        <v>50</v>
      </c>
      <c r="B99" s="7">
        <v>100000450387</v>
      </c>
      <c r="C99" s="6">
        <v>0</v>
      </c>
      <c r="D99" s="6" t="s">
        <v>512</v>
      </c>
      <c r="E99" s="8" t="s">
        <v>2085</v>
      </c>
      <c r="F99" s="9">
        <v>113666.67</v>
      </c>
      <c r="G99" s="9">
        <v>-72379.679999999993</v>
      </c>
      <c r="H99" s="9">
        <v>41286.99</v>
      </c>
      <c r="I99" s="1" t="s">
        <v>12</v>
      </c>
      <c r="J99" s="1" t="s">
        <v>13</v>
      </c>
    </row>
    <row r="100" spans="1:10" x14ac:dyDescent="0.55000000000000004">
      <c r="A100" s="6"/>
      <c r="B100" s="7">
        <v>100000450387</v>
      </c>
      <c r="C100" s="6">
        <v>1</v>
      </c>
      <c r="D100" s="6" t="s">
        <v>512</v>
      </c>
      <c r="E100" s="8" t="s">
        <v>2085</v>
      </c>
      <c r="F100" s="9">
        <v>1870333.33</v>
      </c>
      <c r="G100" s="9">
        <v>-1870332.33</v>
      </c>
      <c r="H100" s="8">
        <v>1</v>
      </c>
      <c r="I100" s="1" t="s">
        <v>12</v>
      </c>
      <c r="J100" s="1" t="s">
        <v>13</v>
      </c>
    </row>
    <row r="101" spans="1:10" x14ac:dyDescent="0.55000000000000004">
      <c r="A101" s="6">
        <v>51</v>
      </c>
      <c r="B101" s="7">
        <v>100000450389</v>
      </c>
      <c r="C101" s="6">
        <v>0</v>
      </c>
      <c r="D101" s="6" t="s">
        <v>512</v>
      </c>
      <c r="E101" s="8" t="s">
        <v>2085</v>
      </c>
      <c r="F101" s="9">
        <v>536458.32999999996</v>
      </c>
      <c r="G101" s="9">
        <v>-72943.27</v>
      </c>
      <c r="H101" s="9">
        <v>463515.06</v>
      </c>
      <c r="I101" s="1" t="s">
        <v>12</v>
      </c>
      <c r="J101" s="1" t="s">
        <v>13</v>
      </c>
    </row>
    <row r="102" spans="1:10" x14ac:dyDescent="0.55000000000000004">
      <c r="A102" s="6"/>
      <c r="B102" s="7">
        <v>100000450389</v>
      </c>
      <c r="C102" s="6">
        <v>1</v>
      </c>
      <c r="D102" s="6" t="s">
        <v>512</v>
      </c>
      <c r="E102" s="8" t="s">
        <v>2085</v>
      </c>
      <c r="F102" s="9">
        <v>1463541.67</v>
      </c>
      <c r="G102" s="9">
        <v>-1463540.67</v>
      </c>
      <c r="H102" s="8">
        <v>1</v>
      </c>
      <c r="I102" s="1" t="s">
        <v>12</v>
      </c>
      <c r="J102" s="1" t="s">
        <v>13</v>
      </c>
    </row>
    <row r="103" spans="1:10" x14ac:dyDescent="0.55000000000000004">
      <c r="A103" s="6">
        <v>52</v>
      </c>
      <c r="B103" s="7">
        <v>100000450395</v>
      </c>
      <c r="C103" s="6">
        <v>0</v>
      </c>
      <c r="D103" s="6" t="s">
        <v>512</v>
      </c>
      <c r="E103" s="8" t="s">
        <v>2086</v>
      </c>
      <c r="F103" s="9">
        <v>440833.33</v>
      </c>
      <c r="G103" s="9">
        <v>-26843.19</v>
      </c>
      <c r="H103" s="9">
        <v>413990.14</v>
      </c>
      <c r="I103" s="1" t="s">
        <v>12</v>
      </c>
      <c r="J103" s="1" t="s">
        <v>13</v>
      </c>
    </row>
    <row r="104" spans="1:10" x14ac:dyDescent="0.55000000000000004">
      <c r="A104" s="6"/>
      <c r="B104" s="7">
        <v>100000450395</v>
      </c>
      <c r="C104" s="6">
        <v>1</v>
      </c>
      <c r="D104" s="6" t="s">
        <v>512</v>
      </c>
      <c r="E104" s="8" t="s">
        <v>2086</v>
      </c>
      <c r="F104" s="9">
        <v>479166.67</v>
      </c>
      <c r="G104" s="9">
        <v>-479165.67</v>
      </c>
      <c r="H104" s="8">
        <v>1</v>
      </c>
      <c r="I104" s="1" t="s">
        <v>12</v>
      </c>
      <c r="J104" s="1" t="s">
        <v>13</v>
      </c>
    </row>
    <row r="105" spans="1:10" x14ac:dyDescent="0.55000000000000004">
      <c r="A105" s="6">
        <v>53</v>
      </c>
      <c r="B105" s="7">
        <v>100000450397</v>
      </c>
      <c r="C105" s="6">
        <v>0</v>
      </c>
      <c r="D105" s="6" t="s">
        <v>512</v>
      </c>
      <c r="E105" s="8" t="s">
        <v>2087</v>
      </c>
      <c r="F105" s="9">
        <v>194791.67</v>
      </c>
      <c r="G105" s="9">
        <v>-24800.13</v>
      </c>
      <c r="H105" s="9">
        <v>169991.54</v>
      </c>
      <c r="I105" s="1" t="s">
        <v>12</v>
      </c>
      <c r="J105" s="1" t="s">
        <v>13</v>
      </c>
    </row>
    <row r="106" spans="1:10" x14ac:dyDescent="0.55000000000000004">
      <c r="A106" s="6"/>
      <c r="B106" s="7">
        <v>100000450397</v>
      </c>
      <c r="C106" s="6">
        <v>1</v>
      </c>
      <c r="D106" s="6" t="s">
        <v>512</v>
      </c>
      <c r="E106" s="8" t="s">
        <v>2087</v>
      </c>
      <c r="F106" s="9">
        <v>655208.32999999996</v>
      </c>
      <c r="G106" s="9">
        <v>-655207.32999999996</v>
      </c>
      <c r="H106" s="8">
        <v>1</v>
      </c>
      <c r="I106" s="1" t="s">
        <v>12</v>
      </c>
      <c r="J106" s="1" t="s">
        <v>13</v>
      </c>
    </row>
    <row r="107" spans="1:10" x14ac:dyDescent="0.55000000000000004">
      <c r="A107" s="6">
        <v>54</v>
      </c>
      <c r="B107" s="7">
        <v>100000450400</v>
      </c>
      <c r="C107" s="6">
        <v>0</v>
      </c>
      <c r="D107" s="6" t="s">
        <v>512</v>
      </c>
      <c r="E107" s="8" t="s">
        <v>2088</v>
      </c>
      <c r="F107" s="9">
        <v>157250</v>
      </c>
      <c r="G107" s="9">
        <v>-29759.439999999999</v>
      </c>
      <c r="H107" s="9">
        <v>127490.56</v>
      </c>
      <c r="I107" s="1" t="s">
        <v>12</v>
      </c>
      <c r="J107" s="1" t="s">
        <v>13</v>
      </c>
    </row>
    <row r="108" spans="1:10" x14ac:dyDescent="0.55000000000000004">
      <c r="A108" s="6"/>
      <c r="B108" s="7">
        <v>100000450400</v>
      </c>
      <c r="C108" s="6">
        <v>1</v>
      </c>
      <c r="D108" s="6" t="s">
        <v>512</v>
      </c>
      <c r="E108" s="8" t="s">
        <v>2088</v>
      </c>
      <c r="F108" s="9">
        <v>862750</v>
      </c>
      <c r="G108" s="9">
        <v>-862749</v>
      </c>
      <c r="H108" s="8">
        <v>1</v>
      </c>
      <c r="I108" s="1" t="s">
        <v>12</v>
      </c>
      <c r="J108" s="1" t="s">
        <v>13</v>
      </c>
    </row>
    <row r="109" spans="1:10" x14ac:dyDescent="0.55000000000000004">
      <c r="A109" s="6">
        <v>55</v>
      </c>
      <c r="B109" s="7">
        <v>100000450401</v>
      </c>
      <c r="C109" s="6">
        <v>0</v>
      </c>
      <c r="D109" s="6" t="s">
        <v>512</v>
      </c>
      <c r="E109" s="8" t="s">
        <v>2088</v>
      </c>
      <c r="F109" s="9">
        <v>1130833.33</v>
      </c>
      <c r="G109" s="9">
        <v>-68858.63</v>
      </c>
      <c r="H109" s="9">
        <v>1061974.7</v>
      </c>
      <c r="I109" s="1" t="s">
        <v>12</v>
      </c>
      <c r="J109" s="1" t="s">
        <v>13</v>
      </c>
    </row>
    <row r="110" spans="1:10" x14ac:dyDescent="0.55000000000000004">
      <c r="A110" s="6"/>
      <c r="B110" s="7">
        <v>100000450401</v>
      </c>
      <c r="C110" s="6">
        <v>1</v>
      </c>
      <c r="D110" s="6" t="s">
        <v>512</v>
      </c>
      <c r="E110" s="8" t="s">
        <v>2088</v>
      </c>
      <c r="F110" s="9">
        <v>1229166.67</v>
      </c>
      <c r="G110" s="9">
        <v>-1229165.67</v>
      </c>
      <c r="H110" s="8">
        <v>1</v>
      </c>
      <c r="I110" s="1" t="s">
        <v>12</v>
      </c>
      <c r="J110" s="1" t="s">
        <v>13</v>
      </c>
    </row>
    <row r="111" spans="1:10" x14ac:dyDescent="0.55000000000000004">
      <c r="A111" s="6">
        <v>56</v>
      </c>
      <c r="B111" s="7">
        <v>100000450403</v>
      </c>
      <c r="C111" s="6">
        <v>0</v>
      </c>
      <c r="D111" s="6" t="s">
        <v>512</v>
      </c>
      <c r="E111" s="8" t="s">
        <v>2088</v>
      </c>
      <c r="F111" s="9">
        <v>1017750</v>
      </c>
      <c r="G111" s="9">
        <v>-61972.77</v>
      </c>
      <c r="H111" s="9">
        <v>955777.23</v>
      </c>
      <c r="I111" s="1" t="s">
        <v>12</v>
      </c>
      <c r="J111" s="1" t="s">
        <v>13</v>
      </c>
    </row>
    <row r="112" spans="1:10" x14ac:dyDescent="0.55000000000000004">
      <c r="A112" s="6"/>
      <c r="B112" s="7">
        <v>100000450403</v>
      </c>
      <c r="C112" s="6">
        <v>1</v>
      </c>
      <c r="D112" s="6" t="s">
        <v>512</v>
      </c>
      <c r="E112" s="8" t="s">
        <v>2088</v>
      </c>
      <c r="F112" s="9">
        <v>1106250</v>
      </c>
      <c r="G112" s="9">
        <v>-1106249</v>
      </c>
      <c r="H112" s="8">
        <v>1</v>
      </c>
      <c r="I112" s="1" t="s">
        <v>12</v>
      </c>
      <c r="J112" s="1" t="s">
        <v>13</v>
      </c>
    </row>
    <row r="113" spans="1:10" x14ac:dyDescent="0.55000000000000004">
      <c r="A113" s="6">
        <v>57</v>
      </c>
      <c r="B113" s="7">
        <v>100000450445</v>
      </c>
      <c r="C113" s="6">
        <v>0</v>
      </c>
      <c r="D113" s="6" t="s">
        <v>512</v>
      </c>
      <c r="E113" s="8" t="s">
        <v>2066</v>
      </c>
      <c r="F113" s="9">
        <v>1281116.67</v>
      </c>
      <c r="G113" s="9">
        <v>-64540.65</v>
      </c>
      <c r="H113" s="9">
        <v>1216576.02</v>
      </c>
      <c r="I113" s="1" t="s">
        <v>12</v>
      </c>
      <c r="J113" s="1" t="s">
        <v>13</v>
      </c>
    </row>
    <row r="114" spans="1:10" x14ac:dyDescent="0.55000000000000004">
      <c r="A114" s="6"/>
      <c r="B114" s="7">
        <v>100000450445</v>
      </c>
      <c r="C114" s="6">
        <v>1</v>
      </c>
      <c r="D114" s="6" t="s">
        <v>512</v>
      </c>
      <c r="E114" s="8" t="s">
        <v>2066</v>
      </c>
      <c r="F114" s="9">
        <v>930883.33</v>
      </c>
      <c r="G114" s="9">
        <v>-930882.33</v>
      </c>
      <c r="H114" s="8">
        <v>1</v>
      </c>
      <c r="I114" s="1" t="s">
        <v>12</v>
      </c>
      <c r="J114" s="1" t="s">
        <v>13</v>
      </c>
    </row>
    <row r="115" spans="1:10" x14ac:dyDescent="0.55000000000000004">
      <c r="A115" s="112" t="s">
        <v>1</v>
      </c>
      <c r="B115" s="112"/>
      <c r="C115" s="112"/>
      <c r="D115" s="112"/>
      <c r="E115" s="112"/>
      <c r="F115" s="10">
        <f>SUM(F5:F114)</f>
        <v>140140410.99000001</v>
      </c>
      <c r="G115" s="10">
        <f>SUM(G5:G114)</f>
        <v>-81984115.200000003</v>
      </c>
      <c r="H115" s="10">
        <f>SUM(H5:H114)</f>
        <v>58156295.790000021</v>
      </c>
    </row>
    <row r="116" spans="1:10" x14ac:dyDescent="0.55000000000000004">
      <c r="A116" s="47" t="s">
        <v>758</v>
      </c>
      <c r="B116" s="47"/>
      <c r="C116" s="47"/>
      <c r="D116" s="47"/>
      <c r="E116" s="45"/>
      <c r="F116" s="35"/>
      <c r="G116" s="35"/>
      <c r="H116" s="35"/>
    </row>
    <row r="117" spans="1:10" x14ac:dyDescent="0.55000000000000004">
      <c r="A117" s="4" t="s">
        <v>2</v>
      </c>
      <c r="B117" s="5" t="s">
        <v>3</v>
      </c>
      <c r="C117" s="4" t="s">
        <v>4</v>
      </c>
      <c r="D117" s="4" t="s">
        <v>5</v>
      </c>
      <c r="E117" s="4" t="s">
        <v>6</v>
      </c>
      <c r="F117" s="4" t="s">
        <v>7</v>
      </c>
      <c r="G117" s="4" t="s">
        <v>8</v>
      </c>
      <c r="H117" s="4" t="s">
        <v>9</v>
      </c>
    </row>
    <row r="118" spans="1:10" s="19" customFormat="1" x14ac:dyDescent="0.55000000000000004">
      <c r="A118" s="15">
        <v>1</v>
      </c>
      <c r="B118" s="16">
        <v>100000450291</v>
      </c>
      <c r="C118" s="15">
        <v>0</v>
      </c>
      <c r="D118" s="15" t="s">
        <v>512</v>
      </c>
      <c r="E118" s="17" t="s">
        <v>2056</v>
      </c>
      <c r="F118" s="18">
        <v>690000</v>
      </c>
      <c r="G118" s="18">
        <v>-689999</v>
      </c>
      <c r="H118" s="17">
        <v>1</v>
      </c>
      <c r="I118" s="1" t="s">
        <v>12</v>
      </c>
      <c r="J118" s="19" t="s">
        <v>41</v>
      </c>
    </row>
    <row r="119" spans="1:10" s="19" customFormat="1" x14ac:dyDescent="0.55000000000000004">
      <c r="A119" s="15">
        <v>2</v>
      </c>
      <c r="B119" s="16">
        <v>100000450293</v>
      </c>
      <c r="C119" s="15">
        <v>0</v>
      </c>
      <c r="D119" s="15" t="s">
        <v>512</v>
      </c>
      <c r="E119" s="17" t="s">
        <v>2089</v>
      </c>
      <c r="F119" s="18">
        <v>120000</v>
      </c>
      <c r="G119" s="18">
        <v>-119999</v>
      </c>
      <c r="H119" s="17">
        <v>1</v>
      </c>
      <c r="I119" s="1" t="s">
        <v>12</v>
      </c>
      <c r="J119" s="19" t="s">
        <v>41</v>
      </c>
    </row>
    <row r="120" spans="1:10" s="19" customFormat="1" x14ac:dyDescent="0.55000000000000004">
      <c r="A120" s="15">
        <v>3</v>
      </c>
      <c r="B120" s="16">
        <v>100000450294</v>
      </c>
      <c r="C120" s="15">
        <v>0</v>
      </c>
      <c r="D120" s="15" t="s">
        <v>512</v>
      </c>
      <c r="E120" s="17" t="s">
        <v>2089</v>
      </c>
      <c r="F120" s="18">
        <v>120000</v>
      </c>
      <c r="G120" s="18">
        <v>-119999</v>
      </c>
      <c r="H120" s="17">
        <v>1</v>
      </c>
      <c r="I120" s="1" t="s">
        <v>12</v>
      </c>
      <c r="J120" s="19" t="s">
        <v>41</v>
      </c>
    </row>
    <row r="121" spans="1:10" s="19" customFormat="1" x14ac:dyDescent="0.55000000000000004">
      <c r="A121" s="15">
        <v>4</v>
      </c>
      <c r="B121" s="16">
        <v>100000450296</v>
      </c>
      <c r="C121" s="15">
        <v>0</v>
      </c>
      <c r="D121" s="15" t="s">
        <v>512</v>
      </c>
      <c r="E121" s="17" t="s">
        <v>2090</v>
      </c>
      <c r="F121" s="18">
        <v>485040</v>
      </c>
      <c r="G121" s="18">
        <v>-485039</v>
      </c>
      <c r="H121" s="17">
        <v>1</v>
      </c>
      <c r="I121" s="1" t="s">
        <v>12</v>
      </c>
      <c r="J121" s="19" t="s">
        <v>41</v>
      </c>
    </row>
    <row r="122" spans="1:10" s="19" customFormat="1" x14ac:dyDescent="0.55000000000000004">
      <c r="A122" s="15">
        <v>5</v>
      </c>
      <c r="B122" s="16">
        <v>100000450302</v>
      </c>
      <c r="C122" s="15">
        <v>0</v>
      </c>
      <c r="D122" s="15" t="s">
        <v>512</v>
      </c>
      <c r="E122" s="17" t="s">
        <v>2091</v>
      </c>
      <c r="F122" s="18">
        <v>250000</v>
      </c>
      <c r="G122" s="18">
        <v>-249999</v>
      </c>
      <c r="H122" s="17">
        <v>1</v>
      </c>
      <c r="I122" s="1" t="s">
        <v>12</v>
      </c>
      <c r="J122" s="19" t="s">
        <v>41</v>
      </c>
    </row>
    <row r="123" spans="1:10" s="19" customFormat="1" x14ac:dyDescent="0.55000000000000004">
      <c r="A123" s="15">
        <v>6</v>
      </c>
      <c r="B123" s="16">
        <v>100000450306</v>
      </c>
      <c r="C123" s="15">
        <v>0</v>
      </c>
      <c r="D123" s="15" t="s">
        <v>512</v>
      </c>
      <c r="E123" s="17" t="s">
        <v>2092</v>
      </c>
      <c r="F123" s="18">
        <v>250000</v>
      </c>
      <c r="G123" s="18">
        <v>-249999</v>
      </c>
      <c r="H123" s="17">
        <v>1</v>
      </c>
      <c r="I123" s="1" t="s">
        <v>12</v>
      </c>
      <c r="J123" s="19" t="s">
        <v>41</v>
      </c>
    </row>
    <row r="124" spans="1:10" s="19" customFormat="1" x14ac:dyDescent="0.55000000000000004">
      <c r="A124" s="15">
        <v>7</v>
      </c>
      <c r="B124" s="16">
        <v>100000450309</v>
      </c>
      <c r="C124" s="15">
        <v>0</v>
      </c>
      <c r="D124" s="15" t="s">
        <v>512</v>
      </c>
      <c r="E124" s="17" t="s">
        <v>2093</v>
      </c>
      <c r="F124" s="18">
        <v>250000</v>
      </c>
      <c r="G124" s="18">
        <v>-249999</v>
      </c>
      <c r="H124" s="17">
        <v>1</v>
      </c>
      <c r="I124" s="1" t="s">
        <v>12</v>
      </c>
      <c r="J124" s="19" t="s">
        <v>41</v>
      </c>
    </row>
    <row r="125" spans="1:10" s="19" customFormat="1" x14ac:dyDescent="0.55000000000000004">
      <c r="A125" s="15">
        <v>8</v>
      </c>
      <c r="B125" s="16">
        <v>100000450313</v>
      </c>
      <c r="C125" s="15">
        <v>0</v>
      </c>
      <c r="D125" s="15" t="s">
        <v>512</v>
      </c>
      <c r="E125" s="17" t="s">
        <v>2094</v>
      </c>
      <c r="F125" s="18">
        <v>196000</v>
      </c>
      <c r="G125" s="18">
        <v>-195999</v>
      </c>
      <c r="H125" s="17">
        <v>1</v>
      </c>
      <c r="I125" s="1" t="s">
        <v>12</v>
      </c>
      <c r="J125" s="19" t="s">
        <v>41</v>
      </c>
    </row>
    <row r="126" spans="1:10" s="19" customFormat="1" x14ac:dyDescent="0.55000000000000004">
      <c r="A126" s="15">
        <v>9</v>
      </c>
      <c r="B126" s="16">
        <v>100000450314</v>
      </c>
      <c r="C126" s="15">
        <v>0</v>
      </c>
      <c r="D126" s="15" t="s">
        <v>512</v>
      </c>
      <c r="E126" s="17" t="s">
        <v>2095</v>
      </c>
      <c r="F126" s="18">
        <v>1039.06</v>
      </c>
      <c r="G126" s="18">
        <v>-1038.06</v>
      </c>
      <c r="H126" s="17">
        <v>1</v>
      </c>
      <c r="I126" s="1" t="s">
        <v>12</v>
      </c>
      <c r="J126" s="19" t="s">
        <v>41</v>
      </c>
    </row>
    <row r="127" spans="1:10" s="19" customFormat="1" x14ac:dyDescent="0.55000000000000004">
      <c r="A127" s="15"/>
      <c r="B127" s="16">
        <v>100000450314</v>
      </c>
      <c r="C127" s="15">
        <v>1</v>
      </c>
      <c r="D127" s="15" t="s">
        <v>512</v>
      </c>
      <c r="E127" s="17" t="s">
        <v>2095</v>
      </c>
      <c r="F127" s="18">
        <v>198460.94</v>
      </c>
      <c r="G127" s="18">
        <v>-198459.94</v>
      </c>
      <c r="H127" s="17">
        <v>1</v>
      </c>
      <c r="I127" s="1" t="s">
        <v>12</v>
      </c>
      <c r="J127" s="19" t="s">
        <v>41</v>
      </c>
    </row>
    <row r="128" spans="1:10" s="19" customFormat="1" x14ac:dyDescent="0.55000000000000004">
      <c r="A128" s="15">
        <v>10</v>
      </c>
      <c r="B128" s="16">
        <v>100000450377</v>
      </c>
      <c r="C128" s="15">
        <v>0</v>
      </c>
      <c r="D128" s="15" t="s">
        <v>512</v>
      </c>
      <c r="E128" s="17" t="s">
        <v>2096</v>
      </c>
      <c r="F128" s="18">
        <v>21765.63</v>
      </c>
      <c r="G128" s="18">
        <v>-21764.63</v>
      </c>
      <c r="H128" s="17">
        <v>1</v>
      </c>
      <c r="I128" s="1" t="s">
        <v>12</v>
      </c>
      <c r="J128" s="19" t="s">
        <v>41</v>
      </c>
    </row>
    <row r="129" spans="1:10" s="19" customFormat="1" x14ac:dyDescent="0.55000000000000004">
      <c r="A129" s="15"/>
      <c r="B129" s="16">
        <v>100000450377</v>
      </c>
      <c r="C129" s="15">
        <v>1</v>
      </c>
      <c r="D129" s="15" t="s">
        <v>512</v>
      </c>
      <c r="E129" s="17" t="s">
        <v>2096</v>
      </c>
      <c r="F129" s="18">
        <v>575234.38</v>
      </c>
      <c r="G129" s="18">
        <v>-575233.38</v>
      </c>
      <c r="H129" s="17">
        <v>1</v>
      </c>
      <c r="I129" s="1" t="s">
        <v>12</v>
      </c>
      <c r="J129" s="19" t="s">
        <v>41</v>
      </c>
    </row>
    <row r="130" spans="1:10" s="19" customFormat="1" x14ac:dyDescent="0.55000000000000004">
      <c r="A130" s="15">
        <v>11</v>
      </c>
      <c r="B130" s="16">
        <v>100000450379</v>
      </c>
      <c r="C130" s="15">
        <v>0</v>
      </c>
      <c r="D130" s="15" t="s">
        <v>512</v>
      </c>
      <c r="E130" s="17" t="s">
        <v>2097</v>
      </c>
      <c r="F130" s="18">
        <v>520000</v>
      </c>
      <c r="G130" s="18">
        <v>-519999</v>
      </c>
      <c r="H130" s="17">
        <v>1</v>
      </c>
      <c r="I130" s="1" t="s">
        <v>12</v>
      </c>
      <c r="J130" s="19" t="s">
        <v>41</v>
      </c>
    </row>
    <row r="131" spans="1:10" s="19" customFormat="1" x14ac:dyDescent="0.55000000000000004">
      <c r="A131" s="15">
        <v>12</v>
      </c>
      <c r="B131" s="16">
        <v>100000450380</v>
      </c>
      <c r="C131" s="15">
        <v>0</v>
      </c>
      <c r="D131" s="15" t="s">
        <v>512</v>
      </c>
      <c r="E131" s="17" t="s">
        <v>2098</v>
      </c>
      <c r="F131" s="18">
        <v>1380000</v>
      </c>
      <c r="G131" s="18">
        <v>-1379999</v>
      </c>
      <c r="H131" s="17">
        <v>1</v>
      </c>
      <c r="I131" s="1" t="s">
        <v>12</v>
      </c>
      <c r="J131" s="19" t="s">
        <v>41</v>
      </c>
    </row>
    <row r="132" spans="1:10" s="19" customFormat="1" x14ac:dyDescent="0.55000000000000004">
      <c r="A132" s="15">
        <v>13</v>
      </c>
      <c r="B132" s="16">
        <v>100000450381</v>
      </c>
      <c r="C132" s="15">
        <v>0</v>
      </c>
      <c r="D132" s="15" t="s">
        <v>512</v>
      </c>
      <c r="E132" s="17" t="s">
        <v>2099</v>
      </c>
      <c r="F132" s="18">
        <v>1200000</v>
      </c>
      <c r="G132" s="18">
        <v>-1199999</v>
      </c>
      <c r="H132" s="17">
        <v>1</v>
      </c>
      <c r="I132" s="1" t="s">
        <v>12</v>
      </c>
      <c r="J132" s="19" t="s">
        <v>41</v>
      </c>
    </row>
    <row r="133" spans="1:10" s="19" customFormat="1" x14ac:dyDescent="0.55000000000000004">
      <c r="A133" s="15">
        <v>14</v>
      </c>
      <c r="B133" s="16">
        <v>100000450385</v>
      </c>
      <c r="C133" s="15">
        <v>0</v>
      </c>
      <c r="D133" s="15" t="s">
        <v>512</v>
      </c>
      <c r="E133" s="17" t="s">
        <v>2100</v>
      </c>
      <c r="F133" s="18">
        <v>192000</v>
      </c>
      <c r="G133" s="18">
        <v>-191999</v>
      </c>
      <c r="H133" s="17">
        <v>1</v>
      </c>
      <c r="I133" s="1" t="s">
        <v>12</v>
      </c>
      <c r="J133" s="19" t="s">
        <v>41</v>
      </c>
    </row>
    <row r="134" spans="1:10" s="19" customFormat="1" x14ac:dyDescent="0.55000000000000004">
      <c r="A134" s="15">
        <v>15</v>
      </c>
      <c r="B134" s="16">
        <v>100000450386</v>
      </c>
      <c r="C134" s="15">
        <v>0</v>
      </c>
      <c r="D134" s="15" t="s">
        <v>512</v>
      </c>
      <c r="E134" s="17" t="s">
        <v>2101</v>
      </c>
      <c r="F134" s="18">
        <v>192000</v>
      </c>
      <c r="G134" s="18">
        <v>-191999</v>
      </c>
      <c r="H134" s="17">
        <v>1</v>
      </c>
      <c r="I134" s="1" t="s">
        <v>12</v>
      </c>
      <c r="J134" s="19" t="s">
        <v>41</v>
      </c>
    </row>
    <row r="135" spans="1:10" s="19" customFormat="1" x14ac:dyDescent="0.55000000000000004">
      <c r="A135" s="15">
        <v>16</v>
      </c>
      <c r="B135" s="16">
        <v>100000450390</v>
      </c>
      <c r="C135" s="15">
        <v>0</v>
      </c>
      <c r="D135" s="15" t="s">
        <v>512</v>
      </c>
      <c r="E135" s="17" t="s">
        <v>2087</v>
      </c>
      <c r="F135" s="18">
        <v>198000</v>
      </c>
      <c r="G135" s="18">
        <v>-197999</v>
      </c>
      <c r="H135" s="17">
        <v>1</v>
      </c>
      <c r="I135" s="1" t="s">
        <v>12</v>
      </c>
      <c r="J135" s="19" t="s">
        <v>41</v>
      </c>
    </row>
    <row r="136" spans="1:10" x14ac:dyDescent="0.55000000000000004">
      <c r="A136" s="112" t="s">
        <v>758</v>
      </c>
      <c r="B136" s="112"/>
      <c r="C136" s="112"/>
      <c r="D136" s="112"/>
      <c r="E136" s="112"/>
      <c r="F136" s="10">
        <f>SUM(F118:F135)</f>
        <v>6839540.0099999998</v>
      </c>
      <c r="G136" s="10">
        <f>SUM(G118:G135)</f>
        <v>-6839522.0099999998</v>
      </c>
      <c r="H136" s="10">
        <f>SUM(H118:H135)</f>
        <v>18</v>
      </c>
      <c r="J136" s="19"/>
    </row>
    <row r="137" spans="1:10" x14ac:dyDescent="0.55000000000000004">
      <c r="A137" s="113" t="s">
        <v>26</v>
      </c>
      <c r="B137" s="113"/>
      <c r="C137" s="113"/>
      <c r="D137" s="113"/>
      <c r="E137" s="113"/>
      <c r="F137" s="11">
        <f>+F115+F136</f>
        <v>146979951</v>
      </c>
      <c r="G137" s="11">
        <f>+G115+G136</f>
        <v>-88823637.210000008</v>
      </c>
      <c r="H137" s="11">
        <f>+H115+H136</f>
        <v>58156313.790000021</v>
      </c>
      <c r="J137" s="19"/>
    </row>
    <row r="138" spans="1:10" x14ac:dyDescent="0.55000000000000004">
      <c r="B138" s="3" t="s">
        <v>27</v>
      </c>
      <c r="F138" s="12">
        <v>146979951</v>
      </c>
      <c r="G138" s="12">
        <v>-88823637.209999993</v>
      </c>
      <c r="H138" s="12">
        <v>58156313.789999999</v>
      </c>
      <c r="J138" s="19"/>
    </row>
    <row r="139" spans="1:10" x14ac:dyDescent="0.55000000000000004">
      <c r="F139" s="13">
        <f>+F137-F138</f>
        <v>0</v>
      </c>
      <c r="G139" s="13">
        <f>+G137-G138</f>
        <v>0</v>
      </c>
      <c r="H139" s="13">
        <f>+H137-H138</f>
        <v>0</v>
      </c>
      <c r="J139" s="19"/>
    </row>
    <row r="140" spans="1:10" x14ac:dyDescent="0.55000000000000004">
      <c r="A140" s="116" t="s">
        <v>28</v>
      </c>
      <c r="B140" s="116"/>
      <c r="C140" s="116"/>
      <c r="D140" s="116"/>
      <c r="E140" s="116"/>
      <c r="F140" s="12"/>
      <c r="G140" s="12"/>
      <c r="H140" s="12"/>
    </row>
    <row r="141" spans="1:10" x14ac:dyDescent="0.55000000000000004">
      <c r="A141" s="4" t="s">
        <v>2</v>
      </c>
      <c r="B141" s="38" t="s">
        <v>3</v>
      </c>
      <c r="C141" s="4" t="s">
        <v>4</v>
      </c>
      <c r="D141" s="4" t="s">
        <v>5</v>
      </c>
      <c r="E141" s="4" t="s">
        <v>6</v>
      </c>
      <c r="F141" s="4" t="s">
        <v>7</v>
      </c>
      <c r="G141" s="4" t="s">
        <v>8</v>
      </c>
      <c r="H141" s="4" t="s">
        <v>9</v>
      </c>
    </row>
    <row r="142" spans="1:10" x14ac:dyDescent="0.55000000000000004">
      <c r="A142" s="6">
        <v>1</v>
      </c>
      <c r="B142" s="7">
        <v>100000149132</v>
      </c>
      <c r="C142" s="6">
        <v>0</v>
      </c>
      <c r="D142" s="6" t="s">
        <v>2102</v>
      </c>
      <c r="E142" s="8" t="s">
        <v>2103</v>
      </c>
      <c r="F142" s="9">
        <v>8750625</v>
      </c>
      <c r="G142" s="9">
        <v>-2388694.7799999998</v>
      </c>
      <c r="H142" s="9">
        <v>6361930.2199999997</v>
      </c>
      <c r="I142" s="1" t="s">
        <v>30</v>
      </c>
      <c r="J142" s="1" t="s">
        <v>13</v>
      </c>
    </row>
    <row r="143" spans="1:10" x14ac:dyDescent="0.55000000000000004">
      <c r="A143" s="6"/>
      <c r="B143" s="7">
        <v>100000149132</v>
      </c>
      <c r="C143" s="6">
        <v>1</v>
      </c>
      <c r="D143" s="6" t="s">
        <v>2102</v>
      </c>
      <c r="E143" s="8" t="s">
        <v>2103</v>
      </c>
      <c r="F143" s="9">
        <v>2949375</v>
      </c>
      <c r="G143" s="9">
        <v>-2949374</v>
      </c>
      <c r="H143" s="8">
        <v>1</v>
      </c>
      <c r="I143" s="1" t="s">
        <v>30</v>
      </c>
      <c r="J143" s="1" t="s">
        <v>13</v>
      </c>
    </row>
    <row r="144" spans="1:10" x14ac:dyDescent="0.55000000000000004">
      <c r="A144" s="6">
        <v>2</v>
      </c>
      <c r="B144" s="7">
        <v>100000149133</v>
      </c>
      <c r="C144" s="6">
        <v>0</v>
      </c>
      <c r="D144" s="6" t="s">
        <v>2102</v>
      </c>
      <c r="E144" s="8" t="s">
        <v>2104</v>
      </c>
      <c r="F144" s="9">
        <v>9473421</v>
      </c>
      <c r="G144" s="9">
        <v>-2449608.91</v>
      </c>
      <c r="H144" s="9">
        <v>7023812.0899999999</v>
      </c>
      <c r="I144" s="1" t="s">
        <v>30</v>
      </c>
      <c r="J144" s="1" t="s">
        <v>13</v>
      </c>
    </row>
    <row r="145" spans="1:10" x14ac:dyDescent="0.55000000000000004">
      <c r="A145" s="6"/>
      <c r="B145" s="7">
        <v>100000149133</v>
      </c>
      <c r="C145" s="6">
        <v>1</v>
      </c>
      <c r="D145" s="6" t="s">
        <v>2102</v>
      </c>
      <c r="E145" s="8" t="s">
        <v>2104</v>
      </c>
      <c r="F145" s="9">
        <v>2524579</v>
      </c>
      <c r="G145" s="9">
        <v>-2524578</v>
      </c>
      <c r="H145" s="8">
        <v>1</v>
      </c>
      <c r="I145" s="1" t="s">
        <v>30</v>
      </c>
      <c r="J145" s="1" t="s">
        <v>13</v>
      </c>
    </row>
    <row r="146" spans="1:10" x14ac:dyDescent="0.55000000000000004">
      <c r="A146" s="6">
        <v>3</v>
      </c>
      <c r="B146" s="7">
        <v>100000150333</v>
      </c>
      <c r="C146" s="6">
        <v>0</v>
      </c>
      <c r="D146" s="6" t="s">
        <v>2105</v>
      </c>
      <c r="E146" s="8" t="s">
        <v>2106</v>
      </c>
      <c r="F146" s="9">
        <v>1500000</v>
      </c>
      <c r="G146" s="9">
        <v>-477205.48</v>
      </c>
      <c r="H146" s="9">
        <v>1022794.52</v>
      </c>
      <c r="I146" s="1" t="s">
        <v>30</v>
      </c>
      <c r="J146" s="1" t="s">
        <v>13</v>
      </c>
    </row>
    <row r="147" spans="1:10" x14ac:dyDescent="0.55000000000000004">
      <c r="A147" s="6">
        <v>4</v>
      </c>
      <c r="B147" s="7">
        <v>100000236099</v>
      </c>
      <c r="C147" s="6">
        <v>0</v>
      </c>
      <c r="D147" s="6" t="s">
        <v>422</v>
      </c>
      <c r="E147" s="8" t="s">
        <v>2107</v>
      </c>
      <c r="F147" s="9">
        <v>16662810.640000001</v>
      </c>
      <c r="G147" s="9">
        <v>-1967460.35</v>
      </c>
      <c r="H147" s="9">
        <v>14695350.289999999</v>
      </c>
      <c r="I147" s="1" t="s">
        <v>30</v>
      </c>
      <c r="J147" s="1" t="s">
        <v>13</v>
      </c>
    </row>
    <row r="148" spans="1:10" x14ac:dyDescent="0.55000000000000004">
      <c r="A148" s="6"/>
      <c r="B148" s="7">
        <v>100000236099</v>
      </c>
      <c r="C148" s="6">
        <v>1</v>
      </c>
      <c r="D148" s="6" t="s">
        <v>422</v>
      </c>
      <c r="E148" s="8" t="s">
        <v>2107</v>
      </c>
      <c r="F148" s="9">
        <v>210921.66</v>
      </c>
      <c r="G148" s="9">
        <v>-210920.66</v>
      </c>
      <c r="H148" s="8">
        <v>1</v>
      </c>
      <c r="I148" s="1" t="s">
        <v>30</v>
      </c>
      <c r="J148" s="1" t="s">
        <v>13</v>
      </c>
    </row>
    <row r="149" spans="1:10" x14ac:dyDescent="0.55000000000000004">
      <c r="A149" s="6">
        <v>5</v>
      </c>
      <c r="B149" s="7">
        <v>100000236106</v>
      </c>
      <c r="C149" s="6">
        <v>0</v>
      </c>
      <c r="D149" s="6" t="s">
        <v>422</v>
      </c>
      <c r="E149" s="8" t="s">
        <v>2108</v>
      </c>
      <c r="F149" s="9">
        <v>12042594.289999999</v>
      </c>
      <c r="G149" s="9">
        <v>-1421928.56</v>
      </c>
      <c r="H149" s="9">
        <v>10620665.73</v>
      </c>
      <c r="I149" s="1" t="s">
        <v>30</v>
      </c>
      <c r="J149" s="1" t="s">
        <v>13</v>
      </c>
    </row>
    <row r="150" spans="1:10" x14ac:dyDescent="0.55000000000000004">
      <c r="A150" s="6"/>
      <c r="B150" s="7">
        <v>100000236106</v>
      </c>
      <c r="C150" s="6">
        <v>1</v>
      </c>
      <c r="D150" s="6" t="s">
        <v>422</v>
      </c>
      <c r="E150" s="8" t="s">
        <v>2108</v>
      </c>
      <c r="F150" s="9">
        <v>152437.91</v>
      </c>
      <c r="G150" s="9">
        <v>-152436.91</v>
      </c>
      <c r="H150" s="8">
        <v>1</v>
      </c>
      <c r="I150" s="1" t="s">
        <v>30</v>
      </c>
      <c r="J150" s="1" t="s">
        <v>13</v>
      </c>
    </row>
    <row r="151" spans="1:10" x14ac:dyDescent="0.55000000000000004">
      <c r="A151" s="6">
        <v>6</v>
      </c>
      <c r="B151" s="7">
        <v>100000293391</v>
      </c>
      <c r="C151" s="6">
        <v>0</v>
      </c>
      <c r="D151" s="6" t="s">
        <v>1312</v>
      </c>
      <c r="E151" s="8" t="s">
        <v>2109</v>
      </c>
      <c r="F151" s="9">
        <v>7249878.1500000004</v>
      </c>
      <c r="G151" s="9">
        <v>-663910.06000000006</v>
      </c>
      <c r="H151" s="9">
        <v>6585968.0899999999</v>
      </c>
      <c r="I151" s="1" t="s">
        <v>30</v>
      </c>
      <c r="J151" s="1" t="s">
        <v>13</v>
      </c>
    </row>
    <row r="152" spans="1:10" x14ac:dyDescent="0.55000000000000004">
      <c r="A152" s="6">
        <v>7</v>
      </c>
      <c r="B152" s="7">
        <v>100000317648</v>
      </c>
      <c r="C152" s="6">
        <v>0</v>
      </c>
      <c r="D152" s="6" t="s">
        <v>808</v>
      </c>
      <c r="E152" s="8" t="s">
        <v>2110</v>
      </c>
      <c r="F152" s="9">
        <v>16570000</v>
      </c>
      <c r="G152" s="9">
        <v>-2117526.88</v>
      </c>
      <c r="H152" s="9">
        <v>14452473.119999999</v>
      </c>
      <c r="I152" s="1" t="s">
        <v>30</v>
      </c>
      <c r="J152" s="1" t="s">
        <v>13</v>
      </c>
    </row>
    <row r="153" spans="1:10" x14ac:dyDescent="0.55000000000000004">
      <c r="A153" s="6">
        <v>8</v>
      </c>
      <c r="B153" s="7">
        <v>100000450418</v>
      </c>
      <c r="C153" s="6">
        <v>0</v>
      </c>
      <c r="D153" s="6" t="s">
        <v>512</v>
      </c>
      <c r="E153" s="8" t="s">
        <v>2111</v>
      </c>
      <c r="F153" s="9">
        <v>3199184.6</v>
      </c>
      <c r="G153" s="9">
        <v>-170356.58</v>
      </c>
      <c r="H153" s="9">
        <v>3028828.02</v>
      </c>
      <c r="I153" s="1" t="s">
        <v>30</v>
      </c>
      <c r="J153" s="1" t="s">
        <v>13</v>
      </c>
    </row>
    <row r="154" spans="1:10" x14ac:dyDescent="0.55000000000000004">
      <c r="A154" s="6"/>
      <c r="B154" s="7">
        <v>100000450418</v>
      </c>
      <c r="C154" s="6">
        <v>1</v>
      </c>
      <c r="D154" s="6" t="s">
        <v>512</v>
      </c>
      <c r="E154" s="8" t="s">
        <v>2111</v>
      </c>
      <c r="F154" s="9">
        <v>2639631.4</v>
      </c>
      <c r="G154" s="9">
        <v>-2639630.4</v>
      </c>
      <c r="H154" s="8">
        <v>1</v>
      </c>
      <c r="I154" s="1" t="s">
        <v>30</v>
      </c>
      <c r="J154" s="1" t="s">
        <v>13</v>
      </c>
    </row>
    <row r="155" spans="1:10" x14ac:dyDescent="0.55000000000000004">
      <c r="A155" s="6">
        <v>9</v>
      </c>
      <c r="B155" s="7">
        <v>100000450419</v>
      </c>
      <c r="C155" s="6">
        <v>0</v>
      </c>
      <c r="D155" s="6" t="s">
        <v>512</v>
      </c>
      <c r="E155" s="8" t="s">
        <v>2112</v>
      </c>
      <c r="F155" s="9">
        <v>3142850</v>
      </c>
      <c r="G155" s="9">
        <v>-167356.76</v>
      </c>
      <c r="H155" s="9">
        <v>2975493.24</v>
      </c>
      <c r="I155" s="1" t="s">
        <v>30</v>
      </c>
      <c r="J155" s="1" t="s">
        <v>13</v>
      </c>
    </row>
    <row r="156" spans="1:10" x14ac:dyDescent="0.55000000000000004">
      <c r="A156" s="6"/>
      <c r="B156" s="7">
        <v>100000450419</v>
      </c>
      <c r="C156" s="6">
        <v>1</v>
      </c>
      <c r="D156" s="6" t="s">
        <v>512</v>
      </c>
      <c r="E156" s="8" t="s">
        <v>2112</v>
      </c>
      <c r="F156" s="9">
        <v>2593150</v>
      </c>
      <c r="G156" s="9">
        <v>-2593149</v>
      </c>
      <c r="H156" s="8">
        <v>1</v>
      </c>
      <c r="I156" s="1" t="s">
        <v>30</v>
      </c>
      <c r="J156" s="1" t="s">
        <v>13</v>
      </c>
    </row>
    <row r="157" spans="1:10" x14ac:dyDescent="0.55000000000000004">
      <c r="A157" s="6">
        <v>10</v>
      </c>
      <c r="B157" s="7">
        <v>100000450428</v>
      </c>
      <c r="C157" s="6">
        <v>0</v>
      </c>
      <c r="D157" s="6" t="s">
        <v>512</v>
      </c>
      <c r="E157" s="8" t="s">
        <v>2113</v>
      </c>
      <c r="F157" s="9">
        <v>3331795.26</v>
      </c>
      <c r="G157" s="9">
        <v>-183710.17</v>
      </c>
      <c r="H157" s="9">
        <v>3148085.09</v>
      </c>
      <c r="I157" s="1" t="s">
        <v>30</v>
      </c>
      <c r="J157" s="1" t="s">
        <v>13</v>
      </c>
    </row>
    <row r="158" spans="1:10" x14ac:dyDescent="0.55000000000000004">
      <c r="A158" s="6"/>
      <c r="B158" s="7">
        <v>100000450428</v>
      </c>
      <c r="C158" s="6">
        <v>1</v>
      </c>
      <c r="D158" s="6" t="s">
        <v>512</v>
      </c>
      <c r="E158" s="8" t="s">
        <v>2113</v>
      </c>
      <c r="F158" s="9">
        <v>2964510.74</v>
      </c>
      <c r="G158" s="9">
        <v>-2964509.74</v>
      </c>
      <c r="H158" s="8">
        <v>1</v>
      </c>
      <c r="I158" s="1" t="s">
        <v>30</v>
      </c>
      <c r="J158" s="1" t="s">
        <v>13</v>
      </c>
    </row>
    <row r="159" spans="1:10" x14ac:dyDescent="0.55000000000000004">
      <c r="A159" s="6">
        <v>11</v>
      </c>
      <c r="B159" s="7">
        <v>100000450429</v>
      </c>
      <c r="C159" s="6">
        <v>0</v>
      </c>
      <c r="D159" s="6" t="s">
        <v>512</v>
      </c>
      <c r="E159" s="8" t="s">
        <v>2114</v>
      </c>
      <c r="F159" s="9">
        <v>2859895.83</v>
      </c>
      <c r="G159" s="9">
        <v>-235605.42</v>
      </c>
      <c r="H159" s="9">
        <v>2624290.41</v>
      </c>
      <c r="I159" s="1" t="s">
        <v>30</v>
      </c>
      <c r="J159" s="1" t="s">
        <v>13</v>
      </c>
    </row>
    <row r="160" spans="1:10" x14ac:dyDescent="0.55000000000000004">
      <c r="A160" s="6"/>
      <c r="B160" s="7">
        <v>100000450429</v>
      </c>
      <c r="C160" s="6">
        <v>1</v>
      </c>
      <c r="D160" s="6" t="s">
        <v>512</v>
      </c>
      <c r="E160" s="8" t="s">
        <v>2114</v>
      </c>
      <c r="F160" s="9">
        <v>5215104.17</v>
      </c>
      <c r="G160" s="9">
        <v>-5215103.17</v>
      </c>
      <c r="H160" s="8">
        <v>1</v>
      </c>
      <c r="I160" s="1" t="s">
        <v>30</v>
      </c>
      <c r="J160" s="1" t="s">
        <v>13</v>
      </c>
    </row>
    <row r="161" spans="1:10" x14ac:dyDescent="0.55000000000000004">
      <c r="A161" s="6">
        <v>12</v>
      </c>
      <c r="B161" s="7">
        <v>100000450430</v>
      </c>
      <c r="C161" s="6">
        <v>0</v>
      </c>
      <c r="D161" s="6" t="s">
        <v>512</v>
      </c>
      <c r="E161" s="8" t="s">
        <v>2115</v>
      </c>
      <c r="F161" s="9">
        <v>1145833.33</v>
      </c>
      <c r="G161" s="9">
        <v>-145883.14000000001</v>
      </c>
      <c r="H161" s="9">
        <v>999950.19</v>
      </c>
      <c r="I161" s="1" t="s">
        <v>30</v>
      </c>
      <c r="J161" s="1" t="s">
        <v>13</v>
      </c>
    </row>
    <row r="162" spans="1:10" x14ac:dyDescent="0.55000000000000004">
      <c r="A162" s="6"/>
      <c r="B162" s="7">
        <v>100000450430</v>
      </c>
      <c r="C162" s="6">
        <v>1</v>
      </c>
      <c r="D162" s="6" t="s">
        <v>512</v>
      </c>
      <c r="E162" s="8" t="s">
        <v>2115</v>
      </c>
      <c r="F162" s="9">
        <v>3854166.67</v>
      </c>
      <c r="G162" s="9">
        <v>-3854165.67</v>
      </c>
      <c r="H162" s="8">
        <v>1</v>
      </c>
      <c r="I162" s="1" t="s">
        <v>30</v>
      </c>
      <c r="J162" s="1" t="s">
        <v>13</v>
      </c>
    </row>
    <row r="163" spans="1:10" x14ac:dyDescent="0.55000000000000004">
      <c r="A163" s="6">
        <v>13</v>
      </c>
      <c r="B163" s="7">
        <v>100000450431</v>
      </c>
      <c r="C163" s="6">
        <v>0</v>
      </c>
      <c r="D163" s="6" t="s">
        <v>512</v>
      </c>
      <c r="E163" s="8" t="s">
        <v>2116</v>
      </c>
      <c r="F163" s="9">
        <v>240500</v>
      </c>
      <c r="G163" s="9">
        <v>-45514.44</v>
      </c>
      <c r="H163" s="9">
        <v>194985.56</v>
      </c>
      <c r="I163" s="1" t="s">
        <v>30</v>
      </c>
      <c r="J163" s="1" t="s">
        <v>13</v>
      </c>
    </row>
    <row r="164" spans="1:10" x14ac:dyDescent="0.55000000000000004">
      <c r="A164" s="6"/>
      <c r="B164" s="7">
        <v>100000450431</v>
      </c>
      <c r="C164" s="6">
        <v>1</v>
      </c>
      <c r="D164" s="6" t="s">
        <v>512</v>
      </c>
      <c r="E164" s="8" t="s">
        <v>2116</v>
      </c>
      <c r="F164" s="9">
        <v>1319500</v>
      </c>
      <c r="G164" s="9">
        <v>-1319499</v>
      </c>
      <c r="H164" s="8">
        <v>1</v>
      </c>
      <c r="I164" s="1" t="s">
        <v>30</v>
      </c>
      <c r="J164" s="1" t="s">
        <v>13</v>
      </c>
    </row>
    <row r="165" spans="1:10" x14ac:dyDescent="0.55000000000000004">
      <c r="A165" s="6">
        <v>14</v>
      </c>
      <c r="B165" s="7">
        <v>100000450432</v>
      </c>
      <c r="C165" s="6">
        <v>0</v>
      </c>
      <c r="D165" s="6" t="s">
        <v>512</v>
      </c>
      <c r="E165" s="8" t="s">
        <v>2117</v>
      </c>
      <c r="F165" s="9">
        <v>190625</v>
      </c>
      <c r="G165" s="9">
        <v>-21882.58</v>
      </c>
      <c r="H165" s="9">
        <v>168742.42</v>
      </c>
      <c r="I165" s="1" t="s">
        <v>30</v>
      </c>
      <c r="J165" s="1" t="s">
        <v>13</v>
      </c>
    </row>
    <row r="166" spans="1:10" x14ac:dyDescent="0.55000000000000004">
      <c r="A166" s="6"/>
      <c r="B166" s="7">
        <v>100000450432</v>
      </c>
      <c r="C166" s="6">
        <v>1</v>
      </c>
      <c r="D166" s="6" t="s">
        <v>512</v>
      </c>
      <c r="E166" s="8" t="s">
        <v>2117</v>
      </c>
      <c r="F166" s="9">
        <v>559375</v>
      </c>
      <c r="G166" s="9">
        <v>-559374</v>
      </c>
      <c r="H166" s="8">
        <v>1</v>
      </c>
      <c r="I166" s="1" t="s">
        <v>30</v>
      </c>
      <c r="J166" s="1" t="s">
        <v>13</v>
      </c>
    </row>
    <row r="167" spans="1:10" x14ac:dyDescent="0.55000000000000004">
      <c r="A167" s="6">
        <v>15</v>
      </c>
      <c r="B167" s="7">
        <v>100000450437</v>
      </c>
      <c r="C167" s="6">
        <v>0</v>
      </c>
      <c r="D167" s="6" t="s">
        <v>512</v>
      </c>
      <c r="E167" s="8" t="s">
        <v>2118</v>
      </c>
      <c r="F167" s="9">
        <v>108037.5</v>
      </c>
      <c r="G167" s="9">
        <v>-11291.45</v>
      </c>
      <c r="H167" s="9">
        <v>96746.05</v>
      </c>
      <c r="I167" s="1" t="s">
        <v>30</v>
      </c>
      <c r="J167" s="1" t="s">
        <v>13</v>
      </c>
    </row>
    <row r="168" spans="1:10" x14ac:dyDescent="0.55000000000000004">
      <c r="A168" s="6"/>
      <c r="B168" s="7">
        <v>100000450437</v>
      </c>
      <c r="C168" s="6">
        <v>1</v>
      </c>
      <c r="D168" s="6" t="s">
        <v>512</v>
      </c>
      <c r="E168" s="8" t="s">
        <v>2118</v>
      </c>
      <c r="F168" s="9">
        <v>278962.5</v>
      </c>
      <c r="G168" s="9">
        <v>-278961.5</v>
      </c>
      <c r="H168" s="8">
        <v>1</v>
      </c>
      <c r="I168" s="1" t="s">
        <v>30</v>
      </c>
      <c r="J168" s="1" t="s">
        <v>13</v>
      </c>
    </row>
    <row r="169" spans="1:10" x14ac:dyDescent="0.55000000000000004">
      <c r="A169" s="6">
        <v>16</v>
      </c>
      <c r="B169" s="7">
        <v>100000450447</v>
      </c>
      <c r="C169" s="6">
        <v>0</v>
      </c>
      <c r="D169" s="6" t="s">
        <v>512</v>
      </c>
      <c r="E169" s="8" t="s">
        <v>2119</v>
      </c>
      <c r="F169" s="9">
        <v>6948841.6699999999</v>
      </c>
      <c r="G169" s="9">
        <v>-350071.73</v>
      </c>
      <c r="H169" s="9">
        <v>6598769.9400000004</v>
      </c>
      <c r="I169" s="1" t="s">
        <v>30</v>
      </c>
      <c r="J169" s="1" t="s">
        <v>13</v>
      </c>
    </row>
    <row r="170" spans="1:10" x14ac:dyDescent="0.55000000000000004">
      <c r="A170" s="6"/>
      <c r="B170" s="7">
        <v>100000450447</v>
      </c>
      <c r="C170" s="6">
        <v>1</v>
      </c>
      <c r="D170" s="6" t="s">
        <v>512</v>
      </c>
      <c r="E170" s="8" t="s">
        <v>2119</v>
      </c>
      <c r="F170" s="9">
        <v>5049158.33</v>
      </c>
      <c r="G170" s="9">
        <v>-5049157.33</v>
      </c>
      <c r="H170" s="8">
        <v>1</v>
      </c>
      <c r="I170" s="1" t="s">
        <v>30</v>
      </c>
      <c r="J170" s="1" t="s">
        <v>13</v>
      </c>
    </row>
    <row r="171" spans="1:10" x14ac:dyDescent="0.55000000000000004">
      <c r="A171" s="112" t="s">
        <v>28</v>
      </c>
      <c r="B171" s="112"/>
      <c r="C171" s="112"/>
      <c r="D171" s="112"/>
      <c r="E171" s="112"/>
      <c r="F171" s="10">
        <f>SUM(F142:F170)</f>
        <v>123727764.64999999</v>
      </c>
      <c r="G171" s="10">
        <f>SUM(G142:G170)</f>
        <v>-43128866.670000002</v>
      </c>
      <c r="H171" s="10">
        <f>SUM(H142:H170)</f>
        <v>80598897.979999989</v>
      </c>
    </row>
    <row r="172" spans="1:10" x14ac:dyDescent="0.55000000000000004">
      <c r="A172" s="47" t="s">
        <v>38</v>
      </c>
      <c r="B172" s="47"/>
      <c r="C172" s="47"/>
      <c r="D172" s="47"/>
      <c r="E172" s="45"/>
      <c r="F172" s="35"/>
      <c r="G172" s="35"/>
      <c r="H172" s="35"/>
    </row>
    <row r="173" spans="1:10" x14ac:dyDescent="0.55000000000000004">
      <c r="A173" s="4" t="s">
        <v>2</v>
      </c>
      <c r="B173" s="38" t="s">
        <v>3</v>
      </c>
      <c r="C173" s="4" t="s">
        <v>4</v>
      </c>
      <c r="D173" s="4" t="s">
        <v>5</v>
      </c>
      <c r="E173" s="4" t="s">
        <v>6</v>
      </c>
      <c r="F173" s="4" t="s">
        <v>7</v>
      </c>
      <c r="G173" s="4" t="s">
        <v>8</v>
      </c>
      <c r="H173" s="4" t="s">
        <v>9</v>
      </c>
    </row>
    <row r="174" spans="1:10" s="19" customFormat="1" x14ac:dyDescent="0.55000000000000004">
      <c r="A174" s="15">
        <v>1</v>
      </c>
      <c r="B174" s="16">
        <v>100000450407</v>
      </c>
      <c r="C174" s="15">
        <v>0</v>
      </c>
      <c r="D174" s="15" t="s">
        <v>512</v>
      </c>
      <c r="E174" s="17" t="s">
        <v>2120</v>
      </c>
      <c r="F174" s="18">
        <v>449950</v>
      </c>
      <c r="G174" s="18">
        <v>-449949</v>
      </c>
      <c r="H174" s="17">
        <v>1</v>
      </c>
      <c r="I174" s="1" t="s">
        <v>30</v>
      </c>
      <c r="J174" s="19" t="s">
        <v>41</v>
      </c>
    </row>
    <row r="175" spans="1:10" s="19" customFormat="1" x14ac:dyDescent="0.55000000000000004">
      <c r="A175" s="15">
        <v>2</v>
      </c>
      <c r="B175" s="16">
        <v>100000450420</v>
      </c>
      <c r="C175" s="15">
        <v>0</v>
      </c>
      <c r="D175" s="15" t="s">
        <v>512</v>
      </c>
      <c r="E175" s="17" t="s">
        <v>2121</v>
      </c>
      <c r="F175" s="18">
        <v>450000</v>
      </c>
      <c r="G175" s="18">
        <v>-449999</v>
      </c>
      <c r="H175" s="17">
        <v>1</v>
      </c>
      <c r="I175" s="1" t="s">
        <v>30</v>
      </c>
      <c r="J175" s="19" t="s">
        <v>41</v>
      </c>
    </row>
    <row r="176" spans="1:10" s="19" customFormat="1" x14ac:dyDescent="0.55000000000000004">
      <c r="A176" s="15">
        <v>3</v>
      </c>
      <c r="B176" s="16">
        <v>100000450434</v>
      </c>
      <c r="C176" s="15">
        <v>0</v>
      </c>
      <c r="D176" s="15" t="s">
        <v>512</v>
      </c>
      <c r="E176" s="17" t="s">
        <v>2122</v>
      </c>
      <c r="F176" s="18">
        <v>480000</v>
      </c>
      <c r="G176" s="18">
        <v>-479999</v>
      </c>
      <c r="H176" s="17">
        <v>1</v>
      </c>
      <c r="I176" s="1" t="s">
        <v>30</v>
      </c>
      <c r="J176" s="19" t="s">
        <v>41</v>
      </c>
    </row>
    <row r="177" spans="1:10" s="19" customFormat="1" x14ac:dyDescent="0.55000000000000004">
      <c r="A177" s="15">
        <v>4</v>
      </c>
      <c r="B177" s="16">
        <v>100000450436</v>
      </c>
      <c r="C177" s="15">
        <v>0</v>
      </c>
      <c r="D177" s="15" t="s">
        <v>512</v>
      </c>
      <c r="E177" s="17" t="s">
        <v>2123</v>
      </c>
      <c r="F177" s="18">
        <v>312700</v>
      </c>
      <c r="G177" s="18">
        <v>-312699</v>
      </c>
      <c r="H177" s="17">
        <v>1</v>
      </c>
      <c r="I177" s="1" t="s">
        <v>30</v>
      </c>
      <c r="J177" s="19" t="s">
        <v>41</v>
      </c>
    </row>
    <row r="178" spans="1:10" x14ac:dyDescent="0.55000000000000004">
      <c r="A178" s="112" t="s">
        <v>38</v>
      </c>
      <c r="B178" s="112"/>
      <c r="C178" s="112"/>
      <c r="D178" s="112"/>
      <c r="E178" s="112"/>
      <c r="F178" s="10">
        <f>SUM(F174:F177)</f>
        <v>1692650</v>
      </c>
      <c r="G178" s="10">
        <f>SUM(G174:G177)</f>
        <v>-1692646</v>
      </c>
      <c r="H178" s="10">
        <f>SUM(H174:H177)</f>
        <v>4</v>
      </c>
    </row>
    <row r="179" spans="1:10" x14ac:dyDescent="0.55000000000000004">
      <c r="A179" s="113" t="s">
        <v>26</v>
      </c>
      <c r="B179" s="113"/>
      <c r="C179" s="113"/>
      <c r="D179" s="113"/>
      <c r="E179" s="113"/>
      <c r="F179" s="11">
        <f>+F171+F178</f>
        <v>125420414.64999999</v>
      </c>
      <c r="G179" s="11">
        <f>+G171+G178</f>
        <v>-44821512.670000002</v>
      </c>
      <c r="H179" s="11">
        <f>+H171+H178</f>
        <v>80598901.979999989</v>
      </c>
    </row>
    <row r="180" spans="1:10" x14ac:dyDescent="0.55000000000000004">
      <c r="B180" s="3" t="s">
        <v>42</v>
      </c>
      <c r="F180" s="12">
        <v>125420414.65000001</v>
      </c>
      <c r="G180" s="12">
        <v>-44821512.670000002</v>
      </c>
      <c r="H180" s="12">
        <v>80598901.980000004</v>
      </c>
    </row>
    <row r="181" spans="1:10" x14ac:dyDescent="0.55000000000000004">
      <c r="F181" s="13">
        <f>+F179-F180</f>
        <v>0</v>
      </c>
      <c r="G181" s="13">
        <f>+G179-G180</f>
        <v>0</v>
      </c>
      <c r="H181" s="13">
        <f>+H179-H180</f>
        <v>0</v>
      </c>
    </row>
    <row r="182" spans="1:10" x14ac:dyDescent="0.55000000000000004">
      <c r="A182" s="116" t="s">
        <v>43</v>
      </c>
      <c r="B182" s="116"/>
      <c r="C182" s="116"/>
      <c r="D182" s="116"/>
      <c r="E182" s="116"/>
      <c r="F182" s="12"/>
      <c r="G182" s="12"/>
      <c r="H182" s="12"/>
    </row>
    <row r="183" spans="1:10" x14ac:dyDescent="0.55000000000000004">
      <c r="A183" s="4" t="s">
        <v>2</v>
      </c>
      <c r="B183" s="38" t="s">
        <v>3</v>
      </c>
      <c r="C183" s="4" t="s">
        <v>4</v>
      </c>
      <c r="D183" s="4" t="s">
        <v>5</v>
      </c>
      <c r="E183" s="4" t="s">
        <v>6</v>
      </c>
      <c r="F183" s="4" t="s">
        <v>7</v>
      </c>
      <c r="G183" s="4" t="s">
        <v>8</v>
      </c>
      <c r="H183" s="4" t="s">
        <v>9</v>
      </c>
    </row>
    <row r="184" spans="1:10" x14ac:dyDescent="0.55000000000000004">
      <c r="A184" s="6">
        <v>1</v>
      </c>
      <c r="B184" s="7">
        <v>100000103796</v>
      </c>
      <c r="C184" s="6">
        <v>0</v>
      </c>
      <c r="D184" s="6" t="s">
        <v>88</v>
      </c>
      <c r="E184" s="8" t="s">
        <v>2124</v>
      </c>
      <c r="F184" s="9">
        <v>1960000</v>
      </c>
      <c r="G184" s="9">
        <v>-1372000</v>
      </c>
      <c r="H184" s="9">
        <v>588000</v>
      </c>
      <c r="I184" s="1" t="s">
        <v>45</v>
      </c>
      <c r="J184" s="1" t="s">
        <v>13</v>
      </c>
    </row>
    <row r="185" spans="1:10" x14ac:dyDescent="0.55000000000000004">
      <c r="A185" s="112" t="s">
        <v>43</v>
      </c>
      <c r="B185" s="112"/>
      <c r="C185" s="112"/>
      <c r="D185" s="112"/>
      <c r="E185" s="112"/>
      <c r="F185" s="10">
        <f>SUM(F184)</f>
        <v>1960000</v>
      </c>
      <c r="G185" s="10">
        <f>SUM(G184)</f>
        <v>-1372000</v>
      </c>
      <c r="H185" s="10">
        <f>SUM(H184)</f>
        <v>588000</v>
      </c>
    </row>
    <row r="186" spans="1:10" x14ac:dyDescent="0.55000000000000004">
      <c r="A186" s="113" t="s">
        <v>26</v>
      </c>
      <c r="B186" s="113"/>
      <c r="C186" s="113"/>
      <c r="D186" s="113"/>
      <c r="E186" s="113"/>
      <c r="F186" s="11">
        <f>F185</f>
        <v>1960000</v>
      </c>
      <c r="G186" s="11">
        <f>G185</f>
        <v>-1372000</v>
      </c>
      <c r="H186" s="11">
        <f>H185</f>
        <v>588000</v>
      </c>
    </row>
    <row r="187" spans="1:10" x14ac:dyDescent="0.55000000000000004">
      <c r="B187" s="3" t="s">
        <v>48</v>
      </c>
      <c r="F187" s="12">
        <v>1960000</v>
      </c>
      <c r="G187" s="12">
        <v>-1372000</v>
      </c>
      <c r="H187" s="12">
        <v>588000</v>
      </c>
    </row>
    <row r="188" spans="1:10" x14ac:dyDescent="0.55000000000000004">
      <c r="F188" s="13">
        <f>+F186-F187</f>
        <v>0</v>
      </c>
      <c r="G188" s="13">
        <f>+G186-G187</f>
        <v>0</v>
      </c>
      <c r="H188" s="13">
        <f>+H186-H187</f>
        <v>0</v>
      </c>
    </row>
    <row r="189" spans="1:10" x14ac:dyDescent="0.55000000000000004">
      <c r="A189" s="116" t="s">
        <v>49</v>
      </c>
      <c r="B189" s="116"/>
      <c r="C189" s="116"/>
      <c r="D189" s="116"/>
      <c r="E189" s="116"/>
      <c r="F189" s="12"/>
      <c r="G189" s="12"/>
      <c r="H189" s="12"/>
    </row>
    <row r="190" spans="1:10" x14ac:dyDescent="0.55000000000000004">
      <c r="A190" s="4" t="s">
        <v>2</v>
      </c>
      <c r="B190" s="38" t="s">
        <v>3</v>
      </c>
      <c r="C190" s="4" t="s">
        <v>4</v>
      </c>
      <c r="D190" s="4" t="s">
        <v>5</v>
      </c>
      <c r="E190" s="4" t="s">
        <v>6</v>
      </c>
      <c r="F190" s="4" t="s">
        <v>7</v>
      </c>
      <c r="G190" s="4" t="s">
        <v>8</v>
      </c>
      <c r="H190" s="4" t="s">
        <v>9</v>
      </c>
    </row>
    <row r="191" spans="1:10" x14ac:dyDescent="0.55000000000000004">
      <c r="A191" s="6">
        <v>1</v>
      </c>
      <c r="B191" s="7">
        <v>100000103813</v>
      </c>
      <c r="C191" s="6">
        <v>0</v>
      </c>
      <c r="D191" s="6" t="s">
        <v>88</v>
      </c>
      <c r="E191" s="8" t="s">
        <v>2125</v>
      </c>
      <c r="F191" s="9">
        <v>1938000</v>
      </c>
      <c r="G191" s="9">
        <v>-1421200</v>
      </c>
      <c r="H191" s="9">
        <v>516800</v>
      </c>
      <c r="I191" s="1" t="s">
        <v>52</v>
      </c>
      <c r="J191" s="1" t="s">
        <v>13</v>
      </c>
    </row>
    <row r="192" spans="1:10" x14ac:dyDescent="0.55000000000000004">
      <c r="A192" s="6">
        <v>2</v>
      </c>
      <c r="B192" s="7">
        <v>100000450443</v>
      </c>
      <c r="C192" s="6">
        <v>0</v>
      </c>
      <c r="D192" s="6" t="s">
        <v>512</v>
      </c>
      <c r="E192" s="8" t="s">
        <v>2126</v>
      </c>
      <c r="F192" s="9">
        <v>73710.94</v>
      </c>
      <c r="G192" s="9">
        <v>-6072.5</v>
      </c>
      <c r="H192" s="9">
        <v>67638.44</v>
      </c>
      <c r="I192" s="1" t="s">
        <v>52</v>
      </c>
      <c r="J192" s="1" t="s">
        <v>13</v>
      </c>
    </row>
    <row r="193" spans="1:10" x14ac:dyDescent="0.55000000000000004">
      <c r="A193" s="6"/>
      <c r="B193" s="7">
        <v>100000450443</v>
      </c>
      <c r="C193" s="6">
        <v>1</v>
      </c>
      <c r="D193" s="6" t="s">
        <v>512</v>
      </c>
      <c r="E193" s="8" t="s">
        <v>2126</v>
      </c>
      <c r="F193" s="9">
        <v>92789.06</v>
      </c>
      <c r="G193" s="9">
        <v>-92788.06</v>
      </c>
      <c r="H193" s="8">
        <v>1</v>
      </c>
      <c r="I193" s="1" t="s">
        <v>52</v>
      </c>
      <c r="J193" s="1" t="s">
        <v>13</v>
      </c>
    </row>
    <row r="194" spans="1:10" x14ac:dyDescent="0.55000000000000004">
      <c r="A194" s="112" t="s">
        <v>49</v>
      </c>
      <c r="B194" s="112"/>
      <c r="C194" s="112"/>
      <c r="D194" s="112"/>
      <c r="E194" s="112"/>
      <c r="F194" s="10">
        <f>SUM(F191:F193)</f>
        <v>2104500</v>
      </c>
      <c r="G194" s="10">
        <f>SUM(G191:G193)</f>
        <v>-1520060.56</v>
      </c>
      <c r="H194" s="10">
        <f>SUM(H191:H193)</f>
        <v>584439.43999999994</v>
      </c>
    </row>
    <row r="195" spans="1:10" x14ac:dyDescent="0.55000000000000004">
      <c r="A195" s="116" t="s">
        <v>74</v>
      </c>
      <c r="B195" s="116"/>
      <c r="C195" s="116"/>
      <c r="D195" s="116"/>
      <c r="E195" s="116"/>
      <c r="F195" s="35"/>
      <c r="G195" s="35"/>
      <c r="H195" s="35"/>
    </row>
    <row r="196" spans="1:10" x14ac:dyDescent="0.55000000000000004">
      <c r="A196" s="4" t="s">
        <v>2</v>
      </c>
      <c r="B196" s="38" t="s">
        <v>3</v>
      </c>
      <c r="C196" s="4" t="s">
        <v>4</v>
      </c>
      <c r="D196" s="4" t="s">
        <v>5</v>
      </c>
      <c r="E196" s="4" t="s">
        <v>6</v>
      </c>
      <c r="F196" s="4" t="s">
        <v>7</v>
      </c>
      <c r="G196" s="4" t="s">
        <v>8</v>
      </c>
      <c r="H196" s="4" t="s">
        <v>9</v>
      </c>
    </row>
    <row r="197" spans="1:10" x14ac:dyDescent="0.55000000000000004">
      <c r="A197" s="6">
        <v>1</v>
      </c>
      <c r="B197" s="7">
        <v>100000450441</v>
      </c>
      <c r="C197" s="6">
        <v>0</v>
      </c>
      <c r="D197" s="6" t="s">
        <v>512</v>
      </c>
      <c r="E197" s="8" t="s">
        <v>2127</v>
      </c>
      <c r="F197" s="9">
        <v>404000</v>
      </c>
      <c r="G197" s="9">
        <v>-403999</v>
      </c>
      <c r="H197" s="8">
        <v>1</v>
      </c>
      <c r="I197" s="1" t="s">
        <v>52</v>
      </c>
      <c r="J197" s="1" t="s">
        <v>41</v>
      </c>
    </row>
    <row r="198" spans="1:10" x14ac:dyDescent="0.55000000000000004">
      <c r="A198" s="112" t="s">
        <v>74</v>
      </c>
      <c r="B198" s="112"/>
      <c r="C198" s="112"/>
      <c r="D198" s="112"/>
      <c r="E198" s="112"/>
      <c r="F198" s="10">
        <f>SUM(F197)</f>
        <v>404000</v>
      </c>
      <c r="G198" s="10">
        <f>SUM(G197)</f>
        <v>-403999</v>
      </c>
      <c r="H198" s="10">
        <f>SUM(H197)</f>
        <v>1</v>
      </c>
    </row>
    <row r="199" spans="1:10" x14ac:dyDescent="0.55000000000000004">
      <c r="A199" s="113" t="s">
        <v>26</v>
      </c>
      <c r="B199" s="113"/>
      <c r="C199" s="113"/>
      <c r="D199" s="113"/>
      <c r="E199" s="113"/>
      <c r="F199" s="11">
        <f>+F194+F198</f>
        <v>2508500</v>
      </c>
      <c r="G199" s="11">
        <f>+G194+G198</f>
        <v>-1924059.56</v>
      </c>
      <c r="H199" s="11">
        <f>+H194+H198</f>
        <v>584440.43999999994</v>
      </c>
    </row>
    <row r="200" spans="1:10" x14ac:dyDescent="0.55000000000000004">
      <c r="B200" s="3" t="s">
        <v>86</v>
      </c>
      <c r="F200" s="12">
        <v>2508500</v>
      </c>
      <c r="G200" s="12">
        <v>-1924059.56</v>
      </c>
      <c r="H200" s="12">
        <v>584440.43999999994</v>
      </c>
    </row>
    <row r="201" spans="1:10" x14ac:dyDescent="0.55000000000000004">
      <c r="F201" s="12"/>
      <c r="G201" s="12"/>
      <c r="H201" s="12"/>
    </row>
    <row r="202" spans="1:10" x14ac:dyDescent="0.55000000000000004">
      <c r="A202" s="116" t="s">
        <v>87</v>
      </c>
      <c r="B202" s="116"/>
      <c r="C202" s="116"/>
      <c r="D202" s="116"/>
      <c r="E202" s="116"/>
      <c r="F202" s="12"/>
      <c r="G202" s="12"/>
      <c r="H202" s="12"/>
    </row>
    <row r="203" spans="1:10" x14ac:dyDescent="0.55000000000000004">
      <c r="A203" s="4" t="s">
        <v>2</v>
      </c>
      <c r="B203" s="38" t="s">
        <v>3</v>
      </c>
      <c r="C203" s="4" t="s">
        <v>4</v>
      </c>
      <c r="D203" s="4" t="s">
        <v>5</v>
      </c>
      <c r="E203" s="4" t="s">
        <v>6</v>
      </c>
      <c r="F203" s="4" t="s">
        <v>7</v>
      </c>
      <c r="G203" s="4" t="s">
        <v>8</v>
      </c>
      <c r="H203" s="4" t="s">
        <v>9</v>
      </c>
    </row>
    <row r="204" spans="1:10" x14ac:dyDescent="0.55000000000000004">
      <c r="A204" s="6">
        <v>1</v>
      </c>
      <c r="B204" s="7">
        <v>100000159172</v>
      </c>
      <c r="C204" s="6">
        <v>0</v>
      </c>
      <c r="D204" s="6" t="s">
        <v>2128</v>
      </c>
      <c r="E204" s="8" t="s">
        <v>2129</v>
      </c>
      <c r="F204" s="9">
        <v>1484900</v>
      </c>
      <c r="G204" s="9">
        <v>-897042.34</v>
      </c>
      <c r="H204" s="9">
        <v>587857.66</v>
      </c>
      <c r="I204" s="1" t="s">
        <v>90</v>
      </c>
      <c r="J204" s="1" t="s">
        <v>13</v>
      </c>
    </row>
    <row r="205" spans="1:10" x14ac:dyDescent="0.55000000000000004">
      <c r="A205" s="6">
        <v>2</v>
      </c>
      <c r="B205" s="7">
        <v>100000234227</v>
      </c>
      <c r="C205" s="6">
        <v>0</v>
      </c>
      <c r="D205" s="6" t="s">
        <v>2130</v>
      </c>
      <c r="E205" s="8" t="s">
        <v>2131</v>
      </c>
      <c r="F205" s="9">
        <v>20400</v>
      </c>
      <c r="G205" s="9">
        <v>-8050.66</v>
      </c>
      <c r="H205" s="9">
        <v>12349.34</v>
      </c>
      <c r="I205" s="1" t="s">
        <v>90</v>
      </c>
      <c r="J205" s="1" t="s">
        <v>13</v>
      </c>
    </row>
    <row r="206" spans="1:10" x14ac:dyDescent="0.55000000000000004">
      <c r="A206" s="6">
        <v>3</v>
      </c>
      <c r="B206" s="7">
        <v>100000234228</v>
      </c>
      <c r="C206" s="6">
        <v>0</v>
      </c>
      <c r="D206" s="6" t="s">
        <v>2132</v>
      </c>
      <c r="E206" s="8" t="s">
        <v>2131</v>
      </c>
      <c r="F206" s="9">
        <v>5500</v>
      </c>
      <c r="G206" s="9">
        <v>-2169.27</v>
      </c>
      <c r="H206" s="9">
        <v>3330.73</v>
      </c>
      <c r="I206" s="1" t="s">
        <v>90</v>
      </c>
      <c r="J206" s="1" t="s">
        <v>13</v>
      </c>
    </row>
    <row r="207" spans="1:10" x14ac:dyDescent="0.55000000000000004">
      <c r="A207" s="6">
        <v>4</v>
      </c>
      <c r="B207" s="7">
        <v>100000320969</v>
      </c>
      <c r="C207" s="6">
        <v>0</v>
      </c>
      <c r="D207" s="6" t="s">
        <v>2133</v>
      </c>
      <c r="E207" s="8" t="s">
        <v>2134</v>
      </c>
      <c r="F207" s="9">
        <v>161000</v>
      </c>
      <c r="G207" s="9">
        <v>-61422.6</v>
      </c>
      <c r="H207" s="9">
        <v>99577.4</v>
      </c>
      <c r="I207" s="1" t="s">
        <v>90</v>
      </c>
      <c r="J207" s="1" t="s">
        <v>13</v>
      </c>
    </row>
    <row r="208" spans="1:10" x14ac:dyDescent="0.55000000000000004">
      <c r="A208" s="6">
        <v>5</v>
      </c>
      <c r="B208" s="7">
        <v>100000320971</v>
      </c>
      <c r="C208" s="6">
        <v>0</v>
      </c>
      <c r="D208" s="6" t="s">
        <v>2133</v>
      </c>
      <c r="E208" s="8" t="s">
        <v>2135</v>
      </c>
      <c r="F208" s="9">
        <v>161000</v>
      </c>
      <c r="G208" s="9">
        <v>-61422.6</v>
      </c>
      <c r="H208" s="9">
        <v>99577.4</v>
      </c>
      <c r="I208" s="1" t="s">
        <v>90</v>
      </c>
      <c r="J208" s="1" t="s">
        <v>13</v>
      </c>
    </row>
    <row r="209" spans="1:10" x14ac:dyDescent="0.55000000000000004">
      <c r="A209" s="6">
        <v>6</v>
      </c>
      <c r="B209" s="7">
        <v>100000322383</v>
      </c>
      <c r="C209" s="6">
        <v>0</v>
      </c>
      <c r="D209" s="6" t="s">
        <v>98</v>
      </c>
      <c r="E209" s="8" t="s">
        <v>99</v>
      </c>
      <c r="F209" s="9">
        <v>475000</v>
      </c>
      <c r="G209" s="9">
        <v>-179751.71</v>
      </c>
      <c r="H209" s="9">
        <v>295248.28999999998</v>
      </c>
      <c r="I209" s="1" t="s">
        <v>90</v>
      </c>
      <c r="J209" s="1" t="s">
        <v>13</v>
      </c>
    </row>
    <row r="210" spans="1:10" x14ac:dyDescent="0.55000000000000004">
      <c r="A210" s="112" t="s">
        <v>87</v>
      </c>
      <c r="B210" s="112"/>
      <c r="C210" s="112"/>
      <c r="D210" s="112"/>
      <c r="E210" s="112"/>
      <c r="F210" s="10">
        <f>SUM(F204:F209)</f>
        <v>2307800</v>
      </c>
      <c r="G210" s="10">
        <f>SUM(G204:G209)</f>
        <v>-1209859.18</v>
      </c>
      <c r="H210" s="10">
        <f>SUM(H204:H209)</f>
        <v>1097940.82</v>
      </c>
    </row>
    <row r="211" spans="1:10" x14ac:dyDescent="0.55000000000000004">
      <c r="A211" s="113" t="s">
        <v>26</v>
      </c>
      <c r="B211" s="113"/>
      <c r="C211" s="113"/>
      <c r="D211" s="113"/>
      <c r="E211" s="113"/>
      <c r="F211" s="11">
        <f>F210</f>
        <v>2307800</v>
      </c>
      <c r="G211" s="11">
        <f>G210</f>
        <v>-1209859.18</v>
      </c>
      <c r="H211" s="11">
        <f>H210</f>
        <v>1097940.82</v>
      </c>
    </row>
    <row r="212" spans="1:10" x14ac:dyDescent="0.55000000000000004">
      <c r="B212" s="3" t="s">
        <v>153</v>
      </c>
      <c r="F212" s="12">
        <v>2307800</v>
      </c>
      <c r="G212" s="12">
        <v>-1209859.18</v>
      </c>
      <c r="H212" s="12">
        <v>1097940.82</v>
      </c>
    </row>
    <row r="213" spans="1:10" x14ac:dyDescent="0.55000000000000004">
      <c r="F213" s="13">
        <f>+F211-F212</f>
        <v>0</v>
      </c>
      <c r="G213" s="13">
        <f>+G211-G212</f>
        <v>0</v>
      </c>
      <c r="H213" s="13">
        <f>+H211-H212</f>
        <v>0</v>
      </c>
    </row>
    <row r="214" spans="1:10" x14ac:dyDescent="0.55000000000000004">
      <c r="A214" s="116" t="s">
        <v>154</v>
      </c>
      <c r="B214" s="116"/>
      <c r="C214" s="116"/>
      <c r="D214" s="116"/>
      <c r="E214" s="116"/>
      <c r="F214" s="12"/>
      <c r="G214" s="12"/>
      <c r="H214" s="12"/>
    </row>
    <row r="215" spans="1:10" x14ac:dyDescent="0.55000000000000004">
      <c r="A215" s="4" t="s">
        <v>2</v>
      </c>
      <c r="B215" s="38" t="s">
        <v>3</v>
      </c>
      <c r="C215" s="4" t="s">
        <v>4</v>
      </c>
      <c r="D215" s="4" t="s">
        <v>5</v>
      </c>
      <c r="E215" s="4" t="s">
        <v>6</v>
      </c>
      <c r="F215" s="4" t="s">
        <v>7</v>
      </c>
      <c r="G215" s="4" t="s">
        <v>8</v>
      </c>
      <c r="H215" s="4" t="s">
        <v>9</v>
      </c>
    </row>
    <row r="216" spans="1:10" x14ac:dyDescent="0.55000000000000004">
      <c r="A216" s="6">
        <v>1</v>
      </c>
      <c r="B216" s="7">
        <v>100000237440</v>
      </c>
      <c r="C216" s="6">
        <v>0</v>
      </c>
      <c r="D216" s="6" t="s">
        <v>918</v>
      </c>
      <c r="E216" s="8" t="s">
        <v>919</v>
      </c>
      <c r="F216" s="9">
        <v>45500</v>
      </c>
      <c r="G216" s="9">
        <v>-28001.91</v>
      </c>
      <c r="H216" s="9">
        <v>17498.09</v>
      </c>
      <c r="I216" s="1" t="s">
        <v>157</v>
      </c>
      <c r="J216" s="1" t="s">
        <v>13</v>
      </c>
    </row>
    <row r="217" spans="1:10" x14ac:dyDescent="0.55000000000000004">
      <c r="A217" s="6">
        <v>2</v>
      </c>
      <c r="B217" s="7">
        <v>100000237441</v>
      </c>
      <c r="C217" s="6">
        <v>0</v>
      </c>
      <c r="D217" s="6" t="s">
        <v>918</v>
      </c>
      <c r="E217" s="8" t="s">
        <v>919</v>
      </c>
      <c r="F217" s="9">
        <v>45500</v>
      </c>
      <c r="G217" s="9">
        <v>-28001.919999999998</v>
      </c>
      <c r="H217" s="9">
        <v>17498.080000000002</v>
      </c>
      <c r="I217" s="1" t="s">
        <v>157</v>
      </c>
      <c r="J217" s="1" t="s">
        <v>13</v>
      </c>
    </row>
    <row r="218" spans="1:10" x14ac:dyDescent="0.55000000000000004">
      <c r="A218" s="6">
        <v>3</v>
      </c>
      <c r="B218" s="7">
        <v>100000237442</v>
      </c>
      <c r="C218" s="6">
        <v>0</v>
      </c>
      <c r="D218" s="6" t="s">
        <v>918</v>
      </c>
      <c r="E218" s="8" t="s">
        <v>919</v>
      </c>
      <c r="F218" s="9">
        <v>45500</v>
      </c>
      <c r="G218" s="9">
        <v>-28001.91</v>
      </c>
      <c r="H218" s="9">
        <v>17498.09</v>
      </c>
      <c r="I218" s="1" t="s">
        <v>157</v>
      </c>
      <c r="J218" s="1" t="s">
        <v>13</v>
      </c>
    </row>
    <row r="219" spans="1:10" x14ac:dyDescent="0.55000000000000004">
      <c r="A219" s="6">
        <v>4</v>
      </c>
      <c r="B219" s="7">
        <v>100000237443</v>
      </c>
      <c r="C219" s="6">
        <v>0</v>
      </c>
      <c r="D219" s="6" t="s">
        <v>918</v>
      </c>
      <c r="E219" s="8" t="s">
        <v>919</v>
      </c>
      <c r="F219" s="9">
        <v>45500</v>
      </c>
      <c r="G219" s="9">
        <v>-28001.919999999998</v>
      </c>
      <c r="H219" s="9">
        <v>17498.080000000002</v>
      </c>
      <c r="I219" s="1" t="s">
        <v>157</v>
      </c>
      <c r="J219" s="1" t="s">
        <v>13</v>
      </c>
    </row>
    <row r="220" spans="1:10" x14ac:dyDescent="0.55000000000000004">
      <c r="A220" s="6">
        <v>5</v>
      </c>
      <c r="B220" s="7">
        <v>100000237444</v>
      </c>
      <c r="C220" s="6">
        <v>0</v>
      </c>
      <c r="D220" s="6" t="s">
        <v>918</v>
      </c>
      <c r="E220" s="8" t="s">
        <v>919</v>
      </c>
      <c r="F220" s="9">
        <v>45500</v>
      </c>
      <c r="G220" s="9">
        <v>-28001.91</v>
      </c>
      <c r="H220" s="9">
        <v>17498.09</v>
      </c>
      <c r="I220" s="1" t="s">
        <v>157</v>
      </c>
      <c r="J220" s="1" t="s">
        <v>13</v>
      </c>
    </row>
    <row r="221" spans="1:10" x14ac:dyDescent="0.55000000000000004">
      <c r="A221" s="6">
        <v>6</v>
      </c>
      <c r="B221" s="7">
        <v>100000237445</v>
      </c>
      <c r="C221" s="6">
        <v>0</v>
      </c>
      <c r="D221" s="6" t="s">
        <v>918</v>
      </c>
      <c r="E221" s="8" t="s">
        <v>919</v>
      </c>
      <c r="F221" s="9">
        <v>45500</v>
      </c>
      <c r="G221" s="9">
        <v>-28001.919999999998</v>
      </c>
      <c r="H221" s="9">
        <v>17498.080000000002</v>
      </c>
      <c r="I221" s="1" t="s">
        <v>157</v>
      </c>
      <c r="J221" s="1" t="s">
        <v>13</v>
      </c>
    </row>
    <row r="222" spans="1:10" x14ac:dyDescent="0.55000000000000004">
      <c r="A222" s="6">
        <v>7</v>
      </c>
      <c r="B222" s="7">
        <v>100000237446</v>
      </c>
      <c r="C222" s="6">
        <v>0</v>
      </c>
      <c r="D222" s="6" t="s">
        <v>918</v>
      </c>
      <c r="E222" s="8" t="s">
        <v>919</v>
      </c>
      <c r="F222" s="9">
        <v>45500</v>
      </c>
      <c r="G222" s="9">
        <v>-28001.91</v>
      </c>
      <c r="H222" s="9">
        <v>17498.09</v>
      </c>
      <c r="I222" s="1" t="s">
        <v>157</v>
      </c>
      <c r="J222" s="1" t="s">
        <v>13</v>
      </c>
    </row>
    <row r="223" spans="1:10" x14ac:dyDescent="0.55000000000000004">
      <c r="A223" s="6">
        <v>8</v>
      </c>
      <c r="B223" s="7">
        <v>100000237447</v>
      </c>
      <c r="C223" s="6">
        <v>0</v>
      </c>
      <c r="D223" s="6" t="s">
        <v>918</v>
      </c>
      <c r="E223" s="8" t="s">
        <v>919</v>
      </c>
      <c r="F223" s="9">
        <v>45500</v>
      </c>
      <c r="G223" s="9">
        <v>-28001.919999999998</v>
      </c>
      <c r="H223" s="9">
        <v>17498.080000000002</v>
      </c>
      <c r="I223" s="1" t="s">
        <v>157</v>
      </c>
      <c r="J223" s="1" t="s">
        <v>13</v>
      </c>
    </row>
    <row r="224" spans="1:10" x14ac:dyDescent="0.55000000000000004">
      <c r="A224" s="6">
        <v>9</v>
      </c>
      <c r="B224" s="7">
        <v>100000237448</v>
      </c>
      <c r="C224" s="6">
        <v>0</v>
      </c>
      <c r="D224" s="6" t="s">
        <v>918</v>
      </c>
      <c r="E224" s="8" t="s">
        <v>919</v>
      </c>
      <c r="F224" s="9">
        <v>45500</v>
      </c>
      <c r="G224" s="9">
        <v>-28001.91</v>
      </c>
      <c r="H224" s="9">
        <v>17498.09</v>
      </c>
      <c r="I224" s="1" t="s">
        <v>157</v>
      </c>
      <c r="J224" s="1" t="s">
        <v>13</v>
      </c>
    </row>
    <row r="225" spans="1:10" x14ac:dyDescent="0.55000000000000004">
      <c r="A225" s="6">
        <v>10</v>
      </c>
      <c r="B225" s="7">
        <v>100000237449</v>
      </c>
      <c r="C225" s="6">
        <v>0</v>
      </c>
      <c r="D225" s="6" t="s">
        <v>918</v>
      </c>
      <c r="E225" s="8" t="s">
        <v>919</v>
      </c>
      <c r="F225" s="9">
        <v>45500</v>
      </c>
      <c r="G225" s="9">
        <v>-28001.919999999998</v>
      </c>
      <c r="H225" s="9">
        <v>17498.080000000002</v>
      </c>
      <c r="I225" s="1" t="s">
        <v>157</v>
      </c>
      <c r="J225" s="1" t="s">
        <v>13</v>
      </c>
    </row>
    <row r="226" spans="1:10" x14ac:dyDescent="0.55000000000000004">
      <c r="A226" s="6">
        <v>11</v>
      </c>
      <c r="B226" s="7">
        <v>100000237450</v>
      </c>
      <c r="C226" s="6">
        <v>0</v>
      </c>
      <c r="D226" s="6" t="s">
        <v>918</v>
      </c>
      <c r="E226" s="8" t="s">
        <v>919</v>
      </c>
      <c r="F226" s="9">
        <v>45500</v>
      </c>
      <c r="G226" s="9">
        <v>-28001.91</v>
      </c>
      <c r="H226" s="9">
        <v>17498.09</v>
      </c>
      <c r="I226" s="1" t="s">
        <v>157</v>
      </c>
      <c r="J226" s="1" t="s">
        <v>13</v>
      </c>
    </row>
    <row r="227" spans="1:10" x14ac:dyDescent="0.55000000000000004">
      <c r="A227" s="6">
        <v>12</v>
      </c>
      <c r="B227" s="7">
        <v>100000237451</v>
      </c>
      <c r="C227" s="6">
        <v>0</v>
      </c>
      <c r="D227" s="6" t="s">
        <v>918</v>
      </c>
      <c r="E227" s="8" t="s">
        <v>919</v>
      </c>
      <c r="F227" s="9">
        <v>45500</v>
      </c>
      <c r="G227" s="9">
        <v>-28001.919999999998</v>
      </c>
      <c r="H227" s="9">
        <v>17498.080000000002</v>
      </c>
      <c r="I227" s="1" t="s">
        <v>157</v>
      </c>
      <c r="J227" s="1" t="s">
        <v>13</v>
      </c>
    </row>
    <row r="228" spans="1:10" x14ac:dyDescent="0.55000000000000004">
      <c r="A228" s="6">
        <v>13</v>
      </c>
      <c r="B228" s="7">
        <v>100000237452</v>
      </c>
      <c r="C228" s="6">
        <v>0</v>
      </c>
      <c r="D228" s="6" t="s">
        <v>918</v>
      </c>
      <c r="E228" s="8" t="s">
        <v>919</v>
      </c>
      <c r="F228" s="9">
        <v>45500</v>
      </c>
      <c r="G228" s="9">
        <v>-28001.919999999998</v>
      </c>
      <c r="H228" s="9">
        <v>17498.080000000002</v>
      </c>
      <c r="I228" s="1" t="s">
        <v>157</v>
      </c>
      <c r="J228" s="1" t="s">
        <v>13</v>
      </c>
    </row>
    <row r="229" spans="1:10" x14ac:dyDescent="0.55000000000000004">
      <c r="A229" s="6">
        <v>14</v>
      </c>
      <c r="B229" s="7">
        <v>100000237453</v>
      </c>
      <c r="C229" s="6">
        <v>0</v>
      </c>
      <c r="D229" s="6" t="s">
        <v>918</v>
      </c>
      <c r="E229" s="8" t="s">
        <v>919</v>
      </c>
      <c r="F229" s="9">
        <v>45500</v>
      </c>
      <c r="G229" s="9">
        <v>-28001.91</v>
      </c>
      <c r="H229" s="9">
        <v>17498.09</v>
      </c>
      <c r="I229" s="1" t="s">
        <v>157</v>
      </c>
      <c r="J229" s="1" t="s">
        <v>13</v>
      </c>
    </row>
    <row r="230" spans="1:10" x14ac:dyDescent="0.55000000000000004">
      <c r="A230" s="6">
        <v>15</v>
      </c>
      <c r="B230" s="7">
        <v>100000237454</v>
      </c>
      <c r="C230" s="6">
        <v>0</v>
      </c>
      <c r="D230" s="6" t="s">
        <v>918</v>
      </c>
      <c r="E230" s="8" t="s">
        <v>919</v>
      </c>
      <c r="F230" s="9">
        <v>45500</v>
      </c>
      <c r="G230" s="9">
        <v>-28001.919999999998</v>
      </c>
      <c r="H230" s="9">
        <v>17498.080000000002</v>
      </c>
      <c r="I230" s="1" t="s">
        <v>157</v>
      </c>
      <c r="J230" s="1" t="s">
        <v>13</v>
      </c>
    </row>
    <row r="231" spans="1:10" x14ac:dyDescent="0.55000000000000004">
      <c r="A231" s="6">
        <v>16</v>
      </c>
      <c r="B231" s="7">
        <v>100000237455</v>
      </c>
      <c r="C231" s="6">
        <v>0</v>
      </c>
      <c r="D231" s="6" t="s">
        <v>918</v>
      </c>
      <c r="E231" s="8" t="s">
        <v>919</v>
      </c>
      <c r="F231" s="9">
        <v>45500</v>
      </c>
      <c r="G231" s="9">
        <v>-28001.91</v>
      </c>
      <c r="H231" s="9">
        <v>17498.09</v>
      </c>
      <c r="I231" s="1" t="s">
        <v>157</v>
      </c>
      <c r="J231" s="1" t="s">
        <v>13</v>
      </c>
    </row>
    <row r="232" spans="1:10" x14ac:dyDescent="0.55000000000000004">
      <c r="A232" s="6">
        <v>17</v>
      </c>
      <c r="B232" s="7">
        <v>100000237456</v>
      </c>
      <c r="C232" s="6">
        <v>0</v>
      </c>
      <c r="D232" s="6" t="s">
        <v>918</v>
      </c>
      <c r="E232" s="8" t="s">
        <v>919</v>
      </c>
      <c r="F232" s="9">
        <v>45500</v>
      </c>
      <c r="G232" s="9">
        <v>-28001.91</v>
      </c>
      <c r="H232" s="9">
        <v>17498.09</v>
      </c>
      <c r="I232" s="1" t="s">
        <v>157</v>
      </c>
      <c r="J232" s="1" t="s">
        <v>13</v>
      </c>
    </row>
    <row r="233" spans="1:10" x14ac:dyDescent="0.55000000000000004">
      <c r="A233" s="6">
        <v>18</v>
      </c>
      <c r="B233" s="7">
        <v>100000237457</v>
      </c>
      <c r="C233" s="6">
        <v>0</v>
      </c>
      <c r="D233" s="6" t="s">
        <v>918</v>
      </c>
      <c r="E233" s="8" t="s">
        <v>919</v>
      </c>
      <c r="F233" s="9">
        <v>45500</v>
      </c>
      <c r="G233" s="9">
        <v>-28001.919999999998</v>
      </c>
      <c r="H233" s="9">
        <v>17498.080000000002</v>
      </c>
      <c r="I233" s="1" t="s">
        <v>157</v>
      </c>
      <c r="J233" s="1" t="s">
        <v>13</v>
      </c>
    </row>
    <row r="234" spans="1:10" x14ac:dyDescent="0.55000000000000004">
      <c r="A234" s="6">
        <v>19</v>
      </c>
      <c r="B234" s="7">
        <v>100000237458</v>
      </c>
      <c r="C234" s="6">
        <v>0</v>
      </c>
      <c r="D234" s="6" t="s">
        <v>918</v>
      </c>
      <c r="E234" s="8" t="s">
        <v>919</v>
      </c>
      <c r="F234" s="9">
        <v>45500</v>
      </c>
      <c r="G234" s="9">
        <v>-28001.919999999998</v>
      </c>
      <c r="H234" s="9">
        <v>17498.080000000002</v>
      </c>
      <c r="I234" s="1" t="s">
        <v>157</v>
      </c>
      <c r="J234" s="1" t="s">
        <v>13</v>
      </c>
    </row>
    <row r="235" spans="1:10" x14ac:dyDescent="0.55000000000000004">
      <c r="A235" s="6">
        <v>20</v>
      </c>
      <c r="B235" s="7">
        <v>100000237459</v>
      </c>
      <c r="C235" s="6">
        <v>0</v>
      </c>
      <c r="D235" s="6" t="s">
        <v>918</v>
      </c>
      <c r="E235" s="8" t="s">
        <v>919</v>
      </c>
      <c r="F235" s="9">
        <v>45500</v>
      </c>
      <c r="G235" s="9">
        <v>-28001.91</v>
      </c>
      <c r="H235" s="9">
        <v>17498.09</v>
      </c>
      <c r="I235" s="1" t="s">
        <v>157</v>
      </c>
      <c r="J235" s="1" t="s">
        <v>13</v>
      </c>
    </row>
    <row r="236" spans="1:10" x14ac:dyDescent="0.55000000000000004">
      <c r="A236" s="6">
        <v>21</v>
      </c>
      <c r="B236" s="7">
        <v>100000237460</v>
      </c>
      <c r="C236" s="6">
        <v>0</v>
      </c>
      <c r="D236" s="6" t="s">
        <v>918</v>
      </c>
      <c r="E236" s="8" t="s">
        <v>919</v>
      </c>
      <c r="F236" s="9">
        <v>45500</v>
      </c>
      <c r="G236" s="9">
        <v>-28001.91</v>
      </c>
      <c r="H236" s="9">
        <v>17498.09</v>
      </c>
      <c r="I236" s="1" t="s">
        <v>157</v>
      </c>
      <c r="J236" s="1" t="s">
        <v>13</v>
      </c>
    </row>
    <row r="237" spans="1:10" x14ac:dyDescent="0.55000000000000004">
      <c r="A237" s="6">
        <v>22</v>
      </c>
      <c r="B237" s="7">
        <v>100000237461</v>
      </c>
      <c r="C237" s="6">
        <v>0</v>
      </c>
      <c r="D237" s="6" t="s">
        <v>918</v>
      </c>
      <c r="E237" s="8" t="s">
        <v>919</v>
      </c>
      <c r="F237" s="9">
        <v>45500</v>
      </c>
      <c r="G237" s="9">
        <v>-28001.919999999998</v>
      </c>
      <c r="H237" s="9">
        <v>17498.080000000002</v>
      </c>
      <c r="I237" s="1" t="s">
        <v>157</v>
      </c>
      <c r="J237" s="1" t="s">
        <v>13</v>
      </c>
    </row>
    <row r="238" spans="1:10" x14ac:dyDescent="0.55000000000000004">
      <c r="A238" s="6">
        <v>23</v>
      </c>
      <c r="B238" s="7">
        <v>100000237462</v>
      </c>
      <c r="C238" s="6">
        <v>0</v>
      </c>
      <c r="D238" s="6" t="s">
        <v>918</v>
      </c>
      <c r="E238" s="8" t="s">
        <v>919</v>
      </c>
      <c r="F238" s="9">
        <v>45500</v>
      </c>
      <c r="G238" s="9">
        <v>-28001.919999999998</v>
      </c>
      <c r="H238" s="9">
        <v>17498.080000000002</v>
      </c>
      <c r="I238" s="1" t="s">
        <v>157</v>
      </c>
      <c r="J238" s="1" t="s">
        <v>13</v>
      </c>
    </row>
    <row r="239" spans="1:10" x14ac:dyDescent="0.55000000000000004">
      <c r="A239" s="6">
        <v>24</v>
      </c>
      <c r="B239" s="7">
        <v>100000237463</v>
      </c>
      <c r="C239" s="6">
        <v>0</v>
      </c>
      <c r="D239" s="6" t="s">
        <v>918</v>
      </c>
      <c r="E239" s="8" t="s">
        <v>919</v>
      </c>
      <c r="F239" s="9">
        <v>45500</v>
      </c>
      <c r="G239" s="9">
        <v>-28001.91</v>
      </c>
      <c r="H239" s="9">
        <v>17498.09</v>
      </c>
      <c r="I239" s="1" t="s">
        <v>157</v>
      </c>
      <c r="J239" s="1" t="s">
        <v>13</v>
      </c>
    </row>
    <row r="240" spans="1:10" x14ac:dyDescent="0.55000000000000004">
      <c r="A240" s="6">
        <v>25</v>
      </c>
      <c r="B240" s="7">
        <v>100000237464</v>
      </c>
      <c r="C240" s="6">
        <v>0</v>
      </c>
      <c r="D240" s="6" t="s">
        <v>918</v>
      </c>
      <c r="E240" s="8" t="s">
        <v>919</v>
      </c>
      <c r="F240" s="9">
        <v>45500</v>
      </c>
      <c r="G240" s="9">
        <v>-28001.91</v>
      </c>
      <c r="H240" s="9">
        <v>17498.09</v>
      </c>
      <c r="I240" s="1" t="s">
        <v>157</v>
      </c>
      <c r="J240" s="1" t="s">
        <v>13</v>
      </c>
    </row>
    <row r="241" spans="1:10" x14ac:dyDescent="0.55000000000000004">
      <c r="A241" s="6">
        <v>26</v>
      </c>
      <c r="B241" s="7">
        <v>100000237465</v>
      </c>
      <c r="C241" s="6">
        <v>0</v>
      </c>
      <c r="D241" s="6" t="s">
        <v>918</v>
      </c>
      <c r="E241" s="8" t="s">
        <v>919</v>
      </c>
      <c r="F241" s="9">
        <v>45500</v>
      </c>
      <c r="G241" s="9">
        <v>-28001.919999999998</v>
      </c>
      <c r="H241" s="9">
        <v>17498.080000000002</v>
      </c>
      <c r="I241" s="1" t="s">
        <v>157</v>
      </c>
      <c r="J241" s="1" t="s">
        <v>13</v>
      </c>
    </row>
    <row r="242" spans="1:10" x14ac:dyDescent="0.55000000000000004">
      <c r="A242" s="6">
        <v>27</v>
      </c>
      <c r="B242" s="7">
        <v>100000237466</v>
      </c>
      <c r="C242" s="6">
        <v>0</v>
      </c>
      <c r="D242" s="6" t="s">
        <v>918</v>
      </c>
      <c r="E242" s="8" t="s">
        <v>919</v>
      </c>
      <c r="F242" s="9">
        <v>45500</v>
      </c>
      <c r="G242" s="9">
        <v>-28001.91</v>
      </c>
      <c r="H242" s="9">
        <v>17498.09</v>
      </c>
      <c r="I242" s="1" t="s">
        <v>157</v>
      </c>
      <c r="J242" s="1" t="s">
        <v>13</v>
      </c>
    </row>
    <row r="243" spans="1:10" x14ac:dyDescent="0.55000000000000004">
      <c r="A243" s="6">
        <v>28</v>
      </c>
      <c r="B243" s="7">
        <v>100000237467</v>
      </c>
      <c r="C243" s="6">
        <v>0</v>
      </c>
      <c r="D243" s="6" t="s">
        <v>918</v>
      </c>
      <c r="E243" s="8" t="s">
        <v>919</v>
      </c>
      <c r="F243" s="9">
        <v>45500</v>
      </c>
      <c r="G243" s="9">
        <v>-28001.919999999998</v>
      </c>
      <c r="H243" s="9">
        <v>17498.080000000002</v>
      </c>
      <c r="I243" s="1" t="s">
        <v>157</v>
      </c>
      <c r="J243" s="1" t="s">
        <v>13</v>
      </c>
    </row>
    <row r="244" spans="1:10" x14ac:dyDescent="0.55000000000000004">
      <c r="A244" s="6">
        <v>29</v>
      </c>
      <c r="B244" s="7">
        <v>100000237468</v>
      </c>
      <c r="C244" s="6">
        <v>0</v>
      </c>
      <c r="D244" s="6" t="s">
        <v>918</v>
      </c>
      <c r="E244" s="8" t="s">
        <v>919</v>
      </c>
      <c r="F244" s="9">
        <v>45500</v>
      </c>
      <c r="G244" s="9">
        <v>-28001.91</v>
      </c>
      <c r="H244" s="9">
        <v>17498.09</v>
      </c>
      <c r="I244" s="1" t="s">
        <v>157</v>
      </c>
      <c r="J244" s="1" t="s">
        <v>13</v>
      </c>
    </row>
    <row r="245" spans="1:10" x14ac:dyDescent="0.55000000000000004">
      <c r="A245" s="6">
        <v>30</v>
      </c>
      <c r="B245" s="7">
        <v>100000237469</v>
      </c>
      <c r="C245" s="6">
        <v>0</v>
      </c>
      <c r="D245" s="6" t="s">
        <v>918</v>
      </c>
      <c r="E245" s="8" t="s">
        <v>919</v>
      </c>
      <c r="F245" s="9">
        <v>45500</v>
      </c>
      <c r="G245" s="9">
        <v>-28001.919999999998</v>
      </c>
      <c r="H245" s="9">
        <v>17498.080000000002</v>
      </c>
      <c r="I245" s="1" t="s">
        <v>157</v>
      </c>
      <c r="J245" s="1" t="s">
        <v>13</v>
      </c>
    </row>
    <row r="246" spans="1:10" x14ac:dyDescent="0.55000000000000004">
      <c r="A246" s="6">
        <v>31</v>
      </c>
      <c r="B246" s="7">
        <v>100000237470</v>
      </c>
      <c r="C246" s="6">
        <v>0</v>
      </c>
      <c r="D246" s="6" t="s">
        <v>918</v>
      </c>
      <c r="E246" s="8" t="s">
        <v>919</v>
      </c>
      <c r="F246" s="9">
        <v>45500</v>
      </c>
      <c r="G246" s="9">
        <v>-28001.91</v>
      </c>
      <c r="H246" s="9">
        <v>17498.09</v>
      </c>
      <c r="I246" s="1" t="s">
        <v>157</v>
      </c>
      <c r="J246" s="1" t="s">
        <v>13</v>
      </c>
    </row>
    <row r="247" spans="1:10" x14ac:dyDescent="0.55000000000000004">
      <c r="A247" s="6">
        <v>32</v>
      </c>
      <c r="B247" s="7">
        <v>100000237471</v>
      </c>
      <c r="C247" s="6">
        <v>0</v>
      </c>
      <c r="D247" s="6" t="s">
        <v>918</v>
      </c>
      <c r="E247" s="8" t="s">
        <v>919</v>
      </c>
      <c r="F247" s="9">
        <v>45500</v>
      </c>
      <c r="G247" s="9">
        <v>-28001.919999999998</v>
      </c>
      <c r="H247" s="9">
        <v>17498.080000000002</v>
      </c>
      <c r="I247" s="1" t="s">
        <v>157</v>
      </c>
      <c r="J247" s="1" t="s">
        <v>13</v>
      </c>
    </row>
    <row r="248" spans="1:10" x14ac:dyDescent="0.55000000000000004">
      <c r="A248" s="6">
        <v>33</v>
      </c>
      <c r="B248" s="7">
        <v>100000237472</v>
      </c>
      <c r="C248" s="6">
        <v>0</v>
      </c>
      <c r="D248" s="6" t="s">
        <v>918</v>
      </c>
      <c r="E248" s="8" t="s">
        <v>919</v>
      </c>
      <c r="F248" s="9">
        <v>45500</v>
      </c>
      <c r="G248" s="9">
        <v>-28001.91</v>
      </c>
      <c r="H248" s="9">
        <v>17498.09</v>
      </c>
      <c r="I248" s="1" t="s">
        <v>157</v>
      </c>
      <c r="J248" s="1" t="s">
        <v>13</v>
      </c>
    </row>
    <row r="249" spans="1:10" x14ac:dyDescent="0.55000000000000004">
      <c r="A249" s="6">
        <v>34</v>
      </c>
      <c r="B249" s="7">
        <v>100000237473</v>
      </c>
      <c r="C249" s="6">
        <v>0</v>
      </c>
      <c r="D249" s="6" t="s">
        <v>918</v>
      </c>
      <c r="E249" s="8" t="s">
        <v>919</v>
      </c>
      <c r="F249" s="9">
        <v>45500</v>
      </c>
      <c r="G249" s="9">
        <v>-28001.919999999998</v>
      </c>
      <c r="H249" s="9">
        <v>17498.080000000002</v>
      </c>
      <c r="I249" s="1" t="s">
        <v>157</v>
      </c>
      <c r="J249" s="1" t="s">
        <v>13</v>
      </c>
    </row>
    <row r="250" spans="1:10" x14ac:dyDescent="0.55000000000000004">
      <c r="A250" s="6">
        <v>35</v>
      </c>
      <c r="B250" s="7">
        <v>100000237474</v>
      </c>
      <c r="C250" s="6">
        <v>0</v>
      </c>
      <c r="D250" s="6" t="s">
        <v>918</v>
      </c>
      <c r="E250" s="8" t="s">
        <v>919</v>
      </c>
      <c r="F250" s="9">
        <v>45500</v>
      </c>
      <c r="G250" s="9">
        <v>-28001.919999999998</v>
      </c>
      <c r="H250" s="9">
        <v>17498.080000000002</v>
      </c>
      <c r="I250" s="1" t="s">
        <v>157</v>
      </c>
      <c r="J250" s="1" t="s">
        <v>13</v>
      </c>
    </row>
    <row r="251" spans="1:10" x14ac:dyDescent="0.55000000000000004">
      <c r="A251" s="6">
        <v>36</v>
      </c>
      <c r="B251" s="7">
        <v>100000237475</v>
      </c>
      <c r="C251" s="6">
        <v>0</v>
      </c>
      <c r="D251" s="6" t="s">
        <v>918</v>
      </c>
      <c r="E251" s="8" t="s">
        <v>919</v>
      </c>
      <c r="F251" s="9">
        <v>45500</v>
      </c>
      <c r="G251" s="9">
        <v>-28001.91</v>
      </c>
      <c r="H251" s="9">
        <v>17498.09</v>
      </c>
      <c r="I251" s="1" t="s">
        <v>157</v>
      </c>
      <c r="J251" s="1" t="s">
        <v>13</v>
      </c>
    </row>
    <row r="252" spans="1:10" x14ac:dyDescent="0.55000000000000004">
      <c r="A252" s="6">
        <v>37</v>
      </c>
      <c r="B252" s="7">
        <v>100000237476</v>
      </c>
      <c r="C252" s="6">
        <v>0</v>
      </c>
      <c r="D252" s="6" t="s">
        <v>918</v>
      </c>
      <c r="E252" s="8" t="s">
        <v>919</v>
      </c>
      <c r="F252" s="9">
        <v>45500</v>
      </c>
      <c r="G252" s="9">
        <v>-28001.919999999998</v>
      </c>
      <c r="H252" s="9">
        <v>17498.080000000002</v>
      </c>
      <c r="I252" s="1" t="s">
        <v>157</v>
      </c>
      <c r="J252" s="1" t="s">
        <v>13</v>
      </c>
    </row>
    <row r="253" spans="1:10" x14ac:dyDescent="0.55000000000000004">
      <c r="A253" s="6">
        <v>38</v>
      </c>
      <c r="B253" s="7">
        <v>100000237477</v>
      </c>
      <c r="C253" s="6">
        <v>0</v>
      </c>
      <c r="D253" s="6" t="s">
        <v>918</v>
      </c>
      <c r="E253" s="8" t="s">
        <v>919</v>
      </c>
      <c r="F253" s="9">
        <v>45500</v>
      </c>
      <c r="G253" s="9">
        <v>-28001.91</v>
      </c>
      <c r="H253" s="9">
        <v>17498.09</v>
      </c>
      <c r="I253" s="1" t="s">
        <v>157</v>
      </c>
      <c r="J253" s="1" t="s">
        <v>13</v>
      </c>
    </row>
    <row r="254" spans="1:10" x14ac:dyDescent="0.55000000000000004">
      <c r="A254" s="6">
        <v>39</v>
      </c>
      <c r="B254" s="7">
        <v>100000237478</v>
      </c>
      <c r="C254" s="6">
        <v>0</v>
      </c>
      <c r="D254" s="6" t="s">
        <v>918</v>
      </c>
      <c r="E254" s="8" t="s">
        <v>919</v>
      </c>
      <c r="F254" s="9">
        <v>45500</v>
      </c>
      <c r="G254" s="9">
        <v>-28001.919999999998</v>
      </c>
      <c r="H254" s="9">
        <v>17498.080000000002</v>
      </c>
      <c r="I254" s="1" t="s">
        <v>157</v>
      </c>
      <c r="J254" s="1" t="s">
        <v>13</v>
      </c>
    </row>
    <row r="255" spans="1:10" x14ac:dyDescent="0.55000000000000004">
      <c r="A255" s="6">
        <v>40</v>
      </c>
      <c r="B255" s="7">
        <v>100000237479</v>
      </c>
      <c r="C255" s="6">
        <v>0</v>
      </c>
      <c r="D255" s="6" t="s">
        <v>918</v>
      </c>
      <c r="E255" s="8" t="s">
        <v>919</v>
      </c>
      <c r="F255" s="9">
        <v>45500</v>
      </c>
      <c r="G255" s="9">
        <v>-28001.91</v>
      </c>
      <c r="H255" s="9">
        <v>17498.09</v>
      </c>
      <c r="I255" s="1" t="s">
        <v>157</v>
      </c>
      <c r="J255" s="1" t="s">
        <v>13</v>
      </c>
    </row>
    <row r="256" spans="1:10" x14ac:dyDescent="0.55000000000000004">
      <c r="A256" s="6">
        <v>41</v>
      </c>
      <c r="B256" s="7">
        <v>100000237480</v>
      </c>
      <c r="C256" s="6">
        <v>0</v>
      </c>
      <c r="D256" s="6" t="s">
        <v>918</v>
      </c>
      <c r="E256" s="8" t="s">
        <v>919</v>
      </c>
      <c r="F256" s="9">
        <v>45500</v>
      </c>
      <c r="G256" s="9">
        <v>-28001.919999999998</v>
      </c>
      <c r="H256" s="9">
        <v>17498.080000000002</v>
      </c>
      <c r="I256" s="1" t="s">
        <v>157</v>
      </c>
      <c r="J256" s="1" t="s">
        <v>13</v>
      </c>
    </row>
    <row r="257" spans="1:10" x14ac:dyDescent="0.55000000000000004">
      <c r="A257" s="6">
        <v>42</v>
      </c>
      <c r="B257" s="7">
        <v>100000237481</v>
      </c>
      <c r="C257" s="6">
        <v>0</v>
      </c>
      <c r="D257" s="6" t="s">
        <v>918</v>
      </c>
      <c r="E257" s="8" t="s">
        <v>919</v>
      </c>
      <c r="F257" s="9">
        <v>45500</v>
      </c>
      <c r="G257" s="9">
        <v>-28001.91</v>
      </c>
      <c r="H257" s="9">
        <v>17498.09</v>
      </c>
      <c r="I257" s="1" t="s">
        <v>157</v>
      </c>
      <c r="J257" s="1" t="s">
        <v>13</v>
      </c>
    </row>
    <row r="258" spans="1:10" x14ac:dyDescent="0.55000000000000004">
      <c r="A258" s="6">
        <v>43</v>
      </c>
      <c r="B258" s="7">
        <v>100000237482</v>
      </c>
      <c r="C258" s="6">
        <v>0</v>
      </c>
      <c r="D258" s="6" t="s">
        <v>918</v>
      </c>
      <c r="E258" s="8" t="s">
        <v>919</v>
      </c>
      <c r="F258" s="9">
        <v>45500</v>
      </c>
      <c r="G258" s="9">
        <v>-28001.91</v>
      </c>
      <c r="H258" s="9">
        <v>17498.09</v>
      </c>
      <c r="I258" s="1" t="s">
        <v>157</v>
      </c>
      <c r="J258" s="1" t="s">
        <v>13</v>
      </c>
    </row>
    <row r="259" spans="1:10" x14ac:dyDescent="0.55000000000000004">
      <c r="A259" s="6">
        <v>44</v>
      </c>
      <c r="B259" s="7">
        <v>100000237483</v>
      </c>
      <c r="C259" s="6">
        <v>0</v>
      </c>
      <c r="D259" s="6" t="s">
        <v>918</v>
      </c>
      <c r="E259" s="8" t="s">
        <v>919</v>
      </c>
      <c r="F259" s="9">
        <v>45500</v>
      </c>
      <c r="G259" s="9">
        <v>-28001.919999999998</v>
      </c>
      <c r="H259" s="9">
        <v>17498.080000000002</v>
      </c>
      <c r="I259" s="1" t="s">
        <v>157</v>
      </c>
      <c r="J259" s="1" t="s">
        <v>13</v>
      </c>
    </row>
    <row r="260" spans="1:10" x14ac:dyDescent="0.55000000000000004">
      <c r="A260" s="6">
        <v>45</v>
      </c>
      <c r="B260" s="7">
        <v>100000243101</v>
      </c>
      <c r="C260" s="6">
        <v>0</v>
      </c>
      <c r="D260" s="6" t="s">
        <v>1919</v>
      </c>
      <c r="E260" s="8" t="s">
        <v>1994</v>
      </c>
      <c r="F260" s="9">
        <v>119572.5</v>
      </c>
      <c r="G260" s="9">
        <v>-104517.34</v>
      </c>
      <c r="H260" s="9">
        <v>15055.16</v>
      </c>
      <c r="I260" s="1" t="s">
        <v>157</v>
      </c>
      <c r="J260" s="1" t="s">
        <v>13</v>
      </c>
    </row>
    <row r="261" spans="1:10" x14ac:dyDescent="0.55000000000000004">
      <c r="A261" s="6">
        <v>46</v>
      </c>
      <c r="B261" s="7">
        <v>100000243102</v>
      </c>
      <c r="C261" s="6">
        <v>0</v>
      </c>
      <c r="D261" s="6" t="s">
        <v>1919</v>
      </c>
      <c r="E261" s="8" t="s">
        <v>1994</v>
      </c>
      <c r="F261" s="9">
        <v>119572.5</v>
      </c>
      <c r="G261" s="9">
        <v>-104517.34</v>
      </c>
      <c r="H261" s="9">
        <v>15055.16</v>
      </c>
      <c r="I261" s="1" t="s">
        <v>157</v>
      </c>
      <c r="J261" s="1" t="s">
        <v>13</v>
      </c>
    </row>
    <row r="262" spans="1:10" x14ac:dyDescent="0.55000000000000004">
      <c r="A262" s="6">
        <v>47</v>
      </c>
      <c r="B262" s="7">
        <v>100000243103</v>
      </c>
      <c r="C262" s="6">
        <v>0</v>
      </c>
      <c r="D262" s="6" t="s">
        <v>1919</v>
      </c>
      <c r="E262" s="8" t="s">
        <v>1994</v>
      </c>
      <c r="F262" s="9">
        <v>119572.5</v>
      </c>
      <c r="G262" s="9">
        <v>-104517.34</v>
      </c>
      <c r="H262" s="9">
        <v>15055.16</v>
      </c>
      <c r="I262" s="1" t="s">
        <v>157</v>
      </c>
      <c r="J262" s="1" t="s">
        <v>13</v>
      </c>
    </row>
    <row r="263" spans="1:10" x14ac:dyDescent="0.55000000000000004">
      <c r="A263" s="6">
        <v>48</v>
      </c>
      <c r="B263" s="7">
        <v>100000243104</v>
      </c>
      <c r="C263" s="6">
        <v>0</v>
      </c>
      <c r="D263" s="6" t="s">
        <v>1919</v>
      </c>
      <c r="E263" s="8" t="s">
        <v>1994</v>
      </c>
      <c r="F263" s="9">
        <v>119572.5</v>
      </c>
      <c r="G263" s="9">
        <v>-104517.34</v>
      </c>
      <c r="H263" s="9">
        <v>15055.16</v>
      </c>
      <c r="I263" s="1" t="s">
        <v>157</v>
      </c>
      <c r="J263" s="1" t="s">
        <v>13</v>
      </c>
    </row>
    <row r="264" spans="1:10" x14ac:dyDescent="0.55000000000000004">
      <c r="A264" s="6">
        <v>49</v>
      </c>
      <c r="B264" s="7">
        <v>100000243105</v>
      </c>
      <c r="C264" s="6">
        <v>0</v>
      </c>
      <c r="D264" s="6" t="s">
        <v>1919</v>
      </c>
      <c r="E264" s="8" t="s">
        <v>1994</v>
      </c>
      <c r="F264" s="9">
        <v>119572.5</v>
      </c>
      <c r="G264" s="9">
        <v>-104517.34</v>
      </c>
      <c r="H264" s="9">
        <v>15055.16</v>
      </c>
      <c r="I264" s="1" t="s">
        <v>157</v>
      </c>
      <c r="J264" s="1" t="s">
        <v>13</v>
      </c>
    </row>
    <row r="265" spans="1:10" x14ac:dyDescent="0.55000000000000004">
      <c r="A265" s="6">
        <v>50</v>
      </c>
      <c r="B265" s="7">
        <v>100000243106</v>
      </c>
      <c r="C265" s="6">
        <v>0</v>
      </c>
      <c r="D265" s="6" t="s">
        <v>1919</v>
      </c>
      <c r="E265" s="8" t="s">
        <v>1994</v>
      </c>
      <c r="F265" s="9">
        <v>119572.5</v>
      </c>
      <c r="G265" s="9">
        <v>-104517.34</v>
      </c>
      <c r="H265" s="9">
        <v>15055.16</v>
      </c>
      <c r="I265" s="1" t="s">
        <v>157</v>
      </c>
      <c r="J265" s="1" t="s">
        <v>13</v>
      </c>
    </row>
    <row r="266" spans="1:10" x14ac:dyDescent="0.55000000000000004">
      <c r="A266" s="6">
        <v>51</v>
      </c>
      <c r="B266" s="7">
        <v>100000243107</v>
      </c>
      <c r="C266" s="6">
        <v>0</v>
      </c>
      <c r="D266" s="6" t="s">
        <v>1919</v>
      </c>
      <c r="E266" s="8" t="s">
        <v>1994</v>
      </c>
      <c r="F266" s="9">
        <v>119572.5</v>
      </c>
      <c r="G266" s="9">
        <v>-104517.34</v>
      </c>
      <c r="H266" s="9">
        <v>15055.16</v>
      </c>
      <c r="I266" s="1" t="s">
        <v>157</v>
      </c>
      <c r="J266" s="1" t="s">
        <v>13</v>
      </c>
    </row>
    <row r="267" spans="1:10" x14ac:dyDescent="0.55000000000000004">
      <c r="A267" s="6">
        <v>52</v>
      </c>
      <c r="B267" s="7">
        <v>100000243108</v>
      </c>
      <c r="C267" s="6">
        <v>0</v>
      </c>
      <c r="D267" s="6" t="s">
        <v>1919</v>
      </c>
      <c r="E267" s="8" t="s">
        <v>1994</v>
      </c>
      <c r="F267" s="9">
        <v>119572.5</v>
      </c>
      <c r="G267" s="9">
        <v>-104517.34</v>
      </c>
      <c r="H267" s="9">
        <v>15055.16</v>
      </c>
      <c r="I267" s="1" t="s">
        <v>157</v>
      </c>
      <c r="J267" s="1" t="s">
        <v>13</v>
      </c>
    </row>
    <row r="268" spans="1:10" x14ac:dyDescent="0.55000000000000004">
      <c r="A268" s="6">
        <v>53</v>
      </c>
      <c r="B268" s="7">
        <v>100000243109</v>
      </c>
      <c r="C268" s="6">
        <v>0</v>
      </c>
      <c r="D268" s="6" t="s">
        <v>1919</v>
      </c>
      <c r="E268" s="8" t="s">
        <v>1994</v>
      </c>
      <c r="F268" s="9">
        <v>119572.5</v>
      </c>
      <c r="G268" s="9">
        <v>-104517.34</v>
      </c>
      <c r="H268" s="9">
        <v>15055.16</v>
      </c>
      <c r="I268" s="1" t="s">
        <v>157</v>
      </c>
      <c r="J268" s="1" t="s">
        <v>13</v>
      </c>
    </row>
    <row r="269" spans="1:10" x14ac:dyDescent="0.55000000000000004">
      <c r="A269" s="6">
        <v>54</v>
      </c>
      <c r="B269" s="7">
        <v>100000243110</v>
      </c>
      <c r="C269" s="6">
        <v>0</v>
      </c>
      <c r="D269" s="6" t="s">
        <v>1919</v>
      </c>
      <c r="E269" s="8" t="s">
        <v>1994</v>
      </c>
      <c r="F269" s="9">
        <v>119572.5</v>
      </c>
      <c r="G269" s="9">
        <v>-104517.34</v>
      </c>
      <c r="H269" s="9">
        <v>15055.16</v>
      </c>
      <c r="I269" s="1" t="s">
        <v>157</v>
      </c>
      <c r="J269" s="1" t="s">
        <v>13</v>
      </c>
    </row>
    <row r="270" spans="1:10" x14ac:dyDescent="0.55000000000000004">
      <c r="A270" s="6">
        <v>55</v>
      </c>
      <c r="B270" s="7">
        <v>100000243111</v>
      </c>
      <c r="C270" s="6">
        <v>0</v>
      </c>
      <c r="D270" s="6" t="s">
        <v>1919</v>
      </c>
      <c r="E270" s="8" t="s">
        <v>1994</v>
      </c>
      <c r="F270" s="9">
        <v>119572.5</v>
      </c>
      <c r="G270" s="9">
        <v>-104517.34</v>
      </c>
      <c r="H270" s="9">
        <v>15055.16</v>
      </c>
      <c r="I270" s="1" t="s">
        <v>157</v>
      </c>
      <c r="J270" s="1" t="s">
        <v>13</v>
      </c>
    </row>
    <row r="271" spans="1:10" x14ac:dyDescent="0.55000000000000004">
      <c r="A271" s="6">
        <v>56</v>
      </c>
      <c r="B271" s="7">
        <v>100000243112</v>
      </c>
      <c r="C271" s="6">
        <v>0</v>
      </c>
      <c r="D271" s="6" t="s">
        <v>1919</v>
      </c>
      <c r="E271" s="8" t="s">
        <v>1994</v>
      </c>
      <c r="F271" s="9">
        <v>119572.5</v>
      </c>
      <c r="G271" s="9">
        <v>-104517.34</v>
      </c>
      <c r="H271" s="9">
        <v>15055.16</v>
      </c>
      <c r="I271" s="1" t="s">
        <v>157</v>
      </c>
      <c r="J271" s="1" t="s">
        <v>13</v>
      </c>
    </row>
    <row r="272" spans="1:10" x14ac:dyDescent="0.55000000000000004">
      <c r="A272" s="6">
        <v>57</v>
      </c>
      <c r="B272" s="7">
        <v>100000243627</v>
      </c>
      <c r="C272" s="6">
        <v>0</v>
      </c>
      <c r="D272" s="6" t="s">
        <v>1919</v>
      </c>
      <c r="E272" s="8" t="s">
        <v>1994</v>
      </c>
      <c r="F272" s="9">
        <v>119572.5</v>
      </c>
      <c r="G272" s="9">
        <v>-104517.34</v>
      </c>
      <c r="H272" s="9">
        <v>15055.16</v>
      </c>
      <c r="I272" s="1" t="s">
        <v>157</v>
      </c>
      <c r="J272" s="1" t="s">
        <v>13</v>
      </c>
    </row>
    <row r="273" spans="1:10" x14ac:dyDescent="0.55000000000000004">
      <c r="A273" s="6">
        <v>58</v>
      </c>
      <c r="B273" s="7">
        <v>100000243628</v>
      </c>
      <c r="C273" s="6">
        <v>0</v>
      </c>
      <c r="D273" s="6" t="s">
        <v>1919</v>
      </c>
      <c r="E273" s="8" t="s">
        <v>1994</v>
      </c>
      <c r="F273" s="9">
        <v>119572.5</v>
      </c>
      <c r="G273" s="9">
        <v>-104517.34</v>
      </c>
      <c r="H273" s="9">
        <v>15055.16</v>
      </c>
      <c r="I273" s="1" t="s">
        <v>157</v>
      </c>
      <c r="J273" s="1" t="s">
        <v>13</v>
      </c>
    </row>
    <row r="274" spans="1:10" x14ac:dyDescent="0.55000000000000004">
      <c r="A274" s="6">
        <v>59</v>
      </c>
      <c r="B274" s="7">
        <v>100000243629</v>
      </c>
      <c r="C274" s="6">
        <v>0</v>
      </c>
      <c r="D274" s="6" t="s">
        <v>1919</v>
      </c>
      <c r="E274" s="8" t="s">
        <v>1994</v>
      </c>
      <c r="F274" s="9">
        <v>119572.5</v>
      </c>
      <c r="G274" s="9">
        <v>-104517.34</v>
      </c>
      <c r="H274" s="9">
        <v>15055.16</v>
      </c>
      <c r="I274" s="1" t="s">
        <v>157</v>
      </c>
      <c r="J274" s="1" t="s">
        <v>13</v>
      </c>
    </row>
    <row r="275" spans="1:10" x14ac:dyDescent="0.55000000000000004">
      <c r="A275" s="6">
        <v>60</v>
      </c>
      <c r="B275" s="7">
        <v>100000243630</v>
      </c>
      <c r="C275" s="6">
        <v>0</v>
      </c>
      <c r="D275" s="6" t="s">
        <v>1919</v>
      </c>
      <c r="E275" s="8" t="s">
        <v>1994</v>
      </c>
      <c r="F275" s="9">
        <v>119572.5</v>
      </c>
      <c r="G275" s="9">
        <v>-104517.34</v>
      </c>
      <c r="H275" s="9">
        <v>15055.16</v>
      </c>
      <c r="I275" s="1" t="s">
        <v>157</v>
      </c>
      <c r="J275" s="1" t="s">
        <v>13</v>
      </c>
    </row>
    <row r="276" spans="1:10" x14ac:dyDescent="0.55000000000000004">
      <c r="A276" s="6">
        <v>61</v>
      </c>
      <c r="B276" s="7">
        <v>100000243631</v>
      </c>
      <c r="C276" s="6">
        <v>0</v>
      </c>
      <c r="D276" s="6" t="s">
        <v>1919</v>
      </c>
      <c r="E276" s="8" t="s">
        <v>1994</v>
      </c>
      <c r="F276" s="9">
        <v>119572.5</v>
      </c>
      <c r="G276" s="9">
        <v>-104517.34</v>
      </c>
      <c r="H276" s="9">
        <v>15055.16</v>
      </c>
      <c r="I276" s="1" t="s">
        <v>157</v>
      </c>
      <c r="J276" s="1" t="s">
        <v>13</v>
      </c>
    </row>
    <row r="277" spans="1:10" x14ac:dyDescent="0.55000000000000004">
      <c r="A277" s="6">
        <v>62</v>
      </c>
      <c r="B277" s="7">
        <v>100000243632</v>
      </c>
      <c r="C277" s="6">
        <v>0</v>
      </c>
      <c r="D277" s="6" t="s">
        <v>1919</v>
      </c>
      <c r="E277" s="8" t="s">
        <v>1994</v>
      </c>
      <c r="F277" s="9">
        <v>119572.5</v>
      </c>
      <c r="G277" s="9">
        <v>-104517.34</v>
      </c>
      <c r="H277" s="9">
        <v>15055.16</v>
      </c>
      <c r="I277" s="1" t="s">
        <v>157</v>
      </c>
      <c r="J277" s="1" t="s">
        <v>13</v>
      </c>
    </row>
    <row r="278" spans="1:10" x14ac:dyDescent="0.55000000000000004">
      <c r="A278" s="6">
        <v>63</v>
      </c>
      <c r="B278" s="7">
        <v>100000243633</v>
      </c>
      <c r="C278" s="6">
        <v>0</v>
      </c>
      <c r="D278" s="6" t="s">
        <v>1919</v>
      </c>
      <c r="E278" s="8" t="s">
        <v>1994</v>
      </c>
      <c r="F278" s="9">
        <v>119572.5</v>
      </c>
      <c r="G278" s="9">
        <v>-104517.34</v>
      </c>
      <c r="H278" s="9">
        <v>15055.16</v>
      </c>
      <c r="I278" s="1" t="s">
        <v>157</v>
      </c>
      <c r="J278" s="1" t="s">
        <v>13</v>
      </c>
    </row>
    <row r="279" spans="1:10" x14ac:dyDescent="0.55000000000000004">
      <c r="A279" s="6">
        <v>64</v>
      </c>
      <c r="B279" s="7">
        <v>100000243634</v>
      </c>
      <c r="C279" s="6">
        <v>0</v>
      </c>
      <c r="D279" s="6" t="s">
        <v>1919</v>
      </c>
      <c r="E279" s="8" t="s">
        <v>1994</v>
      </c>
      <c r="F279" s="9">
        <v>119572.5</v>
      </c>
      <c r="G279" s="9">
        <v>-104517.34</v>
      </c>
      <c r="H279" s="9">
        <v>15055.16</v>
      </c>
      <c r="I279" s="1" t="s">
        <v>157</v>
      </c>
      <c r="J279" s="1" t="s">
        <v>13</v>
      </c>
    </row>
    <row r="280" spans="1:10" x14ac:dyDescent="0.55000000000000004">
      <c r="A280" s="6">
        <v>65</v>
      </c>
      <c r="B280" s="7">
        <v>100000243635</v>
      </c>
      <c r="C280" s="6">
        <v>0</v>
      </c>
      <c r="D280" s="6" t="s">
        <v>1919</v>
      </c>
      <c r="E280" s="8" t="s">
        <v>1994</v>
      </c>
      <c r="F280" s="9">
        <v>119572.5</v>
      </c>
      <c r="G280" s="9">
        <v>-104517.34</v>
      </c>
      <c r="H280" s="9">
        <v>15055.16</v>
      </c>
      <c r="I280" s="1" t="s">
        <v>157</v>
      </c>
      <c r="J280" s="1" t="s">
        <v>13</v>
      </c>
    </row>
    <row r="281" spans="1:10" x14ac:dyDescent="0.55000000000000004">
      <c r="A281" s="6">
        <v>66</v>
      </c>
      <c r="B281" s="7">
        <v>100000243636</v>
      </c>
      <c r="C281" s="6">
        <v>0</v>
      </c>
      <c r="D281" s="6" t="s">
        <v>1919</v>
      </c>
      <c r="E281" s="8" t="s">
        <v>1994</v>
      </c>
      <c r="F281" s="9">
        <v>119572.5</v>
      </c>
      <c r="G281" s="9">
        <v>-104517.34</v>
      </c>
      <c r="H281" s="9">
        <v>15055.16</v>
      </c>
      <c r="I281" s="1" t="s">
        <v>157</v>
      </c>
      <c r="J281" s="1" t="s">
        <v>13</v>
      </c>
    </row>
    <row r="282" spans="1:10" x14ac:dyDescent="0.55000000000000004">
      <c r="A282" s="6">
        <v>67</v>
      </c>
      <c r="B282" s="7">
        <v>100000243637</v>
      </c>
      <c r="C282" s="6">
        <v>0</v>
      </c>
      <c r="D282" s="6" t="s">
        <v>1919</v>
      </c>
      <c r="E282" s="8" t="s">
        <v>1994</v>
      </c>
      <c r="F282" s="9">
        <v>119572.5</v>
      </c>
      <c r="G282" s="9">
        <v>-104517.34</v>
      </c>
      <c r="H282" s="9">
        <v>15055.16</v>
      </c>
      <c r="I282" s="1" t="s">
        <v>157</v>
      </c>
      <c r="J282" s="1" t="s">
        <v>13</v>
      </c>
    </row>
    <row r="283" spans="1:10" x14ac:dyDescent="0.55000000000000004">
      <c r="A283" s="6">
        <v>68</v>
      </c>
      <c r="B283" s="7">
        <v>100000243638</v>
      </c>
      <c r="C283" s="6">
        <v>0</v>
      </c>
      <c r="D283" s="6" t="s">
        <v>1919</v>
      </c>
      <c r="E283" s="8" t="s">
        <v>1994</v>
      </c>
      <c r="F283" s="9">
        <v>119572.5</v>
      </c>
      <c r="G283" s="9">
        <v>-104517.34</v>
      </c>
      <c r="H283" s="9">
        <v>15055.16</v>
      </c>
      <c r="I283" s="1" t="s">
        <v>157</v>
      </c>
      <c r="J283" s="1" t="s">
        <v>13</v>
      </c>
    </row>
    <row r="284" spans="1:10" x14ac:dyDescent="0.55000000000000004">
      <c r="A284" s="6">
        <v>69</v>
      </c>
      <c r="B284" s="7">
        <v>100000243639</v>
      </c>
      <c r="C284" s="6">
        <v>0</v>
      </c>
      <c r="D284" s="6" t="s">
        <v>1919</v>
      </c>
      <c r="E284" s="8" t="s">
        <v>1994</v>
      </c>
      <c r="F284" s="9">
        <v>119572.5</v>
      </c>
      <c r="G284" s="9">
        <v>-104517.34</v>
      </c>
      <c r="H284" s="9">
        <v>15055.16</v>
      </c>
      <c r="I284" s="1" t="s">
        <v>157</v>
      </c>
      <c r="J284" s="1" t="s">
        <v>13</v>
      </c>
    </row>
    <row r="285" spans="1:10" x14ac:dyDescent="0.55000000000000004">
      <c r="A285" s="6">
        <v>70</v>
      </c>
      <c r="B285" s="7">
        <v>100000243640</v>
      </c>
      <c r="C285" s="6">
        <v>0</v>
      </c>
      <c r="D285" s="6" t="s">
        <v>1919</v>
      </c>
      <c r="E285" s="8" t="s">
        <v>1994</v>
      </c>
      <c r="F285" s="9">
        <v>119572.5</v>
      </c>
      <c r="G285" s="9">
        <v>-104517.34</v>
      </c>
      <c r="H285" s="9">
        <v>15055.16</v>
      </c>
      <c r="I285" s="1" t="s">
        <v>157</v>
      </c>
      <c r="J285" s="1" t="s">
        <v>13</v>
      </c>
    </row>
    <row r="286" spans="1:10" x14ac:dyDescent="0.55000000000000004">
      <c r="A286" s="6">
        <v>71</v>
      </c>
      <c r="B286" s="7">
        <v>100000243641</v>
      </c>
      <c r="C286" s="6">
        <v>0</v>
      </c>
      <c r="D286" s="6" t="s">
        <v>1919</v>
      </c>
      <c r="E286" s="8" t="s">
        <v>1994</v>
      </c>
      <c r="F286" s="9">
        <v>119572.5</v>
      </c>
      <c r="G286" s="9">
        <v>-104517.34</v>
      </c>
      <c r="H286" s="9">
        <v>15055.16</v>
      </c>
      <c r="I286" s="1" t="s">
        <v>157</v>
      </c>
      <c r="J286" s="1" t="s">
        <v>13</v>
      </c>
    </row>
    <row r="287" spans="1:10" x14ac:dyDescent="0.55000000000000004">
      <c r="A287" s="6">
        <v>72</v>
      </c>
      <c r="B287" s="7">
        <v>100000243642</v>
      </c>
      <c r="C287" s="6">
        <v>0</v>
      </c>
      <c r="D287" s="6" t="s">
        <v>1919</v>
      </c>
      <c r="E287" s="8" t="s">
        <v>1994</v>
      </c>
      <c r="F287" s="9">
        <v>119572.5</v>
      </c>
      <c r="G287" s="9">
        <v>-104517.34</v>
      </c>
      <c r="H287" s="9">
        <v>15055.16</v>
      </c>
      <c r="I287" s="1" t="s">
        <v>157</v>
      </c>
      <c r="J287" s="1" t="s">
        <v>13</v>
      </c>
    </row>
    <row r="288" spans="1:10" x14ac:dyDescent="0.55000000000000004">
      <c r="A288" s="6">
        <v>73</v>
      </c>
      <c r="B288" s="7">
        <v>100000243643</v>
      </c>
      <c r="C288" s="6">
        <v>0</v>
      </c>
      <c r="D288" s="6" t="s">
        <v>1919</v>
      </c>
      <c r="E288" s="8" t="s">
        <v>1994</v>
      </c>
      <c r="F288" s="9">
        <v>119572.5</v>
      </c>
      <c r="G288" s="9">
        <v>-104517.34</v>
      </c>
      <c r="H288" s="9">
        <v>15055.16</v>
      </c>
      <c r="I288" s="1" t="s">
        <v>157</v>
      </c>
      <c r="J288" s="1" t="s">
        <v>13</v>
      </c>
    </row>
    <row r="289" spans="1:10" x14ac:dyDescent="0.55000000000000004">
      <c r="A289" s="6">
        <v>74</v>
      </c>
      <c r="B289" s="7">
        <v>100000243644</v>
      </c>
      <c r="C289" s="6">
        <v>0</v>
      </c>
      <c r="D289" s="6" t="s">
        <v>1919</v>
      </c>
      <c r="E289" s="8" t="s">
        <v>1994</v>
      </c>
      <c r="F289" s="9">
        <v>119572.5</v>
      </c>
      <c r="G289" s="9">
        <v>-104517.34</v>
      </c>
      <c r="H289" s="9">
        <v>15055.16</v>
      </c>
      <c r="I289" s="1" t="s">
        <v>157</v>
      </c>
      <c r="J289" s="1" t="s">
        <v>13</v>
      </c>
    </row>
    <row r="290" spans="1:10" x14ac:dyDescent="0.55000000000000004">
      <c r="A290" s="6">
        <v>75</v>
      </c>
      <c r="B290" s="7">
        <v>100000243646</v>
      </c>
      <c r="C290" s="6">
        <v>0</v>
      </c>
      <c r="D290" s="6" t="s">
        <v>1919</v>
      </c>
      <c r="E290" s="8" t="s">
        <v>1994</v>
      </c>
      <c r="F290" s="9">
        <v>119572.5</v>
      </c>
      <c r="G290" s="9">
        <v>-104517.34</v>
      </c>
      <c r="H290" s="9">
        <v>15055.16</v>
      </c>
      <c r="I290" s="1" t="s">
        <v>157</v>
      </c>
      <c r="J290" s="1" t="s">
        <v>13</v>
      </c>
    </row>
    <row r="291" spans="1:10" x14ac:dyDescent="0.55000000000000004">
      <c r="A291" s="6">
        <v>76</v>
      </c>
      <c r="B291" s="7">
        <v>100000243647</v>
      </c>
      <c r="C291" s="6">
        <v>0</v>
      </c>
      <c r="D291" s="6" t="s">
        <v>1919</v>
      </c>
      <c r="E291" s="8" t="s">
        <v>1994</v>
      </c>
      <c r="F291" s="9">
        <v>119572.5</v>
      </c>
      <c r="G291" s="9">
        <v>-104517.34</v>
      </c>
      <c r="H291" s="9">
        <v>15055.16</v>
      </c>
      <c r="I291" s="1" t="s">
        <v>157</v>
      </c>
      <c r="J291" s="1" t="s">
        <v>13</v>
      </c>
    </row>
    <row r="292" spans="1:10" x14ac:dyDescent="0.55000000000000004">
      <c r="A292" s="6">
        <v>77</v>
      </c>
      <c r="B292" s="7">
        <v>100000243648</v>
      </c>
      <c r="C292" s="6">
        <v>0</v>
      </c>
      <c r="D292" s="6" t="s">
        <v>1919</v>
      </c>
      <c r="E292" s="8" t="s">
        <v>1994</v>
      </c>
      <c r="F292" s="9">
        <v>119572.5</v>
      </c>
      <c r="G292" s="9">
        <v>-104517.34</v>
      </c>
      <c r="H292" s="9">
        <v>15055.16</v>
      </c>
      <c r="I292" s="1" t="s">
        <v>157</v>
      </c>
      <c r="J292" s="1" t="s">
        <v>13</v>
      </c>
    </row>
    <row r="293" spans="1:10" x14ac:dyDescent="0.55000000000000004">
      <c r="A293" s="6">
        <v>78</v>
      </c>
      <c r="B293" s="7">
        <v>100000243649</v>
      </c>
      <c r="C293" s="6">
        <v>0</v>
      </c>
      <c r="D293" s="6" t="s">
        <v>1919</v>
      </c>
      <c r="E293" s="8" t="s">
        <v>1994</v>
      </c>
      <c r="F293" s="9">
        <v>119572.5</v>
      </c>
      <c r="G293" s="9">
        <v>-104517.34</v>
      </c>
      <c r="H293" s="9">
        <v>15055.16</v>
      </c>
      <c r="I293" s="1" t="s">
        <v>157</v>
      </c>
      <c r="J293" s="1" t="s">
        <v>13</v>
      </c>
    </row>
    <row r="294" spans="1:10" x14ac:dyDescent="0.55000000000000004">
      <c r="A294" s="6">
        <v>79</v>
      </c>
      <c r="B294" s="7">
        <v>100000243650</v>
      </c>
      <c r="C294" s="6">
        <v>0</v>
      </c>
      <c r="D294" s="6" t="s">
        <v>1919</v>
      </c>
      <c r="E294" s="8" t="s">
        <v>1994</v>
      </c>
      <c r="F294" s="9">
        <v>119572.5</v>
      </c>
      <c r="G294" s="9">
        <v>-104517.34</v>
      </c>
      <c r="H294" s="9">
        <v>15055.16</v>
      </c>
      <c r="I294" s="1" t="s">
        <v>157</v>
      </c>
      <c r="J294" s="1" t="s">
        <v>13</v>
      </c>
    </row>
    <row r="295" spans="1:10" x14ac:dyDescent="0.55000000000000004">
      <c r="A295" s="6">
        <v>80</v>
      </c>
      <c r="B295" s="7">
        <v>100000243651</v>
      </c>
      <c r="C295" s="6">
        <v>0</v>
      </c>
      <c r="D295" s="6" t="s">
        <v>1919</v>
      </c>
      <c r="E295" s="8" t="s">
        <v>1994</v>
      </c>
      <c r="F295" s="9">
        <v>119572.5</v>
      </c>
      <c r="G295" s="9">
        <v>-104517.34</v>
      </c>
      <c r="H295" s="9">
        <v>15055.16</v>
      </c>
      <c r="I295" s="1" t="s">
        <v>157</v>
      </c>
      <c r="J295" s="1" t="s">
        <v>13</v>
      </c>
    </row>
    <row r="296" spans="1:10" x14ac:dyDescent="0.55000000000000004">
      <c r="A296" s="6">
        <v>81</v>
      </c>
      <c r="B296" s="7">
        <v>100000243652</v>
      </c>
      <c r="C296" s="6">
        <v>0</v>
      </c>
      <c r="D296" s="6" t="s">
        <v>1919</v>
      </c>
      <c r="E296" s="8" t="s">
        <v>1994</v>
      </c>
      <c r="F296" s="9">
        <v>119572.5</v>
      </c>
      <c r="G296" s="9">
        <v>-104517.34</v>
      </c>
      <c r="H296" s="9">
        <v>15055.16</v>
      </c>
      <c r="I296" s="1" t="s">
        <v>157</v>
      </c>
      <c r="J296" s="1" t="s">
        <v>13</v>
      </c>
    </row>
    <row r="297" spans="1:10" x14ac:dyDescent="0.55000000000000004">
      <c r="A297" s="6">
        <v>82</v>
      </c>
      <c r="B297" s="7">
        <v>100000243653</v>
      </c>
      <c r="C297" s="6">
        <v>0</v>
      </c>
      <c r="D297" s="6" t="s">
        <v>1919</v>
      </c>
      <c r="E297" s="8" t="s">
        <v>1994</v>
      </c>
      <c r="F297" s="9">
        <v>119572.5</v>
      </c>
      <c r="G297" s="9">
        <v>-104517.34</v>
      </c>
      <c r="H297" s="9">
        <v>15055.16</v>
      </c>
      <c r="I297" s="1" t="s">
        <v>157</v>
      </c>
      <c r="J297" s="1" t="s">
        <v>13</v>
      </c>
    </row>
    <row r="298" spans="1:10" x14ac:dyDescent="0.55000000000000004">
      <c r="A298" s="6">
        <v>83</v>
      </c>
      <c r="B298" s="7">
        <v>100000243654</v>
      </c>
      <c r="C298" s="6">
        <v>0</v>
      </c>
      <c r="D298" s="6" t="s">
        <v>1919</v>
      </c>
      <c r="E298" s="8" t="s">
        <v>1994</v>
      </c>
      <c r="F298" s="9">
        <v>119572.5</v>
      </c>
      <c r="G298" s="9">
        <v>-104517.34</v>
      </c>
      <c r="H298" s="9">
        <v>15055.16</v>
      </c>
      <c r="I298" s="1" t="s">
        <v>157</v>
      </c>
      <c r="J298" s="1" t="s">
        <v>13</v>
      </c>
    </row>
    <row r="299" spans="1:10" x14ac:dyDescent="0.55000000000000004">
      <c r="A299" s="6">
        <v>84</v>
      </c>
      <c r="B299" s="7">
        <v>100000243656</v>
      </c>
      <c r="C299" s="6">
        <v>0</v>
      </c>
      <c r="D299" s="6" t="s">
        <v>1919</v>
      </c>
      <c r="E299" s="8" t="s">
        <v>1994</v>
      </c>
      <c r="F299" s="9">
        <v>119572.5</v>
      </c>
      <c r="G299" s="9">
        <v>-104517.34</v>
      </c>
      <c r="H299" s="9">
        <v>15055.16</v>
      </c>
      <c r="I299" s="1" t="s">
        <v>157</v>
      </c>
      <c r="J299" s="1" t="s">
        <v>13</v>
      </c>
    </row>
    <row r="300" spans="1:10" x14ac:dyDescent="0.55000000000000004">
      <c r="A300" s="6">
        <v>85</v>
      </c>
      <c r="B300" s="7">
        <v>100000243657</v>
      </c>
      <c r="C300" s="6">
        <v>0</v>
      </c>
      <c r="D300" s="6" t="s">
        <v>1919</v>
      </c>
      <c r="E300" s="8" t="s">
        <v>1994</v>
      </c>
      <c r="F300" s="9">
        <v>119572.5</v>
      </c>
      <c r="G300" s="9">
        <v>-104517.34</v>
      </c>
      <c r="H300" s="9">
        <v>15055.16</v>
      </c>
      <c r="I300" s="1" t="s">
        <v>157</v>
      </c>
      <c r="J300" s="1" t="s">
        <v>13</v>
      </c>
    </row>
    <row r="301" spans="1:10" x14ac:dyDescent="0.55000000000000004">
      <c r="A301" s="6">
        <v>86</v>
      </c>
      <c r="B301" s="7">
        <v>100000243658</v>
      </c>
      <c r="C301" s="6">
        <v>0</v>
      </c>
      <c r="D301" s="6" t="s">
        <v>1919</v>
      </c>
      <c r="E301" s="8" t="s">
        <v>1994</v>
      </c>
      <c r="F301" s="9">
        <v>119572.5</v>
      </c>
      <c r="G301" s="9">
        <v>-104517.34</v>
      </c>
      <c r="H301" s="9">
        <v>15055.16</v>
      </c>
      <c r="I301" s="1" t="s">
        <v>157</v>
      </c>
      <c r="J301" s="1" t="s">
        <v>13</v>
      </c>
    </row>
    <row r="302" spans="1:10" x14ac:dyDescent="0.55000000000000004">
      <c r="A302" s="6">
        <v>87</v>
      </c>
      <c r="B302" s="7">
        <v>100000243659</v>
      </c>
      <c r="C302" s="6">
        <v>0</v>
      </c>
      <c r="D302" s="6" t="s">
        <v>1919</v>
      </c>
      <c r="E302" s="8" t="s">
        <v>1994</v>
      </c>
      <c r="F302" s="9">
        <v>119572.5</v>
      </c>
      <c r="G302" s="9">
        <v>-104517.34</v>
      </c>
      <c r="H302" s="9">
        <v>15055.16</v>
      </c>
      <c r="I302" s="1" t="s">
        <v>157</v>
      </c>
      <c r="J302" s="1" t="s">
        <v>13</v>
      </c>
    </row>
    <row r="303" spans="1:10" x14ac:dyDescent="0.55000000000000004">
      <c r="A303" s="6">
        <v>88</v>
      </c>
      <c r="B303" s="7">
        <v>100000243660</v>
      </c>
      <c r="C303" s="6">
        <v>0</v>
      </c>
      <c r="D303" s="6" t="s">
        <v>1919</v>
      </c>
      <c r="E303" s="8" t="s">
        <v>1994</v>
      </c>
      <c r="F303" s="9">
        <v>119572.5</v>
      </c>
      <c r="G303" s="9">
        <v>-104517.34</v>
      </c>
      <c r="H303" s="9">
        <v>15055.16</v>
      </c>
      <c r="I303" s="1" t="s">
        <v>157</v>
      </c>
      <c r="J303" s="1" t="s">
        <v>13</v>
      </c>
    </row>
    <row r="304" spans="1:10" x14ac:dyDescent="0.55000000000000004">
      <c r="A304" s="6">
        <v>89</v>
      </c>
      <c r="B304" s="7">
        <v>100000243661</v>
      </c>
      <c r="C304" s="6">
        <v>0</v>
      </c>
      <c r="D304" s="6" t="s">
        <v>1919</v>
      </c>
      <c r="E304" s="8" t="s">
        <v>1994</v>
      </c>
      <c r="F304" s="9">
        <v>119572.5</v>
      </c>
      <c r="G304" s="9">
        <v>-104517.34</v>
      </c>
      <c r="H304" s="9">
        <v>15055.16</v>
      </c>
      <c r="I304" s="1" t="s">
        <v>157</v>
      </c>
      <c r="J304" s="1" t="s">
        <v>13</v>
      </c>
    </row>
    <row r="305" spans="1:10" x14ac:dyDescent="0.55000000000000004">
      <c r="A305" s="6">
        <v>90</v>
      </c>
      <c r="B305" s="7">
        <v>100000243662</v>
      </c>
      <c r="C305" s="6">
        <v>0</v>
      </c>
      <c r="D305" s="6" t="s">
        <v>1919</v>
      </c>
      <c r="E305" s="8" t="s">
        <v>1994</v>
      </c>
      <c r="F305" s="9">
        <v>119572.5</v>
      </c>
      <c r="G305" s="9">
        <v>-104517.34</v>
      </c>
      <c r="H305" s="9">
        <v>15055.16</v>
      </c>
      <c r="I305" s="1" t="s">
        <v>157</v>
      </c>
      <c r="J305" s="1" t="s">
        <v>13</v>
      </c>
    </row>
    <row r="306" spans="1:10" x14ac:dyDescent="0.55000000000000004">
      <c r="A306" s="6">
        <v>91</v>
      </c>
      <c r="B306" s="7">
        <v>100000243663</v>
      </c>
      <c r="C306" s="6">
        <v>0</v>
      </c>
      <c r="D306" s="6" t="s">
        <v>1919</v>
      </c>
      <c r="E306" s="8" t="s">
        <v>1994</v>
      </c>
      <c r="F306" s="9">
        <v>119572.5</v>
      </c>
      <c r="G306" s="9">
        <v>-104517.34</v>
      </c>
      <c r="H306" s="9">
        <v>15055.16</v>
      </c>
      <c r="I306" s="1" t="s">
        <v>157</v>
      </c>
      <c r="J306" s="1" t="s">
        <v>13</v>
      </c>
    </row>
    <row r="307" spans="1:10" x14ac:dyDescent="0.55000000000000004">
      <c r="A307" s="6">
        <v>92</v>
      </c>
      <c r="B307" s="7">
        <v>100000243665</v>
      </c>
      <c r="C307" s="6">
        <v>0</v>
      </c>
      <c r="D307" s="6" t="s">
        <v>1919</v>
      </c>
      <c r="E307" s="8" t="s">
        <v>1994</v>
      </c>
      <c r="F307" s="9">
        <v>119572.5</v>
      </c>
      <c r="G307" s="9">
        <v>-104517.34</v>
      </c>
      <c r="H307" s="9">
        <v>15055.16</v>
      </c>
      <c r="I307" s="1" t="s">
        <v>157</v>
      </c>
      <c r="J307" s="1" t="s">
        <v>13</v>
      </c>
    </row>
    <row r="308" spans="1:10" x14ac:dyDescent="0.55000000000000004">
      <c r="A308" s="6">
        <v>93</v>
      </c>
      <c r="B308" s="7">
        <v>100000243666</v>
      </c>
      <c r="C308" s="6">
        <v>0</v>
      </c>
      <c r="D308" s="6" t="s">
        <v>1919</v>
      </c>
      <c r="E308" s="8" t="s">
        <v>1994</v>
      </c>
      <c r="F308" s="9">
        <v>119572.5</v>
      </c>
      <c r="G308" s="9">
        <v>-104517.34</v>
      </c>
      <c r="H308" s="9">
        <v>15055.16</v>
      </c>
      <c r="I308" s="1" t="s">
        <v>157</v>
      </c>
      <c r="J308" s="1" t="s">
        <v>13</v>
      </c>
    </row>
    <row r="309" spans="1:10" x14ac:dyDescent="0.55000000000000004">
      <c r="A309" s="6">
        <v>94</v>
      </c>
      <c r="B309" s="7">
        <v>100000243667</v>
      </c>
      <c r="C309" s="6">
        <v>0</v>
      </c>
      <c r="D309" s="6" t="s">
        <v>1919</v>
      </c>
      <c r="E309" s="8" t="s">
        <v>1994</v>
      </c>
      <c r="F309" s="9">
        <v>119572.5</v>
      </c>
      <c r="G309" s="9">
        <v>-104517.34</v>
      </c>
      <c r="H309" s="9">
        <v>15055.16</v>
      </c>
      <c r="I309" s="1" t="s">
        <v>157</v>
      </c>
      <c r="J309" s="1" t="s">
        <v>13</v>
      </c>
    </row>
    <row r="310" spans="1:10" x14ac:dyDescent="0.55000000000000004">
      <c r="A310" s="6">
        <v>95</v>
      </c>
      <c r="B310" s="7">
        <v>100000243668</v>
      </c>
      <c r="C310" s="6">
        <v>0</v>
      </c>
      <c r="D310" s="6" t="s">
        <v>1919</v>
      </c>
      <c r="E310" s="8" t="s">
        <v>1994</v>
      </c>
      <c r="F310" s="9">
        <v>119572.5</v>
      </c>
      <c r="G310" s="9">
        <v>-104517.34</v>
      </c>
      <c r="H310" s="9">
        <v>15055.16</v>
      </c>
      <c r="I310" s="1" t="s">
        <v>157</v>
      </c>
      <c r="J310" s="1" t="s">
        <v>13</v>
      </c>
    </row>
    <row r="311" spans="1:10" x14ac:dyDescent="0.55000000000000004">
      <c r="A311" s="6">
        <v>96</v>
      </c>
      <c r="B311" s="7">
        <v>100000243669</v>
      </c>
      <c r="C311" s="6">
        <v>0</v>
      </c>
      <c r="D311" s="6" t="s">
        <v>1919</v>
      </c>
      <c r="E311" s="8" t="s">
        <v>1994</v>
      </c>
      <c r="F311" s="9">
        <v>119572.5</v>
      </c>
      <c r="G311" s="9">
        <v>-104517.34</v>
      </c>
      <c r="H311" s="9">
        <v>15055.16</v>
      </c>
      <c r="I311" s="1" t="s">
        <v>157</v>
      </c>
      <c r="J311" s="1" t="s">
        <v>13</v>
      </c>
    </row>
    <row r="312" spans="1:10" x14ac:dyDescent="0.55000000000000004">
      <c r="A312" s="6">
        <v>97</v>
      </c>
      <c r="B312" s="7">
        <v>100000243670</v>
      </c>
      <c r="C312" s="6">
        <v>0</v>
      </c>
      <c r="D312" s="6" t="s">
        <v>1919</v>
      </c>
      <c r="E312" s="8" t="s">
        <v>1994</v>
      </c>
      <c r="F312" s="9">
        <v>119572.5</v>
      </c>
      <c r="G312" s="9">
        <v>-104517.34</v>
      </c>
      <c r="H312" s="9">
        <v>15055.16</v>
      </c>
      <c r="I312" s="1" t="s">
        <v>157</v>
      </c>
      <c r="J312" s="1" t="s">
        <v>13</v>
      </c>
    </row>
    <row r="313" spans="1:10" x14ac:dyDescent="0.55000000000000004">
      <c r="A313" s="6">
        <v>98</v>
      </c>
      <c r="B313" s="7">
        <v>100000243672</v>
      </c>
      <c r="C313" s="6">
        <v>0</v>
      </c>
      <c r="D313" s="6" t="s">
        <v>1919</v>
      </c>
      <c r="E313" s="8" t="s">
        <v>1994</v>
      </c>
      <c r="F313" s="9">
        <v>119572.5</v>
      </c>
      <c r="G313" s="9">
        <v>-104517.34</v>
      </c>
      <c r="H313" s="9">
        <v>15055.16</v>
      </c>
      <c r="I313" s="1" t="s">
        <v>157</v>
      </c>
      <c r="J313" s="1" t="s">
        <v>13</v>
      </c>
    </row>
    <row r="314" spans="1:10" x14ac:dyDescent="0.55000000000000004">
      <c r="A314" s="6">
        <v>99</v>
      </c>
      <c r="B314" s="7">
        <v>100000243673</v>
      </c>
      <c r="C314" s="6">
        <v>0</v>
      </c>
      <c r="D314" s="6" t="s">
        <v>1919</v>
      </c>
      <c r="E314" s="8" t="s">
        <v>1994</v>
      </c>
      <c r="F314" s="9">
        <v>119572.5</v>
      </c>
      <c r="G314" s="9">
        <v>-104517.34</v>
      </c>
      <c r="H314" s="9">
        <v>15055.16</v>
      </c>
      <c r="I314" s="1" t="s">
        <v>157</v>
      </c>
      <c r="J314" s="1" t="s">
        <v>13</v>
      </c>
    </row>
    <row r="315" spans="1:10" x14ac:dyDescent="0.55000000000000004">
      <c r="A315" s="6">
        <v>100</v>
      </c>
      <c r="B315" s="7">
        <v>100000243674</v>
      </c>
      <c r="C315" s="6">
        <v>0</v>
      </c>
      <c r="D315" s="6" t="s">
        <v>1919</v>
      </c>
      <c r="E315" s="8" t="s">
        <v>1994</v>
      </c>
      <c r="F315" s="9">
        <v>119572.5</v>
      </c>
      <c r="G315" s="9">
        <v>-104517.34</v>
      </c>
      <c r="H315" s="9">
        <v>15055.16</v>
      </c>
      <c r="I315" s="1" t="s">
        <v>157</v>
      </c>
      <c r="J315" s="1" t="s">
        <v>13</v>
      </c>
    </row>
    <row r="316" spans="1:10" x14ac:dyDescent="0.55000000000000004">
      <c r="A316" s="6">
        <v>101</v>
      </c>
      <c r="B316" s="7">
        <v>100000243675</v>
      </c>
      <c r="C316" s="6">
        <v>0</v>
      </c>
      <c r="D316" s="6" t="s">
        <v>1919</v>
      </c>
      <c r="E316" s="8" t="s">
        <v>1994</v>
      </c>
      <c r="F316" s="9">
        <v>119572.5</v>
      </c>
      <c r="G316" s="9">
        <v>-104517.34</v>
      </c>
      <c r="H316" s="9">
        <v>15055.16</v>
      </c>
      <c r="I316" s="1" t="s">
        <v>157</v>
      </c>
      <c r="J316" s="1" t="s">
        <v>13</v>
      </c>
    </row>
    <row r="317" spans="1:10" x14ac:dyDescent="0.55000000000000004">
      <c r="A317" s="6">
        <v>102</v>
      </c>
      <c r="B317" s="7">
        <v>100000243676</v>
      </c>
      <c r="C317" s="6">
        <v>0</v>
      </c>
      <c r="D317" s="6" t="s">
        <v>1919</v>
      </c>
      <c r="E317" s="8" t="s">
        <v>1994</v>
      </c>
      <c r="F317" s="9">
        <v>119572.5</v>
      </c>
      <c r="G317" s="9">
        <v>-104517.34</v>
      </c>
      <c r="H317" s="9">
        <v>15055.16</v>
      </c>
      <c r="I317" s="1" t="s">
        <v>157</v>
      </c>
      <c r="J317" s="1" t="s">
        <v>13</v>
      </c>
    </row>
    <row r="318" spans="1:10" x14ac:dyDescent="0.55000000000000004">
      <c r="A318" s="6">
        <v>103</v>
      </c>
      <c r="B318" s="7">
        <v>100000243677</v>
      </c>
      <c r="C318" s="6">
        <v>0</v>
      </c>
      <c r="D318" s="6" t="s">
        <v>1919</v>
      </c>
      <c r="E318" s="8" t="s">
        <v>1994</v>
      </c>
      <c r="F318" s="9">
        <v>119572.5</v>
      </c>
      <c r="G318" s="9">
        <v>-104517.34</v>
      </c>
      <c r="H318" s="9">
        <v>15055.16</v>
      </c>
      <c r="I318" s="1" t="s">
        <v>157</v>
      </c>
      <c r="J318" s="1" t="s">
        <v>13</v>
      </c>
    </row>
    <row r="319" spans="1:10" x14ac:dyDescent="0.55000000000000004">
      <c r="A319" s="6">
        <v>104</v>
      </c>
      <c r="B319" s="7">
        <v>100000243679</v>
      </c>
      <c r="C319" s="6">
        <v>0</v>
      </c>
      <c r="D319" s="6" t="s">
        <v>1919</v>
      </c>
      <c r="E319" s="8" t="s">
        <v>1994</v>
      </c>
      <c r="F319" s="9">
        <v>119572.5</v>
      </c>
      <c r="G319" s="9">
        <v>-104517.34</v>
      </c>
      <c r="H319" s="9">
        <v>15055.16</v>
      </c>
      <c r="I319" s="1" t="s">
        <v>157</v>
      </c>
      <c r="J319" s="1" t="s">
        <v>13</v>
      </c>
    </row>
    <row r="320" spans="1:10" x14ac:dyDescent="0.55000000000000004">
      <c r="A320" s="6">
        <v>105</v>
      </c>
      <c r="B320" s="7">
        <v>100000243680</v>
      </c>
      <c r="C320" s="6">
        <v>0</v>
      </c>
      <c r="D320" s="6" t="s">
        <v>1919</v>
      </c>
      <c r="E320" s="8" t="s">
        <v>1994</v>
      </c>
      <c r="F320" s="9">
        <v>119572.5</v>
      </c>
      <c r="G320" s="9">
        <v>-104517.34</v>
      </c>
      <c r="H320" s="9">
        <v>15055.16</v>
      </c>
      <c r="I320" s="1" t="s">
        <v>157</v>
      </c>
      <c r="J320" s="1" t="s">
        <v>13</v>
      </c>
    </row>
    <row r="321" spans="1:10" x14ac:dyDescent="0.55000000000000004">
      <c r="A321" s="6">
        <v>106</v>
      </c>
      <c r="B321" s="7">
        <v>100000243681</v>
      </c>
      <c r="C321" s="6">
        <v>0</v>
      </c>
      <c r="D321" s="6" t="s">
        <v>1919</v>
      </c>
      <c r="E321" s="8" t="s">
        <v>1994</v>
      </c>
      <c r="F321" s="9">
        <v>119572.5</v>
      </c>
      <c r="G321" s="9">
        <v>-104517.34</v>
      </c>
      <c r="H321" s="9">
        <v>15055.16</v>
      </c>
      <c r="I321" s="1" t="s">
        <v>157</v>
      </c>
      <c r="J321" s="1" t="s">
        <v>13</v>
      </c>
    </row>
    <row r="322" spans="1:10" x14ac:dyDescent="0.55000000000000004">
      <c r="A322" s="6">
        <v>107</v>
      </c>
      <c r="B322" s="7">
        <v>100000243682</v>
      </c>
      <c r="C322" s="6">
        <v>0</v>
      </c>
      <c r="D322" s="6" t="s">
        <v>1919</v>
      </c>
      <c r="E322" s="8" t="s">
        <v>1994</v>
      </c>
      <c r="F322" s="9">
        <v>119572.5</v>
      </c>
      <c r="G322" s="9">
        <v>-104517.34</v>
      </c>
      <c r="H322" s="9">
        <v>15055.16</v>
      </c>
      <c r="I322" s="1" t="s">
        <v>157</v>
      </c>
      <c r="J322" s="1" t="s">
        <v>13</v>
      </c>
    </row>
    <row r="323" spans="1:10" x14ac:dyDescent="0.55000000000000004">
      <c r="A323" s="6">
        <v>108</v>
      </c>
      <c r="B323" s="7">
        <v>100000243683</v>
      </c>
      <c r="C323" s="6">
        <v>0</v>
      </c>
      <c r="D323" s="6" t="s">
        <v>1919</v>
      </c>
      <c r="E323" s="8" t="s">
        <v>1994</v>
      </c>
      <c r="F323" s="9">
        <v>119572.5</v>
      </c>
      <c r="G323" s="9">
        <v>-104517.34</v>
      </c>
      <c r="H323" s="9">
        <v>15055.16</v>
      </c>
      <c r="I323" s="1" t="s">
        <v>157</v>
      </c>
      <c r="J323" s="1" t="s">
        <v>13</v>
      </c>
    </row>
    <row r="324" spans="1:10" x14ac:dyDescent="0.55000000000000004">
      <c r="A324" s="6">
        <v>109</v>
      </c>
      <c r="B324" s="7">
        <v>100000243684</v>
      </c>
      <c r="C324" s="6">
        <v>0</v>
      </c>
      <c r="D324" s="6" t="s">
        <v>1919</v>
      </c>
      <c r="E324" s="8" t="s">
        <v>1994</v>
      </c>
      <c r="F324" s="9">
        <v>119572.5</v>
      </c>
      <c r="G324" s="9">
        <v>-104517.34</v>
      </c>
      <c r="H324" s="9">
        <v>15055.16</v>
      </c>
      <c r="I324" s="1" t="s">
        <v>157</v>
      </c>
      <c r="J324" s="1" t="s">
        <v>13</v>
      </c>
    </row>
    <row r="325" spans="1:10" x14ac:dyDescent="0.55000000000000004">
      <c r="A325" s="6">
        <v>110</v>
      </c>
      <c r="B325" s="7">
        <v>100000243685</v>
      </c>
      <c r="C325" s="6">
        <v>0</v>
      </c>
      <c r="D325" s="6" t="s">
        <v>1919</v>
      </c>
      <c r="E325" s="8" t="s">
        <v>1994</v>
      </c>
      <c r="F325" s="9">
        <v>119572.5</v>
      </c>
      <c r="G325" s="9">
        <v>-104517.34</v>
      </c>
      <c r="H325" s="9">
        <v>15055.16</v>
      </c>
      <c r="I325" s="1" t="s">
        <v>157</v>
      </c>
      <c r="J325" s="1" t="s">
        <v>13</v>
      </c>
    </row>
    <row r="326" spans="1:10" x14ac:dyDescent="0.55000000000000004">
      <c r="A326" s="6">
        <v>111</v>
      </c>
      <c r="B326" s="7">
        <v>100000243687</v>
      </c>
      <c r="C326" s="6">
        <v>0</v>
      </c>
      <c r="D326" s="6" t="s">
        <v>1919</v>
      </c>
      <c r="E326" s="8" t="s">
        <v>1994</v>
      </c>
      <c r="F326" s="9">
        <v>119572.5</v>
      </c>
      <c r="G326" s="9">
        <v>-104517.34</v>
      </c>
      <c r="H326" s="9">
        <v>15055.16</v>
      </c>
      <c r="I326" s="1" t="s">
        <v>157</v>
      </c>
      <c r="J326" s="1" t="s">
        <v>13</v>
      </c>
    </row>
    <row r="327" spans="1:10" x14ac:dyDescent="0.55000000000000004">
      <c r="A327" s="6">
        <v>112</v>
      </c>
      <c r="B327" s="7">
        <v>100000243688</v>
      </c>
      <c r="C327" s="6">
        <v>0</v>
      </c>
      <c r="D327" s="6" t="s">
        <v>1919</v>
      </c>
      <c r="E327" s="8" t="s">
        <v>1994</v>
      </c>
      <c r="F327" s="9">
        <v>119572.5</v>
      </c>
      <c r="G327" s="9">
        <v>-104517.34</v>
      </c>
      <c r="H327" s="9">
        <v>15055.16</v>
      </c>
      <c r="I327" s="1" t="s">
        <v>157</v>
      </c>
      <c r="J327" s="1" t="s">
        <v>13</v>
      </c>
    </row>
    <row r="328" spans="1:10" x14ac:dyDescent="0.55000000000000004">
      <c r="A328" s="6">
        <v>113</v>
      </c>
      <c r="B328" s="7">
        <v>100000243689</v>
      </c>
      <c r="C328" s="6">
        <v>0</v>
      </c>
      <c r="D328" s="6" t="s">
        <v>1919</v>
      </c>
      <c r="E328" s="8" t="s">
        <v>1994</v>
      </c>
      <c r="F328" s="9">
        <v>119572.5</v>
      </c>
      <c r="G328" s="9">
        <v>-104517.34</v>
      </c>
      <c r="H328" s="9">
        <v>15055.16</v>
      </c>
      <c r="I328" s="1" t="s">
        <v>157</v>
      </c>
      <c r="J328" s="1" t="s">
        <v>13</v>
      </c>
    </row>
    <row r="329" spans="1:10" x14ac:dyDescent="0.55000000000000004">
      <c r="A329" s="6">
        <v>114</v>
      </c>
      <c r="B329" s="7">
        <v>100000243690</v>
      </c>
      <c r="C329" s="6">
        <v>0</v>
      </c>
      <c r="D329" s="6" t="s">
        <v>1919</v>
      </c>
      <c r="E329" s="8" t="s">
        <v>1994</v>
      </c>
      <c r="F329" s="9">
        <v>119572.5</v>
      </c>
      <c r="G329" s="9">
        <v>-104517.34</v>
      </c>
      <c r="H329" s="9">
        <v>15055.16</v>
      </c>
      <c r="I329" s="1" t="s">
        <v>157</v>
      </c>
      <c r="J329" s="1" t="s">
        <v>13</v>
      </c>
    </row>
    <row r="330" spans="1:10" x14ac:dyDescent="0.55000000000000004">
      <c r="A330" s="6">
        <v>115</v>
      </c>
      <c r="B330" s="7">
        <v>100000243692</v>
      </c>
      <c r="C330" s="6">
        <v>0</v>
      </c>
      <c r="D330" s="6" t="s">
        <v>1919</v>
      </c>
      <c r="E330" s="8" t="s">
        <v>1994</v>
      </c>
      <c r="F330" s="9">
        <v>119572.5</v>
      </c>
      <c r="G330" s="9">
        <v>-104517.34</v>
      </c>
      <c r="H330" s="9">
        <v>15055.16</v>
      </c>
      <c r="I330" s="1" t="s">
        <v>157</v>
      </c>
      <c r="J330" s="1" t="s">
        <v>13</v>
      </c>
    </row>
    <row r="331" spans="1:10" x14ac:dyDescent="0.55000000000000004">
      <c r="A331" s="6">
        <v>116</v>
      </c>
      <c r="B331" s="7">
        <v>100000243693</v>
      </c>
      <c r="C331" s="6">
        <v>0</v>
      </c>
      <c r="D331" s="6" t="s">
        <v>1919</v>
      </c>
      <c r="E331" s="8" t="s">
        <v>1994</v>
      </c>
      <c r="F331" s="9">
        <v>119572.5</v>
      </c>
      <c r="G331" s="9">
        <v>-104517.34</v>
      </c>
      <c r="H331" s="9">
        <v>15055.16</v>
      </c>
      <c r="I331" s="1" t="s">
        <v>157</v>
      </c>
      <c r="J331" s="1" t="s">
        <v>13</v>
      </c>
    </row>
    <row r="332" spans="1:10" x14ac:dyDescent="0.55000000000000004">
      <c r="A332" s="6">
        <v>117</v>
      </c>
      <c r="B332" s="7">
        <v>100000243694</v>
      </c>
      <c r="C332" s="6">
        <v>0</v>
      </c>
      <c r="D332" s="6" t="s">
        <v>1919</v>
      </c>
      <c r="E332" s="8" t="s">
        <v>1994</v>
      </c>
      <c r="F332" s="9">
        <v>119572.5</v>
      </c>
      <c r="G332" s="9">
        <v>-104517.34</v>
      </c>
      <c r="H332" s="9">
        <v>15055.16</v>
      </c>
      <c r="I332" s="1" t="s">
        <v>157</v>
      </c>
      <c r="J332" s="1" t="s">
        <v>13</v>
      </c>
    </row>
    <row r="333" spans="1:10" x14ac:dyDescent="0.55000000000000004">
      <c r="A333" s="6">
        <v>118</v>
      </c>
      <c r="B333" s="7">
        <v>100000243695</v>
      </c>
      <c r="C333" s="6">
        <v>0</v>
      </c>
      <c r="D333" s="6" t="s">
        <v>1919</v>
      </c>
      <c r="E333" s="8" t="s">
        <v>1994</v>
      </c>
      <c r="F333" s="9">
        <v>119572.5</v>
      </c>
      <c r="G333" s="9">
        <v>-104517.34</v>
      </c>
      <c r="H333" s="9">
        <v>15055.16</v>
      </c>
      <c r="I333" s="1" t="s">
        <v>157</v>
      </c>
      <c r="J333" s="1" t="s">
        <v>13</v>
      </c>
    </row>
    <row r="334" spans="1:10" x14ac:dyDescent="0.55000000000000004">
      <c r="A334" s="6">
        <v>119</v>
      </c>
      <c r="B334" s="7">
        <v>100000243696</v>
      </c>
      <c r="C334" s="6">
        <v>0</v>
      </c>
      <c r="D334" s="6" t="s">
        <v>1919</v>
      </c>
      <c r="E334" s="8" t="s">
        <v>1994</v>
      </c>
      <c r="F334" s="9">
        <v>119572.5</v>
      </c>
      <c r="G334" s="9">
        <v>-104517.34</v>
      </c>
      <c r="H334" s="9">
        <v>15055.16</v>
      </c>
      <c r="I334" s="1" t="s">
        <v>157</v>
      </c>
      <c r="J334" s="1" t="s">
        <v>13</v>
      </c>
    </row>
    <row r="335" spans="1:10" x14ac:dyDescent="0.55000000000000004">
      <c r="A335" s="6">
        <v>120</v>
      </c>
      <c r="B335" s="7">
        <v>100000243697</v>
      </c>
      <c r="C335" s="6">
        <v>0</v>
      </c>
      <c r="D335" s="6" t="s">
        <v>1919</v>
      </c>
      <c r="E335" s="8" t="s">
        <v>1994</v>
      </c>
      <c r="F335" s="9">
        <v>119572.5</v>
      </c>
      <c r="G335" s="9">
        <v>-104517.34</v>
      </c>
      <c r="H335" s="9">
        <v>15055.16</v>
      </c>
      <c r="I335" s="1" t="s">
        <v>157</v>
      </c>
      <c r="J335" s="1" t="s">
        <v>13</v>
      </c>
    </row>
    <row r="336" spans="1:10" x14ac:dyDescent="0.55000000000000004">
      <c r="A336" s="6">
        <v>121</v>
      </c>
      <c r="B336" s="7">
        <v>100000243698</v>
      </c>
      <c r="C336" s="6">
        <v>0</v>
      </c>
      <c r="D336" s="6" t="s">
        <v>1919</v>
      </c>
      <c r="E336" s="8" t="s">
        <v>1994</v>
      </c>
      <c r="F336" s="9">
        <v>119572.5</v>
      </c>
      <c r="G336" s="9">
        <v>-104517.34</v>
      </c>
      <c r="H336" s="9">
        <v>15055.16</v>
      </c>
      <c r="I336" s="1" t="s">
        <v>157</v>
      </c>
      <c r="J336" s="1" t="s">
        <v>13</v>
      </c>
    </row>
    <row r="337" spans="1:10" x14ac:dyDescent="0.55000000000000004">
      <c r="A337" s="6">
        <v>122</v>
      </c>
      <c r="B337" s="7">
        <v>100000243699</v>
      </c>
      <c r="C337" s="6">
        <v>0</v>
      </c>
      <c r="D337" s="6" t="s">
        <v>1919</v>
      </c>
      <c r="E337" s="8" t="s">
        <v>1994</v>
      </c>
      <c r="F337" s="9">
        <v>119572.5</v>
      </c>
      <c r="G337" s="9">
        <v>-104517.34</v>
      </c>
      <c r="H337" s="9">
        <v>15055.16</v>
      </c>
      <c r="I337" s="1" t="s">
        <v>157</v>
      </c>
      <c r="J337" s="1" t="s">
        <v>13</v>
      </c>
    </row>
    <row r="338" spans="1:10" x14ac:dyDescent="0.55000000000000004">
      <c r="A338" s="6">
        <v>123</v>
      </c>
      <c r="B338" s="7">
        <v>100000243700</v>
      </c>
      <c r="C338" s="6">
        <v>0</v>
      </c>
      <c r="D338" s="6" t="s">
        <v>1919</v>
      </c>
      <c r="E338" s="8" t="s">
        <v>1994</v>
      </c>
      <c r="F338" s="9">
        <v>119572.5</v>
      </c>
      <c r="G338" s="9">
        <v>-104517.34</v>
      </c>
      <c r="H338" s="9">
        <v>15055.16</v>
      </c>
      <c r="I338" s="1" t="s">
        <v>157</v>
      </c>
      <c r="J338" s="1" t="s">
        <v>13</v>
      </c>
    </row>
    <row r="339" spans="1:10" x14ac:dyDescent="0.55000000000000004">
      <c r="A339" s="6">
        <v>124</v>
      </c>
      <c r="B339" s="7">
        <v>100000243701</v>
      </c>
      <c r="C339" s="6">
        <v>0</v>
      </c>
      <c r="D339" s="6" t="s">
        <v>1919</v>
      </c>
      <c r="E339" s="8" t="s">
        <v>1994</v>
      </c>
      <c r="F339" s="9">
        <v>119572.5</v>
      </c>
      <c r="G339" s="9">
        <v>-104517.34</v>
      </c>
      <c r="H339" s="9">
        <v>15055.16</v>
      </c>
      <c r="I339" s="1" t="s">
        <v>157</v>
      </c>
      <c r="J339" s="1" t="s">
        <v>13</v>
      </c>
    </row>
    <row r="340" spans="1:10" x14ac:dyDescent="0.55000000000000004">
      <c r="A340" s="6">
        <v>125</v>
      </c>
      <c r="B340" s="7">
        <v>100000243702</v>
      </c>
      <c r="C340" s="6">
        <v>0</v>
      </c>
      <c r="D340" s="6" t="s">
        <v>1919</v>
      </c>
      <c r="E340" s="8" t="s">
        <v>1994</v>
      </c>
      <c r="F340" s="9">
        <v>119572.5</v>
      </c>
      <c r="G340" s="9">
        <v>-104517.34</v>
      </c>
      <c r="H340" s="9">
        <v>15055.16</v>
      </c>
      <c r="I340" s="1" t="s">
        <v>157</v>
      </c>
      <c r="J340" s="1" t="s">
        <v>13</v>
      </c>
    </row>
    <row r="341" spans="1:10" x14ac:dyDescent="0.55000000000000004">
      <c r="A341" s="6">
        <v>126</v>
      </c>
      <c r="B341" s="7">
        <v>100000243703</v>
      </c>
      <c r="C341" s="6">
        <v>0</v>
      </c>
      <c r="D341" s="6" t="s">
        <v>1919</v>
      </c>
      <c r="E341" s="8" t="s">
        <v>1994</v>
      </c>
      <c r="F341" s="9">
        <v>119572.5</v>
      </c>
      <c r="G341" s="9">
        <v>-104517.34</v>
      </c>
      <c r="H341" s="9">
        <v>15055.16</v>
      </c>
      <c r="I341" s="1" t="s">
        <v>157</v>
      </c>
      <c r="J341" s="1" t="s">
        <v>13</v>
      </c>
    </row>
    <row r="342" spans="1:10" x14ac:dyDescent="0.55000000000000004">
      <c r="A342" s="6">
        <v>127</v>
      </c>
      <c r="B342" s="7">
        <v>100000243704</v>
      </c>
      <c r="C342" s="6">
        <v>0</v>
      </c>
      <c r="D342" s="6" t="s">
        <v>1919</v>
      </c>
      <c r="E342" s="8" t="s">
        <v>1994</v>
      </c>
      <c r="F342" s="9">
        <v>119572.5</v>
      </c>
      <c r="G342" s="9">
        <v>-104517.34</v>
      </c>
      <c r="H342" s="9">
        <v>15055.16</v>
      </c>
      <c r="I342" s="1" t="s">
        <v>157</v>
      </c>
      <c r="J342" s="1" t="s">
        <v>13</v>
      </c>
    </row>
    <row r="343" spans="1:10" x14ac:dyDescent="0.55000000000000004">
      <c r="A343" s="6">
        <v>128</v>
      </c>
      <c r="B343" s="7">
        <v>100000243705</v>
      </c>
      <c r="C343" s="6">
        <v>0</v>
      </c>
      <c r="D343" s="6" t="s">
        <v>1919</v>
      </c>
      <c r="E343" s="8" t="s">
        <v>1994</v>
      </c>
      <c r="F343" s="9">
        <v>119572.5</v>
      </c>
      <c r="G343" s="9">
        <v>-104517.34</v>
      </c>
      <c r="H343" s="9">
        <v>15055.16</v>
      </c>
      <c r="I343" s="1" t="s">
        <v>157</v>
      </c>
      <c r="J343" s="1" t="s">
        <v>13</v>
      </c>
    </row>
    <row r="344" spans="1:10" x14ac:dyDescent="0.55000000000000004">
      <c r="A344" s="6">
        <v>129</v>
      </c>
      <c r="B344" s="7">
        <v>100000243706</v>
      </c>
      <c r="C344" s="6">
        <v>0</v>
      </c>
      <c r="D344" s="6" t="s">
        <v>1919</v>
      </c>
      <c r="E344" s="8" t="s">
        <v>1994</v>
      </c>
      <c r="F344" s="9">
        <v>119572.5</v>
      </c>
      <c r="G344" s="9">
        <v>-104517.34</v>
      </c>
      <c r="H344" s="9">
        <v>15055.16</v>
      </c>
      <c r="I344" s="1" t="s">
        <v>157</v>
      </c>
      <c r="J344" s="1" t="s">
        <v>13</v>
      </c>
    </row>
    <row r="345" spans="1:10" x14ac:dyDescent="0.55000000000000004">
      <c r="A345" s="6">
        <v>130</v>
      </c>
      <c r="B345" s="7">
        <v>100000243707</v>
      </c>
      <c r="C345" s="6">
        <v>0</v>
      </c>
      <c r="D345" s="6" t="s">
        <v>1919</v>
      </c>
      <c r="E345" s="8" t="s">
        <v>1994</v>
      </c>
      <c r="F345" s="9">
        <v>119572.5</v>
      </c>
      <c r="G345" s="9">
        <v>-104517.34</v>
      </c>
      <c r="H345" s="9">
        <v>15055.16</v>
      </c>
      <c r="I345" s="1" t="s">
        <v>157</v>
      </c>
      <c r="J345" s="1" t="s">
        <v>13</v>
      </c>
    </row>
    <row r="346" spans="1:10" x14ac:dyDescent="0.55000000000000004">
      <c r="A346" s="6">
        <v>131</v>
      </c>
      <c r="B346" s="7">
        <v>100000243708</v>
      </c>
      <c r="C346" s="6">
        <v>0</v>
      </c>
      <c r="D346" s="6" t="s">
        <v>1919</v>
      </c>
      <c r="E346" s="8" t="s">
        <v>1994</v>
      </c>
      <c r="F346" s="9">
        <v>119572.5</v>
      </c>
      <c r="G346" s="9">
        <v>-104517.34</v>
      </c>
      <c r="H346" s="9">
        <v>15055.16</v>
      </c>
      <c r="I346" s="1" t="s">
        <v>157</v>
      </c>
      <c r="J346" s="1" t="s">
        <v>13</v>
      </c>
    </row>
    <row r="347" spans="1:10" x14ac:dyDescent="0.55000000000000004">
      <c r="A347" s="6">
        <v>132</v>
      </c>
      <c r="B347" s="7">
        <v>100000243709</v>
      </c>
      <c r="C347" s="6">
        <v>0</v>
      </c>
      <c r="D347" s="6" t="s">
        <v>1919</v>
      </c>
      <c r="E347" s="8" t="s">
        <v>1994</v>
      </c>
      <c r="F347" s="9">
        <v>119572.5</v>
      </c>
      <c r="G347" s="9">
        <v>-104517.34</v>
      </c>
      <c r="H347" s="9">
        <v>15055.16</v>
      </c>
      <c r="I347" s="1" t="s">
        <v>157</v>
      </c>
      <c r="J347" s="1" t="s">
        <v>13</v>
      </c>
    </row>
    <row r="348" spans="1:10" x14ac:dyDescent="0.55000000000000004">
      <c r="A348" s="6">
        <v>133</v>
      </c>
      <c r="B348" s="7">
        <v>100000243710</v>
      </c>
      <c r="C348" s="6">
        <v>0</v>
      </c>
      <c r="D348" s="6" t="s">
        <v>1919</v>
      </c>
      <c r="E348" s="8" t="s">
        <v>1994</v>
      </c>
      <c r="F348" s="9">
        <v>119572.5</v>
      </c>
      <c r="G348" s="9">
        <v>-104517.34</v>
      </c>
      <c r="H348" s="9">
        <v>15055.16</v>
      </c>
      <c r="I348" s="1" t="s">
        <v>157</v>
      </c>
      <c r="J348" s="1" t="s">
        <v>13</v>
      </c>
    </row>
    <row r="349" spans="1:10" x14ac:dyDescent="0.55000000000000004">
      <c r="A349" s="6">
        <v>134</v>
      </c>
      <c r="B349" s="7">
        <v>100000243711</v>
      </c>
      <c r="C349" s="6">
        <v>0</v>
      </c>
      <c r="D349" s="6" t="s">
        <v>1919</v>
      </c>
      <c r="E349" s="8" t="s">
        <v>1994</v>
      </c>
      <c r="F349" s="9">
        <v>119572.5</v>
      </c>
      <c r="G349" s="9">
        <v>-104517.34</v>
      </c>
      <c r="H349" s="9">
        <v>15055.16</v>
      </c>
      <c r="I349" s="1" t="s">
        <v>157</v>
      </c>
      <c r="J349" s="1" t="s">
        <v>13</v>
      </c>
    </row>
    <row r="350" spans="1:10" x14ac:dyDescent="0.55000000000000004">
      <c r="A350" s="6">
        <v>135</v>
      </c>
      <c r="B350" s="7">
        <v>100000243712</v>
      </c>
      <c r="C350" s="6">
        <v>0</v>
      </c>
      <c r="D350" s="6" t="s">
        <v>1919</v>
      </c>
      <c r="E350" s="8" t="s">
        <v>1994</v>
      </c>
      <c r="F350" s="9">
        <v>119572.5</v>
      </c>
      <c r="G350" s="9">
        <v>-104517.34</v>
      </c>
      <c r="H350" s="9">
        <v>15055.16</v>
      </c>
      <c r="I350" s="1" t="s">
        <v>157</v>
      </c>
      <c r="J350" s="1" t="s">
        <v>13</v>
      </c>
    </row>
    <row r="351" spans="1:10" x14ac:dyDescent="0.55000000000000004">
      <c r="A351" s="6">
        <v>136</v>
      </c>
      <c r="B351" s="7">
        <v>100000243713</v>
      </c>
      <c r="C351" s="6">
        <v>0</v>
      </c>
      <c r="D351" s="6" t="s">
        <v>1919</v>
      </c>
      <c r="E351" s="8" t="s">
        <v>1994</v>
      </c>
      <c r="F351" s="9">
        <v>119572.5</v>
      </c>
      <c r="G351" s="9">
        <v>-104517.34</v>
      </c>
      <c r="H351" s="9">
        <v>15055.16</v>
      </c>
      <c r="I351" s="1" t="s">
        <v>157</v>
      </c>
      <c r="J351" s="1" t="s">
        <v>13</v>
      </c>
    </row>
    <row r="352" spans="1:10" x14ac:dyDescent="0.55000000000000004">
      <c r="A352" s="6">
        <v>137</v>
      </c>
      <c r="B352" s="7">
        <v>100000243714</v>
      </c>
      <c r="C352" s="6">
        <v>0</v>
      </c>
      <c r="D352" s="6" t="s">
        <v>1919</v>
      </c>
      <c r="E352" s="8" t="s">
        <v>1994</v>
      </c>
      <c r="F352" s="9">
        <v>119572.5</v>
      </c>
      <c r="G352" s="9">
        <v>-104517.34</v>
      </c>
      <c r="H352" s="9">
        <v>15055.16</v>
      </c>
      <c r="I352" s="1" t="s">
        <v>157</v>
      </c>
      <c r="J352" s="1" t="s">
        <v>13</v>
      </c>
    </row>
    <row r="353" spans="1:10" x14ac:dyDescent="0.55000000000000004">
      <c r="A353" s="6">
        <v>138</v>
      </c>
      <c r="B353" s="7">
        <v>100000243715</v>
      </c>
      <c r="C353" s="6">
        <v>0</v>
      </c>
      <c r="D353" s="6" t="s">
        <v>1919</v>
      </c>
      <c r="E353" s="8" t="s">
        <v>1994</v>
      </c>
      <c r="F353" s="9">
        <v>119572.5</v>
      </c>
      <c r="G353" s="9">
        <v>-104517.34</v>
      </c>
      <c r="H353" s="9">
        <v>15055.16</v>
      </c>
      <c r="I353" s="1" t="s">
        <v>157</v>
      </c>
      <c r="J353" s="1" t="s">
        <v>13</v>
      </c>
    </row>
    <row r="354" spans="1:10" x14ac:dyDescent="0.55000000000000004">
      <c r="A354" s="6">
        <v>139</v>
      </c>
      <c r="B354" s="7">
        <v>100000243716</v>
      </c>
      <c r="C354" s="6">
        <v>0</v>
      </c>
      <c r="D354" s="6" t="s">
        <v>1919</v>
      </c>
      <c r="E354" s="8" t="s">
        <v>1994</v>
      </c>
      <c r="F354" s="9">
        <v>119572.5</v>
      </c>
      <c r="G354" s="9">
        <v>-104517.34</v>
      </c>
      <c r="H354" s="9">
        <v>15055.16</v>
      </c>
      <c r="I354" s="1" t="s">
        <v>157</v>
      </c>
      <c r="J354" s="1" t="s">
        <v>13</v>
      </c>
    </row>
    <row r="355" spans="1:10" x14ac:dyDescent="0.55000000000000004">
      <c r="A355" s="6">
        <v>140</v>
      </c>
      <c r="B355" s="7">
        <v>100000243717</v>
      </c>
      <c r="C355" s="6">
        <v>0</v>
      </c>
      <c r="D355" s="6" t="s">
        <v>1919</v>
      </c>
      <c r="E355" s="8" t="s">
        <v>1994</v>
      </c>
      <c r="F355" s="9">
        <v>119572.5</v>
      </c>
      <c r="G355" s="9">
        <v>-104517.34</v>
      </c>
      <c r="H355" s="9">
        <v>15055.16</v>
      </c>
      <c r="I355" s="1" t="s">
        <v>157</v>
      </c>
      <c r="J355" s="1" t="s">
        <v>13</v>
      </c>
    </row>
    <row r="356" spans="1:10" x14ac:dyDescent="0.55000000000000004">
      <c r="A356" s="6">
        <v>141</v>
      </c>
      <c r="B356" s="7">
        <v>100000243718</v>
      </c>
      <c r="C356" s="6">
        <v>0</v>
      </c>
      <c r="D356" s="6" t="s">
        <v>1919</v>
      </c>
      <c r="E356" s="8" t="s">
        <v>1994</v>
      </c>
      <c r="F356" s="9">
        <v>119572.5</v>
      </c>
      <c r="G356" s="9">
        <v>-104517.34</v>
      </c>
      <c r="H356" s="9">
        <v>15055.16</v>
      </c>
      <c r="I356" s="1" t="s">
        <v>157</v>
      </c>
      <c r="J356" s="1" t="s">
        <v>13</v>
      </c>
    </row>
    <row r="357" spans="1:10" x14ac:dyDescent="0.55000000000000004">
      <c r="A357" s="6">
        <v>142</v>
      </c>
      <c r="B357" s="7">
        <v>100000243719</v>
      </c>
      <c r="C357" s="6">
        <v>0</v>
      </c>
      <c r="D357" s="6" t="s">
        <v>1919</v>
      </c>
      <c r="E357" s="8" t="s">
        <v>1994</v>
      </c>
      <c r="F357" s="9">
        <v>119572.5</v>
      </c>
      <c r="G357" s="9">
        <v>-104517.34</v>
      </c>
      <c r="H357" s="9">
        <v>15055.16</v>
      </c>
      <c r="I357" s="1" t="s">
        <v>157</v>
      </c>
      <c r="J357" s="1" t="s">
        <v>13</v>
      </c>
    </row>
    <row r="358" spans="1:10" x14ac:dyDescent="0.55000000000000004">
      <c r="A358" s="6">
        <v>143</v>
      </c>
      <c r="B358" s="7">
        <v>100000243720</v>
      </c>
      <c r="C358" s="6">
        <v>0</v>
      </c>
      <c r="D358" s="6" t="s">
        <v>1919</v>
      </c>
      <c r="E358" s="8" t="s">
        <v>1994</v>
      </c>
      <c r="F358" s="9">
        <v>119572.5</v>
      </c>
      <c r="G358" s="9">
        <v>-104517.34</v>
      </c>
      <c r="H358" s="9">
        <v>15055.16</v>
      </c>
      <c r="I358" s="1" t="s">
        <v>157</v>
      </c>
      <c r="J358" s="1" t="s">
        <v>13</v>
      </c>
    </row>
    <row r="359" spans="1:10" x14ac:dyDescent="0.55000000000000004">
      <c r="A359" s="6">
        <v>144</v>
      </c>
      <c r="B359" s="7">
        <v>100000243721</v>
      </c>
      <c r="C359" s="6">
        <v>0</v>
      </c>
      <c r="D359" s="6" t="s">
        <v>1919</v>
      </c>
      <c r="E359" s="8" t="s">
        <v>1994</v>
      </c>
      <c r="F359" s="9">
        <v>119572.5</v>
      </c>
      <c r="G359" s="9">
        <v>-104517.34</v>
      </c>
      <c r="H359" s="9">
        <v>15055.16</v>
      </c>
      <c r="I359" s="1" t="s">
        <v>157</v>
      </c>
      <c r="J359" s="1" t="s">
        <v>13</v>
      </c>
    </row>
    <row r="360" spans="1:10" x14ac:dyDescent="0.55000000000000004">
      <c r="A360" s="6">
        <v>145</v>
      </c>
      <c r="B360" s="7">
        <v>100000243722</v>
      </c>
      <c r="C360" s="6">
        <v>0</v>
      </c>
      <c r="D360" s="6" t="s">
        <v>1919</v>
      </c>
      <c r="E360" s="8" t="s">
        <v>1994</v>
      </c>
      <c r="F360" s="9">
        <v>119572.5</v>
      </c>
      <c r="G360" s="9">
        <v>-104517.34</v>
      </c>
      <c r="H360" s="9">
        <v>15055.16</v>
      </c>
      <c r="I360" s="1" t="s">
        <v>157</v>
      </c>
      <c r="J360" s="1" t="s">
        <v>13</v>
      </c>
    </row>
    <row r="361" spans="1:10" x14ac:dyDescent="0.55000000000000004">
      <c r="A361" s="6">
        <v>146</v>
      </c>
      <c r="B361" s="7">
        <v>100000243723</v>
      </c>
      <c r="C361" s="6">
        <v>0</v>
      </c>
      <c r="D361" s="6" t="s">
        <v>1919</v>
      </c>
      <c r="E361" s="8" t="s">
        <v>1994</v>
      </c>
      <c r="F361" s="9">
        <v>119572.5</v>
      </c>
      <c r="G361" s="9">
        <v>-104517.34</v>
      </c>
      <c r="H361" s="9">
        <v>15055.16</v>
      </c>
      <c r="I361" s="1" t="s">
        <v>157</v>
      </c>
      <c r="J361" s="1" t="s">
        <v>13</v>
      </c>
    </row>
    <row r="362" spans="1:10" x14ac:dyDescent="0.55000000000000004">
      <c r="A362" s="6">
        <v>147</v>
      </c>
      <c r="B362" s="7">
        <v>100000243724</v>
      </c>
      <c r="C362" s="6">
        <v>0</v>
      </c>
      <c r="D362" s="6" t="s">
        <v>1919</v>
      </c>
      <c r="E362" s="8" t="s">
        <v>1994</v>
      </c>
      <c r="F362" s="9">
        <v>119572.5</v>
      </c>
      <c r="G362" s="9">
        <v>-104517.34</v>
      </c>
      <c r="H362" s="9">
        <v>15055.16</v>
      </c>
      <c r="I362" s="1" t="s">
        <v>157</v>
      </c>
      <c r="J362" s="1" t="s">
        <v>13</v>
      </c>
    </row>
    <row r="363" spans="1:10" x14ac:dyDescent="0.55000000000000004">
      <c r="A363" s="6">
        <v>148</v>
      </c>
      <c r="B363" s="7">
        <v>100000243725</v>
      </c>
      <c r="C363" s="6">
        <v>0</v>
      </c>
      <c r="D363" s="6" t="s">
        <v>1919</v>
      </c>
      <c r="E363" s="8" t="s">
        <v>1994</v>
      </c>
      <c r="F363" s="9">
        <v>119572.5</v>
      </c>
      <c r="G363" s="9">
        <v>-104517.34</v>
      </c>
      <c r="H363" s="9">
        <v>15055.16</v>
      </c>
      <c r="I363" s="1" t="s">
        <v>157</v>
      </c>
      <c r="J363" s="1" t="s">
        <v>13</v>
      </c>
    </row>
    <row r="364" spans="1:10" x14ac:dyDescent="0.55000000000000004">
      <c r="A364" s="6">
        <v>149</v>
      </c>
      <c r="B364" s="7">
        <v>100000243726</v>
      </c>
      <c r="C364" s="6">
        <v>0</v>
      </c>
      <c r="D364" s="6" t="s">
        <v>1919</v>
      </c>
      <c r="E364" s="8" t="s">
        <v>1994</v>
      </c>
      <c r="F364" s="9">
        <v>119572.5</v>
      </c>
      <c r="G364" s="9">
        <v>-104517.34</v>
      </c>
      <c r="H364" s="9">
        <v>15055.16</v>
      </c>
      <c r="I364" s="1" t="s">
        <v>157</v>
      </c>
      <c r="J364" s="1" t="s">
        <v>13</v>
      </c>
    </row>
    <row r="365" spans="1:10" x14ac:dyDescent="0.55000000000000004">
      <c r="A365" s="6">
        <v>150</v>
      </c>
      <c r="B365" s="7">
        <v>100000243727</v>
      </c>
      <c r="C365" s="6">
        <v>0</v>
      </c>
      <c r="D365" s="6" t="s">
        <v>1919</v>
      </c>
      <c r="E365" s="8" t="s">
        <v>1994</v>
      </c>
      <c r="F365" s="9">
        <v>119572.5</v>
      </c>
      <c r="G365" s="9">
        <v>-104517.34</v>
      </c>
      <c r="H365" s="9">
        <v>15055.16</v>
      </c>
      <c r="I365" s="1" t="s">
        <v>157</v>
      </c>
      <c r="J365" s="1" t="s">
        <v>13</v>
      </c>
    </row>
    <row r="366" spans="1:10" x14ac:dyDescent="0.55000000000000004">
      <c r="A366" s="6">
        <v>151</v>
      </c>
      <c r="B366" s="7">
        <v>100000243728</v>
      </c>
      <c r="C366" s="6">
        <v>0</v>
      </c>
      <c r="D366" s="6" t="s">
        <v>1919</v>
      </c>
      <c r="E366" s="8" t="s">
        <v>1994</v>
      </c>
      <c r="F366" s="9">
        <v>119572.5</v>
      </c>
      <c r="G366" s="9">
        <v>-104517.34</v>
      </c>
      <c r="H366" s="9">
        <v>15055.16</v>
      </c>
      <c r="I366" s="1" t="s">
        <v>157</v>
      </c>
      <c r="J366" s="1" t="s">
        <v>13</v>
      </c>
    </row>
    <row r="367" spans="1:10" x14ac:dyDescent="0.55000000000000004">
      <c r="A367" s="6">
        <v>152</v>
      </c>
      <c r="B367" s="7">
        <v>100000243729</v>
      </c>
      <c r="C367" s="6">
        <v>0</v>
      </c>
      <c r="D367" s="6" t="s">
        <v>1919</v>
      </c>
      <c r="E367" s="8" t="s">
        <v>1994</v>
      </c>
      <c r="F367" s="9">
        <v>119572.5</v>
      </c>
      <c r="G367" s="9">
        <v>-104517.34</v>
      </c>
      <c r="H367" s="9">
        <v>15055.16</v>
      </c>
      <c r="I367" s="1" t="s">
        <v>157</v>
      </c>
      <c r="J367" s="1" t="s">
        <v>13</v>
      </c>
    </row>
    <row r="368" spans="1:10" x14ac:dyDescent="0.55000000000000004">
      <c r="A368" s="6">
        <v>153</v>
      </c>
      <c r="B368" s="7">
        <v>100000243730</v>
      </c>
      <c r="C368" s="6">
        <v>0</v>
      </c>
      <c r="D368" s="6" t="s">
        <v>1919</v>
      </c>
      <c r="E368" s="8" t="s">
        <v>1994</v>
      </c>
      <c r="F368" s="9">
        <v>119572.5</v>
      </c>
      <c r="G368" s="9">
        <v>-104517.34</v>
      </c>
      <c r="H368" s="9">
        <v>15055.16</v>
      </c>
      <c r="I368" s="1" t="s">
        <v>157</v>
      </c>
      <c r="J368" s="1" t="s">
        <v>13</v>
      </c>
    </row>
    <row r="369" spans="1:10" x14ac:dyDescent="0.55000000000000004">
      <c r="A369" s="6">
        <v>154</v>
      </c>
      <c r="B369" s="7">
        <v>100000243731</v>
      </c>
      <c r="C369" s="6">
        <v>0</v>
      </c>
      <c r="D369" s="6" t="s">
        <v>1919</v>
      </c>
      <c r="E369" s="8" t="s">
        <v>1994</v>
      </c>
      <c r="F369" s="9">
        <v>119572.5</v>
      </c>
      <c r="G369" s="9">
        <v>-104517.34</v>
      </c>
      <c r="H369" s="9">
        <v>15055.16</v>
      </c>
      <c r="I369" s="1" t="s">
        <v>157</v>
      </c>
      <c r="J369" s="1" t="s">
        <v>13</v>
      </c>
    </row>
    <row r="370" spans="1:10" x14ac:dyDescent="0.55000000000000004">
      <c r="A370" s="6">
        <v>155</v>
      </c>
      <c r="B370" s="7">
        <v>100000243732</v>
      </c>
      <c r="C370" s="6">
        <v>0</v>
      </c>
      <c r="D370" s="6" t="s">
        <v>1919</v>
      </c>
      <c r="E370" s="8" t="s">
        <v>1994</v>
      </c>
      <c r="F370" s="9">
        <v>119572.5</v>
      </c>
      <c r="G370" s="9">
        <v>-104517.34</v>
      </c>
      <c r="H370" s="9">
        <v>15055.16</v>
      </c>
      <c r="I370" s="1" t="s">
        <v>157</v>
      </c>
      <c r="J370" s="1" t="s">
        <v>13</v>
      </c>
    </row>
    <row r="371" spans="1:10" x14ac:dyDescent="0.55000000000000004">
      <c r="A371" s="6">
        <v>156</v>
      </c>
      <c r="B371" s="7">
        <v>100000243733</v>
      </c>
      <c r="C371" s="6">
        <v>0</v>
      </c>
      <c r="D371" s="6" t="s">
        <v>1919</v>
      </c>
      <c r="E371" s="8" t="s">
        <v>1994</v>
      </c>
      <c r="F371" s="9">
        <v>119572.5</v>
      </c>
      <c r="G371" s="9">
        <v>-104517.34</v>
      </c>
      <c r="H371" s="9">
        <v>15055.16</v>
      </c>
      <c r="I371" s="1" t="s">
        <v>157</v>
      </c>
      <c r="J371" s="1" t="s">
        <v>13</v>
      </c>
    </row>
    <row r="372" spans="1:10" x14ac:dyDescent="0.55000000000000004">
      <c r="A372" s="6">
        <v>157</v>
      </c>
      <c r="B372" s="7">
        <v>100000244733</v>
      </c>
      <c r="C372" s="6">
        <v>0</v>
      </c>
      <c r="D372" s="6" t="s">
        <v>1919</v>
      </c>
      <c r="E372" s="8" t="s">
        <v>1994</v>
      </c>
      <c r="F372" s="9">
        <v>119572.5</v>
      </c>
      <c r="G372" s="9">
        <v>-104517.34</v>
      </c>
      <c r="H372" s="9">
        <v>15055.16</v>
      </c>
      <c r="I372" s="1" t="s">
        <v>157</v>
      </c>
      <c r="J372" s="1" t="s">
        <v>13</v>
      </c>
    </row>
    <row r="373" spans="1:10" x14ac:dyDescent="0.55000000000000004">
      <c r="A373" s="6">
        <v>158</v>
      </c>
      <c r="B373" s="7">
        <v>100000244734</v>
      </c>
      <c r="C373" s="6">
        <v>0</v>
      </c>
      <c r="D373" s="6" t="s">
        <v>1919</v>
      </c>
      <c r="E373" s="8" t="s">
        <v>1994</v>
      </c>
      <c r="F373" s="9">
        <v>119572.5</v>
      </c>
      <c r="G373" s="9">
        <v>-104517.34</v>
      </c>
      <c r="H373" s="9">
        <v>15055.16</v>
      </c>
      <c r="I373" s="1" t="s">
        <v>157</v>
      </c>
      <c r="J373" s="1" t="s">
        <v>13</v>
      </c>
    </row>
    <row r="374" spans="1:10" x14ac:dyDescent="0.55000000000000004">
      <c r="A374" s="6">
        <v>159</v>
      </c>
      <c r="B374" s="7">
        <v>100000245734</v>
      </c>
      <c r="C374" s="6">
        <v>0</v>
      </c>
      <c r="D374" s="6" t="s">
        <v>1919</v>
      </c>
      <c r="E374" s="8" t="s">
        <v>1994</v>
      </c>
      <c r="F374" s="9">
        <v>119572.5</v>
      </c>
      <c r="G374" s="9">
        <v>-104517.34</v>
      </c>
      <c r="H374" s="9">
        <v>15055.16</v>
      </c>
      <c r="I374" s="1" t="s">
        <v>157</v>
      </c>
      <c r="J374" s="1" t="s">
        <v>13</v>
      </c>
    </row>
    <row r="375" spans="1:10" x14ac:dyDescent="0.55000000000000004">
      <c r="A375" s="6">
        <v>160</v>
      </c>
      <c r="B375" s="7">
        <v>100000245735</v>
      </c>
      <c r="C375" s="6">
        <v>0</v>
      </c>
      <c r="D375" s="6" t="s">
        <v>1919</v>
      </c>
      <c r="E375" s="8" t="s">
        <v>1994</v>
      </c>
      <c r="F375" s="9">
        <v>119572.5</v>
      </c>
      <c r="G375" s="9">
        <v>-104517.34</v>
      </c>
      <c r="H375" s="9">
        <v>15055.16</v>
      </c>
      <c r="I375" s="1" t="s">
        <v>157</v>
      </c>
      <c r="J375" s="1" t="s">
        <v>13</v>
      </c>
    </row>
    <row r="376" spans="1:10" x14ac:dyDescent="0.55000000000000004">
      <c r="A376" s="6">
        <v>161</v>
      </c>
      <c r="B376" s="7">
        <v>100000245736</v>
      </c>
      <c r="C376" s="6">
        <v>0</v>
      </c>
      <c r="D376" s="6" t="s">
        <v>1919</v>
      </c>
      <c r="E376" s="8" t="s">
        <v>1994</v>
      </c>
      <c r="F376" s="9">
        <v>119572.5</v>
      </c>
      <c r="G376" s="9">
        <v>-104517.34</v>
      </c>
      <c r="H376" s="9">
        <v>15055.16</v>
      </c>
      <c r="I376" s="1" t="s">
        <v>157</v>
      </c>
      <c r="J376" s="1" t="s">
        <v>13</v>
      </c>
    </row>
    <row r="377" spans="1:10" x14ac:dyDescent="0.55000000000000004">
      <c r="A377" s="6">
        <v>162</v>
      </c>
      <c r="B377" s="7">
        <v>100000245737</v>
      </c>
      <c r="C377" s="6">
        <v>0</v>
      </c>
      <c r="D377" s="6" t="s">
        <v>1919</v>
      </c>
      <c r="E377" s="8" t="s">
        <v>1994</v>
      </c>
      <c r="F377" s="9">
        <v>119572.5</v>
      </c>
      <c r="G377" s="9">
        <v>-104517.34</v>
      </c>
      <c r="H377" s="9">
        <v>15055.16</v>
      </c>
      <c r="I377" s="1" t="s">
        <v>157</v>
      </c>
      <c r="J377" s="1" t="s">
        <v>13</v>
      </c>
    </row>
    <row r="378" spans="1:10" x14ac:dyDescent="0.55000000000000004">
      <c r="A378" s="6">
        <v>163</v>
      </c>
      <c r="B378" s="7">
        <v>100000245738</v>
      </c>
      <c r="C378" s="6">
        <v>0</v>
      </c>
      <c r="D378" s="6" t="s">
        <v>1919</v>
      </c>
      <c r="E378" s="8" t="s">
        <v>1994</v>
      </c>
      <c r="F378" s="9">
        <v>119572.5</v>
      </c>
      <c r="G378" s="9">
        <v>-104517.34</v>
      </c>
      <c r="H378" s="9">
        <v>15055.16</v>
      </c>
      <c r="I378" s="1" t="s">
        <v>157</v>
      </c>
      <c r="J378" s="1" t="s">
        <v>13</v>
      </c>
    </row>
    <row r="379" spans="1:10" x14ac:dyDescent="0.55000000000000004">
      <c r="A379" s="6">
        <v>164</v>
      </c>
      <c r="B379" s="7">
        <v>100000245739</v>
      </c>
      <c r="C379" s="6">
        <v>0</v>
      </c>
      <c r="D379" s="6" t="s">
        <v>1919</v>
      </c>
      <c r="E379" s="8" t="s">
        <v>1994</v>
      </c>
      <c r="F379" s="9">
        <v>119572.5</v>
      </c>
      <c r="G379" s="9">
        <v>-104517.34</v>
      </c>
      <c r="H379" s="9">
        <v>15055.16</v>
      </c>
      <c r="I379" s="1" t="s">
        <v>157</v>
      </c>
      <c r="J379" s="1" t="s">
        <v>13</v>
      </c>
    </row>
    <row r="380" spans="1:10" x14ac:dyDescent="0.55000000000000004">
      <c r="A380" s="6">
        <v>165</v>
      </c>
      <c r="B380" s="7">
        <v>100000245740</v>
      </c>
      <c r="C380" s="6">
        <v>0</v>
      </c>
      <c r="D380" s="6" t="s">
        <v>1919</v>
      </c>
      <c r="E380" s="8" t="s">
        <v>1994</v>
      </c>
      <c r="F380" s="9">
        <v>119572.5</v>
      </c>
      <c r="G380" s="9">
        <v>-104517.34</v>
      </c>
      <c r="H380" s="9">
        <v>15055.16</v>
      </c>
      <c r="I380" s="1" t="s">
        <v>157</v>
      </c>
      <c r="J380" s="1" t="s">
        <v>13</v>
      </c>
    </row>
    <row r="381" spans="1:10" x14ac:dyDescent="0.55000000000000004">
      <c r="A381" s="6">
        <v>166</v>
      </c>
      <c r="B381" s="7">
        <v>100000245741</v>
      </c>
      <c r="C381" s="6">
        <v>0</v>
      </c>
      <c r="D381" s="6" t="s">
        <v>1919</v>
      </c>
      <c r="E381" s="8" t="s">
        <v>1994</v>
      </c>
      <c r="F381" s="9">
        <v>119572.5</v>
      </c>
      <c r="G381" s="9">
        <v>-104517.34</v>
      </c>
      <c r="H381" s="9">
        <v>15055.16</v>
      </c>
      <c r="I381" s="1" t="s">
        <v>157</v>
      </c>
      <c r="J381" s="1" t="s">
        <v>13</v>
      </c>
    </row>
    <row r="382" spans="1:10" x14ac:dyDescent="0.55000000000000004">
      <c r="A382" s="6">
        <v>167</v>
      </c>
      <c r="B382" s="7">
        <v>100000245742</v>
      </c>
      <c r="C382" s="6">
        <v>0</v>
      </c>
      <c r="D382" s="6" t="s">
        <v>1919</v>
      </c>
      <c r="E382" s="8" t="s">
        <v>1994</v>
      </c>
      <c r="F382" s="9">
        <v>119572.5</v>
      </c>
      <c r="G382" s="9">
        <v>-104517.34</v>
      </c>
      <c r="H382" s="9">
        <v>15055.16</v>
      </c>
      <c r="I382" s="1" t="s">
        <v>157</v>
      </c>
      <c r="J382" s="1" t="s">
        <v>13</v>
      </c>
    </row>
    <row r="383" spans="1:10" x14ac:dyDescent="0.55000000000000004">
      <c r="A383" s="6">
        <v>168</v>
      </c>
      <c r="B383" s="7">
        <v>100000245743</v>
      </c>
      <c r="C383" s="6">
        <v>0</v>
      </c>
      <c r="D383" s="6" t="s">
        <v>1919</v>
      </c>
      <c r="E383" s="8" t="s">
        <v>1994</v>
      </c>
      <c r="F383" s="9">
        <v>119572.5</v>
      </c>
      <c r="G383" s="9">
        <v>-104517.34</v>
      </c>
      <c r="H383" s="9">
        <v>15055.16</v>
      </c>
      <c r="I383" s="1" t="s">
        <v>157</v>
      </c>
      <c r="J383" s="1" t="s">
        <v>13</v>
      </c>
    </row>
    <row r="384" spans="1:10" x14ac:dyDescent="0.55000000000000004">
      <c r="A384" s="6">
        <v>169</v>
      </c>
      <c r="B384" s="7">
        <v>100000246743</v>
      </c>
      <c r="C384" s="6">
        <v>0</v>
      </c>
      <c r="D384" s="6" t="s">
        <v>1919</v>
      </c>
      <c r="E384" s="8" t="s">
        <v>1994</v>
      </c>
      <c r="F384" s="9">
        <v>119572.5</v>
      </c>
      <c r="G384" s="9">
        <v>-104517.34</v>
      </c>
      <c r="H384" s="9">
        <v>15055.16</v>
      </c>
      <c r="I384" s="1" t="s">
        <v>157</v>
      </c>
      <c r="J384" s="1" t="s">
        <v>13</v>
      </c>
    </row>
    <row r="385" spans="1:10" x14ac:dyDescent="0.55000000000000004">
      <c r="A385" s="6">
        <v>170</v>
      </c>
      <c r="B385" s="7">
        <v>100000246744</v>
      </c>
      <c r="C385" s="6">
        <v>0</v>
      </c>
      <c r="D385" s="6" t="s">
        <v>1919</v>
      </c>
      <c r="E385" s="8" t="s">
        <v>1994</v>
      </c>
      <c r="F385" s="9">
        <v>119572.5</v>
      </c>
      <c r="G385" s="9">
        <v>-104517.34</v>
      </c>
      <c r="H385" s="9">
        <v>15055.16</v>
      </c>
      <c r="I385" s="1" t="s">
        <v>157</v>
      </c>
      <c r="J385" s="1" t="s">
        <v>13</v>
      </c>
    </row>
    <row r="386" spans="1:10" x14ac:dyDescent="0.55000000000000004">
      <c r="A386" s="6">
        <v>171</v>
      </c>
      <c r="B386" s="7">
        <v>100000246745</v>
      </c>
      <c r="C386" s="6">
        <v>0</v>
      </c>
      <c r="D386" s="6" t="s">
        <v>1919</v>
      </c>
      <c r="E386" s="8" t="s">
        <v>1994</v>
      </c>
      <c r="F386" s="9">
        <v>119572.5</v>
      </c>
      <c r="G386" s="9">
        <v>-104517.34</v>
      </c>
      <c r="H386" s="9">
        <v>15055.16</v>
      </c>
      <c r="I386" s="1" t="s">
        <v>157</v>
      </c>
      <c r="J386" s="1" t="s">
        <v>13</v>
      </c>
    </row>
    <row r="387" spans="1:10" x14ac:dyDescent="0.55000000000000004">
      <c r="A387" s="6">
        <v>172</v>
      </c>
      <c r="B387" s="7">
        <v>100000247432</v>
      </c>
      <c r="C387" s="6">
        <v>0</v>
      </c>
      <c r="D387" s="6" t="s">
        <v>1919</v>
      </c>
      <c r="E387" s="8" t="s">
        <v>1994</v>
      </c>
      <c r="F387" s="9">
        <v>119572.5</v>
      </c>
      <c r="G387" s="9">
        <v>-104517.34</v>
      </c>
      <c r="H387" s="9">
        <v>15055.16</v>
      </c>
      <c r="I387" s="1" t="s">
        <v>157</v>
      </c>
      <c r="J387" s="1" t="s">
        <v>13</v>
      </c>
    </row>
    <row r="388" spans="1:10" x14ac:dyDescent="0.55000000000000004">
      <c r="A388" s="6">
        <v>173</v>
      </c>
      <c r="B388" s="7">
        <v>100000247433</v>
      </c>
      <c r="C388" s="6">
        <v>0</v>
      </c>
      <c r="D388" s="6" t="s">
        <v>1919</v>
      </c>
      <c r="E388" s="8" t="s">
        <v>1994</v>
      </c>
      <c r="F388" s="9">
        <v>119572.5</v>
      </c>
      <c r="G388" s="9">
        <v>-104517.34</v>
      </c>
      <c r="H388" s="9">
        <v>15055.16</v>
      </c>
      <c r="I388" s="1" t="s">
        <v>157</v>
      </c>
      <c r="J388" s="1" t="s">
        <v>13</v>
      </c>
    </row>
    <row r="389" spans="1:10" x14ac:dyDescent="0.55000000000000004">
      <c r="A389" s="6">
        <v>174</v>
      </c>
      <c r="B389" s="7">
        <v>100000247434</v>
      </c>
      <c r="C389" s="6">
        <v>0</v>
      </c>
      <c r="D389" s="6" t="s">
        <v>1919</v>
      </c>
      <c r="E389" s="8" t="s">
        <v>1994</v>
      </c>
      <c r="F389" s="9">
        <v>119572.5</v>
      </c>
      <c r="G389" s="9">
        <v>-104517.34</v>
      </c>
      <c r="H389" s="9">
        <v>15055.16</v>
      </c>
      <c r="I389" s="1" t="s">
        <v>157</v>
      </c>
      <c r="J389" s="1" t="s">
        <v>13</v>
      </c>
    </row>
    <row r="390" spans="1:10" x14ac:dyDescent="0.55000000000000004">
      <c r="A390" s="6">
        <v>175</v>
      </c>
      <c r="B390" s="7">
        <v>100000247435</v>
      </c>
      <c r="C390" s="6">
        <v>0</v>
      </c>
      <c r="D390" s="6" t="s">
        <v>1919</v>
      </c>
      <c r="E390" s="8" t="s">
        <v>1994</v>
      </c>
      <c r="F390" s="9">
        <v>119572.5</v>
      </c>
      <c r="G390" s="9">
        <v>-104517.34</v>
      </c>
      <c r="H390" s="9">
        <v>15055.16</v>
      </c>
      <c r="I390" s="1" t="s">
        <v>157</v>
      </c>
      <c r="J390" s="1" t="s">
        <v>13</v>
      </c>
    </row>
    <row r="391" spans="1:10" x14ac:dyDescent="0.55000000000000004">
      <c r="A391" s="6">
        <v>176</v>
      </c>
      <c r="B391" s="7">
        <v>100000247436</v>
      </c>
      <c r="C391" s="6">
        <v>0</v>
      </c>
      <c r="D391" s="6" t="s">
        <v>1919</v>
      </c>
      <c r="E391" s="8" t="s">
        <v>1994</v>
      </c>
      <c r="F391" s="9">
        <v>119572.5</v>
      </c>
      <c r="G391" s="9">
        <v>-104517.34</v>
      </c>
      <c r="H391" s="9">
        <v>15055.16</v>
      </c>
      <c r="I391" s="1" t="s">
        <v>157</v>
      </c>
      <c r="J391" s="1" t="s">
        <v>13</v>
      </c>
    </row>
    <row r="392" spans="1:10" x14ac:dyDescent="0.55000000000000004">
      <c r="A392" s="6">
        <v>177</v>
      </c>
      <c r="B392" s="7">
        <v>100000247437</v>
      </c>
      <c r="C392" s="6">
        <v>0</v>
      </c>
      <c r="D392" s="6" t="s">
        <v>1919</v>
      </c>
      <c r="E392" s="8" t="s">
        <v>1994</v>
      </c>
      <c r="F392" s="9">
        <v>119572.5</v>
      </c>
      <c r="G392" s="9">
        <v>-104517.34</v>
      </c>
      <c r="H392" s="9">
        <v>15055.16</v>
      </c>
      <c r="I392" s="1" t="s">
        <v>157</v>
      </c>
      <c r="J392" s="1" t="s">
        <v>13</v>
      </c>
    </row>
    <row r="393" spans="1:10" x14ac:dyDescent="0.55000000000000004">
      <c r="A393" s="6">
        <v>178</v>
      </c>
      <c r="B393" s="7">
        <v>100000247438</v>
      </c>
      <c r="C393" s="6">
        <v>0</v>
      </c>
      <c r="D393" s="6" t="s">
        <v>1919</v>
      </c>
      <c r="E393" s="8" t="s">
        <v>1994</v>
      </c>
      <c r="F393" s="9">
        <v>119572.5</v>
      </c>
      <c r="G393" s="9">
        <v>-104517.34</v>
      </c>
      <c r="H393" s="9">
        <v>15055.16</v>
      </c>
      <c r="I393" s="1" t="s">
        <v>157</v>
      </c>
      <c r="J393" s="1" t="s">
        <v>13</v>
      </c>
    </row>
    <row r="394" spans="1:10" x14ac:dyDescent="0.55000000000000004">
      <c r="A394" s="6">
        <v>179</v>
      </c>
      <c r="B394" s="7">
        <v>100000247439</v>
      </c>
      <c r="C394" s="6">
        <v>0</v>
      </c>
      <c r="D394" s="6" t="s">
        <v>1919</v>
      </c>
      <c r="E394" s="8" t="s">
        <v>1994</v>
      </c>
      <c r="F394" s="9">
        <v>119572.5</v>
      </c>
      <c r="G394" s="9">
        <v>-104517.34</v>
      </c>
      <c r="H394" s="9">
        <v>15055.16</v>
      </c>
      <c r="I394" s="1" t="s">
        <v>157</v>
      </c>
      <c r="J394" s="1" t="s">
        <v>13</v>
      </c>
    </row>
    <row r="395" spans="1:10" x14ac:dyDescent="0.55000000000000004">
      <c r="A395" s="6">
        <v>180</v>
      </c>
      <c r="B395" s="7">
        <v>100000247440</v>
      </c>
      <c r="C395" s="6">
        <v>0</v>
      </c>
      <c r="D395" s="6" t="s">
        <v>1919</v>
      </c>
      <c r="E395" s="8" t="s">
        <v>1994</v>
      </c>
      <c r="F395" s="9">
        <v>119572.5</v>
      </c>
      <c r="G395" s="9">
        <v>-104517.34</v>
      </c>
      <c r="H395" s="9">
        <v>15055.16</v>
      </c>
      <c r="I395" s="1" t="s">
        <v>157</v>
      </c>
      <c r="J395" s="1" t="s">
        <v>13</v>
      </c>
    </row>
    <row r="396" spans="1:10" x14ac:dyDescent="0.55000000000000004">
      <c r="A396" s="6">
        <v>181</v>
      </c>
      <c r="B396" s="7">
        <v>100000247441</v>
      </c>
      <c r="C396" s="6">
        <v>0</v>
      </c>
      <c r="D396" s="6" t="s">
        <v>1919</v>
      </c>
      <c r="E396" s="8" t="s">
        <v>1994</v>
      </c>
      <c r="F396" s="9">
        <v>119572.5</v>
      </c>
      <c r="G396" s="9">
        <v>-104517.34</v>
      </c>
      <c r="H396" s="9">
        <v>15055.16</v>
      </c>
      <c r="I396" s="1" t="s">
        <v>157</v>
      </c>
      <c r="J396" s="1" t="s">
        <v>13</v>
      </c>
    </row>
    <row r="397" spans="1:10" x14ac:dyDescent="0.55000000000000004">
      <c r="A397" s="6">
        <v>182</v>
      </c>
      <c r="B397" s="7">
        <v>100000247442</v>
      </c>
      <c r="C397" s="6">
        <v>0</v>
      </c>
      <c r="D397" s="6" t="s">
        <v>1919</v>
      </c>
      <c r="E397" s="8" t="s">
        <v>1994</v>
      </c>
      <c r="F397" s="9">
        <v>119572.5</v>
      </c>
      <c r="G397" s="9">
        <v>-104517.34</v>
      </c>
      <c r="H397" s="9">
        <v>15055.16</v>
      </c>
      <c r="I397" s="1" t="s">
        <v>157</v>
      </c>
      <c r="J397" s="1" t="s">
        <v>13</v>
      </c>
    </row>
    <row r="398" spans="1:10" x14ac:dyDescent="0.55000000000000004">
      <c r="A398" s="6">
        <v>183</v>
      </c>
      <c r="B398" s="7">
        <v>100000247443</v>
      </c>
      <c r="C398" s="6">
        <v>0</v>
      </c>
      <c r="D398" s="6" t="s">
        <v>1919</v>
      </c>
      <c r="E398" s="8" t="s">
        <v>1994</v>
      </c>
      <c r="F398" s="9">
        <v>119572.5</v>
      </c>
      <c r="G398" s="9">
        <v>-104517.34</v>
      </c>
      <c r="H398" s="9">
        <v>15055.16</v>
      </c>
      <c r="I398" s="1" t="s">
        <v>157</v>
      </c>
      <c r="J398" s="1" t="s">
        <v>13</v>
      </c>
    </row>
    <row r="399" spans="1:10" x14ac:dyDescent="0.55000000000000004">
      <c r="A399" s="6">
        <v>184</v>
      </c>
      <c r="B399" s="7">
        <v>100000247444</v>
      </c>
      <c r="C399" s="6">
        <v>0</v>
      </c>
      <c r="D399" s="6" t="s">
        <v>1919</v>
      </c>
      <c r="E399" s="8" t="s">
        <v>1994</v>
      </c>
      <c r="F399" s="9">
        <v>119572.5</v>
      </c>
      <c r="G399" s="9">
        <v>-104517.34</v>
      </c>
      <c r="H399" s="9">
        <v>15055.16</v>
      </c>
      <c r="I399" s="1" t="s">
        <v>157</v>
      </c>
      <c r="J399" s="1" t="s">
        <v>13</v>
      </c>
    </row>
    <row r="400" spans="1:10" x14ac:dyDescent="0.55000000000000004">
      <c r="A400" s="6">
        <v>185</v>
      </c>
      <c r="B400" s="7">
        <v>100000247445</v>
      </c>
      <c r="C400" s="6">
        <v>0</v>
      </c>
      <c r="D400" s="6" t="s">
        <v>1919</v>
      </c>
      <c r="E400" s="8" t="s">
        <v>1994</v>
      </c>
      <c r="F400" s="9">
        <v>119572.5</v>
      </c>
      <c r="G400" s="9">
        <v>-104517.34</v>
      </c>
      <c r="H400" s="9">
        <v>15055.16</v>
      </c>
      <c r="I400" s="1" t="s">
        <v>157</v>
      </c>
      <c r="J400" s="1" t="s">
        <v>13</v>
      </c>
    </row>
    <row r="401" spans="1:10" x14ac:dyDescent="0.55000000000000004">
      <c r="A401" s="6">
        <v>186</v>
      </c>
      <c r="B401" s="7">
        <v>100000247446</v>
      </c>
      <c r="C401" s="6">
        <v>0</v>
      </c>
      <c r="D401" s="6" t="s">
        <v>1919</v>
      </c>
      <c r="E401" s="8" t="s">
        <v>1994</v>
      </c>
      <c r="F401" s="9">
        <v>119572.5</v>
      </c>
      <c r="G401" s="9">
        <v>-104517.34</v>
      </c>
      <c r="H401" s="9">
        <v>15055.16</v>
      </c>
      <c r="I401" s="1" t="s">
        <v>157</v>
      </c>
      <c r="J401" s="1" t="s">
        <v>13</v>
      </c>
    </row>
    <row r="402" spans="1:10" x14ac:dyDescent="0.55000000000000004">
      <c r="A402" s="6">
        <v>187</v>
      </c>
      <c r="B402" s="7">
        <v>100000247447</v>
      </c>
      <c r="C402" s="6">
        <v>0</v>
      </c>
      <c r="D402" s="6" t="s">
        <v>1919</v>
      </c>
      <c r="E402" s="8" t="s">
        <v>1994</v>
      </c>
      <c r="F402" s="9">
        <v>119572.5</v>
      </c>
      <c r="G402" s="9">
        <v>-104517.34</v>
      </c>
      <c r="H402" s="9">
        <v>15055.16</v>
      </c>
      <c r="I402" s="1" t="s">
        <v>157</v>
      </c>
      <c r="J402" s="1" t="s">
        <v>13</v>
      </c>
    </row>
    <row r="403" spans="1:10" x14ac:dyDescent="0.55000000000000004">
      <c r="A403" s="6">
        <v>188</v>
      </c>
      <c r="B403" s="7">
        <v>100000247448</v>
      </c>
      <c r="C403" s="6">
        <v>0</v>
      </c>
      <c r="D403" s="6" t="s">
        <v>1919</v>
      </c>
      <c r="E403" s="8" t="s">
        <v>1994</v>
      </c>
      <c r="F403" s="9">
        <v>119572.5</v>
      </c>
      <c r="G403" s="9">
        <v>-104517.34</v>
      </c>
      <c r="H403" s="9">
        <v>15055.16</v>
      </c>
      <c r="I403" s="1" t="s">
        <v>157</v>
      </c>
      <c r="J403" s="1" t="s">
        <v>13</v>
      </c>
    </row>
    <row r="404" spans="1:10" x14ac:dyDescent="0.55000000000000004">
      <c r="A404" s="6">
        <v>189</v>
      </c>
      <c r="B404" s="7">
        <v>100000247449</v>
      </c>
      <c r="C404" s="6">
        <v>0</v>
      </c>
      <c r="D404" s="6" t="s">
        <v>1919</v>
      </c>
      <c r="E404" s="8" t="s">
        <v>1994</v>
      </c>
      <c r="F404" s="9">
        <v>119572.5</v>
      </c>
      <c r="G404" s="9">
        <v>-104517.34</v>
      </c>
      <c r="H404" s="9">
        <v>15055.16</v>
      </c>
      <c r="I404" s="1" t="s">
        <v>157</v>
      </c>
      <c r="J404" s="1" t="s">
        <v>13</v>
      </c>
    </row>
    <row r="405" spans="1:10" x14ac:dyDescent="0.55000000000000004">
      <c r="A405" s="6">
        <v>190</v>
      </c>
      <c r="B405" s="7">
        <v>100000247450</v>
      </c>
      <c r="C405" s="6">
        <v>0</v>
      </c>
      <c r="D405" s="6" t="s">
        <v>1919</v>
      </c>
      <c r="E405" s="8" t="s">
        <v>1994</v>
      </c>
      <c r="F405" s="9">
        <v>119572.5</v>
      </c>
      <c r="G405" s="9">
        <v>-104517.34</v>
      </c>
      <c r="H405" s="9">
        <v>15055.16</v>
      </c>
      <c r="I405" s="1" t="s">
        <v>157</v>
      </c>
      <c r="J405" s="1" t="s">
        <v>13</v>
      </c>
    </row>
    <row r="406" spans="1:10" x14ac:dyDescent="0.55000000000000004">
      <c r="A406" s="6">
        <v>191</v>
      </c>
      <c r="B406" s="7">
        <v>100000247451</v>
      </c>
      <c r="C406" s="6">
        <v>0</v>
      </c>
      <c r="D406" s="6" t="s">
        <v>1919</v>
      </c>
      <c r="E406" s="8" t="s">
        <v>1994</v>
      </c>
      <c r="F406" s="9">
        <v>119572.5</v>
      </c>
      <c r="G406" s="9">
        <v>-104517.34</v>
      </c>
      <c r="H406" s="9">
        <v>15055.16</v>
      </c>
      <c r="I406" s="1" t="s">
        <v>157</v>
      </c>
      <c r="J406" s="1" t="s">
        <v>13</v>
      </c>
    </row>
    <row r="407" spans="1:10" x14ac:dyDescent="0.55000000000000004">
      <c r="A407" s="6">
        <v>192</v>
      </c>
      <c r="B407" s="7">
        <v>100000247452</v>
      </c>
      <c r="C407" s="6">
        <v>0</v>
      </c>
      <c r="D407" s="6" t="s">
        <v>1919</v>
      </c>
      <c r="E407" s="8" t="s">
        <v>1994</v>
      </c>
      <c r="F407" s="9">
        <v>119572.5</v>
      </c>
      <c r="G407" s="9">
        <v>-104517.34</v>
      </c>
      <c r="H407" s="9">
        <v>15055.16</v>
      </c>
      <c r="I407" s="1" t="s">
        <v>157</v>
      </c>
      <c r="J407" s="1" t="s">
        <v>13</v>
      </c>
    </row>
    <row r="408" spans="1:10" x14ac:dyDescent="0.55000000000000004">
      <c r="A408" s="6">
        <v>193</v>
      </c>
      <c r="B408" s="7">
        <v>100000247453</v>
      </c>
      <c r="C408" s="6">
        <v>0</v>
      </c>
      <c r="D408" s="6" t="s">
        <v>1919</v>
      </c>
      <c r="E408" s="8" t="s">
        <v>1994</v>
      </c>
      <c r="F408" s="9">
        <v>119572.5</v>
      </c>
      <c r="G408" s="9">
        <v>-104517.34</v>
      </c>
      <c r="H408" s="9">
        <v>15055.16</v>
      </c>
      <c r="I408" s="1" t="s">
        <v>157</v>
      </c>
      <c r="J408" s="1" t="s">
        <v>13</v>
      </c>
    </row>
    <row r="409" spans="1:10" x14ac:dyDescent="0.55000000000000004">
      <c r="A409" s="6">
        <v>194</v>
      </c>
      <c r="B409" s="7">
        <v>100000376648</v>
      </c>
      <c r="C409" s="6">
        <v>0</v>
      </c>
      <c r="D409" s="6" t="s">
        <v>920</v>
      </c>
      <c r="E409" s="8" t="s">
        <v>1996</v>
      </c>
      <c r="F409" s="9">
        <v>2471700</v>
      </c>
      <c r="G409" s="9">
        <v>-1749733.02</v>
      </c>
      <c r="H409" s="9">
        <v>721966.98</v>
      </c>
      <c r="I409" s="1" t="s">
        <v>157</v>
      </c>
      <c r="J409" s="1" t="s">
        <v>13</v>
      </c>
    </row>
    <row r="410" spans="1:10" x14ac:dyDescent="0.55000000000000004">
      <c r="A410" s="6">
        <v>195</v>
      </c>
      <c r="B410" s="7">
        <v>100000376660</v>
      </c>
      <c r="C410" s="6">
        <v>0</v>
      </c>
      <c r="D410" s="6" t="s">
        <v>920</v>
      </c>
      <c r="E410" s="8" t="s">
        <v>2136</v>
      </c>
      <c r="F410" s="9">
        <v>2638834</v>
      </c>
      <c r="G410" s="9">
        <v>-1894328.68</v>
      </c>
      <c r="H410" s="9">
        <v>744505.32</v>
      </c>
      <c r="I410" s="1" t="s">
        <v>157</v>
      </c>
      <c r="J410" s="1" t="s">
        <v>13</v>
      </c>
    </row>
    <row r="411" spans="1:10" x14ac:dyDescent="0.55000000000000004">
      <c r="A411" s="6">
        <v>196</v>
      </c>
      <c r="B411" s="7">
        <v>100000376661</v>
      </c>
      <c r="C411" s="6">
        <v>0</v>
      </c>
      <c r="D411" s="6" t="s">
        <v>920</v>
      </c>
      <c r="E411" s="8" t="s">
        <v>1997</v>
      </c>
      <c r="F411" s="9">
        <v>3118622</v>
      </c>
      <c r="G411" s="9">
        <v>-1927915.28</v>
      </c>
      <c r="H411" s="9">
        <v>1190706.72</v>
      </c>
      <c r="I411" s="1" t="s">
        <v>157</v>
      </c>
      <c r="J411" s="1" t="s">
        <v>13</v>
      </c>
    </row>
    <row r="412" spans="1:10" x14ac:dyDescent="0.55000000000000004">
      <c r="A412" s="6">
        <v>197</v>
      </c>
      <c r="B412" s="7">
        <v>100000404414</v>
      </c>
      <c r="C412" s="6">
        <v>0</v>
      </c>
      <c r="D412" s="6" t="s">
        <v>466</v>
      </c>
      <c r="E412" s="8" t="s">
        <v>2137</v>
      </c>
      <c r="F412" s="9">
        <v>893000</v>
      </c>
      <c r="G412" s="9">
        <v>-506530.04</v>
      </c>
      <c r="H412" s="9">
        <v>386469.96</v>
      </c>
      <c r="I412" s="1" t="s">
        <v>157</v>
      </c>
      <c r="J412" s="1" t="s">
        <v>13</v>
      </c>
    </row>
    <row r="413" spans="1:10" x14ac:dyDescent="0.55000000000000004">
      <c r="A413" s="6">
        <v>198</v>
      </c>
      <c r="B413" s="7">
        <v>100000404415</v>
      </c>
      <c r="C413" s="6">
        <v>0</v>
      </c>
      <c r="D413" s="6" t="s">
        <v>466</v>
      </c>
      <c r="E413" s="8" t="s">
        <v>2138</v>
      </c>
      <c r="F413" s="9">
        <v>893000</v>
      </c>
      <c r="G413" s="9">
        <v>-506530.04</v>
      </c>
      <c r="H413" s="9">
        <v>386469.96</v>
      </c>
      <c r="I413" s="1" t="s">
        <v>157</v>
      </c>
      <c r="J413" s="1" t="s">
        <v>13</v>
      </c>
    </row>
    <row r="414" spans="1:10" x14ac:dyDescent="0.55000000000000004">
      <c r="A414" s="6">
        <v>199</v>
      </c>
      <c r="B414" s="7">
        <v>100000404416</v>
      </c>
      <c r="C414" s="6">
        <v>0</v>
      </c>
      <c r="D414" s="6" t="s">
        <v>466</v>
      </c>
      <c r="E414" s="8" t="s">
        <v>2139</v>
      </c>
      <c r="F414" s="9">
        <v>893000</v>
      </c>
      <c r="G414" s="9">
        <v>-506530.04</v>
      </c>
      <c r="H414" s="9">
        <v>386469.96</v>
      </c>
      <c r="I414" s="1" t="s">
        <v>157</v>
      </c>
      <c r="J414" s="1" t="s">
        <v>13</v>
      </c>
    </row>
    <row r="415" spans="1:10" x14ac:dyDescent="0.55000000000000004">
      <c r="A415" s="6">
        <v>200</v>
      </c>
      <c r="B415" s="7">
        <v>100000404417</v>
      </c>
      <c r="C415" s="6">
        <v>0</v>
      </c>
      <c r="D415" s="6" t="s">
        <v>466</v>
      </c>
      <c r="E415" s="8" t="s">
        <v>2140</v>
      </c>
      <c r="F415" s="9">
        <v>893000</v>
      </c>
      <c r="G415" s="9">
        <v>-506530.04</v>
      </c>
      <c r="H415" s="9">
        <v>386469.96</v>
      </c>
      <c r="I415" s="1" t="s">
        <v>157</v>
      </c>
      <c r="J415" s="1" t="s">
        <v>13</v>
      </c>
    </row>
    <row r="416" spans="1:10" x14ac:dyDescent="0.55000000000000004">
      <c r="A416" s="6">
        <v>201</v>
      </c>
      <c r="B416" s="7">
        <v>100000404418</v>
      </c>
      <c r="C416" s="6">
        <v>0</v>
      </c>
      <c r="D416" s="6" t="s">
        <v>466</v>
      </c>
      <c r="E416" s="8" t="s">
        <v>2141</v>
      </c>
      <c r="F416" s="9">
        <v>893000</v>
      </c>
      <c r="G416" s="9">
        <v>-506530.04</v>
      </c>
      <c r="H416" s="9">
        <v>386469.96</v>
      </c>
      <c r="I416" s="1" t="s">
        <v>157</v>
      </c>
      <c r="J416" s="1" t="s">
        <v>13</v>
      </c>
    </row>
    <row r="417" spans="1:10" x14ac:dyDescent="0.55000000000000004">
      <c r="A417" s="6">
        <v>202</v>
      </c>
      <c r="B417" s="7">
        <v>100000404419</v>
      </c>
      <c r="C417" s="6">
        <v>0</v>
      </c>
      <c r="D417" s="6" t="s">
        <v>466</v>
      </c>
      <c r="E417" s="8" t="s">
        <v>2142</v>
      </c>
      <c r="F417" s="9">
        <v>893000</v>
      </c>
      <c r="G417" s="9">
        <v>-506530.04</v>
      </c>
      <c r="H417" s="9">
        <v>386469.96</v>
      </c>
      <c r="I417" s="1" t="s">
        <v>157</v>
      </c>
      <c r="J417" s="1" t="s">
        <v>13</v>
      </c>
    </row>
    <row r="418" spans="1:10" x14ac:dyDescent="0.55000000000000004">
      <c r="A418" s="6">
        <v>203</v>
      </c>
      <c r="B418" s="7">
        <v>100000404420</v>
      </c>
      <c r="C418" s="6">
        <v>0</v>
      </c>
      <c r="D418" s="6" t="s">
        <v>466</v>
      </c>
      <c r="E418" s="8" t="s">
        <v>2143</v>
      </c>
      <c r="F418" s="9">
        <v>893000</v>
      </c>
      <c r="G418" s="9">
        <v>-506530.04</v>
      </c>
      <c r="H418" s="9">
        <v>386469.96</v>
      </c>
      <c r="I418" s="1" t="s">
        <v>157</v>
      </c>
      <c r="J418" s="1" t="s">
        <v>13</v>
      </c>
    </row>
    <row r="419" spans="1:10" x14ac:dyDescent="0.55000000000000004">
      <c r="A419" s="6">
        <v>204</v>
      </c>
      <c r="B419" s="7">
        <v>100000462540</v>
      </c>
      <c r="C419" s="6">
        <v>0</v>
      </c>
      <c r="D419" s="6" t="s">
        <v>926</v>
      </c>
      <c r="E419" s="8" t="s">
        <v>928</v>
      </c>
      <c r="F419" s="9">
        <v>1570225</v>
      </c>
      <c r="G419" s="9">
        <v>-574873.47</v>
      </c>
      <c r="H419" s="9">
        <v>995351.53</v>
      </c>
      <c r="I419" s="1" t="s">
        <v>157</v>
      </c>
      <c r="J419" s="1" t="s">
        <v>13</v>
      </c>
    </row>
    <row r="420" spans="1:10" x14ac:dyDescent="0.55000000000000004">
      <c r="A420" s="6">
        <v>205</v>
      </c>
      <c r="B420" s="7">
        <v>100000477471</v>
      </c>
      <c r="C420" s="6">
        <v>0</v>
      </c>
      <c r="D420" s="6" t="s">
        <v>335</v>
      </c>
      <c r="E420" s="8" t="s">
        <v>2144</v>
      </c>
      <c r="F420" s="9">
        <v>943750</v>
      </c>
      <c r="G420" s="9">
        <v>-534935.4</v>
      </c>
      <c r="H420" s="9">
        <v>408814.6</v>
      </c>
      <c r="I420" s="1" t="s">
        <v>157</v>
      </c>
      <c r="J420" s="1" t="s">
        <v>13</v>
      </c>
    </row>
    <row r="421" spans="1:10" x14ac:dyDescent="0.55000000000000004">
      <c r="A421" s="6">
        <v>206</v>
      </c>
      <c r="B421" s="7">
        <v>100000477480</v>
      </c>
      <c r="C421" s="6">
        <v>0</v>
      </c>
      <c r="D421" s="6" t="s">
        <v>335</v>
      </c>
      <c r="E421" s="8" t="s">
        <v>929</v>
      </c>
      <c r="F421" s="9">
        <v>550000</v>
      </c>
      <c r="G421" s="9">
        <v>-409189.09</v>
      </c>
      <c r="H421" s="9">
        <v>140810.91</v>
      </c>
      <c r="I421" s="1" t="s">
        <v>157</v>
      </c>
      <c r="J421" s="1" t="s">
        <v>13</v>
      </c>
    </row>
    <row r="422" spans="1:10" x14ac:dyDescent="0.55000000000000004">
      <c r="A422" s="6">
        <v>207</v>
      </c>
      <c r="B422" s="7">
        <v>100000477485</v>
      </c>
      <c r="C422" s="6">
        <v>0</v>
      </c>
      <c r="D422" s="6" t="s">
        <v>335</v>
      </c>
      <c r="E422" s="8" t="s">
        <v>930</v>
      </c>
      <c r="F422" s="9">
        <v>2114320</v>
      </c>
      <c r="G422" s="9">
        <v>-543802.02</v>
      </c>
      <c r="H422" s="9">
        <v>1570517.98</v>
      </c>
      <c r="I422" s="1" t="s">
        <v>157</v>
      </c>
      <c r="J422" s="1" t="s">
        <v>13</v>
      </c>
    </row>
    <row r="423" spans="1:10" x14ac:dyDescent="0.55000000000000004">
      <c r="A423" s="6">
        <v>208</v>
      </c>
      <c r="B423" s="7">
        <v>100000477509</v>
      </c>
      <c r="C423" s="6">
        <v>0</v>
      </c>
      <c r="D423" s="6" t="s">
        <v>335</v>
      </c>
      <c r="E423" s="8" t="s">
        <v>931</v>
      </c>
      <c r="F423" s="9">
        <v>926000</v>
      </c>
      <c r="G423" s="9">
        <v>-710315.32</v>
      </c>
      <c r="H423" s="9">
        <v>215684.68</v>
      </c>
      <c r="I423" s="1" t="s">
        <v>157</v>
      </c>
      <c r="J423" s="1" t="s">
        <v>13</v>
      </c>
    </row>
    <row r="424" spans="1:10" x14ac:dyDescent="0.55000000000000004">
      <c r="A424" s="6">
        <v>209</v>
      </c>
      <c r="B424" s="7">
        <v>100000477523</v>
      </c>
      <c r="C424" s="6">
        <v>0</v>
      </c>
      <c r="D424" s="6" t="s">
        <v>335</v>
      </c>
      <c r="E424" s="8" t="s">
        <v>932</v>
      </c>
      <c r="F424" s="9">
        <v>839415</v>
      </c>
      <c r="G424" s="9">
        <v>-727364.05</v>
      </c>
      <c r="H424" s="9">
        <v>112050.95</v>
      </c>
      <c r="I424" s="1" t="s">
        <v>157</v>
      </c>
      <c r="J424" s="1" t="s">
        <v>13</v>
      </c>
    </row>
    <row r="425" spans="1:10" x14ac:dyDescent="0.55000000000000004">
      <c r="A425" s="6">
        <v>210</v>
      </c>
      <c r="B425" s="7">
        <v>100000479586</v>
      </c>
      <c r="C425" s="6">
        <v>0</v>
      </c>
      <c r="D425" s="6" t="s">
        <v>170</v>
      </c>
      <c r="E425" s="8" t="s">
        <v>936</v>
      </c>
      <c r="F425" s="9">
        <v>960500</v>
      </c>
      <c r="G425" s="9">
        <v>-211435.03</v>
      </c>
      <c r="H425" s="9">
        <v>749064.97</v>
      </c>
      <c r="I425" s="1" t="s">
        <v>157</v>
      </c>
      <c r="J425" s="1" t="s">
        <v>13</v>
      </c>
    </row>
    <row r="426" spans="1:10" x14ac:dyDescent="0.55000000000000004">
      <c r="A426" s="6">
        <v>211</v>
      </c>
      <c r="B426" s="7">
        <v>100000479587</v>
      </c>
      <c r="C426" s="6">
        <v>0</v>
      </c>
      <c r="D426" s="6" t="s">
        <v>170</v>
      </c>
      <c r="E426" s="8" t="s">
        <v>936</v>
      </c>
      <c r="F426" s="9">
        <v>960500</v>
      </c>
      <c r="G426" s="9">
        <v>-211435.02</v>
      </c>
      <c r="H426" s="9">
        <v>749064.98</v>
      </c>
      <c r="I426" s="1" t="s">
        <v>157</v>
      </c>
      <c r="J426" s="1" t="s">
        <v>13</v>
      </c>
    </row>
    <row r="427" spans="1:10" x14ac:dyDescent="0.55000000000000004">
      <c r="A427" s="6">
        <v>212</v>
      </c>
      <c r="B427" s="7">
        <v>100000479764</v>
      </c>
      <c r="C427" s="6">
        <v>0</v>
      </c>
      <c r="D427" s="6" t="s">
        <v>170</v>
      </c>
      <c r="E427" s="8" t="s">
        <v>937</v>
      </c>
      <c r="F427" s="9">
        <v>746325</v>
      </c>
      <c r="G427" s="9">
        <v>-230205.1</v>
      </c>
      <c r="H427" s="9">
        <v>516119.9</v>
      </c>
      <c r="I427" s="1" t="s">
        <v>157</v>
      </c>
      <c r="J427" s="1" t="s">
        <v>13</v>
      </c>
    </row>
    <row r="428" spans="1:10" x14ac:dyDescent="0.55000000000000004">
      <c r="A428" s="6">
        <v>213</v>
      </c>
      <c r="B428" s="7">
        <v>100000479765</v>
      </c>
      <c r="C428" s="6">
        <v>0</v>
      </c>
      <c r="D428" s="6" t="s">
        <v>170</v>
      </c>
      <c r="E428" s="8" t="s">
        <v>937</v>
      </c>
      <c r="F428" s="9">
        <v>746325</v>
      </c>
      <c r="G428" s="9">
        <v>-230205.1</v>
      </c>
      <c r="H428" s="9">
        <v>516119.9</v>
      </c>
      <c r="I428" s="1" t="s">
        <v>157</v>
      </c>
      <c r="J428" s="1" t="s">
        <v>13</v>
      </c>
    </row>
    <row r="429" spans="1:10" x14ac:dyDescent="0.55000000000000004">
      <c r="A429" s="6">
        <v>214</v>
      </c>
      <c r="B429" s="7">
        <v>100000479766</v>
      </c>
      <c r="C429" s="6">
        <v>0</v>
      </c>
      <c r="D429" s="6" t="s">
        <v>170</v>
      </c>
      <c r="E429" s="8" t="s">
        <v>937</v>
      </c>
      <c r="F429" s="9">
        <v>746325</v>
      </c>
      <c r="G429" s="9">
        <v>-230205.1</v>
      </c>
      <c r="H429" s="9">
        <v>516119.9</v>
      </c>
      <c r="I429" s="1" t="s">
        <v>157</v>
      </c>
      <c r="J429" s="1" t="s">
        <v>13</v>
      </c>
    </row>
    <row r="430" spans="1:10" x14ac:dyDescent="0.55000000000000004">
      <c r="A430" s="6">
        <v>215</v>
      </c>
      <c r="B430" s="7">
        <v>100000479767</v>
      </c>
      <c r="C430" s="6">
        <v>0</v>
      </c>
      <c r="D430" s="6" t="s">
        <v>170</v>
      </c>
      <c r="E430" s="8" t="s">
        <v>937</v>
      </c>
      <c r="F430" s="9">
        <v>746325</v>
      </c>
      <c r="G430" s="9">
        <v>-230205.1</v>
      </c>
      <c r="H430" s="9">
        <v>516119.9</v>
      </c>
      <c r="I430" s="1" t="s">
        <v>157</v>
      </c>
      <c r="J430" s="1" t="s">
        <v>13</v>
      </c>
    </row>
    <row r="431" spans="1:10" x14ac:dyDescent="0.55000000000000004">
      <c r="A431" s="6">
        <v>216</v>
      </c>
      <c r="B431" s="7">
        <v>100000479768</v>
      </c>
      <c r="C431" s="6">
        <v>0</v>
      </c>
      <c r="D431" s="6" t="s">
        <v>170</v>
      </c>
      <c r="E431" s="8" t="s">
        <v>937</v>
      </c>
      <c r="F431" s="9">
        <v>746325</v>
      </c>
      <c r="G431" s="9">
        <v>-230205.1</v>
      </c>
      <c r="H431" s="9">
        <v>516119.9</v>
      </c>
      <c r="I431" s="1" t="s">
        <v>157</v>
      </c>
      <c r="J431" s="1" t="s">
        <v>13</v>
      </c>
    </row>
    <row r="432" spans="1:10" x14ac:dyDescent="0.55000000000000004">
      <c r="A432" s="6">
        <v>217</v>
      </c>
      <c r="B432" s="7">
        <v>100000479769</v>
      </c>
      <c r="C432" s="6">
        <v>0</v>
      </c>
      <c r="D432" s="6" t="s">
        <v>170</v>
      </c>
      <c r="E432" s="8" t="s">
        <v>937</v>
      </c>
      <c r="F432" s="9">
        <v>746325</v>
      </c>
      <c r="G432" s="9">
        <v>-230205.1</v>
      </c>
      <c r="H432" s="9">
        <v>516119.9</v>
      </c>
      <c r="I432" s="1" t="s">
        <v>157</v>
      </c>
      <c r="J432" s="1" t="s">
        <v>13</v>
      </c>
    </row>
    <row r="433" spans="1:10" x14ac:dyDescent="0.55000000000000004">
      <c r="A433" s="6">
        <v>218</v>
      </c>
      <c r="B433" s="7">
        <v>100000479770</v>
      </c>
      <c r="C433" s="6">
        <v>0</v>
      </c>
      <c r="D433" s="6" t="s">
        <v>170</v>
      </c>
      <c r="E433" s="8" t="s">
        <v>937</v>
      </c>
      <c r="F433" s="9">
        <v>746325</v>
      </c>
      <c r="G433" s="9">
        <v>-230205.1</v>
      </c>
      <c r="H433" s="9">
        <v>516119.9</v>
      </c>
      <c r="I433" s="1" t="s">
        <v>157</v>
      </c>
      <c r="J433" s="1" t="s">
        <v>13</v>
      </c>
    </row>
    <row r="434" spans="1:10" x14ac:dyDescent="0.55000000000000004">
      <c r="A434" s="6">
        <v>219</v>
      </c>
      <c r="B434" s="7">
        <v>100000479771</v>
      </c>
      <c r="C434" s="6">
        <v>0</v>
      </c>
      <c r="D434" s="6" t="s">
        <v>170</v>
      </c>
      <c r="E434" s="8" t="s">
        <v>937</v>
      </c>
      <c r="F434" s="9">
        <v>746325</v>
      </c>
      <c r="G434" s="9">
        <v>-230205.1</v>
      </c>
      <c r="H434" s="9">
        <v>516119.9</v>
      </c>
      <c r="I434" s="1" t="s">
        <v>157</v>
      </c>
      <c r="J434" s="1" t="s">
        <v>13</v>
      </c>
    </row>
    <row r="435" spans="1:10" x14ac:dyDescent="0.55000000000000004">
      <c r="A435" s="6">
        <v>220</v>
      </c>
      <c r="B435" s="7">
        <v>100000479772</v>
      </c>
      <c r="C435" s="6">
        <v>0</v>
      </c>
      <c r="D435" s="6" t="s">
        <v>170</v>
      </c>
      <c r="E435" s="8" t="s">
        <v>937</v>
      </c>
      <c r="F435" s="9">
        <v>746325</v>
      </c>
      <c r="G435" s="9">
        <v>-230205.1</v>
      </c>
      <c r="H435" s="9">
        <v>516119.9</v>
      </c>
      <c r="I435" s="1" t="s">
        <v>157</v>
      </c>
      <c r="J435" s="1" t="s">
        <v>13</v>
      </c>
    </row>
    <row r="436" spans="1:10" x14ac:dyDescent="0.55000000000000004">
      <c r="A436" s="6">
        <v>221</v>
      </c>
      <c r="B436" s="7">
        <v>100000479773</v>
      </c>
      <c r="C436" s="6">
        <v>0</v>
      </c>
      <c r="D436" s="6" t="s">
        <v>170</v>
      </c>
      <c r="E436" s="8" t="s">
        <v>937</v>
      </c>
      <c r="F436" s="9">
        <v>746325</v>
      </c>
      <c r="G436" s="9">
        <v>-230205.1</v>
      </c>
      <c r="H436" s="9">
        <v>516119.9</v>
      </c>
      <c r="I436" s="1" t="s">
        <v>157</v>
      </c>
      <c r="J436" s="1" t="s">
        <v>13</v>
      </c>
    </row>
    <row r="437" spans="1:10" x14ac:dyDescent="0.55000000000000004">
      <c r="A437" s="6">
        <v>222</v>
      </c>
      <c r="B437" s="7">
        <v>100000479774</v>
      </c>
      <c r="C437" s="6">
        <v>0</v>
      </c>
      <c r="D437" s="6" t="s">
        <v>170</v>
      </c>
      <c r="E437" s="8" t="s">
        <v>937</v>
      </c>
      <c r="F437" s="9">
        <v>746325</v>
      </c>
      <c r="G437" s="9">
        <v>-230205.11</v>
      </c>
      <c r="H437" s="9">
        <v>516119.89</v>
      </c>
      <c r="I437" s="1" t="s">
        <v>157</v>
      </c>
      <c r="J437" s="1" t="s">
        <v>13</v>
      </c>
    </row>
    <row r="438" spans="1:10" x14ac:dyDescent="0.55000000000000004">
      <c r="A438" s="6">
        <v>223</v>
      </c>
      <c r="B438" s="7">
        <v>100000479775</v>
      </c>
      <c r="C438" s="6">
        <v>0</v>
      </c>
      <c r="D438" s="6" t="s">
        <v>170</v>
      </c>
      <c r="E438" s="8" t="s">
        <v>937</v>
      </c>
      <c r="F438" s="9">
        <v>746325</v>
      </c>
      <c r="G438" s="9">
        <v>-230205.1</v>
      </c>
      <c r="H438" s="9">
        <v>516119.9</v>
      </c>
      <c r="I438" s="1" t="s">
        <v>157</v>
      </c>
      <c r="J438" s="1" t="s">
        <v>13</v>
      </c>
    </row>
    <row r="439" spans="1:10" x14ac:dyDescent="0.55000000000000004">
      <c r="A439" s="6">
        <v>224</v>
      </c>
      <c r="B439" s="7">
        <v>100000479776</v>
      </c>
      <c r="C439" s="6">
        <v>0</v>
      </c>
      <c r="D439" s="6" t="s">
        <v>170</v>
      </c>
      <c r="E439" s="8" t="s">
        <v>937</v>
      </c>
      <c r="F439" s="9">
        <v>746325</v>
      </c>
      <c r="G439" s="9">
        <v>-230205.11</v>
      </c>
      <c r="H439" s="9">
        <v>516119.89</v>
      </c>
      <c r="I439" s="1" t="s">
        <v>157</v>
      </c>
      <c r="J439" s="1" t="s">
        <v>13</v>
      </c>
    </row>
    <row r="440" spans="1:10" x14ac:dyDescent="0.55000000000000004">
      <c r="A440" s="6">
        <v>225</v>
      </c>
      <c r="B440" s="7">
        <v>100000479777</v>
      </c>
      <c r="C440" s="6">
        <v>0</v>
      </c>
      <c r="D440" s="6" t="s">
        <v>170</v>
      </c>
      <c r="E440" s="8" t="s">
        <v>937</v>
      </c>
      <c r="F440" s="9">
        <v>746325</v>
      </c>
      <c r="G440" s="9">
        <v>-230205.11</v>
      </c>
      <c r="H440" s="9">
        <v>516119.89</v>
      </c>
      <c r="I440" s="1" t="s">
        <v>157</v>
      </c>
      <c r="J440" s="1" t="s">
        <v>13</v>
      </c>
    </row>
    <row r="441" spans="1:10" x14ac:dyDescent="0.55000000000000004">
      <c r="A441" s="6">
        <v>226</v>
      </c>
      <c r="B441" s="7">
        <v>100000479778</v>
      </c>
      <c r="C441" s="6">
        <v>0</v>
      </c>
      <c r="D441" s="6" t="s">
        <v>170</v>
      </c>
      <c r="E441" s="8" t="s">
        <v>937</v>
      </c>
      <c r="F441" s="9">
        <v>746325</v>
      </c>
      <c r="G441" s="9">
        <v>-230205.1</v>
      </c>
      <c r="H441" s="9">
        <v>516119.9</v>
      </c>
      <c r="I441" s="1" t="s">
        <v>157</v>
      </c>
      <c r="J441" s="1" t="s">
        <v>13</v>
      </c>
    </row>
    <row r="442" spans="1:10" x14ac:dyDescent="0.55000000000000004">
      <c r="A442" s="6">
        <v>227</v>
      </c>
      <c r="B442" s="7">
        <v>100000479779</v>
      </c>
      <c r="C442" s="6">
        <v>0</v>
      </c>
      <c r="D442" s="6" t="s">
        <v>170</v>
      </c>
      <c r="E442" s="8" t="s">
        <v>937</v>
      </c>
      <c r="F442" s="9">
        <v>746325</v>
      </c>
      <c r="G442" s="9">
        <v>-230205.11</v>
      </c>
      <c r="H442" s="9">
        <v>516119.89</v>
      </c>
      <c r="I442" s="1" t="s">
        <v>157</v>
      </c>
      <c r="J442" s="1" t="s">
        <v>13</v>
      </c>
    </row>
    <row r="443" spans="1:10" x14ac:dyDescent="0.55000000000000004">
      <c r="A443" s="6">
        <v>228</v>
      </c>
      <c r="B443" s="7">
        <v>100000479780</v>
      </c>
      <c r="C443" s="6">
        <v>0</v>
      </c>
      <c r="D443" s="6" t="s">
        <v>170</v>
      </c>
      <c r="E443" s="8" t="s">
        <v>937</v>
      </c>
      <c r="F443" s="9">
        <v>746325</v>
      </c>
      <c r="G443" s="9">
        <v>-230205.1</v>
      </c>
      <c r="H443" s="9">
        <v>516119.9</v>
      </c>
      <c r="I443" s="1" t="s">
        <v>157</v>
      </c>
      <c r="J443" s="1" t="s">
        <v>13</v>
      </c>
    </row>
    <row r="444" spans="1:10" x14ac:dyDescent="0.55000000000000004">
      <c r="A444" s="6">
        <v>229</v>
      </c>
      <c r="B444" s="7">
        <v>100000479781</v>
      </c>
      <c r="C444" s="6">
        <v>0</v>
      </c>
      <c r="D444" s="6" t="s">
        <v>170</v>
      </c>
      <c r="E444" s="8" t="s">
        <v>937</v>
      </c>
      <c r="F444" s="9">
        <v>746325</v>
      </c>
      <c r="G444" s="9">
        <v>-230205.11</v>
      </c>
      <c r="H444" s="9">
        <v>516119.89</v>
      </c>
      <c r="I444" s="1" t="s">
        <v>157</v>
      </c>
      <c r="J444" s="1" t="s">
        <v>13</v>
      </c>
    </row>
    <row r="445" spans="1:10" x14ac:dyDescent="0.55000000000000004">
      <c r="A445" s="6">
        <v>230</v>
      </c>
      <c r="B445" s="7">
        <v>100000479782</v>
      </c>
      <c r="C445" s="6">
        <v>0</v>
      </c>
      <c r="D445" s="6" t="s">
        <v>170</v>
      </c>
      <c r="E445" s="8" t="s">
        <v>937</v>
      </c>
      <c r="F445" s="9">
        <v>746325</v>
      </c>
      <c r="G445" s="9">
        <v>-230205.1</v>
      </c>
      <c r="H445" s="9">
        <v>516119.9</v>
      </c>
      <c r="I445" s="1" t="s">
        <v>157</v>
      </c>
      <c r="J445" s="1" t="s">
        <v>13</v>
      </c>
    </row>
    <row r="446" spans="1:10" x14ac:dyDescent="0.55000000000000004">
      <c r="A446" s="6">
        <v>231</v>
      </c>
      <c r="B446" s="7">
        <v>100000479783</v>
      </c>
      <c r="C446" s="6">
        <v>0</v>
      </c>
      <c r="D446" s="6" t="s">
        <v>170</v>
      </c>
      <c r="E446" s="8" t="s">
        <v>937</v>
      </c>
      <c r="F446" s="9">
        <v>746325</v>
      </c>
      <c r="G446" s="9">
        <v>-230205.11</v>
      </c>
      <c r="H446" s="9">
        <v>516119.89</v>
      </c>
      <c r="I446" s="1" t="s">
        <v>157</v>
      </c>
      <c r="J446" s="1" t="s">
        <v>13</v>
      </c>
    </row>
    <row r="447" spans="1:10" x14ac:dyDescent="0.55000000000000004">
      <c r="A447" s="6">
        <v>232</v>
      </c>
      <c r="B447" s="7">
        <v>100000479784</v>
      </c>
      <c r="C447" s="6">
        <v>0</v>
      </c>
      <c r="D447" s="6" t="s">
        <v>170</v>
      </c>
      <c r="E447" s="8" t="s">
        <v>937</v>
      </c>
      <c r="F447" s="9">
        <v>746325</v>
      </c>
      <c r="G447" s="9">
        <v>-230205.1</v>
      </c>
      <c r="H447" s="9">
        <v>516119.9</v>
      </c>
      <c r="I447" s="1" t="s">
        <v>157</v>
      </c>
      <c r="J447" s="1" t="s">
        <v>13</v>
      </c>
    </row>
    <row r="448" spans="1:10" x14ac:dyDescent="0.55000000000000004">
      <c r="A448" s="6">
        <v>233</v>
      </c>
      <c r="B448" s="7">
        <v>100000479785</v>
      </c>
      <c r="C448" s="6">
        <v>0</v>
      </c>
      <c r="D448" s="6" t="s">
        <v>170</v>
      </c>
      <c r="E448" s="8" t="s">
        <v>937</v>
      </c>
      <c r="F448" s="9">
        <v>746325</v>
      </c>
      <c r="G448" s="9">
        <v>-230205.1</v>
      </c>
      <c r="H448" s="9">
        <v>516119.9</v>
      </c>
      <c r="I448" s="1" t="s">
        <v>157</v>
      </c>
      <c r="J448" s="1" t="s">
        <v>13</v>
      </c>
    </row>
    <row r="449" spans="1:10" x14ac:dyDescent="0.55000000000000004">
      <c r="A449" s="6">
        <v>234</v>
      </c>
      <c r="B449" s="7">
        <v>100000479786</v>
      </c>
      <c r="C449" s="6">
        <v>0</v>
      </c>
      <c r="D449" s="6" t="s">
        <v>170</v>
      </c>
      <c r="E449" s="8" t="s">
        <v>937</v>
      </c>
      <c r="F449" s="9">
        <v>746325</v>
      </c>
      <c r="G449" s="9">
        <v>-230205.11</v>
      </c>
      <c r="H449" s="9">
        <v>516119.89</v>
      </c>
      <c r="I449" s="1" t="s">
        <v>157</v>
      </c>
      <c r="J449" s="1" t="s">
        <v>13</v>
      </c>
    </row>
    <row r="450" spans="1:10" x14ac:dyDescent="0.55000000000000004">
      <c r="A450" s="6">
        <v>235</v>
      </c>
      <c r="B450" s="7">
        <v>100000479787</v>
      </c>
      <c r="C450" s="6">
        <v>0</v>
      </c>
      <c r="D450" s="6" t="s">
        <v>170</v>
      </c>
      <c r="E450" s="8" t="s">
        <v>937</v>
      </c>
      <c r="F450" s="9">
        <v>746325</v>
      </c>
      <c r="G450" s="9">
        <v>-230205.11</v>
      </c>
      <c r="H450" s="9">
        <v>516119.89</v>
      </c>
      <c r="I450" s="1" t="s">
        <v>157</v>
      </c>
      <c r="J450" s="1" t="s">
        <v>13</v>
      </c>
    </row>
    <row r="451" spans="1:10" x14ac:dyDescent="0.55000000000000004">
      <c r="A451" s="6">
        <v>236</v>
      </c>
      <c r="B451" s="7">
        <v>100000480050</v>
      </c>
      <c r="C451" s="6">
        <v>0</v>
      </c>
      <c r="D451" s="6" t="s">
        <v>170</v>
      </c>
      <c r="E451" s="8" t="s">
        <v>938</v>
      </c>
      <c r="F451" s="9">
        <v>44405</v>
      </c>
      <c r="G451" s="9">
        <v>-30157.25</v>
      </c>
      <c r="H451" s="9">
        <v>14247.75</v>
      </c>
      <c r="I451" s="1" t="s">
        <v>157</v>
      </c>
      <c r="J451" s="1" t="s">
        <v>13</v>
      </c>
    </row>
    <row r="452" spans="1:10" x14ac:dyDescent="0.55000000000000004">
      <c r="A452" s="6">
        <v>237</v>
      </c>
      <c r="B452" s="7">
        <v>100000480051</v>
      </c>
      <c r="C452" s="6">
        <v>0</v>
      </c>
      <c r="D452" s="6" t="s">
        <v>170</v>
      </c>
      <c r="E452" s="8" t="s">
        <v>938</v>
      </c>
      <c r="F452" s="9">
        <v>44405</v>
      </c>
      <c r="G452" s="9">
        <v>-30157.27</v>
      </c>
      <c r="H452" s="9">
        <v>14247.73</v>
      </c>
      <c r="I452" s="1" t="s">
        <v>157</v>
      </c>
      <c r="J452" s="1" t="s">
        <v>13</v>
      </c>
    </row>
    <row r="453" spans="1:10" x14ac:dyDescent="0.55000000000000004">
      <c r="A453" s="6">
        <v>238</v>
      </c>
      <c r="B453" s="7">
        <v>100000480052</v>
      </c>
      <c r="C453" s="6">
        <v>0</v>
      </c>
      <c r="D453" s="6" t="s">
        <v>170</v>
      </c>
      <c r="E453" s="8" t="s">
        <v>938</v>
      </c>
      <c r="F453" s="9">
        <v>44405</v>
      </c>
      <c r="G453" s="9">
        <v>-30157.25</v>
      </c>
      <c r="H453" s="9">
        <v>14247.75</v>
      </c>
      <c r="I453" s="1" t="s">
        <v>157</v>
      </c>
      <c r="J453" s="1" t="s">
        <v>13</v>
      </c>
    </row>
    <row r="454" spans="1:10" x14ac:dyDescent="0.55000000000000004">
      <c r="A454" s="6">
        <v>239</v>
      </c>
      <c r="B454" s="7">
        <v>100000480053</v>
      </c>
      <c r="C454" s="6">
        <v>0</v>
      </c>
      <c r="D454" s="6" t="s">
        <v>170</v>
      </c>
      <c r="E454" s="8" t="s">
        <v>938</v>
      </c>
      <c r="F454" s="9">
        <v>44405</v>
      </c>
      <c r="G454" s="9">
        <v>-30157.27</v>
      </c>
      <c r="H454" s="9">
        <v>14247.73</v>
      </c>
      <c r="I454" s="1" t="s">
        <v>157</v>
      </c>
      <c r="J454" s="1" t="s">
        <v>13</v>
      </c>
    </row>
    <row r="455" spans="1:10" x14ac:dyDescent="0.55000000000000004">
      <c r="A455" s="6">
        <v>240</v>
      </c>
      <c r="B455" s="7">
        <v>100000480054</v>
      </c>
      <c r="C455" s="6">
        <v>0</v>
      </c>
      <c r="D455" s="6" t="s">
        <v>170</v>
      </c>
      <c r="E455" s="8" t="s">
        <v>938</v>
      </c>
      <c r="F455" s="9">
        <v>44405</v>
      </c>
      <c r="G455" s="9">
        <v>-30157.25</v>
      </c>
      <c r="H455" s="9">
        <v>14247.75</v>
      </c>
      <c r="I455" s="1" t="s">
        <v>157</v>
      </c>
      <c r="J455" s="1" t="s">
        <v>13</v>
      </c>
    </row>
    <row r="456" spans="1:10" x14ac:dyDescent="0.55000000000000004">
      <c r="A456" s="6">
        <v>241</v>
      </c>
      <c r="B456" s="7">
        <v>100000480055</v>
      </c>
      <c r="C456" s="6">
        <v>0</v>
      </c>
      <c r="D456" s="6" t="s">
        <v>170</v>
      </c>
      <c r="E456" s="8" t="s">
        <v>938</v>
      </c>
      <c r="F456" s="9">
        <v>44405</v>
      </c>
      <c r="G456" s="9">
        <v>-30157.27</v>
      </c>
      <c r="H456" s="9">
        <v>14247.73</v>
      </c>
      <c r="I456" s="1" t="s">
        <v>157</v>
      </c>
      <c r="J456" s="1" t="s">
        <v>13</v>
      </c>
    </row>
    <row r="457" spans="1:10" x14ac:dyDescent="0.55000000000000004">
      <c r="A457" s="6">
        <v>242</v>
      </c>
      <c r="B457" s="7">
        <v>100000480056</v>
      </c>
      <c r="C457" s="6">
        <v>0</v>
      </c>
      <c r="D457" s="6" t="s">
        <v>170</v>
      </c>
      <c r="E457" s="8" t="s">
        <v>938</v>
      </c>
      <c r="F457" s="9">
        <v>44405</v>
      </c>
      <c r="G457" s="9">
        <v>-30157.25</v>
      </c>
      <c r="H457" s="9">
        <v>14247.75</v>
      </c>
      <c r="I457" s="1" t="s">
        <v>157</v>
      </c>
      <c r="J457" s="1" t="s">
        <v>13</v>
      </c>
    </row>
    <row r="458" spans="1:10" x14ac:dyDescent="0.55000000000000004">
      <c r="A458" s="6">
        <v>243</v>
      </c>
      <c r="B458" s="7">
        <v>100000480622</v>
      </c>
      <c r="C458" s="6">
        <v>0</v>
      </c>
      <c r="D458" s="6" t="s">
        <v>170</v>
      </c>
      <c r="E458" s="8" t="s">
        <v>938</v>
      </c>
      <c r="F458" s="9">
        <v>44405</v>
      </c>
      <c r="G458" s="9">
        <v>-29852.99</v>
      </c>
      <c r="H458" s="9">
        <v>14552.01</v>
      </c>
      <c r="I458" s="1" t="s">
        <v>157</v>
      </c>
      <c r="J458" s="1" t="s">
        <v>13</v>
      </c>
    </row>
    <row r="459" spans="1:10" x14ac:dyDescent="0.55000000000000004">
      <c r="A459" s="6">
        <v>244</v>
      </c>
      <c r="B459" s="7">
        <v>100000480623</v>
      </c>
      <c r="C459" s="6">
        <v>0</v>
      </c>
      <c r="D459" s="6" t="s">
        <v>170</v>
      </c>
      <c r="E459" s="8" t="s">
        <v>938</v>
      </c>
      <c r="F459" s="9">
        <v>44405</v>
      </c>
      <c r="G459" s="9">
        <v>-29852.99</v>
      </c>
      <c r="H459" s="9">
        <v>14552.01</v>
      </c>
      <c r="I459" s="1" t="s">
        <v>157</v>
      </c>
      <c r="J459" s="1" t="s">
        <v>13</v>
      </c>
    </row>
    <row r="460" spans="1:10" x14ac:dyDescent="0.55000000000000004">
      <c r="A460" s="6">
        <v>245</v>
      </c>
      <c r="B460" s="7">
        <v>100000480790</v>
      </c>
      <c r="C460" s="6">
        <v>0</v>
      </c>
      <c r="D460" s="6" t="s">
        <v>170</v>
      </c>
      <c r="E460" s="8" t="s">
        <v>938</v>
      </c>
      <c r="F460" s="9">
        <v>44405</v>
      </c>
      <c r="G460" s="9">
        <v>-29852.99</v>
      </c>
      <c r="H460" s="9">
        <v>14552.01</v>
      </c>
      <c r="I460" s="1" t="s">
        <v>157</v>
      </c>
      <c r="J460" s="1" t="s">
        <v>13</v>
      </c>
    </row>
    <row r="461" spans="1:10" x14ac:dyDescent="0.55000000000000004">
      <c r="A461" s="6">
        <v>246</v>
      </c>
      <c r="B461" s="7">
        <v>100000480791</v>
      </c>
      <c r="C461" s="6">
        <v>0</v>
      </c>
      <c r="D461" s="6" t="s">
        <v>170</v>
      </c>
      <c r="E461" s="8" t="s">
        <v>938</v>
      </c>
      <c r="F461" s="9">
        <v>44405</v>
      </c>
      <c r="G461" s="9">
        <v>-29852.99</v>
      </c>
      <c r="H461" s="9">
        <v>14552.01</v>
      </c>
      <c r="I461" s="1" t="s">
        <v>157</v>
      </c>
      <c r="J461" s="1" t="s">
        <v>13</v>
      </c>
    </row>
    <row r="462" spans="1:10" x14ac:dyDescent="0.55000000000000004">
      <c r="A462" s="6">
        <v>247</v>
      </c>
      <c r="B462" s="7">
        <v>100000480792</v>
      </c>
      <c r="C462" s="6">
        <v>0</v>
      </c>
      <c r="D462" s="6" t="s">
        <v>170</v>
      </c>
      <c r="E462" s="8" t="s">
        <v>938</v>
      </c>
      <c r="F462" s="9">
        <v>44405</v>
      </c>
      <c r="G462" s="9">
        <v>-29852.99</v>
      </c>
      <c r="H462" s="9">
        <v>14552.01</v>
      </c>
      <c r="I462" s="1" t="s">
        <v>157</v>
      </c>
      <c r="J462" s="1" t="s">
        <v>13</v>
      </c>
    </row>
    <row r="463" spans="1:10" x14ac:dyDescent="0.55000000000000004">
      <c r="A463" s="6">
        <v>248</v>
      </c>
      <c r="B463" s="7">
        <v>100000480793</v>
      </c>
      <c r="C463" s="6">
        <v>0</v>
      </c>
      <c r="D463" s="6" t="s">
        <v>170</v>
      </c>
      <c r="E463" s="8" t="s">
        <v>938</v>
      </c>
      <c r="F463" s="9">
        <v>44405</v>
      </c>
      <c r="G463" s="9">
        <v>-29852.99</v>
      </c>
      <c r="H463" s="9">
        <v>14552.01</v>
      </c>
      <c r="I463" s="1" t="s">
        <v>157</v>
      </c>
      <c r="J463" s="1" t="s">
        <v>13</v>
      </c>
    </row>
    <row r="464" spans="1:10" x14ac:dyDescent="0.55000000000000004">
      <c r="A464" s="6">
        <v>249</v>
      </c>
      <c r="B464" s="7">
        <v>100000480794</v>
      </c>
      <c r="C464" s="6">
        <v>0</v>
      </c>
      <c r="D464" s="6" t="s">
        <v>170</v>
      </c>
      <c r="E464" s="8" t="s">
        <v>938</v>
      </c>
      <c r="F464" s="9">
        <v>44405</v>
      </c>
      <c r="G464" s="9">
        <v>-29852.99</v>
      </c>
      <c r="H464" s="9">
        <v>14552.01</v>
      </c>
      <c r="I464" s="1" t="s">
        <v>157</v>
      </c>
      <c r="J464" s="1" t="s">
        <v>13</v>
      </c>
    </row>
    <row r="465" spans="1:10" x14ac:dyDescent="0.55000000000000004">
      <c r="A465" s="6">
        <v>250</v>
      </c>
      <c r="B465" s="7">
        <v>100000480795</v>
      </c>
      <c r="C465" s="6">
        <v>0</v>
      </c>
      <c r="D465" s="6" t="s">
        <v>170</v>
      </c>
      <c r="E465" s="8" t="s">
        <v>938</v>
      </c>
      <c r="F465" s="9">
        <v>44405</v>
      </c>
      <c r="G465" s="9">
        <v>-29852.99</v>
      </c>
      <c r="H465" s="9">
        <v>14552.01</v>
      </c>
      <c r="I465" s="1" t="s">
        <v>157</v>
      </c>
      <c r="J465" s="1" t="s">
        <v>13</v>
      </c>
    </row>
    <row r="466" spans="1:10" x14ac:dyDescent="0.55000000000000004">
      <c r="A466" s="6">
        <v>251</v>
      </c>
      <c r="B466" s="7">
        <v>100000480796</v>
      </c>
      <c r="C466" s="6">
        <v>0</v>
      </c>
      <c r="D466" s="6" t="s">
        <v>170</v>
      </c>
      <c r="E466" s="8" t="s">
        <v>938</v>
      </c>
      <c r="F466" s="9">
        <v>44405</v>
      </c>
      <c r="G466" s="9">
        <v>-29852.99</v>
      </c>
      <c r="H466" s="9">
        <v>14552.01</v>
      </c>
      <c r="I466" s="1" t="s">
        <v>157</v>
      </c>
      <c r="J466" s="1" t="s">
        <v>13</v>
      </c>
    </row>
    <row r="467" spans="1:10" x14ac:dyDescent="0.55000000000000004">
      <c r="A467" s="6">
        <v>252</v>
      </c>
      <c r="B467" s="7">
        <v>100000480797</v>
      </c>
      <c r="C467" s="6">
        <v>0</v>
      </c>
      <c r="D467" s="6" t="s">
        <v>170</v>
      </c>
      <c r="E467" s="8" t="s">
        <v>938</v>
      </c>
      <c r="F467" s="9">
        <v>44405</v>
      </c>
      <c r="G467" s="9">
        <v>-29852.99</v>
      </c>
      <c r="H467" s="9">
        <v>14552.01</v>
      </c>
      <c r="I467" s="1" t="s">
        <v>157</v>
      </c>
      <c r="J467" s="1" t="s">
        <v>13</v>
      </c>
    </row>
    <row r="468" spans="1:10" x14ac:dyDescent="0.55000000000000004">
      <c r="A468" s="6">
        <v>253</v>
      </c>
      <c r="B468" s="7">
        <v>100000480798</v>
      </c>
      <c r="C468" s="6">
        <v>0</v>
      </c>
      <c r="D468" s="6" t="s">
        <v>170</v>
      </c>
      <c r="E468" s="8" t="s">
        <v>938</v>
      </c>
      <c r="F468" s="9">
        <v>44405</v>
      </c>
      <c r="G468" s="9">
        <v>-29852.99</v>
      </c>
      <c r="H468" s="9">
        <v>14552.01</v>
      </c>
      <c r="I468" s="1" t="s">
        <v>157</v>
      </c>
      <c r="J468" s="1" t="s">
        <v>13</v>
      </c>
    </row>
    <row r="469" spans="1:10" x14ac:dyDescent="0.55000000000000004">
      <c r="A469" s="6">
        <v>254</v>
      </c>
      <c r="B469" s="7">
        <v>100000480799</v>
      </c>
      <c r="C469" s="6">
        <v>0</v>
      </c>
      <c r="D469" s="6" t="s">
        <v>170</v>
      </c>
      <c r="E469" s="8" t="s">
        <v>938</v>
      </c>
      <c r="F469" s="9">
        <v>44405</v>
      </c>
      <c r="G469" s="9">
        <v>-29852.99</v>
      </c>
      <c r="H469" s="9">
        <v>14552.01</v>
      </c>
      <c r="I469" s="1" t="s">
        <v>157</v>
      </c>
      <c r="J469" s="1" t="s">
        <v>13</v>
      </c>
    </row>
    <row r="470" spans="1:10" x14ac:dyDescent="0.55000000000000004">
      <c r="A470" s="6">
        <v>255</v>
      </c>
      <c r="B470" s="7">
        <v>100000480800</v>
      </c>
      <c r="C470" s="6">
        <v>0</v>
      </c>
      <c r="D470" s="6" t="s">
        <v>170</v>
      </c>
      <c r="E470" s="8" t="s">
        <v>938</v>
      </c>
      <c r="F470" s="9">
        <v>44405</v>
      </c>
      <c r="G470" s="9">
        <v>-29852.99</v>
      </c>
      <c r="H470" s="9">
        <v>14552.01</v>
      </c>
      <c r="I470" s="1" t="s">
        <v>157</v>
      </c>
      <c r="J470" s="1" t="s">
        <v>13</v>
      </c>
    </row>
    <row r="471" spans="1:10" x14ac:dyDescent="0.55000000000000004">
      <c r="A471" s="6">
        <v>256</v>
      </c>
      <c r="B471" s="7">
        <v>100000480801</v>
      </c>
      <c r="C471" s="6">
        <v>0</v>
      </c>
      <c r="D471" s="6" t="s">
        <v>170</v>
      </c>
      <c r="E471" s="8" t="s">
        <v>938</v>
      </c>
      <c r="F471" s="9">
        <v>44405</v>
      </c>
      <c r="G471" s="9">
        <v>-29852.99</v>
      </c>
      <c r="H471" s="9">
        <v>14552.01</v>
      </c>
      <c r="I471" s="1" t="s">
        <v>157</v>
      </c>
      <c r="J471" s="1" t="s">
        <v>13</v>
      </c>
    </row>
    <row r="472" spans="1:10" x14ac:dyDescent="0.55000000000000004">
      <c r="A472" s="6">
        <v>257</v>
      </c>
      <c r="B472" s="7">
        <v>100000480802</v>
      </c>
      <c r="C472" s="6">
        <v>0</v>
      </c>
      <c r="D472" s="6" t="s">
        <v>170</v>
      </c>
      <c r="E472" s="8" t="s">
        <v>938</v>
      </c>
      <c r="F472" s="9">
        <v>44405</v>
      </c>
      <c r="G472" s="9">
        <v>-29852.99</v>
      </c>
      <c r="H472" s="9">
        <v>14552.01</v>
      </c>
      <c r="I472" s="1" t="s">
        <v>157</v>
      </c>
      <c r="J472" s="1" t="s">
        <v>13</v>
      </c>
    </row>
    <row r="473" spans="1:10" x14ac:dyDescent="0.55000000000000004">
      <c r="A473" s="6">
        <v>258</v>
      </c>
      <c r="B473" s="7">
        <v>100000480803</v>
      </c>
      <c r="C473" s="6">
        <v>0</v>
      </c>
      <c r="D473" s="6" t="s">
        <v>170</v>
      </c>
      <c r="E473" s="8" t="s">
        <v>938</v>
      </c>
      <c r="F473" s="9">
        <v>44405</v>
      </c>
      <c r="G473" s="9">
        <v>-29852.99</v>
      </c>
      <c r="H473" s="9">
        <v>14552.01</v>
      </c>
      <c r="I473" s="1" t="s">
        <v>157</v>
      </c>
      <c r="J473" s="1" t="s">
        <v>13</v>
      </c>
    </row>
    <row r="474" spans="1:10" x14ac:dyDescent="0.55000000000000004">
      <c r="A474" s="6">
        <v>259</v>
      </c>
      <c r="B474" s="7">
        <v>100000480804</v>
      </c>
      <c r="C474" s="6">
        <v>0</v>
      </c>
      <c r="D474" s="6" t="s">
        <v>170</v>
      </c>
      <c r="E474" s="8" t="s">
        <v>938</v>
      </c>
      <c r="F474" s="9">
        <v>44405</v>
      </c>
      <c r="G474" s="9">
        <v>-29852.99</v>
      </c>
      <c r="H474" s="9">
        <v>14552.01</v>
      </c>
      <c r="I474" s="1" t="s">
        <v>157</v>
      </c>
      <c r="J474" s="1" t="s">
        <v>13</v>
      </c>
    </row>
    <row r="475" spans="1:10" x14ac:dyDescent="0.55000000000000004">
      <c r="A475" s="6">
        <v>260</v>
      </c>
      <c r="B475" s="7">
        <v>100000480805</v>
      </c>
      <c r="C475" s="6">
        <v>0</v>
      </c>
      <c r="D475" s="6" t="s">
        <v>170</v>
      </c>
      <c r="E475" s="8" t="s">
        <v>938</v>
      </c>
      <c r="F475" s="9">
        <v>44405</v>
      </c>
      <c r="G475" s="9">
        <v>-29852.99</v>
      </c>
      <c r="H475" s="9">
        <v>14552.01</v>
      </c>
      <c r="I475" s="1" t="s">
        <v>157</v>
      </c>
      <c r="J475" s="1" t="s">
        <v>13</v>
      </c>
    </row>
    <row r="476" spans="1:10" x14ac:dyDescent="0.55000000000000004">
      <c r="A476" s="6">
        <v>261</v>
      </c>
      <c r="B476" s="7">
        <v>100000480806</v>
      </c>
      <c r="C476" s="6">
        <v>0</v>
      </c>
      <c r="D476" s="6" t="s">
        <v>170</v>
      </c>
      <c r="E476" s="8" t="s">
        <v>938</v>
      </c>
      <c r="F476" s="9">
        <v>44405</v>
      </c>
      <c r="G476" s="9">
        <v>-29852.99</v>
      </c>
      <c r="H476" s="9">
        <v>14552.01</v>
      </c>
      <c r="I476" s="1" t="s">
        <v>157</v>
      </c>
      <c r="J476" s="1" t="s">
        <v>13</v>
      </c>
    </row>
    <row r="477" spans="1:10" x14ac:dyDescent="0.55000000000000004">
      <c r="A477" s="6">
        <v>262</v>
      </c>
      <c r="B477" s="7">
        <v>100000480807</v>
      </c>
      <c r="C477" s="6">
        <v>0</v>
      </c>
      <c r="D477" s="6" t="s">
        <v>170</v>
      </c>
      <c r="E477" s="8" t="s">
        <v>938</v>
      </c>
      <c r="F477" s="9">
        <v>44405</v>
      </c>
      <c r="G477" s="9">
        <v>-29852.99</v>
      </c>
      <c r="H477" s="9">
        <v>14552.01</v>
      </c>
      <c r="I477" s="1" t="s">
        <v>157</v>
      </c>
      <c r="J477" s="1" t="s">
        <v>13</v>
      </c>
    </row>
    <row r="478" spans="1:10" x14ac:dyDescent="0.55000000000000004">
      <c r="A478" s="6">
        <v>263</v>
      </c>
      <c r="B478" s="7">
        <v>100000480808</v>
      </c>
      <c r="C478" s="6">
        <v>0</v>
      </c>
      <c r="D478" s="6" t="s">
        <v>170</v>
      </c>
      <c r="E478" s="8" t="s">
        <v>938</v>
      </c>
      <c r="F478" s="9">
        <v>44405</v>
      </c>
      <c r="G478" s="9">
        <v>-29852.99</v>
      </c>
      <c r="H478" s="9">
        <v>14552.01</v>
      </c>
      <c r="I478" s="1" t="s">
        <v>157</v>
      </c>
      <c r="J478" s="1" t="s">
        <v>13</v>
      </c>
    </row>
    <row r="479" spans="1:10" x14ac:dyDescent="0.55000000000000004">
      <c r="A479" s="6">
        <v>264</v>
      </c>
      <c r="B479" s="7">
        <v>100000480809</v>
      </c>
      <c r="C479" s="6">
        <v>0</v>
      </c>
      <c r="D479" s="6" t="s">
        <v>170</v>
      </c>
      <c r="E479" s="8" t="s">
        <v>938</v>
      </c>
      <c r="F479" s="9">
        <v>44405</v>
      </c>
      <c r="G479" s="9">
        <v>-29852.99</v>
      </c>
      <c r="H479" s="9">
        <v>14552.01</v>
      </c>
      <c r="I479" s="1" t="s">
        <v>157</v>
      </c>
      <c r="J479" s="1" t="s">
        <v>13</v>
      </c>
    </row>
    <row r="480" spans="1:10" x14ac:dyDescent="0.55000000000000004">
      <c r="A480" s="6">
        <v>265</v>
      </c>
      <c r="B480" s="7">
        <v>100000480810</v>
      </c>
      <c r="C480" s="6">
        <v>0</v>
      </c>
      <c r="D480" s="6" t="s">
        <v>170</v>
      </c>
      <c r="E480" s="8" t="s">
        <v>938</v>
      </c>
      <c r="F480" s="9">
        <v>44405</v>
      </c>
      <c r="G480" s="9">
        <v>-29852.99</v>
      </c>
      <c r="H480" s="9">
        <v>14552.01</v>
      </c>
      <c r="I480" s="1" t="s">
        <v>157</v>
      </c>
      <c r="J480" s="1" t="s">
        <v>13</v>
      </c>
    </row>
    <row r="481" spans="1:10" x14ac:dyDescent="0.55000000000000004">
      <c r="A481" s="6">
        <v>266</v>
      </c>
      <c r="B481" s="7">
        <v>100000480811</v>
      </c>
      <c r="C481" s="6">
        <v>0</v>
      </c>
      <c r="D481" s="6" t="s">
        <v>170</v>
      </c>
      <c r="E481" s="8" t="s">
        <v>938</v>
      </c>
      <c r="F481" s="9">
        <v>44405</v>
      </c>
      <c r="G481" s="9">
        <v>-29852.99</v>
      </c>
      <c r="H481" s="9">
        <v>14552.01</v>
      </c>
      <c r="I481" s="1" t="s">
        <v>157</v>
      </c>
      <c r="J481" s="1" t="s">
        <v>13</v>
      </c>
    </row>
    <row r="482" spans="1:10" x14ac:dyDescent="0.55000000000000004">
      <c r="A482" s="6">
        <v>267</v>
      </c>
      <c r="B482" s="7">
        <v>100000480812</v>
      </c>
      <c r="C482" s="6">
        <v>0</v>
      </c>
      <c r="D482" s="6" t="s">
        <v>170</v>
      </c>
      <c r="E482" s="8" t="s">
        <v>938</v>
      </c>
      <c r="F482" s="9">
        <v>44405</v>
      </c>
      <c r="G482" s="9">
        <v>-29852.99</v>
      </c>
      <c r="H482" s="9">
        <v>14552.01</v>
      </c>
      <c r="I482" s="1" t="s">
        <v>157</v>
      </c>
      <c r="J482" s="1" t="s">
        <v>13</v>
      </c>
    </row>
    <row r="483" spans="1:10" x14ac:dyDescent="0.55000000000000004">
      <c r="A483" s="6">
        <v>268</v>
      </c>
      <c r="B483" s="7">
        <v>100000480813</v>
      </c>
      <c r="C483" s="6">
        <v>0</v>
      </c>
      <c r="D483" s="6" t="s">
        <v>170</v>
      </c>
      <c r="E483" s="8" t="s">
        <v>938</v>
      </c>
      <c r="F483" s="9">
        <v>44405</v>
      </c>
      <c r="G483" s="9">
        <v>-29852.99</v>
      </c>
      <c r="H483" s="9">
        <v>14552.01</v>
      </c>
      <c r="I483" s="1" t="s">
        <v>157</v>
      </c>
      <c r="J483" s="1" t="s">
        <v>13</v>
      </c>
    </row>
    <row r="484" spans="1:10" x14ac:dyDescent="0.55000000000000004">
      <c r="A484" s="6">
        <v>269</v>
      </c>
      <c r="B484" s="7">
        <v>100000480814</v>
      </c>
      <c r="C484" s="6">
        <v>0</v>
      </c>
      <c r="D484" s="6" t="s">
        <v>170</v>
      </c>
      <c r="E484" s="8" t="s">
        <v>938</v>
      </c>
      <c r="F484" s="9">
        <v>44405</v>
      </c>
      <c r="G484" s="9">
        <v>-29852.99</v>
      </c>
      <c r="H484" s="9">
        <v>14552.01</v>
      </c>
      <c r="I484" s="1" t="s">
        <v>157</v>
      </c>
      <c r="J484" s="1" t="s">
        <v>13</v>
      </c>
    </row>
    <row r="485" spans="1:10" x14ac:dyDescent="0.55000000000000004">
      <c r="A485" s="6">
        <v>270</v>
      </c>
      <c r="B485" s="7">
        <v>100000480815</v>
      </c>
      <c r="C485" s="6">
        <v>0</v>
      </c>
      <c r="D485" s="6" t="s">
        <v>170</v>
      </c>
      <c r="E485" s="8" t="s">
        <v>938</v>
      </c>
      <c r="F485" s="9">
        <v>44405</v>
      </c>
      <c r="G485" s="9">
        <v>-29852.99</v>
      </c>
      <c r="H485" s="9">
        <v>14552.01</v>
      </c>
      <c r="I485" s="1" t="s">
        <v>157</v>
      </c>
      <c r="J485" s="1" t="s">
        <v>13</v>
      </c>
    </row>
    <row r="486" spans="1:10" x14ac:dyDescent="0.55000000000000004">
      <c r="A486" s="6">
        <v>271</v>
      </c>
      <c r="B486" s="7">
        <v>100000480816</v>
      </c>
      <c r="C486" s="6">
        <v>0</v>
      </c>
      <c r="D486" s="6" t="s">
        <v>170</v>
      </c>
      <c r="E486" s="8" t="s">
        <v>938</v>
      </c>
      <c r="F486" s="9">
        <v>44405</v>
      </c>
      <c r="G486" s="9">
        <v>-29852.99</v>
      </c>
      <c r="H486" s="9">
        <v>14552.01</v>
      </c>
      <c r="I486" s="1" t="s">
        <v>157</v>
      </c>
      <c r="J486" s="1" t="s">
        <v>13</v>
      </c>
    </row>
    <row r="487" spans="1:10" x14ac:dyDescent="0.55000000000000004">
      <c r="A487" s="6">
        <v>272</v>
      </c>
      <c r="B487" s="7">
        <v>100000480817</v>
      </c>
      <c r="C487" s="6">
        <v>0</v>
      </c>
      <c r="D487" s="6" t="s">
        <v>170</v>
      </c>
      <c r="E487" s="8" t="s">
        <v>938</v>
      </c>
      <c r="F487" s="9">
        <v>44405</v>
      </c>
      <c r="G487" s="9">
        <v>-29852.99</v>
      </c>
      <c r="H487" s="9">
        <v>14552.01</v>
      </c>
      <c r="I487" s="1" t="s">
        <v>157</v>
      </c>
      <c r="J487" s="1" t="s">
        <v>13</v>
      </c>
    </row>
    <row r="488" spans="1:10" x14ac:dyDescent="0.55000000000000004">
      <c r="A488" s="6">
        <v>273</v>
      </c>
      <c r="B488" s="7">
        <v>100000480818</v>
      </c>
      <c r="C488" s="6">
        <v>0</v>
      </c>
      <c r="D488" s="6" t="s">
        <v>170</v>
      </c>
      <c r="E488" s="8" t="s">
        <v>938</v>
      </c>
      <c r="F488" s="9">
        <v>44405</v>
      </c>
      <c r="G488" s="9">
        <v>-29852.99</v>
      </c>
      <c r="H488" s="9">
        <v>14552.01</v>
      </c>
      <c r="I488" s="1" t="s">
        <v>157</v>
      </c>
      <c r="J488" s="1" t="s">
        <v>13</v>
      </c>
    </row>
    <row r="489" spans="1:10" x14ac:dyDescent="0.55000000000000004">
      <c r="A489" s="6">
        <v>274</v>
      </c>
      <c r="B489" s="7">
        <v>100000480819</v>
      </c>
      <c r="C489" s="6">
        <v>0</v>
      </c>
      <c r="D489" s="6" t="s">
        <v>170</v>
      </c>
      <c r="E489" s="8" t="s">
        <v>938</v>
      </c>
      <c r="F489" s="9">
        <v>44405</v>
      </c>
      <c r="G489" s="9">
        <v>-29852.99</v>
      </c>
      <c r="H489" s="9">
        <v>14552.01</v>
      </c>
      <c r="I489" s="1" t="s">
        <v>157</v>
      </c>
      <c r="J489" s="1" t="s">
        <v>13</v>
      </c>
    </row>
    <row r="490" spans="1:10" x14ac:dyDescent="0.55000000000000004">
      <c r="A490" s="6">
        <v>275</v>
      </c>
      <c r="B490" s="7">
        <v>100000480820</v>
      </c>
      <c r="C490" s="6">
        <v>0</v>
      </c>
      <c r="D490" s="6" t="s">
        <v>170</v>
      </c>
      <c r="E490" s="8" t="s">
        <v>938</v>
      </c>
      <c r="F490" s="9">
        <v>44405</v>
      </c>
      <c r="G490" s="9">
        <v>-29852.99</v>
      </c>
      <c r="H490" s="9">
        <v>14552.01</v>
      </c>
      <c r="I490" s="1" t="s">
        <v>157</v>
      </c>
      <c r="J490" s="1" t="s">
        <v>13</v>
      </c>
    </row>
    <row r="491" spans="1:10" x14ac:dyDescent="0.55000000000000004">
      <c r="A491" s="6">
        <v>276</v>
      </c>
      <c r="B491" s="7">
        <v>100000480821</v>
      </c>
      <c r="C491" s="6">
        <v>0</v>
      </c>
      <c r="D491" s="6" t="s">
        <v>170</v>
      </c>
      <c r="E491" s="8" t="s">
        <v>938</v>
      </c>
      <c r="F491" s="9">
        <v>44405</v>
      </c>
      <c r="G491" s="9">
        <v>-29852.99</v>
      </c>
      <c r="H491" s="9">
        <v>14552.01</v>
      </c>
      <c r="I491" s="1" t="s">
        <v>157</v>
      </c>
      <c r="J491" s="1" t="s">
        <v>13</v>
      </c>
    </row>
    <row r="492" spans="1:10" x14ac:dyDescent="0.55000000000000004">
      <c r="A492" s="6">
        <v>277</v>
      </c>
      <c r="B492" s="7">
        <v>100000480822</v>
      </c>
      <c r="C492" s="6">
        <v>0</v>
      </c>
      <c r="D492" s="6" t="s">
        <v>170</v>
      </c>
      <c r="E492" s="8" t="s">
        <v>938</v>
      </c>
      <c r="F492" s="9">
        <v>44405</v>
      </c>
      <c r="G492" s="9">
        <v>-29852.99</v>
      </c>
      <c r="H492" s="9">
        <v>14552.01</v>
      </c>
      <c r="I492" s="1" t="s">
        <v>157</v>
      </c>
      <c r="J492" s="1" t="s">
        <v>13</v>
      </c>
    </row>
    <row r="493" spans="1:10" x14ac:dyDescent="0.55000000000000004">
      <c r="A493" s="6">
        <v>278</v>
      </c>
      <c r="B493" s="7">
        <v>100000480823</v>
      </c>
      <c r="C493" s="6">
        <v>0</v>
      </c>
      <c r="D493" s="6" t="s">
        <v>170</v>
      </c>
      <c r="E493" s="8" t="s">
        <v>938</v>
      </c>
      <c r="F493" s="9">
        <v>44405</v>
      </c>
      <c r="G493" s="9">
        <v>-29852.99</v>
      </c>
      <c r="H493" s="9">
        <v>14552.01</v>
      </c>
      <c r="I493" s="1" t="s">
        <v>157</v>
      </c>
      <c r="J493" s="1" t="s">
        <v>13</v>
      </c>
    </row>
    <row r="494" spans="1:10" x14ac:dyDescent="0.55000000000000004">
      <c r="A494" s="6">
        <v>279</v>
      </c>
      <c r="B494" s="7">
        <v>100000480824</v>
      </c>
      <c r="C494" s="6">
        <v>0</v>
      </c>
      <c r="D494" s="6" t="s">
        <v>170</v>
      </c>
      <c r="E494" s="8" t="s">
        <v>938</v>
      </c>
      <c r="F494" s="9">
        <v>44405</v>
      </c>
      <c r="G494" s="9">
        <v>-29852.99</v>
      </c>
      <c r="H494" s="9">
        <v>14552.01</v>
      </c>
      <c r="I494" s="1" t="s">
        <v>157</v>
      </c>
      <c r="J494" s="1" t="s">
        <v>13</v>
      </c>
    </row>
    <row r="495" spans="1:10" x14ac:dyDescent="0.55000000000000004">
      <c r="A495" s="6">
        <v>280</v>
      </c>
      <c r="B495" s="7">
        <v>100000480825</v>
      </c>
      <c r="C495" s="6">
        <v>0</v>
      </c>
      <c r="D495" s="6" t="s">
        <v>170</v>
      </c>
      <c r="E495" s="8" t="s">
        <v>938</v>
      </c>
      <c r="F495" s="9">
        <v>44405</v>
      </c>
      <c r="G495" s="9">
        <v>-29852.99</v>
      </c>
      <c r="H495" s="9">
        <v>14552.01</v>
      </c>
      <c r="I495" s="1" t="s">
        <v>157</v>
      </c>
      <c r="J495" s="1" t="s">
        <v>13</v>
      </c>
    </row>
    <row r="496" spans="1:10" x14ac:dyDescent="0.55000000000000004">
      <c r="A496" s="6">
        <v>281</v>
      </c>
      <c r="B496" s="7">
        <v>100000480826</v>
      </c>
      <c r="C496" s="6">
        <v>0</v>
      </c>
      <c r="D496" s="6" t="s">
        <v>170</v>
      </c>
      <c r="E496" s="8" t="s">
        <v>938</v>
      </c>
      <c r="F496" s="9">
        <v>44405</v>
      </c>
      <c r="G496" s="9">
        <v>-29852.99</v>
      </c>
      <c r="H496" s="9">
        <v>14552.01</v>
      </c>
      <c r="I496" s="1" t="s">
        <v>157</v>
      </c>
      <c r="J496" s="1" t="s">
        <v>13</v>
      </c>
    </row>
    <row r="497" spans="1:10" x14ac:dyDescent="0.55000000000000004">
      <c r="A497" s="6">
        <v>282</v>
      </c>
      <c r="B497" s="7">
        <v>100000480827</v>
      </c>
      <c r="C497" s="6">
        <v>0</v>
      </c>
      <c r="D497" s="6" t="s">
        <v>170</v>
      </c>
      <c r="E497" s="8" t="s">
        <v>938</v>
      </c>
      <c r="F497" s="9">
        <v>44405</v>
      </c>
      <c r="G497" s="9">
        <v>-29852.99</v>
      </c>
      <c r="H497" s="9">
        <v>14552.01</v>
      </c>
      <c r="I497" s="1" t="s">
        <v>157</v>
      </c>
      <c r="J497" s="1" t="s">
        <v>13</v>
      </c>
    </row>
    <row r="498" spans="1:10" x14ac:dyDescent="0.55000000000000004">
      <c r="A498" s="6">
        <v>283</v>
      </c>
      <c r="B498" s="7">
        <v>100000480995</v>
      </c>
      <c r="C498" s="6">
        <v>0</v>
      </c>
      <c r="D498" s="6" t="s">
        <v>170</v>
      </c>
      <c r="E498" s="8" t="s">
        <v>171</v>
      </c>
      <c r="F498" s="9">
        <v>1183420</v>
      </c>
      <c r="G498" s="9">
        <v>-439067.81</v>
      </c>
      <c r="H498" s="9">
        <v>744352.19</v>
      </c>
      <c r="I498" s="1" t="s">
        <v>157</v>
      </c>
      <c r="J498" s="1" t="s">
        <v>13</v>
      </c>
    </row>
    <row r="499" spans="1:10" x14ac:dyDescent="0.55000000000000004">
      <c r="A499" s="6">
        <v>284</v>
      </c>
      <c r="B499" s="7">
        <v>100000486860</v>
      </c>
      <c r="C499" s="6">
        <v>0</v>
      </c>
      <c r="D499" s="6" t="s">
        <v>517</v>
      </c>
      <c r="E499" s="8" t="s">
        <v>2145</v>
      </c>
      <c r="F499" s="9">
        <v>148516</v>
      </c>
      <c r="G499" s="9">
        <v>-86244.19</v>
      </c>
      <c r="H499" s="9">
        <v>62271.81</v>
      </c>
      <c r="I499" s="1" t="s">
        <v>157</v>
      </c>
      <c r="J499" s="1" t="s">
        <v>13</v>
      </c>
    </row>
    <row r="500" spans="1:10" x14ac:dyDescent="0.55000000000000004">
      <c r="A500" s="6">
        <v>285</v>
      </c>
      <c r="B500" s="7">
        <v>100000486861</v>
      </c>
      <c r="C500" s="6">
        <v>0</v>
      </c>
      <c r="D500" s="6" t="s">
        <v>517</v>
      </c>
      <c r="E500" s="8" t="s">
        <v>2145</v>
      </c>
      <c r="F500" s="9">
        <v>148516</v>
      </c>
      <c r="G500" s="9">
        <v>-86244.19</v>
      </c>
      <c r="H500" s="9">
        <v>62271.81</v>
      </c>
      <c r="I500" s="1" t="s">
        <v>157</v>
      </c>
      <c r="J500" s="1" t="s">
        <v>13</v>
      </c>
    </row>
    <row r="501" spans="1:10" x14ac:dyDescent="0.55000000000000004">
      <c r="A501" s="6">
        <v>286</v>
      </c>
      <c r="B501" s="7">
        <v>100000486862</v>
      </c>
      <c r="C501" s="6">
        <v>0</v>
      </c>
      <c r="D501" s="6" t="s">
        <v>517</v>
      </c>
      <c r="E501" s="8" t="s">
        <v>2145</v>
      </c>
      <c r="F501" s="9">
        <v>148516</v>
      </c>
      <c r="G501" s="9">
        <v>-86244.19</v>
      </c>
      <c r="H501" s="9">
        <v>62271.81</v>
      </c>
      <c r="I501" s="1" t="s">
        <v>157</v>
      </c>
      <c r="J501" s="1" t="s">
        <v>13</v>
      </c>
    </row>
    <row r="502" spans="1:10" x14ac:dyDescent="0.55000000000000004">
      <c r="A502" s="6">
        <v>287</v>
      </c>
      <c r="B502" s="7">
        <v>100000486863</v>
      </c>
      <c r="C502" s="6">
        <v>0</v>
      </c>
      <c r="D502" s="6" t="s">
        <v>517</v>
      </c>
      <c r="E502" s="8" t="s">
        <v>2145</v>
      </c>
      <c r="F502" s="9">
        <v>148516</v>
      </c>
      <c r="G502" s="9">
        <v>-86244.19</v>
      </c>
      <c r="H502" s="9">
        <v>62271.81</v>
      </c>
      <c r="I502" s="1" t="s">
        <v>157</v>
      </c>
      <c r="J502" s="1" t="s">
        <v>13</v>
      </c>
    </row>
    <row r="503" spans="1:10" x14ac:dyDescent="0.55000000000000004">
      <c r="A503" s="6">
        <v>288</v>
      </c>
      <c r="B503" s="7">
        <v>100000486864</v>
      </c>
      <c r="C503" s="6">
        <v>0</v>
      </c>
      <c r="D503" s="6" t="s">
        <v>517</v>
      </c>
      <c r="E503" s="8" t="s">
        <v>2145</v>
      </c>
      <c r="F503" s="9">
        <v>148516</v>
      </c>
      <c r="G503" s="9">
        <v>-86244.19</v>
      </c>
      <c r="H503" s="9">
        <v>62271.81</v>
      </c>
      <c r="I503" s="1" t="s">
        <v>157</v>
      </c>
      <c r="J503" s="1" t="s">
        <v>13</v>
      </c>
    </row>
    <row r="504" spans="1:10" x14ac:dyDescent="0.55000000000000004">
      <c r="A504" s="6">
        <v>289</v>
      </c>
      <c r="B504" s="7">
        <v>100000486865</v>
      </c>
      <c r="C504" s="6">
        <v>0</v>
      </c>
      <c r="D504" s="6" t="s">
        <v>517</v>
      </c>
      <c r="E504" s="8" t="s">
        <v>2145</v>
      </c>
      <c r="F504" s="9">
        <v>148516</v>
      </c>
      <c r="G504" s="9">
        <v>-86244.19</v>
      </c>
      <c r="H504" s="9">
        <v>62271.81</v>
      </c>
      <c r="I504" s="1" t="s">
        <v>157</v>
      </c>
      <c r="J504" s="1" t="s">
        <v>13</v>
      </c>
    </row>
    <row r="505" spans="1:10" x14ac:dyDescent="0.55000000000000004">
      <c r="A505" s="6">
        <v>290</v>
      </c>
      <c r="B505" s="7">
        <v>100000486866</v>
      </c>
      <c r="C505" s="6">
        <v>0</v>
      </c>
      <c r="D505" s="6" t="s">
        <v>517</v>
      </c>
      <c r="E505" s="8" t="s">
        <v>2145</v>
      </c>
      <c r="F505" s="9">
        <v>148516</v>
      </c>
      <c r="G505" s="9">
        <v>-86244.19</v>
      </c>
      <c r="H505" s="9">
        <v>62271.81</v>
      </c>
      <c r="I505" s="1" t="s">
        <v>157</v>
      </c>
      <c r="J505" s="1" t="s">
        <v>13</v>
      </c>
    </row>
    <row r="506" spans="1:10" x14ac:dyDescent="0.55000000000000004">
      <c r="A506" s="6">
        <v>291</v>
      </c>
      <c r="B506" s="7">
        <v>100000486867</v>
      </c>
      <c r="C506" s="6">
        <v>0</v>
      </c>
      <c r="D506" s="6" t="s">
        <v>517</v>
      </c>
      <c r="E506" s="8" t="s">
        <v>2145</v>
      </c>
      <c r="F506" s="9">
        <v>148516</v>
      </c>
      <c r="G506" s="9">
        <v>-86244.19</v>
      </c>
      <c r="H506" s="9">
        <v>62271.81</v>
      </c>
      <c r="I506" s="1" t="s">
        <v>157</v>
      </c>
      <c r="J506" s="1" t="s">
        <v>13</v>
      </c>
    </row>
    <row r="507" spans="1:10" x14ac:dyDescent="0.55000000000000004">
      <c r="A507" s="6">
        <v>292</v>
      </c>
      <c r="B507" s="7">
        <v>100000486868</v>
      </c>
      <c r="C507" s="6">
        <v>0</v>
      </c>
      <c r="D507" s="6" t="s">
        <v>517</v>
      </c>
      <c r="E507" s="8" t="s">
        <v>2145</v>
      </c>
      <c r="F507" s="9">
        <v>148516</v>
      </c>
      <c r="G507" s="9">
        <v>-86244.19</v>
      </c>
      <c r="H507" s="9">
        <v>62271.81</v>
      </c>
      <c r="I507" s="1" t="s">
        <v>157</v>
      </c>
      <c r="J507" s="1" t="s">
        <v>13</v>
      </c>
    </row>
    <row r="508" spans="1:10" x14ac:dyDescent="0.55000000000000004">
      <c r="A508" s="6">
        <v>293</v>
      </c>
      <c r="B508" s="7">
        <v>100000486869</v>
      </c>
      <c r="C508" s="6">
        <v>0</v>
      </c>
      <c r="D508" s="6" t="s">
        <v>517</v>
      </c>
      <c r="E508" s="8" t="s">
        <v>2145</v>
      </c>
      <c r="F508" s="9">
        <v>148516</v>
      </c>
      <c r="G508" s="9">
        <v>-86244.19</v>
      </c>
      <c r="H508" s="9">
        <v>62271.81</v>
      </c>
      <c r="I508" s="1" t="s">
        <v>157</v>
      </c>
      <c r="J508" s="1" t="s">
        <v>13</v>
      </c>
    </row>
    <row r="509" spans="1:10" x14ac:dyDescent="0.55000000000000004">
      <c r="A509" s="6">
        <v>294</v>
      </c>
      <c r="B509" s="7">
        <v>100000486870</v>
      </c>
      <c r="C509" s="6">
        <v>0</v>
      </c>
      <c r="D509" s="6" t="s">
        <v>517</v>
      </c>
      <c r="E509" s="8" t="s">
        <v>2145</v>
      </c>
      <c r="F509" s="9">
        <v>148516</v>
      </c>
      <c r="G509" s="9">
        <v>-86244.19</v>
      </c>
      <c r="H509" s="9">
        <v>62271.81</v>
      </c>
      <c r="I509" s="1" t="s">
        <v>157</v>
      </c>
      <c r="J509" s="1" t="s">
        <v>13</v>
      </c>
    </row>
    <row r="510" spans="1:10" x14ac:dyDescent="0.55000000000000004">
      <c r="A510" s="6">
        <v>295</v>
      </c>
      <c r="B510" s="7">
        <v>100000486871</v>
      </c>
      <c r="C510" s="6">
        <v>0</v>
      </c>
      <c r="D510" s="6" t="s">
        <v>517</v>
      </c>
      <c r="E510" s="8" t="s">
        <v>2145</v>
      </c>
      <c r="F510" s="9">
        <v>148516</v>
      </c>
      <c r="G510" s="9">
        <v>-86244.19</v>
      </c>
      <c r="H510" s="9">
        <v>62271.81</v>
      </c>
      <c r="I510" s="1" t="s">
        <v>157</v>
      </c>
      <c r="J510" s="1" t="s">
        <v>13</v>
      </c>
    </row>
    <row r="511" spans="1:10" x14ac:dyDescent="0.55000000000000004">
      <c r="A511" s="6">
        <v>296</v>
      </c>
      <c r="B511" s="7">
        <v>100000486872</v>
      </c>
      <c r="C511" s="6">
        <v>0</v>
      </c>
      <c r="D511" s="6" t="s">
        <v>517</v>
      </c>
      <c r="E511" s="8" t="s">
        <v>2145</v>
      </c>
      <c r="F511" s="9">
        <v>148516</v>
      </c>
      <c r="G511" s="9">
        <v>-86244.19</v>
      </c>
      <c r="H511" s="9">
        <v>62271.81</v>
      </c>
      <c r="I511" s="1" t="s">
        <v>157</v>
      </c>
      <c r="J511" s="1" t="s">
        <v>13</v>
      </c>
    </row>
    <row r="512" spans="1:10" x14ac:dyDescent="0.55000000000000004">
      <c r="A512" s="6">
        <v>297</v>
      </c>
      <c r="B512" s="7">
        <v>100000486873</v>
      </c>
      <c r="C512" s="6">
        <v>0</v>
      </c>
      <c r="D512" s="6" t="s">
        <v>517</v>
      </c>
      <c r="E512" s="8" t="s">
        <v>2145</v>
      </c>
      <c r="F512" s="9">
        <v>148516</v>
      </c>
      <c r="G512" s="9">
        <v>-86244.19</v>
      </c>
      <c r="H512" s="9">
        <v>62271.81</v>
      </c>
      <c r="I512" s="1" t="s">
        <v>157</v>
      </c>
      <c r="J512" s="1" t="s">
        <v>13</v>
      </c>
    </row>
    <row r="513" spans="1:10" x14ac:dyDescent="0.55000000000000004">
      <c r="A513" s="6">
        <v>298</v>
      </c>
      <c r="B513" s="7">
        <v>100000486874</v>
      </c>
      <c r="C513" s="6">
        <v>0</v>
      </c>
      <c r="D513" s="6" t="s">
        <v>2146</v>
      </c>
      <c r="E513" s="8" t="s">
        <v>2145</v>
      </c>
      <c r="F513" s="9">
        <v>148516</v>
      </c>
      <c r="G513" s="9">
        <v>-86203.92</v>
      </c>
      <c r="H513" s="9">
        <v>62312.08</v>
      </c>
      <c r="I513" s="1" t="s">
        <v>157</v>
      </c>
      <c r="J513" s="1" t="s">
        <v>13</v>
      </c>
    </row>
    <row r="514" spans="1:10" x14ac:dyDescent="0.55000000000000004">
      <c r="A514" s="6">
        <v>299</v>
      </c>
      <c r="B514" s="7">
        <v>100000486875</v>
      </c>
      <c r="C514" s="6">
        <v>0</v>
      </c>
      <c r="D514" s="6" t="s">
        <v>2147</v>
      </c>
      <c r="E514" s="8" t="s">
        <v>2145</v>
      </c>
      <c r="F514" s="9">
        <v>148516</v>
      </c>
      <c r="G514" s="9">
        <v>-85989.13</v>
      </c>
      <c r="H514" s="9">
        <v>62526.87</v>
      </c>
      <c r="I514" s="1" t="s">
        <v>157</v>
      </c>
      <c r="J514" s="1" t="s">
        <v>13</v>
      </c>
    </row>
    <row r="515" spans="1:10" x14ac:dyDescent="0.55000000000000004">
      <c r="A515" s="6">
        <v>300</v>
      </c>
      <c r="B515" s="7">
        <v>100000486876</v>
      </c>
      <c r="C515" s="6">
        <v>0</v>
      </c>
      <c r="D515" s="6" t="s">
        <v>2148</v>
      </c>
      <c r="E515" s="8" t="s">
        <v>2145</v>
      </c>
      <c r="F515" s="9">
        <v>148516</v>
      </c>
      <c r="G515" s="9">
        <v>-85948.87</v>
      </c>
      <c r="H515" s="9">
        <v>62567.13</v>
      </c>
      <c r="I515" s="1" t="s">
        <v>157</v>
      </c>
      <c r="J515" s="1" t="s">
        <v>13</v>
      </c>
    </row>
    <row r="516" spans="1:10" x14ac:dyDescent="0.55000000000000004">
      <c r="A516" s="6">
        <v>301</v>
      </c>
      <c r="B516" s="7">
        <v>100000486877</v>
      </c>
      <c r="C516" s="6">
        <v>0</v>
      </c>
      <c r="D516" s="6" t="s">
        <v>2147</v>
      </c>
      <c r="E516" s="8" t="s">
        <v>2145</v>
      </c>
      <c r="F516" s="9">
        <v>148516</v>
      </c>
      <c r="G516" s="9">
        <v>-85989.13</v>
      </c>
      <c r="H516" s="9">
        <v>62526.87</v>
      </c>
      <c r="I516" s="1" t="s">
        <v>157</v>
      </c>
      <c r="J516" s="1" t="s">
        <v>13</v>
      </c>
    </row>
    <row r="517" spans="1:10" x14ac:dyDescent="0.55000000000000004">
      <c r="A517" s="6">
        <v>302</v>
      </c>
      <c r="B517" s="7">
        <v>100000486878</v>
      </c>
      <c r="C517" s="6">
        <v>0</v>
      </c>
      <c r="D517" s="6" t="s">
        <v>2147</v>
      </c>
      <c r="E517" s="8" t="s">
        <v>2145</v>
      </c>
      <c r="F517" s="9">
        <v>148516</v>
      </c>
      <c r="G517" s="9">
        <v>-85989.13</v>
      </c>
      <c r="H517" s="9">
        <v>62526.87</v>
      </c>
      <c r="I517" s="1" t="s">
        <v>157</v>
      </c>
      <c r="J517" s="1" t="s">
        <v>13</v>
      </c>
    </row>
    <row r="518" spans="1:10" x14ac:dyDescent="0.55000000000000004">
      <c r="A518" s="6">
        <v>303</v>
      </c>
      <c r="B518" s="7">
        <v>100000486879</v>
      </c>
      <c r="C518" s="6">
        <v>0</v>
      </c>
      <c r="D518" s="6" t="s">
        <v>2147</v>
      </c>
      <c r="E518" s="8" t="s">
        <v>2145</v>
      </c>
      <c r="F518" s="9">
        <v>148516</v>
      </c>
      <c r="G518" s="9">
        <v>-85989.13</v>
      </c>
      <c r="H518" s="9">
        <v>62526.87</v>
      </c>
      <c r="I518" s="1" t="s">
        <v>157</v>
      </c>
      <c r="J518" s="1" t="s">
        <v>13</v>
      </c>
    </row>
    <row r="519" spans="1:10" x14ac:dyDescent="0.55000000000000004">
      <c r="A519" s="6">
        <v>304</v>
      </c>
      <c r="B519" s="7">
        <v>100000486880</v>
      </c>
      <c r="C519" s="6">
        <v>0</v>
      </c>
      <c r="D519" s="6" t="s">
        <v>2147</v>
      </c>
      <c r="E519" s="8" t="s">
        <v>2145</v>
      </c>
      <c r="F519" s="9">
        <v>148516</v>
      </c>
      <c r="G519" s="9">
        <v>-85989.13</v>
      </c>
      <c r="H519" s="9">
        <v>62526.87</v>
      </c>
      <c r="I519" s="1" t="s">
        <v>157</v>
      </c>
      <c r="J519" s="1" t="s">
        <v>13</v>
      </c>
    </row>
    <row r="520" spans="1:10" x14ac:dyDescent="0.55000000000000004">
      <c r="A520" s="6">
        <v>305</v>
      </c>
      <c r="B520" s="7">
        <v>100000486881</v>
      </c>
      <c r="C520" s="6">
        <v>0</v>
      </c>
      <c r="D520" s="6" t="s">
        <v>2147</v>
      </c>
      <c r="E520" s="8" t="s">
        <v>2145</v>
      </c>
      <c r="F520" s="9">
        <v>148516</v>
      </c>
      <c r="G520" s="9">
        <v>-85989.13</v>
      </c>
      <c r="H520" s="9">
        <v>62526.87</v>
      </c>
      <c r="I520" s="1" t="s">
        <v>157</v>
      </c>
      <c r="J520" s="1" t="s">
        <v>13</v>
      </c>
    </row>
    <row r="521" spans="1:10" x14ac:dyDescent="0.55000000000000004">
      <c r="A521" s="6">
        <v>306</v>
      </c>
      <c r="B521" s="7">
        <v>100000486882</v>
      </c>
      <c r="C521" s="6">
        <v>0</v>
      </c>
      <c r="D521" s="6" t="s">
        <v>2147</v>
      </c>
      <c r="E521" s="8" t="s">
        <v>2145</v>
      </c>
      <c r="F521" s="9">
        <v>148516</v>
      </c>
      <c r="G521" s="9">
        <v>-85989.13</v>
      </c>
      <c r="H521" s="9">
        <v>62526.87</v>
      </c>
      <c r="I521" s="1" t="s">
        <v>157</v>
      </c>
      <c r="J521" s="1" t="s">
        <v>13</v>
      </c>
    </row>
    <row r="522" spans="1:10" x14ac:dyDescent="0.55000000000000004">
      <c r="A522" s="6">
        <v>307</v>
      </c>
      <c r="B522" s="7">
        <v>100000486883</v>
      </c>
      <c r="C522" s="6">
        <v>0</v>
      </c>
      <c r="D522" s="6" t="s">
        <v>2147</v>
      </c>
      <c r="E522" s="8" t="s">
        <v>2145</v>
      </c>
      <c r="F522" s="9">
        <v>148516</v>
      </c>
      <c r="G522" s="9">
        <v>-85989.13</v>
      </c>
      <c r="H522" s="9">
        <v>62526.87</v>
      </c>
      <c r="I522" s="1" t="s">
        <v>157</v>
      </c>
      <c r="J522" s="1" t="s">
        <v>13</v>
      </c>
    </row>
    <row r="523" spans="1:10" x14ac:dyDescent="0.55000000000000004">
      <c r="A523" s="6">
        <v>308</v>
      </c>
      <c r="B523" s="7">
        <v>100000486884</v>
      </c>
      <c r="C523" s="6">
        <v>0</v>
      </c>
      <c r="D523" s="6" t="s">
        <v>2147</v>
      </c>
      <c r="E523" s="8" t="s">
        <v>2145</v>
      </c>
      <c r="F523" s="9">
        <v>148516</v>
      </c>
      <c r="G523" s="9">
        <v>-85989.13</v>
      </c>
      <c r="H523" s="9">
        <v>62526.87</v>
      </c>
      <c r="I523" s="1" t="s">
        <v>157</v>
      </c>
      <c r="J523" s="1" t="s">
        <v>13</v>
      </c>
    </row>
    <row r="524" spans="1:10" x14ac:dyDescent="0.55000000000000004">
      <c r="A524" s="6">
        <v>309</v>
      </c>
      <c r="B524" s="7">
        <v>100000486885</v>
      </c>
      <c r="C524" s="6">
        <v>0</v>
      </c>
      <c r="D524" s="6" t="s">
        <v>2147</v>
      </c>
      <c r="E524" s="8" t="s">
        <v>2145</v>
      </c>
      <c r="F524" s="9">
        <v>148516</v>
      </c>
      <c r="G524" s="9">
        <v>-85989.13</v>
      </c>
      <c r="H524" s="9">
        <v>62526.87</v>
      </c>
      <c r="I524" s="1" t="s">
        <v>157</v>
      </c>
      <c r="J524" s="1" t="s">
        <v>13</v>
      </c>
    </row>
    <row r="525" spans="1:10" x14ac:dyDescent="0.55000000000000004">
      <c r="A525" s="6">
        <v>310</v>
      </c>
      <c r="B525" s="7">
        <v>100000486886</v>
      </c>
      <c r="C525" s="6">
        <v>0</v>
      </c>
      <c r="D525" s="6" t="s">
        <v>2147</v>
      </c>
      <c r="E525" s="8" t="s">
        <v>2145</v>
      </c>
      <c r="F525" s="9">
        <v>148516</v>
      </c>
      <c r="G525" s="9">
        <v>-85989.13</v>
      </c>
      <c r="H525" s="9">
        <v>62526.87</v>
      </c>
      <c r="I525" s="1" t="s">
        <v>157</v>
      </c>
      <c r="J525" s="1" t="s">
        <v>13</v>
      </c>
    </row>
    <row r="526" spans="1:10" x14ac:dyDescent="0.55000000000000004">
      <c r="A526" s="6">
        <v>311</v>
      </c>
      <c r="B526" s="7">
        <v>100000486887</v>
      </c>
      <c r="C526" s="6">
        <v>0</v>
      </c>
      <c r="D526" s="6" t="s">
        <v>2147</v>
      </c>
      <c r="E526" s="8" t="s">
        <v>2145</v>
      </c>
      <c r="F526" s="9">
        <v>148516</v>
      </c>
      <c r="G526" s="9">
        <v>-85989.13</v>
      </c>
      <c r="H526" s="9">
        <v>62526.87</v>
      </c>
      <c r="I526" s="1" t="s">
        <v>157</v>
      </c>
      <c r="J526" s="1" t="s">
        <v>13</v>
      </c>
    </row>
    <row r="527" spans="1:10" x14ac:dyDescent="0.55000000000000004">
      <c r="A527" s="6">
        <v>312</v>
      </c>
      <c r="B527" s="7">
        <v>100000486888</v>
      </c>
      <c r="C527" s="6">
        <v>0</v>
      </c>
      <c r="D527" s="6" t="s">
        <v>2147</v>
      </c>
      <c r="E527" s="8" t="s">
        <v>2145</v>
      </c>
      <c r="F527" s="9">
        <v>148516</v>
      </c>
      <c r="G527" s="9">
        <v>-85989.13</v>
      </c>
      <c r="H527" s="9">
        <v>62526.87</v>
      </c>
      <c r="I527" s="1" t="s">
        <v>157</v>
      </c>
      <c r="J527" s="1" t="s">
        <v>13</v>
      </c>
    </row>
    <row r="528" spans="1:10" x14ac:dyDescent="0.55000000000000004">
      <c r="A528" s="6">
        <v>313</v>
      </c>
      <c r="B528" s="7">
        <v>100000486889</v>
      </c>
      <c r="C528" s="6">
        <v>0</v>
      </c>
      <c r="D528" s="6" t="s">
        <v>2147</v>
      </c>
      <c r="E528" s="8" t="s">
        <v>2145</v>
      </c>
      <c r="F528" s="9">
        <v>148516</v>
      </c>
      <c r="G528" s="9">
        <v>-85989.13</v>
      </c>
      <c r="H528" s="9">
        <v>62526.87</v>
      </c>
      <c r="I528" s="1" t="s">
        <v>157</v>
      </c>
      <c r="J528" s="1" t="s">
        <v>13</v>
      </c>
    </row>
    <row r="529" spans="1:10" x14ac:dyDescent="0.55000000000000004">
      <c r="A529" s="6">
        <v>314</v>
      </c>
      <c r="B529" s="7">
        <v>100000486890</v>
      </c>
      <c r="C529" s="6">
        <v>0</v>
      </c>
      <c r="D529" s="6" t="s">
        <v>2147</v>
      </c>
      <c r="E529" s="8" t="s">
        <v>2145</v>
      </c>
      <c r="F529" s="9">
        <v>148516</v>
      </c>
      <c r="G529" s="9">
        <v>-85989.13</v>
      </c>
      <c r="H529" s="9">
        <v>62526.87</v>
      </c>
      <c r="I529" s="1" t="s">
        <v>157</v>
      </c>
      <c r="J529" s="1" t="s">
        <v>13</v>
      </c>
    </row>
    <row r="530" spans="1:10" x14ac:dyDescent="0.55000000000000004">
      <c r="A530" s="6">
        <v>315</v>
      </c>
      <c r="B530" s="7">
        <v>100000486891</v>
      </c>
      <c r="C530" s="6">
        <v>0</v>
      </c>
      <c r="D530" s="6" t="s">
        <v>2147</v>
      </c>
      <c r="E530" s="8" t="s">
        <v>2145</v>
      </c>
      <c r="F530" s="9">
        <v>148516</v>
      </c>
      <c r="G530" s="9">
        <v>-85989.13</v>
      </c>
      <c r="H530" s="9">
        <v>62526.87</v>
      </c>
      <c r="I530" s="1" t="s">
        <v>157</v>
      </c>
      <c r="J530" s="1" t="s">
        <v>13</v>
      </c>
    </row>
    <row r="531" spans="1:10" x14ac:dyDescent="0.55000000000000004">
      <c r="A531" s="6">
        <v>316</v>
      </c>
      <c r="B531" s="7">
        <v>100000486892</v>
      </c>
      <c r="C531" s="6">
        <v>0</v>
      </c>
      <c r="D531" s="6" t="s">
        <v>2147</v>
      </c>
      <c r="E531" s="8" t="s">
        <v>2145</v>
      </c>
      <c r="F531" s="9">
        <v>148516</v>
      </c>
      <c r="G531" s="9">
        <v>-85989.13</v>
      </c>
      <c r="H531" s="9">
        <v>62526.87</v>
      </c>
      <c r="I531" s="1" t="s">
        <v>157</v>
      </c>
      <c r="J531" s="1" t="s">
        <v>13</v>
      </c>
    </row>
    <row r="532" spans="1:10" x14ac:dyDescent="0.55000000000000004">
      <c r="A532" s="6">
        <v>317</v>
      </c>
      <c r="B532" s="7">
        <v>100000486893</v>
      </c>
      <c r="C532" s="6">
        <v>0</v>
      </c>
      <c r="D532" s="6" t="s">
        <v>2147</v>
      </c>
      <c r="E532" s="8" t="s">
        <v>2145</v>
      </c>
      <c r="F532" s="9">
        <v>148516</v>
      </c>
      <c r="G532" s="9">
        <v>-85989.13</v>
      </c>
      <c r="H532" s="9">
        <v>62526.87</v>
      </c>
      <c r="I532" s="1" t="s">
        <v>157</v>
      </c>
      <c r="J532" s="1" t="s">
        <v>13</v>
      </c>
    </row>
    <row r="533" spans="1:10" x14ac:dyDescent="0.55000000000000004">
      <c r="A533" s="6">
        <v>318</v>
      </c>
      <c r="B533" s="7">
        <v>100000486894</v>
      </c>
      <c r="C533" s="6">
        <v>0</v>
      </c>
      <c r="D533" s="6" t="s">
        <v>2147</v>
      </c>
      <c r="E533" s="8" t="s">
        <v>2145</v>
      </c>
      <c r="F533" s="9">
        <v>148516</v>
      </c>
      <c r="G533" s="9">
        <v>-85989.13</v>
      </c>
      <c r="H533" s="9">
        <v>62526.87</v>
      </c>
      <c r="I533" s="1" t="s">
        <v>157</v>
      </c>
      <c r="J533" s="1" t="s">
        <v>13</v>
      </c>
    </row>
    <row r="534" spans="1:10" x14ac:dyDescent="0.55000000000000004">
      <c r="A534" s="6">
        <v>319</v>
      </c>
      <c r="B534" s="7">
        <v>100000486895</v>
      </c>
      <c r="C534" s="6">
        <v>0</v>
      </c>
      <c r="D534" s="6" t="s">
        <v>2147</v>
      </c>
      <c r="E534" s="8" t="s">
        <v>2145</v>
      </c>
      <c r="F534" s="9">
        <v>148516</v>
      </c>
      <c r="G534" s="9">
        <v>-85989.13</v>
      </c>
      <c r="H534" s="9">
        <v>62526.87</v>
      </c>
      <c r="I534" s="1" t="s">
        <v>157</v>
      </c>
      <c r="J534" s="1" t="s">
        <v>13</v>
      </c>
    </row>
    <row r="535" spans="1:10" x14ac:dyDescent="0.55000000000000004">
      <c r="A535" s="6">
        <v>320</v>
      </c>
      <c r="B535" s="7">
        <v>100000486896</v>
      </c>
      <c r="C535" s="6">
        <v>0</v>
      </c>
      <c r="D535" s="6" t="s">
        <v>2147</v>
      </c>
      <c r="E535" s="8" t="s">
        <v>2145</v>
      </c>
      <c r="F535" s="9">
        <v>148516</v>
      </c>
      <c r="G535" s="9">
        <v>-85989.13</v>
      </c>
      <c r="H535" s="9">
        <v>62526.87</v>
      </c>
      <c r="I535" s="1" t="s">
        <v>157</v>
      </c>
      <c r="J535" s="1" t="s">
        <v>13</v>
      </c>
    </row>
    <row r="536" spans="1:10" x14ac:dyDescent="0.55000000000000004">
      <c r="A536" s="6">
        <v>321</v>
      </c>
      <c r="B536" s="7">
        <v>100000486897</v>
      </c>
      <c r="C536" s="6">
        <v>0</v>
      </c>
      <c r="D536" s="6" t="s">
        <v>2147</v>
      </c>
      <c r="E536" s="8" t="s">
        <v>2145</v>
      </c>
      <c r="F536" s="9">
        <v>148516</v>
      </c>
      <c r="G536" s="9">
        <v>-85989.13</v>
      </c>
      <c r="H536" s="9">
        <v>62526.87</v>
      </c>
      <c r="I536" s="1" t="s">
        <v>157</v>
      </c>
      <c r="J536" s="1" t="s">
        <v>13</v>
      </c>
    </row>
    <row r="537" spans="1:10" x14ac:dyDescent="0.55000000000000004">
      <c r="A537" s="6">
        <v>322</v>
      </c>
      <c r="B537" s="7">
        <v>100000486898</v>
      </c>
      <c r="C537" s="6">
        <v>0</v>
      </c>
      <c r="D537" s="6" t="s">
        <v>2147</v>
      </c>
      <c r="E537" s="8" t="s">
        <v>2145</v>
      </c>
      <c r="F537" s="9">
        <v>148516</v>
      </c>
      <c r="G537" s="9">
        <v>-85989.13</v>
      </c>
      <c r="H537" s="9">
        <v>62526.87</v>
      </c>
      <c r="I537" s="1" t="s">
        <v>157</v>
      </c>
      <c r="J537" s="1" t="s">
        <v>13</v>
      </c>
    </row>
    <row r="538" spans="1:10" x14ac:dyDescent="0.55000000000000004">
      <c r="A538" s="6">
        <v>323</v>
      </c>
      <c r="B538" s="7">
        <v>100000486899</v>
      </c>
      <c r="C538" s="6">
        <v>0</v>
      </c>
      <c r="D538" s="6" t="s">
        <v>2147</v>
      </c>
      <c r="E538" s="8" t="s">
        <v>2145</v>
      </c>
      <c r="F538" s="9">
        <v>148516</v>
      </c>
      <c r="G538" s="9">
        <v>-85989.14</v>
      </c>
      <c r="H538" s="9">
        <v>62526.86</v>
      </c>
      <c r="I538" s="1" t="s">
        <v>157</v>
      </c>
      <c r="J538" s="1" t="s">
        <v>13</v>
      </c>
    </row>
    <row r="539" spans="1:10" x14ac:dyDescent="0.55000000000000004">
      <c r="A539" s="6">
        <v>324</v>
      </c>
      <c r="B539" s="7">
        <v>100000486900</v>
      </c>
      <c r="C539" s="6">
        <v>0</v>
      </c>
      <c r="D539" s="6" t="s">
        <v>2147</v>
      </c>
      <c r="E539" s="8" t="s">
        <v>2145</v>
      </c>
      <c r="F539" s="9">
        <v>148516</v>
      </c>
      <c r="G539" s="9">
        <v>-85989.13</v>
      </c>
      <c r="H539" s="9">
        <v>62526.87</v>
      </c>
      <c r="I539" s="1" t="s">
        <v>157</v>
      </c>
      <c r="J539" s="1" t="s">
        <v>13</v>
      </c>
    </row>
    <row r="540" spans="1:10" x14ac:dyDescent="0.55000000000000004">
      <c r="A540" s="6">
        <v>325</v>
      </c>
      <c r="B540" s="7">
        <v>100000486901</v>
      </c>
      <c r="C540" s="6">
        <v>0</v>
      </c>
      <c r="D540" s="6" t="s">
        <v>2147</v>
      </c>
      <c r="E540" s="8" t="s">
        <v>2145</v>
      </c>
      <c r="F540" s="9">
        <v>148516</v>
      </c>
      <c r="G540" s="9">
        <v>-85989.13</v>
      </c>
      <c r="H540" s="9">
        <v>62526.87</v>
      </c>
      <c r="I540" s="1" t="s">
        <v>157</v>
      </c>
      <c r="J540" s="1" t="s">
        <v>13</v>
      </c>
    </row>
    <row r="541" spans="1:10" x14ac:dyDescent="0.55000000000000004">
      <c r="A541" s="6">
        <v>326</v>
      </c>
      <c r="B541" s="7">
        <v>100000486902</v>
      </c>
      <c r="C541" s="6">
        <v>0</v>
      </c>
      <c r="D541" s="6" t="s">
        <v>2147</v>
      </c>
      <c r="E541" s="8" t="s">
        <v>2145</v>
      </c>
      <c r="F541" s="9">
        <v>148516</v>
      </c>
      <c r="G541" s="9">
        <v>-85989.14</v>
      </c>
      <c r="H541" s="9">
        <v>62526.86</v>
      </c>
      <c r="I541" s="1" t="s">
        <v>157</v>
      </c>
      <c r="J541" s="1" t="s">
        <v>13</v>
      </c>
    </row>
    <row r="542" spans="1:10" x14ac:dyDescent="0.55000000000000004">
      <c r="A542" s="6">
        <v>327</v>
      </c>
      <c r="B542" s="7">
        <v>100000486903</v>
      </c>
      <c r="C542" s="6">
        <v>0</v>
      </c>
      <c r="D542" s="6" t="s">
        <v>2147</v>
      </c>
      <c r="E542" s="8" t="s">
        <v>2145</v>
      </c>
      <c r="F542" s="9">
        <v>148516</v>
      </c>
      <c r="G542" s="9">
        <v>-85989.14</v>
      </c>
      <c r="H542" s="9">
        <v>62526.86</v>
      </c>
      <c r="I542" s="1" t="s">
        <v>157</v>
      </c>
      <c r="J542" s="1" t="s">
        <v>13</v>
      </c>
    </row>
    <row r="543" spans="1:10" x14ac:dyDescent="0.55000000000000004">
      <c r="A543" s="6">
        <v>328</v>
      </c>
      <c r="B543" s="7">
        <v>100000486904</v>
      </c>
      <c r="C543" s="6">
        <v>0</v>
      </c>
      <c r="D543" s="6" t="s">
        <v>2147</v>
      </c>
      <c r="E543" s="8" t="s">
        <v>2145</v>
      </c>
      <c r="F543" s="9">
        <v>148516</v>
      </c>
      <c r="G543" s="9">
        <v>-85989.13</v>
      </c>
      <c r="H543" s="9">
        <v>62526.87</v>
      </c>
      <c r="I543" s="1" t="s">
        <v>157</v>
      </c>
      <c r="J543" s="1" t="s">
        <v>13</v>
      </c>
    </row>
    <row r="544" spans="1:10" x14ac:dyDescent="0.55000000000000004">
      <c r="A544" s="6">
        <v>329</v>
      </c>
      <c r="B544" s="7">
        <v>100000486905</v>
      </c>
      <c r="C544" s="6">
        <v>0</v>
      </c>
      <c r="D544" s="6" t="s">
        <v>2147</v>
      </c>
      <c r="E544" s="8" t="s">
        <v>2145</v>
      </c>
      <c r="F544" s="9">
        <v>148516</v>
      </c>
      <c r="G544" s="9">
        <v>-85989.13</v>
      </c>
      <c r="H544" s="9">
        <v>62526.87</v>
      </c>
      <c r="I544" s="1" t="s">
        <v>157</v>
      </c>
      <c r="J544" s="1" t="s">
        <v>13</v>
      </c>
    </row>
    <row r="545" spans="1:10" x14ac:dyDescent="0.55000000000000004">
      <c r="A545" s="6">
        <v>330</v>
      </c>
      <c r="B545" s="7">
        <v>100000486906</v>
      </c>
      <c r="C545" s="6">
        <v>0</v>
      </c>
      <c r="D545" s="6" t="s">
        <v>2147</v>
      </c>
      <c r="E545" s="8" t="s">
        <v>2145</v>
      </c>
      <c r="F545" s="9">
        <v>148516</v>
      </c>
      <c r="G545" s="9">
        <v>-85989.14</v>
      </c>
      <c r="H545" s="9">
        <v>62526.86</v>
      </c>
      <c r="I545" s="1" t="s">
        <v>157</v>
      </c>
      <c r="J545" s="1" t="s">
        <v>13</v>
      </c>
    </row>
    <row r="546" spans="1:10" x14ac:dyDescent="0.55000000000000004">
      <c r="A546" s="6">
        <v>331</v>
      </c>
      <c r="B546" s="7">
        <v>100000486907</v>
      </c>
      <c r="C546" s="6">
        <v>0</v>
      </c>
      <c r="D546" s="6" t="s">
        <v>2147</v>
      </c>
      <c r="E546" s="8" t="s">
        <v>2145</v>
      </c>
      <c r="F546" s="9">
        <v>148516</v>
      </c>
      <c r="G546" s="9">
        <v>-85989.14</v>
      </c>
      <c r="H546" s="9">
        <v>62526.86</v>
      </c>
      <c r="I546" s="1" t="s">
        <v>157</v>
      </c>
      <c r="J546" s="1" t="s">
        <v>13</v>
      </c>
    </row>
    <row r="547" spans="1:10" x14ac:dyDescent="0.55000000000000004">
      <c r="A547" s="6">
        <v>332</v>
      </c>
      <c r="B547" s="7">
        <v>100000486908</v>
      </c>
      <c r="C547" s="6">
        <v>0</v>
      </c>
      <c r="D547" s="6" t="s">
        <v>2147</v>
      </c>
      <c r="E547" s="8" t="s">
        <v>2145</v>
      </c>
      <c r="F547" s="9">
        <v>148516</v>
      </c>
      <c r="G547" s="9">
        <v>-85989.13</v>
      </c>
      <c r="H547" s="9">
        <v>62526.87</v>
      </c>
      <c r="I547" s="1" t="s">
        <v>157</v>
      </c>
      <c r="J547" s="1" t="s">
        <v>13</v>
      </c>
    </row>
    <row r="548" spans="1:10" x14ac:dyDescent="0.55000000000000004">
      <c r="A548" s="6">
        <v>333</v>
      </c>
      <c r="B548" s="7">
        <v>100000486909</v>
      </c>
      <c r="C548" s="6">
        <v>0</v>
      </c>
      <c r="D548" s="6" t="s">
        <v>2147</v>
      </c>
      <c r="E548" s="8" t="s">
        <v>2145</v>
      </c>
      <c r="F548" s="9">
        <v>148516</v>
      </c>
      <c r="G548" s="9">
        <v>-85989.13</v>
      </c>
      <c r="H548" s="9">
        <v>62526.87</v>
      </c>
      <c r="I548" s="1" t="s">
        <v>157</v>
      </c>
      <c r="J548" s="1" t="s">
        <v>13</v>
      </c>
    </row>
    <row r="549" spans="1:10" x14ac:dyDescent="0.55000000000000004">
      <c r="A549" s="6">
        <v>334</v>
      </c>
      <c r="B549" s="7">
        <v>100000486910</v>
      </c>
      <c r="C549" s="6">
        <v>0</v>
      </c>
      <c r="D549" s="6" t="s">
        <v>2147</v>
      </c>
      <c r="E549" s="8" t="s">
        <v>2145</v>
      </c>
      <c r="F549" s="9">
        <v>148516</v>
      </c>
      <c r="G549" s="9">
        <v>-85989.14</v>
      </c>
      <c r="H549" s="9">
        <v>62526.86</v>
      </c>
      <c r="I549" s="1" t="s">
        <v>157</v>
      </c>
      <c r="J549" s="1" t="s">
        <v>13</v>
      </c>
    </row>
    <row r="550" spans="1:10" x14ac:dyDescent="0.55000000000000004">
      <c r="A550" s="6">
        <v>335</v>
      </c>
      <c r="B550" s="7">
        <v>100000486911</v>
      </c>
      <c r="C550" s="6">
        <v>0</v>
      </c>
      <c r="D550" s="6" t="s">
        <v>2147</v>
      </c>
      <c r="E550" s="8" t="s">
        <v>2145</v>
      </c>
      <c r="F550" s="9">
        <v>148516</v>
      </c>
      <c r="G550" s="9">
        <v>-85989.14</v>
      </c>
      <c r="H550" s="9">
        <v>62526.86</v>
      </c>
      <c r="I550" s="1" t="s">
        <v>157</v>
      </c>
      <c r="J550" s="1" t="s">
        <v>13</v>
      </c>
    </row>
    <row r="551" spans="1:10" x14ac:dyDescent="0.55000000000000004">
      <c r="A551" s="6">
        <v>336</v>
      </c>
      <c r="B551" s="7">
        <v>100000486912</v>
      </c>
      <c r="C551" s="6">
        <v>0</v>
      </c>
      <c r="D551" s="6" t="s">
        <v>2147</v>
      </c>
      <c r="E551" s="8" t="s">
        <v>2145</v>
      </c>
      <c r="F551" s="9">
        <v>148516</v>
      </c>
      <c r="G551" s="9">
        <v>-85989.13</v>
      </c>
      <c r="H551" s="9">
        <v>62526.87</v>
      </c>
      <c r="I551" s="1" t="s">
        <v>157</v>
      </c>
      <c r="J551" s="1" t="s">
        <v>13</v>
      </c>
    </row>
    <row r="552" spans="1:10" x14ac:dyDescent="0.55000000000000004">
      <c r="A552" s="6">
        <v>337</v>
      </c>
      <c r="B552" s="7">
        <v>100000486913</v>
      </c>
      <c r="C552" s="6">
        <v>0</v>
      </c>
      <c r="D552" s="6" t="s">
        <v>2147</v>
      </c>
      <c r="E552" s="8" t="s">
        <v>2145</v>
      </c>
      <c r="F552" s="9">
        <v>148516</v>
      </c>
      <c r="G552" s="9">
        <v>-85989.13</v>
      </c>
      <c r="H552" s="9">
        <v>62526.87</v>
      </c>
      <c r="I552" s="1" t="s">
        <v>157</v>
      </c>
      <c r="J552" s="1" t="s">
        <v>13</v>
      </c>
    </row>
    <row r="553" spans="1:10" x14ac:dyDescent="0.55000000000000004">
      <c r="A553" s="6">
        <v>338</v>
      </c>
      <c r="B553" s="7">
        <v>100000486914</v>
      </c>
      <c r="C553" s="6">
        <v>0</v>
      </c>
      <c r="D553" s="6" t="s">
        <v>2147</v>
      </c>
      <c r="E553" s="8" t="s">
        <v>2145</v>
      </c>
      <c r="F553" s="9">
        <v>148516</v>
      </c>
      <c r="G553" s="9">
        <v>-85989.14</v>
      </c>
      <c r="H553" s="9">
        <v>62526.86</v>
      </c>
      <c r="I553" s="1" t="s">
        <v>157</v>
      </c>
      <c r="J553" s="1" t="s">
        <v>13</v>
      </c>
    </row>
    <row r="554" spans="1:10" x14ac:dyDescent="0.55000000000000004">
      <c r="A554" s="6">
        <v>339</v>
      </c>
      <c r="B554" s="7">
        <v>100000486915</v>
      </c>
      <c r="C554" s="6">
        <v>0</v>
      </c>
      <c r="D554" s="6" t="s">
        <v>2147</v>
      </c>
      <c r="E554" s="8" t="s">
        <v>2145</v>
      </c>
      <c r="F554" s="9">
        <v>148516</v>
      </c>
      <c r="G554" s="9">
        <v>-85989.14</v>
      </c>
      <c r="H554" s="9">
        <v>62526.86</v>
      </c>
      <c r="I554" s="1" t="s">
        <v>157</v>
      </c>
      <c r="J554" s="1" t="s">
        <v>13</v>
      </c>
    </row>
    <row r="555" spans="1:10" x14ac:dyDescent="0.55000000000000004">
      <c r="A555" s="6">
        <v>340</v>
      </c>
      <c r="B555" s="7">
        <v>100000486916</v>
      </c>
      <c r="C555" s="6">
        <v>0</v>
      </c>
      <c r="D555" s="6" t="s">
        <v>2147</v>
      </c>
      <c r="E555" s="8" t="s">
        <v>2145</v>
      </c>
      <c r="F555" s="9">
        <v>148516</v>
      </c>
      <c r="G555" s="9">
        <v>-85989.13</v>
      </c>
      <c r="H555" s="9">
        <v>62526.87</v>
      </c>
      <c r="I555" s="1" t="s">
        <v>157</v>
      </c>
      <c r="J555" s="1" t="s">
        <v>13</v>
      </c>
    </row>
    <row r="556" spans="1:10" x14ac:dyDescent="0.55000000000000004">
      <c r="A556" s="6">
        <v>341</v>
      </c>
      <c r="B556" s="7">
        <v>100000486917</v>
      </c>
      <c r="C556" s="6">
        <v>0</v>
      </c>
      <c r="D556" s="6" t="s">
        <v>2147</v>
      </c>
      <c r="E556" s="8" t="s">
        <v>2145</v>
      </c>
      <c r="F556" s="9">
        <v>148516</v>
      </c>
      <c r="G556" s="9">
        <v>-85989.13</v>
      </c>
      <c r="H556" s="9">
        <v>62526.87</v>
      </c>
      <c r="I556" s="1" t="s">
        <v>157</v>
      </c>
      <c r="J556" s="1" t="s">
        <v>13</v>
      </c>
    </row>
    <row r="557" spans="1:10" x14ac:dyDescent="0.55000000000000004">
      <c r="A557" s="6">
        <v>342</v>
      </c>
      <c r="B557" s="7">
        <v>100000486918</v>
      </c>
      <c r="C557" s="6">
        <v>0</v>
      </c>
      <c r="D557" s="6" t="s">
        <v>2147</v>
      </c>
      <c r="E557" s="8" t="s">
        <v>2145</v>
      </c>
      <c r="F557" s="9">
        <v>148516</v>
      </c>
      <c r="G557" s="9">
        <v>-85989.14</v>
      </c>
      <c r="H557" s="9">
        <v>62526.86</v>
      </c>
      <c r="I557" s="1" t="s">
        <v>157</v>
      </c>
      <c r="J557" s="1" t="s">
        <v>13</v>
      </c>
    </row>
    <row r="558" spans="1:10" x14ac:dyDescent="0.55000000000000004">
      <c r="A558" s="6">
        <v>343</v>
      </c>
      <c r="B558" s="7">
        <v>100000486919</v>
      </c>
      <c r="C558" s="6">
        <v>0</v>
      </c>
      <c r="D558" s="6" t="s">
        <v>2147</v>
      </c>
      <c r="E558" s="8" t="s">
        <v>2145</v>
      </c>
      <c r="F558" s="9">
        <v>148516</v>
      </c>
      <c r="G558" s="9">
        <v>-85989.14</v>
      </c>
      <c r="H558" s="9">
        <v>62526.86</v>
      </c>
      <c r="I558" s="1" t="s">
        <v>157</v>
      </c>
      <c r="J558" s="1" t="s">
        <v>13</v>
      </c>
    </row>
    <row r="559" spans="1:10" x14ac:dyDescent="0.55000000000000004">
      <c r="A559" s="6">
        <v>344</v>
      </c>
      <c r="B559" s="7">
        <v>100000486920</v>
      </c>
      <c r="C559" s="6">
        <v>0</v>
      </c>
      <c r="D559" s="6" t="s">
        <v>2147</v>
      </c>
      <c r="E559" s="8" t="s">
        <v>2145</v>
      </c>
      <c r="F559" s="9">
        <v>148516</v>
      </c>
      <c r="G559" s="9">
        <v>-85989.13</v>
      </c>
      <c r="H559" s="9">
        <v>62526.87</v>
      </c>
      <c r="I559" s="1" t="s">
        <v>157</v>
      </c>
      <c r="J559" s="1" t="s">
        <v>13</v>
      </c>
    </row>
    <row r="560" spans="1:10" x14ac:dyDescent="0.55000000000000004">
      <c r="A560" s="6">
        <v>345</v>
      </c>
      <c r="B560" s="7">
        <v>100000486921</v>
      </c>
      <c r="C560" s="6">
        <v>0</v>
      </c>
      <c r="D560" s="6" t="s">
        <v>2148</v>
      </c>
      <c r="E560" s="8" t="s">
        <v>2145</v>
      </c>
      <c r="F560" s="9">
        <v>148516</v>
      </c>
      <c r="G560" s="9">
        <v>-85948.87</v>
      </c>
      <c r="H560" s="9">
        <v>62567.13</v>
      </c>
      <c r="I560" s="1" t="s">
        <v>157</v>
      </c>
      <c r="J560" s="1" t="s">
        <v>13</v>
      </c>
    </row>
    <row r="561" spans="1:10" x14ac:dyDescent="0.55000000000000004">
      <c r="A561" s="6">
        <v>346</v>
      </c>
      <c r="B561" s="7">
        <v>100000486922</v>
      </c>
      <c r="C561" s="6">
        <v>0</v>
      </c>
      <c r="D561" s="6" t="s">
        <v>2148</v>
      </c>
      <c r="E561" s="8" t="s">
        <v>2145</v>
      </c>
      <c r="F561" s="9">
        <v>148516</v>
      </c>
      <c r="G561" s="9">
        <v>-85948.86</v>
      </c>
      <c r="H561" s="9">
        <v>62567.14</v>
      </c>
      <c r="I561" s="1" t="s">
        <v>157</v>
      </c>
      <c r="J561" s="1" t="s">
        <v>13</v>
      </c>
    </row>
    <row r="562" spans="1:10" x14ac:dyDescent="0.55000000000000004">
      <c r="A562" s="6">
        <v>347</v>
      </c>
      <c r="B562" s="7">
        <v>100000486923</v>
      </c>
      <c r="C562" s="6">
        <v>0</v>
      </c>
      <c r="D562" s="6" t="s">
        <v>2148</v>
      </c>
      <c r="E562" s="8" t="s">
        <v>2145</v>
      </c>
      <c r="F562" s="9">
        <v>148516</v>
      </c>
      <c r="G562" s="9">
        <v>-85948.87</v>
      </c>
      <c r="H562" s="9">
        <v>62567.13</v>
      </c>
      <c r="I562" s="1" t="s">
        <v>157</v>
      </c>
      <c r="J562" s="1" t="s">
        <v>13</v>
      </c>
    </row>
    <row r="563" spans="1:10" x14ac:dyDescent="0.55000000000000004">
      <c r="A563" s="6">
        <v>348</v>
      </c>
      <c r="B563" s="7">
        <v>100000486924</v>
      </c>
      <c r="C563" s="6">
        <v>0</v>
      </c>
      <c r="D563" s="6" t="s">
        <v>2148</v>
      </c>
      <c r="E563" s="8" t="s">
        <v>2145</v>
      </c>
      <c r="F563" s="9">
        <v>148516</v>
      </c>
      <c r="G563" s="9">
        <v>-85948.85</v>
      </c>
      <c r="H563" s="9">
        <v>62567.15</v>
      </c>
      <c r="I563" s="1" t="s">
        <v>157</v>
      </c>
      <c r="J563" s="1" t="s">
        <v>13</v>
      </c>
    </row>
    <row r="564" spans="1:10" x14ac:dyDescent="0.55000000000000004">
      <c r="A564" s="6">
        <v>349</v>
      </c>
      <c r="B564" s="7">
        <v>100000486925</v>
      </c>
      <c r="C564" s="6">
        <v>0</v>
      </c>
      <c r="D564" s="6" t="s">
        <v>2148</v>
      </c>
      <c r="E564" s="8" t="s">
        <v>2145</v>
      </c>
      <c r="F564" s="9">
        <v>148516</v>
      </c>
      <c r="G564" s="9">
        <v>-85948.86</v>
      </c>
      <c r="H564" s="9">
        <v>62567.14</v>
      </c>
      <c r="I564" s="1" t="s">
        <v>157</v>
      </c>
      <c r="J564" s="1" t="s">
        <v>13</v>
      </c>
    </row>
    <row r="565" spans="1:10" x14ac:dyDescent="0.55000000000000004">
      <c r="A565" s="6">
        <v>350</v>
      </c>
      <c r="B565" s="7">
        <v>100000486926</v>
      </c>
      <c r="C565" s="6">
        <v>0</v>
      </c>
      <c r="D565" s="6" t="s">
        <v>2148</v>
      </c>
      <c r="E565" s="8" t="s">
        <v>2145</v>
      </c>
      <c r="F565" s="9">
        <v>148516</v>
      </c>
      <c r="G565" s="9">
        <v>-85948.86</v>
      </c>
      <c r="H565" s="9">
        <v>62567.14</v>
      </c>
      <c r="I565" s="1" t="s">
        <v>157</v>
      </c>
      <c r="J565" s="1" t="s">
        <v>13</v>
      </c>
    </row>
    <row r="566" spans="1:10" x14ac:dyDescent="0.55000000000000004">
      <c r="A566" s="6">
        <v>351</v>
      </c>
      <c r="B566" s="7">
        <v>100000486927</v>
      </c>
      <c r="C566" s="6">
        <v>0</v>
      </c>
      <c r="D566" s="6" t="s">
        <v>2148</v>
      </c>
      <c r="E566" s="8" t="s">
        <v>2145</v>
      </c>
      <c r="F566" s="9">
        <v>148516</v>
      </c>
      <c r="G566" s="9">
        <v>-85948.87</v>
      </c>
      <c r="H566" s="9">
        <v>62567.13</v>
      </c>
      <c r="I566" s="1" t="s">
        <v>157</v>
      </c>
      <c r="J566" s="1" t="s">
        <v>13</v>
      </c>
    </row>
    <row r="567" spans="1:10" x14ac:dyDescent="0.55000000000000004">
      <c r="A567" s="6">
        <v>352</v>
      </c>
      <c r="B567" s="7">
        <v>100000486928</v>
      </c>
      <c r="C567" s="6">
        <v>0</v>
      </c>
      <c r="D567" s="6" t="s">
        <v>2148</v>
      </c>
      <c r="E567" s="8" t="s">
        <v>2145</v>
      </c>
      <c r="F567" s="9">
        <v>148516</v>
      </c>
      <c r="G567" s="9">
        <v>-85948.86</v>
      </c>
      <c r="H567" s="9">
        <v>62567.14</v>
      </c>
      <c r="I567" s="1" t="s">
        <v>157</v>
      </c>
      <c r="J567" s="1" t="s">
        <v>13</v>
      </c>
    </row>
    <row r="568" spans="1:10" x14ac:dyDescent="0.55000000000000004">
      <c r="A568" s="6">
        <v>353</v>
      </c>
      <c r="B568" s="7">
        <v>100000486929</v>
      </c>
      <c r="C568" s="6">
        <v>0</v>
      </c>
      <c r="D568" s="6" t="s">
        <v>2148</v>
      </c>
      <c r="E568" s="8" t="s">
        <v>2145</v>
      </c>
      <c r="F568" s="9">
        <v>148516</v>
      </c>
      <c r="G568" s="9">
        <v>-85948.87</v>
      </c>
      <c r="H568" s="9">
        <v>62567.13</v>
      </c>
      <c r="I568" s="1" t="s">
        <v>157</v>
      </c>
      <c r="J568" s="1" t="s">
        <v>13</v>
      </c>
    </row>
    <row r="569" spans="1:10" x14ac:dyDescent="0.55000000000000004">
      <c r="A569" s="6">
        <v>354</v>
      </c>
      <c r="B569" s="7">
        <v>100000486930</v>
      </c>
      <c r="C569" s="6">
        <v>0</v>
      </c>
      <c r="D569" s="6" t="s">
        <v>2148</v>
      </c>
      <c r="E569" s="8" t="s">
        <v>2145</v>
      </c>
      <c r="F569" s="9">
        <v>148516</v>
      </c>
      <c r="G569" s="9">
        <v>-85948.87</v>
      </c>
      <c r="H569" s="9">
        <v>62567.13</v>
      </c>
      <c r="I569" s="1" t="s">
        <v>157</v>
      </c>
      <c r="J569" s="1" t="s">
        <v>13</v>
      </c>
    </row>
    <row r="570" spans="1:10" x14ac:dyDescent="0.55000000000000004">
      <c r="A570" s="6">
        <v>355</v>
      </c>
      <c r="B570" s="7">
        <v>100000486931</v>
      </c>
      <c r="C570" s="6">
        <v>0</v>
      </c>
      <c r="D570" s="6" t="s">
        <v>2148</v>
      </c>
      <c r="E570" s="8" t="s">
        <v>2145</v>
      </c>
      <c r="F570" s="9">
        <v>148516</v>
      </c>
      <c r="G570" s="9">
        <v>-85948.86</v>
      </c>
      <c r="H570" s="9">
        <v>62567.14</v>
      </c>
      <c r="I570" s="1" t="s">
        <v>157</v>
      </c>
      <c r="J570" s="1" t="s">
        <v>13</v>
      </c>
    </row>
    <row r="571" spans="1:10" x14ac:dyDescent="0.55000000000000004">
      <c r="A571" s="6">
        <v>356</v>
      </c>
      <c r="B571" s="7">
        <v>100000486932</v>
      </c>
      <c r="C571" s="6">
        <v>0</v>
      </c>
      <c r="D571" s="6" t="s">
        <v>2148</v>
      </c>
      <c r="E571" s="8" t="s">
        <v>2145</v>
      </c>
      <c r="F571" s="9">
        <v>148516</v>
      </c>
      <c r="G571" s="9">
        <v>-85948.87</v>
      </c>
      <c r="H571" s="9">
        <v>62567.13</v>
      </c>
      <c r="I571" s="1" t="s">
        <v>157</v>
      </c>
      <c r="J571" s="1" t="s">
        <v>13</v>
      </c>
    </row>
    <row r="572" spans="1:10" x14ac:dyDescent="0.55000000000000004">
      <c r="A572" s="6">
        <v>357</v>
      </c>
      <c r="B572" s="7">
        <v>100000486933</v>
      </c>
      <c r="C572" s="6">
        <v>0</v>
      </c>
      <c r="D572" s="6" t="s">
        <v>2148</v>
      </c>
      <c r="E572" s="8" t="s">
        <v>2145</v>
      </c>
      <c r="F572" s="9">
        <v>148516</v>
      </c>
      <c r="G572" s="9">
        <v>-85948.85</v>
      </c>
      <c r="H572" s="9">
        <v>62567.15</v>
      </c>
      <c r="I572" s="1" t="s">
        <v>157</v>
      </c>
      <c r="J572" s="1" t="s">
        <v>13</v>
      </c>
    </row>
    <row r="573" spans="1:10" x14ac:dyDescent="0.55000000000000004">
      <c r="A573" s="6">
        <v>358</v>
      </c>
      <c r="B573" s="7">
        <v>100000486934</v>
      </c>
      <c r="C573" s="6">
        <v>0</v>
      </c>
      <c r="D573" s="6" t="s">
        <v>2148</v>
      </c>
      <c r="E573" s="8" t="s">
        <v>2145</v>
      </c>
      <c r="F573" s="9">
        <v>148516</v>
      </c>
      <c r="G573" s="9">
        <v>-85948.87</v>
      </c>
      <c r="H573" s="9">
        <v>62567.13</v>
      </c>
      <c r="I573" s="1" t="s">
        <v>157</v>
      </c>
      <c r="J573" s="1" t="s">
        <v>13</v>
      </c>
    </row>
    <row r="574" spans="1:10" x14ac:dyDescent="0.55000000000000004">
      <c r="A574" s="6">
        <v>359</v>
      </c>
      <c r="B574" s="7">
        <v>100000486935</v>
      </c>
      <c r="C574" s="6">
        <v>0</v>
      </c>
      <c r="D574" s="6" t="s">
        <v>2148</v>
      </c>
      <c r="E574" s="8" t="s">
        <v>2145</v>
      </c>
      <c r="F574" s="9">
        <v>148516</v>
      </c>
      <c r="G574" s="9">
        <v>-85948.85</v>
      </c>
      <c r="H574" s="9">
        <v>62567.15</v>
      </c>
      <c r="I574" s="1" t="s">
        <v>157</v>
      </c>
      <c r="J574" s="1" t="s">
        <v>13</v>
      </c>
    </row>
    <row r="575" spans="1:10" x14ac:dyDescent="0.55000000000000004">
      <c r="A575" s="6">
        <v>360</v>
      </c>
      <c r="B575" s="7">
        <v>100000486936</v>
      </c>
      <c r="C575" s="6">
        <v>0</v>
      </c>
      <c r="D575" s="6" t="s">
        <v>2148</v>
      </c>
      <c r="E575" s="8" t="s">
        <v>2145</v>
      </c>
      <c r="F575" s="9">
        <v>148516</v>
      </c>
      <c r="G575" s="9">
        <v>-85948.87</v>
      </c>
      <c r="H575" s="9">
        <v>62567.13</v>
      </c>
      <c r="I575" s="1" t="s">
        <v>157</v>
      </c>
      <c r="J575" s="1" t="s">
        <v>13</v>
      </c>
    </row>
    <row r="576" spans="1:10" x14ac:dyDescent="0.55000000000000004">
      <c r="A576" s="6">
        <v>361</v>
      </c>
      <c r="B576" s="7">
        <v>100000492345</v>
      </c>
      <c r="C576" s="6">
        <v>0</v>
      </c>
      <c r="D576" s="6" t="s">
        <v>517</v>
      </c>
      <c r="E576" s="8" t="s">
        <v>941</v>
      </c>
      <c r="F576" s="9">
        <v>94050</v>
      </c>
      <c r="G576" s="9">
        <v>-35174.620000000003</v>
      </c>
      <c r="H576" s="9">
        <v>58875.38</v>
      </c>
      <c r="I576" s="1" t="s">
        <v>157</v>
      </c>
      <c r="J576" s="1" t="s">
        <v>13</v>
      </c>
    </row>
    <row r="577" spans="1:10" x14ac:dyDescent="0.55000000000000004">
      <c r="A577" s="6">
        <v>362</v>
      </c>
      <c r="B577" s="7">
        <v>100000492346</v>
      </c>
      <c r="C577" s="6">
        <v>0</v>
      </c>
      <c r="D577" s="6" t="s">
        <v>517</v>
      </c>
      <c r="E577" s="8" t="s">
        <v>941</v>
      </c>
      <c r="F577" s="9">
        <v>94050</v>
      </c>
      <c r="G577" s="9">
        <v>-35174.629999999997</v>
      </c>
      <c r="H577" s="9">
        <v>58875.37</v>
      </c>
      <c r="I577" s="1" t="s">
        <v>157</v>
      </c>
      <c r="J577" s="1" t="s">
        <v>13</v>
      </c>
    </row>
    <row r="578" spans="1:10" x14ac:dyDescent="0.55000000000000004">
      <c r="A578" s="6">
        <v>363</v>
      </c>
      <c r="B578" s="7">
        <v>100000492347</v>
      </c>
      <c r="C578" s="6">
        <v>0</v>
      </c>
      <c r="D578" s="6" t="s">
        <v>517</v>
      </c>
      <c r="E578" s="8" t="s">
        <v>941</v>
      </c>
      <c r="F578" s="9">
        <v>94050</v>
      </c>
      <c r="G578" s="9">
        <v>-35174.620000000003</v>
      </c>
      <c r="H578" s="9">
        <v>58875.38</v>
      </c>
      <c r="I578" s="1" t="s">
        <v>157</v>
      </c>
      <c r="J578" s="1" t="s">
        <v>13</v>
      </c>
    </row>
    <row r="579" spans="1:10" x14ac:dyDescent="0.55000000000000004">
      <c r="A579" s="6">
        <v>364</v>
      </c>
      <c r="B579" s="7">
        <v>100000492348</v>
      </c>
      <c r="C579" s="6">
        <v>0</v>
      </c>
      <c r="D579" s="6" t="s">
        <v>517</v>
      </c>
      <c r="E579" s="8" t="s">
        <v>941</v>
      </c>
      <c r="F579" s="9">
        <v>94050</v>
      </c>
      <c r="G579" s="9">
        <v>-35174.629999999997</v>
      </c>
      <c r="H579" s="9">
        <v>58875.37</v>
      </c>
      <c r="I579" s="1" t="s">
        <v>157</v>
      </c>
      <c r="J579" s="1" t="s">
        <v>13</v>
      </c>
    </row>
    <row r="580" spans="1:10" x14ac:dyDescent="0.55000000000000004">
      <c r="A580" s="6">
        <v>365</v>
      </c>
      <c r="B580" s="7">
        <v>100000492349</v>
      </c>
      <c r="C580" s="6">
        <v>0</v>
      </c>
      <c r="D580" s="6" t="s">
        <v>517</v>
      </c>
      <c r="E580" s="8" t="s">
        <v>941</v>
      </c>
      <c r="F580" s="9">
        <v>94050</v>
      </c>
      <c r="G580" s="9">
        <v>-35174.629999999997</v>
      </c>
      <c r="H580" s="9">
        <v>58875.37</v>
      </c>
      <c r="I580" s="1" t="s">
        <v>157</v>
      </c>
      <c r="J580" s="1" t="s">
        <v>13</v>
      </c>
    </row>
    <row r="581" spans="1:10" x14ac:dyDescent="0.55000000000000004">
      <c r="A581" s="6">
        <v>366</v>
      </c>
      <c r="B581" s="7">
        <v>100000492350</v>
      </c>
      <c r="C581" s="6">
        <v>0</v>
      </c>
      <c r="D581" s="6" t="s">
        <v>517</v>
      </c>
      <c r="E581" s="8" t="s">
        <v>941</v>
      </c>
      <c r="F581" s="9">
        <v>94050</v>
      </c>
      <c r="G581" s="9">
        <v>-35174.620000000003</v>
      </c>
      <c r="H581" s="9">
        <v>58875.38</v>
      </c>
      <c r="I581" s="1" t="s">
        <v>157</v>
      </c>
      <c r="J581" s="1" t="s">
        <v>13</v>
      </c>
    </row>
    <row r="582" spans="1:10" x14ac:dyDescent="0.55000000000000004">
      <c r="A582" s="6">
        <v>367</v>
      </c>
      <c r="B582" s="7">
        <v>100000492351</v>
      </c>
      <c r="C582" s="6">
        <v>0</v>
      </c>
      <c r="D582" s="6" t="s">
        <v>517</v>
      </c>
      <c r="E582" s="8" t="s">
        <v>941</v>
      </c>
      <c r="F582" s="9">
        <v>94050</v>
      </c>
      <c r="G582" s="9">
        <v>-35174.629999999997</v>
      </c>
      <c r="H582" s="9">
        <v>58875.37</v>
      </c>
      <c r="I582" s="1" t="s">
        <v>157</v>
      </c>
      <c r="J582" s="1" t="s">
        <v>13</v>
      </c>
    </row>
    <row r="583" spans="1:10" x14ac:dyDescent="0.55000000000000004">
      <c r="A583" s="6">
        <v>368</v>
      </c>
      <c r="B583" s="7">
        <v>100000492352</v>
      </c>
      <c r="C583" s="6">
        <v>0</v>
      </c>
      <c r="D583" s="6" t="s">
        <v>517</v>
      </c>
      <c r="E583" s="8" t="s">
        <v>941</v>
      </c>
      <c r="F583" s="9">
        <v>94050</v>
      </c>
      <c r="G583" s="9">
        <v>-35174.61</v>
      </c>
      <c r="H583" s="9">
        <v>58875.39</v>
      </c>
      <c r="I583" s="1" t="s">
        <v>157</v>
      </c>
      <c r="J583" s="1" t="s">
        <v>13</v>
      </c>
    </row>
    <row r="584" spans="1:10" x14ac:dyDescent="0.55000000000000004">
      <c r="A584" s="6">
        <v>369</v>
      </c>
      <c r="B584" s="7">
        <v>100000492353</v>
      </c>
      <c r="C584" s="6">
        <v>0</v>
      </c>
      <c r="D584" s="6" t="s">
        <v>517</v>
      </c>
      <c r="E584" s="8" t="s">
        <v>941</v>
      </c>
      <c r="F584" s="9">
        <v>94050</v>
      </c>
      <c r="G584" s="9">
        <v>-35174.61</v>
      </c>
      <c r="H584" s="9">
        <v>58875.39</v>
      </c>
      <c r="I584" s="1" t="s">
        <v>157</v>
      </c>
      <c r="J584" s="1" t="s">
        <v>13</v>
      </c>
    </row>
    <row r="585" spans="1:10" x14ac:dyDescent="0.55000000000000004">
      <c r="A585" s="6">
        <v>370</v>
      </c>
      <c r="B585" s="7">
        <v>100000492354</v>
      </c>
      <c r="C585" s="6">
        <v>0</v>
      </c>
      <c r="D585" s="6" t="s">
        <v>517</v>
      </c>
      <c r="E585" s="8" t="s">
        <v>941</v>
      </c>
      <c r="F585" s="9">
        <v>94050</v>
      </c>
      <c r="G585" s="9">
        <v>-35174.629999999997</v>
      </c>
      <c r="H585" s="9">
        <v>58875.37</v>
      </c>
      <c r="I585" s="1" t="s">
        <v>157</v>
      </c>
      <c r="J585" s="1" t="s">
        <v>13</v>
      </c>
    </row>
    <row r="586" spans="1:10" x14ac:dyDescent="0.55000000000000004">
      <c r="A586" s="6">
        <v>371</v>
      </c>
      <c r="B586" s="7">
        <v>100000492355</v>
      </c>
      <c r="C586" s="6">
        <v>0</v>
      </c>
      <c r="D586" s="6" t="s">
        <v>517</v>
      </c>
      <c r="E586" s="8" t="s">
        <v>941</v>
      </c>
      <c r="F586" s="9">
        <v>94050</v>
      </c>
      <c r="G586" s="9">
        <v>-35174.61</v>
      </c>
      <c r="H586" s="9">
        <v>58875.39</v>
      </c>
      <c r="I586" s="1" t="s">
        <v>157</v>
      </c>
      <c r="J586" s="1" t="s">
        <v>13</v>
      </c>
    </row>
    <row r="587" spans="1:10" x14ac:dyDescent="0.55000000000000004">
      <c r="A587" s="6">
        <v>372</v>
      </c>
      <c r="B587" s="7">
        <v>100000492356</v>
      </c>
      <c r="C587" s="6">
        <v>0</v>
      </c>
      <c r="D587" s="6" t="s">
        <v>517</v>
      </c>
      <c r="E587" s="8" t="s">
        <v>941</v>
      </c>
      <c r="F587" s="9">
        <v>94050</v>
      </c>
      <c r="G587" s="9">
        <v>-35174.629999999997</v>
      </c>
      <c r="H587" s="9">
        <v>58875.37</v>
      </c>
      <c r="I587" s="1" t="s">
        <v>157</v>
      </c>
      <c r="J587" s="1" t="s">
        <v>13</v>
      </c>
    </row>
    <row r="588" spans="1:10" x14ac:dyDescent="0.55000000000000004">
      <c r="A588" s="6">
        <v>373</v>
      </c>
      <c r="B588" s="7">
        <v>100000492357</v>
      </c>
      <c r="C588" s="6">
        <v>0</v>
      </c>
      <c r="D588" s="6" t="s">
        <v>517</v>
      </c>
      <c r="E588" s="8" t="s">
        <v>941</v>
      </c>
      <c r="F588" s="9">
        <v>94050</v>
      </c>
      <c r="G588" s="9">
        <v>-35174.61</v>
      </c>
      <c r="H588" s="9">
        <v>58875.39</v>
      </c>
      <c r="I588" s="1" t="s">
        <v>157</v>
      </c>
      <c r="J588" s="1" t="s">
        <v>13</v>
      </c>
    </row>
    <row r="589" spans="1:10" x14ac:dyDescent="0.55000000000000004">
      <c r="A589" s="6">
        <v>374</v>
      </c>
      <c r="B589" s="7">
        <v>100000492358</v>
      </c>
      <c r="C589" s="6">
        <v>0</v>
      </c>
      <c r="D589" s="6" t="s">
        <v>517</v>
      </c>
      <c r="E589" s="8" t="s">
        <v>941</v>
      </c>
      <c r="F589" s="9">
        <v>94050</v>
      </c>
      <c r="G589" s="9">
        <v>-35174.629999999997</v>
      </c>
      <c r="H589" s="9">
        <v>58875.37</v>
      </c>
      <c r="I589" s="1" t="s">
        <v>157</v>
      </c>
      <c r="J589" s="1" t="s">
        <v>13</v>
      </c>
    </row>
    <row r="590" spans="1:10" x14ac:dyDescent="0.55000000000000004">
      <c r="A590" s="6">
        <v>375</v>
      </c>
      <c r="B590" s="7">
        <v>100000492359</v>
      </c>
      <c r="C590" s="6">
        <v>0</v>
      </c>
      <c r="D590" s="6" t="s">
        <v>517</v>
      </c>
      <c r="E590" s="8" t="s">
        <v>941</v>
      </c>
      <c r="F590" s="9">
        <v>94050</v>
      </c>
      <c r="G590" s="9">
        <v>-35174.61</v>
      </c>
      <c r="H590" s="9">
        <v>58875.39</v>
      </c>
      <c r="I590" s="1" t="s">
        <v>157</v>
      </c>
      <c r="J590" s="1" t="s">
        <v>13</v>
      </c>
    </row>
    <row r="591" spans="1:10" x14ac:dyDescent="0.55000000000000004">
      <c r="A591" s="6">
        <v>376</v>
      </c>
      <c r="B591" s="7">
        <v>100000492360</v>
      </c>
      <c r="C591" s="6">
        <v>0</v>
      </c>
      <c r="D591" s="6" t="s">
        <v>517</v>
      </c>
      <c r="E591" s="8" t="s">
        <v>941</v>
      </c>
      <c r="F591" s="9">
        <v>94050</v>
      </c>
      <c r="G591" s="9">
        <v>-35174.629999999997</v>
      </c>
      <c r="H591" s="9">
        <v>58875.37</v>
      </c>
      <c r="I591" s="1" t="s">
        <v>157</v>
      </c>
      <c r="J591" s="1" t="s">
        <v>13</v>
      </c>
    </row>
    <row r="592" spans="1:10" x14ac:dyDescent="0.55000000000000004">
      <c r="A592" s="6">
        <v>377</v>
      </c>
      <c r="B592" s="7">
        <v>100000492361</v>
      </c>
      <c r="C592" s="6">
        <v>0</v>
      </c>
      <c r="D592" s="6" t="s">
        <v>517</v>
      </c>
      <c r="E592" s="8" t="s">
        <v>941</v>
      </c>
      <c r="F592" s="9">
        <v>94050</v>
      </c>
      <c r="G592" s="9">
        <v>-35174.61</v>
      </c>
      <c r="H592" s="9">
        <v>58875.39</v>
      </c>
      <c r="I592" s="1" t="s">
        <v>157</v>
      </c>
      <c r="J592" s="1" t="s">
        <v>13</v>
      </c>
    </row>
    <row r="593" spans="1:10" x14ac:dyDescent="0.55000000000000004">
      <c r="A593" s="6">
        <v>378</v>
      </c>
      <c r="B593" s="7">
        <v>100000492362</v>
      </c>
      <c r="C593" s="6">
        <v>0</v>
      </c>
      <c r="D593" s="6" t="s">
        <v>517</v>
      </c>
      <c r="E593" s="8" t="s">
        <v>941</v>
      </c>
      <c r="F593" s="9">
        <v>94050</v>
      </c>
      <c r="G593" s="9">
        <v>-35174.629999999997</v>
      </c>
      <c r="H593" s="9">
        <v>58875.37</v>
      </c>
      <c r="I593" s="1" t="s">
        <v>157</v>
      </c>
      <c r="J593" s="1" t="s">
        <v>13</v>
      </c>
    </row>
    <row r="594" spans="1:10" x14ac:dyDescent="0.55000000000000004">
      <c r="A594" s="6">
        <v>379</v>
      </c>
      <c r="B594" s="7">
        <v>100000492363</v>
      </c>
      <c r="C594" s="6">
        <v>0</v>
      </c>
      <c r="D594" s="6" t="s">
        <v>517</v>
      </c>
      <c r="E594" s="8" t="s">
        <v>941</v>
      </c>
      <c r="F594" s="9">
        <v>94050</v>
      </c>
      <c r="G594" s="9">
        <v>-35174.61</v>
      </c>
      <c r="H594" s="9">
        <v>58875.39</v>
      </c>
      <c r="I594" s="1" t="s">
        <v>157</v>
      </c>
      <c r="J594" s="1" t="s">
        <v>13</v>
      </c>
    </row>
    <row r="595" spans="1:10" x14ac:dyDescent="0.55000000000000004">
      <c r="A595" s="6">
        <v>380</v>
      </c>
      <c r="B595" s="7">
        <v>100000492364</v>
      </c>
      <c r="C595" s="6">
        <v>0</v>
      </c>
      <c r="D595" s="6" t="s">
        <v>517</v>
      </c>
      <c r="E595" s="8" t="s">
        <v>941</v>
      </c>
      <c r="F595" s="9">
        <v>94050</v>
      </c>
      <c r="G595" s="9">
        <v>-35174.629999999997</v>
      </c>
      <c r="H595" s="9">
        <v>58875.37</v>
      </c>
      <c r="I595" s="1" t="s">
        <v>157</v>
      </c>
      <c r="J595" s="1" t="s">
        <v>13</v>
      </c>
    </row>
    <row r="596" spans="1:10" x14ac:dyDescent="0.55000000000000004">
      <c r="A596" s="6">
        <v>381</v>
      </c>
      <c r="B596" s="7">
        <v>100000492365</v>
      </c>
      <c r="C596" s="6">
        <v>0</v>
      </c>
      <c r="D596" s="6" t="s">
        <v>517</v>
      </c>
      <c r="E596" s="8" t="s">
        <v>941</v>
      </c>
      <c r="F596" s="9">
        <v>94050</v>
      </c>
      <c r="G596" s="9">
        <v>-35174.61</v>
      </c>
      <c r="H596" s="9">
        <v>58875.39</v>
      </c>
      <c r="I596" s="1" t="s">
        <v>157</v>
      </c>
      <c r="J596" s="1" t="s">
        <v>13</v>
      </c>
    </row>
    <row r="597" spans="1:10" x14ac:dyDescent="0.55000000000000004">
      <c r="A597" s="6">
        <v>382</v>
      </c>
      <c r="B597" s="7">
        <v>100000492366</v>
      </c>
      <c r="C597" s="6">
        <v>0</v>
      </c>
      <c r="D597" s="6" t="s">
        <v>517</v>
      </c>
      <c r="E597" s="8" t="s">
        <v>941</v>
      </c>
      <c r="F597" s="9">
        <v>94050</v>
      </c>
      <c r="G597" s="9">
        <v>-35174.629999999997</v>
      </c>
      <c r="H597" s="9">
        <v>58875.37</v>
      </c>
      <c r="I597" s="1" t="s">
        <v>157</v>
      </c>
      <c r="J597" s="1" t="s">
        <v>13</v>
      </c>
    </row>
    <row r="598" spans="1:10" x14ac:dyDescent="0.55000000000000004">
      <c r="A598" s="6">
        <v>383</v>
      </c>
      <c r="B598" s="7">
        <v>100000492367</v>
      </c>
      <c r="C598" s="6">
        <v>0</v>
      </c>
      <c r="D598" s="6" t="s">
        <v>517</v>
      </c>
      <c r="E598" s="8" t="s">
        <v>941</v>
      </c>
      <c r="F598" s="9">
        <v>94050</v>
      </c>
      <c r="G598" s="9">
        <v>-35174.61</v>
      </c>
      <c r="H598" s="9">
        <v>58875.39</v>
      </c>
      <c r="I598" s="1" t="s">
        <v>157</v>
      </c>
      <c r="J598" s="1" t="s">
        <v>13</v>
      </c>
    </row>
    <row r="599" spans="1:10" x14ac:dyDescent="0.55000000000000004">
      <c r="A599" s="6">
        <v>384</v>
      </c>
      <c r="B599" s="7">
        <v>100000492368</v>
      </c>
      <c r="C599" s="6">
        <v>0</v>
      </c>
      <c r="D599" s="6" t="s">
        <v>517</v>
      </c>
      <c r="E599" s="8" t="s">
        <v>941</v>
      </c>
      <c r="F599" s="9">
        <v>94050</v>
      </c>
      <c r="G599" s="9">
        <v>-35174.629999999997</v>
      </c>
      <c r="H599" s="9">
        <v>58875.37</v>
      </c>
      <c r="I599" s="1" t="s">
        <v>157</v>
      </c>
      <c r="J599" s="1" t="s">
        <v>13</v>
      </c>
    </row>
    <row r="600" spans="1:10" x14ac:dyDescent="0.55000000000000004">
      <c r="A600" s="6">
        <v>385</v>
      </c>
      <c r="B600" s="7">
        <v>100000492369</v>
      </c>
      <c r="C600" s="6">
        <v>0</v>
      </c>
      <c r="D600" s="6" t="s">
        <v>517</v>
      </c>
      <c r="E600" s="8" t="s">
        <v>941</v>
      </c>
      <c r="F600" s="9">
        <v>94050</v>
      </c>
      <c r="G600" s="9">
        <v>-35174.61</v>
      </c>
      <c r="H600" s="9">
        <v>58875.39</v>
      </c>
      <c r="I600" s="1" t="s">
        <v>157</v>
      </c>
      <c r="J600" s="1" t="s">
        <v>13</v>
      </c>
    </row>
    <row r="601" spans="1:10" x14ac:dyDescent="0.55000000000000004">
      <c r="A601" s="6">
        <v>386</v>
      </c>
      <c r="B601" s="7">
        <v>100000492370</v>
      </c>
      <c r="C601" s="6">
        <v>0</v>
      </c>
      <c r="D601" s="6" t="s">
        <v>517</v>
      </c>
      <c r="E601" s="8" t="s">
        <v>941</v>
      </c>
      <c r="F601" s="9">
        <v>94050</v>
      </c>
      <c r="G601" s="9">
        <v>-35174.629999999997</v>
      </c>
      <c r="H601" s="9">
        <v>58875.37</v>
      </c>
      <c r="I601" s="1" t="s">
        <v>157</v>
      </c>
      <c r="J601" s="1" t="s">
        <v>13</v>
      </c>
    </row>
    <row r="602" spans="1:10" x14ac:dyDescent="0.55000000000000004">
      <c r="A602" s="6">
        <v>387</v>
      </c>
      <c r="B602" s="7">
        <v>100000492371</v>
      </c>
      <c r="C602" s="6">
        <v>0</v>
      </c>
      <c r="D602" s="6" t="s">
        <v>517</v>
      </c>
      <c r="E602" s="8" t="s">
        <v>941</v>
      </c>
      <c r="F602" s="9">
        <v>94050</v>
      </c>
      <c r="G602" s="9">
        <v>-35174.629999999997</v>
      </c>
      <c r="H602" s="9">
        <v>58875.37</v>
      </c>
      <c r="I602" s="1" t="s">
        <v>157</v>
      </c>
      <c r="J602" s="1" t="s">
        <v>13</v>
      </c>
    </row>
    <row r="603" spans="1:10" x14ac:dyDescent="0.55000000000000004">
      <c r="A603" s="6">
        <v>388</v>
      </c>
      <c r="B603" s="7">
        <v>100000492372</v>
      </c>
      <c r="C603" s="6">
        <v>0</v>
      </c>
      <c r="D603" s="6" t="s">
        <v>517</v>
      </c>
      <c r="E603" s="8" t="s">
        <v>941</v>
      </c>
      <c r="F603" s="9">
        <v>94050</v>
      </c>
      <c r="G603" s="9">
        <v>-35174.61</v>
      </c>
      <c r="H603" s="9">
        <v>58875.39</v>
      </c>
      <c r="I603" s="1" t="s">
        <v>157</v>
      </c>
      <c r="J603" s="1" t="s">
        <v>13</v>
      </c>
    </row>
    <row r="604" spans="1:10" x14ac:dyDescent="0.55000000000000004">
      <c r="A604" s="6">
        <v>389</v>
      </c>
      <c r="B604" s="7">
        <v>100000492373</v>
      </c>
      <c r="C604" s="6">
        <v>0</v>
      </c>
      <c r="D604" s="6" t="s">
        <v>517</v>
      </c>
      <c r="E604" s="8" t="s">
        <v>941</v>
      </c>
      <c r="F604" s="9">
        <v>94050</v>
      </c>
      <c r="G604" s="9">
        <v>-35174.629999999997</v>
      </c>
      <c r="H604" s="9">
        <v>58875.37</v>
      </c>
      <c r="I604" s="1" t="s">
        <v>157</v>
      </c>
      <c r="J604" s="1" t="s">
        <v>13</v>
      </c>
    </row>
    <row r="605" spans="1:10" x14ac:dyDescent="0.55000000000000004">
      <c r="A605" s="6">
        <v>390</v>
      </c>
      <c r="B605" s="7">
        <v>100000492374</v>
      </c>
      <c r="C605" s="6">
        <v>0</v>
      </c>
      <c r="D605" s="6" t="s">
        <v>517</v>
      </c>
      <c r="E605" s="8" t="s">
        <v>941</v>
      </c>
      <c r="F605" s="9">
        <v>94050</v>
      </c>
      <c r="G605" s="9">
        <v>-35174.61</v>
      </c>
      <c r="H605" s="9">
        <v>58875.39</v>
      </c>
      <c r="I605" s="1" t="s">
        <v>157</v>
      </c>
      <c r="J605" s="1" t="s">
        <v>13</v>
      </c>
    </row>
    <row r="606" spans="1:10" x14ac:dyDescent="0.55000000000000004">
      <c r="A606" s="6">
        <v>391</v>
      </c>
      <c r="B606" s="7">
        <v>100000492375</v>
      </c>
      <c r="C606" s="6">
        <v>0</v>
      </c>
      <c r="D606" s="6" t="s">
        <v>517</v>
      </c>
      <c r="E606" s="8" t="s">
        <v>941</v>
      </c>
      <c r="F606" s="9">
        <v>94050</v>
      </c>
      <c r="G606" s="9">
        <v>-35174.61</v>
      </c>
      <c r="H606" s="9">
        <v>58875.39</v>
      </c>
      <c r="I606" s="1" t="s">
        <v>157</v>
      </c>
      <c r="J606" s="1" t="s">
        <v>13</v>
      </c>
    </row>
    <row r="607" spans="1:10" x14ac:dyDescent="0.55000000000000004">
      <c r="A607" s="6">
        <v>392</v>
      </c>
      <c r="B607" s="7">
        <v>100000492376</v>
      </c>
      <c r="C607" s="6">
        <v>0</v>
      </c>
      <c r="D607" s="6" t="s">
        <v>517</v>
      </c>
      <c r="E607" s="8" t="s">
        <v>941</v>
      </c>
      <c r="F607" s="9">
        <v>94050</v>
      </c>
      <c r="G607" s="9">
        <v>-35174.629999999997</v>
      </c>
      <c r="H607" s="9">
        <v>58875.37</v>
      </c>
      <c r="I607" s="1" t="s">
        <v>157</v>
      </c>
      <c r="J607" s="1" t="s">
        <v>13</v>
      </c>
    </row>
    <row r="608" spans="1:10" x14ac:dyDescent="0.55000000000000004">
      <c r="A608" s="6">
        <v>393</v>
      </c>
      <c r="B608" s="7">
        <v>100000492377</v>
      </c>
      <c r="C608" s="6">
        <v>0</v>
      </c>
      <c r="D608" s="6" t="s">
        <v>517</v>
      </c>
      <c r="E608" s="8" t="s">
        <v>941</v>
      </c>
      <c r="F608" s="9">
        <v>94050</v>
      </c>
      <c r="G608" s="9">
        <v>-35174.629999999997</v>
      </c>
      <c r="H608" s="9">
        <v>58875.37</v>
      </c>
      <c r="I608" s="1" t="s">
        <v>157</v>
      </c>
      <c r="J608" s="1" t="s">
        <v>13</v>
      </c>
    </row>
    <row r="609" spans="1:10" x14ac:dyDescent="0.55000000000000004">
      <c r="A609" s="6">
        <v>394</v>
      </c>
      <c r="B609" s="7">
        <v>100000492378</v>
      </c>
      <c r="C609" s="6">
        <v>0</v>
      </c>
      <c r="D609" s="6" t="s">
        <v>517</v>
      </c>
      <c r="E609" s="8" t="s">
        <v>941</v>
      </c>
      <c r="F609" s="9">
        <v>94050</v>
      </c>
      <c r="G609" s="9">
        <v>-35174.61</v>
      </c>
      <c r="H609" s="9">
        <v>58875.39</v>
      </c>
      <c r="I609" s="1" t="s">
        <v>157</v>
      </c>
      <c r="J609" s="1" t="s">
        <v>13</v>
      </c>
    </row>
    <row r="610" spans="1:10" x14ac:dyDescent="0.55000000000000004">
      <c r="A610" s="6">
        <v>395</v>
      </c>
      <c r="B610" s="7">
        <v>100000492379</v>
      </c>
      <c r="C610" s="6">
        <v>0</v>
      </c>
      <c r="D610" s="6" t="s">
        <v>517</v>
      </c>
      <c r="E610" s="8" t="s">
        <v>941</v>
      </c>
      <c r="F610" s="9">
        <v>94050</v>
      </c>
      <c r="G610" s="9">
        <v>-35174.61</v>
      </c>
      <c r="H610" s="9">
        <v>58875.39</v>
      </c>
      <c r="I610" s="1" t="s">
        <v>157</v>
      </c>
      <c r="J610" s="1" t="s">
        <v>13</v>
      </c>
    </row>
    <row r="611" spans="1:10" x14ac:dyDescent="0.55000000000000004">
      <c r="A611" s="6">
        <v>396</v>
      </c>
      <c r="B611" s="7">
        <v>100000492380</v>
      </c>
      <c r="C611" s="6">
        <v>0</v>
      </c>
      <c r="D611" s="6" t="s">
        <v>517</v>
      </c>
      <c r="E611" s="8" t="s">
        <v>941</v>
      </c>
      <c r="F611" s="9">
        <v>94050</v>
      </c>
      <c r="G611" s="9">
        <v>-35174.629999999997</v>
      </c>
      <c r="H611" s="9">
        <v>58875.37</v>
      </c>
      <c r="I611" s="1" t="s">
        <v>157</v>
      </c>
      <c r="J611" s="1" t="s">
        <v>13</v>
      </c>
    </row>
    <row r="612" spans="1:10" x14ac:dyDescent="0.55000000000000004">
      <c r="A612" s="6">
        <v>397</v>
      </c>
      <c r="B612" s="7">
        <v>100000492381</v>
      </c>
      <c r="C612" s="6">
        <v>0</v>
      </c>
      <c r="D612" s="6" t="s">
        <v>517</v>
      </c>
      <c r="E612" s="8" t="s">
        <v>941</v>
      </c>
      <c r="F612" s="9">
        <v>94050</v>
      </c>
      <c r="G612" s="9">
        <v>-35174.629999999997</v>
      </c>
      <c r="H612" s="9">
        <v>58875.37</v>
      </c>
      <c r="I612" s="1" t="s">
        <v>157</v>
      </c>
      <c r="J612" s="1" t="s">
        <v>13</v>
      </c>
    </row>
    <row r="613" spans="1:10" x14ac:dyDescent="0.55000000000000004">
      <c r="A613" s="6">
        <v>398</v>
      </c>
      <c r="B613" s="7">
        <v>100000559831</v>
      </c>
      <c r="C613" s="6">
        <v>0</v>
      </c>
      <c r="D613" s="6" t="s">
        <v>174</v>
      </c>
      <c r="E613" s="8" t="s">
        <v>942</v>
      </c>
      <c r="F613" s="9">
        <v>1455000</v>
      </c>
      <c r="G613" s="9">
        <v>-189939.27</v>
      </c>
      <c r="H613" s="9">
        <v>1265060.73</v>
      </c>
      <c r="I613" s="1" t="s">
        <v>157</v>
      </c>
      <c r="J613" s="1" t="s">
        <v>13</v>
      </c>
    </row>
    <row r="614" spans="1:10" x14ac:dyDescent="0.55000000000000004">
      <c r="A614" s="6">
        <v>399</v>
      </c>
      <c r="B614" s="7">
        <v>100000565294</v>
      </c>
      <c r="C614" s="6">
        <v>0</v>
      </c>
      <c r="D614" s="6" t="s">
        <v>569</v>
      </c>
      <c r="E614" s="8" t="s">
        <v>2149</v>
      </c>
      <c r="F614" s="9">
        <v>94160</v>
      </c>
      <c r="G614" s="9">
        <v>-56554.5</v>
      </c>
      <c r="H614" s="9">
        <v>37605.5</v>
      </c>
      <c r="I614" s="1" t="s">
        <v>157</v>
      </c>
      <c r="J614" s="1" t="s">
        <v>13</v>
      </c>
    </row>
    <row r="615" spans="1:10" x14ac:dyDescent="0.55000000000000004">
      <c r="A615" s="6">
        <v>400</v>
      </c>
      <c r="B615" s="7">
        <v>100000565295</v>
      </c>
      <c r="C615" s="6">
        <v>0</v>
      </c>
      <c r="D615" s="6" t="s">
        <v>2150</v>
      </c>
      <c r="E615" s="8" t="s">
        <v>2149</v>
      </c>
      <c r="F615" s="9">
        <v>94160</v>
      </c>
      <c r="G615" s="9">
        <v>-56544.23</v>
      </c>
      <c r="H615" s="9">
        <v>37615.769999999997</v>
      </c>
      <c r="I615" s="1" t="s">
        <v>157</v>
      </c>
      <c r="J615" s="1" t="s">
        <v>13</v>
      </c>
    </row>
    <row r="616" spans="1:10" x14ac:dyDescent="0.55000000000000004">
      <c r="A616" s="6">
        <v>401</v>
      </c>
      <c r="B616" s="7">
        <v>100000565296</v>
      </c>
      <c r="C616" s="6">
        <v>0</v>
      </c>
      <c r="D616" s="6" t="s">
        <v>2150</v>
      </c>
      <c r="E616" s="8" t="s">
        <v>2149</v>
      </c>
      <c r="F616" s="9">
        <v>94160</v>
      </c>
      <c r="G616" s="9">
        <v>-56544.23</v>
      </c>
      <c r="H616" s="9">
        <v>37615.769999999997</v>
      </c>
      <c r="I616" s="1" t="s">
        <v>157</v>
      </c>
      <c r="J616" s="1" t="s">
        <v>13</v>
      </c>
    </row>
    <row r="617" spans="1:10" x14ac:dyDescent="0.55000000000000004">
      <c r="A617" s="6">
        <v>402</v>
      </c>
      <c r="B617" s="7">
        <v>100000565297</v>
      </c>
      <c r="C617" s="6">
        <v>0</v>
      </c>
      <c r="D617" s="6" t="s">
        <v>2150</v>
      </c>
      <c r="E617" s="8" t="s">
        <v>2149</v>
      </c>
      <c r="F617" s="9">
        <v>94160</v>
      </c>
      <c r="G617" s="9">
        <v>-56544.23</v>
      </c>
      <c r="H617" s="9">
        <v>37615.769999999997</v>
      </c>
      <c r="I617" s="1" t="s">
        <v>157</v>
      </c>
      <c r="J617" s="1" t="s">
        <v>13</v>
      </c>
    </row>
    <row r="618" spans="1:10" x14ac:dyDescent="0.55000000000000004">
      <c r="A618" s="6">
        <v>403</v>
      </c>
      <c r="B618" s="7">
        <v>100000565298</v>
      </c>
      <c r="C618" s="6">
        <v>0</v>
      </c>
      <c r="D618" s="6" t="s">
        <v>2150</v>
      </c>
      <c r="E618" s="8" t="s">
        <v>2149</v>
      </c>
      <c r="F618" s="9">
        <v>94160</v>
      </c>
      <c r="G618" s="9">
        <v>-56544.23</v>
      </c>
      <c r="H618" s="9">
        <v>37615.769999999997</v>
      </c>
      <c r="I618" s="1" t="s">
        <v>157</v>
      </c>
      <c r="J618" s="1" t="s">
        <v>13</v>
      </c>
    </row>
    <row r="619" spans="1:10" x14ac:dyDescent="0.55000000000000004">
      <c r="A619" s="6">
        <v>404</v>
      </c>
      <c r="B619" s="7">
        <v>100000565299</v>
      </c>
      <c r="C619" s="6">
        <v>0</v>
      </c>
      <c r="D619" s="6" t="s">
        <v>2150</v>
      </c>
      <c r="E619" s="8" t="s">
        <v>2149</v>
      </c>
      <c r="F619" s="9">
        <v>94160</v>
      </c>
      <c r="G619" s="9">
        <v>-56544.23</v>
      </c>
      <c r="H619" s="9">
        <v>37615.769999999997</v>
      </c>
      <c r="I619" s="1" t="s">
        <v>157</v>
      </c>
      <c r="J619" s="1" t="s">
        <v>13</v>
      </c>
    </row>
    <row r="620" spans="1:10" x14ac:dyDescent="0.55000000000000004">
      <c r="A620" s="6">
        <v>405</v>
      </c>
      <c r="B620" s="7">
        <v>100000565300</v>
      </c>
      <c r="C620" s="6">
        <v>0</v>
      </c>
      <c r="D620" s="6" t="s">
        <v>2150</v>
      </c>
      <c r="E620" s="8" t="s">
        <v>2149</v>
      </c>
      <c r="F620" s="9">
        <v>94160</v>
      </c>
      <c r="G620" s="9">
        <v>-56544.23</v>
      </c>
      <c r="H620" s="9">
        <v>37615.769999999997</v>
      </c>
      <c r="I620" s="1" t="s">
        <v>157</v>
      </c>
      <c r="J620" s="1" t="s">
        <v>13</v>
      </c>
    </row>
    <row r="621" spans="1:10" x14ac:dyDescent="0.55000000000000004">
      <c r="A621" s="6">
        <v>406</v>
      </c>
      <c r="B621" s="7">
        <v>100000565301</v>
      </c>
      <c r="C621" s="6">
        <v>0</v>
      </c>
      <c r="D621" s="6" t="s">
        <v>2150</v>
      </c>
      <c r="E621" s="8" t="s">
        <v>2149</v>
      </c>
      <c r="F621" s="9">
        <v>94160</v>
      </c>
      <c r="G621" s="9">
        <v>-56544.23</v>
      </c>
      <c r="H621" s="9">
        <v>37615.769999999997</v>
      </c>
      <c r="I621" s="1" t="s">
        <v>157</v>
      </c>
      <c r="J621" s="1" t="s">
        <v>13</v>
      </c>
    </row>
    <row r="622" spans="1:10" x14ac:dyDescent="0.55000000000000004">
      <c r="A622" s="6">
        <v>407</v>
      </c>
      <c r="B622" s="7">
        <v>100000565302</v>
      </c>
      <c r="C622" s="6">
        <v>0</v>
      </c>
      <c r="D622" s="6" t="s">
        <v>2150</v>
      </c>
      <c r="E622" s="8" t="s">
        <v>2149</v>
      </c>
      <c r="F622" s="9">
        <v>94160</v>
      </c>
      <c r="G622" s="9">
        <v>-56544.23</v>
      </c>
      <c r="H622" s="9">
        <v>37615.769999999997</v>
      </c>
      <c r="I622" s="1" t="s">
        <v>157</v>
      </c>
      <c r="J622" s="1" t="s">
        <v>13</v>
      </c>
    </row>
    <row r="623" spans="1:10" x14ac:dyDescent="0.55000000000000004">
      <c r="A623" s="6">
        <v>408</v>
      </c>
      <c r="B623" s="7">
        <v>100000565303</v>
      </c>
      <c r="C623" s="6">
        <v>0</v>
      </c>
      <c r="D623" s="6" t="s">
        <v>2150</v>
      </c>
      <c r="E623" s="8" t="s">
        <v>2149</v>
      </c>
      <c r="F623" s="9">
        <v>94160</v>
      </c>
      <c r="G623" s="9">
        <v>-56544.23</v>
      </c>
      <c r="H623" s="9">
        <v>37615.769999999997</v>
      </c>
      <c r="I623" s="1" t="s">
        <v>157</v>
      </c>
      <c r="J623" s="1" t="s">
        <v>13</v>
      </c>
    </row>
    <row r="624" spans="1:10" x14ac:dyDescent="0.55000000000000004">
      <c r="A624" s="6">
        <v>409</v>
      </c>
      <c r="B624" s="7">
        <v>100000565304</v>
      </c>
      <c r="C624" s="6">
        <v>0</v>
      </c>
      <c r="D624" s="6" t="s">
        <v>2150</v>
      </c>
      <c r="E624" s="8" t="s">
        <v>2149</v>
      </c>
      <c r="F624" s="9">
        <v>94160</v>
      </c>
      <c r="G624" s="9">
        <v>-56544.23</v>
      </c>
      <c r="H624" s="9">
        <v>37615.769999999997</v>
      </c>
      <c r="I624" s="1" t="s">
        <v>157</v>
      </c>
      <c r="J624" s="1" t="s">
        <v>13</v>
      </c>
    </row>
    <row r="625" spans="1:10" x14ac:dyDescent="0.55000000000000004">
      <c r="A625" s="6">
        <v>410</v>
      </c>
      <c r="B625" s="7">
        <v>100000565305</v>
      </c>
      <c r="C625" s="6">
        <v>0</v>
      </c>
      <c r="D625" s="6" t="s">
        <v>2150</v>
      </c>
      <c r="E625" s="8" t="s">
        <v>2149</v>
      </c>
      <c r="F625" s="9">
        <v>94160</v>
      </c>
      <c r="G625" s="9">
        <v>-56544.23</v>
      </c>
      <c r="H625" s="9">
        <v>37615.769999999997</v>
      </c>
      <c r="I625" s="1" t="s">
        <v>157</v>
      </c>
      <c r="J625" s="1" t="s">
        <v>13</v>
      </c>
    </row>
    <row r="626" spans="1:10" x14ac:dyDescent="0.55000000000000004">
      <c r="A626" s="6">
        <v>411</v>
      </c>
      <c r="B626" s="7">
        <v>100000565306</v>
      </c>
      <c r="C626" s="6">
        <v>0</v>
      </c>
      <c r="D626" s="6" t="s">
        <v>2150</v>
      </c>
      <c r="E626" s="8" t="s">
        <v>2149</v>
      </c>
      <c r="F626" s="9">
        <v>94160</v>
      </c>
      <c r="G626" s="9">
        <v>-56544.23</v>
      </c>
      <c r="H626" s="9">
        <v>37615.769999999997</v>
      </c>
      <c r="I626" s="1" t="s">
        <v>157</v>
      </c>
      <c r="J626" s="1" t="s">
        <v>13</v>
      </c>
    </row>
    <row r="627" spans="1:10" x14ac:dyDescent="0.55000000000000004">
      <c r="A627" s="6">
        <v>412</v>
      </c>
      <c r="B627" s="7">
        <v>100000565307</v>
      </c>
      <c r="C627" s="6">
        <v>0</v>
      </c>
      <c r="D627" s="6" t="s">
        <v>2150</v>
      </c>
      <c r="E627" s="8" t="s">
        <v>2149</v>
      </c>
      <c r="F627" s="9">
        <v>94160</v>
      </c>
      <c r="G627" s="9">
        <v>-56544.23</v>
      </c>
      <c r="H627" s="9">
        <v>37615.769999999997</v>
      </c>
      <c r="I627" s="1" t="s">
        <v>157</v>
      </c>
      <c r="J627" s="1" t="s">
        <v>13</v>
      </c>
    </row>
    <row r="628" spans="1:10" x14ac:dyDescent="0.55000000000000004">
      <c r="A628" s="6">
        <v>413</v>
      </c>
      <c r="B628" s="7">
        <v>100000565308</v>
      </c>
      <c r="C628" s="6">
        <v>0</v>
      </c>
      <c r="D628" s="6" t="s">
        <v>2150</v>
      </c>
      <c r="E628" s="8" t="s">
        <v>2149</v>
      </c>
      <c r="F628" s="9">
        <v>94160</v>
      </c>
      <c r="G628" s="9">
        <v>-56544.23</v>
      </c>
      <c r="H628" s="9">
        <v>37615.769999999997</v>
      </c>
      <c r="I628" s="1" t="s">
        <v>157</v>
      </c>
      <c r="J628" s="1" t="s">
        <v>13</v>
      </c>
    </row>
    <row r="629" spans="1:10" x14ac:dyDescent="0.55000000000000004">
      <c r="A629" s="6">
        <v>414</v>
      </c>
      <c r="B629" s="7">
        <v>100000565309</v>
      </c>
      <c r="C629" s="6">
        <v>0</v>
      </c>
      <c r="D629" s="6" t="s">
        <v>2150</v>
      </c>
      <c r="E629" s="8" t="s">
        <v>2149</v>
      </c>
      <c r="F629" s="9">
        <v>94160</v>
      </c>
      <c r="G629" s="9">
        <v>-56544.23</v>
      </c>
      <c r="H629" s="9">
        <v>37615.769999999997</v>
      </c>
      <c r="I629" s="1" t="s">
        <v>157</v>
      </c>
      <c r="J629" s="1" t="s">
        <v>13</v>
      </c>
    </row>
    <row r="630" spans="1:10" x14ac:dyDescent="0.55000000000000004">
      <c r="A630" s="6">
        <v>415</v>
      </c>
      <c r="B630" s="7">
        <v>100000565310</v>
      </c>
      <c r="C630" s="6">
        <v>0</v>
      </c>
      <c r="D630" s="6" t="s">
        <v>2150</v>
      </c>
      <c r="E630" s="8" t="s">
        <v>2149</v>
      </c>
      <c r="F630" s="9">
        <v>94160</v>
      </c>
      <c r="G630" s="9">
        <v>-56544.23</v>
      </c>
      <c r="H630" s="9">
        <v>37615.769999999997</v>
      </c>
      <c r="I630" s="1" t="s">
        <v>157</v>
      </c>
      <c r="J630" s="1" t="s">
        <v>13</v>
      </c>
    </row>
    <row r="631" spans="1:10" x14ac:dyDescent="0.55000000000000004">
      <c r="A631" s="6">
        <v>416</v>
      </c>
      <c r="B631" s="7">
        <v>100000565311</v>
      </c>
      <c r="C631" s="6">
        <v>0</v>
      </c>
      <c r="D631" s="6" t="s">
        <v>2150</v>
      </c>
      <c r="E631" s="8" t="s">
        <v>2149</v>
      </c>
      <c r="F631" s="9">
        <v>94160</v>
      </c>
      <c r="G631" s="9">
        <v>-56544.23</v>
      </c>
      <c r="H631" s="9">
        <v>37615.769999999997</v>
      </c>
      <c r="I631" s="1" t="s">
        <v>157</v>
      </c>
      <c r="J631" s="1" t="s">
        <v>13</v>
      </c>
    </row>
    <row r="632" spans="1:10" x14ac:dyDescent="0.55000000000000004">
      <c r="A632" s="6">
        <v>417</v>
      </c>
      <c r="B632" s="7">
        <v>100000565312</v>
      </c>
      <c r="C632" s="6">
        <v>0</v>
      </c>
      <c r="D632" s="6" t="s">
        <v>2150</v>
      </c>
      <c r="E632" s="8" t="s">
        <v>2149</v>
      </c>
      <c r="F632" s="9">
        <v>94160</v>
      </c>
      <c r="G632" s="9">
        <v>-56544.23</v>
      </c>
      <c r="H632" s="9">
        <v>37615.769999999997</v>
      </c>
      <c r="I632" s="1" t="s">
        <v>157</v>
      </c>
      <c r="J632" s="1" t="s">
        <v>13</v>
      </c>
    </row>
    <row r="633" spans="1:10" x14ac:dyDescent="0.55000000000000004">
      <c r="A633" s="6">
        <v>418</v>
      </c>
      <c r="B633" s="7">
        <v>100000565313</v>
      </c>
      <c r="C633" s="6">
        <v>0</v>
      </c>
      <c r="D633" s="6" t="s">
        <v>2150</v>
      </c>
      <c r="E633" s="8" t="s">
        <v>2149</v>
      </c>
      <c r="F633" s="9">
        <v>94160</v>
      </c>
      <c r="G633" s="9">
        <v>-56544.23</v>
      </c>
      <c r="H633" s="9">
        <v>37615.769999999997</v>
      </c>
      <c r="I633" s="1" t="s">
        <v>157</v>
      </c>
      <c r="J633" s="1" t="s">
        <v>13</v>
      </c>
    </row>
    <row r="634" spans="1:10" x14ac:dyDescent="0.55000000000000004">
      <c r="A634" s="6">
        <v>419</v>
      </c>
      <c r="B634" s="7">
        <v>100000565314</v>
      </c>
      <c r="C634" s="6">
        <v>0</v>
      </c>
      <c r="D634" s="6" t="s">
        <v>2150</v>
      </c>
      <c r="E634" s="8" t="s">
        <v>2149</v>
      </c>
      <c r="F634" s="9">
        <v>94160</v>
      </c>
      <c r="G634" s="9">
        <v>-56544.23</v>
      </c>
      <c r="H634" s="9">
        <v>37615.769999999997</v>
      </c>
      <c r="I634" s="1" t="s">
        <v>157</v>
      </c>
      <c r="J634" s="1" t="s">
        <v>13</v>
      </c>
    </row>
    <row r="635" spans="1:10" x14ac:dyDescent="0.55000000000000004">
      <c r="A635" s="6">
        <v>420</v>
      </c>
      <c r="B635" s="7">
        <v>100000565315</v>
      </c>
      <c r="C635" s="6">
        <v>0</v>
      </c>
      <c r="D635" s="6" t="s">
        <v>2150</v>
      </c>
      <c r="E635" s="8" t="s">
        <v>2149</v>
      </c>
      <c r="F635" s="9">
        <v>94160</v>
      </c>
      <c r="G635" s="9">
        <v>-56544.23</v>
      </c>
      <c r="H635" s="9">
        <v>37615.769999999997</v>
      </c>
      <c r="I635" s="1" t="s">
        <v>157</v>
      </c>
      <c r="J635" s="1" t="s">
        <v>13</v>
      </c>
    </row>
    <row r="636" spans="1:10" x14ac:dyDescent="0.55000000000000004">
      <c r="A636" s="6">
        <v>421</v>
      </c>
      <c r="B636" s="7">
        <v>100000565316</v>
      </c>
      <c r="C636" s="6">
        <v>0</v>
      </c>
      <c r="D636" s="6" t="s">
        <v>2150</v>
      </c>
      <c r="E636" s="8" t="s">
        <v>2149</v>
      </c>
      <c r="F636" s="9">
        <v>94160</v>
      </c>
      <c r="G636" s="9">
        <v>-56544.23</v>
      </c>
      <c r="H636" s="9">
        <v>37615.769999999997</v>
      </c>
      <c r="I636" s="1" t="s">
        <v>157</v>
      </c>
      <c r="J636" s="1" t="s">
        <v>13</v>
      </c>
    </row>
    <row r="637" spans="1:10" x14ac:dyDescent="0.55000000000000004">
      <c r="A637" s="6">
        <v>422</v>
      </c>
      <c r="B637" s="7">
        <v>100000565317</v>
      </c>
      <c r="C637" s="6">
        <v>0</v>
      </c>
      <c r="D637" s="6" t="s">
        <v>2150</v>
      </c>
      <c r="E637" s="8" t="s">
        <v>2149</v>
      </c>
      <c r="F637" s="9">
        <v>94160</v>
      </c>
      <c r="G637" s="9">
        <v>-56544.23</v>
      </c>
      <c r="H637" s="9">
        <v>37615.769999999997</v>
      </c>
      <c r="I637" s="1" t="s">
        <v>157</v>
      </c>
      <c r="J637" s="1" t="s">
        <v>13</v>
      </c>
    </row>
    <row r="638" spans="1:10" x14ac:dyDescent="0.55000000000000004">
      <c r="A638" s="6">
        <v>423</v>
      </c>
      <c r="B638" s="7">
        <v>100000565318</v>
      </c>
      <c r="C638" s="6">
        <v>0</v>
      </c>
      <c r="D638" s="6" t="s">
        <v>2150</v>
      </c>
      <c r="E638" s="8" t="s">
        <v>2149</v>
      </c>
      <c r="F638" s="9">
        <v>94160</v>
      </c>
      <c r="G638" s="9">
        <v>-56544.23</v>
      </c>
      <c r="H638" s="9">
        <v>37615.769999999997</v>
      </c>
      <c r="I638" s="1" t="s">
        <v>157</v>
      </c>
      <c r="J638" s="1" t="s">
        <v>13</v>
      </c>
    </row>
    <row r="639" spans="1:10" x14ac:dyDescent="0.55000000000000004">
      <c r="A639" s="6">
        <v>424</v>
      </c>
      <c r="B639" s="7">
        <v>100000565319</v>
      </c>
      <c r="C639" s="6">
        <v>0</v>
      </c>
      <c r="D639" s="6" t="s">
        <v>2150</v>
      </c>
      <c r="E639" s="8" t="s">
        <v>2149</v>
      </c>
      <c r="F639" s="9">
        <v>94160</v>
      </c>
      <c r="G639" s="9">
        <v>-56544.23</v>
      </c>
      <c r="H639" s="9">
        <v>37615.769999999997</v>
      </c>
      <c r="I639" s="1" t="s">
        <v>157</v>
      </c>
      <c r="J639" s="1" t="s">
        <v>13</v>
      </c>
    </row>
    <row r="640" spans="1:10" x14ac:dyDescent="0.55000000000000004">
      <c r="A640" s="6">
        <v>425</v>
      </c>
      <c r="B640" s="7">
        <v>100000565320</v>
      </c>
      <c r="C640" s="6">
        <v>0</v>
      </c>
      <c r="D640" s="6" t="s">
        <v>2150</v>
      </c>
      <c r="E640" s="8" t="s">
        <v>2149</v>
      </c>
      <c r="F640" s="9">
        <v>94160</v>
      </c>
      <c r="G640" s="9">
        <v>-56544.23</v>
      </c>
      <c r="H640" s="9">
        <v>37615.769999999997</v>
      </c>
      <c r="I640" s="1" t="s">
        <v>157</v>
      </c>
      <c r="J640" s="1" t="s">
        <v>13</v>
      </c>
    </row>
    <row r="641" spans="1:10" x14ac:dyDescent="0.55000000000000004">
      <c r="A641" s="6">
        <v>426</v>
      </c>
      <c r="B641" s="7">
        <v>100000565321</v>
      </c>
      <c r="C641" s="6">
        <v>0</v>
      </c>
      <c r="D641" s="6" t="s">
        <v>2150</v>
      </c>
      <c r="E641" s="8" t="s">
        <v>2149</v>
      </c>
      <c r="F641" s="9">
        <v>94160</v>
      </c>
      <c r="G641" s="9">
        <v>-56544.23</v>
      </c>
      <c r="H641" s="9">
        <v>37615.769999999997</v>
      </c>
      <c r="I641" s="1" t="s">
        <v>157</v>
      </c>
      <c r="J641" s="1" t="s">
        <v>13</v>
      </c>
    </row>
    <row r="642" spans="1:10" x14ac:dyDescent="0.55000000000000004">
      <c r="A642" s="6">
        <v>427</v>
      </c>
      <c r="B642" s="7">
        <v>100000565322</v>
      </c>
      <c r="C642" s="6">
        <v>0</v>
      </c>
      <c r="D642" s="6" t="s">
        <v>2151</v>
      </c>
      <c r="E642" s="8" t="s">
        <v>2149</v>
      </c>
      <c r="F642" s="9">
        <v>94160</v>
      </c>
      <c r="G642" s="9">
        <v>-56539.09</v>
      </c>
      <c r="H642" s="9">
        <v>37620.910000000003</v>
      </c>
      <c r="I642" s="1" t="s">
        <v>157</v>
      </c>
      <c r="J642" s="1" t="s">
        <v>13</v>
      </c>
    </row>
    <row r="643" spans="1:10" x14ac:dyDescent="0.55000000000000004">
      <c r="A643" s="6">
        <v>428</v>
      </c>
      <c r="B643" s="7">
        <v>100000565323</v>
      </c>
      <c r="C643" s="6">
        <v>0</v>
      </c>
      <c r="D643" s="6" t="s">
        <v>2151</v>
      </c>
      <c r="E643" s="8" t="s">
        <v>2149</v>
      </c>
      <c r="F643" s="9">
        <v>94160</v>
      </c>
      <c r="G643" s="9">
        <v>-56539.09</v>
      </c>
      <c r="H643" s="9">
        <v>37620.910000000003</v>
      </c>
      <c r="I643" s="1" t="s">
        <v>157</v>
      </c>
      <c r="J643" s="1" t="s">
        <v>13</v>
      </c>
    </row>
    <row r="644" spans="1:10" x14ac:dyDescent="0.55000000000000004">
      <c r="A644" s="6">
        <v>429</v>
      </c>
      <c r="B644" s="7">
        <v>100000565324</v>
      </c>
      <c r="C644" s="6">
        <v>0</v>
      </c>
      <c r="D644" s="6" t="s">
        <v>2151</v>
      </c>
      <c r="E644" s="8" t="s">
        <v>2149</v>
      </c>
      <c r="F644" s="9">
        <v>94160</v>
      </c>
      <c r="G644" s="9">
        <v>-56539.09</v>
      </c>
      <c r="H644" s="9">
        <v>37620.910000000003</v>
      </c>
      <c r="I644" s="1" t="s">
        <v>157</v>
      </c>
      <c r="J644" s="1" t="s">
        <v>13</v>
      </c>
    </row>
    <row r="645" spans="1:10" x14ac:dyDescent="0.55000000000000004">
      <c r="A645" s="6">
        <v>430</v>
      </c>
      <c r="B645" s="7">
        <v>100000565325</v>
      </c>
      <c r="C645" s="6">
        <v>0</v>
      </c>
      <c r="D645" s="6" t="s">
        <v>2151</v>
      </c>
      <c r="E645" s="8" t="s">
        <v>2149</v>
      </c>
      <c r="F645" s="9">
        <v>94160</v>
      </c>
      <c r="G645" s="9">
        <v>-56539.09</v>
      </c>
      <c r="H645" s="9">
        <v>37620.910000000003</v>
      </c>
      <c r="I645" s="1" t="s">
        <v>157</v>
      </c>
      <c r="J645" s="1" t="s">
        <v>13</v>
      </c>
    </row>
    <row r="646" spans="1:10" x14ac:dyDescent="0.55000000000000004">
      <c r="A646" s="6">
        <v>431</v>
      </c>
      <c r="B646" s="7">
        <v>100000565326</v>
      </c>
      <c r="C646" s="6">
        <v>0</v>
      </c>
      <c r="D646" s="6" t="s">
        <v>2151</v>
      </c>
      <c r="E646" s="8" t="s">
        <v>2149</v>
      </c>
      <c r="F646" s="9">
        <v>94160</v>
      </c>
      <c r="G646" s="9">
        <v>-56539.09</v>
      </c>
      <c r="H646" s="9">
        <v>37620.910000000003</v>
      </c>
      <c r="I646" s="1" t="s">
        <v>157</v>
      </c>
      <c r="J646" s="1" t="s">
        <v>13</v>
      </c>
    </row>
    <row r="647" spans="1:10" x14ac:dyDescent="0.55000000000000004">
      <c r="A647" s="6">
        <v>432</v>
      </c>
      <c r="B647" s="7">
        <v>100000565327</v>
      </c>
      <c r="C647" s="6">
        <v>0</v>
      </c>
      <c r="D647" s="6" t="s">
        <v>2151</v>
      </c>
      <c r="E647" s="8" t="s">
        <v>2149</v>
      </c>
      <c r="F647" s="9">
        <v>94160</v>
      </c>
      <c r="G647" s="9">
        <v>-56539.09</v>
      </c>
      <c r="H647" s="9">
        <v>37620.910000000003</v>
      </c>
      <c r="I647" s="1" t="s">
        <v>157</v>
      </c>
      <c r="J647" s="1" t="s">
        <v>13</v>
      </c>
    </row>
    <row r="648" spans="1:10" x14ac:dyDescent="0.55000000000000004">
      <c r="A648" s="6">
        <v>433</v>
      </c>
      <c r="B648" s="7">
        <v>100000565328</v>
      </c>
      <c r="C648" s="6">
        <v>0</v>
      </c>
      <c r="D648" s="6" t="s">
        <v>2151</v>
      </c>
      <c r="E648" s="8" t="s">
        <v>2149</v>
      </c>
      <c r="F648" s="9">
        <v>94160</v>
      </c>
      <c r="G648" s="9">
        <v>-56539.09</v>
      </c>
      <c r="H648" s="9">
        <v>37620.910000000003</v>
      </c>
      <c r="I648" s="1" t="s">
        <v>157</v>
      </c>
      <c r="J648" s="1" t="s">
        <v>13</v>
      </c>
    </row>
    <row r="649" spans="1:10" x14ac:dyDescent="0.55000000000000004">
      <c r="A649" s="6">
        <v>434</v>
      </c>
      <c r="B649" s="7">
        <v>100000565329</v>
      </c>
      <c r="C649" s="6">
        <v>0</v>
      </c>
      <c r="D649" s="6" t="s">
        <v>2151</v>
      </c>
      <c r="E649" s="8" t="s">
        <v>2149</v>
      </c>
      <c r="F649" s="9">
        <v>94160</v>
      </c>
      <c r="G649" s="9">
        <v>-56539.09</v>
      </c>
      <c r="H649" s="9">
        <v>37620.910000000003</v>
      </c>
      <c r="I649" s="1" t="s">
        <v>157</v>
      </c>
      <c r="J649" s="1" t="s">
        <v>13</v>
      </c>
    </row>
    <row r="650" spans="1:10" x14ac:dyDescent="0.55000000000000004">
      <c r="A650" s="6">
        <v>435</v>
      </c>
      <c r="B650" s="7">
        <v>100000565330</v>
      </c>
      <c r="C650" s="6">
        <v>0</v>
      </c>
      <c r="D650" s="6" t="s">
        <v>2151</v>
      </c>
      <c r="E650" s="8" t="s">
        <v>2149</v>
      </c>
      <c r="F650" s="9">
        <v>94160</v>
      </c>
      <c r="G650" s="9">
        <v>-56539.09</v>
      </c>
      <c r="H650" s="9">
        <v>37620.910000000003</v>
      </c>
      <c r="I650" s="1" t="s">
        <v>157</v>
      </c>
      <c r="J650" s="1" t="s">
        <v>13</v>
      </c>
    </row>
    <row r="651" spans="1:10" x14ac:dyDescent="0.55000000000000004">
      <c r="A651" s="6">
        <v>436</v>
      </c>
      <c r="B651" s="7">
        <v>100000565331</v>
      </c>
      <c r="C651" s="6">
        <v>0</v>
      </c>
      <c r="D651" s="6" t="s">
        <v>2151</v>
      </c>
      <c r="E651" s="8" t="s">
        <v>2149</v>
      </c>
      <c r="F651" s="9">
        <v>94160</v>
      </c>
      <c r="G651" s="9">
        <v>-56539.09</v>
      </c>
      <c r="H651" s="9">
        <v>37620.910000000003</v>
      </c>
      <c r="I651" s="1" t="s">
        <v>157</v>
      </c>
      <c r="J651" s="1" t="s">
        <v>13</v>
      </c>
    </row>
    <row r="652" spans="1:10" x14ac:dyDescent="0.55000000000000004">
      <c r="A652" s="6">
        <v>437</v>
      </c>
      <c r="B652" s="7">
        <v>100000565332</v>
      </c>
      <c r="C652" s="6">
        <v>0</v>
      </c>
      <c r="D652" s="6" t="s">
        <v>2151</v>
      </c>
      <c r="E652" s="8" t="s">
        <v>2149</v>
      </c>
      <c r="F652" s="9">
        <v>94160</v>
      </c>
      <c r="G652" s="9">
        <v>-56539.09</v>
      </c>
      <c r="H652" s="9">
        <v>37620.910000000003</v>
      </c>
      <c r="I652" s="1" t="s">
        <v>157</v>
      </c>
      <c r="J652" s="1" t="s">
        <v>13</v>
      </c>
    </row>
    <row r="653" spans="1:10" x14ac:dyDescent="0.55000000000000004">
      <c r="A653" s="6">
        <v>438</v>
      </c>
      <c r="B653" s="7">
        <v>100000565333</v>
      </c>
      <c r="C653" s="6">
        <v>0</v>
      </c>
      <c r="D653" s="6" t="s">
        <v>2151</v>
      </c>
      <c r="E653" s="8" t="s">
        <v>2149</v>
      </c>
      <c r="F653" s="9">
        <v>94160</v>
      </c>
      <c r="G653" s="9">
        <v>-56539.09</v>
      </c>
      <c r="H653" s="9">
        <v>37620.910000000003</v>
      </c>
      <c r="I653" s="1" t="s">
        <v>157</v>
      </c>
      <c r="J653" s="1" t="s">
        <v>13</v>
      </c>
    </row>
    <row r="654" spans="1:10" x14ac:dyDescent="0.55000000000000004">
      <c r="A654" s="6">
        <v>439</v>
      </c>
      <c r="B654" s="7">
        <v>100000565334</v>
      </c>
      <c r="C654" s="6">
        <v>0</v>
      </c>
      <c r="D654" s="6" t="s">
        <v>2151</v>
      </c>
      <c r="E654" s="8" t="s">
        <v>2149</v>
      </c>
      <c r="F654" s="9">
        <v>94160</v>
      </c>
      <c r="G654" s="9">
        <v>-56539.09</v>
      </c>
      <c r="H654" s="9">
        <v>37620.910000000003</v>
      </c>
      <c r="I654" s="1" t="s">
        <v>157</v>
      </c>
      <c r="J654" s="1" t="s">
        <v>13</v>
      </c>
    </row>
    <row r="655" spans="1:10" x14ac:dyDescent="0.55000000000000004">
      <c r="A655" s="6">
        <v>440</v>
      </c>
      <c r="B655" s="7">
        <v>100000565335</v>
      </c>
      <c r="C655" s="6">
        <v>0</v>
      </c>
      <c r="D655" s="6" t="s">
        <v>2151</v>
      </c>
      <c r="E655" s="8" t="s">
        <v>2149</v>
      </c>
      <c r="F655" s="9">
        <v>94160</v>
      </c>
      <c r="G655" s="9">
        <v>-56539.1</v>
      </c>
      <c r="H655" s="9">
        <v>37620.9</v>
      </c>
      <c r="I655" s="1" t="s">
        <v>157</v>
      </c>
      <c r="J655" s="1" t="s">
        <v>13</v>
      </c>
    </row>
    <row r="656" spans="1:10" x14ac:dyDescent="0.55000000000000004">
      <c r="A656" s="6">
        <v>441</v>
      </c>
      <c r="B656" s="7">
        <v>100000565336</v>
      </c>
      <c r="C656" s="6">
        <v>0</v>
      </c>
      <c r="D656" s="6" t="s">
        <v>2151</v>
      </c>
      <c r="E656" s="8" t="s">
        <v>2149</v>
      </c>
      <c r="F656" s="9">
        <v>94160</v>
      </c>
      <c r="G656" s="9">
        <v>-56539.09</v>
      </c>
      <c r="H656" s="9">
        <v>37620.910000000003</v>
      </c>
      <c r="I656" s="1" t="s">
        <v>157</v>
      </c>
      <c r="J656" s="1" t="s">
        <v>13</v>
      </c>
    </row>
    <row r="657" spans="1:10" x14ac:dyDescent="0.55000000000000004">
      <c r="A657" s="6">
        <v>442</v>
      </c>
      <c r="B657" s="7">
        <v>100000565337</v>
      </c>
      <c r="C657" s="6">
        <v>0</v>
      </c>
      <c r="D657" s="6" t="s">
        <v>2151</v>
      </c>
      <c r="E657" s="8" t="s">
        <v>2149</v>
      </c>
      <c r="F657" s="9">
        <v>94160</v>
      </c>
      <c r="G657" s="9">
        <v>-56539.09</v>
      </c>
      <c r="H657" s="9">
        <v>37620.910000000003</v>
      </c>
      <c r="I657" s="1" t="s">
        <v>157</v>
      </c>
      <c r="J657" s="1" t="s">
        <v>13</v>
      </c>
    </row>
    <row r="658" spans="1:10" x14ac:dyDescent="0.55000000000000004">
      <c r="A658" s="6">
        <v>443</v>
      </c>
      <c r="B658" s="7">
        <v>100000565338</v>
      </c>
      <c r="C658" s="6">
        <v>0</v>
      </c>
      <c r="D658" s="6" t="s">
        <v>2151</v>
      </c>
      <c r="E658" s="8" t="s">
        <v>2149</v>
      </c>
      <c r="F658" s="9">
        <v>94160</v>
      </c>
      <c r="G658" s="9">
        <v>-56539.1</v>
      </c>
      <c r="H658" s="9">
        <v>37620.9</v>
      </c>
      <c r="I658" s="1" t="s">
        <v>157</v>
      </c>
      <c r="J658" s="1" t="s">
        <v>13</v>
      </c>
    </row>
    <row r="659" spans="1:10" x14ac:dyDescent="0.55000000000000004">
      <c r="A659" s="6">
        <v>444</v>
      </c>
      <c r="B659" s="7">
        <v>100000565339</v>
      </c>
      <c r="C659" s="6">
        <v>0</v>
      </c>
      <c r="D659" s="6" t="s">
        <v>2151</v>
      </c>
      <c r="E659" s="8" t="s">
        <v>2149</v>
      </c>
      <c r="F659" s="9">
        <v>94160</v>
      </c>
      <c r="G659" s="9">
        <v>-56539.09</v>
      </c>
      <c r="H659" s="9">
        <v>37620.910000000003</v>
      </c>
      <c r="I659" s="1" t="s">
        <v>157</v>
      </c>
      <c r="J659" s="1" t="s">
        <v>13</v>
      </c>
    </row>
    <row r="660" spans="1:10" x14ac:dyDescent="0.55000000000000004">
      <c r="A660" s="6">
        <v>445</v>
      </c>
      <c r="B660" s="7">
        <v>100000565340</v>
      </c>
      <c r="C660" s="6">
        <v>0</v>
      </c>
      <c r="D660" s="6" t="s">
        <v>2151</v>
      </c>
      <c r="E660" s="8" t="s">
        <v>2149</v>
      </c>
      <c r="F660" s="9">
        <v>94160</v>
      </c>
      <c r="G660" s="9">
        <v>-56539.1</v>
      </c>
      <c r="H660" s="9">
        <v>37620.9</v>
      </c>
      <c r="I660" s="1" t="s">
        <v>157</v>
      </c>
      <c r="J660" s="1" t="s">
        <v>13</v>
      </c>
    </row>
    <row r="661" spans="1:10" x14ac:dyDescent="0.55000000000000004">
      <c r="A661" s="6">
        <v>446</v>
      </c>
      <c r="B661" s="7">
        <v>100000565341</v>
      </c>
      <c r="C661" s="6">
        <v>0</v>
      </c>
      <c r="D661" s="6" t="s">
        <v>2151</v>
      </c>
      <c r="E661" s="8" t="s">
        <v>2149</v>
      </c>
      <c r="F661" s="9">
        <v>94160</v>
      </c>
      <c r="G661" s="9">
        <v>-56539.1</v>
      </c>
      <c r="H661" s="9">
        <v>37620.9</v>
      </c>
      <c r="I661" s="1" t="s">
        <v>157</v>
      </c>
      <c r="J661" s="1" t="s">
        <v>13</v>
      </c>
    </row>
    <row r="662" spans="1:10" x14ac:dyDescent="0.55000000000000004">
      <c r="A662" s="6">
        <v>447</v>
      </c>
      <c r="B662" s="7">
        <v>100000565342</v>
      </c>
      <c r="C662" s="6">
        <v>0</v>
      </c>
      <c r="D662" s="6" t="s">
        <v>2151</v>
      </c>
      <c r="E662" s="8" t="s">
        <v>2149</v>
      </c>
      <c r="F662" s="9">
        <v>94160</v>
      </c>
      <c r="G662" s="9">
        <v>-56539.09</v>
      </c>
      <c r="H662" s="9">
        <v>37620.910000000003</v>
      </c>
      <c r="I662" s="1" t="s">
        <v>157</v>
      </c>
      <c r="J662" s="1" t="s">
        <v>13</v>
      </c>
    </row>
    <row r="663" spans="1:10" x14ac:dyDescent="0.55000000000000004">
      <c r="A663" s="6">
        <v>448</v>
      </c>
      <c r="B663" s="7">
        <v>100000565343</v>
      </c>
      <c r="C663" s="6">
        <v>0</v>
      </c>
      <c r="D663" s="6" t="s">
        <v>2151</v>
      </c>
      <c r="E663" s="8" t="s">
        <v>2149</v>
      </c>
      <c r="F663" s="9">
        <v>94160</v>
      </c>
      <c r="G663" s="9">
        <v>-56539.1</v>
      </c>
      <c r="H663" s="9">
        <v>37620.9</v>
      </c>
      <c r="I663" s="1" t="s">
        <v>157</v>
      </c>
      <c r="J663" s="1" t="s">
        <v>13</v>
      </c>
    </row>
    <row r="664" spans="1:10" x14ac:dyDescent="0.55000000000000004">
      <c r="A664" s="6">
        <v>449</v>
      </c>
      <c r="B664" s="7">
        <v>100000565344</v>
      </c>
      <c r="C664" s="6">
        <v>0</v>
      </c>
      <c r="D664" s="6" t="s">
        <v>2151</v>
      </c>
      <c r="E664" s="8" t="s">
        <v>2149</v>
      </c>
      <c r="F664" s="9">
        <v>94160</v>
      </c>
      <c r="G664" s="9">
        <v>-56539.09</v>
      </c>
      <c r="H664" s="9">
        <v>37620.910000000003</v>
      </c>
      <c r="I664" s="1" t="s">
        <v>157</v>
      </c>
      <c r="J664" s="1" t="s">
        <v>13</v>
      </c>
    </row>
    <row r="665" spans="1:10" x14ac:dyDescent="0.55000000000000004">
      <c r="A665" s="6">
        <v>450</v>
      </c>
      <c r="B665" s="7">
        <v>100000565345</v>
      </c>
      <c r="C665" s="6">
        <v>0</v>
      </c>
      <c r="D665" s="6" t="s">
        <v>2151</v>
      </c>
      <c r="E665" s="8" t="s">
        <v>2149</v>
      </c>
      <c r="F665" s="9">
        <v>94160</v>
      </c>
      <c r="G665" s="9">
        <v>-56539.1</v>
      </c>
      <c r="H665" s="9">
        <v>37620.9</v>
      </c>
      <c r="I665" s="1" t="s">
        <v>157</v>
      </c>
      <c r="J665" s="1" t="s">
        <v>13</v>
      </c>
    </row>
    <row r="666" spans="1:10" x14ac:dyDescent="0.55000000000000004">
      <c r="A666" s="6">
        <v>451</v>
      </c>
      <c r="B666" s="7">
        <v>100000565346</v>
      </c>
      <c r="C666" s="6">
        <v>0</v>
      </c>
      <c r="D666" s="6" t="s">
        <v>2151</v>
      </c>
      <c r="E666" s="8" t="s">
        <v>2149</v>
      </c>
      <c r="F666" s="9">
        <v>94160</v>
      </c>
      <c r="G666" s="9">
        <v>-56539.09</v>
      </c>
      <c r="H666" s="9">
        <v>37620.910000000003</v>
      </c>
      <c r="I666" s="1" t="s">
        <v>157</v>
      </c>
      <c r="J666" s="1" t="s">
        <v>13</v>
      </c>
    </row>
    <row r="667" spans="1:10" x14ac:dyDescent="0.55000000000000004">
      <c r="A667" s="6">
        <v>452</v>
      </c>
      <c r="B667" s="7">
        <v>100000565347</v>
      </c>
      <c r="C667" s="6">
        <v>0</v>
      </c>
      <c r="D667" s="6" t="s">
        <v>2151</v>
      </c>
      <c r="E667" s="8" t="s">
        <v>2149</v>
      </c>
      <c r="F667" s="9">
        <v>94160</v>
      </c>
      <c r="G667" s="9">
        <v>-56539.1</v>
      </c>
      <c r="H667" s="9">
        <v>37620.9</v>
      </c>
      <c r="I667" s="1" t="s">
        <v>157</v>
      </c>
      <c r="J667" s="1" t="s">
        <v>13</v>
      </c>
    </row>
    <row r="668" spans="1:10" x14ac:dyDescent="0.55000000000000004">
      <c r="A668" s="6">
        <v>453</v>
      </c>
      <c r="B668" s="7">
        <v>100000565348</v>
      </c>
      <c r="C668" s="6">
        <v>0</v>
      </c>
      <c r="D668" s="6" t="s">
        <v>2151</v>
      </c>
      <c r="E668" s="8" t="s">
        <v>2149</v>
      </c>
      <c r="F668" s="9">
        <v>94160</v>
      </c>
      <c r="G668" s="9">
        <v>-56539.09</v>
      </c>
      <c r="H668" s="9">
        <v>37620.910000000003</v>
      </c>
      <c r="I668" s="1" t="s">
        <v>157</v>
      </c>
      <c r="J668" s="1" t="s">
        <v>13</v>
      </c>
    </row>
    <row r="669" spans="1:10" x14ac:dyDescent="0.55000000000000004">
      <c r="A669" s="6">
        <v>454</v>
      </c>
      <c r="B669" s="7">
        <v>100000565349</v>
      </c>
      <c r="C669" s="6">
        <v>0</v>
      </c>
      <c r="D669" s="6" t="s">
        <v>2151</v>
      </c>
      <c r="E669" s="8" t="s">
        <v>2149</v>
      </c>
      <c r="F669" s="9">
        <v>94160</v>
      </c>
      <c r="G669" s="9">
        <v>-56539.11</v>
      </c>
      <c r="H669" s="9">
        <v>37620.89</v>
      </c>
      <c r="I669" s="1" t="s">
        <v>157</v>
      </c>
      <c r="J669" s="1" t="s">
        <v>13</v>
      </c>
    </row>
    <row r="670" spans="1:10" x14ac:dyDescent="0.55000000000000004">
      <c r="A670" s="6">
        <v>455</v>
      </c>
      <c r="B670" s="7">
        <v>100000565350</v>
      </c>
      <c r="C670" s="6">
        <v>0</v>
      </c>
      <c r="D670" s="6" t="s">
        <v>2151</v>
      </c>
      <c r="E670" s="8" t="s">
        <v>2149</v>
      </c>
      <c r="F670" s="9">
        <v>94160</v>
      </c>
      <c r="G670" s="9">
        <v>-56539.09</v>
      </c>
      <c r="H670" s="9">
        <v>37620.910000000003</v>
      </c>
      <c r="I670" s="1" t="s">
        <v>157</v>
      </c>
      <c r="J670" s="1" t="s">
        <v>13</v>
      </c>
    </row>
    <row r="671" spans="1:10" x14ac:dyDescent="0.55000000000000004">
      <c r="A671" s="112" t="s">
        <v>154</v>
      </c>
      <c r="B671" s="112"/>
      <c r="C671" s="112"/>
      <c r="D671" s="112"/>
      <c r="E671" s="112"/>
      <c r="F671" s="10">
        <f>SUM(F216:F670)</f>
        <v>86083125.5</v>
      </c>
      <c r="G671" s="10">
        <f>SUM(G216:G670)</f>
        <v>-48553962.160000168</v>
      </c>
      <c r="H671" s="10">
        <f>SUM(H216:H670)</f>
        <v>37529163.340000071</v>
      </c>
    </row>
    <row r="672" spans="1:10" x14ac:dyDescent="0.55000000000000004">
      <c r="A672" s="47" t="s">
        <v>186</v>
      </c>
      <c r="B672" s="47"/>
      <c r="C672" s="47"/>
      <c r="D672" s="47"/>
      <c r="E672" s="45"/>
      <c r="F672" s="35"/>
      <c r="G672" s="35"/>
      <c r="H672" s="35"/>
    </row>
    <row r="673" spans="1:10" x14ac:dyDescent="0.55000000000000004">
      <c r="A673" s="4" t="s">
        <v>2</v>
      </c>
      <c r="B673" s="38" t="s">
        <v>3</v>
      </c>
      <c r="C673" s="4" t="s">
        <v>4</v>
      </c>
      <c r="D673" s="4" t="s">
        <v>5</v>
      </c>
      <c r="E673" s="4" t="s">
        <v>6</v>
      </c>
      <c r="F673" s="4" t="s">
        <v>7</v>
      </c>
      <c r="G673" s="4" t="s">
        <v>8</v>
      </c>
      <c r="H673" s="4" t="s">
        <v>9</v>
      </c>
    </row>
    <row r="674" spans="1:10" s="19" customFormat="1" x14ac:dyDescent="0.55000000000000004">
      <c r="A674" s="15">
        <v>1</v>
      </c>
      <c r="B674" s="16">
        <v>100000373340</v>
      </c>
      <c r="C674" s="15">
        <v>0</v>
      </c>
      <c r="D674" s="15" t="s">
        <v>357</v>
      </c>
      <c r="E674" s="17" t="s">
        <v>2152</v>
      </c>
      <c r="F674" s="18">
        <v>626500</v>
      </c>
      <c r="G674" s="18">
        <v>-626499</v>
      </c>
      <c r="H674" s="17">
        <v>1</v>
      </c>
      <c r="I674" s="1" t="s">
        <v>157</v>
      </c>
      <c r="J674" s="19" t="s">
        <v>41</v>
      </c>
    </row>
    <row r="675" spans="1:10" s="19" customFormat="1" x14ac:dyDescent="0.55000000000000004">
      <c r="A675" s="15">
        <v>2</v>
      </c>
      <c r="B675" s="16">
        <v>100000373370</v>
      </c>
      <c r="C675" s="15">
        <v>0</v>
      </c>
      <c r="D675" s="15" t="s">
        <v>357</v>
      </c>
      <c r="E675" s="17" t="s">
        <v>2153</v>
      </c>
      <c r="F675" s="18">
        <v>698888.88</v>
      </c>
      <c r="G675" s="18">
        <v>-698887.88</v>
      </c>
      <c r="H675" s="17">
        <v>1</v>
      </c>
      <c r="I675" s="1" t="s">
        <v>157</v>
      </c>
      <c r="J675" s="19" t="s">
        <v>41</v>
      </c>
    </row>
    <row r="676" spans="1:10" s="19" customFormat="1" x14ac:dyDescent="0.55000000000000004">
      <c r="A676" s="15">
        <v>3</v>
      </c>
      <c r="B676" s="16">
        <v>100000373371</v>
      </c>
      <c r="C676" s="15">
        <v>0</v>
      </c>
      <c r="D676" s="15" t="s">
        <v>357</v>
      </c>
      <c r="E676" s="17" t="s">
        <v>2154</v>
      </c>
      <c r="F676" s="18">
        <v>796000</v>
      </c>
      <c r="G676" s="18">
        <v>-795999</v>
      </c>
      <c r="H676" s="17">
        <v>1</v>
      </c>
      <c r="I676" s="1" t="s">
        <v>157</v>
      </c>
      <c r="J676" s="19" t="s">
        <v>41</v>
      </c>
    </row>
    <row r="677" spans="1:10" s="19" customFormat="1" x14ac:dyDescent="0.55000000000000004">
      <c r="A677" s="15">
        <v>4</v>
      </c>
      <c r="B677" s="16">
        <v>100000374953</v>
      </c>
      <c r="C677" s="15">
        <v>0</v>
      </c>
      <c r="D677" s="15" t="s">
        <v>158</v>
      </c>
      <c r="E677" s="17" t="s">
        <v>1308</v>
      </c>
      <c r="F677" s="18">
        <v>893000</v>
      </c>
      <c r="G677" s="18">
        <v>-892999</v>
      </c>
      <c r="H677" s="17">
        <v>1</v>
      </c>
      <c r="I677" s="1" t="s">
        <v>157</v>
      </c>
      <c r="J677" s="19" t="s">
        <v>41</v>
      </c>
    </row>
    <row r="678" spans="1:10" s="19" customFormat="1" x14ac:dyDescent="0.55000000000000004">
      <c r="A678" s="15">
        <v>5</v>
      </c>
      <c r="B678" s="16">
        <v>100000374954</v>
      </c>
      <c r="C678" s="15">
        <v>0</v>
      </c>
      <c r="D678" s="15" t="s">
        <v>158</v>
      </c>
      <c r="E678" s="17" t="s">
        <v>1308</v>
      </c>
      <c r="F678" s="18">
        <v>893000</v>
      </c>
      <c r="G678" s="18">
        <v>-892999</v>
      </c>
      <c r="H678" s="17">
        <v>1</v>
      </c>
      <c r="I678" s="1" t="s">
        <v>157</v>
      </c>
      <c r="J678" s="19" t="s">
        <v>41</v>
      </c>
    </row>
    <row r="679" spans="1:10" s="19" customFormat="1" x14ac:dyDescent="0.55000000000000004">
      <c r="A679" s="15">
        <v>6</v>
      </c>
      <c r="B679" s="16">
        <v>100000477404</v>
      </c>
      <c r="C679" s="15">
        <v>0</v>
      </c>
      <c r="D679" s="15" t="s">
        <v>335</v>
      </c>
      <c r="E679" s="17" t="s">
        <v>2006</v>
      </c>
      <c r="F679" s="18">
        <v>151150</v>
      </c>
      <c r="G679" s="18">
        <v>-151149</v>
      </c>
      <c r="H679" s="17">
        <v>1</v>
      </c>
      <c r="I679" s="1" t="s">
        <v>157</v>
      </c>
      <c r="J679" s="19" t="s">
        <v>41</v>
      </c>
    </row>
    <row r="680" spans="1:10" s="19" customFormat="1" x14ac:dyDescent="0.55000000000000004">
      <c r="A680" s="15">
        <v>7</v>
      </c>
      <c r="B680" s="16">
        <v>100000477405</v>
      </c>
      <c r="C680" s="15">
        <v>0</v>
      </c>
      <c r="D680" s="15" t="s">
        <v>335</v>
      </c>
      <c r="E680" s="17" t="s">
        <v>2006</v>
      </c>
      <c r="F680" s="18">
        <v>151150</v>
      </c>
      <c r="G680" s="18">
        <v>-151149</v>
      </c>
      <c r="H680" s="17">
        <v>1</v>
      </c>
      <c r="I680" s="1" t="s">
        <v>157</v>
      </c>
      <c r="J680" s="19" t="s">
        <v>41</v>
      </c>
    </row>
    <row r="681" spans="1:10" s="19" customFormat="1" x14ac:dyDescent="0.55000000000000004">
      <c r="A681" s="15">
        <v>8</v>
      </c>
      <c r="B681" s="16">
        <v>100000477417</v>
      </c>
      <c r="C681" s="15">
        <v>0</v>
      </c>
      <c r="D681" s="15" t="s">
        <v>335</v>
      </c>
      <c r="E681" s="17" t="s">
        <v>214</v>
      </c>
      <c r="F681" s="18">
        <v>2058500</v>
      </c>
      <c r="G681" s="18">
        <v>-2058499</v>
      </c>
      <c r="H681" s="17">
        <v>1</v>
      </c>
      <c r="I681" s="1" t="s">
        <v>157</v>
      </c>
      <c r="J681" s="19" t="s">
        <v>41</v>
      </c>
    </row>
    <row r="682" spans="1:10" x14ac:dyDescent="0.55000000000000004">
      <c r="A682" s="112" t="s">
        <v>186</v>
      </c>
      <c r="B682" s="112"/>
      <c r="C682" s="112"/>
      <c r="D682" s="112"/>
      <c r="E682" s="112"/>
      <c r="F682" s="10">
        <f>SUM(F674:F681)</f>
        <v>6268188.8799999999</v>
      </c>
      <c r="G682" s="10">
        <f>SUM(G674:G681)</f>
        <v>-6268180.8799999999</v>
      </c>
      <c r="H682" s="10">
        <f>SUM(H674:H681)</f>
        <v>8</v>
      </c>
      <c r="J682" s="19"/>
    </row>
    <row r="683" spans="1:10" x14ac:dyDescent="0.55000000000000004">
      <c r="A683" s="113" t="s">
        <v>26</v>
      </c>
      <c r="B683" s="113"/>
      <c r="C683" s="113"/>
      <c r="D683" s="113"/>
      <c r="E683" s="113"/>
      <c r="F683" s="11">
        <f>+F671+F682</f>
        <v>92351314.379999995</v>
      </c>
      <c r="G683" s="11">
        <f>+G671+G682</f>
        <v>-54822143.04000017</v>
      </c>
      <c r="H683" s="11">
        <f>+H671+H682</f>
        <v>37529171.340000071</v>
      </c>
      <c r="J683" s="19"/>
    </row>
    <row r="684" spans="1:10" x14ac:dyDescent="0.55000000000000004">
      <c r="B684" s="3" t="s">
        <v>241</v>
      </c>
      <c r="F684" s="12">
        <v>92351314.379999995</v>
      </c>
      <c r="G684" s="12">
        <v>-54822143.039999999</v>
      </c>
      <c r="H684" s="12">
        <v>37529171.340000004</v>
      </c>
      <c r="J684" s="19"/>
    </row>
    <row r="685" spans="1:10" x14ac:dyDescent="0.55000000000000004">
      <c r="F685" s="13">
        <f>+F683-F684</f>
        <v>0</v>
      </c>
      <c r="G685" s="26" t="s">
        <v>285</v>
      </c>
      <c r="H685" s="26" t="s">
        <v>285</v>
      </c>
      <c r="J685" s="19"/>
    </row>
    <row r="686" spans="1:10" x14ac:dyDescent="0.55000000000000004">
      <c r="A686" s="116" t="s">
        <v>242</v>
      </c>
      <c r="B686" s="116"/>
      <c r="C686" s="116"/>
      <c r="D686" s="116"/>
      <c r="E686" s="116"/>
      <c r="F686" s="12"/>
      <c r="G686" s="12"/>
      <c r="H686" s="12"/>
    </row>
    <row r="687" spans="1:10" x14ac:dyDescent="0.55000000000000004">
      <c r="A687" s="4" t="s">
        <v>2</v>
      </c>
      <c r="B687" s="38" t="s">
        <v>3</v>
      </c>
      <c r="C687" s="4" t="s">
        <v>4</v>
      </c>
      <c r="D687" s="4" t="s">
        <v>5</v>
      </c>
      <c r="E687" s="4" t="s">
        <v>6</v>
      </c>
      <c r="F687" s="4" t="s">
        <v>7</v>
      </c>
      <c r="G687" s="4" t="s">
        <v>8</v>
      </c>
      <c r="H687" s="4" t="s">
        <v>9</v>
      </c>
    </row>
    <row r="688" spans="1:10" x14ac:dyDescent="0.55000000000000004">
      <c r="A688" s="6">
        <v>1</v>
      </c>
      <c r="B688" s="7">
        <v>100000289161</v>
      </c>
      <c r="C688" s="6">
        <v>0</v>
      </c>
      <c r="D688" s="6" t="s">
        <v>246</v>
      </c>
      <c r="E688" s="8" t="s">
        <v>247</v>
      </c>
      <c r="F688" s="9">
        <v>88810</v>
      </c>
      <c r="G688" s="9">
        <v>-66668.33</v>
      </c>
      <c r="H688" s="9">
        <v>22141.67</v>
      </c>
      <c r="I688" s="1" t="s">
        <v>245</v>
      </c>
      <c r="J688" s="1" t="s">
        <v>13</v>
      </c>
    </row>
    <row r="689" spans="1:10" x14ac:dyDescent="0.55000000000000004">
      <c r="A689" s="6">
        <v>2</v>
      </c>
      <c r="B689" s="7">
        <v>100000289162</v>
      </c>
      <c r="C689" s="6">
        <v>0</v>
      </c>
      <c r="D689" s="6" t="s">
        <v>246</v>
      </c>
      <c r="E689" s="8" t="s">
        <v>247</v>
      </c>
      <c r="F689" s="9">
        <v>88810</v>
      </c>
      <c r="G689" s="9">
        <v>-66668.33</v>
      </c>
      <c r="H689" s="9">
        <v>22141.67</v>
      </c>
      <c r="I689" s="1" t="s">
        <v>245</v>
      </c>
      <c r="J689" s="1" t="s">
        <v>13</v>
      </c>
    </row>
    <row r="690" spans="1:10" x14ac:dyDescent="0.55000000000000004">
      <c r="A690" s="6">
        <v>3</v>
      </c>
      <c r="B690" s="7">
        <v>100000289163</v>
      </c>
      <c r="C690" s="6">
        <v>0</v>
      </c>
      <c r="D690" s="6" t="s">
        <v>246</v>
      </c>
      <c r="E690" s="8" t="s">
        <v>247</v>
      </c>
      <c r="F690" s="9">
        <v>88810</v>
      </c>
      <c r="G690" s="9">
        <v>-66668.33</v>
      </c>
      <c r="H690" s="9">
        <v>22141.67</v>
      </c>
      <c r="I690" s="1" t="s">
        <v>245</v>
      </c>
      <c r="J690" s="1" t="s">
        <v>13</v>
      </c>
    </row>
    <row r="691" spans="1:10" x14ac:dyDescent="0.55000000000000004">
      <c r="A691" s="6">
        <v>4</v>
      </c>
      <c r="B691" s="7">
        <v>100000289164</v>
      </c>
      <c r="C691" s="6">
        <v>0</v>
      </c>
      <c r="D691" s="6" t="s">
        <v>246</v>
      </c>
      <c r="E691" s="8" t="s">
        <v>247</v>
      </c>
      <c r="F691" s="9">
        <v>88810</v>
      </c>
      <c r="G691" s="9">
        <v>-66668.33</v>
      </c>
      <c r="H691" s="9">
        <v>22141.67</v>
      </c>
      <c r="I691" s="1" t="s">
        <v>245</v>
      </c>
      <c r="J691" s="1" t="s">
        <v>13</v>
      </c>
    </row>
    <row r="692" spans="1:10" x14ac:dyDescent="0.55000000000000004">
      <c r="A692" s="6">
        <v>5</v>
      </c>
      <c r="B692" s="7">
        <v>100000289165</v>
      </c>
      <c r="C692" s="6">
        <v>0</v>
      </c>
      <c r="D692" s="6" t="s">
        <v>246</v>
      </c>
      <c r="E692" s="8" t="s">
        <v>247</v>
      </c>
      <c r="F692" s="9">
        <v>88810</v>
      </c>
      <c r="G692" s="9">
        <v>-66668.33</v>
      </c>
      <c r="H692" s="9">
        <v>22141.67</v>
      </c>
      <c r="I692" s="1" t="s">
        <v>245</v>
      </c>
      <c r="J692" s="1" t="s">
        <v>13</v>
      </c>
    </row>
    <row r="693" spans="1:10" x14ac:dyDescent="0.55000000000000004">
      <c r="A693" s="6">
        <v>6</v>
      </c>
      <c r="B693" s="7">
        <v>100000289166</v>
      </c>
      <c r="C693" s="6">
        <v>0</v>
      </c>
      <c r="D693" s="6" t="s">
        <v>246</v>
      </c>
      <c r="E693" s="8" t="s">
        <v>247</v>
      </c>
      <c r="F693" s="9">
        <v>88810</v>
      </c>
      <c r="G693" s="9">
        <v>-66668.33</v>
      </c>
      <c r="H693" s="9">
        <v>22141.67</v>
      </c>
      <c r="I693" s="1" t="s">
        <v>245</v>
      </c>
      <c r="J693" s="1" t="s">
        <v>13</v>
      </c>
    </row>
    <row r="694" spans="1:10" x14ac:dyDescent="0.55000000000000004">
      <c r="A694" s="6">
        <v>7</v>
      </c>
      <c r="B694" s="7">
        <v>100000289167</v>
      </c>
      <c r="C694" s="6">
        <v>0</v>
      </c>
      <c r="D694" s="6" t="s">
        <v>246</v>
      </c>
      <c r="E694" s="8" t="s">
        <v>247</v>
      </c>
      <c r="F694" s="9">
        <v>88810</v>
      </c>
      <c r="G694" s="9">
        <v>-66668.33</v>
      </c>
      <c r="H694" s="9">
        <v>22141.67</v>
      </c>
      <c r="I694" s="1" t="s">
        <v>245</v>
      </c>
      <c r="J694" s="1" t="s">
        <v>13</v>
      </c>
    </row>
    <row r="695" spans="1:10" x14ac:dyDescent="0.55000000000000004">
      <c r="A695" s="6">
        <v>8</v>
      </c>
      <c r="B695" s="7">
        <v>100000289168</v>
      </c>
      <c r="C695" s="6">
        <v>0</v>
      </c>
      <c r="D695" s="6" t="s">
        <v>246</v>
      </c>
      <c r="E695" s="8" t="s">
        <v>247</v>
      </c>
      <c r="F695" s="9">
        <v>88810</v>
      </c>
      <c r="G695" s="9">
        <v>-66668.33</v>
      </c>
      <c r="H695" s="9">
        <v>22141.67</v>
      </c>
      <c r="I695" s="1" t="s">
        <v>245</v>
      </c>
      <c r="J695" s="1" t="s">
        <v>13</v>
      </c>
    </row>
    <row r="696" spans="1:10" x14ac:dyDescent="0.55000000000000004">
      <c r="A696" s="6">
        <v>9</v>
      </c>
      <c r="B696" s="7">
        <v>100000289169</v>
      </c>
      <c r="C696" s="6">
        <v>0</v>
      </c>
      <c r="D696" s="6" t="s">
        <v>246</v>
      </c>
      <c r="E696" s="8" t="s">
        <v>247</v>
      </c>
      <c r="F696" s="9">
        <v>88810</v>
      </c>
      <c r="G696" s="9">
        <v>-66668.33</v>
      </c>
      <c r="H696" s="9">
        <v>22141.67</v>
      </c>
      <c r="I696" s="1" t="s">
        <v>245</v>
      </c>
      <c r="J696" s="1" t="s">
        <v>13</v>
      </c>
    </row>
    <row r="697" spans="1:10" x14ac:dyDescent="0.55000000000000004">
      <c r="A697" s="6">
        <v>10</v>
      </c>
      <c r="B697" s="7">
        <v>100000289170</v>
      </c>
      <c r="C697" s="6">
        <v>0</v>
      </c>
      <c r="D697" s="6" t="s">
        <v>246</v>
      </c>
      <c r="E697" s="8" t="s">
        <v>247</v>
      </c>
      <c r="F697" s="9">
        <v>88810</v>
      </c>
      <c r="G697" s="9">
        <v>-66668.33</v>
      </c>
      <c r="H697" s="9">
        <v>22141.67</v>
      </c>
      <c r="I697" s="1" t="s">
        <v>245</v>
      </c>
      <c r="J697" s="1" t="s">
        <v>13</v>
      </c>
    </row>
    <row r="698" spans="1:10" x14ac:dyDescent="0.55000000000000004">
      <c r="A698" s="6">
        <v>11</v>
      </c>
      <c r="B698" s="7">
        <v>100000289171</v>
      </c>
      <c r="C698" s="6">
        <v>0</v>
      </c>
      <c r="D698" s="6" t="s">
        <v>246</v>
      </c>
      <c r="E698" s="8" t="s">
        <v>247</v>
      </c>
      <c r="F698" s="9">
        <v>88810</v>
      </c>
      <c r="G698" s="9">
        <v>-66668.33</v>
      </c>
      <c r="H698" s="9">
        <v>22141.67</v>
      </c>
      <c r="I698" s="1" t="s">
        <v>245</v>
      </c>
      <c r="J698" s="1" t="s">
        <v>13</v>
      </c>
    </row>
    <row r="699" spans="1:10" x14ac:dyDescent="0.55000000000000004">
      <c r="A699" s="6">
        <v>12</v>
      </c>
      <c r="B699" s="7">
        <v>100000289172</v>
      </c>
      <c r="C699" s="6">
        <v>0</v>
      </c>
      <c r="D699" s="6" t="s">
        <v>246</v>
      </c>
      <c r="E699" s="8" t="s">
        <v>247</v>
      </c>
      <c r="F699" s="9">
        <v>88810</v>
      </c>
      <c r="G699" s="9">
        <v>-66668.33</v>
      </c>
      <c r="H699" s="9">
        <v>22141.67</v>
      </c>
      <c r="I699" s="1" t="s">
        <v>245</v>
      </c>
      <c r="J699" s="1" t="s">
        <v>13</v>
      </c>
    </row>
    <row r="700" spans="1:10" x14ac:dyDescent="0.55000000000000004">
      <c r="A700" s="6">
        <v>13</v>
      </c>
      <c r="B700" s="7">
        <v>100000289173</v>
      </c>
      <c r="C700" s="6">
        <v>0</v>
      </c>
      <c r="D700" s="6" t="s">
        <v>246</v>
      </c>
      <c r="E700" s="8" t="s">
        <v>247</v>
      </c>
      <c r="F700" s="9">
        <v>88810</v>
      </c>
      <c r="G700" s="9">
        <v>-66668.33</v>
      </c>
      <c r="H700" s="9">
        <v>22141.67</v>
      </c>
      <c r="I700" s="1" t="s">
        <v>245</v>
      </c>
      <c r="J700" s="1" t="s">
        <v>13</v>
      </c>
    </row>
    <row r="701" spans="1:10" x14ac:dyDescent="0.55000000000000004">
      <c r="A701" s="6">
        <v>14</v>
      </c>
      <c r="B701" s="7">
        <v>100000289174</v>
      </c>
      <c r="C701" s="6">
        <v>0</v>
      </c>
      <c r="D701" s="6" t="s">
        <v>246</v>
      </c>
      <c r="E701" s="8" t="s">
        <v>247</v>
      </c>
      <c r="F701" s="9">
        <v>88810</v>
      </c>
      <c r="G701" s="9">
        <v>-66668.33</v>
      </c>
      <c r="H701" s="9">
        <v>22141.67</v>
      </c>
      <c r="I701" s="1" t="s">
        <v>245</v>
      </c>
      <c r="J701" s="1" t="s">
        <v>13</v>
      </c>
    </row>
    <row r="702" spans="1:10" x14ac:dyDescent="0.55000000000000004">
      <c r="A702" s="6">
        <v>15</v>
      </c>
      <c r="B702" s="7">
        <v>100000289175</v>
      </c>
      <c r="C702" s="6">
        <v>0</v>
      </c>
      <c r="D702" s="6" t="s">
        <v>246</v>
      </c>
      <c r="E702" s="8" t="s">
        <v>247</v>
      </c>
      <c r="F702" s="9">
        <v>88810</v>
      </c>
      <c r="G702" s="9">
        <v>-66668.33</v>
      </c>
      <c r="H702" s="9">
        <v>22141.67</v>
      </c>
      <c r="I702" s="1" t="s">
        <v>245</v>
      </c>
      <c r="J702" s="1" t="s">
        <v>13</v>
      </c>
    </row>
    <row r="703" spans="1:10" x14ac:dyDescent="0.55000000000000004">
      <c r="A703" s="6">
        <v>16</v>
      </c>
      <c r="B703" s="7">
        <v>100000289176</v>
      </c>
      <c r="C703" s="6">
        <v>0</v>
      </c>
      <c r="D703" s="6" t="s">
        <v>246</v>
      </c>
      <c r="E703" s="8" t="s">
        <v>247</v>
      </c>
      <c r="F703" s="9">
        <v>88810</v>
      </c>
      <c r="G703" s="9">
        <v>-66668.33</v>
      </c>
      <c r="H703" s="9">
        <v>22141.67</v>
      </c>
      <c r="I703" s="1" t="s">
        <v>245</v>
      </c>
      <c r="J703" s="1" t="s">
        <v>13</v>
      </c>
    </row>
    <row r="704" spans="1:10" x14ac:dyDescent="0.55000000000000004">
      <c r="A704" s="6">
        <v>17</v>
      </c>
      <c r="B704" s="7">
        <v>100000289177</v>
      </c>
      <c r="C704" s="6">
        <v>0</v>
      </c>
      <c r="D704" s="6" t="s">
        <v>246</v>
      </c>
      <c r="E704" s="8" t="s">
        <v>247</v>
      </c>
      <c r="F704" s="9">
        <v>88810</v>
      </c>
      <c r="G704" s="9">
        <v>-66668.33</v>
      </c>
      <c r="H704" s="9">
        <v>22141.67</v>
      </c>
      <c r="I704" s="1" t="s">
        <v>245</v>
      </c>
      <c r="J704" s="1" t="s">
        <v>13</v>
      </c>
    </row>
    <row r="705" spans="1:10" x14ac:dyDescent="0.55000000000000004">
      <c r="A705" s="6">
        <v>18</v>
      </c>
      <c r="B705" s="7">
        <v>100000289178</v>
      </c>
      <c r="C705" s="6">
        <v>0</v>
      </c>
      <c r="D705" s="6" t="s">
        <v>246</v>
      </c>
      <c r="E705" s="8" t="s">
        <v>247</v>
      </c>
      <c r="F705" s="9">
        <v>88810</v>
      </c>
      <c r="G705" s="9">
        <v>-66668.33</v>
      </c>
      <c r="H705" s="9">
        <v>22141.67</v>
      </c>
      <c r="I705" s="1" t="s">
        <v>245</v>
      </c>
      <c r="J705" s="1" t="s">
        <v>13</v>
      </c>
    </row>
    <row r="706" spans="1:10" x14ac:dyDescent="0.55000000000000004">
      <c r="A706" s="6">
        <v>19</v>
      </c>
      <c r="B706" s="7">
        <v>100000289179</v>
      </c>
      <c r="C706" s="6">
        <v>0</v>
      </c>
      <c r="D706" s="6" t="s">
        <v>246</v>
      </c>
      <c r="E706" s="8" t="s">
        <v>247</v>
      </c>
      <c r="F706" s="9">
        <v>88810</v>
      </c>
      <c r="G706" s="9">
        <v>-66668.33</v>
      </c>
      <c r="H706" s="9">
        <v>22141.67</v>
      </c>
      <c r="I706" s="1" t="s">
        <v>245</v>
      </c>
      <c r="J706" s="1" t="s">
        <v>13</v>
      </c>
    </row>
    <row r="707" spans="1:10" x14ac:dyDescent="0.55000000000000004">
      <c r="A707" s="6">
        <v>20</v>
      </c>
      <c r="B707" s="7">
        <v>100000289180</v>
      </c>
      <c r="C707" s="6">
        <v>0</v>
      </c>
      <c r="D707" s="6" t="s">
        <v>246</v>
      </c>
      <c r="E707" s="8" t="s">
        <v>247</v>
      </c>
      <c r="F707" s="9">
        <v>88810</v>
      </c>
      <c r="G707" s="9">
        <v>-66668.33</v>
      </c>
      <c r="H707" s="9">
        <v>22141.67</v>
      </c>
      <c r="I707" s="1" t="s">
        <v>245</v>
      </c>
      <c r="J707" s="1" t="s">
        <v>13</v>
      </c>
    </row>
    <row r="708" spans="1:10" x14ac:dyDescent="0.55000000000000004">
      <c r="A708" s="6">
        <v>21</v>
      </c>
      <c r="B708" s="7">
        <v>100000298810</v>
      </c>
      <c r="C708" s="6">
        <v>0</v>
      </c>
      <c r="D708" s="6" t="s">
        <v>806</v>
      </c>
      <c r="E708" s="8" t="s">
        <v>1313</v>
      </c>
      <c r="F708" s="9">
        <v>11919.8</v>
      </c>
      <c r="G708" s="9">
        <v>-10344.56</v>
      </c>
      <c r="H708" s="9">
        <v>1575.24</v>
      </c>
      <c r="I708" s="1" t="s">
        <v>245</v>
      </c>
      <c r="J708" s="1" t="s">
        <v>13</v>
      </c>
    </row>
    <row r="709" spans="1:10" x14ac:dyDescent="0.55000000000000004">
      <c r="A709" s="6">
        <v>22</v>
      </c>
      <c r="B709" s="7">
        <v>100000298811</v>
      </c>
      <c r="C709" s="6">
        <v>0</v>
      </c>
      <c r="D709" s="6" t="s">
        <v>806</v>
      </c>
      <c r="E709" s="8" t="s">
        <v>1313</v>
      </c>
      <c r="F709" s="9">
        <v>11919.8</v>
      </c>
      <c r="G709" s="9">
        <v>-10344.56</v>
      </c>
      <c r="H709" s="9">
        <v>1575.24</v>
      </c>
      <c r="I709" s="1" t="s">
        <v>245</v>
      </c>
      <c r="J709" s="1" t="s">
        <v>13</v>
      </c>
    </row>
    <row r="710" spans="1:10" x14ac:dyDescent="0.55000000000000004">
      <c r="A710" s="6">
        <v>23</v>
      </c>
      <c r="B710" s="7">
        <v>100000298816</v>
      </c>
      <c r="C710" s="6">
        <v>0</v>
      </c>
      <c r="D710" s="6" t="s">
        <v>806</v>
      </c>
      <c r="E710" s="8" t="s">
        <v>1313</v>
      </c>
      <c r="F710" s="9">
        <v>11919.8</v>
      </c>
      <c r="G710" s="9">
        <v>-10344.56</v>
      </c>
      <c r="H710" s="9">
        <v>1575.24</v>
      </c>
      <c r="I710" s="1" t="s">
        <v>245</v>
      </c>
      <c r="J710" s="1" t="s">
        <v>13</v>
      </c>
    </row>
    <row r="711" spans="1:10" x14ac:dyDescent="0.55000000000000004">
      <c r="A711" s="6">
        <v>24</v>
      </c>
      <c r="B711" s="7">
        <v>100000298817</v>
      </c>
      <c r="C711" s="6">
        <v>0</v>
      </c>
      <c r="D711" s="6" t="s">
        <v>806</v>
      </c>
      <c r="E711" s="8" t="s">
        <v>1313</v>
      </c>
      <c r="F711" s="9">
        <v>23839.599999999999</v>
      </c>
      <c r="G711" s="9">
        <v>-20689.12</v>
      </c>
      <c r="H711" s="9">
        <v>3150.48</v>
      </c>
      <c r="I711" s="1" t="s">
        <v>245</v>
      </c>
      <c r="J711" s="1" t="s">
        <v>13</v>
      </c>
    </row>
    <row r="712" spans="1:10" x14ac:dyDescent="0.55000000000000004">
      <c r="A712" s="6">
        <v>25</v>
      </c>
      <c r="B712" s="7">
        <v>100000298819</v>
      </c>
      <c r="C712" s="6">
        <v>0</v>
      </c>
      <c r="D712" s="6" t="s">
        <v>806</v>
      </c>
      <c r="E712" s="8" t="s">
        <v>1313</v>
      </c>
      <c r="F712" s="9">
        <v>11919.8</v>
      </c>
      <c r="G712" s="9">
        <v>-10344.56</v>
      </c>
      <c r="H712" s="9">
        <v>1575.24</v>
      </c>
      <c r="I712" s="1" t="s">
        <v>245</v>
      </c>
      <c r="J712" s="1" t="s">
        <v>13</v>
      </c>
    </row>
    <row r="713" spans="1:10" x14ac:dyDescent="0.55000000000000004">
      <c r="A713" s="6">
        <v>26</v>
      </c>
      <c r="B713" s="7">
        <v>100000298820</v>
      </c>
      <c r="C713" s="6">
        <v>0</v>
      </c>
      <c r="D713" s="6" t="s">
        <v>806</v>
      </c>
      <c r="E713" s="8" t="s">
        <v>1313</v>
      </c>
      <c r="F713" s="9">
        <v>11919.8</v>
      </c>
      <c r="G713" s="9">
        <v>-10344.56</v>
      </c>
      <c r="H713" s="9">
        <v>1575.24</v>
      </c>
      <c r="I713" s="1" t="s">
        <v>245</v>
      </c>
      <c r="J713" s="1" t="s">
        <v>13</v>
      </c>
    </row>
    <row r="714" spans="1:10" x14ac:dyDescent="0.55000000000000004">
      <c r="A714" s="6">
        <v>27</v>
      </c>
      <c r="B714" s="7">
        <v>100000298821</v>
      </c>
      <c r="C714" s="6">
        <v>0</v>
      </c>
      <c r="D714" s="6" t="s">
        <v>806</v>
      </c>
      <c r="E714" s="8" t="s">
        <v>1313</v>
      </c>
      <c r="F714" s="9">
        <v>11919.8</v>
      </c>
      <c r="G714" s="9">
        <v>-10344.56</v>
      </c>
      <c r="H714" s="9">
        <v>1575.24</v>
      </c>
      <c r="I714" s="1" t="s">
        <v>245</v>
      </c>
      <c r="J714" s="1" t="s">
        <v>13</v>
      </c>
    </row>
    <row r="715" spans="1:10" x14ac:dyDescent="0.55000000000000004">
      <c r="A715" s="6">
        <v>28</v>
      </c>
      <c r="B715" s="7">
        <v>100000298822</v>
      </c>
      <c r="C715" s="6">
        <v>0</v>
      </c>
      <c r="D715" s="6" t="s">
        <v>806</v>
      </c>
      <c r="E715" s="8" t="s">
        <v>1313</v>
      </c>
      <c r="F715" s="9">
        <v>11919.8</v>
      </c>
      <c r="G715" s="9">
        <v>-10344.56</v>
      </c>
      <c r="H715" s="9">
        <v>1575.24</v>
      </c>
      <c r="I715" s="1" t="s">
        <v>245</v>
      </c>
      <c r="J715" s="1" t="s">
        <v>13</v>
      </c>
    </row>
    <row r="716" spans="1:10" x14ac:dyDescent="0.55000000000000004">
      <c r="A716" s="6">
        <v>29</v>
      </c>
      <c r="B716" s="7">
        <v>100000298823</v>
      </c>
      <c r="C716" s="6">
        <v>0</v>
      </c>
      <c r="D716" s="6" t="s">
        <v>806</v>
      </c>
      <c r="E716" s="8" t="s">
        <v>1313</v>
      </c>
      <c r="F716" s="9">
        <v>11919.8</v>
      </c>
      <c r="G716" s="9">
        <v>-10344.56</v>
      </c>
      <c r="H716" s="9">
        <v>1575.24</v>
      </c>
      <c r="I716" s="1" t="s">
        <v>245</v>
      </c>
      <c r="J716" s="1" t="s">
        <v>13</v>
      </c>
    </row>
    <row r="717" spans="1:10" x14ac:dyDescent="0.55000000000000004">
      <c r="A717" s="6">
        <v>30</v>
      </c>
      <c r="B717" s="7">
        <v>100000298824</v>
      </c>
      <c r="C717" s="6">
        <v>0</v>
      </c>
      <c r="D717" s="6" t="s">
        <v>806</v>
      </c>
      <c r="E717" s="8" t="s">
        <v>1313</v>
      </c>
      <c r="F717" s="9">
        <v>11919.8</v>
      </c>
      <c r="G717" s="9">
        <v>-10344.56</v>
      </c>
      <c r="H717" s="9">
        <v>1575.24</v>
      </c>
      <c r="I717" s="1" t="s">
        <v>245</v>
      </c>
      <c r="J717" s="1" t="s">
        <v>13</v>
      </c>
    </row>
    <row r="718" spans="1:10" x14ac:dyDescent="0.55000000000000004">
      <c r="A718" s="6">
        <v>31</v>
      </c>
      <c r="B718" s="7">
        <v>100000298825</v>
      </c>
      <c r="C718" s="6">
        <v>0</v>
      </c>
      <c r="D718" s="6" t="s">
        <v>806</v>
      </c>
      <c r="E718" s="8" t="s">
        <v>1313</v>
      </c>
      <c r="F718" s="9">
        <v>11919.8</v>
      </c>
      <c r="G718" s="9">
        <v>-10344.56</v>
      </c>
      <c r="H718" s="9">
        <v>1575.24</v>
      </c>
      <c r="I718" s="1" t="s">
        <v>245</v>
      </c>
      <c r="J718" s="1" t="s">
        <v>13</v>
      </c>
    </row>
    <row r="719" spans="1:10" x14ac:dyDescent="0.55000000000000004">
      <c r="A719" s="6">
        <v>32</v>
      </c>
      <c r="B719" s="7">
        <v>100000298826</v>
      </c>
      <c r="C719" s="6">
        <v>0</v>
      </c>
      <c r="D719" s="6" t="s">
        <v>806</v>
      </c>
      <c r="E719" s="8" t="s">
        <v>1313</v>
      </c>
      <c r="F719" s="9">
        <v>11919.8</v>
      </c>
      <c r="G719" s="9">
        <v>-10344.56</v>
      </c>
      <c r="H719" s="9">
        <v>1575.24</v>
      </c>
      <c r="I719" s="1" t="s">
        <v>245</v>
      </c>
      <c r="J719" s="1" t="s">
        <v>13</v>
      </c>
    </row>
    <row r="720" spans="1:10" x14ac:dyDescent="0.55000000000000004">
      <c r="A720" s="6">
        <v>33</v>
      </c>
      <c r="B720" s="7">
        <v>100000298827</v>
      </c>
      <c r="C720" s="6">
        <v>0</v>
      </c>
      <c r="D720" s="6" t="s">
        <v>806</v>
      </c>
      <c r="E720" s="8" t="s">
        <v>1313</v>
      </c>
      <c r="F720" s="9">
        <v>11919.8</v>
      </c>
      <c r="G720" s="9">
        <v>-10344.56</v>
      </c>
      <c r="H720" s="9">
        <v>1575.24</v>
      </c>
      <c r="I720" s="1" t="s">
        <v>245</v>
      </c>
      <c r="J720" s="1" t="s">
        <v>13</v>
      </c>
    </row>
    <row r="721" spans="1:10" x14ac:dyDescent="0.55000000000000004">
      <c r="A721" s="6">
        <v>34</v>
      </c>
      <c r="B721" s="7">
        <v>100000298828</v>
      </c>
      <c r="C721" s="6">
        <v>0</v>
      </c>
      <c r="D721" s="6" t="s">
        <v>806</v>
      </c>
      <c r="E721" s="8" t="s">
        <v>1313</v>
      </c>
      <c r="F721" s="9">
        <v>11919.8</v>
      </c>
      <c r="G721" s="9">
        <v>-10344.56</v>
      </c>
      <c r="H721" s="9">
        <v>1575.24</v>
      </c>
      <c r="I721" s="1" t="s">
        <v>245</v>
      </c>
      <c r="J721" s="1" t="s">
        <v>13</v>
      </c>
    </row>
    <row r="722" spans="1:10" x14ac:dyDescent="0.55000000000000004">
      <c r="A722" s="6">
        <v>35</v>
      </c>
      <c r="B722" s="7">
        <v>100000298829</v>
      </c>
      <c r="C722" s="6">
        <v>0</v>
      </c>
      <c r="D722" s="6" t="s">
        <v>806</v>
      </c>
      <c r="E722" s="8" t="s">
        <v>1313</v>
      </c>
      <c r="F722" s="9">
        <v>11919.8</v>
      </c>
      <c r="G722" s="9">
        <v>-10344.56</v>
      </c>
      <c r="H722" s="9">
        <v>1575.24</v>
      </c>
      <c r="I722" s="1" t="s">
        <v>245</v>
      </c>
      <c r="J722" s="1" t="s">
        <v>13</v>
      </c>
    </row>
    <row r="723" spans="1:10" x14ac:dyDescent="0.55000000000000004">
      <c r="A723" s="6">
        <v>36</v>
      </c>
      <c r="B723" s="7">
        <v>100000298830</v>
      </c>
      <c r="C723" s="6">
        <v>0</v>
      </c>
      <c r="D723" s="6" t="s">
        <v>806</v>
      </c>
      <c r="E723" s="8" t="s">
        <v>1313</v>
      </c>
      <c r="F723" s="9">
        <v>11919.8</v>
      </c>
      <c r="G723" s="9">
        <v>-10344.56</v>
      </c>
      <c r="H723" s="9">
        <v>1575.24</v>
      </c>
      <c r="I723" s="1" t="s">
        <v>245</v>
      </c>
      <c r="J723" s="1" t="s">
        <v>13</v>
      </c>
    </row>
    <row r="724" spans="1:10" x14ac:dyDescent="0.55000000000000004">
      <c r="A724" s="6">
        <v>37</v>
      </c>
      <c r="B724" s="7">
        <v>100000298831</v>
      </c>
      <c r="C724" s="6">
        <v>0</v>
      </c>
      <c r="D724" s="6" t="s">
        <v>806</v>
      </c>
      <c r="E724" s="8" t="s">
        <v>1313</v>
      </c>
      <c r="F724" s="9">
        <v>11919.8</v>
      </c>
      <c r="G724" s="9">
        <v>-10344.56</v>
      </c>
      <c r="H724" s="9">
        <v>1575.24</v>
      </c>
      <c r="I724" s="1" t="s">
        <v>245</v>
      </c>
      <c r="J724" s="1" t="s">
        <v>13</v>
      </c>
    </row>
    <row r="725" spans="1:10" x14ac:dyDescent="0.55000000000000004">
      <c r="A725" s="6">
        <v>38</v>
      </c>
      <c r="B725" s="7">
        <v>100000298832</v>
      </c>
      <c r="C725" s="6">
        <v>0</v>
      </c>
      <c r="D725" s="6" t="s">
        <v>806</v>
      </c>
      <c r="E725" s="8" t="s">
        <v>1313</v>
      </c>
      <c r="F725" s="9">
        <v>11919.8</v>
      </c>
      <c r="G725" s="9">
        <v>-10344.56</v>
      </c>
      <c r="H725" s="9">
        <v>1575.24</v>
      </c>
      <c r="I725" s="1" t="s">
        <v>245</v>
      </c>
      <c r="J725" s="1" t="s">
        <v>13</v>
      </c>
    </row>
    <row r="726" spans="1:10" x14ac:dyDescent="0.55000000000000004">
      <c r="A726" s="6">
        <v>39</v>
      </c>
      <c r="B726" s="7">
        <v>100000298833</v>
      </c>
      <c r="C726" s="6">
        <v>0</v>
      </c>
      <c r="D726" s="6" t="s">
        <v>806</v>
      </c>
      <c r="E726" s="8" t="s">
        <v>1313</v>
      </c>
      <c r="F726" s="9">
        <v>11919.8</v>
      </c>
      <c r="G726" s="9">
        <v>-10344.56</v>
      </c>
      <c r="H726" s="9">
        <v>1575.24</v>
      </c>
      <c r="I726" s="1" t="s">
        <v>245</v>
      </c>
      <c r="J726" s="1" t="s">
        <v>13</v>
      </c>
    </row>
    <row r="727" spans="1:10" x14ac:dyDescent="0.55000000000000004">
      <c r="A727" s="6">
        <v>40</v>
      </c>
      <c r="B727" s="7">
        <v>100000298834</v>
      </c>
      <c r="C727" s="6">
        <v>0</v>
      </c>
      <c r="D727" s="6" t="s">
        <v>806</v>
      </c>
      <c r="E727" s="8" t="s">
        <v>1313</v>
      </c>
      <c r="F727" s="9">
        <v>11919.8</v>
      </c>
      <c r="G727" s="9">
        <v>-10344.56</v>
      </c>
      <c r="H727" s="9">
        <v>1575.24</v>
      </c>
      <c r="I727" s="1" t="s">
        <v>245</v>
      </c>
      <c r="J727" s="1" t="s">
        <v>13</v>
      </c>
    </row>
    <row r="728" spans="1:10" x14ac:dyDescent="0.55000000000000004">
      <c r="A728" s="6">
        <v>41</v>
      </c>
      <c r="B728" s="7">
        <v>100000298835</v>
      </c>
      <c r="C728" s="6">
        <v>0</v>
      </c>
      <c r="D728" s="6" t="s">
        <v>806</v>
      </c>
      <c r="E728" s="8" t="s">
        <v>1313</v>
      </c>
      <c r="F728" s="9">
        <v>11919.8</v>
      </c>
      <c r="G728" s="9">
        <v>-10344.56</v>
      </c>
      <c r="H728" s="9">
        <v>1575.24</v>
      </c>
      <c r="I728" s="1" t="s">
        <v>245</v>
      </c>
      <c r="J728" s="1" t="s">
        <v>13</v>
      </c>
    </row>
    <row r="729" spans="1:10" x14ac:dyDescent="0.55000000000000004">
      <c r="A729" s="6">
        <v>42</v>
      </c>
      <c r="B729" s="7">
        <v>100000298836</v>
      </c>
      <c r="C729" s="6">
        <v>0</v>
      </c>
      <c r="D729" s="6" t="s">
        <v>806</v>
      </c>
      <c r="E729" s="8" t="s">
        <v>1313</v>
      </c>
      <c r="F729" s="9">
        <v>11919.8</v>
      </c>
      <c r="G729" s="9">
        <v>-10344.56</v>
      </c>
      <c r="H729" s="9">
        <v>1575.24</v>
      </c>
      <c r="I729" s="1" t="s">
        <v>245</v>
      </c>
      <c r="J729" s="1" t="s">
        <v>13</v>
      </c>
    </row>
    <row r="730" spans="1:10" x14ac:dyDescent="0.55000000000000004">
      <c r="A730" s="6">
        <v>43</v>
      </c>
      <c r="B730" s="7">
        <v>100000298837</v>
      </c>
      <c r="C730" s="6">
        <v>0</v>
      </c>
      <c r="D730" s="6" t="s">
        <v>806</v>
      </c>
      <c r="E730" s="8" t="s">
        <v>1313</v>
      </c>
      <c r="F730" s="9">
        <v>11919.8</v>
      </c>
      <c r="G730" s="9">
        <v>-10344.56</v>
      </c>
      <c r="H730" s="9">
        <v>1575.24</v>
      </c>
      <c r="I730" s="1" t="s">
        <v>245</v>
      </c>
      <c r="J730" s="1" t="s">
        <v>13</v>
      </c>
    </row>
    <row r="731" spans="1:10" x14ac:dyDescent="0.55000000000000004">
      <c r="A731" s="6">
        <v>44</v>
      </c>
      <c r="B731" s="7">
        <v>100000298838</v>
      </c>
      <c r="C731" s="6">
        <v>0</v>
      </c>
      <c r="D731" s="6" t="s">
        <v>806</v>
      </c>
      <c r="E731" s="8" t="s">
        <v>1313</v>
      </c>
      <c r="F731" s="9">
        <v>11919.8</v>
      </c>
      <c r="G731" s="9">
        <v>-10344.56</v>
      </c>
      <c r="H731" s="9">
        <v>1575.24</v>
      </c>
      <c r="I731" s="1" t="s">
        <v>245</v>
      </c>
      <c r="J731" s="1" t="s">
        <v>13</v>
      </c>
    </row>
    <row r="732" spans="1:10" x14ac:dyDescent="0.55000000000000004">
      <c r="A732" s="6">
        <v>45</v>
      </c>
      <c r="B732" s="7">
        <v>100000298839</v>
      </c>
      <c r="C732" s="6">
        <v>0</v>
      </c>
      <c r="D732" s="6" t="s">
        <v>806</v>
      </c>
      <c r="E732" s="8" t="s">
        <v>1313</v>
      </c>
      <c r="F732" s="9">
        <v>11919.8</v>
      </c>
      <c r="G732" s="9">
        <v>-10344.56</v>
      </c>
      <c r="H732" s="9">
        <v>1575.24</v>
      </c>
      <c r="I732" s="1" t="s">
        <v>245</v>
      </c>
      <c r="J732" s="1" t="s">
        <v>13</v>
      </c>
    </row>
    <row r="733" spans="1:10" x14ac:dyDescent="0.55000000000000004">
      <c r="A733" s="6">
        <v>46</v>
      </c>
      <c r="B733" s="7">
        <v>100000298840</v>
      </c>
      <c r="C733" s="6">
        <v>0</v>
      </c>
      <c r="D733" s="6" t="s">
        <v>806</v>
      </c>
      <c r="E733" s="8" t="s">
        <v>1313</v>
      </c>
      <c r="F733" s="9">
        <v>11919.8</v>
      </c>
      <c r="G733" s="9">
        <v>-10344.56</v>
      </c>
      <c r="H733" s="9">
        <v>1575.24</v>
      </c>
      <c r="I733" s="1" t="s">
        <v>245</v>
      </c>
      <c r="J733" s="1" t="s">
        <v>13</v>
      </c>
    </row>
    <row r="734" spans="1:10" x14ac:dyDescent="0.55000000000000004">
      <c r="A734" s="6">
        <v>47</v>
      </c>
      <c r="B734" s="7">
        <v>100000298841</v>
      </c>
      <c r="C734" s="6">
        <v>0</v>
      </c>
      <c r="D734" s="6" t="s">
        <v>806</v>
      </c>
      <c r="E734" s="8" t="s">
        <v>1313</v>
      </c>
      <c r="F734" s="9">
        <v>11919.8</v>
      </c>
      <c r="G734" s="9">
        <v>-10344.56</v>
      </c>
      <c r="H734" s="9">
        <v>1575.24</v>
      </c>
      <c r="I734" s="1" t="s">
        <v>245</v>
      </c>
      <c r="J734" s="1" t="s">
        <v>13</v>
      </c>
    </row>
    <row r="735" spans="1:10" x14ac:dyDescent="0.55000000000000004">
      <c r="A735" s="6">
        <v>48</v>
      </c>
      <c r="B735" s="7">
        <v>100000298842</v>
      </c>
      <c r="C735" s="6">
        <v>0</v>
      </c>
      <c r="D735" s="6" t="s">
        <v>806</v>
      </c>
      <c r="E735" s="8" t="s">
        <v>1313</v>
      </c>
      <c r="F735" s="9">
        <v>11919.8</v>
      </c>
      <c r="G735" s="9">
        <v>-10344.56</v>
      </c>
      <c r="H735" s="9">
        <v>1575.24</v>
      </c>
      <c r="I735" s="1" t="s">
        <v>245</v>
      </c>
      <c r="J735" s="1" t="s">
        <v>13</v>
      </c>
    </row>
    <row r="736" spans="1:10" x14ac:dyDescent="0.55000000000000004">
      <c r="A736" s="6">
        <v>49</v>
      </c>
      <c r="B736" s="7">
        <v>100000298843</v>
      </c>
      <c r="C736" s="6">
        <v>0</v>
      </c>
      <c r="D736" s="6" t="s">
        <v>806</v>
      </c>
      <c r="E736" s="8" t="s">
        <v>1313</v>
      </c>
      <c r="F736" s="9">
        <v>11919.8</v>
      </c>
      <c r="G736" s="9">
        <v>-10344.56</v>
      </c>
      <c r="H736" s="9">
        <v>1575.24</v>
      </c>
      <c r="I736" s="1" t="s">
        <v>245</v>
      </c>
      <c r="J736" s="1" t="s">
        <v>13</v>
      </c>
    </row>
    <row r="737" spans="1:10" x14ac:dyDescent="0.55000000000000004">
      <c r="A737" s="6">
        <v>50</v>
      </c>
      <c r="B737" s="7">
        <v>100000298844</v>
      </c>
      <c r="C737" s="6">
        <v>0</v>
      </c>
      <c r="D737" s="6" t="s">
        <v>806</v>
      </c>
      <c r="E737" s="8" t="s">
        <v>1313</v>
      </c>
      <c r="F737" s="9">
        <v>11919.8</v>
      </c>
      <c r="G737" s="9">
        <v>-10344.56</v>
      </c>
      <c r="H737" s="9">
        <v>1575.24</v>
      </c>
      <c r="I737" s="1" t="s">
        <v>245</v>
      </c>
      <c r="J737" s="1" t="s">
        <v>13</v>
      </c>
    </row>
    <row r="738" spans="1:10" x14ac:dyDescent="0.55000000000000004">
      <c r="A738" s="6">
        <v>51</v>
      </c>
      <c r="B738" s="7">
        <v>100000298845</v>
      </c>
      <c r="C738" s="6">
        <v>0</v>
      </c>
      <c r="D738" s="6" t="s">
        <v>806</v>
      </c>
      <c r="E738" s="8" t="s">
        <v>1313</v>
      </c>
      <c r="F738" s="9">
        <v>11919.8</v>
      </c>
      <c r="G738" s="9">
        <v>-10344.56</v>
      </c>
      <c r="H738" s="9">
        <v>1575.24</v>
      </c>
      <c r="I738" s="1" t="s">
        <v>245</v>
      </c>
      <c r="J738" s="1" t="s">
        <v>13</v>
      </c>
    </row>
    <row r="739" spans="1:10" x14ac:dyDescent="0.55000000000000004">
      <c r="A739" s="6">
        <v>52</v>
      </c>
      <c r="B739" s="7">
        <v>100000298846</v>
      </c>
      <c r="C739" s="6">
        <v>0</v>
      </c>
      <c r="D739" s="6" t="s">
        <v>806</v>
      </c>
      <c r="E739" s="8" t="s">
        <v>1313</v>
      </c>
      <c r="F739" s="9">
        <v>11919.8</v>
      </c>
      <c r="G739" s="9">
        <v>-10344.56</v>
      </c>
      <c r="H739" s="9">
        <v>1575.24</v>
      </c>
      <c r="I739" s="1" t="s">
        <v>245</v>
      </c>
      <c r="J739" s="1" t="s">
        <v>13</v>
      </c>
    </row>
    <row r="740" spans="1:10" x14ac:dyDescent="0.55000000000000004">
      <c r="A740" s="6">
        <v>53</v>
      </c>
      <c r="B740" s="7">
        <v>100000298847</v>
      </c>
      <c r="C740" s="6">
        <v>0</v>
      </c>
      <c r="D740" s="6" t="s">
        <v>806</v>
      </c>
      <c r="E740" s="8" t="s">
        <v>1313</v>
      </c>
      <c r="F740" s="9">
        <v>11919.8</v>
      </c>
      <c r="G740" s="9">
        <v>-10344.56</v>
      </c>
      <c r="H740" s="9">
        <v>1575.24</v>
      </c>
      <c r="I740" s="1" t="s">
        <v>245</v>
      </c>
      <c r="J740" s="1" t="s">
        <v>13</v>
      </c>
    </row>
    <row r="741" spans="1:10" x14ac:dyDescent="0.55000000000000004">
      <c r="A741" s="6">
        <v>54</v>
      </c>
      <c r="B741" s="7">
        <v>100000298848</v>
      </c>
      <c r="C741" s="6">
        <v>0</v>
      </c>
      <c r="D741" s="6" t="s">
        <v>806</v>
      </c>
      <c r="E741" s="8" t="s">
        <v>1313</v>
      </c>
      <c r="F741" s="9">
        <v>11919.8</v>
      </c>
      <c r="G741" s="9">
        <v>-10344.56</v>
      </c>
      <c r="H741" s="9">
        <v>1575.24</v>
      </c>
      <c r="I741" s="1" t="s">
        <v>245</v>
      </c>
      <c r="J741" s="1" t="s">
        <v>13</v>
      </c>
    </row>
    <row r="742" spans="1:10" x14ac:dyDescent="0.55000000000000004">
      <c r="A742" s="6">
        <v>55</v>
      </c>
      <c r="B742" s="7">
        <v>100000298849</v>
      </c>
      <c r="C742" s="6">
        <v>0</v>
      </c>
      <c r="D742" s="6" t="s">
        <v>806</v>
      </c>
      <c r="E742" s="8" t="s">
        <v>1313</v>
      </c>
      <c r="F742" s="9">
        <v>11919.8</v>
      </c>
      <c r="G742" s="9">
        <v>-10344.56</v>
      </c>
      <c r="H742" s="9">
        <v>1575.24</v>
      </c>
      <c r="I742" s="1" t="s">
        <v>245</v>
      </c>
      <c r="J742" s="1" t="s">
        <v>13</v>
      </c>
    </row>
    <row r="743" spans="1:10" x14ac:dyDescent="0.55000000000000004">
      <c r="A743" s="6">
        <v>56</v>
      </c>
      <c r="B743" s="7">
        <v>100000298850</v>
      </c>
      <c r="C743" s="6">
        <v>0</v>
      </c>
      <c r="D743" s="6" t="s">
        <v>806</v>
      </c>
      <c r="E743" s="8" t="s">
        <v>1313</v>
      </c>
      <c r="F743" s="9">
        <v>11919.8</v>
      </c>
      <c r="G743" s="9">
        <v>-10344.56</v>
      </c>
      <c r="H743" s="9">
        <v>1575.24</v>
      </c>
      <c r="I743" s="1" t="s">
        <v>245</v>
      </c>
      <c r="J743" s="1" t="s">
        <v>13</v>
      </c>
    </row>
    <row r="744" spans="1:10" x14ac:dyDescent="0.55000000000000004">
      <c r="A744" s="6">
        <v>57</v>
      </c>
      <c r="B744" s="7">
        <v>100000298851</v>
      </c>
      <c r="C744" s="6">
        <v>0</v>
      </c>
      <c r="D744" s="6" t="s">
        <v>806</v>
      </c>
      <c r="E744" s="8" t="s">
        <v>1313</v>
      </c>
      <c r="F744" s="9">
        <v>11919.8</v>
      </c>
      <c r="G744" s="9">
        <v>-10344.56</v>
      </c>
      <c r="H744" s="9">
        <v>1575.24</v>
      </c>
      <c r="I744" s="1" t="s">
        <v>245</v>
      </c>
      <c r="J744" s="1" t="s">
        <v>13</v>
      </c>
    </row>
    <row r="745" spans="1:10" x14ac:dyDescent="0.55000000000000004">
      <c r="A745" s="6">
        <v>58</v>
      </c>
      <c r="B745" s="7">
        <v>100000298852</v>
      </c>
      <c r="C745" s="6">
        <v>0</v>
      </c>
      <c r="D745" s="6" t="s">
        <v>806</v>
      </c>
      <c r="E745" s="8" t="s">
        <v>1313</v>
      </c>
      <c r="F745" s="9">
        <v>11919.8</v>
      </c>
      <c r="G745" s="9">
        <v>-10344.56</v>
      </c>
      <c r="H745" s="9">
        <v>1575.24</v>
      </c>
      <c r="I745" s="1" t="s">
        <v>245</v>
      </c>
      <c r="J745" s="1" t="s">
        <v>13</v>
      </c>
    </row>
    <row r="746" spans="1:10" x14ac:dyDescent="0.55000000000000004">
      <c r="A746" s="6">
        <v>59</v>
      </c>
      <c r="B746" s="7">
        <v>100000298853</v>
      </c>
      <c r="C746" s="6">
        <v>0</v>
      </c>
      <c r="D746" s="6" t="s">
        <v>806</v>
      </c>
      <c r="E746" s="8" t="s">
        <v>1313</v>
      </c>
      <c r="F746" s="9">
        <v>11919.8</v>
      </c>
      <c r="G746" s="9">
        <v>-10344.56</v>
      </c>
      <c r="H746" s="9">
        <v>1575.24</v>
      </c>
      <c r="I746" s="1" t="s">
        <v>245</v>
      </c>
      <c r="J746" s="1" t="s">
        <v>13</v>
      </c>
    </row>
    <row r="747" spans="1:10" x14ac:dyDescent="0.55000000000000004">
      <c r="A747" s="6">
        <v>60</v>
      </c>
      <c r="B747" s="7">
        <v>100000298854</v>
      </c>
      <c r="C747" s="6">
        <v>0</v>
      </c>
      <c r="D747" s="6" t="s">
        <v>806</v>
      </c>
      <c r="E747" s="8" t="s">
        <v>1313</v>
      </c>
      <c r="F747" s="9">
        <v>11919.8</v>
      </c>
      <c r="G747" s="9">
        <v>-10344.56</v>
      </c>
      <c r="H747" s="9">
        <v>1575.24</v>
      </c>
      <c r="I747" s="1" t="s">
        <v>245</v>
      </c>
      <c r="J747" s="1" t="s">
        <v>13</v>
      </c>
    </row>
    <row r="748" spans="1:10" x14ac:dyDescent="0.55000000000000004">
      <c r="A748" s="6">
        <v>61</v>
      </c>
      <c r="B748" s="7">
        <v>100000298855</v>
      </c>
      <c r="C748" s="6">
        <v>0</v>
      </c>
      <c r="D748" s="6" t="s">
        <v>806</v>
      </c>
      <c r="E748" s="8" t="s">
        <v>1313</v>
      </c>
      <c r="F748" s="9">
        <v>11919.8</v>
      </c>
      <c r="G748" s="9">
        <v>-10344.56</v>
      </c>
      <c r="H748" s="9">
        <v>1575.24</v>
      </c>
      <c r="I748" s="1" t="s">
        <v>245</v>
      </c>
      <c r="J748" s="1" t="s">
        <v>13</v>
      </c>
    </row>
    <row r="749" spans="1:10" x14ac:dyDescent="0.55000000000000004">
      <c r="A749" s="6">
        <v>62</v>
      </c>
      <c r="B749" s="7">
        <v>100000298856</v>
      </c>
      <c r="C749" s="6">
        <v>0</v>
      </c>
      <c r="D749" s="6" t="s">
        <v>806</v>
      </c>
      <c r="E749" s="8" t="s">
        <v>1313</v>
      </c>
      <c r="F749" s="9">
        <v>11919.8</v>
      </c>
      <c r="G749" s="9">
        <v>-10344.56</v>
      </c>
      <c r="H749" s="9">
        <v>1575.24</v>
      </c>
      <c r="I749" s="1" t="s">
        <v>245</v>
      </c>
      <c r="J749" s="1" t="s">
        <v>13</v>
      </c>
    </row>
    <row r="750" spans="1:10" x14ac:dyDescent="0.55000000000000004">
      <c r="A750" s="6">
        <v>63</v>
      </c>
      <c r="B750" s="7">
        <v>100000298857</v>
      </c>
      <c r="C750" s="6">
        <v>0</v>
      </c>
      <c r="D750" s="6" t="s">
        <v>806</v>
      </c>
      <c r="E750" s="8" t="s">
        <v>1313</v>
      </c>
      <c r="F750" s="9">
        <v>11919.8</v>
      </c>
      <c r="G750" s="9">
        <v>-10344.56</v>
      </c>
      <c r="H750" s="9">
        <v>1575.24</v>
      </c>
      <c r="I750" s="1" t="s">
        <v>245</v>
      </c>
      <c r="J750" s="1" t="s">
        <v>13</v>
      </c>
    </row>
    <row r="751" spans="1:10" x14ac:dyDescent="0.55000000000000004">
      <c r="A751" s="6">
        <v>64</v>
      </c>
      <c r="B751" s="7">
        <v>100000298858</v>
      </c>
      <c r="C751" s="6">
        <v>0</v>
      </c>
      <c r="D751" s="6" t="s">
        <v>806</v>
      </c>
      <c r="E751" s="8" t="s">
        <v>1313</v>
      </c>
      <c r="F751" s="9">
        <v>11919.8</v>
      </c>
      <c r="G751" s="9">
        <v>-10344.56</v>
      </c>
      <c r="H751" s="9">
        <v>1575.24</v>
      </c>
      <c r="I751" s="1" t="s">
        <v>245</v>
      </c>
      <c r="J751" s="1" t="s">
        <v>13</v>
      </c>
    </row>
    <row r="752" spans="1:10" x14ac:dyDescent="0.55000000000000004">
      <c r="A752" s="6">
        <v>65</v>
      </c>
      <c r="B752" s="7">
        <v>100000298859</v>
      </c>
      <c r="C752" s="6">
        <v>0</v>
      </c>
      <c r="D752" s="6" t="s">
        <v>806</v>
      </c>
      <c r="E752" s="8" t="s">
        <v>1313</v>
      </c>
      <c r="F752" s="9">
        <v>11919.8</v>
      </c>
      <c r="G752" s="9">
        <v>-10344.56</v>
      </c>
      <c r="H752" s="9">
        <v>1575.24</v>
      </c>
      <c r="I752" s="1" t="s">
        <v>245</v>
      </c>
      <c r="J752" s="1" t="s">
        <v>13</v>
      </c>
    </row>
    <row r="753" spans="1:10" x14ac:dyDescent="0.55000000000000004">
      <c r="A753" s="6">
        <v>66</v>
      </c>
      <c r="B753" s="7">
        <v>100000298860</v>
      </c>
      <c r="C753" s="6">
        <v>0</v>
      </c>
      <c r="D753" s="6" t="s">
        <v>806</v>
      </c>
      <c r="E753" s="8" t="s">
        <v>1313</v>
      </c>
      <c r="F753" s="9">
        <v>11919.8</v>
      </c>
      <c r="G753" s="9">
        <v>-10344.56</v>
      </c>
      <c r="H753" s="9">
        <v>1575.24</v>
      </c>
      <c r="I753" s="1" t="s">
        <v>245</v>
      </c>
      <c r="J753" s="1" t="s">
        <v>13</v>
      </c>
    </row>
    <row r="754" spans="1:10" x14ac:dyDescent="0.55000000000000004">
      <c r="A754" s="6">
        <v>67</v>
      </c>
      <c r="B754" s="7">
        <v>100000298861</v>
      </c>
      <c r="C754" s="6">
        <v>0</v>
      </c>
      <c r="D754" s="6" t="s">
        <v>806</v>
      </c>
      <c r="E754" s="8" t="s">
        <v>1313</v>
      </c>
      <c r="F754" s="9">
        <v>11919.8</v>
      </c>
      <c r="G754" s="9">
        <v>-10344.56</v>
      </c>
      <c r="H754" s="9">
        <v>1575.24</v>
      </c>
      <c r="I754" s="1" t="s">
        <v>245</v>
      </c>
      <c r="J754" s="1" t="s">
        <v>13</v>
      </c>
    </row>
    <row r="755" spans="1:10" x14ac:dyDescent="0.55000000000000004">
      <c r="A755" s="6">
        <v>68</v>
      </c>
      <c r="B755" s="7">
        <v>100000298862</v>
      </c>
      <c r="C755" s="6">
        <v>0</v>
      </c>
      <c r="D755" s="6" t="s">
        <v>806</v>
      </c>
      <c r="E755" s="8" t="s">
        <v>1313</v>
      </c>
      <c r="F755" s="9">
        <v>11919.8</v>
      </c>
      <c r="G755" s="9">
        <v>-10344.56</v>
      </c>
      <c r="H755" s="9">
        <v>1575.24</v>
      </c>
      <c r="I755" s="1" t="s">
        <v>245</v>
      </c>
      <c r="J755" s="1" t="s">
        <v>13</v>
      </c>
    </row>
    <row r="756" spans="1:10" x14ac:dyDescent="0.55000000000000004">
      <c r="A756" s="6">
        <v>69</v>
      </c>
      <c r="B756" s="7">
        <v>100000298863</v>
      </c>
      <c r="C756" s="6">
        <v>0</v>
      </c>
      <c r="D756" s="6" t="s">
        <v>806</v>
      </c>
      <c r="E756" s="8" t="s">
        <v>1313</v>
      </c>
      <c r="F756" s="9">
        <v>11919.8</v>
      </c>
      <c r="G756" s="9">
        <v>-10344.56</v>
      </c>
      <c r="H756" s="9">
        <v>1575.24</v>
      </c>
      <c r="I756" s="1" t="s">
        <v>245</v>
      </c>
      <c r="J756" s="1" t="s">
        <v>13</v>
      </c>
    </row>
    <row r="757" spans="1:10" x14ac:dyDescent="0.55000000000000004">
      <c r="A757" s="6">
        <v>70</v>
      </c>
      <c r="B757" s="7">
        <v>100000298864</v>
      </c>
      <c r="C757" s="6">
        <v>0</v>
      </c>
      <c r="D757" s="6" t="s">
        <v>806</v>
      </c>
      <c r="E757" s="8" t="s">
        <v>1313</v>
      </c>
      <c r="F757" s="9">
        <v>11919.8</v>
      </c>
      <c r="G757" s="9">
        <v>-10344.56</v>
      </c>
      <c r="H757" s="9">
        <v>1575.24</v>
      </c>
      <c r="I757" s="1" t="s">
        <v>245</v>
      </c>
      <c r="J757" s="1" t="s">
        <v>13</v>
      </c>
    </row>
    <row r="758" spans="1:10" x14ac:dyDescent="0.55000000000000004">
      <c r="A758" s="6">
        <v>71</v>
      </c>
      <c r="B758" s="7">
        <v>100000298865</v>
      </c>
      <c r="C758" s="6">
        <v>0</v>
      </c>
      <c r="D758" s="6" t="s">
        <v>806</v>
      </c>
      <c r="E758" s="8" t="s">
        <v>1313</v>
      </c>
      <c r="F758" s="9">
        <v>11919.8</v>
      </c>
      <c r="G758" s="9">
        <v>-10344.56</v>
      </c>
      <c r="H758" s="9">
        <v>1575.24</v>
      </c>
      <c r="I758" s="1" t="s">
        <v>245</v>
      </c>
      <c r="J758" s="1" t="s">
        <v>13</v>
      </c>
    </row>
    <row r="759" spans="1:10" x14ac:dyDescent="0.55000000000000004">
      <c r="A759" s="6">
        <v>72</v>
      </c>
      <c r="B759" s="7">
        <v>100000298866</v>
      </c>
      <c r="C759" s="6">
        <v>0</v>
      </c>
      <c r="D759" s="6" t="s">
        <v>806</v>
      </c>
      <c r="E759" s="8" t="s">
        <v>1313</v>
      </c>
      <c r="F759" s="9">
        <v>11919.8</v>
      </c>
      <c r="G759" s="9">
        <v>-10344.56</v>
      </c>
      <c r="H759" s="9">
        <v>1575.24</v>
      </c>
      <c r="I759" s="1" t="s">
        <v>245</v>
      </c>
      <c r="J759" s="1" t="s">
        <v>13</v>
      </c>
    </row>
    <row r="760" spans="1:10" x14ac:dyDescent="0.55000000000000004">
      <c r="A760" s="6">
        <v>73</v>
      </c>
      <c r="B760" s="7">
        <v>100000298867</v>
      </c>
      <c r="C760" s="6">
        <v>0</v>
      </c>
      <c r="D760" s="6" t="s">
        <v>806</v>
      </c>
      <c r="E760" s="8" t="s">
        <v>1313</v>
      </c>
      <c r="F760" s="9">
        <v>11919.8</v>
      </c>
      <c r="G760" s="9">
        <v>-10344.56</v>
      </c>
      <c r="H760" s="9">
        <v>1575.24</v>
      </c>
      <c r="I760" s="1" t="s">
        <v>245</v>
      </c>
      <c r="J760" s="1" t="s">
        <v>13</v>
      </c>
    </row>
    <row r="761" spans="1:10" x14ac:dyDescent="0.55000000000000004">
      <c r="A761" s="6">
        <v>74</v>
      </c>
      <c r="B761" s="7">
        <v>100000299116</v>
      </c>
      <c r="C761" s="6">
        <v>0</v>
      </c>
      <c r="D761" s="6" t="s">
        <v>806</v>
      </c>
      <c r="E761" s="8" t="s">
        <v>1313</v>
      </c>
      <c r="F761" s="9">
        <v>11919.8</v>
      </c>
      <c r="G761" s="9">
        <v>-10344.56</v>
      </c>
      <c r="H761" s="9">
        <v>1575.24</v>
      </c>
      <c r="I761" s="1" t="s">
        <v>245</v>
      </c>
      <c r="J761" s="1" t="s">
        <v>13</v>
      </c>
    </row>
    <row r="762" spans="1:10" x14ac:dyDescent="0.55000000000000004">
      <c r="A762" s="6">
        <v>75</v>
      </c>
      <c r="B762" s="7">
        <v>100000299117</v>
      </c>
      <c r="C762" s="6">
        <v>0</v>
      </c>
      <c r="D762" s="6" t="s">
        <v>806</v>
      </c>
      <c r="E762" s="8" t="s">
        <v>1313</v>
      </c>
      <c r="F762" s="9">
        <v>11919.8</v>
      </c>
      <c r="G762" s="9">
        <v>-10344.56</v>
      </c>
      <c r="H762" s="9">
        <v>1575.24</v>
      </c>
      <c r="I762" s="1" t="s">
        <v>245</v>
      </c>
      <c r="J762" s="1" t="s">
        <v>13</v>
      </c>
    </row>
    <row r="763" spans="1:10" x14ac:dyDescent="0.55000000000000004">
      <c r="A763" s="6">
        <v>76</v>
      </c>
      <c r="B763" s="7">
        <v>100000299119</v>
      </c>
      <c r="C763" s="6">
        <v>0</v>
      </c>
      <c r="D763" s="6" t="s">
        <v>806</v>
      </c>
      <c r="E763" s="8" t="s">
        <v>1313</v>
      </c>
      <c r="F763" s="9">
        <v>11919.8</v>
      </c>
      <c r="G763" s="9">
        <v>-10344.56</v>
      </c>
      <c r="H763" s="9">
        <v>1575.24</v>
      </c>
      <c r="I763" s="1" t="s">
        <v>245</v>
      </c>
      <c r="J763" s="1" t="s">
        <v>13</v>
      </c>
    </row>
    <row r="764" spans="1:10" x14ac:dyDescent="0.55000000000000004">
      <c r="A764" s="6">
        <v>77</v>
      </c>
      <c r="B764" s="7">
        <v>100000299120</v>
      </c>
      <c r="C764" s="6">
        <v>0</v>
      </c>
      <c r="D764" s="6" t="s">
        <v>806</v>
      </c>
      <c r="E764" s="8" t="s">
        <v>1313</v>
      </c>
      <c r="F764" s="9">
        <v>11919.8</v>
      </c>
      <c r="G764" s="9">
        <v>-10344.56</v>
      </c>
      <c r="H764" s="9">
        <v>1575.24</v>
      </c>
      <c r="I764" s="1" t="s">
        <v>245</v>
      </c>
      <c r="J764" s="1" t="s">
        <v>13</v>
      </c>
    </row>
    <row r="765" spans="1:10" x14ac:dyDescent="0.55000000000000004">
      <c r="A765" s="6">
        <v>78</v>
      </c>
      <c r="B765" s="7">
        <v>100000299121</v>
      </c>
      <c r="C765" s="6">
        <v>0</v>
      </c>
      <c r="D765" s="6" t="s">
        <v>806</v>
      </c>
      <c r="E765" s="8" t="s">
        <v>1313</v>
      </c>
      <c r="F765" s="9">
        <v>11919.8</v>
      </c>
      <c r="G765" s="9">
        <v>-10344.56</v>
      </c>
      <c r="H765" s="9">
        <v>1575.24</v>
      </c>
      <c r="I765" s="1" t="s">
        <v>245</v>
      </c>
      <c r="J765" s="1" t="s">
        <v>13</v>
      </c>
    </row>
    <row r="766" spans="1:10" x14ac:dyDescent="0.55000000000000004">
      <c r="A766" s="6">
        <v>79</v>
      </c>
      <c r="B766" s="7">
        <v>100000299123</v>
      </c>
      <c r="C766" s="6">
        <v>0</v>
      </c>
      <c r="D766" s="6" t="s">
        <v>806</v>
      </c>
      <c r="E766" s="8" t="s">
        <v>1313</v>
      </c>
      <c r="F766" s="9">
        <v>11919.8</v>
      </c>
      <c r="G766" s="9">
        <v>-10344.56</v>
      </c>
      <c r="H766" s="9">
        <v>1575.24</v>
      </c>
      <c r="I766" s="1" t="s">
        <v>245</v>
      </c>
      <c r="J766" s="1" t="s">
        <v>13</v>
      </c>
    </row>
    <row r="767" spans="1:10" x14ac:dyDescent="0.55000000000000004">
      <c r="A767" s="6">
        <v>80</v>
      </c>
      <c r="B767" s="7">
        <v>100000299124</v>
      </c>
      <c r="C767" s="6">
        <v>0</v>
      </c>
      <c r="D767" s="6" t="s">
        <v>806</v>
      </c>
      <c r="E767" s="8" t="s">
        <v>1313</v>
      </c>
      <c r="F767" s="9">
        <v>11919.8</v>
      </c>
      <c r="G767" s="9">
        <v>-10344.56</v>
      </c>
      <c r="H767" s="9">
        <v>1575.24</v>
      </c>
      <c r="I767" s="1" t="s">
        <v>245</v>
      </c>
      <c r="J767" s="1" t="s">
        <v>13</v>
      </c>
    </row>
    <row r="768" spans="1:10" x14ac:dyDescent="0.55000000000000004">
      <c r="A768" s="6">
        <v>81</v>
      </c>
      <c r="B768" s="7">
        <v>100000299125</v>
      </c>
      <c r="C768" s="6">
        <v>0</v>
      </c>
      <c r="D768" s="6" t="s">
        <v>806</v>
      </c>
      <c r="E768" s="8" t="s">
        <v>1313</v>
      </c>
      <c r="F768" s="9">
        <v>11919.8</v>
      </c>
      <c r="G768" s="9">
        <v>-10344.56</v>
      </c>
      <c r="H768" s="9">
        <v>1575.24</v>
      </c>
      <c r="I768" s="1" t="s">
        <v>245</v>
      </c>
      <c r="J768" s="1" t="s">
        <v>13</v>
      </c>
    </row>
    <row r="769" spans="1:10" x14ac:dyDescent="0.55000000000000004">
      <c r="A769" s="6">
        <v>82</v>
      </c>
      <c r="B769" s="7">
        <v>100000299126</v>
      </c>
      <c r="C769" s="6">
        <v>0</v>
      </c>
      <c r="D769" s="6" t="s">
        <v>806</v>
      </c>
      <c r="E769" s="8" t="s">
        <v>1313</v>
      </c>
      <c r="F769" s="9">
        <v>11919.8</v>
      </c>
      <c r="G769" s="9">
        <v>-10344.56</v>
      </c>
      <c r="H769" s="9">
        <v>1575.24</v>
      </c>
      <c r="I769" s="1" t="s">
        <v>245</v>
      </c>
      <c r="J769" s="1" t="s">
        <v>13</v>
      </c>
    </row>
    <row r="770" spans="1:10" x14ac:dyDescent="0.55000000000000004">
      <c r="A770" s="6">
        <v>83</v>
      </c>
      <c r="B770" s="7">
        <v>100000299127</v>
      </c>
      <c r="C770" s="6">
        <v>0</v>
      </c>
      <c r="D770" s="6" t="s">
        <v>806</v>
      </c>
      <c r="E770" s="8" t="s">
        <v>1313</v>
      </c>
      <c r="F770" s="9">
        <v>11919.8</v>
      </c>
      <c r="G770" s="9">
        <v>-10344.56</v>
      </c>
      <c r="H770" s="9">
        <v>1575.24</v>
      </c>
      <c r="I770" s="1" t="s">
        <v>245</v>
      </c>
      <c r="J770" s="1" t="s">
        <v>13</v>
      </c>
    </row>
    <row r="771" spans="1:10" x14ac:dyDescent="0.55000000000000004">
      <c r="A771" s="6">
        <v>84</v>
      </c>
      <c r="B771" s="7">
        <v>100000299128</v>
      </c>
      <c r="C771" s="6">
        <v>0</v>
      </c>
      <c r="D771" s="6" t="s">
        <v>806</v>
      </c>
      <c r="E771" s="8" t="s">
        <v>1313</v>
      </c>
      <c r="F771" s="9">
        <v>11919.8</v>
      </c>
      <c r="G771" s="9">
        <v>-10344.56</v>
      </c>
      <c r="H771" s="9">
        <v>1575.24</v>
      </c>
      <c r="I771" s="1" t="s">
        <v>245</v>
      </c>
      <c r="J771" s="1" t="s">
        <v>13</v>
      </c>
    </row>
    <row r="772" spans="1:10" x14ac:dyDescent="0.55000000000000004">
      <c r="A772" s="6">
        <v>85</v>
      </c>
      <c r="B772" s="7">
        <v>100000299129</v>
      </c>
      <c r="C772" s="6">
        <v>0</v>
      </c>
      <c r="D772" s="6" t="s">
        <v>806</v>
      </c>
      <c r="E772" s="8" t="s">
        <v>1313</v>
      </c>
      <c r="F772" s="9">
        <v>11919.8</v>
      </c>
      <c r="G772" s="9">
        <v>-10344.56</v>
      </c>
      <c r="H772" s="9">
        <v>1575.24</v>
      </c>
      <c r="I772" s="1" t="s">
        <v>245</v>
      </c>
      <c r="J772" s="1" t="s">
        <v>13</v>
      </c>
    </row>
    <row r="773" spans="1:10" x14ac:dyDescent="0.55000000000000004">
      <c r="A773" s="6">
        <v>86</v>
      </c>
      <c r="B773" s="7">
        <v>100000299130</v>
      </c>
      <c r="C773" s="6">
        <v>0</v>
      </c>
      <c r="D773" s="6" t="s">
        <v>806</v>
      </c>
      <c r="E773" s="8" t="s">
        <v>1313</v>
      </c>
      <c r="F773" s="9">
        <v>11919.8</v>
      </c>
      <c r="G773" s="9">
        <v>-10344.56</v>
      </c>
      <c r="H773" s="9">
        <v>1575.24</v>
      </c>
      <c r="I773" s="1" t="s">
        <v>245</v>
      </c>
      <c r="J773" s="1" t="s">
        <v>13</v>
      </c>
    </row>
    <row r="774" spans="1:10" x14ac:dyDescent="0.55000000000000004">
      <c r="A774" s="6">
        <v>87</v>
      </c>
      <c r="B774" s="7">
        <v>100000299131</v>
      </c>
      <c r="C774" s="6">
        <v>0</v>
      </c>
      <c r="D774" s="6" t="s">
        <v>806</v>
      </c>
      <c r="E774" s="8" t="s">
        <v>1313</v>
      </c>
      <c r="F774" s="9">
        <v>11919.8</v>
      </c>
      <c r="G774" s="9">
        <v>-10344.56</v>
      </c>
      <c r="H774" s="9">
        <v>1575.24</v>
      </c>
      <c r="I774" s="1" t="s">
        <v>245</v>
      </c>
      <c r="J774" s="1" t="s">
        <v>13</v>
      </c>
    </row>
    <row r="775" spans="1:10" x14ac:dyDescent="0.55000000000000004">
      <c r="A775" s="6">
        <v>88</v>
      </c>
      <c r="B775" s="7">
        <v>100000299132</v>
      </c>
      <c r="C775" s="6">
        <v>0</v>
      </c>
      <c r="D775" s="6" t="s">
        <v>806</v>
      </c>
      <c r="E775" s="8" t="s">
        <v>1313</v>
      </c>
      <c r="F775" s="9">
        <v>11919.8</v>
      </c>
      <c r="G775" s="9">
        <v>-10344.56</v>
      </c>
      <c r="H775" s="9">
        <v>1575.24</v>
      </c>
      <c r="I775" s="1" t="s">
        <v>245</v>
      </c>
      <c r="J775" s="1" t="s">
        <v>13</v>
      </c>
    </row>
    <row r="776" spans="1:10" x14ac:dyDescent="0.55000000000000004">
      <c r="A776" s="6">
        <v>89</v>
      </c>
      <c r="B776" s="7">
        <v>100000299133</v>
      </c>
      <c r="C776" s="6">
        <v>0</v>
      </c>
      <c r="D776" s="6" t="s">
        <v>806</v>
      </c>
      <c r="E776" s="8" t="s">
        <v>1313</v>
      </c>
      <c r="F776" s="9">
        <v>11919.8</v>
      </c>
      <c r="G776" s="9">
        <v>-10344.56</v>
      </c>
      <c r="H776" s="9">
        <v>1575.24</v>
      </c>
      <c r="I776" s="1" t="s">
        <v>245</v>
      </c>
      <c r="J776" s="1" t="s">
        <v>13</v>
      </c>
    </row>
    <row r="777" spans="1:10" x14ac:dyDescent="0.55000000000000004">
      <c r="A777" s="6">
        <v>90</v>
      </c>
      <c r="B777" s="7">
        <v>100000299134</v>
      </c>
      <c r="C777" s="6">
        <v>0</v>
      </c>
      <c r="D777" s="6" t="s">
        <v>806</v>
      </c>
      <c r="E777" s="8" t="s">
        <v>1313</v>
      </c>
      <c r="F777" s="9">
        <v>11919.8</v>
      </c>
      <c r="G777" s="9">
        <v>-10344.56</v>
      </c>
      <c r="H777" s="9">
        <v>1575.24</v>
      </c>
      <c r="I777" s="1" t="s">
        <v>245</v>
      </c>
      <c r="J777" s="1" t="s">
        <v>13</v>
      </c>
    </row>
    <row r="778" spans="1:10" x14ac:dyDescent="0.55000000000000004">
      <c r="A778" s="6">
        <v>91</v>
      </c>
      <c r="B778" s="7">
        <v>100000299135</v>
      </c>
      <c r="C778" s="6">
        <v>0</v>
      </c>
      <c r="D778" s="6" t="s">
        <v>806</v>
      </c>
      <c r="E778" s="8" t="s">
        <v>1313</v>
      </c>
      <c r="F778" s="9">
        <v>11919.8</v>
      </c>
      <c r="G778" s="9">
        <v>-10344.56</v>
      </c>
      <c r="H778" s="9">
        <v>1575.24</v>
      </c>
      <c r="I778" s="1" t="s">
        <v>245</v>
      </c>
      <c r="J778" s="1" t="s">
        <v>13</v>
      </c>
    </row>
    <row r="779" spans="1:10" x14ac:dyDescent="0.55000000000000004">
      <c r="A779" s="6">
        <v>92</v>
      </c>
      <c r="B779" s="7">
        <v>100000299136</v>
      </c>
      <c r="C779" s="6">
        <v>0</v>
      </c>
      <c r="D779" s="6" t="s">
        <v>806</v>
      </c>
      <c r="E779" s="8" t="s">
        <v>1313</v>
      </c>
      <c r="F779" s="9">
        <v>11919.8</v>
      </c>
      <c r="G779" s="9">
        <v>-10344.56</v>
      </c>
      <c r="H779" s="9">
        <v>1575.24</v>
      </c>
      <c r="I779" s="1" t="s">
        <v>245</v>
      </c>
      <c r="J779" s="1" t="s">
        <v>13</v>
      </c>
    </row>
    <row r="780" spans="1:10" x14ac:dyDescent="0.55000000000000004">
      <c r="A780" s="6">
        <v>93</v>
      </c>
      <c r="B780" s="7">
        <v>100000299137</v>
      </c>
      <c r="C780" s="6">
        <v>0</v>
      </c>
      <c r="D780" s="6" t="s">
        <v>806</v>
      </c>
      <c r="E780" s="8" t="s">
        <v>1313</v>
      </c>
      <c r="F780" s="9">
        <v>11919.8</v>
      </c>
      <c r="G780" s="9">
        <v>-10344.56</v>
      </c>
      <c r="H780" s="9">
        <v>1575.24</v>
      </c>
      <c r="I780" s="1" t="s">
        <v>245</v>
      </c>
      <c r="J780" s="1" t="s">
        <v>13</v>
      </c>
    </row>
    <row r="781" spans="1:10" x14ac:dyDescent="0.55000000000000004">
      <c r="A781" s="6">
        <v>94</v>
      </c>
      <c r="B781" s="7">
        <v>100000299138</v>
      </c>
      <c r="C781" s="6">
        <v>0</v>
      </c>
      <c r="D781" s="6" t="s">
        <v>806</v>
      </c>
      <c r="E781" s="8" t="s">
        <v>1313</v>
      </c>
      <c r="F781" s="9">
        <v>11919.8</v>
      </c>
      <c r="G781" s="9">
        <v>-10344.56</v>
      </c>
      <c r="H781" s="9">
        <v>1575.24</v>
      </c>
      <c r="I781" s="1" t="s">
        <v>245</v>
      </c>
      <c r="J781" s="1" t="s">
        <v>13</v>
      </c>
    </row>
    <row r="782" spans="1:10" x14ac:dyDescent="0.55000000000000004">
      <c r="A782" s="6">
        <v>95</v>
      </c>
      <c r="B782" s="7">
        <v>100000299139</v>
      </c>
      <c r="C782" s="6">
        <v>0</v>
      </c>
      <c r="D782" s="6" t="s">
        <v>806</v>
      </c>
      <c r="E782" s="8" t="s">
        <v>1313</v>
      </c>
      <c r="F782" s="9">
        <v>11919.8</v>
      </c>
      <c r="G782" s="9">
        <v>-10344.56</v>
      </c>
      <c r="H782" s="9">
        <v>1575.24</v>
      </c>
      <c r="I782" s="1" t="s">
        <v>245</v>
      </c>
      <c r="J782" s="1" t="s">
        <v>13</v>
      </c>
    </row>
    <row r="783" spans="1:10" x14ac:dyDescent="0.55000000000000004">
      <c r="A783" s="6">
        <v>96</v>
      </c>
      <c r="B783" s="7">
        <v>100000299140</v>
      </c>
      <c r="C783" s="6">
        <v>0</v>
      </c>
      <c r="D783" s="6" t="s">
        <v>2155</v>
      </c>
      <c r="E783" s="8" t="s">
        <v>1313</v>
      </c>
      <c r="F783" s="9">
        <v>11919.8</v>
      </c>
      <c r="G783" s="9">
        <v>-10373.879999999999</v>
      </c>
      <c r="H783" s="9">
        <v>1545.92</v>
      </c>
      <c r="I783" s="1" t="s">
        <v>245</v>
      </c>
      <c r="J783" s="1" t="s">
        <v>13</v>
      </c>
    </row>
    <row r="784" spans="1:10" x14ac:dyDescent="0.55000000000000004">
      <c r="A784" s="6">
        <v>97</v>
      </c>
      <c r="B784" s="7">
        <v>100000299141</v>
      </c>
      <c r="C784" s="6">
        <v>0</v>
      </c>
      <c r="D784" s="6" t="s">
        <v>2155</v>
      </c>
      <c r="E784" s="8" t="s">
        <v>1313</v>
      </c>
      <c r="F784" s="9">
        <v>11919.8</v>
      </c>
      <c r="G784" s="9">
        <v>-10373.879999999999</v>
      </c>
      <c r="H784" s="9">
        <v>1545.92</v>
      </c>
      <c r="I784" s="1" t="s">
        <v>245</v>
      </c>
      <c r="J784" s="1" t="s">
        <v>13</v>
      </c>
    </row>
    <row r="785" spans="1:10" x14ac:dyDescent="0.55000000000000004">
      <c r="A785" s="6">
        <v>98</v>
      </c>
      <c r="B785" s="7">
        <v>100000299142</v>
      </c>
      <c r="C785" s="6">
        <v>0</v>
      </c>
      <c r="D785" s="6" t="s">
        <v>2155</v>
      </c>
      <c r="E785" s="8" t="s">
        <v>1313</v>
      </c>
      <c r="F785" s="9">
        <v>11919.8</v>
      </c>
      <c r="G785" s="9">
        <v>-10373.879999999999</v>
      </c>
      <c r="H785" s="9">
        <v>1545.92</v>
      </c>
      <c r="I785" s="1" t="s">
        <v>245</v>
      </c>
      <c r="J785" s="1" t="s">
        <v>13</v>
      </c>
    </row>
    <row r="786" spans="1:10" x14ac:dyDescent="0.55000000000000004">
      <c r="A786" s="6">
        <v>99</v>
      </c>
      <c r="B786" s="7">
        <v>100000299143</v>
      </c>
      <c r="C786" s="6">
        <v>0</v>
      </c>
      <c r="D786" s="6" t="s">
        <v>2155</v>
      </c>
      <c r="E786" s="8" t="s">
        <v>1313</v>
      </c>
      <c r="F786" s="9">
        <v>11919.8</v>
      </c>
      <c r="G786" s="9">
        <v>-10373.879999999999</v>
      </c>
      <c r="H786" s="9">
        <v>1545.92</v>
      </c>
      <c r="I786" s="1" t="s">
        <v>245</v>
      </c>
      <c r="J786" s="1" t="s">
        <v>13</v>
      </c>
    </row>
    <row r="787" spans="1:10" x14ac:dyDescent="0.55000000000000004">
      <c r="A787" s="6">
        <v>100</v>
      </c>
      <c r="B787" s="7">
        <v>100000299144</v>
      </c>
      <c r="C787" s="6">
        <v>0</v>
      </c>
      <c r="D787" s="6" t="s">
        <v>2155</v>
      </c>
      <c r="E787" s="8" t="s">
        <v>1313</v>
      </c>
      <c r="F787" s="9">
        <v>11919.8</v>
      </c>
      <c r="G787" s="9">
        <v>-10373.879999999999</v>
      </c>
      <c r="H787" s="9">
        <v>1545.92</v>
      </c>
      <c r="I787" s="1" t="s">
        <v>245</v>
      </c>
      <c r="J787" s="1" t="s">
        <v>13</v>
      </c>
    </row>
    <row r="788" spans="1:10" x14ac:dyDescent="0.55000000000000004">
      <c r="A788" s="6">
        <v>101</v>
      </c>
      <c r="B788" s="7">
        <v>100000299145</v>
      </c>
      <c r="C788" s="6">
        <v>0</v>
      </c>
      <c r="D788" s="6" t="s">
        <v>2155</v>
      </c>
      <c r="E788" s="8" t="s">
        <v>1313</v>
      </c>
      <c r="F788" s="9">
        <v>11919.8</v>
      </c>
      <c r="G788" s="9">
        <v>-10373.879999999999</v>
      </c>
      <c r="H788" s="9">
        <v>1545.92</v>
      </c>
      <c r="I788" s="1" t="s">
        <v>245</v>
      </c>
      <c r="J788" s="1" t="s">
        <v>13</v>
      </c>
    </row>
    <row r="789" spans="1:10" x14ac:dyDescent="0.55000000000000004">
      <c r="A789" s="6">
        <v>102</v>
      </c>
      <c r="B789" s="7">
        <v>100000299146</v>
      </c>
      <c r="C789" s="6">
        <v>0</v>
      </c>
      <c r="D789" s="6" t="s">
        <v>2155</v>
      </c>
      <c r="E789" s="8" t="s">
        <v>1313</v>
      </c>
      <c r="F789" s="9">
        <v>11919.8</v>
      </c>
      <c r="G789" s="9">
        <v>-10373.879999999999</v>
      </c>
      <c r="H789" s="9">
        <v>1545.92</v>
      </c>
      <c r="I789" s="1" t="s">
        <v>245</v>
      </c>
      <c r="J789" s="1" t="s">
        <v>13</v>
      </c>
    </row>
    <row r="790" spans="1:10" x14ac:dyDescent="0.55000000000000004">
      <c r="A790" s="6">
        <v>103</v>
      </c>
      <c r="B790" s="7">
        <v>100000299147</v>
      </c>
      <c r="C790" s="6">
        <v>0</v>
      </c>
      <c r="D790" s="6" t="s">
        <v>2155</v>
      </c>
      <c r="E790" s="8" t="s">
        <v>1313</v>
      </c>
      <c r="F790" s="9">
        <v>11919.8</v>
      </c>
      <c r="G790" s="9">
        <v>-10373.879999999999</v>
      </c>
      <c r="H790" s="9">
        <v>1545.92</v>
      </c>
      <c r="I790" s="1" t="s">
        <v>245</v>
      </c>
      <c r="J790" s="1" t="s">
        <v>13</v>
      </c>
    </row>
    <row r="791" spans="1:10" x14ac:dyDescent="0.55000000000000004">
      <c r="A791" s="6">
        <v>104</v>
      </c>
      <c r="B791" s="7">
        <v>100000299148</v>
      </c>
      <c r="C791" s="6">
        <v>0</v>
      </c>
      <c r="D791" s="6" t="s">
        <v>2155</v>
      </c>
      <c r="E791" s="8" t="s">
        <v>1313</v>
      </c>
      <c r="F791" s="9">
        <v>11919.8</v>
      </c>
      <c r="G791" s="9">
        <v>-10373.879999999999</v>
      </c>
      <c r="H791" s="9">
        <v>1545.92</v>
      </c>
      <c r="I791" s="1" t="s">
        <v>245</v>
      </c>
      <c r="J791" s="1" t="s">
        <v>13</v>
      </c>
    </row>
    <row r="792" spans="1:10" x14ac:dyDescent="0.55000000000000004">
      <c r="A792" s="6">
        <v>105</v>
      </c>
      <c r="B792" s="7">
        <v>100000299149</v>
      </c>
      <c r="C792" s="6">
        <v>0</v>
      </c>
      <c r="D792" s="6" t="s">
        <v>2155</v>
      </c>
      <c r="E792" s="8" t="s">
        <v>1313</v>
      </c>
      <c r="F792" s="9">
        <v>11919.8</v>
      </c>
      <c r="G792" s="9">
        <v>-10373.879999999999</v>
      </c>
      <c r="H792" s="9">
        <v>1545.92</v>
      </c>
      <c r="I792" s="1" t="s">
        <v>245</v>
      </c>
      <c r="J792" s="1" t="s">
        <v>13</v>
      </c>
    </row>
    <row r="793" spans="1:10" x14ac:dyDescent="0.55000000000000004">
      <c r="A793" s="6">
        <v>106</v>
      </c>
      <c r="B793" s="7">
        <v>100000299150</v>
      </c>
      <c r="C793" s="6">
        <v>0</v>
      </c>
      <c r="D793" s="6" t="s">
        <v>2155</v>
      </c>
      <c r="E793" s="8" t="s">
        <v>1313</v>
      </c>
      <c r="F793" s="9">
        <v>11919.8</v>
      </c>
      <c r="G793" s="9">
        <v>-10373.879999999999</v>
      </c>
      <c r="H793" s="9">
        <v>1545.92</v>
      </c>
      <c r="I793" s="1" t="s">
        <v>245</v>
      </c>
      <c r="J793" s="1" t="s">
        <v>13</v>
      </c>
    </row>
    <row r="794" spans="1:10" x14ac:dyDescent="0.55000000000000004">
      <c r="A794" s="6">
        <v>107</v>
      </c>
      <c r="B794" s="7">
        <v>100000299152</v>
      </c>
      <c r="C794" s="6">
        <v>0</v>
      </c>
      <c r="D794" s="6" t="s">
        <v>2155</v>
      </c>
      <c r="E794" s="8" t="s">
        <v>1313</v>
      </c>
      <c r="F794" s="9">
        <v>11919.8</v>
      </c>
      <c r="G794" s="9">
        <v>-10373.879999999999</v>
      </c>
      <c r="H794" s="9">
        <v>1545.92</v>
      </c>
      <c r="I794" s="1" t="s">
        <v>245</v>
      </c>
      <c r="J794" s="1" t="s">
        <v>13</v>
      </c>
    </row>
    <row r="795" spans="1:10" x14ac:dyDescent="0.55000000000000004">
      <c r="A795" s="6">
        <v>108</v>
      </c>
      <c r="B795" s="7">
        <v>100000299153</v>
      </c>
      <c r="C795" s="6">
        <v>0</v>
      </c>
      <c r="D795" s="6" t="s">
        <v>2155</v>
      </c>
      <c r="E795" s="8" t="s">
        <v>1313</v>
      </c>
      <c r="F795" s="9">
        <v>11919.8</v>
      </c>
      <c r="G795" s="9">
        <v>-10373.879999999999</v>
      </c>
      <c r="H795" s="9">
        <v>1545.92</v>
      </c>
      <c r="I795" s="1" t="s">
        <v>245</v>
      </c>
      <c r="J795" s="1" t="s">
        <v>13</v>
      </c>
    </row>
    <row r="796" spans="1:10" x14ac:dyDescent="0.55000000000000004">
      <c r="A796" s="6">
        <v>109</v>
      </c>
      <c r="B796" s="7">
        <v>100000299154</v>
      </c>
      <c r="C796" s="6">
        <v>0</v>
      </c>
      <c r="D796" s="6" t="s">
        <v>2155</v>
      </c>
      <c r="E796" s="8" t="s">
        <v>1313</v>
      </c>
      <c r="F796" s="9">
        <v>11919.8</v>
      </c>
      <c r="G796" s="9">
        <v>-10373.879999999999</v>
      </c>
      <c r="H796" s="9">
        <v>1545.92</v>
      </c>
      <c r="I796" s="1" t="s">
        <v>245</v>
      </c>
      <c r="J796" s="1" t="s">
        <v>13</v>
      </c>
    </row>
    <row r="797" spans="1:10" x14ac:dyDescent="0.55000000000000004">
      <c r="A797" s="6">
        <v>110</v>
      </c>
      <c r="B797" s="7">
        <v>100000299155</v>
      </c>
      <c r="C797" s="6">
        <v>0</v>
      </c>
      <c r="D797" s="6" t="s">
        <v>2155</v>
      </c>
      <c r="E797" s="8" t="s">
        <v>1313</v>
      </c>
      <c r="F797" s="9">
        <v>11919.8</v>
      </c>
      <c r="G797" s="9">
        <v>-10373.879999999999</v>
      </c>
      <c r="H797" s="9">
        <v>1545.92</v>
      </c>
      <c r="I797" s="1" t="s">
        <v>245</v>
      </c>
      <c r="J797" s="1" t="s">
        <v>13</v>
      </c>
    </row>
    <row r="798" spans="1:10" x14ac:dyDescent="0.55000000000000004">
      <c r="A798" s="6">
        <v>111</v>
      </c>
      <c r="B798" s="7">
        <v>100000299156</v>
      </c>
      <c r="C798" s="6">
        <v>0</v>
      </c>
      <c r="D798" s="6" t="s">
        <v>2155</v>
      </c>
      <c r="E798" s="8" t="s">
        <v>1313</v>
      </c>
      <c r="F798" s="9">
        <v>11919.8</v>
      </c>
      <c r="G798" s="9">
        <v>-10373.879999999999</v>
      </c>
      <c r="H798" s="9">
        <v>1545.92</v>
      </c>
      <c r="I798" s="1" t="s">
        <v>245</v>
      </c>
      <c r="J798" s="1" t="s">
        <v>13</v>
      </c>
    </row>
    <row r="799" spans="1:10" x14ac:dyDescent="0.55000000000000004">
      <c r="A799" s="6">
        <v>112</v>
      </c>
      <c r="B799" s="7">
        <v>100000299158</v>
      </c>
      <c r="C799" s="6">
        <v>0</v>
      </c>
      <c r="D799" s="6" t="s">
        <v>2155</v>
      </c>
      <c r="E799" s="8" t="s">
        <v>1313</v>
      </c>
      <c r="F799" s="9">
        <v>11919.8</v>
      </c>
      <c r="G799" s="9">
        <v>-10373.879999999999</v>
      </c>
      <c r="H799" s="9">
        <v>1545.92</v>
      </c>
      <c r="I799" s="1" t="s">
        <v>245</v>
      </c>
      <c r="J799" s="1" t="s">
        <v>13</v>
      </c>
    </row>
    <row r="800" spans="1:10" x14ac:dyDescent="0.55000000000000004">
      <c r="A800" s="6">
        <v>113</v>
      </c>
      <c r="B800" s="7">
        <v>100000299159</v>
      </c>
      <c r="C800" s="6">
        <v>0</v>
      </c>
      <c r="D800" s="6" t="s">
        <v>2155</v>
      </c>
      <c r="E800" s="8" t="s">
        <v>1313</v>
      </c>
      <c r="F800" s="9">
        <v>11919.8</v>
      </c>
      <c r="G800" s="9">
        <v>-10373.879999999999</v>
      </c>
      <c r="H800" s="9">
        <v>1545.92</v>
      </c>
      <c r="I800" s="1" t="s">
        <v>245</v>
      </c>
      <c r="J800" s="1" t="s">
        <v>13</v>
      </c>
    </row>
    <row r="801" spans="1:10" x14ac:dyDescent="0.55000000000000004">
      <c r="A801" s="6">
        <v>114</v>
      </c>
      <c r="B801" s="7">
        <v>100000299160</v>
      </c>
      <c r="C801" s="6">
        <v>0</v>
      </c>
      <c r="D801" s="6" t="s">
        <v>2155</v>
      </c>
      <c r="E801" s="8" t="s">
        <v>1313</v>
      </c>
      <c r="F801" s="9">
        <v>11919.8</v>
      </c>
      <c r="G801" s="9">
        <v>-10373.879999999999</v>
      </c>
      <c r="H801" s="9">
        <v>1545.92</v>
      </c>
      <c r="I801" s="1" t="s">
        <v>245</v>
      </c>
      <c r="J801" s="1" t="s">
        <v>13</v>
      </c>
    </row>
    <row r="802" spans="1:10" x14ac:dyDescent="0.55000000000000004">
      <c r="A802" s="6">
        <v>115</v>
      </c>
      <c r="B802" s="7">
        <v>100000299161</v>
      </c>
      <c r="C802" s="6">
        <v>0</v>
      </c>
      <c r="D802" s="6" t="s">
        <v>2155</v>
      </c>
      <c r="E802" s="8" t="s">
        <v>1313</v>
      </c>
      <c r="F802" s="9">
        <v>11919.8</v>
      </c>
      <c r="G802" s="9">
        <v>-10373.879999999999</v>
      </c>
      <c r="H802" s="9">
        <v>1545.92</v>
      </c>
      <c r="I802" s="1" t="s">
        <v>245</v>
      </c>
      <c r="J802" s="1" t="s">
        <v>13</v>
      </c>
    </row>
    <row r="803" spans="1:10" x14ac:dyDescent="0.55000000000000004">
      <c r="A803" s="6">
        <v>116</v>
      </c>
      <c r="B803" s="7">
        <v>100000299162</v>
      </c>
      <c r="C803" s="6">
        <v>0</v>
      </c>
      <c r="D803" s="6" t="s">
        <v>2155</v>
      </c>
      <c r="E803" s="8" t="s">
        <v>1313</v>
      </c>
      <c r="F803" s="9">
        <v>11919.8</v>
      </c>
      <c r="G803" s="9">
        <v>-10373.879999999999</v>
      </c>
      <c r="H803" s="9">
        <v>1545.92</v>
      </c>
      <c r="I803" s="1" t="s">
        <v>245</v>
      </c>
      <c r="J803" s="1" t="s">
        <v>13</v>
      </c>
    </row>
    <row r="804" spans="1:10" x14ac:dyDescent="0.55000000000000004">
      <c r="A804" s="6">
        <v>117</v>
      </c>
      <c r="B804" s="7">
        <v>100000299163</v>
      </c>
      <c r="C804" s="6">
        <v>0</v>
      </c>
      <c r="D804" s="6" t="s">
        <v>2155</v>
      </c>
      <c r="E804" s="8" t="s">
        <v>1313</v>
      </c>
      <c r="F804" s="9">
        <v>11919.8</v>
      </c>
      <c r="G804" s="9">
        <v>-10373.879999999999</v>
      </c>
      <c r="H804" s="9">
        <v>1545.92</v>
      </c>
      <c r="I804" s="1" t="s">
        <v>245</v>
      </c>
      <c r="J804" s="1" t="s">
        <v>13</v>
      </c>
    </row>
    <row r="805" spans="1:10" x14ac:dyDescent="0.55000000000000004">
      <c r="A805" s="6">
        <v>118</v>
      </c>
      <c r="B805" s="7">
        <v>100000299164</v>
      </c>
      <c r="C805" s="6">
        <v>0</v>
      </c>
      <c r="D805" s="6" t="s">
        <v>2155</v>
      </c>
      <c r="E805" s="8" t="s">
        <v>1313</v>
      </c>
      <c r="F805" s="9">
        <v>11919.8</v>
      </c>
      <c r="G805" s="9">
        <v>-10373.879999999999</v>
      </c>
      <c r="H805" s="9">
        <v>1545.92</v>
      </c>
      <c r="I805" s="1" t="s">
        <v>245</v>
      </c>
      <c r="J805" s="1" t="s">
        <v>13</v>
      </c>
    </row>
    <row r="806" spans="1:10" x14ac:dyDescent="0.55000000000000004">
      <c r="A806" s="6">
        <v>119</v>
      </c>
      <c r="B806" s="7">
        <v>100000299165</v>
      </c>
      <c r="C806" s="6">
        <v>0</v>
      </c>
      <c r="D806" s="6" t="s">
        <v>2155</v>
      </c>
      <c r="E806" s="8" t="s">
        <v>1313</v>
      </c>
      <c r="F806" s="9">
        <v>11919.8</v>
      </c>
      <c r="G806" s="9">
        <v>-10373.879999999999</v>
      </c>
      <c r="H806" s="9">
        <v>1545.92</v>
      </c>
      <c r="I806" s="1" t="s">
        <v>245</v>
      </c>
      <c r="J806" s="1" t="s">
        <v>13</v>
      </c>
    </row>
    <row r="807" spans="1:10" x14ac:dyDescent="0.55000000000000004">
      <c r="A807" s="6">
        <v>120</v>
      </c>
      <c r="B807" s="7">
        <v>100000375320</v>
      </c>
      <c r="C807" s="6">
        <v>0</v>
      </c>
      <c r="D807" s="6" t="s">
        <v>158</v>
      </c>
      <c r="E807" s="8" t="s">
        <v>1316</v>
      </c>
      <c r="F807" s="9">
        <v>800000</v>
      </c>
      <c r="G807" s="9">
        <v>-694942.45</v>
      </c>
      <c r="H807" s="9">
        <v>105057.55</v>
      </c>
      <c r="I807" s="1" t="s">
        <v>245</v>
      </c>
      <c r="J807" s="1" t="s">
        <v>13</v>
      </c>
    </row>
    <row r="808" spans="1:10" x14ac:dyDescent="0.55000000000000004">
      <c r="A808" s="6">
        <v>121</v>
      </c>
      <c r="B808" s="7">
        <v>100000375321</v>
      </c>
      <c r="C808" s="6">
        <v>0</v>
      </c>
      <c r="D808" s="6" t="s">
        <v>158</v>
      </c>
      <c r="E808" s="8" t="s">
        <v>1316</v>
      </c>
      <c r="F808" s="9">
        <v>800000</v>
      </c>
      <c r="G808" s="9">
        <v>-694942.44</v>
      </c>
      <c r="H808" s="9">
        <v>105057.56</v>
      </c>
      <c r="I808" s="1" t="s">
        <v>245</v>
      </c>
      <c r="J808" s="1" t="s">
        <v>13</v>
      </c>
    </row>
    <row r="809" spans="1:10" x14ac:dyDescent="0.55000000000000004">
      <c r="A809" s="6">
        <v>122</v>
      </c>
      <c r="B809" s="7">
        <v>100000375322</v>
      </c>
      <c r="C809" s="6">
        <v>0</v>
      </c>
      <c r="D809" s="6" t="s">
        <v>158</v>
      </c>
      <c r="E809" s="8" t="s">
        <v>1316</v>
      </c>
      <c r="F809" s="9">
        <v>800000</v>
      </c>
      <c r="G809" s="9">
        <v>-694942.45</v>
      </c>
      <c r="H809" s="9">
        <v>105057.55</v>
      </c>
      <c r="I809" s="1" t="s">
        <v>245</v>
      </c>
      <c r="J809" s="1" t="s">
        <v>13</v>
      </c>
    </row>
    <row r="810" spans="1:10" x14ac:dyDescent="0.55000000000000004">
      <c r="A810" s="6">
        <v>123</v>
      </c>
      <c r="B810" s="7">
        <v>100000436571</v>
      </c>
      <c r="C810" s="6">
        <v>0</v>
      </c>
      <c r="D810" s="6" t="s">
        <v>100</v>
      </c>
      <c r="E810" s="8" t="s">
        <v>2008</v>
      </c>
      <c r="F810" s="9">
        <v>3196666.67</v>
      </c>
      <c r="G810" s="9">
        <v>-755129.08</v>
      </c>
      <c r="H810" s="9">
        <v>2441537.59</v>
      </c>
      <c r="I810" s="1" t="s">
        <v>245</v>
      </c>
      <c r="J810" s="1" t="s">
        <v>13</v>
      </c>
    </row>
    <row r="811" spans="1:10" x14ac:dyDescent="0.55000000000000004">
      <c r="A811" s="6">
        <v>124</v>
      </c>
      <c r="B811" s="7">
        <v>100000510640</v>
      </c>
      <c r="C811" s="6">
        <v>0</v>
      </c>
      <c r="D811" s="6" t="s">
        <v>519</v>
      </c>
      <c r="E811" s="8" t="s">
        <v>2156</v>
      </c>
      <c r="F811" s="9">
        <v>1599293.34</v>
      </c>
      <c r="G811" s="9">
        <v>-380670.1</v>
      </c>
      <c r="H811" s="9">
        <v>1218623.24</v>
      </c>
      <c r="I811" s="1" t="s">
        <v>245</v>
      </c>
      <c r="J811" s="1" t="s">
        <v>13</v>
      </c>
    </row>
    <row r="812" spans="1:10" x14ac:dyDescent="0.55000000000000004">
      <c r="A812" s="6">
        <v>125</v>
      </c>
      <c r="B812" s="7">
        <v>100000557410</v>
      </c>
      <c r="C812" s="6">
        <v>0</v>
      </c>
      <c r="D812" s="6" t="s">
        <v>174</v>
      </c>
      <c r="E812" s="8" t="s">
        <v>1744</v>
      </c>
      <c r="F812" s="9">
        <v>59920</v>
      </c>
      <c r="G812" s="9">
        <v>-5920.89</v>
      </c>
      <c r="H812" s="9">
        <v>53999.11</v>
      </c>
      <c r="I812" s="1" t="s">
        <v>245</v>
      </c>
      <c r="J812" s="1" t="s">
        <v>13</v>
      </c>
    </row>
    <row r="813" spans="1:10" x14ac:dyDescent="0.55000000000000004">
      <c r="A813" s="112" t="s">
        <v>242</v>
      </c>
      <c r="B813" s="112"/>
      <c r="C813" s="112"/>
      <c r="D813" s="112"/>
      <c r="E813" s="112"/>
      <c r="F813" s="10">
        <f>SUM(F688:F812)</f>
        <v>10224060.009999987</v>
      </c>
      <c r="G813" s="10">
        <f>SUM(G688:G812)</f>
        <v>-5595073.6900000004</v>
      </c>
      <c r="H813" s="10">
        <f>SUM(H688:H812)</f>
        <v>4628986.32</v>
      </c>
    </row>
    <row r="814" spans="1:10" x14ac:dyDescent="0.55000000000000004">
      <c r="A814" s="47" t="s">
        <v>253</v>
      </c>
      <c r="B814" s="47"/>
      <c r="C814" s="47"/>
      <c r="D814" s="47"/>
      <c r="E814" s="45"/>
      <c r="F814" s="35"/>
      <c r="G814" s="35"/>
      <c r="H814" s="35"/>
    </row>
    <row r="815" spans="1:10" x14ac:dyDescent="0.55000000000000004">
      <c r="A815" s="4" t="s">
        <v>2</v>
      </c>
      <c r="B815" s="38" t="s">
        <v>3</v>
      </c>
      <c r="C815" s="4" t="s">
        <v>4</v>
      </c>
      <c r="D815" s="4" t="s">
        <v>5</v>
      </c>
      <c r="E815" s="4" t="s">
        <v>6</v>
      </c>
      <c r="F815" s="4" t="s">
        <v>7</v>
      </c>
      <c r="G815" s="4" t="s">
        <v>8</v>
      </c>
      <c r="H815" s="4" t="s">
        <v>9</v>
      </c>
    </row>
    <row r="816" spans="1:10" s="19" customFormat="1" x14ac:dyDescent="0.55000000000000004">
      <c r="A816" s="15">
        <v>1</v>
      </c>
      <c r="B816" s="16">
        <v>100000092370</v>
      </c>
      <c r="C816" s="15">
        <v>0</v>
      </c>
      <c r="D816" s="15" t="s">
        <v>2157</v>
      </c>
      <c r="E816" s="17" t="s">
        <v>2158</v>
      </c>
      <c r="F816" s="18">
        <v>96000</v>
      </c>
      <c r="G816" s="18">
        <v>-95999</v>
      </c>
      <c r="H816" s="17">
        <v>1</v>
      </c>
      <c r="I816" s="1" t="s">
        <v>245</v>
      </c>
      <c r="J816" s="19" t="s">
        <v>41</v>
      </c>
    </row>
    <row r="817" spans="1:10" s="19" customFormat="1" x14ac:dyDescent="0.55000000000000004">
      <c r="A817" s="15">
        <v>2</v>
      </c>
      <c r="B817" s="16">
        <v>100000092371</v>
      </c>
      <c r="C817" s="15">
        <v>0</v>
      </c>
      <c r="D817" s="15" t="s">
        <v>2157</v>
      </c>
      <c r="E817" s="17" t="s">
        <v>2159</v>
      </c>
      <c r="F817" s="18">
        <v>198000</v>
      </c>
      <c r="G817" s="18">
        <v>-197999</v>
      </c>
      <c r="H817" s="17">
        <v>1</v>
      </c>
      <c r="I817" s="1" t="s">
        <v>245</v>
      </c>
      <c r="J817" s="19" t="s">
        <v>41</v>
      </c>
    </row>
    <row r="818" spans="1:10" s="19" customFormat="1" x14ac:dyDescent="0.55000000000000004">
      <c r="A818" s="15">
        <v>3</v>
      </c>
      <c r="B818" s="16">
        <v>100000224881</v>
      </c>
      <c r="C818" s="15">
        <v>0</v>
      </c>
      <c r="D818" s="15" t="s">
        <v>796</v>
      </c>
      <c r="E818" s="17" t="s">
        <v>1353</v>
      </c>
      <c r="F818" s="18">
        <v>4497.5</v>
      </c>
      <c r="G818" s="18">
        <v>-4496.5</v>
      </c>
      <c r="H818" s="17">
        <v>1</v>
      </c>
      <c r="I818" s="1" t="s">
        <v>245</v>
      </c>
      <c r="J818" s="19" t="s">
        <v>41</v>
      </c>
    </row>
    <row r="819" spans="1:10" s="19" customFormat="1" x14ac:dyDescent="0.55000000000000004">
      <c r="A819" s="15"/>
      <c r="B819" s="16">
        <v>100000224881</v>
      </c>
      <c r="C819" s="15">
        <v>1</v>
      </c>
      <c r="D819" s="15" t="s">
        <v>796</v>
      </c>
      <c r="E819" s="17" t="s">
        <v>1353</v>
      </c>
      <c r="F819" s="18">
        <v>4497.5</v>
      </c>
      <c r="G819" s="18">
        <v>-4496.5</v>
      </c>
      <c r="H819" s="17">
        <v>1</v>
      </c>
      <c r="I819" s="1" t="s">
        <v>245</v>
      </c>
      <c r="J819" s="19" t="s">
        <v>41</v>
      </c>
    </row>
    <row r="820" spans="1:10" s="19" customFormat="1" x14ac:dyDescent="0.55000000000000004">
      <c r="A820" s="15">
        <v>4</v>
      </c>
      <c r="B820" s="16">
        <v>100000224882</v>
      </c>
      <c r="C820" s="15">
        <v>0</v>
      </c>
      <c r="D820" s="15" t="s">
        <v>796</v>
      </c>
      <c r="E820" s="17" t="s">
        <v>1353</v>
      </c>
      <c r="F820" s="18">
        <v>4497.5</v>
      </c>
      <c r="G820" s="18">
        <v>-4496.5</v>
      </c>
      <c r="H820" s="17">
        <v>1</v>
      </c>
      <c r="I820" s="1" t="s">
        <v>245</v>
      </c>
      <c r="J820" s="19" t="s">
        <v>41</v>
      </c>
    </row>
    <row r="821" spans="1:10" s="19" customFormat="1" x14ac:dyDescent="0.55000000000000004">
      <c r="A821" s="15"/>
      <c r="B821" s="16">
        <v>100000224882</v>
      </c>
      <c r="C821" s="15">
        <v>1</v>
      </c>
      <c r="D821" s="15" t="s">
        <v>796</v>
      </c>
      <c r="E821" s="17" t="s">
        <v>1353</v>
      </c>
      <c r="F821" s="18">
        <v>4497.5</v>
      </c>
      <c r="G821" s="18">
        <v>-4496.5</v>
      </c>
      <c r="H821" s="17">
        <v>1</v>
      </c>
      <c r="I821" s="1" t="s">
        <v>245</v>
      </c>
      <c r="J821" s="19" t="s">
        <v>41</v>
      </c>
    </row>
    <row r="822" spans="1:10" s="19" customFormat="1" x14ac:dyDescent="0.55000000000000004">
      <c r="A822" s="15">
        <v>5</v>
      </c>
      <c r="B822" s="16">
        <v>100000224883</v>
      </c>
      <c r="C822" s="15">
        <v>0</v>
      </c>
      <c r="D822" s="15" t="s">
        <v>796</v>
      </c>
      <c r="E822" s="17" t="s">
        <v>1353</v>
      </c>
      <c r="F822" s="18">
        <v>4497.5</v>
      </c>
      <c r="G822" s="18">
        <v>-4496.5</v>
      </c>
      <c r="H822" s="17">
        <v>1</v>
      </c>
      <c r="I822" s="1" t="s">
        <v>245</v>
      </c>
      <c r="J822" s="19" t="s">
        <v>41</v>
      </c>
    </row>
    <row r="823" spans="1:10" s="19" customFormat="1" x14ac:dyDescent="0.55000000000000004">
      <c r="A823" s="15"/>
      <c r="B823" s="16">
        <v>100000224883</v>
      </c>
      <c r="C823" s="15">
        <v>1</v>
      </c>
      <c r="D823" s="15" t="s">
        <v>796</v>
      </c>
      <c r="E823" s="17" t="s">
        <v>1353</v>
      </c>
      <c r="F823" s="18">
        <v>4497.5</v>
      </c>
      <c r="G823" s="18">
        <v>-4496.5</v>
      </c>
      <c r="H823" s="17">
        <v>1</v>
      </c>
      <c r="I823" s="1" t="s">
        <v>245</v>
      </c>
      <c r="J823" s="19" t="s">
        <v>41</v>
      </c>
    </row>
    <row r="824" spans="1:10" s="19" customFormat="1" x14ac:dyDescent="0.55000000000000004">
      <c r="A824" s="15">
        <v>6</v>
      </c>
      <c r="B824" s="16">
        <v>100000224884</v>
      </c>
      <c r="C824" s="15">
        <v>0</v>
      </c>
      <c r="D824" s="15" t="s">
        <v>796</v>
      </c>
      <c r="E824" s="17" t="s">
        <v>1353</v>
      </c>
      <c r="F824" s="18">
        <v>4497.5</v>
      </c>
      <c r="G824" s="18">
        <v>-4496.5</v>
      </c>
      <c r="H824" s="17">
        <v>1</v>
      </c>
      <c r="I824" s="1" t="s">
        <v>245</v>
      </c>
      <c r="J824" s="19" t="s">
        <v>41</v>
      </c>
    </row>
    <row r="825" spans="1:10" s="19" customFormat="1" x14ac:dyDescent="0.55000000000000004">
      <c r="A825" s="15"/>
      <c r="B825" s="16">
        <v>100000224884</v>
      </c>
      <c r="C825" s="15">
        <v>1</v>
      </c>
      <c r="D825" s="15" t="s">
        <v>796</v>
      </c>
      <c r="E825" s="17" t="s">
        <v>1353</v>
      </c>
      <c r="F825" s="18">
        <v>4497.5</v>
      </c>
      <c r="G825" s="18">
        <v>-4496.5</v>
      </c>
      <c r="H825" s="17">
        <v>1</v>
      </c>
      <c r="I825" s="1" t="s">
        <v>245</v>
      </c>
      <c r="J825" s="19" t="s">
        <v>41</v>
      </c>
    </row>
    <row r="826" spans="1:10" s="19" customFormat="1" x14ac:dyDescent="0.55000000000000004">
      <c r="A826" s="15">
        <v>7</v>
      </c>
      <c r="B826" s="16">
        <v>100000477980</v>
      </c>
      <c r="C826" s="15">
        <v>0</v>
      </c>
      <c r="D826" s="15" t="s">
        <v>335</v>
      </c>
      <c r="E826" s="17" t="s">
        <v>1355</v>
      </c>
      <c r="F826" s="18">
        <v>19600</v>
      </c>
      <c r="G826" s="18">
        <v>-19599</v>
      </c>
      <c r="H826" s="17">
        <v>1</v>
      </c>
      <c r="I826" s="1" t="s">
        <v>245</v>
      </c>
      <c r="J826" s="19" t="s">
        <v>41</v>
      </c>
    </row>
    <row r="827" spans="1:10" s="19" customFormat="1" x14ac:dyDescent="0.55000000000000004">
      <c r="A827" s="15">
        <v>8</v>
      </c>
      <c r="B827" s="16">
        <v>100000477981</v>
      </c>
      <c r="C827" s="15">
        <v>0</v>
      </c>
      <c r="D827" s="15" t="s">
        <v>335</v>
      </c>
      <c r="E827" s="17" t="s">
        <v>1355</v>
      </c>
      <c r="F827" s="18">
        <v>19600</v>
      </c>
      <c r="G827" s="18">
        <v>-19599</v>
      </c>
      <c r="H827" s="17">
        <v>1</v>
      </c>
      <c r="I827" s="1" t="s">
        <v>245</v>
      </c>
      <c r="J827" s="19" t="s">
        <v>41</v>
      </c>
    </row>
    <row r="828" spans="1:10" x14ac:dyDescent="0.55000000000000004">
      <c r="A828" s="112" t="s">
        <v>253</v>
      </c>
      <c r="B828" s="112"/>
      <c r="C828" s="112"/>
      <c r="D828" s="112"/>
      <c r="E828" s="112"/>
      <c r="F828" s="10">
        <f>SUM(F816:F827)</f>
        <v>369180</v>
      </c>
      <c r="G828" s="10">
        <f>SUM(G816:G827)</f>
        <v>-369168</v>
      </c>
      <c r="H828" s="10">
        <f>SUM(H816:H827)</f>
        <v>12</v>
      </c>
    </row>
    <row r="829" spans="1:10" x14ac:dyDescent="0.55000000000000004">
      <c r="A829" s="113" t="s">
        <v>26</v>
      </c>
      <c r="B829" s="113"/>
      <c r="C829" s="113"/>
      <c r="D829" s="113"/>
      <c r="E829" s="113"/>
      <c r="F829" s="11">
        <f>+F813+F828</f>
        <v>10593240.009999987</v>
      </c>
      <c r="G829" s="11">
        <f>+G813+G828</f>
        <v>-5964241.6900000004</v>
      </c>
      <c r="H829" s="11">
        <f>+H813+H828</f>
        <v>4628998.32</v>
      </c>
    </row>
    <row r="830" spans="1:10" x14ac:dyDescent="0.55000000000000004">
      <c r="B830" s="3" t="s">
        <v>284</v>
      </c>
      <c r="F830" s="12">
        <v>10593240.01</v>
      </c>
      <c r="G830" s="12">
        <v>-5964241.6900000004</v>
      </c>
      <c r="H830" s="12">
        <v>4628998.32</v>
      </c>
    </row>
    <row r="831" spans="1:10" x14ac:dyDescent="0.55000000000000004">
      <c r="F831" s="13">
        <f>+F829-F830</f>
        <v>0</v>
      </c>
      <c r="G831" s="13">
        <f>+G829-G830</f>
        <v>0</v>
      </c>
      <c r="H831" s="13">
        <f>+H829-H830</f>
        <v>0</v>
      </c>
    </row>
    <row r="832" spans="1:10" x14ac:dyDescent="0.55000000000000004">
      <c r="A832" s="116" t="s">
        <v>286</v>
      </c>
      <c r="B832" s="116"/>
      <c r="C832" s="116"/>
      <c r="D832" s="116"/>
      <c r="E832" s="116"/>
      <c r="F832" s="12"/>
      <c r="G832" s="12"/>
      <c r="H832" s="12"/>
    </row>
    <row r="833" spans="1:10" x14ac:dyDescent="0.55000000000000004">
      <c r="A833" s="4" t="s">
        <v>2</v>
      </c>
      <c r="B833" s="38" t="s">
        <v>3</v>
      </c>
      <c r="C833" s="4" t="s">
        <v>4</v>
      </c>
      <c r="D833" s="4" t="s">
        <v>5</v>
      </c>
      <c r="E833" s="4" t="s">
        <v>6</v>
      </c>
      <c r="F833" s="4" t="s">
        <v>7</v>
      </c>
      <c r="G833" s="4" t="s">
        <v>8</v>
      </c>
      <c r="H833" s="4" t="s">
        <v>9</v>
      </c>
    </row>
    <row r="834" spans="1:10" x14ac:dyDescent="0.55000000000000004">
      <c r="A834" s="6">
        <v>1</v>
      </c>
      <c r="B834" s="7">
        <v>100000257374</v>
      </c>
      <c r="C834" s="6">
        <v>0</v>
      </c>
      <c r="D834" s="6" t="s">
        <v>2160</v>
      </c>
      <c r="E834" s="8" t="s">
        <v>2011</v>
      </c>
      <c r="F834" s="9">
        <v>400000</v>
      </c>
      <c r="G834" s="9">
        <v>-319561.64</v>
      </c>
      <c r="H834" s="9">
        <v>80438.36</v>
      </c>
      <c r="I834" s="1" t="s">
        <v>289</v>
      </c>
      <c r="J834" s="1" t="s">
        <v>13</v>
      </c>
    </row>
    <row r="835" spans="1:10" x14ac:dyDescent="0.55000000000000004">
      <c r="A835" s="6">
        <v>2</v>
      </c>
      <c r="B835" s="7">
        <v>100000322172</v>
      </c>
      <c r="C835" s="6">
        <v>0</v>
      </c>
      <c r="D835" s="6" t="s">
        <v>2161</v>
      </c>
      <c r="E835" s="8" t="s">
        <v>2162</v>
      </c>
      <c r="F835" s="9">
        <v>493500</v>
      </c>
      <c r="G835" s="9">
        <v>-297992.88</v>
      </c>
      <c r="H835" s="9">
        <v>195507.12</v>
      </c>
      <c r="I835" s="1" t="s">
        <v>289</v>
      </c>
      <c r="J835" s="1" t="s">
        <v>13</v>
      </c>
    </row>
    <row r="836" spans="1:10" x14ac:dyDescent="0.55000000000000004">
      <c r="A836" s="6">
        <v>3</v>
      </c>
      <c r="B836" s="7">
        <v>100000453047</v>
      </c>
      <c r="C836" s="6">
        <v>0</v>
      </c>
      <c r="D836" s="6" t="s">
        <v>926</v>
      </c>
      <c r="E836" s="8" t="s">
        <v>2163</v>
      </c>
      <c r="F836" s="9">
        <v>6922876.71</v>
      </c>
      <c r="G836" s="9">
        <v>-1498376.05</v>
      </c>
      <c r="H836" s="9">
        <v>5424500.6600000001</v>
      </c>
      <c r="I836" s="1" t="s">
        <v>289</v>
      </c>
      <c r="J836" s="1" t="s">
        <v>13</v>
      </c>
    </row>
    <row r="837" spans="1:10" x14ac:dyDescent="0.55000000000000004">
      <c r="A837" s="6">
        <v>4</v>
      </c>
      <c r="B837" s="7">
        <v>100000453048</v>
      </c>
      <c r="C837" s="6">
        <v>0</v>
      </c>
      <c r="D837" s="6" t="s">
        <v>926</v>
      </c>
      <c r="E837" s="8" t="s">
        <v>2164</v>
      </c>
      <c r="F837" s="9">
        <v>11826472.6</v>
      </c>
      <c r="G837" s="9">
        <v>-2559702.29</v>
      </c>
      <c r="H837" s="9">
        <v>9266770.3100000005</v>
      </c>
      <c r="I837" s="1" t="s">
        <v>289</v>
      </c>
      <c r="J837" s="1" t="s">
        <v>13</v>
      </c>
    </row>
    <row r="838" spans="1:10" x14ac:dyDescent="0.55000000000000004">
      <c r="A838" s="6">
        <v>5</v>
      </c>
      <c r="B838" s="7">
        <v>100000453169</v>
      </c>
      <c r="C838" s="6">
        <v>0</v>
      </c>
      <c r="D838" s="6" t="s">
        <v>926</v>
      </c>
      <c r="E838" s="8" t="s">
        <v>2165</v>
      </c>
      <c r="F838" s="9">
        <v>3822906.98</v>
      </c>
      <c r="G838" s="9">
        <v>-827423.71</v>
      </c>
      <c r="H838" s="9">
        <v>2995483.27</v>
      </c>
      <c r="I838" s="1" t="s">
        <v>289</v>
      </c>
      <c r="J838" s="1" t="s">
        <v>13</v>
      </c>
    </row>
    <row r="839" spans="1:10" x14ac:dyDescent="0.55000000000000004">
      <c r="A839" s="6">
        <v>6</v>
      </c>
      <c r="B839" s="7">
        <v>100000481100</v>
      </c>
      <c r="C839" s="6">
        <v>0</v>
      </c>
      <c r="D839" s="6" t="s">
        <v>22</v>
      </c>
      <c r="E839" s="8" t="s">
        <v>1361</v>
      </c>
      <c r="F839" s="9">
        <v>310400</v>
      </c>
      <c r="G839" s="9">
        <v>-106788.06</v>
      </c>
      <c r="H839" s="9">
        <v>203611.94</v>
      </c>
      <c r="I839" s="1" t="s">
        <v>289</v>
      </c>
      <c r="J839" s="1" t="s">
        <v>13</v>
      </c>
    </row>
    <row r="840" spans="1:10" x14ac:dyDescent="0.55000000000000004">
      <c r="A840" s="6">
        <v>7</v>
      </c>
      <c r="B840" s="7">
        <v>100000481101</v>
      </c>
      <c r="C840" s="6">
        <v>0</v>
      </c>
      <c r="D840" s="6" t="s">
        <v>22</v>
      </c>
      <c r="E840" s="8" t="s">
        <v>1361</v>
      </c>
      <c r="F840" s="9">
        <v>310400</v>
      </c>
      <c r="G840" s="9">
        <v>-106788.05</v>
      </c>
      <c r="H840" s="9">
        <v>203611.95</v>
      </c>
      <c r="I840" s="1" t="s">
        <v>289</v>
      </c>
      <c r="J840" s="1" t="s">
        <v>13</v>
      </c>
    </row>
    <row r="841" spans="1:10" x14ac:dyDescent="0.55000000000000004">
      <c r="A841" s="6">
        <v>8</v>
      </c>
      <c r="B841" s="7">
        <v>100000481102</v>
      </c>
      <c r="C841" s="6">
        <v>0</v>
      </c>
      <c r="D841" s="6" t="s">
        <v>22</v>
      </c>
      <c r="E841" s="8" t="s">
        <v>1361</v>
      </c>
      <c r="F841" s="9">
        <v>310400</v>
      </c>
      <c r="G841" s="9">
        <v>-106788.06</v>
      </c>
      <c r="H841" s="9">
        <v>203611.94</v>
      </c>
      <c r="I841" s="1" t="s">
        <v>289</v>
      </c>
      <c r="J841" s="1" t="s">
        <v>13</v>
      </c>
    </row>
    <row r="842" spans="1:10" x14ac:dyDescent="0.55000000000000004">
      <c r="A842" s="6">
        <v>9</v>
      </c>
      <c r="B842" s="7">
        <v>100000481103</v>
      </c>
      <c r="C842" s="6">
        <v>0</v>
      </c>
      <c r="D842" s="6" t="s">
        <v>22</v>
      </c>
      <c r="E842" s="8" t="s">
        <v>1361</v>
      </c>
      <c r="F842" s="9">
        <v>310400</v>
      </c>
      <c r="G842" s="9">
        <v>-106788.05</v>
      </c>
      <c r="H842" s="9">
        <v>203611.95</v>
      </c>
      <c r="I842" s="1" t="s">
        <v>289</v>
      </c>
      <c r="J842" s="1" t="s">
        <v>13</v>
      </c>
    </row>
    <row r="843" spans="1:10" x14ac:dyDescent="0.55000000000000004">
      <c r="A843" s="6">
        <v>10</v>
      </c>
      <c r="B843" s="7">
        <v>100000481104</v>
      </c>
      <c r="C843" s="6">
        <v>0</v>
      </c>
      <c r="D843" s="6" t="s">
        <v>22</v>
      </c>
      <c r="E843" s="8" t="s">
        <v>1361</v>
      </c>
      <c r="F843" s="9">
        <v>310400</v>
      </c>
      <c r="G843" s="9">
        <v>-106788.06</v>
      </c>
      <c r="H843" s="9">
        <v>203611.94</v>
      </c>
      <c r="I843" s="1" t="s">
        <v>289</v>
      </c>
      <c r="J843" s="1" t="s">
        <v>13</v>
      </c>
    </row>
    <row r="844" spans="1:10" x14ac:dyDescent="0.55000000000000004">
      <c r="A844" s="6">
        <v>11</v>
      </c>
      <c r="B844" s="7">
        <v>100000481105</v>
      </c>
      <c r="C844" s="6">
        <v>0</v>
      </c>
      <c r="D844" s="6" t="s">
        <v>22</v>
      </c>
      <c r="E844" s="8" t="s">
        <v>1361</v>
      </c>
      <c r="F844" s="9">
        <v>310400</v>
      </c>
      <c r="G844" s="9">
        <v>-106788.05</v>
      </c>
      <c r="H844" s="9">
        <v>203611.95</v>
      </c>
      <c r="I844" s="1" t="s">
        <v>289</v>
      </c>
      <c r="J844" s="1" t="s">
        <v>13</v>
      </c>
    </row>
    <row r="845" spans="1:10" x14ac:dyDescent="0.55000000000000004">
      <c r="A845" s="6">
        <v>12</v>
      </c>
      <c r="B845" s="7">
        <v>100000481106</v>
      </c>
      <c r="C845" s="6">
        <v>0</v>
      </c>
      <c r="D845" s="6" t="s">
        <v>22</v>
      </c>
      <c r="E845" s="8" t="s">
        <v>1361</v>
      </c>
      <c r="F845" s="9">
        <v>310400</v>
      </c>
      <c r="G845" s="9">
        <v>-106788.05</v>
      </c>
      <c r="H845" s="9">
        <v>203611.95</v>
      </c>
      <c r="I845" s="1" t="s">
        <v>289</v>
      </c>
      <c r="J845" s="1" t="s">
        <v>13</v>
      </c>
    </row>
    <row r="846" spans="1:10" x14ac:dyDescent="0.55000000000000004">
      <c r="A846" s="6">
        <v>13</v>
      </c>
      <c r="B846" s="7">
        <v>100000481107</v>
      </c>
      <c r="C846" s="6">
        <v>0</v>
      </c>
      <c r="D846" s="6" t="s">
        <v>22</v>
      </c>
      <c r="E846" s="8" t="s">
        <v>1361</v>
      </c>
      <c r="F846" s="9">
        <v>310400</v>
      </c>
      <c r="G846" s="9">
        <v>-106788.06</v>
      </c>
      <c r="H846" s="9">
        <v>203611.94</v>
      </c>
      <c r="I846" s="1" t="s">
        <v>289</v>
      </c>
      <c r="J846" s="1" t="s">
        <v>13</v>
      </c>
    </row>
    <row r="847" spans="1:10" x14ac:dyDescent="0.55000000000000004">
      <c r="A847" s="6">
        <v>14</v>
      </c>
      <c r="B847" s="7">
        <v>100000481108</v>
      </c>
      <c r="C847" s="6">
        <v>0</v>
      </c>
      <c r="D847" s="6" t="s">
        <v>22</v>
      </c>
      <c r="E847" s="8" t="s">
        <v>1361</v>
      </c>
      <c r="F847" s="9">
        <v>310400</v>
      </c>
      <c r="G847" s="9">
        <v>-106788.06</v>
      </c>
      <c r="H847" s="9">
        <v>203611.94</v>
      </c>
      <c r="I847" s="1" t="s">
        <v>289</v>
      </c>
      <c r="J847" s="1" t="s">
        <v>13</v>
      </c>
    </row>
    <row r="848" spans="1:10" x14ac:dyDescent="0.55000000000000004">
      <c r="A848" s="6">
        <v>15</v>
      </c>
      <c r="B848" s="7">
        <v>100000481109</v>
      </c>
      <c r="C848" s="6">
        <v>0</v>
      </c>
      <c r="D848" s="6" t="s">
        <v>22</v>
      </c>
      <c r="E848" s="8" t="s">
        <v>1361</v>
      </c>
      <c r="F848" s="9">
        <v>310400</v>
      </c>
      <c r="G848" s="9">
        <v>-106788.05</v>
      </c>
      <c r="H848" s="9">
        <v>203611.95</v>
      </c>
      <c r="I848" s="1" t="s">
        <v>289</v>
      </c>
      <c r="J848" s="1" t="s">
        <v>13</v>
      </c>
    </row>
    <row r="849" spans="1:10" x14ac:dyDescent="0.55000000000000004">
      <c r="A849" s="6">
        <v>16</v>
      </c>
      <c r="B849" s="7">
        <v>100000481110</v>
      </c>
      <c r="C849" s="6">
        <v>0</v>
      </c>
      <c r="D849" s="6" t="s">
        <v>22</v>
      </c>
      <c r="E849" s="8" t="s">
        <v>1361</v>
      </c>
      <c r="F849" s="9">
        <v>310400</v>
      </c>
      <c r="G849" s="9">
        <v>-106788.06</v>
      </c>
      <c r="H849" s="9">
        <v>203611.94</v>
      </c>
      <c r="I849" s="1" t="s">
        <v>289</v>
      </c>
      <c r="J849" s="1" t="s">
        <v>13</v>
      </c>
    </row>
    <row r="850" spans="1:10" x14ac:dyDescent="0.55000000000000004">
      <c r="A850" s="6">
        <v>17</v>
      </c>
      <c r="B850" s="7">
        <v>100000481111</v>
      </c>
      <c r="C850" s="6">
        <v>0</v>
      </c>
      <c r="D850" s="6" t="s">
        <v>22</v>
      </c>
      <c r="E850" s="8" t="s">
        <v>1361</v>
      </c>
      <c r="F850" s="9">
        <v>310400</v>
      </c>
      <c r="G850" s="9">
        <v>-106788.05</v>
      </c>
      <c r="H850" s="9">
        <v>203611.95</v>
      </c>
      <c r="I850" s="1" t="s">
        <v>289</v>
      </c>
      <c r="J850" s="1" t="s">
        <v>13</v>
      </c>
    </row>
    <row r="851" spans="1:10" x14ac:dyDescent="0.55000000000000004">
      <c r="A851" s="6">
        <v>18</v>
      </c>
      <c r="B851" s="7">
        <v>100000481112</v>
      </c>
      <c r="C851" s="6">
        <v>0</v>
      </c>
      <c r="D851" s="6" t="s">
        <v>22</v>
      </c>
      <c r="E851" s="8" t="s">
        <v>1361</v>
      </c>
      <c r="F851" s="9">
        <v>310400</v>
      </c>
      <c r="G851" s="9">
        <v>-106788.05</v>
      </c>
      <c r="H851" s="9">
        <v>203611.95</v>
      </c>
      <c r="I851" s="1" t="s">
        <v>289</v>
      </c>
      <c r="J851" s="1" t="s">
        <v>13</v>
      </c>
    </row>
    <row r="852" spans="1:10" x14ac:dyDescent="0.55000000000000004">
      <c r="A852" s="6">
        <v>19</v>
      </c>
      <c r="B852" s="7">
        <v>100000481113</v>
      </c>
      <c r="C852" s="6">
        <v>0</v>
      </c>
      <c r="D852" s="6" t="s">
        <v>22</v>
      </c>
      <c r="E852" s="8" t="s">
        <v>1361</v>
      </c>
      <c r="F852" s="9">
        <v>310400</v>
      </c>
      <c r="G852" s="9">
        <v>-106788.06</v>
      </c>
      <c r="H852" s="9">
        <v>203611.94</v>
      </c>
      <c r="I852" s="1" t="s">
        <v>289</v>
      </c>
      <c r="J852" s="1" t="s">
        <v>13</v>
      </c>
    </row>
    <row r="853" spans="1:10" x14ac:dyDescent="0.55000000000000004">
      <c r="A853" s="6">
        <v>20</v>
      </c>
      <c r="B853" s="7">
        <v>100000481114</v>
      </c>
      <c r="C853" s="6">
        <v>0</v>
      </c>
      <c r="D853" s="6" t="s">
        <v>22</v>
      </c>
      <c r="E853" s="8" t="s">
        <v>1361</v>
      </c>
      <c r="F853" s="9">
        <v>310400</v>
      </c>
      <c r="G853" s="9">
        <v>-106788.05</v>
      </c>
      <c r="H853" s="9">
        <v>203611.95</v>
      </c>
      <c r="I853" s="1" t="s">
        <v>289</v>
      </c>
      <c r="J853" s="1" t="s">
        <v>13</v>
      </c>
    </row>
    <row r="854" spans="1:10" x14ac:dyDescent="0.55000000000000004">
      <c r="A854" s="6">
        <v>21</v>
      </c>
      <c r="B854" s="7">
        <v>100000481115</v>
      </c>
      <c r="C854" s="6">
        <v>0</v>
      </c>
      <c r="D854" s="6" t="s">
        <v>22</v>
      </c>
      <c r="E854" s="8" t="s">
        <v>1361</v>
      </c>
      <c r="F854" s="9">
        <v>310400</v>
      </c>
      <c r="G854" s="9">
        <v>-106788.06</v>
      </c>
      <c r="H854" s="9">
        <v>203611.94</v>
      </c>
      <c r="I854" s="1" t="s">
        <v>289</v>
      </c>
      <c r="J854" s="1" t="s">
        <v>13</v>
      </c>
    </row>
    <row r="855" spans="1:10" x14ac:dyDescent="0.55000000000000004">
      <c r="A855" s="6">
        <v>22</v>
      </c>
      <c r="B855" s="7">
        <v>100000481116</v>
      </c>
      <c r="C855" s="6">
        <v>0</v>
      </c>
      <c r="D855" s="6" t="s">
        <v>22</v>
      </c>
      <c r="E855" s="8" t="s">
        <v>1361</v>
      </c>
      <c r="F855" s="9">
        <v>310400</v>
      </c>
      <c r="G855" s="9">
        <v>-106788.05</v>
      </c>
      <c r="H855" s="9">
        <v>203611.95</v>
      </c>
      <c r="I855" s="1" t="s">
        <v>289</v>
      </c>
      <c r="J855" s="1" t="s">
        <v>13</v>
      </c>
    </row>
    <row r="856" spans="1:10" x14ac:dyDescent="0.55000000000000004">
      <c r="A856" s="6">
        <v>23</v>
      </c>
      <c r="B856" s="7">
        <v>100000481117</v>
      </c>
      <c r="C856" s="6">
        <v>0</v>
      </c>
      <c r="D856" s="6" t="s">
        <v>22</v>
      </c>
      <c r="E856" s="8" t="s">
        <v>1361</v>
      </c>
      <c r="F856" s="9">
        <v>310400</v>
      </c>
      <c r="G856" s="9">
        <v>-106788.06</v>
      </c>
      <c r="H856" s="9">
        <v>203611.94</v>
      </c>
      <c r="I856" s="1" t="s">
        <v>289</v>
      </c>
      <c r="J856" s="1" t="s">
        <v>13</v>
      </c>
    </row>
    <row r="857" spans="1:10" x14ac:dyDescent="0.55000000000000004">
      <c r="A857" s="6">
        <v>24</v>
      </c>
      <c r="B857" s="7">
        <v>100000481118</v>
      </c>
      <c r="C857" s="6">
        <v>0</v>
      </c>
      <c r="D857" s="6" t="s">
        <v>22</v>
      </c>
      <c r="E857" s="8" t="s">
        <v>1361</v>
      </c>
      <c r="F857" s="9">
        <v>310400</v>
      </c>
      <c r="G857" s="9">
        <v>-106788.05</v>
      </c>
      <c r="H857" s="9">
        <v>203611.95</v>
      </c>
      <c r="I857" s="1" t="s">
        <v>289</v>
      </c>
      <c r="J857" s="1" t="s">
        <v>13</v>
      </c>
    </row>
    <row r="858" spans="1:10" x14ac:dyDescent="0.55000000000000004">
      <c r="A858" s="6">
        <v>25</v>
      </c>
      <c r="B858" s="7">
        <v>100000481119</v>
      </c>
      <c r="C858" s="6">
        <v>0</v>
      </c>
      <c r="D858" s="6" t="s">
        <v>22</v>
      </c>
      <c r="E858" s="8" t="s">
        <v>1361</v>
      </c>
      <c r="F858" s="9">
        <v>310400</v>
      </c>
      <c r="G858" s="9">
        <v>-106788.06</v>
      </c>
      <c r="H858" s="9">
        <v>203611.94</v>
      </c>
      <c r="I858" s="1" t="s">
        <v>289</v>
      </c>
      <c r="J858" s="1" t="s">
        <v>13</v>
      </c>
    </row>
    <row r="859" spans="1:10" x14ac:dyDescent="0.55000000000000004">
      <c r="A859" s="6">
        <v>26</v>
      </c>
      <c r="B859" s="7">
        <v>100000481213</v>
      </c>
      <c r="C859" s="6">
        <v>0</v>
      </c>
      <c r="D859" s="6" t="s">
        <v>22</v>
      </c>
      <c r="E859" s="8" t="s">
        <v>1362</v>
      </c>
      <c r="F859" s="9">
        <v>37450</v>
      </c>
      <c r="G859" s="9">
        <v>-13674.15</v>
      </c>
      <c r="H859" s="9">
        <v>23775.85</v>
      </c>
      <c r="I859" s="1" t="s">
        <v>289</v>
      </c>
      <c r="J859" s="1" t="s">
        <v>13</v>
      </c>
    </row>
    <row r="860" spans="1:10" x14ac:dyDescent="0.55000000000000004">
      <c r="A860" s="6">
        <v>27</v>
      </c>
      <c r="B860" s="7">
        <v>100000481214</v>
      </c>
      <c r="C860" s="6">
        <v>0</v>
      </c>
      <c r="D860" s="6" t="s">
        <v>22</v>
      </c>
      <c r="E860" s="8" t="s">
        <v>1362</v>
      </c>
      <c r="F860" s="9">
        <v>37450</v>
      </c>
      <c r="G860" s="9">
        <v>-13674.13</v>
      </c>
      <c r="H860" s="9">
        <v>23775.87</v>
      </c>
      <c r="I860" s="1" t="s">
        <v>289</v>
      </c>
      <c r="J860" s="1" t="s">
        <v>13</v>
      </c>
    </row>
    <row r="861" spans="1:10" x14ac:dyDescent="0.55000000000000004">
      <c r="A861" s="112" t="s">
        <v>286</v>
      </c>
      <c r="B861" s="112"/>
      <c r="C861" s="112"/>
      <c r="D861" s="112"/>
      <c r="E861" s="112"/>
      <c r="F861" s="10">
        <f>SUM(F834:F860)</f>
        <v>29748656.289999999</v>
      </c>
      <c r="G861" s="10">
        <f>SUM(G834:G860)</f>
        <v>-7666165.9499999946</v>
      </c>
      <c r="H861" s="10">
        <f>SUM(H834:H860)</f>
        <v>22082490.340000011</v>
      </c>
    </row>
    <row r="862" spans="1:10" x14ac:dyDescent="0.55000000000000004">
      <c r="A862" s="30" t="s">
        <v>295</v>
      </c>
      <c r="B862" s="47"/>
      <c r="C862" s="30"/>
      <c r="D862" s="30"/>
      <c r="F862" s="12"/>
      <c r="G862" s="12"/>
      <c r="H862" s="12"/>
    </row>
    <row r="863" spans="1:10" x14ac:dyDescent="0.55000000000000004">
      <c r="A863" s="4" t="s">
        <v>2</v>
      </c>
      <c r="B863" s="38" t="s">
        <v>3</v>
      </c>
      <c r="C863" s="4" t="s">
        <v>4</v>
      </c>
      <c r="D863" s="4" t="s">
        <v>5</v>
      </c>
      <c r="E863" s="4" t="s">
        <v>6</v>
      </c>
      <c r="F863" s="4" t="s">
        <v>7</v>
      </c>
      <c r="G863" s="4" t="s">
        <v>8</v>
      </c>
      <c r="H863" s="4" t="s">
        <v>9</v>
      </c>
    </row>
    <row r="864" spans="1:10" x14ac:dyDescent="0.55000000000000004">
      <c r="A864" s="6">
        <v>1</v>
      </c>
      <c r="B864" s="7">
        <v>100000483525</v>
      </c>
      <c r="C864" s="6">
        <v>0</v>
      </c>
      <c r="D864" s="6" t="s">
        <v>22</v>
      </c>
      <c r="E864" s="8" t="s">
        <v>1376</v>
      </c>
      <c r="F864" s="9">
        <v>85000</v>
      </c>
      <c r="G864" s="9">
        <v>-84999</v>
      </c>
      <c r="H864" s="8">
        <v>1</v>
      </c>
      <c r="I864" s="1" t="s">
        <v>289</v>
      </c>
      <c r="J864" s="1" t="s">
        <v>41</v>
      </c>
    </row>
    <row r="865" spans="1:10" x14ac:dyDescent="0.55000000000000004">
      <c r="A865" s="6">
        <v>2</v>
      </c>
      <c r="B865" s="7">
        <v>100000483545</v>
      </c>
      <c r="C865" s="6">
        <v>0</v>
      </c>
      <c r="D865" s="6" t="s">
        <v>22</v>
      </c>
      <c r="E865" s="8" t="s">
        <v>1378</v>
      </c>
      <c r="F865" s="9">
        <v>78389.259999999995</v>
      </c>
      <c r="G865" s="9">
        <v>-78388.259999999995</v>
      </c>
      <c r="H865" s="8">
        <v>1</v>
      </c>
      <c r="I865" s="1" t="s">
        <v>289</v>
      </c>
      <c r="J865" s="1" t="s">
        <v>41</v>
      </c>
    </row>
    <row r="866" spans="1:10" x14ac:dyDescent="0.55000000000000004">
      <c r="A866" s="6">
        <v>3</v>
      </c>
      <c r="B866" s="7">
        <v>100000483901</v>
      </c>
      <c r="C866" s="6">
        <v>0</v>
      </c>
      <c r="D866" s="6" t="s">
        <v>22</v>
      </c>
      <c r="E866" s="8" t="s">
        <v>1379</v>
      </c>
      <c r="F866" s="9">
        <v>12500</v>
      </c>
      <c r="G866" s="9">
        <v>-12499</v>
      </c>
      <c r="H866" s="8">
        <v>1</v>
      </c>
      <c r="I866" s="1" t="s">
        <v>289</v>
      </c>
      <c r="J866" s="1" t="s">
        <v>41</v>
      </c>
    </row>
    <row r="867" spans="1:10" x14ac:dyDescent="0.55000000000000004">
      <c r="A867" s="6">
        <v>4</v>
      </c>
      <c r="B867" s="7">
        <v>100000569803</v>
      </c>
      <c r="C867" s="6">
        <v>0</v>
      </c>
      <c r="D867" s="6" t="s">
        <v>176</v>
      </c>
      <c r="E867" s="8" t="s">
        <v>307</v>
      </c>
      <c r="F867" s="9">
        <v>49900</v>
      </c>
      <c r="G867" s="9">
        <v>-49899</v>
      </c>
      <c r="H867" s="8">
        <v>1</v>
      </c>
      <c r="I867" s="1" t="s">
        <v>289</v>
      </c>
      <c r="J867" s="1" t="s">
        <v>41</v>
      </c>
    </row>
    <row r="868" spans="1:10" x14ac:dyDescent="0.55000000000000004">
      <c r="A868" s="6">
        <v>5</v>
      </c>
      <c r="B868" s="7">
        <v>100000569824</v>
      </c>
      <c r="C868" s="6">
        <v>0</v>
      </c>
      <c r="D868" s="6" t="s">
        <v>176</v>
      </c>
      <c r="E868" s="8" t="s">
        <v>309</v>
      </c>
      <c r="F868" s="9">
        <v>32500</v>
      </c>
      <c r="G868" s="9">
        <v>-32499</v>
      </c>
      <c r="H868" s="8">
        <v>1</v>
      </c>
      <c r="I868" s="1" t="s">
        <v>289</v>
      </c>
      <c r="J868" s="1" t="s">
        <v>41</v>
      </c>
    </row>
    <row r="869" spans="1:10" x14ac:dyDescent="0.55000000000000004">
      <c r="A869" s="95" t="s">
        <v>295</v>
      </c>
      <c r="B869" s="95"/>
      <c r="C869" s="95"/>
      <c r="D869" s="95"/>
      <c r="E869" s="95"/>
      <c r="F869" s="10">
        <f>SUM(F864:F868)</f>
        <v>258289.26</v>
      </c>
      <c r="G869" s="10">
        <f>SUM(G864:G868)</f>
        <v>-258284.26</v>
      </c>
      <c r="H869" s="10">
        <f>SUM(H864:H868)</f>
        <v>5</v>
      </c>
    </row>
    <row r="870" spans="1:10" x14ac:dyDescent="0.55000000000000004">
      <c r="A870" s="113" t="s">
        <v>26</v>
      </c>
      <c r="B870" s="113"/>
      <c r="C870" s="113"/>
      <c r="D870" s="113"/>
      <c r="E870" s="113"/>
      <c r="F870" s="11">
        <f>+F861+F869</f>
        <v>30006945.550000001</v>
      </c>
      <c r="G870" s="11">
        <f>+G861+G869</f>
        <v>-7924450.2099999944</v>
      </c>
      <c r="H870" s="11">
        <f>+H861+H869</f>
        <v>22082495.340000011</v>
      </c>
    </row>
    <row r="871" spans="1:10" x14ac:dyDescent="0.55000000000000004">
      <c r="B871" s="3" t="s">
        <v>329</v>
      </c>
      <c r="F871" s="12">
        <v>30006945.550000001</v>
      </c>
      <c r="G871" s="12">
        <v>-7924450.21</v>
      </c>
      <c r="H871" s="12">
        <v>22082495.34</v>
      </c>
    </row>
    <row r="872" spans="1:10" x14ac:dyDescent="0.55000000000000004">
      <c r="F872" s="13">
        <f>+F870-F871</f>
        <v>0</v>
      </c>
      <c r="G872" s="13">
        <f>+G870-G871</f>
        <v>0</v>
      </c>
      <c r="H872" s="13">
        <f>+H870-H871</f>
        <v>0</v>
      </c>
    </row>
    <row r="873" spans="1:10" x14ac:dyDescent="0.55000000000000004">
      <c r="A873" s="116" t="s">
        <v>334</v>
      </c>
      <c r="B873" s="116"/>
      <c r="C873" s="116"/>
      <c r="D873" s="116"/>
      <c r="E873" s="116"/>
      <c r="F873" s="12"/>
      <c r="G873" s="12"/>
      <c r="H873" s="12"/>
    </row>
    <row r="874" spans="1:10" x14ac:dyDescent="0.55000000000000004">
      <c r="A874" s="4" t="s">
        <v>2</v>
      </c>
      <c r="B874" s="38" t="s">
        <v>3</v>
      </c>
      <c r="C874" s="4" t="s">
        <v>4</v>
      </c>
      <c r="D874" s="4" t="s">
        <v>5</v>
      </c>
      <c r="E874" s="4" t="s">
        <v>6</v>
      </c>
      <c r="F874" s="4" t="s">
        <v>7</v>
      </c>
      <c r="G874" s="4" t="s">
        <v>8</v>
      </c>
      <c r="H874" s="4" t="s">
        <v>9</v>
      </c>
    </row>
    <row r="875" spans="1:10" x14ac:dyDescent="0.55000000000000004">
      <c r="A875" s="6">
        <v>1</v>
      </c>
      <c r="B875" s="7">
        <v>100000478261</v>
      </c>
      <c r="C875" s="6">
        <v>0</v>
      </c>
      <c r="D875" s="6" t="s">
        <v>335</v>
      </c>
      <c r="E875" s="8" t="s">
        <v>336</v>
      </c>
      <c r="F875" s="9">
        <v>59150</v>
      </c>
      <c r="G875" s="9">
        <v>-48356.18</v>
      </c>
      <c r="H875" s="9">
        <v>10793.82</v>
      </c>
      <c r="I875" s="1" t="s">
        <v>337</v>
      </c>
      <c r="J875" s="1" t="s">
        <v>13</v>
      </c>
    </row>
    <row r="876" spans="1:10" x14ac:dyDescent="0.55000000000000004">
      <c r="A876" s="6">
        <v>2</v>
      </c>
      <c r="B876" s="7">
        <v>100000478262</v>
      </c>
      <c r="C876" s="6">
        <v>0</v>
      </c>
      <c r="D876" s="6" t="s">
        <v>335</v>
      </c>
      <c r="E876" s="8" t="s">
        <v>336</v>
      </c>
      <c r="F876" s="9">
        <v>59150</v>
      </c>
      <c r="G876" s="9">
        <v>-48356.18</v>
      </c>
      <c r="H876" s="9">
        <v>10793.82</v>
      </c>
      <c r="I876" s="1" t="s">
        <v>337</v>
      </c>
      <c r="J876" s="1" t="s">
        <v>13</v>
      </c>
    </row>
    <row r="877" spans="1:10" x14ac:dyDescent="0.55000000000000004">
      <c r="A877" s="6">
        <v>3</v>
      </c>
      <c r="B877" s="7">
        <v>100000478263</v>
      </c>
      <c r="C877" s="6">
        <v>0</v>
      </c>
      <c r="D877" s="6" t="s">
        <v>335</v>
      </c>
      <c r="E877" s="8" t="s">
        <v>336</v>
      </c>
      <c r="F877" s="9">
        <v>59150</v>
      </c>
      <c r="G877" s="9">
        <v>-48356.18</v>
      </c>
      <c r="H877" s="9">
        <v>10793.82</v>
      </c>
      <c r="I877" s="1" t="s">
        <v>337</v>
      </c>
      <c r="J877" s="1" t="s">
        <v>13</v>
      </c>
    </row>
    <row r="878" spans="1:10" x14ac:dyDescent="0.55000000000000004">
      <c r="A878" s="6">
        <v>4</v>
      </c>
      <c r="B878" s="7">
        <v>100000478264</v>
      </c>
      <c r="C878" s="6">
        <v>0</v>
      </c>
      <c r="D878" s="6" t="s">
        <v>335</v>
      </c>
      <c r="E878" s="8" t="s">
        <v>336</v>
      </c>
      <c r="F878" s="9">
        <v>59150</v>
      </c>
      <c r="G878" s="9">
        <v>-48356.18</v>
      </c>
      <c r="H878" s="9">
        <v>10793.82</v>
      </c>
      <c r="I878" s="1" t="s">
        <v>337</v>
      </c>
      <c r="J878" s="1" t="s">
        <v>13</v>
      </c>
    </row>
    <row r="879" spans="1:10" x14ac:dyDescent="0.55000000000000004">
      <c r="A879" s="6">
        <v>5</v>
      </c>
      <c r="B879" s="7">
        <v>100000478265</v>
      </c>
      <c r="C879" s="6">
        <v>0</v>
      </c>
      <c r="D879" s="6" t="s">
        <v>335</v>
      </c>
      <c r="E879" s="8" t="s">
        <v>336</v>
      </c>
      <c r="F879" s="9">
        <v>59150</v>
      </c>
      <c r="G879" s="9">
        <v>-48356.18</v>
      </c>
      <c r="H879" s="9">
        <v>10793.82</v>
      </c>
      <c r="I879" s="1" t="s">
        <v>337</v>
      </c>
      <c r="J879" s="1" t="s">
        <v>13</v>
      </c>
    </row>
    <row r="880" spans="1:10" x14ac:dyDescent="0.55000000000000004">
      <c r="A880" s="6">
        <v>6</v>
      </c>
      <c r="B880" s="7">
        <v>100000478266</v>
      </c>
      <c r="C880" s="6">
        <v>0</v>
      </c>
      <c r="D880" s="6" t="s">
        <v>335</v>
      </c>
      <c r="E880" s="8" t="s">
        <v>336</v>
      </c>
      <c r="F880" s="9">
        <v>59150</v>
      </c>
      <c r="G880" s="9">
        <v>-48356.18</v>
      </c>
      <c r="H880" s="9">
        <v>10793.82</v>
      </c>
      <c r="I880" s="1" t="s">
        <v>337</v>
      </c>
      <c r="J880" s="1" t="s">
        <v>13</v>
      </c>
    </row>
    <row r="881" spans="1:10" x14ac:dyDescent="0.55000000000000004">
      <c r="A881" s="6">
        <v>7</v>
      </c>
      <c r="B881" s="7">
        <v>100000478267</v>
      </c>
      <c r="C881" s="6">
        <v>0</v>
      </c>
      <c r="D881" s="6" t="s">
        <v>335</v>
      </c>
      <c r="E881" s="8" t="s">
        <v>336</v>
      </c>
      <c r="F881" s="9">
        <v>59150</v>
      </c>
      <c r="G881" s="9">
        <v>-48356.18</v>
      </c>
      <c r="H881" s="9">
        <v>10793.82</v>
      </c>
      <c r="I881" s="1" t="s">
        <v>337</v>
      </c>
      <c r="J881" s="1" t="s">
        <v>13</v>
      </c>
    </row>
    <row r="882" spans="1:10" x14ac:dyDescent="0.55000000000000004">
      <c r="A882" s="6">
        <v>8</v>
      </c>
      <c r="B882" s="7">
        <v>100000478268</v>
      </c>
      <c r="C882" s="6">
        <v>0</v>
      </c>
      <c r="D882" s="6" t="s">
        <v>335</v>
      </c>
      <c r="E882" s="8" t="s">
        <v>336</v>
      </c>
      <c r="F882" s="9">
        <v>59150</v>
      </c>
      <c r="G882" s="9">
        <v>-48356.18</v>
      </c>
      <c r="H882" s="9">
        <v>10793.82</v>
      </c>
      <c r="I882" s="1" t="s">
        <v>337</v>
      </c>
      <c r="J882" s="1" t="s">
        <v>13</v>
      </c>
    </row>
    <row r="883" spans="1:10" x14ac:dyDescent="0.55000000000000004">
      <c r="A883" s="6">
        <v>9</v>
      </c>
      <c r="B883" s="7">
        <v>100000478269</v>
      </c>
      <c r="C883" s="6">
        <v>0</v>
      </c>
      <c r="D883" s="6" t="s">
        <v>335</v>
      </c>
      <c r="E883" s="8" t="s">
        <v>336</v>
      </c>
      <c r="F883" s="9">
        <v>59150</v>
      </c>
      <c r="G883" s="9">
        <v>-48356.18</v>
      </c>
      <c r="H883" s="9">
        <v>10793.82</v>
      </c>
      <c r="I883" s="1" t="s">
        <v>337</v>
      </c>
      <c r="J883" s="1" t="s">
        <v>13</v>
      </c>
    </row>
    <row r="884" spans="1:10" x14ac:dyDescent="0.55000000000000004">
      <c r="A884" s="112" t="s">
        <v>334</v>
      </c>
      <c r="B884" s="112"/>
      <c r="C884" s="112"/>
      <c r="D884" s="112"/>
      <c r="E884" s="112"/>
      <c r="F884" s="10">
        <f>SUM(F875:F883)</f>
        <v>532350</v>
      </c>
      <c r="G884" s="10">
        <f>SUM(G875:G883)</f>
        <v>-435205.62</v>
      </c>
      <c r="H884" s="10">
        <f>SUM(H875:H883)</f>
        <v>97144.38</v>
      </c>
    </row>
    <row r="885" spans="1:10" x14ac:dyDescent="0.55000000000000004">
      <c r="A885" s="116" t="s">
        <v>338</v>
      </c>
      <c r="B885" s="116"/>
      <c r="C885" s="116"/>
      <c r="D885" s="116"/>
      <c r="E885" s="116"/>
      <c r="F885" s="12"/>
      <c r="G885" s="12"/>
      <c r="H885" s="12"/>
    </row>
    <row r="886" spans="1:10" x14ac:dyDescent="0.55000000000000004">
      <c r="A886" s="4" t="s">
        <v>2</v>
      </c>
      <c r="B886" s="38" t="s">
        <v>3</v>
      </c>
      <c r="C886" s="4" t="s">
        <v>4</v>
      </c>
      <c r="D886" s="4" t="s">
        <v>5</v>
      </c>
      <c r="E886" s="4" t="s">
        <v>6</v>
      </c>
      <c r="F886" s="4" t="s">
        <v>7</v>
      </c>
      <c r="G886" s="4" t="s">
        <v>8</v>
      </c>
      <c r="H886" s="4" t="s">
        <v>9</v>
      </c>
    </row>
    <row r="887" spans="1:10" x14ac:dyDescent="0.55000000000000004">
      <c r="A887" s="6">
        <v>1</v>
      </c>
      <c r="B887" s="7">
        <v>100000478140</v>
      </c>
      <c r="C887" s="6">
        <v>0</v>
      </c>
      <c r="D887" s="6" t="s">
        <v>335</v>
      </c>
      <c r="E887" s="8" t="s">
        <v>1380</v>
      </c>
      <c r="F887" s="9">
        <v>49500</v>
      </c>
      <c r="G887" s="9">
        <v>-49499</v>
      </c>
      <c r="H887" s="8">
        <v>1</v>
      </c>
      <c r="I887" s="1" t="s">
        <v>337</v>
      </c>
      <c r="J887" s="1" t="s">
        <v>41</v>
      </c>
    </row>
    <row r="888" spans="1:10" x14ac:dyDescent="0.55000000000000004">
      <c r="A888" s="6">
        <v>2</v>
      </c>
      <c r="B888" s="7">
        <v>100000478141</v>
      </c>
      <c r="C888" s="6">
        <v>0</v>
      </c>
      <c r="D888" s="6" t="s">
        <v>335</v>
      </c>
      <c r="E888" s="8" t="s">
        <v>1380</v>
      </c>
      <c r="F888" s="9">
        <v>49500</v>
      </c>
      <c r="G888" s="9">
        <v>-49499</v>
      </c>
      <c r="H888" s="8">
        <v>1</v>
      </c>
      <c r="I888" s="1" t="s">
        <v>337</v>
      </c>
      <c r="J888" s="1" t="s">
        <v>41</v>
      </c>
    </row>
    <row r="889" spans="1:10" x14ac:dyDescent="0.55000000000000004">
      <c r="A889" s="112" t="s">
        <v>338</v>
      </c>
      <c r="B889" s="112"/>
      <c r="C889" s="112"/>
      <c r="D889" s="112"/>
      <c r="E889" s="112"/>
      <c r="F889" s="10">
        <f>SUM(F887:F888)</f>
        <v>99000</v>
      </c>
      <c r="G889" s="10">
        <f>SUM(G887:G888)</f>
        <v>-98998</v>
      </c>
      <c r="H889" s="10">
        <f>SUM(H887:H888)</f>
        <v>2</v>
      </c>
    </row>
    <row r="890" spans="1:10" x14ac:dyDescent="0.55000000000000004">
      <c r="A890" s="113" t="s">
        <v>26</v>
      </c>
      <c r="B890" s="113"/>
      <c r="C890" s="113"/>
      <c r="D890" s="113"/>
      <c r="E890" s="113"/>
      <c r="F890" s="11">
        <f>+F884+F889</f>
        <v>631350</v>
      </c>
      <c r="G890" s="11">
        <f>+G884+G889</f>
        <v>-534203.62</v>
      </c>
      <c r="H890" s="11">
        <f>+H884+H889</f>
        <v>97146.38</v>
      </c>
    </row>
    <row r="891" spans="1:10" x14ac:dyDescent="0.55000000000000004">
      <c r="B891" s="3" t="s">
        <v>346</v>
      </c>
      <c r="F891" s="12">
        <v>631350</v>
      </c>
      <c r="G891" s="12">
        <v>-534203.62</v>
      </c>
      <c r="H891" s="12">
        <v>97146.38</v>
      </c>
    </row>
    <row r="892" spans="1:10" x14ac:dyDescent="0.55000000000000004">
      <c r="F892" s="13">
        <f>+F890-F891</f>
        <v>0</v>
      </c>
      <c r="G892" s="13">
        <f>+G890-G891</f>
        <v>0</v>
      </c>
      <c r="H892" s="13">
        <f>+H890-H891</f>
        <v>0</v>
      </c>
    </row>
    <row r="893" spans="1:10" x14ac:dyDescent="0.55000000000000004">
      <c r="A893" s="116" t="s">
        <v>347</v>
      </c>
      <c r="B893" s="116"/>
      <c r="C893" s="116"/>
      <c r="D893" s="116"/>
      <c r="E893" s="116"/>
      <c r="F893" s="12"/>
      <c r="G893" s="12"/>
      <c r="H893" s="12"/>
    </row>
    <row r="894" spans="1:10" x14ac:dyDescent="0.55000000000000004">
      <c r="A894" s="4" t="s">
        <v>2</v>
      </c>
      <c r="B894" s="38" t="s">
        <v>3</v>
      </c>
      <c r="C894" s="4" t="s">
        <v>4</v>
      </c>
      <c r="D894" s="4" t="s">
        <v>5</v>
      </c>
      <c r="E894" s="4" t="s">
        <v>6</v>
      </c>
      <c r="F894" s="4" t="s">
        <v>7</v>
      </c>
      <c r="G894" s="4" t="s">
        <v>8</v>
      </c>
      <c r="H894" s="4" t="s">
        <v>9</v>
      </c>
    </row>
    <row r="895" spans="1:10" x14ac:dyDescent="0.55000000000000004">
      <c r="A895" s="6">
        <v>1</v>
      </c>
      <c r="B895" s="7">
        <v>100000307709</v>
      </c>
      <c r="C895" s="6">
        <v>0</v>
      </c>
      <c r="D895" s="6" t="s">
        <v>46</v>
      </c>
      <c r="E895" s="8" t="s">
        <v>1382</v>
      </c>
      <c r="F895" s="9">
        <v>95900</v>
      </c>
      <c r="G895" s="9">
        <v>-70217.100000000006</v>
      </c>
      <c r="H895" s="9">
        <v>25682.9</v>
      </c>
      <c r="I895" s="1" t="s">
        <v>349</v>
      </c>
      <c r="J895" s="1" t="s">
        <v>13</v>
      </c>
    </row>
    <row r="896" spans="1:10" x14ac:dyDescent="0.55000000000000004">
      <c r="A896" s="6">
        <v>2</v>
      </c>
      <c r="B896" s="7">
        <v>100000307710</v>
      </c>
      <c r="C896" s="6">
        <v>0</v>
      </c>
      <c r="D896" s="6" t="s">
        <v>46</v>
      </c>
      <c r="E896" s="8" t="s">
        <v>1382</v>
      </c>
      <c r="F896" s="9">
        <v>95900</v>
      </c>
      <c r="G896" s="9">
        <v>-70217.100000000006</v>
      </c>
      <c r="H896" s="9">
        <v>25682.9</v>
      </c>
      <c r="I896" s="1" t="s">
        <v>349</v>
      </c>
      <c r="J896" s="1" t="s">
        <v>13</v>
      </c>
    </row>
    <row r="897" spans="1:10" x14ac:dyDescent="0.55000000000000004">
      <c r="A897" s="6">
        <v>3</v>
      </c>
      <c r="B897" s="7">
        <v>100000307711</v>
      </c>
      <c r="C897" s="6">
        <v>0</v>
      </c>
      <c r="D897" s="6" t="s">
        <v>46</v>
      </c>
      <c r="E897" s="8" t="s">
        <v>1382</v>
      </c>
      <c r="F897" s="9">
        <v>95900</v>
      </c>
      <c r="G897" s="9">
        <v>-70217.100000000006</v>
      </c>
      <c r="H897" s="9">
        <v>25682.9</v>
      </c>
      <c r="I897" s="1" t="s">
        <v>349</v>
      </c>
      <c r="J897" s="1" t="s">
        <v>13</v>
      </c>
    </row>
    <row r="898" spans="1:10" x14ac:dyDescent="0.55000000000000004">
      <c r="A898" s="6">
        <v>4</v>
      </c>
      <c r="B898" s="7">
        <v>100000307712</v>
      </c>
      <c r="C898" s="6">
        <v>0</v>
      </c>
      <c r="D898" s="6" t="s">
        <v>46</v>
      </c>
      <c r="E898" s="8" t="s">
        <v>1382</v>
      </c>
      <c r="F898" s="9">
        <v>95900</v>
      </c>
      <c r="G898" s="9">
        <v>-70217.100000000006</v>
      </c>
      <c r="H898" s="9">
        <v>25682.9</v>
      </c>
      <c r="I898" s="1" t="s">
        <v>349</v>
      </c>
      <c r="J898" s="1" t="s">
        <v>13</v>
      </c>
    </row>
    <row r="899" spans="1:10" x14ac:dyDescent="0.55000000000000004">
      <c r="A899" s="6">
        <v>5</v>
      </c>
      <c r="B899" s="7">
        <v>100000307724</v>
      </c>
      <c r="C899" s="6">
        <v>0</v>
      </c>
      <c r="D899" s="6" t="s">
        <v>46</v>
      </c>
      <c r="E899" s="8" t="s">
        <v>1382</v>
      </c>
      <c r="F899" s="9">
        <v>95900</v>
      </c>
      <c r="G899" s="9">
        <v>-70217.100000000006</v>
      </c>
      <c r="H899" s="9">
        <v>25682.9</v>
      </c>
      <c r="I899" s="1" t="s">
        <v>349</v>
      </c>
      <c r="J899" s="1" t="s">
        <v>13</v>
      </c>
    </row>
    <row r="900" spans="1:10" x14ac:dyDescent="0.55000000000000004">
      <c r="A900" s="6">
        <v>6</v>
      </c>
      <c r="B900" s="7">
        <v>100000307725</v>
      </c>
      <c r="C900" s="6">
        <v>0</v>
      </c>
      <c r="D900" s="6" t="s">
        <v>46</v>
      </c>
      <c r="E900" s="8" t="s">
        <v>1382</v>
      </c>
      <c r="F900" s="9">
        <v>95900</v>
      </c>
      <c r="G900" s="9">
        <v>-70217.100000000006</v>
      </c>
      <c r="H900" s="9">
        <v>25682.9</v>
      </c>
      <c r="I900" s="1" t="s">
        <v>349</v>
      </c>
      <c r="J900" s="1" t="s">
        <v>13</v>
      </c>
    </row>
    <row r="901" spans="1:10" x14ac:dyDescent="0.55000000000000004">
      <c r="A901" s="6">
        <v>7</v>
      </c>
      <c r="B901" s="7">
        <v>100000307726</v>
      </c>
      <c r="C901" s="6">
        <v>0</v>
      </c>
      <c r="D901" s="6" t="s">
        <v>46</v>
      </c>
      <c r="E901" s="8" t="s">
        <v>1382</v>
      </c>
      <c r="F901" s="9">
        <v>95900</v>
      </c>
      <c r="G901" s="9">
        <v>-70217.100000000006</v>
      </c>
      <c r="H901" s="9">
        <v>25682.9</v>
      </c>
      <c r="I901" s="1" t="s">
        <v>349</v>
      </c>
      <c r="J901" s="1" t="s">
        <v>13</v>
      </c>
    </row>
    <row r="902" spans="1:10" x14ac:dyDescent="0.55000000000000004">
      <c r="A902" s="6">
        <v>8</v>
      </c>
      <c r="B902" s="7">
        <v>100000307727</v>
      </c>
      <c r="C902" s="6">
        <v>0</v>
      </c>
      <c r="D902" s="6" t="s">
        <v>46</v>
      </c>
      <c r="E902" s="8" t="s">
        <v>1382</v>
      </c>
      <c r="F902" s="9">
        <v>95900</v>
      </c>
      <c r="G902" s="9">
        <v>-70217.100000000006</v>
      </c>
      <c r="H902" s="9">
        <v>25682.9</v>
      </c>
      <c r="I902" s="1" t="s">
        <v>349</v>
      </c>
      <c r="J902" s="1" t="s">
        <v>13</v>
      </c>
    </row>
    <row r="903" spans="1:10" x14ac:dyDescent="0.55000000000000004">
      <c r="A903" s="112" t="s">
        <v>347</v>
      </c>
      <c r="B903" s="112"/>
      <c r="C903" s="112"/>
      <c r="D903" s="112"/>
      <c r="E903" s="112"/>
      <c r="F903" s="10">
        <f>SUM(F895:F902)</f>
        <v>767200</v>
      </c>
      <c r="G903" s="10">
        <f>SUM(G895:G902)</f>
        <v>-561736.79999999993</v>
      </c>
      <c r="H903" s="10">
        <f>SUM(H895:H902)</f>
        <v>205463.19999999998</v>
      </c>
    </row>
    <row r="904" spans="1:10" x14ac:dyDescent="0.55000000000000004">
      <c r="A904" s="116" t="s">
        <v>1383</v>
      </c>
      <c r="B904" s="116"/>
      <c r="C904" s="116"/>
      <c r="D904" s="116"/>
      <c r="E904" s="116"/>
      <c r="F904" s="35"/>
      <c r="G904" s="35"/>
      <c r="H904" s="35"/>
    </row>
    <row r="905" spans="1:10" x14ac:dyDescent="0.55000000000000004">
      <c r="A905" s="4" t="s">
        <v>2</v>
      </c>
      <c r="B905" s="38" t="s">
        <v>3</v>
      </c>
      <c r="C905" s="4" t="s">
        <v>4</v>
      </c>
      <c r="D905" s="4" t="s">
        <v>5</v>
      </c>
      <c r="E905" s="4" t="s">
        <v>6</v>
      </c>
      <c r="F905" s="4" t="s">
        <v>7</v>
      </c>
      <c r="G905" s="4" t="s">
        <v>8</v>
      </c>
      <c r="H905" s="4" t="s">
        <v>9</v>
      </c>
    </row>
    <row r="906" spans="1:10" s="19" customFormat="1" x14ac:dyDescent="0.55000000000000004">
      <c r="A906" s="15">
        <v>1</v>
      </c>
      <c r="B906" s="16">
        <v>100000027084</v>
      </c>
      <c r="C906" s="15">
        <v>0</v>
      </c>
      <c r="D906" s="15" t="s">
        <v>1384</v>
      </c>
      <c r="E906" s="17" t="s">
        <v>1385</v>
      </c>
      <c r="F906" s="18">
        <v>46280</v>
      </c>
      <c r="G906" s="18">
        <v>-46279</v>
      </c>
      <c r="H906" s="17">
        <v>1</v>
      </c>
      <c r="I906" s="1" t="s">
        <v>349</v>
      </c>
      <c r="J906" s="19" t="s">
        <v>41</v>
      </c>
    </row>
    <row r="907" spans="1:10" s="19" customFormat="1" x14ac:dyDescent="0.55000000000000004">
      <c r="A907" s="15">
        <v>2</v>
      </c>
      <c r="B907" s="16">
        <v>100000027085</v>
      </c>
      <c r="C907" s="15">
        <v>0</v>
      </c>
      <c r="D907" s="15" t="s">
        <v>1384</v>
      </c>
      <c r="E907" s="17" t="s">
        <v>1385</v>
      </c>
      <c r="F907" s="18">
        <v>46280</v>
      </c>
      <c r="G907" s="18">
        <v>-46279</v>
      </c>
      <c r="H907" s="17">
        <v>1</v>
      </c>
      <c r="I907" s="1" t="s">
        <v>349</v>
      </c>
      <c r="J907" s="19" t="s">
        <v>41</v>
      </c>
    </row>
    <row r="908" spans="1:10" s="19" customFormat="1" x14ac:dyDescent="0.55000000000000004">
      <c r="A908" s="15">
        <v>3</v>
      </c>
      <c r="B908" s="16">
        <v>100000027086</v>
      </c>
      <c r="C908" s="15">
        <v>0</v>
      </c>
      <c r="D908" s="15" t="s">
        <v>1384</v>
      </c>
      <c r="E908" s="17" t="s">
        <v>1385</v>
      </c>
      <c r="F908" s="18">
        <v>46280</v>
      </c>
      <c r="G908" s="18">
        <v>-46279</v>
      </c>
      <c r="H908" s="17">
        <v>1</v>
      </c>
      <c r="I908" s="1" t="s">
        <v>349</v>
      </c>
      <c r="J908" s="19" t="s">
        <v>41</v>
      </c>
    </row>
    <row r="909" spans="1:10" s="19" customFormat="1" x14ac:dyDescent="0.55000000000000004">
      <c r="A909" s="15">
        <v>4</v>
      </c>
      <c r="B909" s="16">
        <v>100000027087</v>
      </c>
      <c r="C909" s="15">
        <v>0</v>
      </c>
      <c r="D909" s="15" t="s">
        <v>1384</v>
      </c>
      <c r="E909" s="17" t="s">
        <v>1385</v>
      </c>
      <c r="F909" s="18">
        <v>46280</v>
      </c>
      <c r="G909" s="18">
        <v>-46279</v>
      </c>
      <c r="H909" s="17">
        <v>1</v>
      </c>
      <c r="I909" s="1" t="s">
        <v>349</v>
      </c>
      <c r="J909" s="19" t="s">
        <v>41</v>
      </c>
    </row>
    <row r="910" spans="1:10" s="19" customFormat="1" x14ac:dyDescent="0.55000000000000004">
      <c r="A910" s="15">
        <v>5</v>
      </c>
      <c r="B910" s="16">
        <v>100000027088</v>
      </c>
      <c r="C910" s="15">
        <v>0</v>
      </c>
      <c r="D910" s="15" t="s">
        <v>1384</v>
      </c>
      <c r="E910" s="17" t="s">
        <v>1385</v>
      </c>
      <c r="F910" s="18">
        <v>46280</v>
      </c>
      <c r="G910" s="18">
        <v>-46279</v>
      </c>
      <c r="H910" s="17">
        <v>1</v>
      </c>
      <c r="I910" s="1" t="s">
        <v>349</v>
      </c>
      <c r="J910" s="19" t="s">
        <v>41</v>
      </c>
    </row>
    <row r="911" spans="1:10" s="19" customFormat="1" x14ac:dyDescent="0.55000000000000004">
      <c r="A911" s="15">
        <v>6</v>
      </c>
      <c r="B911" s="16">
        <v>100000027089</v>
      </c>
      <c r="C911" s="15">
        <v>0</v>
      </c>
      <c r="D911" s="15" t="s">
        <v>1384</v>
      </c>
      <c r="E911" s="17" t="s">
        <v>1385</v>
      </c>
      <c r="F911" s="18">
        <v>46280</v>
      </c>
      <c r="G911" s="18">
        <v>-46279</v>
      </c>
      <c r="H911" s="17">
        <v>1</v>
      </c>
      <c r="I911" s="1" t="s">
        <v>349</v>
      </c>
      <c r="J911" s="19" t="s">
        <v>41</v>
      </c>
    </row>
    <row r="912" spans="1:10" s="19" customFormat="1" x14ac:dyDescent="0.55000000000000004">
      <c r="A912" s="15">
        <v>7</v>
      </c>
      <c r="B912" s="16">
        <v>100000027092</v>
      </c>
      <c r="C912" s="15">
        <v>0</v>
      </c>
      <c r="D912" s="15" t="s">
        <v>1384</v>
      </c>
      <c r="E912" s="17" t="s">
        <v>1385</v>
      </c>
      <c r="F912" s="18">
        <v>46280</v>
      </c>
      <c r="G912" s="18">
        <v>-46279</v>
      </c>
      <c r="H912" s="17">
        <v>1</v>
      </c>
      <c r="I912" s="1" t="s">
        <v>349</v>
      </c>
      <c r="J912" s="19" t="s">
        <v>41</v>
      </c>
    </row>
    <row r="913" spans="1:10" s="19" customFormat="1" x14ac:dyDescent="0.55000000000000004">
      <c r="A913" s="15">
        <v>8</v>
      </c>
      <c r="B913" s="16">
        <v>100000378268</v>
      </c>
      <c r="C913" s="15">
        <v>0</v>
      </c>
      <c r="D913" s="15" t="s">
        <v>33</v>
      </c>
      <c r="E913" s="17" t="s">
        <v>1413</v>
      </c>
      <c r="F913" s="18">
        <v>35403.85</v>
      </c>
      <c r="G913" s="18">
        <v>-35402.85</v>
      </c>
      <c r="H913" s="17">
        <v>1</v>
      </c>
      <c r="I913" s="1" t="s">
        <v>349</v>
      </c>
      <c r="J913" s="19" t="s">
        <v>41</v>
      </c>
    </row>
    <row r="914" spans="1:10" s="19" customFormat="1" x14ac:dyDescent="0.55000000000000004">
      <c r="A914" s="15">
        <v>9</v>
      </c>
      <c r="B914" s="16">
        <v>100000378269</v>
      </c>
      <c r="C914" s="15">
        <v>0</v>
      </c>
      <c r="D914" s="15" t="s">
        <v>33</v>
      </c>
      <c r="E914" s="17" t="s">
        <v>1413</v>
      </c>
      <c r="F914" s="18">
        <v>35403.85</v>
      </c>
      <c r="G914" s="18">
        <v>-35402.85</v>
      </c>
      <c r="H914" s="17">
        <v>1</v>
      </c>
      <c r="I914" s="1" t="s">
        <v>349</v>
      </c>
      <c r="J914" s="19" t="s">
        <v>41</v>
      </c>
    </row>
    <row r="915" spans="1:10" s="19" customFormat="1" x14ac:dyDescent="0.55000000000000004">
      <c r="A915" s="15">
        <v>10</v>
      </c>
      <c r="B915" s="16">
        <v>100000378270</v>
      </c>
      <c r="C915" s="15">
        <v>0</v>
      </c>
      <c r="D915" s="15" t="s">
        <v>33</v>
      </c>
      <c r="E915" s="17" t="s">
        <v>1413</v>
      </c>
      <c r="F915" s="18">
        <v>35403.85</v>
      </c>
      <c r="G915" s="18">
        <v>-35402.85</v>
      </c>
      <c r="H915" s="17">
        <v>1</v>
      </c>
      <c r="I915" s="1" t="s">
        <v>349</v>
      </c>
      <c r="J915" s="19" t="s">
        <v>41</v>
      </c>
    </row>
    <row r="916" spans="1:10" s="19" customFormat="1" x14ac:dyDescent="0.55000000000000004">
      <c r="A916" s="15">
        <v>11</v>
      </c>
      <c r="B916" s="16">
        <v>100000378271</v>
      </c>
      <c r="C916" s="15">
        <v>0</v>
      </c>
      <c r="D916" s="15" t="s">
        <v>33</v>
      </c>
      <c r="E916" s="17" t="s">
        <v>1413</v>
      </c>
      <c r="F916" s="18">
        <v>35403.85</v>
      </c>
      <c r="G916" s="18">
        <v>-35402.85</v>
      </c>
      <c r="H916" s="17">
        <v>1</v>
      </c>
      <c r="I916" s="1" t="s">
        <v>349</v>
      </c>
      <c r="J916" s="19" t="s">
        <v>41</v>
      </c>
    </row>
    <row r="917" spans="1:10" s="19" customFormat="1" x14ac:dyDescent="0.55000000000000004">
      <c r="A917" s="15">
        <v>12</v>
      </c>
      <c r="B917" s="16">
        <v>100000575311</v>
      </c>
      <c r="C917" s="15">
        <v>0</v>
      </c>
      <c r="D917" s="15" t="s">
        <v>917</v>
      </c>
      <c r="E917" s="17" t="s">
        <v>1415</v>
      </c>
      <c r="F917" s="18">
        <v>51216</v>
      </c>
      <c r="G917" s="18">
        <v>-51215</v>
      </c>
      <c r="H917" s="17">
        <v>1</v>
      </c>
      <c r="I917" s="1" t="s">
        <v>349</v>
      </c>
      <c r="J917" s="19" t="s">
        <v>41</v>
      </c>
    </row>
    <row r="918" spans="1:10" x14ac:dyDescent="0.55000000000000004">
      <c r="A918" s="108" t="s">
        <v>1383</v>
      </c>
      <c r="B918" s="108"/>
      <c r="C918" s="108"/>
      <c r="D918" s="108"/>
      <c r="E918" s="109"/>
      <c r="F918" s="10">
        <f>SUM(F906:F917)</f>
        <v>516791.39999999991</v>
      </c>
      <c r="G918" s="10">
        <f>SUM(G906:G917)</f>
        <v>-516779.39999999991</v>
      </c>
      <c r="H918" s="10">
        <f>SUM(H906:H917)</f>
        <v>12</v>
      </c>
    </row>
    <row r="919" spans="1:10" x14ac:dyDescent="0.55000000000000004">
      <c r="A919" s="113" t="s">
        <v>26</v>
      </c>
      <c r="B919" s="113"/>
      <c r="C919" s="113"/>
      <c r="D919" s="113"/>
      <c r="E919" s="113"/>
      <c r="F919" s="11">
        <f>+F903+F918</f>
        <v>1283991.3999999999</v>
      </c>
      <c r="G919" s="11">
        <f>+G903+G918</f>
        <v>-1078516.1999999997</v>
      </c>
      <c r="H919" s="11">
        <f>+H903+H918</f>
        <v>205475.19999999998</v>
      </c>
    </row>
    <row r="920" spans="1:10" x14ac:dyDescent="0.55000000000000004">
      <c r="B920" s="3" t="s">
        <v>350</v>
      </c>
      <c r="F920" s="12">
        <v>1283991.3999999999</v>
      </c>
      <c r="G920" s="12">
        <v>-1078516.2</v>
      </c>
      <c r="H920" s="12">
        <v>205475.20000000001</v>
      </c>
    </row>
    <row r="921" spans="1:10" x14ac:dyDescent="0.55000000000000004">
      <c r="F921" s="13">
        <f>+F919-F920</f>
        <v>0</v>
      </c>
      <c r="G921" s="13">
        <f>+G919-G920</f>
        <v>0</v>
      </c>
      <c r="H921" s="13">
        <f>+H919-H920</f>
        <v>0</v>
      </c>
    </row>
    <row r="922" spans="1:10" x14ac:dyDescent="0.55000000000000004">
      <c r="A922" s="116" t="s">
        <v>351</v>
      </c>
      <c r="B922" s="116"/>
      <c r="C922" s="116"/>
      <c r="D922" s="116"/>
      <c r="E922" s="116"/>
      <c r="F922" s="12"/>
      <c r="G922" s="12"/>
      <c r="H922" s="12"/>
    </row>
    <row r="923" spans="1:10" x14ac:dyDescent="0.55000000000000004">
      <c r="A923" s="4" t="s">
        <v>2</v>
      </c>
      <c r="B923" s="38" t="s">
        <v>3</v>
      </c>
      <c r="C923" s="4" t="s">
        <v>4</v>
      </c>
      <c r="D923" s="4" t="s">
        <v>5</v>
      </c>
      <c r="E923" s="4" t="s">
        <v>6</v>
      </c>
      <c r="F923" s="4" t="s">
        <v>7</v>
      </c>
      <c r="G923" s="4" t="s">
        <v>8</v>
      </c>
      <c r="H923" s="4" t="s">
        <v>9</v>
      </c>
    </row>
    <row r="924" spans="1:10" x14ac:dyDescent="0.55000000000000004">
      <c r="A924" s="6">
        <v>1</v>
      </c>
      <c r="B924" s="7">
        <v>100000234226</v>
      </c>
      <c r="C924" s="6">
        <v>0</v>
      </c>
      <c r="D924" s="6" t="s">
        <v>2132</v>
      </c>
      <c r="E924" s="8" t="s">
        <v>2166</v>
      </c>
      <c r="F924" s="9">
        <v>23000</v>
      </c>
      <c r="G924" s="9">
        <v>-21776.959999999999</v>
      </c>
      <c r="H924" s="9">
        <v>1223.04</v>
      </c>
      <c r="I924" s="1" t="s">
        <v>354</v>
      </c>
      <c r="J924" s="1" t="s">
        <v>13</v>
      </c>
    </row>
    <row r="925" spans="1:10" x14ac:dyDescent="0.55000000000000004">
      <c r="A925" s="6">
        <v>2</v>
      </c>
      <c r="B925" s="7">
        <v>100000374277</v>
      </c>
      <c r="C925" s="6">
        <v>0</v>
      </c>
      <c r="D925" s="6" t="s">
        <v>357</v>
      </c>
      <c r="E925" s="8" t="s">
        <v>353</v>
      </c>
      <c r="F925" s="9">
        <v>218333.33</v>
      </c>
      <c r="G925" s="9">
        <v>-182967.18</v>
      </c>
      <c r="H925" s="9">
        <v>35366.15</v>
      </c>
      <c r="I925" s="1" t="s">
        <v>354</v>
      </c>
      <c r="J925" s="1" t="s">
        <v>13</v>
      </c>
    </row>
    <row r="926" spans="1:10" x14ac:dyDescent="0.55000000000000004">
      <c r="A926" s="6">
        <v>3</v>
      </c>
      <c r="B926" s="7">
        <v>100000374345</v>
      </c>
      <c r="C926" s="6">
        <v>0</v>
      </c>
      <c r="D926" s="6" t="s">
        <v>357</v>
      </c>
      <c r="E926" s="8" t="s">
        <v>1416</v>
      </c>
      <c r="F926" s="9">
        <v>15950</v>
      </c>
      <c r="G926" s="9">
        <v>-13728.55</v>
      </c>
      <c r="H926" s="9">
        <v>2221.4499999999998</v>
      </c>
      <c r="I926" s="1" t="s">
        <v>354</v>
      </c>
      <c r="J926" s="1" t="s">
        <v>13</v>
      </c>
    </row>
    <row r="927" spans="1:10" x14ac:dyDescent="0.55000000000000004">
      <c r="A927" s="6">
        <v>4</v>
      </c>
      <c r="B927" s="7">
        <v>100000374346</v>
      </c>
      <c r="C927" s="6">
        <v>0</v>
      </c>
      <c r="D927" s="6" t="s">
        <v>357</v>
      </c>
      <c r="E927" s="8" t="s">
        <v>1416</v>
      </c>
      <c r="F927" s="9">
        <v>15950</v>
      </c>
      <c r="G927" s="9">
        <v>-13728.55</v>
      </c>
      <c r="H927" s="9">
        <v>2221.4499999999998</v>
      </c>
      <c r="I927" s="1" t="s">
        <v>354</v>
      </c>
      <c r="J927" s="1" t="s">
        <v>13</v>
      </c>
    </row>
    <row r="928" spans="1:10" x14ac:dyDescent="0.55000000000000004">
      <c r="A928" s="6">
        <v>5</v>
      </c>
      <c r="B928" s="7">
        <v>100000374347</v>
      </c>
      <c r="C928" s="6">
        <v>0</v>
      </c>
      <c r="D928" s="6" t="s">
        <v>357</v>
      </c>
      <c r="E928" s="8" t="s">
        <v>1416</v>
      </c>
      <c r="F928" s="9">
        <v>15950</v>
      </c>
      <c r="G928" s="9">
        <v>-13728.55</v>
      </c>
      <c r="H928" s="9">
        <v>2221.4499999999998</v>
      </c>
      <c r="I928" s="1" t="s">
        <v>354</v>
      </c>
      <c r="J928" s="1" t="s">
        <v>13</v>
      </c>
    </row>
    <row r="929" spans="1:10" x14ac:dyDescent="0.55000000000000004">
      <c r="A929" s="6">
        <v>6</v>
      </c>
      <c r="B929" s="7">
        <v>100000374348</v>
      </c>
      <c r="C929" s="6">
        <v>0</v>
      </c>
      <c r="D929" s="6" t="s">
        <v>357</v>
      </c>
      <c r="E929" s="8" t="s">
        <v>1416</v>
      </c>
      <c r="F929" s="9">
        <v>15950</v>
      </c>
      <c r="G929" s="9">
        <v>-13728.55</v>
      </c>
      <c r="H929" s="9">
        <v>2221.4499999999998</v>
      </c>
      <c r="I929" s="1" t="s">
        <v>354</v>
      </c>
      <c r="J929" s="1" t="s">
        <v>13</v>
      </c>
    </row>
    <row r="930" spans="1:10" x14ac:dyDescent="0.55000000000000004">
      <c r="A930" s="6">
        <v>7</v>
      </c>
      <c r="B930" s="7">
        <v>100000374349</v>
      </c>
      <c r="C930" s="6">
        <v>0</v>
      </c>
      <c r="D930" s="6" t="s">
        <v>357</v>
      </c>
      <c r="E930" s="8" t="s">
        <v>1416</v>
      </c>
      <c r="F930" s="9">
        <v>15950</v>
      </c>
      <c r="G930" s="9">
        <v>-13728.55</v>
      </c>
      <c r="H930" s="9">
        <v>2221.4499999999998</v>
      </c>
      <c r="I930" s="1" t="s">
        <v>354</v>
      </c>
      <c r="J930" s="1" t="s">
        <v>13</v>
      </c>
    </row>
    <row r="931" spans="1:10" x14ac:dyDescent="0.55000000000000004">
      <c r="A931" s="6">
        <v>8</v>
      </c>
      <c r="B931" s="7">
        <v>100000374350</v>
      </c>
      <c r="C931" s="6">
        <v>0</v>
      </c>
      <c r="D931" s="6" t="s">
        <v>357</v>
      </c>
      <c r="E931" s="8" t="s">
        <v>1416</v>
      </c>
      <c r="F931" s="9">
        <v>15950</v>
      </c>
      <c r="G931" s="9">
        <v>-13728.55</v>
      </c>
      <c r="H931" s="9">
        <v>2221.4499999999998</v>
      </c>
      <c r="I931" s="1" t="s">
        <v>354</v>
      </c>
      <c r="J931" s="1" t="s">
        <v>13</v>
      </c>
    </row>
    <row r="932" spans="1:10" x14ac:dyDescent="0.55000000000000004">
      <c r="A932" s="6">
        <v>9</v>
      </c>
      <c r="B932" s="7">
        <v>100000374351</v>
      </c>
      <c r="C932" s="6">
        <v>0</v>
      </c>
      <c r="D932" s="6" t="s">
        <v>357</v>
      </c>
      <c r="E932" s="8" t="s">
        <v>1416</v>
      </c>
      <c r="F932" s="9">
        <v>15950</v>
      </c>
      <c r="G932" s="9">
        <v>-13728.55</v>
      </c>
      <c r="H932" s="9">
        <v>2221.4499999999998</v>
      </c>
      <c r="I932" s="1" t="s">
        <v>354</v>
      </c>
      <c r="J932" s="1" t="s">
        <v>13</v>
      </c>
    </row>
    <row r="933" spans="1:10" x14ac:dyDescent="0.55000000000000004">
      <c r="A933" s="6">
        <v>10</v>
      </c>
      <c r="B933" s="7">
        <v>100000374352</v>
      </c>
      <c r="C933" s="6">
        <v>0</v>
      </c>
      <c r="D933" s="6" t="s">
        <v>357</v>
      </c>
      <c r="E933" s="8" t="s">
        <v>1416</v>
      </c>
      <c r="F933" s="9">
        <v>15950</v>
      </c>
      <c r="G933" s="9">
        <v>-13728.55</v>
      </c>
      <c r="H933" s="9">
        <v>2221.4499999999998</v>
      </c>
      <c r="I933" s="1" t="s">
        <v>354</v>
      </c>
      <c r="J933" s="1" t="s">
        <v>13</v>
      </c>
    </row>
    <row r="934" spans="1:10" x14ac:dyDescent="0.55000000000000004">
      <c r="A934" s="6">
        <v>11</v>
      </c>
      <c r="B934" s="7">
        <v>100000374353</v>
      </c>
      <c r="C934" s="6">
        <v>0</v>
      </c>
      <c r="D934" s="6" t="s">
        <v>357</v>
      </c>
      <c r="E934" s="8" t="s">
        <v>1416</v>
      </c>
      <c r="F934" s="9">
        <v>15950</v>
      </c>
      <c r="G934" s="9">
        <v>-13728.55</v>
      </c>
      <c r="H934" s="9">
        <v>2221.4499999999998</v>
      </c>
      <c r="I934" s="1" t="s">
        <v>354</v>
      </c>
      <c r="J934" s="1" t="s">
        <v>13</v>
      </c>
    </row>
    <row r="935" spans="1:10" x14ac:dyDescent="0.55000000000000004">
      <c r="A935" s="6">
        <v>12</v>
      </c>
      <c r="B935" s="7">
        <v>100000374354</v>
      </c>
      <c r="C935" s="6">
        <v>0</v>
      </c>
      <c r="D935" s="6" t="s">
        <v>357</v>
      </c>
      <c r="E935" s="8" t="s">
        <v>1416</v>
      </c>
      <c r="F935" s="9">
        <v>15950</v>
      </c>
      <c r="G935" s="9">
        <v>-13728.55</v>
      </c>
      <c r="H935" s="9">
        <v>2221.4499999999998</v>
      </c>
      <c r="I935" s="1" t="s">
        <v>354</v>
      </c>
      <c r="J935" s="1" t="s">
        <v>13</v>
      </c>
    </row>
    <row r="936" spans="1:10" x14ac:dyDescent="0.55000000000000004">
      <c r="A936" s="6">
        <v>13</v>
      </c>
      <c r="B936" s="7">
        <v>100000374355</v>
      </c>
      <c r="C936" s="6">
        <v>0</v>
      </c>
      <c r="D936" s="6" t="s">
        <v>357</v>
      </c>
      <c r="E936" s="8" t="s">
        <v>1416</v>
      </c>
      <c r="F936" s="9">
        <v>15950</v>
      </c>
      <c r="G936" s="9">
        <v>-13728.55</v>
      </c>
      <c r="H936" s="9">
        <v>2221.4499999999998</v>
      </c>
      <c r="I936" s="1" t="s">
        <v>354</v>
      </c>
      <c r="J936" s="1" t="s">
        <v>13</v>
      </c>
    </row>
    <row r="937" spans="1:10" x14ac:dyDescent="0.55000000000000004">
      <c r="A937" s="6">
        <v>14</v>
      </c>
      <c r="B937" s="7">
        <v>100000374356</v>
      </c>
      <c r="C937" s="6">
        <v>0</v>
      </c>
      <c r="D937" s="6" t="s">
        <v>357</v>
      </c>
      <c r="E937" s="8" t="s">
        <v>1416</v>
      </c>
      <c r="F937" s="9">
        <v>15950</v>
      </c>
      <c r="G937" s="9">
        <v>-13728.55</v>
      </c>
      <c r="H937" s="9">
        <v>2221.4499999999998</v>
      </c>
      <c r="I937" s="1" t="s">
        <v>354</v>
      </c>
      <c r="J937" s="1" t="s">
        <v>13</v>
      </c>
    </row>
    <row r="938" spans="1:10" x14ac:dyDescent="0.55000000000000004">
      <c r="A938" s="6">
        <v>15</v>
      </c>
      <c r="B938" s="7">
        <v>100000374357</v>
      </c>
      <c r="C938" s="6">
        <v>0</v>
      </c>
      <c r="D938" s="6" t="s">
        <v>357</v>
      </c>
      <c r="E938" s="8" t="s">
        <v>1416</v>
      </c>
      <c r="F938" s="9">
        <v>15950</v>
      </c>
      <c r="G938" s="9">
        <v>-13728.55</v>
      </c>
      <c r="H938" s="9">
        <v>2221.4499999999998</v>
      </c>
      <c r="I938" s="1" t="s">
        <v>354</v>
      </c>
      <c r="J938" s="1" t="s">
        <v>13</v>
      </c>
    </row>
    <row r="939" spans="1:10" x14ac:dyDescent="0.55000000000000004">
      <c r="A939" s="6">
        <v>16</v>
      </c>
      <c r="B939" s="7">
        <v>100000374358</v>
      </c>
      <c r="C939" s="6">
        <v>0</v>
      </c>
      <c r="D939" s="6" t="s">
        <v>357</v>
      </c>
      <c r="E939" s="8" t="s">
        <v>1416</v>
      </c>
      <c r="F939" s="9">
        <v>15950</v>
      </c>
      <c r="G939" s="9">
        <v>-13728.55</v>
      </c>
      <c r="H939" s="9">
        <v>2221.4499999999998</v>
      </c>
      <c r="I939" s="1" t="s">
        <v>354</v>
      </c>
      <c r="J939" s="1" t="s">
        <v>13</v>
      </c>
    </row>
    <row r="940" spans="1:10" x14ac:dyDescent="0.55000000000000004">
      <c r="A940" s="6">
        <v>17</v>
      </c>
      <c r="B940" s="7">
        <v>100000374359</v>
      </c>
      <c r="C940" s="6">
        <v>0</v>
      </c>
      <c r="D940" s="6" t="s">
        <v>357</v>
      </c>
      <c r="E940" s="8" t="s">
        <v>1416</v>
      </c>
      <c r="F940" s="9">
        <v>15950</v>
      </c>
      <c r="G940" s="9">
        <v>-13728.55</v>
      </c>
      <c r="H940" s="9">
        <v>2221.4499999999998</v>
      </c>
      <c r="I940" s="1" t="s">
        <v>354</v>
      </c>
      <c r="J940" s="1" t="s">
        <v>13</v>
      </c>
    </row>
    <row r="941" spans="1:10" x14ac:dyDescent="0.55000000000000004">
      <c r="A941" s="6">
        <v>18</v>
      </c>
      <c r="B941" s="7">
        <v>100000374360</v>
      </c>
      <c r="C941" s="6">
        <v>0</v>
      </c>
      <c r="D941" s="6" t="s">
        <v>357</v>
      </c>
      <c r="E941" s="8" t="s">
        <v>1416</v>
      </c>
      <c r="F941" s="9">
        <v>15950</v>
      </c>
      <c r="G941" s="9">
        <v>-13728.55</v>
      </c>
      <c r="H941" s="9">
        <v>2221.4499999999998</v>
      </c>
      <c r="I941" s="1" t="s">
        <v>354</v>
      </c>
      <c r="J941" s="1" t="s">
        <v>13</v>
      </c>
    </row>
    <row r="942" spans="1:10" x14ac:dyDescent="0.55000000000000004">
      <c r="A942" s="6">
        <v>19</v>
      </c>
      <c r="B942" s="7">
        <v>100000374361</v>
      </c>
      <c r="C942" s="6">
        <v>0</v>
      </c>
      <c r="D942" s="6" t="s">
        <v>357</v>
      </c>
      <c r="E942" s="8" t="s">
        <v>1416</v>
      </c>
      <c r="F942" s="9">
        <v>15950</v>
      </c>
      <c r="G942" s="9">
        <v>-13728.55</v>
      </c>
      <c r="H942" s="9">
        <v>2221.4499999999998</v>
      </c>
      <c r="I942" s="1" t="s">
        <v>354</v>
      </c>
      <c r="J942" s="1" t="s">
        <v>13</v>
      </c>
    </row>
    <row r="943" spans="1:10" x14ac:dyDescent="0.55000000000000004">
      <c r="A943" s="6">
        <v>20</v>
      </c>
      <c r="B943" s="7">
        <v>100000374362</v>
      </c>
      <c r="C943" s="6">
        <v>0</v>
      </c>
      <c r="D943" s="6" t="s">
        <v>357</v>
      </c>
      <c r="E943" s="8" t="s">
        <v>1416</v>
      </c>
      <c r="F943" s="9">
        <v>15950</v>
      </c>
      <c r="G943" s="9">
        <v>-13728.55</v>
      </c>
      <c r="H943" s="9">
        <v>2221.4499999999998</v>
      </c>
      <c r="I943" s="1" t="s">
        <v>354</v>
      </c>
      <c r="J943" s="1" t="s">
        <v>13</v>
      </c>
    </row>
    <row r="944" spans="1:10" x14ac:dyDescent="0.55000000000000004">
      <c r="A944" s="6">
        <v>21</v>
      </c>
      <c r="B944" s="7">
        <v>100000374363</v>
      </c>
      <c r="C944" s="6">
        <v>0</v>
      </c>
      <c r="D944" s="6" t="s">
        <v>357</v>
      </c>
      <c r="E944" s="8" t="s">
        <v>1416</v>
      </c>
      <c r="F944" s="9">
        <v>15950</v>
      </c>
      <c r="G944" s="9">
        <v>-13728.55</v>
      </c>
      <c r="H944" s="9">
        <v>2221.4499999999998</v>
      </c>
      <c r="I944" s="1" t="s">
        <v>354</v>
      </c>
      <c r="J944" s="1" t="s">
        <v>13</v>
      </c>
    </row>
    <row r="945" spans="1:10" x14ac:dyDescent="0.55000000000000004">
      <c r="A945" s="6">
        <v>22</v>
      </c>
      <c r="B945" s="7">
        <v>100000374364</v>
      </c>
      <c r="C945" s="6">
        <v>0</v>
      </c>
      <c r="D945" s="6" t="s">
        <v>357</v>
      </c>
      <c r="E945" s="8" t="s">
        <v>1416</v>
      </c>
      <c r="F945" s="9">
        <v>15950</v>
      </c>
      <c r="G945" s="9">
        <v>-13728.55</v>
      </c>
      <c r="H945" s="9">
        <v>2221.4499999999998</v>
      </c>
      <c r="I945" s="1" t="s">
        <v>354</v>
      </c>
      <c r="J945" s="1" t="s">
        <v>13</v>
      </c>
    </row>
    <row r="946" spans="1:10" x14ac:dyDescent="0.55000000000000004">
      <c r="A946" s="6">
        <v>23</v>
      </c>
      <c r="B946" s="7">
        <v>100000374365</v>
      </c>
      <c r="C946" s="6">
        <v>0</v>
      </c>
      <c r="D946" s="6" t="s">
        <v>357</v>
      </c>
      <c r="E946" s="8" t="s">
        <v>1416</v>
      </c>
      <c r="F946" s="9">
        <v>15950</v>
      </c>
      <c r="G946" s="9">
        <v>-13366.38</v>
      </c>
      <c r="H946" s="9">
        <v>2583.62</v>
      </c>
      <c r="I946" s="1" t="s">
        <v>354</v>
      </c>
      <c r="J946" s="1" t="s">
        <v>13</v>
      </c>
    </row>
    <row r="947" spans="1:10" x14ac:dyDescent="0.55000000000000004">
      <c r="A947" s="6">
        <v>24</v>
      </c>
      <c r="B947" s="7">
        <v>100000374366</v>
      </c>
      <c r="C947" s="6">
        <v>0</v>
      </c>
      <c r="D947" s="6" t="s">
        <v>357</v>
      </c>
      <c r="E947" s="8" t="s">
        <v>1416</v>
      </c>
      <c r="F947" s="9">
        <v>15950</v>
      </c>
      <c r="G947" s="9">
        <v>-13728.55</v>
      </c>
      <c r="H947" s="9">
        <v>2221.4499999999998</v>
      </c>
      <c r="I947" s="1" t="s">
        <v>354</v>
      </c>
      <c r="J947" s="1" t="s">
        <v>13</v>
      </c>
    </row>
    <row r="948" spans="1:10" x14ac:dyDescent="0.55000000000000004">
      <c r="A948" s="6">
        <v>25</v>
      </c>
      <c r="B948" s="7">
        <v>100000374367</v>
      </c>
      <c r="C948" s="6">
        <v>0</v>
      </c>
      <c r="D948" s="6" t="s">
        <v>357</v>
      </c>
      <c r="E948" s="8" t="s">
        <v>1416</v>
      </c>
      <c r="F948" s="9">
        <v>15950</v>
      </c>
      <c r="G948" s="9">
        <v>-13728.55</v>
      </c>
      <c r="H948" s="9">
        <v>2221.4499999999998</v>
      </c>
      <c r="I948" s="1" t="s">
        <v>354</v>
      </c>
      <c r="J948" s="1" t="s">
        <v>13</v>
      </c>
    </row>
    <row r="949" spans="1:10" x14ac:dyDescent="0.55000000000000004">
      <c r="A949" s="6">
        <v>26</v>
      </c>
      <c r="B949" s="7">
        <v>100000374871</v>
      </c>
      <c r="C949" s="6">
        <v>0</v>
      </c>
      <c r="D949" s="6" t="s">
        <v>158</v>
      </c>
      <c r="E949" s="8" t="s">
        <v>356</v>
      </c>
      <c r="F949" s="9">
        <v>7550</v>
      </c>
      <c r="G949" s="9">
        <v>-6328.6</v>
      </c>
      <c r="H949" s="9">
        <v>1221.4000000000001</v>
      </c>
      <c r="I949" s="1" t="s">
        <v>354</v>
      </c>
      <c r="J949" s="1" t="s">
        <v>13</v>
      </c>
    </row>
    <row r="950" spans="1:10" x14ac:dyDescent="0.55000000000000004">
      <c r="A950" s="6">
        <v>27</v>
      </c>
      <c r="B950" s="7">
        <v>100000374872</v>
      </c>
      <c r="C950" s="6">
        <v>0</v>
      </c>
      <c r="D950" s="6" t="s">
        <v>158</v>
      </c>
      <c r="E950" s="8" t="s">
        <v>356</v>
      </c>
      <c r="F950" s="9">
        <v>7550</v>
      </c>
      <c r="G950" s="9">
        <v>-6328.6</v>
      </c>
      <c r="H950" s="9">
        <v>1221.4000000000001</v>
      </c>
      <c r="I950" s="1" t="s">
        <v>354</v>
      </c>
      <c r="J950" s="1" t="s">
        <v>13</v>
      </c>
    </row>
    <row r="951" spans="1:10" x14ac:dyDescent="0.55000000000000004">
      <c r="A951" s="6">
        <v>28</v>
      </c>
      <c r="B951" s="7">
        <v>100000374873</v>
      </c>
      <c r="C951" s="6">
        <v>0</v>
      </c>
      <c r="D951" s="6" t="s">
        <v>158</v>
      </c>
      <c r="E951" s="8" t="s">
        <v>356</v>
      </c>
      <c r="F951" s="9">
        <v>7550</v>
      </c>
      <c r="G951" s="9">
        <v>-6328.6</v>
      </c>
      <c r="H951" s="9">
        <v>1221.4000000000001</v>
      </c>
      <c r="I951" s="1" t="s">
        <v>354</v>
      </c>
      <c r="J951" s="1" t="s">
        <v>13</v>
      </c>
    </row>
    <row r="952" spans="1:10" x14ac:dyDescent="0.55000000000000004">
      <c r="A952" s="6">
        <v>29</v>
      </c>
      <c r="B952" s="7">
        <v>100000374874</v>
      </c>
      <c r="C952" s="6">
        <v>0</v>
      </c>
      <c r="D952" s="6" t="s">
        <v>158</v>
      </c>
      <c r="E952" s="8" t="s">
        <v>356</v>
      </c>
      <c r="F952" s="9">
        <v>7550</v>
      </c>
      <c r="G952" s="9">
        <v>-6328.6</v>
      </c>
      <c r="H952" s="9">
        <v>1221.4000000000001</v>
      </c>
      <c r="I952" s="1" t="s">
        <v>354</v>
      </c>
      <c r="J952" s="1" t="s">
        <v>13</v>
      </c>
    </row>
    <row r="953" spans="1:10" x14ac:dyDescent="0.55000000000000004">
      <c r="A953" s="6">
        <v>30</v>
      </c>
      <c r="B953" s="7">
        <v>100000374875</v>
      </c>
      <c r="C953" s="6">
        <v>0</v>
      </c>
      <c r="D953" s="6" t="s">
        <v>158</v>
      </c>
      <c r="E953" s="8" t="s">
        <v>356</v>
      </c>
      <c r="F953" s="9">
        <v>7550</v>
      </c>
      <c r="G953" s="9">
        <v>-6328.6</v>
      </c>
      <c r="H953" s="9">
        <v>1221.4000000000001</v>
      </c>
      <c r="I953" s="1" t="s">
        <v>354</v>
      </c>
      <c r="J953" s="1" t="s">
        <v>13</v>
      </c>
    </row>
    <row r="954" spans="1:10" x14ac:dyDescent="0.55000000000000004">
      <c r="A954" s="6">
        <v>31</v>
      </c>
      <c r="B954" s="7">
        <v>100000374876</v>
      </c>
      <c r="C954" s="6">
        <v>0</v>
      </c>
      <c r="D954" s="6" t="s">
        <v>158</v>
      </c>
      <c r="E954" s="8" t="s">
        <v>356</v>
      </c>
      <c r="F954" s="9">
        <v>7550</v>
      </c>
      <c r="G954" s="9">
        <v>-6328.6</v>
      </c>
      <c r="H954" s="9">
        <v>1221.4000000000001</v>
      </c>
      <c r="I954" s="1" t="s">
        <v>354</v>
      </c>
      <c r="J954" s="1" t="s">
        <v>13</v>
      </c>
    </row>
    <row r="955" spans="1:10" x14ac:dyDescent="0.55000000000000004">
      <c r="A955" s="6">
        <v>32</v>
      </c>
      <c r="B955" s="7">
        <v>100000374877</v>
      </c>
      <c r="C955" s="6">
        <v>0</v>
      </c>
      <c r="D955" s="6" t="s">
        <v>158</v>
      </c>
      <c r="E955" s="8" t="s">
        <v>356</v>
      </c>
      <c r="F955" s="9">
        <v>7550</v>
      </c>
      <c r="G955" s="9">
        <v>-6328.6</v>
      </c>
      <c r="H955" s="9">
        <v>1221.4000000000001</v>
      </c>
      <c r="I955" s="1" t="s">
        <v>354</v>
      </c>
      <c r="J955" s="1" t="s">
        <v>13</v>
      </c>
    </row>
    <row r="956" spans="1:10" x14ac:dyDescent="0.55000000000000004">
      <c r="A956" s="6">
        <v>33</v>
      </c>
      <c r="B956" s="7">
        <v>100000374878</v>
      </c>
      <c r="C956" s="6">
        <v>0</v>
      </c>
      <c r="D956" s="6" t="s">
        <v>158</v>
      </c>
      <c r="E956" s="8" t="s">
        <v>356</v>
      </c>
      <c r="F956" s="9">
        <v>7550</v>
      </c>
      <c r="G956" s="9">
        <v>-6328.6</v>
      </c>
      <c r="H956" s="9">
        <v>1221.4000000000001</v>
      </c>
      <c r="I956" s="1" t="s">
        <v>354</v>
      </c>
      <c r="J956" s="1" t="s">
        <v>13</v>
      </c>
    </row>
    <row r="957" spans="1:10" x14ac:dyDescent="0.55000000000000004">
      <c r="A957" s="6">
        <v>34</v>
      </c>
      <c r="B957" s="7">
        <v>100000374879</v>
      </c>
      <c r="C957" s="6">
        <v>0</v>
      </c>
      <c r="D957" s="6" t="s">
        <v>158</v>
      </c>
      <c r="E957" s="8" t="s">
        <v>356</v>
      </c>
      <c r="F957" s="9">
        <v>7550</v>
      </c>
      <c r="G957" s="9">
        <v>-6328.6</v>
      </c>
      <c r="H957" s="9">
        <v>1221.4000000000001</v>
      </c>
      <c r="I957" s="1" t="s">
        <v>354</v>
      </c>
      <c r="J957" s="1" t="s">
        <v>13</v>
      </c>
    </row>
    <row r="958" spans="1:10" x14ac:dyDescent="0.55000000000000004">
      <c r="A958" s="6">
        <v>35</v>
      </c>
      <c r="B958" s="7">
        <v>100000374880</v>
      </c>
      <c r="C958" s="6">
        <v>0</v>
      </c>
      <c r="D958" s="6" t="s">
        <v>158</v>
      </c>
      <c r="E958" s="8" t="s">
        <v>356</v>
      </c>
      <c r="F958" s="9">
        <v>7550</v>
      </c>
      <c r="G958" s="9">
        <v>-6328.6</v>
      </c>
      <c r="H958" s="9">
        <v>1221.4000000000001</v>
      </c>
      <c r="I958" s="1" t="s">
        <v>354</v>
      </c>
      <c r="J958" s="1" t="s">
        <v>13</v>
      </c>
    </row>
    <row r="959" spans="1:10" x14ac:dyDescent="0.55000000000000004">
      <c r="A959" s="6">
        <v>36</v>
      </c>
      <c r="B959" s="7">
        <v>100000374881</v>
      </c>
      <c r="C959" s="6">
        <v>0</v>
      </c>
      <c r="D959" s="6" t="s">
        <v>158</v>
      </c>
      <c r="E959" s="8" t="s">
        <v>356</v>
      </c>
      <c r="F959" s="9">
        <v>7550</v>
      </c>
      <c r="G959" s="9">
        <v>-6328.6</v>
      </c>
      <c r="H959" s="9">
        <v>1221.4000000000001</v>
      </c>
      <c r="I959" s="1" t="s">
        <v>354</v>
      </c>
      <c r="J959" s="1" t="s">
        <v>13</v>
      </c>
    </row>
    <row r="960" spans="1:10" x14ac:dyDescent="0.55000000000000004">
      <c r="A960" s="6">
        <v>37</v>
      </c>
      <c r="B960" s="7">
        <v>100000374882</v>
      </c>
      <c r="C960" s="6">
        <v>0</v>
      </c>
      <c r="D960" s="6" t="s">
        <v>158</v>
      </c>
      <c r="E960" s="8" t="s">
        <v>356</v>
      </c>
      <c r="F960" s="9">
        <v>7550</v>
      </c>
      <c r="G960" s="9">
        <v>-6328.6</v>
      </c>
      <c r="H960" s="9">
        <v>1221.4000000000001</v>
      </c>
      <c r="I960" s="1" t="s">
        <v>354</v>
      </c>
      <c r="J960" s="1" t="s">
        <v>13</v>
      </c>
    </row>
    <row r="961" spans="1:10" x14ac:dyDescent="0.55000000000000004">
      <c r="A961" s="6">
        <v>38</v>
      </c>
      <c r="B961" s="7">
        <v>100000374883</v>
      </c>
      <c r="C961" s="6">
        <v>0</v>
      </c>
      <c r="D961" s="6" t="s">
        <v>158</v>
      </c>
      <c r="E961" s="8" t="s">
        <v>356</v>
      </c>
      <c r="F961" s="9">
        <v>7550</v>
      </c>
      <c r="G961" s="9">
        <v>-6328.6</v>
      </c>
      <c r="H961" s="9">
        <v>1221.4000000000001</v>
      </c>
      <c r="I961" s="1" t="s">
        <v>354</v>
      </c>
      <c r="J961" s="1" t="s">
        <v>13</v>
      </c>
    </row>
    <row r="962" spans="1:10" x14ac:dyDescent="0.55000000000000004">
      <c r="A962" s="6">
        <v>39</v>
      </c>
      <c r="B962" s="7">
        <v>100000374884</v>
      </c>
      <c r="C962" s="6">
        <v>0</v>
      </c>
      <c r="D962" s="6" t="s">
        <v>158</v>
      </c>
      <c r="E962" s="8" t="s">
        <v>356</v>
      </c>
      <c r="F962" s="9">
        <v>7550</v>
      </c>
      <c r="G962" s="9">
        <v>-6328.6</v>
      </c>
      <c r="H962" s="9">
        <v>1221.4000000000001</v>
      </c>
      <c r="I962" s="1" t="s">
        <v>354</v>
      </c>
      <c r="J962" s="1" t="s">
        <v>13</v>
      </c>
    </row>
    <row r="963" spans="1:10" x14ac:dyDescent="0.55000000000000004">
      <c r="A963" s="6">
        <v>40</v>
      </c>
      <c r="B963" s="7">
        <v>100000374885</v>
      </c>
      <c r="C963" s="6">
        <v>0</v>
      </c>
      <c r="D963" s="6" t="s">
        <v>158</v>
      </c>
      <c r="E963" s="8" t="s">
        <v>356</v>
      </c>
      <c r="F963" s="9">
        <v>7550</v>
      </c>
      <c r="G963" s="9">
        <v>-6328.6</v>
      </c>
      <c r="H963" s="9">
        <v>1221.4000000000001</v>
      </c>
      <c r="I963" s="1" t="s">
        <v>354</v>
      </c>
      <c r="J963" s="1" t="s">
        <v>13</v>
      </c>
    </row>
    <row r="964" spans="1:10" x14ac:dyDescent="0.55000000000000004">
      <c r="A964" s="6">
        <v>41</v>
      </c>
      <c r="B964" s="7">
        <v>100000374886</v>
      </c>
      <c r="C964" s="6">
        <v>0</v>
      </c>
      <c r="D964" s="6" t="s">
        <v>158</v>
      </c>
      <c r="E964" s="8" t="s">
        <v>356</v>
      </c>
      <c r="F964" s="9">
        <v>7550</v>
      </c>
      <c r="G964" s="9">
        <v>-6328.6</v>
      </c>
      <c r="H964" s="9">
        <v>1221.4000000000001</v>
      </c>
      <c r="I964" s="1" t="s">
        <v>354</v>
      </c>
      <c r="J964" s="1" t="s">
        <v>13</v>
      </c>
    </row>
    <row r="965" spans="1:10" x14ac:dyDescent="0.55000000000000004">
      <c r="A965" s="6">
        <v>42</v>
      </c>
      <c r="B965" s="7">
        <v>100000374887</v>
      </c>
      <c r="C965" s="6">
        <v>0</v>
      </c>
      <c r="D965" s="6" t="s">
        <v>158</v>
      </c>
      <c r="E965" s="8" t="s">
        <v>356</v>
      </c>
      <c r="F965" s="9">
        <v>7550</v>
      </c>
      <c r="G965" s="9">
        <v>-6328.6</v>
      </c>
      <c r="H965" s="9">
        <v>1221.4000000000001</v>
      </c>
      <c r="I965" s="1" t="s">
        <v>354</v>
      </c>
      <c r="J965" s="1" t="s">
        <v>13</v>
      </c>
    </row>
    <row r="966" spans="1:10" x14ac:dyDescent="0.55000000000000004">
      <c r="A966" s="6">
        <v>43</v>
      </c>
      <c r="B966" s="7">
        <v>100000374888</v>
      </c>
      <c r="C966" s="6">
        <v>0</v>
      </c>
      <c r="D966" s="6" t="s">
        <v>158</v>
      </c>
      <c r="E966" s="8" t="s">
        <v>356</v>
      </c>
      <c r="F966" s="9">
        <v>7550</v>
      </c>
      <c r="G966" s="9">
        <v>-6328.6</v>
      </c>
      <c r="H966" s="9">
        <v>1221.4000000000001</v>
      </c>
      <c r="I966" s="1" t="s">
        <v>354</v>
      </c>
      <c r="J966" s="1" t="s">
        <v>13</v>
      </c>
    </row>
    <row r="967" spans="1:10" x14ac:dyDescent="0.55000000000000004">
      <c r="A967" s="6">
        <v>44</v>
      </c>
      <c r="B967" s="7">
        <v>100000374889</v>
      </c>
      <c r="C967" s="6">
        <v>0</v>
      </c>
      <c r="D967" s="6" t="s">
        <v>158</v>
      </c>
      <c r="E967" s="8" t="s">
        <v>356</v>
      </c>
      <c r="F967" s="9">
        <v>7550</v>
      </c>
      <c r="G967" s="9">
        <v>-6328.6</v>
      </c>
      <c r="H967" s="9">
        <v>1221.4000000000001</v>
      </c>
      <c r="I967" s="1" t="s">
        <v>354</v>
      </c>
      <c r="J967" s="1" t="s">
        <v>13</v>
      </c>
    </row>
    <row r="968" spans="1:10" x14ac:dyDescent="0.55000000000000004">
      <c r="A968" s="6">
        <v>45</v>
      </c>
      <c r="B968" s="7">
        <v>100000374890</v>
      </c>
      <c r="C968" s="6">
        <v>0</v>
      </c>
      <c r="D968" s="6" t="s">
        <v>158</v>
      </c>
      <c r="E968" s="8" t="s">
        <v>356</v>
      </c>
      <c r="F968" s="9">
        <v>7550</v>
      </c>
      <c r="G968" s="9">
        <v>-6328.6</v>
      </c>
      <c r="H968" s="9">
        <v>1221.4000000000001</v>
      </c>
      <c r="I968" s="1" t="s">
        <v>354</v>
      </c>
      <c r="J968" s="1" t="s">
        <v>13</v>
      </c>
    </row>
    <row r="969" spans="1:10" x14ac:dyDescent="0.55000000000000004">
      <c r="A969" s="6">
        <v>46</v>
      </c>
      <c r="B969" s="7">
        <v>100000374891</v>
      </c>
      <c r="C969" s="6">
        <v>0</v>
      </c>
      <c r="D969" s="6" t="s">
        <v>158</v>
      </c>
      <c r="E969" s="8" t="s">
        <v>356</v>
      </c>
      <c r="F969" s="9">
        <v>7550</v>
      </c>
      <c r="G969" s="9">
        <v>-6328.6</v>
      </c>
      <c r="H969" s="9">
        <v>1221.4000000000001</v>
      </c>
      <c r="I969" s="1" t="s">
        <v>354</v>
      </c>
      <c r="J969" s="1" t="s">
        <v>13</v>
      </c>
    </row>
    <row r="970" spans="1:10" x14ac:dyDescent="0.55000000000000004">
      <c r="A970" s="6">
        <v>47</v>
      </c>
      <c r="B970" s="7">
        <v>100000374892</v>
      </c>
      <c r="C970" s="6">
        <v>0</v>
      </c>
      <c r="D970" s="6" t="s">
        <v>158</v>
      </c>
      <c r="E970" s="8" t="s">
        <v>356</v>
      </c>
      <c r="F970" s="9">
        <v>7550</v>
      </c>
      <c r="G970" s="9">
        <v>-6328.6</v>
      </c>
      <c r="H970" s="9">
        <v>1221.4000000000001</v>
      </c>
      <c r="I970" s="1" t="s">
        <v>354</v>
      </c>
      <c r="J970" s="1" t="s">
        <v>13</v>
      </c>
    </row>
    <row r="971" spans="1:10" x14ac:dyDescent="0.55000000000000004">
      <c r="A971" s="6">
        <v>48</v>
      </c>
      <c r="B971" s="7">
        <v>100000374893</v>
      </c>
      <c r="C971" s="6">
        <v>0</v>
      </c>
      <c r="D971" s="6" t="s">
        <v>158</v>
      </c>
      <c r="E971" s="8" t="s">
        <v>356</v>
      </c>
      <c r="F971" s="9">
        <v>7550</v>
      </c>
      <c r="G971" s="9">
        <v>-6328.6</v>
      </c>
      <c r="H971" s="9">
        <v>1221.4000000000001</v>
      </c>
      <c r="I971" s="1" t="s">
        <v>354</v>
      </c>
      <c r="J971" s="1" t="s">
        <v>13</v>
      </c>
    </row>
    <row r="972" spans="1:10" x14ac:dyDescent="0.55000000000000004">
      <c r="A972" s="6">
        <v>49</v>
      </c>
      <c r="B972" s="7">
        <v>100000479512</v>
      </c>
      <c r="C972" s="6">
        <v>0</v>
      </c>
      <c r="D972" s="6" t="s">
        <v>335</v>
      </c>
      <c r="E972" s="8" t="s">
        <v>361</v>
      </c>
      <c r="F972" s="9">
        <v>17227</v>
      </c>
      <c r="G972" s="9">
        <v>-10906.51</v>
      </c>
      <c r="H972" s="9">
        <v>6320.49</v>
      </c>
      <c r="I972" s="1" t="s">
        <v>354</v>
      </c>
      <c r="J972" s="1" t="s">
        <v>13</v>
      </c>
    </row>
    <row r="973" spans="1:10" x14ac:dyDescent="0.55000000000000004">
      <c r="A973" s="6">
        <v>50</v>
      </c>
      <c r="B973" s="7">
        <v>100000479513</v>
      </c>
      <c r="C973" s="6">
        <v>0</v>
      </c>
      <c r="D973" s="6" t="s">
        <v>335</v>
      </c>
      <c r="E973" s="8" t="s">
        <v>361</v>
      </c>
      <c r="F973" s="9">
        <v>17227</v>
      </c>
      <c r="G973" s="9">
        <v>-10906.5</v>
      </c>
      <c r="H973" s="9">
        <v>6320.5</v>
      </c>
      <c r="I973" s="1" t="s">
        <v>354</v>
      </c>
      <c r="J973" s="1" t="s">
        <v>13</v>
      </c>
    </row>
    <row r="974" spans="1:10" x14ac:dyDescent="0.55000000000000004">
      <c r="A974" s="6">
        <v>51</v>
      </c>
      <c r="B974" s="7">
        <v>100000482982</v>
      </c>
      <c r="C974" s="6">
        <v>0</v>
      </c>
      <c r="D974" s="6" t="s">
        <v>22</v>
      </c>
      <c r="E974" s="8" t="s">
        <v>2031</v>
      </c>
      <c r="F974" s="9">
        <v>2023370</v>
      </c>
      <c r="G974" s="9">
        <v>-1442927.68</v>
      </c>
      <c r="H974" s="9">
        <v>580442.31999999995</v>
      </c>
      <c r="I974" s="1" t="s">
        <v>354</v>
      </c>
      <c r="J974" s="1" t="s">
        <v>13</v>
      </c>
    </row>
    <row r="975" spans="1:10" x14ac:dyDescent="0.55000000000000004">
      <c r="A975" s="6">
        <v>52</v>
      </c>
      <c r="B975" s="7">
        <v>100000482983</v>
      </c>
      <c r="C975" s="6">
        <v>0</v>
      </c>
      <c r="D975" s="6" t="s">
        <v>22</v>
      </c>
      <c r="E975" s="8" t="s">
        <v>2031</v>
      </c>
      <c r="F975" s="9">
        <v>2023370</v>
      </c>
      <c r="G975" s="9">
        <v>-1442927.67</v>
      </c>
      <c r="H975" s="9">
        <v>580442.32999999996</v>
      </c>
      <c r="I975" s="1" t="s">
        <v>354</v>
      </c>
      <c r="J975" s="1" t="s">
        <v>13</v>
      </c>
    </row>
    <row r="976" spans="1:10" x14ac:dyDescent="0.55000000000000004">
      <c r="A976" s="6">
        <v>53</v>
      </c>
      <c r="B976" s="7">
        <v>100000483067</v>
      </c>
      <c r="C976" s="6">
        <v>0</v>
      </c>
      <c r="D976" s="6" t="s">
        <v>22</v>
      </c>
      <c r="E976" s="8" t="s">
        <v>1434</v>
      </c>
      <c r="F976" s="9">
        <v>21400</v>
      </c>
      <c r="G976" s="9">
        <v>-15261</v>
      </c>
      <c r="H976" s="9">
        <v>6139</v>
      </c>
      <c r="I976" s="1" t="s">
        <v>354</v>
      </c>
      <c r="J976" s="1" t="s">
        <v>13</v>
      </c>
    </row>
    <row r="977" spans="1:10" x14ac:dyDescent="0.55000000000000004">
      <c r="A977" s="6">
        <v>54</v>
      </c>
      <c r="B977" s="7">
        <v>100000483068</v>
      </c>
      <c r="C977" s="6">
        <v>0</v>
      </c>
      <c r="D977" s="6" t="s">
        <v>22</v>
      </c>
      <c r="E977" s="8" t="s">
        <v>1434</v>
      </c>
      <c r="F977" s="9">
        <v>21400</v>
      </c>
      <c r="G977" s="9">
        <v>-15261</v>
      </c>
      <c r="H977" s="9">
        <v>6139</v>
      </c>
      <c r="I977" s="1" t="s">
        <v>354</v>
      </c>
      <c r="J977" s="1" t="s">
        <v>13</v>
      </c>
    </row>
    <row r="978" spans="1:10" x14ac:dyDescent="0.55000000000000004">
      <c r="A978" s="6">
        <v>55</v>
      </c>
      <c r="B978" s="7">
        <v>100000494925</v>
      </c>
      <c r="C978" s="6">
        <v>0</v>
      </c>
      <c r="D978" s="6" t="s">
        <v>1441</v>
      </c>
      <c r="E978" s="8" t="s">
        <v>1442</v>
      </c>
      <c r="F978" s="9">
        <v>1026000</v>
      </c>
      <c r="G978" s="9">
        <v>-211180.33</v>
      </c>
      <c r="H978" s="9">
        <v>814819.67</v>
      </c>
      <c r="I978" s="1" t="s">
        <v>354</v>
      </c>
      <c r="J978" s="1" t="s">
        <v>13</v>
      </c>
    </row>
    <row r="979" spans="1:10" x14ac:dyDescent="0.55000000000000004">
      <c r="A979" s="112" t="s">
        <v>351</v>
      </c>
      <c r="B979" s="112"/>
      <c r="C979" s="112"/>
      <c r="D979" s="112"/>
      <c r="E979" s="112"/>
      <c r="F979" s="10">
        <f>SUM(F924:F978)</f>
        <v>5931827.3300000001</v>
      </c>
      <c r="G979" s="10">
        <f>SUM(G924:G978)</f>
        <v>-3815067.1099999994</v>
      </c>
      <c r="H979" s="10">
        <f>SUM(H924:H978)</f>
        <v>2116760.2199999997</v>
      </c>
    </row>
    <row r="980" spans="1:10" x14ac:dyDescent="0.55000000000000004">
      <c r="A980" s="47" t="s">
        <v>366</v>
      </c>
      <c r="B980" s="47"/>
      <c r="C980" s="47"/>
      <c r="D980" s="47"/>
      <c r="E980" s="45"/>
      <c r="F980" s="35"/>
      <c r="G980" s="35"/>
      <c r="H980" s="35"/>
    </row>
    <row r="981" spans="1:10" x14ac:dyDescent="0.55000000000000004">
      <c r="A981" s="4" t="s">
        <v>2</v>
      </c>
      <c r="B981" s="38" t="s">
        <v>3</v>
      </c>
      <c r="C981" s="4" t="s">
        <v>4</v>
      </c>
      <c r="D981" s="4" t="s">
        <v>5</v>
      </c>
      <c r="E981" s="4" t="s">
        <v>6</v>
      </c>
      <c r="F981" s="4" t="s">
        <v>7</v>
      </c>
      <c r="G981" s="4" t="s">
        <v>8</v>
      </c>
      <c r="H981" s="4" t="s">
        <v>9</v>
      </c>
    </row>
    <row r="982" spans="1:10" s="19" customFormat="1" x14ac:dyDescent="0.55000000000000004">
      <c r="A982" s="15">
        <v>1</v>
      </c>
      <c r="B982" s="16">
        <v>100000007628</v>
      </c>
      <c r="C982" s="15">
        <v>0</v>
      </c>
      <c r="D982" s="15" t="s">
        <v>1800</v>
      </c>
      <c r="E982" s="17" t="s">
        <v>372</v>
      </c>
      <c r="F982" s="18">
        <v>17547.060000000001</v>
      </c>
      <c r="G982" s="18">
        <v>-17546.060000000001</v>
      </c>
      <c r="H982" s="17">
        <v>1</v>
      </c>
      <c r="I982" s="1" t="s">
        <v>354</v>
      </c>
      <c r="J982" s="19" t="s">
        <v>41</v>
      </c>
    </row>
    <row r="983" spans="1:10" s="19" customFormat="1" x14ac:dyDescent="0.55000000000000004">
      <c r="A983" s="15">
        <v>2</v>
      </c>
      <c r="B983" s="16">
        <v>100000007629</v>
      </c>
      <c r="C983" s="15">
        <v>0</v>
      </c>
      <c r="D983" s="15" t="s">
        <v>1800</v>
      </c>
      <c r="E983" s="17" t="s">
        <v>372</v>
      </c>
      <c r="F983" s="18">
        <v>17547.060000000001</v>
      </c>
      <c r="G983" s="18">
        <v>-17546.060000000001</v>
      </c>
      <c r="H983" s="17">
        <v>1</v>
      </c>
      <c r="I983" s="1" t="s">
        <v>354</v>
      </c>
      <c r="J983" s="19" t="s">
        <v>41</v>
      </c>
    </row>
    <row r="984" spans="1:10" s="19" customFormat="1" x14ac:dyDescent="0.55000000000000004">
      <c r="A984" s="15">
        <v>3</v>
      </c>
      <c r="B984" s="16">
        <v>100000007630</v>
      </c>
      <c r="C984" s="15">
        <v>0</v>
      </c>
      <c r="D984" s="15" t="s">
        <v>1800</v>
      </c>
      <c r="E984" s="17" t="s">
        <v>372</v>
      </c>
      <c r="F984" s="18">
        <v>17547.060000000001</v>
      </c>
      <c r="G984" s="18">
        <v>-17546.060000000001</v>
      </c>
      <c r="H984" s="17">
        <v>1</v>
      </c>
      <c r="I984" s="1" t="s">
        <v>354</v>
      </c>
      <c r="J984" s="19" t="s">
        <v>41</v>
      </c>
    </row>
    <row r="985" spans="1:10" s="19" customFormat="1" x14ac:dyDescent="0.55000000000000004">
      <c r="A985" s="15">
        <v>4</v>
      </c>
      <c r="B985" s="16">
        <v>100000007631</v>
      </c>
      <c r="C985" s="15">
        <v>0</v>
      </c>
      <c r="D985" s="15" t="s">
        <v>1800</v>
      </c>
      <c r="E985" s="17" t="s">
        <v>372</v>
      </c>
      <c r="F985" s="18">
        <v>17547.060000000001</v>
      </c>
      <c r="G985" s="18">
        <v>-17546.060000000001</v>
      </c>
      <c r="H985" s="17">
        <v>1</v>
      </c>
      <c r="I985" s="1" t="s">
        <v>354</v>
      </c>
      <c r="J985" s="19" t="s">
        <v>41</v>
      </c>
    </row>
    <row r="986" spans="1:10" s="19" customFormat="1" x14ac:dyDescent="0.55000000000000004">
      <c r="A986" s="15">
        <v>5</v>
      </c>
      <c r="B986" s="16">
        <v>100000007632</v>
      </c>
      <c r="C986" s="15">
        <v>0</v>
      </c>
      <c r="D986" s="15" t="s">
        <v>1800</v>
      </c>
      <c r="E986" s="17" t="s">
        <v>372</v>
      </c>
      <c r="F986" s="18">
        <v>17547.060000000001</v>
      </c>
      <c r="G986" s="18">
        <v>-17546.060000000001</v>
      </c>
      <c r="H986" s="17">
        <v>1</v>
      </c>
      <c r="I986" s="1" t="s">
        <v>354</v>
      </c>
      <c r="J986" s="19" t="s">
        <v>41</v>
      </c>
    </row>
    <row r="987" spans="1:10" s="19" customFormat="1" x14ac:dyDescent="0.55000000000000004">
      <c r="A987" s="15">
        <v>6</v>
      </c>
      <c r="B987" s="16">
        <v>100000007633</v>
      </c>
      <c r="C987" s="15">
        <v>0</v>
      </c>
      <c r="D987" s="15" t="s">
        <v>1800</v>
      </c>
      <c r="E987" s="17" t="s">
        <v>372</v>
      </c>
      <c r="F987" s="18">
        <v>17547.060000000001</v>
      </c>
      <c r="G987" s="18">
        <v>-17546.060000000001</v>
      </c>
      <c r="H987" s="17">
        <v>1</v>
      </c>
      <c r="I987" s="1" t="s">
        <v>354</v>
      </c>
      <c r="J987" s="19" t="s">
        <v>41</v>
      </c>
    </row>
    <row r="988" spans="1:10" s="19" customFormat="1" x14ac:dyDescent="0.55000000000000004">
      <c r="A988" s="15">
        <v>7</v>
      </c>
      <c r="B988" s="16">
        <v>100000007634</v>
      </c>
      <c r="C988" s="15">
        <v>0</v>
      </c>
      <c r="D988" s="15" t="s">
        <v>1800</v>
      </c>
      <c r="E988" s="17" t="s">
        <v>372</v>
      </c>
      <c r="F988" s="18">
        <v>17547.060000000001</v>
      </c>
      <c r="G988" s="18">
        <v>-17546.060000000001</v>
      </c>
      <c r="H988" s="17">
        <v>1</v>
      </c>
      <c r="I988" s="1" t="s">
        <v>354</v>
      </c>
      <c r="J988" s="19" t="s">
        <v>41</v>
      </c>
    </row>
    <row r="989" spans="1:10" s="19" customFormat="1" x14ac:dyDescent="0.55000000000000004">
      <c r="A989" s="15">
        <v>8</v>
      </c>
      <c r="B989" s="16">
        <v>100000007635</v>
      </c>
      <c r="C989" s="15">
        <v>0</v>
      </c>
      <c r="D989" s="15" t="s">
        <v>1800</v>
      </c>
      <c r="E989" s="17" t="s">
        <v>372</v>
      </c>
      <c r="F989" s="18">
        <v>17547.060000000001</v>
      </c>
      <c r="G989" s="18">
        <v>-17546.060000000001</v>
      </c>
      <c r="H989" s="17">
        <v>1</v>
      </c>
      <c r="I989" s="1" t="s">
        <v>354</v>
      </c>
      <c r="J989" s="19" t="s">
        <v>41</v>
      </c>
    </row>
    <row r="990" spans="1:10" s="19" customFormat="1" x14ac:dyDescent="0.55000000000000004">
      <c r="A990" s="15">
        <v>9</v>
      </c>
      <c r="B990" s="16">
        <v>100000007636</v>
      </c>
      <c r="C990" s="15">
        <v>0</v>
      </c>
      <c r="D990" s="15" t="s">
        <v>1800</v>
      </c>
      <c r="E990" s="17" t="s">
        <v>372</v>
      </c>
      <c r="F990" s="18">
        <v>17547.060000000001</v>
      </c>
      <c r="G990" s="18">
        <v>-17546.060000000001</v>
      </c>
      <c r="H990" s="17">
        <v>1</v>
      </c>
      <c r="I990" s="1" t="s">
        <v>354</v>
      </c>
      <c r="J990" s="19" t="s">
        <v>41</v>
      </c>
    </row>
    <row r="991" spans="1:10" s="19" customFormat="1" x14ac:dyDescent="0.55000000000000004">
      <c r="A991" s="15">
        <v>10</v>
      </c>
      <c r="B991" s="16">
        <v>100000045353</v>
      </c>
      <c r="C991" s="15">
        <v>0</v>
      </c>
      <c r="D991" s="15" t="s">
        <v>1453</v>
      </c>
      <c r="E991" s="17" t="s">
        <v>372</v>
      </c>
      <c r="F991" s="18">
        <v>27714.29</v>
      </c>
      <c r="G991" s="18">
        <v>-27713.29</v>
      </c>
      <c r="H991" s="17">
        <v>1</v>
      </c>
      <c r="I991" s="1" t="s">
        <v>354</v>
      </c>
      <c r="J991" s="19" t="s">
        <v>41</v>
      </c>
    </row>
    <row r="992" spans="1:10" s="19" customFormat="1" x14ac:dyDescent="0.55000000000000004">
      <c r="A992" s="15">
        <v>11</v>
      </c>
      <c r="B992" s="16">
        <v>100000045354</v>
      </c>
      <c r="C992" s="15">
        <v>0</v>
      </c>
      <c r="D992" s="15" t="s">
        <v>1453</v>
      </c>
      <c r="E992" s="17" t="s">
        <v>372</v>
      </c>
      <c r="F992" s="18">
        <v>27714.29</v>
      </c>
      <c r="G992" s="18">
        <v>-27713.29</v>
      </c>
      <c r="H992" s="17">
        <v>1</v>
      </c>
      <c r="I992" s="1" t="s">
        <v>354</v>
      </c>
      <c r="J992" s="19" t="s">
        <v>41</v>
      </c>
    </row>
    <row r="993" spans="1:10" s="19" customFormat="1" x14ac:dyDescent="0.55000000000000004">
      <c r="A993" s="15">
        <v>12</v>
      </c>
      <c r="B993" s="16">
        <v>100000045355</v>
      </c>
      <c r="C993" s="15">
        <v>0</v>
      </c>
      <c r="D993" s="15" t="s">
        <v>1453</v>
      </c>
      <c r="E993" s="17" t="s">
        <v>372</v>
      </c>
      <c r="F993" s="18">
        <v>27714.29</v>
      </c>
      <c r="G993" s="18">
        <v>-27713.29</v>
      </c>
      <c r="H993" s="17">
        <v>1</v>
      </c>
      <c r="I993" s="1" t="s">
        <v>354</v>
      </c>
      <c r="J993" s="19" t="s">
        <v>41</v>
      </c>
    </row>
    <row r="994" spans="1:10" s="19" customFormat="1" x14ac:dyDescent="0.55000000000000004">
      <c r="A994" s="15">
        <v>13</v>
      </c>
      <c r="B994" s="16">
        <v>100000045356</v>
      </c>
      <c r="C994" s="15">
        <v>0</v>
      </c>
      <c r="D994" s="15" t="s">
        <v>1453</v>
      </c>
      <c r="E994" s="17" t="s">
        <v>372</v>
      </c>
      <c r="F994" s="18">
        <v>27714.29</v>
      </c>
      <c r="G994" s="18">
        <v>-27713.29</v>
      </c>
      <c r="H994" s="17">
        <v>1</v>
      </c>
      <c r="I994" s="1" t="s">
        <v>354</v>
      </c>
      <c r="J994" s="19" t="s">
        <v>41</v>
      </c>
    </row>
    <row r="995" spans="1:10" s="19" customFormat="1" x14ac:dyDescent="0.55000000000000004">
      <c r="A995" s="15">
        <v>14</v>
      </c>
      <c r="B995" s="16">
        <v>100000045357</v>
      </c>
      <c r="C995" s="15">
        <v>0</v>
      </c>
      <c r="D995" s="15" t="s">
        <v>1453</v>
      </c>
      <c r="E995" s="17" t="s">
        <v>372</v>
      </c>
      <c r="F995" s="18">
        <v>27714.29</v>
      </c>
      <c r="G995" s="18">
        <v>-27713.29</v>
      </c>
      <c r="H995" s="17">
        <v>1</v>
      </c>
      <c r="I995" s="1" t="s">
        <v>354</v>
      </c>
      <c r="J995" s="19" t="s">
        <v>41</v>
      </c>
    </row>
    <row r="996" spans="1:10" s="19" customFormat="1" x14ac:dyDescent="0.55000000000000004">
      <c r="A996" s="15">
        <v>15</v>
      </c>
      <c r="B996" s="16">
        <v>100000045358</v>
      </c>
      <c r="C996" s="15">
        <v>0</v>
      </c>
      <c r="D996" s="15" t="s">
        <v>1453</v>
      </c>
      <c r="E996" s="17" t="s">
        <v>372</v>
      </c>
      <c r="F996" s="18">
        <v>27714.29</v>
      </c>
      <c r="G996" s="18">
        <v>-27713.29</v>
      </c>
      <c r="H996" s="17">
        <v>1</v>
      </c>
      <c r="I996" s="1" t="s">
        <v>354</v>
      </c>
      <c r="J996" s="19" t="s">
        <v>41</v>
      </c>
    </row>
    <row r="997" spans="1:10" s="19" customFormat="1" x14ac:dyDescent="0.55000000000000004">
      <c r="A997" s="15">
        <v>16</v>
      </c>
      <c r="B997" s="16">
        <v>100000045359</v>
      </c>
      <c r="C997" s="15">
        <v>0</v>
      </c>
      <c r="D997" s="15" t="s">
        <v>1453</v>
      </c>
      <c r="E997" s="17" t="s">
        <v>372</v>
      </c>
      <c r="F997" s="18">
        <v>27714.29</v>
      </c>
      <c r="G997" s="18">
        <v>-27713.29</v>
      </c>
      <c r="H997" s="17">
        <v>1</v>
      </c>
      <c r="I997" s="1" t="s">
        <v>354</v>
      </c>
      <c r="J997" s="19" t="s">
        <v>41</v>
      </c>
    </row>
    <row r="998" spans="1:10" s="19" customFormat="1" x14ac:dyDescent="0.55000000000000004">
      <c r="A998" s="15">
        <v>17</v>
      </c>
      <c r="B998" s="16">
        <v>100000045360</v>
      </c>
      <c r="C998" s="15">
        <v>0</v>
      </c>
      <c r="D998" s="15" t="s">
        <v>1453</v>
      </c>
      <c r="E998" s="17" t="s">
        <v>372</v>
      </c>
      <c r="F998" s="18">
        <v>27714.29</v>
      </c>
      <c r="G998" s="18">
        <v>-27713.29</v>
      </c>
      <c r="H998" s="17">
        <v>1</v>
      </c>
      <c r="I998" s="1" t="s">
        <v>354</v>
      </c>
      <c r="J998" s="19" t="s">
        <v>41</v>
      </c>
    </row>
    <row r="999" spans="1:10" s="19" customFormat="1" x14ac:dyDescent="0.55000000000000004">
      <c r="A999" s="15">
        <v>18</v>
      </c>
      <c r="B999" s="16">
        <v>100000046314</v>
      </c>
      <c r="C999" s="15">
        <v>0</v>
      </c>
      <c r="D999" s="15" t="s">
        <v>1454</v>
      </c>
      <c r="E999" s="17" t="s">
        <v>372</v>
      </c>
      <c r="F999" s="18">
        <v>18600</v>
      </c>
      <c r="G999" s="18">
        <v>-18599</v>
      </c>
      <c r="H999" s="17">
        <v>1</v>
      </c>
      <c r="I999" s="1" t="s">
        <v>354</v>
      </c>
      <c r="J999" s="19" t="s">
        <v>41</v>
      </c>
    </row>
    <row r="1000" spans="1:10" s="19" customFormat="1" x14ac:dyDescent="0.55000000000000004">
      <c r="A1000" s="15">
        <v>19</v>
      </c>
      <c r="B1000" s="16">
        <v>100000046315</v>
      </c>
      <c r="C1000" s="15">
        <v>0</v>
      </c>
      <c r="D1000" s="15" t="s">
        <v>1454</v>
      </c>
      <c r="E1000" s="17" t="s">
        <v>372</v>
      </c>
      <c r="F1000" s="18">
        <v>18600</v>
      </c>
      <c r="G1000" s="18">
        <v>-18599</v>
      </c>
      <c r="H1000" s="17">
        <v>1</v>
      </c>
      <c r="I1000" s="1" t="s">
        <v>354</v>
      </c>
      <c r="J1000" s="19" t="s">
        <v>41</v>
      </c>
    </row>
    <row r="1001" spans="1:10" s="19" customFormat="1" x14ac:dyDescent="0.55000000000000004">
      <c r="A1001" s="15">
        <v>20</v>
      </c>
      <c r="B1001" s="16">
        <v>100000046316</v>
      </c>
      <c r="C1001" s="15">
        <v>0</v>
      </c>
      <c r="D1001" s="15" t="s">
        <v>1454</v>
      </c>
      <c r="E1001" s="17" t="s">
        <v>372</v>
      </c>
      <c r="F1001" s="18">
        <v>18600</v>
      </c>
      <c r="G1001" s="18">
        <v>-18599</v>
      </c>
      <c r="H1001" s="17">
        <v>1</v>
      </c>
      <c r="I1001" s="1" t="s">
        <v>354</v>
      </c>
      <c r="J1001" s="19" t="s">
        <v>41</v>
      </c>
    </row>
    <row r="1002" spans="1:10" s="19" customFormat="1" x14ac:dyDescent="0.55000000000000004">
      <c r="A1002" s="15">
        <v>21</v>
      </c>
      <c r="B1002" s="16">
        <v>100000046317</v>
      </c>
      <c r="C1002" s="15">
        <v>0</v>
      </c>
      <c r="D1002" s="15" t="s">
        <v>1454</v>
      </c>
      <c r="E1002" s="17" t="s">
        <v>372</v>
      </c>
      <c r="F1002" s="18">
        <v>18600</v>
      </c>
      <c r="G1002" s="18">
        <v>-18599</v>
      </c>
      <c r="H1002" s="17">
        <v>1</v>
      </c>
      <c r="I1002" s="1" t="s">
        <v>354</v>
      </c>
      <c r="J1002" s="19" t="s">
        <v>41</v>
      </c>
    </row>
    <row r="1003" spans="1:10" s="19" customFormat="1" x14ac:dyDescent="0.55000000000000004">
      <c r="A1003" s="15">
        <v>22</v>
      </c>
      <c r="B1003" s="16">
        <v>100000046318</v>
      </c>
      <c r="C1003" s="15">
        <v>0</v>
      </c>
      <c r="D1003" s="15" t="s">
        <v>1454</v>
      </c>
      <c r="E1003" s="17" t="s">
        <v>372</v>
      </c>
      <c r="F1003" s="18">
        <v>18600</v>
      </c>
      <c r="G1003" s="18">
        <v>-18599</v>
      </c>
      <c r="H1003" s="17">
        <v>1</v>
      </c>
      <c r="I1003" s="1" t="s">
        <v>354</v>
      </c>
      <c r="J1003" s="19" t="s">
        <v>41</v>
      </c>
    </row>
    <row r="1004" spans="1:10" s="19" customFormat="1" x14ac:dyDescent="0.55000000000000004">
      <c r="A1004" s="15">
        <v>23</v>
      </c>
      <c r="B1004" s="16">
        <v>100000046319</v>
      </c>
      <c r="C1004" s="15">
        <v>0</v>
      </c>
      <c r="D1004" s="15" t="s">
        <v>1454</v>
      </c>
      <c r="E1004" s="17" t="s">
        <v>372</v>
      </c>
      <c r="F1004" s="18">
        <v>18600</v>
      </c>
      <c r="G1004" s="18">
        <v>-18599</v>
      </c>
      <c r="H1004" s="17">
        <v>1</v>
      </c>
      <c r="I1004" s="1" t="s">
        <v>354</v>
      </c>
      <c r="J1004" s="19" t="s">
        <v>41</v>
      </c>
    </row>
    <row r="1005" spans="1:10" s="19" customFormat="1" x14ac:dyDescent="0.55000000000000004">
      <c r="A1005" s="15">
        <v>24</v>
      </c>
      <c r="B1005" s="16">
        <v>100000046320</v>
      </c>
      <c r="C1005" s="15">
        <v>0</v>
      </c>
      <c r="D1005" s="15" t="s">
        <v>1454</v>
      </c>
      <c r="E1005" s="17" t="s">
        <v>372</v>
      </c>
      <c r="F1005" s="18">
        <v>18600</v>
      </c>
      <c r="G1005" s="18">
        <v>-18599</v>
      </c>
      <c r="H1005" s="17">
        <v>1</v>
      </c>
      <c r="I1005" s="1" t="s">
        <v>354</v>
      </c>
      <c r="J1005" s="19" t="s">
        <v>41</v>
      </c>
    </row>
    <row r="1006" spans="1:10" s="19" customFormat="1" x14ac:dyDescent="0.55000000000000004">
      <c r="A1006" s="15">
        <v>25</v>
      </c>
      <c r="B1006" s="16">
        <v>100000049255</v>
      </c>
      <c r="C1006" s="15">
        <v>0</v>
      </c>
      <c r="D1006" s="15" t="s">
        <v>260</v>
      </c>
      <c r="E1006" s="17" t="s">
        <v>380</v>
      </c>
      <c r="F1006" s="18">
        <v>8774</v>
      </c>
      <c r="G1006" s="18">
        <v>-8773</v>
      </c>
      <c r="H1006" s="17">
        <v>1</v>
      </c>
      <c r="I1006" s="1" t="s">
        <v>354</v>
      </c>
      <c r="J1006" s="19" t="s">
        <v>41</v>
      </c>
    </row>
    <row r="1007" spans="1:10" s="19" customFormat="1" x14ac:dyDescent="0.55000000000000004">
      <c r="A1007" s="15">
        <v>26</v>
      </c>
      <c r="B1007" s="16">
        <v>100000049256</v>
      </c>
      <c r="C1007" s="15">
        <v>0</v>
      </c>
      <c r="D1007" s="15" t="s">
        <v>260</v>
      </c>
      <c r="E1007" s="17" t="s">
        <v>380</v>
      </c>
      <c r="F1007" s="18">
        <v>8774</v>
      </c>
      <c r="G1007" s="18">
        <v>-8773</v>
      </c>
      <c r="H1007" s="17">
        <v>1</v>
      </c>
      <c r="I1007" s="1" t="s">
        <v>354</v>
      </c>
      <c r="J1007" s="19" t="s">
        <v>41</v>
      </c>
    </row>
    <row r="1008" spans="1:10" s="19" customFormat="1" x14ac:dyDescent="0.55000000000000004">
      <c r="A1008" s="15">
        <v>27</v>
      </c>
      <c r="B1008" s="16">
        <v>100000049257</v>
      </c>
      <c r="C1008" s="15">
        <v>0</v>
      </c>
      <c r="D1008" s="15" t="s">
        <v>260</v>
      </c>
      <c r="E1008" s="17" t="s">
        <v>380</v>
      </c>
      <c r="F1008" s="18">
        <v>8774</v>
      </c>
      <c r="G1008" s="18">
        <v>-8773</v>
      </c>
      <c r="H1008" s="17">
        <v>1</v>
      </c>
      <c r="I1008" s="1" t="s">
        <v>354</v>
      </c>
      <c r="J1008" s="19" t="s">
        <v>41</v>
      </c>
    </row>
    <row r="1009" spans="1:10" s="19" customFormat="1" x14ac:dyDescent="0.55000000000000004">
      <c r="A1009" s="15">
        <v>28</v>
      </c>
      <c r="B1009" s="16">
        <v>100000049258</v>
      </c>
      <c r="C1009" s="15">
        <v>0</v>
      </c>
      <c r="D1009" s="15" t="s">
        <v>260</v>
      </c>
      <c r="E1009" s="17" t="s">
        <v>380</v>
      </c>
      <c r="F1009" s="18">
        <v>8774</v>
      </c>
      <c r="G1009" s="18">
        <v>-8773</v>
      </c>
      <c r="H1009" s="17">
        <v>1</v>
      </c>
      <c r="I1009" s="1" t="s">
        <v>354</v>
      </c>
      <c r="J1009" s="19" t="s">
        <v>41</v>
      </c>
    </row>
    <row r="1010" spans="1:10" s="19" customFormat="1" x14ac:dyDescent="0.55000000000000004">
      <c r="A1010" s="15">
        <v>29</v>
      </c>
      <c r="B1010" s="16">
        <v>100000049259</v>
      </c>
      <c r="C1010" s="15">
        <v>0</v>
      </c>
      <c r="D1010" s="15" t="s">
        <v>260</v>
      </c>
      <c r="E1010" s="17" t="s">
        <v>380</v>
      </c>
      <c r="F1010" s="18">
        <v>8774</v>
      </c>
      <c r="G1010" s="18">
        <v>-8773</v>
      </c>
      <c r="H1010" s="17">
        <v>1</v>
      </c>
      <c r="I1010" s="1" t="s">
        <v>354</v>
      </c>
      <c r="J1010" s="19" t="s">
        <v>41</v>
      </c>
    </row>
    <row r="1011" spans="1:10" s="19" customFormat="1" x14ac:dyDescent="0.55000000000000004">
      <c r="A1011" s="15">
        <v>30</v>
      </c>
      <c r="B1011" s="16">
        <v>100000049260</v>
      </c>
      <c r="C1011" s="15">
        <v>0</v>
      </c>
      <c r="D1011" s="15" t="s">
        <v>260</v>
      </c>
      <c r="E1011" s="17" t="s">
        <v>380</v>
      </c>
      <c r="F1011" s="18">
        <v>8774</v>
      </c>
      <c r="G1011" s="18">
        <v>-8773</v>
      </c>
      <c r="H1011" s="17">
        <v>1</v>
      </c>
      <c r="I1011" s="1" t="s">
        <v>354</v>
      </c>
      <c r="J1011" s="19" t="s">
        <v>41</v>
      </c>
    </row>
    <row r="1012" spans="1:10" s="19" customFormat="1" x14ac:dyDescent="0.55000000000000004">
      <c r="A1012" s="15">
        <v>31</v>
      </c>
      <c r="B1012" s="16">
        <v>100000049261</v>
      </c>
      <c r="C1012" s="15">
        <v>0</v>
      </c>
      <c r="D1012" s="15" t="s">
        <v>260</v>
      </c>
      <c r="E1012" s="17" t="s">
        <v>380</v>
      </c>
      <c r="F1012" s="18">
        <v>8774</v>
      </c>
      <c r="G1012" s="18">
        <v>-8773</v>
      </c>
      <c r="H1012" s="17">
        <v>1</v>
      </c>
      <c r="I1012" s="1" t="s">
        <v>354</v>
      </c>
      <c r="J1012" s="19" t="s">
        <v>41</v>
      </c>
    </row>
    <row r="1013" spans="1:10" s="19" customFormat="1" x14ac:dyDescent="0.55000000000000004">
      <c r="A1013" s="15">
        <v>32</v>
      </c>
      <c r="B1013" s="16">
        <v>100000049262</v>
      </c>
      <c r="C1013" s="15">
        <v>0</v>
      </c>
      <c r="D1013" s="15" t="s">
        <v>260</v>
      </c>
      <c r="E1013" s="17" t="s">
        <v>380</v>
      </c>
      <c r="F1013" s="18">
        <v>8774</v>
      </c>
      <c r="G1013" s="18">
        <v>-8773</v>
      </c>
      <c r="H1013" s="17">
        <v>1</v>
      </c>
      <c r="I1013" s="1" t="s">
        <v>354</v>
      </c>
      <c r="J1013" s="19" t="s">
        <v>41</v>
      </c>
    </row>
    <row r="1014" spans="1:10" s="19" customFormat="1" x14ac:dyDescent="0.55000000000000004">
      <c r="A1014" s="15">
        <v>33</v>
      </c>
      <c r="B1014" s="16">
        <v>100000049263</v>
      </c>
      <c r="C1014" s="15">
        <v>0</v>
      </c>
      <c r="D1014" s="15" t="s">
        <v>260</v>
      </c>
      <c r="E1014" s="17" t="s">
        <v>380</v>
      </c>
      <c r="F1014" s="18">
        <v>8774</v>
      </c>
      <c r="G1014" s="18">
        <v>-8773</v>
      </c>
      <c r="H1014" s="17">
        <v>1</v>
      </c>
      <c r="I1014" s="1" t="s">
        <v>354</v>
      </c>
      <c r="J1014" s="19" t="s">
        <v>41</v>
      </c>
    </row>
    <row r="1015" spans="1:10" s="19" customFormat="1" x14ac:dyDescent="0.55000000000000004">
      <c r="A1015" s="15">
        <v>34</v>
      </c>
      <c r="B1015" s="16">
        <v>100000049264</v>
      </c>
      <c r="C1015" s="15">
        <v>0</v>
      </c>
      <c r="D1015" s="15" t="s">
        <v>260</v>
      </c>
      <c r="E1015" s="17" t="s">
        <v>380</v>
      </c>
      <c r="F1015" s="18">
        <v>8774</v>
      </c>
      <c r="G1015" s="18">
        <v>-8773</v>
      </c>
      <c r="H1015" s="17">
        <v>1</v>
      </c>
      <c r="I1015" s="1" t="s">
        <v>354</v>
      </c>
      <c r="J1015" s="19" t="s">
        <v>41</v>
      </c>
    </row>
    <row r="1016" spans="1:10" s="19" customFormat="1" x14ac:dyDescent="0.55000000000000004">
      <c r="A1016" s="15">
        <v>35</v>
      </c>
      <c r="B1016" s="16">
        <v>100000049265</v>
      </c>
      <c r="C1016" s="15">
        <v>0</v>
      </c>
      <c r="D1016" s="15" t="s">
        <v>260</v>
      </c>
      <c r="E1016" s="17" t="s">
        <v>380</v>
      </c>
      <c r="F1016" s="18">
        <v>8774</v>
      </c>
      <c r="G1016" s="18">
        <v>-8773</v>
      </c>
      <c r="H1016" s="17">
        <v>1</v>
      </c>
      <c r="I1016" s="1" t="s">
        <v>354</v>
      </c>
      <c r="J1016" s="19" t="s">
        <v>41</v>
      </c>
    </row>
    <row r="1017" spans="1:10" s="19" customFormat="1" x14ac:dyDescent="0.55000000000000004">
      <c r="A1017" s="15">
        <v>36</v>
      </c>
      <c r="B1017" s="16">
        <v>100000049266</v>
      </c>
      <c r="C1017" s="15">
        <v>0</v>
      </c>
      <c r="D1017" s="15" t="s">
        <v>260</v>
      </c>
      <c r="E1017" s="17" t="s">
        <v>380</v>
      </c>
      <c r="F1017" s="18">
        <v>8774</v>
      </c>
      <c r="G1017" s="18">
        <v>-8773</v>
      </c>
      <c r="H1017" s="17">
        <v>1</v>
      </c>
      <c r="I1017" s="1" t="s">
        <v>354</v>
      </c>
      <c r="J1017" s="19" t="s">
        <v>41</v>
      </c>
    </row>
    <row r="1018" spans="1:10" s="19" customFormat="1" x14ac:dyDescent="0.55000000000000004">
      <c r="A1018" s="15">
        <v>37</v>
      </c>
      <c r="B1018" s="16">
        <v>100000049267</v>
      </c>
      <c r="C1018" s="15">
        <v>0</v>
      </c>
      <c r="D1018" s="15" t="s">
        <v>260</v>
      </c>
      <c r="E1018" s="17" t="s">
        <v>380</v>
      </c>
      <c r="F1018" s="18">
        <v>8774</v>
      </c>
      <c r="G1018" s="18">
        <v>-8773</v>
      </c>
      <c r="H1018" s="17">
        <v>1</v>
      </c>
      <c r="I1018" s="1" t="s">
        <v>354</v>
      </c>
      <c r="J1018" s="19" t="s">
        <v>41</v>
      </c>
    </row>
    <row r="1019" spans="1:10" s="19" customFormat="1" x14ac:dyDescent="0.55000000000000004">
      <c r="A1019" s="15">
        <v>38</v>
      </c>
      <c r="B1019" s="16">
        <v>100000049268</v>
      </c>
      <c r="C1019" s="15">
        <v>0</v>
      </c>
      <c r="D1019" s="15" t="s">
        <v>260</v>
      </c>
      <c r="E1019" s="17" t="s">
        <v>380</v>
      </c>
      <c r="F1019" s="18">
        <v>8774</v>
      </c>
      <c r="G1019" s="18">
        <v>-8773</v>
      </c>
      <c r="H1019" s="17">
        <v>1</v>
      </c>
      <c r="I1019" s="1" t="s">
        <v>354</v>
      </c>
      <c r="J1019" s="19" t="s">
        <v>41</v>
      </c>
    </row>
    <row r="1020" spans="1:10" s="19" customFormat="1" x14ac:dyDescent="0.55000000000000004">
      <c r="A1020" s="15">
        <v>39</v>
      </c>
      <c r="B1020" s="16">
        <v>100000049269</v>
      </c>
      <c r="C1020" s="15">
        <v>0</v>
      </c>
      <c r="D1020" s="15" t="s">
        <v>260</v>
      </c>
      <c r="E1020" s="17" t="s">
        <v>380</v>
      </c>
      <c r="F1020" s="18">
        <v>8774</v>
      </c>
      <c r="G1020" s="18">
        <v>-8773</v>
      </c>
      <c r="H1020" s="17">
        <v>1</v>
      </c>
      <c r="I1020" s="1" t="s">
        <v>354</v>
      </c>
      <c r="J1020" s="19" t="s">
        <v>41</v>
      </c>
    </row>
    <row r="1021" spans="1:10" s="19" customFormat="1" x14ac:dyDescent="0.55000000000000004">
      <c r="A1021" s="15">
        <v>40</v>
      </c>
      <c r="B1021" s="16">
        <v>100000049270</v>
      </c>
      <c r="C1021" s="15">
        <v>0</v>
      </c>
      <c r="D1021" s="15" t="s">
        <v>260</v>
      </c>
      <c r="E1021" s="17" t="s">
        <v>380</v>
      </c>
      <c r="F1021" s="18">
        <v>8774</v>
      </c>
      <c r="G1021" s="18">
        <v>-8773</v>
      </c>
      <c r="H1021" s="17">
        <v>1</v>
      </c>
      <c r="I1021" s="1" t="s">
        <v>354</v>
      </c>
      <c r="J1021" s="19" t="s">
        <v>41</v>
      </c>
    </row>
    <row r="1022" spans="1:10" s="19" customFormat="1" x14ac:dyDescent="0.55000000000000004">
      <c r="A1022" s="15">
        <v>41</v>
      </c>
      <c r="B1022" s="16">
        <v>100000049271</v>
      </c>
      <c r="C1022" s="15">
        <v>0</v>
      </c>
      <c r="D1022" s="15" t="s">
        <v>260</v>
      </c>
      <c r="E1022" s="17" t="s">
        <v>380</v>
      </c>
      <c r="F1022" s="18">
        <v>8774</v>
      </c>
      <c r="G1022" s="18">
        <v>-8773</v>
      </c>
      <c r="H1022" s="17">
        <v>1</v>
      </c>
      <c r="I1022" s="1" t="s">
        <v>354</v>
      </c>
      <c r="J1022" s="19" t="s">
        <v>41</v>
      </c>
    </row>
    <row r="1023" spans="1:10" s="19" customFormat="1" x14ac:dyDescent="0.55000000000000004">
      <c r="A1023" s="15">
        <v>42</v>
      </c>
      <c r="B1023" s="16">
        <v>100000049272</v>
      </c>
      <c r="C1023" s="15">
        <v>0</v>
      </c>
      <c r="D1023" s="15" t="s">
        <v>260</v>
      </c>
      <c r="E1023" s="17" t="s">
        <v>380</v>
      </c>
      <c r="F1023" s="18">
        <v>8774</v>
      </c>
      <c r="G1023" s="18">
        <v>-8773</v>
      </c>
      <c r="H1023" s="17">
        <v>1</v>
      </c>
      <c r="I1023" s="1" t="s">
        <v>354</v>
      </c>
      <c r="J1023" s="19" t="s">
        <v>41</v>
      </c>
    </row>
    <row r="1024" spans="1:10" s="19" customFormat="1" x14ac:dyDescent="0.55000000000000004">
      <c r="A1024" s="15">
        <v>43</v>
      </c>
      <c r="B1024" s="16">
        <v>100000049273</v>
      </c>
      <c r="C1024" s="15">
        <v>0</v>
      </c>
      <c r="D1024" s="15" t="s">
        <v>260</v>
      </c>
      <c r="E1024" s="17" t="s">
        <v>380</v>
      </c>
      <c r="F1024" s="18">
        <v>8774</v>
      </c>
      <c r="G1024" s="18">
        <v>-8773</v>
      </c>
      <c r="H1024" s="17">
        <v>1</v>
      </c>
      <c r="I1024" s="1" t="s">
        <v>354</v>
      </c>
      <c r="J1024" s="19" t="s">
        <v>41</v>
      </c>
    </row>
    <row r="1025" spans="1:10" s="19" customFormat="1" x14ac:dyDescent="0.55000000000000004">
      <c r="A1025" s="15">
        <v>44</v>
      </c>
      <c r="B1025" s="16">
        <v>100000049274</v>
      </c>
      <c r="C1025" s="15">
        <v>0</v>
      </c>
      <c r="D1025" s="15" t="s">
        <v>260</v>
      </c>
      <c r="E1025" s="17" t="s">
        <v>380</v>
      </c>
      <c r="F1025" s="18">
        <v>8774</v>
      </c>
      <c r="G1025" s="18">
        <v>-8773</v>
      </c>
      <c r="H1025" s="17">
        <v>1</v>
      </c>
      <c r="I1025" s="1" t="s">
        <v>354</v>
      </c>
      <c r="J1025" s="19" t="s">
        <v>41</v>
      </c>
    </row>
    <row r="1026" spans="1:10" s="19" customFormat="1" x14ac:dyDescent="0.55000000000000004">
      <c r="A1026" s="15">
        <v>45</v>
      </c>
      <c r="B1026" s="16">
        <v>100000049275</v>
      </c>
      <c r="C1026" s="15">
        <v>0</v>
      </c>
      <c r="D1026" s="15" t="s">
        <v>260</v>
      </c>
      <c r="E1026" s="17" t="s">
        <v>380</v>
      </c>
      <c r="F1026" s="18">
        <v>8774</v>
      </c>
      <c r="G1026" s="18">
        <v>-8773</v>
      </c>
      <c r="H1026" s="17">
        <v>1</v>
      </c>
      <c r="I1026" s="1" t="s">
        <v>354</v>
      </c>
      <c r="J1026" s="19" t="s">
        <v>41</v>
      </c>
    </row>
    <row r="1027" spans="1:10" s="19" customFormat="1" x14ac:dyDescent="0.55000000000000004">
      <c r="A1027" s="15">
        <v>46</v>
      </c>
      <c r="B1027" s="16">
        <v>100000211191</v>
      </c>
      <c r="C1027" s="15">
        <v>0</v>
      </c>
      <c r="D1027" s="15" t="s">
        <v>2034</v>
      </c>
      <c r="E1027" s="17" t="s">
        <v>2167</v>
      </c>
      <c r="F1027" s="18">
        <v>1764000</v>
      </c>
      <c r="G1027" s="18">
        <v>-1763999</v>
      </c>
      <c r="H1027" s="17">
        <v>1</v>
      </c>
      <c r="I1027" s="1" t="s">
        <v>354</v>
      </c>
      <c r="J1027" s="19" t="s">
        <v>41</v>
      </c>
    </row>
    <row r="1028" spans="1:10" s="19" customFormat="1" x14ac:dyDescent="0.55000000000000004">
      <c r="A1028" s="15">
        <v>47</v>
      </c>
      <c r="B1028" s="16">
        <v>100000212810</v>
      </c>
      <c r="C1028" s="15">
        <v>0</v>
      </c>
      <c r="D1028" s="15" t="s">
        <v>416</v>
      </c>
      <c r="E1028" s="17" t="s">
        <v>417</v>
      </c>
      <c r="F1028" s="18">
        <v>34882.199999999997</v>
      </c>
      <c r="G1028" s="18">
        <v>-34881.199999999997</v>
      </c>
      <c r="H1028" s="17">
        <v>1</v>
      </c>
      <c r="I1028" s="1" t="s">
        <v>354</v>
      </c>
      <c r="J1028" s="19" t="s">
        <v>41</v>
      </c>
    </row>
    <row r="1029" spans="1:10" s="19" customFormat="1" x14ac:dyDescent="0.55000000000000004">
      <c r="A1029" s="15">
        <v>48</v>
      </c>
      <c r="B1029" s="16">
        <v>100000311658</v>
      </c>
      <c r="C1029" s="15">
        <v>0</v>
      </c>
      <c r="D1029" s="15" t="s">
        <v>442</v>
      </c>
      <c r="E1029" s="17" t="s">
        <v>1468</v>
      </c>
      <c r="F1029" s="18">
        <v>16000</v>
      </c>
      <c r="G1029" s="18">
        <v>-15999</v>
      </c>
      <c r="H1029" s="17">
        <v>1</v>
      </c>
      <c r="I1029" s="1" t="s">
        <v>354</v>
      </c>
      <c r="J1029" s="19" t="s">
        <v>41</v>
      </c>
    </row>
    <row r="1030" spans="1:10" s="19" customFormat="1" x14ac:dyDescent="0.55000000000000004">
      <c r="A1030" s="15">
        <v>49</v>
      </c>
      <c r="B1030" s="16">
        <v>100000311660</v>
      </c>
      <c r="C1030" s="15">
        <v>0</v>
      </c>
      <c r="D1030" s="15" t="s">
        <v>442</v>
      </c>
      <c r="E1030" s="17" t="s">
        <v>1468</v>
      </c>
      <c r="F1030" s="18">
        <v>16000</v>
      </c>
      <c r="G1030" s="18">
        <v>-15999</v>
      </c>
      <c r="H1030" s="17">
        <v>1</v>
      </c>
      <c r="I1030" s="1" t="s">
        <v>354</v>
      </c>
      <c r="J1030" s="19" t="s">
        <v>41</v>
      </c>
    </row>
    <row r="1031" spans="1:10" s="19" customFormat="1" x14ac:dyDescent="0.55000000000000004">
      <c r="A1031" s="15">
        <v>50</v>
      </c>
      <c r="B1031" s="16">
        <v>100000311661</v>
      </c>
      <c r="C1031" s="15">
        <v>0</v>
      </c>
      <c r="D1031" s="15" t="s">
        <v>442</v>
      </c>
      <c r="E1031" s="17" t="s">
        <v>1468</v>
      </c>
      <c r="F1031" s="18">
        <v>16000</v>
      </c>
      <c r="G1031" s="18">
        <v>-15999</v>
      </c>
      <c r="H1031" s="17">
        <v>1</v>
      </c>
      <c r="I1031" s="1" t="s">
        <v>354</v>
      </c>
      <c r="J1031" s="19" t="s">
        <v>41</v>
      </c>
    </row>
    <row r="1032" spans="1:10" s="19" customFormat="1" x14ac:dyDescent="0.55000000000000004">
      <c r="A1032" s="15">
        <v>51</v>
      </c>
      <c r="B1032" s="16">
        <v>100000311663</v>
      </c>
      <c r="C1032" s="15">
        <v>0</v>
      </c>
      <c r="D1032" s="15" t="s">
        <v>442</v>
      </c>
      <c r="E1032" s="17" t="s">
        <v>1468</v>
      </c>
      <c r="F1032" s="18">
        <v>16000</v>
      </c>
      <c r="G1032" s="18">
        <v>-15999</v>
      </c>
      <c r="H1032" s="17">
        <v>1</v>
      </c>
      <c r="I1032" s="1" t="s">
        <v>354</v>
      </c>
      <c r="J1032" s="19" t="s">
        <v>41</v>
      </c>
    </row>
    <row r="1033" spans="1:10" s="19" customFormat="1" x14ac:dyDescent="0.55000000000000004">
      <c r="A1033" s="15">
        <v>52</v>
      </c>
      <c r="B1033" s="16">
        <v>100000311665</v>
      </c>
      <c r="C1033" s="15">
        <v>0</v>
      </c>
      <c r="D1033" s="15" t="s">
        <v>442</v>
      </c>
      <c r="E1033" s="17" t="s">
        <v>1468</v>
      </c>
      <c r="F1033" s="18">
        <v>16000</v>
      </c>
      <c r="G1033" s="18">
        <v>-15999</v>
      </c>
      <c r="H1033" s="17">
        <v>1</v>
      </c>
      <c r="I1033" s="1" t="s">
        <v>354</v>
      </c>
      <c r="J1033" s="19" t="s">
        <v>41</v>
      </c>
    </row>
    <row r="1034" spans="1:10" s="19" customFormat="1" x14ac:dyDescent="0.55000000000000004">
      <c r="A1034" s="15">
        <v>53</v>
      </c>
      <c r="B1034" s="16">
        <v>100000311666</v>
      </c>
      <c r="C1034" s="15">
        <v>0</v>
      </c>
      <c r="D1034" s="15" t="s">
        <v>442</v>
      </c>
      <c r="E1034" s="17" t="s">
        <v>1468</v>
      </c>
      <c r="F1034" s="18">
        <v>16000</v>
      </c>
      <c r="G1034" s="18">
        <v>-15999</v>
      </c>
      <c r="H1034" s="17">
        <v>1</v>
      </c>
      <c r="I1034" s="1" t="s">
        <v>354</v>
      </c>
      <c r="J1034" s="19" t="s">
        <v>41</v>
      </c>
    </row>
    <row r="1035" spans="1:10" s="19" customFormat="1" x14ac:dyDescent="0.55000000000000004">
      <c r="A1035" s="15">
        <v>54</v>
      </c>
      <c r="B1035" s="16">
        <v>100000311668</v>
      </c>
      <c r="C1035" s="15">
        <v>0</v>
      </c>
      <c r="D1035" s="15" t="s">
        <v>442</v>
      </c>
      <c r="E1035" s="17" t="s">
        <v>1468</v>
      </c>
      <c r="F1035" s="18">
        <v>16000</v>
      </c>
      <c r="G1035" s="18">
        <v>-15999</v>
      </c>
      <c r="H1035" s="17">
        <v>1</v>
      </c>
      <c r="I1035" s="1" t="s">
        <v>354</v>
      </c>
      <c r="J1035" s="19" t="s">
        <v>41</v>
      </c>
    </row>
    <row r="1036" spans="1:10" s="19" customFormat="1" x14ac:dyDescent="0.55000000000000004">
      <c r="A1036" s="15">
        <v>55</v>
      </c>
      <c r="B1036" s="16">
        <v>100000311670</v>
      </c>
      <c r="C1036" s="15">
        <v>0</v>
      </c>
      <c r="D1036" s="15" t="s">
        <v>442</v>
      </c>
      <c r="E1036" s="17" t="s">
        <v>1468</v>
      </c>
      <c r="F1036" s="18">
        <v>16000</v>
      </c>
      <c r="G1036" s="18">
        <v>-15999</v>
      </c>
      <c r="H1036" s="17">
        <v>1</v>
      </c>
      <c r="I1036" s="1" t="s">
        <v>354</v>
      </c>
      <c r="J1036" s="19" t="s">
        <v>41</v>
      </c>
    </row>
    <row r="1037" spans="1:10" s="19" customFormat="1" x14ac:dyDescent="0.55000000000000004">
      <c r="A1037" s="15">
        <v>56</v>
      </c>
      <c r="B1037" s="16">
        <v>100000311673</v>
      </c>
      <c r="C1037" s="15">
        <v>0</v>
      </c>
      <c r="D1037" s="15" t="s">
        <v>442</v>
      </c>
      <c r="E1037" s="17" t="s">
        <v>1468</v>
      </c>
      <c r="F1037" s="18">
        <v>16000</v>
      </c>
      <c r="G1037" s="18">
        <v>-15999</v>
      </c>
      <c r="H1037" s="17">
        <v>1</v>
      </c>
      <c r="I1037" s="1" t="s">
        <v>354</v>
      </c>
      <c r="J1037" s="19" t="s">
        <v>41</v>
      </c>
    </row>
    <row r="1038" spans="1:10" s="19" customFormat="1" x14ac:dyDescent="0.55000000000000004">
      <c r="A1038" s="15">
        <v>57</v>
      </c>
      <c r="B1038" s="16">
        <v>100000311675</v>
      </c>
      <c r="C1038" s="15">
        <v>0</v>
      </c>
      <c r="D1038" s="15" t="s">
        <v>442</v>
      </c>
      <c r="E1038" s="17" t="s">
        <v>1468</v>
      </c>
      <c r="F1038" s="18">
        <v>16000</v>
      </c>
      <c r="G1038" s="18">
        <v>-15999</v>
      </c>
      <c r="H1038" s="17">
        <v>1</v>
      </c>
      <c r="I1038" s="1" t="s">
        <v>354</v>
      </c>
      <c r="J1038" s="19" t="s">
        <v>41</v>
      </c>
    </row>
    <row r="1039" spans="1:10" s="19" customFormat="1" x14ac:dyDescent="0.55000000000000004">
      <c r="A1039" s="15">
        <v>58</v>
      </c>
      <c r="B1039" s="16">
        <v>100000311676</v>
      </c>
      <c r="C1039" s="15">
        <v>0</v>
      </c>
      <c r="D1039" s="15" t="s">
        <v>442</v>
      </c>
      <c r="E1039" s="17" t="s">
        <v>1468</v>
      </c>
      <c r="F1039" s="18">
        <v>16000</v>
      </c>
      <c r="G1039" s="18">
        <v>-15999</v>
      </c>
      <c r="H1039" s="17">
        <v>1</v>
      </c>
      <c r="I1039" s="1" t="s">
        <v>354</v>
      </c>
      <c r="J1039" s="19" t="s">
        <v>41</v>
      </c>
    </row>
    <row r="1040" spans="1:10" s="19" customFormat="1" x14ac:dyDescent="0.55000000000000004">
      <c r="A1040" s="15">
        <v>59</v>
      </c>
      <c r="B1040" s="16">
        <v>100000311677</v>
      </c>
      <c r="C1040" s="15">
        <v>0</v>
      </c>
      <c r="D1040" s="15" t="s">
        <v>442</v>
      </c>
      <c r="E1040" s="17" t="s">
        <v>1468</v>
      </c>
      <c r="F1040" s="18">
        <v>16000</v>
      </c>
      <c r="G1040" s="18">
        <v>-15999</v>
      </c>
      <c r="H1040" s="17">
        <v>1</v>
      </c>
      <c r="I1040" s="1" t="s">
        <v>354</v>
      </c>
      <c r="J1040" s="19" t="s">
        <v>41</v>
      </c>
    </row>
    <row r="1041" spans="1:10" s="19" customFormat="1" x14ac:dyDescent="0.55000000000000004">
      <c r="A1041" s="15">
        <v>60</v>
      </c>
      <c r="B1041" s="16">
        <v>100000311678</v>
      </c>
      <c r="C1041" s="15">
        <v>0</v>
      </c>
      <c r="D1041" s="15" t="s">
        <v>442</v>
      </c>
      <c r="E1041" s="17" t="s">
        <v>1468</v>
      </c>
      <c r="F1041" s="18">
        <v>16000</v>
      </c>
      <c r="G1041" s="18">
        <v>-15999</v>
      </c>
      <c r="H1041" s="17">
        <v>1</v>
      </c>
      <c r="I1041" s="1" t="s">
        <v>354</v>
      </c>
      <c r="J1041" s="19" t="s">
        <v>41</v>
      </c>
    </row>
    <row r="1042" spans="1:10" s="19" customFormat="1" x14ac:dyDescent="0.55000000000000004">
      <c r="A1042" s="15">
        <v>61</v>
      </c>
      <c r="B1042" s="16">
        <v>100000311679</v>
      </c>
      <c r="C1042" s="15">
        <v>0</v>
      </c>
      <c r="D1042" s="15" t="s">
        <v>442</v>
      </c>
      <c r="E1042" s="17" t="s">
        <v>1468</v>
      </c>
      <c r="F1042" s="18">
        <v>16000</v>
      </c>
      <c r="G1042" s="18">
        <v>-15999</v>
      </c>
      <c r="H1042" s="17">
        <v>1</v>
      </c>
      <c r="I1042" s="1" t="s">
        <v>354</v>
      </c>
      <c r="J1042" s="19" t="s">
        <v>41</v>
      </c>
    </row>
    <row r="1043" spans="1:10" s="19" customFormat="1" x14ac:dyDescent="0.55000000000000004">
      <c r="A1043" s="15">
        <v>62</v>
      </c>
      <c r="B1043" s="16">
        <v>100000311680</v>
      </c>
      <c r="C1043" s="15">
        <v>0</v>
      </c>
      <c r="D1043" s="15" t="s">
        <v>442</v>
      </c>
      <c r="E1043" s="17" t="s">
        <v>1468</v>
      </c>
      <c r="F1043" s="18">
        <v>16000</v>
      </c>
      <c r="G1043" s="18">
        <v>-15999</v>
      </c>
      <c r="H1043" s="17">
        <v>1</v>
      </c>
      <c r="I1043" s="1" t="s">
        <v>354</v>
      </c>
      <c r="J1043" s="19" t="s">
        <v>41</v>
      </c>
    </row>
    <row r="1044" spans="1:10" s="19" customFormat="1" x14ac:dyDescent="0.55000000000000004">
      <c r="A1044" s="15">
        <v>63</v>
      </c>
      <c r="B1044" s="16">
        <v>100000311681</v>
      </c>
      <c r="C1044" s="15">
        <v>0</v>
      </c>
      <c r="D1044" s="15" t="s">
        <v>442</v>
      </c>
      <c r="E1044" s="17" t="s">
        <v>1468</v>
      </c>
      <c r="F1044" s="18">
        <v>16000</v>
      </c>
      <c r="G1044" s="18">
        <v>-15999</v>
      </c>
      <c r="H1044" s="17">
        <v>1</v>
      </c>
      <c r="I1044" s="1" t="s">
        <v>354</v>
      </c>
      <c r="J1044" s="19" t="s">
        <v>41</v>
      </c>
    </row>
    <row r="1045" spans="1:10" s="19" customFormat="1" x14ac:dyDescent="0.55000000000000004">
      <c r="A1045" s="15">
        <v>64</v>
      </c>
      <c r="B1045" s="16">
        <v>100000311682</v>
      </c>
      <c r="C1045" s="15">
        <v>0</v>
      </c>
      <c r="D1045" s="15" t="s">
        <v>442</v>
      </c>
      <c r="E1045" s="17" t="s">
        <v>1468</v>
      </c>
      <c r="F1045" s="18">
        <v>16000</v>
      </c>
      <c r="G1045" s="18">
        <v>-15999</v>
      </c>
      <c r="H1045" s="17">
        <v>1</v>
      </c>
      <c r="I1045" s="1" t="s">
        <v>354</v>
      </c>
      <c r="J1045" s="19" t="s">
        <v>41</v>
      </c>
    </row>
    <row r="1046" spans="1:10" s="19" customFormat="1" x14ac:dyDescent="0.55000000000000004">
      <c r="A1046" s="15">
        <v>65</v>
      </c>
      <c r="B1046" s="16">
        <v>100000311683</v>
      </c>
      <c r="C1046" s="15">
        <v>0</v>
      </c>
      <c r="D1046" s="15" t="s">
        <v>442</v>
      </c>
      <c r="E1046" s="17" t="s">
        <v>1468</v>
      </c>
      <c r="F1046" s="18">
        <v>16000</v>
      </c>
      <c r="G1046" s="18">
        <v>-15999</v>
      </c>
      <c r="H1046" s="17">
        <v>1</v>
      </c>
      <c r="I1046" s="1" t="s">
        <v>354</v>
      </c>
      <c r="J1046" s="19" t="s">
        <v>41</v>
      </c>
    </row>
    <row r="1047" spans="1:10" s="19" customFormat="1" x14ac:dyDescent="0.55000000000000004">
      <c r="A1047" s="15">
        <v>66</v>
      </c>
      <c r="B1047" s="16">
        <v>100000311684</v>
      </c>
      <c r="C1047" s="15">
        <v>0</v>
      </c>
      <c r="D1047" s="15" t="s">
        <v>442</v>
      </c>
      <c r="E1047" s="17" t="s">
        <v>1468</v>
      </c>
      <c r="F1047" s="18">
        <v>16000</v>
      </c>
      <c r="G1047" s="18">
        <v>-15999</v>
      </c>
      <c r="H1047" s="17">
        <v>1</v>
      </c>
      <c r="I1047" s="1" t="s">
        <v>354</v>
      </c>
      <c r="J1047" s="19" t="s">
        <v>41</v>
      </c>
    </row>
    <row r="1048" spans="1:10" s="19" customFormat="1" x14ac:dyDescent="0.55000000000000004">
      <c r="A1048" s="15">
        <v>67</v>
      </c>
      <c r="B1048" s="16">
        <v>100000311685</v>
      </c>
      <c r="C1048" s="15">
        <v>0</v>
      </c>
      <c r="D1048" s="15" t="s">
        <v>442</v>
      </c>
      <c r="E1048" s="17" t="s">
        <v>1468</v>
      </c>
      <c r="F1048" s="18">
        <v>16000</v>
      </c>
      <c r="G1048" s="18">
        <v>-15999</v>
      </c>
      <c r="H1048" s="17">
        <v>1</v>
      </c>
      <c r="I1048" s="1" t="s">
        <v>354</v>
      </c>
      <c r="J1048" s="19" t="s">
        <v>41</v>
      </c>
    </row>
    <row r="1049" spans="1:10" s="19" customFormat="1" x14ac:dyDescent="0.55000000000000004">
      <c r="A1049" s="15">
        <v>68</v>
      </c>
      <c r="B1049" s="16">
        <v>100000311952</v>
      </c>
      <c r="C1049" s="15">
        <v>0</v>
      </c>
      <c r="D1049" s="15" t="s">
        <v>442</v>
      </c>
      <c r="E1049" s="17" t="s">
        <v>443</v>
      </c>
      <c r="F1049" s="18">
        <v>16000</v>
      </c>
      <c r="G1049" s="18">
        <v>-15999</v>
      </c>
      <c r="H1049" s="17">
        <v>1</v>
      </c>
      <c r="I1049" s="1" t="s">
        <v>354</v>
      </c>
      <c r="J1049" s="19" t="s">
        <v>41</v>
      </c>
    </row>
    <row r="1050" spans="1:10" s="19" customFormat="1" x14ac:dyDescent="0.55000000000000004">
      <c r="A1050" s="15">
        <v>69</v>
      </c>
      <c r="B1050" s="16">
        <v>100000311953</v>
      </c>
      <c r="C1050" s="15">
        <v>0</v>
      </c>
      <c r="D1050" s="15" t="s">
        <v>442</v>
      </c>
      <c r="E1050" s="17" t="s">
        <v>443</v>
      </c>
      <c r="F1050" s="18">
        <v>16000</v>
      </c>
      <c r="G1050" s="18">
        <v>-15999</v>
      </c>
      <c r="H1050" s="17">
        <v>1</v>
      </c>
      <c r="I1050" s="1" t="s">
        <v>354</v>
      </c>
      <c r="J1050" s="19" t="s">
        <v>41</v>
      </c>
    </row>
    <row r="1051" spans="1:10" s="19" customFormat="1" x14ac:dyDescent="0.55000000000000004">
      <c r="A1051" s="15">
        <v>70</v>
      </c>
      <c r="B1051" s="16">
        <v>100000311954</v>
      </c>
      <c r="C1051" s="15">
        <v>0</v>
      </c>
      <c r="D1051" s="15" t="s">
        <v>442</v>
      </c>
      <c r="E1051" s="17" t="s">
        <v>443</v>
      </c>
      <c r="F1051" s="18">
        <v>16000</v>
      </c>
      <c r="G1051" s="18">
        <v>-15999</v>
      </c>
      <c r="H1051" s="17">
        <v>1</v>
      </c>
      <c r="I1051" s="1" t="s">
        <v>354</v>
      </c>
      <c r="J1051" s="19" t="s">
        <v>41</v>
      </c>
    </row>
    <row r="1052" spans="1:10" s="19" customFormat="1" x14ac:dyDescent="0.55000000000000004">
      <c r="A1052" s="15">
        <v>71</v>
      </c>
      <c r="B1052" s="16">
        <v>100000311955</v>
      </c>
      <c r="C1052" s="15">
        <v>0</v>
      </c>
      <c r="D1052" s="15" t="s">
        <v>442</v>
      </c>
      <c r="E1052" s="17" t="s">
        <v>443</v>
      </c>
      <c r="F1052" s="18">
        <v>16000</v>
      </c>
      <c r="G1052" s="18">
        <v>-15999</v>
      </c>
      <c r="H1052" s="17">
        <v>1</v>
      </c>
      <c r="I1052" s="1" t="s">
        <v>354</v>
      </c>
      <c r="J1052" s="19" t="s">
        <v>41</v>
      </c>
    </row>
    <row r="1053" spans="1:10" s="19" customFormat="1" x14ac:dyDescent="0.55000000000000004">
      <c r="A1053" s="15">
        <v>72</v>
      </c>
      <c r="B1053" s="16">
        <v>100000311956</v>
      </c>
      <c r="C1053" s="15">
        <v>0</v>
      </c>
      <c r="D1053" s="15" t="s">
        <v>442</v>
      </c>
      <c r="E1053" s="17" t="s">
        <v>443</v>
      </c>
      <c r="F1053" s="18">
        <v>16000</v>
      </c>
      <c r="G1053" s="18">
        <v>-15999</v>
      </c>
      <c r="H1053" s="17">
        <v>1</v>
      </c>
      <c r="I1053" s="1" t="s">
        <v>354</v>
      </c>
      <c r="J1053" s="19" t="s">
        <v>41</v>
      </c>
    </row>
    <row r="1054" spans="1:10" s="19" customFormat="1" x14ac:dyDescent="0.55000000000000004">
      <c r="A1054" s="15">
        <v>73</v>
      </c>
      <c r="B1054" s="16">
        <v>100000311957</v>
      </c>
      <c r="C1054" s="15">
        <v>0</v>
      </c>
      <c r="D1054" s="15" t="s">
        <v>442</v>
      </c>
      <c r="E1054" s="17" t="s">
        <v>443</v>
      </c>
      <c r="F1054" s="18">
        <v>16000</v>
      </c>
      <c r="G1054" s="18">
        <v>-15999</v>
      </c>
      <c r="H1054" s="17">
        <v>1</v>
      </c>
      <c r="I1054" s="1" t="s">
        <v>354</v>
      </c>
      <c r="J1054" s="19" t="s">
        <v>41</v>
      </c>
    </row>
    <row r="1055" spans="1:10" s="19" customFormat="1" x14ac:dyDescent="0.55000000000000004">
      <c r="A1055" s="15">
        <v>74</v>
      </c>
      <c r="B1055" s="16">
        <v>100000311958</v>
      </c>
      <c r="C1055" s="15">
        <v>0</v>
      </c>
      <c r="D1055" s="15" t="s">
        <v>442</v>
      </c>
      <c r="E1055" s="17" t="s">
        <v>443</v>
      </c>
      <c r="F1055" s="18">
        <v>16000</v>
      </c>
      <c r="G1055" s="18">
        <v>-15999</v>
      </c>
      <c r="H1055" s="17">
        <v>1</v>
      </c>
      <c r="I1055" s="1" t="s">
        <v>354</v>
      </c>
      <c r="J1055" s="19" t="s">
        <v>41</v>
      </c>
    </row>
    <row r="1056" spans="1:10" s="19" customFormat="1" x14ac:dyDescent="0.55000000000000004">
      <c r="A1056" s="15">
        <v>75</v>
      </c>
      <c r="B1056" s="16">
        <v>100000311959</v>
      </c>
      <c r="C1056" s="15">
        <v>0</v>
      </c>
      <c r="D1056" s="15" t="s">
        <v>442</v>
      </c>
      <c r="E1056" s="17" t="s">
        <v>443</v>
      </c>
      <c r="F1056" s="18">
        <v>16000</v>
      </c>
      <c r="G1056" s="18">
        <v>-15999</v>
      </c>
      <c r="H1056" s="17">
        <v>1</v>
      </c>
      <c r="I1056" s="1" t="s">
        <v>354</v>
      </c>
      <c r="J1056" s="19" t="s">
        <v>41</v>
      </c>
    </row>
    <row r="1057" spans="1:10" s="19" customFormat="1" x14ac:dyDescent="0.55000000000000004">
      <c r="A1057" s="15">
        <v>76</v>
      </c>
      <c r="B1057" s="16">
        <v>100000311960</v>
      </c>
      <c r="C1057" s="15">
        <v>0</v>
      </c>
      <c r="D1057" s="15" t="s">
        <v>442</v>
      </c>
      <c r="E1057" s="17" t="s">
        <v>443</v>
      </c>
      <c r="F1057" s="18">
        <v>16000</v>
      </c>
      <c r="G1057" s="18">
        <v>-15999</v>
      </c>
      <c r="H1057" s="17">
        <v>1</v>
      </c>
      <c r="I1057" s="1" t="s">
        <v>354</v>
      </c>
      <c r="J1057" s="19" t="s">
        <v>41</v>
      </c>
    </row>
    <row r="1058" spans="1:10" s="19" customFormat="1" x14ac:dyDescent="0.55000000000000004">
      <c r="A1058" s="15">
        <v>77</v>
      </c>
      <c r="B1058" s="16">
        <v>100000314495</v>
      </c>
      <c r="C1058" s="15">
        <v>0</v>
      </c>
      <c r="D1058" s="15" t="s">
        <v>444</v>
      </c>
      <c r="E1058" s="17" t="s">
        <v>1469</v>
      </c>
      <c r="F1058" s="18">
        <v>21000</v>
      </c>
      <c r="G1058" s="18">
        <v>-20999</v>
      </c>
      <c r="H1058" s="17">
        <v>1</v>
      </c>
      <c r="I1058" s="1" t="s">
        <v>354</v>
      </c>
      <c r="J1058" s="19" t="s">
        <v>41</v>
      </c>
    </row>
    <row r="1059" spans="1:10" s="19" customFormat="1" x14ac:dyDescent="0.55000000000000004">
      <c r="A1059" s="15">
        <v>78</v>
      </c>
      <c r="B1059" s="16">
        <v>100000314496</v>
      </c>
      <c r="C1059" s="15">
        <v>0</v>
      </c>
      <c r="D1059" s="15" t="s">
        <v>444</v>
      </c>
      <c r="E1059" s="17" t="s">
        <v>1469</v>
      </c>
      <c r="F1059" s="18">
        <v>21000</v>
      </c>
      <c r="G1059" s="18">
        <v>-20999</v>
      </c>
      <c r="H1059" s="17">
        <v>1</v>
      </c>
      <c r="I1059" s="1" t="s">
        <v>354</v>
      </c>
      <c r="J1059" s="19" t="s">
        <v>41</v>
      </c>
    </row>
    <row r="1060" spans="1:10" s="19" customFormat="1" x14ac:dyDescent="0.55000000000000004">
      <c r="A1060" s="15">
        <v>79</v>
      </c>
      <c r="B1060" s="16">
        <v>100000314497</v>
      </c>
      <c r="C1060" s="15">
        <v>0</v>
      </c>
      <c r="D1060" s="15" t="s">
        <v>444</v>
      </c>
      <c r="E1060" s="17" t="s">
        <v>1469</v>
      </c>
      <c r="F1060" s="18">
        <v>21000</v>
      </c>
      <c r="G1060" s="18">
        <v>-20999</v>
      </c>
      <c r="H1060" s="17">
        <v>1</v>
      </c>
      <c r="I1060" s="1" t="s">
        <v>354</v>
      </c>
      <c r="J1060" s="19" t="s">
        <v>41</v>
      </c>
    </row>
    <row r="1061" spans="1:10" s="19" customFormat="1" x14ac:dyDescent="0.55000000000000004">
      <c r="A1061" s="15">
        <v>80</v>
      </c>
      <c r="B1061" s="16">
        <v>100000314498</v>
      </c>
      <c r="C1061" s="15">
        <v>0</v>
      </c>
      <c r="D1061" s="15" t="s">
        <v>444</v>
      </c>
      <c r="E1061" s="17" t="s">
        <v>1469</v>
      </c>
      <c r="F1061" s="18">
        <v>21000</v>
      </c>
      <c r="G1061" s="18">
        <v>-20999</v>
      </c>
      <c r="H1061" s="17">
        <v>1</v>
      </c>
      <c r="I1061" s="1" t="s">
        <v>354</v>
      </c>
      <c r="J1061" s="19" t="s">
        <v>41</v>
      </c>
    </row>
    <row r="1062" spans="1:10" s="19" customFormat="1" x14ac:dyDescent="0.55000000000000004">
      <c r="A1062" s="15">
        <v>81</v>
      </c>
      <c r="B1062" s="16">
        <v>100000314499</v>
      </c>
      <c r="C1062" s="15">
        <v>0</v>
      </c>
      <c r="D1062" s="15" t="s">
        <v>444</v>
      </c>
      <c r="E1062" s="17" t="s">
        <v>1469</v>
      </c>
      <c r="F1062" s="18">
        <v>21000</v>
      </c>
      <c r="G1062" s="18">
        <v>-20999</v>
      </c>
      <c r="H1062" s="17">
        <v>1</v>
      </c>
      <c r="I1062" s="1" t="s">
        <v>354</v>
      </c>
      <c r="J1062" s="19" t="s">
        <v>41</v>
      </c>
    </row>
    <row r="1063" spans="1:10" s="19" customFormat="1" x14ac:dyDescent="0.55000000000000004">
      <c r="A1063" s="15">
        <v>82</v>
      </c>
      <c r="B1063" s="16">
        <v>100000314500</v>
      </c>
      <c r="C1063" s="15">
        <v>0</v>
      </c>
      <c r="D1063" s="15" t="s">
        <v>444</v>
      </c>
      <c r="E1063" s="17" t="s">
        <v>1469</v>
      </c>
      <c r="F1063" s="18">
        <v>21000</v>
      </c>
      <c r="G1063" s="18">
        <v>-20999</v>
      </c>
      <c r="H1063" s="17">
        <v>1</v>
      </c>
      <c r="I1063" s="1" t="s">
        <v>354</v>
      </c>
      <c r="J1063" s="19" t="s">
        <v>41</v>
      </c>
    </row>
    <row r="1064" spans="1:10" s="19" customFormat="1" x14ac:dyDescent="0.55000000000000004">
      <c r="A1064" s="15">
        <v>83</v>
      </c>
      <c r="B1064" s="16">
        <v>100000314501</v>
      </c>
      <c r="C1064" s="15">
        <v>0</v>
      </c>
      <c r="D1064" s="15" t="s">
        <v>444</v>
      </c>
      <c r="E1064" s="17" t="s">
        <v>1469</v>
      </c>
      <c r="F1064" s="18">
        <v>21000</v>
      </c>
      <c r="G1064" s="18">
        <v>-20999</v>
      </c>
      <c r="H1064" s="17">
        <v>1</v>
      </c>
      <c r="I1064" s="1" t="s">
        <v>354</v>
      </c>
      <c r="J1064" s="19" t="s">
        <v>41</v>
      </c>
    </row>
    <row r="1065" spans="1:10" s="19" customFormat="1" x14ac:dyDescent="0.55000000000000004">
      <c r="A1065" s="15">
        <v>84</v>
      </c>
      <c r="B1065" s="16">
        <v>100000314502</v>
      </c>
      <c r="C1065" s="15">
        <v>0</v>
      </c>
      <c r="D1065" s="15" t="s">
        <v>444</v>
      </c>
      <c r="E1065" s="17" t="s">
        <v>1469</v>
      </c>
      <c r="F1065" s="18">
        <v>21000</v>
      </c>
      <c r="G1065" s="18">
        <v>-20999</v>
      </c>
      <c r="H1065" s="17">
        <v>1</v>
      </c>
      <c r="I1065" s="1" t="s">
        <v>354</v>
      </c>
      <c r="J1065" s="19" t="s">
        <v>41</v>
      </c>
    </row>
    <row r="1066" spans="1:10" s="19" customFormat="1" x14ac:dyDescent="0.55000000000000004">
      <c r="A1066" s="15">
        <v>85</v>
      </c>
      <c r="B1066" s="16">
        <v>100000314503</v>
      </c>
      <c r="C1066" s="15">
        <v>0</v>
      </c>
      <c r="D1066" s="15" t="s">
        <v>444</v>
      </c>
      <c r="E1066" s="17" t="s">
        <v>1469</v>
      </c>
      <c r="F1066" s="18">
        <v>21000</v>
      </c>
      <c r="G1066" s="18">
        <v>-20999</v>
      </c>
      <c r="H1066" s="17">
        <v>1</v>
      </c>
      <c r="I1066" s="1" t="s">
        <v>354</v>
      </c>
      <c r="J1066" s="19" t="s">
        <v>41</v>
      </c>
    </row>
    <row r="1067" spans="1:10" s="19" customFormat="1" x14ac:dyDescent="0.55000000000000004">
      <c r="A1067" s="15">
        <v>86</v>
      </c>
      <c r="B1067" s="16">
        <v>100000314504</v>
      </c>
      <c r="C1067" s="15">
        <v>0</v>
      </c>
      <c r="D1067" s="15" t="s">
        <v>444</v>
      </c>
      <c r="E1067" s="17" t="s">
        <v>1469</v>
      </c>
      <c r="F1067" s="18">
        <v>21000</v>
      </c>
      <c r="G1067" s="18">
        <v>-20999</v>
      </c>
      <c r="H1067" s="17">
        <v>1</v>
      </c>
      <c r="I1067" s="1" t="s">
        <v>354</v>
      </c>
      <c r="J1067" s="19" t="s">
        <v>41</v>
      </c>
    </row>
    <row r="1068" spans="1:10" s="19" customFormat="1" x14ac:dyDescent="0.55000000000000004">
      <c r="A1068" s="15">
        <v>87</v>
      </c>
      <c r="B1068" s="16">
        <v>100000314505</v>
      </c>
      <c r="C1068" s="15">
        <v>0</v>
      </c>
      <c r="D1068" s="15" t="s">
        <v>444</v>
      </c>
      <c r="E1068" s="17" t="s">
        <v>1469</v>
      </c>
      <c r="F1068" s="18">
        <v>21000</v>
      </c>
      <c r="G1068" s="18">
        <v>-20999</v>
      </c>
      <c r="H1068" s="17">
        <v>1</v>
      </c>
      <c r="I1068" s="1" t="s">
        <v>354</v>
      </c>
      <c r="J1068" s="19" t="s">
        <v>41</v>
      </c>
    </row>
    <row r="1069" spans="1:10" s="19" customFormat="1" x14ac:dyDescent="0.55000000000000004">
      <c r="A1069" s="15">
        <v>88</v>
      </c>
      <c r="B1069" s="16">
        <v>100000314506</v>
      </c>
      <c r="C1069" s="15">
        <v>0</v>
      </c>
      <c r="D1069" s="15" t="s">
        <v>444</v>
      </c>
      <c r="E1069" s="17" t="s">
        <v>1469</v>
      </c>
      <c r="F1069" s="18">
        <v>21000</v>
      </c>
      <c r="G1069" s="18">
        <v>-20999</v>
      </c>
      <c r="H1069" s="17">
        <v>1</v>
      </c>
      <c r="I1069" s="1" t="s">
        <v>354</v>
      </c>
      <c r="J1069" s="19" t="s">
        <v>41</v>
      </c>
    </row>
    <row r="1070" spans="1:10" s="19" customFormat="1" x14ac:dyDescent="0.55000000000000004">
      <c r="A1070" s="15">
        <v>89</v>
      </c>
      <c r="B1070" s="16">
        <v>100000314507</v>
      </c>
      <c r="C1070" s="15">
        <v>0</v>
      </c>
      <c r="D1070" s="15" t="s">
        <v>444</v>
      </c>
      <c r="E1070" s="17" t="s">
        <v>1469</v>
      </c>
      <c r="F1070" s="18">
        <v>21000</v>
      </c>
      <c r="G1070" s="18">
        <v>-20999</v>
      </c>
      <c r="H1070" s="17">
        <v>1</v>
      </c>
      <c r="I1070" s="1" t="s">
        <v>354</v>
      </c>
      <c r="J1070" s="19" t="s">
        <v>41</v>
      </c>
    </row>
    <row r="1071" spans="1:10" s="19" customFormat="1" x14ac:dyDescent="0.55000000000000004">
      <c r="A1071" s="15">
        <v>90</v>
      </c>
      <c r="B1071" s="16">
        <v>100000314508</v>
      </c>
      <c r="C1071" s="15">
        <v>0</v>
      </c>
      <c r="D1071" s="15" t="s">
        <v>444</v>
      </c>
      <c r="E1071" s="17" t="s">
        <v>1469</v>
      </c>
      <c r="F1071" s="18">
        <v>21000</v>
      </c>
      <c r="G1071" s="18">
        <v>-20999</v>
      </c>
      <c r="H1071" s="17">
        <v>1</v>
      </c>
      <c r="I1071" s="1" t="s">
        <v>354</v>
      </c>
      <c r="J1071" s="19" t="s">
        <v>41</v>
      </c>
    </row>
    <row r="1072" spans="1:10" s="19" customFormat="1" x14ac:dyDescent="0.55000000000000004">
      <c r="A1072" s="15">
        <v>91</v>
      </c>
      <c r="B1072" s="16">
        <v>100000314509</v>
      </c>
      <c r="C1072" s="15">
        <v>0</v>
      </c>
      <c r="D1072" s="15" t="s">
        <v>444</v>
      </c>
      <c r="E1072" s="17" t="s">
        <v>1469</v>
      </c>
      <c r="F1072" s="18">
        <v>21000</v>
      </c>
      <c r="G1072" s="18">
        <v>-20999</v>
      </c>
      <c r="H1072" s="17">
        <v>1</v>
      </c>
      <c r="I1072" s="1" t="s">
        <v>354</v>
      </c>
      <c r="J1072" s="19" t="s">
        <v>41</v>
      </c>
    </row>
    <row r="1073" spans="1:10" s="19" customFormat="1" x14ac:dyDescent="0.55000000000000004">
      <c r="A1073" s="15">
        <v>92</v>
      </c>
      <c r="B1073" s="16">
        <v>100000314510</v>
      </c>
      <c r="C1073" s="15">
        <v>0</v>
      </c>
      <c r="D1073" s="15" t="s">
        <v>444</v>
      </c>
      <c r="E1073" s="17" t="s">
        <v>1469</v>
      </c>
      <c r="F1073" s="18">
        <v>21000</v>
      </c>
      <c r="G1073" s="18">
        <v>-20999</v>
      </c>
      <c r="H1073" s="17">
        <v>1</v>
      </c>
      <c r="I1073" s="1" t="s">
        <v>354</v>
      </c>
      <c r="J1073" s="19" t="s">
        <v>41</v>
      </c>
    </row>
    <row r="1074" spans="1:10" s="19" customFormat="1" x14ac:dyDescent="0.55000000000000004">
      <c r="A1074" s="15">
        <v>93</v>
      </c>
      <c r="B1074" s="16">
        <v>100000314511</v>
      </c>
      <c r="C1074" s="15">
        <v>0</v>
      </c>
      <c r="D1074" s="15" t="s">
        <v>444</v>
      </c>
      <c r="E1074" s="17" t="s">
        <v>1469</v>
      </c>
      <c r="F1074" s="18">
        <v>21000</v>
      </c>
      <c r="G1074" s="18">
        <v>-20999</v>
      </c>
      <c r="H1074" s="17">
        <v>1</v>
      </c>
      <c r="I1074" s="1" t="s">
        <v>354</v>
      </c>
      <c r="J1074" s="19" t="s">
        <v>41</v>
      </c>
    </row>
    <row r="1075" spans="1:10" s="19" customFormat="1" x14ac:dyDescent="0.55000000000000004">
      <c r="A1075" s="15">
        <v>94</v>
      </c>
      <c r="B1075" s="16">
        <v>100000314512</v>
      </c>
      <c r="C1075" s="15">
        <v>0</v>
      </c>
      <c r="D1075" s="15" t="s">
        <v>444</v>
      </c>
      <c r="E1075" s="17" t="s">
        <v>1469</v>
      </c>
      <c r="F1075" s="18">
        <v>21000</v>
      </c>
      <c r="G1075" s="18">
        <v>-20999</v>
      </c>
      <c r="H1075" s="17">
        <v>1</v>
      </c>
      <c r="I1075" s="1" t="s">
        <v>354</v>
      </c>
      <c r="J1075" s="19" t="s">
        <v>41</v>
      </c>
    </row>
    <row r="1076" spans="1:10" s="19" customFormat="1" x14ac:dyDescent="0.55000000000000004">
      <c r="A1076" s="15">
        <v>95</v>
      </c>
      <c r="B1076" s="16">
        <v>100000314513</v>
      </c>
      <c r="C1076" s="15">
        <v>0</v>
      </c>
      <c r="D1076" s="15" t="s">
        <v>444</v>
      </c>
      <c r="E1076" s="17" t="s">
        <v>1469</v>
      </c>
      <c r="F1076" s="18">
        <v>21000</v>
      </c>
      <c r="G1076" s="18">
        <v>-20999</v>
      </c>
      <c r="H1076" s="17">
        <v>1</v>
      </c>
      <c r="I1076" s="1" t="s">
        <v>354</v>
      </c>
      <c r="J1076" s="19" t="s">
        <v>41</v>
      </c>
    </row>
    <row r="1077" spans="1:10" s="19" customFormat="1" x14ac:dyDescent="0.55000000000000004">
      <c r="A1077" s="15">
        <v>96</v>
      </c>
      <c r="B1077" s="16">
        <v>100000314515</v>
      </c>
      <c r="C1077" s="15">
        <v>0</v>
      </c>
      <c r="D1077" s="15" t="s">
        <v>444</v>
      </c>
      <c r="E1077" s="17" t="s">
        <v>1469</v>
      </c>
      <c r="F1077" s="18">
        <v>21000</v>
      </c>
      <c r="G1077" s="18">
        <v>-20999</v>
      </c>
      <c r="H1077" s="17">
        <v>1</v>
      </c>
      <c r="I1077" s="1" t="s">
        <v>354</v>
      </c>
      <c r="J1077" s="19" t="s">
        <v>41</v>
      </c>
    </row>
    <row r="1078" spans="1:10" s="19" customFormat="1" x14ac:dyDescent="0.55000000000000004">
      <c r="A1078" s="15">
        <v>97</v>
      </c>
      <c r="B1078" s="16">
        <v>100000314923</v>
      </c>
      <c r="C1078" s="15">
        <v>0</v>
      </c>
      <c r="D1078" s="15" t="s">
        <v>444</v>
      </c>
      <c r="E1078" s="17" t="s">
        <v>445</v>
      </c>
      <c r="F1078" s="18">
        <v>22000</v>
      </c>
      <c r="G1078" s="18">
        <v>-21999</v>
      </c>
      <c r="H1078" s="17">
        <v>1</v>
      </c>
      <c r="I1078" s="1" t="s">
        <v>354</v>
      </c>
      <c r="J1078" s="19" t="s">
        <v>41</v>
      </c>
    </row>
    <row r="1079" spans="1:10" s="19" customFormat="1" x14ac:dyDescent="0.55000000000000004">
      <c r="A1079" s="15">
        <v>98</v>
      </c>
      <c r="B1079" s="16">
        <v>100000314924</v>
      </c>
      <c r="C1079" s="15">
        <v>0</v>
      </c>
      <c r="D1079" s="15" t="s">
        <v>444</v>
      </c>
      <c r="E1079" s="17" t="s">
        <v>445</v>
      </c>
      <c r="F1079" s="18">
        <v>22000</v>
      </c>
      <c r="G1079" s="18">
        <v>-21999</v>
      </c>
      <c r="H1079" s="17">
        <v>1</v>
      </c>
      <c r="I1079" s="1" t="s">
        <v>354</v>
      </c>
      <c r="J1079" s="19" t="s">
        <v>41</v>
      </c>
    </row>
    <row r="1080" spans="1:10" s="19" customFormat="1" x14ac:dyDescent="0.55000000000000004">
      <c r="A1080" s="15">
        <v>99</v>
      </c>
      <c r="B1080" s="16">
        <v>100000314925</v>
      </c>
      <c r="C1080" s="15">
        <v>0</v>
      </c>
      <c r="D1080" s="15" t="s">
        <v>444</v>
      </c>
      <c r="E1080" s="17" t="s">
        <v>445</v>
      </c>
      <c r="F1080" s="18">
        <v>22000</v>
      </c>
      <c r="G1080" s="18">
        <v>-21999</v>
      </c>
      <c r="H1080" s="17">
        <v>1</v>
      </c>
      <c r="I1080" s="1" t="s">
        <v>354</v>
      </c>
      <c r="J1080" s="19" t="s">
        <v>41</v>
      </c>
    </row>
    <row r="1081" spans="1:10" s="19" customFormat="1" x14ac:dyDescent="0.55000000000000004">
      <c r="A1081" s="15">
        <v>100</v>
      </c>
      <c r="B1081" s="16">
        <v>100000314926</v>
      </c>
      <c r="C1081" s="15">
        <v>0</v>
      </c>
      <c r="D1081" s="15" t="s">
        <v>444</v>
      </c>
      <c r="E1081" s="17" t="s">
        <v>445</v>
      </c>
      <c r="F1081" s="18">
        <v>22000</v>
      </c>
      <c r="G1081" s="18">
        <v>-21999</v>
      </c>
      <c r="H1081" s="17">
        <v>1</v>
      </c>
      <c r="I1081" s="1" t="s">
        <v>354</v>
      </c>
      <c r="J1081" s="19" t="s">
        <v>41</v>
      </c>
    </row>
    <row r="1082" spans="1:10" s="19" customFormat="1" x14ac:dyDescent="0.55000000000000004">
      <c r="A1082" s="15">
        <v>101</v>
      </c>
      <c r="B1082" s="16">
        <v>100000314927</v>
      </c>
      <c r="C1082" s="15">
        <v>0</v>
      </c>
      <c r="D1082" s="15" t="s">
        <v>444</v>
      </c>
      <c r="E1082" s="17" t="s">
        <v>445</v>
      </c>
      <c r="F1082" s="18">
        <v>22000</v>
      </c>
      <c r="G1082" s="18">
        <v>-21999</v>
      </c>
      <c r="H1082" s="17">
        <v>1</v>
      </c>
      <c r="I1082" s="1" t="s">
        <v>354</v>
      </c>
      <c r="J1082" s="19" t="s">
        <v>41</v>
      </c>
    </row>
    <row r="1083" spans="1:10" s="19" customFormat="1" x14ac:dyDescent="0.55000000000000004">
      <c r="A1083" s="15">
        <v>102</v>
      </c>
      <c r="B1083" s="16">
        <v>100000314928</v>
      </c>
      <c r="C1083" s="15">
        <v>0</v>
      </c>
      <c r="D1083" s="15" t="s">
        <v>444</v>
      </c>
      <c r="E1083" s="17" t="s">
        <v>445</v>
      </c>
      <c r="F1083" s="18">
        <v>22000</v>
      </c>
      <c r="G1083" s="18">
        <v>-21999</v>
      </c>
      <c r="H1083" s="17">
        <v>1</v>
      </c>
      <c r="I1083" s="1" t="s">
        <v>354</v>
      </c>
      <c r="J1083" s="19" t="s">
        <v>41</v>
      </c>
    </row>
    <row r="1084" spans="1:10" s="19" customFormat="1" x14ac:dyDescent="0.55000000000000004">
      <c r="A1084" s="15">
        <v>103</v>
      </c>
      <c r="B1084" s="16">
        <v>100000314929</v>
      </c>
      <c r="C1084" s="15">
        <v>0</v>
      </c>
      <c r="D1084" s="15" t="s">
        <v>444</v>
      </c>
      <c r="E1084" s="17" t="s">
        <v>445</v>
      </c>
      <c r="F1084" s="18">
        <v>22000</v>
      </c>
      <c r="G1084" s="18">
        <v>-21999</v>
      </c>
      <c r="H1084" s="17">
        <v>1</v>
      </c>
      <c r="I1084" s="1" t="s">
        <v>354</v>
      </c>
      <c r="J1084" s="19" t="s">
        <v>41</v>
      </c>
    </row>
    <row r="1085" spans="1:10" s="19" customFormat="1" x14ac:dyDescent="0.55000000000000004">
      <c r="A1085" s="15">
        <v>104</v>
      </c>
      <c r="B1085" s="16">
        <v>100000314930</v>
      </c>
      <c r="C1085" s="15">
        <v>0</v>
      </c>
      <c r="D1085" s="15" t="s">
        <v>444</v>
      </c>
      <c r="E1085" s="17" t="s">
        <v>445</v>
      </c>
      <c r="F1085" s="18">
        <v>22000</v>
      </c>
      <c r="G1085" s="18">
        <v>-21999</v>
      </c>
      <c r="H1085" s="17">
        <v>1</v>
      </c>
      <c r="I1085" s="1" t="s">
        <v>354</v>
      </c>
      <c r="J1085" s="19" t="s">
        <v>41</v>
      </c>
    </row>
    <row r="1086" spans="1:10" s="19" customFormat="1" x14ac:dyDescent="0.55000000000000004">
      <c r="A1086" s="15">
        <v>105</v>
      </c>
      <c r="B1086" s="16">
        <v>100000314931</v>
      </c>
      <c r="C1086" s="15">
        <v>0</v>
      </c>
      <c r="D1086" s="15" t="s">
        <v>444</v>
      </c>
      <c r="E1086" s="17" t="s">
        <v>445</v>
      </c>
      <c r="F1086" s="18">
        <v>22000</v>
      </c>
      <c r="G1086" s="18">
        <v>-21999</v>
      </c>
      <c r="H1086" s="17">
        <v>1</v>
      </c>
      <c r="I1086" s="1" t="s">
        <v>354</v>
      </c>
      <c r="J1086" s="19" t="s">
        <v>41</v>
      </c>
    </row>
    <row r="1087" spans="1:10" s="19" customFormat="1" x14ac:dyDescent="0.55000000000000004">
      <c r="A1087" s="15">
        <v>106</v>
      </c>
      <c r="B1087" s="16">
        <v>100000314932</v>
      </c>
      <c r="C1087" s="15">
        <v>0</v>
      </c>
      <c r="D1087" s="15" t="s">
        <v>444</v>
      </c>
      <c r="E1087" s="17" t="s">
        <v>445</v>
      </c>
      <c r="F1087" s="18">
        <v>22000</v>
      </c>
      <c r="G1087" s="18">
        <v>-21999</v>
      </c>
      <c r="H1087" s="17">
        <v>1</v>
      </c>
      <c r="I1087" s="1" t="s">
        <v>354</v>
      </c>
      <c r="J1087" s="19" t="s">
        <v>41</v>
      </c>
    </row>
    <row r="1088" spans="1:10" s="19" customFormat="1" x14ac:dyDescent="0.55000000000000004">
      <c r="A1088" s="15">
        <v>107</v>
      </c>
      <c r="B1088" s="16">
        <v>100000314933</v>
      </c>
      <c r="C1088" s="15">
        <v>0</v>
      </c>
      <c r="D1088" s="15" t="s">
        <v>444</v>
      </c>
      <c r="E1088" s="17" t="s">
        <v>445</v>
      </c>
      <c r="F1088" s="18">
        <v>22000</v>
      </c>
      <c r="G1088" s="18">
        <v>-21999</v>
      </c>
      <c r="H1088" s="17">
        <v>1</v>
      </c>
      <c r="I1088" s="1" t="s">
        <v>354</v>
      </c>
      <c r="J1088" s="19" t="s">
        <v>41</v>
      </c>
    </row>
    <row r="1089" spans="1:10" s="19" customFormat="1" x14ac:dyDescent="0.55000000000000004">
      <c r="A1089" s="15">
        <v>108</v>
      </c>
      <c r="B1089" s="16">
        <v>100000314934</v>
      </c>
      <c r="C1089" s="15">
        <v>0</v>
      </c>
      <c r="D1089" s="15" t="s">
        <v>444</v>
      </c>
      <c r="E1089" s="17" t="s">
        <v>445</v>
      </c>
      <c r="F1089" s="18">
        <v>22000</v>
      </c>
      <c r="G1089" s="18">
        <v>-21999</v>
      </c>
      <c r="H1089" s="17">
        <v>1</v>
      </c>
      <c r="I1089" s="1" t="s">
        <v>354</v>
      </c>
      <c r="J1089" s="19" t="s">
        <v>41</v>
      </c>
    </row>
    <row r="1090" spans="1:10" s="19" customFormat="1" x14ac:dyDescent="0.55000000000000004">
      <c r="A1090" s="15">
        <v>109</v>
      </c>
      <c r="B1090" s="16">
        <v>100000314935</v>
      </c>
      <c r="C1090" s="15">
        <v>0</v>
      </c>
      <c r="D1090" s="15" t="s">
        <v>444</v>
      </c>
      <c r="E1090" s="17" t="s">
        <v>445</v>
      </c>
      <c r="F1090" s="18">
        <v>22000</v>
      </c>
      <c r="G1090" s="18">
        <v>-21999</v>
      </c>
      <c r="H1090" s="17">
        <v>1</v>
      </c>
      <c r="I1090" s="1" t="s">
        <v>354</v>
      </c>
      <c r="J1090" s="19" t="s">
        <v>41</v>
      </c>
    </row>
    <row r="1091" spans="1:10" s="19" customFormat="1" x14ac:dyDescent="0.55000000000000004">
      <c r="A1091" s="15">
        <v>110</v>
      </c>
      <c r="B1091" s="16">
        <v>100000314936</v>
      </c>
      <c r="C1091" s="15">
        <v>0</v>
      </c>
      <c r="D1091" s="15" t="s">
        <v>444</v>
      </c>
      <c r="E1091" s="17" t="s">
        <v>445</v>
      </c>
      <c r="F1091" s="18">
        <v>22000</v>
      </c>
      <c r="G1091" s="18">
        <v>-21999</v>
      </c>
      <c r="H1091" s="17">
        <v>1</v>
      </c>
      <c r="I1091" s="1" t="s">
        <v>354</v>
      </c>
      <c r="J1091" s="19" t="s">
        <v>41</v>
      </c>
    </row>
    <row r="1092" spans="1:10" s="19" customFormat="1" x14ac:dyDescent="0.55000000000000004">
      <c r="A1092" s="15">
        <v>111</v>
      </c>
      <c r="B1092" s="16">
        <v>100000314937</v>
      </c>
      <c r="C1092" s="15">
        <v>0</v>
      </c>
      <c r="D1092" s="15" t="s">
        <v>444</v>
      </c>
      <c r="E1092" s="17" t="s">
        <v>445</v>
      </c>
      <c r="F1092" s="18">
        <v>22000</v>
      </c>
      <c r="G1092" s="18">
        <v>-21999</v>
      </c>
      <c r="H1092" s="17">
        <v>1</v>
      </c>
      <c r="I1092" s="1" t="s">
        <v>354</v>
      </c>
      <c r="J1092" s="19" t="s">
        <v>41</v>
      </c>
    </row>
    <row r="1093" spans="1:10" s="19" customFormat="1" x14ac:dyDescent="0.55000000000000004">
      <c r="A1093" s="15">
        <v>112</v>
      </c>
      <c r="B1093" s="16">
        <v>100000314938</v>
      </c>
      <c r="C1093" s="15">
        <v>0</v>
      </c>
      <c r="D1093" s="15" t="s">
        <v>444</v>
      </c>
      <c r="E1093" s="17" t="s">
        <v>445</v>
      </c>
      <c r="F1093" s="18">
        <v>22000</v>
      </c>
      <c r="G1093" s="18">
        <v>-21999</v>
      </c>
      <c r="H1093" s="17">
        <v>1</v>
      </c>
      <c r="I1093" s="1" t="s">
        <v>354</v>
      </c>
      <c r="J1093" s="19" t="s">
        <v>41</v>
      </c>
    </row>
    <row r="1094" spans="1:10" s="19" customFormat="1" x14ac:dyDescent="0.55000000000000004">
      <c r="A1094" s="15">
        <v>113</v>
      </c>
      <c r="B1094" s="16">
        <v>100000314939</v>
      </c>
      <c r="C1094" s="15">
        <v>0</v>
      </c>
      <c r="D1094" s="15" t="s">
        <v>444</v>
      </c>
      <c r="E1094" s="17" t="s">
        <v>445</v>
      </c>
      <c r="F1094" s="18">
        <v>22000</v>
      </c>
      <c r="G1094" s="18">
        <v>-21999</v>
      </c>
      <c r="H1094" s="17">
        <v>1</v>
      </c>
      <c r="I1094" s="1" t="s">
        <v>354</v>
      </c>
      <c r="J1094" s="19" t="s">
        <v>41</v>
      </c>
    </row>
    <row r="1095" spans="1:10" s="19" customFormat="1" x14ac:dyDescent="0.55000000000000004">
      <c r="A1095" s="15">
        <v>114</v>
      </c>
      <c r="B1095" s="16">
        <v>100000314940</v>
      </c>
      <c r="C1095" s="15">
        <v>0</v>
      </c>
      <c r="D1095" s="15" t="s">
        <v>444</v>
      </c>
      <c r="E1095" s="17" t="s">
        <v>445</v>
      </c>
      <c r="F1095" s="18">
        <v>22000</v>
      </c>
      <c r="G1095" s="18">
        <v>-21999</v>
      </c>
      <c r="H1095" s="17">
        <v>1</v>
      </c>
      <c r="I1095" s="1" t="s">
        <v>354</v>
      </c>
      <c r="J1095" s="19" t="s">
        <v>41</v>
      </c>
    </row>
    <row r="1096" spans="1:10" s="19" customFormat="1" x14ac:dyDescent="0.55000000000000004">
      <c r="A1096" s="15">
        <v>115</v>
      </c>
      <c r="B1096" s="16">
        <v>100000314941</v>
      </c>
      <c r="C1096" s="15">
        <v>0</v>
      </c>
      <c r="D1096" s="15" t="s">
        <v>444</v>
      </c>
      <c r="E1096" s="17" t="s">
        <v>445</v>
      </c>
      <c r="F1096" s="18">
        <v>22000</v>
      </c>
      <c r="G1096" s="18">
        <v>-21999</v>
      </c>
      <c r="H1096" s="17">
        <v>1</v>
      </c>
      <c r="I1096" s="1" t="s">
        <v>354</v>
      </c>
      <c r="J1096" s="19" t="s">
        <v>41</v>
      </c>
    </row>
    <row r="1097" spans="1:10" s="19" customFormat="1" x14ac:dyDescent="0.55000000000000004">
      <c r="A1097" s="15">
        <v>116</v>
      </c>
      <c r="B1097" s="16">
        <v>100000314942</v>
      </c>
      <c r="C1097" s="15">
        <v>0</v>
      </c>
      <c r="D1097" s="15" t="s">
        <v>444</v>
      </c>
      <c r="E1097" s="17" t="s">
        <v>445</v>
      </c>
      <c r="F1097" s="18">
        <v>22000</v>
      </c>
      <c r="G1097" s="18">
        <v>-21999</v>
      </c>
      <c r="H1097" s="17">
        <v>1</v>
      </c>
      <c r="I1097" s="1" t="s">
        <v>354</v>
      </c>
      <c r="J1097" s="19" t="s">
        <v>41</v>
      </c>
    </row>
    <row r="1098" spans="1:10" s="19" customFormat="1" x14ac:dyDescent="0.55000000000000004">
      <c r="A1098" s="15">
        <v>117</v>
      </c>
      <c r="B1098" s="16">
        <v>100000314943</v>
      </c>
      <c r="C1098" s="15">
        <v>0</v>
      </c>
      <c r="D1098" s="15" t="s">
        <v>444</v>
      </c>
      <c r="E1098" s="17" t="s">
        <v>445</v>
      </c>
      <c r="F1098" s="18">
        <v>22000</v>
      </c>
      <c r="G1098" s="18">
        <v>-21999</v>
      </c>
      <c r="H1098" s="17">
        <v>1</v>
      </c>
      <c r="I1098" s="1" t="s">
        <v>354</v>
      </c>
      <c r="J1098" s="19" t="s">
        <v>41</v>
      </c>
    </row>
    <row r="1099" spans="1:10" s="19" customFormat="1" x14ac:dyDescent="0.55000000000000004">
      <c r="A1099" s="15">
        <v>118</v>
      </c>
      <c r="B1099" s="16">
        <v>100000314944</v>
      </c>
      <c r="C1099" s="15">
        <v>0</v>
      </c>
      <c r="D1099" s="15" t="s">
        <v>444</v>
      </c>
      <c r="E1099" s="17" t="s">
        <v>445</v>
      </c>
      <c r="F1099" s="18">
        <v>22000</v>
      </c>
      <c r="G1099" s="18">
        <v>-21999</v>
      </c>
      <c r="H1099" s="17">
        <v>1</v>
      </c>
      <c r="I1099" s="1" t="s">
        <v>354</v>
      </c>
      <c r="J1099" s="19" t="s">
        <v>41</v>
      </c>
    </row>
    <row r="1100" spans="1:10" s="19" customFormat="1" x14ac:dyDescent="0.55000000000000004">
      <c r="A1100" s="15">
        <v>119</v>
      </c>
      <c r="B1100" s="16">
        <v>100000322104</v>
      </c>
      <c r="C1100" s="15">
        <v>0</v>
      </c>
      <c r="D1100" s="15" t="s">
        <v>98</v>
      </c>
      <c r="E1100" s="17" t="s">
        <v>446</v>
      </c>
      <c r="F1100" s="18">
        <v>795000</v>
      </c>
      <c r="G1100" s="18">
        <v>-794999</v>
      </c>
      <c r="H1100" s="17">
        <v>1</v>
      </c>
      <c r="I1100" s="1" t="s">
        <v>354</v>
      </c>
      <c r="J1100" s="19" t="s">
        <v>41</v>
      </c>
    </row>
    <row r="1101" spans="1:10" s="19" customFormat="1" x14ac:dyDescent="0.55000000000000004">
      <c r="A1101" s="15">
        <v>120</v>
      </c>
      <c r="B1101" s="16">
        <v>100000375041</v>
      </c>
      <c r="C1101" s="15">
        <v>0</v>
      </c>
      <c r="D1101" s="15" t="s">
        <v>158</v>
      </c>
      <c r="E1101" s="17" t="s">
        <v>436</v>
      </c>
      <c r="F1101" s="18">
        <v>7600</v>
      </c>
      <c r="G1101" s="18">
        <v>-7599</v>
      </c>
      <c r="H1101" s="17">
        <v>1</v>
      </c>
      <c r="I1101" s="1" t="s">
        <v>354</v>
      </c>
      <c r="J1101" s="19" t="s">
        <v>41</v>
      </c>
    </row>
    <row r="1102" spans="1:10" s="19" customFormat="1" x14ac:dyDescent="0.55000000000000004">
      <c r="A1102" s="15">
        <v>121</v>
      </c>
      <c r="B1102" s="16">
        <v>100000375042</v>
      </c>
      <c r="C1102" s="15">
        <v>0</v>
      </c>
      <c r="D1102" s="15" t="s">
        <v>158</v>
      </c>
      <c r="E1102" s="17" t="s">
        <v>436</v>
      </c>
      <c r="F1102" s="18">
        <v>7600</v>
      </c>
      <c r="G1102" s="18">
        <v>-7599</v>
      </c>
      <c r="H1102" s="17">
        <v>1</v>
      </c>
      <c r="I1102" s="1" t="s">
        <v>354</v>
      </c>
      <c r="J1102" s="19" t="s">
        <v>41</v>
      </c>
    </row>
    <row r="1103" spans="1:10" s="19" customFormat="1" x14ac:dyDescent="0.55000000000000004">
      <c r="A1103" s="15">
        <v>122</v>
      </c>
      <c r="B1103" s="16">
        <v>100000375043</v>
      </c>
      <c r="C1103" s="15">
        <v>0</v>
      </c>
      <c r="D1103" s="15" t="s">
        <v>158</v>
      </c>
      <c r="E1103" s="17" t="s">
        <v>436</v>
      </c>
      <c r="F1103" s="18">
        <v>7600</v>
      </c>
      <c r="G1103" s="18">
        <v>-7599</v>
      </c>
      <c r="H1103" s="17">
        <v>1</v>
      </c>
      <c r="I1103" s="1" t="s">
        <v>354</v>
      </c>
      <c r="J1103" s="19" t="s">
        <v>41</v>
      </c>
    </row>
    <row r="1104" spans="1:10" s="19" customFormat="1" x14ac:dyDescent="0.55000000000000004">
      <c r="A1104" s="15">
        <v>123</v>
      </c>
      <c r="B1104" s="16">
        <v>100000375044</v>
      </c>
      <c r="C1104" s="15">
        <v>0</v>
      </c>
      <c r="D1104" s="15" t="s">
        <v>158</v>
      </c>
      <c r="E1104" s="17" t="s">
        <v>436</v>
      </c>
      <c r="F1104" s="18">
        <v>7600</v>
      </c>
      <c r="G1104" s="18">
        <v>-7599</v>
      </c>
      <c r="H1104" s="17">
        <v>1</v>
      </c>
      <c r="I1104" s="1" t="s">
        <v>354</v>
      </c>
      <c r="J1104" s="19" t="s">
        <v>41</v>
      </c>
    </row>
    <row r="1105" spans="1:10" s="19" customFormat="1" x14ac:dyDescent="0.55000000000000004">
      <c r="A1105" s="15">
        <v>124</v>
      </c>
      <c r="B1105" s="16">
        <v>100000375045</v>
      </c>
      <c r="C1105" s="15">
        <v>0</v>
      </c>
      <c r="D1105" s="15" t="s">
        <v>158</v>
      </c>
      <c r="E1105" s="17" t="s">
        <v>436</v>
      </c>
      <c r="F1105" s="18">
        <v>7600</v>
      </c>
      <c r="G1105" s="18">
        <v>-7599</v>
      </c>
      <c r="H1105" s="17">
        <v>1</v>
      </c>
      <c r="I1105" s="1" t="s">
        <v>354</v>
      </c>
      <c r="J1105" s="19" t="s">
        <v>41</v>
      </c>
    </row>
    <row r="1106" spans="1:10" s="19" customFormat="1" x14ac:dyDescent="0.55000000000000004">
      <c r="A1106" s="15">
        <v>125</v>
      </c>
      <c r="B1106" s="16">
        <v>100000375046</v>
      </c>
      <c r="C1106" s="15">
        <v>0</v>
      </c>
      <c r="D1106" s="15" t="s">
        <v>158</v>
      </c>
      <c r="E1106" s="17" t="s">
        <v>436</v>
      </c>
      <c r="F1106" s="18">
        <v>7600</v>
      </c>
      <c r="G1106" s="18">
        <v>-7599</v>
      </c>
      <c r="H1106" s="17">
        <v>1</v>
      </c>
      <c r="I1106" s="1" t="s">
        <v>354</v>
      </c>
      <c r="J1106" s="19" t="s">
        <v>41</v>
      </c>
    </row>
    <row r="1107" spans="1:10" s="19" customFormat="1" x14ac:dyDescent="0.55000000000000004">
      <c r="A1107" s="15">
        <v>126</v>
      </c>
      <c r="B1107" s="16">
        <v>100000375047</v>
      </c>
      <c r="C1107" s="15">
        <v>0</v>
      </c>
      <c r="D1107" s="15" t="s">
        <v>158</v>
      </c>
      <c r="E1107" s="17" t="s">
        <v>436</v>
      </c>
      <c r="F1107" s="18">
        <v>7600</v>
      </c>
      <c r="G1107" s="18">
        <v>-7599</v>
      </c>
      <c r="H1107" s="17">
        <v>1</v>
      </c>
      <c r="I1107" s="1" t="s">
        <v>354</v>
      </c>
      <c r="J1107" s="19" t="s">
        <v>41</v>
      </c>
    </row>
    <row r="1108" spans="1:10" s="19" customFormat="1" x14ac:dyDescent="0.55000000000000004">
      <c r="A1108" s="15">
        <v>127</v>
      </c>
      <c r="B1108" s="16">
        <v>100000375048</v>
      </c>
      <c r="C1108" s="15">
        <v>0</v>
      </c>
      <c r="D1108" s="15" t="s">
        <v>158</v>
      </c>
      <c r="E1108" s="17" t="s">
        <v>436</v>
      </c>
      <c r="F1108" s="18">
        <v>7600</v>
      </c>
      <c r="G1108" s="18">
        <v>-7599</v>
      </c>
      <c r="H1108" s="17">
        <v>1</v>
      </c>
      <c r="I1108" s="1" t="s">
        <v>354</v>
      </c>
      <c r="J1108" s="19" t="s">
        <v>41</v>
      </c>
    </row>
    <row r="1109" spans="1:10" s="19" customFormat="1" x14ac:dyDescent="0.55000000000000004">
      <c r="A1109" s="15">
        <v>128</v>
      </c>
      <c r="B1109" s="16">
        <v>100000375049</v>
      </c>
      <c r="C1109" s="15">
        <v>0</v>
      </c>
      <c r="D1109" s="15" t="s">
        <v>158</v>
      </c>
      <c r="E1109" s="17" t="s">
        <v>436</v>
      </c>
      <c r="F1109" s="18">
        <v>7600</v>
      </c>
      <c r="G1109" s="18">
        <v>-7599</v>
      </c>
      <c r="H1109" s="17">
        <v>1</v>
      </c>
      <c r="I1109" s="1" t="s">
        <v>354</v>
      </c>
      <c r="J1109" s="19" t="s">
        <v>41</v>
      </c>
    </row>
    <row r="1110" spans="1:10" s="19" customFormat="1" x14ac:dyDescent="0.55000000000000004">
      <c r="A1110" s="15">
        <v>129</v>
      </c>
      <c r="B1110" s="16">
        <v>100000375050</v>
      </c>
      <c r="C1110" s="15">
        <v>0</v>
      </c>
      <c r="D1110" s="15" t="s">
        <v>158</v>
      </c>
      <c r="E1110" s="17" t="s">
        <v>436</v>
      </c>
      <c r="F1110" s="18">
        <v>7600</v>
      </c>
      <c r="G1110" s="18">
        <v>-7599</v>
      </c>
      <c r="H1110" s="17">
        <v>1</v>
      </c>
      <c r="I1110" s="1" t="s">
        <v>354</v>
      </c>
      <c r="J1110" s="19" t="s">
        <v>41</v>
      </c>
    </row>
    <row r="1111" spans="1:10" s="19" customFormat="1" x14ac:dyDescent="0.55000000000000004">
      <c r="A1111" s="15">
        <v>130</v>
      </c>
      <c r="B1111" s="16">
        <v>100000375051</v>
      </c>
      <c r="C1111" s="15">
        <v>0</v>
      </c>
      <c r="D1111" s="15" t="s">
        <v>158</v>
      </c>
      <c r="E1111" s="17" t="s">
        <v>436</v>
      </c>
      <c r="F1111" s="18">
        <v>7600</v>
      </c>
      <c r="G1111" s="18">
        <v>-7599</v>
      </c>
      <c r="H1111" s="17">
        <v>1</v>
      </c>
      <c r="I1111" s="1" t="s">
        <v>354</v>
      </c>
      <c r="J1111" s="19" t="s">
        <v>41</v>
      </c>
    </row>
    <row r="1112" spans="1:10" s="19" customFormat="1" x14ac:dyDescent="0.55000000000000004">
      <c r="A1112" s="15">
        <v>131</v>
      </c>
      <c r="B1112" s="16">
        <v>100000375052</v>
      </c>
      <c r="C1112" s="15">
        <v>0</v>
      </c>
      <c r="D1112" s="15" t="s">
        <v>158</v>
      </c>
      <c r="E1112" s="17" t="s">
        <v>436</v>
      </c>
      <c r="F1112" s="18">
        <v>7600</v>
      </c>
      <c r="G1112" s="18">
        <v>-7599</v>
      </c>
      <c r="H1112" s="17">
        <v>1</v>
      </c>
      <c r="I1112" s="1" t="s">
        <v>354</v>
      </c>
      <c r="J1112" s="19" t="s">
        <v>41</v>
      </c>
    </row>
    <row r="1113" spans="1:10" s="19" customFormat="1" x14ac:dyDescent="0.55000000000000004">
      <c r="A1113" s="15">
        <v>132</v>
      </c>
      <c r="B1113" s="16">
        <v>100000375053</v>
      </c>
      <c r="C1113" s="15">
        <v>0</v>
      </c>
      <c r="D1113" s="15" t="s">
        <v>158</v>
      </c>
      <c r="E1113" s="17" t="s">
        <v>436</v>
      </c>
      <c r="F1113" s="18">
        <v>7600</v>
      </c>
      <c r="G1113" s="18">
        <v>-7599</v>
      </c>
      <c r="H1113" s="17">
        <v>1</v>
      </c>
      <c r="I1113" s="1" t="s">
        <v>354</v>
      </c>
      <c r="J1113" s="19" t="s">
        <v>41</v>
      </c>
    </row>
    <row r="1114" spans="1:10" s="19" customFormat="1" x14ac:dyDescent="0.55000000000000004">
      <c r="A1114" s="15">
        <v>133</v>
      </c>
      <c r="B1114" s="16">
        <v>100000375054</v>
      </c>
      <c r="C1114" s="15">
        <v>0</v>
      </c>
      <c r="D1114" s="15" t="s">
        <v>158</v>
      </c>
      <c r="E1114" s="17" t="s">
        <v>436</v>
      </c>
      <c r="F1114" s="18">
        <v>7600</v>
      </c>
      <c r="G1114" s="18">
        <v>-7599</v>
      </c>
      <c r="H1114" s="17">
        <v>1</v>
      </c>
      <c r="I1114" s="1" t="s">
        <v>354</v>
      </c>
      <c r="J1114" s="19" t="s">
        <v>41</v>
      </c>
    </row>
    <row r="1115" spans="1:10" s="19" customFormat="1" x14ac:dyDescent="0.55000000000000004">
      <c r="A1115" s="15">
        <v>134</v>
      </c>
      <c r="B1115" s="16">
        <v>100000375055</v>
      </c>
      <c r="C1115" s="15">
        <v>0</v>
      </c>
      <c r="D1115" s="15" t="s">
        <v>158</v>
      </c>
      <c r="E1115" s="17" t="s">
        <v>436</v>
      </c>
      <c r="F1115" s="18">
        <v>7600</v>
      </c>
      <c r="G1115" s="18">
        <v>-7599</v>
      </c>
      <c r="H1115" s="17">
        <v>1</v>
      </c>
      <c r="I1115" s="1" t="s">
        <v>354</v>
      </c>
      <c r="J1115" s="19" t="s">
        <v>41</v>
      </c>
    </row>
    <row r="1116" spans="1:10" s="19" customFormat="1" x14ac:dyDescent="0.55000000000000004">
      <c r="A1116" s="15">
        <v>135</v>
      </c>
      <c r="B1116" s="16">
        <v>100000375056</v>
      </c>
      <c r="C1116" s="15">
        <v>0</v>
      </c>
      <c r="D1116" s="15" t="s">
        <v>158</v>
      </c>
      <c r="E1116" s="17" t="s">
        <v>436</v>
      </c>
      <c r="F1116" s="18">
        <v>7600</v>
      </c>
      <c r="G1116" s="18">
        <v>-7599</v>
      </c>
      <c r="H1116" s="17">
        <v>1</v>
      </c>
      <c r="I1116" s="1" t="s">
        <v>354</v>
      </c>
      <c r="J1116" s="19" t="s">
        <v>41</v>
      </c>
    </row>
    <row r="1117" spans="1:10" s="19" customFormat="1" x14ac:dyDescent="0.55000000000000004">
      <c r="A1117" s="15">
        <v>136</v>
      </c>
      <c r="B1117" s="16">
        <v>100000375057</v>
      </c>
      <c r="C1117" s="15">
        <v>0</v>
      </c>
      <c r="D1117" s="15" t="s">
        <v>158</v>
      </c>
      <c r="E1117" s="17" t="s">
        <v>436</v>
      </c>
      <c r="F1117" s="18">
        <v>7600</v>
      </c>
      <c r="G1117" s="18">
        <v>-7599</v>
      </c>
      <c r="H1117" s="17">
        <v>1</v>
      </c>
      <c r="I1117" s="1" t="s">
        <v>354</v>
      </c>
      <c r="J1117" s="19" t="s">
        <v>41</v>
      </c>
    </row>
    <row r="1118" spans="1:10" s="19" customFormat="1" x14ac:dyDescent="0.55000000000000004">
      <c r="A1118" s="15">
        <v>137</v>
      </c>
      <c r="B1118" s="16">
        <v>100000375058</v>
      </c>
      <c r="C1118" s="15">
        <v>0</v>
      </c>
      <c r="D1118" s="15" t="s">
        <v>158</v>
      </c>
      <c r="E1118" s="17" t="s">
        <v>436</v>
      </c>
      <c r="F1118" s="18">
        <v>7600</v>
      </c>
      <c r="G1118" s="18">
        <v>-7599</v>
      </c>
      <c r="H1118" s="17">
        <v>1</v>
      </c>
      <c r="I1118" s="1" t="s">
        <v>354</v>
      </c>
      <c r="J1118" s="19" t="s">
        <v>41</v>
      </c>
    </row>
    <row r="1119" spans="1:10" s="19" customFormat="1" x14ac:dyDescent="0.55000000000000004">
      <c r="A1119" s="15">
        <v>138</v>
      </c>
      <c r="B1119" s="16">
        <v>100000375059</v>
      </c>
      <c r="C1119" s="15">
        <v>0</v>
      </c>
      <c r="D1119" s="15" t="s">
        <v>158</v>
      </c>
      <c r="E1119" s="17" t="s">
        <v>436</v>
      </c>
      <c r="F1119" s="18">
        <v>7600</v>
      </c>
      <c r="G1119" s="18">
        <v>-7599</v>
      </c>
      <c r="H1119" s="17">
        <v>1</v>
      </c>
      <c r="I1119" s="1" t="s">
        <v>354</v>
      </c>
      <c r="J1119" s="19" t="s">
        <v>41</v>
      </c>
    </row>
    <row r="1120" spans="1:10" s="19" customFormat="1" x14ac:dyDescent="0.55000000000000004">
      <c r="A1120" s="15">
        <v>139</v>
      </c>
      <c r="B1120" s="16">
        <v>100000375060</v>
      </c>
      <c r="C1120" s="15">
        <v>0</v>
      </c>
      <c r="D1120" s="15" t="s">
        <v>158</v>
      </c>
      <c r="E1120" s="17" t="s">
        <v>436</v>
      </c>
      <c r="F1120" s="18">
        <v>7600</v>
      </c>
      <c r="G1120" s="18">
        <v>-7599</v>
      </c>
      <c r="H1120" s="17">
        <v>1</v>
      </c>
      <c r="I1120" s="1" t="s">
        <v>354</v>
      </c>
      <c r="J1120" s="19" t="s">
        <v>41</v>
      </c>
    </row>
    <row r="1121" spans="1:10" s="19" customFormat="1" x14ac:dyDescent="0.55000000000000004">
      <c r="A1121" s="15">
        <v>140</v>
      </c>
      <c r="B1121" s="16">
        <v>100000375061</v>
      </c>
      <c r="C1121" s="15">
        <v>0</v>
      </c>
      <c r="D1121" s="15" t="s">
        <v>158</v>
      </c>
      <c r="E1121" s="17" t="s">
        <v>436</v>
      </c>
      <c r="F1121" s="18">
        <v>7600</v>
      </c>
      <c r="G1121" s="18">
        <v>-7599</v>
      </c>
      <c r="H1121" s="17">
        <v>1</v>
      </c>
      <c r="I1121" s="1" t="s">
        <v>354</v>
      </c>
      <c r="J1121" s="19" t="s">
        <v>41</v>
      </c>
    </row>
    <row r="1122" spans="1:10" s="19" customFormat="1" x14ac:dyDescent="0.55000000000000004">
      <c r="A1122" s="15">
        <v>141</v>
      </c>
      <c r="B1122" s="16">
        <v>100000375360</v>
      </c>
      <c r="C1122" s="15">
        <v>0</v>
      </c>
      <c r="D1122" s="15" t="s">
        <v>158</v>
      </c>
      <c r="E1122" s="17" t="s">
        <v>437</v>
      </c>
      <c r="F1122" s="18">
        <v>17000</v>
      </c>
      <c r="G1122" s="18">
        <v>-16999</v>
      </c>
      <c r="H1122" s="17">
        <v>1</v>
      </c>
      <c r="I1122" s="1" t="s">
        <v>354</v>
      </c>
      <c r="J1122" s="19" t="s">
        <v>41</v>
      </c>
    </row>
    <row r="1123" spans="1:10" s="19" customFormat="1" x14ac:dyDescent="0.55000000000000004">
      <c r="A1123" s="15">
        <v>142</v>
      </c>
      <c r="B1123" s="16">
        <v>100000375361</v>
      </c>
      <c r="C1123" s="15">
        <v>0</v>
      </c>
      <c r="D1123" s="15" t="s">
        <v>158</v>
      </c>
      <c r="E1123" s="17" t="s">
        <v>437</v>
      </c>
      <c r="F1123" s="18">
        <v>17000</v>
      </c>
      <c r="G1123" s="18">
        <v>-16999</v>
      </c>
      <c r="H1123" s="17">
        <v>1</v>
      </c>
      <c r="I1123" s="1" t="s">
        <v>354</v>
      </c>
      <c r="J1123" s="19" t="s">
        <v>41</v>
      </c>
    </row>
    <row r="1124" spans="1:10" s="19" customFormat="1" x14ac:dyDescent="0.55000000000000004">
      <c r="A1124" s="15">
        <v>143</v>
      </c>
      <c r="B1124" s="16">
        <v>100000375398</v>
      </c>
      <c r="C1124" s="15">
        <v>0</v>
      </c>
      <c r="D1124" s="15" t="s">
        <v>447</v>
      </c>
      <c r="E1124" s="17" t="s">
        <v>438</v>
      </c>
      <c r="F1124" s="18">
        <v>7039</v>
      </c>
      <c r="G1124" s="18">
        <v>-7038</v>
      </c>
      <c r="H1124" s="17">
        <v>1</v>
      </c>
      <c r="I1124" s="1" t="s">
        <v>354</v>
      </c>
      <c r="J1124" s="19" t="s">
        <v>41</v>
      </c>
    </row>
    <row r="1125" spans="1:10" s="19" customFormat="1" x14ac:dyDescent="0.55000000000000004">
      <c r="A1125" s="15">
        <v>144</v>
      </c>
      <c r="B1125" s="16">
        <v>100000375399</v>
      </c>
      <c r="C1125" s="15">
        <v>0</v>
      </c>
      <c r="D1125" s="15" t="s">
        <v>447</v>
      </c>
      <c r="E1125" s="17" t="s">
        <v>438</v>
      </c>
      <c r="F1125" s="18">
        <v>7039</v>
      </c>
      <c r="G1125" s="18">
        <v>-7038</v>
      </c>
      <c r="H1125" s="17">
        <v>1</v>
      </c>
      <c r="I1125" s="1" t="s">
        <v>354</v>
      </c>
      <c r="J1125" s="19" t="s">
        <v>41</v>
      </c>
    </row>
    <row r="1126" spans="1:10" s="19" customFormat="1" x14ac:dyDescent="0.55000000000000004">
      <c r="A1126" s="15">
        <v>145</v>
      </c>
      <c r="B1126" s="16">
        <v>100000375400</v>
      </c>
      <c r="C1126" s="15">
        <v>0</v>
      </c>
      <c r="D1126" s="15" t="s">
        <v>447</v>
      </c>
      <c r="E1126" s="17" t="s">
        <v>438</v>
      </c>
      <c r="F1126" s="18">
        <v>7039</v>
      </c>
      <c r="G1126" s="18">
        <v>-7038</v>
      </c>
      <c r="H1126" s="17">
        <v>1</v>
      </c>
      <c r="I1126" s="1" t="s">
        <v>354</v>
      </c>
      <c r="J1126" s="19" t="s">
        <v>41</v>
      </c>
    </row>
    <row r="1127" spans="1:10" s="19" customFormat="1" x14ac:dyDescent="0.55000000000000004">
      <c r="A1127" s="15">
        <v>146</v>
      </c>
      <c r="B1127" s="16">
        <v>100000375401</v>
      </c>
      <c r="C1127" s="15">
        <v>0</v>
      </c>
      <c r="D1127" s="15" t="s">
        <v>447</v>
      </c>
      <c r="E1127" s="17" t="s">
        <v>438</v>
      </c>
      <c r="F1127" s="18">
        <v>7039</v>
      </c>
      <c r="G1127" s="18">
        <v>-7038</v>
      </c>
      <c r="H1127" s="17">
        <v>1</v>
      </c>
      <c r="I1127" s="1" t="s">
        <v>354</v>
      </c>
      <c r="J1127" s="19" t="s">
        <v>41</v>
      </c>
    </row>
    <row r="1128" spans="1:10" s="19" customFormat="1" x14ac:dyDescent="0.55000000000000004">
      <c r="A1128" s="15">
        <v>147</v>
      </c>
      <c r="B1128" s="16">
        <v>100000375402</v>
      </c>
      <c r="C1128" s="15">
        <v>0</v>
      </c>
      <c r="D1128" s="15" t="s">
        <v>447</v>
      </c>
      <c r="E1128" s="17" t="s">
        <v>438</v>
      </c>
      <c r="F1128" s="18">
        <v>7039</v>
      </c>
      <c r="G1128" s="18">
        <v>-7038</v>
      </c>
      <c r="H1128" s="17">
        <v>1</v>
      </c>
      <c r="I1128" s="1" t="s">
        <v>354</v>
      </c>
      <c r="J1128" s="19" t="s">
        <v>41</v>
      </c>
    </row>
    <row r="1129" spans="1:10" s="19" customFormat="1" x14ac:dyDescent="0.55000000000000004">
      <c r="A1129" s="15">
        <v>148</v>
      </c>
      <c r="B1129" s="16">
        <v>100000393944</v>
      </c>
      <c r="C1129" s="15">
        <v>0</v>
      </c>
      <c r="D1129" s="15" t="s">
        <v>1475</v>
      </c>
      <c r="E1129" s="17" t="s">
        <v>1476</v>
      </c>
      <c r="F1129" s="18">
        <v>12918.19</v>
      </c>
      <c r="G1129" s="18">
        <v>-12917.19</v>
      </c>
      <c r="H1129" s="17">
        <v>1</v>
      </c>
      <c r="I1129" s="1" t="s">
        <v>354</v>
      </c>
      <c r="J1129" s="19" t="s">
        <v>41</v>
      </c>
    </row>
    <row r="1130" spans="1:10" s="19" customFormat="1" x14ac:dyDescent="0.55000000000000004">
      <c r="A1130" s="15">
        <v>149</v>
      </c>
      <c r="B1130" s="16">
        <v>100000393945</v>
      </c>
      <c r="C1130" s="15">
        <v>0</v>
      </c>
      <c r="D1130" s="15" t="s">
        <v>1475</v>
      </c>
      <c r="E1130" s="17" t="s">
        <v>1476</v>
      </c>
      <c r="F1130" s="18">
        <v>12918.19</v>
      </c>
      <c r="G1130" s="18">
        <v>-12917.19</v>
      </c>
      <c r="H1130" s="17">
        <v>1</v>
      </c>
      <c r="I1130" s="1" t="s">
        <v>354</v>
      </c>
      <c r="J1130" s="19" t="s">
        <v>41</v>
      </c>
    </row>
    <row r="1131" spans="1:10" s="19" customFormat="1" x14ac:dyDescent="0.55000000000000004">
      <c r="A1131" s="15">
        <v>150</v>
      </c>
      <c r="B1131" s="16">
        <v>100000399253</v>
      </c>
      <c r="C1131" s="15">
        <v>0</v>
      </c>
      <c r="D1131" s="15" t="s">
        <v>447</v>
      </c>
      <c r="E1131" s="17" t="s">
        <v>438</v>
      </c>
      <c r="F1131" s="18">
        <v>7300</v>
      </c>
      <c r="G1131" s="18">
        <v>-7299</v>
      </c>
      <c r="H1131" s="17">
        <v>1</v>
      </c>
      <c r="I1131" s="1" t="s">
        <v>354</v>
      </c>
      <c r="J1131" s="19" t="s">
        <v>41</v>
      </c>
    </row>
    <row r="1132" spans="1:10" s="19" customFormat="1" x14ac:dyDescent="0.55000000000000004">
      <c r="A1132" s="15">
        <v>151</v>
      </c>
      <c r="B1132" s="16">
        <v>100000399254</v>
      </c>
      <c r="C1132" s="15">
        <v>0</v>
      </c>
      <c r="D1132" s="15" t="s">
        <v>447</v>
      </c>
      <c r="E1132" s="17" t="s">
        <v>438</v>
      </c>
      <c r="F1132" s="18">
        <v>7300</v>
      </c>
      <c r="G1132" s="18">
        <v>-7299</v>
      </c>
      <c r="H1132" s="17">
        <v>1</v>
      </c>
      <c r="I1132" s="1" t="s">
        <v>354</v>
      </c>
      <c r="J1132" s="19" t="s">
        <v>41</v>
      </c>
    </row>
    <row r="1133" spans="1:10" s="19" customFormat="1" x14ac:dyDescent="0.55000000000000004">
      <c r="A1133" s="15">
        <v>152</v>
      </c>
      <c r="B1133" s="16">
        <v>100000399255</v>
      </c>
      <c r="C1133" s="15">
        <v>0</v>
      </c>
      <c r="D1133" s="15" t="s">
        <v>447</v>
      </c>
      <c r="E1133" s="17" t="s">
        <v>438</v>
      </c>
      <c r="F1133" s="18">
        <v>7300</v>
      </c>
      <c r="G1133" s="18">
        <v>-7299</v>
      </c>
      <c r="H1133" s="17">
        <v>1</v>
      </c>
      <c r="I1133" s="1" t="s">
        <v>354</v>
      </c>
      <c r="J1133" s="19" t="s">
        <v>41</v>
      </c>
    </row>
    <row r="1134" spans="1:10" s="19" customFormat="1" x14ac:dyDescent="0.55000000000000004">
      <c r="A1134" s="15">
        <v>153</v>
      </c>
      <c r="B1134" s="16">
        <v>100000399291</v>
      </c>
      <c r="C1134" s="15">
        <v>0</v>
      </c>
      <c r="D1134" s="15" t="s">
        <v>166</v>
      </c>
      <c r="E1134" s="17" t="s">
        <v>448</v>
      </c>
      <c r="F1134" s="18">
        <v>12000</v>
      </c>
      <c r="G1134" s="18">
        <v>-11999</v>
      </c>
      <c r="H1134" s="17">
        <v>1</v>
      </c>
      <c r="I1134" s="1" t="s">
        <v>354</v>
      </c>
      <c r="J1134" s="19" t="s">
        <v>41</v>
      </c>
    </row>
    <row r="1135" spans="1:10" s="19" customFormat="1" x14ac:dyDescent="0.55000000000000004">
      <c r="A1135" s="15">
        <v>154</v>
      </c>
      <c r="B1135" s="16">
        <v>100000399292</v>
      </c>
      <c r="C1135" s="15">
        <v>0</v>
      </c>
      <c r="D1135" s="15" t="s">
        <v>166</v>
      </c>
      <c r="E1135" s="17" t="s">
        <v>448</v>
      </c>
      <c r="F1135" s="18">
        <v>12000</v>
      </c>
      <c r="G1135" s="18">
        <v>-11999</v>
      </c>
      <c r="H1135" s="17">
        <v>1</v>
      </c>
      <c r="I1135" s="1" t="s">
        <v>354</v>
      </c>
      <c r="J1135" s="19" t="s">
        <v>41</v>
      </c>
    </row>
    <row r="1136" spans="1:10" s="19" customFormat="1" x14ac:dyDescent="0.55000000000000004">
      <c r="A1136" s="15">
        <v>155</v>
      </c>
      <c r="B1136" s="16">
        <v>100000399330</v>
      </c>
      <c r="C1136" s="15">
        <v>0</v>
      </c>
      <c r="D1136" s="15" t="s">
        <v>166</v>
      </c>
      <c r="E1136" s="17" t="s">
        <v>449</v>
      </c>
      <c r="F1136" s="18">
        <v>23000</v>
      </c>
      <c r="G1136" s="18">
        <v>-22999</v>
      </c>
      <c r="H1136" s="17">
        <v>1</v>
      </c>
      <c r="I1136" s="1" t="s">
        <v>354</v>
      </c>
      <c r="J1136" s="19" t="s">
        <v>41</v>
      </c>
    </row>
    <row r="1137" spans="1:10" s="19" customFormat="1" x14ac:dyDescent="0.55000000000000004">
      <c r="A1137" s="15">
        <v>156</v>
      </c>
      <c r="B1137" s="16">
        <v>100000399331</v>
      </c>
      <c r="C1137" s="15">
        <v>0</v>
      </c>
      <c r="D1137" s="15" t="s">
        <v>166</v>
      </c>
      <c r="E1137" s="17" t="s">
        <v>449</v>
      </c>
      <c r="F1137" s="18">
        <v>23000</v>
      </c>
      <c r="G1137" s="18">
        <v>-22999</v>
      </c>
      <c r="H1137" s="17">
        <v>1</v>
      </c>
      <c r="I1137" s="1" t="s">
        <v>354</v>
      </c>
      <c r="J1137" s="19" t="s">
        <v>41</v>
      </c>
    </row>
    <row r="1138" spans="1:10" s="19" customFormat="1" x14ac:dyDescent="0.55000000000000004">
      <c r="A1138" s="15">
        <v>157</v>
      </c>
      <c r="B1138" s="16">
        <v>100000399482</v>
      </c>
      <c r="C1138" s="15">
        <v>0</v>
      </c>
      <c r="D1138" s="15" t="s">
        <v>166</v>
      </c>
      <c r="E1138" s="17" t="s">
        <v>451</v>
      </c>
      <c r="F1138" s="18">
        <v>5800</v>
      </c>
      <c r="G1138" s="18">
        <v>-5799</v>
      </c>
      <c r="H1138" s="17">
        <v>1</v>
      </c>
      <c r="I1138" s="1" t="s">
        <v>354</v>
      </c>
      <c r="J1138" s="19" t="s">
        <v>41</v>
      </c>
    </row>
    <row r="1139" spans="1:10" s="19" customFormat="1" x14ac:dyDescent="0.55000000000000004">
      <c r="A1139" s="15">
        <v>158</v>
      </c>
      <c r="B1139" s="16">
        <v>100000399483</v>
      </c>
      <c r="C1139" s="15">
        <v>0</v>
      </c>
      <c r="D1139" s="15" t="s">
        <v>166</v>
      </c>
      <c r="E1139" s="17" t="s">
        <v>451</v>
      </c>
      <c r="F1139" s="18">
        <v>5800</v>
      </c>
      <c r="G1139" s="18">
        <v>-5799</v>
      </c>
      <c r="H1139" s="17">
        <v>1</v>
      </c>
      <c r="I1139" s="1" t="s">
        <v>354</v>
      </c>
      <c r="J1139" s="19" t="s">
        <v>41</v>
      </c>
    </row>
    <row r="1140" spans="1:10" s="19" customFormat="1" x14ac:dyDescent="0.55000000000000004">
      <c r="A1140" s="15">
        <v>159</v>
      </c>
      <c r="B1140" s="16">
        <v>100000399484</v>
      </c>
      <c r="C1140" s="15">
        <v>0</v>
      </c>
      <c r="D1140" s="15" t="s">
        <v>166</v>
      </c>
      <c r="E1140" s="17" t="s">
        <v>451</v>
      </c>
      <c r="F1140" s="18">
        <v>5800</v>
      </c>
      <c r="G1140" s="18">
        <v>-5799</v>
      </c>
      <c r="H1140" s="17">
        <v>1</v>
      </c>
      <c r="I1140" s="1" t="s">
        <v>354</v>
      </c>
      <c r="J1140" s="19" t="s">
        <v>41</v>
      </c>
    </row>
    <row r="1141" spans="1:10" s="19" customFormat="1" x14ac:dyDescent="0.55000000000000004">
      <c r="A1141" s="15">
        <v>160</v>
      </c>
      <c r="B1141" s="16">
        <v>100000399485</v>
      </c>
      <c r="C1141" s="15">
        <v>0</v>
      </c>
      <c r="D1141" s="15" t="s">
        <v>166</v>
      </c>
      <c r="E1141" s="17" t="s">
        <v>451</v>
      </c>
      <c r="F1141" s="18">
        <v>5800</v>
      </c>
      <c r="G1141" s="18">
        <v>-5799</v>
      </c>
      <c r="H1141" s="17">
        <v>1</v>
      </c>
      <c r="I1141" s="1" t="s">
        <v>354</v>
      </c>
      <c r="J1141" s="19" t="s">
        <v>41</v>
      </c>
    </row>
    <row r="1142" spans="1:10" s="19" customFormat="1" x14ac:dyDescent="0.55000000000000004">
      <c r="A1142" s="15">
        <v>161</v>
      </c>
      <c r="B1142" s="16">
        <v>100000399486</v>
      </c>
      <c r="C1142" s="15">
        <v>0</v>
      </c>
      <c r="D1142" s="15" t="s">
        <v>166</v>
      </c>
      <c r="E1142" s="17" t="s">
        <v>451</v>
      </c>
      <c r="F1142" s="18">
        <v>5800</v>
      </c>
      <c r="G1142" s="18">
        <v>-5799</v>
      </c>
      <c r="H1142" s="17">
        <v>1</v>
      </c>
      <c r="I1142" s="1" t="s">
        <v>354</v>
      </c>
      <c r="J1142" s="19" t="s">
        <v>41</v>
      </c>
    </row>
    <row r="1143" spans="1:10" s="19" customFormat="1" x14ac:dyDescent="0.55000000000000004">
      <c r="A1143" s="15">
        <v>162</v>
      </c>
      <c r="B1143" s="16">
        <v>100000399487</v>
      </c>
      <c r="C1143" s="15">
        <v>0</v>
      </c>
      <c r="D1143" s="15" t="s">
        <v>166</v>
      </c>
      <c r="E1143" s="17" t="s">
        <v>451</v>
      </c>
      <c r="F1143" s="18">
        <v>5800</v>
      </c>
      <c r="G1143" s="18">
        <v>-5799</v>
      </c>
      <c r="H1143" s="17">
        <v>1</v>
      </c>
      <c r="I1143" s="1" t="s">
        <v>354</v>
      </c>
      <c r="J1143" s="19" t="s">
        <v>41</v>
      </c>
    </row>
    <row r="1144" spans="1:10" s="19" customFormat="1" x14ac:dyDescent="0.55000000000000004">
      <c r="A1144" s="15">
        <v>163</v>
      </c>
      <c r="B1144" s="16">
        <v>100000399488</v>
      </c>
      <c r="C1144" s="15">
        <v>0</v>
      </c>
      <c r="D1144" s="15" t="s">
        <v>166</v>
      </c>
      <c r="E1144" s="17" t="s">
        <v>451</v>
      </c>
      <c r="F1144" s="18">
        <v>5800</v>
      </c>
      <c r="G1144" s="18">
        <v>-5799</v>
      </c>
      <c r="H1144" s="17">
        <v>1</v>
      </c>
      <c r="I1144" s="1" t="s">
        <v>354</v>
      </c>
      <c r="J1144" s="19" t="s">
        <v>41</v>
      </c>
    </row>
    <row r="1145" spans="1:10" s="19" customFormat="1" x14ac:dyDescent="0.55000000000000004">
      <c r="A1145" s="15">
        <v>164</v>
      </c>
      <c r="B1145" s="16">
        <v>100000399489</v>
      </c>
      <c r="C1145" s="15">
        <v>0</v>
      </c>
      <c r="D1145" s="15" t="s">
        <v>166</v>
      </c>
      <c r="E1145" s="17" t="s">
        <v>451</v>
      </c>
      <c r="F1145" s="18">
        <v>5800</v>
      </c>
      <c r="G1145" s="18">
        <v>-5799</v>
      </c>
      <c r="H1145" s="17">
        <v>1</v>
      </c>
      <c r="I1145" s="1" t="s">
        <v>354</v>
      </c>
      <c r="J1145" s="19" t="s">
        <v>41</v>
      </c>
    </row>
    <row r="1146" spans="1:10" s="19" customFormat="1" x14ac:dyDescent="0.55000000000000004">
      <c r="A1146" s="15">
        <v>165</v>
      </c>
      <c r="B1146" s="16">
        <v>100000399490</v>
      </c>
      <c r="C1146" s="15">
        <v>0</v>
      </c>
      <c r="D1146" s="15" t="s">
        <v>166</v>
      </c>
      <c r="E1146" s="17" t="s">
        <v>451</v>
      </c>
      <c r="F1146" s="18">
        <v>5800</v>
      </c>
      <c r="G1146" s="18">
        <v>-5799</v>
      </c>
      <c r="H1146" s="17">
        <v>1</v>
      </c>
      <c r="I1146" s="1" t="s">
        <v>354</v>
      </c>
      <c r="J1146" s="19" t="s">
        <v>41</v>
      </c>
    </row>
    <row r="1147" spans="1:10" s="19" customFormat="1" x14ac:dyDescent="0.55000000000000004">
      <c r="A1147" s="15">
        <v>166</v>
      </c>
      <c r="B1147" s="16">
        <v>100000399491</v>
      </c>
      <c r="C1147" s="15">
        <v>0</v>
      </c>
      <c r="D1147" s="15" t="s">
        <v>166</v>
      </c>
      <c r="E1147" s="17" t="s">
        <v>451</v>
      </c>
      <c r="F1147" s="18">
        <v>5800</v>
      </c>
      <c r="G1147" s="18">
        <v>-5799</v>
      </c>
      <c r="H1147" s="17">
        <v>1</v>
      </c>
      <c r="I1147" s="1" t="s">
        <v>354</v>
      </c>
      <c r="J1147" s="19" t="s">
        <v>41</v>
      </c>
    </row>
    <row r="1148" spans="1:10" s="19" customFormat="1" x14ac:dyDescent="0.55000000000000004">
      <c r="A1148" s="15">
        <v>167</v>
      </c>
      <c r="B1148" s="16">
        <v>100000399492</v>
      </c>
      <c r="C1148" s="15">
        <v>0</v>
      </c>
      <c r="D1148" s="15" t="s">
        <v>166</v>
      </c>
      <c r="E1148" s="17" t="s">
        <v>451</v>
      </c>
      <c r="F1148" s="18">
        <v>5800</v>
      </c>
      <c r="G1148" s="18">
        <v>-5799</v>
      </c>
      <c r="H1148" s="17">
        <v>1</v>
      </c>
      <c r="I1148" s="1" t="s">
        <v>354</v>
      </c>
      <c r="J1148" s="19" t="s">
        <v>41</v>
      </c>
    </row>
    <row r="1149" spans="1:10" s="19" customFormat="1" x14ac:dyDescent="0.55000000000000004">
      <c r="A1149" s="15">
        <v>168</v>
      </c>
      <c r="B1149" s="16">
        <v>100000399493</v>
      </c>
      <c r="C1149" s="15">
        <v>0</v>
      </c>
      <c r="D1149" s="15" t="s">
        <v>166</v>
      </c>
      <c r="E1149" s="17" t="s">
        <v>451</v>
      </c>
      <c r="F1149" s="18">
        <v>5800</v>
      </c>
      <c r="G1149" s="18">
        <v>-5799</v>
      </c>
      <c r="H1149" s="17">
        <v>1</v>
      </c>
      <c r="I1149" s="1" t="s">
        <v>354</v>
      </c>
      <c r="J1149" s="19" t="s">
        <v>41</v>
      </c>
    </row>
    <row r="1150" spans="1:10" s="19" customFormat="1" x14ac:dyDescent="0.55000000000000004">
      <c r="A1150" s="15">
        <v>169</v>
      </c>
      <c r="B1150" s="16">
        <v>100000399494</v>
      </c>
      <c r="C1150" s="15">
        <v>0</v>
      </c>
      <c r="D1150" s="15" t="s">
        <v>166</v>
      </c>
      <c r="E1150" s="17" t="s">
        <v>451</v>
      </c>
      <c r="F1150" s="18">
        <v>5800</v>
      </c>
      <c r="G1150" s="18">
        <v>-5799</v>
      </c>
      <c r="H1150" s="17">
        <v>1</v>
      </c>
      <c r="I1150" s="1" t="s">
        <v>354</v>
      </c>
      <c r="J1150" s="19" t="s">
        <v>41</v>
      </c>
    </row>
    <row r="1151" spans="1:10" s="19" customFormat="1" x14ac:dyDescent="0.55000000000000004">
      <c r="A1151" s="15">
        <v>170</v>
      </c>
      <c r="B1151" s="16">
        <v>100000399495</v>
      </c>
      <c r="C1151" s="15">
        <v>0</v>
      </c>
      <c r="D1151" s="15" t="s">
        <v>166</v>
      </c>
      <c r="E1151" s="17" t="s">
        <v>451</v>
      </c>
      <c r="F1151" s="18">
        <v>5800</v>
      </c>
      <c r="G1151" s="18">
        <v>-5799</v>
      </c>
      <c r="H1151" s="17">
        <v>1</v>
      </c>
      <c r="I1151" s="1" t="s">
        <v>354</v>
      </c>
      <c r="J1151" s="19" t="s">
        <v>41</v>
      </c>
    </row>
    <row r="1152" spans="1:10" s="19" customFormat="1" x14ac:dyDescent="0.55000000000000004">
      <c r="A1152" s="15">
        <v>171</v>
      </c>
      <c r="B1152" s="16">
        <v>100000399496</v>
      </c>
      <c r="C1152" s="15">
        <v>0</v>
      </c>
      <c r="D1152" s="15" t="s">
        <v>166</v>
      </c>
      <c r="E1152" s="17" t="s">
        <v>451</v>
      </c>
      <c r="F1152" s="18">
        <v>5800</v>
      </c>
      <c r="G1152" s="18">
        <v>-5799</v>
      </c>
      <c r="H1152" s="17">
        <v>1</v>
      </c>
      <c r="I1152" s="1" t="s">
        <v>354</v>
      </c>
      <c r="J1152" s="19" t="s">
        <v>41</v>
      </c>
    </row>
    <row r="1153" spans="1:10" s="19" customFormat="1" x14ac:dyDescent="0.55000000000000004">
      <c r="A1153" s="15">
        <v>172</v>
      </c>
      <c r="B1153" s="16">
        <v>100000399497</v>
      </c>
      <c r="C1153" s="15">
        <v>0</v>
      </c>
      <c r="D1153" s="15" t="s">
        <v>166</v>
      </c>
      <c r="E1153" s="17" t="s">
        <v>451</v>
      </c>
      <c r="F1153" s="18">
        <v>5800</v>
      </c>
      <c r="G1153" s="18">
        <v>-5799</v>
      </c>
      <c r="H1153" s="17">
        <v>1</v>
      </c>
      <c r="I1153" s="1" t="s">
        <v>354</v>
      </c>
      <c r="J1153" s="19" t="s">
        <v>41</v>
      </c>
    </row>
    <row r="1154" spans="1:10" s="19" customFormat="1" x14ac:dyDescent="0.55000000000000004">
      <c r="A1154" s="15">
        <v>173</v>
      </c>
      <c r="B1154" s="16">
        <v>100000399498</v>
      </c>
      <c r="C1154" s="15">
        <v>0</v>
      </c>
      <c r="D1154" s="15" t="s">
        <v>166</v>
      </c>
      <c r="E1154" s="17" t="s">
        <v>451</v>
      </c>
      <c r="F1154" s="18">
        <v>5800</v>
      </c>
      <c r="G1154" s="18">
        <v>-5799</v>
      </c>
      <c r="H1154" s="17">
        <v>1</v>
      </c>
      <c r="I1154" s="1" t="s">
        <v>354</v>
      </c>
      <c r="J1154" s="19" t="s">
        <v>41</v>
      </c>
    </row>
    <row r="1155" spans="1:10" s="19" customFormat="1" x14ac:dyDescent="0.55000000000000004">
      <c r="A1155" s="15">
        <v>174</v>
      </c>
      <c r="B1155" s="16">
        <v>100000399499</v>
      </c>
      <c r="C1155" s="15">
        <v>0</v>
      </c>
      <c r="D1155" s="15" t="s">
        <v>166</v>
      </c>
      <c r="E1155" s="17" t="s">
        <v>451</v>
      </c>
      <c r="F1155" s="18">
        <v>5800</v>
      </c>
      <c r="G1155" s="18">
        <v>-5799</v>
      </c>
      <c r="H1155" s="17">
        <v>1</v>
      </c>
      <c r="I1155" s="1" t="s">
        <v>354</v>
      </c>
      <c r="J1155" s="19" t="s">
        <v>41</v>
      </c>
    </row>
    <row r="1156" spans="1:10" s="19" customFormat="1" x14ac:dyDescent="0.55000000000000004">
      <c r="A1156" s="15">
        <v>175</v>
      </c>
      <c r="B1156" s="16">
        <v>100000399500</v>
      </c>
      <c r="C1156" s="15">
        <v>0</v>
      </c>
      <c r="D1156" s="15" t="s">
        <v>166</v>
      </c>
      <c r="E1156" s="17" t="s">
        <v>451</v>
      </c>
      <c r="F1156" s="18">
        <v>5800</v>
      </c>
      <c r="G1156" s="18">
        <v>-5799</v>
      </c>
      <c r="H1156" s="17">
        <v>1</v>
      </c>
      <c r="I1156" s="1" t="s">
        <v>354</v>
      </c>
      <c r="J1156" s="19" t="s">
        <v>41</v>
      </c>
    </row>
    <row r="1157" spans="1:10" s="19" customFormat="1" x14ac:dyDescent="0.55000000000000004">
      <c r="A1157" s="15">
        <v>176</v>
      </c>
      <c r="B1157" s="16">
        <v>100000399501</v>
      </c>
      <c r="C1157" s="15">
        <v>0</v>
      </c>
      <c r="D1157" s="15" t="s">
        <v>166</v>
      </c>
      <c r="E1157" s="17" t="s">
        <v>451</v>
      </c>
      <c r="F1157" s="18">
        <v>5800</v>
      </c>
      <c r="G1157" s="18">
        <v>-5799</v>
      </c>
      <c r="H1157" s="17">
        <v>1</v>
      </c>
      <c r="I1157" s="1" t="s">
        <v>354</v>
      </c>
      <c r="J1157" s="19" t="s">
        <v>41</v>
      </c>
    </row>
    <row r="1158" spans="1:10" s="19" customFormat="1" x14ac:dyDescent="0.55000000000000004">
      <c r="A1158" s="15">
        <v>177</v>
      </c>
      <c r="B1158" s="16">
        <v>100000399502</v>
      </c>
      <c r="C1158" s="15">
        <v>0</v>
      </c>
      <c r="D1158" s="15" t="s">
        <v>166</v>
      </c>
      <c r="E1158" s="17" t="s">
        <v>451</v>
      </c>
      <c r="F1158" s="18">
        <v>5800</v>
      </c>
      <c r="G1158" s="18">
        <v>-5799</v>
      </c>
      <c r="H1158" s="17">
        <v>1</v>
      </c>
      <c r="I1158" s="1" t="s">
        <v>354</v>
      </c>
      <c r="J1158" s="19" t="s">
        <v>41</v>
      </c>
    </row>
    <row r="1159" spans="1:10" s="19" customFormat="1" x14ac:dyDescent="0.55000000000000004">
      <c r="A1159" s="15">
        <v>178</v>
      </c>
      <c r="B1159" s="16">
        <v>100000399503</v>
      </c>
      <c r="C1159" s="15">
        <v>0</v>
      </c>
      <c r="D1159" s="15" t="s">
        <v>166</v>
      </c>
      <c r="E1159" s="17" t="s">
        <v>451</v>
      </c>
      <c r="F1159" s="18">
        <v>5800</v>
      </c>
      <c r="G1159" s="18">
        <v>-5799</v>
      </c>
      <c r="H1159" s="17">
        <v>1</v>
      </c>
      <c r="I1159" s="1" t="s">
        <v>354</v>
      </c>
      <c r="J1159" s="19" t="s">
        <v>41</v>
      </c>
    </row>
    <row r="1160" spans="1:10" s="19" customFormat="1" x14ac:dyDescent="0.55000000000000004">
      <c r="A1160" s="15">
        <v>179</v>
      </c>
      <c r="B1160" s="16">
        <v>100000399504</v>
      </c>
      <c r="C1160" s="15">
        <v>0</v>
      </c>
      <c r="D1160" s="15" t="s">
        <v>166</v>
      </c>
      <c r="E1160" s="17" t="s">
        <v>451</v>
      </c>
      <c r="F1160" s="18">
        <v>5800</v>
      </c>
      <c r="G1160" s="18">
        <v>-5799</v>
      </c>
      <c r="H1160" s="17">
        <v>1</v>
      </c>
      <c r="I1160" s="1" t="s">
        <v>354</v>
      </c>
      <c r="J1160" s="19" t="s">
        <v>41</v>
      </c>
    </row>
    <row r="1161" spans="1:10" s="19" customFormat="1" x14ac:dyDescent="0.55000000000000004">
      <c r="A1161" s="15">
        <v>180</v>
      </c>
      <c r="B1161" s="16">
        <v>100000399505</v>
      </c>
      <c r="C1161" s="15">
        <v>0</v>
      </c>
      <c r="D1161" s="15" t="s">
        <v>166</v>
      </c>
      <c r="E1161" s="17" t="s">
        <v>451</v>
      </c>
      <c r="F1161" s="18">
        <v>5800</v>
      </c>
      <c r="G1161" s="18">
        <v>-5799</v>
      </c>
      <c r="H1161" s="17">
        <v>1</v>
      </c>
      <c r="I1161" s="1" t="s">
        <v>354</v>
      </c>
      <c r="J1161" s="19" t="s">
        <v>41</v>
      </c>
    </row>
    <row r="1162" spans="1:10" s="19" customFormat="1" x14ac:dyDescent="0.55000000000000004">
      <c r="A1162" s="15">
        <v>181</v>
      </c>
      <c r="B1162" s="16">
        <v>100000399506</v>
      </c>
      <c r="C1162" s="15">
        <v>0</v>
      </c>
      <c r="D1162" s="15" t="s">
        <v>166</v>
      </c>
      <c r="E1162" s="17" t="s">
        <v>451</v>
      </c>
      <c r="F1162" s="18">
        <v>5800</v>
      </c>
      <c r="G1162" s="18">
        <v>-5799</v>
      </c>
      <c r="H1162" s="17">
        <v>1</v>
      </c>
      <c r="I1162" s="1" t="s">
        <v>354</v>
      </c>
      <c r="J1162" s="19" t="s">
        <v>41</v>
      </c>
    </row>
    <row r="1163" spans="1:10" s="19" customFormat="1" x14ac:dyDescent="0.55000000000000004">
      <c r="A1163" s="15">
        <v>182</v>
      </c>
      <c r="B1163" s="16">
        <v>100000399507</v>
      </c>
      <c r="C1163" s="15">
        <v>0</v>
      </c>
      <c r="D1163" s="15" t="s">
        <v>166</v>
      </c>
      <c r="E1163" s="17" t="s">
        <v>451</v>
      </c>
      <c r="F1163" s="18">
        <v>5800</v>
      </c>
      <c r="G1163" s="18">
        <v>-5799</v>
      </c>
      <c r="H1163" s="17">
        <v>1</v>
      </c>
      <c r="I1163" s="1" t="s">
        <v>354</v>
      </c>
      <c r="J1163" s="19" t="s">
        <v>41</v>
      </c>
    </row>
    <row r="1164" spans="1:10" s="19" customFormat="1" x14ac:dyDescent="0.55000000000000004">
      <c r="A1164" s="15">
        <v>183</v>
      </c>
      <c r="B1164" s="16">
        <v>100000399508</v>
      </c>
      <c r="C1164" s="15">
        <v>0</v>
      </c>
      <c r="D1164" s="15" t="s">
        <v>166</v>
      </c>
      <c r="E1164" s="17" t="s">
        <v>451</v>
      </c>
      <c r="F1164" s="18">
        <v>5800</v>
      </c>
      <c r="G1164" s="18">
        <v>-5799</v>
      </c>
      <c r="H1164" s="17">
        <v>1</v>
      </c>
      <c r="I1164" s="1" t="s">
        <v>354</v>
      </c>
      <c r="J1164" s="19" t="s">
        <v>41</v>
      </c>
    </row>
    <row r="1165" spans="1:10" s="19" customFormat="1" x14ac:dyDescent="0.55000000000000004">
      <c r="A1165" s="15">
        <v>184</v>
      </c>
      <c r="B1165" s="16">
        <v>100000399509</v>
      </c>
      <c r="C1165" s="15">
        <v>0</v>
      </c>
      <c r="D1165" s="15" t="s">
        <v>166</v>
      </c>
      <c r="E1165" s="17" t="s">
        <v>451</v>
      </c>
      <c r="F1165" s="18">
        <v>5800</v>
      </c>
      <c r="G1165" s="18">
        <v>-5799</v>
      </c>
      <c r="H1165" s="17">
        <v>1</v>
      </c>
      <c r="I1165" s="1" t="s">
        <v>354</v>
      </c>
      <c r="J1165" s="19" t="s">
        <v>41</v>
      </c>
    </row>
    <row r="1166" spans="1:10" s="19" customFormat="1" x14ac:dyDescent="0.55000000000000004">
      <c r="A1166" s="15">
        <v>185</v>
      </c>
      <c r="B1166" s="16">
        <v>100000399510</v>
      </c>
      <c r="C1166" s="15">
        <v>0</v>
      </c>
      <c r="D1166" s="15" t="s">
        <v>166</v>
      </c>
      <c r="E1166" s="17" t="s">
        <v>451</v>
      </c>
      <c r="F1166" s="18">
        <v>5800</v>
      </c>
      <c r="G1166" s="18">
        <v>-5799</v>
      </c>
      <c r="H1166" s="17">
        <v>1</v>
      </c>
      <c r="I1166" s="1" t="s">
        <v>354</v>
      </c>
      <c r="J1166" s="19" t="s">
        <v>41</v>
      </c>
    </row>
    <row r="1167" spans="1:10" s="19" customFormat="1" x14ac:dyDescent="0.55000000000000004">
      <c r="A1167" s="15">
        <v>186</v>
      </c>
      <c r="B1167" s="16">
        <v>100000399511</v>
      </c>
      <c r="C1167" s="15">
        <v>0</v>
      </c>
      <c r="D1167" s="15" t="s">
        <v>166</v>
      </c>
      <c r="E1167" s="17" t="s">
        <v>451</v>
      </c>
      <c r="F1167" s="18">
        <v>5800</v>
      </c>
      <c r="G1167" s="18">
        <v>-5799</v>
      </c>
      <c r="H1167" s="17">
        <v>1</v>
      </c>
      <c r="I1167" s="1" t="s">
        <v>354</v>
      </c>
      <c r="J1167" s="19" t="s">
        <v>41</v>
      </c>
    </row>
    <row r="1168" spans="1:10" s="19" customFormat="1" x14ac:dyDescent="0.55000000000000004">
      <c r="A1168" s="15">
        <v>187</v>
      </c>
      <c r="B1168" s="16">
        <v>100000399512</v>
      </c>
      <c r="C1168" s="15">
        <v>0</v>
      </c>
      <c r="D1168" s="15" t="s">
        <v>166</v>
      </c>
      <c r="E1168" s="17" t="s">
        <v>451</v>
      </c>
      <c r="F1168" s="18">
        <v>5800</v>
      </c>
      <c r="G1168" s="18">
        <v>-5799</v>
      </c>
      <c r="H1168" s="17">
        <v>1</v>
      </c>
      <c r="I1168" s="1" t="s">
        <v>354</v>
      </c>
      <c r="J1168" s="19" t="s">
        <v>41</v>
      </c>
    </row>
    <row r="1169" spans="1:10" s="19" customFormat="1" x14ac:dyDescent="0.55000000000000004">
      <c r="A1169" s="15">
        <v>188</v>
      </c>
      <c r="B1169" s="16">
        <v>100000399513</v>
      </c>
      <c r="C1169" s="15">
        <v>0</v>
      </c>
      <c r="D1169" s="15" t="s">
        <v>166</v>
      </c>
      <c r="E1169" s="17" t="s">
        <v>451</v>
      </c>
      <c r="F1169" s="18">
        <v>5800</v>
      </c>
      <c r="G1169" s="18">
        <v>-5799</v>
      </c>
      <c r="H1169" s="17">
        <v>1</v>
      </c>
      <c r="I1169" s="1" t="s">
        <v>354</v>
      </c>
      <c r="J1169" s="19" t="s">
        <v>41</v>
      </c>
    </row>
    <row r="1170" spans="1:10" s="19" customFormat="1" x14ac:dyDescent="0.55000000000000004">
      <c r="A1170" s="15">
        <v>189</v>
      </c>
      <c r="B1170" s="16">
        <v>100000399514</v>
      </c>
      <c r="C1170" s="15">
        <v>0</v>
      </c>
      <c r="D1170" s="15" t="s">
        <v>166</v>
      </c>
      <c r="E1170" s="17" t="s">
        <v>451</v>
      </c>
      <c r="F1170" s="18">
        <v>5800</v>
      </c>
      <c r="G1170" s="18">
        <v>-5799</v>
      </c>
      <c r="H1170" s="17">
        <v>1</v>
      </c>
      <c r="I1170" s="1" t="s">
        <v>354</v>
      </c>
      <c r="J1170" s="19" t="s">
        <v>41</v>
      </c>
    </row>
    <row r="1171" spans="1:10" s="19" customFormat="1" x14ac:dyDescent="0.55000000000000004">
      <c r="A1171" s="15">
        <v>190</v>
      </c>
      <c r="B1171" s="16">
        <v>100000399515</v>
      </c>
      <c r="C1171" s="15">
        <v>0</v>
      </c>
      <c r="D1171" s="15" t="s">
        <v>166</v>
      </c>
      <c r="E1171" s="17" t="s">
        <v>451</v>
      </c>
      <c r="F1171" s="18">
        <v>5800</v>
      </c>
      <c r="G1171" s="18">
        <v>-5799</v>
      </c>
      <c r="H1171" s="17">
        <v>1</v>
      </c>
      <c r="I1171" s="1" t="s">
        <v>354</v>
      </c>
      <c r="J1171" s="19" t="s">
        <v>41</v>
      </c>
    </row>
    <row r="1172" spans="1:10" s="19" customFormat="1" x14ac:dyDescent="0.55000000000000004">
      <c r="A1172" s="15">
        <v>191</v>
      </c>
      <c r="B1172" s="16">
        <v>100000399516</v>
      </c>
      <c r="C1172" s="15">
        <v>0</v>
      </c>
      <c r="D1172" s="15" t="s">
        <v>166</v>
      </c>
      <c r="E1172" s="17" t="s">
        <v>451</v>
      </c>
      <c r="F1172" s="18">
        <v>5800</v>
      </c>
      <c r="G1172" s="18">
        <v>-5799</v>
      </c>
      <c r="H1172" s="17">
        <v>1</v>
      </c>
      <c r="I1172" s="1" t="s">
        <v>354</v>
      </c>
      <c r="J1172" s="19" t="s">
        <v>41</v>
      </c>
    </row>
    <row r="1173" spans="1:10" s="19" customFormat="1" x14ac:dyDescent="0.55000000000000004">
      <c r="A1173" s="15">
        <v>192</v>
      </c>
      <c r="B1173" s="16">
        <v>100000399517</v>
      </c>
      <c r="C1173" s="15">
        <v>0</v>
      </c>
      <c r="D1173" s="15" t="s">
        <v>166</v>
      </c>
      <c r="E1173" s="17" t="s">
        <v>451</v>
      </c>
      <c r="F1173" s="18">
        <v>5800</v>
      </c>
      <c r="G1173" s="18">
        <v>-5799</v>
      </c>
      <c r="H1173" s="17">
        <v>1</v>
      </c>
      <c r="I1173" s="1" t="s">
        <v>354</v>
      </c>
      <c r="J1173" s="19" t="s">
        <v>41</v>
      </c>
    </row>
    <row r="1174" spans="1:10" s="19" customFormat="1" x14ac:dyDescent="0.55000000000000004">
      <c r="A1174" s="15">
        <v>193</v>
      </c>
      <c r="B1174" s="16">
        <v>100000399518</v>
      </c>
      <c r="C1174" s="15">
        <v>0</v>
      </c>
      <c r="D1174" s="15" t="s">
        <v>166</v>
      </c>
      <c r="E1174" s="17" t="s">
        <v>451</v>
      </c>
      <c r="F1174" s="18">
        <v>5800</v>
      </c>
      <c r="G1174" s="18">
        <v>-5799</v>
      </c>
      <c r="H1174" s="17">
        <v>1</v>
      </c>
      <c r="I1174" s="1" t="s">
        <v>354</v>
      </c>
      <c r="J1174" s="19" t="s">
        <v>41</v>
      </c>
    </row>
    <row r="1175" spans="1:10" s="19" customFormat="1" x14ac:dyDescent="0.55000000000000004">
      <c r="A1175" s="15">
        <v>194</v>
      </c>
      <c r="B1175" s="16">
        <v>100000399519</v>
      </c>
      <c r="C1175" s="15">
        <v>0</v>
      </c>
      <c r="D1175" s="15" t="s">
        <v>166</v>
      </c>
      <c r="E1175" s="17" t="s">
        <v>451</v>
      </c>
      <c r="F1175" s="18">
        <v>5800</v>
      </c>
      <c r="G1175" s="18">
        <v>-5799</v>
      </c>
      <c r="H1175" s="17">
        <v>1</v>
      </c>
      <c r="I1175" s="1" t="s">
        <v>354</v>
      </c>
      <c r="J1175" s="19" t="s">
        <v>41</v>
      </c>
    </row>
    <row r="1176" spans="1:10" s="19" customFormat="1" x14ac:dyDescent="0.55000000000000004">
      <c r="A1176" s="15">
        <v>195</v>
      </c>
      <c r="B1176" s="16">
        <v>100000399520</v>
      </c>
      <c r="C1176" s="15">
        <v>0</v>
      </c>
      <c r="D1176" s="15" t="s">
        <v>166</v>
      </c>
      <c r="E1176" s="17" t="s">
        <v>451</v>
      </c>
      <c r="F1176" s="18">
        <v>5800</v>
      </c>
      <c r="G1176" s="18">
        <v>-5799</v>
      </c>
      <c r="H1176" s="17">
        <v>1</v>
      </c>
      <c r="I1176" s="1" t="s">
        <v>354</v>
      </c>
      <c r="J1176" s="19" t="s">
        <v>41</v>
      </c>
    </row>
    <row r="1177" spans="1:10" s="19" customFormat="1" x14ac:dyDescent="0.55000000000000004">
      <c r="A1177" s="15">
        <v>196</v>
      </c>
      <c r="B1177" s="16">
        <v>100000399521</v>
      </c>
      <c r="C1177" s="15">
        <v>0</v>
      </c>
      <c r="D1177" s="15" t="s">
        <v>166</v>
      </c>
      <c r="E1177" s="17" t="s">
        <v>451</v>
      </c>
      <c r="F1177" s="18">
        <v>5800</v>
      </c>
      <c r="G1177" s="18">
        <v>-5799</v>
      </c>
      <c r="H1177" s="17">
        <v>1</v>
      </c>
      <c r="I1177" s="1" t="s">
        <v>354</v>
      </c>
      <c r="J1177" s="19" t="s">
        <v>41</v>
      </c>
    </row>
    <row r="1178" spans="1:10" s="19" customFormat="1" x14ac:dyDescent="0.55000000000000004">
      <c r="A1178" s="15">
        <v>197</v>
      </c>
      <c r="B1178" s="16">
        <v>100000399522</v>
      </c>
      <c r="C1178" s="15">
        <v>0</v>
      </c>
      <c r="D1178" s="15" t="s">
        <v>166</v>
      </c>
      <c r="E1178" s="17" t="s">
        <v>451</v>
      </c>
      <c r="F1178" s="18">
        <v>5800</v>
      </c>
      <c r="G1178" s="18">
        <v>-5799</v>
      </c>
      <c r="H1178" s="17">
        <v>1</v>
      </c>
      <c r="I1178" s="1" t="s">
        <v>354</v>
      </c>
      <c r="J1178" s="19" t="s">
        <v>41</v>
      </c>
    </row>
    <row r="1179" spans="1:10" s="19" customFormat="1" x14ac:dyDescent="0.55000000000000004">
      <c r="A1179" s="15">
        <v>198</v>
      </c>
      <c r="B1179" s="16">
        <v>100000399523</v>
      </c>
      <c r="C1179" s="15">
        <v>0</v>
      </c>
      <c r="D1179" s="15" t="s">
        <v>166</v>
      </c>
      <c r="E1179" s="17" t="s">
        <v>451</v>
      </c>
      <c r="F1179" s="18">
        <v>5800</v>
      </c>
      <c r="G1179" s="18">
        <v>-5799</v>
      </c>
      <c r="H1179" s="17">
        <v>1</v>
      </c>
      <c r="I1179" s="1" t="s">
        <v>354</v>
      </c>
      <c r="J1179" s="19" t="s">
        <v>41</v>
      </c>
    </row>
    <row r="1180" spans="1:10" s="19" customFormat="1" x14ac:dyDescent="0.55000000000000004">
      <c r="A1180" s="15">
        <v>199</v>
      </c>
      <c r="B1180" s="16">
        <v>100000399623</v>
      </c>
      <c r="C1180" s="15">
        <v>0</v>
      </c>
      <c r="D1180" s="15" t="s">
        <v>166</v>
      </c>
      <c r="E1180" s="17" t="s">
        <v>452</v>
      </c>
      <c r="F1180" s="18">
        <v>13000</v>
      </c>
      <c r="G1180" s="18">
        <v>-12999</v>
      </c>
      <c r="H1180" s="17">
        <v>1</v>
      </c>
      <c r="I1180" s="1" t="s">
        <v>354</v>
      </c>
      <c r="J1180" s="19" t="s">
        <v>41</v>
      </c>
    </row>
    <row r="1181" spans="1:10" s="19" customFormat="1" x14ac:dyDescent="0.55000000000000004">
      <c r="A1181" s="15">
        <v>200</v>
      </c>
      <c r="B1181" s="16">
        <v>100000399624</v>
      </c>
      <c r="C1181" s="15">
        <v>0</v>
      </c>
      <c r="D1181" s="15" t="s">
        <v>166</v>
      </c>
      <c r="E1181" s="17" t="s">
        <v>452</v>
      </c>
      <c r="F1181" s="18">
        <v>13000</v>
      </c>
      <c r="G1181" s="18">
        <v>-12999</v>
      </c>
      <c r="H1181" s="17">
        <v>1</v>
      </c>
      <c r="I1181" s="1" t="s">
        <v>354</v>
      </c>
      <c r="J1181" s="19" t="s">
        <v>41</v>
      </c>
    </row>
    <row r="1182" spans="1:10" s="19" customFormat="1" x14ac:dyDescent="0.55000000000000004">
      <c r="A1182" s="15">
        <v>201</v>
      </c>
      <c r="B1182" s="16">
        <v>100000399749</v>
      </c>
      <c r="C1182" s="15">
        <v>0</v>
      </c>
      <c r="D1182" s="15" t="s">
        <v>166</v>
      </c>
      <c r="E1182" s="17" t="s">
        <v>453</v>
      </c>
      <c r="F1182" s="18">
        <v>35000</v>
      </c>
      <c r="G1182" s="18">
        <v>-34999</v>
      </c>
      <c r="H1182" s="17">
        <v>1</v>
      </c>
      <c r="I1182" s="1" t="s">
        <v>354</v>
      </c>
      <c r="J1182" s="19" t="s">
        <v>41</v>
      </c>
    </row>
    <row r="1183" spans="1:10" s="19" customFormat="1" x14ac:dyDescent="0.55000000000000004">
      <c r="A1183" s="15">
        <v>202</v>
      </c>
      <c r="B1183" s="16">
        <v>100000399775</v>
      </c>
      <c r="C1183" s="15">
        <v>0</v>
      </c>
      <c r="D1183" s="15" t="s">
        <v>166</v>
      </c>
      <c r="E1183" s="17" t="s">
        <v>454</v>
      </c>
      <c r="F1183" s="18">
        <v>240000</v>
      </c>
      <c r="G1183" s="18">
        <v>-239999</v>
      </c>
      <c r="H1183" s="17">
        <v>1</v>
      </c>
      <c r="I1183" s="1" t="s">
        <v>354</v>
      </c>
      <c r="J1183" s="19" t="s">
        <v>41</v>
      </c>
    </row>
    <row r="1184" spans="1:10" s="19" customFormat="1" x14ac:dyDescent="0.55000000000000004">
      <c r="A1184" s="15">
        <v>203</v>
      </c>
      <c r="B1184" s="16">
        <v>100000399802</v>
      </c>
      <c r="C1184" s="15">
        <v>0</v>
      </c>
      <c r="D1184" s="15" t="s">
        <v>166</v>
      </c>
      <c r="E1184" s="17" t="s">
        <v>455</v>
      </c>
      <c r="F1184" s="18">
        <v>9000</v>
      </c>
      <c r="G1184" s="18">
        <v>-8999</v>
      </c>
      <c r="H1184" s="17">
        <v>1</v>
      </c>
      <c r="I1184" s="1" t="s">
        <v>354</v>
      </c>
      <c r="J1184" s="19" t="s">
        <v>41</v>
      </c>
    </row>
    <row r="1185" spans="1:10" s="19" customFormat="1" x14ac:dyDescent="0.55000000000000004">
      <c r="A1185" s="15">
        <v>204</v>
      </c>
      <c r="B1185" s="16">
        <v>100000399803</v>
      </c>
      <c r="C1185" s="15">
        <v>0</v>
      </c>
      <c r="D1185" s="15" t="s">
        <v>166</v>
      </c>
      <c r="E1185" s="17" t="s">
        <v>455</v>
      </c>
      <c r="F1185" s="18">
        <v>9000</v>
      </c>
      <c r="G1185" s="18">
        <v>-8999</v>
      </c>
      <c r="H1185" s="17">
        <v>1</v>
      </c>
      <c r="I1185" s="1" t="s">
        <v>354</v>
      </c>
      <c r="J1185" s="19" t="s">
        <v>41</v>
      </c>
    </row>
    <row r="1186" spans="1:10" s="19" customFormat="1" x14ac:dyDescent="0.55000000000000004">
      <c r="A1186" s="15">
        <v>205</v>
      </c>
      <c r="B1186" s="16">
        <v>100000399832</v>
      </c>
      <c r="C1186" s="15">
        <v>0</v>
      </c>
      <c r="D1186" s="15" t="s">
        <v>166</v>
      </c>
      <c r="E1186" s="17" t="s">
        <v>456</v>
      </c>
      <c r="F1186" s="18">
        <v>21000</v>
      </c>
      <c r="G1186" s="18">
        <v>-20999</v>
      </c>
      <c r="H1186" s="17">
        <v>1</v>
      </c>
      <c r="I1186" s="1" t="s">
        <v>354</v>
      </c>
      <c r="J1186" s="19" t="s">
        <v>41</v>
      </c>
    </row>
    <row r="1187" spans="1:10" s="19" customFormat="1" x14ac:dyDescent="0.55000000000000004">
      <c r="A1187" s="15">
        <v>206</v>
      </c>
      <c r="B1187" s="16">
        <v>100000399833</v>
      </c>
      <c r="C1187" s="15">
        <v>0</v>
      </c>
      <c r="D1187" s="15" t="s">
        <v>166</v>
      </c>
      <c r="E1187" s="17" t="s">
        <v>456</v>
      </c>
      <c r="F1187" s="18">
        <v>21000</v>
      </c>
      <c r="G1187" s="18">
        <v>-20999</v>
      </c>
      <c r="H1187" s="17">
        <v>1</v>
      </c>
      <c r="I1187" s="1" t="s">
        <v>354</v>
      </c>
      <c r="J1187" s="19" t="s">
        <v>41</v>
      </c>
    </row>
    <row r="1188" spans="1:10" s="19" customFormat="1" x14ac:dyDescent="0.55000000000000004">
      <c r="A1188" s="15">
        <v>207</v>
      </c>
      <c r="B1188" s="16">
        <v>100000399861</v>
      </c>
      <c r="C1188" s="15">
        <v>0</v>
      </c>
      <c r="D1188" s="15" t="s">
        <v>166</v>
      </c>
      <c r="E1188" s="17" t="s">
        <v>457</v>
      </c>
      <c r="F1188" s="18">
        <v>130000</v>
      </c>
      <c r="G1188" s="18">
        <v>-129999</v>
      </c>
      <c r="H1188" s="17">
        <v>1</v>
      </c>
      <c r="I1188" s="1" t="s">
        <v>354</v>
      </c>
      <c r="J1188" s="19" t="s">
        <v>41</v>
      </c>
    </row>
    <row r="1189" spans="1:10" s="19" customFormat="1" x14ac:dyDescent="0.55000000000000004">
      <c r="A1189" s="15">
        <v>208</v>
      </c>
      <c r="B1189" s="16">
        <v>100000399862</v>
      </c>
      <c r="C1189" s="15">
        <v>0</v>
      </c>
      <c r="D1189" s="15" t="s">
        <v>166</v>
      </c>
      <c r="E1189" s="17" t="s">
        <v>457</v>
      </c>
      <c r="F1189" s="18">
        <v>130000</v>
      </c>
      <c r="G1189" s="18">
        <v>-129999</v>
      </c>
      <c r="H1189" s="17">
        <v>1</v>
      </c>
      <c r="I1189" s="1" t="s">
        <v>354</v>
      </c>
      <c r="J1189" s="19" t="s">
        <v>41</v>
      </c>
    </row>
    <row r="1190" spans="1:10" s="19" customFormat="1" x14ac:dyDescent="0.55000000000000004">
      <c r="A1190" s="15">
        <v>209</v>
      </c>
      <c r="B1190" s="16">
        <v>100000399879</v>
      </c>
      <c r="C1190" s="15">
        <v>0</v>
      </c>
      <c r="D1190" s="15" t="s">
        <v>166</v>
      </c>
      <c r="E1190" s="17" t="s">
        <v>1428</v>
      </c>
      <c r="F1190" s="18">
        <v>350000</v>
      </c>
      <c r="G1190" s="18">
        <v>-349999</v>
      </c>
      <c r="H1190" s="17">
        <v>1</v>
      </c>
      <c r="I1190" s="1" t="s">
        <v>354</v>
      </c>
      <c r="J1190" s="19" t="s">
        <v>41</v>
      </c>
    </row>
    <row r="1191" spans="1:10" s="19" customFormat="1" x14ac:dyDescent="0.55000000000000004">
      <c r="A1191" s="15">
        <v>210</v>
      </c>
      <c r="B1191" s="16">
        <v>100000399957</v>
      </c>
      <c r="C1191" s="15">
        <v>0</v>
      </c>
      <c r="D1191" s="15" t="s">
        <v>166</v>
      </c>
      <c r="E1191" s="17" t="s">
        <v>459</v>
      </c>
      <c r="F1191" s="18">
        <v>220000</v>
      </c>
      <c r="G1191" s="18">
        <v>-219999</v>
      </c>
      <c r="H1191" s="17">
        <v>1</v>
      </c>
      <c r="I1191" s="1" t="s">
        <v>354</v>
      </c>
      <c r="J1191" s="19" t="s">
        <v>41</v>
      </c>
    </row>
    <row r="1192" spans="1:10" s="19" customFormat="1" x14ac:dyDescent="0.55000000000000004">
      <c r="A1192" s="15">
        <v>211</v>
      </c>
      <c r="B1192" s="16">
        <v>100000399969</v>
      </c>
      <c r="C1192" s="15">
        <v>0</v>
      </c>
      <c r="D1192" s="15" t="s">
        <v>166</v>
      </c>
      <c r="E1192" s="17" t="s">
        <v>461</v>
      </c>
      <c r="F1192" s="18">
        <v>200000</v>
      </c>
      <c r="G1192" s="18">
        <v>-199999</v>
      </c>
      <c r="H1192" s="17">
        <v>1</v>
      </c>
      <c r="I1192" s="1" t="s">
        <v>354</v>
      </c>
      <c r="J1192" s="19" t="s">
        <v>41</v>
      </c>
    </row>
    <row r="1193" spans="1:10" s="19" customFormat="1" x14ac:dyDescent="0.55000000000000004">
      <c r="A1193" s="15">
        <v>212</v>
      </c>
      <c r="B1193" s="16">
        <v>100000400138</v>
      </c>
      <c r="C1193" s="15">
        <v>0</v>
      </c>
      <c r="D1193" s="15" t="s">
        <v>166</v>
      </c>
      <c r="E1193" s="17" t="s">
        <v>460</v>
      </c>
      <c r="F1193" s="18">
        <v>6500</v>
      </c>
      <c r="G1193" s="18">
        <v>-6499</v>
      </c>
      <c r="H1193" s="17">
        <v>1</v>
      </c>
      <c r="I1193" s="1" t="s">
        <v>354</v>
      </c>
      <c r="J1193" s="19" t="s">
        <v>41</v>
      </c>
    </row>
    <row r="1194" spans="1:10" s="19" customFormat="1" x14ac:dyDescent="0.55000000000000004">
      <c r="A1194" s="15">
        <v>213</v>
      </c>
      <c r="B1194" s="16">
        <v>100000400139</v>
      </c>
      <c r="C1194" s="15">
        <v>0</v>
      </c>
      <c r="D1194" s="15" t="s">
        <v>166</v>
      </c>
      <c r="E1194" s="17" t="s">
        <v>460</v>
      </c>
      <c r="F1194" s="18">
        <v>6500</v>
      </c>
      <c r="G1194" s="18">
        <v>-6499</v>
      </c>
      <c r="H1194" s="17">
        <v>1</v>
      </c>
      <c r="I1194" s="1" t="s">
        <v>354</v>
      </c>
      <c r="J1194" s="19" t="s">
        <v>41</v>
      </c>
    </row>
    <row r="1195" spans="1:10" s="19" customFormat="1" x14ac:dyDescent="0.55000000000000004">
      <c r="A1195" s="15">
        <v>214</v>
      </c>
      <c r="B1195" s="16">
        <v>100000400140</v>
      </c>
      <c r="C1195" s="15">
        <v>0</v>
      </c>
      <c r="D1195" s="15" t="s">
        <v>166</v>
      </c>
      <c r="E1195" s="17" t="s">
        <v>460</v>
      </c>
      <c r="F1195" s="18">
        <v>6500</v>
      </c>
      <c r="G1195" s="18">
        <v>-6499</v>
      </c>
      <c r="H1195" s="17">
        <v>1</v>
      </c>
      <c r="I1195" s="1" t="s">
        <v>354</v>
      </c>
      <c r="J1195" s="19" t="s">
        <v>41</v>
      </c>
    </row>
    <row r="1196" spans="1:10" s="19" customFormat="1" x14ac:dyDescent="0.55000000000000004">
      <c r="A1196" s="15">
        <v>215</v>
      </c>
      <c r="B1196" s="16">
        <v>100000400141</v>
      </c>
      <c r="C1196" s="15">
        <v>0</v>
      </c>
      <c r="D1196" s="15" t="s">
        <v>166</v>
      </c>
      <c r="E1196" s="17" t="s">
        <v>460</v>
      </c>
      <c r="F1196" s="18">
        <v>6500</v>
      </c>
      <c r="G1196" s="18">
        <v>-6499</v>
      </c>
      <c r="H1196" s="17">
        <v>1</v>
      </c>
      <c r="I1196" s="1" t="s">
        <v>354</v>
      </c>
      <c r="J1196" s="19" t="s">
        <v>41</v>
      </c>
    </row>
    <row r="1197" spans="1:10" s="19" customFormat="1" x14ac:dyDescent="0.55000000000000004">
      <c r="A1197" s="15">
        <v>216</v>
      </c>
      <c r="B1197" s="16">
        <v>100000400142</v>
      </c>
      <c r="C1197" s="15">
        <v>0</v>
      </c>
      <c r="D1197" s="15" t="s">
        <v>166</v>
      </c>
      <c r="E1197" s="17" t="s">
        <v>460</v>
      </c>
      <c r="F1197" s="18">
        <v>6500</v>
      </c>
      <c r="G1197" s="18">
        <v>-6499</v>
      </c>
      <c r="H1197" s="17">
        <v>1</v>
      </c>
      <c r="I1197" s="1" t="s">
        <v>354</v>
      </c>
      <c r="J1197" s="19" t="s">
        <v>41</v>
      </c>
    </row>
    <row r="1198" spans="1:10" s="19" customFormat="1" x14ac:dyDescent="0.55000000000000004">
      <c r="A1198" s="15">
        <v>217</v>
      </c>
      <c r="B1198" s="16">
        <v>100000400143</v>
      </c>
      <c r="C1198" s="15">
        <v>0</v>
      </c>
      <c r="D1198" s="15" t="s">
        <v>166</v>
      </c>
      <c r="E1198" s="17" t="s">
        <v>460</v>
      </c>
      <c r="F1198" s="18">
        <v>6500</v>
      </c>
      <c r="G1198" s="18">
        <v>-6499</v>
      </c>
      <c r="H1198" s="17">
        <v>1</v>
      </c>
      <c r="I1198" s="1" t="s">
        <v>354</v>
      </c>
      <c r="J1198" s="19" t="s">
        <v>41</v>
      </c>
    </row>
    <row r="1199" spans="1:10" s="19" customFormat="1" x14ac:dyDescent="0.55000000000000004">
      <c r="A1199" s="15">
        <v>218</v>
      </c>
      <c r="B1199" s="16">
        <v>100000400144</v>
      </c>
      <c r="C1199" s="15">
        <v>0</v>
      </c>
      <c r="D1199" s="15" t="s">
        <v>166</v>
      </c>
      <c r="E1199" s="17" t="s">
        <v>460</v>
      </c>
      <c r="F1199" s="18">
        <v>6500</v>
      </c>
      <c r="G1199" s="18">
        <v>-6499</v>
      </c>
      <c r="H1199" s="17">
        <v>1</v>
      </c>
      <c r="I1199" s="1" t="s">
        <v>354</v>
      </c>
      <c r="J1199" s="19" t="s">
        <v>41</v>
      </c>
    </row>
    <row r="1200" spans="1:10" s="19" customFormat="1" x14ac:dyDescent="0.55000000000000004">
      <c r="A1200" s="15">
        <v>219</v>
      </c>
      <c r="B1200" s="16">
        <v>100000400145</v>
      </c>
      <c r="C1200" s="15">
        <v>0</v>
      </c>
      <c r="D1200" s="15" t="s">
        <v>166</v>
      </c>
      <c r="E1200" s="17" t="s">
        <v>460</v>
      </c>
      <c r="F1200" s="18">
        <v>6500</v>
      </c>
      <c r="G1200" s="18">
        <v>-6499</v>
      </c>
      <c r="H1200" s="17">
        <v>1</v>
      </c>
      <c r="I1200" s="1" t="s">
        <v>354</v>
      </c>
      <c r="J1200" s="19" t="s">
        <v>41</v>
      </c>
    </row>
    <row r="1201" spans="1:10" s="19" customFormat="1" x14ac:dyDescent="0.55000000000000004">
      <c r="A1201" s="15">
        <v>220</v>
      </c>
      <c r="B1201" s="16">
        <v>100000400146</v>
      </c>
      <c r="C1201" s="15">
        <v>0</v>
      </c>
      <c r="D1201" s="15" t="s">
        <v>166</v>
      </c>
      <c r="E1201" s="17" t="s">
        <v>460</v>
      </c>
      <c r="F1201" s="18">
        <v>6500</v>
      </c>
      <c r="G1201" s="18">
        <v>-6499</v>
      </c>
      <c r="H1201" s="17">
        <v>1</v>
      </c>
      <c r="I1201" s="1" t="s">
        <v>354</v>
      </c>
      <c r="J1201" s="19" t="s">
        <v>41</v>
      </c>
    </row>
    <row r="1202" spans="1:10" s="19" customFormat="1" x14ac:dyDescent="0.55000000000000004">
      <c r="A1202" s="15">
        <v>221</v>
      </c>
      <c r="B1202" s="16">
        <v>100000400147</v>
      </c>
      <c r="C1202" s="15">
        <v>0</v>
      </c>
      <c r="D1202" s="15" t="s">
        <v>166</v>
      </c>
      <c r="E1202" s="17" t="s">
        <v>460</v>
      </c>
      <c r="F1202" s="18">
        <v>6500</v>
      </c>
      <c r="G1202" s="18">
        <v>-6499</v>
      </c>
      <c r="H1202" s="17">
        <v>1</v>
      </c>
      <c r="I1202" s="1" t="s">
        <v>354</v>
      </c>
      <c r="J1202" s="19" t="s">
        <v>41</v>
      </c>
    </row>
    <row r="1203" spans="1:10" s="19" customFormat="1" x14ac:dyDescent="0.55000000000000004">
      <c r="A1203" s="15">
        <v>222</v>
      </c>
      <c r="B1203" s="16">
        <v>100000400148</v>
      </c>
      <c r="C1203" s="15">
        <v>0</v>
      </c>
      <c r="D1203" s="15" t="s">
        <v>166</v>
      </c>
      <c r="E1203" s="17" t="s">
        <v>460</v>
      </c>
      <c r="F1203" s="18">
        <v>6500</v>
      </c>
      <c r="G1203" s="18">
        <v>-6499</v>
      </c>
      <c r="H1203" s="17">
        <v>1</v>
      </c>
      <c r="I1203" s="1" t="s">
        <v>354</v>
      </c>
      <c r="J1203" s="19" t="s">
        <v>41</v>
      </c>
    </row>
    <row r="1204" spans="1:10" s="19" customFormat="1" x14ac:dyDescent="0.55000000000000004">
      <c r="A1204" s="15">
        <v>223</v>
      </c>
      <c r="B1204" s="16">
        <v>100000400149</v>
      </c>
      <c r="C1204" s="15">
        <v>0</v>
      </c>
      <c r="D1204" s="15" t="s">
        <v>166</v>
      </c>
      <c r="E1204" s="17" t="s">
        <v>460</v>
      </c>
      <c r="F1204" s="18">
        <v>6500</v>
      </c>
      <c r="G1204" s="18">
        <v>-6499</v>
      </c>
      <c r="H1204" s="17">
        <v>1</v>
      </c>
      <c r="I1204" s="1" t="s">
        <v>354</v>
      </c>
      <c r="J1204" s="19" t="s">
        <v>41</v>
      </c>
    </row>
    <row r="1205" spans="1:10" s="19" customFormat="1" x14ac:dyDescent="0.55000000000000004">
      <c r="A1205" s="15">
        <v>224</v>
      </c>
      <c r="B1205" s="16">
        <v>100000400150</v>
      </c>
      <c r="C1205" s="15">
        <v>0</v>
      </c>
      <c r="D1205" s="15" t="s">
        <v>166</v>
      </c>
      <c r="E1205" s="17" t="s">
        <v>460</v>
      </c>
      <c r="F1205" s="18">
        <v>6500</v>
      </c>
      <c r="G1205" s="18">
        <v>-6499</v>
      </c>
      <c r="H1205" s="17">
        <v>1</v>
      </c>
      <c r="I1205" s="1" t="s">
        <v>354</v>
      </c>
      <c r="J1205" s="19" t="s">
        <v>41</v>
      </c>
    </row>
    <row r="1206" spans="1:10" s="19" customFormat="1" x14ac:dyDescent="0.55000000000000004">
      <c r="A1206" s="15">
        <v>225</v>
      </c>
      <c r="B1206" s="16">
        <v>100000400151</v>
      </c>
      <c r="C1206" s="15">
        <v>0</v>
      </c>
      <c r="D1206" s="15" t="s">
        <v>166</v>
      </c>
      <c r="E1206" s="17" t="s">
        <v>460</v>
      </c>
      <c r="F1206" s="18">
        <v>6500</v>
      </c>
      <c r="G1206" s="18">
        <v>-6499</v>
      </c>
      <c r="H1206" s="17">
        <v>1</v>
      </c>
      <c r="I1206" s="1" t="s">
        <v>354</v>
      </c>
      <c r="J1206" s="19" t="s">
        <v>41</v>
      </c>
    </row>
    <row r="1207" spans="1:10" s="19" customFormat="1" x14ac:dyDescent="0.55000000000000004">
      <c r="A1207" s="15">
        <v>226</v>
      </c>
      <c r="B1207" s="16">
        <v>100000400152</v>
      </c>
      <c r="C1207" s="15">
        <v>0</v>
      </c>
      <c r="D1207" s="15" t="s">
        <v>166</v>
      </c>
      <c r="E1207" s="17" t="s">
        <v>460</v>
      </c>
      <c r="F1207" s="18">
        <v>6500</v>
      </c>
      <c r="G1207" s="18">
        <v>-6499</v>
      </c>
      <c r="H1207" s="17">
        <v>1</v>
      </c>
      <c r="I1207" s="1" t="s">
        <v>354</v>
      </c>
      <c r="J1207" s="19" t="s">
        <v>41</v>
      </c>
    </row>
    <row r="1208" spans="1:10" s="19" customFormat="1" x14ac:dyDescent="0.55000000000000004">
      <c r="A1208" s="15">
        <v>227</v>
      </c>
      <c r="B1208" s="16">
        <v>100000400153</v>
      </c>
      <c r="C1208" s="15">
        <v>0</v>
      </c>
      <c r="D1208" s="15" t="s">
        <v>166</v>
      </c>
      <c r="E1208" s="17" t="s">
        <v>460</v>
      </c>
      <c r="F1208" s="18">
        <v>6500</v>
      </c>
      <c r="G1208" s="18">
        <v>-6499</v>
      </c>
      <c r="H1208" s="17">
        <v>1</v>
      </c>
      <c r="I1208" s="1" t="s">
        <v>354</v>
      </c>
      <c r="J1208" s="19" t="s">
        <v>41</v>
      </c>
    </row>
    <row r="1209" spans="1:10" s="19" customFormat="1" x14ac:dyDescent="0.55000000000000004">
      <c r="A1209" s="15">
        <v>228</v>
      </c>
      <c r="B1209" s="16">
        <v>100000400154</v>
      </c>
      <c r="C1209" s="15">
        <v>0</v>
      </c>
      <c r="D1209" s="15" t="s">
        <v>166</v>
      </c>
      <c r="E1209" s="17" t="s">
        <v>460</v>
      </c>
      <c r="F1209" s="18">
        <v>6500</v>
      </c>
      <c r="G1209" s="18">
        <v>-6499</v>
      </c>
      <c r="H1209" s="17">
        <v>1</v>
      </c>
      <c r="I1209" s="1" t="s">
        <v>354</v>
      </c>
      <c r="J1209" s="19" t="s">
        <v>41</v>
      </c>
    </row>
    <row r="1210" spans="1:10" s="19" customFormat="1" x14ac:dyDescent="0.55000000000000004">
      <c r="A1210" s="15">
        <v>229</v>
      </c>
      <c r="B1210" s="16">
        <v>100000400155</v>
      </c>
      <c r="C1210" s="15">
        <v>0</v>
      </c>
      <c r="D1210" s="15" t="s">
        <v>166</v>
      </c>
      <c r="E1210" s="17" t="s">
        <v>460</v>
      </c>
      <c r="F1210" s="18">
        <v>6500</v>
      </c>
      <c r="G1210" s="18">
        <v>-6499</v>
      </c>
      <c r="H1210" s="17">
        <v>1</v>
      </c>
      <c r="I1210" s="1" t="s">
        <v>354</v>
      </c>
      <c r="J1210" s="19" t="s">
        <v>41</v>
      </c>
    </row>
    <row r="1211" spans="1:10" s="19" customFormat="1" x14ac:dyDescent="0.55000000000000004">
      <c r="A1211" s="15">
        <v>230</v>
      </c>
      <c r="B1211" s="16">
        <v>100000400156</v>
      </c>
      <c r="C1211" s="15">
        <v>0</v>
      </c>
      <c r="D1211" s="15" t="s">
        <v>166</v>
      </c>
      <c r="E1211" s="17" t="s">
        <v>460</v>
      </c>
      <c r="F1211" s="18">
        <v>6500</v>
      </c>
      <c r="G1211" s="18">
        <v>-6499</v>
      </c>
      <c r="H1211" s="17">
        <v>1</v>
      </c>
      <c r="I1211" s="1" t="s">
        <v>354</v>
      </c>
      <c r="J1211" s="19" t="s">
        <v>41</v>
      </c>
    </row>
    <row r="1212" spans="1:10" s="19" customFormat="1" x14ac:dyDescent="0.55000000000000004">
      <c r="A1212" s="15">
        <v>231</v>
      </c>
      <c r="B1212" s="16">
        <v>100000400157</v>
      </c>
      <c r="C1212" s="15">
        <v>0</v>
      </c>
      <c r="D1212" s="15" t="s">
        <v>166</v>
      </c>
      <c r="E1212" s="17" t="s">
        <v>460</v>
      </c>
      <c r="F1212" s="18">
        <v>6500</v>
      </c>
      <c r="G1212" s="18">
        <v>-6499</v>
      </c>
      <c r="H1212" s="17">
        <v>1</v>
      </c>
      <c r="I1212" s="1" t="s">
        <v>354</v>
      </c>
      <c r="J1212" s="19" t="s">
        <v>41</v>
      </c>
    </row>
    <row r="1213" spans="1:10" s="19" customFormat="1" x14ac:dyDescent="0.55000000000000004">
      <c r="A1213" s="15">
        <v>232</v>
      </c>
      <c r="B1213" s="16">
        <v>100000400158</v>
      </c>
      <c r="C1213" s="15">
        <v>0</v>
      </c>
      <c r="D1213" s="15" t="s">
        <v>166</v>
      </c>
      <c r="E1213" s="17" t="s">
        <v>460</v>
      </c>
      <c r="F1213" s="18">
        <v>13000</v>
      </c>
      <c r="G1213" s="18">
        <v>-12999</v>
      </c>
      <c r="H1213" s="17">
        <v>1</v>
      </c>
      <c r="I1213" s="1" t="s">
        <v>354</v>
      </c>
      <c r="J1213" s="19" t="s">
        <v>41</v>
      </c>
    </row>
    <row r="1214" spans="1:10" s="19" customFormat="1" x14ac:dyDescent="0.55000000000000004">
      <c r="A1214" s="15">
        <v>233</v>
      </c>
      <c r="B1214" s="16">
        <v>100000400159</v>
      </c>
      <c r="C1214" s="15">
        <v>0</v>
      </c>
      <c r="D1214" s="15" t="s">
        <v>166</v>
      </c>
      <c r="E1214" s="17" t="s">
        <v>460</v>
      </c>
      <c r="F1214" s="18">
        <v>6500</v>
      </c>
      <c r="G1214" s="18">
        <v>-6499</v>
      </c>
      <c r="H1214" s="17">
        <v>1</v>
      </c>
      <c r="I1214" s="1" t="s">
        <v>354</v>
      </c>
      <c r="J1214" s="19" t="s">
        <v>41</v>
      </c>
    </row>
    <row r="1215" spans="1:10" s="19" customFormat="1" x14ac:dyDescent="0.55000000000000004">
      <c r="A1215" s="15">
        <v>234</v>
      </c>
      <c r="B1215" s="16">
        <v>100000400161</v>
      </c>
      <c r="C1215" s="15">
        <v>0</v>
      </c>
      <c r="D1215" s="15" t="s">
        <v>166</v>
      </c>
      <c r="E1215" s="17" t="s">
        <v>460</v>
      </c>
      <c r="F1215" s="18">
        <v>6500</v>
      </c>
      <c r="G1215" s="18">
        <v>-6499</v>
      </c>
      <c r="H1215" s="17">
        <v>1</v>
      </c>
      <c r="I1215" s="1" t="s">
        <v>354</v>
      </c>
      <c r="J1215" s="19" t="s">
        <v>41</v>
      </c>
    </row>
    <row r="1216" spans="1:10" s="19" customFormat="1" x14ac:dyDescent="0.55000000000000004">
      <c r="A1216" s="15">
        <v>235</v>
      </c>
      <c r="B1216" s="16">
        <v>100000400162</v>
      </c>
      <c r="C1216" s="15">
        <v>0</v>
      </c>
      <c r="D1216" s="15" t="s">
        <v>166</v>
      </c>
      <c r="E1216" s="17" t="s">
        <v>460</v>
      </c>
      <c r="F1216" s="18">
        <v>6500</v>
      </c>
      <c r="G1216" s="18">
        <v>-6499</v>
      </c>
      <c r="H1216" s="17">
        <v>1</v>
      </c>
      <c r="I1216" s="1" t="s">
        <v>354</v>
      </c>
      <c r="J1216" s="19" t="s">
        <v>41</v>
      </c>
    </row>
    <row r="1217" spans="1:10" s="19" customFormat="1" x14ac:dyDescent="0.55000000000000004">
      <c r="A1217" s="15">
        <v>236</v>
      </c>
      <c r="B1217" s="16">
        <v>100000400910</v>
      </c>
      <c r="C1217" s="15">
        <v>0</v>
      </c>
      <c r="D1217" s="15" t="s">
        <v>168</v>
      </c>
      <c r="E1217" s="17" t="s">
        <v>462</v>
      </c>
      <c r="F1217" s="18">
        <v>24000</v>
      </c>
      <c r="G1217" s="18">
        <v>-23999</v>
      </c>
      <c r="H1217" s="17">
        <v>1</v>
      </c>
      <c r="I1217" s="1" t="s">
        <v>354</v>
      </c>
      <c r="J1217" s="19" t="s">
        <v>41</v>
      </c>
    </row>
    <row r="1218" spans="1:10" s="19" customFormat="1" x14ac:dyDescent="0.55000000000000004">
      <c r="A1218" s="15">
        <v>237</v>
      </c>
      <c r="B1218" s="16">
        <v>100000400911</v>
      </c>
      <c r="C1218" s="15">
        <v>0</v>
      </c>
      <c r="D1218" s="15" t="s">
        <v>168</v>
      </c>
      <c r="E1218" s="17" t="s">
        <v>462</v>
      </c>
      <c r="F1218" s="18">
        <v>24000</v>
      </c>
      <c r="G1218" s="18">
        <v>-23999</v>
      </c>
      <c r="H1218" s="17">
        <v>1</v>
      </c>
      <c r="I1218" s="1" t="s">
        <v>354</v>
      </c>
      <c r="J1218" s="19" t="s">
        <v>41</v>
      </c>
    </row>
    <row r="1219" spans="1:10" s="19" customFormat="1" x14ac:dyDescent="0.55000000000000004">
      <c r="A1219" s="15">
        <v>238</v>
      </c>
      <c r="B1219" s="16">
        <v>100000401031</v>
      </c>
      <c r="C1219" s="15">
        <v>0</v>
      </c>
      <c r="D1219" s="15" t="s">
        <v>168</v>
      </c>
      <c r="E1219" s="17" t="s">
        <v>463</v>
      </c>
      <c r="F1219" s="18">
        <v>5800</v>
      </c>
      <c r="G1219" s="18">
        <v>-5799</v>
      </c>
      <c r="H1219" s="17">
        <v>1</v>
      </c>
      <c r="I1219" s="1" t="s">
        <v>354</v>
      </c>
      <c r="J1219" s="19" t="s">
        <v>41</v>
      </c>
    </row>
    <row r="1220" spans="1:10" s="19" customFormat="1" x14ac:dyDescent="0.55000000000000004">
      <c r="A1220" s="15">
        <v>239</v>
      </c>
      <c r="B1220" s="16">
        <v>100000401032</v>
      </c>
      <c r="C1220" s="15">
        <v>0</v>
      </c>
      <c r="D1220" s="15" t="s">
        <v>168</v>
      </c>
      <c r="E1220" s="17" t="s">
        <v>463</v>
      </c>
      <c r="F1220" s="18">
        <v>5800</v>
      </c>
      <c r="G1220" s="18">
        <v>-5799</v>
      </c>
      <c r="H1220" s="17">
        <v>1</v>
      </c>
      <c r="I1220" s="1" t="s">
        <v>354</v>
      </c>
      <c r="J1220" s="19" t="s">
        <v>41</v>
      </c>
    </row>
    <row r="1221" spans="1:10" s="19" customFormat="1" x14ac:dyDescent="0.55000000000000004">
      <c r="A1221" s="15">
        <v>240</v>
      </c>
      <c r="B1221" s="16">
        <v>100000401033</v>
      </c>
      <c r="C1221" s="15">
        <v>0</v>
      </c>
      <c r="D1221" s="15" t="s">
        <v>168</v>
      </c>
      <c r="E1221" s="17" t="s">
        <v>463</v>
      </c>
      <c r="F1221" s="18">
        <v>5800</v>
      </c>
      <c r="G1221" s="18">
        <v>-5799</v>
      </c>
      <c r="H1221" s="17">
        <v>1</v>
      </c>
      <c r="I1221" s="1" t="s">
        <v>354</v>
      </c>
      <c r="J1221" s="19" t="s">
        <v>41</v>
      </c>
    </row>
    <row r="1222" spans="1:10" s="19" customFormat="1" x14ac:dyDescent="0.55000000000000004">
      <c r="A1222" s="15">
        <v>241</v>
      </c>
      <c r="B1222" s="16">
        <v>100000401034</v>
      </c>
      <c r="C1222" s="15">
        <v>0</v>
      </c>
      <c r="D1222" s="15" t="s">
        <v>168</v>
      </c>
      <c r="E1222" s="17" t="s">
        <v>463</v>
      </c>
      <c r="F1222" s="18">
        <v>5800</v>
      </c>
      <c r="G1222" s="18">
        <v>-5799</v>
      </c>
      <c r="H1222" s="17">
        <v>1</v>
      </c>
      <c r="I1222" s="1" t="s">
        <v>354</v>
      </c>
      <c r="J1222" s="19" t="s">
        <v>41</v>
      </c>
    </row>
    <row r="1223" spans="1:10" s="19" customFormat="1" x14ac:dyDescent="0.55000000000000004">
      <c r="A1223" s="15">
        <v>242</v>
      </c>
      <c r="B1223" s="16">
        <v>100000401035</v>
      </c>
      <c r="C1223" s="15">
        <v>0</v>
      </c>
      <c r="D1223" s="15" t="s">
        <v>168</v>
      </c>
      <c r="E1223" s="17" t="s">
        <v>463</v>
      </c>
      <c r="F1223" s="18">
        <v>5800</v>
      </c>
      <c r="G1223" s="18">
        <v>-5799</v>
      </c>
      <c r="H1223" s="17">
        <v>1</v>
      </c>
      <c r="I1223" s="1" t="s">
        <v>354</v>
      </c>
      <c r="J1223" s="19" t="s">
        <v>41</v>
      </c>
    </row>
    <row r="1224" spans="1:10" s="19" customFormat="1" x14ac:dyDescent="0.55000000000000004">
      <c r="A1224" s="15">
        <v>243</v>
      </c>
      <c r="B1224" s="16">
        <v>100000401036</v>
      </c>
      <c r="C1224" s="15">
        <v>0</v>
      </c>
      <c r="D1224" s="15" t="s">
        <v>168</v>
      </c>
      <c r="E1224" s="17" t="s">
        <v>463</v>
      </c>
      <c r="F1224" s="18">
        <v>5800</v>
      </c>
      <c r="G1224" s="18">
        <v>-5799</v>
      </c>
      <c r="H1224" s="17">
        <v>1</v>
      </c>
      <c r="I1224" s="1" t="s">
        <v>354</v>
      </c>
      <c r="J1224" s="19" t="s">
        <v>41</v>
      </c>
    </row>
    <row r="1225" spans="1:10" s="19" customFormat="1" x14ac:dyDescent="0.55000000000000004">
      <c r="A1225" s="15">
        <v>244</v>
      </c>
      <c r="B1225" s="16">
        <v>100000401037</v>
      </c>
      <c r="C1225" s="15">
        <v>0</v>
      </c>
      <c r="D1225" s="15" t="s">
        <v>168</v>
      </c>
      <c r="E1225" s="17" t="s">
        <v>463</v>
      </c>
      <c r="F1225" s="18">
        <v>5800</v>
      </c>
      <c r="G1225" s="18">
        <v>-5799</v>
      </c>
      <c r="H1225" s="17">
        <v>1</v>
      </c>
      <c r="I1225" s="1" t="s">
        <v>354</v>
      </c>
      <c r="J1225" s="19" t="s">
        <v>41</v>
      </c>
    </row>
    <row r="1226" spans="1:10" s="19" customFormat="1" x14ac:dyDescent="0.55000000000000004">
      <c r="A1226" s="15">
        <v>245</v>
      </c>
      <c r="B1226" s="16">
        <v>100000401038</v>
      </c>
      <c r="C1226" s="15">
        <v>0</v>
      </c>
      <c r="D1226" s="15" t="s">
        <v>168</v>
      </c>
      <c r="E1226" s="17" t="s">
        <v>463</v>
      </c>
      <c r="F1226" s="18">
        <v>5800</v>
      </c>
      <c r="G1226" s="18">
        <v>-5799</v>
      </c>
      <c r="H1226" s="17">
        <v>1</v>
      </c>
      <c r="I1226" s="1" t="s">
        <v>354</v>
      </c>
      <c r="J1226" s="19" t="s">
        <v>41</v>
      </c>
    </row>
    <row r="1227" spans="1:10" s="19" customFormat="1" x14ac:dyDescent="0.55000000000000004">
      <c r="A1227" s="15">
        <v>246</v>
      </c>
      <c r="B1227" s="16">
        <v>100000401039</v>
      </c>
      <c r="C1227" s="15">
        <v>0</v>
      </c>
      <c r="D1227" s="15" t="s">
        <v>168</v>
      </c>
      <c r="E1227" s="17" t="s">
        <v>463</v>
      </c>
      <c r="F1227" s="18">
        <v>5800</v>
      </c>
      <c r="G1227" s="18">
        <v>-5799</v>
      </c>
      <c r="H1227" s="17">
        <v>1</v>
      </c>
      <c r="I1227" s="1" t="s">
        <v>354</v>
      </c>
      <c r="J1227" s="19" t="s">
        <v>41</v>
      </c>
    </row>
    <row r="1228" spans="1:10" s="19" customFormat="1" x14ac:dyDescent="0.55000000000000004">
      <c r="A1228" s="15">
        <v>247</v>
      </c>
      <c r="B1228" s="16">
        <v>100000401040</v>
      </c>
      <c r="C1228" s="15">
        <v>0</v>
      </c>
      <c r="D1228" s="15" t="s">
        <v>168</v>
      </c>
      <c r="E1228" s="17" t="s">
        <v>463</v>
      </c>
      <c r="F1228" s="18">
        <v>5800</v>
      </c>
      <c r="G1228" s="18">
        <v>-5799</v>
      </c>
      <c r="H1228" s="17">
        <v>1</v>
      </c>
      <c r="I1228" s="1" t="s">
        <v>354</v>
      </c>
      <c r="J1228" s="19" t="s">
        <v>41</v>
      </c>
    </row>
    <row r="1229" spans="1:10" s="19" customFormat="1" x14ac:dyDescent="0.55000000000000004">
      <c r="A1229" s="15">
        <v>248</v>
      </c>
      <c r="B1229" s="16">
        <v>100000401041</v>
      </c>
      <c r="C1229" s="15">
        <v>0</v>
      </c>
      <c r="D1229" s="15" t="s">
        <v>168</v>
      </c>
      <c r="E1229" s="17" t="s">
        <v>463</v>
      </c>
      <c r="F1229" s="18">
        <v>5800</v>
      </c>
      <c r="G1229" s="18">
        <v>-5799</v>
      </c>
      <c r="H1229" s="17">
        <v>1</v>
      </c>
      <c r="I1229" s="1" t="s">
        <v>354</v>
      </c>
      <c r="J1229" s="19" t="s">
        <v>41</v>
      </c>
    </row>
    <row r="1230" spans="1:10" s="19" customFormat="1" x14ac:dyDescent="0.55000000000000004">
      <c r="A1230" s="15">
        <v>249</v>
      </c>
      <c r="B1230" s="16">
        <v>100000401042</v>
      </c>
      <c r="C1230" s="15">
        <v>0</v>
      </c>
      <c r="D1230" s="15" t="s">
        <v>168</v>
      </c>
      <c r="E1230" s="17" t="s">
        <v>463</v>
      </c>
      <c r="F1230" s="18">
        <v>5800</v>
      </c>
      <c r="G1230" s="18">
        <v>-5799</v>
      </c>
      <c r="H1230" s="17">
        <v>1</v>
      </c>
      <c r="I1230" s="1" t="s">
        <v>354</v>
      </c>
      <c r="J1230" s="19" t="s">
        <v>41</v>
      </c>
    </row>
    <row r="1231" spans="1:10" s="19" customFormat="1" x14ac:dyDescent="0.55000000000000004">
      <c r="A1231" s="15">
        <v>250</v>
      </c>
      <c r="B1231" s="16">
        <v>100000401043</v>
      </c>
      <c r="C1231" s="15">
        <v>0</v>
      </c>
      <c r="D1231" s="15" t="s">
        <v>168</v>
      </c>
      <c r="E1231" s="17" t="s">
        <v>463</v>
      </c>
      <c r="F1231" s="18">
        <v>5800</v>
      </c>
      <c r="G1231" s="18">
        <v>-5799</v>
      </c>
      <c r="H1231" s="17">
        <v>1</v>
      </c>
      <c r="I1231" s="1" t="s">
        <v>354</v>
      </c>
      <c r="J1231" s="19" t="s">
        <v>41</v>
      </c>
    </row>
    <row r="1232" spans="1:10" s="19" customFormat="1" x14ac:dyDescent="0.55000000000000004">
      <c r="A1232" s="15">
        <v>251</v>
      </c>
      <c r="B1232" s="16">
        <v>100000401044</v>
      </c>
      <c r="C1232" s="15">
        <v>0</v>
      </c>
      <c r="D1232" s="15" t="s">
        <v>168</v>
      </c>
      <c r="E1232" s="17" t="s">
        <v>463</v>
      </c>
      <c r="F1232" s="18">
        <v>5800</v>
      </c>
      <c r="G1232" s="18">
        <v>-5799</v>
      </c>
      <c r="H1232" s="17">
        <v>1</v>
      </c>
      <c r="I1232" s="1" t="s">
        <v>354</v>
      </c>
      <c r="J1232" s="19" t="s">
        <v>41</v>
      </c>
    </row>
    <row r="1233" spans="1:10" s="19" customFormat="1" x14ac:dyDescent="0.55000000000000004">
      <c r="A1233" s="15">
        <v>252</v>
      </c>
      <c r="B1233" s="16">
        <v>100000401045</v>
      </c>
      <c r="C1233" s="15">
        <v>0</v>
      </c>
      <c r="D1233" s="15" t="s">
        <v>168</v>
      </c>
      <c r="E1233" s="17" t="s">
        <v>463</v>
      </c>
      <c r="F1233" s="18">
        <v>5800</v>
      </c>
      <c r="G1233" s="18">
        <v>-5799</v>
      </c>
      <c r="H1233" s="17">
        <v>1</v>
      </c>
      <c r="I1233" s="1" t="s">
        <v>354</v>
      </c>
      <c r="J1233" s="19" t="s">
        <v>41</v>
      </c>
    </row>
    <row r="1234" spans="1:10" s="19" customFormat="1" x14ac:dyDescent="0.55000000000000004">
      <c r="A1234" s="15">
        <v>253</v>
      </c>
      <c r="B1234" s="16">
        <v>100000401046</v>
      </c>
      <c r="C1234" s="15">
        <v>0</v>
      </c>
      <c r="D1234" s="15" t="s">
        <v>168</v>
      </c>
      <c r="E1234" s="17" t="s">
        <v>463</v>
      </c>
      <c r="F1234" s="18">
        <v>5800</v>
      </c>
      <c r="G1234" s="18">
        <v>-5799</v>
      </c>
      <c r="H1234" s="17">
        <v>1</v>
      </c>
      <c r="I1234" s="1" t="s">
        <v>354</v>
      </c>
      <c r="J1234" s="19" t="s">
        <v>41</v>
      </c>
    </row>
    <row r="1235" spans="1:10" s="19" customFormat="1" x14ac:dyDescent="0.55000000000000004">
      <c r="A1235" s="15">
        <v>254</v>
      </c>
      <c r="B1235" s="16">
        <v>100000401047</v>
      </c>
      <c r="C1235" s="15">
        <v>0</v>
      </c>
      <c r="D1235" s="15" t="s">
        <v>168</v>
      </c>
      <c r="E1235" s="17" t="s">
        <v>463</v>
      </c>
      <c r="F1235" s="18">
        <v>5800</v>
      </c>
      <c r="G1235" s="18">
        <v>-5799</v>
      </c>
      <c r="H1235" s="17">
        <v>1</v>
      </c>
      <c r="I1235" s="1" t="s">
        <v>354</v>
      </c>
      <c r="J1235" s="19" t="s">
        <v>41</v>
      </c>
    </row>
    <row r="1236" spans="1:10" s="19" customFormat="1" x14ac:dyDescent="0.55000000000000004">
      <c r="A1236" s="15">
        <v>255</v>
      </c>
      <c r="B1236" s="16">
        <v>100000401048</v>
      </c>
      <c r="C1236" s="15">
        <v>0</v>
      </c>
      <c r="D1236" s="15" t="s">
        <v>168</v>
      </c>
      <c r="E1236" s="17" t="s">
        <v>463</v>
      </c>
      <c r="F1236" s="18">
        <v>5800</v>
      </c>
      <c r="G1236" s="18">
        <v>-5799</v>
      </c>
      <c r="H1236" s="17">
        <v>1</v>
      </c>
      <c r="I1236" s="1" t="s">
        <v>354</v>
      </c>
      <c r="J1236" s="19" t="s">
        <v>41</v>
      </c>
    </row>
    <row r="1237" spans="1:10" s="19" customFormat="1" x14ac:dyDescent="0.55000000000000004">
      <c r="A1237" s="15">
        <v>256</v>
      </c>
      <c r="B1237" s="16">
        <v>100000401049</v>
      </c>
      <c r="C1237" s="15">
        <v>0</v>
      </c>
      <c r="D1237" s="15" t="s">
        <v>168</v>
      </c>
      <c r="E1237" s="17" t="s">
        <v>463</v>
      </c>
      <c r="F1237" s="18">
        <v>5800</v>
      </c>
      <c r="G1237" s="18">
        <v>-5799</v>
      </c>
      <c r="H1237" s="17">
        <v>1</v>
      </c>
      <c r="I1237" s="1" t="s">
        <v>354</v>
      </c>
      <c r="J1237" s="19" t="s">
        <v>41</v>
      </c>
    </row>
    <row r="1238" spans="1:10" s="19" customFormat="1" x14ac:dyDescent="0.55000000000000004">
      <c r="A1238" s="15">
        <v>257</v>
      </c>
      <c r="B1238" s="16">
        <v>100000401050</v>
      </c>
      <c r="C1238" s="15">
        <v>0</v>
      </c>
      <c r="D1238" s="15" t="s">
        <v>168</v>
      </c>
      <c r="E1238" s="17" t="s">
        <v>463</v>
      </c>
      <c r="F1238" s="18">
        <v>5800</v>
      </c>
      <c r="G1238" s="18">
        <v>-5799</v>
      </c>
      <c r="H1238" s="17">
        <v>1</v>
      </c>
      <c r="I1238" s="1" t="s">
        <v>354</v>
      </c>
      <c r="J1238" s="19" t="s">
        <v>41</v>
      </c>
    </row>
    <row r="1239" spans="1:10" s="19" customFormat="1" x14ac:dyDescent="0.55000000000000004">
      <c r="A1239" s="15">
        <v>258</v>
      </c>
      <c r="B1239" s="16">
        <v>100000401051</v>
      </c>
      <c r="C1239" s="15">
        <v>0</v>
      </c>
      <c r="D1239" s="15" t="s">
        <v>168</v>
      </c>
      <c r="E1239" s="17" t="s">
        <v>463</v>
      </c>
      <c r="F1239" s="18">
        <v>5800</v>
      </c>
      <c r="G1239" s="18">
        <v>-5799</v>
      </c>
      <c r="H1239" s="17">
        <v>1</v>
      </c>
      <c r="I1239" s="1" t="s">
        <v>354</v>
      </c>
      <c r="J1239" s="19" t="s">
        <v>41</v>
      </c>
    </row>
    <row r="1240" spans="1:10" s="19" customFormat="1" x14ac:dyDescent="0.55000000000000004">
      <c r="A1240" s="15">
        <v>259</v>
      </c>
      <c r="B1240" s="16">
        <v>100000401052</v>
      </c>
      <c r="C1240" s="15">
        <v>0</v>
      </c>
      <c r="D1240" s="15" t="s">
        <v>168</v>
      </c>
      <c r="E1240" s="17" t="s">
        <v>463</v>
      </c>
      <c r="F1240" s="18">
        <v>5800</v>
      </c>
      <c r="G1240" s="18">
        <v>-5799</v>
      </c>
      <c r="H1240" s="17">
        <v>1</v>
      </c>
      <c r="I1240" s="1" t="s">
        <v>354</v>
      </c>
      <c r="J1240" s="19" t="s">
        <v>41</v>
      </c>
    </row>
    <row r="1241" spans="1:10" s="19" customFormat="1" x14ac:dyDescent="0.55000000000000004">
      <c r="A1241" s="15">
        <v>260</v>
      </c>
      <c r="B1241" s="16">
        <v>100000401053</v>
      </c>
      <c r="C1241" s="15">
        <v>0</v>
      </c>
      <c r="D1241" s="15" t="s">
        <v>168</v>
      </c>
      <c r="E1241" s="17" t="s">
        <v>463</v>
      </c>
      <c r="F1241" s="18">
        <v>5800</v>
      </c>
      <c r="G1241" s="18">
        <v>-5799</v>
      </c>
      <c r="H1241" s="17">
        <v>1</v>
      </c>
      <c r="I1241" s="1" t="s">
        <v>354</v>
      </c>
      <c r="J1241" s="19" t="s">
        <v>41</v>
      </c>
    </row>
    <row r="1242" spans="1:10" s="19" customFormat="1" x14ac:dyDescent="0.55000000000000004">
      <c r="A1242" s="15">
        <v>261</v>
      </c>
      <c r="B1242" s="16">
        <v>100000401054</v>
      </c>
      <c r="C1242" s="15">
        <v>0</v>
      </c>
      <c r="D1242" s="15" t="s">
        <v>168</v>
      </c>
      <c r="E1242" s="17" t="s">
        <v>463</v>
      </c>
      <c r="F1242" s="18">
        <v>5800</v>
      </c>
      <c r="G1242" s="18">
        <v>-5799</v>
      </c>
      <c r="H1242" s="17">
        <v>1</v>
      </c>
      <c r="I1242" s="1" t="s">
        <v>354</v>
      </c>
      <c r="J1242" s="19" t="s">
        <v>41</v>
      </c>
    </row>
    <row r="1243" spans="1:10" s="19" customFormat="1" x14ac:dyDescent="0.55000000000000004">
      <c r="A1243" s="15">
        <v>262</v>
      </c>
      <c r="B1243" s="16">
        <v>100000401055</v>
      </c>
      <c r="C1243" s="15">
        <v>0</v>
      </c>
      <c r="D1243" s="15" t="s">
        <v>168</v>
      </c>
      <c r="E1243" s="17" t="s">
        <v>463</v>
      </c>
      <c r="F1243" s="18">
        <v>5800</v>
      </c>
      <c r="G1243" s="18">
        <v>-5799</v>
      </c>
      <c r="H1243" s="17">
        <v>1</v>
      </c>
      <c r="I1243" s="1" t="s">
        <v>354</v>
      </c>
      <c r="J1243" s="19" t="s">
        <v>41</v>
      </c>
    </row>
    <row r="1244" spans="1:10" s="19" customFormat="1" x14ac:dyDescent="0.55000000000000004">
      <c r="A1244" s="15">
        <v>263</v>
      </c>
      <c r="B1244" s="16">
        <v>100000401056</v>
      </c>
      <c r="C1244" s="15">
        <v>0</v>
      </c>
      <c r="D1244" s="15" t="s">
        <v>168</v>
      </c>
      <c r="E1244" s="17" t="s">
        <v>463</v>
      </c>
      <c r="F1244" s="18">
        <v>5800</v>
      </c>
      <c r="G1244" s="18">
        <v>-5799</v>
      </c>
      <c r="H1244" s="17">
        <v>1</v>
      </c>
      <c r="I1244" s="1" t="s">
        <v>354</v>
      </c>
      <c r="J1244" s="19" t="s">
        <v>41</v>
      </c>
    </row>
    <row r="1245" spans="1:10" s="19" customFormat="1" x14ac:dyDescent="0.55000000000000004">
      <c r="A1245" s="15">
        <v>264</v>
      </c>
      <c r="B1245" s="16">
        <v>100000401057</v>
      </c>
      <c r="C1245" s="15">
        <v>0</v>
      </c>
      <c r="D1245" s="15" t="s">
        <v>168</v>
      </c>
      <c r="E1245" s="17" t="s">
        <v>463</v>
      </c>
      <c r="F1245" s="18">
        <v>5800</v>
      </c>
      <c r="G1245" s="18">
        <v>-5799</v>
      </c>
      <c r="H1245" s="17">
        <v>1</v>
      </c>
      <c r="I1245" s="1" t="s">
        <v>354</v>
      </c>
      <c r="J1245" s="19" t="s">
        <v>41</v>
      </c>
    </row>
    <row r="1246" spans="1:10" s="19" customFormat="1" x14ac:dyDescent="0.55000000000000004">
      <c r="A1246" s="15">
        <v>265</v>
      </c>
      <c r="B1246" s="16">
        <v>100000401058</v>
      </c>
      <c r="C1246" s="15">
        <v>0</v>
      </c>
      <c r="D1246" s="15" t="s">
        <v>168</v>
      </c>
      <c r="E1246" s="17" t="s">
        <v>463</v>
      </c>
      <c r="F1246" s="18">
        <v>5800</v>
      </c>
      <c r="G1246" s="18">
        <v>-5799</v>
      </c>
      <c r="H1246" s="17">
        <v>1</v>
      </c>
      <c r="I1246" s="1" t="s">
        <v>354</v>
      </c>
      <c r="J1246" s="19" t="s">
        <v>41</v>
      </c>
    </row>
    <row r="1247" spans="1:10" s="19" customFormat="1" x14ac:dyDescent="0.55000000000000004">
      <c r="A1247" s="15">
        <v>266</v>
      </c>
      <c r="B1247" s="16">
        <v>100000401059</v>
      </c>
      <c r="C1247" s="15">
        <v>0</v>
      </c>
      <c r="D1247" s="15" t="s">
        <v>168</v>
      </c>
      <c r="E1247" s="17" t="s">
        <v>463</v>
      </c>
      <c r="F1247" s="18">
        <v>5800</v>
      </c>
      <c r="G1247" s="18">
        <v>-5799</v>
      </c>
      <c r="H1247" s="17">
        <v>1</v>
      </c>
      <c r="I1247" s="1" t="s">
        <v>354</v>
      </c>
      <c r="J1247" s="19" t="s">
        <v>41</v>
      </c>
    </row>
    <row r="1248" spans="1:10" s="19" customFormat="1" x14ac:dyDescent="0.55000000000000004">
      <c r="A1248" s="15">
        <v>267</v>
      </c>
      <c r="B1248" s="16">
        <v>100000401060</v>
      </c>
      <c r="C1248" s="15">
        <v>0</v>
      </c>
      <c r="D1248" s="15" t="s">
        <v>168</v>
      </c>
      <c r="E1248" s="17" t="s">
        <v>463</v>
      </c>
      <c r="F1248" s="18">
        <v>5800</v>
      </c>
      <c r="G1248" s="18">
        <v>-5799</v>
      </c>
      <c r="H1248" s="17">
        <v>1</v>
      </c>
      <c r="I1248" s="1" t="s">
        <v>354</v>
      </c>
      <c r="J1248" s="19" t="s">
        <v>41</v>
      </c>
    </row>
    <row r="1249" spans="1:10" s="19" customFormat="1" x14ac:dyDescent="0.55000000000000004">
      <c r="A1249" s="15">
        <v>268</v>
      </c>
      <c r="B1249" s="16">
        <v>100000401061</v>
      </c>
      <c r="C1249" s="15">
        <v>0</v>
      </c>
      <c r="D1249" s="15" t="s">
        <v>168</v>
      </c>
      <c r="E1249" s="17" t="s">
        <v>463</v>
      </c>
      <c r="F1249" s="18">
        <v>5800</v>
      </c>
      <c r="G1249" s="18">
        <v>-5799</v>
      </c>
      <c r="H1249" s="17">
        <v>1</v>
      </c>
      <c r="I1249" s="1" t="s">
        <v>354</v>
      </c>
      <c r="J1249" s="19" t="s">
        <v>41</v>
      </c>
    </row>
    <row r="1250" spans="1:10" s="19" customFormat="1" x14ac:dyDescent="0.55000000000000004">
      <c r="A1250" s="15">
        <v>269</v>
      </c>
      <c r="B1250" s="16">
        <v>100000401062</v>
      </c>
      <c r="C1250" s="15">
        <v>0</v>
      </c>
      <c r="D1250" s="15" t="s">
        <v>168</v>
      </c>
      <c r="E1250" s="17" t="s">
        <v>463</v>
      </c>
      <c r="F1250" s="18">
        <v>5800</v>
      </c>
      <c r="G1250" s="18">
        <v>-5799</v>
      </c>
      <c r="H1250" s="17">
        <v>1</v>
      </c>
      <c r="I1250" s="1" t="s">
        <v>354</v>
      </c>
      <c r="J1250" s="19" t="s">
        <v>41</v>
      </c>
    </row>
    <row r="1251" spans="1:10" s="19" customFormat="1" x14ac:dyDescent="0.55000000000000004">
      <c r="A1251" s="15">
        <v>270</v>
      </c>
      <c r="B1251" s="16">
        <v>100000401063</v>
      </c>
      <c r="C1251" s="15">
        <v>0</v>
      </c>
      <c r="D1251" s="15" t="s">
        <v>168</v>
      </c>
      <c r="E1251" s="17" t="s">
        <v>463</v>
      </c>
      <c r="F1251" s="18">
        <v>5800</v>
      </c>
      <c r="G1251" s="18">
        <v>-5799</v>
      </c>
      <c r="H1251" s="17">
        <v>1</v>
      </c>
      <c r="I1251" s="1" t="s">
        <v>354</v>
      </c>
      <c r="J1251" s="19" t="s">
        <v>41</v>
      </c>
    </row>
    <row r="1252" spans="1:10" s="19" customFormat="1" x14ac:dyDescent="0.55000000000000004">
      <c r="A1252" s="15">
        <v>271</v>
      </c>
      <c r="B1252" s="16">
        <v>100000401064</v>
      </c>
      <c r="C1252" s="15">
        <v>0</v>
      </c>
      <c r="D1252" s="15" t="s">
        <v>168</v>
      </c>
      <c r="E1252" s="17" t="s">
        <v>463</v>
      </c>
      <c r="F1252" s="18">
        <v>5800</v>
      </c>
      <c r="G1252" s="18">
        <v>-5799</v>
      </c>
      <c r="H1252" s="17">
        <v>1</v>
      </c>
      <c r="I1252" s="1" t="s">
        <v>354</v>
      </c>
      <c r="J1252" s="19" t="s">
        <v>41</v>
      </c>
    </row>
    <row r="1253" spans="1:10" s="19" customFormat="1" x14ac:dyDescent="0.55000000000000004">
      <c r="A1253" s="15">
        <v>272</v>
      </c>
      <c r="B1253" s="16">
        <v>100000401065</v>
      </c>
      <c r="C1253" s="15">
        <v>0</v>
      </c>
      <c r="D1253" s="15" t="s">
        <v>168</v>
      </c>
      <c r="E1253" s="17" t="s">
        <v>463</v>
      </c>
      <c r="F1253" s="18">
        <v>5800</v>
      </c>
      <c r="G1253" s="18">
        <v>-5799</v>
      </c>
      <c r="H1253" s="17">
        <v>1</v>
      </c>
      <c r="I1253" s="1" t="s">
        <v>354</v>
      </c>
      <c r="J1253" s="19" t="s">
        <v>41</v>
      </c>
    </row>
    <row r="1254" spans="1:10" s="19" customFormat="1" x14ac:dyDescent="0.55000000000000004">
      <c r="A1254" s="15">
        <v>273</v>
      </c>
      <c r="B1254" s="16">
        <v>100000401066</v>
      </c>
      <c r="C1254" s="15">
        <v>0</v>
      </c>
      <c r="D1254" s="15" t="s">
        <v>168</v>
      </c>
      <c r="E1254" s="17" t="s">
        <v>463</v>
      </c>
      <c r="F1254" s="18">
        <v>5800</v>
      </c>
      <c r="G1254" s="18">
        <v>-5799</v>
      </c>
      <c r="H1254" s="17">
        <v>1</v>
      </c>
      <c r="I1254" s="1" t="s">
        <v>354</v>
      </c>
      <c r="J1254" s="19" t="s">
        <v>41</v>
      </c>
    </row>
    <row r="1255" spans="1:10" s="19" customFormat="1" x14ac:dyDescent="0.55000000000000004">
      <c r="A1255" s="15">
        <v>274</v>
      </c>
      <c r="B1255" s="16">
        <v>100000401067</v>
      </c>
      <c r="C1255" s="15">
        <v>0</v>
      </c>
      <c r="D1255" s="15" t="s">
        <v>168</v>
      </c>
      <c r="E1255" s="17" t="s">
        <v>463</v>
      </c>
      <c r="F1255" s="18">
        <v>5800</v>
      </c>
      <c r="G1255" s="18">
        <v>-5799</v>
      </c>
      <c r="H1255" s="17">
        <v>1</v>
      </c>
      <c r="I1255" s="1" t="s">
        <v>354</v>
      </c>
      <c r="J1255" s="19" t="s">
        <v>41</v>
      </c>
    </row>
    <row r="1256" spans="1:10" s="19" customFormat="1" x14ac:dyDescent="0.55000000000000004">
      <c r="A1256" s="15">
        <v>275</v>
      </c>
      <c r="B1256" s="16">
        <v>100000401068</v>
      </c>
      <c r="C1256" s="15">
        <v>0</v>
      </c>
      <c r="D1256" s="15" t="s">
        <v>168</v>
      </c>
      <c r="E1256" s="17" t="s">
        <v>463</v>
      </c>
      <c r="F1256" s="18">
        <v>5800</v>
      </c>
      <c r="G1256" s="18">
        <v>-5799</v>
      </c>
      <c r="H1256" s="17">
        <v>1</v>
      </c>
      <c r="I1256" s="1" t="s">
        <v>354</v>
      </c>
      <c r="J1256" s="19" t="s">
        <v>41</v>
      </c>
    </row>
    <row r="1257" spans="1:10" s="19" customFormat="1" x14ac:dyDescent="0.55000000000000004">
      <c r="A1257" s="15">
        <v>276</v>
      </c>
      <c r="B1257" s="16">
        <v>100000401069</v>
      </c>
      <c r="C1257" s="15">
        <v>0</v>
      </c>
      <c r="D1257" s="15" t="s">
        <v>168</v>
      </c>
      <c r="E1257" s="17" t="s">
        <v>463</v>
      </c>
      <c r="F1257" s="18">
        <v>5800</v>
      </c>
      <c r="G1257" s="18">
        <v>-5799</v>
      </c>
      <c r="H1257" s="17">
        <v>1</v>
      </c>
      <c r="I1257" s="1" t="s">
        <v>354</v>
      </c>
      <c r="J1257" s="19" t="s">
        <v>41</v>
      </c>
    </row>
    <row r="1258" spans="1:10" s="19" customFormat="1" x14ac:dyDescent="0.55000000000000004">
      <c r="A1258" s="15">
        <v>277</v>
      </c>
      <c r="B1258" s="16">
        <v>100000401070</v>
      </c>
      <c r="C1258" s="15">
        <v>0</v>
      </c>
      <c r="D1258" s="15" t="s">
        <v>168</v>
      </c>
      <c r="E1258" s="17" t="s">
        <v>463</v>
      </c>
      <c r="F1258" s="18">
        <v>5800</v>
      </c>
      <c r="G1258" s="18">
        <v>-5799</v>
      </c>
      <c r="H1258" s="17">
        <v>1</v>
      </c>
      <c r="I1258" s="1" t="s">
        <v>354</v>
      </c>
      <c r="J1258" s="19" t="s">
        <v>41</v>
      </c>
    </row>
    <row r="1259" spans="1:10" s="19" customFormat="1" x14ac:dyDescent="0.55000000000000004">
      <c r="A1259" s="15">
        <v>278</v>
      </c>
      <c r="B1259" s="16">
        <v>100000401071</v>
      </c>
      <c r="C1259" s="15">
        <v>0</v>
      </c>
      <c r="D1259" s="15" t="s">
        <v>168</v>
      </c>
      <c r="E1259" s="17" t="s">
        <v>463</v>
      </c>
      <c r="F1259" s="18">
        <v>5800</v>
      </c>
      <c r="G1259" s="18">
        <v>-5799</v>
      </c>
      <c r="H1259" s="17">
        <v>1</v>
      </c>
      <c r="I1259" s="1" t="s">
        <v>354</v>
      </c>
      <c r="J1259" s="19" t="s">
        <v>41</v>
      </c>
    </row>
    <row r="1260" spans="1:10" s="19" customFormat="1" x14ac:dyDescent="0.55000000000000004">
      <c r="A1260" s="15">
        <v>279</v>
      </c>
      <c r="B1260" s="16">
        <v>100000401072</v>
      </c>
      <c r="C1260" s="15">
        <v>0</v>
      </c>
      <c r="D1260" s="15" t="s">
        <v>168</v>
      </c>
      <c r="E1260" s="17" t="s">
        <v>463</v>
      </c>
      <c r="F1260" s="18">
        <v>5800</v>
      </c>
      <c r="G1260" s="18">
        <v>-5799</v>
      </c>
      <c r="H1260" s="17">
        <v>1</v>
      </c>
      <c r="I1260" s="1" t="s">
        <v>354</v>
      </c>
      <c r="J1260" s="19" t="s">
        <v>41</v>
      </c>
    </row>
    <row r="1261" spans="1:10" s="19" customFormat="1" x14ac:dyDescent="0.55000000000000004">
      <c r="A1261" s="15">
        <v>280</v>
      </c>
      <c r="B1261" s="16">
        <v>100000401073</v>
      </c>
      <c r="C1261" s="15">
        <v>0</v>
      </c>
      <c r="D1261" s="15" t="s">
        <v>168</v>
      </c>
      <c r="E1261" s="17" t="s">
        <v>463</v>
      </c>
      <c r="F1261" s="18">
        <v>5800</v>
      </c>
      <c r="G1261" s="18">
        <v>-5799</v>
      </c>
      <c r="H1261" s="17">
        <v>1</v>
      </c>
      <c r="I1261" s="1" t="s">
        <v>354</v>
      </c>
      <c r="J1261" s="19" t="s">
        <v>41</v>
      </c>
    </row>
    <row r="1262" spans="1:10" s="19" customFormat="1" x14ac:dyDescent="0.55000000000000004">
      <c r="A1262" s="15">
        <v>281</v>
      </c>
      <c r="B1262" s="16">
        <v>100000401074</v>
      </c>
      <c r="C1262" s="15">
        <v>0</v>
      </c>
      <c r="D1262" s="15" t="s">
        <v>168</v>
      </c>
      <c r="E1262" s="17" t="s">
        <v>463</v>
      </c>
      <c r="F1262" s="18">
        <v>5800</v>
      </c>
      <c r="G1262" s="18">
        <v>-5799</v>
      </c>
      <c r="H1262" s="17">
        <v>1</v>
      </c>
      <c r="I1262" s="1" t="s">
        <v>354</v>
      </c>
      <c r="J1262" s="19" t="s">
        <v>41</v>
      </c>
    </row>
    <row r="1263" spans="1:10" s="19" customFormat="1" x14ac:dyDescent="0.55000000000000004">
      <c r="A1263" s="15">
        <v>282</v>
      </c>
      <c r="B1263" s="16">
        <v>100000402006</v>
      </c>
      <c r="C1263" s="15">
        <v>0</v>
      </c>
      <c r="D1263" s="15" t="s">
        <v>168</v>
      </c>
      <c r="E1263" s="17" t="s">
        <v>464</v>
      </c>
      <c r="F1263" s="18">
        <v>46000</v>
      </c>
      <c r="G1263" s="18">
        <v>-45999</v>
      </c>
      <c r="H1263" s="17">
        <v>1</v>
      </c>
      <c r="I1263" s="1" t="s">
        <v>354</v>
      </c>
      <c r="J1263" s="19" t="s">
        <v>41</v>
      </c>
    </row>
    <row r="1264" spans="1:10" s="19" customFormat="1" x14ac:dyDescent="0.55000000000000004">
      <c r="A1264" s="15">
        <v>283</v>
      </c>
      <c r="B1264" s="16">
        <v>100000402064</v>
      </c>
      <c r="C1264" s="15">
        <v>0</v>
      </c>
      <c r="D1264" s="15" t="s">
        <v>168</v>
      </c>
      <c r="E1264" s="17" t="s">
        <v>465</v>
      </c>
      <c r="F1264" s="18">
        <v>10000</v>
      </c>
      <c r="G1264" s="18">
        <v>-9999</v>
      </c>
      <c r="H1264" s="17">
        <v>1</v>
      </c>
      <c r="I1264" s="1" t="s">
        <v>354</v>
      </c>
      <c r="J1264" s="19" t="s">
        <v>41</v>
      </c>
    </row>
    <row r="1265" spans="1:10" s="19" customFormat="1" x14ac:dyDescent="0.55000000000000004">
      <c r="A1265" s="15">
        <v>284</v>
      </c>
      <c r="B1265" s="16">
        <v>100000402065</v>
      </c>
      <c r="C1265" s="15">
        <v>0</v>
      </c>
      <c r="D1265" s="15" t="s">
        <v>168</v>
      </c>
      <c r="E1265" s="17" t="s">
        <v>465</v>
      </c>
      <c r="F1265" s="18">
        <v>10000</v>
      </c>
      <c r="G1265" s="18">
        <v>-9999</v>
      </c>
      <c r="H1265" s="17">
        <v>1</v>
      </c>
      <c r="I1265" s="1" t="s">
        <v>354</v>
      </c>
      <c r="J1265" s="19" t="s">
        <v>41</v>
      </c>
    </row>
    <row r="1266" spans="1:10" s="19" customFormat="1" x14ac:dyDescent="0.55000000000000004">
      <c r="A1266" s="15">
        <v>285</v>
      </c>
      <c r="B1266" s="16">
        <v>100000402066</v>
      </c>
      <c r="C1266" s="15">
        <v>0</v>
      </c>
      <c r="D1266" s="15" t="s">
        <v>168</v>
      </c>
      <c r="E1266" s="17" t="s">
        <v>465</v>
      </c>
      <c r="F1266" s="18">
        <v>10000</v>
      </c>
      <c r="G1266" s="18">
        <v>-9999</v>
      </c>
      <c r="H1266" s="17">
        <v>1</v>
      </c>
      <c r="I1266" s="1" t="s">
        <v>354</v>
      </c>
      <c r="J1266" s="19" t="s">
        <v>41</v>
      </c>
    </row>
    <row r="1267" spans="1:10" s="19" customFormat="1" x14ac:dyDescent="0.55000000000000004">
      <c r="A1267" s="15">
        <v>286</v>
      </c>
      <c r="B1267" s="16">
        <v>100000402067</v>
      </c>
      <c r="C1267" s="15">
        <v>0</v>
      </c>
      <c r="D1267" s="15" t="s">
        <v>168</v>
      </c>
      <c r="E1267" s="17" t="s">
        <v>465</v>
      </c>
      <c r="F1267" s="18">
        <v>10000</v>
      </c>
      <c r="G1267" s="18">
        <v>-9999</v>
      </c>
      <c r="H1267" s="17">
        <v>1</v>
      </c>
      <c r="I1267" s="1" t="s">
        <v>354</v>
      </c>
      <c r="J1267" s="19" t="s">
        <v>41</v>
      </c>
    </row>
    <row r="1268" spans="1:10" s="19" customFormat="1" x14ac:dyDescent="0.55000000000000004">
      <c r="A1268" s="15">
        <v>287</v>
      </c>
      <c r="B1268" s="16">
        <v>100000402068</v>
      </c>
      <c r="C1268" s="15">
        <v>0</v>
      </c>
      <c r="D1268" s="15" t="s">
        <v>168</v>
      </c>
      <c r="E1268" s="17" t="s">
        <v>465</v>
      </c>
      <c r="F1268" s="18">
        <v>10000</v>
      </c>
      <c r="G1268" s="18">
        <v>-9999</v>
      </c>
      <c r="H1268" s="17">
        <v>1</v>
      </c>
      <c r="I1268" s="1" t="s">
        <v>354</v>
      </c>
      <c r="J1268" s="19" t="s">
        <v>41</v>
      </c>
    </row>
    <row r="1269" spans="1:10" s="19" customFormat="1" x14ac:dyDescent="0.55000000000000004">
      <c r="A1269" s="15">
        <v>288</v>
      </c>
      <c r="B1269" s="16">
        <v>100000402069</v>
      </c>
      <c r="C1269" s="15">
        <v>0</v>
      </c>
      <c r="D1269" s="15" t="s">
        <v>168</v>
      </c>
      <c r="E1269" s="17" t="s">
        <v>465</v>
      </c>
      <c r="F1269" s="18">
        <v>10000</v>
      </c>
      <c r="G1269" s="18">
        <v>-9999</v>
      </c>
      <c r="H1269" s="17">
        <v>1</v>
      </c>
      <c r="I1269" s="1" t="s">
        <v>354</v>
      </c>
      <c r="J1269" s="19" t="s">
        <v>41</v>
      </c>
    </row>
    <row r="1270" spans="1:10" s="19" customFormat="1" x14ac:dyDescent="0.55000000000000004">
      <c r="A1270" s="15">
        <v>289</v>
      </c>
      <c r="B1270" s="16">
        <v>100000402070</v>
      </c>
      <c r="C1270" s="15">
        <v>0</v>
      </c>
      <c r="D1270" s="15" t="s">
        <v>168</v>
      </c>
      <c r="E1270" s="17" t="s">
        <v>465</v>
      </c>
      <c r="F1270" s="18">
        <v>10000</v>
      </c>
      <c r="G1270" s="18">
        <v>-9999</v>
      </c>
      <c r="H1270" s="17">
        <v>1</v>
      </c>
      <c r="I1270" s="1" t="s">
        <v>354</v>
      </c>
      <c r="J1270" s="19" t="s">
        <v>41</v>
      </c>
    </row>
    <row r="1271" spans="1:10" s="19" customFormat="1" x14ac:dyDescent="0.55000000000000004">
      <c r="A1271" s="15">
        <v>290</v>
      </c>
      <c r="B1271" s="16">
        <v>100000402071</v>
      </c>
      <c r="C1271" s="15">
        <v>0</v>
      </c>
      <c r="D1271" s="15" t="s">
        <v>168</v>
      </c>
      <c r="E1271" s="17" t="s">
        <v>465</v>
      </c>
      <c r="F1271" s="18">
        <v>10000</v>
      </c>
      <c r="G1271" s="18">
        <v>-9999</v>
      </c>
      <c r="H1271" s="17">
        <v>1</v>
      </c>
      <c r="I1271" s="1" t="s">
        <v>354</v>
      </c>
      <c r="J1271" s="19" t="s">
        <v>41</v>
      </c>
    </row>
    <row r="1272" spans="1:10" s="19" customFormat="1" x14ac:dyDescent="0.55000000000000004">
      <c r="A1272" s="15">
        <v>291</v>
      </c>
      <c r="B1272" s="16">
        <v>100000482365</v>
      </c>
      <c r="C1272" s="15">
        <v>0</v>
      </c>
      <c r="D1272" s="15" t="s">
        <v>22</v>
      </c>
      <c r="E1272" s="17" t="s">
        <v>394</v>
      </c>
      <c r="F1272" s="18">
        <v>49083.33</v>
      </c>
      <c r="G1272" s="18">
        <v>-49082.33</v>
      </c>
      <c r="H1272" s="17">
        <v>1</v>
      </c>
      <c r="I1272" s="1" t="s">
        <v>354</v>
      </c>
      <c r="J1272" s="19" t="s">
        <v>41</v>
      </c>
    </row>
    <row r="1273" spans="1:10" s="19" customFormat="1" x14ac:dyDescent="0.55000000000000004">
      <c r="A1273" s="15">
        <v>292</v>
      </c>
      <c r="B1273" s="16">
        <v>100000482366</v>
      </c>
      <c r="C1273" s="15">
        <v>0</v>
      </c>
      <c r="D1273" s="15" t="s">
        <v>22</v>
      </c>
      <c r="E1273" s="17" t="s">
        <v>394</v>
      </c>
      <c r="F1273" s="18">
        <v>49083.33</v>
      </c>
      <c r="G1273" s="18">
        <v>-49082.33</v>
      </c>
      <c r="H1273" s="17">
        <v>1</v>
      </c>
      <c r="I1273" s="1" t="s">
        <v>354</v>
      </c>
      <c r="J1273" s="19" t="s">
        <v>41</v>
      </c>
    </row>
    <row r="1274" spans="1:10" s="19" customFormat="1" x14ac:dyDescent="0.55000000000000004">
      <c r="A1274" s="15">
        <v>293</v>
      </c>
      <c r="B1274" s="16">
        <v>100000482367</v>
      </c>
      <c r="C1274" s="15">
        <v>0</v>
      </c>
      <c r="D1274" s="15" t="s">
        <v>22</v>
      </c>
      <c r="E1274" s="17" t="s">
        <v>394</v>
      </c>
      <c r="F1274" s="18">
        <v>49083.33</v>
      </c>
      <c r="G1274" s="18">
        <v>-49082.33</v>
      </c>
      <c r="H1274" s="17">
        <v>1</v>
      </c>
      <c r="I1274" s="1" t="s">
        <v>354</v>
      </c>
      <c r="J1274" s="19" t="s">
        <v>41</v>
      </c>
    </row>
    <row r="1275" spans="1:10" s="19" customFormat="1" x14ac:dyDescent="0.55000000000000004">
      <c r="A1275" s="15">
        <v>294</v>
      </c>
      <c r="B1275" s="16">
        <v>100000482368</v>
      </c>
      <c r="C1275" s="15">
        <v>0</v>
      </c>
      <c r="D1275" s="15" t="s">
        <v>22</v>
      </c>
      <c r="E1275" s="17" t="s">
        <v>394</v>
      </c>
      <c r="F1275" s="18">
        <v>49083.33</v>
      </c>
      <c r="G1275" s="18">
        <v>-49082.33</v>
      </c>
      <c r="H1275" s="17">
        <v>1</v>
      </c>
      <c r="I1275" s="1" t="s">
        <v>354</v>
      </c>
      <c r="J1275" s="19" t="s">
        <v>41</v>
      </c>
    </row>
    <row r="1276" spans="1:10" s="19" customFormat="1" x14ac:dyDescent="0.55000000000000004">
      <c r="A1276" s="15">
        <v>295</v>
      </c>
      <c r="B1276" s="16">
        <v>100000482369</v>
      </c>
      <c r="C1276" s="15">
        <v>0</v>
      </c>
      <c r="D1276" s="15" t="s">
        <v>22</v>
      </c>
      <c r="E1276" s="17" t="s">
        <v>394</v>
      </c>
      <c r="F1276" s="18">
        <v>49083.33</v>
      </c>
      <c r="G1276" s="18">
        <v>-49082.33</v>
      </c>
      <c r="H1276" s="17">
        <v>1</v>
      </c>
      <c r="I1276" s="1" t="s">
        <v>354</v>
      </c>
      <c r="J1276" s="19" t="s">
        <v>41</v>
      </c>
    </row>
    <row r="1277" spans="1:10" s="19" customFormat="1" x14ac:dyDescent="0.55000000000000004">
      <c r="A1277" s="15">
        <v>296</v>
      </c>
      <c r="B1277" s="16">
        <v>100000482370</v>
      </c>
      <c r="C1277" s="15">
        <v>0</v>
      </c>
      <c r="D1277" s="15" t="s">
        <v>22</v>
      </c>
      <c r="E1277" s="17" t="s">
        <v>394</v>
      </c>
      <c r="F1277" s="18">
        <v>49083.33</v>
      </c>
      <c r="G1277" s="18">
        <v>-49082.33</v>
      </c>
      <c r="H1277" s="17">
        <v>1</v>
      </c>
      <c r="I1277" s="1" t="s">
        <v>354</v>
      </c>
      <c r="J1277" s="19" t="s">
        <v>41</v>
      </c>
    </row>
    <row r="1278" spans="1:10" s="19" customFormat="1" x14ac:dyDescent="0.55000000000000004">
      <c r="A1278" s="15">
        <v>297</v>
      </c>
      <c r="B1278" s="16">
        <v>100000482371</v>
      </c>
      <c r="C1278" s="15">
        <v>0</v>
      </c>
      <c r="D1278" s="15" t="s">
        <v>22</v>
      </c>
      <c r="E1278" s="17" t="s">
        <v>394</v>
      </c>
      <c r="F1278" s="18">
        <v>49083.33</v>
      </c>
      <c r="G1278" s="18">
        <v>-49082.33</v>
      </c>
      <c r="H1278" s="17">
        <v>1</v>
      </c>
      <c r="I1278" s="1" t="s">
        <v>354</v>
      </c>
      <c r="J1278" s="19" t="s">
        <v>41</v>
      </c>
    </row>
    <row r="1279" spans="1:10" s="19" customFormat="1" x14ac:dyDescent="0.55000000000000004">
      <c r="A1279" s="15">
        <v>298</v>
      </c>
      <c r="B1279" s="16">
        <v>100000482372</v>
      </c>
      <c r="C1279" s="15">
        <v>0</v>
      </c>
      <c r="D1279" s="15" t="s">
        <v>22</v>
      </c>
      <c r="E1279" s="17" t="s">
        <v>394</v>
      </c>
      <c r="F1279" s="18">
        <v>49083.33</v>
      </c>
      <c r="G1279" s="18">
        <v>-49082.33</v>
      </c>
      <c r="H1279" s="17">
        <v>1</v>
      </c>
      <c r="I1279" s="1" t="s">
        <v>354</v>
      </c>
      <c r="J1279" s="19" t="s">
        <v>41</v>
      </c>
    </row>
    <row r="1280" spans="1:10" s="19" customFormat="1" x14ac:dyDescent="0.55000000000000004">
      <c r="A1280" s="15">
        <v>299</v>
      </c>
      <c r="B1280" s="16">
        <v>100000482373</v>
      </c>
      <c r="C1280" s="15">
        <v>0</v>
      </c>
      <c r="D1280" s="15" t="s">
        <v>22</v>
      </c>
      <c r="E1280" s="17" t="s">
        <v>394</v>
      </c>
      <c r="F1280" s="18">
        <v>49083.33</v>
      </c>
      <c r="G1280" s="18">
        <v>-49082.33</v>
      </c>
      <c r="H1280" s="17">
        <v>1</v>
      </c>
      <c r="I1280" s="1" t="s">
        <v>354</v>
      </c>
      <c r="J1280" s="19" t="s">
        <v>41</v>
      </c>
    </row>
    <row r="1281" spans="1:10" s="19" customFormat="1" x14ac:dyDescent="0.55000000000000004">
      <c r="A1281" s="15">
        <v>300</v>
      </c>
      <c r="B1281" s="16">
        <v>100000482374</v>
      </c>
      <c r="C1281" s="15">
        <v>0</v>
      </c>
      <c r="D1281" s="15" t="s">
        <v>22</v>
      </c>
      <c r="E1281" s="17" t="s">
        <v>394</v>
      </c>
      <c r="F1281" s="18">
        <v>49083.33</v>
      </c>
      <c r="G1281" s="18">
        <v>-49082.33</v>
      </c>
      <c r="H1281" s="17">
        <v>1</v>
      </c>
      <c r="I1281" s="1" t="s">
        <v>354</v>
      </c>
      <c r="J1281" s="19" t="s">
        <v>41</v>
      </c>
    </row>
    <row r="1282" spans="1:10" s="19" customFormat="1" x14ac:dyDescent="0.55000000000000004">
      <c r="A1282" s="15">
        <v>301</v>
      </c>
      <c r="B1282" s="16">
        <v>100000483326</v>
      </c>
      <c r="C1282" s="15">
        <v>0</v>
      </c>
      <c r="D1282" s="15" t="s">
        <v>22</v>
      </c>
      <c r="E1282" s="17" t="s">
        <v>1478</v>
      </c>
      <c r="F1282" s="18">
        <v>118900</v>
      </c>
      <c r="G1282" s="18">
        <v>-118899</v>
      </c>
      <c r="H1282" s="17">
        <v>1</v>
      </c>
      <c r="I1282" s="1" t="s">
        <v>354</v>
      </c>
      <c r="J1282" s="19" t="s">
        <v>41</v>
      </c>
    </row>
    <row r="1283" spans="1:10" s="19" customFormat="1" x14ac:dyDescent="0.55000000000000004">
      <c r="A1283" s="122" t="s">
        <v>366</v>
      </c>
      <c r="B1283" s="122"/>
      <c r="C1283" s="122"/>
      <c r="D1283" s="122"/>
      <c r="E1283" s="122"/>
      <c r="F1283" s="20">
        <f>SUM(F982:F1282)</f>
        <v>7838538.7400000021</v>
      </c>
      <c r="G1283" s="20">
        <f>SUM(G982:G1282)</f>
        <v>-7838237.7400000021</v>
      </c>
      <c r="H1283" s="20">
        <f>SUM(H982:H1282)</f>
        <v>301</v>
      </c>
      <c r="I1283" s="1"/>
    </row>
    <row r="1284" spans="1:10" s="19" customFormat="1" x14ac:dyDescent="0.55000000000000004">
      <c r="A1284" s="113" t="s">
        <v>26</v>
      </c>
      <c r="B1284" s="113"/>
      <c r="C1284" s="113"/>
      <c r="D1284" s="113"/>
      <c r="E1284" s="113"/>
      <c r="F1284" s="11">
        <f>+F979+F1283</f>
        <v>13770366.070000002</v>
      </c>
      <c r="G1284" s="11">
        <f>+G979+G1283</f>
        <v>-11653304.850000001</v>
      </c>
      <c r="H1284" s="11">
        <f>+H979+H1283</f>
        <v>2117061.2199999997</v>
      </c>
      <c r="I1284" s="1"/>
    </row>
    <row r="1285" spans="1:10" x14ac:dyDescent="0.55000000000000004">
      <c r="B1285" s="3" t="s">
        <v>471</v>
      </c>
      <c r="F1285" s="12">
        <v>13770366.07</v>
      </c>
      <c r="G1285" s="12">
        <v>-11653304.85</v>
      </c>
      <c r="H1285" s="12">
        <v>2117061.2200000002</v>
      </c>
      <c r="J1285" s="19"/>
    </row>
    <row r="1286" spans="1:10" x14ac:dyDescent="0.55000000000000004">
      <c r="F1286" s="13">
        <f>+F1284-F1285</f>
        <v>0</v>
      </c>
      <c r="G1286" s="13">
        <f>+G1284-G1285</f>
        <v>0</v>
      </c>
      <c r="H1286" s="13">
        <f>+H1284-H1285</f>
        <v>0</v>
      </c>
      <c r="J1286" s="19"/>
    </row>
    <row r="1287" spans="1:10" x14ac:dyDescent="0.55000000000000004">
      <c r="A1287" s="115" t="s">
        <v>502</v>
      </c>
      <c r="B1287" s="115"/>
      <c r="C1287" s="115"/>
      <c r="D1287" s="115"/>
      <c r="E1287" s="115"/>
      <c r="F1287" s="12"/>
      <c r="G1287" s="12"/>
      <c r="H1287" s="12"/>
    </row>
    <row r="1288" spans="1:10" x14ac:dyDescent="0.55000000000000004">
      <c r="A1288" s="4" t="s">
        <v>2</v>
      </c>
      <c r="B1288" s="38" t="s">
        <v>3</v>
      </c>
      <c r="C1288" s="4" t="s">
        <v>4</v>
      </c>
      <c r="D1288" s="4" t="s">
        <v>5</v>
      </c>
      <c r="E1288" s="4" t="s">
        <v>6</v>
      </c>
      <c r="F1288" s="4" t="s">
        <v>7</v>
      </c>
      <c r="G1288" s="4" t="s">
        <v>8</v>
      </c>
      <c r="H1288" s="4" t="s">
        <v>9</v>
      </c>
    </row>
    <row r="1289" spans="1:10" x14ac:dyDescent="0.55000000000000004">
      <c r="A1289" s="6">
        <v>1</v>
      </c>
      <c r="B1289" s="7">
        <v>100000224462</v>
      </c>
      <c r="C1289" s="6">
        <v>0</v>
      </c>
      <c r="D1289" s="6" t="s">
        <v>796</v>
      </c>
      <c r="E1289" s="8" t="s">
        <v>2168</v>
      </c>
      <c r="F1289" s="9">
        <v>13375</v>
      </c>
      <c r="G1289" s="9">
        <v>-12935.03</v>
      </c>
      <c r="H1289" s="8">
        <v>439.97</v>
      </c>
      <c r="I1289" s="1" t="s">
        <v>504</v>
      </c>
      <c r="J1289" s="1" t="s">
        <v>13</v>
      </c>
    </row>
    <row r="1290" spans="1:10" x14ac:dyDescent="0.55000000000000004">
      <c r="A1290" s="6"/>
      <c r="B1290" s="7">
        <v>100000224462</v>
      </c>
      <c r="C1290" s="6">
        <v>1</v>
      </c>
      <c r="D1290" s="6" t="s">
        <v>796</v>
      </c>
      <c r="E1290" s="8" t="s">
        <v>2168</v>
      </c>
      <c r="F1290" s="9">
        <v>8025</v>
      </c>
      <c r="G1290" s="9">
        <v>-8024</v>
      </c>
      <c r="H1290" s="8">
        <v>1</v>
      </c>
      <c r="I1290" s="1" t="s">
        <v>504</v>
      </c>
      <c r="J1290" s="1" t="s">
        <v>13</v>
      </c>
    </row>
    <row r="1291" spans="1:10" x14ac:dyDescent="0.55000000000000004">
      <c r="A1291" s="6">
        <v>2</v>
      </c>
      <c r="B1291" s="7">
        <v>100000224463</v>
      </c>
      <c r="C1291" s="6">
        <v>0</v>
      </c>
      <c r="D1291" s="6" t="s">
        <v>796</v>
      </c>
      <c r="E1291" s="8" t="s">
        <v>2168</v>
      </c>
      <c r="F1291" s="9">
        <v>13375</v>
      </c>
      <c r="G1291" s="9">
        <v>-12935.03</v>
      </c>
      <c r="H1291" s="8">
        <v>439.97</v>
      </c>
      <c r="I1291" s="1" t="s">
        <v>504</v>
      </c>
      <c r="J1291" s="1" t="s">
        <v>13</v>
      </c>
    </row>
    <row r="1292" spans="1:10" x14ac:dyDescent="0.55000000000000004">
      <c r="A1292" s="6"/>
      <c r="B1292" s="7">
        <v>100000224463</v>
      </c>
      <c r="C1292" s="6">
        <v>1</v>
      </c>
      <c r="D1292" s="6" t="s">
        <v>796</v>
      </c>
      <c r="E1292" s="8" t="s">
        <v>2168</v>
      </c>
      <c r="F1292" s="9">
        <v>8025</v>
      </c>
      <c r="G1292" s="9">
        <v>-8024</v>
      </c>
      <c r="H1292" s="8">
        <v>1</v>
      </c>
      <c r="I1292" s="1" t="s">
        <v>504</v>
      </c>
      <c r="J1292" s="1" t="s">
        <v>13</v>
      </c>
    </row>
    <row r="1293" spans="1:10" x14ac:dyDescent="0.55000000000000004">
      <c r="A1293" s="6">
        <v>3</v>
      </c>
      <c r="B1293" s="7">
        <v>100000224464</v>
      </c>
      <c r="C1293" s="6">
        <v>0</v>
      </c>
      <c r="D1293" s="6" t="s">
        <v>796</v>
      </c>
      <c r="E1293" s="8" t="s">
        <v>2168</v>
      </c>
      <c r="F1293" s="9">
        <v>13375</v>
      </c>
      <c r="G1293" s="9">
        <v>-12935.03</v>
      </c>
      <c r="H1293" s="8">
        <v>439.97</v>
      </c>
      <c r="I1293" s="1" t="s">
        <v>504</v>
      </c>
      <c r="J1293" s="1" t="s">
        <v>13</v>
      </c>
    </row>
    <row r="1294" spans="1:10" x14ac:dyDescent="0.55000000000000004">
      <c r="A1294" s="6"/>
      <c r="B1294" s="7">
        <v>100000224464</v>
      </c>
      <c r="C1294" s="6">
        <v>1</v>
      </c>
      <c r="D1294" s="6" t="s">
        <v>796</v>
      </c>
      <c r="E1294" s="8" t="s">
        <v>2168</v>
      </c>
      <c r="F1294" s="9">
        <v>8025</v>
      </c>
      <c r="G1294" s="9">
        <v>-8024</v>
      </c>
      <c r="H1294" s="8">
        <v>1</v>
      </c>
      <c r="I1294" s="1" t="s">
        <v>504</v>
      </c>
      <c r="J1294" s="1" t="s">
        <v>13</v>
      </c>
    </row>
    <row r="1295" spans="1:10" x14ac:dyDescent="0.55000000000000004">
      <c r="A1295" s="6">
        <v>4</v>
      </c>
      <c r="B1295" s="7">
        <v>100000253626</v>
      </c>
      <c r="C1295" s="6">
        <v>0</v>
      </c>
      <c r="D1295" s="6" t="s">
        <v>1770</v>
      </c>
      <c r="E1295" s="8" t="s">
        <v>2169</v>
      </c>
      <c r="F1295" s="9">
        <v>292000</v>
      </c>
      <c r="G1295" s="9">
        <v>-234399.57</v>
      </c>
      <c r="H1295" s="9">
        <v>57600.43</v>
      </c>
      <c r="I1295" s="1" t="s">
        <v>504</v>
      </c>
      <c r="J1295" s="1" t="s">
        <v>13</v>
      </c>
    </row>
    <row r="1296" spans="1:10" x14ac:dyDescent="0.55000000000000004">
      <c r="A1296" s="6">
        <v>5</v>
      </c>
      <c r="B1296" s="7">
        <v>100000405736</v>
      </c>
      <c r="C1296" s="6">
        <v>0</v>
      </c>
      <c r="D1296" s="6" t="s">
        <v>466</v>
      </c>
      <c r="E1296" s="8" t="s">
        <v>1483</v>
      </c>
      <c r="F1296" s="9">
        <v>292000</v>
      </c>
      <c r="G1296" s="9">
        <v>-109616.89</v>
      </c>
      <c r="H1296" s="9">
        <v>182383.11</v>
      </c>
      <c r="I1296" s="1" t="s">
        <v>504</v>
      </c>
      <c r="J1296" s="1" t="s">
        <v>13</v>
      </c>
    </row>
    <row r="1297" spans="1:10" x14ac:dyDescent="0.55000000000000004">
      <c r="A1297" s="6">
        <v>6</v>
      </c>
      <c r="B1297" s="7">
        <v>100000447925</v>
      </c>
      <c r="C1297" s="6">
        <v>0</v>
      </c>
      <c r="D1297" s="6" t="s">
        <v>512</v>
      </c>
      <c r="E1297" s="8" t="s">
        <v>2170</v>
      </c>
      <c r="F1297" s="9">
        <v>15760</v>
      </c>
      <c r="G1297" s="9">
        <v>-5230.57</v>
      </c>
      <c r="H1297" s="9">
        <v>10529.43</v>
      </c>
      <c r="I1297" s="1" t="s">
        <v>504</v>
      </c>
      <c r="J1297" s="1" t="s">
        <v>13</v>
      </c>
    </row>
    <row r="1298" spans="1:10" x14ac:dyDescent="0.55000000000000004">
      <c r="A1298" s="6">
        <v>7</v>
      </c>
      <c r="B1298" s="7">
        <v>100000447926</v>
      </c>
      <c r="C1298" s="6">
        <v>0</v>
      </c>
      <c r="D1298" s="6" t="s">
        <v>512</v>
      </c>
      <c r="E1298" s="8" t="s">
        <v>2170</v>
      </c>
      <c r="F1298" s="9">
        <v>15760</v>
      </c>
      <c r="G1298" s="9">
        <v>-5230.57</v>
      </c>
      <c r="H1298" s="9">
        <v>10529.43</v>
      </c>
      <c r="I1298" s="1" t="s">
        <v>504</v>
      </c>
      <c r="J1298" s="1" t="s">
        <v>13</v>
      </c>
    </row>
    <row r="1299" spans="1:10" x14ac:dyDescent="0.55000000000000004">
      <c r="A1299" s="6">
        <v>8</v>
      </c>
      <c r="B1299" s="7">
        <v>100000447927</v>
      </c>
      <c r="C1299" s="6">
        <v>0</v>
      </c>
      <c r="D1299" s="6" t="s">
        <v>512</v>
      </c>
      <c r="E1299" s="8" t="s">
        <v>2170</v>
      </c>
      <c r="F1299" s="9">
        <v>15760</v>
      </c>
      <c r="G1299" s="9">
        <v>-5230.57</v>
      </c>
      <c r="H1299" s="9">
        <v>10529.43</v>
      </c>
      <c r="I1299" s="1" t="s">
        <v>504</v>
      </c>
      <c r="J1299" s="1" t="s">
        <v>13</v>
      </c>
    </row>
    <row r="1300" spans="1:10" x14ac:dyDescent="0.55000000000000004">
      <c r="A1300" s="6">
        <v>9</v>
      </c>
      <c r="B1300" s="7">
        <v>100000447928</v>
      </c>
      <c r="C1300" s="6">
        <v>0</v>
      </c>
      <c r="D1300" s="6" t="s">
        <v>512</v>
      </c>
      <c r="E1300" s="8" t="s">
        <v>2170</v>
      </c>
      <c r="F1300" s="9">
        <v>15760</v>
      </c>
      <c r="G1300" s="9">
        <v>-5230.57</v>
      </c>
      <c r="H1300" s="9">
        <v>10529.43</v>
      </c>
      <c r="I1300" s="1" t="s">
        <v>504</v>
      </c>
      <c r="J1300" s="1" t="s">
        <v>13</v>
      </c>
    </row>
    <row r="1301" spans="1:10" x14ac:dyDescent="0.55000000000000004">
      <c r="A1301" s="6">
        <v>10</v>
      </c>
      <c r="B1301" s="7">
        <v>100000447929</v>
      </c>
      <c r="C1301" s="6">
        <v>0</v>
      </c>
      <c r="D1301" s="6" t="s">
        <v>512</v>
      </c>
      <c r="E1301" s="8" t="s">
        <v>2170</v>
      </c>
      <c r="F1301" s="9">
        <v>15760</v>
      </c>
      <c r="G1301" s="9">
        <v>-5230.57</v>
      </c>
      <c r="H1301" s="9">
        <v>10529.43</v>
      </c>
      <c r="I1301" s="1" t="s">
        <v>504</v>
      </c>
      <c r="J1301" s="1" t="s">
        <v>13</v>
      </c>
    </row>
    <row r="1302" spans="1:10" x14ac:dyDescent="0.55000000000000004">
      <c r="A1302" s="6">
        <v>11</v>
      </c>
      <c r="B1302" s="7">
        <v>100000447930</v>
      </c>
      <c r="C1302" s="6">
        <v>0</v>
      </c>
      <c r="D1302" s="6" t="s">
        <v>512</v>
      </c>
      <c r="E1302" s="8" t="s">
        <v>2170</v>
      </c>
      <c r="F1302" s="9">
        <v>15760</v>
      </c>
      <c r="G1302" s="9">
        <v>-5230.57</v>
      </c>
      <c r="H1302" s="9">
        <v>10529.43</v>
      </c>
      <c r="I1302" s="1" t="s">
        <v>504</v>
      </c>
      <c r="J1302" s="1" t="s">
        <v>13</v>
      </c>
    </row>
    <row r="1303" spans="1:10" x14ac:dyDescent="0.55000000000000004">
      <c r="A1303" s="6">
        <v>12</v>
      </c>
      <c r="B1303" s="7">
        <v>100000447931</v>
      </c>
      <c r="C1303" s="6">
        <v>0</v>
      </c>
      <c r="D1303" s="6" t="s">
        <v>512</v>
      </c>
      <c r="E1303" s="8" t="s">
        <v>2170</v>
      </c>
      <c r="F1303" s="9">
        <v>15760</v>
      </c>
      <c r="G1303" s="9">
        <v>-5230.57</v>
      </c>
      <c r="H1303" s="9">
        <v>10529.43</v>
      </c>
      <c r="I1303" s="1" t="s">
        <v>504</v>
      </c>
      <c r="J1303" s="1" t="s">
        <v>13</v>
      </c>
    </row>
    <row r="1304" spans="1:10" x14ac:dyDescent="0.55000000000000004">
      <c r="A1304" s="6">
        <v>13</v>
      </c>
      <c r="B1304" s="7">
        <v>100000447932</v>
      </c>
      <c r="C1304" s="6">
        <v>0</v>
      </c>
      <c r="D1304" s="6" t="s">
        <v>512</v>
      </c>
      <c r="E1304" s="8" t="s">
        <v>2170</v>
      </c>
      <c r="F1304" s="9">
        <v>15760</v>
      </c>
      <c r="G1304" s="9">
        <v>-5230.57</v>
      </c>
      <c r="H1304" s="9">
        <v>10529.43</v>
      </c>
      <c r="I1304" s="1" t="s">
        <v>504</v>
      </c>
      <c r="J1304" s="1" t="s">
        <v>13</v>
      </c>
    </row>
    <row r="1305" spans="1:10" x14ac:dyDescent="0.55000000000000004">
      <c r="A1305" s="6">
        <v>14</v>
      </c>
      <c r="B1305" s="7">
        <v>100000447933</v>
      </c>
      <c r="C1305" s="6">
        <v>0</v>
      </c>
      <c r="D1305" s="6" t="s">
        <v>512</v>
      </c>
      <c r="E1305" s="8" t="s">
        <v>2170</v>
      </c>
      <c r="F1305" s="9">
        <v>15760</v>
      </c>
      <c r="G1305" s="9">
        <v>-5230.57</v>
      </c>
      <c r="H1305" s="9">
        <v>10529.43</v>
      </c>
      <c r="I1305" s="1" t="s">
        <v>504</v>
      </c>
      <c r="J1305" s="1" t="s">
        <v>13</v>
      </c>
    </row>
    <row r="1306" spans="1:10" x14ac:dyDescent="0.55000000000000004">
      <c r="A1306" s="6">
        <v>15</v>
      </c>
      <c r="B1306" s="7">
        <v>100000447934</v>
      </c>
      <c r="C1306" s="6">
        <v>0</v>
      </c>
      <c r="D1306" s="6" t="s">
        <v>512</v>
      </c>
      <c r="E1306" s="8" t="s">
        <v>2170</v>
      </c>
      <c r="F1306" s="9">
        <v>15760</v>
      </c>
      <c r="G1306" s="9">
        <v>-5230.57</v>
      </c>
      <c r="H1306" s="9">
        <v>10529.43</v>
      </c>
      <c r="I1306" s="1" t="s">
        <v>504</v>
      </c>
      <c r="J1306" s="1" t="s">
        <v>13</v>
      </c>
    </row>
    <row r="1307" spans="1:10" x14ac:dyDescent="0.55000000000000004">
      <c r="A1307" s="6">
        <v>16</v>
      </c>
      <c r="B1307" s="7">
        <v>100000447935</v>
      </c>
      <c r="C1307" s="6">
        <v>0</v>
      </c>
      <c r="D1307" s="6" t="s">
        <v>512</v>
      </c>
      <c r="E1307" s="8" t="s">
        <v>2170</v>
      </c>
      <c r="F1307" s="9">
        <v>15760</v>
      </c>
      <c r="G1307" s="9">
        <v>-5230.57</v>
      </c>
      <c r="H1307" s="9">
        <v>10529.43</v>
      </c>
      <c r="I1307" s="1" t="s">
        <v>504</v>
      </c>
      <c r="J1307" s="1" t="s">
        <v>13</v>
      </c>
    </row>
    <row r="1308" spans="1:10" x14ac:dyDescent="0.55000000000000004">
      <c r="A1308" s="6">
        <v>17</v>
      </c>
      <c r="B1308" s="7">
        <v>100000447936</v>
      </c>
      <c r="C1308" s="6">
        <v>0</v>
      </c>
      <c r="D1308" s="6" t="s">
        <v>512</v>
      </c>
      <c r="E1308" s="8" t="s">
        <v>2170</v>
      </c>
      <c r="F1308" s="9">
        <v>15760</v>
      </c>
      <c r="G1308" s="9">
        <v>-5230.57</v>
      </c>
      <c r="H1308" s="9">
        <v>10529.43</v>
      </c>
      <c r="I1308" s="1" t="s">
        <v>504</v>
      </c>
      <c r="J1308" s="1" t="s">
        <v>13</v>
      </c>
    </row>
    <row r="1309" spans="1:10" x14ac:dyDescent="0.55000000000000004">
      <c r="A1309" s="6">
        <v>18</v>
      </c>
      <c r="B1309" s="7">
        <v>100000447937</v>
      </c>
      <c r="C1309" s="6">
        <v>0</v>
      </c>
      <c r="D1309" s="6" t="s">
        <v>512</v>
      </c>
      <c r="E1309" s="8" t="s">
        <v>2170</v>
      </c>
      <c r="F1309" s="9">
        <v>15760</v>
      </c>
      <c r="G1309" s="9">
        <v>-5230.57</v>
      </c>
      <c r="H1309" s="9">
        <v>10529.43</v>
      </c>
      <c r="I1309" s="1" t="s">
        <v>504</v>
      </c>
      <c r="J1309" s="1" t="s">
        <v>13</v>
      </c>
    </row>
    <row r="1310" spans="1:10" x14ac:dyDescent="0.55000000000000004">
      <c r="A1310" s="6">
        <v>19</v>
      </c>
      <c r="B1310" s="7">
        <v>100000447938</v>
      </c>
      <c r="C1310" s="6">
        <v>0</v>
      </c>
      <c r="D1310" s="6" t="s">
        <v>512</v>
      </c>
      <c r="E1310" s="8" t="s">
        <v>2170</v>
      </c>
      <c r="F1310" s="9">
        <v>15760</v>
      </c>
      <c r="G1310" s="9">
        <v>-5230.57</v>
      </c>
      <c r="H1310" s="9">
        <v>10529.43</v>
      </c>
      <c r="I1310" s="1" t="s">
        <v>504</v>
      </c>
      <c r="J1310" s="1" t="s">
        <v>13</v>
      </c>
    </row>
    <row r="1311" spans="1:10" x14ac:dyDescent="0.55000000000000004">
      <c r="A1311" s="6">
        <v>20</v>
      </c>
      <c r="B1311" s="7">
        <v>100000447939</v>
      </c>
      <c r="C1311" s="6">
        <v>0</v>
      </c>
      <c r="D1311" s="6" t="s">
        <v>512</v>
      </c>
      <c r="E1311" s="8" t="s">
        <v>2170</v>
      </c>
      <c r="F1311" s="9">
        <v>15760</v>
      </c>
      <c r="G1311" s="9">
        <v>-5230.57</v>
      </c>
      <c r="H1311" s="9">
        <v>10529.43</v>
      </c>
      <c r="I1311" s="1" t="s">
        <v>504</v>
      </c>
      <c r="J1311" s="1" t="s">
        <v>13</v>
      </c>
    </row>
    <row r="1312" spans="1:10" x14ac:dyDescent="0.55000000000000004">
      <c r="A1312" s="6">
        <v>21</v>
      </c>
      <c r="B1312" s="7">
        <v>100000447940</v>
      </c>
      <c r="C1312" s="6">
        <v>0</v>
      </c>
      <c r="D1312" s="6" t="s">
        <v>512</v>
      </c>
      <c r="E1312" s="8" t="s">
        <v>2170</v>
      </c>
      <c r="F1312" s="9">
        <v>15760</v>
      </c>
      <c r="G1312" s="9">
        <v>-5230.57</v>
      </c>
      <c r="H1312" s="9">
        <v>10529.43</v>
      </c>
      <c r="I1312" s="1" t="s">
        <v>504</v>
      </c>
      <c r="J1312" s="1" t="s">
        <v>13</v>
      </c>
    </row>
    <row r="1313" spans="1:10" x14ac:dyDescent="0.55000000000000004">
      <c r="A1313" s="6">
        <v>22</v>
      </c>
      <c r="B1313" s="7">
        <v>100000447941</v>
      </c>
      <c r="C1313" s="6">
        <v>0</v>
      </c>
      <c r="D1313" s="6" t="s">
        <v>512</v>
      </c>
      <c r="E1313" s="8" t="s">
        <v>2170</v>
      </c>
      <c r="F1313" s="9">
        <v>15760</v>
      </c>
      <c r="G1313" s="9">
        <v>-5230.57</v>
      </c>
      <c r="H1313" s="9">
        <v>10529.43</v>
      </c>
      <c r="I1313" s="1" t="s">
        <v>504</v>
      </c>
      <c r="J1313" s="1" t="s">
        <v>13</v>
      </c>
    </row>
    <row r="1314" spans="1:10" x14ac:dyDescent="0.55000000000000004">
      <c r="A1314" s="6">
        <v>23</v>
      </c>
      <c r="B1314" s="7">
        <v>100000447942</v>
      </c>
      <c r="C1314" s="6">
        <v>0</v>
      </c>
      <c r="D1314" s="6" t="s">
        <v>512</v>
      </c>
      <c r="E1314" s="8" t="s">
        <v>2170</v>
      </c>
      <c r="F1314" s="9">
        <v>15760</v>
      </c>
      <c r="G1314" s="9">
        <v>-5230.57</v>
      </c>
      <c r="H1314" s="9">
        <v>10529.43</v>
      </c>
      <c r="I1314" s="1" t="s">
        <v>504</v>
      </c>
      <c r="J1314" s="1" t="s">
        <v>13</v>
      </c>
    </row>
    <row r="1315" spans="1:10" x14ac:dyDescent="0.55000000000000004">
      <c r="A1315" s="6">
        <v>24</v>
      </c>
      <c r="B1315" s="7">
        <v>100000447943</v>
      </c>
      <c r="C1315" s="6">
        <v>0</v>
      </c>
      <c r="D1315" s="6" t="s">
        <v>512</v>
      </c>
      <c r="E1315" s="8" t="s">
        <v>2170</v>
      </c>
      <c r="F1315" s="9">
        <v>15760</v>
      </c>
      <c r="G1315" s="9">
        <v>-5230.57</v>
      </c>
      <c r="H1315" s="9">
        <v>10529.43</v>
      </c>
      <c r="I1315" s="1" t="s">
        <v>504</v>
      </c>
      <c r="J1315" s="1" t="s">
        <v>13</v>
      </c>
    </row>
    <row r="1316" spans="1:10" x14ac:dyDescent="0.55000000000000004">
      <c r="A1316" s="6">
        <v>25</v>
      </c>
      <c r="B1316" s="7">
        <v>100000447944</v>
      </c>
      <c r="C1316" s="6">
        <v>0</v>
      </c>
      <c r="D1316" s="6" t="s">
        <v>512</v>
      </c>
      <c r="E1316" s="8" t="s">
        <v>2170</v>
      </c>
      <c r="F1316" s="9">
        <v>15760</v>
      </c>
      <c r="G1316" s="9">
        <v>-5230.57</v>
      </c>
      <c r="H1316" s="9">
        <v>10529.43</v>
      </c>
      <c r="I1316" s="1" t="s">
        <v>504</v>
      </c>
      <c r="J1316" s="1" t="s">
        <v>13</v>
      </c>
    </row>
    <row r="1317" spans="1:10" x14ac:dyDescent="0.55000000000000004">
      <c r="A1317" s="6">
        <v>26</v>
      </c>
      <c r="B1317" s="7">
        <v>100000447945</v>
      </c>
      <c r="C1317" s="6">
        <v>0</v>
      </c>
      <c r="D1317" s="6" t="s">
        <v>512</v>
      </c>
      <c r="E1317" s="8" t="s">
        <v>2170</v>
      </c>
      <c r="F1317" s="9">
        <v>15760</v>
      </c>
      <c r="G1317" s="9">
        <v>-5230.57</v>
      </c>
      <c r="H1317" s="9">
        <v>10529.43</v>
      </c>
      <c r="I1317" s="1" t="s">
        <v>504</v>
      </c>
      <c r="J1317" s="1" t="s">
        <v>13</v>
      </c>
    </row>
    <row r="1318" spans="1:10" x14ac:dyDescent="0.55000000000000004">
      <c r="A1318" s="6">
        <v>27</v>
      </c>
      <c r="B1318" s="7">
        <v>100000447946</v>
      </c>
      <c r="C1318" s="6">
        <v>0</v>
      </c>
      <c r="D1318" s="6" t="s">
        <v>512</v>
      </c>
      <c r="E1318" s="8" t="s">
        <v>2170</v>
      </c>
      <c r="F1318" s="9">
        <v>15760</v>
      </c>
      <c r="G1318" s="9">
        <v>-5230.57</v>
      </c>
      <c r="H1318" s="9">
        <v>10529.43</v>
      </c>
      <c r="I1318" s="1" t="s">
        <v>504</v>
      </c>
      <c r="J1318" s="1" t="s">
        <v>13</v>
      </c>
    </row>
    <row r="1319" spans="1:10" x14ac:dyDescent="0.55000000000000004">
      <c r="A1319" s="6">
        <v>28</v>
      </c>
      <c r="B1319" s="7">
        <v>100000447947</v>
      </c>
      <c r="C1319" s="6">
        <v>0</v>
      </c>
      <c r="D1319" s="6" t="s">
        <v>512</v>
      </c>
      <c r="E1319" s="8" t="s">
        <v>2170</v>
      </c>
      <c r="F1319" s="9">
        <v>15760</v>
      </c>
      <c r="G1319" s="9">
        <v>-5230.57</v>
      </c>
      <c r="H1319" s="9">
        <v>10529.43</v>
      </c>
      <c r="I1319" s="1" t="s">
        <v>504</v>
      </c>
      <c r="J1319" s="1" t="s">
        <v>13</v>
      </c>
    </row>
    <row r="1320" spans="1:10" x14ac:dyDescent="0.55000000000000004">
      <c r="A1320" s="6">
        <v>29</v>
      </c>
      <c r="B1320" s="7">
        <v>100000447948</v>
      </c>
      <c r="C1320" s="6">
        <v>0</v>
      </c>
      <c r="D1320" s="6" t="s">
        <v>512</v>
      </c>
      <c r="E1320" s="8" t="s">
        <v>2170</v>
      </c>
      <c r="F1320" s="9">
        <v>15760</v>
      </c>
      <c r="G1320" s="9">
        <v>-5230.57</v>
      </c>
      <c r="H1320" s="9">
        <v>10529.43</v>
      </c>
      <c r="I1320" s="1" t="s">
        <v>504</v>
      </c>
      <c r="J1320" s="1" t="s">
        <v>13</v>
      </c>
    </row>
    <row r="1321" spans="1:10" x14ac:dyDescent="0.55000000000000004">
      <c r="A1321" s="6">
        <v>30</v>
      </c>
      <c r="B1321" s="7">
        <v>100000447949</v>
      </c>
      <c r="C1321" s="6">
        <v>0</v>
      </c>
      <c r="D1321" s="6" t="s">
        <v>512</v>
      </c>
      <c r="E1321" s="8" t="s">
        <v>2170</v>
      </c>
      <c r="F1321" s="9">
        <v>15760</v>
      </c>
      <c r="G1321" s="9">
        <v>-5230.57</v>
      </c>
      <c r="H1321" s="9">
        <v>10529.43</v>
      </c>
      <c r="I1321" s="1" t="s">
        <v>504</v>
      </c>
      <c r="J1321" s="1" t="s">
        <v>13</v>
      </c>
    </row>
    <row r="1322" spans="1:10" x14ac:dyDescent="0.55000000000000004">
      <c r="A1322" s="6">
        <v>31</v>
      </c>
      <c r="B1322" s="7">
        <v>100000447950</v>
      </c>
      <c r="C1322" s="6">
        <v>0</v>
      </c>
      <c r="D1322" s="6" t="s">
        <v>512</v>
      </c>
      <c r="E1322" s="8" t="s">
        <v>2170</v>
      </c>
      <c r="F1322" s="9">
        <v>15760</v>
      </c>
      <c r="G1322" s="9">
        <v>-5230.57</v>
      </c>
      <c r="H1322" s="9">
        <v>10529.43</v>
      </c>
      <c r="I1322" s="1" t="s">
        <v>504</v>
      </c>
      <c r="J1322" s="1" t="s">
        <v>13</v>
      </c>
    </row>
    <row r="1323" spans="1:10" x14ac:dyDescent="0.55000000000000004">
      <c r="A1323" s="6">
        <v>32</v>
      </c>
      <c r="B1323" s="7">
        <v>100000447951</v>
      </c>
      <c r="C1323" s="6">
        <v>0</v>
      </c>
      <c r="D1323" s="6" t="s">
        <v>512</v>
      </c>
      <c r="E1323" s="8" t="s">
        <v>2170</v>
      </c>
      <c r="F1323" s="9">
        <v>15760</v>
      </c>
      <c r="G1323" s="9">
        <v>-5230.57</v>
      </c>
      <c r="H1323" s="9">
        <v>10529.43</v>
      </c>
      <c r="I1323" s="1" t="s">
        <v>504</v>
      </c>
      <c r="J1323" s="1" t="s">
        <v>13</v>
      </c>
    </row>
    <row r="1324" spans="1:10" x14ac:dyDescent="0.55000000000000004">
      <c r="A1324" s="6">
        <v>33</v>
      </c>
      <c r="B1324" s="7">
        <v>100000447952</v>
      </c>
      <c r="C1324" s="6">
        <v>0</v>
      </c>
      <c r="D1324" s="6" t="s">
        <v>512</v>
      </c>
      <c r="E1324" s="8" t="s">
        <v>2170</v>
      </c>
      <c r="F1324" s="9">
        <v>15760</v>
      </c>
      <c r="G1324" s="9">
        <v>-5230.57</v>
      </c>
      <c r="H1324" s="9">
        <v>10529.43</v>
      </c>
      <c r="I1324" s="1" t="s">
        <v>504</v>
      </c>
      <c r="J1324" s="1" t="s">
        <v>13</v>
      </c>
    </row>
    <row r="1325" spans="1:10" x14ac:dyDescent="0.55000000000000004">
      <c r="A1325" s="6">
        <v>34</v>
      </c>
      <c r="B1325" s="7">
        <v>100000447953</v>
      </c>
      <c r="C1325" s="6">
        <v>0</v>
      </c>
      <c r="D1325" s="6" t="s">
        <v>512</v>
      </c>
      <c r="E1325" s="8" t="s">
        <v>2170</v>
      </c>
      <c r="F1325" s="9">
        <v>15760</v>
      </c>
      <c r="G1325" s="9">
        <v>-5230.57</v>
      </c>
      <c r="H1325" s="9">
        <v>10529.43</v>
      </c>
      <c r="I1325" s="1" t="s">
        <v>504</v>
      </c>
      <c r="J1325" s="1" t="s">
        <v>13</v>
      </c>
    </row>
    <row r="1326" spans="1:10" x14ac:dyDescent="0.55000000000000004">
      <c r="A1326" s="6">
        <v>35</v>
      </c>
      <c r="B1326" s="7">
        <v>100000447954</v>
      </c>
      <c r="C1326" s="6">
        <v>0</v>
      </c>
      <c r="D1326" s="6" t="s">
        <v>512</v>
      </c>
      <c r="E1326" s="8" t="s">
        <v>2170</v>
      </c>
      <c r="F1326" s="9">
        <v>15760</v>
      </c>
      <c r="G1326" s="9">
        <v>-5230.57</v>
      </c>
      <c r="H1326" s="9">
        <v>10529.43</v>
      </c>
      <c r="I1326" s="1" t="s">
        <v>504</v>
      </c>
      <c r="J1326" s="1" t="s">
        <v>13</v>
      </c>
    </row>
    <row r="1327" spans="1:10" x14ac:dyDescent="0.55000000000000004">
      <c r="A1327" s="6">
        <v>36</v>
      </c>
      <c r="B1327" s="7">
        <v>100000447955</v>
      </c>
      <c r="C1327" s="6">
        <v>0</v>
      </c>
      <c r="D1327" s="6" t="s">
        <v>512</v>
      </c>
      <c r="E1327" s="8" t="s">
        <v>2170</v>
      </c>
      <c r="F1327" s="9">
        <v>15760</v>
      </c>
      <c r="G1327" s="9">
        <v>-5230.57</v>
      </c>
      <c r="H1327" s="9">
        <v>10529.43</v>
      </c>
      <c r="I1327" s="1" t="s">
        <v>504</v>
      </c>
      <c r="J1327" s="1" t="s">
        <v>13</v>
      </c>
    </row>
    <row r="1328" spans="1:10" x14ac:dyDescent="0.55000000000000004">
      <c r="A1328" s="6">
        <v>37</v>
      </c>
      <c r="B1328" s="7">
        <v>100000447956</v>
      </c>
      <c r="C1328" s="6">
        <v>0</v>
      </c>
      <c r="D1328" s="6" t="s">
        <v>512</v>
      </c>
      <c r="E1328" s="8" t="s">
        <v>2170</v>
      </c>
      <c r="F1328" s="9">
        <v>15760</v>
      </c>
      <c r="G1328" s="9">
        <v>-5230.57</v>
      </c>
      <c r="H1328" s="9">
        <v>10529.43</v>
      </c>
      <c r="I1328" s="1" t="s">
        <v>504</v>
      </c>
      <c r="J1328" s="1" t="s">
        <v>13</v>
      </c>
    </row>
    <row r="1329" spans="1:10" x14ac:dyDescent="0.55000000000000004">
      <c r="A1329" s="6">
        <v>38</v>
      </c>
      <c r="B1329" s="7">
        <v>100000447957</v>
      </c>
      <c r="C1329" s="6">
        <v>0</v>
      </c>
      <c r="D1329" s="6" t="s">
        <v>512</v>
      </c>
      <c r="E1329" s="8" t="s">
        <v>2170</v>
      </c>
      <c r="F1329" s="9">
        <v>15760</v>
      </c>
      <c r="G1329" s="9">
        <v>-5230.57</v>
      </c>
      <c r="H1329" s="9">
        <v>10529.43</v>
      </c>
      <c r="I1329" s="1" t="s">
        <v>504</v>
      </c>
      <c r="J1329" s="1" t="s">
        <v>13</v>
      </c>
    </row>
    <row r="1330" spans="1:10" x14ac:dyDescent="0.55000000000000004">
      <c r="A1330" s="6">
        <v>39</v>
      </c>
      <c r="B1330" s="7">
        <v>100000447958</v>
      </c>
      <c r="C1330" s="6">
        <v>0</v>
      </c>
      <c r="D1330" s="6" t="s">
        <v>512</v>
      </c>
      <c r="E1330" s="8" t="s">
        <v>2170</v>
      </c>
      <c r="F1330" s="9">
        <v>15760</v>
      </c>
      <c r="G1330" s="9">
        <v>-5230.57</v>
      </c>
      <c r="H1330" s="9">
        <v>10529.43</v>
      </c>
      <c r="I1330" s="1" t="s">
        <v>504</v>
      </c>
      <c r="J1330" s="1" t="s">
        <v>13</v>
      </c>
    </row>
    <row r="1331" spans="1:10" x14ac:dyDescent="0.55000000000000004">
      <c r="A1331" s="6">
        <v>40</v>
      </c>
      <c r="B1331" s="7">
        <v>100000447959</v>
      </c>
      <c r="C1331" s="6">
        <v>0</v>
      </c>
      <c r="D1331" s="6" t="s">
        <v>512</v>
      </c>
      <c r="E1331" s="8" t="s">
        <v>2170</v>
      </c>
      <c r="F1331" s="9">
        <v>15760</v>
      </c>
      <c r="G1331" s="9">
        <v>-5230.57</v>
      </c>
      <c r="H1331" s="9">
        <v>10529.43</v>
      </c>
      <c r="I1331" s="1" t="s">
        <v>504</v>
      </c>
      <c r="J1331" s="1" t="s">
        <v>13</v>
      </c>
    </row>
    <row r="1332" spans="1:10" x14ac:dyDescent="0.55000000000000004">
      <c r="A1332" s="6">
        <v>41</v>
      </c>
      <c r="B1332" s="7">
        <v>100000447960</v>
      </c>
      <c r="C1332" s="6">
        <v>0</v>
      </c>
      <c r="D1332" s="6" t="s">
        <v>512</v>
      </c>
      <c r="E1332" s="8" t="s">
        <v>2170</v>
      </c>
      <c r="F1332" s="9">
        <v>15760</v>
      </c>
      <c r="G1332" s="9">
        <v>-5230.57</v>
      </c>
      <c r="H1332" s="9">
        <v>10529.43</v>
      </c>
      <c r="I1332" s="1" t="s">
        <v>504</v>
      </c>
      <c r="J1332" s="1" t="s">
        <v>13</v>
      </c>
    </row>
    <row r="1333" spans="1:10" x14ac:dyDescent="0.55000000000000004">
      <c r="A1333" s="6">
        <v>42</v>
      </c>
      <c r="B1333" s="7">
        <v>100000447961</v>
      </c>
      <c r="C1333" s="6">
        <v>0</v>
      </c>
      <c r="D1333" s="6" t="s">
        <v>512</v>
      </c>
      <c r="E1333" s="8" t="s">
        <v>2170</v>
      </c>
      <c r="F1333" s="9">
        <v>15760</v>
      </c>
      <c r="G1333" s="9">
        <v>-5230.57</v>
      </c>
      <c r="H1333" s="9">
        <v>10529.43</v>
      </c>
      <c r="I1333" s="1" t="s">
        <v>504</v>
      </c>
      <c r="J1333" s="1" t="s">
        <v>13</v>
      </c>
    </row>
    <row r="1334" spans="1:10" x14ac:dyDescent="0.55000000000000004">
      <c r="A1334" s="6">
        <v>43</v>
      </c>
      <c r="B1334" s="7">
        <v>100000447962</v>
      </c>
      <c r="C1334" s="6">
        <v>0</v>
      </c>
      <c r="D1334" s="6" t="s">
        <v>512</v>
      </c>
      <c r="E1334" s="8" t="s">
        <v>2170</v>
      </c>
      <c r="F1334" s="9">
        <v>15760</v>
      </c>
      <c r="G1334" s="9">
        <v>-5230.57</v>
      </c>
      <c r="H1334" s="9">
        <v>10529.43</v>
      </c>
      <c r="I1334" s="1" t="s">
        <v>504</v>
      </c>
      <c r="J1334" s="1" t="s">
        <v>13</v>
      </c>
    </row>
    <row r="1335" spans="1:10" x14ac:dyDescent="0.55000000000000004">
      <c r="A1335" s="6">
        <v>44</v>
      </c>
      <c r="B1335" s="7">
        <v>100000447963</v>
      </c>
      <c r="C1335" s="6">
        <v>0</v>
      </c>
      <c r="D1335" s="6" t="s">
        <v>512</v>
      </c>
      <c r="E1335" s="8" t="s">
        <v>2170</v>
      </c>
      <c r="F1335" s="9">
        <v>15760</v>
      </c>
      <c r="G1335" s="9">
        <v>-5230.57</v>
      </c>
      <c r="H1335" s="9">
        <v>10529.43</v>
      </c>
      <c r="I1335" s="1" t="s">
        <v>504</v>
      </c>
      <c r="J1335" s="1" t="s">
        <v>13</v>
      </c>
    </row>
    <row r="1336" spans="1:10" x14ac:dyDescent="0.55000000000000004">
      <c r="A1336" s="6">
        <v>45</v>
      </c>
      <c r="B1336" s="7">
        <v>100000447964</v>
      </c>
      <c r="C1336" s="6">
        <v>0</v>
      </c>
      <c r="D1336" s="6" t="s">
        <v>512</v>
      </c>
      <c r="E1336" s="8" t="s">
        <v>2170</v>
      </c>
      <c r="F1336" s="9">
        <v>15760</v>
      </c>
      <c r="G1336" s="9">
        <v>-5230.57</v>
      </c>
      <c r="H1336" s="9">
        <v>10529.43</v>
      </c>
      <c r="I1336" s="1" t="s">
        <v>504</v>
      </c>
      <c r="J1336" s="1" t="s">
        <v>13</v>
      </c>
    </row>
    <row r="1337" spans="1:10" x14ac:dyDescent="0.55000000000000004">
      <c r="A1337" s="6">
        <v>46</v>
      </c>
      <c r="B1337" s="7">
        <v>100000447965</v>
      </c>
      <c r="C1337" s="6">
        <v>0</v>
      </c>
      <c r="D1337" s="6" t="s">
        <v>512</v>
      </c>
      <c r="E1337" s="8" t="s">
        <v>2170</v>
      </c>
      <c r="F1337" s="9">
        <v>15760</v>
      </c>
      <c r="G1337" s="9">
        <v>-5230.57</v>
      </c>
      <c r="H1337" s="9">
        <v>10529.43</v>
      </c>
      <c r="I1337" s="1" t="s">
        <v>504</v>
      </c>
      <c r="J1337" s="1" t="s">
        <v>13</v>
      </c>
    </row>
    <row r="1338" spans="1:10" x14ac:dyDescent="0.55000000000000004">
      <c r="A1338" s="6">
        <v>47</v>
      </c>
      <c r="B1338" s="7">
        <v>100000447966</v>
      </c>
      <c r="C1338" s="6">
        <v>0</v>
      </c>
      <c r="D1338" s="6" t="s">
        <v>512</v>
      </c>
      <c r="E1338" s="8" t="s">
        <v>2170</v>
      </c>
      <c r="F1338" s="9">
        <v>15760</v>
      </c>
      <c r="G1338" s="9">
        <v>-5230.57</v>
      </c>
      <c r="H1338" s="9">
        <v>10529.43</v>
      </c>
      <c r="I1338" s="1" t="s">
        <v>504</v>
      </c>
      <c r="J1338" s="1" t="s">
        <v>13</v>
      </c>
    </row>
    <row r="1339" spans="1:10" x14ac:dyDescent="0.55000000000000004">
      <c r="A1339" s="6">
        <v>48</v>
      </c>
      <c r="B1339" s="7">
        <v>100000447967</v>
      </c>
      <c r="C1339" s="6">
        <v>0</v>
      </c>
      <c r="D1339" s="6" t="s">
        <v>512</v>
      </c>
      <c r="E1339" s="8" t="s">
        <v>2170</v>
      </c>
      <c r="F1339" s="9">
        <v>15760</v>
      </c>
      <c r="G1339" s="9">
        <v>-5230.57</v>
      </c>
      <c r="H1339" s="9">
        <v>10529.43</v>
      </c>
      <c r="I1339" s="1" t="s">
        <v>504</v>
      </c>
      <c r="J1339" s="1" t="s">
        <v>13</v>
      </c>
    </row>
    <row r="1340" spans="1:10" x14ac:dyDescent="0.55000000000000004">
      <c r="A1340" s="6">
        <v>49</v>
      </c>
      <c r="B1340" s="7">
        <v>100000447968</v>
      </c>
      <c r="C1340" s="6">
        <v>0</v>
      </c>
      <c r="D1340" s="6" t="s">
        <v>512</v>
      </c>
      <c r="E1340" s="8" t="s">
        <v>2170</v>
      </c>
      <c r="F1340" s="9">
        <v>15760</v>
      </c>
      <c r="G1340" s="9">
        <v>-5230.57</v>
      </c>
      <c r="H1340" s="9">
        <v>10529.43</v>
      </c>
      <c r="I1340" s="1" t="s">
        <v>504</v>
      </c>
      <c r="J1340" s="1" t="s">
        <v>13</v>
      </c>
    </row>
    <row r="1341" spans="1:10" x14ac:dyDescent="0.55000000000000004">
      <c r="A1341" s="6">
        <v>50</v>
      </c>
      <c r="B1341" s="7">
        <v>100000447969</v>
      </c>
      <c r="C1341" s="6">
        <v>0</v>
      </c>
      <c r="D1341" s="6" t="s">
        <v>512</v>
      </c>
      <c r="E1341" s="8" t="s">
        <v>2170</v>
      </c>
      <c r="F1341" s="9">
        <v>15760</v>
      </c>
      <c r="G1341" s="9">
        <v>-5230.57</v>
      </c>
      <c r="H1341" s="9">
        <v>10529.43</v>
      </c>
      <c r="I1341" s="1" t="s">
        <v>504</v>
      </c>
      <c r="J1341" s="1" t="s">
        <v>13</v>
      </c>
    </row>
    <row r="1342" spans="1:10" x14ac:dyDescent="0.55000000000000004">
      <c r="A1342" s="6">
        <v>51</v>
      </c>
      <c r="B1342" s="7">
        <v>100000447970</v>
      </c>
      <c r="C1342" s="6">
        <v>0</v>
      </c>
      <c r="D1342" s="6" t="s">
        <v>512</v>
      </c>
      <c r="E1342" s="8" t="s">
        <v>2170</v>
      </c>
      <c r="F1342" s="9">
        <v>15760</v>
      </c>
      <c r="G1342" s="9">
        <v>-5230.57</v>
      </c>
      <c r="H1342" s="9">
        <v>10529.43</v>
      </c>
      <c r="I1342" s="1" t="s">
        <v>504</v>
      </c>
      <c r="J1342" s="1" t="s">
        <v>13</v>
      </c>
    </row>
    <row r="1343" spans="1:10" x14ac:dyDescent="0.55000000000000004">
      <c r="A1343" s="6">
        <v>52</v>
      </c>
      <c r="B1343" s="7">
        <v>100000447971</v>
      </c>
      <c r="C1343" s="6">
        <v>0</v>
      </c>
      <c r="D1343" s="6" t="s">
        <v>512</v>
      </c>
      <c r="E1343" s="8" t="s">
        <v>2170</v>
      </c>
      <c r="F1343" s="9">
        <v>15760</v>
      </c>
      <c r="G1343" s="9">
        <v>-5230.57</v>
      </c>
      <c r="H1343" s="9">
        <v>10529.43</v>
      </c>
      <c r="I1343" s="1" t="s">
        <v>504</v>
      </c>
      <c r="J1343" s="1" t="s">
        <v>13</v>
      </c>
    </row>
    <row r="1344" spans="1:10" x14ac:dyDescent="0.55000000000000004">
      <c r="A1344" s="6">
        <v>53</v>
      </c>
      <c r="B1344" s="7">
        <v>100000447972</v>
      </c>
      <c r="C1344" s="6">
        <v>0</v>
      </c>
      <c r="D1344" s="6" t="s">
        <v>512</v>
      </c>
      <c r="E1344" s="8" t="s">
        <v>2170</v>
      </c>
      <c r="F1344" s="9">
        <v>15760</v>
      </c>
      <c r="G1344" s="9">
        <v>-5230.57</v>
      </c>
      <c r="H1344" s="9">
        <v>10529.43</v>
      </c>
      <c r="I1344" s="1" t="s">
        <v>504</v>
      </c>
      <c r="J1344" s="1" t="s">
        <v>13</v>
      </c>
    </row>
    <row r="1345" spans="1:10" x14ac:dyDescent="0.55000000000000004">
      <c r="A1345" s="6">
        <v>54</v>
      </c>
      <c r="B1345" s="7">
        <v>100000447973</v>
      </c>
      <c r="C1345" s="6">
        <v>0</v>
      </c>
      <c r="D1345" s="6" t="s">
        <v>512</v>
      </c>
      <c r="E1345" s="8" t="s">
        <v>2170</v>
      </c>
      <c r="F1345" s="9">
        <v>15760</v>
      </c>
      <c r="G1345" s="9">
        <v>-5230.57</v>
      </c>
      <c r="H1345" s="9">
        <v>10529.43</v>
      </c>
      <c r="I1345" s="1" t="s">
        <v>504</v>
      </c>
      <c r="J1345" s="1" t="s">
        <v>13</v>
      </c>
    </row>
    <row r="1346" spans="1:10" x14ac:dyDescent="0.55000000000000004">
      <c r="A1346" s="6">
        <v>55</v>
      </c>
      <c r="B1346" s="7">
        <v>100000447974</v>
      </c>
      <c r="C1346" s="6">
        <v>0</v>
      </c>
      <c r="D1346" s="6" t="s">
        <v>512</v>
      </c>
      <c r="E1346" s="8" t="s">
        <v>2170</v>
      </c>
      <c r="F1346" s="9">
        <v>15760</v>
      </c>
      <c r="G1346" s="9">
        <v>-5230.57</v>
      </c>
      <c r="H1346" s="9">
        <v>10529.43</v>
      </c>
      <c r="I1346" s="1" t="s">
        <v>504</v>
      </c>
      <c r="J1346" s="1" t="s">
        <v>13</v>
      </c>
    </row>
    <row r="1347" spans="1:10" x14ac:dyDescent="0.55000000000000004">
      <c r="A1347" s="6">
        <v>56</v>
      </c>
      <c r="B1347" s="7">
        <v>100000447975</v>
      </c>
      <c r="C1347" s="6">
        <v>0</v>
      </c>
      <c r="D1347" s="6" t="s">
        <v>512</v>
      </c>
      <c r="E1347" s="8" t="s">
        <v>2170</v>
      </c>
      <c r="F1347" s="9">
        <v>15760</v>
      </c>
      <c r="G1347" s="9">
        <v>-5230.57</v>
      </c>
      <c r="H1347" s="9">
        <v>10529.43</v>
      </c>
      <c r="I1347" s="1" t="s">
        <v>504</v>
      </c>
      <c r="J1347" s="1" t="s">
        <v>13</v>
      </c>
    </row>
    <row r="1348" spans="1:10" x14ac:dyDescent="0.55000000000000004">
      <c r="A1348" s="6">
        <v>57</v>
      </c>
      <c r="B1348" s="7">
        <v>100000447976</v>
      </c>
      <c r="C1348" s="6">
        <v>0</v>
      </c>
      <c r="D1348" s="6" t="s">
        <v>512</v>
      </c>
      <c r="E1348" s="8" t="s">
        <v>2170</v>
      </c>
      <c r="F1348" s="9">
        <v>15760</v>
      </c>
      <c r="G1348" s="9">
        <v>-5230.57</v>
      </c>
      <c r="H1348" s="9">
        <v>10529.43</v>
      </c>
      <c r="I1348" s="1" t="s">
        <v>504</v>
      </c>
      <c r="J1348" s="1" t="s">
        <v>13</v>
      </c>
    </row>
    <row r="1349" spans="1:10" x14ac:dyDescent="0.55000000000000004">
      <c r="A1349" s="6">
        <v>58</v>
      </c>
      <c r="B1349" s="7">
        <v>100000447977</v>
      </c>
      <c r="C1349" s="6">
        <v>0</v>
      </c>
      <c r="D1349" s="6" t="s">
        <v>512</v>
      </c>
      <c r="E1349" s="8" t="s">
        <v>2170</v>
      </c>
      <c r="F1349" s="9">
        <v>15760</v>
      </c>
      <c r="G1349" s="9">
        <v>-5230.57</v>
      </c>
      <c r="H1349" s="9">
        <v>10529.43</v>
      </c>
      <c r="I1349" s="1" t="s">
        <v>504</v>
      </c>
      <c r="J1349" s="1" t="s">
        <v>13</v>
      </c>
    </row>
    <row r="1350" spans="1:10" x14ac:dyDescent="0.55000000000000004">
      <c r="A1350" s="6">
        <v>59</v>
      </c>
      <c r="B1350" s="7">
        <v>100000447978</v>
      </c>
      <c r="C1350" s="6">
        <v>0</v>
      </c>
      <c r="D1350" s="6" t="s">
        <v>512</v>
      </c>
      <c r="E1350" s="8" t="s">
        <v>2170</v>
      </c>
      <c r="F1350" s="9">
        <v>15760</v>
      </c>
      <c r="G1350" s="9">
        <v>-5230.57</v>
      </c>
      <c r="H1350" s="9">
        <v>10529.43</v>
      </c>
      <c r="I1350" s="1" t="s">
        <v>504</v>
      </c>
      <c r="J1350" s="1" t="s">
        <v>13</v>
      </c>
    </row>
    <row r="1351" spans="1:10" x14ac:dyDescent="0.55000000000000004">
      <c r="A1351" s="6">
        <v>60</v>
      </c>
      <c r="B1351" s="7">
        <v>100000447979</v>
      </c>
      <c r="C1351" s="6">
        <v>0</v>
      </c>
      <c r="D1351" s="6" t="s">
        <v>512</v>
      </c>
      <c r="E1351" s="8" t="s">
        <v>2170</v>
      </c>
      <c r="F1351" s="9">
        <v>15760</v>
      </c>
      <c r="G1351" s="9">
        <v>-5230.57</v>
      </c>
      <c r="H1351" s="9">
        <v>10529.43</v>
      </c>
      <c r="I1351" s="1" t="s">
        <v>504</v>
      </c>
      <c r="J1351" s="1" t="s">
        <v>13</v>
      </c>
    </row>
    <row r="1352" spans="1:10" x14ac:dyDescent="0.55000000000000004">
      <c r="A1352" s="6">
        <v>61</v>
      </c>
      <c r="B1352" s="7">
        <v>100000447980</v>
      </c>
      <c r="C1352" s="6">
        <v>0</v>
      </c>
      <c r="D1352" s="6" t="s">
        <v>512</v>
      </c>
      <c r="E1352" s="8" t="s">
        <v>2170</v>
      </c>
      <c r="F1352" s="9">
        <v>15760</v>
      </c>
      <c r="G1352" s="9">
        <v>-5230.57</v>
      </c>
      <c r="H1352" s="9">
        <v>10529.43</v>
      </c>
      <c r="I1352" s="1" t="s">
        <v>504</v>
      </c>
      <c r="J1352" s="1" t="s">
        <v>13</v>
      </c>
    </row>
    <row r="1353" spans="1:10" x14ac:dyDescent="0.55000000000000004">
      <c r="A1353" s="6">
        <v>62</v>
      </c>
      <c r="B1353" s="7">
        <v>100000447981</v>
      </c>
      <c r="C1353" s="6">
        <v>0</v>
      </c>
      <c r="D1353" s="6" t="s">
        <v>512</v>
      </c>
      <c r="E1353" s="8" t="s">
        <v>2170</v>
      </c>
      <c r="F1353" s="9">
        <v>15760</v>
      </c>
      <c r="G1353" s="9">
        <v>-5230.57</v>
      </c>
      <c r="H1353" s="9">
        <v>10529.43</v>
      </c>
      <c r="I1353" s="1" t="s">
        <v>504</v>
      </c>
      <c r="J1353" s="1" t="s">
        <v>13</v>
      </c>
    </row>
    <row r="1354" spans="1:10" x14ac:dyDescent="0.55000000000000004">
      <c r="A1354" s="6">
        <v>63</v>
      </c>
      <c r="B1354" s="7">
        <v>100000447982</v>
      </c>
      <c r="C1354" s="6">
        <v>0</v>
      </c>
      <c r="D1354" s="6" t="s">
        <v>512</v>
      </c>
      <c r="E1354" s="8" t="s">
        <v>2170</v>
      </c>
      <c r="F1354" s="9">
        <v>15760</v>
      </c>
      <c r="G1354" s="9">
        <v>-5230.57</v>
      </c>
      <c r="H1354" s="9">
        <v>10529.43</v>
      </c>
      <c r="I1354" s="1" t="s">
        <v>504</v>
      </c>
      <c r="J1354" s="1" t="s">
        <v>13</v>
      </c>
    </row>
    <row r="1355" spans="1:10" x14ac:dyDescent="0.55000000000000004">
      <c r="A1355" s="6">
        <v>64</v>
      </c>
      <c r="B1355" s="7">
        <v>100000447983</v>
      </c>
      <c r="C1355" s="6">
        <v>0</v>
      </c>
      <c r="D1355" s="6" t="s">
        <v>512</v>
      </c>
      <c r="E1355" s="8" t="s">
        <v>2170</v>
      </c>
      <c r="F1355" s="9">
        <v>15760</v>
      </c>
      <c r="G1355" s="9">
        <v>-5230.57</v>
      </c>
      <c r="H1355" s="9">
        <v>10529.43</v>
      </c>
      <c r="I1355" s="1" t="s">
        <v>504</v>
      </c>
      <c r="J1355" s="1" t="s">
        <v>13</v>
      </c>
    </row>
    <row r="1356" spans="1:10" x14ac:dyDescent="0.55000000000000004">
      <c r="A1356" s="6">
        <v>65</v>
      </c>
      <c r="B1356" s="7">
        <v>100000447984</v>
      </c>
      <c r="C1356" s="6">
        <v>0</v>
      </c>
      <c r="D1356" s="6" t="s">
        <v>512</v>
      </c>
      <c r="E1356" s="8" t="s">
        <v>2170</v>
      </c>
      <c r="F1356" s="9">
        <v>15760</v>
      </c>
      <c r="G1356" s="9">
        <v>-5230.57</v>
      </c>
      <c r="H1356" s="9">
        <v>10529.43</v>
      </c>
      <c r="I1356" s="1" t="s">
        <v>504</v>
      </c>
      <c r="J1356" s="1" t="s">
        <v>13</v>
      </c>
    </row>
    <row r="1357" spans="1:10" x14ac:dyDescent="0.55000000000000004">
      <c r="A1357" s="6">
        <v>66</v>
      </c>
      <c r="B1357" s="7">
        <v>100000447985</v>
      </c>
      <c r="C1357" s="6">
        <v>0</v>
      </c>
      <c r="D1357" s="6" t="s">
        <v>512</v>
      </c>
      <c r="E1357" s="8" t="s">
        <v>2170</v>
      </c>
      <c r="F1357" s="9">
        <v>15760</v>
      </c>
      <c r="G1357" s="9">
        <v>-5230.57</v>
      </c>
      <c r="H1357" s="9">
        <v>10529.43</v>
      </c>
      <c r="I1357" s="1" t="s">
        <v>504</v>
      </c>
      <c r="J1357" s="1" t="s">
        <v>13</v>
      </c>
    </row>
    <row r="1358" spans="1:10" x14ac:dyDescent="0.55000000000000004">
      <c r="A1358" s="6">
        <v>67</v>
      </c>
      <c r="B1358" s="7">
        <v>100000447986</v>
      </c>
      <c r="C1358" s="6">
        <v>0</v>
      </c>
      <c r="D1358" s="6" t="s">
        <v>512</v>
      </c>
      <c r="E1358" s="8" t="s">
        <v>2170</v>
      </c>
      <c r="F1358" s="9">
        <v>15760</v>
      </c>
      <c r="G1358" s="9">
        <v>-5230.57</v>
      </c>
      <c r="H1358" s="9">
        <v>10529.43</v>
      </c>
      <c r="I1358" s="1" t="s">
        <v>504</v>
      </c>
      <c r="J1358" s="1" t="s">
        <v>13</v>
      </c>
    </row>
    <row r="1359" spans="1:10" x14ac:dyDescent="0.55000000000000004">
      <c r="A1359" s="6">
        <v>68</v>
      </c>
      <c r="B1359" s="7">
        <v>100000447987</v>
      </c>
      <c r="C1359" s="6">
        <v>0</v>
      </c>
      <c r="D1359" s="6" t="s">
        <v>512</v>
      </c>
      <c r="E1359" s="8" t="s">
        <v>2170</v>
      </c>
      <c r="F1359" s="9">
        <v>15760</v>
      </c>
      <c r="G1359" s="9">
        <v>-5230.57</v>
      </c>
      <c r="H1359" s="9">
        <v>10529.43</v>
      </c>
      <c r="I1359" s="1" t="s">
        <v>504</v>
      </c>
      <c r="J1359" s="1" t="s">
        <v>13</v>
      </c>
    </row>
    <row r="1360" spans="1:10" x14ac:dyDescent="0.55000000000000004">
      <c r="A1360" s="6">
        <v>69</v>
      </c>
      <c r="B1360" s="7">
        <v>100000447988</v>
      </c>
      <c r="C1360" s="6">
        <v>0</v>
      </c>
      <c r="D1360" s="6" t="s">
        <v>512</v>
      </c>
      <c r="E1360" s="8" t="s">
        <v>2170</v>
      </c>
      <c r="F1360" s="9">
        <v>15760</v>
      </c>
      <c r="G1360" s="9">
        <v>-5230.57</v>
      </c>
      <c r="H1360" s="9">
        <v>10529.43</v>
      </c>
      <c r="I1360" s="1" t="s">
        <v>504</v>
      </c>
      <c r="J1360" s="1" t="s">
        <v>13</v>
      </c>
    </row>
    <row r="1361" spans="1:10" x14ac:dyDescent="0.55000000000000004">
      <c r="A1361" s="6">
        <v>70</v>
      </c>
      <c r="B1361" s="7">
        <v>100000447989</v>
      </c>
      <c r="C1361" s="6">
        <v>0</v>
      </c>
      <c r="D1361" s="6" t="s">
        <v>512</v>
      </c>
      <c r="E1361" s="8" t="s">
        <v>2170</v>
      </c>
      <c r="F1361" s="9">
        <v>15760</v>
      </c>
      <c r="G1361" s="9">
        <v>-5230.57</v>
      </c>
      <c r="H1361" s="9">
        <v>10529.43</v>
      </c>
      <c r="I1361" s="1" t="s">
        <v>504</v>
      </c>
      <c r="J1361" s="1" t="s">
        <v>13</v>
      </c>
    </row>
    <row r="1362" spans="1:10" x14ac:dyDescent="0.55000000000000004">
      <c r="A1362" s="6">
        <v>71</v>
      </c>
      <c r="B1362" s="7">
        <v>100000447990</v>
      </c>
      <c r="C1362" s="6">
        <v>0</v>
      </c>
      <c r="D1362" s="6" t="s">
        <v>512</v>
      </c>
      <c r="E1362" s="8" t="s">
        <v>2170</v>
      </c>
      <c r="F1362" s="9">
        <v>15760</v>
      </c>
      <c r="G1362" s="9">
        <v>-5230.57</v>
      </c>
      <c r="H1362" s="9">
        <v>10529.43</v>
      </c>
      <c r="I1362" s="1" t="s">
        <v>504</v>
      </c>
      <c r="J1362" s="1" t="s">
        <v>13</v>
      </c>
    </row>
    <row r="1363" spans="1:10" x14ac:dyDescent="0.55000000000000004">
      <c r="A1363" s="6">
        <v>72</v>
      </c>
      <c r="B1363" s="7">
        <v>100000447991</v>
      </c>
      <c r="C1363" s="6">
        <v>0</v>
      </c>
      <c r="D1363" s="6" t="s">
        <v>512</v>
      </c>
      <c r="E1363" s="8" t="s">
        <v>2170</v>
      </c>
      <c r="F1363" s="9">
        <v>15760</v>
      </c>
      <c r="G1363" s="9">
        <v>-5230.57</v>
      </c>
      <c r="H1363" s="9">
        <v>10529.43</v>
      </c>
      <c r="I1363" s="1" t="s">
        <v>504</v>
      </c>
      <c r="J1363" s="1" t="s">
        <v>13</v>
      </c>
    </row>
    <row r="1364" spans="1:10" x14ac:dyDescent="0.55000000000000004">
      <c r="A1364" s="6">
        <v>73</v>
      </c>
      <c r="B1364" s="7">
        <v>100000447992</v>
      </c>
      <c r="C1364" s="6">
        <v>0</v>
      </c>
      <c r="D1364" s="6" t="s">
        <v>512</v>
      </c>
      <c r="E1364" s="8" t="s">
        <v>2170</v>
      </c>
      <c r="F1364" s="9">
        <v>15760</v>
      </c>
      <c r="G1364" s="9">
        <v>-5230.57</v>
      </c>
      <c r="H1364" s="9">
        <v>10529.43</v>
      </c>
      <c r="I1364" s="1" t="s">
        <v>504</v>
      </c>
      <c r="J1364" s="1" t="s">
        <v>13</v>
      </c>
    </row>
    <row r="1365" spans="1:10" x14ac:dyDescent="0.55000000000000004">
      <c r="A1365" s="6">
        <v>74</v>
      </c>
      <c r="B1365" s="7">
        <v>100000447993</v>
      </c>
      <c r="C1365" s="6">
        <v>0</v>
      </c>
      <c r="D1365" s="6" t="s">
        <v>512</v>
      </c>
      <c r="E1365" s="8" t="s">
        <v>2170</v>
      </c>
      <c r="F1365" s="9">
        <v>15760</v>
      </c>
      <c r="G1365" s="9">
        <v>-5230.57</v>
      </c>
      <c r="H1365" s="9">
        <v>10529.43</v>
      </c>
      <c r="I1365" s="1" t="s">
        <v>504</v>
      </c>
      <c r="J1365" s="1" t="s">
        <v>13</v>
      </c>
    </row>
    <row r="1366" spans="1:10" x14ac:dyDescent="0.55000000000000004">
      <c r="A1366" s="6">
        <v>75</v>
      </c>
      <c r="B1366" s="7">
        <v>100000447994</v>
      </c>
      <c r="C1366" s="6">
        <v>0</v>
      </c>
      <c r="D1366" s="6" t="s">
        <v>512</v>
      </c>
      <c r="E1366" s="8" t="s">
        <v>2170</v>
      </c>
      <c r="F1366" s="9">
        <v>15760</v>
      </c>
      <c r="G1366" s="9">
        <v>-5230.57</v>
      </c>
      <c r="H1366" s="9">
        <v>10529.43</v>
      </c>
      <c r="I1366" s="1" t="s">
        <v>504</v>
      </c>
      <c r="J1366" s="1" t="s">
        <v>13</v>
      </c>
    </row>
    <row r="1367" spans="1:10" x14ac:dyDescent="0.55000000000000004">
      <c r="A1367" s="6">
        <v>76</v>
      </c>
      <c r="B1367" s="7">
        <v>100000447995</v>
      </c>
      <c r="C1367" s="6">
        <v>0</v>
      </c>
      <c r="D1367" s="6" t="s">
        <v>512</v>
      </c>
      <c r="E1367" s="8" t="s">
        <v>2170</v>
      </c>
      <c r="F1367" s="9">
        <v>15760</v>
      </c>
      <c r="G1367" s="9">
        <v>-5230.57</v>
      </c>
      <c r="H1367" s="9">
        <v>10529.43</v>
      </c>
      <c r="I1367" s="1" t="s">
        <v>504</v>
      </c>
      <c r="J1367" s="1" t="s">
        <v>13</v>
      </c>
    </row>
    <row r="1368" spans="1:10" x14ac:dyDescent="0.55000000000000004">
      <c r="A1368" s="6">
        <v>77</v>
      </c>
      <c r="B1368" s="7">
        <v>100000447996</v>
      </c>
      <c r="C1368" s="6">
        <v>0</v>
      </c>
      <c r="D1368" s="6" t="s">
        <v>512</v>
      </c>
      <c r="E1368" s="8" t="s">
        <v>2170</v>
      </c>
      <c r="F1368" s="9">
        <v>15760</v>
      </c>
      <c r="G1368" s="9">
        <v>-5230.57</v>
      </c>
      <c r="H1368" s="9">
        <v>10529.43</v>
      </c>
      <c r="I1368" s="1" t="s">
        <v>504</v>
      </c>
      <c r="J1368" s="1" t="s">
        <v>13</v>
      </c>
    </row>
    <row r="1369" spans="1:10" x14ac:dyDescent="0.55000000000000004">
      <c r="A1369" s="6">
        <v>78</v>
      </c>
      <c r="B1369" s="7">
        <v>100000447997</v>
      </c>
      <c r="C1369" s="6">
        <v>0</v>
      </c>
      <c r="D1369" s="6" t="s">
        <v>512</v>
      </c>
      <c r="E1369" s="8" t="s">
        <v>2170</v>
      </c>
      <c r="F1369" s="9">
        <v>15760</v>
      </c>
      <c r="G1369" s="9">
        <v>-5230.57</v>
      </c>
      <c r="H1369" s="9">
        <v>10529.43</v>
      </c>
      <c r="I1369" s="1" t="s">
        <v>504</v>
      </c>
      <c r="J1369" s="1" t="s">
        <v>13</v>
      </c>
    </row>
    <row r="1370" spans="1:10" x14ac:dyDescent="0.55000000000000004">
      <c r="A1370" s="6">
        <v>79</v>
      </c>
      <c r="B1370" s="7">
        <v>100000447998</v>
      </c>
      <c r="C1370" s="6">
        <v>0</v>
      </c>
      <c r="D1370" s="6" t="s">
        <v>512</v>
      </c>
      <c r="E1370" s="8" t="s">
        <v>2170</v>
      </c>
      <c r="F1370" s="9">
        <v>15760</v>
      </c>
      <c r="G1370" s="9">
        <v>-5230.57</v>
      </c>
      <c r="H1370" s="9">
        <v>10529.43</v>
      </c>
      <c r="I1370" s="1" t="s">
        <v>504</v>
      </c>
      <c r="J1370" s="1" t="s">
        <v>13</v>
      </c>
    </row>
    <row r="1371" spans="1:10" x14ac:dyDescent="0.55000000000000004">
      <c r="A1371" s="6">
        <v>80</v>
      </c>
      <c r="B1371" s="7">
        <v>100000447999</v>
      </c>
      <c r="C1371" s="6">
        <v>0</v>
      </c>
      <c r="D1371" s="6" t="s">
        <v>512</v>
      </c>
      <c r="E1371" s="8" t="s">
        <v>2170</v>
      </c>
      <c r="F1371" s="9">
        <v>15760</v>
      </c>
      <c r="G1371" s="9">
        <v>-5230.57</v>
      </c>
      <c r="H1371" s="9">
        <v>10529.43</v>
      </c>
      <c r="I1371" s="1" t="s">
        <v>504</v>
      </c>
      <c r="J1371" s="1" t="s">
        <v>13</v>
      </c>
    </row>
    <row r="1372" spans="1:10" x14ac:dyDescent="0.55000000000000004">
      <c r="A1372" s="6">
        <v>81</v>
      </c>
      <c r="B1372" s="7">
        <v>100000448000</v>
      </c>
      <c r="C1372" s="6">
        <v>0</v>
      </c>
      <c r="D1372" s="6" t="s">
        <v>512</v>
      </c>
      <c r="E1372" s="8" t="s">
        <v>2170</v>
      </c>
      <c r="F1372" s="9">
        <v>15760</v>
      </c>
      <c r="G1372" s="9">
        <v>-5230.57</v>
      </c>
      <c r="H1372" s="9">
        <v>10529.43</v>
      </c>
      <c r="I1372" s="1" t="s">
        <v>504</v>
      </c>
      <c r="J1372" s="1" t="s">
        <v>13</v>
      </c>
    </row>
    <row r="1373" spans="1:10" x14ac:dyDescent="0.55000000000000004">
      <c r="A1373" s="6">
        <v>82</v>
      </c>
      <c r="B1373" s="7">
        <v>100000448001</v>
      </c>
      <c r="C1373" s="6">
        <v>0</v>
      </c>
      <c r="D1373" s="6" t="s">
        <v>512</v>
      </c>
      <c r="E1373" s="8" t="s">
        <v>2170</v>
      </c>
      <c r="F1373" s="9">
        <v>15760</v>
      </c>
      <c r="G1373" s="9">
        <v>-5230.57</v>
      </c>
      <c r="H1373" s="9">
        <v>10529.43</v>
      </c>
      <c r="I1373" s="1" t="s">
        <v>504</v>
      </c>
      <c r="J1373" s="1" t="s">
        <v>13</v>
      </c>
    </row>
    <row r="1374" spans="1:10" x14ac:dyDescent="0.55000000000000004">
      <c r="A1374" s="6">
        <v>83</v>
      </c>
      <c r="B1374" s="7">
        <v>100000448002</v>
      </c>
      <c r="C1374" s="6">
        <v>0</v>
      </c>
      <c r="D1374" s="6" t="s">
        <v>512</v>
      </c>
      <c r="E1374" s="8" t="s">
        <v>2170</v>
      </c>
      <c r="F1374" s="9">
        <v>15760</v>
      </c>
      <c r="G1374" s="9">
        <v>-5230.57</v>
      </c>
      <c r="H1374" s="9">
        <v>10529.43</v>
      </c>
      <c r="I1374" s="1" t="s">
        <v>504</v>
      </c>
      <c r="J1374" s="1" t="s">
        <v>13</v>
      </c>
    </row>
    <row r="1375" spans="1:10" x14ac:dyDescent="0.55000000000000004">
      <c r="A1375" s="6">
        <v>84</v>
      </c>
      <c r="B1375" s="7">
        <v>100000448003</v>
      </c>
      <c r="C1375" s="6">
        <v>0</v>
      </c>
      <c r="D1375" s="6" t="s">
        <v>512</v>
      </c>
      <c r="E1375" s="8" t="s">
        <v>2170</v>
      </c>
      <c r="F1375" s="9">
        <v>15760</v>
      </c>
      <c r="G1375" s="9">
        <v>-5230.57</v>
      </c>
      <c r="H1375" s="9">
        <v>10529.43</v>
      </c>
      <c r="I1375" s="1" t="s">
        <v>504</v>
      </c>
      <c r="J1375" s="1" t="s">
        <v>13</v>
      </c>
    </row>
    <row r="1376" spans="1:10" x14ac:dyDescent="0.55000000000000004">
      <c r="A1376" s="6">
        <v>85</v>
      </c>
      <c r="B1376" s="7">
        <v>100000448004</v>
      </c>
      <c r="C1376" s="6">
        <v>0</v>
      </c>
      <c r="D1376" s="6" t="s">
        <v>512</v>
      </c>
      <c r="E1376" s="8" t="s">
        <v>2170</v>
      </c>
      <c r="F1376" s="9">
        <v>15760</v>
      </c>
      <c r="G1376" s="9">
        <v>-5230.57</v>
      </c>
      <c r="H1376" s="9">
        <v>10529.43</v>
      </c>
      <c r="I1376" s="1" t="s">
        <v>504</v>
      </c>
      <c r="J1376" s="1" t="s">
        <v>13</v>
      </c>
    </row>
    <row r="1377" spans="1:10" x14ac:dyDescent="0.55000000000000004">
      <c r="A1377" s="6">
        <v>86</v>
      </c>
      <c r="B1377" s="7">
        <v>100000448005</v>
      </c>
      <c r="C1377" s="6">
        <v>0</v>
      </c>
      <c r="D1377" s="6" t="s">
        <v>512</v>
      </c>
      <c r="E1377" s="8" t="s">
        <v>2170</v>
      </c>
      <c r="F1377" s="9">
        <v>15760</v>
      </c>
      <c r="G1377" s="9">
        <v>-5230.57</v>
      </c>
      <c r="H1377" s="9">
        <v>10529.43</v>
      </c>
      <c r="I1377" s="1" t="s">
        <v>504</v>
      </c>
      <c r="J1377" s="1" t="s">
        <v>13</v>
      </c>
    </row>
    <row r="1378" spans="1:10" x14ac:dyDescent="0.55000000000000004">
      <c r="A1378" s="6">
        <v>87</v>
      </c>
      <c r="B1378" s="7">
        <v>100000448006</v>
      </c>
      <c r="C1378" s="6">
        <v>0</v>
      </c>
      <c r="D1378" s="6" t="s">
        <v>512</v>
      </c>
      <c r="E1378" s="8" t="s">
        <v>2170</v>
      </c>
      <c r="F1378" s="9">
        <v>15760</v>
      </c>
      <c r="G1378" s="9">
        <v>-5230.57</v>
      </c>
      <c r="H1378" s="9">
        <v>10529.43</v>
      </c>
      <c r="I1378" s="1" t="s">
        <v>504</v>
      </c>
      <c r="J1378" s="1" t="s">
        <v>13</v>
      </c>
    </row>
    <row r="1379" spans="1:10" x14ac:dyDescent="0.55000000000000004">
      <c r="A1379" s="6">
        <v>88</v>
      </c>
      <c r="B1379" s="7">
        <v>100000448007</v>
      </c>
      <c r="C1379" s="6">
        <v>0</v>
      </c>
      <c r="D1379" s="6" t="s">
        <v>512</v>
      </c>
      <c r="E1379" s="8" t="s">
        <v>2170</v>
      </c>
      <c r="F1379" s="9">
        <v>15760</v>
      </c>
      <c r="G1379" s="9">
        <v>-5230.57</v>
      </c>
      <c r="H1379" s="9">
        <v>10529.43</v>
      </c>
      <c r="I1379" s="1" t="s">
        <v>504</v>
      </c>
      <c r="J1379" s="1" t="s">
        <v>13</v>
      </c>
    </row>
    <row r="1380" spans="1:10" x14ac:dyDescent="0.55000000000000004">
      <c r="A1380" s="6">
        <v>89</v>
      </c>
      <c r="B1380" s="7">
        <v>100000448008</v>
      </c>
      <c r="C1380" s="6">
        <v>0</v>
      </c>
      <c r="D1380" s="6" t="s">
        <v>512</v>
      </c>
      <c r="E1380" s="8" t="s">
        <v>2170</v>
      </c>
      <c r="F1380" s="9">
        <v>15760</v>
      </c>
      <c r="G1380" s="9">
        <v>-5230.57</v>
      </c>
      <c r="H1380" s="9">
        <v>10529.43</v>
      </c>
      <c r="I1380" s="1" t="s">
        <v>504</v>
      </c>
      <c r="J1380" s="1" t="s">
        <v>13</v>
      </c>
    </row>
    <row r="1381" spans="1:10" x14ac:dyDescent="0.55000000000000004">
      <c r="A1381" s="6">
        <v>90</v>
      </c>
      <c r="B1381" s="7">
        <v>100000448009</v>
      </c>
      <c r="C1381" s="6">
        <v>0</v>
      </c>
      <c r="D1381" s="6" t="s">
        <v>512</v>
      </c>
      <c r="E1381" s="8" t="s">
        <v>2170</v>
      </c>
      <c r="F1381" s="9">
        <v>15760</v>
      </c>
      <c r="G1381" s="9">
        <v>-5230.57</v>
      </c>
      <c r="H1381" s="9">
        <v>10529.43</v>
      </c>
      <c r="I1381" s="1" t="s">
        <v>504</v>
      </c>
      <c r="J1381" s="1" t="s">
        <v>13</v>
      </c>
    </row>
    <row r="1382" spans="1:10" x14ac:dyDescent="0.55000000000000004">
      <c r="A1382" s="6">
        <v>91</v>
      </c>
      <c r="B1382" s="7">
        <v>100000448010</v>
      </c>
      <c r="C1382" s="6">
        <v>0</v>
      </c>
      <c r="D1382" s="6" t="s">
        <v>512</v>
      </c>
      <c r="E1382" s="8" t="s">
        <v>2170</v>
      </c>
      <c r="F1382" s="9">
        <v>15760</v>
      </c>
      <c r="G1382" s="9">
        <v>-5230.57</v>
      </c>
      <c r="H1382" s="9">
        <v>10529.43</v>
      </c>
      <c r="I1382" s="1" t="s">
        <v>504</v>
      </c>
      <c r="J1382" s="1" t="s">
        <v>13</v>
      </c>
    </row>
    <row r="1383" spans="1:10" x14ac:dyDescent="0.55000000000000004">
      <c r="A1383" s="6">
        <v>92</v>
      </c>
      <c r="B1383" s="7">
        <v>100000448011</v>
      </c>
      <c r="C1383" s="6">
        <v>0</v>
      </c>
      <c r="D1383" s="6" t="s">
        <v>512</v>
      </c>
      <c r="E1383" s="8" t="s">
        <v>2170</v>
      </c>
      <c r="F1383" s="9">
        <v>15760</v>
      </c>
      <c r="G1383" s="9">
        <v>-5230.57</v>
      </c>
      <c r="H1383" s="9">
        <v>10529.43</v>
      </c>
      <c r="I1383" s="1" t="s">
        <v>504</v>
      </c>
      <c r="J1383" s="1" t="s">
        <v>13</v>
      </c>
    </row>
    <row r="1384" spans="1:10" x14ac:dyDescent="0.55000000000000004">
      <c r="A1384" s="6">
        <v>93</v>
      </c>
      <c r="B1384" s="7">
        <v>100000448012</v>
      </c>
      <c r="C1384" s="6">
        <v>0</v>
      </c>
      <c r="D1384" s="6" t="s">
        <v>512</v>
      </c>
      <c r="E1384" s="8" t="s">
        <v>2170</v>
      </c>
      <c r="F1384" s="9">
        <v>15760</v>
      </c>
      <c r="G1384" s="9">
        <v>-5230.57</v>
      </c>
      <c r="H1384" s="9">
        <v>10529.43</v>
      </c>
      <c r="I1384" s="1" t="s">
        <v>504</v>
      </c>
      <c r="J1384" s="1" t="s">
        <v>13</v>
      </c>
    </row>
    <row r="1385" spans="1:10" x14ac:dyDescent="0.55000000000000004">
      <c r="A1385" s="6">
        <v>94</v>
      </c>
      <c r="B1385" s="7">
        <v>100000448013</v>
      </c>
      <c r="C1385" s="6">
        <v>0</v>
      </c>
      <c r="D1385" s="6" t="s">
        <v>512</v>
      </c>
      <c r="E1385" s="8" t="s">
        <v>2170</v>
      </c>
      <c r="F1385" s="9">
        <v>15760</v>
      </c>
      <c r="G1385" s="9">
        <v>-5230.57</v>
      </c>
      <c r="H1385" s="9">
        <v>10529.43</v>
      </c>
      <c r="I1385" s="1" t="s">
        <v>504</v>
      </c>
      <c r="J1385" s="1" t="s">
        <v>13</v>
      </c>
    </row>
    <row r="1386" spans="1:10" x14ac:dyDescent="0.55000000000000004">
      <c r="A1386" s="6">
        <v>95</v>
      </c>
      <c r="B1386" s="7">
        <v>100000448014</v>
      </c>
      <c r="C1386" s="6">
        <v>0</v>
      </c>
      <c r="D1386" s="6" t="s">
        <v>512</v>
      </c>
      <c r="E1386" s="8" t="s">
        <v>2170</v>
      </c>
      <c r="F1386" s="9">
        <v>15760</v>
      </c>
      <c r="G1386" s="9">
        <v>-5230.57</v>
      </c>
      <c r="H1386" s="9">
        <v>10529.43</v>
      </c>
      <c r="I1386" s="1" t="s">
        <v>504</v>
      </c>
      <c r="J1386" s="1" t="s">
        <v>13</v>
      </c>
    </row>
    <row r="1387" spans="1:10" x14ac:dyDescent="0.55000000000000004">
      <c r="A1387" s="6">
        <v>96</v>
      </c>
      <c r="B1387" s="7">
        <v>100000448015</v>
      </c>
      <c r="C1387" s="6">
        <v>0</v>
      </c>
      <c r="D1387" s="6" t="s">
        <v>512</v>
      </c>
      <c r="E1387" s="8" t="s">
        <v>2170</v>
      </c>
      <c r="F1387" s="9">
        <v>15760</v>
      </c>
      <c r="G1387" s="9">
        <v>-5230.57</v>
      </c>
      <c r="H1387" s="9">
        <v>10529.43</v>
      </c>
      <c r="I1387" s="1" t="s">
        <v>504</v>
      </c>
      <c r="J1387" s="1" t="s">
        <v>13</v>
      </c>
    </row>
    <row r="1388" spans="1:10" x14ac:dyDescent="0.55000000000000004">
      <c r="A1388" s="6">
        <v>97</v>
      </c>
      <c r="B1388" s="7">
        <v>100000448016</v>
      </c>
      <c r="C1388" s="6">
        <v>0</v>
      </c>
      <c r="D1388" s="6" t="s">
        <v>512</v>
      </c>
      <c r="E1388" s="8" t="s">
        <v>2170</v>
      </c>
      <c r="F1388" s="9">
        <v>15760</v>
      </c>
      <c r="G1388" s="9">
        <v>-5230.57</v>
      </c>
      <c r="H1388" s="9">
        <v>10529.43</v>
      </c>
      <c r="I1388" s="1" t="s">
        <v>504</v>
      </c>
      <c r="J1388" s="1" t="s">
        <v>13</v>
      </c>
    </row>
    <row r="1389" spans="1:10" x14ac:dyDescent="0.55000000000000004">
      <c r="A1389" s="6">
        <v>98</v>
      </c>
      <c r="B1389" s="7">
        <v>100000448017</v>
      </c>
      <c r="C1389" s="6">
        <v>0</v>
      </c>
      <c r="D1389" s="6" t="s">
        <v>512</v>
      </c>
      <c r="E1389" s="8" t="s">
        <v>2170</v>
      </c>
      <c r="F1389" s="9">
        <v>15760</v>
      </c>
      <c r="G1389" s="9">
        <v>-5230.57</v>
      </c>
      <c r="H1389" s="9">
        <v>10529.43</v>
      </c>
      <c r="I1389" s="1" t="s">
        <v>504</v>
      </c>
      <c r="J1389" s="1" t="s">
        <v>13</v>
      </c>
    </row>
    <row r="1390" spans="1:10" x14ac:dyDescent="0.55000000000000004">
      <c r="A1390" s="6">
        <v>99</v>
      </c>
      <c r="B1390" s="7">
        <v>100000448018</v>
      </c>
      <c r="C1390" s="6">
        <v>0</v>
      </c>
      <c r="D1390" s="6" t="s">
        <v>512</v>
      </c>
      <c r="E1390" s="8" t="s">
        <v>2170</v>
      </c>
      <c r="F1390" s="9">
        <v>15760</v>
      </c>
      <c r="G1390" s="9">
        <v>-5230.57</v>
      </c>
      <c r="H1390" s="9">
        <v>10529.43</v>
      </c>
      <c r="I1390" s="1" t="s">
        <v>504</v>
      </c>
      <c r="J1390" s="1" t="s">
        <v>13</v>
      </c>
    </row>
    <row r="1391" spans="1:10" x14ac:dyDescent="0.55000000000000004">
      <c r="A1391" s="6">
        <v>100</v>
      </c>
      <c r="B1391" s="7">
        <v>100000448019</v>
      </c>
      <c r="C1391" s="6">
        <v>0</v>
      </c>
      <c r="D1391" s="6" t="s">
        <v>512</v>
      </c>
      <c r="E1391" s="8" t="s">
        <v>2170</v>
      </c>
      <c r="F1391" s="9">
        <v>15760</v>
      </c>
      <c r="G1391" s="9">
        <v>-5230.57</v>
      </c>
      <c r="H1391" s="9">
        <v>10529.43</v>
      </c>
      <c r="I1391" s="1" t="s">
        <v>504</v>
      </c>
      <c r="J1391" s="1" t="s">
        <v>13</v>
      </c>
    </row>
    <row r="1392" spans="1:10" x14ac:dyDescent="0.55000000000000004">
      <c r="A1392" s="6">
        <v>101</v>
      </c>
      <c r="B1392" s="7">
        <v>100000448020</v>
      </c>
      <c r="C1392" s="6">
        <v>0</v>
      </c>
      <c r="D1392" s="6" t="s">
        <v>512</v>
      </c>
      <c r="E1392" s="8" t="s">
        <v>2170</v>
      </c>
      <c r="F1392" s="9">
        <v>15760</v>
      </c>
      <c r="G1392" s="9">
        <v>-5230.57</v>
      </c>
      <c r="H1392" s="9">
        <v>10529.43</v>
      </c>
      <c r="I1392" s="1" t="s">
        <v>504</v>
      </c>
      <c r="J1392" s="1" t="s">
        <v>13</v>
      </c>
    </row>
    <row r="1393" spans="1:10" x14ac:dyDescent="0.55000000000000004">
      <c r="A1393" s="6">
        <v>102</v>
      </c>
      <c r="B1393" s="7">
        <v>100000448021</v>
      </c>
      <c r="C1393" s="6">
        <v>0</v>
      </c>
      <c r="D1393" s="6" t="s">
        <v>512</v>
      </c>
      <c r="E1393" s="8" t="s">
        <v>2170</v>
      </c>
      <c r="F1393" s="9">
        <v>15760</v>
      </c>
      <c r="G1393" s="9">
        <v>-5230.57</v>
      </c>
      <c r="H1393" s="9">
        <v>10529.43</v>
      </c>
      <c r="I1393" s="1" t="s">
        <v>504</v>
      </c>
      <c r="J1393" s="1" t="s">
        <v>13</v>
      </c>
    </row>
    <row r="1394" spans="1:10" x14ac:dyDescent="0.55000000000000004">
      <c r="A1394" s="6">
        <v>103</v>
      </c>
      <c r="B1394" s="7">
        <v>100000448022</v>
      </c>
      <c r="C1394" s="6">
        <v>0</v>
      </c>
      <c r="D1394" s="6" t="s">
        <v>512</v>
      </c>
      <c r="E1394" s="8" t="s">
        <v>2170</v>
      </c>
      <c r="F1394" s="9">
        <v>15760</v>
      </c>
      <c r="G1394" s="9">
        <v>-5230.57</v>
      </c>
      <c r="H1394" s="9">
        <v>10529.43</v>
      </c>
      <c r="I1394" s="1" t="s">
        <v>504</v>
      </c>
      <c r="J1394" s="1" t="s">
        <v>13</v>
      </c>
    </row>
    <row r="1395" spans="1:10" x14ac:dyDescent="0.55000000000000004">
      <c r="A1395" s="6">
        <v>104</v>
      </c>
      <c r="B1395" s="7">
        <v>100000448023</v>
      </c>
      <c r="C1395" s="6">
        <v>0</v>
      </c>
      <c r="D1395" s="6" t="s">
        <v>512</v>
      </c>
      <c r="E1395" s="8" t="s">
        <v>2170</v>
      </c>
      <c r="F1395" s="9">
        <v>15760</v>
      </c>
      <c r="G1395" s="9">
        <v>-5230.57</v>
      </c>
      <c r="H1395" s="9">
        <v>10529.43</v>
      </c>
      <c r="I1395" s="1" t="s">
        <v>504</v>
      </c>
      <c r="J1395" s="1" t="s">
        <v>13</v>
      </c>
    </row>
    <row r="1396" spans="1:10" x14ac:dyDescent="0.55000000000000004">
      <c r="A1396" s="6">
        <v>105</v>
      </c>
      <c r="B1396" s="7">
        <v>100000448024</v>
      </c>
      <c r="C1396" s="6">
        <v>0</v>
      </c>
      <c r="D1396" s="6" t="s">
        <v>512</v>
      </c>
      <c r="E1396" s="8" t="s">
        <v>2170</v>
      </c>
      <c r="F1396" s="9">
        <v>15760</v>
      </c>
      <c r="G1396" s="9">
        <v>-5230.57</v>
      </c>
      <c r="H1396" s="9">
        <v>10529.43</v>
      </c>
      <c r="I1396" s="1" t="s">
        <v>504</v>
      </c>
      <c r="J1396" s="1" t="s">
        <v>13</v>
      </c>
    </row>
    <row r="1397" spans="1:10" x14ac:dyDescent="0.55000000000000004">
      <c r="A1397" s="6">
        <v>106</v>
      </c>
      <c r="B1397" s="7">
        <v>100000448025</v>
      </c>
      <c r="C1397" s="6">
        <v>0</v>
      </c>
      <c r="D1397" s="6" t="s">
        <v>512</v>
      </c>
      <c r="E1397" s="8" t="s">
        <v>2170</v>
      </c>
      <c r="F1397" s="9">
        <v>15760</v>
      </c>
      <c r="G1397" s="9">
        <v>-5230.57</v>
      </c>
      <c r="H1397" s="9">
        <v>10529.43</v>
      </c>
      <c r="I1397" s="1" t="s">
        <v>504</v>
      </c>
      <c r="J1397" s="1" t="s">
        <v>13</v>
      </c>
    </row>
    <row r="1398" spans="1:10" x14ac:dyDescent="0.55000000000000004">
      <c r="A1398" s="6">
        <v>107</v>
      </c>
      <c r="B1398" s="7">
        <v>100000448026</v>
      </c>
      <c r="C1398" s="6">
        <v>0</v>
      </c>
      <c r="D1398" s="6" t="s">
        <v>512</v>
      </c>
      <c r="E1398" s="8" t="s">
        <v>2170</v>
      </c>
      <c r="F1398" s="9">
        <v>15760</v>
      </c>
      <c r="G1398" s="9">
        <v>-5230.57</v>
      </c>
      <c r="H1398" s="9">
        <v>10529.43</v>
      </c>
      <c r="I1398" s="1" t="s">
        <v>504</v>
      </c>
      <c r="J1398" s="1" t="s">
        <v>13</v>
      </c>
    </row>
    <row r="1399" spans="1:10" x14ac:dyDescent="0.55000000000000004">
      <c r="A1399" s="6">
        <v>108</v>
      </c>
      <c r="B1399" s="7">
        <v>100000448027</v>
      </c>
      <c r="C1399" s="6">
        <v>0</v>
      </c>
      <c r="D1399" s="6" t="s">
        <v>512</v>
      </c>
      <c r="E1399" s="8" t="s">
        <v>2170</v>
      </c>
      <c r="F1399" s="9">
        <v>15760</v>
      </c>
      <c r="G1399" s="9">
        <v>-5230.57</v>
      </c>
      <c r="H1399" s="9">
        <v>10529.43</v>
      </c>
      <c r="I1399" s="1" t="s">
        <v>504</v>
      </c>
      <c r="J1399" s="1" t="s">
        <v>13</v>
      </c>
    </row>
    <row r="1400" spans="1:10" x14ac:dyDescent="0.55000000000000004">
      <c r="A1400" s="6">
        <v>109</v>
      </c>
      <c r="B1400" s="7">
        <v>100000448028</v>
      </c>
      <c r="C1400" s="6">
        <v>0</v>
      </c>
      <c r="D1400" s="6" t="s">
        <v>512</v>
      </c>
      <c r="E1400" s="8" t="s">
        <v>2170</v>
      </c>
      <c r="F1400" s="9">
        <v>15760</v>
      </c>
      <c r="G1400" s="9">
        <v>-5230.58</v>
      </c>
      <c r="H1400" s="9">
        <v>10529.42</v>
      </c>
      <c r="I1400" s="1" t="s">
        <v>504</v>
      </c>
      <c r="J1400" s="1" t="s">
        <v>13</v>
      </c>
    </row>
    <row r="1401" spans="1:10" x14ac:dyDescent="0.55000000000000004">
      <c r="A1401" s="6">
        <v>110</v>
      </c>
      <c r="B1401" s="7">
        <v>100000448029</v>
      </c>
      <c r="C1401" s="6">
        <v>0</v>
      </c>
      <c r="D1401" s="6" t="s">
        <v>512</v>
      </c>
      <c r="E1401" s="8" t="s">
        <v>2170</v>
      </c>
      <c r="F1401" s="9">
        <v>15760</v>
      </c>
      <c r="G1401" s="9">
        <v>-5230.57</v>
      </c>
      <c r="H1401" s="9">
        <v>10529.43</v>
      </c>
      <c r="I1401" s="1" t="s">
        <v>504</v>
      </c>
      <c r="J1401" s="1" t="s">
        <v>13</v>
      </c>
    </row>
    <row r="1402" spans="1:10" x14ac:dyDescent="0.55000000000000004">
      <c r="A1402" s="6">
        <v>111</v>
      </c>
      <c r="B1402" s="7">
        <v>100000448030</v>
      </c>
      <c r="C1402" s="6">
        <v>0</v>
      </c>
      <c r="D1402" s="6" t="s">
        <v>512</v>
      </c>
      <c r="E1402" s="8" t="s">
        <v>2170</v>
      </c>
      <c r="F1402" s="9">
        <v>15760</v>
      </c>
      <c r="G1402" s="9">
        <v>-5230.58</v>
      </c>
      <c r="H1402" s="9">
        <v>10529.42</v>
      </c>
      <c r="I1402" s="1" t="s">
        <v>504</v>
      </c>
      <c r="J1402" s="1" t="s">
        <v>13</v>
      </c>
    </row>
    <row r="1403" spans="1:10" x14ac:dyDescent="0.55000000000000004">
      <c r="A1403" s="6">
        <v>112</v>
      </c>
      <c r="B1403" s="7">
        <v>100000448031</v>
      </c>
      <c r="C1403" s="6">
        <v>0</v>
      </c>
      <c r="D1403" s="6" t="s">
        <v>512</v>
      </c>
      <c r="E1403" s="8" t="s">
        <v>2170</v>
      </c>
      <c r="F1403" s="9">
        <v>15760</v>
      </c>
      <c r="G1403" s="9">
        <v>-5230.57</v>
      </c>
      <c r="H1403" s="9">
        <v>10529.43</v>
      </c>
      <c r="I1403" s="1" t="s">
        <v>504</v>
      </c>
      <c r="J1403" s="1" t="s">
        <v>13</v>
      </c>
    </row>
    <row r="1404" spans="1:10" x14ac:dyDescent="0.55000000000000004">
      <c r="A1404" s="6">
        <v>113</v>
      </c>
      <c r="B1404" s="7">
        <v>100000448032</v>
      </c>
      <c r="C1404" s="6">
        <v>0</v>
      </c>
      <c r="D1404" s="6" t="s">
        <v>512</v>
      </c>
      <c r="E1404" s="8" t="s">
        <v>2170</v>
      </c>
      <c r="F1404" s="9">
        <v>15760</v>
      </c>
      <c r="G1404" s="9">
        <v>-5230.58</v>
      </c>
      <c r="H1404" s="9">
        <v>10529.42</v>
      </c>
      <c r="I1404" s="1" t="s">
        <v>504</v>
      </c>
      <c r="J1404" s="1" t="s">
        <v>13</v>
      </c>
    </row>
    <row r="1405" spans="1:10" x14ac:dyDescent="0.55000000000000004">
      <c r="A1405" s="6">
        <v>114</v>
      </c>
      <c r="B1405" s="7">
        <v>100000448033</v>
      </c>
      <c r="C1405" s="6">
        <v>0</v>
      </c>
      <c r="D1405" s="6" t="s">
        <v>512</v>
      </c>
      <c r="E1405" s="8" t="s">
        <v>2170</v>
      </c>
      <c r="F1405" s="9">
        <v>15760</v>
      </c>
      <c r="G1405" s="9">
        <v>-5230.57</v>
      </c>
      <c r="H1405" s="9">
        <v>10529.43</v>
      </c>
      <c r="I1405" s="1" t="s">
        <v>504</v>
      </c>
      <c r="J1405" s="1" t="s">
        <v>13</v>
      </c>
    </row>
    <row r="1406" spans="1:10" x14ac:dyDescent="0.55000000000000004">
      <c r="A1406" s="6">
        <v>115</v>
      </c>
      <c r="B1406" s="7">
        <v>100000448034</v>
      </c>
      <c r="C1406" s="6">
        <v>0</v>
      </c>
      <c r="D1406" s="6" t="s">
        <v>512</v>
      </c>
      <c r="E1406" s="8" t="s">
        <v>2170</v>
      </c>
      <c r="F1406" s="9">
        <v>15760</v>
      </c>
      <c r="G1406" s="9">
        <v>-5230.58</v>
      </c>
      <c r="H1406" s="9">
        <v>10529.42</v>
      </c>
      <c r="I1406" s="1" t="s">
        <v>504</v>
      </c>
      <c r="J1406" s="1" t="s">
        <v>13</v>
      </c>
    </row>
    <row r="1407" spans="1:10" x14ac:dyDescent="0.55000000000000004">
      <c r="A1407" s="6">
        <v>116</v>
      </c>
      <c r="B1407" s="7">
        <v>100000448035</v>
      </c>
      <c r="C1407" s="6">
        <v>0</v>
      </c>
      <c r="D1407" s="6" t="s">
        <v>512</v>
      </c>
      <c r="E1407" s="8" t="s">
        <v>2170</v>
      </c>
      <c r="F1407" s="9">
        <v>15760</v>
      </c>
      <c r="G1407" s="9">
        <v>-5230.57</v>
      </c>
      <c r="H1407" s="9">
        <v>10529.43</v>
      </c>
      <c r="I1407" s="1" t="s">
        <v>504</v>
      </c>
      <c r="J1407" s="1" t="s">
        <v>13</v>
      </c>
    </row>
    <row r="1408" spans="1:10" x14ac:dyDescent="0.55000000000000004">
      <c r="A1408" s="6">
        <v>117</v>
      </c>
      <c r="B1408" s="7">
        <v>100000448036</v>
      </c>
      <c r="C1408" s="6">
        <v>0</v>
      </c>
      <c r="D1408" s="6" t="s">
        <v>512</v>
      </c>
      <c r="E1408" s="8" t="s">
        <v>2170</v>
      </c>
      <c r="F1408" s="9">
        <v>15760</v>
      </c>
      <c r="G1408" s="9">
        <v>-5230.57</v>
      </c>
      <c r="H1408" s="9">
        <v>10529.43</v>
      </c>
      <c r="I1408" s="1" t="s">
        <v>504</v>
      </c>
      <c r="J1408" s="1" t="s">
        <v>13</v>
      </c>
    </row>
    <row r="1409" spans="1:10" x14ac:dyDescent="0.55000000000000004">
      <c r="A1409" s="6">
        <v>118</v>
      </c>
      <c r="B1409" s="7">
        <v>100000448037</v>
      </c>
      <c r="C1409" s="6">
        <v>0</v>
      </c>
      <c r="D1409" s="6" t="s">
        <v>512</v>
      </c>
      <c r="E1409" s="8" t="s">
        <v>2170</v>
      </c>
      <c r="F1409" s="9">
        <v>15760</v>
      </c>
      <c r="G1409" s="9">
        <v>-5230.58</v>
      </c>
      <c r="H1409" s="9">
        <v>10529.42</v>
      </c>
      <c r="I1409" s="1" t="s">
        <v>504</v>
      </c>
      <c r="J1409" s="1" t="s">
        <v>13</v>
      </c>
    </row>
    <row r="1410" spans="1:10" x14ac:dyDescent="0.55000000000000004">
      <c r="A1410" s="6">
        <v>119</v>
      </c>
      <c r="B1410" s="7">
        <v>100000448038</v>
      </c>
      <c r="C1410" s="6">
        <v>0</v>
      </c>
      <c r="D1410" s="6" t="s">
        <v>512</v>
      </c>
      <c r="E1410" s="8" t="s">
        <v>2170</v>
      </c>
      <c r="F1410" s="9">
        <v>15760</v>
      </c>
      <c r="G1410" s="9">
        <v>-5230.58</v>
      </c>
      <c r="H1410" s="9">
        <v>10529.42</v>
      </c>
      <c r="I1410" s="1" t="s">
        <v>504</v>
      </c>
      <c r="J1410" s="1" t="s">
        <v>13</v>
      </c>
    </row>
    <row r="1411" spans="1:10" x14ac:dyDescent="0.55000000000000004">
      <c r="A1411" s="6">
        <v>120</v>
      </c>
      <c r="B1411" s="7">
        <v>100000448039</v>
      </c>
      <c r="C1411" s="6">
        <v>0</v>
      </c>
      <c r="D1411" s="6" t="s">
        <v>512</v>
      </c>
      <c r="E1411" s="8" t="s">
        <v>2170</v>
      </c>
      <c r="F1411" s="9">
        <v>15760</v>
      </c>
      <c r="G1411" s="9">
        <v>-5230.57</v>
      </c>
      <c r="H1411" s="9">
        <v>10529.43</v>
      </c>
      <c r="I1411" s="1" t="s">
        <v>504</v>
      </c>
      <c r="J1411" s="1" t="s">
        <v>13</v>
      </c>
    </row>
    <row r="1412" spans="1:10" x14ac:dyDescent="0.55000000000000004">
      <c r="A1412" s="6">
        <v>121</v>
      </c>
      <c r="B1412" s="7">
        <v>100000448040</v>
      </c>
      <c r="C1412" s="6">
        <v>0</v>
      </c>
      <c r="D1412" s="6" t="s">
        <v>512</v>
      </c>
      <c r="E1412" s="8" t="s">
        <v>2170</v>
      </c>
      <c r="F1412" s="9">
        <v>15760</v>
      </c>
      <c r="G1412" s="9">
        <v>-5230.58</v>
      </c>
      <c r="H1412" s="9">
        <v>10529.42</v>
      </c>
      <c r="I1412" s="1" t="s">
        <v>504</v>
      </c>
      <c r="J1412" s="1" t="s">
        <v>13</v>
      </c>
    </row>
    <row r="1413" spans="1:10" x14ac:dyDescent="0.55000000000000004">
      <c r="A1413" s="6">
        <v>122</v>
      </c>
      <c r="B1413" s="7">
        <v>100000448041</v>
      </c>
      <c r="C1413" s="6">
        <v>0</v>
      </c>
      <c r="D1413" s="6" t="s">
        <v>512</v>
      </c>
      <c r="E1413" s="8" t="s">
        <v>2170</v>
      </c>
      <c r="F1413" s="9">
        <v>15760</v>
      </c>
      <c r="G1413" s="9">
        <v>-5230.57</v>
      </c>
      <c r="H1413" s="9">
        <v>10529.43</v>
      </c>
      <c r="I1413" s="1" t="s">
        <v>504</v>
      </c>
      <c r="J1413" s="1" t="s">
        <v>13</v>
      </c>
    </row>
    <row r="1414" spans="1:10" x14ac:dyDescent="0.55000000000000004">
      <c r="A1414" s="6">
        <v>123</v>
      </c>
      <c r="B1414" s="7">
        <v>100000448042</v>
      </c>
      <c r="C1414" s="6">
        <v>0</v>
      </c>
      <c r="D1414" s="6" t="s">
        <v>512</v>
      </c>
      <c r="E1414" s="8" t="s">
        <v>2170</v>
      </c>
      <c r="F1414" s="9">
        <v>15760</v>
      </c>
      <c r="G1414" s="9">
        <v>-5230.57</v>
      </c>
      <c r="H1414" s="9">
        <v>10529.43</v>
      </c>
      <c r="I1414" s="1" t="s">
        <v>504</v>
      </c>
      <c r="J1414" s="1" t="s">
        <v>13</v>
      </c>
    </row>
    <row r="1415" spans="1:10" x14ac:dyDescent="0.55000000000000004">
      <c r="A1415" s="6">
        <v>124</v>
      </c>
      <c r="B1415" s="7">
        <v>100000448043</v>
      </c>
      <c r="C1415" s="6">
        <v>0</v>
      </c>
      <c r="D1415" s="6" t="s">
        <v>512</v>
      </c>
      <c r="E1415" s="8" t="s">
        <v>2170</v>
      </c>
      <c r="F1415" s="9">
        <v>15760</v>
      </c>
      <c r="G1415" s="9">
        <v>-5230.58</v>
      </c>
      <c r="H1415" s="9">
        <v>10529.42</v>
      </c>
      <c r="I1415" s="1" t="s">
        <v>504</v>
      </c>
      <c r="J1415" s="1" t="s">
        <v>13</v>
      </c>
    </row>
    <row r="1416" spans="1:10" x14ac:dyDescent="0.55000000000000004">
      <c r="A1416" s="6">
        <v>125</v>
      </c>
      <c r="B1416" s="7">
        <v>100000448044</v>
      </c>
      <c r="C1416" s="6">
        <v>0</v>
      </c>
      <c r="D1416" s="6" t="s">
        <v>512</v>
      </c>
      <c r="E1416" s="8" t="s">
        <v>2170</v>
      </c>
      <c r="F1416" s="9">
        <v>15760</v>
      </c>
      <c r="G1416" s="9">
        <v>-5230.57</v>
      </c>
      <c r="H1416" s="9">
        <v>10529.43</v>
      </c>
      <c r="I1416" s="1" t="s">
        <v>504</v>
      </c>
      <c r="J1416" s="1" t="s">
        <v>13</v>
      </c>
    </row>
    <row r="1417" spans="1:10" x14ac:dyDescent="0.55000000000000004">
      <c r="A1417" s="6">
        <v>126</v>
      </c>
      <c r="B1417" s="7">
        <v>100000448045</v>
      </c>
      <c r="C1417" s="6">
        <v>0</v>
      </c>
      <c r="D1417" s="6" t="s">
        <v>512</v>
      </c>
      <c r="E1417" s="8" t="s">
        <v>2170</v>
      </c>
      <c r="F1417" s="9">
        <v>15760</v>
      </c>
      <c r="G1417" s="9">
        <v>-5230.58</v>
      </c>
      <c r="H1417" s="9">
        <v>10529.42</v>
      </c>
      <c r="I1417" s="1" t="s">
        <v>504</v>
      </c>
      <c r="J1417" s="1" t="s">
        <v>13</v>
      </c>
    </row>
    <row r="1418" spans="1:10" x14ac:dyDescent="0.55000000000000004">
      <c r="A1418" s="6">
        <v>127</v>
      </c>
      <c r="B1418" s="7">
        <v>100000448046</v>
      </c>
      <c r="C1418" s="6">
        <v>0</v>
      </c>
      <c r="D1418" s="6" t="s">
        <v>512</v>
      </c>
      <c r="E1418" s="8" t="s">
        <v>2170</v>
      </c>
      <c r="F1418" s="9">
        <v>15760</v>
      </c>
      <c r="G1418" s="9">
        <v>-5230.57</v>
      </c>
      <c r="H1418" s="9">
        <v>10529.43</v>
      </c>
      <c r="I1418" s="1" t="s">
        <v>504</v>
      </c>
      <c r="J1418" s="1" t="s">
        <v>13</v>
      </c>
    </row>
    <row r="1419" spans="1:10" x14ac:dyDescent="0.55000000000000004">
      <c r="A1419" s="6">
        <v>128</v>
      </c>
      <c r="B1419" s="7">
        <v>100000448047</v>
      </c>
      <c r="C1419" s="6">
        <v>0</v>
      </c>
      <c r="D1419" s="6" t="s">
        <v>512</v>
      </c>
      <c r="E1419" s="8" t="s">
        <v>2170</v>
      </c>
      <c r="F1419" s="9">
        <v>15760</v>
      </c>
      <c r="G1419" s="9">
        <v>-5230.58</v>
      </c>
      <c r="H1419" s="9">
        <v>10529.42</v>
      </c>
      <c r="I1419" s="1" t="s">
        <v>504</v>
      </c>
      <c r="J1419" s="1" t="s">
        <v>13</v>
      </c>
    </row>
    <row r="1420" spans="1:10" x14ac:dyDescent="0.55000000000000004">
      <c r="A1420" s="6">
        <v>129</v>
      </c>
      <c r="B1420" s="7">
        <v>100000448048</v>
      </c>
      <c r="C1420" s="6">
        <v>0</v>
      </c>
      <c r="D1420" s="6" t="s">
        <v>512</v>
      </c>
      <c r="E1420" s="8" t="s">
        <v>2170</v>
      </c>
      <c r="F1420" s="9">
        <v>15760</v>
      </c>
      <c r="G1420" s="9">
        <v>-5230.58</v>
      </c>
      <c r="H1420" s="9">
        <v>10529.42</v>
      </c>
      <c r="I1420" s="1" t="s">
        <v>504</v>
      </c>
      <c r="J1420" s="1" t="s">
        <v>13</v>
      </c>
    </row>
    <row r="1421" spans="1:10" x14ac:dyDescent="0.55000000000000004">
      <c r="A1421" s="6">
        <v>130</v>
      </c>
      <c r="B1421" s="7">
        <v>100000448049</v>
      </c>
      <c r="C1421" s="6">
        <v>0</v>
      </c>
      <c r="D1421" s="6" t="s">
        <v>512</v>
      </c>
      <c r="E1421" s="8" t="s">
        <v>2170</v>
      </c>
      <c r="F1421" s="9">
        <v>15760</v>
      </c>
      <c r="G1421" s="9">
        <v>-5230.57</v>
      </c>
      <c r="H1421" s="9">
        <v>10529.43</v>
      </c>
      <c r="I1421" s="1" t="s">
        <v>504</v>
      </c>
      <c r="J1421" s="1" t="s">
        <v>13</v>
      </c>
    </row>
    <row r="1422" spans="1:10" x14ac:dyDescent="0.55000000000000004">
      <c r="A1422" s="6">
        <v>131</v>
      </c>
      <c r="B1422" s="7">
        <v>100000448050</v>
      </c>
      <c r="C1422" s="6">
        <v>0</v>
      </c>
      <c r="D1422" s="6" t="s">
        <v>512</v>
      </c>
      <c r="E1422" s="8" t="s">
        <v>2170</v>
      </c>
      <c r="F1422" s="9">
        <v>15760</v>
      </c>
      <c r="G1422" s="9">
        <v>-5230.58</v>
      </c>
      <c r="H1422" s="9">
        <v>10529.42</v>
      </c>
      <c r="I1422" s="1" t="s">
        <v>504</v>
      </c>
      <c r="J1422" s="1" t="s">
        <v>13</v>
      </c>
    </row>
    <row r="1423" spans="1:10" x14ac:dyDescent="0.55000000000000004">
      <c r="A1423" s="6">
        <v>132</v>
      </c>
      <c r="B1423" s="7">
        <v>100000448051</v>
      </c>
      <c r="C1423" s="6">
        <v>0</v>
      </c>
      <c r="D1423" s="6" t="s">
        <v>512</v>
      </c>
      <c r="E1423" s="8" t="s">
        <v>2170</v>
      </c>
      <c r="F1423" s="9">
        <v>15760</v>
      </c>
      <c r="G1423" s="9">
        <v>-5230.57</v>
      </c>
      <c r="H1423" s="9">
        <v>10529.43</v>
      </c>
      <c r="I1423" s="1" t="s">
        <v>504</v>
      </c>
      <c r="J1423" s="1" t="s">
        <v>13</v>
      </c>
    </row>
    <row r="1424" spans="1:10" x14ac:dyDescent="0.55000000000000004">
      <c r="A1424" s="6">
        <v>133</v>
      </c>
      <c r="B1424" s="7">
        <v>100000448052</v>
      </c>
      <c r="C1424" s="6">
        <v>0</v>
      </c>
      <c r="D1424" s="6" t="s">
        <v>512</v>
      </c>
      <c r="E1424" s="8" t="s">
        <v>2170</v>
      </c>
      <c r="F1424" s="9">
        <v>15760</v>
      </c>
      <c r="G1424" s="9">
        <v>-5230.58</v>
      </c>
      <c r="H1424" s="9">
        <v>10529.42</v>
      </c>
      <c r="I1424" s="1" t="s">
        <v>504</v>
      </c>
      <c r="J1424" s="1" t="s">
        <v>13</v>
      </c>
    </row>
    <row r="1425" spans="1:10" x14ac:dyDescent="0.55000000000000004">
      <c r="A1425" s="6">
        <v>134</v>
      </c>
      <c r="B1425" s="7">
        <v>100000448053</v>
      </c>
      <c r="C1425" s="6">
        <v>0</v>
      </c>
      <c r="D1425" s="6" t="s">
        <v>512</v>
      </c>
      <c r="E1425" s="8" t="s">
        <v>2170</v>
      </c>
      <c r="F1425" s="9">
        <v>15760</v>
      </c>
      <c r="G1425" s="9">
        <v>-5230.57</v>
      </c>
      <c r="H1425" s="9">
        <v>10529.43</v>
      </c>
      <c r="I1425" s="1" t="s">
        <v>504</v>
      </c>
      <c r="J1425" s="1" t="s">
        <v>13</v>
      </c>
    </row>
    <row r="1426" spans="1:10" x14ac:dyDescent="0.55000000000000004">
      <c r="A1426" s="6">
        <v>135</v>
      </c>
      <c r="B1426" s="7">
        <v>100000448054</v>
      </c>
      <c r="C1426" s="6">
        <v>0</v>
      </c>
      <c r="D1426" s="6" t="s">
        <v>512</v>
      </c>
      <c r="E1426" s="8" t="s">
        <v>2170</v>
      </c>
      <c r="F1426" s="9">
        <v>15760</v>
      </c>
      <c r="G1426" s="9">
        <v>-5230.57</v>
      </c>
      <c r="H1426" s="9">
        <v>10529.43</v>
      </c>
      <c r="I1426" s="1" t="s">
        <v>504</v>
      </c>
      <c r="J1426" s="1" t="s">
        <v>13</v>
      </c>
    </row>
    <row r="1427" spans="1:10" x14ac:dyDescent="0.55000000000000004">
      <c r="A1427" s="6">
        <v>136</v>
      </c>
      <c r="B1427" s="7">
        <v>100000448055</v>
      </c>
      <c r="C1427" s="6">
        <v>0</v>
      </c>
      <c r="D1427" s="6" t="s">
        <v>512</v>
      </c>
      <c r="E1427" s="8" t="s">
        <v>2170</v>
      </c>
      <c r="F1427" s="9">
        <v>15760</v>
      </c>
      <c r="G1427" s="9">
        <v>-5230.58</v>
      </c>
      <c r="H1427" s="9">
        <v>10529.42</v>
      </c>
      <c r="I1427" s="1" t="s">
        <v>504</v>
      </c>
      <c r="J1427" s="1" t="s">
        <v>13</v>
      </c>
    </row>
    <row r="1428" spans="1:10" x14ac:dyDescent="0.55000000000000004">
      <c r="A1428" s="6">
        <v>137</v>
      </c>
      <c r="B1428" s="7">
        <v>100000448056</v>
      </c>
      <c r="C1428" s="6">
        <v>0</v>
      </c>
      <c r="D1428" s="6" t="s">
        <v>512</v>
      </c>
      <c r="E1428" s="8" t="s">
        <v>2170</v>
      </c>
      <c r="F1428" s="9">
        <v>15760</v>
      </c>
      <c r="G1428" s="9">
        <v>-5230.58</v>
      </c>
      <c r="H1428" s="9">
        <v>10529.42</v>
      </c>
      <c r="I1428" s="1" t="s">
        <v>504</v>
      </c>
      <c r="J1428" s="1" t="s">
        <v>13</v>
      </c>
    </row>
    <row r="1429" spans="1:10" x14ac:dyDescent="0.55000000000000004">
      <c r="A1429" s="6">
        <v>138</v>
      </c>
      <c r="B1429" s="7">
        <v>100000448057</v>
      </c>
      <c r="C1429" s="6">
        <v>0</v>
      </c>
      <c r="D1429" s="6" t="s">
        <v>512</v>
      </c>
      <c r="E1429" s="8" t="s">
        <v>2170</v>
      </c>
      <c r="F1429" s="9">
        <v>15760</v>
      </c>
      <c r="G1429" s="9">
        <v>-5230.57</v>
      </c>
      <c r="H1429" s="9">
        <v>10529.43</v>
      </c>
      <c r="I1429" s="1" t="s">
        <v>504</v>
      </c>
      <c r="J1429" s="1" t="s">
        <v>13</v>
      </c>
    </row>
    <row r="1430" spans="1:10" x14ac:dyDescent="0.55000000000000004">
      <c r="A1430" s="6">
        <v>139</v>
      </c>
      <c r="B1430" s="7">
        <v>100000448058</v>
      </c>
      <c r="C1430" s="6">
        <v>0</v>
      </c>
      <c r="D1430" s="6" t="s">
        <v>512</v>
      </c>
      <c r="E1430" s="8" t="s">
        <v>2170</v>
      </c>
      <c r="F1430" s="9">
        <v>15760</v>
      </c>
      <c r="G1430" s="9">
        <v>-5230.57</v>
      </c>
      <c r="H1430" s="9">
        <v>10529.43</v>
      </c>
      <c r="I1430" s="1" t="s">
        <v>504</v>
      </c>
      <c r="J1430" s="1" t="s">
        <v>13</v>
      </c>
    </row>
    <row r="1431" spans="1:10" x14ac:dyDescent="0.55000000000000004">
      <c r="A1431" s="6">
        <v>140</v>
      </c>
      <c r="B1431" s="7">
        <v>100000448059</v>
      </c>
      <c r="C1431" s="6">
        <v>0</v>
      </c>
      <c r="D1431" s="6" t="s">
        <v>512</v>
      </c>
      <c r="E1431" s="8" t="s">
        <v>2170</v>
      </c>
      <c r="F1431" s="9">
        <v>15760</v>
      </c>
      <c r="G1431" s="9">
        <v>-5230.58</v>
      </c>
      <c r="H1431" s="9">
        <v>10529.42</v>
      </c>
      <c r="I1431" s="1" t="s">
        <v>504</v>
      </c>
      <c r="J1431" s="1" t="s">
        <v>13</v>
      </c>
    </row>
    <row r="1432" spans="1:10" x14ac:dyDescent="0.55000000000000004">
      <c r="A1432" s="6">
        <v>141</v>
      </c>
      <c r="B1432" s="7">
        <v>100000448060</v>
      </c>
      <c r="C1432" s="6">
        <v>0</v>
      </c>
      <c r="D1432" s="6" t="s">
        <v>512</v>
      </c>
      <c r="E1432" s="8" t="s">
        <v>2170</v>
      </c>
      <c r="F1432" s="9">
        <v>15760</v>
      </c>
      <c r="G1432" s="9">
        <v>-5230.58</v>
      </c>
      <c r="H1432" s="9">
        <v>10529.42</v>
      </c>
      <c r="I1432" s="1" t="s">
        <v>504</v>
      </c>
      <c r="J1432" s="1" t="s">
        <v>13</v>
      </c>
    </row>
    <row r="1433" spans="1:10" x14ac:dyDescent="0.55000000000000004">
      <c r="A1433" s="6">
        <v>142</v>
      </c>
      <c r="B1433" s="7">
        <v>100000448061</v>
      </c>
      <c r="C1433" s="6">
        <v>0</v>
      </c>
      <c r="D1433" s="6" t="s">
        <v>512</v>
      </c>
      <c r="E1433" s="8" t="s">
        <v>2170</v>
      </c>
      <c r="F1433" s="9">
        <v>15760</v>
      </c>
      <c r="G1433" s="9">
        <v>-5230.57</v>
      </c>
      <c r="H1433" s="9">
        <v>10529.43</v>
      </c>
      <c r="I1433" s="1" t="s">
        <v>504</v>
      </c>
      <c r="J1433" s="1" t="s">
        <v>13</v>
      </c>
    </row>
    <row r="1434" spans="1:10" x14ac:dyDescent="0.55000000000000004">
      <c r="A1434" s="6">
        <v>143</v>
      </c>
      <c r="B1434" s="7">
        <v>100000448062</v>
      </c>
      <c r="C1434" s="6">
        <v>0</v>
      </c>
      <c r="D1434" s="6" t="s">
        <v>512</v>
      </c>
      <c r="E1434" s="8" t="s">
        <v>2170</v>
      </c>
      <c r="F1434" s="9">
        <v>15760</v>
      </c>
      <c r="G1434" s="9">
        <v>-5230.57</v>
      </c>
      <c r="H1434" s="9">
        <v>10529.43</v>
      </c>
      <c r="I1434" s="1" t="s">
        <v>504</v>
      </c>
      <c r="J1434" s="1" t="s">
        <v>13</v>
      </c>
    </row>
    <row r="1435" spans="1:10" x14ac:dyDescent="0.55000000000000004">
      <c r="A1435" s="6">
        <v>144</v>
      </c>
      <c r="B1435" s="7">
        <v>100000448063</v>
      </c>
      <c r="C1435" s="6">
        <v>0</v>
      </c>
      <c r="D1435" s="6" t="s">
        <v>512</v>
      </c>
      <c r="E1435" s="8" t="s">
        <v>2170</v>
      </c>
      <c r="F1435" s="9">
        <v>15760</v>
      </c>
      <c r="G1435" s="9">
        <v>-5230.58</v>
      </c>
      <c r="H1435" s="9">
        <v>10529.42</v>
      </c>
      <c r="I1435" s="1" t="s">
        <v>504</v>
      </c>
      <c r="J1435" s="1" t="s">
        <v>13</v>
      </c>
    </row>
    <row r="1436" spans="1:10" x14ac:dyDescent="0.55000000000000004">
      <c r="A1436" s="6">
        <v>145</v>
      </c>
      <c r="B1436" s="7">
        <v>100000448064</v>
      </c>
      <c r="C1436" s="6">
        <v>0</v>
      </c>
      <c r="D1436" s="6" t="s">
        <v>512</v>
      </c>
      <c r="E1436" s="8" t="s">
        <v>2170</v>
      </c>
      <c r="F1436" s="9">
        <v>15760</v>
      </c>
      <c r="G1436" s="9">
        <v>-5230.58</v>
      </c>
      <c r="H1436" s="9">
        <v>10529.42</v>
      </c>
      <c r="I1436" s="1" t="s">
        <v>504</v>
      </c>
      <c r="J1436" s="1" t="s">
        <v>13</v>
      </c>
    </row>
    <row r="1437" spans="1:10" x14ac:dyDescent="0.55000000000000004">
      <c r="A1437" s="6">
        <v>146</v>
      </c>
      <c r="B1437" s="7">
        <v>100000448065</v>
      </c>
      <c r="C1437" s="6">
        <v>0</v>
      </c>
      <c r="D1437" s="6" t="s">
        <v>512</v>
      </c>
      <c r="E1437" s="8" t="s">
        <v>2170</v>
      </c>
      <c r="F1437" s="9">
        <v>15760</v>
      </c>
      <c r="G1437" s="9">
        <v>-5230.57</v>
      </c>
      <c r="H1437" s="9">
        <v>10529.43</v>
      </c>
      <c r="I1437" s="1" t="s">
        <v>504</v>
      </c>
      <c r="J1437" s="1" t="s">
        <v>13</v>
      </c>
    </row>
    <row r="1438" spans="1:10" x14ac:dyDescent="0.55000000000000004">
      <c r="A1438" s="6">
        <v>147</v>
      </c>
      <c r="B1438" s="7">
        <v>100000448066</v>
      </c>
      <c r="C1438" s="6">
        <v>0</v>
      </c>
      <c r="D1438" s="6" t="s">
        <v>512</v>
      </c>
      <c r="E1438" s="8" t="s">
        <v>2170</v>
      </c>
      <c r="F1438" s="9">
        <v>15760</v>
      </c>
      <c r="G1438" s="9">
        <v>-5230.57</v>
      </c>
      <c r="H1438" s="9">
        <v>10529.43</v>
      </c>
      <c r="I1438" s="1" t="s">
        <v>504</v>
      </c>
      <c r="J1438" s="1" t="s">
        <v>13</v>
      </c>
    </row>
    <row r="1439" spans="1:10" x14ac:dyDescent="0.55000000000000004">
      <c r="A1439" s="6">
        <v>148</v>
      </c>
      <c r="B1439" s="7">
        <v>100000448067</v>
      </c>
      <c r="C1439" s="6">
        <v>0</v>
      </c>
      <c r="D1439" s="6" t="s">
        <v>512</v>
      </c>
      <c r="E1439" s="8" t="s">
        <v>2170</v>
      </c>
      <c r="F1439" s="9">
        <v>15760</v>
      </c>
      <c r="G1439" s="9">
        <v>-5230.58</v>
      </c>
      <c r="H1439" s="9">
        <v>10529.42</v>
      </c>
      <c r="I1439" s="1" t="s">
        <v>504</v>
      </c>
      <c r="J1439" s="1" t="s">
        <v>13</v>
      </c>
    </row>
    <row r="1440" spans="1:10" x14ac:dyDescent="0.55000000000000004">
      <c r="A1440" s="6">
        <v>149</v>
      </c>
      <c r="B1440" s="7">
        <v>100000448068</v>
      </c>
      <c r="C1440" s="6">
        <v>0</v>
      </c>
      <c r="D1440" s="6" t="s">
        <v>512</v>
      </c>
      <c r="E1440" s="8" t="s">
        <v>2170</v>
      </c>
      <c r="F1440" s="9">
        <v>15760</v>
      </c>
      <c r="G1440" s="9">
        <v>-5230.58</v>
      </c>
      <c r="H1440" s="9">
        <v>10529.42</v>
      </c>
      <c r="I1440" s="1" t="s">
        <v>504</v>
      </c>
      <c r="J1440" s="1" t="s">
        <v>13</v>
      </c>
    </row>
    <row r="1441" spans="1:10" x14ac:dyDescent="0.55000000000000004">
      <c r="A1441" s="6">
        <v>150</v>
      </c>
      <c r="B1441" s="7">
        <v>100000448069</v>
      </c>
      <c r="C1441" s="6">
        <v>0</v>
      </c>
      <c r="D1441" s="6" t="s">
        <v>512</v>
      </c>
      <c r="E1441" s="8" t="s">
        <v>2170</v>
      </c>
      <c r="F1441" s="9">
        <v>15760</v>
      </c>
      <c r="G1441" s="9">
        <v>-5230.57</v>
      </c>
      <c r="H1441" s="9">
        <v>10529.43</v>
      </c>
      <c r="I1441" s="1" t="s">
        <v>504</v>
      </c>
      <c r="J1441" s="1" t="s">
        <v>13</v>
      </c>
    </row>
    <row r="1442" spans="1:10" x14ac:dyDescent="0.55000000000000004">
      <c r="A1442" s="6">
        <v>151</v>
      </c>
      <c r="B1442" s="7">
        <v>100000448070</v>
      </c>
      <c r="C1442" s="6">
        <v>0</v>
      </c>
      <c r="D1442" s="6" t="s">
        <v>512</v>
      </c>
      <c r="E1442" s="8" t="s">
        <v>2170</v>
      </c>
      <c r="F1442" s="9">
        <v>15760</v>
      </c>
      <c r="G1442" s="9">
        <v>-5230.58</v>
      </c>
      <c r="H1442" s="9">
        <v>10529.42</v>
      </c>
      <c r="I1442" s="1" t="s">
        <v>504</v>
      </c>
      <c r="J1442" s="1" t="s">
        <v>13</v>
      </c>
    </row>
    <row r="1443" spans="1:10" x14ac:dyDescent="0.55000000000000004">
      <c r="A1443" s="6">
        <v>152</v>
      </c>
      <c r="B1443" s="7">
        <v>100000448071</v>
      </c>
      <c r="C1443" s="6">
        <v>0</v>
      </c>
      <c r="D1443" s="6" t="s">
        <v>512</v>
      </c>
      <c r="E1443" s="8" t="s">
        <v>2170</v>
      </c>
      <c r="F1443" s="9">
        <v>15760</v>
      </c>
      <c r="G1443" s="9">
        <v>-5230.57</v>
      </c>
      <c r="H1443" s="9">
        <v>10529.43</v>
      </c>
      <c r="I1443" s="1" t="s">
        <v>504</v>
      </c>
      <c r="J1443" s="1" t="s">
        <v>13</v>
      </c>
    </row>
    <row r="1444" spans="1:10" x14ac:dyDescent="0.55000000000000004">
      <c r="A1444" s="6">
        <v>153</v>
      </c>
      <c r="B1444" s="7">
        <v>100000448072</v>
      </c>
      <c r="C1444" s="6">
        <v>0</v>
      </c>
      <c r="D1444" s="6" t="s">
        <v>512</v>
      </c>
      <c r="E1444" s="8" t="s">
        <v>2170</v>
      </c>
      <c r="F1444" s="9">
        <v>15760</v>
      </c>
      <c r="G1444" s="9">
        <v>-5230.58</v>
      </c>
      <c r="H1444" s="9">
        <v>10529.42</v>
      </c>
      <c r="I1444" s="1" t="s">
        <v>504</v>
      </c>
      <c r="J1444" s="1" t="s">
        <v>13</v>
      </c>
    </row>
    <row r="1445" spans="1:10" x14ac:dyDescent="0.55000000000000004">
      <c r="A1445" s="6">
        <v>154</v>
      </c>
      <c r="B1445" s="7">
        <v>100000448073</v>
      </c>
      <c r="C1445" s="6">
        <v>0</v>
      </c>
      <c r="D1445" s="6" t="s">
        <v>512</v>
      </c>
      <c r="E1445" s="8" t="s">
        <v>2170</v>
      </c>
      <c r="F1445" s="9">
        <v>15760</v>
      </c>
      <c r="G1445" s="9">
        <v>-5230.57</v>
      </c>
      <c r="H1445" s="9">
        <v>10529.43</v>
      </c>
      <c r="I1445" s="1" t="s">
        <v>504</v>
      </c>
      <c r="J1445" s="1" t="s">
        <v>13</v>
      </c>
    </row>
    <row r="1446" spans="1:10" x14ac:dyDescent="0.55000000000000004">
      <c r="A1446" s="6">
        <v>155</v>
      </c>
      <c r="B1446" s="7">
        <v>100000448074</v>
      </c>
      <c r="C1446" s="6">
        <v>0</v>
      </c>
      <c r="D1446" s="6" t="s">
        <v>512</v>
      </c>
      <c r="E1446" s="8" t="s">
        <v>2170</v>
      </c>
      <c r="F1446" s="9">
        <v>15760</v>
      </c>
      <c r="G1446" s="9">
        <v>-5230.57</v>
      </c>
      <c r="H1446" s="9">
        <v>10529.43</v>
      </c>
      <c r="I1446" s="1" t="s">
        <v>504</v>
      </c>
      <c r="J1446" s="1" t="s">
        <v>13</v>
      </c>
    </row>
    <row r="1447" spans="1:10" x14ac:dyDescent="0.55000000000000004">
      <c r="A1447" s="6">
        <v>156</v>
      </c>
      <c r="B1447" s="7">
        <v>100000448075</v>
      </c>
      <c r="C1447" s="6">
        <v>0</v>
      </c>
      <c r="D1447" s="6" t="s">
        <v>512</v>
      </c>
      <c r="E1447" s="8" t="s">
        <v>2170</v>
      </c>
      <c r="F1447" s="9">
        <v>15760</v>
      </c>
      <c r="G1447" s="9">
        <v>-5230.58</v>
      </c>
      <c r="H1447" s="9">
        <v>10529.42</v>
      </c>
      <c r="I1447" s="1" t="s">
        <v>504</v>
      </c>
      <c r="J1447" s="1" t="s">
        <v>13</v>
      </c>
    </row>
    <row r="1448" spans="1:10" x14ac:dyDescent="0.55000000000000004">
      <c r="A1448" s="6">
        <v>157</v>
      </c>
      <c r="B1448" s="7">
        <v>100000448076</v>
      </c>
      <c r="C1448" s="6">
        <v>0</v>
      </c>
      <c r="D1448" s="6" t="s">
        <v>512</v>
      </c>
      <c r="E1448" s="8" t="s">
        <v>2170</v>
      </c>
      <c r="F1448" s="9">
        <v>15760</v>
      </c>
      <c r="G1448" s="9">
        <v>-5230.58</v>
      </c>
      <c r="H1448" s="9">
        <v>10529.42</v>
      </c>
      <c r="I1448" s="1" t="s">
        <v>504</v>
      </c>
      <c r="J1448" s="1" t="s">
        <v>13</v>
      </c>
    </row>
    <row r="1449" spans="1:10" x14ac:dyDescent="0.55000000000000004">
      <c r="A1449" s="6">
        <v>158</v>
      </c>
      <c r="B1449" s="7">
        <v>100000448077</v>
      </c>
      <c r="C1449" s="6">
        <v>0</v>
      </c>
      <c r="D1449" s="6" t="s">
        <v>512</v>
      </c>
      <c r="E1449" s="8" t="s">
        <v>2170</v>
      </c>
      <c r="F1449" s="9">
        <v>15760</v>
      </c>
      <c r="G1449" s="9">
        <v>-5230.57</v>
      </c>
      <c r="H1449" s="9">
        <v>10529.43</v>
      </c>
      <c r="I1449" s="1" t="s">
        <v>504</v>
      </c>
      <c r="J1449" s="1" t="s">
        <v>13</v>
      </c>
    </row>
    <row r="1450" spans="1:10" x14ac:dyDescent="0.55000000000000004">
      <c r="A1450" s="6">
        <v>159</v>
      </c>
      <c r="B1450" s="7">
        <v>100000448078</v>
      </c>
      <c r="C1450" s="6">
        <v>0</v>
      </c>
      <c r="D1450" s="6" t="s">
        <v>512</v>
      </c>
      <c r="E1450" s="8" t="s">
        <v>2170</v>
      </c>
      <c r="F1450" s="9">
        <v>15760</v>
      </c>
      <c r="G1450" s="9">
        <v>-5230.57</v>
      </c>
      <c r="H1450" s="9">
        <v>10529.43</v>
      </c>
      <c r="I1450" s="1" t="s">
        <v>504</v>
      </c>
      <c r="J1450" s="1" t="s">
        <v>13</v>
      </c>
    </row>
    <row r="1451" spans="1:10" x14ac:dyDescent="0.55000000000000004">
      <c r="A1451" s="6">
        <v>160</v>
      </c>
      <c r="B1451" s="7">
        <v>100000448079</v>
      </c>
      <c r="C1451" s="6">
        <v>0</v>
      </c>
      <c r="D1451" s="6" t="s">
        <v>512</v>
      </c>
      <c r="E1451" s="8" t="s">
        <v>2170</v>
      </c>
      <c r="F1451" s="9">
        <v>15760</v>
      </c>
      <c r="G1451" s="9">
        <v>-5230.58</v>
      </c>
      <c r="H1451" s="9">
        <v>10529.42</v>
      </c>
      <c r="I1451" s="1" t="s">
        <v>504</v>
      </c>
      <c r="J1451" s="1" t="s">
        <v>13</v>
      </c>
    </row>
    <row r="1452" spans="1:10" x14ac:dyDescent="0.55000000000000004">
      <c r="A1452" s="6">
        <v>161</v>
      </c>
      <c r="B1452" s="7">
        <v>100000448080</v>
      </c>
      <c r="C1452" s="6">
        <v>0</v>
      </c>
      <c r="D1452" s="6" t="s">
        <v>512</v>
      </c>
      <c r="E1452" s="8" t="s">
        <v>2170</v>
      </c>
      <c r="F1452" s="9">
        <v>15760</v>
      </c>
      <c r="G1452" s="9">
        <v>-5230.58</v>
      </c>
      <c r="H1452" s="9">
        <v>10529.42</v>
      </c>
      <c r="I1452" s="1" t="s">
        <v>504</v>
      </c>
      <c r="J1452" s="1" t="s">
        <v>13</v>
      </c>
    </row>
    <row r="1453" spans="1:10" x14ac:dyDescent="0.55000000000000004">
      <c r="A1453" s="6">
        <v>162</v>
      </c>
      <c r="B1453" s="7">
        <v>100000448081</v>
      </c>
      <c r="C1453" s="6">
        <v>0</v>
      </c>
      <c r="D1453" s="6" t="s">
        <v>512</v>
      </c>
      <c r="E1453" s="8" t="s">
        <v>2170</v>
      </c>
      <c r="F1453" s="9">
        <v>15760</v>
      </c>
      <c r="G1453" s="9">
        <v>-5230.57</v>
      </c>
      <c r="H1453" s="9">
        <v>10529.43</v>
      </c>
      <c r="I1453" s="1" t="s">
        <v>504</v>
      </c>
      <c r="J1453" s="1" t="s">
        <v>13</v>
      </c>
    </row>
    <row r="1454" spans="1:10" x14ac:dyDescent="0.55000000000000004">
      <c r="A1454" s="6">
        <v>163</v>
      </c>
      <c r="B1454" s="7">
        <v>100000448082</v>
      </c>
      <c r="C1454" s="6">
        <v>0</v>
      </c>
      <c r="D1454" s="6" t="s">
        <v>512</v>
      </c>
      <c r="E1454" s="8" t="s">
        <v>2170</v>
      </c>
      <c r="F1454" s="9">
        <v>15760</v>
      </c>
      <c r="G1454" s="9">
        <v>-5230.58</v>
      </c>
      <c r="H1454" s="9">
        <v>10529.42</v>
      </c>
      <c r="I1454" s="1" t="s">
        <v>504</v>
      </c>
      <c r="J1454" s="1" t="s">
        <v>13</v>
      </c>
    </row>
    <row r="1455" spans="1:10" x14ac:dyDescent="0.55000000000000004">
      <c r="A1455" s="6">
        <v>164</v>
      </c>
      <c r="B1455" s="7">
        <v>100000448083</v>
      </c>
      <c r="C1455" s="6">
        <v>0</v>
      </c>
      <c r="D1455" s="6" t="s">
        <v>512</v>
      </c>
      <c r="E1455" s="8" t="s">
        <v>2170</v>
      </c>
      <c r="F1455" s="9">
        <v>15760</v>
      </c>
      <c r="G1455" s="9">
        <v>-5230.57</v>
      </c>
      <c r="H1455" s="9">
        <v>10529.43</v>
      </c>
      <c r="I1455" s="1" t="s">
        <v>504</v>
      </c>
      <c r="J1455" s="1" t="s">
        <v>13</v>
      </c>
    </row>
    <row r="1456" spans="1:10" x14ac:dyDescent="0.55000000000000004">
      <c r="A1456" s="6">
        <v>165</v>
      </c>
      <c r="B1456" s="7">
        <v>100000448084</v>
      </c>
      <c r="C1456" s="6">
        <v>0</v>
      </c>
      <c r="D1456" s="6" t="s">
        <v>512</v>
      </c>
      <c r="E1456" s="8" t="s">
        <v>2170</v>
      </c>
      <c r="F1456" s="9">
        <v>15760</v>
      </c>
      <c r="G1456" s="9">
        <v>-5230.57</v>
      </c>
      <c r="H1456" s="9">
        <v>10529.43</v>
      </c>
      <c r="I1456" s="1" t="s">
        <v>504</v>
      </c>
      <c r="J1456" s="1" t="s">
        <v>13</v>
      </c>
    </row>
    <row r="1457" spans="1:10" x14ac:dyDescent="0.55000000000000004">
      <c r="A1457" s="6">
        <v>166</v>
      </c>
      <c r="B1457" s="7">
        <v>100000448085</v>
      </c>
      <c r="C1457" s="6">
        <v>0</v>
      </c>
      <c r="D1457" s="6" t="s">
        <v>512</v>
      </c>
      <c r="E1457" s="8" t="s">
        <v>2170</v>
      </c>
      <c r="F1457" s="9">
        <v>15760</v>
      </c>
      <c r="G1457" s="9">
        <v>-5230.58</v>
      </c>
      <c r="H1457" s="9">
        <v>10529.42</v>
      </c>
      <c r="I1457" s="1" t="s">
        <v>504</v>
      </c>
      <c r="J1457" s="1" t="s">
        <v>13</v>
      </c>
    </row>
    <row r="1458" spans="1:10" x14ac:dyDescent="0.55000000000000004">
      <c r="A1458" s="6">
        <v>167</v>
      </c>
      <c r="B1458" s="7">
        <v>100000448086</v>
      </c>
      <c r="C1458" s="6">
        <v>0</v>
      </c>
      <c r="D1458" s="6" t="s">
        <v>512</v>
      </c>
      <c r="E1458" s="8" t="s">
        <v>2170</v>
      </c>
      <c r="F1458" s="9">
        <v>15760</v>
      </c>
      <c r="G1458" s="9">
        <v>-5230.58</v>
      </c>
      <c r="H1458" s="9">
        <v>10529.42</v>
      </c>
      <c r="I1458" s="1" t="s">
        <v>504</v>
      </c>
      <c r="J1458" s="1" t="s">
        <v>13</v>
      </c>
    </row>
    <row r="1459" spans="1:10" x14ac:dyDescent="0.55000000000000004">
      <c r="A1459" s="6">
        <v>168</v>
      </c>
      <c r="B1459" s="7">
        <v>100000448087</v>
      </c>
      <c r="C1459" s="6">
        <v>0</v>
      </c>
      <c r="D1459" s="6" t="s">
        <v>512</v>
      </c>
      <c r="E1459" s="8" t="s">
        <v>2170</v>
      </c>
      <c r="F1459" s="9">
        <v>15760</v>
      </c>
      <c r="G1459" s="9">
        <v>-5230.57</v>
      </c>
      <c r="H1459" s="9">
        <v>10529.43</v>
      </c>
      <c r="I1459" s="1" t="s">
        <v>504</v>
      </c>
      <c r="J1459" s="1" t="s">
        <v>13</v>
      </c>
    </row>
    <row r="1460" spans="1:10" x14ac:dyDescent="0.55000000000000004">
      <c r="A1460" s="6">
        <v>169</v>
      </c>
      <c r="B1460" s="7">
        <v>100000448088</v>
      </c>
      <c r="C1460" s="6">
        <v>0</v>
      </c>
      <c r="D1460" s="6" t="s">
        <v>512</v>
      </c>
      <c r="E1460" s="8" t="s">
        <v>2170</v>
      </c>
      <c r="F1460" s="9">
        <v>15760</v>
      </c>
      <c r="G1460" s="9">
        <v>-5230.58</v>
      </c>
      <c r="H1460" s="9">
        <v>10529.42</v>
      </c>
      <c r="I1460" s="1" t="s">
        <v>504</v>
      </c>
      <c r="J1460" s="1" t="s">
        <v>13</v>
      </c>
    </row>
    <row r="1461" spans="1:10" x14ac:dyDescent="0.55000000000000004">
      <c r="A1461" s="6">
        <v>170</v>
      </c>
      <c r="B1461" s="7">
        <v>100000448089</v>
      </c>
      <c r="C1461" s="6">
        <v>0</v>
      </c>
      <c r="D1461" s="6" t="s">
        <v>512</v>
      </c>
      <c r="E1461" s="8" t="s">
        <v>2170</v>
      </c>
      <c r="F1461" s="9">
        <v>15760</v>
      </c>
      <c r="G1461" s="9">
        <v>-5230.57</v>
      </c>
      <c r="H1461" s="9">
        <v>10529.43</v>
      </c>
      <c r="I1461" s="1" t="s">
        <v>504</v>
      </c>
      <c r="J1461" s="1" t="s">
        <v>13</v>
      </c>
    </row>
    <row r="1462" spans="1:10" x14ac:dyDescent="0.55000000000000004">
      <c r="A1462" s="6">
        <v>171</v>
      </c>
      <c r="B1462" s="7">
        <v>100000448090</v>
      </c>
      <c r="C1462" s="6">
        <v>0</v>
      </c>
      <c r="D1462" s="6" t="s">
        <v>512</v>
      </c>
      <c r="E1462" s="8" t="s">
        <v>2170</v>
      </c>
      <c r="F1462" s="9">
        <v>15760</v>
      </c>
      <c r="G1462" s="9">
        <v>-5230.58</v>
      </c>
      <c r="H1462" s="9">
        <v>10529.42</v>
      </c>
      <c r="I1462" s="1" t="s">
        <v>504</v>
      </c>
      <c r="J1462" s="1" t="s">
        <v>13</v>
      </c>
    </row>
    <row r="1463" spans="1:10" x14ac:dyDescent="0.55000000000000004">
      <c r="A1463" s="6">
        <v>172</v>
      </c>
      <c r="B1463" s="7">
        <v>100000448091</v>
      </c>
      <c r="C1463" s="6">
        <v>0</v>
      </c>
      <c r="D1463" s="6" t="s">
        <v>512</v>
      </c>
      <c r="E1463" s="8" t="s">
        <v>2170</v>
      </c>
      <c r="F1463" s="9">
        <v>15760</v>
      </c>
      <c r="G1463" s="9">
        <v>-5230.57</v>
      </c>
      <c r="H1463" s="9">
        <v>10529.43</v>
      </c>
      <c r="I1463" s="1" t="s">
        <v>504</v>
      </c>
      <c r="J1463" s="1" t="s">
        <v>13</v>
      </c>
    </row>
    <row r="1464" spans="1:10" x14ac:dyDescent="0.55000000000000004">
      <c r="A1464" s="6">
        <v>173</v>
      </c>
      <c r="B1464" s="7">
        <v>100000448092</v>
      </c>
      <c r="C1464" s="6">
        <v>0</v>
      </c>
      <c r="D1464" s="6" t="s">
        <v>512</v>
      </c>
      <c r="E1464" s="8" t="s">
        <v>2170</v>
      </c>
      <c r="F1464" s="9">
        <v>15760</v>
      </c>
      <c r="G1464" s="9">
        <v>-5230.58</v>
      </c>
      <c r="H1464" s="9">
        <v>10529.42</v>
      </c>
      <c r="I1464" s="1" t="s">
        <v>504</v>
      </c>
      <c r="J1464" s="1" t="s">
        <v>13</v>
      </c>
    </row>
    <row r="1465" spans="1:10" x14ac:dyDescent="0.55000000000000004">
      <c r="A1465" s="6">
        <v>174</v>
      </c>
      <c r="B1465" s="7">
        <v>100000448093</v>
      </c>
      <c r="C1465" s="6">
        <v>0</v>
      </c>
      <c r="D1465" s="6" t="s">
        <v>512</v>
      </c>
      <c r="E1465" s="8" t="s">
        <v>2170</v>
      </c>
      <c r="F1465" s="9">
        <v>15760</v>
      </c>
      <c r="G1465" s="9">
        <v>-5230.57</v>
      </c>
      <c r="H1465" s="9">
        <v>10529.43</v>
      </c>
      <c r="I1465" s="1" t="s">
        <v>504</v>
      </c>
      <c r="J1465" s="1" t="s">
        <v>13</v>
      </c>
    </row>
    <row r="1466" spans="1:10" x14ac:dyDescent="0.55000000000000004">
      <c r="A1466" s="6">
        <v>175</v>
      </c>
      <c r="B1466" s="7">
        <v>100000448094</v>
      </c>
      <c r="C1466" s="6">
        <v>0</v>
      </c>
      <c r="D1466" s="6" t="s">
        <v>512</v>
      </c>
      <c r="E1466" s="8" t="s">
        <v>2170</v>
      </c>
      <c r="F1466" s="9">
        <v>15760</v>
      </c>
      <c r="G1466" s="9">
        <v>-5230.57</v>
      </c>
      <c r="H1466" s="9">
        <v>10529.43</v>
      </c>
      <c r="I1466" s="1" t="s">
        <v>504</v>
      </c>
      <c r="J1466" s="1" t="s">
        <v>13</v>
      </c>
    </row>
    <row r="1467" spans="1:10" x14ac:dyDescent="0.55000000000000004">
      <c r="A1467" s="6">
        <v>176</v>
      </c>
      <c r="B1467" s="7">
        <v>100000448095</v>
      </c>
      <c r="C1467" s="6">
        <v>0</v>
      </c>
      <c r="D1467" s="6" t="s">
        <v>512</v>
      </c>
      <c r="E1467" s="8" t="s">
        <v>2170</v>
      </c>
      <c r="F1467" s="9">
        <v>15760</v>
      </c>
      <c r="G1467" s="9">
        <v>-5230.58</v>
      </c>
      <c r="H1467" s="9">
        <v>10529.42</v>
      </c>
      <c r="I1467" s="1" t="s">
        <v>504</v>
      </c>
      <c r="J1467" s="1" t="s">
        <v>13</v>
      </c>
    </row>
    <row r="1468" spans="1:10" x14ac:dyDescent="0.55000000000000004">
      <c r="A1468" s="6">
        <v>177</v>
      </c>
      <c r="B1468" s="7">
        <v>100000448096</v>
      </c>
      <c r="C1468" s="6">
        <v>0</v>
      </c>
      <c r="D1468" s="6" t="s">
        <v>512</v>
      </c>
      <c r="E1468" s="8" t="s">
        <v>2170</v>
      </c>
      <c r="F1468" s="9">
        <v>15760</v>
      </c>
      <c r="G1468" s="9">
        <v>-5230.58</v>
      </c>
      <c r="H1468" s="9">
        <v>10529.42</v>
      </c>
      <c r="I1468" s="1" t="s">
        <v>504</v>
      </c>
      <c r="J1468" s="1" t="s">
        <v>13</v>
      </c>
    </row>
    <row r="1469" spans="1:10" x14ac:dyDescent="0.55000000000000004">
      <c r="A1469" s="6">
        <v>178</v>
      </c>
      <c r="B1469" s="7">
        <v>100000448097</v>
      </c>
      <c r="C1469" s="6">
        <v>0</v>
      </c>
      <c r="D1469" s="6" t="s">
        <v>512</v>
      </c>
      <c r="E1469" s="8" t="s">
        <v>2170</v>
      </c>
      <c r="F1469" s="9">
        <v>15760</v>
      </c>
      <c r="G1469" s="9">
        <v>-5230.57</v>
      </c>
      <c r="H1469" s="9">
        <v>10529.43</v>
      </c>
      <c r="I1469" s="1" t="s">
        <v>504</v>
      </c>
      <c r="J1469" s="1" t="s">
        <v>13</v>
      </c>
    </row>
    <row r="1470" spans="1:10" x14ac:dyDescent="0.55000000000000004">
      <c r="A1470" s="6">
        <v>179</v>
      </c>
      <c r="B1470" s="7">
        <v>100000448098</v>
      </c>
      <c r="C1470" s="6">
        <v>0</v>
      </c>
      <c r="D1470" s="6" t="s">
        <v>512</v>
      </c>
      <c r="E1470" s="8" t="s">
        <v>2170</v>
      </c>
      <c r="F1470" s="9">
        <v>15760</v>
      </c>
      <c r="G1470" s="9">
        <v>-5230.57</v>
      </c>
      <c r="H1470" s="9">
        <v>10529.43</v>
      </c>
      <c r="I1470" s="1" t="s">
        <v>504</v>
      </c>
      <c r="J1470" s="1" t="s">
        <v>13</v>
      </c>
    </row>
    <row r="1471" spans="1:10" x14ac:dyDescent="0.55000000000000004">
      <c r="A1471" s="6">
        <v>180</v>
      </c>
      <c r="B1471" s="7">
        <v>100000448099</v>
      </c>
      <c r="C1471" s="6">
        <v>0</v>
      </c>
      <c r="D1471" s="6" t="s">
        <v>512</v>
      </c>
      <c r="E1471" s="8" t="s">
        <v>2170</v>
      </c>
      <c r="F1471" s="9">
        <v>15760</v>
      </c>
      <c r="G1471" s="9">
        <v>-5230.58</v>
      </c>
      <c r="H1471" s="9">
        <v>10529.42</v>
      </c>
      <c r="I1471" s="1" t="s">
        <v>504</v>
      </c>
      <c r="J1471" s="1" t="s">
        <v>13</v>
      </c>
    </row>
    <row r="1472" spans="1:10" x14ac:dyDescent="0.55000000000000004">
      <c r="A1472" s="6">
        <v>181</v>
      </c>
      <c r="B1472" s="7">
        <v>100000448100</v>
      </c>
      <c r="C1472" s="6">
        <v>0</v>
      </c>
      <c r="D1472" s="6" t="s">
        <v>512</v>
      </c>
      <c r="E1472" s="8" t="s">
        <v>2170</v>
      </c>
      <c r="F1472" s="9">
        <v>15760</v>
      </c>
      <c r="G1472" s="9">
        <v>-5230.57</v>
      </c>
      <c r="H1472" s="9">
        <v>10529.43</v>
      </c>
      <c r="I1472" s="1" t="s">
        <v>504</v>
      </c>
      <c r="J1472" s="1" t="s">
        <v>13</v>
      </c>
    </row>
    <row r="1473" spans="1:10" x14ac:dyDescent="0.55000000000000004">
      <c r="A1473" s="6">
        <v>182</v>
      </c>
      <c r="B1473" s="7">
        <v>100000448101</v>
      </c>
      <c r="C1473" s="6">
        <v>0</v>
      </c>
      <c r="D1473" s="6" t="s">
        <v>512</v>
      </c>
      <c r="E1473" s="8" t="s">
        <v>2170</v>
      </c>
      <c r="F1473" s="9">
        <v>15760</v>
      </c>
      <c r="G1473" s="9">
        <v>-5230.58</v>
      </c>
      <c r="H1473" s="9">
        <v>10529.42</v>
      </c>
      <c r="I1473" s="1" t="s">
        <v>504</v>
      </c>
      <c r="J1473" s="1" t="s">
        <v>13</v>
      </c>
    </row>
    <row r="1474" spans="1:10" x14ac:dyDescent="0.55000000000000004">
      <c r="A1474" s="6">
        <v>183</v>
      </c>
      <c r="B1474" s="7">
        <v>100000448102</v>
      </c>
      <c r="C1474" s="6">
        <v>0</v>
      </c>
      <c r="D1474" s="6" t="s">
        <v>512</v>
      </c>
      <c r="E1474" s="8" t="s">
        <v>2170</v>
      </c>
      <c r="F1474" s="9">
        <v>15760</v>
      </c>
      <c r="G1474" s="9">
        <v>-5230.58</v>
      </c>
      <c r="H1474" s="9">
        <v>10529.42</v>
      </c>
      <c r="I1474" s="1" t="s">
        <v>504</v>
      </c>
      <c r="J1474" s="1" t="s">
        <v>13</v>
      </c>
    </row>
    <row r="1475" spans="1:10" x14ac:dyDescent="0.55000000000000004">
      <c r="A1475" s="6">
        <v>184</v>
      </c>
      <c r="B1475" s="7">
        <v>100000448103</v>
      </c>
      <c r="C1475" s="6">
        <v>0</v>
      </c>
      <c r="D1475" s="6" t="s">
        <v>512</v>
      </c>
      <c r="E1475" s="8" t="s">
        <v>2170</v>
      </c>
      <c r="F1475" s="9">
        <v>15760</v>
      </c>
      <c r="G1475" s="9">
        <v>-5230.57</v>
      </c>
      <c r="H1475" s="9">
        <v>10529.43</v>
      </c>
      <c r="I1475" s="1" t="s">
        <v>504</v>
      </c>
      <c r="J1475" s="1" t="s">
        <v>13</v>
      </c>
    </row>
    <row r="1476" spans="1:10" x14ac:dyDescent="0.55000000000000004">
      <c r="A1476" s="6">
        <v>185</v>
      </c>
      <c r="B1476" s="7">
        <v>100000448104</v>
      </c>
      <c r="C1476" s="6">
        <v>0</v>
      </c>
      <c r="D1476" s="6" t="s">
        <v>512</v>
      </c>
      <c r="E1476" s="8" t="s">
        <v>2170</v>
      </c>
      <c r="F1476" s="9">
        <v>15760</v>
      </c>
      <c r="G1476" s="9">
        <v>-5230.58</v>
      </c>
      <c r="H1476" s="9">
        <v>10529.42</v>
      </c>
      <c r="I1476" s="1" t="s">
        <v>504</v>
      </c>
      <c r="J1476" s="1" t="s">
        <v>13</v>
      </c>
    </row>
    <row r="1477" spans="1:10" x14ac:dyDescent="0.55000000000000004">
      <c r="A1477" s="6">
        <v>186</v>
      </c>
      <c r="B1477" s="7">
        <v>100000448105</v>
      </c>
      <c r="C1477" s="6">
        <v>0</v>
      </c>
      <c r="D1477" s="6" t="s">
        <v>512</v>
      </c>
      <c r="E1477" s="8" t="s">
        <v>2170</v>
      </c>
      <c r="F1477" s="9">
        <v>15760</v>
      </c>
      <c r="G1477" s="9">
        <v>-5230.57</v>
      </c>
      <c r="H1477" s="9">
        <v>10529.43</v>
      </c>
      <c r="I1477" s="1" t="s">
        <v>504</v>
      </c>
      <c r="J1477" s="1" t="s">
        <v>13</v>
      </c>
    </row>
    <row r="1478" spans="1:10" x14ac:dyDescent="0.55000000000000004">
      <c r="A1478" s="6">
        <v>187</v>
      </c>
      <c r="B1478" s="7">
        <v>100000448106</v>
      </c>
      <c r="C1478" s="6">
        <v>0</v>
      </c>
      <c r="D1478" s="6" t="s">
        <v>512</v>
      </c>
      <c r="E1478" s="8" t="s">
        <v>2170</v>
      </c>
      <c r="F1478" s="9">
        <v>15760</v>
      </c>
      <c r="G1478" s="9">
        <v>-5230.58</v>
      </c>
      <c r="H1478" s="9">
        <v>10529.42</v>
      </c>
      <c r="I1478" s="1" t="s">
        <v>504</v>
      </c>
      <c r="J1478" s="1" t="s">
        <v>13</v>
      </c>
    </row>
    <row r="1479" spans="1:10" x14ac:dyDescent="0.55000000000000004">
      <c r="A1479" s="6">
        <v>188</v>
      </c>
      <c r="B1479" s="7">
        <v>100000448107</v>
      </c>
      <c r="C1479" s="6">
        <v>0</v>
      </c>
      <c r="D1479" s="6" t="s">
        <v>512</v>
      </c>
      <c r="E1479" s="8" t="s">
        <v>2170</v>
      </c>
      <c r="F1479" s="9">
        <v>15760</v>
      </c>
      <c r="G1479" s="9">
        <v>-5230.57</v>
      </c>
      <c r="H1479" s="9">
        <v>10529.43</v>
      </c>
      <c r="I1479" s="1" t="s">
        <v>504</v>
      </c>
      <c r="J1479" s="1" t="s">
        <v>13</v>
      </c>
    </row>
    <row r="1480" spans="1:10" x14ac:dyDescent="0.55000000000000004">
      <c r="A1480" s="6">
        <v>189</v>
      </c>
      <c r="B1480" s="7">
        <v>100000448108</v>
      </c>
      <c r="C1480" s="6">
        <v>0</v>
      </c>
      <c r="D1480" s="6" t="s">
        <v>512</v>
      </c>
      <c r="E1480" s="8" t="s">
        <v>2170</v>
      </c>
      <c r="F1480" s="9">
        <v>15760</v>
      </c>
      <c r="G1480" s="9">
        <v>-5230.57</v>
      </c>
      <c r="H1480" s="9">
        <v>10529.43</v>
      </c>
      <c r="I1480" s="1" t="s">
        <v>504</v>
      </c>
      <c r="J1480" s="1" t="s">
        <v>13</v>
      </c>
    </row>
    <row r="1481" spans="1:10" x14ac:dyDescent="0.55000000000000004">
      <c r="A1481" s="6">
        <v>190</v>
      </c>
      <c r="B1481" s="7">
        <v>100000448109</v>
      </c>
      <c r="C1481" s="6">
        <v>0</v>
      </c>
      <c r="D1481" s="6" t="s">
        <v>512</v>
      </c>
      <c r="E1481" s="8" t="s">
        <v>2170</v>
      </c>
      <c r="F1481" s="9">
        <v>15760</v>
      </c>
      <c r="G1481" s="9">
        <v>-5230.58</v>
      </c>
      <c r="H1481" s="9">
        <v>10529.42</v>
      </c>
      <c r="I1481" s="1" t="s">
        <v>504</v>
      </c>
      <c r="J1481" s="1" t="s">
        <v>13</v>
      </c>
    </row>
    <row r="1482" spans="1:10" x14ac:dyDescent="0.55000000000000004">
      <c r="A1482" s="6">
        <v>191</v>
      </c>
      <c r="B1482" s="7">
        <v>100000448110</v>
      </c>
      <c r="C1482" s="6">
        <v>0</v>
      </c>
      <c r="D1482" s="6" t="s">
        <v>512</v>
      </c>
      <c r="E1482" s="8" t="s">
        <v>2170</v>
      </c>
      <c r="F1482" s="9">
        <v>15760</v>
      </c>
      <c r="G1482" s="9">
        <v>-5230.57</v>
      </c>
      <c r="H1482" s="9">
        <v>10529.43</v>
      </c>
      <c r="I1482" s="1" t="s">
        <v>504</v>
      </c>
      <c r="J1482" s="1" t="s">
        <v>13</v>
      </c>
    </row>
    <row r="1483" spans="1:10" x14ac:dyDescent="0.55000000000000004">
      <c r="A1483" s="6">
        <v>192</v>
      </c>
      <c r="B1483" s="7">
        <v>100000448111</v>
      </c>
      <c r="C1483" s="6">
        <v>0</v>
      </c>
      <c r="D1483" s="6" t="s">
        <v>512</v>
      </c>
      <c r="E1483" s="8" t="s">
        <v>2170</v>
      </c>
      <c r="F1483" s="9">
        <v>15760</v>
      </c>
      <c r="G1483" s="9">
        <v>-5230.58</v>
      </c>
      <c r="H1483" s="9">
        <v>10529.42</v>
      </c>
      <c r="I1483" s="1" t="s">
        <v>504</v>
      </c>
      <c r="J1483" s="1" t="s">
        <v>13</v>
      </c>
    </row>
    <row r="1484" spans="1:10" x14ac:dyDescent="0.55000000000000004">
      <c r="A1484" s="6">
        <v>193</v>
      </c>
      <c r="B1484" s="7">
        <v>100000448112</v>
      </c>
      <c r="C1484" s="6">
        <v>0</v>
      </c>
      <c r="D1484" s="6" t="s">
        <v>512</v>
      </c>
      <c r="E1484" s="8" t="s">
        <v>2170</v>
      </c>
      <c r="F1484" s="9">
        <v>15760</v>
      </c>
      <c r="G1484" s="9">
        <v>-5230.58</v>
      </c>
      <c r="H1484" s="9">
        <v>10529.42</v>
      </c>
      <c r="I1484" s="1" t="s">
        <v>504</v>
      </c>
      <c r="J1484" s="1" t="s">
        <v>13</v>
      </c>
    </row>
    <row r="1485" spans="1:10" x14ac:dyDescent="0.55000000000000004">
      <c r="A1485" s="6">
        <v>194</v>
      </c>
      <c r="B1485" s="7">
        <v>100000448113</v>
      </c>
      <c r="C1485" s="6">
        <v>0</v>
      </c>
      <c r="D1485" s="6" t="s">
        <v>512</v>
      </c>
      <c r="E1485" s="8" t="s">
        <v>2170</v>
      </c>
      <c r="F1485" s="9">
        <v>15760</v>
      </c>
      <c r="G1485" s="9">
        <v>-5230.57</v>
      </c>
      <c r="H1485" s="9">
        <v>10529.43</v>
      </c>
      <c r="I1485" s="1" t="s">
        <v>504</v>
      </c>
      <c r="J1485" s="1" t="s">
        <v>13</v>
      </c>
    </row>
    <row r="1486" spans="1:10" x14ac:dyDescent="0.55000000000000004">
      <c r="A1486" s="6">
        <v>195</v>
      </c>
      <c r="B1486" s="7">
        <v>100000448114</v>
      </c>
      <c r="C1486" s="6">
        <v>0</v>
      </c>
      <c r="D1486" s="6" t="s">
        <v>512</v>
      </c>
      <c r="E1486" s="8" t="s">
        <v>2170</v>
      </c>
      <c r="F1486" s="9">
        <v>15760</v>
      </c>
      <c r="G1486" s="9">
        <v>-5230.57</v>
      </c>
      <c r="H1486" s="9">
        <v>10529.43</v>
      </c>
      <c r="I1486" s="1" t="s">
        <v>504</v>
      </c>
      <c r="J1486" s="1" t="s">
        <v>13</v>
      </c>
    </row>
    <row r="1487" spans="1:10" x14ac:dyDescent="0.55000000000000004">
      <c r="A1487" s="6">
        <v>196</v>
      </c>
      <c r="B1487" s="7">
        <v>100000448115</v>
      </c>
      <c r="C1487" s="6">
        <v>0</v>
      </c>
      <c r="D1487" s="6" t="s">
        <v>512</v>
      </c>
      <c r="E1487" s="8" t="s">
        <v>2170</v>
      </c>
      <c r="F1487" s="9">
        <v>15760</v>
      </c>
      <c r="G1487" s="9">
        <v>-5230.58</v>
      </c>
      <c r="H1487" s="9">
        <v>10529.42</v>
      </c>
      <c r="I1487" s="1" t="s">
        <v>504</v>
      </c>
      <c r="J1487" s="1" t="s">
        <v>13</v>
      </c>
    </row>
    <row r="1488" spans="1:10" x14ac:dyDescent="0.55000000000000004">
      <c r="A1488" s="6">
        <v>197</v>
      </c>
      <c r="B1488" s="7">
        <v>100000448116</v>
      </c>
      <c r="C1488" s="6">
        <v>0</v>
      </c>
      <c r="D1488" s="6" t="s">
        <v>512</v>
      </c>
      <c r="E1488" s="8" t="s">
        <v>2170</v>
      </c>
      <c r="F1488" s="9">
        <v>15760</v>
      </c>
      <c r="G1488" s="9">
        <v>-5230.57</v>
      </c>
      <c r="H1488" s="9">
        <v>10529.43</v>
      </c>
      <c r="I1488" s="1" t="s">
        <v>504</v>
      </c>
      <c r="J1488" s="1" t="s">
        <v>13</v>
      </c>
    </row>
    <row r="1489" spans="1:10" x14ac:dyDescent="0.55000000000000004">
      <c r="A1489" s="6">
        <v>198</v>
      </c>
      <c r="B1489" s="7">
        <v>100000448117</v>
      </c>
      <c r="C1489" s="6">
        <v>0</v>
      </c>
      <c r="D1489" s="6" t="s">
        <v>512</v>
      </c>
      <c r="E1489" s="8" t="s">
        <v>2170</v>
      </c>
      <c r="F1489" s="9">
        <v>15760</v>
      </c>
      <c r="G1489" s="9">
        <v>-5230.58</v>
      </c>
      <c r="H1489" s="9">
        <v>10529.42</v>
      </c>
      <c r="I1489" s="1" t="s">
        <v>504</v>
      </c>
      <c r="J1489" s="1" t="s">
        <v>13</v>
      </c>
    </row>
    <row r="1490" spans="1:10" x14ac:dyDescent="0.55000000000000004">
      <c r="A1490" s="6">
        <v>199</v>
      </c>
      <c r="B1490" s="7">
        <v>100000448118</v>
      </c>
      <c r="C1490" s="6">
        <v>0</v>
      </c>
      <c r="D1490" s="6" t="s">
        <v>512</v>
      </c>
      <c r="E1490" s="8" t="s">
        <v>2170</v>
      </c>
      <c r="F1490" s="9">
        <v>15760</v>
      </c>
      <c r="G1490" s="9">
        <v>-5230.58</v>
      </c>
      <c r="H1490" s="9">
        <v>10529.42</v>
      </c>
      <c r="I1490" s="1" t="s">
        <v>504</v>
      </c>
      <c r="J1490" s="1" t="s">
        <v>13</v>
      </c>
    </row>
    <row r="1491" spans="1:10" x14ac:dyDescent="0.55000000000000004">
      <c r="A1491" s="6">
        <v>200</v>
      </c>
      <c r="B1491" s="7">
        <v>100000448119</v>
      </c>
      <c r="C1491" s="6">
        <v>0</v>
      </c>
      <c r="D1491" s="6" t="s">
        <v>512</v>
      </c>
      <c r="E1491" s="8" t="s">
        <v>2170</v>
      </c>
      <c r="F1491" s="9">
        <v>15760</v>
      </c>
      <c r="G1491" s="9">
        <v>-5230.57</v>
      </c>
      <c r="H1491" s="9">
        <v>10529.43</v>
      </c>
      <c r="I1491" s="1" t="s">
        <v>504</v>
      </c>
      <c r="J1491" s="1" t="s">
        <v>13</v>
      </c>
    </row>
    <row r="1492" spans="1:10" x14ac:dyDescent="0.55000000000000004">
      <c r="A1492" s="6">
        <v>201</v>
      </c>
      <c r="B1492" s="7">
        <v>100000448120</v>
      </c>
      <c r="C1492" s="6">
        <v>0</v>
      </c>
      <c r="D1492" s="6" t="s">
        <v>512</v>
      </c>
      <c r="E1492" s="8" t="s">
        <v>2170</v>
      </c>
      <c r="F1492" s="9">
        <v>15760</v>
      </c>
      <c r="G1492" s="9">
        <v>-5230.57</v>
      </c>
      <c r="H1492" s="9">
        <v>10529.43</v>
      </c>
      <c r="I1492" s="1" t="s">
        <v>504</v>
      </c>
      <c r="J1492" s="1" t="s">
        <v>13</v>
      </c>
    </row>
    <row r="1493" spans="1:10" x14ac:dyDescent="0.55000000000000004">
      <c r="A1493" s="6">
        <v>202</v>
      </c>
      <c r="B1493" s="7">
        <v>100000448121</v>
      </c>
      <c r="C1493" s="6">
        <v>0</v>
      </c>
      <c r="D1493" s="6" t="s">
        <v>512</v>
      </c>
      <c r="E1493" s="8" t="s">
        <v>2170</v>
      </c>
      <c r="F1493" s="9">
        <v>15760</v>
      </c>
      <c r="G1493" s="9">
        <v>-5230.58</v>
      </c>
      <c r="H1493" s="9">
        <v>10529.42</v>
      </c>
      <c r="I1493" s="1" t="s">
        <v>504</v>
      </c>
      <c r="J1493" s="1" t="s">
        <v>13</v>
      </c>
    </row>
    <row r="1494" spans="1:10" x14ac:dyDescent="0.55000000000000004">
      <c r="A1494" s="6">
        <v>203</v>
      </c>
      <c r="B1494" s="7">
        <v>100000448122</v>
      </c>
      <c r="C1494" s="6">
        <v>0</v>
      </c>
      <c r="D1494" s="6" t="s">
        <v>512</v>
      </c>
      <c r="E1494" s="8" t="s">
        <v>2170</v>
      </c>
      <c r="F1494" s="9">
        <v>15760</v>
      </c>
      <c r="G1494" s="9">
        <v>-5230.58</v>
      </c>
      <c r="H1494" s="9">
        <v>10529.42</v>
      </c>
      <c r="I1494" s="1" t="s">
        <v>504</v>
      </c>
      <c r="J1494" s="1" t="s">
        <v>13</v>
      </c>
    </row>
    <row r="1495" spans="1:10" x14ac:dyDescent="0.55000000000000004">
      <c r="A1495" s="6">
        <v>204</v>
      </c>
      <c r="B1495" s="7">
        <v>100000448123</v>
      </c>
      <c r="C1495" s="6">
        <v>0</v>
      </c>
      <c r="D1495" s="6" t="s">
        <v>512</v>
      </c>
      <c r="E1495" s="8" t="s">
        <v>2170</v>
      </c>
      <c r="F1495" s="9">
        <v>15760</v>
      </c>
      <c r="G1495" s="9">
        <v>-5230.57</v>
      </c>
      <c r="H1495" s="9">
        <v>10529.43</v>
      </c>
      <c r="I1495" s="1" t="s">
        <v>504</v>
      </c>
      <c r="J1495" s="1" t="s">
        <v>13</v>
      </c>
    </row>
    <row r="1496" spans="1:10" x14ac:dyDescent="0.55000000000000004">
      <c r="A1496" s="6">
        <v>205</v>
      </c>
      <c r="B1496" s="7">
        <v>100000448124</v>
      </c>
      <c r="C1496" s="6">
        <v>0</v>
      </c>
      <c r="D1496" s="6" t="s">
        <v>512</v>
      </c>
      <c r="E1496" s="8" t="s">
        <v>2170</v>
      </c>
      <c r="F1496" s="9">
        <v>15760</v>
      </c>
      <c r="G1496" s="9">
        <v>-5230.57</v>
      </c>
      <c r="H1496" s="9">
        <v>10529.43</v>
      </c>
      <c r="I1496" s="1" t="s">
        <v>504</v>
      </c>
      <c r="J1496" s="1" t="s">
        <v>13</v>
      </c>
    </row>
    <row r="1497" spans="1:10" x14ac:dyDescent="0.55000000000000004">
      <c r="A1497" s="6">
        <v>206</v>
      </c>
      <c r="B1497" s="7">
        <v>100000448125</v>
      </c>
      <c r="C1497" s="6">
        <v>0</v>
      </c>
      <c r="D1497" s="6" t="s">
        <v>512</v>
      </c>
      <c r="E1497" s="8" t="s">
        <v>2170</v>
      </c>
      <c r="F1497" s="9">
        <v>15760</v>
      </c>
      <c r="G1497" s="9">
        <v>-5230.58</v>
      </c>
      <c r="H1497" s="9">
        <v>10529.42</v>
      </c>
      <c r="I1497" s="1" t="s">
        <v>504</v>
      </c>
      <c r="J1497" s="1" t="s">
        <v>13</v>
      </c>
    </row>
    <row r="1498" spans="1:10" x14ac:dyDescent="0.55000000000000004">
      <c r="A1498" s="6">
        <v>207</v>
      </c>
      <c r="B1498" s="7">
        <v>100000448126</v>
      </c>
      <c r="C1498" s="6">
        <v>0</v>
      </c>
      <c r="D1498" s="6" t="s">
        <v>512</v>
      </c>
      <c r="E1498" s="8" t="s">
        <v>2170</v>
      </c>
      <c r="F1498" s="9">
        <v>15760</v>
      </c>
      <c r="G1498" s="9">
        <v>-5230.57</v>
      </c>
      <c r="H1498" s="9">
        <v>10529.43</v>
      </c>
      <c r="I1498" s="1" t="s">
        <v>504</v>
      </c>
      <c r="J1498" s="1" t="s">
        <v>13</v>
      </c>
    </row>
    <row r="1499" spans="1:10" x14ac:dyDescent="0.55000000000000004">
      <c r="A1499" s="6">
        <v>208</v>
      </c>
      <c r="B1499" s="7">
        <v>100000448127</v>
      </c>
      <c r="C1499" s="6">
        <v>0</v>
      </c>
      <c r="D1499" s="6" t="s">
        <v>512</v>
      </c>
      <c r="E1499" s="8" t="s">
        <v>2170</v>
      </c>
      <c r="F1499" s="9">
        <v>15760</v>
      </c>
      <c r="G1499" s="9">
        <v>-5230.58</v>
      </c>
      <c r="H1499" s="9">
        <v>10529.42</v>
      </c>
      <c r="I1499" s="1" t="s">
        <v>504</v>
      </c>
      <c r="J1499" s="1" t="s">
        <v>13</v>
      </c>
    </row>
    <row r="1500" spans="1:10" x14ac:dyDescent="0.55000000000000004">
      <c r="A1500" s="6">
        <v>209</v>
      </c>
      <c r="B1500" s="7">
        <v>100000448128</v>
      </c>
      <c r="C1500" s="6">
        <v>0</v>
      </c>
      <c r="D1500" s="6" t="s">
        <v>512</v>
      </c>
      <c r="E1500" s="8" t="s">
        <v>2170</v>
      </c>
      <c r="F1500" s="9">
        <v>15760</v>
      </c>
      <c r="G1500" s="9">
        <v>-5230.58</v>
      </c>
      <c r="H1500" s="9">
        <v>10529.42</v>
      </c>
      <c r="I1500" s="1" t="s">
        <v>504</v>
      </c>
      <c r="J1500" s="1" t="s">
        <v>13</v>
      </c>
    </row>
    <row r="1501" spans="1:10" x14ac:dyDescent="0.55000000000000004">
      <c r="A1501" s="6">
        <v>210</v>
      </c>
      <c r="B1501" s="7">
        <v>100000448129</v>
      </c>
      <c r="C1501" s="6">
        <v>0</v>
      </c>
      <c r="D1501" s="6" t="s">
        <v>512</v>
      </c>
      <c r="E1501" s="8" t="s">
        <v>2170</v>
      </c>
      <c r="F1501" s="9">
        <v>15760</v>
      </c>
      <c r="G1501" s="9">
        <v>-5230.57</v>
      </c>
      <c r="H1501" s="9">
        <v>10529.43</v>
      </c>
      <c r="I1501" s="1" t="s">
        <v>504</v>
      </c>
      <c r="J1501" s="1" t="s">
        <v>13</v>
      </c>
    </row>
    <row r="1502" spans="1:10" x14ac:dyDescent="0.55000000000000004">
      <c r="A1502" s="6">
        <v>211</v>
      </c>
      <c r="B1502" s="7">
        <v>100000448130</v>
      </c>
      <c r="C1502" s="6">
        <v>0</v>
      </c>
      <c r="D1502" s="6" t="s">
        <v>512</v>
      </c>
      <c r="E1502" s="8" t="s">
        <v>2170</v>
      </c>
      <c r="F1502" s="9">
        <v>15760</v>
      </c>
      <c r="G1502" s="9">
        <v>-5230.57</v>
      </c>
      <c r="H1502" s="9">
        <v>10529.43</v>
      </c>
      <c r="I1502" s="1" t="s">
        <v>504</v>
      </c>
      <c r="J1502" s="1" t="s">
        <v>13</v>
      </c>
    </row>
    <row r="1503" spans="1:10" x14ac:dyDescent="0.55000000000000004">
      <c r="A1503" s="6">
        <v>212</v>
      </c>
      <c r="B1503" s="7">
        <v>100000448131</v>
      </c>
      <c r="C1503" s="6">
        <v>0</v>
      </c>
      <c r="D1503" s="6" t="s">
        <v>512</v>
      </c>
      <c r="E1503" s="8" t="s">
        <v>2170</v>
      </c>
      <c r="F1503" s="9">
        <v>15760</v>
      </c>
      <c r="G1503" s="9">
        <v>-5230.58</v>
      </c>
      <c r="H1503" s="9">
        <v>10529.42</v>
      </c>
      <c r="I1503" s="1" t="s">
        <v>504</v>
      </c>
      <c r="J1503" s="1" t="s">
        <v>13</v>
      </c>
    </row>
    <row r="1504" spans="1:10" x14ac:dyDescent="0.55000000000000004">
      <c r="A1504" s="6">
        <v>213</v>
      </c>
      <c r="B1504" s="7">
        <v>100000448132</v>
      </c>
      <c r="C1504" s="6">
        <v>0</v>
      </c>
      <c r="D1504" s="6" t="s">
        <v>512</v>
      </c>
      <c r="E1504" s="8" t="s">
        <v>2170</v>
      </c>
      <c r="F1504" s="9">
        <v>15760</v>
      </c>
      <c r="G1504" s="9">
        <v>-5230.58</v>
      </c>
      <c r="H1504" s="9">
        <v>10529.42</v>
      </c>
      <c r="I1504" s="1" t="s">
        <v>504</v>
      </c>
      <c r="J1504" s="1" t="s">
        <v>13</v>
      </c>
    </row>
    <row r="1505" spans="1:10" x14ac:dyDescent="0.55000000000000004">
      <c r="A1505" s="6">
        <v>214</v>
      </c>
      <c r="B1505" s="7">
        <v>100000448133</v>
      </c>
      <c r="C1505" s="6">
        <v>0</v>
      </c>
      <c r="D1505" s="6" t="s">
        <v>512</v>
      </c>
      <c r="E1505" s="8" t="s">
        <v>2170</v>
      </c>
      <c r="F1505" s="9">
        <v>15760</v>
      </c>
      <c r="G1505" s="9">
        <v>-5230.57</v>
      </c>
      <c r="H1505" s="9">
        <v>10529.43</v>
      </c>
      <c r="I1505" s="1" t="s">
        <v>504</v>
      </c>
      <c r="J1505" s="1" t="s">
        <v>13</v>
      </c>
    </row>
    <row r="1506" spans="1:10" x14ac:dyDescent="0.55000000000000004">
      <c r="A1506" s="6">
        <v>215</v>
      </c>
      <c r="B1506" s="7">
        <v>100000448134</v>
      </c>
      <c r="C1506" s="6">
        <v>0</v>
      </c>
      <c r="D1506" s="6" t="s">
        <v>512</v>
      </c>
      <c r="E1506" s="8" t="s">
        <v>2170</v>
      </c>
      <c r="F1506" s="9">
        <v>15760</v>
      </c>
      <c r="G1506" s="9">
        <v>-5230.57</v>
      </c>
      <c r="H1506" s="9">
        <v>10529.43</v>
      </c>
      <c r="I1506" s="1" t="s">
        <v>504</v>
      </c>
      <c r="J1506" s="1" t="s">
        <v>13</v>
      </c>
    </row>
    <row r="1507" spans="1:10" x14ac:dyDescent="0.55000000000000004">
      <c r="A1507" s="6">
        <v>216</v>
      </c>
      <c r="B1507" s="7">
        <v>100000448135</v>
      </c>
      <c r="C1507" s="6">
        <v>0</v>
      </c>
      <c r="D1507" s="6" t="s">
        <v>512</v>
      </c>
      <c r="E1507" s="8" t="s">
        <v>2170</v>
      </c>
      <c r="F1507" s="9">
        <v>15760</v>
      </c>
      <c r="G1507" s="9">
        <v>-5230.58</v>
      </c>
      <c r="H1507" s="9">
        <v>10529.42</v>
      </c>
      <c r="I1507" s="1" t="s">
        <v>504</v>
      </c>
      <c r="J1507" s="1" t="s">
        <v>13</v>
      </c>
    </row>
    <row r="1508" spans="1:10" x14ac:dyDescent="0.55000000000000004">
      <c r="A1508" s="6">
        <v>217</v>
      </c>
      <c r="B1508" s="7">
        <v>100000448136</v>
      </c>
      <c r="C1508" s="6">
        <v>0</v>
      </c>
      <c r="D1508" s="6" t="s">
        <v>512</v>
      </c>
      <c r="E1508" s="8" t="s">
        <v>2170</v>
      </c>
      <c r="F1508" s="9">
        <v>15760</v>
      </c>
      <c r="G1508" s="9">
        <v>-5230.58</v>
      </c>
      <c r="H1508" s="9">
        <v>10529.42</v>
      </c>
      <c r="I1508" s="1" t="s">
        <v>504</v>
      </c>
      <c r="J1508" s="1" t="s">
        <v>13</v>
      </c>
    </row>
    <row r="1509" spans="1:10" x14ac:dyDescent="0.55000000000000004">
      <c r="A1509" s="6">
        <v>218</v>
      </c>
      <c r="B1509" s="7">
        <v>100000448137</v>
      </c>
      <c r="C1509" s="6">
        <v>0</v>
      </c>
      <c r="D1509" s="6" t="s">
        <v>512</v>
      </c>
      <c r="E1509" s="8" t="s">
        <v>2170</v>
      </c>
      <c r="F1509" s="9">
        <v>15760</v>
      </c>
      <c r="G1509" s="9">
        <v>-5230.57</v>
      </c>
      <c r="H1509" s="9">
        <v>10529.43</v>
      </c>
      <c r="I1509" s="1" t="s">
        <v>504</v>
      </c>
      <c r="J1509" s="1" t="s">
        <v>13</v>
      </c>
    </row>
    <row r="1510" spans="1:10" x14ac:dyDescent="0.55000000000000004">
      <c r="A1510" s="6">
        <v>219</v>
      </c>
      <c r="B1510" s="7">
        <v>100000448138</v>
      </c>
      <c r="C1510" s="6">
        <v>0</v>
      </c>
      <c r="D1510" s="6" t="s">
        <v>512</v>
      </c>
      <c r="E1510" s="8" t="s">
        <v>2170</v>
      </c>
      <c r="F1510" s="9">
        <v>15760</v>
      </c>
      <c r="G1510" s="9">
        <v>-5230.58</v>
      </c>
      <c r="H1510" s="9">
        <v>10529.42</v>
      </c>
      <c r="I1510" s="1" t="s">
        <v>504</v>
      </c>
      <c r="J1510" s="1" t="s">
        <v>13</v>
      </c>
    </row>
    <row r="1511" spans="1:10" x14ac:dyDescent="0.55000000000000004">
      <c r="A1511" s="6">
        <v>220</v>
      </c>
      <c r="B1511" s="7">
        <v>100000448139</v>
      </c>
      <c r="C1511" s="6">
        <v>0</v>
      </c>
      <c r="D1511" s="6" t="s">
        <v>512</v>
      </c>
      <c r="E1511" s="8" t="s">
        <v>2170</v>
      </c>
      <c r="F1511" s="9">
        <v>15760</v>
      </c>
      <c r="G1511" s="9">
        <v>-5230.57</v>
      </c>
      <c r="H1511" s="9">
        <v>10529.43</v>
      </c>
      <c r="I1511" s="1" t="s">
        <v>504</v>
      </c>
      <c r="J1511" s="1" t="s">
        <v>13</v>
      </c>
    </row>
    <row r="1512" spans="1:10" x14ac:dyDescent="0.55000000000000004">
      <c r="A1512" s="6">
        <v>221</v>
      </c>
      <c r="B1512" s="7">
        <v>100000448140</v>
      </c>
      <c r="C1512" s="6">
        <v>0</v>
      </c>
      <c r="D1512" s="6" t="s">
        <v>512</v>
      </c>
      <c r="E1512" s="8" t="s">
        <v>2170</v>
      </c>
      <c r="F1512" s="9">
        <v>15760</v>
      </c>
      <c r="G1512" s="9">
        <v>-5230.58</v>
      </c>
      <c r="H1512" s="9">
        <v>10529.42</v>
      </c>
      <c r="I1512" s="1" t="s">
        <v>504</v>
      </c>
      <c r="J1512" s="1" t="s">
        <v>13</v>
      </c>
    </row>
    <row r="1513" spans="1:10" x14ac:dyDescent="0.55000000000000004">
      <c r="A1513" s="6">
        <v>222</v>
      </c>
      <c r="B1513" s="7">
        <v>100000448141</v>
      </c>
      <c r="C1513" s="6">
        <v>0</v>
      </c>
      <c r="D1513" s="6" t="s">
        <v>512</v>
      </c>
      <c r="E1513" s="8" t="s">
        <v>2170</v>
      </c>
      <c r="F1513" s="9">
        <v>15760</v>
      </c>
      <c r="G1513" s="9">
        <v>-5230.57</v>
      </c>
      <c r="H1513" s="9">
        <v>10529.43</v>
      </c>
      <c r="I1513" s="1" t="s">
        <v>504</v>
      </c>
      <c r="J1513" s="1" t="s">
        <v>13</v>
      </c>
    </row>
    <row r="1514" spans="1:10" x14ac:dyDescent="0.55000000000000004">
      <c r="A1514" s="6">
        <v>223</v>
      </c>
      <c r="B1514" s="7">
        <v>100000448142</v>
      </c>
      <c r="C1514" s="6">
        <v>0</v>
      </c>
      <c r="D1514" s="6" t="s">
        <v>512</v>
      </c>
      <c r="E1514" s="8" t="s">
        <v>2170</v>
      </c>
      <c r="F1514" s="9">
        <v>15760</v>
      </c>
      <c r="G1514" s="9">
        <v>-5230.57</v>
      </c>
      <c r="H1514" s="9">
        <v>10529.43</v>
      </c>
      <c r="I1514" s="1" t="s">
        <v>504</v>
      </c>
      <c r="J1514" s="1" t="s">
        <v>13</v>
      </c>
    </row>
    <row r="1515" spans="1:10" x14ac:dyDescent="0.55000000000000004">
      <c r="A1515" s="6">
        <v>224</v>
      </c>
      <c r="B1515" s="7">
        <v>100000448143</v>
      </c>
      <c r="C1515" s="6">
        <v>0</v>
      </c>
      <c r="D1515" s="6" t="s">
        <v>512</v>
      </c>
      <c r="E1515" s="8" t="s">
        <v>2170</v>
      </c>
      <c r="F1515" s="9">
        <v>15760</v>
      </c>
      <c r="G1515" s="9">
        <v>-5230.58</v>
      </c>
      <c r="H1515" s="9">
        <v>10529.42</v>
      </c>
      <c r="I1515" s="1" t="s">
        <v>504</v>
      </c>
      <c r="J1515" s="1" t="s">
        <v>13</v>
      </c>
    </row>
    <row r="1516" spans="1:10" x14ac:dyDescent="0.55000000000000004">
      <c r="A1516" s="6">
        <v>225</v>
      </c>
      <c r="B1516" s="7">
        <v>100000448144</v>
      </c>
      <c r="C1516" s="6">
        <v>0</v>
      </c>
      <c r="D1516" s="6" t="s">
        <v>512</v>
      </c>
      <c r="E1516" s="8" t="s">
        <v>2170</v>
      </c>
      <c r="F1516" s="9">
        <v>15760</v>
      </c>
      <c r="G1516" s="9">
        <v>-5230.57</v>
      </c>
      <c r="H1516" s="9">
        <v>10529.43</v>
      </c>
      <c r="I1516" s="1" t="s">
        <v>504</v>
      </c>
      <c r="J1516" s="1" t="s">
        <v>13</v>
      </c>
    </row>
    <row r="1517" spans="1:10" x14ac:dyDescent="0.55000000000000004">
      <c r="A1517" s="6">
        <v>226</v>
      </c>
      <c r="B1517" s="7">
        <v>100000448145</v>
      </c>
      <c r="C1517" s="6">
        <v>0</v>
      </c>
      <c r="D1517" s="6" t="s">
        <v>512</v>
      </c>
      <c r="E1517" s="8" t="s">
        <v>2170</v>
      </c>
      <c r="F1517" s="9">
        <v>15760</v>
      </c>
      <c r="G1517" s="9">
        <v>-5230.58</v>
      </c>
      <c r="H1517" s="9">
        <v>10529.42</v>
      </c>
      <c r="I1517" s="1" t="s">
        <v>504</v>
      </c>
      <c r="J1517" s="1" t="s">
        <v>13</v>
      </c>
    </row>
    <row r="1518" spans="1:10" x14ac:dyDescent="0.55000000000000004">
      <c r="A1518" s="6">
        <v>227</v>
      </c>
      <c r="B1518" s="7">
        <v>100000448146</v>
      </c>
      <c r="C1518" s="6">
        <v>0</v>
      </c>
      <c r="D1518" s="6" t="s">
        <v>512</v>
      </c>
      <c r="E1518" s="8" t="s">
        <v>2170</v>
      </c>
      <c r="F1518" s="9">
        <v>15760</v>
      </c>
      <c r="G1518" s="9">
        <v>-5230.58</v>
      </c>
      <c r="H1518" s="9">
        <v>10529.42</v>
      </c>
      <c r="I1518" s="1" t="s">
        <v>504</v>
      </c>
      <c r="J1518" s="1" t="s">
        <v>13</v>
      </c>
    </row>
    <row r="1519" spans="1:10" x14ac:dyDescent="0.55000000000000004">
      <c r="A1519" s="6">
        <v>228</v>
      </c>
      <c r="B1519" s="7">
        <v>100000448147</v>
      </c>
      <c r="C1519" s="6">
        <v>0</v>
      </c>
      <c r="D1519" s="6" t="s">
        <v>512</v>
      </c>
      <c r="E1519" s="8" t="s">
        <v>2170</v>
      </c>
      <c r="F1519" s="9">
        <v>15760</v>
      </c>
      <c r="G1519" s="9">
        <v>-5230.57</v>
      </c>
      <c r="H1519" s="9">
        <v>10529.43</v>
      </c>
      <c r="I1519" s="1" t="s">
        <v>504</v>
      </c>
      <c r="J1519" s="1" t="s">
        <v>13</v>
      </c>
    </row>
    <row r="1520" spans="1:10" x14ac:dyDescent="0.55000000000000004">
      <c r="A1520" s="6">
        <v>229</v>
      </c>
      <c r="B1520" s="7">
        <v>100000448148</v>
      </c>
      <c r="C1520" s="6">
        <v>0</v>
      </c>
      <c r="D1520" s="6" t="s">
        <v>512</v>
      </c>
      <c r="E1520" s="8" t="s">
        <v>2170</v>
      </c>
      <c r="F1520" s="9">
        <v>15760</v>
      </c>
      <c r="G1520" s="9">
        <v>-5230.58</v>
      </c>
      <c r="H1520" s="9">
        <v>10529.42</v>
      </c>
      <c r="I1520" s="1" t="s">
        <v>504</v>
      </c>
      <c r="J1520" s="1" t="s">
        <v>13</v>
      </c>
    </row>
    <row r="1521" spans="1:10" x14ac:dyDescent="0.55000000000000004">
      <c r="A1521" s="6">
        <v>230</v>
      </c>
      <c r="B1521" s="7">
        <v>100000448149</v>
      </c>
      <c r="C1521" s="6">
        <v>0</v>
      </c>
      <c r="D1521" s="6" t="s">
        <v>512</v>
      </c>
      <c r="E1521" s="8" t="s">
        <v>2170</v>
      </c>
      <c r="F1521" s="9">
        <v>15760</v>
      </c>
      <c r="G1521" s="9">
        <v>-5230.57</v>
      </c>
      <c r="H1521" s="9">
        <v>10529.43</v>
      </c>
      <c r="I1521" s="1" t="s">
        <v>504</v>
      </c>
      <c r="J1521" s="1" t="s">
        <v>13</v>
      </c>
    </row>
    <row r="1522" spans="1:10" x14ac:dyDescent="0.55000000000000004">
      <c r="A1522" s="6">
        <v>231</v>
      </c>
      <c r="B1522" s="7">
        <v>100000448150</v>
      </c>
      <c r="C1522" s="6">
        <v>0</v>
      </c>
      <c r="D1522" s="6" t="s">
        <v>512</v>
      </c>
      <c r="E1522" s="8" t="s">
        <v>2170</v>
      </c>
      <c r="F1522" s="9">
        <v>15760</v>
      </c>
      <c r="G1522" s="9">
        <v>-5230.58</v>
      </c>
      <c r="H1522" s="9">
        <v>10529.42</v>
      </c>
      <c r="I1522" s="1" t="s">
        <v>504</v>
      </c>
      <c r="J1522" s="1" t="s">
        <v>13</v>
      </c>
    </row>
    <row r="1523" spans="1:10" x14ac:dyDescent="0.55000000000000004">
      <c r="A1523" s="6">
        <v>232</v>
      </c>
      <c r="B1523" s="7">
        <v>100000448151</v>
      </c>
      <c r="C1523" s="6">
        <v>0</v>
      </c>
      <c r="D1523" s="6" t="s">
        <v>512</v>
      </c>
      <c r="E1523" s="8" t="s">
        <v>2170</v>
      </c>
      <c r="F1523" s="9">
        <v>15760</v>
      </c>
      <c r="G1523" s="9">
        <v>-5230.57</v>
      </c>
      <c r="H1523" s="9">
        <v>10529.43</v>
      </c>
      <c r="I1523" s="1" t="s">
        <v>504</v>
      </c>
      <c r="J1523" s="1" t="s">
        <v>13</v>
      </c>
    </row>
    <row r="1524" spans="1:10" x14ac:dyDescent="0.55000000000000004">
      <c r="A1524" s="6">
        <v>233</v>
      </c>
      <c r="B1524" s="7">
        <v>100000448152</v>
      </c>
      <c r="C1524" s="6">
        <v>0</v>
      </c>
      <c r="D1524" s="6" t="s">
        <v>512</v>
      </c>
      <c r="E1524" s="8" t="s">
        <v>2170</v>
      </c>
      <c r="F1524" s="9">
        <v>15760</v>
      </c>
      <c r="G1524" s="9">
        <v>-5230.57</v>
      </c>
      <c r="H1524" s="9">
        <v>10529.43</v>
      </c>
      <c r="I1524" s="1" t="s">
        <v>504</v>
      </c>
      <c r="J1524" s="1" t="s">
        <v>13</v>
      </c>
    </row>
    <row r="1525" spans="1:10" x14ac:dyDescent="0.55000000000000004">
      <c r="A1525" s="6">
        <v>234</v>
      </c>
      <c r="B1525" s="7">
        <v>100000448153</v>
      </c>
      <c r="C1525" s="6">
        <v>0</v>
      </c>
      <c r="D1525" s="6" t="s">
        <v>512</v>
      </c>
      <c r="E1525" s="8" t="s">
        <v>2170</v>
      </c>
      <c r="F1525" s="9">
        <v>15760</v>
      </c>
      <c r="G1525" s="9">
        <v>-5230.58</v>
      </c>
      <c r="H1525" s="9">
        <v>10529.42</v>
      </c>
      <c r="I1525" s="1" t="s">
        <v>504</v>
      </c>
      <c r="J1525" s="1" t="s">
        <v>13</v>
      </c>
    </row>
    <row r="1526" spans="1:10" x14ac:dyDescent="0.55000000000000004">
      <c r="A1526" s="6">
        <v>235</v>
      </c>
      <c r="B1526" s="7">
        <v>100000448154</v>
      </c>
      <c r="C1526" s="6">
        <v>0</v>
      </c>
      <c r="D1526" s="6" t="s">
        <v>512</v>
      </c>
      <c r="E1526" s="8" t="s">
        <v>2170</v>
      </c>
      <c r="F1526" s="9">
        <v>15760</v>
      </c>
      <c r="G1526" s="9">
        <v>-5230.57</v>
      </c>
      <c r="H1526" s="9">
        <v>10529.43</v>
      </c>
      <c r="I1526" s="1" t="s">
        <v>504</v>
      </c>
      <c r="J1526" s="1" t="s">
        <v>13</v>
      </c>
    </row>
    <row r="1527" spans="1:10" x14ac:dyDescent="0.55000000000000004">
      <c r="A1527" s="6">
        <v>236</v>
      </c>
      <c r="B1527" s="7">
        <v>100000448155</v>
      </c>
      <c r="C1527" s="6">
        <v>0</v>
      </c>
      <c r="D1527" s="6" t="s">
        <v>512</v>
      </c>
      <c r="E1527" s="8" t="s">
        <v>2170</v>
      </c>
      <c r="F1527" s="9">
        <v>15760</v>
      </c>
      <c r="G1527" s="9">
        <v>-5230.58</v>
      </c>
      <c r="H1527" s="9">
        <v>10529.42</v>
      </c>
      <c r="I1527" s="1" t="s">
        <v>504</v>
      </c>
      <c r="J1527" s="1" t="s">
        <v>13</v>
      </c>
    </row>
    <row r="1528" spans="1:10" x14ac:dyDescent="0.55000000000000004">
      <c r="A1528" s="6">
        <v>237</v>
      </c>
      <c r="B1528" s="7">
        <v>100000448156</v>
      </c>
      <c r="C1528" s="6">
        <v>0</v>
      </c>
      <c r="D1528" s="6" t="s">
        <v>512</v>
      </c>
      <c r="E1528" s="8" t="s">
        <v>2170</v>
      </c>
      <c r="F1528" s="9">
        <v>15760</v>
      </c>
      <c r="G1528" s="9">
        <v>-5230.57</v>
      </c>
      <c r="H1528" s="9">
        <v>10529.43</v>
      </c>
      <c r="I1528" s="1" t="s">
        <v>504</v>
      </c>
      <c r="J1528" s="1" t="s">
        <v>13</v>
      </c>
    </row>
    <row r="1529" spans="1:10" x14ac:dyDescent="0.55000000000000004">
      <c r="A1529" s="6">
        <v>238</v>
      </c>
      <c r="B1529" s="7">
        <v>100000448157</v>
      </c>
      <c r="C1529" s="6">
        <v>0</v>
      </c>
      <c r="D1529" s="6" t="s">
        <v>512</v>
      </c>
      <c r="E1529" s="8" t="s">
        <v>2170</v>
      </c>
      <c r="F1529" s="9">
        <v>15760</v>
      </c>
      <c r="G1529" s="9">
        <v>-5230.58</v>
      </c>
      <c r="H1529" s="9">
        <v>10529.42</v>
      </c>
      <c r="I1529" s="1" t="s">
        <v>504</v>
      </c>
      <c r="J1529" s="1" t="s">
        <v>13</v>
      </c>
    </row>
    <row r="1530" spans="1:10" x14ac:dyDescent="0.55000000000000004">
      <c r="A1530" s="6">
        <v>239</v>
      </c>
      <c r="B1530" s="7">
        <v>100000448158</v>
      </c>
      <c r="C1530" s="6">
        <v>0</v>
      </c>
      <c r="D1530" s="6" t="s">
        <v>512</v>
      </c>
      <c r="E1530" s="8" t="s">
        <v>2170</v>
      </c>
      <c r="F1530" s="9">
        <v>15760</v>
      </c>
      <c r="G1530" s="9">
        <v>-5230.57</v>
      </c>
      <c r="H1530" s="9">
        <v>10529.43</v>
      </c>
      <c r="I1530" s="1" t="s">
        <v>504</v>
      </c>
      <c r="J1530" s="1" t="s">
        <v>13</v>
      </c>
    </row>
    <row r="1531" spans="1:10" x14ac:dyDescent="0.55000000000000004">
      <c r="A1531" s="6">
        <v>240</v>
      </c>
      <c r="B1531" s="7">
        <v>100000448159</v>
      </c>
      <c r="C1531" s="6">
        <v>0</v>
      </c>
      <c r="D1531" s="6" t="s">
        <v>512</v>
      </c>
      <c r="E1531" s="8" t="s">
        <v>2170</v>
      </c>
      <c r="F1531" s="9">
        <v>15760</v>
      </c>
      <c r="G1531" s="9">
        <v>-5230.58</v>
      </c>
      <c r="H1531" s="9">
        <v>10529.42</v>
      </c>
      <c r="I1531" s="1" t="s">
        <v>504</v>
      </c>
      <c r="J1531" s="1" t="s">
        <v>13</v>
      </c>
    </row>
    <row r="1532" spans="1:10" x14ac:dyDescent="0.55000000000000004">
      <c r="A1532" s="6">
        <v>241</v>
      </c>
      <c r="B1532" s="7">
        <v>100000448160</v>
      </c>
      <c r="C1532" s="6">
        <v>0</v>
      </c>
      <c r="D1532" s="6" t="s">
        <v>512</v>
      </c>
      <c r="E1532" s="8" t="s">
        <v>2170</v>
      </c>
      <c r="F1532" s="9">
        <v>15760</v>
      </c>
      <c r="G1532" s="9">
        <v>-5230.57</v>
      </c>
      <c r="H1532" s="9">
        <v>10529.43</v>
      </c>
      <c r="I1532" s="1" t="s">
        <v>504</v>
      </c>
      <c r="J1532" s="1" t="s">
        <v>13</v>
      </c>
    </row>
    <row r="1533" spans="1:10" x14ac:dyDescent="0.55000000000000004">
      <c r="A1533" s="6">
        <v>242</v>
      </c>
      <c r="B1533" s="7">
        <v>100000448161</v>
      </c>
      <c r="C1533" s="6">
        <v>0</v>
      </c>
      <c r="D1533" s="6" t="s">
        <v>512</v>
      </c>
      <c r="E1533" s="8" t="s">
        <v>2170</v>
      </c>
      <c r="F1533" s="9">
        <v>15760</v>
      </c>
      <c r="G1533" s="9">
        <v>-5230.58</v>
      </c>
      <c r="H1533" s="9">
        <v>10529.42</v>
      </c>
      <c r="I1533" s="1" t="s">
        <v>504</v>
      </c>
      <c r="J1533" s="1" t="s">
        <v>13</v>
      </c>
    </row>
    <row r="1534" spans="1:10" x14ac:dyDescent="0.55000000000000004">
      <c r="A1534" s="6">
        <v>243</v>
      </c>
      <c r="B1534" s="7">
        <v>100000448162</v>
      </c>
      <c r="C1534" s="6">
        <v>0</v>
      </c>
      <c r="D1534" s="6" t="s">
        <v>512</v>
      </c>
      <c r="E1534" s="8" t="s">
        <v>2170</v>
      </c>
      <c r="F1534" s="9">
        <v>15760</v>
      </c>
      <c r="G1534" s="9">
        <v>-5230.57</v>
      </c>
      <c r="H1534" s="9">
        <v>10529.43</v>
      </c>
      <c r="I1534" s="1" t="s">
        <v>504</v>
      </c>
      <c r="J1534" s="1" t="s">
        <v>13</v>
      </c>
    </row>
    <row r="1535" spans="1:10" x14ac:dyDescent="0.55000000000000004">
      <c r="A1535" s="6">
        <v>244</v>
      </c>
      <c r="B1535" s="7">
        <v>100000448163</v>
      </c>
      <c r="C1535" s="6">
        <v>0</v>
      </c>
      <c r="D1535" s="6" t="s">
        <v>512</v>
      </c>
      <c r="E1535" s="8" t="s">
        <v>2170</v>
      </c>
      <c r="F1535" s="9">
        <v>15760</v>
      </c>
      <c r="G1535" s="9">
        <v>-5230.58</v>
      </c>
      <c r="H1535" s="9">
        <v>10529.42</v>
      </c>
      <c r="I1535" s="1" t="s">
        <v>504</v>
      </c>
      <c r="J1535" s="1" t="s">
        <v>13</v>
      </c>
    </row>
    <row r="1536" spans="1:10" x14ac:dyDescent="0.55000000000000004">
      <c r="A1536" s="6">
        <v>245</v>
      </c>
      <c r="B1536" s="7">
        <v>100000448164</v>
      </c>
      <c r="C1536" s="6">
        <v>0</v>
      </c>
      <c r="D1536" s="6" t="s">
        <v>512</v>
      </c>
      <c r="E1536" s="8" t="s">
        <v>2170</v>
      </c>
      <c r="F1536" s="9">
        <v>15760</v>
      </c>
      <c r="G1536" s="9">
        <v>-5230.57</v>
      </c>
      <c r="H1536" s="9">
        <v>10529.43</v>
      </c>
      <c r="I1536" s="1" t="s">
        <v>504</v>
      </c>
      <c r="J1536" s="1" t="s">
        <v>13</v>
      </c>
    </row>
    <row r="1537" spans="1:10" x14ac:dyDescent="0.55000000000000004">
      <c r="A1537" s="6">
        <v>246</v>
      </c>
      <c r="B1537" s="7">
        <v>100000448165</v>
      </c>
      <c r="C1537" s="6">
        <v>0</v>
      </c>
      <c r="D1537" s="6" t="s">
        <v>512</v>
      </c>
      <c r="E1537" s="8" t="s">
        <v>2170</v>
      </c>
      <c r="F1537" s="9">
        <v>15760</v>
      </c>
      <c r="G1537" s="9">
        <v>-5230.58</v>
      </c>
      <c r="H1537" s="9">
        <v>10529.42</v>
      </c>
      <c r="I1537" s="1" t="s">
        <v>504</v>
      </c>
      <c r="J1537" s="1" t="s">
        <v>13</v>
      </c>
    </row>
    <row r="1538" spans="1:10" x14ac:dyDescent="0.55000000000000004">
      <c r="A1538" s="6">
        <v>247</v>
      </c>
      <c r="B1538" s="7">
        <v>100000448166</v>
      </c>
      <c r="C1538" s="6">
        <v>0</v>
      </c>
      <c r="D1538" s="6" t="s">
        <v>512</v>
      </c>
      <c r="E1538" s="8" t="s">
        <v>2170</v>
      </c>
      <c r="F1538" s="9">
        <v>15760</v>
      </c>
      <c r="G1538" s="9">
        <v>-5230.57</v>
      </c>
      <c r="H1538" s="9">
        <v>10529.43</v>
      </c>
      <c r="I1538" s="1" t="s">
        <v>504</v>
      </c>
      <c r="J1538" s="1" t="s">
        <v>13</v>
      </c>
    </row>
    <row r="1539" spans="1:10" x14ac:dyDescent="0.55000000000000004">
      <c r="A1539" s="6">
        <v>248</v>
      </c>
      <c r="B1539" s="7">
        <v>100000448167</v>
      </c>
      <c r="C1539" s="6">
        <v>0</v>
      </c>
      <c r="D1539" s="6" t="s">
        <v>512</v>
      </c>
      <c r="E1539" s="8" t="s">
        <v>2170</v>
      </c>
      <c r="F1539" s="9">
        <v>15760</v>
      </c>
      <c r="G1539" s="9">
        <v>-5230.58</v>
      </c>
      <c r="H1539" s="9">
        <v>10529.42</v>
      </c>
      <c r="I1539" s="1" t="s">
        <v>504</v>
      </c>
      <c r="J1539" s="1" t="s">
        <v>13</v>
      </c>
    </row>
    <row r="1540" spans="1:10" x14ac:dyDescent="0.55000000000000004">
      <c r="A1540" s="6">
        <v>249</v>
      </c>
      <c r="B1540" s="7">
        <v>100000448168</v>
      </c>
      <c r="C1540" s="6">
        <v>0</v>
      </c>
      <c r="D1540" s="6" t="s">
        <v>512</v>
      </c>
      <c r="E1540" s="8" t="s">
        <v>2170</v>
      </c>
      <c r="F1540" s="9">
        <v>15760</v>
      </c>
      <c r="G1540" s="9">
        <v>-5230.57</v>
      </c>
      <c r="H1540" s="9">
        <v>10529.43</v>
      </c>
      <c r="I1540" s="1" t="s">
        <v>504</v>
      </c>
      <c r="J1540" s="1" t="s">
        <v>13</v>
      </c>
    </row>
    <row r="1541" spans="1:10" x14ac:dyDescent="0.55000000000000004">
      <c r="A1541" s="6">
        <v>250</v>
      </c>
      <c r="B1541" s="7">
        <v>100000448169</v>
      </c>
      <c r="C1541" s="6">
        <v>0</v>
      </c>
      <c r="D1541" s="6" t="s">
        <v>512</v>
      </c>
      <c r="E1541" s="8" t="s">
        <v>2170</v>
      </c>
      <c r="F1541" s="9">
        <v>15760</v>
      </c>
      <c r="G1541" s="9">
        <v>-5230.58</v>
      </c>
      <c r="H1541" s="9">
        <v>10529.42</v>
      </c>
      <c r="I1541" s="1" t="s">
        <v>504</v>
      </c>
      <c r="J1541" s="1" t="s">
        <v>13</v>
      </c>
    </row>
    <row r="1542" spans="1:10" x14ac:dyDescent="0.55000000000000004">
      <c r="A1542" s="6">
        <v>251</v>
      </c>
      <c r="B1542" s="7">
        <v>100000448170</v>
      </c>
      <c r="C1542" s="6">
        <v>0</v>
      </c>
      <c r="D1542" s="6" t="s">
        <v>512</v>
      </c>
      <c r="E1542" s="8" t="s">
        <v>2170</v>
      </c>
      <c r="F1542" s="9">
        <v>15760</v>
      </c>
      <c r="G1542" s="9">
        <v>-5230.57</v>
      </c>
      <c r="H1542" s="9">
        <v>10529.43</v>
      </c>
      <c r="I1542" s="1" t="s">
        <v>504</v>
      </c>
      <c r="J1542" s="1" t="s">
        <v>13</v>
      </c>
    </row>
    <row r="1543" spans="1:10" x14ac:dyDescent="0.55000000000000004">
      <c r="A1543" s="6">
        <v>252</v>
      </c>
      <c r="B1543" s="7">
        <v>100000448171</v>
      </c>
      <c r="C1543" s="6">
        <v>0</v>
      </c>
      <c r="D1543" s="6" t="s">
        <v>512</v>
      </c>
      <c r="E1543" s="8" t="s">
        <v>2170</v>
      </c>
      <c r="F1543" s="9">
        <v>15760</v>
      </c>
      <c r="G1543" s="9">
        <v>-5230.58</v>
      </c>
      <c r="H1543" s="9">
        <v>10529.42</v>
      </c>
      <c r="I1543" s="1" t="s">
        <v>504</v>
      </c>
      <c r="J1543" s="1" t="s">
        <v>13</v>
      </c>
    </row>
    <row r="1544" spans="1:10" x14ac:dyDescent="0.55000000000000004">
      <c r="A1544" s="6">
        <v>253</v>
      </c>
      <c r="B1544" s="7">
        <v>100000448172</v>
      </c>
      <c r="C1544" s="6">
        <v>0</v>
      </c>
      <c r="D1544" s="6" t="s">
        <v>512</v>
      </c>
      <c r="E1544" s="8" t="s">
        <v>2170</v>
      </c>
      <c r="F1544" s="9">
        <v>15760</v>
      </c>
      <c r="G1544" s="9">
        <v>-5230.57</v>
      </c>
      <c r="H1544" s="9">
        <v>10529.43</v>
      </c>
      <c r="I1544" s="1" t="s">
        <v>504</v>
      </c>
      <c r="J1544" s="1" t="s">
        <v>13</v>
      </c>
    </row>
    <row r="1545" spans="1:10" x14ac:dyDescent="0.55000000000000004">
      <c r="A1545" s="6">
        <v>254</v>
      </c>
      <c r="B1545" s="7">
        <v>100000448173</v>
      </c>
      <c r="C1545" s="6">
        <v>0</v>
      </c>
      <c r="D1545" s="6" t="s">
        <v>512</v>
      </c>
      <c r="E1545" s="8" t="s">
        <v>2170</v>
      </c>
      <c r="F1545" s="9">
        <v>15760</v>
      </c>
      <c r="G1545" s="9">
        <v>-5230.58</v>
      </c>
      <c r="H1545" s="9">
        <v>10529.42</v>
      </c>
      <c r="I1545" s="1" t="s">
        <v>504</v>
      </c>
      <c r="J1545" s="1" t="s">
        <v>13</v>
      </c>
    </row>
    <row r="1546" spans="1:10" x14ac:dyDescent="0.55000000000000004">
      <c r="A1546" s="6">
        <v>255</v>
      </c>
      <c r="B1546" s="7">
        <v>100000448174</v>
      </c>
      <c r="C1546" s="6">
        <v>0</v>
      </c>
      <c r="D1546" s="6" t="s">
        <v>512</v>
      </c>
      <c r="E1546" s="8" t="s">
        <v>2170</v>
      </c>
      <c r="F1546" s="9">
        <v>15760</v>
      </c>
      <c r="G1546" s="9">
        <v>-5230.58</v>
      </c>
      <c r="H1546" s="9">
        <v>10529.42</v>
      </c>
      <c r="I1546" s="1" t="s">
        <v>504</v>
      </c>
      <c r="J1546" s="1" t="s">
        <v>13</v>
      </c>
    </row>
    <row r="1547" spans="1:10" x14ac:dyDescent="0.55000000000000004">
      <c r="A1547" s="6">
        <v>256</v>
      </c>
      <c r="B1547" s="7">
        <v>100000448175</v>
      </c>
      <c r="C1547" s="6">
        <v>0</v>
      </c>
      <c r="D1547" s="6" t="s">
        <v>512</v>
      </c>
      <c r="E1547" s="8" t="s">
        <v>2170</v>
      </c>
      <c r="F1547" s="9">
        <v>15760</v>
      </c>
      <c r="G1547" s="9">
        <v>-5230.57</v>
      </c>
      <c r="H1547" s="9">
        <v>10529.43</v>
      </c>
      <c r="I1547" s="1" t="s">
        <v>504</v>
      </c>
      <c r="J1547" s="1" t="s">
        <v>13</v>
      </c>
    </row>
    <row r="1548" spans="1:10" x14ac:dyDescent="0.55000000000000004">
      <c r="A1548" s="6">
        <v>257</v>
      </c>
      <c r="B1548" s="7">
        <v>100000448176</v>
      </c>
      <c r="C1548" s="6">
        <v>0</v>
      </c>
      <c r="D1548" s="6" t="s">
        <v>512</v>
      </c>
      <c r="E1548" s="8" t="s">
        <v>2170</v>
      </c>
      <c r="F1548" s="9">
        <v>15760</v>
      </c>
      <c r="G1548" s="9">
        <v>-5230.57</v>
      </c>
      <c r="H1548" s="9">
        <v>10529.43</v>
      </c>
      <c r="I1548" s="1" t="s">
        <v>504</v>
      </c>
      <c r="J1548" s="1" t="s">
        <v>13</v>
      </c>
    </row>
    <row r="1549" spans="1:10" x14ac:dyDescent="0.55000000000000004">
      <c r="A1549" s="6">
        <v>258</v>
      </c>
      <c r="B1549" s="7">
        <v>100000448177</v>
      </c>
      <c r="C1549" s="6">
        <v>0</v>
      </c>
      <c r="D1549" s="6" t="s">
        <v>512</v>
      </c>
      <c r="E1549" s="8" t="s">
        <v>2170</v>
      </c>
      <c r="F1549" s="9">
        <v>15760</v>
      </c>
      <c r="G1549" s="9">
        <v>-5230.58</v>
      </c>
      <c r="H1549" s="9">
        <v>10529.42</v>
      </c>
      <c r="I1549" s="1" t="s">
        <v>504</v>
      </c>
      <c r="J1549" s="1" t="s">
        <v>13</v>
      </c>
    </row>
    <row r="1550" spans="1:10" x14ac:dyDescent="0.55000000000000004">
      <c r="A1550" s="6">
        <v>259</v>
      </c>
      <c r="B1550" s="7">
        <v>100000448178</v>
      </c>
      <c r="C1550" s="6">
        <v>0</v>
      </c>
      <c r="D1550" s="6" t="s">
        <v>512</v>
      </c>
      <c r="E1550" s="8" t="s">
        <v>2170</v>
      </c>
      <c r="F1550" s="9">
        <v>15760</v>
      </c>
      <c r="G1550" s="9">
        <v>-5230.58</v>
      </c>
      <c r="H1550" s="9">
        <v>10529.42</v>
      </c>
      <c r="I1550" s="1" t="s">
        <v>504</v>
      </c>
      <c r="J1550" s="1" t="s">
        <v>13</v>
      </c>
    </row>
    <row r="1551" spans="1:10" x14ac:dyDescent="0.55000000000000004">
      <c r="A1551" s="6">
        <v>260</v>
      </c>
      <c r="B1551" s="7">
        <v>100000448179</v>
      </c>
      <c r="C1551" s="6">
        <v>0</v>
      </c>
      <c r="D1551" s="6" t="s">
        <v>512</v>
      </c>
      <c r="E1551" s="8" t="s">
        <v>2170</v>
      </c>
      <c r="F1551" s="9">
        <v>15760</v>
      </c>
      <c r="G1551" s="9">
        <v>-5230.57</v>
      </c>
      <c r="H1551" s="9">
        <v>10529.43</v>
      </c>
      <c r="I1551" s="1" t="s">
        <v>504</v>
      </c>
      <c r="J1551" s="1" t="s">
        <v>13</v>
      </c>
    </row>
    <row r="1552" spans="1:10" x14ac:dyDescent="0.55000000000000004">
      <c r="A1552" s="6">
        <v>261</v>
      </c>
      <c r="B1552" s="7">
        <v>100000448180</v>
      </c>
      <c r="C1552" s="6">
        <v>0</v>
      </c>
      <c r="D1552" s="6" t="s">
        <v>512</v>
      </c>
      <c r="E1552" s="8" t="s">
        <v>2170</v>
      </c>
      <c r="F1552" s="9">
        <v>15760</v>
      </c>
      <c r="G1552" s="9">
        <v>-5230.57</v>
      </c>
      <c r="H1552" s="9">
        <v>10529.43</v>
      </c>
      <c r="I1552" s="1" t="s">
        <v>504</v>
      </c>
      <c r="J1552" s="1" t="s">
        <v>13</v>
      </c>
    </row>
    <row r="1553" spans="1:10" x14ac:dyDescent="0.55000000000000004">
      <c r="A1553" s="6">
        <v>262</v>
      </c>
      <c r="B1553" s="7">
        <v>100000448181</v>
      </c>
      <c r="C1553" s="6">
        <v>0</v>
      </c>
      <c r="D1553" s="6" t="s">
        <v>512</v>
      </c>
      <c r="E1553" s="8" t="s">
        <v>2170</v>
      </c>
      <c r="F1553" s="9">
        <v>15760</v>
      </c>
      <c r="G1553" s="9">
        <v>-5230.58</v>
      </c>
      <c r="H1553" s="9">
        <v>10529.42</v>
      </c>
      <c r="I1553" s="1" t="s">
        <v>504</v>
      </c>
      <c r="J1553" s="1" t="s">
        <v>13</v>
      </c>
    </row>
    <row r="1554" spans="1:10" x14ac:dyDescent="0.55000000000000004">
      <c r="A1554" s="6">
        <v>263</v>
      </c>
      <c r="B1554" s="7">
        <v>100000448182</v>
      </c>
      <c r="C1554" s="6">
        <v>0</v>
      </c>
      <c r="D1554" s="6" t="s">
        <v>512</v>
      </c>
      <c r="E1554" s="8" t="s">
        <v>2170</v>
      </c>
      <c r="F1554" s="9">
        <v>15760</v>
      </c>
      <c r="G1554" s="9">
        <v>-5230.57</v>
      </c>
      <c r="H1554" s="9">
        <v>10529.43</v>
      </c>
      <c r="I1554" s="1" t="s">
        <v>504</v>
      </c>
      <c r="J1554" s="1" t="s">
        <v>13</v>
      </c>
    </row>
    <row r="1555" spans="1:10" x14ac:dyDescent="0.55000000000000004">
      <c r="A1555" s="6">
        <v>264</v>
      </c>
      <c r="B1555" s="7">
        <v>100000448183</v>
      </c>
      <c r="C1555" s="6">
        <v>0</v>
      </c>
      <c r="D1555" s="6" t="s">
        <v>512</v>
      </c>
      <c r="E1555" s="8" t="s">
        <v>2170</v>
      </c>
      <c r="F1555" s="9">
        <v>15760</v>
      </c>
      <c r="G1555" s="9">
        <v>-5230.58</v>
      </c>
      <c r="H1555" s="9">
        <v>10529.42</v>
      </c>
      <c r="I1555" s="1" t="s">
        <v>504</v>
      </c>
      <c r="J1555" s="1" t="s">
        <v>13</v>
      </c>
    </row>
    <row r="1556" spans="1:10" x14ac:dyDescent="0.55000000000000004">
      <c r="A1556" s="6">
        <v>265</v>
      </c>
      <c r="B1556" s="7">
        <v>100000448184</v>
      </c>
      <c r="C1556" s="6">
        <v>0</v>
      </c>
      <c r="D1556" s="6" t="s">
        <v>512</v>
      </c>
      <c r="E1556" s="8" t="s">
        <v>2170</v>
      </c>
      <c r="F1556" s="9">
        <v>15760</v>
      </c>
      <c r="G1556" s="9">
        <v>-5230.58</v>
      </c>
      <c r="H1556" s="9">
        <v>10529.42</v>
      </c>
      <c r="I1556" s="1" t="s">
        <v>504</v>
      </c>
      <c r="J1556" s="1" t="s">
        <v>13</v>
      </c>
    </row>
    <row r="1557" spans="1:10" x14ac:dyDescent="0.55000000000000004">
      <c r="A1557" s="6">
        <v>266</v>
      </c>
      <c r="B1557" s="7">
        <v>100000448185</v>
      </c>
      <c r="C1557" s="6">
        <v>0</v>
      </c>
      <c r="D1557" s="6" t="s">
        <v>512</v>
      </c>
      <c r="E1557" s="8" t="s">
        <v>2170</v>
      </c>
      <c r="F1557" s="9">
        <v>15760</v>
      </c>
      <c r="G1557" s="9">
        <v>-5230.57</v>
      </c>
      <c r="H1557" s="9">
        <v>10529.43</v>
      </c>
      <c r="I1557" s="1" t="s">
        <v>504</v>
      </c>
      <c r="J1557" s="1" t="s">
        <v>13</v>
      </c>
    </row>
    <row r="1558" spans="1:10" x14ac:dyDescent="0.55000000000000004">
      <c r="A1558" s="6">
        <v>267</v>
      </c>
      <c r="B1558" s="7">
        <v>100000448186</v>
      </c>
      <c r="C1558" s="6">
        <v>0</v>
      </c>
      <c r="D1558" s="6" t="s">
        <v>512</v>
      </c>
      <c r="E1558" s="8" t="s">
        <v>2170</v>
      </c>
      <c r="F1558" s="9">
        <v>15760</v>
      </c>
      <c r="G1558" s="9">
        <v>-5230.57</v>
      </c>
      <c r="H1558" s="9">
        <v>10529.43</v>
      </c>
      <c r="I1558" s="1" t="s">
        <v>504</v>
      </c>
      <c r="J1558" s="1" t="s">
        <v>13</v>
      </c>
    </row>
    <row r="1559" spans="1:10" x14ac:dyDescent="0.55000000000000004">
      <c r="A1559" s="6">
        <v>268</v>
      </c>
      <c r="B1559" s="7">
        <v>100000448187</v>
      </c>
      <c r="C1559" s="6">
        <v>0</v>
      </c>
      <c r="D1559" s="6" t="s">
        <v>512</v>
      </c>
      <c r="E1559" s="8" t="s">
        <v>2170</v>
      </c>
      <c r="F1559" s="9">
        <v>15760</v>
      </c>
      <c r="G1559" s="9">
        <v>-5230.58</v>
      </c>
      <c r="H1559" s="9">
        <v>10529.42</v>
      </c>
      <c r="I1559" s="1" t="s">
        <v>504</v>
      </c>
      <c r="J1559" s="1" t="s">
        <v>13</v>
      </c>
    </row>
    <row r="1560" spans="1:10" x14ac:dyDescent="0.55000000000000004">
      <c r="A1560" s="6">
        <v>269</v>
      </c>
      <c r="B1560" s="7">
        <v>100000448188</v>
      </c>
      <c r="C1560" s="6">
        <v>0</v>
      </c>
      <c r="D1560" s="6" t="s">
        <v>512</v>
      </c>
      <c r="E1560" s="8" t="s">
        <v>2170</v>
      </c>
      <c r="F1560" s="9">
        <v>15760</v>
      </c>
      <c r="G1560" s="9">
        <v>-5230.57</v>
      </c>
      <c r="H1560" s="9">
        <v>10529.43</v>
      </c>
      <c r="I1560" s="1" t="s">
        <v>504</v>
      </c>
      <c r="J1560" s="1" t="s">
        <v>13</v>
      </c>
    </row>
    <row r="1561" spans="1:10" x14ac:dyDescent="0.55000000000000004">
      <c r="A1561" s="6">
        <v>270</v>
      </c>
      <c r="B1561" s="7">
        <v>100000448189</v>
      </c>
      <c r="C1561" s="6">
        <v>0</v>
      </c>
      <c r="D1561" s="6" t="s">
        <v>512</v>
      </c>
      <c r="E1561" s="8" t="s">
        <v>2170</v>
      </c>
      <c r="F1561" s="9">
        <v>15760</v>
      </c>
      <c r="G1561" s="9">
        <v>-5230.58</v>
      </c>
      <c r="H1561" s="9">
        <v>10529.42</v>
      </c>
      <c r="I1561" s="1" t="s">
        <v>504</v>
      </c>
      <c r="J1561" s="1" t="s">
        <v>13</v>
      </c>
    </row>
    <row r="1562" spans="1:10" x14ac:dyDescent="0.55000000000000004">
      <c r="A1562" s="6">
        <v>271</v>
      </c>
      <c r="B1562" s="7">
        <v>100000448190</v>
      </c>
      <c r="C1562" s="6">
        <v>0</v>
      </c>
      <c r="D1562" s="6" t="s">
        <v>512</v>
      </c>
      <c r="E1562" s="8" t="s">
        <v>2170</v>
      </c>
      <c r="F1562" s="9">
        <v>15760</v>
      </c>
      <c r="G1562" s="9">
        <v>-5230.58</v>
      </c>
      <c r="H1562" s="9">
        <v>10529.42</v>
      </c>
      <c r="I1562" s="1" t="s">
        <v>504</v>
      </c>
      <c r="J1562" s="1" t="s">
        <v>13</v>
      </c>
    </row>
    <row r="1563" spans="1:10" x14ac:dyDescent="0.55000000000000004">
      <c r="A1563" s="6">
        <v>272</v>
      </c>
      <c r="B1563" s="7">
        <v>100000448191</v>
      </c>
      <c r="C1563" s="6">
        <v>0</v>
      </c>
      <c r="D1563" s="6" t="s">
        <v>512</v>
      </c>
      <c r="E1563" s="8" t="s">
        <v>2170</v>
      </c>
      <c r="F1563" s="9">
        <v>15760</v>
      </c>
      <c r="G1563" s="9">
        <v>-5230.57</v>
      </c>
      <c r="H1563" s="9">
        <v>10529.43</v>
      </c>
      <c r="I1563" s="1" t="s">
        <v>504</v>
      </c>
      <c r="J1563" s="1" t="s">
        <v>13</v>
      </c>
    </row>
    <row r="1564" spans="1:10" x14ac:dyDescent="0.55000000000000004">
      <c r="A1564" s="6">
        <v>273</v>
      </c>
      <c r="B1564" s="7">
        <v>100000448192</v>
      </c>
      <c r="C1564" s="6">
        <v>0</v>
      </c>
      <c r="D1564" s="6" t="s">
        <v>512</v>
      </c>
      <c r="E1564" s="8" t="s">
        <v>2170</v>
      </c>
      <c r="F1564" s="9">
        <v>15760</v>
      </c>
      <c r="G1564" s="9">
        <v>-5230.58</v>
      </c>
      <c r="H1564" s="9">
        <v>10529.42</v>
      </c>
      <c r="I1564" s="1" t="s">
        <v>504</v>
      </c>
      <c r="J1564" s="1" t="s">
        <v>13</v>
      </c>
    </row>
    <row r="1565" spans="1:10" x14ac:dyDescent="0.55000000000000004">
      <c r="A1565" s="6">
        <v>274</v>
      </c>
      <c r="B1565" s="7">
        <v>100000448193</v>
      </c>
      <c r="C1565" s="6">
        <v>0</v>
      </c>
      <c r="D1565" s="6" t="s">
        <v>512</v>
      </c>
      <c r="E1565" s="8" t="s">
        <v>2170</v>
      </c>
      <c r="F1565" s="9">
        <v>15760</v>
      </c>
      <c r="G1565" s="9">
        <v>-5230.57</v>
      </c>
      <c r="H1565" s="9">
        <v>10529.43</v>
      </c>
      <c r="I1565" s="1" t="s">
        <v>504</v>
      </c>
      <c r="J1565" s="1" t="s">
        <v>13</v>
      </c>
    </row>
    <row r="1566" spans="1:10" x14ac:dyDescent="0.55000000000000004">
      <c r="A1566" s="6">
        <v>275</v>
      </c>
      <c r="B1566" s="7">
        <v>100000448194</v>
      </c>
      <c r="C1566" s="6">
        <v>0</v>
      </c>
      <c r="D1566" s="6" t="s">
        <v>512</v>
      </c>
      <c r="E1566" s="8" t="s">
        <v>2170</v>
      </c>
      <c r="F1566" s="9">
        <v>15760</v>
      </c>
      <c r="G1566" s="9">
        <v>-5230.57</v>
      </c>
      <c r="H1566" s="9">
        <v>10529.43</v>
      </c>
      <c r="I1566" s="1" t="s">
        <v>504</v>
      </c>
      <c r="J1566" s="1" t="s">
        <v>13</v>
      </c>
    </row>
    <row r="1567" spans="1:10" x14ac:dyDescent="0.55000000000000004">
      <c r="A1567" s="6">
        <v>276</v>
      </c>
      <c r="B1567" s="7">
        <v>100000448195</v>
      </c>
      <c r="C1567" s="6">
        <v>0</v>
      </c>
      <c r="D1567" s="6" t="s">
        <v>512</v>
      </c>
      <c r="E1567" s="8" t="s">
        <v>2170</v>
      </c>
      <c r="F1567" s="9">
        <v>15760</v>
      </c>
      <c r="G1567" s="9">
        <v>-5230.58</v>
      </c>
      <c r="H1567" s="9">
        <v>10529.42</v>
      </c>
      <c r="I1567" s="1" t="s">
        <v>504</v>
      </c>
      <c r="J1567" s="1" t="s">
        <v>13</v>
      </c>
    </row>
    <row r="1568" spans="1:10" x14ac:dyDescent="0.55000000000000004">
      <c r="A1568" s="6">
        <v>277</v>
      </c>
      <c r="B1568" s="7">
        <v>100000448196</v>
      </c>
      <c r="C1568" s="6">
        <v>0</v>
      </c>
      <c r="D1568" s="6" t="s">
        <v>512</v>
      </c>
      <c r="E1568" s="8" t="s">
        <v>2170</v>
      </c>
      <c r="F1568" s="9">
        <v>15760</v>
      </c>
      <c r="G1568" s="9">
        <v>-5230.57</v>
      </c>
      <c r="H1568" s="9">
        <v>10529.43</v>
      </c>
      <c r="I1568" s="1" t="s">
        <v>504</v>
      </c>
      <c r="J1568" s="1" t="s">
        <v>13</v>
      </c>
    </row>
    <row r="1569" spans="1:10" x14ac:dyDescent="0.55000000000000004">
      <c r="A1569" s="6">
        <v>278</v>
      </c>
      <c r="B1569" s="7">
        <v>100000448197</v>
      </c>
      <c r="C1569" s="6">
        <v>0</v>
      </c>
      <c r="D1569" s="6" t="s">
        <v>512</v>
      </c>
      <c r="E1569" s="8" t="s">
        <v>2170</v>
      </c>
      <c r="F1569" s="9">
        <v>15760</v>
      </c>
      <c r="G1569" s="9">
        <v>-5230.58</v>
      </c>
      <c r="H1569" s="9">
        <v>10529.42</v>
      </c>
      <c r="I1569" s="1" t="s">
        <v>504</v>
      </c>
      <c r="J1569" s="1" t="s">
        <v>13</v>
      </c>
    </row>
    <row r="1570" spans="1:10" x14ac:dyDescent="0.55000000000000004">
      <c r="A1570" s="6">
        <v>279</v>
      </c>
      <c r="B1570" s="7">
        <v>100000448198</v>
      </c>
      <c r="C1570" s="6">
        <v>0</v>
      </c>
      <c r="D1570" s="6" t="s">
        <v>512</v>
      </c>
      <c r="E1570" s="8" t="s">
        <v>2170</v>
      </c>
      <c r="F1570" s="9">
        <v>15760</v>
      </c>
      <c r="G1570" s="9">
        <v>-5230.57</v>
      </c>
      <c r="H1570" s="9">
        <v>10529.43</v>
      </c>
      <c r="I1570" s="1" t="s">
        <v>504</v>
      </c>
      <c r="J1570" s="1" t="s">
        <v>13</v>
      </c>
    </row>
    <row r="1571" spans="1:10" x14ac:dyDescent="0.55000000000000004">
      <c r="A1571" s="6">
        <v>280</v>
      </c>
      <c r="B1571" s="7">
        <v>100000448199</v>
      </c>
      <c r="C1571" s="6">
        <v>0</v>
      </c>
      <c r="D1571" s="6" t="s">
        <v>512</v>
      </c>
      <c r="E1571" s="8" t="s">
        <v>2170</v>
      </c>
      <c r="F1571" s="9">
        <v>15760</v>
      </c>
      <c r="G1571" s="9">
        <v>-5230.58</v>
      </c>
      <c r="H1571" s="9">
        <v>10529.42</v>
      </c>
      <c r="I1571" s="1" t="s">
        <v>504</v>
      </c>
      <c r="J1571" s="1" t="s">
        <v>13</v>
      </c>
    </row>
    <row r="1572" spans="1:10" x14ac:dyDescent="0.55000000000000004">
      <c r="A1572" s="6">
        <v>281</v>
      </c>
      <c r="B1572" s="7">
        <v>100000448200</v>
      </c>
      <c r="C1572" s="6">
        <v>0</v>
      </c>
      <c r="D1572" s="6" t="s">
        <v>512</v>
      </c>
      <c r="E1572" s="8" t="s">
        <v>2170</v>
      </c>
      <c r="F1572" s="9">
        <v>15760</v>
      </c>
      <c r="G1572" s="9">
        <v>-5230.58</v>
      </c>
      <c r="H1572" s="9">
        <v>10529.42</v>
      </c>
      <c r="I1572" s="1" t="s">
        <v>504</v>
      </c>
      <c r="J1572" s="1" t="s">
        <v>13</v>
      </c>
    </row>
    <row r="1573" spans="1:10" x14ac:dyDescent="0.55000000000000004">
      <c r="A1573" s="6">
        <v>282</v>
      </c>
      <c r="B1573" s="7">
        <v>100000448201</v>
      </c>
      <c r="C1573" s="6">
        <v>0</v>
      </c>
      <c r="D1573" s="6" t="s">
        <v>512</v>
      </c>
      <c r="E1573" s="8" t="s">
        <v>2170</v>
      </c>
      <c r="F1573" s="9">
        <v>15760</v>
      </c>
      <c r="G1573" s="9">
        <v>-5230.57</v>
      </c>
      <c r="H1573" s="9">
        <v>10529.43</v>
      </c>
      <c r="I1573" s="1" t="s">
        <v>504</v>
      </c>
      <c r="J1573" s="1" t="s">
        <v>13</v>
      </c>
    </row>
    <row r="1574" spans="1:10" x14ac:dyDescent="0.55000000000000004">
      <c r="A1574" s="6">
        <v>283</v>
      </c>
      <c r="B1574" s="7">
        <v>100000448202</v>
      </c>
      <c r="C1574" s="6">
        <v>0</v>
      </c>
      <c r="D1574" s="6" t="s">
        <v>512</v>
      </c>
      <c r="E1574" s="8" t="s">
        <v>2170</v>
      </c>
      <c r="F1574" s="9">
        <v>15760</v>
      </c>
      <c r="G1574" s="9">
        <v>-5230.57</v>
      </c>
      <c r="H1574" s="9">
        <v>10529.43</v>
      </c>
      <c r="I1574" s="1" t="s">
        <v>504</v>
      </c>
      <c r="J1574" s="1" t="s">
        <v>13</v>
      </c>
    </row>
    <row r="1575" spans="1:10" x14ac:dyDescent="0.55000000000000004">
      <c r="A1575" s="6">
        <v>284</v>
      </c>
      <c r="B1575" s="7">
        <v>100000448203</v>
      </c>
      <c r="C1575" s="6">
        <v>0</v>
      </c>
      <c r="D1575" s="6" t="s">
        <v>512</v>
      </c>
      <c r="E1575" s="8" t="s">
        <v>2170</v>
      </c>
      <c r="F1575" s="9">
        <v>15760</v>
      </c>
      <c r="G1575" s="9">
        <v>-5230.58</v>
      </c>
      <c r="H1575" s="9">
        <v>10529.42</v>
      </c>
      <c r="I1575" s="1" t="s">
        <v>504</v>
      </c>
      <c r="J1575" s="1" t="s">
        <v>13</v>
      </c>
    </row>
    <row r="1576" spans="1:10" x14ac:dyDescent="0.55000000000000004">
      <c r="A1576" s="6">
        <v>285</v>
      </c>
      <c r="B1576" s="7">
        <v>100000448204</v>
      </c>
      <c r="C1576" s="6">
        <v>0</v>
      </c>
      <c r="D1576" s="6" t="s">
        <v>512</v>
      </c>
      <c r="E1576" s="8" t="s">
        <v>2170</v>
      </c>
      <c r="F1576" s="9">
        <v>15760</v>
      </c>
      <c r="G1576" s="9">
        <v>-5230.58</v>
      </c>
      <c r="H1576" s="9">
        <v>10529.42</v>
      </c>
      <c r="I1576" s="1" t="s">
        <v>504</v>
      </c>
      <c r="J1576" s="1" t="s">
        <v>13</v>
      </c>
    </row>
    <row r="1577" spans="1:10" x14ac:dyDescent="0.55000000000000004">
      <c r="A1577" s="6">
        <v>286</v>
      </c>
      <c r="B1577" s="7">
        <v>100000448205</v>
      </c>
      <c r="C1577" s="6">
        <v>0</v>
      </c>
      <c r="D1577" s="6" t="s">
        <v>512</v>
      </c>
      <c r="E1577" s="8" t="s">
        <v>2170</v>
      </c>
      <c r="F1577" s="9">
        <v>15760</v>
      </c>
      <c r="G1577" s="9">
        <v>-5230.57</v>
      </c>
      <c r="H1577" s="9">
        <v>10529.43</v>
      </c>
      <c r="I1577" s="1" t="s">
        <v>504</v>
      </c>
      <c r="J1577" s="1" t="s">
        <v>13</v>
      </c>
    </row>
    <row r="1578" spans="1:10" x14ac:dyDescent="0.55000000000000004">
      <c r="A1578" s="6">
        <v>287</v>
      </c>
      <c r="B1578" s="7">
        <v>100000448206</v>
      </c>
      <c r="C1578" s="6">
        <v>0</v>
      </c>
      <c r="D1578" s="6" t="s">
        <v>512</v>
      </c>
      <c r="E1578" s="8" t="s">
        <v>2170</v>
      </c>
      <c r="F1578" s="9">
        <v>15760</v>
      </c>
      <c r="G1578" s="9">
        <v>-5230.57</v>
      </c>
      <c r="H1578" s="9">
        <v>10529.43</v>
      </c>
      <c r="I1578" s="1" t="s">
        <v>504</v>
      </c>
      <c r="J1578" s="1" t="s">
        <v>13</v>
      </c>
    </row>
    <row r="1579" spans="1:10" x14ac:dyDescent="0.55000000000000004">
      <c r="A1579" s="6">
        <v>288</v>
      </c>
      <c r="B1579" s="7">
        <v>100000448207</v>
      </c>
      <c r="C1579" s="6">
        <v>0</v>
      </c>
      <c r="D1579" s="6" t="s">
        <v>512</v>
      </c>
      <c r="E1579" s="8" t="s">
        <v>2170</v>
      </c>
      <c r="F1579" s="9">
        <v>15760</v>
      </c>
      <c r="G1579" s="9">
        <v>-5230.58</v>
      </c>
      <c r="H1579" s="9">
        <v>10529.42</v>
      </c>
      <c r="I1579" s="1" t="s">
        <v>504</v>
      </c>
      <c r="J1579" s="1" t="s">
        <v>13</v>
      </c>
    </row>
    <row r="1580" spans="1:10" x14ac:dyDescent="0.55000000000000004">
      <c r="A1580" s="6">
        <v>289</v>
      </c>
      <c r="B1580" s="7">
        <v>100000448208</v>
      </c>
      <c r="C1580" s="6">
        <v>0</v>
      </c>
      <c r="D1580" s="6" t="s">
        <v>512</v>
      </c>
      <c r="E1580" s="8" t="s">
        <v>2170</v>
      </c>
      <c r="F1580" s="9">
        <v>15760</v>
      </c>
      <c r="G1580" s="9">
        <v>-5230.57</v>
      </c>
      <c r="H1580" s="9">
        <v>10529.43</v>
      </c>
      <c r="I1580" s="1" t="s">
        <v>504</v>
      </c>
      <c r="J1580" s="1" t="s">
        <v>13</v>
      </c>
    </row>
    <row r="1581" spans="1:10" x14ac:dyDescent="0.55000000000000004">
      <c r="A1581" s="6">
        <v>290</v>
      </c>
      <c r="B1581" s="7">
        <v>100000448209</v>
      </c>
      <c r="C1581" s="6">
        <v>0</v>
      </c>
      <c r="D1581" s="6" t="s">
        <v>512</v>
      </c>
      <c r="E1581" s="8" t="s">
        <v>2170</v>
      </c>
      <c r="F1581" s="9">
        <v>15760</v>
      </c>
      <c r="G1581" s="9">
        <v>-5230.58</v>
      </c>
      <c r="H1581" s="9">
        <v>10529.42</v>
      </c>
      <c r="I1581" s="1" t="s">
        <v>504</v>
      </c>
      <c r="J1581" s="1" t="s">
        <v>13</v>
      </c>
    </row>
    <row r="1582" spans="1:10" x14ac:dyDescent="0.55000000000000004">
      <c r="A1582" s="6">
        <v>291</v>
      </c>
      <c r="B1582" s="7">
        <v>100000448210</v>
      </c>
      <c r="C1582" s="6">
        <v>0</v>
      </c>
      <c r="D1582" s="6" t="s">
        <v>512</v>
      </c>
      <c r="E1582" s="8" t="s">
        <v>2170</v>
      </c>
      <c r="F1582" s="9">
        <v>15760</v>
      </c>
      <c r="G1582" s="9">
        <v>-5230.57</v>
      </c>
      <c r="H1582" s="9">
        <v>10529.43</v>
      </c>
      <c r="I1582" s="1" t="s">
        <v>504</v>
      </c>
      <c r="J1582" s="1" t="s">
        <v>13</v>
      </c>
    </row>
    <row r="1583" spans="1:10" x14ac:dyDescent="0.55000000000000004">
      <c r="A1583" s="6">
        <v>292</v>
      </c>
      <c r="B1583" s="7">
        <v>100000448211</v>
      </c>
      <c r="C1583" s="6">
        <v>0</v>
      </c>
      <c r="D1583" s="6" t="s">
        <v>512</v>
      </c>
      <c r="E1583" s="8" t="s">
        <v>2170</v>
      </c>
      <c r="F1583" s="9">
        <v>15760</v>
      </c>
      <c r="G1583" s="9">
        <v>-5230.58</v>
      </c>
      <c r="H1583" s="9">
        <v>10529.42</v>
      </c>
      <c r="I1583" s="1" t="s">
        <v>504</v>
      </c>
      <c r="J1583" s="1" t="s">
        <v>13</v>
      </c>
    </row>
    <row r="1584" spans="1:10" x14ac:dyDescent="0.55000000000000004">
      <c r="A1584" s="6">
        <v>293</v>
      </c>
      <c r="B1584" s="7">
        <v>100000448212</v>
      </c>
      <c r="C1584" s="6">
        <v>0</v>
      </c>
      <c r="D1584" s="6" t="s">
        <v>512</v>
      </c>
      <c r="E1584" s="8" t="s">
        <v>2170</v>
      </c>
      <c r="F1584" s="9">
        <v>15760</v>
      </c>
      <c r="G1584" s="9">
        <v>-5230.57</v>
      </c>
      <c r="H1584" s="9">
        <v>10529.43</v>
      </c>
      <c r="I1584" s="1" t="s">
        <v>504</v>
      </c>
      <c r="J1584" s="1" t="s">
        <v>13</v>
      </c>
    </row>
    <row r="1585" spans="1:10" x14ac:dyDescent="0.55000000000000004">
      <c r="A1585" s="6">
        <v>294</v>
      </c>
      <c r="B1585" s="7">
        <v>100000448213</v>
      </c>
      <c r="C1585" s="6">
        <v>0</v>
      </c>
      <c r="D1585" s="6" t="s">
        <v>512</v>
      </c>
      <c r="E1585" s="8" t="s">
        <v>2170</v>
      </c>
      <c r="F1585" s="9">
        <v>15760</v>
      </c>
      <c r="G1585" s="9">
        <v>-5230.58</v>
      </c>
      <c r="H1585" s="9">
        <v>10529.42</v>
      </c>
      <c r="I1585" s="1" t="s">
        <v>504</v>
      </c>
      <c r="J1585" s="1" t="s">
        <v>13</v>
      </c>
    </row>
    <row r="1586" spans="1:10" x14ac:dyDescent="0.55000000000000004">
      <c r="A1586" s="6">
        <v>295</v>
      </c>
      <c r="B1586" s="7">
        <v>100000448214</v>
      </c>
      <c r="C1586" s="6">
        <v>0</v>
      </c>
      <c r="D1586" s="6" t="s">
        <v>512</v>
      </c>
      <c r="E1586" s="8" t="s">
        <v>2170</v>
      </c>
      <c r="F1586" s="9">
        <v>15760</v>
      </c>
      <c r="G1586" s="9">
        <v>-5230.58</v>
      </c>
      <c r="H1586" s="9">
        <v>10529.42</v>
      </c>
      <c r="I1586" s="1" t="s">
        <v>504</v>
      </c>
      <c r="J1586" s="1" t="s">
        <v>13</v>
      </c>
    </row>
    <row r="1587" spans="1:10" x14ac:dyDescent="0.55000000000000004">
      <c r="A1587" s="6">
        <v>296</v>
      </c>
      <c r="B1587" s="7">
        <v>100000448215</v>
      </c>
      <c r="C1587" s="6">
        <v>0</v>
      </c>
      <c r="D1587" s="6" t="s">
        <v>512</v>
      </c>
      <c r="E1587" s="8" t="s">
        <v>2170</v>
      </c>
      <c r="F1587" s="9">
        <v>15760</v>
      </c>
      <c r="G1587" s="9">
        <v>-5230.57</v>
      </c>
      <c r="H1587" s="9">
        <v>10529.43</v>
      </c>
      <c r="I1587" s="1" t="s">
        <v>504</v>
      </c>
      <c r="J1587" s="1" t="s">
        <v>13</v>
      </c>
    </row>
    <row r="1588" spans="1:10" x14ac:dyDescent="0.55000000000000004">
      <c r="A1588" s="6">
        <v>297</v>
      </c>
      <c r="B1588" s="7">
        <v>100000448216</v>
      </c>
      <c r="C1588" s="6">
        <v>0</v>
      </c>
      <c r="D1588" s="6" t="s">
        <v>512</v>
      </c>
      <c r="E1588" s="8" t="s">
        <v>2170</v>
      </c>
      <c r="F1588" s="9">
        <v>15760</v>
      </c>
      <c r="G1588" s="9">
        <v>-5230.58</v>
      </c>
      <c r="H1588" s="9">
        <v>10529.42</v>
      </c>
      <c r="I1588" s="1" t="s">
        <v>504</v>
      </c>
      <c r="J1588" s="1" t="s">
        <v>13</v>
      </c>
    </row>
    <row r="1589" spans="1:10" x14ac:dyDescent="0.55000000000000004">
      <c r="A1589" s="6">
        <v>298</v>
      </c>
      <c r="B1589" s="7">
        <v>100000448217</v>
      </c>
      <c r="C1589" s="6">
        <v>0</v>
      </c>
      <c r="D1589" s="6" t="s">
        <v>512</v>
      </c>
      <c r="E1589" s="8" t="s">
        <v>2170</v>
      </c>
      <c r="F1589" s="9">
        <v>15760</v>
      </c>
      <c r="G1589" s="9">
        <v>-5230.57</v>
      </c>
      <c r="H1589" s="9">
        <v>10529.43</v>
      </c>
      <c r="I1589" s="1" t="s">
        <v>504</v>
      </c>
      <c r="J1589" s="1" t="s">
        <v>13</v>
      </c>
    </row>
    <row r="1590" spans="1:10" x14ac:dyDescent="0.55000000000000004">
      <c r="A1590" s="6">
        <v>299</v>
      </c>
      <c r="B1590" s="7">
        <v>100000448218</v>
      </c>
      <c r="C1590" s="6">
        <v>0</v>
      </c>
      <c r="D1590" s="6" t="s">
        <v>512</v>
      </c>
      <c r="E1590" s="8" t="s">
        <v>2170</v>
      </c>
      <c r="F1590" s="9">
        <v>15760</v>
      </c>
      <c r="G1590" s="9">
        <v>-5230.57</v>
      </c>
      <c r="H1590" s="9">
        <v>10529.43</v>
      </c>
      <c r="I1590" s="1" t="s">
        <v>504</v>
      </c>
      <c r="J1590" s="1" t="s">
        <v>13</v>
      </c>
    </row>
    <row r="1591" spans="1:10" x14ac:dyDescent="0.55000000000000004">
      <c r="A1591" s="6">
        <v>300</v>
      </c>
      <c r="B1591" s="7">
        <v>100000448219</v>
      </c>
      <c r="C1591" s="6">
        <v>0</v>
      </c>
      <c r="D1591" s="6" t="s">
        <v>512</v>
      </c>
      <c r="E1591" s="8" t="s">
        <v>2170</v>
      </c>
      <c r="F1591" s="9">
        <v>15760</v>
      </c>
      <c r="G1591" s="9">
        <v>-5230.58</v>
      </c>
      <c r="H1591" s="9">
        <v>10529.42</v>
      </c>
      <c r="I1591" s="1" t="s">
        <v>504</v>
      </c>
      <c r="J1591" s="1" t="s">
        <v>13</v>
      </c>
    </row>
    <row r="1592" spans="1:10" x14ac:dyDescent="0.55000000000000004">
      <c r="A1592" s="6">
        <v>301</v>
      </c>
      <c r="B1592" s="7">
        <v>100000448220</v>
      </c>
      <c r="C1592" s="6">
        <v>0</v>
      </c>
      <c r="D1592" s="6" t="s">
        <v>512</v>
      </c>
      <c r="E1592" s="8" t="s">
        <v>2170</v>
      </c>
      <c r="F1592" s="9">
        <v>15760</v>
      </c>
      <c r="G1592" s="9">
        <v>-5230.58</v>
      </c>
      <c r="H1592" s="9">
        <v>10529.42</v>
      </c>
      <c r="I1592" s="1" t="s">
        <v>504</v>
      </c>
      <c r="J1592" s="1" t="s">
        <v>13</v>
      </c>
    </row>
    <row r="1593" spans="1:10" x14ac:dyDescent="0.55000000000000004">
      <c r="A1593" s="6">
        <v>302</v>
      </c>
      <c r="B1593" s="7">
        <v>100000448221</v>
      </c>
      <c r="C1593" s="6">
        <v>0</v>
      </c>
      <c r="D1593" s="6" t="s">
        <v>512</v>
      </c>
      <c r="E1593" s="8" t="s">
        <v>2170</v>
      </c>
      <c r="F1593" s="9">
        <v>15760</v>
      </c>
      <c r="G1593" s="9">
        <v>-5230.57</v>
      </c>
      <c r="H1593" s="9">
        <v>10529.43</v>
      </c>
      <c r="I1593" s="1" t="s">
        <v>504</v>
      </c>
      <c r="J1593" s="1" t="s">
        <v>13</v>
      </c>
    </row>
    <row r="1594" spans="1:10" x14ac:dyDescent="0.55000000000000004">
      <c r="A1594" s="6">
        <v>303</v>
      </c>
      <c r="B1594" s="7">
        <v>100000448222</v>
      </c>
      <c r="C1594" s="6">
        <v>0</v>
      </c>
      <c r="D1594" s="6" t="s">
        <v>512</v>
      </c>
      <c r="E1594" s="8" t="s">
        <v>2170</v>
      </c>
      <c r="F1594" s="9">
        <v>15760</v>
      </c>
      <c r="G1594" s="9">
        <v>-5230.57</v>
      </c>
      <c r="H1594" s="9">
        <v>10529.43</v>
      </c>
      <c r="I1594" s="1" t="s">
        <v>504</v>
      </c>
      <c r="J1594" s="1" t="s">
        <v>13</v>
      </c>
    </row>
    <row r="1595" spans="1:10" x14ac:dyDescent="0.55000000000000004">
      <c r="A1595" s="6">
        <v>304</v>
      </c>
      <c r="B1595" s="7">
        <v>100000448223</v>
      </c>
      <c r="C1595" s="6">
        <v>0</v>
      </c>
      <c r="D1595" s="6" t="s">
        <v>512</v>
      </c>
      <c r="E1595" s="8" t="s">
        <v>2170</v>
      </c>
      <c r="F1595" s="9">
        <v>15760</v>
      </c>
      <c r="G1595" s="9">
        <v>-5230.58</v>
      </c>
      <c r="H1595" s="9">
        <v>10529.42</v>
      </c>
      <c r="I1595" s="1" t="s">
        <v>504</v>
      </c>
      <c r="J1595" s="1" t="s">
        <v>13</v>
      </c>
    </row>
    <row r="1596" spans="1:10" x14ac:dyDescent="0.55000000000000004">
      <c r="A1596" s="6">
        <v>305</v>
      </c>
      <c r="B1596" s="7">
        <v>100000448224</v>
      </c>
      <c r="C1596" s="6">
        <v>0</v>
      </c>
      <c r="D1596" s="6" t="s">
        <v>512</v>
      </c>
      <c r="E1596" s="8" t="s">
        <v>2170</v>
      </c>
      <c r="F1596" s="9">
        <v>15760</v>
      </c>
      <c r="G1596" s="9">
        <v>-5230.58</v>
      </c>
      <c r="H1596" s="9">
        <v>10529.42</v>
      </c>
      <c r="I1596" s="1" t="s">
        <v>504</v>
      </c>
      <c r="J1596" s="1" t="s">
        <v>13</v>
      </c>
    </row>
    <row r="1597" spans="1:10" x14ac:dyDescent="0.55000000000000004">
      <c r="A1597" s="6">
        <v>306</v>
      </c>
      <c r="B1597" s="7">
        <v>100000448225</v>
      </c>
      <c r="C1597" s="6">
        <v>0</v>
      </c>
      <c r="D1597" s="6" t="s">
        <v>512</v>
      </c>
      <c r="E1597" s="8" t="s">
        <v>2170</v>
      </c>
      <c r="F1597" s="9">
        <v>15760</v>
      </c>
      <c r="G1597" s="9">
        <v>-5230.57</v>
      </c>
      <c r="H1597" s="9">
        <v>10529.43</v>
      </c>
      <c r="I1597" s="1" t="s">
        <v>504</v>
      </c>
      <c r="J1597" s="1" t="s">
        <v>13</v>
      </c>
    </row>
    <row r="1598" spans="1:10" x14ac:dyDescent="0.55000000000000004">
      <c r="A1598" s="6">
        <v>307</v>
      </c>
      <c r="B1598" s="7">
        <v>100000448226</v>
      </c>
      <c r="C1598" s="6">
        <v>0</v>
      </c>
      <c r="D1598" s="6" t="s">
        <v>512</v>
      </c>
      <c r="E1598" s="8" t="s">
        <v>2170</v>
      </c>
      <c r="F1598" s="9">
        <v>15760</v>
      </c>
      <c r="G1598" s="9">
        <v>-5230.58</v>
      </c>
      <c r="H1598" s="9">
        <v>10529.42</v>
      </c>
      <c r="I1598" s="1" t="s">
        <v>504</v>
      </c>
      <c r="J1598" s="1" t="s">
        <v>13</v>
      </c>
    </row>
    <row r="1599" spans="1:10" x14ac:dyDescent="0.55000000000000004">
      <c r="A1599" s="6">
        <v>308</v>
      </c>
      <c r="B1599" s="7">
        <v>100000448227</v>
      </c>
      <c r="C1599" s="6">
        <v>0</v>
      </c>
      <c r="D1599" s="6" t="s">
        <v>512</v>
      </c>
      <c r="E1599" s="8" t="s">
        <v>2170</v>
      </c>
      <c r="F1599" s="9">
        <v>15760</v>
      </c>
      <c r="G1599" s="9">
        <v>-5230.57</v>
      </c>
      <c r="H1599" s="9">
        <v>10529.43</v>
      </c>
      <c r="I1599" s="1" t="s">
        <v>504</v>
      </c>
      <c r="J1599" s="1" t="s">
        <v>13</v>
      </c>
    </row>
    <row r="1600" spans="1:10" x14ac:dyDescent="0.55000000000000004">
      <c r="A1600" s="6">
        <v>309</v>
      </c>
      <c r="B1600" s="7">
        <v>100000448228</v>
      </c>
      <c r="C1600" s="6">
        <v>0</v>
      </c>
      <c r="D1600" s="6" t="s">
        <v>512</v>
      </c>
      <c r="E1600" s="8" t="s">
        <v>2170</v>
      </c>
      <c r="F1600" s="9">
        <v>15760</v>
      </c>
      <c r="G1600" s="9">
        <v>-5230.57</v>
      </c>
      <c r="H1600" s="9">
        <v>10529.43</v>
      </c>
      <c r="I1600" s="1" t="s">
        <v>504</v>
      </c>
      <c r="J1600" s="1" t="s">
        <v>13</v>
      </c>
    </row>
    <row r="1601" spans="1:10" x14ac:dyDescent="0.55000000000000004">
      <c r="A1601" s="6">
        <v>310</v>
      </c>
      <c r="B1601" s="7">
        <v>100000448229</v>
      </c>
      <c r="C1601" s="6">
        <v>0</v>
      </c>
      <c r="D1601" s="6" t="s">
        <v>512</v>
      </c>
      <c r="E1601" s="8" t="s">
        <v>2170</v>
      </c>
      <c r="F1601" s="9">
        <v>15760</v>
      </c>
      <c r="G1601" s="9">
        <v>-5230.58</v>
      </c>
      <c r="H1601" s="9">
        <v>10529.42</v>
      </c>
      <c r="I1601" s="1" t="s">
        <v>504</v>
      </c>
      <c r="J1601" s="1" t="s">
        <v>13</v>
      </c>
    </row>
    <row r="1602" spans="1:10" x14ac:dyDescent="0.55000000000000004">
      <c r="A1602" s="6">
        <v>311</v>
      </c>
      <c r="B1602" s="7">
        <v>100000448230</v>
      </c>
      <c r="C1602" s="6">
        <v>0</v>
      </c>
      <c r="D1602" s="6" t="s">
        <v>512</v>
      </c>
      <c r="E1602" s="8" t="s">
        <v>2170</v>
      </c>
      <c r="F1602" s="9">
        <v>15760</v>
      </c>
      <c r="G1602" s="9">
        <v>-5230.58</v>
      </c>
      <c r="H1602" s="9">
        <v>10529.42</v>
      </c>
      <c r="I1602" s="1" t="s">
        <v>504</v>
      </c>
      <c r="J1602" s="1" t="s">
        <v>13</v>
      </c>
    </row>
    <row r="1603" spans="1:10" x14ac:dyDescent="0.55000000000000004">
      <c r="A1603" s="6">
        <v>312</v>
      </c>
      <c r="B1603" s="7">
        <v>100000448231</v>
      </c>
      <c r="C1603" s="6">
        <v>0</v>
      </c>
      <c r="D1603" s="6" t="s">
        <v>512</v>
      </c>
      <c r="E1603" s="8" t="s">
        <v>2170</v>
      </c>
      <c r="F1603" s="9">
        <v>15760</v>
      </c>
      <c r="G1603" s="9">
        <v>-5230.57</v>
      </c>
      <c r="H1603" s="9">
        <v>10529.43</v>
      </c>
      <c r="I1603" s="1" t="s">
        <v>504</v>
      </c>
      <c r="J1603" s="1" t="s">
        <v>13</v>
      </c>
    </row>
    <row r="1604" spans="1:10" x14ac:dyDescent="0.55000000000000004">
      <c r="A1604" s="6">
        <v>313</v>
      </c>
      <c r="B1604" s="7">
        <v>100000448232</v>
      </c>
      <c r="C1604" s="6">
        <v>0</v>
      </c>
      <c r="D1604" s="6" t="s">
        <v>512</v>
      </c>
      <c r="E1604" s="8" t="s">
        <v>2170</v>
      </c>
      <c r="F1604" s="9">
        <v>15760</v>
      </c>
      <c r="G1604" s="9">
        <v>-5230.57</v>
      </c>
      <c r="H1604" s="9">
        <v>10529.43</v>
      </c>
      <c r="I1604" s="1" t="s">
        <v>504</v>
      </c>
      <c r="J1604" s="1" t="s">
        <v>13</v>
      </c>
    </row>
    <row r="1605" spans="1:10" x14ac:dyDescent="0.55000000000000004">
      <c r="A1605" s="6">
        <v>314</v>
      </c>
      <c r="B1605" s="7">
        <v>100000448233</v>
      </c>
      <c r="C1605" s="6">
        <v>0</v>
      </c>
      <c r="D1605" s="6" t="s">
        <v>512</v>
      </c>
      <c r="E1605" s="8" t="s">
        <v>2170</v>
      </c>
      <c r="F1605" s="9">
        <v>15760</v>
      </c>
      <c r="G1605" s="9">
        <v>-5230.58</v>
      </c>
      <c r="H1605" s="9">
        <v>10529.42</v>
      </c>
      <c r="I1605" s="1" t="s">
        <v>504</v>
      </c>
      <c r="J1605" s="1" t="s">
        <v>13</v>
      </c>
    </row>
    <row r="1606" spans="1:10" x14ac:dyDescent="0.55000000000000004">
      <c r="A1606" s="6">
        <v>315</v>
      </c>
      <c r="B1606" s="7">
        <v>100000448234</v>
      </c>
      <c r="C1606" s="6">
        <v>0</v>
      </c>
      <c r="D1606" s="6" t="s">
        <v>512</v>
      </c>
      <c r="E1606" s="8" t="s">
        <v>2170</v>
      </c>
      <c r="F1606" s="9">
        <v>15760</v>
      </c>
      <c r="G1606" s="9">
        <v>-5230.58</v>
      </c>
      <c r="H1606" s="9">
        <v>10529.42</v>
      </c>
      <c r="I1606" s="1" t="s">
        <v>504</v>
      </c>
      <c r="J1606" s="1" t="s">
        <v>13</v>
      </c>
    </row>
    <row r="1607" spans="1:10" x14ac:dyDescent="0.55000000000000004">
      <c r="A1607" s="6">
        <v>316</v>
      </c>
      <c r="B1607" s="7">
        <v>100000448235</v>
      </c>
      <c r="C1607" s="6">
        <v>0</v>
      </c>
      <c r="D1607" s="6" t="s">
        <v>512</v>
      </c>
      <c r="E1607" s="8" t="s">
        <v>2170</v>
      </c>
      <c r="F1607" s="9">
        <v>15760</v>
      </c>
      <c r="G1607" s="9">
        <v>-5230.57</v>
      </c>
      <c r="H1607" s="9">
        <v>10529.43</v>
      </c>
      <c r="I1607" s="1" t="s">
        <v>504</v>
      </c>
      <c r="J1607" s="1" t="s">
        <v>13</v>
      </c>
    </row>
    <row r="1608" spans="1:10" x14ac:dyDescent="0.55000000000000004">
      <c r="A1608" s="6">
        <v>317</v>
      </c>
      <c r="B1608" s="7">
        <v>100000448236</v>
      </c>
      <c r="C1608" s="6">
        <v>0</v>
      </c>
      <c r="D1608" s="6" t="s">
        <v>512</v>
      </c>
      <c r="E1608" s="8" t="s">
        <v>2170</v>
      </c>
      <c r="F1608" s="9">
        <v>15760</v>
      </c>
      <c r="G1608" s="9">
        <v>-5230.57</v>
      </c>
      <c r="H1608" s="9">
        <v>10529.43</v>
      </c>
      <c r="I1608" s="1" t="s">
        <v>504</v>
      </c>
      <c r="J1608" s="1" t="s">
        <v>13</v>
      </c>
    </row>
    <row r="1609" spans="1:10" x14ac:dyDescent="0.55000000000000004">
      <c r="A1609" s="6">
        <v>318</v>
      </c>
      <c r="B1609" s="7">
        <v>100000448237</v>
      </c>
      <c r="C1609" s="6">
        <v>0</v>
      </c>
      <c r="D1609" s="6" t="s">
        <v>512</v>
      </c>
      <c r="E1609" s="8" t="s">
        <v>2170</v>
      </c>
      <c r="F1609" s="9">
        <v>15760</v>
      </c>
      <c r="G1609" s="9">
        <v>-5230.58</v>
      </c>
      <c r="H1609" s="9">
        <v>10529.42</v>
      </c>
      <c r="I1609" s="1" t="s">
        <v>504</v>
      </c>
      <c r="J1609" s="1" t="s">
        <v>13</v>
      </c>
    </row>
    <row r="1610" spans="1:10" x14ac:dyDescent="0.55000000000000004">
      <c r="A1610" s="6">
        <v>319</v>
      </c>
      <c r="B1610" s="7">
        <v>100000448238</v>
      </c>
      <c r="C1610" s="6">
        <v>0</v>
      </c>
      <c r="D1610" s="6" t="s">
        <v>512</v>
      </c>
      <c r="E1610" s="8" t="s">
        <v>2170</v>
      </c>
      <c r="F1610" s="9">
        <v>15760</v>
      </c>
      <c r="G1610" s="9">
        <v>-5230.58</v>
      </c>
      <c r="H1610" s="9">
        <v>10529.42</v>
      </c>
      <c r="I1610" s="1" t="s">
        <v>504</v>
      </c>
      <c r="J1610" s="1" t="s">
        <v>13</v>
      </c>
    </row>
    <row r="1611" spans="1:10" x14ac:dyDescent="0.55000000000000004">
      <c r="A1611" s="6">
        <v>320</v>
      </c>
      <c r="B1611" s="7">
        <v>100000448239</v>
      </c>
      <c r="C1611" s="6">
        <v>0</v>
      </c>
      <c r="D1611" s="6" t="s">
        <v>512</v>
      </c>
      <c r="E1611" s="8" t="s">
        <v>2170</v>
      </c>
      <c r="F1611" s="9">
        <v>15760</v>
      </c>
      <c r="G1611" s="9">
        <v>-5230.57</v>
      </c>
      <c r="H1611" s="9">
        <v>10529.43</v>
      </c>
      <c r="I1611" s="1" t="s">
        <v>504</v>
      </c>
      <c r="J1611" s="1" t="s">
        <v>13</v>
      </c>
    </row>
    <row r="1612" spans="1:10" x14ac:dyDescent="0.55000000000000004">
      <c r="A1612" s="6">
        <v>321</v>
      </c>
      <c r="B1612" s="7">
        <v>100000448240</v>
      </c>
      <c r="C1612" s="6">
        <v>0</v>
      </c>
      <c r="D1612" s="6" t="s">
        <v>512</v>
      </c>
      <c r="E1612" s="8" t="s">
        <v>2170</v>
      </c>
      <c r="F1612" s="9">
        <v>15760</v>
      </c>
      <c r="G1612" s="9">
        <v>-5230.57</v>
      </c>
      <c r="H1612" s="9">
        <v>10529.43</v>
      </c>
      <c r="I1612" s="1" t="s">
        <v>504</v>
      </c>
      <c r="J1612" s="1" t="s">
        <v>13</v>
      </c>
    </row>
    <row r="1613" spans="1:10" x14ac:dyDescent="0.55000000000000004">
      <c r="A1613" s="6">
        <v>322</v>
      </c>
      <c r="B1613" s="7">
        <v>100000448241</v>
      </c>
      <c r="C1613" s="6">
        <v>0</v>
      </c>
      <c r="D1613" s="6" t="s">
        <v>512</v>
      </c>
      <c r="E1613" s="8" t="s">
        <v>2170</v>
      </c>
      <c r="F1613" s="9">
        <v>15760</v>
      </c>
      <c r="G1613" s="9">
        <v>-5230.58</v>
      </c>
      <c r="H1613" s="9">
        <v>10529.42</v>
      </c>
      <c r="I1613" s="1" t="s">
        <v>504</v>
      </c>
      <c r="J1613" s="1" t="s">
        <v>13</v>
      </c>
    </row>
    <row r="1614" spans="1:10" x14ac:dyDescent="0.55000000000000004">
      <c r="A1614" s="6">
        <v>323</v>
      </c>
      <c r="B1614" s="7">
        <v>100000448242</v>
      </c>
      <c r="C1614" s="6">
        <v>0</v>
      </c>
      <c r="D1614" s="6" t="s">
        <v>512</v>
      </c>
      <c r="E1614" s="8" t="s">
        <v>2170</v>
      </c>
      <c r="F1614" s="9">
        <v>15760</v>
      </c>
      <c r="G1614" s="9">
        <v>-5230.57</v>
      </c>
      <c r="H1614" s="9">
        <v>10529.43</v>
      </c>
      <c r="I1614" s="1" t="s">
        <v>504</v>
      </c>
      <c r="J1614" s="1" t="s">
        <v>13</v>
      </c>
    </row>
    <row r="1615" spans="1:10" x14ac:dyDescent="0.55000000000000004">
      <c r="A1615" s="6">
        <v>324</v>
      </c>
      <c r="B1615" s="7">
        <v>100000448243</v>
      </c>
      <c r="C1615" s="6">
        <v>0</v>
      </c>
      <c r="D1615" s="6" t="s">
        <v>512</v>
      </c>
      <c r="E1615" s="8" t="s">
        <v>2170</v>
      </c>
      <c r="F1615" s="9">
        <v>15760</v>
      </c>
      <c r="G1615" s="9">
        <v>-5230.58</v>
      </c>
      <c r="H1615" s="9">
        <v>10529.42</v>
      </c>
      <c r="I1615" s="1" t="s">
        <v>504</v>
      </c>
      <c r="J1615" s="1" t="s">
        <v>13</v>
      </c>
    </row>
    <row r="1616" spans="1:10" x14ac:dyDescent="0.55000000000000004">
      <c r="A1616" s="6">
        <v>325</v>
      </c>
      <c r="B1616" s="7">
        <v>100000448244</v>
      </c>
      <c r="C1616" s="6">
        <v>0</v>
      </c>
      <c r="D1616" s="6" t="s">
        <v>512</v>
      </c>
      <c r="E1616" s="8" t="s">
        <v>2170</v>
      </c>
      <c r="F1616" s="9">
        <v>15760</v>
      </c>
      <c r="G1616" s="9">
        <v>-5230.58</v>
      </c>
      <c r="H1616" s="9">
        <v>10529.42</v>
      </c>
      <c r="I1616" s="1" t="s">
        <v>504</v>
      </c>
      <c r="J1616" s="1" t="s">
        <v>13</v>
      </c>
    </row>
    <row r="1617" spans="1:10" x14ac:dyDescent="0.55000000000000004">
      <c r="A1617" s="6">
        <v>326</v>
      </c>
      <c r="B1617" s="7">
        <v>100000448245</v>
      </c>
      <c r="C1617" s="6">
        <v>0</v>
      </c>
      <c r="D1617" s="6" t="s">
        <v>512</v>
      </c>
      <c r="E1617" s="8" t="s">
        <v>2170</v>
      </c>
      <c r="F1617" s="9">
        <v>15760</v>
      </c>
      <c r="G1617" s="9">
        <v>-5230.57</v>
      </c>
      <c r="H1617" s="9">
        <v>10529.43</v>
      </c>
      <c r="I1617" s="1" t="s">
        <v>504</v>
      </c>
      <c r="J1617" s="1" t="s">
        <v>13</v>
      </c>
    </row>
    <row r="1618" spans="1:10" x14ac:dyDescent="0.55000000000000004">
      <c r="A1618" s="6">
        <v>327</v>
      </c>
      <c r="B1618" s="7">
        <v>100000448246</v>
      </c>
      <c r="C1618" s="6">
        <v>0</v>
      </c>
      <c r="D1618" s="6" t="s">
        <v>512</v>
      </c>
      <c r="E1618" s="8" t="s">
        <v>2170</v>
      </c>
      <c r="F1618" s="9">
        <v>15760</v>
      </c>
      <c r="G1618" s="9">
        <v>-5230.57</v>
      </c>
      <c r="H1618" s="9">
        <v>10529.43</v>
      </c>
      <c r="I1618" s="1" t="s">
        <v>504</v>
      </c>
      <c r="J1618" s="1" t="s">
        <v>13</v>
      </c>
    </row>
    <row r="1619" spans="1:10" x14ac:dyDescent="0.55000000000000004">
      <c r="A1619" s="6">
        <v>328</v>
      </c>
      <c r="B1619" s="7">
        <v>100000448247</v>
      </c>
      <c r="C1619" s="6">
        <v>0</v>
      </c>
      <c r="D1619" s="6" t="s">
        <v>512</v>
      </c>
      <c r="E1619" s="8" t="s">
        <v>2170</v>
      </c>
      <c r="F1619" s="9">
        <v>15760</v>
      </c>
      <c r="G1619" s="9">
        <v>-5230.58</v>
      </c>
      <c r="H1619" s="9">
        <v>10529.42</v>
      </c>
      <c r="I1619" s="1" t="s">
        <v>504</v>
      </c>
      <c r="J1619" s="1" t="s">
        <v>13</v>
      </c>
    </row>
    <row r="1620" spans="1:10" x14ac:dyDescent="0.55000000000000004">
      <c r="A1620" s="6">
        <v>329</v>
      </c>
      <c r="B1620" s="7">
        <v>100000448248</v>
      </c>
      <c r="C1620" s="6">
        <v>0</v>
      </c>
      <c r="D1620" s="6" t="s">
        <v>512</v>
      </c>
      <c r="E1620" s="8" t="s">
        <v>2170</v>
      </c>
      <c r="F1620" s="9">
        <v>15760</v>
      </c>
      <c r="G1620" s="9">
        <v>-5230.57</v>
      </c>
      <c r="H1620" s="9">
        <v>10529.43</v>
      </c>
      <c r="I1620" s="1" t="s">
        <v>504</v>
      </c>
      <c r="J1620" s="1" t="s">
        <v>13</v>
      </c>
    </row>
    <row r="1621" spans="1:10" x14ac:dyDescent="0.55000000000000004">
      <c r="A1621" s="6">
        <v>330</v>
      </c>
      <c r="B1621" s="7">
        <v>100000448249</v>
      </c>
      <c r="C1621" s="6">
        <v>0</v>
      </c>
      <c r="D1621" s="6" t="s">
        <v>512</v>
      </c>
      <c r="E1621" s="8" t="s">
        <v>2170</v>
      </c>
      <c r="F1621" s="9">
        <v>15760</v>
      </c>
      <c r="G1621" s="9">
        <v>-5230.58</v>
      </c>
      <c r="H1621" s="9">
        <v>10529.42</v>
      </c>
      <c r="I1621" s="1" t="s">
        <v>504</v>
      </c>
      <c r="J1621" s="1" t="s">
        <v>13</v>
      </c>
    </row>
    <row r="1622" spans="1:10" x14ac:dyDescent="0.55000000000000004">
      <c r="A1622" s="6">
        <v>331</v>
      </c>
      <c r="B1622" s="7">
        <v>100000448250</v>
      </c>
      <c r="C1622" s="6">
        <v>0</v>
      </c>
      <c r="D1622" s="6" t="s">
        <v>512</v>
      </c>
      <c r="E1622" s="8" t="s">
        <v>2170</v>
      </c>
      <c r="F1622" s="9">
        <v>15760</v>
      </c>
      <c r="G1622" s="9">
        <v>-5230.57</v>
      </c>
      <c r="H1622" s="9">
        <v>10529.43</v>
      </c>
      <c r="I1622" s="1" t="s">
        <v>504</v>
      </c>
      <c r="J1622" s="1" t="s">
        <v>13</v>
      </c>
    </row>
    <row r="1623" spans="1:10" x14ac:dyDescent="0.55000000000000004">
      <c r="A1623" s="6">
        <v>332</v>
      </c>
      <c r="B1623" s="7">
        <v>100000448251</v>
      </c>
      <c r="C1623" s="6">
        <v>0</v>
      </c>
      <c r="D1623" s="6" t="s">
        <v>512</v>
      </c>
      <c r="E1623" s="8" t="s">
        <v>2170</v>
      </c>
      <c r="F1623" s="9">
        <v>15760</v>
      </c>
      <c r="G1623" s="9">
        <v>-5230.58</v>
      </c>
      <c r="H1623" s="9">
        <v>10529.42</v>
      </c>
      <c r="I1623" s="1" t="s">
        <v>504</v>
      </c>
      <c r="J1623" s="1" t="s">
        <v>13</v>
      </c>
    </row>
    <row r="1624" spans="1:10" x14ac:dyDescent="0.55000000000000004">
      <c r="A1624" s="6">
        <v>333</v>
      </c>
      <c r="B1624" s="7">
        <v>100000448252</v>
      </c>
      <c r="C1624" s="6">
        <v>0</v>
      </c>
      <c r="D1624" s="6" t="s">
        <v>512</v>
      </c>
      <c r="E1624" s="8" t="s">
        <v>2170</v>
      </c>
      <c r="F1624" s="9">
        <v>15760</v>
      </c>
      <c r="G1624" s="9">
        <v>-5230.58</v>
      </c>
      <c r="H1624" s="9">
        <v>10529.42</v>
      </c>
      <c r="I1624" s="1" t="s">
        <v>504</v>
      </c>
      <c r="J1624" s="1" t="s">
        <v>13</v>
      </c>
    </row>
    <row r="1625" spans="1:10" x14ac:dyDescent="0.55000000000000004">
      <c r="A1625" s="6">
        <v>334</v>
      </c>
      <c r="B1625" s="7">
        <v>100000448253</v>
      </c>
      <c r="C1625" s="6">
        <v>0</v>
      </c>
      <c r="D1625" s="6" t="s">
        <v>512</v>
      </c>
      <c r="E1625" s="8" t="s">
        <v>2170</v>
      </c>
      <c r="F1625" s="9">
        <v>15760</v>
      </c>
      <c r="G1625" s="9">
        <v>-5230.57</v>
      </c>
      <c r="H1625" s="9">
        <v>10529.43</v>
      </c>
      <c r="I1625" s="1" t="s">
        <v>504</v>
      </c>
      <c r="J1625" s="1" t="s">
        <v>13</v>
      </c>
    </row>
    <row r="1626" spans="1:10" x14ac:dyDescent="0.55000000000000004">
      <c r="A1626" s="6">
        <v>335</v>
      </c>
      <c r="B1626" s="7">
        <v>100000448254</v>
      </c>
      <c r="C1626" s="6">
        <v>0</v>
      </c>
      <c r="D1626" s="6" t="s">
        <v>512</v>
      </c>
      <c r="E1626" s="8" t="s">
        <v>2170</v>
      </c>
      <c r="F1626" s="9">
        <v>15760</v>
      </c>
      <c r="G1626" s="9">
        <v>-5230.58</v>
      </c>
      <c r="H1626" s="9">
        <v>10529.42</v>
      </c>
      <c r="I1626" s="1" t="s">
        <v>504</v>
      </c>
      <c r="J1626" s="1" t="s">
        <v>13</v>
      </c>
    </row>
    <row r="1627" spans="1:10" x14ac:dyDescent="0.55000000000000004">
      <c r="A1627" s="6">
        <v>336</v>
      </c>
      <c r="B1627" s="7">
        <v>100000448255</v>
      </c>
      <c r="C1627" s="6">
        <v>0</v>
      </c>
      <c r="D1627" s="6" t="s">
        <v>512</v>
      </c>
      <c r="E1627" s="8" t="s">
        <v>2170</v>
      </c>
      <c r="F1627" s="9">
        <v>15760</v>
      </c>
      <c r="G1627" s="9">
        <v>-5230.57</v>
      </c>
      <c r="H1627" s="9">
        <v>10529.43</v>
      </c>
      <c r="I1627" s="1" t="s">
        <v>504</v>
      </c>
      <c r="J1627" s="1" t="s">
        <v>13</v>
      </c>
    </row>
    <row r="1628" spans="1:10" x14ac:dyDescent="0.55000000000000004">
      <c r="A1628" s="6">
        <v>337</v>
      </c>
      <c r="B1628" s="7">
        <v>100000448256</v>
      </c>
      <c r="C1628" s="6">
        <v>0</v>
      </c>
      <c r="D1628" s="6" t="s">
        <v>512</v>
      </c>
      <c r="E1628" s="8" t="s">
        <v>2170</v>
      </c>
      <c r="F1628" s="9">
        <v>15760</v>
      </c>
      <c r="G1628" s="9">
        <v>-5230.57</v>
      </c>
      <c r="H1628" s="9">
        <v>10529.43</v>
      </c>
      <c r="I1628" s="1" t="s">
        <v>504</v>
      </c>
      <c r="J1628" s="1" t="s">
        <v>13</v>
      </c>
    </row>
    <row r="1629" spans="1:10" x14ac:dyDescent="0.55000000000000004">
      <c r="A1629" s="6">
        <v>338</v>
      </c>
      <c r="B1629" s="7">
        <v>100000448257</v>
      </c>
      <c r="C1629" s="6">
        <v>0</v>
      </c>
      <c r="D1629" s="6" t="s">
        <v>512</v>
      </c>
      <c r="E1629" s="8" t="s">
        <v>2170</v>
      </c>
      <c r="F1629" s="9">
        <v>15760</v>
      </c>
      <c r="G1629" s="9">
        <v>-5230.58</v>
      </c>
      <c r="H1629" s="9">
        <v>10529.42</v>
      </c>
      <c r="I1629" s="1" t="s">
        <v>504</v>
      </c>
      <c r="J1629" s="1" t="s">
        <v>13</v>
      </c>
    </row>
    <row r="1630" spans="1:10" x14ac:dyDescent="0.55000000000000004">
      <c r="A1630" s="6">
        <v>339</v>
      </c>
      <c r="B1630" s="7">
        <v>100000448258</v>
      </c>
      <c r="C1630" s="6">
        <v>0</v>
      </c>
      <c r="D1630" s="6" t="s">
        <v>512</v>
      </c>
      <c r="E1630" s="8" t="s">
        <v>2170</v>
      </c>
      <c r="F1630" s="9">
        <v>15760</v>
      </c>
      <c r="G1630" s="9">
        <v>-5230.58</v>
      </c>
      <c r="H1630" s="9">
        <v>10529.42</v>
      </c>
      <c r="I1630" s="1" t="s">
        <v>504</v>
      </c>
      <c r="J1630" s="1" t="s">
        <v>13</v>
      </c>
    </row>
    <row r="1631" spans="1:10" x14ac:dyDescent="0.55000000000000004">
      <c r="A1631" s="6">
        <v>340</v>
      </c>
      <c r="B1631" s="7">
        <v>100000448259</v>
      </c>
      <c r="C1631" s="6">
        <v>0</v>
      </c>
      <c r="D1631" s="6" t="s">
        <v>512</v>
      </c>
      <c r="E1631" s="8" t="s">
        <v>2170</v>
      </c>
      <c r="F1631" s="9">
        <v>15760</v>
      </c>
      <c r="G1631" s="9">
        <v>-5230.57</v>
      </c>
      <c r="H1631" s="9">
        <v>10529.43</v>
      </c>
      <c r="I1631" s="1" t="s">
        <v>504</v>
      </c>
      <c r="J1631" s="1" t="s">
        <v>13</v>
      </c>
    </row>
    <row r="1632" spans="1:10" x14ac:dyDescent="0.55000000000000004">
      <c r="A1632" s="6">
        <v>341</v>
      </c>
      <c r="B1632" s="7">
        <v>100000448260</v>
      </c>
      <c r="C1632" s="6">
        <v>0</v>
      </c>
      <c r="D1632" s="6" t="s">
        <v>512</v>
      </c>
      <c r="E1632" s="8" t="s">
        <v>2170</v>
      </c>
      <c r="F1632" s="9">
        <v>15760</v>
      </c>
      <c r="G1632" s="9">
        <v>-5230.58</v>
      </c>
      <c r="H1632" s="9">
        <v>10529.42</v>
      </c>
      <c r="I1632" s="1" t="s">
        <v>504</v>
      </c>
      <c r="J1632" s="1" t="s">
        <v>13</v>
      </c>
    </row>
    <row r="1633" spans="1:10" x14ac:dyDescent="0.55000000000000004">
      <c r="A1633" s="6">
        <v>342</v>
      </c>
      <c r="B1633" s="7">
        <v>100000448261</v>
      </c>
      <c r="C1633" s="6">
        <v>0</v>
      </c>
      <c r="D1633" s="6" t="s">
        <v>512</v>
      </c>
      <c r="E1633" s="8" t="s">
        <v>2170</v>
      </c>
      <c r="F1633" s="9">
        <v>15760</v>
      </c>
      <c r="G1633" s="9">
        <v>-5230.57</v>
      </c>
      <c r="H1633" s="9">
        <v>10529.43</v>
      </c>
      <c r="I1633" s="1" t="s">
        <v>504</v>
      </c>
      <c r="J1633" s="1" t="s">
        <v>13</v>
      </c>
    </row>
    <row r="1634" spans="1:10" x14ac:dyDescent="0.55000000000000004">
      <c r="A1634" s="6">
        <v>343</v>
      </c>
      <c r="B1634" s="7">
        <v>100000448262</v>
      </c>
      <c r="C1634" s="6">
        <v>0</v>
      </c>
      <c r="D1634" s="6" t="s">
        <v>512</v>
      </c>
      <c r="E1634" s="8" t="s">
        <v>2170</v>
      </c>
      <c r="F1634" s="9">
        <v>15760</v>
      </c>
      <c r="G1634" s="9">
        <v>-5230.58</v>
      </c>
      <c r="H1634" s="9">
        <v>10529.42</v>
      </c>
      <c r="I1634" s="1" t="s">
        <v>504</v>
      </c>
      <c r="J1634" s="1" t="s">
        <v>13</v>
      </c>
    </row>
    <row r="1635" spans="1:10" x14ac:dyDescent="0.55000000000000004">
      <c r="A1635" s="6">
        <v>344</v>
      </c>
      <c r="B1635" s="7">
        <v>100000448263</v>
      </c>
      <c r="C1635" s="6">
        <v>0</v>
      </c>
      <c r="D1635" s="6" t="s">
        <v>512</v>
      </c>
      <c r="E1635" s="8" t="s">
        <v>2170</v>
      </c>
      <c r="F1635" s="9">
        <v>15760</v>
      </c>
      <c r="G1635" s="9">
        <v>-5230.57</v>
      </c>
      <c r="H1635" s="9">
        <v>10529.43</v>
      </c>
      <c r="I1635" s="1" t="s">
        <v>504</v>
      </c>
      <c r="J1635" s="1" t="s">
        <v>13</v>
      </c>
    </row>
    <row r="1636" spans="1:10" x14ac:dyDescent="0.55000000000000004">
      <c r="A1636" s="6">
        <v>345</v>
      </c>
      <c r="B1636" s="7">
        <v>100000448264</v>
      </c>
      <c r="C1636" s="6">
        <v>0</v>
      </c>
      <c r="D1636" s="6" t="s">
        <v>512</v>
      </c>
      <c r="E1636" s="8" t="s">
        <v>2170</v>
      </c>
      <c r="F1636" s="9">
        <v>15760</v>
      </c>
      <c r="G1636" s="9">
        <v>-5230.57</v>
      </c>
      <c r="H1636" s="9">
        <v>10529.43</v>
      </c>
      <c r="I1636" s="1" t="s">
        <v>504</v>
      </c>
      <c r="J1636" s="1" t="s">
        <v>13</v>
      </c>
    </row>
    <row r="1637" spans="1:10" x14ac:dyDescent="0.55000000000000004">
      <c r="A1637" s="6">
        <v>346</v>
      </c>
      <c r="B1637" s="7">
        <v>100000448265</v>
      </c>
      <c r="C1637" s="6">
        <v>0</v>
      </c>
      <c r="D1637" s="6" t="s">
        <v>512</v>
      </c>
      <c r="E1637" s="8" t="s">
        <v>2170</v>
      </c>
      <c r="F1637" s="9">
        <v>15760</v>
      </c>
      <c r="G1637" s="9">
        <v>-5230.58</v>
      </c>
      <c r="H1637" s="9">
        <v>10529.42</v>
      </c>
      <c r="I1637" s="1" t="s">
        <v>504</v>
      </c>
      <c r="J1637" s="1" t="s">
        <v>13</v>
      </c>
    </row>
    <row r="1638" spans="1:10" x14ac:dyDescent="0.55000000000000004">
      <c r="A1638" s="6">
        <v>347</v>
      </c>
      <c r="B1638" s="7">
        <v>100000448266</v>
      </c>
      <c r="C1638" s="6">
        <v>0</v>
      </c>
      <c r="D1638" s="6" t="s">
        <v>512</v>
      </c>
      <c r="E1638" s="8" t="s">
        <v>2170</v>
      </c>
      <c r="F1638" s="9">
        <v>15760</v>
      </c>
      <c r="G1638" s="9">
        <v>-5230.57</v>
      </c>
      <c r="H1638" s="9">
        <v>10529.43</v>
      </c>
      <c r="I1638" s="1" t="s">
        <v>504</v>
      </c>
      <c r="J1638" s="1" t="s">
        <v>13</v>
      </c>
    </row>
    <row r="1639" spans="1:10" x14ac:dyDescent="0.55000000000000004">
      <c r="A1639" s="6">
        <v>348</v>
      </c>
      <c r="B1639" s="7">
        <v>100000448267</v>
      </c>
      <c r="C1639" s="6">
        <v>0</v>
      </c>
      <c r="D1639" s="6" t="s">
        <v>512</v>
      </c>
      <c r="E1639" s="8" t="s">
        <v>2170</v>
      </c>
      <c r="F1639" s="9">
        <v>15760</v>
      </c>
      <c r="G1639" s="9">
        <v>-5230.58</v>
      </c>
      <c r="H1639" s="9">
        <v>10529.42</v>
      </c>
      <c r="I1639" s="1" t="s">
        <v>504</v>
      </c>
      <c r="J1639" s="1" t="s">
        <v>13</v>
      </c>
    </row>
    <row r="1640" spans="1:10" x14ac:dyDescent="0.55000000000000004">
      <c r="A1640" s="6">
        <v>349</v>
      </c>
      <c r="B1640" s="7">
        <v>100000448268</v>
      </c>
      <c r="C1640" s="6">
        <v>0</v>
      </c>
      <c r="D1640" s="6" t="s">
        <v>512</v>
      </c>
      <c r="E1640" s="8" t="s">
        <v>2170</v>
      </c>
      <c r="F1640" s="9">
        <v>15760</v>
      </c>
      <c r="G1640" s="9">
        <v>-5230.57</v>
      </c>
      <c r="H1640" s="9">
        <v>10529.43</v>
      </c>
      <c r="I1640" s="1" t="s">
        <v>504</v>
      </c>
      <c r="J1640" s="1" t="s">
        <v>13</v>
      </c>
    </row>
    <row r="1641" spans="1:10" x14ac:dyDescent="0.55000000000000004">
      <c r="A1641" s="6">
        <v>350</v>
      </c>
      <c r="B1641" s="7">
        <v>100000448269</v>
      </c>
      <c r="C1641" s="6">
        <v>0</v>
      </c>
      <c r="D1641" s="6" t="s">
        <v>512</v>
      </c>
      <c r="E1641" s="8" t="s">
        <v>2170</v>
      </c>
      <c r="F1641" s="9">
        <v>15760</v>
      </c>
      <c r="G1641" s="9">
        <v>-5230.58</v>
      </c>
      <c r="H1641" s="9">
        <v>10529.42</v>
      </c>
      <c r="I1641" s="1" t="s">
        <v>504</v>
      </c>
      <c r="J1641" s="1" t="s">
        <v>13</v>
      </c>
    </row>
    <row r="1642" spans="1:10" x14ac:dyDescent="0.55000000000000004">
      <c r="A1642" s="6">
        <v>351</v>
      </c>
      <c r="B1642" s="7">
        <v>100000448270</v>
      </c>
      <c r="C1642" s="6">
        <v>0</v>
      </c>
      <c r="D1642" s="6" t="s">
        <v>512</v>
      </c>
      <c r="E1642" s="8" t="s">
        <v>2170</v>
      </c>
      <c r="F1642" s="9">
        <v>15760</v>
      </c>
      <c r="G1642" s="9">
        <v>-5230.58</v>
      </c>
      <c r="H1642" s="9">
        <v>10529.42</v>
      </c>
      <c r="I1642" s="1" t="s">
        <v>504</v>
      </c>
      <c r="J1642" s="1" t="s">
        <v>13</v>
      </c>
    </row>
    <row r="1643" spans="1:10" x14ac:dyDescent="0.55000000000000004">
      <c r="A1643" s="6">
        <v>352</v>
      </c>
      <c r="B1643" s="7">
        <v>100000448271</v>
      </c>
      <c r="C1643" s="6">
        <v>0</v>
      </c>
      <c r="D1643" s="6" t="s">
        <v>512</v>
      </c>
      <c r="E1643" s="8" t="s">
        <v>2170</v>
      </c>
      <c r="F1643" s="9">
        <v>15760</v>
      </c>
      <c r="G1643" s="9">
        <v>-5230.57</v>
      </c>
      <c r="H1643" s="9">
        <v>10529.43</v>
      </c>
      <c r="I1643" s="1" t="s">
        <v>504</v>
      </c>
      <c r="J1643" s="1" t="s">
        <v>13</v>
      </c>
    </row>
    <row r="1644" spans="1:10" x14ac:dyDescent="0.55000000000000004">
      <c r="A1644" s="6">
        <v>353</v>
      </c>
      <c r="B1644" s="7">
        <v>100000448272</v>
      </c>
      <c r="C1644" s="6">
        <v>0</v>
      </c>
      <c r="D1644" s="6" t="s">
        <v>512</v>
      </c>
      <c r="E1644" s="8" t="s">
        <v>2170</v>
      </c>
      <c r="F1644" s="9">
        <v>15760</v>
      </c>
      <c r="G1644" s="9">
        <v>-5230.57</v>
      </c>
      <c r="H1644" s="9">
        <v>10529.43</v>
      </c>
      <c r="I1644" s="1" t="s">
        <v>504</v>
      </c>
      <c r="J1644" s="1" t="s">
        <v>13</v>
      </c>
    </row>
    <row r="1645" spans="1:10" x14ac:dyDescent="0.55000000000000004">
      <c r="A1645" s="6">
        <v>354</v>
      </c>
      <c r="B1645" s="7">
        <v>100000448273</v>
      </c>
      <c r="C1645" s="6">
        <v>0</v>
      </c>
      <c r="D1645" s="6" t="s">
        <v>512</v>
      </c>
      <c r="E1645" s="8" t="s">
        <v>2170</v>
      </c>
      <c r="F1645" s="9">
        <v>15760</v>
      </c>
      <c r="G1645" s="9">
        <v>-5230.58</v>
      </c>
      <c r="H1645" s="9">
        <v>10529.42</v>
      </c>
      <c r="I1645" s="1" t="s">
        <v>504</v>
      </c>
      <c r="J1645" s="1" t="s">
        <v>13</v>
      </c>
    </row>
    <row r="1646" spans="1:10" x14ac:dyDescent="0.55000000000000004">
      <c r="A1646" s="6">
        <v>355</v>
      </c>
      <c r="B1646" s="7">
        <v>100000448274</v>
      </c>
      <c r="C1646" s="6">
        <v>0</v>
      </c>
      <c r="D1646" s="6" t="s">
        <v>512</v>
      </c>
      <c r="E1646" s="8" t="s">
        <v>2170</v>
      </c>
      <c r="F1646" s="9">
        <v>15760</v>
      </c>
      <c r="G1646" s="9">
        <v>-5230.57</v>
      </c>
      <c r="H1646" s="9">
        <v>10529.43</v>
      </c>
      <c r="I1646" s="1" t="s">
        <v>504</v>
      </c>
      <c r="J1646" s="1" t="s">
        <v>13</v>
      </c>
    </row>
    <row r="1647" spans="1:10" x14ac:dyDescent="0.55000000000000004">
      <c r="A1647" s="6">
        <v>356</v>
      </c>
      <c r="B1647" s="7">
        <v>100000448275</v>
      </c>
      <c r="C1647" s="6">
        <v>0</v>
      </c>
      <c r="D1647" s="6" t="s">
        <v>512</v>
      </c>
      <c r="E1647" s="8" t="s">
        <v>2170</v>
      </c>
      <c r="F1647" s="9">
        <v>15760</v>
      </c>
      <c r="G1647" s="9">
        <v>-5230.58</v>
      </c>
      <c r="H1647" s="9">
        <v>10529.42</v>
      </c>
      <c r="I1647" s="1" t="s">
        <v>504</v>
      </c>
      <c r="J1647" s="1" t="s">
        <v>13</v>
      </c>
    </row>
    <row r="1648" spans="1:10" x14ac:dyDescent="0.55000000000000004">
      <c r="A1648" s="6">
        <v>357</v>
      </c>
      <c r="B1648" s="7">
        <v>100000448276</v>
      </c>
      <c r="C1648" s="6">
        <v>0</v>
      </c>
      <c r="D1648" s="6" t="s">
        <v>512</v>
      </c>
      <c r="E1648" s="8" t="s">
        <v>2170</v>
      </c>
      <c r="F1648" s="9">
        <v>15760</v>
      </c>
      <c r="G1648" s="9">
        <v>-5230.57</v>
      </c>
      <c r="H1648" s="9">
        <v>10529.43</v>
      </c>
      <c r="I1648" s="1" t="s">
        <v>504</v>
      </c>
      <c r="J1648" s="1" t="s">
        <v>13</v>
      </c>
    </row>
    <row r="1649" spans="1:10" x14ac:dyDescent="0.55000000000000004">
      <c r="A1649" s="6">
        <v>358</v>
      </c>
      <c r="B1649" s="7">
        <v>100000448277</v>
      </c>
      <c r="C1649" s="6">
        <v>0</v>
      </c>
      <c r="D1649" s="6" t="s">
        <v>512</v>
      </c>
      <c r="E1649" s="8" t="s">
        <v>2170</v>
      </c>
      <c r="F1649" s="9">
        <v>15760</v>
      </c>
      <c r="G1649" s="9">
        <v>-5230.58</v>
      </c>
      <c r="H1649" s="9">
        <v>10529.42</v>
      </c>
      <c r="I1649" s="1" t="s">
        <v>504</v>
      </c>
      <c r="J1649" s="1" t="s">
        <v>13</v>
      </c>
    </row>
    <row r="1650" spans="1:10" x14ac:dyDescent="0.55000000000000004">
      <c r="A1650" s="6">
        <v>359</v>
      </c>
      <c r="B1650" s="7">
        <v>100000448278</v>
      </c>
      <c r="C1650" s="6">
        <v>0</v>
      </c>
      <c r="D1650" s="6" t="s">
        <v>512</v>
      </c>
      <c r="E1650" s="8" t="s">
        <v>2170</v>
      </c>
      <c r="F1650" s="9">
        <v>15760</v>
      </c>
      <c r="G1650" s="9">
        <v>-5230.57</v>
      </c>
      <c r="H1650" s="9">
        <v>10529.43</v>
      </c>
      <c r="I1650" s="1" t="s">
        <v>504</v>
      </c>
      <c r="J1650" s="1" t="s">
        <v>13</v>
      </c>
    </row>
    <row r="1651" spans="1:10" x14ac:dyDescent="0.55000000000000004">
      <c r="A1651" s="6">
        <v>360</v>
      </c>
      <c r="B1651" s="7">
        <v>100000448279</v>
      </c>
      <c r="C1651" s="6">
        <v>0</v>
      </c>
      <c r="D1651" s="6" t="s">
        <v>512</v>
      </c>
      <c r="E1651" s="8" t="s">
        <v>2170</v>
      </c>
      <c r="F1651" s="9">
        <v>15760</v>
      </c>
      <c r="G1651" s="9">
        <v>-5230.58</v>
      </c>
      <c r="H1651" s="9">
        <v>10529.42</v>
      </c>
      <c r="I1651" s="1" t="s">
        <v>504</v>
      </c>
      <c r="J1651" s="1" t="s">
        <v>13</v>
      </c>
    </row>
    <row r="1652" spans="1:10" x14ac:dyDescent="0.55000000000000004">
      <c r="A1652" s="6">
        <v>361</v>
      </c>
      <c r="B1652" s="7">
        <v>100000448280</v>
      </c>
      <c r="C1652" s="6">
        <v>0</v>
      </c>
      <c r="D1652" s="6" t="s">
        <v>512</v>
      </c>
      <c r="E1652" s="8" t="s">
        <v>2170</v>
      </c>
      <c r="F1652" s="9">
        <v>15760</v>
      </c>
      <c r="G1652" s="9">
        <v>-5230.58</v>
      </c>
      <c r="H1652" s="9">
        <v>10529.42</v>
      </c>
      <c r="I1652" s="1" t="s">
        <v>504</v>
      </c>
      <c r="J1652" s="1" t="s">
        <v>13</v>
      </c>
    </row>
    <row r="1653" spans="1:10" x14ac:dyDescent="0.55000000000000004">
      <c r="A1653" s="6">
        <v>362</v>
      </c>
      <c r="B1653" s="7">
        <v>100000448281</v>
      </c>
      <c r="C1653" s="6">
        <v>0</v>
      </c>
      <c r="D1653" s="6" t="s">
        <v>512</v>
      </c>
      <c r="E1653" s="8" t="s">
        <v>2170</v>
      </c>
      <c r="F1653" s="9">
        <v>15760</v>
      </c>
      <c r="G1653" s="9">
        <v>-5230.57</v>
      </c>
      <c r="H1653" s="9">
        <v>10529.43</v>
      </c>
      <c r="I1653" s="1" t="s">
        <v>504</v>
      </c>
      <c r="J1653" s="1" t="s">
        <v>13</v>
      </c>
    </row>
    <row r="1654" spans="1:10" x14ac:dyDescent="0.55000000000000004">
      <c r="A1654" s="6">
        <v>363</v>
      </c>
      <c r="B1654" s="7">
        <v>100000448282</v>
      </c>
      <c r="C1654" s="6">
        <v>0</v>
      </c>
      <c r="D1654" s="6" t="s">
        <v>512</v>
      </c>
      <c r="E1654" s="8" t="s">
        <v>2170</v>
      </c>
      <c r="F1654" s="9">
        <v>15760</v>
      </c>
      <c r="G1654" s="9">
        <v>-5230.58</v>
      </c>
      <c r="H1654" s="9">
        <v>10529.42</v>
      </c>
      <c r="I1654" s="1" t="s">
        <v>504</v>
      </c>
      <c r="J1654" s="1" t="s">
        <v>13</v>
      </c>
    </row>
    <row r="1655" spans="1:10" x14ac:dyDescent="0.55000000000000004">
      <c r="A1655" s="6">
        <v>364</v>
      </c>
      <c r="B1655" s="7">
        <v>100000448283</v>
      </c>
      <c r="C1655" s="6">
        <v>0</v>
      </c>
      <c r="D1655" s="6" t="s">
        <v>512</v>
      </c>
      <c r="E1655" s="8" t="s">
        <v>2170</v>
      </c>
      <c r="F1655" s="9">
        <v>15760</v>
      </c>
      <c r="G1655" s="9">
        <v>-5230.57</v>
      </c>
      <c r="H1655" s="9">
        <v>10529.43</v>
      </c>
      <c r="I1655" s="1" t="s">
        <v>504</v>
      </c>
      <c r="J1655" s="1" t="s">
        <v>13</v>
      </c>
    </row>
    <row r="1656" spans="1:10" x14ac:dyDescent="0.55000000000000004">
      <c r="A1656" s="6">
        <v>365</v>
      </c>
      <c r="B1656" s="7">
        <v>100000448284</v>
      </c>
      <c r="C1656" s="6">
        <v>0</v>
      </c>
      <c r="D1656" s="6" t="s">
        <v>512</v>
      </c>
      <c r="E1656" s="8" t="s">
        <v>2170</v>
      </c>
      <c r="F1656" s="9">
        <v>15760</v>
      </c>
      <c r="G1656" s="9">
        <v>-5230.57</v>
      </c>
      <c r="H1656" s="9">
        <v>10529.43</v>
      </c>
      <c r="I1656" s="1" t="s">
        <v>504</v>
      </c>
      <c r="J1656" s="1" t="s">
        <v>13</v>
      </c>
    </row>
    <row r="1657" spans="1:10" x14ac:dyDescent="0.55000000000000004">
      <c r="A1657" s="6">
        <v>366</v>
      </c>
      <c r="B1657" s="7">
        <v>100000448285</v>
      </c>
      <c r="C1657" s="6">
        <v>0</v>
      </c>
      <c r="D1657" s="6" t="s">
        <v>512</v>
      </c>
      <c r="E1657" s="8" t="s">
        <v>2170</v>
      </c>
      <c r="F1657" s="9">
        <v>15760</v>
      </c>
      <c r="G1657" s="9">
        <v>-5230.58</v>
      </c>
      <c r="H1657" s="9">
        <v>10529.42</v>
      </c>
      <c r="I1657" s="1" t="s">
        <v>504</v>
      </c>
      <c r="J1657" s="1" t="s">
        <v>13</v>
      </c>
    </row>
    <row r="1658" spans="1:10" x14ac:dyDescent="0.55000000000000004">
      <c r="A1658" s="6">
        <v>367</v>
      </c>
      <c r="B1658" s="7">
        <v>100000448286</v>
      </c>
      <c r="C1658" s="6">
        <v>0</v>
      </c>
      <c r="D1658" s="6" t="s">
        <v>512</v>
      </c>
      <c r="E1658" s="8" t="s">
        <v>2170</v>
      </c>
      <c r="F1658" s="9">
        <v>15760</v>
      </c>
      <c r="G1658" s="9">
        <v>-5230.58</v>
      </c>
      <c r="H1658" s="9">
        <v>10529.42</v>
      </c>
      <c r="I1658" s="1" t="s">
        <v>504</v>
      </c>
      <c r="J1658" s="1" t="s">
        <v>13</v>
      </c>
    </row>
    <row r="1659" spans="1:10" x14ac:dyDescent="0.55000000000000004">
      <c r="A1659" s="6">
        <v>368</v>
      </c>
      <c r="B1659" s="7">
        <v>100000448287</v>
      </c>
      <c r="C1659" s="6">
        <v>0</v>
      </c>
      <c r="D1659" s="6" t="s">
        <v>512</v>
      </c>
      <c r="E1659" s="8" t="s">
        <v>2170</v>
      </c>
      <c r="F1659" s="9">
        <v>15760</v>
      </c>
      <c r="G1659" s="9">
        <v>-5230.57</v>
      </c>
      <c r="H1659" s="9">
        <v>10529.43</v>
      </c>
      <c r="I1659" s="1" t="s">
        <v>504</v>
      </c>
      <c r="J1659" s="1" t="s">
        <v>13</v>
      </c>
    </row>
    <row r="1660" spans="1:10" x14ac:dyDescent="0.55000000000000004">
      <c r="A1660" s="6">
        <v>369</v>
      </c>
      <c r="B1660" s="7">
        <v>100000448288</v>
      </c>
      <c r="C1660" s="6">
        <v>0</v>
      </c>
      <c r="D1660" s="6" t="s">
        <v>512</v>
      </c>
      <c r="E1660" s="8" t="s">
        <v>2170</v>
      </c>
      <c r="F1660" s="9">
        <v>15760</v>
      </c>
      <c r="G1660" s="9">
        <v>-5230.58</v>
      </c>
      <c r="H1660" s="9">
        <v>10529.42</v>
      </c>
      <c r="I1660" s="1" t="s">
        <v>504</v>
      </c>
      <c r="J1660" s="1" t="s">
        <v>13</v>
      </c>
    </row>
    <row r="1661" spans="1:10" x14ac:dyDescent="0.55000000000000004">
      <c r="A1661" s="6">
        <v>370</v>
      </c>
      <c r="B1661" s="7">
        <v>100000448289</v>
      </c>
      <c r="C1661" s="6">
        <v>0</v>
      </c>
      <c r="D1661" s="6" t="s">
        <v>512</v>
      </c>
      <c r="E1661" s="8" t="s">
        <v>2170</v>
      </c>
      <c r="F1661" s="9">
        <v>15760</v>
      </c>
      <c r="G1661" s="9">
        <v>-5230.57</v>
      </c>
      <c r="H1661" s="9">
        <v>10529.43</v>
      </c>
      <c r="I1661" s="1" t="s">
        <v>504</v>
      </c>
      <c r="J1661" s="1" t="s">
        <v>13</v>
      </c>
    </row>
    <row r="1662" spans="1:10" x14ac:dyDescent="0.55000000000000004">
      <c r="A1662" s="6">
        <v>371</v>
      </c>
      <c r="B1662" s="7">
        <v>100000448290</v>
      </c>
      <c r="C1662" s="6">
        <v>0</v>
      </c>
      <c r="D1662" s="6" t="s">
        <v>512</v>
      </c>
      <c r="E1662" s="8" t="s">
        <v>2170</v>
      </c>
      <c r="F1662" s="9">
        <v>15760</v>
      </c>
      <c r="G1662" s="9">
        <v>-5230.57</v>
      </c>
      <c r="H1662" s="9">
        <v>10529.43</v>
      </c>
      <c r="I1662" s="1" t="s">
        <v>504</v>
      </c>
      <c r="J1662" s="1" t="s">
        <v>13</v>
      </c>
    </row>
    <row r="1663" spans="1:10" x14ac:dyDescent="0.55000000000000004">
      <c r="A1663" s="6">
        <v>372</v>
      </c>
      <c r="B1663" s="7">
        <v>100000448291</v>
      </c>
      <c r="C1663" s="6">
        <v>0</v>
      </c>
      <c r="D1663" s="6" t="s">
        <v>512</v>
      </c>
      <c r="E1663" s="8" t="s">
        <v>2170</v>
      </c>
      <c r="F1663" s="9">
        <v>15760</v>
      </c>
      <c r="G1663" s="9">
        <v>-5230.58</v>
      </c>
      <c r="H1663" s="9">
        <v>10529.42</v>
      </c>
      <c r="I1663" s="1" t="s">
        <v>504</v>
      </c>
      <c r="J1663" s="1" t="s">
        <v>13</v>
      </c>
    </row>
    <row r="1664" spans="1:10" x14ac:dyDescent="0.55000000000000004">
      <c r="A1664" s="6">
        <v>373</v>
      </c>
      <c r="B1664" s="7">
        <v>100000448292</v>
      </c>
      <c r="C1664" s="6">
        <v>0</v>
      </c>
      <c r="D1664" s="6" t="s">
        <v>512</v>
      </c>
      <c r="E1664" s="8" t="s">
        <v>2170</v>
      </c>
      <c r="F1664" s="9">
        <v>15760</v>
      </c>
      <c r="G1664" s="9">
        <v>-5230.57</v>
      </c>
      <c r="H1664" s="9">
        <v>10529.43</v>
      </c>
      <c r="I1664" s="1" t="s">
        <v>504</v>
      </c>
      <c r="J1664" s="1" t="s">
        <v>13</v>
      </c>
    </row>
    <row r="1665" spans="1:10" x14ac:dyDescent="0.55000000000000004">
      <c r="A1665" s="6">
        <v>374</v>
      </c>
      <c r="B1665" s="7">
        <v>100000448293</v>
      </c>
      <c r="C1665" s="6">
        <v>0</v>
      </c>
      <c r="D1665" s="6" t="s">
        <v>512</v>
      </c>
      <c r="E1665" s="8" t="s">
        <v>2170</v>
      </c>
      <c r="F1665" s="9">
        <v>15760</v>
      </c>
      <c r="G1665" s="9">
        <v>-5230.58</v>
      </c>
      <c r="H1665" s="9">
        <v>10529.42</v>
      </c>
      <c r="I1665" s="1" t="s">
        <v>504</v>
      </c>
      <c r="J1665" s="1" t="s">
        <v>13</v>
      </c>
    </row>
    <row r="1666" spans="1:10" x14ac:dyDescent="0.55000000000000004">
      <c r="A1666" s="6">
        <v>375</v>
      </c>
      <c r="B1666" s="7">
        <v>100000448294</v>
      </c>
      <c r="C1666" s="6">
        <v>0</v>
      </c>
      <c r="D1666" s="6" t="s">
        <v>512</v>
      </c>
      <c r="E1666" s="8" t="s">
        <v>2170</v>
      </c>
      <c r="F1666" s="9">
        <v>15760</v>
      </c>
      <c r="G1666" s="9">
        <v>-5230.57</v>
      </c>
      <c r="H1666" s="9">
        <v>10529.43</v>
      </c>
      <c r="I1666" s="1" t="s">
        <v>504</v>
      </c>
      <c r="J1666" s="1" t="s">
        <v>13</v>
      </c>
    </row>
    <row r="1667" spans="1:10" x14ac:dyDescent="0.55000000000000004">
      <c r="A1667" s="6">
        <v>376</v>
      </c>
      <c r="B1667" s="7">
        <v>100000448295</v>
      </c>
      <c r="C1667" s="6">
        <v>0</v>
      </c>
      <c r="D1667" s="6" t="s">
        <v>512</v>
      </c>
      <c r="E1667" s="8" t="s">
        <v>2170</v>
      </c>
      <c r="F1667" s="9">
        <v>15760</v>
      </c>
      <c r="G1667" s="9">
        <v>-5230.58</v>
      </c>
      <c r="H1667" s="9">
        <v>10529.42</v>
      </c>
      <c r="I1667" s="1" t="s">
        <v>504</v>
      </c>
      <c r="J1667" s="1" t="s">
        <v>13</v>
      </c>
    </row>
    <row r="1668" spans="1:10" x14ac:dyDescent="0.55000000000000004">
      <c r="A1668" s="6">
        <v>377</v>
      </c>
      <c r="B1668" s="7">
        <v>100000448296</v>
      </c>
      <c r="C1668" s="6">
        <v>0</v>
      </c>
      <c r="D1668" s="6" t="s">
        <v>512</v>
      </c>
      <c r="E1668" s="8" t="s">
        <v>2170</v>
      </c>
      <c r="F1668" s="9">
        <v>15760</v>
      </c>
      <c r="G1668" s="9">
        <v>-5230.58</v>
      </c>
      <c r="H1668" s="9">
        <v>10529.42</v>
      </c>
      <c r="I1668" s="1" t="s">
        <v>504</v>
      </c>
      <c r="J1668" s="1" t="s">
        <v>13</v>
      </c>
    </row>
    <row r="1669" spans="1:10" x14ac:dyDescent="0.55000000000000004">
      <c r="A1669" s="6">
        <v>378</v>
      </c>
      <c r="B1669" s="7">
        <v>100000448297</v>
      </c>
      <c r="C1669" s="6">
        <v>0</v>
      </c>
      <c r="D1669" s="6" t="s">
        <v>512</v>
      </c>
      <c r="E1669" s="8" t="s">
        <v>2170</v>
      </c>
      <c r="F1669" s="9">
        <v>15760</v>
      </c>
      <c r="G1669" s="9">
        <v>-5230.57</v>
      </c>
      <c r="H1669" s="9">
        <v>10529.43</v>
      </c>
      <c r="I1669" s="1" t="s">
        <v>504</v>
      </c>
      <c r="J1669" s="1" t="s">
        <v>13</v>
      </c>
    </row>
    <row r="1670" spans="1:10" x14ac:dyDescent="0.55000000000000004">
      <c r="A1670" s="6">
        <v>379</v>
      </c>
      <c r="B1670" s="7">
        <v>100000448298</v>
      </c>
      <c r="C1670" s="6">
        <v>0</v>
      </c>
      <c r="D1670" s="6" t="s">
        <v>512</v>
      </c>
      <c r="E1670" s="8" t="s">
        <v>2170</v>
      </c>
      <c r="F1670" s="9">
        <v>15760</v>
      </c>
      <c r="G1670" s="9">
        <v>-5230.57</v>
      </c>
      <c r="H1670" s="9">
        <v>10529.43</v>
      </c>
      <c r="I1670" s="1" t="s">
        <v>504</v>
      </c>
      <c r="J1670" s="1" t="s">
        <v>13</v>
      </c>
    </row>
    <row r="1671" spans="1:10" x14ac:dyDescent="0.55000000000000004">
      <c r="A1671" s="6">
        <v>380</v>
      </c>
      <c r="B1671" s="7">
        <v>100000448299</v>
      </c>
      <c r="C1671" s="6">
        <v>0</v>
      </c>
      <c r="D1671" s="6" t="s">
        <v>512</v>
      </c>
      <c r="E1671" s="8" t="s">
        <v>2170</v>
      </c>
      <c r="F1671" s="9">
        <v>15760</v>
      </c>
      <c r="G1671" s="9">
        <v>-5230.59</v>
      </c>
      <c r="H1671" s="9">
        <v>10529.41</v>
      </c>
      <c r="I1671" s="1" t="s">
        <v>504</v>
      </c>
      <c r="J1671" s="1" t="s">
        <v>13</v>
      </c>
    </row>
    <row r="1672" spans="1:10" x14ac:dyDescent="0.55000000000000004">
      <c r="A1672" s="6">
        <v>381</v>
      </c>
      <c r="B1672" s="7">
        <v>100000448300</v>
      </c>
      <c r="C1672" s="6">
        <v>0</v>
      </c>
      <c r="D1672" s="6" t="s">
        <v>512</v>
      </c>
      <c r="E1672" s="8" t="s">
        <v>2170</v>
      </c>
      <c r="F1672" s="9">
        <v>15760</v>
      </c>
      <c r="G1672" s="9">
        <v>-5230.59</v>
      </c>
      <c r="H1672" s="9">
        <v>10529.41</v>
      </c>
      <c r="I1672" s="1" t="s">
        <v>504</v>
      </c>
      <c r="J1672" s="1" t="s">
        <v>13</v>
      </c>
    </row>
    <row r="1673" spans="1:10" x14ac:dyDescent="0.55000000000000004">
      <c r="A1673" s="6">
        <v>382</v>
      </c>
      <c r="B1673" s="7">
        <v>100000448301</v>
      </c>
      <c r="C1673" s="6">
        <v>0</v>
      </c>
      <c r="D1673" s="6" t="s">
        <v>512</v>
      </c>
      <c r="E1673" s="8" t="s">
        <v>2170</v>
      </c>
      <c r="F1673" s="9">
        <v>15760</v>
      </c>
      <c r="G1673" s="9">
        <v>-5230.57</v>
      </c>
      <c r="H1673" s="9">
        <v>10529.43</v>
      </c>
      <c r="I1673" s="1" t="s">
        <v>504</v>
      </c>
      <c r="J1673" s="1" t="s">
        <v>13</v>
      </c>
    </row>
    <row r="1674" spans="1:10" x14ac:dyDescent="0.55000000000000004">
      <c r="A1674" s="6">
        <v>383</v>
      </c>
      <c r="B1674" s="7">
        <v>100000448302</v>
      </c>
      <c r="C1674" s="6">
        <v>0</v>
      </c>
      <c r="D1674" s="6" t="s">
        <v>512</v>
      </c>
      <c r="E1674" s="8" t="s">
        <v>2170</v>
      </c>
      <c r="F1674" s="9">
        <v>15760</v>
      </c>
      <c r="G1674" s="9">
        <v>-5230.57</v>
      </c>
      <c r="H1674" s="9">
        <v>10529.43</v>
      </c>
      <c r="I1674" s="1" t="s">
        <v>504</v>
      </c>
      <c r="J1674" s="1" t="s">
        <v>13</v>
      </c>
    </row>
    <row r="1675" spans="1:10" x14ac:dyDescent="0.55000000000000004">
      <c r="A1675" s="6">
        <v>384</v>
      </c>
      <c r="B1675" s="7">
        <v>100000448303</v>
      </c>
      <c r="C1675" s="6">
        <v>0</v>
      </c>
      <c r="D1675" s="6" t="s">
        <v>512</v>
      </c>
      <c r="E1675" s="8" t="s">
        <v>2170</v>
      </c>
      <c r="F1675" s="9">
        <v>15760</v>
      </c>
      <c r="G1675" s="9">
        <v>-5230.59</v>
      </c>
      <c r="H1675" s="9">
        <v>10529.41</v>
      </c>
      <c r="I1675" s="1" t="s">
        <v>504</v>
      </c>
      <c r="J1675" s="1" t="s">
        <v>13</v>
      </c>
    </row>
    <row r="1676" spans="1:10" x14ac:dyDescent="0.55000000000000004">
      <c r="A1676" s="6">
        <v>385</v>
      </c>
      <c r="B1676" s="7">
        <v>100000448304</v>
      </c>
      <c r="C1676" s="6">
        <v>0</v>
      </c>
      <c r="D1676" s="6" t="s">
        <v>512</v>
      </c>
      <c r="E1676" s="8" t="s">
        <v>2170</v>
      </c>
      <c r="F1676" s="9">
        <v>15760</v>
      </c>
      <c r="G1676" s="9">
        <v>-5230.57</v>
      </c>
      <c r="H1676" s="9">
        <v>10529.43</v>
      </c>
      <c r="I1676" s="1" t="s">
        <v>504</v>
      </c>
      <c r="J1676" s="1" t="s">
        <v>13</v>
      </c>
    </row>
    <row r="1677" spans="1:10" x14ac:dyDescent="0.55000000000000004">
      <c r="A1677" s="6">
        <v>386</v>
      </c>
      <c r="B1677" s="7">
        <v>100000448305</v>
      </c>
      <c r="C1677" s="6">
        <v>0</v>
      </c>
      <c r="D1677" s="6" t="s">
        <v>512</v>
      </c>
      <c r="E1677" s="8" t="s">
        <v>2170</v>
      </c>
      <c r="F1677" s="9">
        <v>15760</v>
      </c>
      <c r="G1677" s="9">
        <v>-5230.59</v>
      </c>
      <c r="H1677" s="9">
        <v>10529.41</v>
      </c>
      <c r="I1677" s="1" t="s">
        <v>504</v>
      </c>
      <c r="J1677" s="1" t="s">
        <v>13</v>
      </c>
    </row>
    <row r="1678" spans="1:10" x14ac:dyDescent="0.55000000000000004">
      <c r="A1678" s="6">
        <v>387</v>
      </c>
      <c r="B1678" s="7">
        <v>100000448306</v>
      </c>
      <c r="C1678" s="6">
        <v>0</v>
      </c>
      <c r="D1678" s="6" t="s">
        <v>512</v>
      </c>
      <c r="E1678" s="8" t="s">
        <v>2170</v>
      </c>
      <c r="F1678" s="9">
        <v>15760</v>
      </c>
      <c r="G1678" s="9">
        <v>-5230.59</v>
      </c>
      <c r="H1678" s="9">
        <v>10529.41</v>
      </c>
      <c r="I1678" s="1" t="s">
        <v>504</v>
      </c>
      <c r="J1678" s="1" t="s">
        <v>13</v>
      </c>
    </row>
    <row r="1679" spans="1:10" x14ac:dyDescent="0.55000000000000004">
      <c r="A1679" s="6">
        <v>388</v>
      </c>
      <c r="B1679" s="7">
        <v>100000448307</v>
      </c>
      <c r="C1679" s="6">
        <v>0</v>
      </c>
      <c r="D1679" s="6" t="s">
        <v>512</v>
      </c>
      <c r="E1679" s="8" t="s">
        <v>2170</v>
      </c>
      <c r="F1679" s="9">
        <v>15760</v>
      </c>
      <c r="G1679" s="9">
        <v>-5230.57</v>
      </c>
      <c r="H1679" s="9">
        <v>10529.43</v>
      </c>
      <c r="I1679" s="1" t="s">
        <v>504</v>
      </c>
      <c r="J1679" s="1" t="s">
        <v>13</v>
      </c>
    </row>
    <row r="1680" spans="1:10" x14ac:dyDescent="0.55000000000000004">
      <c r="A1680" s="6">
        <v>389</v>
      </c>
      <c r="B1680" s="7">
        <v>100000448308</v>
      </c>
      <c r="C1680" s="6">
        <v>0</v>
      </c>
      <c r="D1680" s="6" t="s">
        <v>512</v>
      </c>
      <c r="E1680" s="8" t="s">
        <v>2170</v>
      </c>
      <c r="F1680" s="9">
        <v>15760</v>
      </c>
      <c r="G1680" s="9">
        <v>-5230.57</v>
      </c>
      <c r="H1680" s="9">
        <v>10529.43</v>
      </c>
      <c r="I1680" s="1" t="s">
        <v>504</v>
      </c>
      <c r="J1680" s="1" t="s">
        <v>13</v>
      </c>
    </row>
    <row r="1681" spans="1:10" x14ac:dyDescent="0.55000000000000004">
      <c r="A1681" s="6">
        <v>390</v>
      </c>
      <c r="B1681" s="7">
        <v>100000448309</v>
      </c>
      <c r="C1681" s="6">
        <v>0</v>
      </c>
      <c r="D1681" s="6" t="s">
        <v>512</v>
      </c>
      <c r="E1681" s="8" t="s">
        <v>2170</v>
      </c>
      <c r="F1681" s="9">
        <v>15760</v>
      </c>
      <c r="G1681" s="9">
        <v>-5230.59</v>
      </c>
      <c r="H1681" s="9">
        <v>10529.41</v>
      </c>
      <c r="I1681" s="1" t="s">
        <v>504</v>
      </c>
      <c r="J1681" s="1" t="s">
        <v>13</v>
      </c>
    </row>
    <row r="1682" spans="1:10" x14ac:dyDescent="0.55000000000000004">
      <c r="A1682" s="6">
        <v>391</v>
      </c>
      <c r="B1682" s="7">
        <v>100000448310</v>
      </c>
      <c r="C1682" s="6">
        <v>0</v>
      </c>
      <c r="D1682" s="6" t="s">
        <v>512</v>
      </c>
      <c r="E1682" s="8" t="s">
        <v>2170</v>
      </c>
      <c r="F1682" s="9">
        <v>15760</v>
      </c>
      <c r="G1682" s="9">
        <v>-5230.57</v>
      </c>
      <c r="H1682" s="9">
        <v>10529.43</v>
      </c>
      <c r="I1682" s="1" t="s">
        <v>504</v>
      </c>
      <c r="J1682" s="1" t="s">
        <v>13</v>
      </c>
    </row>
    <row r="1683" spans="1:10" x14ac:dyDescent="0.55000000000000004">
      <c r="A1683" s="6">
        <v>392</v>
      </c>
      <c r="B1683" s="7">
        <v>100000448311</v>
      </c>
      <c r="C1683" s="6">
        <v>0</v>
      </c>
      <c r="D1683" s="6" t="s">
        <v>512</v>
      </c>
      <c r="E1683" s="8" t="s">
        <v>2170</v>
      </c>
      <c r="F1683" s="9">
        <v>15760</v>
      </c>
      <c r="G1683" s="9">
        <v>-5230.59</v>
      </c>
      <c r="H1683" s="9">
        <v>10529.41</v>
      </c>
      <c r="I1683" s="1" t="s">
        <v>504</v>
      </c>
      <c r="J1683" s="1" t="s">
        <v>13</v>
      </c>
    </row>
    <row r="1684" spans="1:10" x14ac:dyDescent="0.55000000000000004">
      <c r="A1684" s="6">
        <v>393</v>
      </c>
      <c r="B1684" s="7">
        <v>100000448312</v>
      </c>
      <c r="C1684" s="6">
        <v>0</v>
      </c>
      <c r="D1684" s="6" t="s">
        <v>512</v>
      </c>
      <c r="E1684" s="8" t="s">
        <v>2170</v>
      </c>
      <c r="F1684" s="9">
        <v>15760</v>
      </c>
      <c r="G1684" s="9">
        <v>-5230.59</v>
      </c>
      <c r="H1684" s="9">
        <v>10529.41</v>
      </c>
      <c r="I1684" s="1" t="s">
        <v>504</v>
      </c>
      <c r="J1684" s="1" t="s">
        <v>13</v>
      </c>
    </row>
    <row r="1685" spans="1:10" x14ac:dyDescent="0.55000000000000004">
      <c r="A1685" s="6">
        <v>394</v>
      </c>
      <c r="B1685" s="7">
        <v>100000448313</v>
      </c>
      <c r="C1685" s="6">
        <v>0</v>
      </c>
      <c r="D1685" s="6" t="s">
        <v>512</v>
      </c>
      <c r="E1685" s="8" t="s">
        <v>2170</v>
      </c>
      <c r="F1685" s="9">
        <v>15760</v>
      </c>
      <c r="G1685" s="9">
        <v>-5230.57</v>
      </c>
      <c r="H1685" s="9">
        <v>10529.43</v>
      </c>
      <c r="I1685" s="1" t="s">
        <v>504</v>
      </c>
      <c r="J1685" s="1" t="s">
        <v>13</v>
      </c>
    </row>
    <row r="1686" spans="1:10" x14ac:dyDescent="0.55000000000000004">
      <c r="A1686" s="6">
        <v>395</v>
      </c>
      <c r="B1686" s="7">
        <v>100000448314</v>
      </c>
      <c r="C1686" s="6">
        <v>0</v>
      </c>
      <c r="D1686" s="6" t="s">
        <v>512</v>
      </c>
      <c r="E1686" s="8" t="s">
        <v>2170</v>
      </c>
      <c r="F1686" s="9">
        <v>15760</v>
      </c>
      <c r="G1686" s="9">
        <v>-5230.57</v>
      </c>
      <c r="H1686" s="9">
        <v>10529.43</v>
      </c>
      <c r="I1686" s="1" t="s">
        <v>504</v>
      </c>
      <c r="J1686" s="1" t="s">
        <v>13</v>
      </c>
    </row>
    <row r="1687" spans="1:10" x14ac:dyDescent="0.55000000000000004">
      <c r="A1687" s="6">
        <v>396</v>
      </c>
      <c r="B1687" s="7">
        <v>100000448315</v>
      </c>
      <c r="C1687" s="6">
        <v>0</v>
      </c>
      <c r="D1687" s="6" t="s">
        <v>512</v>
      </c>
      <c r="E1687" s="8" t="s">
        <v>2170</v>
      </c>
      <c r="F1687" s="9">
        <v>15760</v>
      </c>
      <c r="G1687" s="9">
        <v>-5230.59</v>
      </c>
      <c r="H1687" s="9">
        <v>10529.41</v>
      </c>
      <c r="I1687" s="1" t="s">
        <v>504</v>
      </c>
      <c r="J1687" s="1" t="s">
        <v>13</v>
      </c>
    </row>
    <row r="1688" spans="1:10" x14ac:dyDescent="0.55000000000000004">
      <c r="A1688" s="6">
        <v>397</v>
      </c>
      <c r="B1688" s="7">
        <v>100000448316</v>
      </c>
      <c r="C1688" s="6">
        <v>0</v>
      </c>
      <c r="D1688" s="6" t="s">
        <v>512</v>
      </c>
      <c r="E1688" s="8" t="s">
        <v>2170</v>
      </c>
      <c r="F1688" s="9">
        <v>15760</v>
      </c>
      <c r="G1688" s="9">
        <v>-5230.57</v>
      </c>
      <c r="H1688" s="9">
        <v>10529.43</v>
      </c>
      <c r="I1688" s="1" t="s">
        <v>504</v>
      </c>
      <c r="J1688" s="1" t="s">
        <v>13</v>
      </c>
    </row>
    <row r="1689" spans="1:10" x14ac:dyDescent="0.55000000000000004">
      <c r="A1689" s="6">
        <v>398</v>
      </c>
      <c r="B1689" s="7">
        <v>100000448317</v>
      </c>
      <c r="C1689" s="6">
        <v>0</v>
      </c>
      <c r="D1689" s="6" t="s">
        <v>512</v>
      </c>
      <c r="E1689" s="8" t="s">
        <v>2170</v>
      </c>
      <c r="F1689" s="9">
        <v>15760</v>
      </c>
      <c r="G1689" s="9">
        <v>-5230.59</v>
      </c>
      <c r="H1689" s="9">
        <v>10529.41</v>
      </c>
      <c r="I1689" s="1" t="s">
        <v>504</v>
      </c>
      <c r="J1689" s="1" t="s">
        <v>13</v>
      </c>
    </row>
    <row r="1690" spans="1:10" x14ac:dyDescent="0.55000000000000004">
      <c r="A1690" s="6">
        <v>399</v>
      </c>
      <c r="B1690" s="7">
        <v>100000448318</v>
      </c>
      <c r="C1690" s="6">
        <v>0</v>
      </c>
      <c r="D1690" s="6" t="s">
        <v>512</v>
      </c>
      <c r="E1690" s="8" t="s">
        <v>2170</v>
      </c>
      <c r="F1690" s="9">
        <v>15760</v>
      </c>
      <c r="G1690" s="9">
        <v>-5230.59</v>
      </c>
      <c r="H1690" s="9">
        <v>10529.41</v>
      </c>
      <c r="I1690" s="1" t="s">
        <v>504</v>
      </c>
      <c r="J1690" s="1" t="s">
        <v>13</v>
      </c>
    </row>
    <row r="1691" spans="1:10" x14ac:dyDescent="0.55000000000000004">
      <c r="A1691" s="6">
        <v>400</v>
      </c>
      <c r="B1691" s="7">
        <v>100000448319</v>
      </c>
      <c r="C1691" s="6">
        <v>0</v>
      </c>
      <c r="D1691" s="6" t="s">
        <v>512</v>
      </c>
      <c r="E1691" s="8" t="s">
        <v>2170</v>
      </c>
      <c r="F1691" s="9">
        <v>15760</v>
      </c>
      <c r="G1691" s="9">
        <v>-5230.57</v>
      </c>
      <c r="H1691" s="9">
        <v>10529.43</v>
      </c>
      <c r="I1691" s="1" t="s">
        <v>504</v>
      </c>
      <c r="J1691" s="1" t="s">
        <v>13</v>
      </c>
    </row>
    <row r="1692" spans="1:10" x14ac:dyDescent="0.55000000000000004">
      <c r="A1692" s="6">
        <v>401</v>
      </c>
      <c r="B1692" s="7">
        <v>100000448320</v>
      </c>
      <c r="C1692" s="6">
        <v>0</v>
      </c>
      <c r="D1692" s="6" t="s">
        <v>512</v>
      </c>
      <c r="E1692" s="8" t="s">
        <v>2170</v>
      </c>
      <c r="F1692" s="9">
        <v>15760</v>
      </c>
      <c r="G1692" s="9">
        <v>-5230.57</v>
      </c>
      <c r="H1692" s="9">
        <v>10529.43</v>
      </c>
      <c r="I1692" s="1" t="s">
        <v>504</v>
      </c>
      <c r="J1692" s="1" t="s">
        <v>13</v>
      </c>
    </row>
    <row r="1693" spans="1:10" x14ac:dyDescent="0.55000000000000004">
      <c r="A1693" s="6">
        <v>402</v>
      </c>
      <c r="B1693" s="7">
        <v>100000448321</v>
      </c>
      <c r="C1693" s="6">
        <v>0</v>
      </c>
      <c r="D1693" s="6" t="s">
        <v>512</v>
      </c>
      <c r="E1693" s="8" t="s">
        <v>2170</v>
      </c>
      <c r="F1693" s="9">
        <v>15760</v>
      </c>
      <c r="G1693" s="9">
        <v>-5230.59</v>
      </c>
      <c r="H1693" s="9">
        <v>10529.41</v>
      </c>
      <c r="I1693" s="1" t="s">
        <v>504</v>
      </c>
      <c r="J1693" s="1" t="s">
        <v>13</v>
      </c>
    </row>
    <row r="1694" spans="1:10" x14ac:dyDescent="0.55000000000000004">
      <c r="A1694" s="6">
        <v>403</v>
      </c>
      <c r="B1694" s="7">
        <v>100000448322</v>
      </c>
      <c r="C1694" s="6">
        <v>0</v>
      </c>
      <c r="D1694" s="6" t="s">
        <v>512</v>
      </c>
      <c r="E1694" s="8" t="s">
        <v>2170</v>
      </c>
      <c r="F1694" s="9">
        <v>15760</v>
      </c>
      <c r="G1694" s="9">
        <v>-5230.59</v>
      </c>
      <c r="H1694" s="9">
        <v>10529.41</v>
      </c>
      <c r="I1694" s="1" t="s">
        <v>504</v>
      </c>
      <c r="J1694" s="1" t="s">
        <v>13</v>
      </c>
    </row>
    <row r="1695" spans="1:10" x14ac:dyDescent="0.55000000000000004">
      <c r="A1695" s="6">
        <v>404</v>
      </c>
      <c r="B1695" s="7">
        <v>100000448323</v>
      </c>
      <c r="C1695" s="6">
        <v>0</v>
      </c>
      <c r="D1695" s="6" t="s">
        <v>512</v>
      </c>
      <c r="E1695" s="8" t="s">
        <v>2170</v>
      </c>
      <c r="F1695" s="9">
        <v>15760</v>
      </c>
      <c r="G1695" s="9">
        <v>-5230.57</v>
      </c>
      <c r="H1695" s="9">
        <v>10529.43</v>
      </c>
      <c r="I1695" s="1" t="s">
        <v>504</v>
      </c>
      <c r="J1695" s="1" t="s">
        <v>13</v>
      </c>
    </row>
    <row r="1696" spans="1:10" x14ac:dyDescent="0.55000000000000004">
      <c r="A1696" s="6">
        <v>405</v>
      </c>
      <c r="B1696" s="7">
        <v>100000448324</v>
      </c>
      <c r="C1696" s="6">
        <v>0</v>
      </c>
      <c r="D1696" s="6" t="s">
        <v>512</v>
      </c>
      <c r="E1696" s="8" t="s">
        <v>2170</v>
      </c>
      <c r="F1696" s="9">
        <v>15760</v>
      </c>
      <c r="G1696" s="9">
        <v>-5230.59</v>
      </c>
      <c r="H1696" s="9">
        <v>10529.41</v>
      </c>
      <c r="I1696" s="1" t="s">
        <v>504</v>
      </c>
      <c r="J1696" s="1" t="s">
        <v>13</v>
      </c>
    </row>
    <row r="1697" spans="1:10" x14ac:dyDescent="0.55000000000000004">
      <c r="A1697" s="6">
        <v>406</v>
      </c>
      <c r="B1697" s="7">
        <v>100000448325</v>
      </c>
      <c r="C1697" s="6">
        <v>0</v>
      </c>
      <c r="D1697" s="6" t="s">
        <v>512</v>
      </c>
      <c r="E1697" s="8" t="s">
        <v>2170</v>
      </c>
      <c r="F1697" s="9">
        <v>15760</v>
      </c>
      <c r="G1697" s="9">
        <v>-5230.57</v>
      </c>
      <c r="H1697" s="9">
        <v>10529.43</v>
      </c>
      <c r="I1697" s="1" t="s">
        <v>504</v>
      </c>
      <c r="J1697" s="1" t="s">
        <v>13</v>
      </c>
    </row>
    <row r="1698" spans="1:10" x14ac:dyDescent="0.55000000000000004">
      <c r="A1698" s="6">
        <v>407</v>
      </c>
      <c r="B1698" s="7">
        <v>100000448326</v>
      </c>
      <c r="C1698" s="6">
        <v>0</v>
      </c>
      <c r="D1698" s="6" t="s">
        <v>512</v>
      </c>
      <c r="E1698" s="8" t="s">
        <v>2170</v>
      </c>
      <c r="F1698" s="9">
        <v>15760</v>
      </c>
      <c r="G1698" s="9">
        <v>-5230.57</v>
      </c>
      <c r="H1698" s="9">
        <v>10529.43</v>
      </c>
      <c r="I1698" s="1" t="s">
        <v>504</v>
      </c>
      <c r="J1698" s="1" t="s">
        <v>13</v>
      </c>
    </row>
    <row r="1699" spans="1:10" x14ac:dyDescent="0.55000000000000004">
      <c r="A1699" s="6">
        <v>408</v>
      </c>
      <c r="B1699" s="7">
        <v>100000448327</v>
      </c>
      <c r="C1699" s="6">
        <v>0</v>
      </c>
      <c r="D1699" s="6" t="s">
        <v>512</v>
      </c>
      <c r="E1699" s="8" t="s">
        <v>2170</v>
      </c>
      <c r="F1699" s="9">
        <v>15760</v>
      </c>
      <c r="G1699" s="9">
        <v>-5230.59</v>
      </c>
      <c r="H1699" s="9">
        <v>10529.41</v>
      </c>
      <c r="I1699" s="1" t="s">
        <v>504</v>
      </c>
      <c r="J1699" s="1" t="s">
        <v>13</v>
      </c>
    </row>
    <row r="1700" spans="1:10" x14ac:dyDescent="0.55000000000000004">
      <c r="A1700" s="6">
        <v>409</v>
      </c>
      <c r="B1700" s="7">
        <v>100000448328</v>
      </c>
      <c r="C1700" s="6">
        <v>0</v>
      </c>
      <c r="D1700" s="6" t="s">
        <v>512</v>
      </c>
      <c r="E1700" s="8" t="s">
        <v>2170</v>
      </c>
      <c r="F1700" s="9">
        <v>15760</v>
      </c>
      <c r="G1700" s="9">
        <v>-5230.59</v>
      </c>
      <c r="H1700" s="9">
        <v>10529.41</v>
      </c>
      <c r="I1700" s="1" t="s">
        <v>504</v>
      </c>
      <c r="J1700" s="1" t="s">
        <v>13</v>
      </c>
    </row>
    <row r="1701" spans="1:10" x14ac:dyDescent="0.55000000000000004">
      <c r="A1701" s="6">
        <v>410</v>
      </c>
      <c r="B1701" s="7">
        <v>100000448329</v>
      </c>
      <c r="C1701" s="6">
        <v>0</v>
      </c>
      <c r="D1701" s="6" t="s">
        <v>512</v>
      </c>
      <c r="E1701" s="8" t="s">
        <v>2170</v>
      </c>
      <c r="F1701" s="9">
        <v>15760</v>
      </c>
      <c r="G1701" s="9">
        <v>-5230.57</v>
      </c>
      <c r="H1701" s="9">
        <v>10529.43</v>
      </c>
      <c r="I1701" s="1" t="s">
        <v>504</v>
      </c>
      <c r="J1701" s="1" t="s">
        <v>13</v>
      </c>
    </row>
    <row r="1702" spans="1:10" x14ac:dyDescent="0.55000000000000004">
      <c r="A1702" s="6">
        <v>411</v>
      </c>
      <c r="B1702" s="7">
        <v>100000448330</v>
      </c>
      <c r="C1702" s="6">
        <v>0</v>
      </c>
      <c r="D1702" s="6" t="s">
        <v>512</v>
      </c>
      <c r="E1702" s="8" t="s">
        <v>2170</v>
      </c>
      <c r="F1702" s="9">
        <v>15760</v>
      </c>
      <c r="G1702" s="9">
        <v>-5230.57</v>
      </c>
      <c r="H1702" s="9">
        <v>10529.43</v>
      </c>
      <c r="I1702" s="1" t="s">
        <v>504</v>
      </c>
      <c r="J1702" s="1" t="s">
        <v>13</v>
      </c>
    </row>
    <row r="1703" spans="1:10" x14ac:dyDescent="0.55000000000000004">
      <c r="A1703" s="6">
        <v>412</v>
      </c>
      <c r="B1703" s="7">
        <v>100000448331</v>
      </c>
      <c r="C1703" s="6">
        <v>0</v>
      </c>
      <c r="D1703" s="6" t="s">
        <v>512</v>
      </c>
      <c r="E1703" s="8" t="s">
        <v>2170</v>
      </c>
      <c r="F1703" s="9">
        <v>15760</v>
      </c>
      <c r="G1703" s="9">
        <v>-5230.59</v>
      </c>
      <c r="H1703" s="9">
        <v>10529.41</v>
      </c>
      <c r="I1703" s="1" t="s">
        <v>504</v>
      </c>
      <c r="J1703" s="1" t="s">
        <v>13</v>
      </c>
    </row>
    <row r="1704" spans="1:10" x14ac:dyDescent="0.55000000000000004">
      <c r="A1704" s="6">
        <v>413</v>
      </c>
      <c r="B1704" s="7">
        <v>100000448332</v>
      </c>
      <c r="C1704" s="6">
        <v>0</v>
      </c>
      <c r="D1704" s="6" t="s">
        <v>512</v>
      </c>
      <c r="E1704" s="8" t="s">
        <v>2170</v>
      </c>
      <c r="F1704" s="9">
        <v>15760</v>
      </c>
      <c r="G1704" s="9">
        <v>-5230.59</v>
      </c>
      <c r="H1704" s="9">
        <v>10529.41</v>
      </c>
      <c r="I1704" s="1" t="s">
        <v>504</v>
      </c>
      <c r="J1704" s="1" t="s">
        <v>13</v>
      </c>
    </row>
    <row r="1705" spans="1:10" x14ac:dyDescent="0.55000000000000004">
      <c r="A1705" s="6">
        <v>414</v>
      </c>
      <c r="B1705" s="7">
        <v>100000448333</v>
      </c>
      <c r="C1705" s="6">
        <v>0</v>
      </c>
      <c r="D1705" s="6" t="s">
        <v>512</v>
      </c>
      <c r="E1705" s="8" t="s">
        <v>2170</v>
      </c>
      <c r="F1705" s="9">
        <v>15760</v>
      </c>
      <c r="G1705" s="9">
        <v>-5230.57</v>
      </c>
      <c r="H1705" s="9">
        <v>10529.43</v>
      </c>
      <c r="I1705" s="1" t="s">
        <v>504</v>
      </c>
      <c r="J1705" s="1" t="s">
        <v>13</v>
      </c>
    </row>
    <row r="1706" spans="1:10" x14ac:dyDescent="0.55000000000000004">
      <c r="A1706" s="6">
        <v>415</v>
      </c>
      <c r="B1706" s="7">
        <v>100000448334</v>
      </c>
      <c r="C1706" s="6">
        <v>0</v>
      </c>
      <c r="D1706" s="6" t="s">
        <v>512</v>
      </c>
      <c r="E1706" s="8" t="s">
        <v>2170</v>
      </c>
      <c r="F1706" s="9">
        <v>15760</v>
      </c>
      <c r="G1706" s="9">
        <v>-5230.59</v>
      </c>
      <c r="H1706" s="9">
        <v>10529.41</v>
      </c>
      <c r="I1706" s="1" t="s">
        <v>504</v>
      </c>
      <c r="J1706" s="1" t="s">
        <v>13</v>
      </c>
    </row>
    <row r="1707" spans="1:10" x14ac:dyDescent="0.55000000000000004">
      <c r="A1707" s="6">
        <v>416</v>
      </c>
      <c r="B1707" s="7">
        <v>100000448335</v>
      </c>
      <c r="C1707" s="6">
        <v>0</v>
      </c>
      <c r="D1707" s="6" t="s">
        <v>512</v>
      </c>
      <c r="E1707" s="8" t="s">
        <v>2170</v>
      </c>
      <c r="F1707" s="9">
        <v>15760</v>
      </c>
      <c r="G1707" s="9">
        <v>-5230.57</v>
      </c>
      <c r="H1707" s="9">
        <v>10529.43</v>
      </c>
      <c r="I1707" s="1" t="s">
        <v>504</v>
      </c>
      <c r="J1707" s="1" t="s">
        <v>13</v>
      </c>
    </row>
    <row r="1708" spans="1:10" x14ac:dyDescent="0.55000000000000004">
      <c r="A1708" s="6">
        <v>417</v>
      </c>
      <c r="B1708" s="7">
        <v>100000448336</v>
      </c>
      <c r="C1708" s="6">
        <v>0</v>
      </c>
      <c r="D1708" s="6" t="s">
        <v>512</v>
      </c>
      <c r="E1708" s="8" t="s">
        <v>2170</v>
      </c>
      <c r="F1708" s="9">
        <v>15760</v>
      </c>
      <c r="G1708" s="9">
        <v>-5230.57</v>
      </c>
      <c r="H1708" s="9">
        <v>10529.43</v>
      </c>
      <c r="I1708" s="1" t="s">
        <v>504</v>
      </c>
      <c r="J1708" s="1" t="s">
        <v>13</v>
      </c>
    </row>
    <row r="1709" spans="1:10" x14ac:dyDescent="0.55000000000000004">
      <c r="A1709" s="6">
        <v>418</v>
      </c>
      <c r="B1709" s="7">
        <v>100000448337</v>
      </c>
      <c r="C1709" s="6">
        <v>0</v>
      </c>
      <c r="D1709" s="6" t="s">
        <v>512</v>
      </c>
      <c r="E1709" s="8" t="s">
        <v>2170</v>
      </c>
      <c r="F1709" s="9">
        <v>15760</v>
      </c>
      <c r="G1709" s="9">
        <v>-5230.59</v>
      </c>
      <c r="H1709" s="9">
        <v>10529.41</v>
      </c>
      <c r="I1709" s="1" t="s">
        <v>504</v>
      </c>
      <c r="J1709" s="1" t="s">
        <v>13</v>
      </c>
    </row>
    <row r="1710" spans="1:10" x14ac:dyDescent="0.55000000000000004">
      <c r="A1710" s="6">
        <v>419</v>
      </c>
      <c r="B1710" s="7">
        <v>100000448338</v>
      </c>
      <c r="C1710" s="6">
        <v>0</v>
      </c>
      <c r="D1710" s="6" t="s">
        <v>512</v>
      </c>
      <c r="E1710" s="8" t="s">
        <v>2170</v>
      </c>
      <c r="F1710" s="9">
        <v>15760</v>
      </c>
      <c r="G1710" s="9">
        <v>-5230.57</v>
      </c>
      <c r="H1710" s="9">
        <v>10529.43</v>
      </c>
      <c r="I1710" s="1" t="s">
        <v>504</v>
      </c>
      <c r="J1710" s="1" t="s">
        <v>13</v>
      </c>
    </row>
    <row r="1711" spans="1:10" x14ac:dyDescent="0.55000000000000004">
      <c r="A1711" s="6">
        <v>420</v>
      </c>
      <c r="B1711" s="7">
        <v>100000448339</v>
      </c>
      <c r="C1711" s="6">
        <v>0</v>
      </c>
      <c r="D1711" s="6" t="s">
        <v>512</v>
      </c>
      <c r="E1711" s="8" t="s">
        <v>2170</v>
      </c>
      <c r="F1711" s="9">
        <v>15760</v>
      </c>
      <c r="G1711" s="9">
        <v>-5230.59</v>
      </c>
      <c r="H1711" s="9">
        <v>10529.41</v>
      </c>
      <c r="I1711" s="1" t="s">
        <v>504</v>
      </c>
      <c r="J1711" s="1" t="s">
        <v>13</v>
      </c>
    </row>
    <row r="1712" spans="1:10" x14ac:dyDescent="0.55000000000000004">
      <c r="A1712" s="6">
        <v>421</v>
      </c>
      <c r="B1712" s="7">
        <v>100000448340</v>
      </c>
      <c r="C1712" s="6">
        <v>0</v>
      </c>
      <c r="D1712" s="6" t="s">
        <v>512</v>
      </c>
      <c r="E1712" s="8" t="s">
        <v>2170</v>
      </c>
      <c r="F1712" s="9">
        <v>15760</v>
      </c>
      <c r="G1712" s="9">
        <v>-5230.59</v>
      </c>
      <c r="H1712" s="9">
        <v>10529.41</v>
      </c>
      <c r="I1712" s="1" t="s">
        <v>504</v>
      </c>
      <c r="J1712" s="1" t="s">
        <v>13</v>
      </c>
    </row>
    <row r="1713" spans="1:10" x14ac:dyDescent="0.55000000000000004">
      <c r="A1713" s="6">
        <v>422</v>
      </c>
      <c r="B1713" s="7">
        <v>100000448341</v>
      </c>
      <c r="C1713" s="6">
        <v>0</v>
      </c>
      <c r="D1713" s="6" t="s">
        <v>512</v>
      </c>
      <c r="E1713" s="8" t="s">
        <v>2170</v>
      </c>
      <c r="F1713" s="9">
        <v>15760</v>
      </c>
      <c r="G1713" s="9">
        <v>-5230.57</v>
      </c>
      <c r="H1713" s="9">
        <v>10529.43</v>
      </c>
      <c r="I1713" s="1" t="s">
        <v>504</v>
      </c>
      <c r="J1713" s="1" t="s">
        <v>13</v>
      </c>
    </row>
    <row r="1714" spans="1:10" x14ac:dyDescent="0.55000000000000004">
      <c r="A1714" s="6">
        <v>423</v>
      </c>
      <c r="B1714" s="7">
        <v>100000448342</v>
      </c>
      <c r="C1714" s="6">
        <v>0</v>
      </c>
      <c r="D1714" s="6" t="s">
        <v>512</v>
      </c>
      <c r="E1714" s="8" t="s">
        <v>2170</v>
      </c>
      <c r="F1714" s="9">
        <v>15760</v>
      </c>
      <c r="G1714" s="9">
        <v>-5230.57</v>
      </c>
      <c r="H1714" s="9">
        <v>10529.43</v>
      </c>
      <c r="I1714" s="1" t="s">
        <v>504</v>
      </c>
      <c r="J1714" s="1" t="s">
        <v>13</v>
      </c>
    </row>
    <row r="1715" spans="1:10" x14ac:dyDescent="0.55000000000000004">
      <c r="A1715" s="6">
        <v>424</v>
      </c>
      <c r="B1715" s="7">
        <v>100000448343</v>
      </c>
      <c r="C1715" s="6">
        <v>0</v>
      </c>
      <c r="D1715" s="6" t="s">
        <v>512</v>
      </c>
      <c r="E1715" s="8" t="s">
        <v>2170</v>
      </c>
      <c r="F1715" s="9">
        <v>15760</v>
      </c>
      <c r="G1715" s="9">
        <v>-5230.59</v>
      </c>
      <c r="H1715" s="9">
        <v>10529.41</v>
      </c>
      <c r="I1715" s="1" t="s">
        <v>504</v>
      </c>
      <c r="J1715" s="1" t="s">
        <v>13</v>
      </c>
    </row>
    <row r="1716" spans="1:10" x14ac:dyDescent="0.55000000000000004">
      <c r="A1716" s="6">
        <v>425</v>
      </c>
      <c r="B1716" s="7">
        <v>100000448344</v>
      </c>
      <c r="C1716" s="6">
        <v>0</v>
      </c>
      <c r="D1716" s="6" t="s">
        <v>512</v>
      </c>
      <c r="E1716" s="8" t="s">
        <v>2170</v>
      </c>
      <c r="F1716" s="9">
        <v>15760</v>
      </c>
      <c r="G1716" s="9">
        <v>-5230.57</v>
      </c>
      <c r="H1716" s="9">
        <v>10529.43</v>
      </c>
      <c r="I1716" s="1" t="s">
        <v>504</v>
      </c>
      <c r="J1716" s="1" t="s">
        <v>13</v>
      </c>
    </row>
    <row r="1717" spans="1:10" x14ac:dyDescent="0.55000000000000004">
      <c r="A1717" s="6">
        <v>426</v>
      </c>
      <c r="B1717" s="7">
        <v>100000448345</v>
      </c>
      <c r="C1717" s="6">
        <v>0</v>
      </c>
      <c r="D1717" s="6" t="s">
        <v>512</v>
      </c>
      <c r="E1717" s="8" t="s">
        <v>2170</v>
      </c>
      <c r="F1717" s="9">
        <v>15760</v>
      </c>
      <c r="G1717" s="9">
        <v>-5230.59</v>
      </c>
      <c r="H1717" s="9">
        <v>10529.41</v>
      </c>
      <c r="I1717" s="1" t="s">
        <v>504</v>
      </c>
      <c r="J1717" s="1" t="s">
        <v>13</v>
      </c>
    </row>
    <row r="1718" spans="1:10" x14ac:dyDescent="0.55000000000000004">
      <c r="A1718" s="6">
        <v>427</v>
      </c>
      <c r="B1718" s="7">
        <v>100000448346</v>
      </c>
      <c r="C1718" s="6">
        <v>0</v>
      </c>
      <c r="D1718" s="6" t="s">
        <v>512</v>
      </c>
      <c r="E1718" s="8" t="s">
        <v>2170</v>
      </c>
      <c r="F1718" s="9">
        <v>15760</v>
      </c>
      <c r="G1718" s="9">
        <v>-5230.57</v>
      </c>
      <c r="H1718" s="9">
        <v>10529.43</v>
      </c>
      <c r="I1718" s="1" t="s">
        <v>504</v>
      </c>
      <c r="J1718" s="1" t="s">
        <v>13</v>
      </c>
    </row>
    <row r="1719" spans="1:10" x14ac:dyDescent="0.55000000000000004">
      <c r="A1719" s="6">
        <v>428</v>
      </c>
      <c r="B1719" s="7">
        <v>100000448347</v>
      </c>
      <c r="C1719" s="6">
        <v>0</v>
      </c>
      <c r="D1719" s="6" t="s">
        <v>512</v>
      </c>
      <c r="E1719" s="8" t="s">
        <v>2170</v>
      </c>
      <c r="F1719" s="9">
        <v>15760</v>
      </c>
      <c r="G1719" s="9">
        <v>-5230.59</v>
      </c>
      <c r="H1719" s="9">
        <v>10529.41</v>
      </c>
      <c r="I1719" s="1" t="s">
        <v>504</v>
      </c>
      <c r="J1719" s="1" t="s">
        <v>13</v>
      </c>
    </row>
    <row r="1720" spans="1:10" x14ac:dyDescent="0.55000000000000004">
      <c r="A1720" s="6">
        <v>429</v>
      </c>
      <c r="B1720" s="7">
        <v>100000448348</v>
      </c>
      <c r="C1720" s="6">
        <v>0</v>
      </c>
      <c r="D1720" s="6" t="s">
        <v>512</v>
      </c>
      <c r="E1720" s="8" t="s">
        <v>2170</v>
      </c>
      <c r="F1720" s="9">
        <v>15760</v>
      </c>
      <c r="G1720" s="9">
        <v>-5230.57</v>
      </c>
      <c r="H1720" s="9">
        <v>10529.43</v>
      </c>
      <c r="I1720" s="1" t="s">
        <v>504</v>
      </c>
      <c r="J1720" s="1" t="s">
        <v>13</v>
      </c>
    </row>
    <row r="1721" spans="1:10" x14ac:dyDescent="0.55000000000000004">
      <c r="A1721" s="6">
        <v>430</v>
      </c>
      <c r="B1721" s="7">
        <v>100000448349</v>
      </c>
      <c r="C1721" s="6">
        <v>0</v>
      </c>
      <c r="D1721" s="6" t="s">
        <v>512</v>
      </c>
      <c r="E1721" s="8" t="s">
        <v>2170</v>
      </c>
      <c r="F1721" s="9">
        <v>15760</v>
      </c>
      <c r="G1721" s="9">
        <v>-5230.59</v>
      </c>
      <c r="H1721" s="9">
        <v>10529.41</v>
      </c>
      <c r="I1721" s="1" t="s">
        <v>504</v>
      </c>
      <c r="J1721" s="1" t="s">
        <v>13</v>
      </c>
    </row>
    <row r="1722" spans="1:10" x14ac:dyDescent="0.55000000000000004">
      <c r="A1722" s="6">
        <v>431</v>
      </c>
      <c r="B1722" s="7">
        <v>100000448350</v>
      </c>
      <c r="C1722" s="6">
        <v>0</v>
      </c>
      <c r="D1722" s="6" t="s">
        <v>512</v>
      </c>
      <c r="E1722" s="8" t="s">
        <v>2170</v>
      </c>
      <c r="F1722" s="9">
        <v>15760</v>
      </c>
      <c r="G1722" s="9">
        <v>-5230.57</v>
      </c>
      <c r="H1722" s="9">
        <v>10529.43</v>
      </c>
      <c r="I1722" s="1" t="s">
        <v>504</v>
      </c>
      <c r="J1722" s="1" t="s">
        <v>13</v>
      </c>
    </row>
    <row r="1723" spans="1:10" x14ac:dyDescent="0.55000000000000004">
      <c r="A1723" s="6">
        <v>432</v>
      </c>
      <c r="B1723" s="7">
        <v>100000448351</v>
      </c>
      <c r="C1723" s="6">
        <v>0</v>
      </c>
      <c r="D1723" s="6" t="s">
        <v>512</v>
      </c>
      <c r="E1723" s="8" t="s">
        <v>2170</v>
      </c>
      <c r="F1723" s="9">
        <v>15760</v>
      </c>
      <c r="G1723" s="9">
        <v>-5230.59</v>
      </c>
      <c r="H1723" s="9">
        <v>10529.41</v>
      </c>
      <c r="I1723" s="1" t="s">
        <v>504</v>
      </c>
      <c r="J1723" s="1" t="s">
        <v>13</v>
      </c>
    </row>
    <row r="1724" spans="1:10" x14ac:dyDescent="0.55000000000000004">
      <c r="A1724" s="6">
        <v>433</v>
      </c>
      <c r="B1724" s="7">
        <v>100000448352</v>
      </c>
      <c r="C1724" s="6">
        <v>0</v>
      </c>
      <c r="D1724" s="6" t="s">
        <v>512</v>
      </c>
      <c r="E1724" s="8" t="s">
        <v>2170</v>
      </c>
      <c r="F1724" s="9">
        <v>15760</v>
      </c>
      <c r="G1724" s="9">
        <v>-5230.59</v>
      </c>
      <c r="H1724" s="9">
        <v>10529.41</v>
      </c>
      <c r="I1724" s="1" t="s">
        <v>504</v>
      </c>
      <c r="J1724" s="1" t="s">
        <v>13</v>
      </c>
    </row>
    <row r="1725" spans="1:10" x14ac:dyDescent="0.55000000000000004">
      <c r="A1725" s="6">
        <v>434</v>
      </c>
      <c r="B1725" s="7">
        <v>100000448353</v>
      </c>
      <c r="C1725" s="6">
        <v>0</v>
      </c>
      <c r="D1725" s="6" t="s">
        <v>512</v>
      </c>
      <c r="E1725" s="8" t="s">
        <v>2170</v>
      </c>
      <c r="F1725" s="9">
        <v>15760</v>
      </c>
      <c r="G1725" s="9">
        <v>-5230.57</v>
      </c>
      <c r="H1725" s="9">
        <v>10529.43</v>
      </c>
      <c r="I1725" s="1" t="s">
        <v>504</v>
      </c>
      <c r="J1725" s="1" t="s">
        <v>13</v>
      </c>
    </row>
    <row r="1726" spans="1:10" x14ac:dyDescent="0.55000000000000004">
      <c r="A1726" s="6">
        <v>435</v>
      </c>
      <c r="B1726" s="7">
        <v>100000448354</v>
      </c>
      <c r="C1726" s="6">
        <v>0</v>
      </c>
      <c r="D1726" s="6" t="s">
        <v>512</v>
      </c>
      <c r="E1726" s="8" t="s">
        <v>2170</v>
      </c>
      <c r="F1726" s="9">
        <v>15760</v>
      </c>
      <c r="G1726" s="9">
        <v>-5230.59</v>
      </c>
      <c r="H1726" s="9">
        <v>10529.41</v>
      </c>
      <c r="I1726" s="1" t="s">
        <v>504</v>
      </c>
      <c r="J1726" s="1" t="s">
        <v>13</v>
      </c>
    </row>
    <row r="1727" spans="1:10" x14ac:dyDescent="0.55000000000000004">
      <c r="A1727" s="6">
        <v>436</v>
      </c>
      <c r="B1727" s="7">
        <v>100000448355</v>
      </c>
      <c r="C1727" s="6">
        <v>0</v>
      </c>
      <c r="D1727" s="6" t="s">
        <v>512</v>
      </c>
      <c r="E1727" s="8" t="s">
        <v>2170</v>
      </c>
      <c r="F1727" s="9">
        <v>15760</v>
      </c>
      <c r="G1727" s="9">
        <v>-5230.57</v>
      </c>
      <c r="H1727" s="9">
        <v>10529.43</v>
      </c>
      <c r="I1727" s="1" t="s">
        <v>504</v>
      </c>
      <c r="J1727" s="1" t="s">
        <v>13</v>
      </c>
    </row>
    <row r="1728" spans="1:10" x14ac:dyDescent="0.55000000000000004">
      <c r="A1728" s="6">
        <v>437</v>
      </c>
      <c r="B1728" s="7">
        <v>100000448356</v>
      </c>
      <c r="C1728" s="6">
        <v>0</v>
      </c>
      <c r="D1728" s="6" t="s">
        <v>512</v>
      </c>
      <c r="E1728" s="8" t="s">
        <v>2170</v>
      </c>
      <c r="F1728" s="9">
        <v>15760</v>
      </c>
      <c r="G1728" s="9">
        <v>-5230.57</v>
      </c>
      <c r="H1728" s="9">
        <v>10529.43</v>
      </c>
      <c r="I1728" s="1" t="s">
        <v>504</v>
      </c>
      <c r="J1728" s="1" t="s">
        <v>13</v>
      </c>
    </row>
    <row r="1729" spans="1:10" x14ac:dyDescent="0.55000000000000004">
      <c r="A1729" s="6">
        <v>438</v>
      </c>
      <c r="B1729" s="7">
        <v>100000448357</v>
      </c>
      <c r="C1729" s="6">
        <v>0</v>
      </c>
      <c r="D1729" s="6" t="s">
        <v>512</v>
      </c>
      <c r="E1729" s="8" t="s">
        <v>2170</v>
      </c>
      <c r="F1729" s="9">
        <v>15760</v>
      </c>
      <c r="G1729" s="9">
        <v>-5230.59</v>
      </c>
      <c r="H1729" s="9">
        <v>10529.41</v>
      </c>
      <c r="I1729" s="1" t="s">
        <v>504</v>
      </c>
      <c r="J1729" s="1" t="s">
        <v>13</v>
      </c>
    </row>
    <row r="1730" spans="1:10" x14ac:dyDescent="0.55000000000000004">
      <c r="A1730" s="6">
        <v>439</v>
      </c>
      <c r="B1730" s="7">
        <v>100000448358</v>
      </c>
      <c r="C1730" s="6">
        <v>0</v>
      </c>
      <c r="D1730" s="6" t="s">
        <v>512</v>
      </c>
      <c r="E1730" s="8" t="s">
        <v>2170</v>
      </c>
      <c r="F1730" s="9">
        <v>15760</v>
      </c>
      <c r="G1730" s="9">
        <v>-5230.59</v>
      </c>
      <c r="H1730" s="9">
        <v>10529.41</v>
      </c>
      <c r="I1730" s="1" t="s">
        <v>504</v>
      </c>
      <c r="J1730" s="1" t="s">
        <v>13</v>
      </c>
    </row>
    <row r="1731" spans="1:10" x14ac:dyDescent="0.55000000000000004">
      <c r="A1731" s="6">
        <v>440</v>
      </c>
      <c r="B1731" s="7">
        <v>100000448359</v>
      </c>
      <c r="C1731" s="6">
        <v>0</v>
      </c>
      <c r="D1731" s="6" t="s">
        <v>512</v>
      </c>
      <c r="E1731" s="8" t="s">
        <v>2170</v>
      </c>
      <c r="F1731" s="9">
        <v>15760</v>
      </c>
      <c r="G1731" s="9">
        <v>-5230.57</v>
      </c>
      <c r="H1731" s="9">
        <v>10529.43</v>
      </c>
      <c r="I1731" s="1" t="s">
        <v>504</v>
      </c>
      <c r="J1731" s="1" t="s">
        <v>13</v>
      </c>
    </row>
    <row r="1732" spans="1:10" x14ac:dyDescent="0.55000000000000004">
      <c r="A1732" s="6">
        <v>441</v>
      </c>
      <c r="B1732" s="7">
        <v>100000448360</v>
      </c>
      <c r="C1732" s="6">
        <v>0</v>
      </c>
      <c r="D1732" s="6" t="s">
        <v>512</v>
      </c>
      <c r="E1732" s="8" t="s">
        <v>2170</v>
      </c>
      <c r="F1732" s="9">
        <v>15760</v>
      </c>
      <c r="G1732" s="9">
        <v>-5230.59</v>
      </c>
      <c r="H1732" s="9">
        <v>10529.41</v>
      </c>
      <c r="I1732" s="1" t="s">
        <v>504</v>
      </c>
      <c r="J1732" s="1" t="s">
        <v>13</v>
      </c>
    </row>
    <row r="1733" spans="1:10" x14ac:dyDescent="0.55000000000000004">
      <c r="A1733" s="6">
        <v>442</v>
      </c>
      <c r="B1733" s="7">
        <v>100000448361</v>
      </c>
      <c r="C1733" s="6">
        <v>0</v>
      </c>
      <c r="D1733" s="6" t="s">
        <v>512</v>
      </c>
      <c r="E1733" s="8" t="s">
        <v>2170</v>
      </c>
      <c r="F1733" s="9">
        <v>15760</v>
      </c>
      <c r="G1733" s="9">
        <v>-5230.57</v>
      </c>
      <c r="H1733" s="9">
        <v>10529.43</v>
      </c>
      <c r="I1733" s="1" t="s">
        <v>504</v>
      </c>
      <c r="J1733" s="1" t="s">
        <v>13</v>
      </c>
    </row>
    <row r="1734" spans="1:10" x14ac:dyDescent="0.55000000000000004">
      <c r="A1734" s="6">
        <v>443</v>
      </c>
      <c r="B1734" s="7">
        <v>100000448362</v>
      </c>
      <c r="C1734" s="6">
        <v>0</v>
      </c>
      <c r="D1734" s="6" t="s">
        <v>512</v>
      </c>
      <c r="E1734" s="8" t="s">
        <v>2170</v>
      </c>
      <c r="F1734" s="9">
        <v>15760</v>
      </c>
      <c r="G1734" s="9">
        <v>-5230.57</v>
      </c>
      <c r="H1734" s="9">
        <v>10529.43</v>
      </c>
      <c r="I1734" s="1" t="s">
        <v>504</v>
      </c>
      <c r="J1734" s="1" t="s">
        <v>13</v>
      </c>
    </row>
    <row r="1735" spans="1:10" x14ac:dyDescent="0.55000000000000004">
      <c r="A1735" s="6">
        <v>444</v>
      </c>
      <c r="B1735" s="7">
        <v>100000448363</v>
      </c>
      <c r="C1735" s="6">
        <v>0</v>
      </c>
      <c r="D1735" s="6" t="s">
        <v>512</v>
      </c>
      <c r="E1735" s="8" t="s">
        <v>2170</v>
      </c>
      <c r="F1735" s="9">
        <v>15760</v>
      </c>
      <c r="G1735" s="9">
        <v>-5230.59</v>
      </c>
      <c r="H1735" s="9">
        <v>10529.41</v>
      </c>
      <c r="I1735" s="1" t="s">
        <v>504</v>
      </c>
      <c r="J1735" s="1" t="s">
        <v>13</v>
      </c>
    </row>
    <row r="1736" spans="1:10" x14ac:dyDescent="0.55000000000000004">
      <c r="A1736" s="6">
        <v>445</v>
      </c>
      <c r="B1736" s="7">
        <v>100000448364</v>
      </c>
      <c r="C1736" s="6">
        <v>0</v>
      </c>
      <c r="D1736" s="6" t="s">
        <v>512</v>
      </c>
      <c r="E1736" s="8" t="s">
        <v>2170</v>
      </c>
      <c r="F1736" s="9">
        <v>15760</v>
      </c>
      <c r="G1736" s="9">
        <v>-5230.59</v>
      </c>
      <c r="H1736" s="9">
        <v>10529.41</v>
      </c>
      <c r="I1736" s="1" t="s">
        <v>504</v>
      </c>
      <c r="J1736" s="1" t="s">
        <v>13</v>
      </c>
    </row>
    <row r="1737" spans="1:10" x14ac:dyDescent="0.55000000000000004">
      <c r="A1737" s="6">
        <v>446</v>
      </c>
      <c r="B1737" s="7">
        <v>100000448365</v>
      </c>
      <c r="C1737" s="6">
        <v>0</v>
      </c>
      <c r="D1737" s="6" t="s">
        <v>512</v>
      </c>
      <c r="E1737" s="8" t="s">
        <v>2170</v>
      </c>
      <c r="F1737" s="9">
        <v>15760</v>
      </c>
      <c r="G1737" s="9">
        <v>-5230.57</v>
      </c>
      <c r="H1737" s="9">
        <v>10529.43</v>
      </c>
      <c r="I1737" s="1" t="s">
        <v>504</v>
      </c>
      <c r="J1737" s="1" t="s">
        <v>13</v>
      </c>
    </row>
    <row r="1738" spans="1:10" x14ac:dyDescent="0.55000000000000004">
      <c r="A1738" s="6">
        <v>447</v>
      </c>
      <c r="B1738" s="7">
        <v>100000448366</v>
      </c>
      <c r="C1738" s="6">
        <v>0</v>
      </c>
      <c r="D1738" s="6" t="s">
        <v>512</v>
      </c>
      <c r="E1738" s="8" t="s">
        <v>2170</v>
      </c>
      <c r="F1738" s="9">
        <v>15760</v>
      </c>
      <c r="G1738" s="9">
        <v>-5230.57</v>
      </c>
      <c r="H1738" s="9">
        <v>10529.43</v>
      </c>
      <c r="I1738" s="1" t="s">
        <v>504</v>
      </c>
      <c r="J1738" s="1" t="s">
        <v>13</v>
      </c>
    </row>
    <row r="1739" spans="1:10" x14ac:dyDescent="0.55000000000000004">
      <c r="A1739" s="6">
        <v>448</v>
      </c>
      <c r="B1739" s="7">
        <v>100000448367</v>
      </c>
      <c r="C1739" s="6">
        <v>0</v>
      </c>
      <c r="D1739" s="6" t="s">
        <v>512</v>
      </c>
      <c r="E1739" s="8" t="s">
        <v>2170</v>
      </c>
      <c r="F1739" s="9">
        <v>15760</v>
      </c>
      <c r="G1739" s="9">
        <v>-5230.59</v>
      </c>
      <c r="H1739" s="9">
        <v>10529.41</v>
      </c>
      <c r="I1739" s="1" t="s">
        <v>504</v>
      </c>
      <c r="J1739" s="1" t="s">
        <v>13</v>
      </c>
    </row>
    <row r="1740" spans="1:10" x14ac:dyDescent="0.55000000000000004">
      <c r="A1740" s="6">
        <v>449</v>
      </c>
      <c r="B1740" s="7">
        <v>100000448368</v>
      </c>
      <c r="C1740" s="6">
        <v>0</v>
      </c>
      <c r="D1740" s="6" t="s">
        <v>512</v>
      </c>
      <c r="E1740" s="8" t="s">
        <v>2170</v>
      </c>
      <c r="F1740" s="9">
        <v>15760</v>
      </c>
      <c r="G1740" s="9">
        <v>-5230.59</v>
      </c>
      <c r="H1740" s="9">
        <v>10529.41</v>
      </c>
      <c r="I1740" s="1" t="s">
        <v>504</v>
      </c>
      <c r="J1740" s="1" t="s">
        <v>13</v>
      </c>
    </row>
    <row r="1741" spans="1:10" x14ac:dyDescent="0.55000000000000004">
      <c r="A1741" s="6">
        <v>450</v>
      </c>
      <c r="B1741" s="7">
        <v>100000448369</v>
      </c>
      <c r="C1741" s="6">
        <v>0</v>
      </c>
      <c r="D1741" s="6" t="s">
        <v>512</v>
      </c>
      <c r="E1741" s="8" t="s">
        <v>2170</v>
      </c>
      <c r="F1741" s="9">
        <v>15760</v>
      </c>
      <c r="G1741" s="9">
        <v>-5230.57</v>
      </c>
      <c r="H1741" s="9">
        <v>10529.43</v>
      </c>
      <c r="I1741" s="1" t="s">
        <v>504</v>
      </c>
      <c r="J1741" s="1" t="s">
        <v>13</v>
      </c>
    </row>
    <row r="1742" spans="1:10" x14ac:dyDescent="0.55000000000000004">
      <c r="A1742" s="6">
        <v>451</v>
      </c>
      <c r="B1742" s="7">
        <v>100000448370</v>
      </c>
      <c r="C1742" s="6">
        <v>0</v>
      </c>
      <c r="D1742" s="6" t="s">
        <v>512</v>
      </c>
      <c r="E1742" s="8" t="s">
        <v>2170</v>
      </c>
      <c r="F1742" s="9">
        <v>15760</v>
      </c>
      <c r="G1742" s="9">
        <v>-5230.59</v>
      </c>
      <c r="H1742" s="9">
        <v>10529.41</v>
      </c>
      <c r="I1742" s="1" t="s">
        <v>504</v>
      </c>
      <c r="J1742" s="1" t="s">
        <v>13</v>
      </c>
    </row>
    <row r="1743" spans="1:10" x14ac:dyDescent="0.55000000000000004">
      <c r="A1743" s="6">
        <v>452</v>
      </c>
      <c r="B1743" s="7">
        <v>100000448371</v>
      </c>
      <c r="C1743" s="6">
        <v>0</v>
      </c>
      <c r="D1743" s="6" t="s">
        <v>512</v>
      </c>
      <c r="E1743" s="8" t="s">
        <v>2170</v>
      </c>
      <c r="F1743" s="9">
        <v>15760</v>
      </c>
      <c r="G1743" s="9">
        <v>-5230.57</v>
      </c>
      <c r="H1743" s="9">
        <v>10529.43</v>
      </c>
      <c r="I1743" s="1" t="s">
        <v>504</v>
      </c>
      <c r="J1743" s="1" t="s">
        <v>13</v>
      </c>
    </row>
    <row r="1744" spans="1:10" x14ac:dyDescent="0.55000000000000004">
      <c r="A1744" s="6">
        <v>453</v>
      </c>
      <c r="B1744" s="7">
        <v>100000448372</v>
      </c>
      <c r="C1744" s="6">
        <v>0</v>
      </c>
      <c r="D1744" s="6" t="s">
        <v>512</v>
      </c>
      <c r="E1744" s="8" t="s">
        <v>2170</v>
      </c>
      <c r="F1744" s="9">
        <v>15760</v>
      </c>
      <c r="G1744" s="9">
        <v>-5230.57</v>
      </c>
      <c r="H1744" s="9">
        <v>10529.43</v>
      </c>
      <c r="I1744" s="1" t="s">
        <v>504</v>
      </c>
      <c r="J1744" s="1" t="s">
        <v>13</v>
      </c>
    </row>
    <row r="1745" spans="1:10" x14ac:dyDescent="0.55000000000000004">
      <c r="A1745" s="6">
        <v>454</v>
      </c>
      <c r="B1745" s="7">
        <v>100000448373</v>
      </c>
      <c r="C1745" s="6">
        <v>0</v>
      </c>
      <c r="D1745" s="6" t="s">
        <v>512</v>
      </c>
      <c r="E1745" s="8" t="s">
        <v>2170</v>
      </c>
      <c r="F1745" s="9">
        <v>15760</v>
      </c>
      <c r="G1745" s="9">
        <v>-5230.59</v>
      </c>
      <c r="H1745" s="9">
        <v>10529.41</v>
      </c>
      <c r="I1745" s="1" t="s">
        <v>504</v>
      </c>
      <c r="J1745" s="1" t="s">
        <v>13</v>
      </c>
    </row>
    <row r="1746" spans="1:10" x14ac:dyDescent="0.55000000000000004">
      <c r="A1746" s="6">
        <v>455</v>
      </c>
      <c r="B1746" s="7">
        <v>100000448374</v>
      </c>
      <c r="C1746" s="6">
        <v>0</v>
      </c>
      <c r="D1746" s="6" t="s">
        <v>512</v>
      </c>
      <c r="E1746" s="8" t="s">
        <v>2170</v>
      </c>
      <c r="F1746" s="9">
        <v>15760</v>
      </c>
      <c r="G1746" s="9">
        <v>-5230.57</v>
      </c>
      <c r="H1746" s="9">
        <v>10529.43</v>
      </c>
      <c r="I1746" s="1" t="s">
        <v>504</v>
      </c>
      <c r="J1746" s="1" t="s">
        <v>13</v>
      </c>
    </row>
    <row r="1747" spans="1:10" x14ac:dyDescent="0.55000000000000004">
      <c r="A1747" s="6">
        <v>456</v>
      </c>
      <c r="B1747" s="7">
        <v>100000448375</v>
      </c>
      <c r="C1747" s="6">
        <v>0</v>
      </c>
      <c r="D1747" s="6" t="s">
        <v>512</v>
      </c>
      <c r="E1747" s="8" t="s">
        <v>2170</v>
      </c>
      <c r="F1747" s="9">
        <v>15760</v>
      </c>
      <c r="G1747" s="9">
        <v>-5230.59</v>
      </c>
      <c r="H1747" s="9">
        <v>10529.41</v>
      </c>
      <c r="I1747" s="1" t="s">
        <v>504</v>
      </c>
      <c r="J1747" s="1" t="s">
        <v>13</v>
      </c>
    </row>
    <row r="1748" spans="1:10" x14ac:dyDescent="0.55000000000000004">
      <c r="A1748" s="6">
        <v>457</v>
      </c>
      <c r="B1748" s="7">
        <v>100000448376</v>
      </c>
      <c r="C1748" s="6">
        <v>0</v>
      </c>
      <c r="D1748" s="6" t="s">
        <v>512</v>
      </c>
      <c r="E1748" s="8" t="s">
        <v>2170</v>
      </c>
      <c r="F1748" s="9">
        <v>15760</v>
      </c>
      <c r="G1748" s="9">
        <v>-5230.59</v>
      </c>
      <c r="H1748" s="9">
        <v>10529.41</v>
      </c>
      <c r="I1748" s="1" t="s">
        <v>504</v>
      </c>
      <c r="J1748" s="1" t="s">
        <v>13</v>
      </c>
    </row>
    <row r="1749" spans="1:10" x14ac:dyDescent="0.55000000000000004">
      <c r="A1749" s="6">
        <v>458</v>
      </c>
      <c r="B1749" s="7">
        <v>100000448377</v>
      </c>
      <c r="C1749" s="6">
        <v>0</v>
      </c>
      <c r="D1749" s="6" t="s">
        <v>512</v>
      </c>
      <c r="E1749" s="8" t="s">
        <v>2170</v>
      </c>
      <c r="F1749" s="9">
        <v>15760</v>
      </c>
      <c r="G1749" s="9">
        <v>-5230.57</v>
      </c>
      <c r="H1749" s="9">
        <v>10529.43</v>
      </c>
      <c r="I1749" s="1" t="s">
        <v>504</v>
      </c>
      <c r="J1749" s="1" t="s">
        <v>13</v>
      </c>
    </row>
    <row r="1750" spans="1:10" x14ac:dyDescent="0.55000000000000004">
      <c r="A1750" s="6">
        <v>459</v>
      </c>
      <c r="B1750" s="7">
        <v>100000448378</v>
      </c>
      <c r="C1750" s="6">
        <v>0</v>
      </c>
      <c r="D1750" s="6" t="s">
        <v>512</v>
      </c>
      <c r="E1750" s="8" t="s">
        <v>2170</v>
      </c>
      <c r="F1750" s="9">
        <v>15760</v>
      </c>
      <c r="G1750" s="9">
        <v>-5230.57</v>
      </c>
      <c r="H1750" s="9">
        <v>10529.43</v>
      </c>
      <c r="I1750" s="1" t="s">
        <v>504</v>
      </c>
      <c r="J1750" s="1" t="s">
        <v>13</v>
      </c>
    </row>
    <row r="1751" spans="1:10" x14ac:dyDescent="0.55000000000000004">
      <c r="A1751" s="6">
        <v>460</v>
      </c>
      <c r="B1751" s="7">
        <v>100000448379</v>
      </c>
      <c r="C1751" s="6">
        <v>0</v>
      </c>
      <c r="D1751" s="6" t="s">
        <v>512</v>
      </c>
      <c r="E1751" s="8" t="s">
        <v>2170</v>
      </c>
      <c r="F1751" s="9">
        <v>15760</v>
      </c>
      <c r="G1751" s="9">
        <v>-5230.59</v>
      </c>
      <c r="H1751" s="9">
        <v>10529.41</v>
      </c>
      <c r="I1751" s="1" t="s">
        <v>504</v>
      </c>
      <c r="J1751" s="1" t="s">
        <v>13</v>
      </c>
    </row>
    <row r="1752" spans="1:10" x14ac:dyDescent="0.55000000000000004">
      <c r="A1752" s="6">
        <v>461</v>
      </c>
      <c r="B1752" s="7">
        <v>100000448380</v>
      </c>
      <c r="C1752" s="6">
        <v>0</v>
      </c>
      <c r="D1752" s="6" t="s">
        <v>512</v>
      </c>
      <c r="E1752" s="8" t="s">
        <v>2170</v>
      </c>
      <c r="F1752" s="9">
        <v>15760</v>
      </c>
      <c r="G1752" s="9">
        <v>-5230.59</v>
      </c>
      <c r="H1752" s="9">
        <v>10529.41</v>
      </c>
      <c r="I1752" s="1" t="s">
        <v>504</v>
      </c>
      <c r="J1752" s="1" t="s">
        <v>13</v>
      </c>
    </row>
    <row r="1753" spans="1:10" x14ac:dyDescent="0.55000000000000004">
      <c r="A1753" s="6">
        <v>462</v>
      </c>
      <c r="B1753" s="7">
        <v>100000448381</v>
      </c>
      <c r="C1753" s="6">
        <v>0</v>
      </c>
      <c r="D1753" s="6" t="s">
        <v>512</v>
      </c>
      <c r="E1753" s="8" t="s">
        <v>2170</v>
      </c>
      <c r="F1753" s="9">
        <v>15760</v>
      </c>
      <c r="G1753" s="9">
        <v>-5230.57</v>
      </c>
      <c r="H1753" s="9">
        <v>10529.43</v>
      </c>
      <c r="I1753" s="1" t="s">
        <v>504</v>
      </c>
      <c r="J1753" s="1" t="s">
        <v>13</v>
      </c>
    </row>
    <row r="1754" spans="1:10" x14ac:dyDescent="0.55000000000000004">
      <c r="A1754" s="6">
        <v>463</v>
      </c>
      <c r="B1754" s="7">
        <v>100000448382</v>
      </c>
      <c r="C1754" s="6">
        <v>0</v>
      </c>
      <c r="D1754" s="6" t="s">
        <v>512</v>
      </c>
      <c r="E1754" s="8" t="s">
        <v>2170</v>
      </c>
      <c r="F1754" s="9">
        <v>15760</v>
      </c>
      <c r="G1754" s="9">
        <v>-5230.57</v>
      </c>
      <c r="H1754" s="9">
        <v>10529.43</v>
      </c>
      <c r="I1754" s="1" t="s">
        <v>504</v>
      </c>
      <c r="J1754" s="1" t="s">
        <v>13</v>
      </c>
    </row>
    <row r="1755" spans="1:10" x14ac:dyDescent="0.55000000000000004">
      <c r="A1755" s="6">
        <v>464</v>
      </c>
      <c r="B1755" s="7">
        <v>100000448383</v>
      </c>
      <c r="C1755" s="6">
        <v>0</v>
      </c>
      <c r="D1755" s="6" t="s">
        <v>512</v>
      </c>
      <c r="E1755" s="8" t="s">
        <v>2170</v>
      </c>
      <c r="F1755" s="9">
        <v>15760</v>
      </c>
      <c r="G1755" s="9">
        <v>-5230.59</v>
      </c>
      <c r="H1755" s="9">
        <v>10529.41</v>
      </c>
      <c r="I1755" s="1" t="s">
        <v>504</v>
      </c>
      <c r="J1755" s="1" t="s">
        <v>13</v>
      </c>
    </row>
    <row r="1756" spans="1:10" x14ac:dyDescent="0.55000000000000004">
      <c r="A1756" s="6">
        <v>465</v>
      </c>
      <c r="B1756" s="7">
        <v>100000448384</v>
      </c>
      <c r="C1756" s="6">
        <v>0</v>
      </c>
      <c r="D1756" s="6" t="s">
        <v>512</v>
      </c>
      <c r="E1756" s="8" t="s">
        <v>2170</v>
      </c>
      <c r="F1756" s="9">
        <v>15760</v>
      </c>
      <c r="G1756" s="9">
        <v>-5230.59</v>
      </c>
      <c r="H1756" s="9">
        <v>10529.41</v>
      </c>
      <c r="I1756" s="1" t="s">
        <v>504</v>
      </c>
      <c r="J1756" s="1" t="s">
        <v>13</v>
      </c>
    </row>
    <row r="1757" spans="1:10" x14ac:dyDescent="0.55000000000000004">
      <c r="A1757" s="6">
        <v>466</v>
      </c>
      <c r="B1757" s="7">
        <v>100000448385</v>
      </c>
      <c r="C1757" s="6">
        <v>0</v>
      </c>
      <c r="D1757" s="6" t="s">
        <v>512</v>
      </c>
      <c r="E1757" s="8" t="s">
        <v>2170</v>
      </c>
      <c r="F1757" s="9">
        <v>15760</v>
      </c>
      <c r="G1757" s="9">
        <v>-5230.57</v>
      </c>
      <c r="H1757" s="9">
        <v>10529.43</v>
      </c>
      <c r="I1757" s="1" t="s">
        <v>504</v>
      </c>
      <c r="J1757" s="1" t="s">
        <v>13</v>
      </c>
    </row>
    <row r="1758" spans="1:10" x14ac:dyDescent="0.55000000000000004">
      <c r="A1758" s="6">
        <v>467</v>
      </c>
      <c r="B1758" s="7">
        <v>100000448386</v>
      </c>
      <c r="C1758" s="6">
        <v>0</v>
      </c>
      <c r="D1758" s="6" t="s">
        <v>512</v>
      </c>
      <c r="E1758" s="8" t="s">
        <v>2170</v>
      </c>
      <c r="F1758" s="9">
        <v>15760</v>
      </c>
      <c r="G1758" s="9">
        <v>-5230.59</v>
      </c>
      <c r="H1758" s="9">
        <v>10529.41</v>
      </c>
      <c r="I1758" s="1" t="s">
        <v>504</v>
      </c>
      <c r="J1758" s="1" t="s">
        <v>13</v>
      </c>
    </row>
    <row r="1759" spans="1:10" x14ac:dyDescent="0.55000000000000004">
      <c r="A1759" s="6">
        <v>468</v>
      </c>
      <c r="B1759" s="7">
        <v>100000448387</v>
      </c>
      <c r="C1759" s="6">
        <v>0</v>
      </c>
      <c r="D1759" s="6" t="s">
        <v>512</v>
      </c>
      <c r="E1759" s="8" t="s">
        <v>2170</v>
      </c>
      <c r="F1759" s="9">
        <v>15760</v>
      </c>
      <c r="G1759" s="9">
        <v>-5230.57</v>
      </c>
      <c r="H1759" s="9">
        <v>10529.43</v>
      </c>
      <c r="I1759" s="1" t="s">
        <v>504</v>
      </c>
      <c r="J1759" s="1" t="s">
        <v>13</v>
      </c>
    </row>
    <row r="1760" spans="1:10" x14ac:dyDescent="0.55000000000000004">
      <c r="A1760" s="6">
        <v>469</v>
      </c>
      <c r="B1760" s="7">
        <v>100000448388</v>
      </c>
      <c r="C1760" s="6">
        <v>0</v>
      </c>
      <c r="D1760" s="6" t="s">
        <v>512</v>
      </c>
      <c r="E1760" s="8" t="s">
        <v>2170</v>
      </c>
      <c r="F1760" s="9">
        <v>15760</v>
      </c>
      <c r="G1760" s="9">
        <v>-5230.57</v>
      </c>
      <c r="H1760" s="9">
        <v>10529.43</v>
      </c>
      <c r="I1760" s="1" t="s">
        <v>504</v>
      </c>
      <c r="J1760" s="1" t="s">
        <v>13</v>
      </c>
    </row>
    <row r="1761" spans="1:10" x14ac:dyDescent="0.55000000000000004">
      <c r="A1761" s="6">
        <v>470</v>
      </c>
      <c r="B1761" s="7">
        <v>100000448389</v>
      </c>
      <c r="C1761" s="6">
        <v>0</v>
      </c>
      <c r="D1761" s="6" t="s">
        <v>512</v>
      </c>
      <c r="E1761" s="8" t="s">
        <v>2170</v>
      </c>
      <c r="F1761" s="9">
        <v>15760</v>
      </c>
      <c r="G1761" s="9">
        <v>-5230.59</v>
      </c>
      <c r="H1761" s="9">
        <v>10529.41</v>
      </c>
      <c r="I1761" s="1" t="s">
        <v>504</v>
      </c>
      <c r="J1761" s="1" t="s">
        <v>13</v>
      </c>
    </row>
    <row r="1762" spans="1:10" x14ac:dyDescent="0.55000000000000004">
      <c r="A1762" s="6">
        <v>471</v>
      </c>
      <c r="B1762" s="7">
        <v>100000448390</v>
      </c>
      <c r="C1762" s="6">
        <v>0</v>
      </c>
      <c r="D1762" s="6" t="s">
        <v>512</v>
      </c>
      <c r="E1762" s="8" t="s">
        <v>2170</v>
      </c>
      <c r="F1762" s="9">
        <v>15760</v>
      </c>
      <c r="G1762" s="9">
        <v>-5230.59</v>
      </c>
      <c r="H1762" s="9">
        <v>10529.41</v>
      </c>
      <c r="I1762" s="1" t="s">
        <v>504</v>
      </c>
      <c r="J1762" s="1" t="s">
        <v>13</v>
      </c>
    </row>
    <row r="1763" spans="1:10" x14ac:dyDescent="0.55000000000000004">
      <c r="A1763" s="6">
        <v>472</v>
      </c>
      <c r="B1763" s="7">
        <v>100000448391</v>
      </c>
      <c r="C1763" s="6">
        <v>0</v>
      </c>
      <c r="D1763" s="6" t="s">
        <v>512</v>
      </c>
      <c r="E1763" s="8" t="s">
        <v>2170</v>
      </c>
      <c r="F1763" s="9">
        <v>15760</v>
      </c>
      <c r="G1763" s="9">
        <v>-5230.57</v>
      </c>
      <c r="H1763" s="9">
        <v>10529.43</v>
      </c>
      <c r="I1763" s="1" t="s">
        <v>504</v>
      </c>
      <c r="J1763" s="1" t="s">
        <v>13</v>
      </c>
    </row>
    <row r="1764" spans="1:10" x14ac:dyDescent="0.55000000000000004">
      <c r="A1764" s="6">
        <v>473</v>
      </c>
      <c r="B1764" s="7">
        <v>100000448392</v>
      </c>
      <c r="C1764" s="6">
        <v>0</v>
      </c>
      <c r="D1764" s="6" t="s">
        <v>512</v>
      </c>
      <c r="E1764" s="8" t="s">
        <v>2170</v>
      </c>
      <c r="F1764" s="9">
        <v>15760</v>
      </c>
      <c r="G1764" s="9">
        <v>-5230.59</v>
      </c>
      <c r="H1764" s="9">
        <v>10529.41</v>
      </c>
      <c r="I1764" s="1" t="s">
        <v>504</v>
      </c>
      <c r="J1764" s="1" t="s">
        <v>13</v>
      </c>
    </row>
    <row r="1765" spans="1:10" x14ac:dyDescent="0.55000000000000004">
      <c r="A1765" s="6">
        <v>474</v>
      </c>
      <c r="B1765" s="7">
        <v>100000448393</v>
      </c>
      <c r="C1765" s="6">
        <v>0</v>
      </c>
      <c r="D1765" s="6" t="s">
        <v>512</v>
      </c>
      <c r="E1765" s="8" t="s">
        <v>2170</v>
      </c>
      <c r="F1765" s="9">
        <v>15760</v>
      </c>
      <c r="G1765" s="9">
        <v>-5230.57</v>
      </c>
      <c r="H1765" s="9">
        <v>10529.43</v>
      </c>
      <c r="I1765" s="1" t="s">
        <v>504</v>
      </c>
      <c r="J1765" s="1" t="s">
        <v>13</v>
      </c>
    </row>
    <row r="1766" spans="1:10" x14ac:dyDescent="0.55000000000000004">
      <c r="A1766" s="6">
        <v>475</v>
      </c>
      <c r="B1766" s="7">
        <v>100000448394</v>
      </c>
      <c r="C1766" s="6">
        <v>0</v>
      </c>
      <c r="D1766" s="6" t="s">
        <v>512</v>
      </c>
      <c r="E1766" s="8" t="s">
        <v>2170</v>
      </c>
      <c r="F1766" s="9">
        <v>15760</v>
      </c>
      <c r="G1766" s="9">
        <v>-5230.57</v>
      </c>
      <c r="H1766" s="9">
        <v>10529.43</v>
      </c>
      <c r="I1766" s="1" t="s">
        <v>504</v>
      </c>
      <c r="J1766" s="1" t="s">
        <v>13</v>
      </c>
    </row>
    <row r="1767" spans="1:10" x14ac:dyDescent="0.55000000000000004">
      <c r="A1767" s="6">
        <v>476</v>
      </c>
      <c r="B1767" s="7">
        <v>100000448395</v>
      </c>
      <c r="C1767" s="6">
        <v>0</v>
      </c>
      <c r="D1767" s="6" t="s">
        <v>512</v>
      </c>
      <c r="E1767" s="8" t="s">
        <v>2170</v>
      </c>
      <c r="F1767" s="9">
        <v>15760</v>
      </c>
      <c r="G1767" s="9">
        <v>-5230.59</v>
      </c>
      <c r="H1767" s="9">
        <v>10529.41</v>
      </c>
      <c r="I1767" s="1" t="s">
        <v>504</v>
      </c>
      <c r="J1767" s="1" t="s">
        <v>13</v>
      </c>
    </row>
    <row r="1768" spans="1:10" x14ac:dyDescent="0.55000000000000004">
      <c r="A1768" s="6">
        <v>477</v>
      </c>
      <c r="B1768" s="7">
        <v>100000448396</v>
      </c>
      <c r="C1768" s="6">
        <v>0</v>
      </c>
      <c r="D1768" s="6" t="s">
        <v>512</v>
      </c>
      <c r="E1768" s="8" t="s">
        <v>2170</v>
      </c>
      <c r="F1768" s="9">
        <v>15760</v>
      </c>
      <c r="G1768" s="9">
        <v>-5230.57</v>
      </c>
      <c r="H1768" s="9">
        <v>10529.43</v>
      </c>
      <c r="I1768" s="1" t="s">
        <v>504</v>
      </c>
      <c r="J1768" s="1" t="s">
        <v>13</v>
      </c>
    </row>
    <row r="1769" spans="1:10" x14ac:dyDescent="0.55000000000000004">
      <c r="A1769" s="6">
        <v>478</v>
      </c>
      <c r="B1769" s="7">
        <v>100000448397</v>
      </c>
      <c r="C1769" s="6">
        <v>0</v>
      </c>
      <c r="D1769" s="6" t="s">
        <v>512</v>
      </c>
      <c r="E1769" s="8" t="s">
        <v>2170</v>
      </c>
      <c r="F1769" s="9">
        <v>15760</v>
      </c>
      <c r="G1769" s="9">
        <v>-5230.59</v>
      </c>
      <c r="H1769" s="9">
        <v>10529.41</v>
      </c>
      <c r="I1769" s="1" t="s">
        <v>504</v>
      </c>
      <c r="J1769" s="1" t="s">
        <v>13</v>
      </c>
    </row>
    <row r="1770" spans="1:10" x14ac:dyDescent="0.55000000000000004">
      <c r="A1770" s="6">
        <v>479</v>
      </c>
      <c r="B1770" s="7">
        <v>100000448398</v>
      </c>
      <c r="C1770" s="6">
        <v>0</v>
      </c>
      <c r="D1770" s="6" t="s">
        <v>512</v>
      </c>
      <c r="E1770" s="8" t="s">
        <v>2170</v>
      </c>
      <c r="F1770" s="9">
        <v>15760</v>
      </c>
      <c r="G1770" s="9">
        <v>-5230.57</v>
      </c>
      <c r="H1770" s="9">
        <v>10529.43</v>
      </c>
      <c r="I1770" s="1" t="s">
        <v>504</v>
      </c>
      <c r="J1770" s="1" t="s">
        <v>13</v>
      </c>
    </row>
    <row r="1771" spans="1:10" x14ac:dyDescent="0.55000000000000004">
      <c r="A1771" s="6">
        <v>480</v>
      </c>
      <c r="B1771" s="7">
        <v>100000448399</v>
      </c>
      <c r="C1771" s="6">
        <v>0</v>
      </c>
      <c r="D1771" s="6" t="s">
        <v>512</v>
      </c>
      <c r="E1771" s="8" t="s">
        <v>2170</v>
      </c>
      <c r="F1771" s="9">
        <v>15760</v>
      </c>
      <c r="G1771" s="9">
        <v>-5230.59</v>
      </c>
      <c r="H1771" s="9">
        <v>10529.41</v>
      </c>
      <c r="I1771" s="1" t="s">
        <v>504</v>
      </c>
      <c r="J1771" s="1" t="s">
        <v>13</v>
      </c>
    </row>
    <row r="1772" spans="1:10" x14ac:dyDescent="0.55000000000000004">
      <c r="A1772" s="6">
        <v>481</v>
      </c>
      <c r="B1772" s="7">
        <v>100000448400</v>
      </c>
      <c r="C1772" s="6">
        <v>0</v>
      </c>
      <c r="D1772" s="6" t="s">
        <v>512</v>
      </c>
      <c r="E1772" s="8" t="s">
        <v>2170</v>
      </c>
      <c r="F1772" s="9">
        <v>15760</v>
      </c>
      <c r="G1772" s="9">
        <v>-5230.59</v>
      </c>
      <c r="H1772" s="9">
        <v>10529.41</v>
      </c>
      <c r="I1772" s="1" t="s">
        <v>504</v>
      </c>
      <c r="J1772" s="1" t="s">
        <v>13</v>
      </c>
    </row>
    <row r="1773" spans="1:10" x14ac:dyDescent="0.55000000000000004">
      <c r="A1773" s="6">
        <v>482</v>
      </c>
      <c r="B1773" s="7">
        <v>100000448401</v>
      </c>
      <c r="C1773" s="6">
        <v>0</v>
      </c>
      <c r="D1773" s="6" t="s">
        <v>512</v>
      </c>
      <c r="E1773" s="8" t="s">
        <v>2170</v>
      </c>
      <c r="F1773" s="9">
        <v>15760</v>
      </c>
      <c r="G1773" s="9">
        <v>-5230.57</v>
      </c>
      <c r="H1773" s="9">
        <v>10529.43</v>
      </c>
      <c r="I1773" s="1" t="s">
        <v>504</v>
      </c>
      <c r="J1773" s="1" t="s">
        <v>13</v>
      </c>
    </row>
    <row r="1774" spans="1:10" x14ac:dyDescent="0.55000000000000004">
      <c r="A1774" s="6">
        <v>483</v>
      </c>
      <c r="B1774" s="7">
        <v>100000448402</v>
      </c>
      <c r="C1774" s="6">
        <v>0</v>
      </c>
      <c r="D1774" s="6" t="s">
        <v>512</v>
      </c>
      <c r="E1774" s="8" t="s">
        <v>2170</v>
      </c>
      <c r="F1774" s="9">
        <v>15760</v>
      </c>
      <c r="G1774" s="9">
        <v>-5230.59</v>
      </c>
      <c r="H1774" s="9">
        <v>10529.41</v>
      </c>
      <c r="I1774" s="1" t="s">
        <v>504</v>
      </c>
      <c r="J1774" s="1" t="s">
        <v>13</v>
      </c>
    </row>
    <row r="1775" spans="1:10" x14ac:dyDescent="0.55000000000000004">
      <c r="A1775" s="6">
        <v>484</v>
      </c>
      <c r="B1775" s="7">
        <v>100000448403</v>
      </c>
      <c r="C1775" s="6">
        <v>0</v>
      </c>
      <c r="D1775" s="6" t="s">
        <v>512</v>
      </c>
      <c r="E1775" s="8" t="s">
        <v>2170</v>
      </c>
      <c r="F1775" s="9">
        <v>15760</v>
      </c>
      <c r="G1775" s="9">
        <v>-5230.57</v>
      </c>
      <c r="H1775" s="9">
        <v>10529.43</v>
      </c>
      <c r="I1775" s="1" t="s">
        <v>504</v>
      </c>
      <c r="J1775" s="1" t="s">
        <v>13</v>
      </c>
    </row>
    <row r="1776" spans="1:10" x14ac:dyDescent="0.55000000000000004">
      <c r="A1776" s="6">
        <v>485</v>
      </c>
      <c r="B1776" s="7">
        <v>100000448404</v>
      </c>
      <c r="C1776" s="6">
        <v>0</v>
      </c>
      <c r="D1776" s="6" t="s">
        <v>512</v>
      </c>
      <c r="E1776" s="8" t="s">
        <v>2170</v>
      </c>
      <c r="F1776" s="9">
        <v>15760</v>
      </c>
      <c r="G1776" s="9">
        <v>-5230.57</v>
      </c>
      <c r="H1776" s="9">
        <v>10529.43</v>
      </c>
      <c r="I1776" s="1" t="s">
        <v>504</v>
      </c>
      <c r="J1776" s="1" t="s">
        <v>13</v>
      </c>
    </row>
    <row r="1777" spans="1:10" x14ac:dyDescent="0.55000000000000004">
      <c r="A1777" s="6">
        <v>486</v>
      </c>
      <c r="B1777" s="7">
        <v>100000448405</v>
      </c>
      <c r="C1777" s="6">
        <v>0</v>
      </c>
      <c r="D1777" s="6" t="s">
        <v>512</v>
      </c>
      <c r="E1777" s="8" t="s">
        <v>2170</v>
      </c>
      <c r="F1777" s="9">
        <v>15760</v>
      </c>
      <c r="G1777" s="9">
        <v>-5230.59</v>
      </c>
      <c r="H1777" s="9">
        <v>10529.41</v>
      </c>
      <c r="I1777" s="1" t="s">
        <v>504</v>
      </c>
      <c r="J1777" s="1" t="s">
        <v>13</v>
      </c>
    </row>
    <row r="1778" spans="1:10" x14ac:dyDescent="0.55000000000000004">
      <c r="A1778" s="6">
        <v>487</v>
      </c>
      <c r="B1778" s="7">
        <v>100000448406</v>
      </c>
      <c r="C1778" s="6">
        <v>0</v>
      </c>
      <c r="D1778" s="6" t="s">
        <v>512</v>
      </c>
      <c r="E1778" s="8" t="s">
        <v>2170</v>
      </c>
      <c r="F1778" s="9">
        <v>15760</v>
      </c>
      <c r="G1778" s="9">
        <v>-5230.57</v>
      </c>
      <c r="H1778" s="9">
        <v>10529.43</v>
      </c>
      <c r="I1778" s="1" t="s">
        <v>504</v>
      </c>
      <c r="J1778" s="1" t="s">
        <v>13</v>
      </c>
    </row>
    <row r="1779" spans="1:10" x14ac:dyDescent="0.55000000000000004">
      <c r="A1779" s="6">
        <v>488</v>
      </c>
      <c r="B1779" s="7">
        <v>100000448407</v>
      </c>
      <c r="C1779" s="6">
        <v>0</v>
      </c>
      <c r="D1779" s="6" t="s">
        <v>512</v>
      </c>
      <c r="E1779" s="8" t="s">
        <v>2170</v>
      </c>
      <c r="F1779" s="9">
        <v>15760</v>
      </c>
      <c r="G1779" s="9">
        <v>-5230.59</v>
      </c>
      <c r="H1779" s="9">
        <v>10529.41</v>
      </c>
      <c r="I1779" s="1" t="s">
        <v>504</v>
      </c>
      <c r="J1779" s="1" t="s">
        <v>13</v>
      </c>
    </row>
    <row r="1780" spans="1:10" x14ac:dyDescent="0.55000000000000004">
      <c r="A1780" s="6">
        <v>489</v>
      </c>
      <c r="B1780" s="7">
        <v>100000448408</v>
      </c>
      <c r="C1780" s="6">
        <v>0</v>
      </c>
      <c r="D1780" s="6" t="s">
        <v>512</v>
      </c>
      <c r="E1780" s="8" t="s">
        <v>2170</v>
      </c>
      <c r="F1780" s="9">
        <v>15760</v>
      </c>
      <c r="G1780" s="9">
        <v>-5230.59</v>
      </c>
      <c r="H1780" s="9">
        <v>10529.41</v>
      </c>
      <c r="I1780" s="1" t="s">
        <v>504</v>
      </c>
      <c r="J1780" s="1" t="s">
        <v>13</v>
      </c>
    </row>
    <row r="1781" spans="1:10" x14ac:dyDescent="0.55000000000000004">
      <c r="A1781" s="6">
        <v>490</v>
      </c>
      <c r="B1781" s="7">
        <v>100000448409</v>
      </c>
      <c r="C1781" s="6">
        <v>0</v>
      </c>
      <c r="D1781" s="6" t="s">
        <v>512</v>
      </c>
      <c r="E1781" s="8" t="s">
        <v>2170</v>
      </c>
      <c r="F1781" s="9">
        <v>15760</v>
      </c>
      <c r="G1781" s="9">
        <v>-5230.57</v>
      </c>
      <c r="H1781" s="9">
        <v>10529.43</v>
      </c>
      <c r="I1781" s="1" t="s">
        <v>504</v>
      </c>
      <c r="J1781" s="1" t="s">
        <v>13</v>
      </c>
    </row>
    <row r="1782" spans="1:10" x14ac:dyDescent="0.55000000000000004">
      <c r="A1782" s="6">
        <v>491</v>
      </c>
      <c r="B1782" s="7">
        <v>100000448410</v>
      </c>
      <c r="C1782" s="6">
        <v>0</v>
      </c>
      <c r="D1782" s="6" t="s">
        <v>512</v>
      </c>
      <c r="E1782" s="8" t="s">
        <v>2170</v>
      </c>
      <c r="F1782" s="9">
        <v>15760</v>
      </c>
      <c r="G1782" s="9">
        <v>-5230.57</v>
      </c>
      <c r="H1782" s="9">
        <v>10529.43</v>
      </c>
      <c r="I1782" s="1" t="s">
        <v>504</v>
      </c>
      <c r="J1782" s="1" t="s">
        <v>13</v>
      </c>
    </row>
    <row r="1783" spans="1:10" x14ac:dyDescent="0.55000000000000004">
      <c r="A1783" s="6">
        <v>492</v>
      </c>
      <c r="B1783" s="7">
        <v>100000448411</v>
      </c>
      <c r="C1783" s="6">
        <v>0</v>
      </c>
      <c r="D1783" s="6" t="s">
        <v>512</v>
      </c>
      <c r="E1783" s="8" t="s">
        <v>2170</v>
      </c>
      <c r="F1783" s="9">
        <v>15760</v>
      </c>
      <c r="G1783" s="9">
        <v>-5230.59</v>
      </c>
      <c r="H1783" s="9">
        <v>10529.41</v>
      </c>
      <c r="I1783" s="1" t="s">
        <v>504</v>
      </c>
      <c r="J1783" s="1" t="s">
        <v>13</v>
      </c>
    </row>
    <row r="1784" spans="1:10" x14ac:dyDescent="0.55000000000000004">
      <c r="A1784" s="6">
        <v>493</v>
      </c>
      <c r="B1784" s="7">
        <v>100000448412</v>
      </c>
      <c r="C1784" s="6">
        <v>0</v>
      </c>
      <c r="D1784" s="6" t="s">
        <v>512</v>
      </c>
      <c r="E1784" s="8" t="s">
        <v>2170</v>
      </c>
      <c r="F1784" s="9">
        <v>15760</v>
      </c>
      <c r="G1784" s="9">
        <v>-5230.59</v>
      </c>
      <c r="H1784" s="9">
        <v>10529.41</v>
      </c>
      <c r="I1784" s="1" t="s">
        <v>504</v>
      </c>
      <c r="J1784" s="1" t="s">
        <v>13</v>
      </c>
    </row>
    <row r="1785" spans="1:10" x14ac:dyDescent="0.55000000000000004">
      <c r="A1785" s="6">
        <v>494</v>
      </c>
      <c r="B1785" s="7">
        <v>100000448413</v>
      </c>
      <c r="C1785" s="6">
        <v>0</v>
      </c>
      <c r="D1785" s="6" t="s">
        <v>512</v>
      </c>
      <c r="E1785" s="8" t="s">
        <v>2170</v>
      </c>
      <c r="F1785" s="9">
        <v>15760</v>
      </c>
      <c r="G1785" s="9">
        <v>-5230.57</v>
      </c>
      <c r="H1785" s="9">
        <v>10529.43</v>
      </c>
      <c r="I1785" s="1" t="s">
        <v>504</v>
      </c>
      <c r="J1785" s="1" t="s">
        <v>13</v>
      </c>
    </row>
    <row r="1786" spans="1:10" x14ac:dyDescent="0.55000000000000004">
      <c r="A1786" s="6">
        <v>495</v>
      </c>
      <c r="B1786" s="7">
        <v>100000448414</v>
      </c>
      <c r="C1786" s="6">
        <v>0</v>
      </c>
      <c r="D1786" s="6" t="s">
        <v>512</v>
      </c>
      <c r="E1786" s="8" t="s">
        <v>2170</v>
      </c>
      <c r="F1786" s="9">
        <v>15760</v>
      </c>
      <c r="G1786" s="9">
        <v>-5230.57</v>
      </c>
      <c r="H1786" s="9">
        <v>10529.43</v>
      </c>
      <c r="I1786" s="1" t="s">
        <v>504</v>
      </c>
      <c r="J1786" s="1" t="s">
        <v>13</v>
      </c>
    </row>
    <row r="1787" spans="1:10" x14ac:dyDescent="0.55000000000000004">
      <c r="A1787" s="6">
        <v>496</v>
      </c>
      <c r="B1787" s="7">
        <v>100000448415</v>
      </c>
      <c r="C1787" s="6">
        <v>0</v>
      </c>
      <c r="D1787" s="6" t="s">
        <v>512</v>
      </c>
      <c r="E1787" s="8" t="s">
        <v>2170</v>
      </c>
      <c r="F1787" s="9">
        <v>15760</v>
      </c>
      <c r="G1787" s="9">
        <v>-5230.59</v>
      </c>
      <c r="H1787" s="9">
        <v>10529.41</v>
      </c>
      <c r="I1787" s="1" t="s">
        <v>504</v>
      </c>
      <c r="J1787" s="1" t="s">
        <v>13</v>
      </c>
    </row>
    <row r="1788" spans="1:10" x14ac:dyDescent="0.55000000000000004">
      <c r="A1788" s="6">
        <v>497</v>
      </c>
      <c r="B1788" s="7">
        <v>100000448416</v>
      </c>
      <c r="C1788" s="6">
        <v>0</v>
      </c>
      <c r="D1788" s="6" t="s">
        <v>512</v>
      </c>
      <c r="E1788" s="8" t="s">
        <v>2170</v>
      </c>
      <c r="F1788" s="9">
        <v>15760</v>
      </c>
      <c r="G1788" s="9">
        <v>-5230.59</v>
      </c>
      <c r="H1788" s="9">
        <v>10529.41</v>
      </c>
      <c r="I1788" s="1" t="s">
        <v>504</v>
      </c>
      <c r="J1788" s="1" t="s">
        <v>13</v>
      </c>
    </row>
    <row r="1789" spans="1:10" x14ac:dyDescent="0.55000000000000004">
      <c r="A1789" s="6">
        <v>498</v>
      </c>
      <c r="B1789" s="7">
        <v>100000448417</v>
      </c>
      <c r="C1789" s="6">
        <v>0</v>
      </c>
      <c r="D1789" s="6" t="s">
        <v>512</v>
      </c>
      <c r="E1789" s="8" t="s">
        <v>2170</v>
      </c>
      <c r="F1789" s="9">
        <v>15760</v>
      </c>
      <c r="G1789" s="9">
        <v>-5230.57</v>
      </c>
      <c r="H1789" s="9">
        <v>10529.43</v>
      </c>
      <c r="I1789" s="1" t="s">
        <v>504</v>
      </c>
      <c r="J1789" s="1" t="s">
        <v>13</v>
      </c>
    </row>
    <row r="1790" spans="1:10" x14ac:dyDescent="0.55000000000000004">
      <c r="A1790" s="6">
        <v>499</v>
      </c>
      <c r="B1790" s="7">
        <v>100000448418</v>
      </c>
      <c r="C1790" s="6">
        <v>0</v>
      </c>
      <c r="D1790" s="6" t="s">
        <v>512</v>
      </c>
      <c r="E1790" s="8" t="s">
        <v>2170</v>
      </c>
      <c r="F1790" s="9">
        <v>15760</v>
      </c>
      <c r="G1790" s="9">
        <v>-5230.57</v>
      </c>
      <c r="H1790" s="9">
        <v>10529.43</v>
      </c>
      <c r="I1790" s="1" t="s">
        <v>504</v>
      </c>
      <c r="J1790" s="1" t="s">
        <v>13</v>
      </c>
    </row>
    <row r="1791" spans="1:10" x14ac:dyDescent="0.55000000000000004">
      <c r="A1791" s="6">
        <v>500</v>
      </c>
      <c r="B1791" s="7">
        <v>100000448419</v>
      </c>
      <c r="C1791" s="6">
        <v>0</v>
      </c>
      <c r="D1791" s="6" t="s">
        <v>512</v>
      </c>
      <c r="E1791" s="8" t="s">
        <v>2170</v>
      </c>
      <c r="F1791" s="9">
        <v>15760</v>
      </c>
      <c r="G1791" s="9">
        <v>-5230.59</v>
      </c>
      <c r="H1791" s="9">
        <v>10529.41</v>
      </c>
      <c r="I1791" s="1" t="s">
        <v>504</v>
      </c>
      <c r="J1791" s="1" t="s">
        <v>13</v>
      </c>
    </row>
    <row r="1792" spans="1:10" x14ac:dyDescent="0.55000000000000004">
      <c r="A1792" s="6">
        <v>501</v>
      </c>
      <c r="B1792" s="7">
        <v>100000448420</v>
      </c>
      <c r="C1792" s="6">
        <v>0</v>
      </c>
      <c r="D1792" s="6" t="s">
        <v>512</v>
      </c>
      <c r="E1792" s="8" t="s">
        <v>2170</v>
      </c>
      <c r="F1792" s="9">
        <v>15760</v>
      </c>
      <c r="G1792" s="9">
        <v>-5230.59</v>
      </c>
      <c r="H1792" s="9">
        <v>10529.41</v>
      </c>
      <c r="I1792" s="1" t="s">
        <v>504</v>
      </c>
      <c r="J1792" s="1" t="s">
        <v>13</v>
      </c>
    </row>
    <row r="1793" spans="1:10" x14ac:dyDescent="0.55000000000000004">
      <c r="A1793" s="6">
        <v>502</v>
      </c>
      <c r="B1793" s="7">
        <v>100000448421</v>
      </c>
      <c r="C1793" s="6">
        <v>0</v>
      </c>
      <c r="D1793" s="6" t="s">
        <v>512</v>
      </c>
      <c r="E1793" s="8" t="s">
        <v>2170</v>
      </c>
      <c r="F1793" s="9">
        <v>15760</v>
      </c>
      <c r="G1793" s="9">
        <v>-5230.57</v>
      </c>
      <c r="H1793" s="9">
        <v>10529.43</v>
      </c>
      <c r="I1793" s="1" t="s">
        <v>504</v>
      </c>
      <c r="J1793" s="1" t="s">
        <v>13</v>
      </c>
    </row>
    <row r="1794" spans="1:10" x14ac:dyDescent="0.55000000000000004">
      <c r="A1794" s="6">
        <v>503</v>
      </c>
      <c r="B1794" s="7">
        <v>100000448422</v>
      </c>
      <c r="C1794" s="6">
        <v>0</v>
      </c>
      <c r="D1794" s="6" t="s">
        <v>512</v>
      </c>
      <c r="E1794" s="8" t="s">
        <v>2170</v>
      </c>
      <c r="F1794" s="9">
        <v>15760</v>
      </c>
      <c r="G1794" s="9">
        <v>-5230.59</v>
      </c>
      <c r="H1794" s="9">
        <v>10529.41</v>
      </c>
      <c r="I1794" s="1" t="s">
        <v>504</v>
      </c>
      <c r="J1794" s="1" t="s">
        <v>13</v>
      </c>
    </row>
    <row r="1795" spans="1:10" x14ac:dyDescent="0.55000000000000004">
      <c r="A1795" s="6">
        <v>504</v>
      </c>
      <c r="B1795" s="7">
        <v>100000448423</v>
      </c>
      <c r="C1795" s="6">
        <v>0</v>
      </c>
      <c r="D1795" s="6" t="s">
        <v>512</v>
      </c>
      <c r="E1795" s="8" t="s">
        <v>2170</v>
      </c>
      <c r="F1795" s="9">
        <v>15760</v>
      </c>
      <c r="G1795" s="9">
        <v>-5230.57</v>
      </c>
      <c r="H1795" s="9">
        <v>10529.43</v>
      </c>
      <c r="I1795" s="1" t="s">
        <v>504</v>
      </c>
      <c r="J1795" s="1" t="s">
        <v>13</v>
      </c>
    </row>
    <row r="1796" spans="1:10" x14ac:dyDescent="0.55000000000000004">
      <c r="A1796" s="6">
        <v>505</v>
      </c>
      <c r="B1796" s="7">
        <v>100000448424</v>
      </c>
      <c r="C1796" s="6">
        <v>0</v>
      </c>
      <c r="D1796" s="6" t="s">
        <v>512</v>
      </c>
      <c r="E1796" s="8" t="s">
        <v>2170</v>
      </c>
      <c r="F1796" s="9">
        <v>15760</v>
      </c>
      <c r="G1796" s="9">
        <v>-5230.57</v>
      </c>
      <c r="H1796" s="9">
        <v>10529.43</v>
      </c>
      <c r="I1796" s="1" t="s">
        <v>504</v>
      </c>
      <c r="J1796" s="1" t="s">
        <v>13</v>
      </c>
    </row>
    <row r="1797" spans="1:10" x14ac:dyDescent="0.55000000000000004">
      <c r="A1797" s="6">
        <v>506</v>
      </c>
      <c r="B1797" s="7">
        <v>100000448425</v>
      </c>
      <c r="C1797" s="6">
        <v>0</v>
      </c>
      <c r="D1797" s="6" t="s">
        <v>512</v>
      </c>
      <c r="E1797" s="8" t="s">
        <v>2170</v>
      </c>
      <c r="F1797" s="9">
        <v>15760</v>
      </c>
      <c r="G1797" s="9">
        <v>-5230.59</v>
      </c>
      <c r="H1797" s="9">
        <v>10529.41</v>
      </c>
      <c r="I1797" s="1" t="s">
        <v>504</v>
      </c>
      <c r="J1797" s="1" t="s">
        <v>13</v>
      </c>
    </row>
    <row r="1798" spans="1:10" x14ac:dyDescent="0.55000000000000004">
      <c r="A1798" s="6">
        <v>507</v>
      </c>
      <c r="B1798" s="7">
        <v>100000448426</v>
      </c>
      <c r="C1798" s="6">
        <v>0</v>
      </c>
      <c r="D1798" s="6" t="s">
        <v>512</v>
      </c>
      <c r="E1798" s="8" t="s">
        <v>2170</v>
      </c>
      <c r="F1798" s="9">
        <v>15760</v>
      </c>
      <c r="G1798" s="9">
        <v>-5230.57</v>
      </c>
      <c r="H1798" s="9">
        <v>10529.43</v>
      </c>
      <c r="I1798" s="1" t="s">
        <v>504</v>
      </c>
      <c r="J1798" s="1" t="s">
        <v>13</v>
      </c>
    </row>
    <row r="1799" spans="1:10" x14ac:dyDescent="0.55000000000000004">
      <c r="A1799" s="6">
        <v>508</v>
      </c>
      <c r="B1799" s="7">
        <v>100000448427</v>
      </c>
      <c r="C1799" s="6">
        <v>0</v>
      </c>
      <c r="D1799" s="6" t="s">
        <v>512</v>
      </c>
      <c r="E1799" s="8" t="s">
        <v>2170</v>
      </c>
      <c r="F1799" s="9">
        <v>15760</v>
      </c>
      <c r="G1799" s="9">
        <v>-5230.59</v>
      </c>
      <c r="H1799" s="9">
        <v>10529.41</v>
      </c>
      <c r="I1799" s="1" t="s">
        <v>504</v>
      </c>
      <c r="J1799" s="1" t="s">
        <v>13</v>
      </c>
    </row>
    <row r="1800" spans="1:10" x14ac:dyDescent="0.55000000000000004">
      <c r="A1800" s="6">
        <v>509</v>
      </c>
      <c r="B1800" s="7">
        <v>100000448428</v>
      </c>
      <c r="C1800" s="6">
        <v>0</v>
      </c>
      <c r="D1800" s="6" t="s">
        <v>512</v>
      </c>
      <c r="E1800" s="8" t="s">
        <v>2170</v>
      </c>
      <c r="F1800" s="9">
        <v>15760</v>
      </c>
      <c r="G1800" s="9">
        <v>-5230.57</v>
      </c>
      <c r="H1800" s="9">
        <v>10529.43</v>
      </c>
      <c r="I1800" s="1" t="s">
        <v>504</v>
      </c>
      <c r="J1800" s="1" t="s">
        <v>13</v>
      </c>
    </row>
    <row r="1801" spans="1:10" x14ac:dyDescent="0.55000000000000004">
      <c r="A1801" s="6">
        <v>510</v>
      </c>
      <c r="B1801" s="7">
        <v>100000448429</v>
      </c>
      <c r="C1801" s="6">
        <v>0</v>
      </c>
      <c r="D1801" s="6" t="s">
        <v>512</v>
      </c>
      <c r="E1801" s="8" t="s">
        <v>2170</v>
      </c>
      <c r="F1801" s="9">
        <v>15760</v>
      </c>
      <c r="G1801" s="9">
        <v>-5230.59</v>
      </c>
      <c r="H1801" s="9">
        <v>10529.41</v>
      </c>
      <c r="I1801" s="1" t="s">
        <v>504</v>
      </c>
      <c r="J1801" s="1" t="s">
        <v>13</v>
      </c>
    </row>
    <row r="1802" spans="1:10" x14ac:dyDescent="0.55000000000000004">
      <c r="A1802" s="6">
        <v>511</v>
      </c>
      <c r="B1802" s="7">
        <v>100000448430</v>
      </c>
      <c r="C1802" s="6">
        <v>0</v>
      </c>
      <c r="D1802" s="6" t="s">
        <v>512</v>
      </c>
      <c r="E1802" s="8" t="s">
        <v>2170</v>
      </c>
      <c r="F1802" s="9">
        <v>15760</v>
      </c>
      <c r="G1802" s="9">
        <v>-5230.57</v>
      </c>
      <c r="H1802" s="9">
        <v>10529.43</v>
      </c>
      <c r="I1802" s="1" t="s">
        <v>504</v>
      </c>
      <c r="J1802" s="1" t="s">
        <v>13</v>
      </c>
    </row>
    <row r="1803" spans="1:10" x14ac:dyDescent="0.55000000000000004">
      <c r="A1803" s="6">
        <v>512</v>
      </c>
      <c r="B1803" s="7">
        <v>100000448431</v>
      </c>
      <c r="C1803" s="6">
        <v>0</v>
      </c>
      <c r="D1803" s="6" t="s">
        <v>512</v>
      </c>
      <c r="E1803" s="8" t="s">
        <v>2170</v>
      </c>
      <c r="F1803" s="9">
        <v>15760</v>
      </c>
      <c r="G1803" s="9">
        <v>-5230.59</v>
      </c>
      <c r="H1803" s="9">
        <v>10529.41</v>
      </c>
      <c r="I1803" s="1" t="s">
        <v>504</v>
      </c>
      <c r="J1803" s="1" t="s">
        <v>13</v>
      </c>
    </row>
    <row r="1804" spans="1:10" x14ac:dyDescent="0.55000000000000004">
      <c r="A1804" s="6">
        <v>513</v>
      </c>
      <c r="B1804" s="7">
        <v>100000448432</v>
      </c>
      <c r="C1804" s="6">
        <v>0</v>
      </c>
      <c r="D1804" s="6" t="s">
        <v>512</v>
      </c>
      <c r="E1804" s="8" t="s">
        <v>2170</v>
      </c>
      <c r="F1804" s="9">
        <v>15760</v>
      </c>
      <c r="G1804" s="9">
        <v>-5230.59</v>
      </c>
      <c r="H1804" s="9">
        <v>10529.41</v>
      </c>
      <c r="I1804" s="1" t="s">
        <v>504</v>
      </c>
      <c r="J1804" s="1" t="s">
        <v>13</v>
      </c>
    </row>
    <row r="1805" spans="1:10" x14ac:dyDescent="0.55000000000000004">
      <c r="A1805" s="6">
        <v>514</v>
      </c>
      <c r="B1805" s="7">
        <v>100000448433</v>
      </c>
      <c r="C1805" s="6">
        <v>0</v>
      </c>
      <c r="D1805" s="6" t="s">
        <v>512</v>
      </c>
      <c r="E1805" s="8" t="s">
        <v>2170</v>
      </c>
      <c r="F1805" s="9">
        <v>15760</v>
      </c>
      <c r="G1805" s="9">
        <v>-5230.57</v>
      </c>
      <c r="H1805" s="9">
        <v>10529.43</v>
      </c>
      <c r="I1805" s="1" t="s">
        <v>504</v>
      </c>
      <c r="J1805" s="1" t="s">
        <v>13</v>
      </c>
    </row>
    <row r="1806" spans="1:10" x14ac:dyDescent="0.55000000000000004">
      <c r="A1806" s="6">
        <v>515</v>
      </c>
      <c r="B1806" s="7">
        <v>100000448434</v>
      </c>
      <c r="C1806" s="6">
        <v>0</v>
      </c>
      <c r="D1806" s="6" t="s">
        <v>512</v>
      </c>
      <c r="E1806" s="8" t="s">
        <v>2170</v>
      </c>
      <c r="F1806" s="9">
        <v>15760</v>
      </c>
      <c r="G1806" s="9">
        <v>-5230.57</v>
      </c>
      <c r="H1806" s="9">
        <v>10529.43</v>
      </c>
      <c r="I1806" s="1" t="s">
        <v>504</v>
      </c>
      <c r="J1806" s="1" t="s">
        <v>13</v>
      </c>
    </row>
    <row r="1807" spans="1:10" x14ac:dyDescent="0.55000000000000004">
      <c r="A1807" s="6">
        <v>516</v>
      </c>
      <c r="B1807" s="7">
        <v>100000477721</v>
      </c>
      <c r="C1807" s="6">
        <v>0</v>
      </c>
      <c r="D1807" s="6" t="s">
        <v>335</v>
      </c>
      <c r="E1807" s="8" t="s">
        <v>1484</v>
      </c>
      <c r="F1807" s="9">
        <v>1459500</v>
      </c>
      <c r="G1807" s="9">
        <v>-383752.22</v>
      </c>
      <c r="H1807" s="9">
        <v>1075747.78</v>
      </c>
      <c r="I1807" s="1" t="s">
        <v>504</v>
      </c>
      <c r="J1807" s="1" t="s">
        <v>13</v>
      </c>
    </row>
    <row r="1808" spans="1:10" x14ac:dyDescent="0.55000000000000004">
      <c r="A1808" s="6">
        <v>517</v>
      </c>
      <c r="B1808" s="7">
        <v>100000477741</v>
      </c>
      <c r="C1808" s="6">
        <v>0</v>
      </c>
      <c r="D1808" s="6" t="s">
        <v>335</v>
      </c>
      <c r="E1808" s="8" t="s">
        <v>1485</v>
      </c>
      <c r="F1808" s="9">
        <v>43290</v>
      </c>
      <c r="G1808" s="9">
        <v>-6752.08</v>
      </c>
      <c r="H1808" s="9">
        <v>36537.919999999998</v>
      </c>
      <c r="I1808" s="1" t="s">
        <v>504</v>
      </c>
      <c r="J1808" s="1" t="s">
        <v>13</v>
      </c>
    </row>
    <row r="1809" spans="1:10" x14ac:dyDescent="0.55000000000000004">
      <c r="A1809" s="6">
        <v>518</v>
      </c>
      <c r="B1809" s="7">
        <v>100000477742</v>
      </c>
      <c r="C1809" s="6">
        <v>0</v>
      </c>
      <c r="D1809" s="6" t="s">
        <v>335</v>
      </c>
      <c r="E1809" s="8" t="s">
        <v>1485</v>
      </c>
      <c r="F1809" s="9">
        <v>43290</v>
      </c>
      <c r="G1809" s="9">
        <v>-6752.07</v>
      </c>
      <c r="H1809" s="9">
        <v>36537.93</v>
      </c>
      <c r="I1809" s="1" t="s">
        <v>504</v>
      </c>
      <c r="J1809" s="1" t="s">
        <v>13</v>
      </c>
    </row>
    <row r="1810" spans="1:10" x14ac:dyDescent="0.55000000000000004">
      <c r="A1810" s="6">
        <v>519</v>
      </c>
      <c r="B1810" s="7">
        <v>100000485097</v>
      </c>
      <c r="C1810" s="6">
        <v>0</v>
      </c>
      <c r="D1810" s="6" t="s">
        <v>517</v>
      </c>
      <c r="E1810" s="8" t="s">
        <v>1487</v>
      </c>
      <c r="F1810" s="9">
        <v>21500</v>
      </c>
      <c r="G1810" s="9">
        <v>-4250.16</v>
      </c>
      <c r="H1810" s="9">
        <v>17249.84</v>
      </c>
      <c r="I1810" s="1" t="s">
        <v>504</v>
      </c>
      <c r="J1810" s="1" t="s">
        <v>13</v>
      </c>
    </row>
    <row r="1811" spans="1:10" x14ac:dyDescent="0.55000000000000004">
      <c r="A1811" s="6">
        <v>520</v>
      </c>
      <c r="B1811" s="7">
        <v>100000485098</v>
      </c>
      <c r="C1811" s="6">
        <v>0</v>
      </c>
      <c r="D1811" s="6" t="s">
        <v>517</v>
      </c>
      <c r="E1811" s="8" t="s">
        <v>1487</v>
      </c>
      <c r="F1811" s="9">
        <v>21500</v>
      </c>
      <c r="G1811" s="9">
        <v>-4250.1499999999996</v>
      </c>
      <c r="H1811" s="9">
        <v>17249.849999999999</v>
      </c>
      <c r="I1811" s="1" t="s">
        <v>504</v>
      </c>
      <c r="J1811" s="1" t="s">
        <v>13</v>
      </c>
    </row>
    <row r="1812" spans="1:10" x14ac:dyDescent="0.55000000000000004">
      <c r="A1812" s="6">
        <v>521</v>
      </c>
      <c r="B1812" s="7">
        <v>100000485099</v>
      </c>
      <c r="C1812" s="6">
        <v>0</v>
      </c>
      <c r="D1812" s="6" t="s">
        <v>517</v>
      </c>
      <c r="E1812" s="8" t="s">
        <v>1487</v>
      </c>
      <c r="F1812" s="9">
        <v>21500</v>
      </c>
      <c r="G1812" s="9">
        <v>-4250.1499999999996</v>
      </c>
      <c r="H1812" s="9">
        <v>17249.849999999999</v>
      </c>
      <c r="I1812" s="1" t="s">
        <v>504</v>
      </c>
      <c r="J1812" s="1" t="s">
        <v>13</v>
      </c>
    </row>
    <row r="1813" spans="1:10" x14ac:dyDescent="0.55000000000000004">
      <c r="A1813" s="6">
        <v>522</v>
      </c>
      <c r="B1813" s="7">
        <v>100000485100</v>
      </c>
      <c r="C1813" s="6">
        <v>0</v>
      </c>
      <c r="D1813" s="6" t="s">
        <v>517</v>
      </c>
      <c r="E1813" s="8" t="s">
        <v>1487</v>
      </c>
      <c r="F1813" s="9">
        <v>21500</v>
      </c>
      <c r="G1813" s="9">
        <v>-4250.16</v>
      </c>
      <c r="H1813" s="9">
        <v>17249.84</v>
      </c>
      <c r="I1813" s="1" t="s">
        <v>504</v>
      </c>
      <c r="J1813" s="1" t="s">
        <v>13</v>
      </c>
    </row>
    <row r="1814" spans="1:10" x14ac:dyDescent="0.55000000000000004">
      <c r="A1814" s="6">
        <v>523</v>
      </c>
      <c r="B1814" s="7">
        <v>100000485101</v>
      </c>
      <c r="C1814" s="6">
        <v>0</v>
      </c>
      <c r="D1814" s="6" t="s">
        <v>517</v>
      </c>
      <c r="E1814" s="8" t="s">
        <v>1487</v>
      </c>
      <c r="F1814" s="9">
        <v>21500</v>
      </c>
      <c r="G1814" s="9">
        <v>-4250.16</v>
      </c>
      <c r="H1814" s="9">
        <v>17249.84</v>
      </c>
      <c r="I1814" s="1" t="s">
        <v>504</v>
      </c>
      <c r="J1814" s="1" t="s">
        <v>13</v>
      </c>
    </row>
    <row r="1815" spans="1:10" x14ac:dyDescent="0.55000000000000004">
      <c r="A1815" s="6">
        <v>524</v>
      </c>
      <c r="B1815" s="7">
        <v>100000485102</v>
      </c>
      <c r="C1815" s="6">
        <v>0</v>
      </c>
      <c r="D1815" s="6" t="s">
        <v>517</v>
      </c>
      <c r="E1815" s="8" t="s">
        <v>1487</v>
      </c>
      <c r="F1815" s="9">
        <v>21500</v>
      </c>
      <c r="G1815" s="9">
        <v>-4250.1499999999996</v>
      </c>
      <c r="H1815" s="9">
        <v>17249.849999999999</v>
      </c>
      <c r="I1815" s="1" t="s">
        <v>504</v>
      </c>
      <c r="J1815" s="1" t="s">
        <v>13</v>
      </c>
    </row>
    <row r="1816" spans="1:10" x14ac:dyDescent="0.55000000000000004">
      <c r="A1816" s="6">
        <v>525</v>
      </c>
      <c r="B1816" s="7">
        <v>100000485103</v>
      </c>
      <c r="C1816" s="6">
        <v>0</v>
      </c>
      <c r="D1816" s="6" t="s">
        <v>517</v>
      </c>
      <c r="E1816" s="8" t="s">
        <v>1487</v>
      </c>
      <c r="F1816" s="9">
        <v>21500</v>
      </c>
      <c r="G1816" s="9">
        <v>-4250.16</v>
      </c>
      <c r="H1816" s="9">
        <v>17249.84</v>
      </c>
      <c r="I1816" s="1" t="s">
        <v>504</v>
      </c>
      <c r="J1816" s="1" t="s">
        <v>13</v>
      </c>
    </row>
    <row r="1817" spans="1:10" x14ac:dyDescent="0.55000000000000004">
      <c r="A1817" s="6">
        <v>526</v>
      </c>
      <c r="B1817" s="7">
        <v>100000485104</v>
      </c>
      <c r="C1817" s="6">
        <v>0</v>
      </c>
      <c r="D1817" s="6" t="s">
        <v>517</v>
      </c>
      <c r="E1817" s="8" t="s">
        <v>1487</v>
      </c>
      <c r="F1817" s="9">
        <v>21500</v>
      </c>
      <c r="G1817" s="9">
        <v>-4250.1499999999996</v>
      </c>
      <c r="H1817" s="9">
        <v>17249.849999999999</v>
      </c>
      <c r="I1817" s="1" t="s">
        <v>504</v>
      </c>
      <c r="J1817" s="1" t="s">
        <v>13</v>
      </c>
    </row>
    <row r="1818" spans="1:10" x14ac:dyDescent="0.55000000000000004">
      <c r="A1818" s="6">
        <v>527</v>
      </c>
      <c r="B1818" s="7">
        <v>100000485105</v>
      </c>
      <c r="C1818" s="6">
        <v>0</v>
      </c>
      <c r="D1818" s="6" t="s">
        <v>517</v>
      </c>
      <c r="E1818" s="8" t="s">
        <v>1487</v>
      </c>
      <c r="F1818" s="9">
        <v>21500</v>
      </c>
      <c r="G1818" s="9">
        <v>-4250.16</v>
      </c>
      <c r="H1818" s="9">
        <v>17249.84</v>
      </c>
      <c r="I1818" s="1" t="s">
        <v>504</v>
      </c>
      <c r="J1818" s="1" t="s">
        <v>13</v>
      </c>
    </row>
    <row r="1819" spans="1:10" x14ac:dyDescent="0.55000000000000004">
      <c r="A1819" s="6">
        <v>528</v>
      </c>
      <c r="B1819" s="7">
        <v>100000485106</v>
      </c>
      <c r="C1819" s="6">
        <v>0</v>
      </c>
      <c r="D1819" s="6" t="s">
        <v>517</v>
      </c>
      <c r="E1819" s="8" t="s">
        <v>1487</v>
      </c>
      <c r="F1819" s="9">
        <v>21500</v>
      </c>
      <c r="G1819" s="9">
        <v>-4250.1499999999996</v>
      </c>
      <c r="H1819" s="9">
        <v>17249.849999999999</v>
      </c>
      <c r="I1819" s="1" t="s">
        <v>504</v>
      </c>
      <c r="J1819" s="1" t="s">
        <v>13</v>
      </c>
    </row>
    <row r="1820" spans="1:10" x14ac:dyDescent="0.55000000000000004">
      <c r="A1820" s="6">
        <v>529</v>
      </c>
      <c r="B1820" s="7">
        <v>100000485107</v>
      </c>
      <c r="C1820" s="6">
        <v>0</v>
      </c>
      <c r="D1820" s="6" t="s">
        <v>517</v>
      </c>
      <c r="E1820" s="8" t="s">
        <v>1487</v>
      </c>
      <c r="F1820" s="9">
        <v>21500</v>
      </c>
      <c r="G1820" s="9">
        <v>-4250.16</v>
      </c>
      <c r="H1820" s="9">
        <v>17249.84</v>
      </c>
      <c r="I1820" s="1" t="s">
        <v>504</v>
      </c>
      <c r="J1820" s="1" t="s">
        <v>13</v>
      </c>
    </row>
    <row r="1821" spans="1:10" x14ac:dyDescent="0.55000000000000004">
      <c r="A1821" s="6">
        <v>530</v>
      </c>
      <c r="B1821" s="7">
        <v>100000485108</v>
      </c>
      <c r="C1821" s="6">
        <v>0</v>
      </c>
      <c r="D1821" s="6" t="s">
        <v>517</v>
      </c>
      <c r="E1821" s="8" t="s">
        <v>1487</v>
      </c>
      <c r="F1821" s="9">
        <v>21500</v>
      </c>
      <c r="G1821" s="9">
        <v>-4250.1499999999996</v>
      </c>
      <c r="H1821" s="9">
        <v>17249.849999999999</v>
      </c>
      <c r="I1821" s="1" t="s">
        <v>504</v>
      </c>
      <c r="J1821" s="1" t="s">
        <v>13</v>
      </c>
    </row>
    <row r="1822" spans="1:10" x14ac:dyDescent="0.55000000000000004">
      <c r="A1822" s="6">
        <v>531</v>
      </c>
      <c r="B1822" s="7">
        <v>100000485109</v>
      </c>
      <c r="C1822" s="6">
        <v>0</v>
      </c>
      <c r="D1822" s="6" t="s">
        <v>517</v>
      </c>
      <c r="E1822" s="8" t="s">
        <v>1487</v>
      </c>
      <c r="F1822" s="9">
        <v>21500</v>
      </c>
      <c r="G1822" s="9">
        <v>-4250.1499999999996</v>
      </c>
      <c r="H1822" s="9">
        <v>17249.849999999999</v>
      </c>
      <c r="I1822" s="1" t="s">
        <v>504</v>
      </c>
      <c r="J1822" s="1" t="s">
        <v>13</v>
      </c>
    </row>
    <row r="1823" spans="1:10" x14ac:dyDescent="0.55000000000000004">
      <c r="A1823" s="6">
        <v>532</v>
      </c>
      <c r="B1823" s="7">
        <v>100000485110</v>
      </c>
      <c r="C1823" s="6">
        <v>0</v>
      </c>
      <c r="D1823" s="6" t="s">
        <v>517</v>
      </c>
      <c r="E1823" s="8" t="s">
        <v>1487</v>
      </c>
      <c r="F1823" s="9">
        <v>21500</v>
      </c>
      <c r="G1823" s="9">
        <v>-4250.16</v>
      </c>
      <c r="H1823" s="9">
        <v>17249.84</v>
      </c>
      <c r="I1823" s="1" t="s">
        <v>504</v>
      </c>
      <c r="J1823" s="1" t="s">
        <v>13</v>
      </c>
    </row>
    <row r="1824" spans="1:10" x14ac:dyDescent="0.55000000000000004">
      <c r="A1824" s="6">
        <v>533</v>
      </c>
      <c r="B1824" s="7">
        <v>100000485111</v>
      </c>
      <c r="C1824" s="6">
        <v>0</v>
      </c>
      <c r="D1824" s="6" t="s">
        <v>517</v>
      </c>
      <c r="E1824" s="8" t="s">
        <v>1487</v>
      </c>
      <c r="F1824" s="9">
        <v>21500</v>
      </c>
      <c r="G1824" s="9">
        <v>-4250.16</v>
      </c>
      <c r="H1824" s="9">
        <v>17249.84</v>
      </c>
      <c r="I1824" s="1" t="s">
        <v>504</v>
      </c>
      <c r="J1824" s="1" t="s">
        <v>13</v>
      </c>
    </row>
    <row r="1825" spans="1:10" x14ac:dyDescent="0.55000000000000004">
      <c r="A1825" s="6">
        <v>534</v>
      </c>
      <c r="B1825" s="7">
        <v>100000485112</v>
      </c>
      <c r="C1825" s="6">
        <v>0</v>
      </c>
      <c r="D1825" s="6" t="s">
        <v>517</v>
      </c>
      <c r="E1825" s="8" t="s">
        <v>1487</v>
      </c>
      <c r="F1825" s="9">
        <v>21500</v>
      </c>
      <c r="G1825" s="9">
        <v>-4250.1499999999996</v>
      </c>
      <c r="H1825" s="9">
        <v>17249.849999999999</v>
      </c>
      <c r="I1825" s="1" t="s">
        <v>504</v>
      </c>
      <c r="J1825" s="1" t="s">
        <v>13</v>
      </c>
    </row>
    <row r="1826" spans="1:10" x14ac:dyDescent="0.55000000000000004">
      <c r="A1826" s="6">
        <v>535</v>
      </c>
      <c r="B1826" s="7">
        <v>100000485113</v>
      </c>
      <c r="C1826" s="6">
        <v>0</v>
      </c>
      <c r="D1826" s="6" t="s">
        <v>517</v>
      </c>
      <c r="E1826" s="8" t="s">
        <v>1487</v>
      </c>
      <c r="F1826" s="9">
        <v>21500</v>
      </c>
      <c r="G1826" s="9">
        <v>-4250.16</v>
      </c>
      <c r="H1826" s="9">
        <v>17249.84</v>
      </c>
      <c r="I1826" s="1" t="s">
        <v>504</v>
      </c>
      <c r="J1826" s="1" t="s">
        <v>13</v>
      </c>
    </row>
    <row r="1827" spans="1:10" x14ac:dyDescent="0.55000000000000004">
      <c r="A1827" s="6">
        <v>536</v>
      </c>
      <c r="B1827" s="7">
        <v>100000485114</v>
      </c>
      <c r="C1827" s="6">
        <v>0</v>
      </c>
      <c r="D1827" s="6" t="s">
        <v>517</v>
      </c>
      <c r="E1827" s="8" t="s">
        <v>1487</v>
      </c>
      <c r="F1827" s="9">
        <v>21500</v>
      </c>
      <c r="G1827" s="9">
        <v>-4250.1499999999996</v>
      </c>
      <c r="H1827" s="9">
        <v>17249.849999999999</v>
      </c>
      <c r="I1827" s="1" t="s">
        <v>504</v>
      </c>
      <c r="J1827" s="1" t="s">
        <v>13</v>
      </c>
    </row>
    <row r="1828" spans="1:10" x14ac:dyDescent="0.55000000000000004">
      <c r="A1828" s="6">
        <v>537</v>
      </c>
      <c r="B1828" s="7">
        <v>100000485115</v>
      </c>
      <c r="C1828" s="6">
        <v>0</v>
      </c>
      <c r="D1828" s="6" t="s">
        <v>517</v>
      </c>
      <c r="E1828" s="8" t="s">
        <v>1487</v>
      </c>
      <c r="F1828" s="9">
        <v>21500</v>
      </c>
      <c r="G1828" s="9">
        <v>-4250.16</v>
      </c>
      <c r="H1828" s="9">
        <v>17249.84</v>
      </c>
      <c r="I1828" s="1" t="s">
        <v>504</v>
      </c>
      <c r="J1828" s="1" t="s">
        <v>13</v>
      </c>
    </row>
    <row r="1829" spans="1:10" x14ac:dyDescent="0.55000000000000004">
      <c r="A1829" s="6">
        <v>538</v>
      </c>
      <c r="B1829" s="7">
        <v>100000485116</v>
      </c>
      <c r="C1829" s="6">
        <v>0</v>
      </c>
      <c r="D1829" s="6" t="s">
        <v>517</v>
      </c>
      <c r="E1829" s="8" t="s">
        <v>1487</v>
      </c>
      <c r="F1829" s="9">
        <v>21500</v>
      </c>
      <c r="G1829" s="9">
        <v>-4250.1499999999996</v>
      </c>
      <c r="H1829" s="9">
        <v>17249.849999999999</v>
      </c>
      <c r="I1829" s="1" t="s">
        <v>504</v>
      </c>
      <c r="J1829" s="1" t="s">
        <v>13</v>
      </c>
    </row>
    <row r="1830" spans="1:10" x14ac:dyDescent="0.55000000000000004">
      <c r="A1830" s="6">
        <v>539</v>
      </c>
      <c r="B1830" s="7">
        <v>100000485117</v>
      </c>
      <c r="C1830" s="6">
        <v>0</v>
      </c>
      <c r="D1830" s="6" t="s">
        <v>517</v>
      </c>
      <c r="E1830" s="8" t="s">
        <v>1487</v>
      </c>
      <c r="F1830" s="9">
        <v>21500</v>
      </c>
      <c r="G1830" s="9">
        <v>-4250.16</v>
      </c>
      <c r="H1830" s="9">
        <v>17249.84</v>
      </c>
      <c r="I1830" s="1" t="s">
        <v>504</v>
      </c>
      <c r="J1830" s="1" t="s">
        <v>13</v>
      </c>
    </row>
    <row r="1831" spans="1:10" x14ac:dyDescent="0.55000000000000004">
      <c r="A1831" s="6">
        <v>540</v>
      </c>
      <c r="B1831" s="7">
        <v>100000485118</v>
      </c>
      <c r="C1831" s="6">
        <v>0</v>
      </c>
      <c r="D1831" s="6" t="s">
        <v>517</v>
      </c>
      <c r="E1831" s="8" t="s">
        <v>1487</v>
      </c>
      <c r="F1831" s="9">
        <v>21500</v>
      </c>
      <c r="G1831" s="9">
        <v>-4250.1499999999996</v>
      </c>
      <c r="H1831" s="9">
        <v>17249.849999999999</v>
      </c>
      <c r="I1831" s="1" t="s">
        <v>504</v>
      </c>
      <c r="J1831" s="1" t="s">
        <v>13</v>
      </c>
    </row>
    <row r="1832" spans="1:10" x14ac:dyDescent="0.55000000000000004">
      <c r="A1832" s="6">
        <v>541</v>
      </c>
      <c r="B1832" s="7">
        <v>100000485119</v>
      </c>
      <c r="C1832" s="6">
        <v>0</v>
      </c>
      <c r="D1832" s="6" t="s">
        <v>517</v>
      </c>
      <c r="E1832" s="8" t="s">
        <v>1487</v>
      </c>
      <c r="F1832" s="9">
        <v>21500</v>
      </c>
      <c r="G1832" s="9">
        <v>-4250.16</v>
      </c>
      <c r="H1832" s="9">
        <v>17249.84</v>
      </c>
      <c r="I1832" s="1" t="s">
        <v>504</v>
      </c>
      <c r="J1832" s="1" t="s">
        <v>13</v>
      </c>
    </row>
    <row r="1833" spans="1:10" x14ac:dyDescent="0.55000000000000004">
      <c r="A1833" s="6">
        <v>542</v>
      </c>
      <c r="B1833" s="7">
        <v>100000485120</v>
      </c>
      <c r="C1833" s="6">
        <v>0</v>
      </c>
      <c r="D1833" s="6" t="s">
        <v>517</v>
      </c>
      <c r="E1833" s="8" t="s">
        <v>1487</v>
      </c>
      <c r="F1833" s="9">
        <v>21500</v>
      </c>
      <c r="G1833" s="9">
        <v>-4250.1499999999996</v>
      </c>
      <c r="H1833" s="9">
        <v>17249.849999999999</v>
      </c>
      <c r="I1833" s="1" t="s">
        <v>504</v>
      </c>
      <c r="J1833" s="1" t="s">
        <v>13</v>
      </c>
    </row>
    <row r="1834" spans="1:10" x14ac:dyDescent="0.55000000000000004">
      <c r="A1834" s="6">
        <v>543</v>
      </c>
      <c r="B1834" s="7">
        <v>100000485121</v>
      </c>
      <c r="C1834" s="6">
        <v>0</v>
      </c>
      <c r="D1834" s="6" t="s">
        <v>517</v>
      </c>
      <c r="E1834" s="8" t="s">
        <v>1487</v>
      </c>
      <c r="F1834" s="9">
        <v>21500</v>
      </c>
      <c r="G1834" s="9">
        <v>-4250.1499999999996</v>
      </c>
      <c r="H1834" s="9">
        <v>17249.849999999999</v>
      </c>
      <c r="I1834" s="1" t="s">
        <v>504</v>
      </c>
      <c r="J1834" s="1" t="s">
        <v>13</v>
      </c>
    </row>
    <row r="1835" spans="1:10" x14ac:dyDescent="0.55000000000000004">
      <c r="A1835" s="6">
        <v>544</v>
      </c>
      <c r="B1835" s="7">
        <v>100000485122</v>
      </c>
      <c r="C1835" s="6">
        <v>0</v>
      </c>
      <c r="D1835" s="6" t="s">
        <v>517</v>
      </c>
      <c r="E1835" s="8" t="s">
        <v>1487</v>
      </c>
      <c r="F1835" s="9">
        <v>21500</v>
      </c>
      <c r="G1835" s="9">
        <v>-4250.16</v>
      </c>
      <c r="H1835" s="9">
        <v>17249.84</v>
      </c>
      <c r="I1835" s="1" t="s">
        <v>504</v>
      </c>
      <c r="J1835" s="1" t="s">
        <v>13</v>
      </c>
    </row>
    <row r="1836" spans="1:10" x14ac:dyDescent="0.55000000000000004">
      <c r="A1836" s="6">
        <v>545</v>
      </c>
      <c r="B1836" s="7">
        <v>100000485123</v>
      </c>
      <c r="C1836" s="6">
        <v>0</v>
      </c>
      <c r="D1836" s="6" t="s">
        <v>517</v>
      </c>
      <c r="E1836" s="8" t="s">
        <v>1487</v>
      </c>
      <c r="F1836" s="9">
        <v>21500</v>
      </c>
      <c r="G1836" s="9">
        <v>-4250.1499999999996</v>
      </c>
      <c r="H1836" s="9">
        <v>17249.849999999999</v>
      </c>
      <c r="I1836" s="1" t="s">
        <v>504</v>
      </c>
      <c r="J1836" s="1" t="s">
        <v>13</v>
      </c>
    </row>
    <row r="1837" spans="1:10" x14ac:dyDescent="0.55000000000000004">
      <c r="A1837" s="6">
        <v>546</v>
      </c>
      <c r="B1837" s="7">
        <v>100000485124</v>
      </c>
      <c r="C1837" s="6">
        <v>0</v>
      </c>
      <c r="D1837" s="6" t="s">
        <v>517</v>
      </c>
      <c r="E1837" s="8" t="s">
        <v>1487</v>
      </c>
      <c r="F1837" s="9">
        <v>21500</v>
      </c>
      <c r="G1837" s="9">
        <v>-4250.16</v>
      </c>
      <c r="H1837" s="9">
        <v>17249.84</v>
      </c>
      <c r="I1837" s="1" t="s">
        <v>504</v>
      </c>
      <c r="J1837" s="1" t="s">
        <v>13</v>
      </c>
    </row>
    <row r="1838" spans="1:10" x14ac:dyDescent="0.55000000000000004">
      <c r="A1838" s="6">
        <v>547</v>
      </c>
      <c r="B1838" s="7">
        <v>100000485125</v>
      </c>
      <c r="C1838" s="6">
        <v>0</v>
      </c>
      <c r="D1838" s="6" t="s">
        <v>517</v>
      </c>
      <c r="E1838" s="8" t="s">
        <v>1487</v>
      </c>
      <c r="F1838" s="9">
        <v>21500</v>
      </c>
      <c r="G1838" s="9">
        <v>-4250.1499999999996</v>
      </c>
      <c r="H1838" s="9">
        <v>17249.849999999999</v>
      </c>
      <c r="I1838" s="1" t="s">
        <v>504</v>
      </c>
      <c r="J1838" s="1" t="s">
        <v>13</v>
      </c>
    </row>
    <row r="1839" spans="1:10" x14ac:dyDescent="0.55000000000000004">
      <c r="A1839" s="6">
        <v>548</v>
      </c>
      <c r="B1839" s="7">
        <v>100000485126</v>
      </c>
      <c r="C1839" s="6">
        <v>0</v>
      </c>
      <c r="D1839" s="6" t="s">
        <v>517</v>
      </c>
      <c r="E1839" s="8" t="s">
        <v>1487</v>
      </c>
      <c r="F1839" s="9">
        <v>21500</v>
      </c>
      <c r="G1839" s="9">
        <v>-4250.16</v>
      </c>
      <c r="H1839" s="9">
        <v>17249.84</v>
      </c>
      <c r="I1839" s="1" t="s">
        <v>504</v>
      </c>
      <c r="J1839" s="1" t="s">
        <v>13</v>
      </c>
    </row>
    <row r="1840" spans="1:10" x14ac:dyDescent="0.55000000000000004">
      <c r="A1840" s="6">
        <v>549</v>
      </c>
      <c r="B1840" s="7">
        <v>100000485127</v>
      </c>
      <c r="C1840" s="6">
        <v>0</v>
      </c>
      <c r="D1840" s="6" t="s">
        <v>517</v>
      </c>
      <c r="E1840" s="8" t="s">
        <v>1487</v>
      </c>
      <c r="F1840" s="9">
        <v>21500</v>
      </c>
      <c r="G1840" s="9">
        <v>-4250.16</v>
      </c>
      <c r="H1840" s="9">
        <v>17249.84</v>
      </c>
      <c r="I1840" s="1" t="s">
        <v>504</v>
      </c>
      <c r="J1840" s="1" t="s">
        <v>13</v>
      </c>
    </row>
    <row r="1841" spans="1:10" x14ac:dyDescent="0.55000000000000004">
      <c r="A1841" s="6">
        <v>550</v>
      </c>
      <c r="B1841" s="7">
        <v>100000485128</v>
      </c>
      <c r="C1841" s="6">
        <v>0</v>
      </c>
      <c r="D1841" s="6" t="s">
        <v>517</v>
      </c>
      <c r="E1841" s="8" t="s">
        <v>1487</v>
      </c>
      <c r="F1841" s="9">
        <v>21500</v>
      </c>
      <c r="G1841" s="9">
        <v>-4250.1499999999996</v>
      </c>
      <c r="H1841" s="9">
        <v>17249.849999999999</v>
      </c>
      <c r="I1841" s="1" t="s">
        <v>504</v>
      </c>
      <c r="J1841" s="1" t="s">
        <v>13</v>
      </c>
    </row>
    <row r="1842" spans="1:10" x14ac:dyDescent="0.55000000000000004">
      <c r="A1842" s="6">
        <v>551</v>
      </c>
      <c r="B1842" s="7">
        <v>100000485129</v>
      </c>
      <c r="C1842" s="6">
        <v>0</v>
      </c>
      <c r="D1842" s="6" t="s">
        <v>517</v>
      </c>
      <c r="E1842" s="8" t="s">
        <v>1487</v>
      </c>
      <c r="F1842" s="9">
        <v>21500</v>
      </c>
      <c r="G1842" s="9">
        <v>-4250.16</v>
      </c>
      <c r="H1842" s="9">
        <v>17249.84</v>
      </c>
      <c r="I1842" s="1" t="s">
        <v>504</v>
      </c>
      <c r="J1842" s="1" t="s">
        <v>13</v>
      </c>
    </row>
    <row r="1843" spans="1:10" x14ac:dyDescent="0.55000000000000004">
      <c r="A1843" s="6">
        <v>552</v>
      </c>
      <c r="B1843" s="7">
        <v>100000485130</v>
      </c>
      <c r="C1843" s="6">
        <v>0</v>
      </c>
      <c r="D1843" s="6" t="s">
        <v>517</v>
      </c>
      <c r="E1843" s="8" t="s">
        <v>1487</v>
      </c>
      <c r="F1843" s="9">
        <v>21500</v>
      </c>
      <c r="G1843" s="9">
        <v>-4250.1499999999996</v>
      </c>
      <c r="H1843" s="9">
        <v>17249.849999999999</v>
      </c>
      <c r="I1843" s="1" t="s">
        <v>504</v>
      </c>
      <c r="J1843" s="1" t="s">
        <v>13</v>
      </c>
    </row>
    <row r="1844" spans="1:10" x14ac:dyDescent="0.55000000000000004">
      <c r="A1844" s="6">
        <v>553</v>
      </c>
      <c r="B1844" s="7">
        <v>100000485131</v>
      </c>
      <c r="C1844" s="6">
        <v>0</v>
      </c>
      <c r="D1844" s="6" t="s">
        <v>517</v>
      </c>
      <c r="E1844" s="8" t="s">
        <v>1487</v>
      </c>
      <c r="F1844" s="9">
        <v>21500</v>
      </c>
      <c r="G1844" s="9">
        <v>-4250.16</v>
      </c>
      <c r="H1844" s="9">
        <v>17249.84</v>
      </c>
      <c r="I1844" s="1" t="s">
        <v>504</v>
      </c>
      <c r="J1844" s="1" t="s">
        <v>13</v>
      </c>
    </row>
    <row r="1845" spans="1:10" x14ac:dyDescent="0.55000000000000004">
      <c r="A1845" s="6">
        <v>554</v>
      </c>
      <c r="B1845" s="7">
        <v>100000485132</v>
      </c>
      <c r="C1845" s="6">
        <v>0</v>
      </c>
      <c r="D1845" s="6" t="s">
        <v>517</v>
      </c>
      <c r="E1845" s="8" t="s">
        <v>1487</v>
      </c>
      <c r="F1845" s="9">
        <v>21500</v>
      </c>
      <c r="G1845" s="9">
        <v>-4250.1499999999996</v>
      </c>
      <c r="H1845" s="9">
        <v>17249.849999999999</v>
      </c>
      <c r="I1845" s="1" t="s">
        <v>504</v>
      </c>
      <c r="J1845" s="1" t="s">
        <v>13</v>
      </c>
    </row>
    <row r="1846" spans="1:10" x14ac:dyDescent="0.55000000000000004">
      <c r="A1846" s="6">
        <v>555</v>
      </c>
      <c r="B1846" s="7">
        <v>100000485133</v>
      </c>
      <c r="C1846" s="6">
        <v>0</v>
      </c>
      <c r="D1846" s="6" t="s">
        <v>517</v>
      </c>
      <c r="E1846" s="8" t="s">
        <v>1487</v>
      </c>
      <c r="F1846" s="9">
        <v>21500</v>
      </c>
      <c r="G1846" s="9">
        <v>-4250.16</v>
      </c>
      <c r="H1846" s="9">
        <v>17249.84</v>
      </c>
      <c r="I1846" s="1" t="s">
        <v>504</v>
      </c>
      <c r="J1846" s="1" t="s">
        <v>13</v>
      </c>
    </row>
    <row r="1847" spans="1:10" x14ac:dyDescent="0.55000000000000004">
      <c r="A1847" s="6">
        <v>556</v>
      </c>
      <c r="B1847" s="7">
        <v>100000485134</v>
      </c>
      <c r="C1847" s="6">
        <v>0</v>
      </c>
      <c r="D1847" s="6" t="s">
        <v>517</v>
      </c>
      <c r="E1847" s="8" t="s">
        <v>1487</v>
      </c>
      <c r="F1847" s="9">
        <v>21500</v>
      </c>
      <c r="G1847" s="9">
        <v>-4250.1499999999996</v>
      </c>
      <c r="H1847" s="9">
        <v>17249.849999999999</v>
      </c>
      <c r="I1847" s="1" t="s">
        <v>504</v>
      </c>
      <c r="J1847" s="1" t="s">
        <v>13</v>
      </c>
    </row>
    <row r="1848" spans="1:10" x14ac:dyDescent="0.55000000000000004">
      <c r="A1848" s="6">
        <v>557</v>
      </c>
      <c r="B1848" s="7">
        <v>100000485135</v>
      </c>
      <c r="C1848" s="6">
        <v>0</v>
      </c>
      <c r="D1848" s="6" t="s">
        <v>517</v>
      </c>
      <c r="E1848" s="8" t="s">
        <v>1487</v>
      </c>
      <c r="F1848" s="9">
        <v>21500</v>
      </c>
      <c r="G1848" s="9">
        <v>-4250.16</v>
      </c>
      <c r="H1848" s="9">
        <v>17249.84</v>
      </c>
      <c r="I1848" s="1" t="s">
        <v>504</v>
      </c>
      <c r="J1848" s="1" t="s">
        <v>13</v>
      </c>
    </row>
    <row r="1849" spans="1:10" x14ac:dyDescent="0.55000000000000004">
      <c r="A1849" s="6">
        <v>558</v>
      </c>
      <c r="B1849" s="7">
        <v>100000485136</v>
      </c>
      <c r="C1849" s="6">
        <v>0</v>
      </c>
      <c r="D1849" s="6" t="s">
        <v>517</v>
      </c>
      <c r="E1849" s="8" t="s">
        <v>1487</v>
      </c>
      <c r="F1849" s="9">
        <v>21500</v>
      </c>
      <c r="G1849" s="9">
        <v>-4250.1400000000003</v>
      </c>
      <c r="H1849" s="9">
        <v>17249.86</v>
      </c>
      <c r="I1849" s="1" t="s">
        <v>504</v>
      </c>
      <c r="J1849" s="1" t="s">
        <v>13</v>
      </c>
    </row>
    <row r="1850" spans="1:10" x14ac:dyDescent="0.55000000000000004">
      <c r="A1850" s="6">
        <v>559</v>
      </c>
      <c r="B1850" s="7">
        <v>100000485137</v>
      </c>
      <c r="C1850" s="6">
        <v>0</v>
      </c>
      <c r="D1850" s="6" t="s">
        <v>517</v>
      </c>
      <c r="E1850" s="8" t="s">
        <v>1487</v>
      </c>
      <c r="F1850" s="9">
        <v>21500</v>
      </c>
      <c r="G1850" s="9">
        <v>-4250.16</v>
      </c>
      <c r="H1850" s="9">
        <v>17249.84</v>
      </c>
      <c r="I1850" s="1" t="s">
        <v>504</v>
      </c>
      <c r="J1850" s="1" t="s">
        <v>13</v>
      </c>
    </row>
    <row r="1851" spans="1:10" x14ac:dyDescent="0.55000000000000004">
      <c r="A1851" s="6">
        <v>560</v>
      </c>
      <c r="B1851" s="7">
        <v>100000485138</v>
      </c>
      <c r="C1851" s="6">
        <v>0</v>
      </c>
      <c r="D1851" s="6" t="s">
        <v>517</v>
      </c>
      <c r="E1851" s="8" t="s">
        <v>1487</v>
      </c>
      <c r="F1851" s="9">
        <v>21500</v>
      </c>
      <c r="G1851" s="9">
        <v>-4250.1400000000003</v>
      </c>
      <c r="H1851" s="9">
        <v>17249.86</v>
      </c>
      <c r="I1851" s="1" t="s">
        <v>504</v>
      </c>
      <c r="J1851" s="1" t="s">
        <v>13</v>
      </c>
    </row>
    <row r="1852" spans="1:10" x14ac:dyDescent="0.55000000000000004">
      <c r="A1852" s="6">
        <v>561</v>
      </c>
      <c r="B1852" s="7">
        <v>100000485139</v>
      </c>
      <c r="C1852" s="6">
        <v>0</v>
      </c>
      <c r="D1852" s="6" t="s">
        <v>517</v>
      </c>
      <c r="E1852" s="8" t="s">
        <v>1487</v>
      </c>
      <c r="F1852" s="9">
        <v>21500</v>
      </c>
      <c r="G1852" s="9">
        <v>-4250.16</v>
      </c>
      <c r="H1852" s="9">
        <v>17249.84</v>
      </c>
      <c r="I1852" s="1" t="s">
        <v>504</v>
      </c>
      <c r="J1852" s="1" t="s">
        <v>13</v>
      </c>
    </row>
    <row r="1853" spans="1:10" x14ac:dyDescent="0.55000000000000004">
      <c r="A1853" s="6">
        <v>562</v>
      </c>
      <c r="B1853" s="7">
        <v>100000485140</v>
      </c>
      <c r="C1853" s="6">
        <v>0</v>
      </c>
      <c r="D1853" s="6" t="s">
        <v>517</v>
      </c>
      <c r="E1853" s="8" t="s">
        <v>1487</v>
      </c>
      <c r="F1853" s="9">
        <v>21500</v>
      </c>
      <c r="G1853" s="9">
        <v>-4250.1400000000003</v>
      </c>
      <c r="H1853" s="9">
        <v>17249.86</v>
      </c>
      <c r="I1853" s="1" t="s">
        <v>504</v>
      </c>
      <c r="J1853" s="1" t="s">
        <v>13</v>
      </c>
    </row>
    <row r="1854" spans="1:10" x14ac:dyDescent="0.55000000000000004">
      <c r="A1854" s="6">
        <v>563</v>
      </c>
      <c r="B1854" s="7">
        <v>100000485141</v>
      </c>
      <c r="C1854" s="6">
        <v>0</v>
      </c>
      <c r="D1854" s="6" t="s">
        <v>517</v>
      </c>
      <c r="E1854" s="8" t="s">
        <v>1487</v>
      </c>
      <c r="F1854" s="9">
        <v>21500</v>
      </c>
      <c r="G1854" s="9">
        <v>-4250.16</v>
      </c>
      <c r="H1854" s="9">
        <v>17249.84</v>
      </c>
      <c r="I1854" s="1" t="s">
        <v>504</v>
      </c>
      <c r="J1854" s="1" t="s">
        <v>13</v>
      </c>
    </row>
    <row r="1855" spans="1:10" x14ac:dyDescent="0.55000000000000004">
      <c r="A1855" s="6">
        <v>564</v>
      </c>
      <c r="B1855" s="7">
        <v>100000485142</v>
      </c>
      <c r="C1855" s="6">
        <v>0</v>
      </c>
      <c r="D1855" s="6" t="s">
        <v>517</v>
      </c>
      <c r="E1855" s="8" t="s">
        <v>1487</v>
      </c>
      <c r="F1855" s="9">
        <v>21500</v>
      </c>
      <c r="G1855" s="9">
        <v>-4250.1400000000003</v>
      </c>
      <c r="H1855" s="9">
        <v>17249.86</v>
      </c>
      <c r="I1855" s="1" t="s">
        <v>504</v>
      </c>
      <c r="J1855" s="1" t="s">
        <v>13</v>
      </c>
    </row>
    <row r="1856" spans="1:10" x14ac:dyDescent="0.55000000000000004">
      <c r="A1856" s="6">
        <v>565</v>
      </c>
      <c r="B1856" s="7">
        <v>100000485143</v>
      </c>
      <c r="C1856" s="6">
        <v>0</v>
      </c>
      <c r="D1856" s="6" t="s">
        <v>517</v>
      </c>
      <c r="E1856" s="8" t="s">
        <v>1487</v>
      </c>
      <c r="F1856" s="9">
        <v>21500</v>
      </c>
      <c r="G1856" s="9">
        <v>-4250.16</v>
      </c>
      <c r="H1856" s="9">
        <v>17249.84</v>
      </c>
      <c r="I1856" s="1" t="s">
        <v>504</v>
      </c>
      <c r="J1856" s="1" t="s">
        <v>13</v>
      </c>
    </row>
    <row r="1857" spans="1:10" x14ac:dyDescent="0.55000000000000004">
      <c r="A1857" s="6">
        <v>566</v>
      </c>
      <c r="B1857" s="7">
        <v>100000485144</v>
      </c>
      <c r="C1857" s="6">
        <v>0</v>
      </c>
      <c r="D1857" s="6" t="s">
        <v>517</v>
      </c>
      <c r="E1857" s="8" t="s">
        <v>1487</v>
      </c>
      <c r="F1857" s="9">
        <v>21500</v>
      </c>
      <c r="G1857" s="9">
        <v>-4250.1400000000003</v>
      </c>
      <c r="H1857" s="9">
        <v>17249.86</v>
      </c>
      <c r="I1857" s="1" t="s">
        <v>504</v>
      </c>
      <c r="J1857" s="1" t="s">
        <v>13</v>
      </c>
    </row>
    <row r="1858" spans="1:10" x14ac:dyDescent="0.55000000000000004">
      <c r="A1858" s="6">
        <v>567</v>
      </c>
      <c r="B1858" s="7">
        <v>100000485145</v>
      </c>
      <c r="C1858" s="6">
        <v>0</v>
      </c>
      <c r="D1858" s="6" t="s">
        <v>517</v>
      </c>
      <c r="E1858" s="8" t="s">
        <v>1487</v>
      </c>
      <c r="F1858" s="9">
        <v>21500</v>
      </c>
      <c r="G1858" s="9">
        <v>-4250.1400000000003</v>
      </c>
      <c r="H1858" s="9">
        <v>17249.86</v>
      </c>
      <c r="I1858" s="1" t="s">
        <v>504</v>
      </c>
      <c r="J1858" s="1" t="s">
        <v>13</v>
      </c>
    </row>
    <row r="1859" spans="1:10" x14ac:dyDescent="0.55000000000000004">
      <c r="A1859" s="6">
        <v>568</v>
      </c>
      <c r="B1859" s="7">
        <v>100000485146</v>
      </c>
      <c r="C1859" s="6">
        <v>0</v>
      </c>
      <c r="D1859" s="6" t="s">
        <v>517</v>
      </c>
      <c r="E1859" s="8" t="s">
        <v>1487</v>
      </c>
      <c r="F1859" s="9">
        <v>21500</v>
      </c>
      <c r="G1859" s="9">
        <v>-4250.16</v>
      </c>
      <c r="H1859" s="9">
        <v>17249.84</v>
      </c>
      <c r="I1859" s="1" t="s">
        <v>504</v>
      </c>
      <c r="J1859" s="1" t="s">
        <v>13</v>
      </c>
    </row>
    <row r="1860" spans="1:10" x14ac:dyDescent="0.55000000000000004">
      <c r="A1860" s="6">
        <v>569</v>
      </c>
      <c r="B1860" s="7">
        <v>100000485147</v>
      </c>
      <c r="C1860" s="6">
        <v>0</v>
      </c>
      <c r="D1860" s="6" t="s">
        <v>517</v>
      </c>
      <c r="E1860" s="8" t="s">
        <v>1487</v>
      </c>
      <c r="F1860" s="9">
        <v>21500</v>
      </c>
      <c r="G1860" s="9">
        <v>-4250.16</v>
      </c>
      <c r="H1860" s="9">
        <v>17249.84</v>
      </c>
      <c r="I1860" s="1" t="s">
        <v>504</v>
      </c>
      <c r="J1860" s="1" t="s">
        <v>13</v>
      </c>
    </row>
    <row r="1861" spans="1:10" x14ac:dyDescent="0.55000000000000004">
      <c r="A1861" s="6">
        <v>570</v>
      </c>
      <c r="B1861" s="7">
        <v>100000485148</v>
      </c>
      <c r="C1861" s="6">
        <v>0</v>
      </c>
      <c r="D1861" s="6" t="s">
        <v>517</v>
      </c>
      <c r="E1861" s="8" t="s">
        <v>1487</v>
      </c>
      <c r="F1861" s="9">
        <v>21500</v>
      </c>
      <c r="G1861" s="9">
        <v>-4250.1400000000003</v>
      </c>
      <c r="H1861" s="9">
        <v>17249.86</v>
      </c>
      <c r="I1861" s="1" t="s">
        <v>504</v>
      </c>
      <c r="J1861" s="1" t="s">
        <v>13</v>
      </c>
    </row>
    <row r="1862" spans="1:10" x14ac:dyDescent="0.55000000000000004">
      <c r="A1862" s="6">
        <v>571</v>
      </c>
      <c r="B1862" s="7">
        <v>100000485149</v>
      </c>
      <c r="C1862" s="6">
        <v>0</v>
      </c>
      <c r="D1862" s="6" t="s">
        <v>517</v>
      </c>
      <c r="E1862" s="8" t="s">
        <v>1487</v>
      </c>
      <c r="F1862" s="9">
        <v>21500</v>
      </c>
      <c r="G1862" s="9">
        <v>-4250.1400000000003</v>
      </c>
      <c r="H1862" s="9">
        <v>17249.86</v>
      </c>
      <c r="I1862" s="1" t="s">
        <v>504</v>
      </c>
      <c r="J1862" s="1" t="s">
        <v>13</v>
      </c>
    </row>
    <row r="1863" spans="1:10" x14ac:dyDescent="0.55000000000000004">
      <c r="A1863" s="6">
        <v>572</v>
      </c>
      <c r="B1863" s="7">
        <v>100000485150</v>
      </c>
      <c r="C1863" s="6">
        <v>0</v>
      </c>
      <c r="D1863" s="6" t="s">
        <v>517</v>
      </c>
      <c r="E1863" s="8" t="s">
        <v>1487</v>
      </c>
      <c r="F1863" s="9">
        <v>21500</v>
      </c>
      <c r="G1863" s="9">
        <v>-4250.16</v>
      </c>
      <c r="H1863" s="9">
        <v>17249.84</v>
      </c>
      <c r="I1863" s="1" t="s">
        <v>504</v>
      </c>
      <c r="J1863" s="1" t="s">
        <v>13</v>
      </c>
    </row>
    <row r="1864" spans="1:10" x14ac:dyDescent="0.55000000000000004">
      <c r="A1864" s="6">
        <v>573</v>
      </c>
      <c r="B1864" s="7">
        <v>100000485151</v>
      </c>
      <c r="C1864" s="6">
        <v>0</v>
      </c>
      <c r="D1864" s="6" t="s">
        <v>517</v>
      </c>
      <c r="E1864" s="8" t="s">
        <v>1487</v>
      </c>
      <c r="F1864" s="9">
        <v>21500</v>
      </c>
      <c r="G1864" s="9">
        <v>-4250.16</v>
      </c>
      <c r="H1864" s="9">
        <v>17249.84</v>
      </c>
      <c r="I1864" s="1" t="s">
        <v>504</v>
      </c>
      <c r="J1864" s="1" t="s">
        <v>13</v>
      </c>
    </row>
    <row r="1865" spans="1:10" x14ac:dyDescent="0.55000000000000004">
      <c r="A1865" s="6">
        <v>574</v>
      </c>
      <c r="B1865" s="7">
        <v>100000485152</v>
      </c>
      <c r="C1865" s="6">
        <v>0</v>
      </c>
      <c r="D1865" s="6" t="s">
        <v>517</v>
      </c>
      <c r="E1865" s="8" t="s">
        <v>1487</v>
      </c>
      <c r="F1865" s="9">
        <v>21500</v>
      </c>
      <c r="G1865" s="9">
        <v>-4250.1400000000003</v>
      </c>
      <c r="H1865" s="9">
        <v>17249.86</v>
      </c>
      <c r="I1865" s="1" t="s">
        <v>504</v>
      </c>
      <c r="J1865" s="1" t="s">
        <v>13</v>
      </c>
    </row>
    <row r="1866" spans="1:10" x14ac:dyDescent="0.55000000000000004">
      <c r="A1866" s="6">
        <v>575</v>
      </c>
      <c r="B1866" s="7">
        <v>100000485153</v>
      </c>
      <c r="C1866" s="6">
        <v>0</v>
      </c>
      <c r="D1866" s="6" t="s">
        <v>517</v>
      </c>
      <c r="E1866" s="8" t="s">
        <v>1487</v>
      </c>
      <c r="F1866" s="9">
        <v>21500</v>
      </c>
      <c r="G1866" s="9">
        <v>-4250.16</v>
      </c>
      <c r="H1866" s="9">
        <v>17249.84</v>
      </c>
      <c r="I1866" s="1" t="s">
        <v>504</v>
      </c>
      <c r="J1866" s="1" t="s">
        <v>13</v>
      </c>
    </row>
    <row r="1867" spans="1:10" x14ac:dyDescent="0.55000000000000004">
      <c r="A1867" s="6">
        <v>576</v>
      </c>
      <c r="B1867" s="7">
        <v>100000485154</v>
      </c>
      <c r="C1867" s="6">
        <v>0</v>
      </c>
      <c r="D1867" s="6" t="s">
        <v>517</v>
      </c>
      <c r="E1867" s="8" t="s">
        <v>1487</v>
      </c>
      <c r="F1867" s="9">
        <v>21500</v>
      </c>
      <c r="G1867" s="9">
        <v>-4250.1400000000003</v>
      </c>
      <c r="H1867" s="9">
        <v>17249.86</v>
      </c>
      <c r="I1867" s="1" t="s">
        <v>504</v>
      </c>
      <c r="J1867" s="1" t="s">
        <v>13</v>
      </c>
    </row>
    <row r="1868" spans="1:10" x14ac:dyDescent="0.55000000000000004">
      <c r="A1868" s="6">
        <v>577</v>
      </c>
      <c r="B1868" s="7">
        <v>100000485155</v>
      </c>
      <c r="C1868" s="6">
        <v>0</v>
      </c>
      <c r="D1868" s="6" t="s">
        <v>517</v>
      </c>
      <c r="E1868" s="8" t="s">
        <v>1487</v>
      </c>
      <c r="F1868" s="9">
        <v>21500</v>
      </c>
      <c r="G1868" s="9">
        <v>-4250.16</v>
      </c>
      <c r="H1868" s="9">
        <v>17249.84</v>
      </c>
      <c r="I1868" s="1" t="s">
        <v>504</v>
      </c>
      <c r="J1868" s="1" t="s">
        <v>13</v>
      </c>
    </row>
    <row r="1869" spans="1:10" x14ac:dyDescent="0.55000000000000004">
      <c r="A1869" s="6">
        <v>578</v>
      </c>
      <c r="B1869" s="7">
        <v>100000485156</v>
      </c>
      <c r="C1869" s="6">
        <v>0</v>
      </c>
      <c r="D1869" s="6" t="s">
        <v>517</v>
      </c>
      <c r="E1869" s="8" t="s">
        <v>1487</v>
      </c>
      <c r="F1869" s="9">
        <v>21500</v>
      </c>
      <c r="G1869" s="9">
        <v>-4250.1400000000003</v>
      </c>
      <c r="H1869" s="9">
        <v>17249.86</v>
      </c>
      <c r="I1869" s="1" t="s">
        <v>504</v>
      </c>
      <c r="J1869" s="1" t="s">
        <v>13</v>
      </c>
    </row>
    <row r="1870" spans="1:10" x14ac:dyDescent="0.55000000000000004">
      <c r="A1870" s="6">
        <v>579</v>
      </c>
      <c r="B1870" s="7">
        <v>100000485157</v>
      </c>
      <c r="C1870" s="6">
        <v>0</v>
      </c>
      <c r="D1870" s="6" t="s">
        <v>517</v>
      </c>
      <c r="E1870" s="8" t="s">
        <v>1487</v>
      </c>
      <c r="F1870" s="9">
        <v>21500</v>
      </c>
      <c r="G1870" s="9">
        <v>-4250.16</v>
      </c>
      <c r="H1870" s="9">
        <v>17249.84</v>
      </c>
      <c r="I1870" s="1" t="s">
        <v>504</v>
      </c>
      <c r="J1870" s="1" t="s">
        <v>13</v>
      </c>
    </row>
    <row r="1871" spans="1:10" x14ac:dyDescent="0.55000000000000004">
      <c r="A1871" s="6">
        <v>580</v>
      </c>
      <c r="B1871" s="7">
        <v>100000485158</v>
      </c>
      <c r="C1871" s="6">
        <v>0</v>
      </c>
      <c r="D1871" s="6" t="s">
        <v>517</v>
      </c>
      <c r="E1871" s="8" t="s">
        <v>1487</v>
      </c>
      <c r="F1871" s="9">
        <v>21500</v>
      </c>
      <c r="G1871" s="9">
        <v>-4250.1400000000003</v>
      </c>
      <c r="H1871" s="9">
        <v>17249.86</v>
      </c>
      <c r="I1871" s="1" t="s">
        <v>504</v>
      </c>
      <c r="J1871" s="1" t="s">
        <v>13</v>
      </c>
    </row>
    <row r="1872" spans="1:10" x14ac:dyDescent="0.55000000000000004">
      <c r="A1872" s="6">
        <v>581</v>
      </c>
      <c r="B1872" s="7">
        <v>100000485159</v>
      </c>
      <c r="C1872" s="6">
        <v>0</v>
      </c>
      <c r="D1872" s="6" t="s">
        <v>517</v>
      </c>
      <c r="E1872" s="8" t="s">
        <v>1487</v>
      </c>
      <c r="F1872" s="9">
        <v>21500</v>
      </c>
      <c r="G1872" s="9">
        <v>-4250.1400000000003</v>
      </c>
      <c r="H1872" s="9">
        <v>17249.86</v>
      </c>
      <c r="I1872" s="1" t="s">
        <v>504</v>
      </c>
      <c r="J1872" s="1" t="s">
        <v>13</v>
      </c>
    </row>
    <row r="1873" spans="1:10" x14ac:dyDescent="0.55000000000000004">
      <c r="A1873" s="6">
        <v>582</v>
      </c>
      <c r="B1873" s="7">
        <v>100000485160</v>
      </c>
      <c r="C1873" s="6">
        <v>0</v>
      </c>
      <c r="D1873" s="6" t="s">
        <v>517</v>
      </c>
      <c r="E1873" s="8" t="s">
        <v>1487</v>
      </c>
      <c r="F1873" s="9">
        <v>21500</v>
      </c>
      <c r="G1873" s="9">
        <v>-4250.16</v>
      </c>
      <c r="H1873" s="9">
        <v>17249.84</v>
      </c>
      <c r="I1873" s="1" t="s">
        <v>504</v>
      </c>
      <c r="J1873" s="1" t="s">
        <v>13</v>
      </c>
    </row>
    <row r="1874" spans="1:10" x14ac:dyDescent="0.55000000000000004">
      <c r="A1874" s="6">
        <v>583</v>
      </c>
      <c r="B1874" s="7">
        <v>100000485161</v>
      </c>
      <c r="C1874" s="6">
        <v>0</v>
      </c>
      <c r="D1874" s="6" t="s">
        <v>517</v>
      </c>
      <c r="E1874" s="8" t="s">
        <v>1487</v>
      </c>
      <c r="F1874" s="9">
        <v>21500</v>
      </c>
      <c r="G1874" s="9">
        <v>-4250.16</v>
      </c>
      <c r="H1874" s="9">
        <v>17249.84</v>
      </c>
      <c r="I1874" s="1" t="s">
        <v>504</v>
      </c>
      <c r="J1874" s="1" t="s">
        <v>13</v>
      </c>
    </row>
    <row r="1875" spans="1:10" x14ac:dyDescent="0.55000000000000004">
      <c r="A1875" s="6">
        <v>584</v>
      </c>
      <c r="B1875" s="7">
        <v>100000485162</v>
      </c>
      <c r="C1875" s="6">
        <v>0</v>
      </c>
      <c r="D1875" s="6" t="s">
        <v>517</v>
      </c>
      <c r="E1875" s="8" t="s">
        <v>1487</v>
      </c>
      <c r="F1875" s="9">
        <v>21500</v>
      </c>
      <c r="G1875" s="9">
        <v>-4250.1400000000003</v>
      </c>
      <c r="H1875" s="9">
        <v>17249.86</v>
      </c>
      <c r="I1875" s="1" t="s">
        <v>504</v>
      </c>
      <c r="J1875" s="1" t="s">
        <v>13</v>
      </c>
    </row>
    <row r="1876" spans="1:10" x14ac:dyDescent="0.55000000000000004">
      <c r="A1876" s="6">
        <v>585</v>
      </c>
      <c r="B1876" s="7">
        <v>100000485163</v>
      </c>
      <c r="C1876" s="6">
        <v>0</v>
      </c>
      <c r="D1876" s="6" t="s">
        <v>517</v>
      </c>
      <c r="E1876" s="8" t="s">
        <v>1487</v>
      </c>
      <c r="F1876" s="9">
        <v>21500</v>
      </c>
      <c r="G1876" s="9">
        <v>-4250.16</v>
      </c>
      <c r="H1876" s="9">
        <v>17249.84</v>
      </c>
      <c r="I1876" s="1" t="s">
        <v>504</v>
      </c>
      <c r="J1876" s="1" t="s">
        <v>13</v>
      </c>
    </row>
    <row r="1877" spans="1:10" x14ac:dyDescent="0.55000000000000004">
      <c r="A1877" s="6">
        <v>586</v>
      </c>
      <c r="B1877" s="7">
        <v>100000485164</v>
      </c>
      <c r="C1877" s="6">
        <v>0</v>
      </c>
      <c r="D1877" s="6" t="s">
        <v>517</v>
      </c>
      <c r="E1877" s="8" t="s">
        <v>1487</v>
      </c>
      <c r="F1877" s="9">
        <v>21500</v>
      </c>
      <c r="G1877" s="9">
        <v>-4250.1400000000003</v>
      </c>
      <c r="H1877" s="9">
        <v>17249.86</v>
      </c>
      <c r="I1877" s="1" t="s">
        <v>504</v>
      </c>
      <c r="J1877" s="1" t="s">
        <v>13</v>
      </c>
    </row>
    <row r="1878" spans="1:10" x14ac:dyDescent="0.55000000000000004">
      <c r="A1878" s="6">
        <v>587</v>
      </c>
      <c r="B1878" s="7">
        <v>100000485165</v>
      </c>
      <c r="C1878" s="6">
        <v>0</v>
      </c>
      <c r="D1878" s="6" t="s">
        <v>517</v>
      </c>
      <c r="E1878" s="8" t="s">
        <v>1487</v>
      </c>
      <c r="F1878" s="9">
        <v>21500</v>
      </c>
      <c r="G1878" s="9">
        <v>-4250.1400000000003</v>
      </c>
      <c r="H1878" s="9">
        <v>17249.86</v>
      </c>
      <c r="I1878" s="1" t="s">
        <v>504</v>
      </c>
      <c r="J1878" s="1" t="s">
        <v>13</v>
      </c>
    </row>
    <row r="1879" spans="1:10" x14ac:dyDescent="0.55000000000000004">
      <c r="A1879" s="6">
        <v>588</v>
      </c>
      <c r="B1879" s="7">
        <v>100000485166</v>
      </c>
      <c r="C1879" s="6">
        <v>0</v>
      </c>
      <c r="D1879" s="6" t="s">
        <v>517</v>
      </c>
      <c r="E1879" s="8" t="s">
        <v>1487</v>
      </c>
      <c r="F1879" s="9">
        <v>21500</v>
      </c>
      <c r="G1879" s="9">
        <v>-4250.16</v>
      </c>
      <c r="H1879" s="9">
        <v>17249.84</v>
      </c>
      <c r="I1879" s="1" t="s">
        <v>504</v>
      </c>
      <c r="J1879" s="1" t="s">
        <v>13</v>
      </c>
    </row>
    <row r="1880" spans="1:10" x14ac:dyDescent="0.55000000000000004">
      <c r="A1880" s="6">
        <v>589</v>
      </c>
      <c r="B1880" s="7">
        <v>100000485167</v>
      </c>
      <c r="C1880" s="6">
        <v>0</v>
      </c>
      <c r="D1880" s="6" t="s">
        <v>517</v>
      </c>
      <c r="E1880" s="8" t="s">
        <v>1487</v>
      </c>
      <c r="F1880" s="9">
        <v>21500</v>
      </c>
      <c r="G1880" s="9">
        <v>-4250.16</v>
      </c>
      <c r="H1880" s="9">
        <v>17249.84</v>
      </c>
      <c r="I1880" s="1" t="s">
        <v>504</v>
      </c>
      <c r="J1880" s="1" t="s">
        <v>13</v>
      </c>
    </row>
    <row r="1881" spans="1:10" x14ac:dyDescent="0.55000000000000004">
      <c r="A1881" s="6">
        <v>590</v>
      </c>
      <c r="B1881" s="7">
        <v>100000485168</v>
      </c>
      <c r="C1881" s="6">
        <v>0</v>
      </c>
      <c r="D1881" s="6" t="s">
        <v>517</v>
      </c>
      <c r="E1881" s="8" t="s">
        <v>1487</v>
      </c>
      <c r="F1881" s="9">
        <v>21500</v>
      </c>
      <c r="G1881" s="9">
        <v>-4250.1400000000003</v>
      </c>
      <c r="H1881" s="9">
        <v>17249.86</v>
      </c>
      <c r="I1881" s="1" t="s">
        <v>504</v>
      </c>
      <c r="J1881" s="1" t="s">
        <v>13</v>
      </c>
    </row>
    <row r="1882" spans="1:10" x14ac:dyDescent="0.55000000000000004">
      <c r="A1882" s="6">
        <v>591</v>
      </c>
      <c r="B1882" s="7">
        <v>100000485169</v>
      </c>
      <c r="C1882" s="6">
        <v>0</v>
      </c>
      <c r="D1882" s="6" t="s">
        <v>517</v>
      </c>
      <c r="E1882" s="8" t="s">
        <v>1487</v>
      </c>
      <c r="F1882" s="9">
        <v>21500</v>
      </c>
      <c r="G1882" s="9">
        <v>-4250.1400000000003</v>
      </c>
      <c r="H1882" s="9">
        <v>17249.86</v>
      </c>
      <c r="I1882" s="1" t="s">
        <v>504</v>
      </c>
      <c r="J1882" s="1" t="s">
        <v>13</v>
      </c>
    </row>
    <row r="1883" spans="1:10" x14ac:dyDescent="0.55000000000000004">
      <c r="A1883" s="6">
        <v>592</v>
      </c>
      <c r="B1883" s="7">
        <v>100000485170</v>
      </c>
      <c r="C1883" s="6">
        <v>0</v>
      </c>
      <c r="D1883" s="6" t="s">
        <v>517</v>
      </c>
      <c r="E1883" s="8" t="s">
        <v>1487</v>
      </c>
      <c r="F1883" s="9">
        <v>21500</v>
      </c>
      <c r="G1883" s="9">
        <v>-4250.16</v>
      </c>
      <c r="H1883" s="9">
        <v>17249.84</v>
      </c>
      <c r="I1883" s="1" t="s">
        <v>504</v>
      </c>
      <c r="J1883" s="1" t="s">
        <v>13</v>
      </c>
    </row>
    <row r="1884" spans="1:10" x14ac:dyDescent="0.55000000000000004">
      <c r="A1884" s="6">
        <v>593</v>
      </c>
      <c r="B1884" s="7">
        <v>100000485171</v>
      </c>
      <c r="C1884" s="6">
        <v>0</v>
      </c>
      <c r="D1884" s="6" t="s">
        <v>517</v>
      </c>
      <c r="E1884" s="8" t="s">
        <v>1487</v>
      </c>
      <c r="F1884" s="9">
        <v>21500</v>
      </c>
      <c r="G1884" s="9">
        <v>-4250.16</v>
      </c>
      <c r="H1884" s="9">
        <v>17249.84</v>
      </c>
      <c r="I1884" s="1" t="s">
        <v>504</v>
      </c>
      <c r="J1884" s="1" t="s">
        <v>13</v>
      </c>
    </row>
    <row r="1885" spans="1:10" x14ac:dyDescent="0.55000000000000004">
      <c r="A1885" s="6">
        <v>594</v>
      </c>
      <c r="B1885" s="7">
        <v>100000485172</v>
      </c>
      <c r="C1885" s="6">
        <v>0</v>
      </c>
      <c r="D1885" s="6" t="s">
        <v>517</v>
      </c>
      <c r="E1885" s="8" t="s">
        <v>1487</v>
      </c>
      <c r="F1885" s="9">
        <v>21500</v>
      </c>
      <c r="G1885" s="9">
        <v>-4250.1400000000003</v>
      </c>
      <c r="H1885" s="9">
        <v>17249.86</v>
      </c>
      <c r="I1885" s="1" t="s">
        <v>504</v>
      </c>
      <c r="J1885" s="1" t="s">
        <v>13</v>
      </c>
    </row>
    <row r="1886" spans="1:10" x14ac:dyDescent="0.55000000000000004">
      <c r="A1886" s="6">
        <v>595</v>
      </c>
      <c r="B1886" s="7">
        <v>100000485173</v>
      </c>
      <c r="C1886" s="6">
        <v>0</v>
      </c>
      <c r="D1886" s="6" t="s">
        <v>517</v>
      </c>
      <c r="E1886" s="8" t="s">
        <v>1487</v>
      </c>
      <c r="F1886" s="9">
        <v>21500</v>
      </c>
      <c r="G1886" s="9">
        <v>-4250.16</v>
      </c>
      <c r="H1886" s="9">
        <v>17249.84</v>
      </c>
      <c r="I1886" s="1" t="s">
        <v>504</v>
      </c>
      <c r="J1886" s="1" t="s">
        <v>13</v>
      </c>
    </row>
    <row r="1887" spans="1:10" x14ac:dyDescent="0.55000000000000004">
      <c r="A1887" s="6">
        <v>596</v>
      </c>
      <c r="B1887" s="7">
        <v>100000485174</v>
      </c>
      <c r="C1887" s="6">
        <v>0</v>
      </c>
      <c r="D1887" s="6" t="s">
        <v>517</v>
      </c>
      <c r="E1887" s="8" t="s">
        <v>1487</v>
      </c>
      <c r="F1887" s="9">
        <v>21500</v>
      </c>
      <c r="G1887" s="9">
        <v>-4250.1400000000003</v>
      </c>
      <c r="H1887" s="9">
        <v>17249.86</v>
      </c>
      <c r="I1887" s="1" t="s">
        <v>504</v>
      </c>
      <c r="J1887" s="1" t="s">
        <v>13</v>
      </c>
    </row>
    <row r="1888" spans="1:10" x14ac:dyDescent="0.55000000000000004">
      <c r="A1888" s="6">
        <v>597</v>
      </c>
      <c r="B1888" s="7">
        <v>100000485175</v>
      </c>
      <c r="C1888" s="6">
        <v>0</v>
      </c>
      <c r="D1888" s="6" t="s">
        <v>517</v>
      </c>
      <c r="E1888" s="8" t="s">
        <v>1487</v>
      </c>
      <c r="F1888" s="9">
        <v>21500</v>
      </c>
      <c r="G1888" s="9">
        <v>-4250.1400000000003</v>
      </c>
      <c r="H1888" s="9">
        <v>17249.86</v>
      </c>
      <c r="I1888" s="1" t="s">
        <v>504</v>
      </c>
      <c r="J1888" s="1" t="s">
        <v>13</v>
      </c>
    </row>
    <row r="1889" spans="1:10" x14ac:dyDescent="0.55000000000000004">
      <c r="A1889" s="6">
        <v>598</v>
      </c>
      <c r="B1889" s="7">
        <v>100000485176</v>
      </c>
      <c r="C1889" s="6">
        <v>0</v>
      </c>
      <c r="D1889" s="6" t="s">
        <v>517</v>
      </c>
      <c r="E1889" s="8" t="s">
        <v>1487</v>
      </c>
      <c r="F1889" s="9">
        <v>21500</v>
      </c>
      <c r="G1889" s="9">
        <v>-4250.16</v>
      </c>
      <c r="H1889" s="9">
        <v>17249.84</v>
      </c>
      <c r="I1889" s="1" t="s">
        <v>504</v>
      </c>
      <c r="J1889" s="1" t="s">
        <v>13</v>
      </c>
    </row>
    <row r="1890" spans="1:10" x14ac:dyDescent="0.55000000000000004">
      <c r="A1890" s="6">
        <v>599</v>
      </c>
      <c r="B1890" s="7">
        <v>100000485177</v>
      </c>
      <c r="C1890" s="6">
        <v>0</v>
      </c>
      <c r="D1890" s="6" t="s">
        <v>517</v>
      </c>
      <c r="E1890" s="8" t="s">
        <v>1487</v>
      </c>
      <c r="F1890" s="9">
        <v>21500</v>
      </c>
      <c r="G1890" s="9">
        <v>-4250.16</v>
      </c>
      <c r="H1890" s="9">
        <v>17249.84</v>
      </c>
      <c r="I1890" s="1" t="s">
        <v>504</v>
      </c>
      <c r="J1890" s="1" t="s">
        <v>13</v>
      </c>
    </row>
    <row r="1891" spans="1:10" x14ac:dyDescent="0.55000000000000004">
      <c r="A1891" s="6">
        <v>600</v>
      </c>
      <c r="B1891" s="7">
        <v>100000485178</v>
      </c>
      <c r="C1891" s="6">
        <v>0</v>
      </c>
      <c r="D1891" s="6" t="s">
        <v>517</v>
      </c>
      <c r="E1891" s="8" t="s">
        <v>1487</v>
      </c>
      <c r="F1891" s="9">
        <v>21500</v>
      </c>
      <c r="G1891" s="9">
        <v>-4250.1400000000003</v>
      </c>
      <c r="H1891" s="9">
        <v>17249.86</v>
      </c>
      <c r="I1891" s="1" t="s">
        <v>504</v>
      </c>
      <c r="J1891" s="1" t="s">
        <v>13</v>
      </c>
    </row>
    <row r="1892" spans="1:10" x14ac:dyDescent="0.55000000000000004">
      <c r="A1892" s="6">
        <v>601</v>
      </c>
      <c r="B1892" s="7">
        <v>100000485179</v>
      </c>
      <c r="C1892" s="6">
        <v>0</v>
      </c>
      <c r="D1892" s="6" t="s">
        <v>517</v>
      </c>
      <c r="E1892" s="8" t="s">
        <v>1487</v>
      </c>
      <c r="F1892" s="9">
        <v>21500</v>
      </c>
      <c r="G1892" s="9">
        <v>-4250.16</v>
      </c>
      <c r="H1892" s="9">
        <v>17249.84</v>
      </c>
      <c r="I1892" s="1" t="s">
        <v>504</v>
      </c>
      <c r="J1892" s="1" t="s">
        <v>13</v>
      </c>
    </row>
    <row r="1893" spans="1:10" x14ac:dyDescent="0.55000000000000004">
      <c r="A1893" s="6">
        <v>602</v>
      </c>
      <c r="B1893" s="7">
        <v>100000485180</v>
      </c>
      <c r="C1893" s="6">
        <v>0</v>
      </c>
      <c r="D1893" s="6" t="s">
        <v>517</v>
      </c>
      <c r="E1893" s="8" t="s">
        <v>1487</v>
      </c>
      <c r="F1893" s="9">
        <v>21500</v>
      </c>
      <c r="G1893" s="9">
        <v>-4250.1400000000003</v>
      </c>
      <c r="H1893" s="9">
        <v>17249.86</v>
      </c>
      <c r="I1893" s="1" t="s">
        <v>504</v>
      </c>
      <c r="J1893" s="1" t="s">
        <v>13</v>
      </c>
    </row>
    <row r="1894" spans="1:10" x14ac:dyDescent="0.55000000000000004">
      <c r="A1894" s="6">
        <v>603</v>
      </c>
      <c r="B1894" s="7">
        <v>100000485181</v>
      </c>
      <c r="C1894" s="6">
        <v>0</v>
      </c>
      <c r="D1894" s="6" t="s">
        <v>517</v>
      </c>
      <c r="E1894" s="8" t="s">
        <v>1487</v>
      </c>
      <c r="F1894" s="9">
        <v>21500</v>
      </c>
      <c r="G1894" s="9">
        <v>-4250.1400000000003</v>
      </c>
      <c r="H1894" s="9">
        <v>17249.86</v>
      </c>
      <c r="I1894" s="1" t="s">
        <v>504</v>
      </c>
      <c r="J1894" s="1" t="s">
        <v>13</v>
      </c>
    </row>
    <row r="1895" spans="1:10" x14ac:dyDescent="0.55000000000000004">
      <c r="A1895" s="6">
        <v>604</v>
      </c>
      <c r="B1895" s="7">
        <v>100000485182</v>
      </c>
      <c r="C1895" s="6">
        <v>0</v>
      </c>
      <c r="D1895" s="6" t="s">
        <v>517</v>
      </c>
      <c r="E1895" s="8" t="s">
        <v>1487</v>
      </c>
      <c r="F1895" s="9">
        <v>21500</v>
      </c>
      <c r="G1895" s="9">
        <v>-4250.16</v>
      </c>
      <c r="H1895" s="9">
        <v>17249.84</v>
      </c>
      <c r="I1895" s="1" t="s">
        <v>504</v>
      </c>
      <c r="J1895" s="1" t="s">
        <v>13</v>
      </c>
    </row>
    <row r="1896" spans="1:10" x14ac:dyDescent="0.55000000000000004">
      <c r="A1896" s="6">
        <v>605</v>
      </c>
      <c r="B1896" s="7">
        <v>100000485183</v>
      </c>
      <c r="C1896" s="6">
        <v>0</v>
      </c>
      <c r="D1896" s="6" t="s">
        <v>517</v>
      </c>
      <c r="E1896" s="8" t="s">
        <v>1487</v>
      </c>
      <c r="F1896" s="9">
        <v>21500</v>
      </c>
      <c r="G1896" s="9">
        <v>-4250.16</v>
      </c>
      <c r="H1896" s="9">
        <v>17249.84</v>
      </c>
      <c r="I1896" s="1" t="s">
        <v>504</v>
      </c>
      <c r="J1896" s="1" t="s">
        <v>13</v>
      </c>
    </row>
    <row r="1897" spans="1:10" x14ac:dyDescent="0.55000000000000004">
      <c r="A1897" s="6">
        <v>606</v>
      </c>
      <c r="B1897" s="7">
        <v>100000485184</v>
      </c>
      <c r="C1897" s="6">
        <v>0</v>
      </c>
      <c r="D1897" s="6" t="s">
        <v>517</v>
      </c>
      <c r="E1897" s="8" t="s">
        <v>1487</v>
      </c>
      <c r="F1897" s="9">
        <v>21500</v>
      </c>
      <c r="G1897" s="9">
        <v>-4250.1400000000003</v>
      </c>
      <c r="H1897" s="9">
        <v>17249.86</v>
      </c>
      <c r="I1897" s="1" t="s">
        <v>504</v>
      </c>
      <c r="J1897" s="1" t="s">
        <v>13</v>
      </c>
    </row>
    <row r="1898" spans="1:10" x14ac:dyDescent="0.55000000000000004">
      <c r="A1898" s="6">
        <v>607</v>
      </c>
      <c r="B1898" s="7">
        <v>100000485185</v>
      </c>
      <c r="C1898" s="6">
        <v>0</v>
      </c>
      <c r="D1898" s="6" t="s">
        <v>517</v>
      </c>
      <c r="E1898" s="8" t="s">
        <v>1487</v>
      </c>
      <c r="F1898" s="9">
        <v>21500</v>
      </c>
      <c r="G1898" s="9">
        <v>-4250.1400000000003</v>
      </c>
      <c r="H1898" s="9">
        <v>17249.86</v>
      </c>
      <c r="I1898" s="1" t="s">
        <v>504</v>
      </c>
      <c r="J1898" s="1" t="s">
        <v>13</v>
      </c>
    </row>
    <row r="1899" spans="1:10" x14ac:dyDescent="0.55000000000000004">
      <c r="A1899" s="6">
        <v>608</v>
      </c>
      <c r="B1899" s="7">
        <v>100000485186</v>
      </c>
      <c r="C1899" s="6">
        <v>0</v>
      </c>
      <c r="D1899" s="6" t="s">
        <v>517</v>
      </c>
      <c r="E1899" s="8" t="s">
        <v>1487</v>
      </c>
      <c r="F1899" s="9">
        <v>21500</v>
      </c>
      <c r="G1899" s="9">
        <v>-4250.16</v>
      </c>
      <c r="H1899" s="9">
        <v>17249.84</v>
      </c>
      <c r="I1899" s="1" t="s">
        <v>504</v>
      </c>
      <c r="J1899" s="1" t="s">
        <v>13</v>
      </c>
    </row>
    <row r="1900" spans="1:10" x14ac:dyDescent="0.55000000000000004">
      <c r="A1900" s="6">
        <v>609</v>
      </c>
      <c r="B1900" s="7">
        <v>100000485187</v>
      </c>
      <c r="C1900" s="6">
        <v>0</v>
      </c>
      <c r="D1900" s="6" t="s">
        <v>517</v>
      </c>
      <c r="E1900" s="8" t="s">
        <v>1487</v>
      </c>
      <c r="F1900" s="9">
        <v>21500</v>
      </c>
      <c r="G1900" s="9">
        <v>-4250.1400000000003</v>
      </c>
      <c r="H1900" s="9">
        <v>17249.86</v>
      </c>
      <c r="I1900" s="1" t="s">
        <v>504</v>
      </c>
      <c r="J1900" s="1" t="s">
        <v>13</v>
      </c>
    </row>
    <row r="1901" spans="1:10" x14ac:dyDescent="0.55000000000000004">
      <c r="A1901" s="6">
        <v>610</v>
      </c>
      <c r="B1901" s="7">
        <v>100000485713</v>
      </c>
      <c r="C1901" s="6">
        <v>0</v>
      </c>
      <c r="D1901" s="6" t="s">
        <v>517</v>
      </c>
      <c r="E1901" s="8" t="s">
        <v>1835</v>
      </c>
      <c r="F1901" s="9">
        <v>23900</v>
      </c>
      <c r="G1901" s="9">
        <v>-10063.74</v>
      </c>
      <c r="H1901" s="9">
        <v>13836.26</v>
      </c>
      <c r="I1901" s="1" t="s">
        <v>504</v>
      </c>
      <c r="J1901" s="1" t="s">
        <v>13</v>
      </c>
    </row>
    <row r="1902" spans="1:10" x14ac:dyDescent="0.55000000000000004">
      <c r="A1902" s="6">
        <v>611</v>
      </c>
      <c r="B1902" s="7">
        <v>100000485714</v>
      </c>
      <c r="C1902" s="6">
        <v>0</v>
      </c>
      <c r="D1902" s="6" t="s">
        <v>517</v>
      </c>
      <c r="E1902" s="8" t="s">
        <v>1835</v>
      </c>
      <c r="F1902" s="9">
        <v>23900</v>
      </c>
      <c r="G1902" s="9">
        <v>-10063.73</v>
      </c>
      <c r="H1902" s="9">
        <v>13836.27</v>
      </c>
      <c r="I1902" s="1" t="s">
        <v>504</v>
      </c>
      <c r="J1902" s="1" t="s">
        <v>13</v>
      </c>
    </row>
    <row r="1903" spans="1:10" x14ac:dyDescent="0.55000000000000004">
      <c r="A1903" s="6">
        <v>612</v>
      </c>
      <c r="B1903" s="7">
        <v>100000485715</v>
      </c>
      <c r="C1903" s="6">
        <v>0</v>
      </c>
      <c r="D1903" s="6" t="s">
        <v>517</v>
      </c>
      <c r="E1903" s="8" t="s">
        <v>1835</v>
      </c>
      <c r="F1903" s="9">
        <v>23900</v>
      </c>
      <c r="G1903" s="9">
        <v>-10063.73</v>
      </c>
      <c r="H1903" s="9">
        <v>13836.27</v>
      </c>
      <c r="I1903" s="1" t="s">
        <v>504</v>
      </c>
      <c r="J1903" s="1" t="s">
        <v>13</v>
      </c>
    </row>
    <row r="1904" spans="1:10" x14ac:dyDescent="0.55000000000000004">
      <c r="A1904" s="6">
        <v>613</v>
      </c>
      <c r="B1904" s="7">
        <v>100000485716</v>
      </c>
      <c r="C1904" s="6">
        <v>0</v>
      </c>
      <c r="D1904" s="6" t="s">
        <v>517</v>
      </c>
      <c r="E1904" s="8" t="s">
        <v>1835</v>
      </c>
      <c r="F1904" s="9">
        <v>23900</v>
      </c>
      <c r="G1904" s="9">
        <v>-10063.74</v>
      </c>
      <c r="H1904" s="9">
        <v>13836.26</v>
      </c>
      <c r="I1904" s="1" t="s">
        <v>504</v>
      </c>
      <c r="J1904" s="1" t="s">
        <v>13</v>
      </c>
    </row>
    <row r="1905" spans="1:10" x14ac:dyDescent="0.55000000000000004">
      <c r="A1905" s="6">
        <v>614</v>
      </c>
      <c r="B1905" s="7">
        <v>100000485717</v>
      </c>
      <c r="C1905" s="6">
        <v>0</v>
      </c>
      <c r="D1905" s="6" t="s">
        <v>517</v>
      </c>
      <c r="E1905" s="8" t="s">
        <v>1835</v>
      </c>
      <c r="F1905" s="9">
        <v>23900</v>
      </c>
      <c r="G1905" s="9">
        <v>-10063.74</v>
      </c>
      <c r="H1905" s="9">
        <v>13836.26</v>
      </c>
      <c r="I1905" s="1" t="s">
        <v>504</v>
      </c>
      <c r="J1905" s="1" t="s">
        <v>13</v>
      </c>
    </row>
    <row r="1906" spans="1:10" x14ac:dyDescent="0.55000000000000004">
      <c r="A1906" s="6">
        <v>615</v>
      </c>
      <c r="B1906" s="7">
        <v>100000485718</v>
      </c>
      <c r="C1906" s="6">
        <v>0</v>
      </c>
      <c r="D1906" s="6" t="s">
        <v>517</v>
      </c>
      <c r="E1906" s="8" t="s">
        <v>1835</v>
      </c>
      <c r="F1906" s="9">
        <v>23900</v>
      </c>
      <c r="G1906" s="9">
        <v>-10063.73</v>
      </c>
      <c r="H1906" s="9">
        <v>13836.27</v>
      </c>
      <c r="I1906" s="1" t="s">
        <v>504</v>
      </c>
      <c r="J1906" s="1" t="s">
        <v>13</v>
      </c>
    </row>
    <row r="1907" spans="1:10" x14ac:dyDescent="0.55000000000000004">
      <c r="A1907" s="6">
        <v>616</v>
      </c>
      <c r="B1907" s="7">
        <v>100000485719</v>
      </c>
      <c r="C1907" s="6">
        <v>0</v>
      </c>
      <c r="D1907" s="6" t="s">
        <v>517</v>
      </c>
      <c r="E1907" s="8" t="s">
        <v>1835</v>
      </c>
      <c r="F1907" s="9">
        <v>23900</v>
      </c>
      <c r="G1907" s="9">
        <v>-10063.74</v>
      </c>
      <c r="H1907" s="9">
        <v>13836.26</v>
      </c>
      <c r="I1907" s="1" t="s">
        <v>504</v>
      </c>
      <c r="J1907" s="1" t="s">
        <v>13</v>
      </c>
    </row>
    <row r="1908" spans="1:10" x14ac:dyDescent="0.55000000000000004">
      <c r="A1908" s="6">
        <v>617</v>
      </c>
      <c r="B1908" s="7">
        <v>100000485720</v>
      </c>
      <c r="C1908" s="6">
        <v>0</v>
      </c>
      <c r="D1908" s="6" t="s">
        <v>517</v>
      </c>
      <c r="E1908" s="8" t="s">
        <v>1835</v>
      </c>
      <c r="F1908" s="9">
        <v>23900</v>
      </c>
      <c r="G1908" s="9">
        <v>-10063.73</v>
      </c>
      <c r="H1908" s="9">
        <v>13836.27</v>
      </c>
      <c r="I1908" s="1" t="s">
        <v>504</v>
      </c>
      <c r="J1908" s="1" t="s">
        <v>13</v>
      </c>
    </row>
    <row r="1909" spans="1:10" x14ac:dyDescent="0.55000000000000004">
      <c r="A1909" s="6">
        <v>618</v>
      </c>
      <c r="B1909" s="7">
        <v>100000485721</v>
      </c>
      <c r="C1909" s="6">
        <v>0</v>
      </c>
      <c r="D1909" s="6" t="s">
        <v>517</v>
      </c>
      <c r="E1909" s="8" t="s">
        <v>1835</v>
      </c>
      <c r="F1909" s="9">
        <v>23900</v>
      </c>
      <c r="G1909" s="9">
        <v>-10063.73</v>
      </c>
      <c r="H1909" s="9">
        <v>13836.27</v>
      </c>
      <c r="I1909" s="1" t="s">
        <v>504</v>
      </c>
      <c r="J1909" s="1" t="s">
        <v>13</v>
      </c>
    </row>
    <row r="1910" spans="1:10" x14ac:dyDescent="0.55000000000000004">
      <c r="A1910" s="6">
        <v>619</v>
      </c>
      <c r="B1910" s="7">
        <v>100000485722</v>
      </c>
      <c r="C1910" s="6">
        <v>0</v>
      </c>
      <c r="D1910" s="6" t="s">
        <v>517</v>
      </c>
      <c r="E1910" s="8" t="s">
        <v>1835</v>
      </c>
      <c r="F1910" s="9">
        <v>23900</v>
      </c>
      <c r="G1910" s="9">
        <v>-10063.74</v>
      </c>
      <c r="H1910" s="9">
        <v>13836.26</v>
      </c>
      <c r="I1910" s="1" t="s">
        <v>504</v>
      </c>
      <c r="J1910" s="1" t="s">
        <v>13</v>
      </c>
    </row>
    <row r="1911" spans="1:10" x14ac:dyDescent="0.55000000000000004">
      <c r="A1911" s="6">
        <v>620</v>
      </c>
      <c r="B1911" s="7">
        <v>100000485723</v>
      </c>
      <c r="C1911" s="6">
        <v>0</v>
      </c>
      <c r="D1911" s="6" t="s">
        <v>517</v>
      </c>
      <c r="E1911" s="8" t="s">
        <v>1835</v>
      </c>
      <c r="F1911" s="9">
        <v>23900</v>
      </c>
      <c r="G1911" s="9">
        <v>-10063.74</v>
      </c>
      <c r="H1911" s="9">
        <v>13836.26</v>
      </c>
      <c r="I1911" s="1" t="s">
        <v>504</v>
      </c>
      <c r="J1911" s="1" t="s">
        <v>13</v>
      </c>
    </row>
    <row r="1912" spans="1:10" x14ac:dyDescent="0.55000000000000004">
      <c r="A1912" s="6">
        <v>621</v>
      </c>
      <c r="B1912" s="7">
        <v>100000485724</v>
      </c>
      <c r="C1912" s="6">
        <v>0</v>
      </c>
      <c r="D1912" s="6" t="s">
        <v>517</v>
      </c>
      <c r="E1912" s="8" t="s">
        <v>1835</v>
      </c>
      <c r="F1912" s="9">
        <v>23900</v>
      </c>
      <c r="G1912" s="9">
        <v>-10063.73</v>
      </c>
      <c r="H1912" s="9">
        <v>13836.27</v>
      </c>
      <c r="I1912" s="1" t="s">
        <v>504</v>
      </c>
      <c r="J1912" s="1" t="s">
        <v>13</v>
      </c>
    </row>
    <row r="1913" spans="1:10" x14ac:dyDescent="0.55000000000000004">
      <c r="A1913" s="6">
        <v>622</v>
      </c>
      <c r="B1913" s="7">
        <v>100000485725</v>
      </c>
      <c r="C1913" s="6">
        <v>0</v>
      </c>
      <c r="D1913" s="6" t="s">
        <v>517</v>
      </c>
      <c r="E1913" s="8" t="s">
        <v>1835</v>
      </c>
      <c r="F1913" s="9">
        <v>23900</v>
      </c>
      <c r="G1913" s="9">
        <v>-10063.74</v>
      </c>
      <c r="H1913" s="9">
        <v>13836.26</v>
      </c>
      <c r="I1913" s="1" t="s">
        <v>504</v>
      </c>
      <c r="J1913" s="1" t="s">
        <v>13</v>
      </c>
    </row>
    <row r="1914" spans="1:10" x14ac:dyDescent="0.55000000000000004">
      <c r="A1914" s="6">
        <v>623</v>
      </c>
      <c r="B1914" s="7">
        <v>100000485726</v>
      </c>
      <c r="C1914" s="6">
        <v>0</v>
      </c>
      <c r="D1914" s="6" t="s">
        <v>517</v>
      </c>
      <c r="E1914" s="8" t="s">
        <v>1835</v>
      </c>
      <c r="F1914" s="9">
        <v>23900</v>
      </c>
      <c r="G1914" s="9">
        <v>-10063.73</v>
      </c>
      <c r="H1914" s="9">
        <v>13836.27</v>
      </c>
      <c r="I1914" s="1" t="s">
        <v>504</v>
      </c>
      <c r="J1914" s="1" t="s">
        <v>13</v>
      </c>
    </row>
    <row r="1915" spans="1:10" x14ac:dyDescent="0.55000000000000004">
      <c r="A1915" s="6">
        <v>624</v>
      </c>
      <c r="B1915" s="7">
        <v>100000485727</v>
      </c>
      <c r="C1915" s="6">
        <v>0</v>
      </c>
      <c r="D1915" s="6" t="s">
        <v>517</v>
      </c>
      <c r="E1915" s="8" t="s">
        <v>1835</v>
      </c>
      <c r="F1915" s="9">
        <v>23900</v>
      </c>
      <c r="G1915" s="9">
        <v>-10063.73</v>
      </c>
      <c r="H1915" s="9">
        <v>13836.27</v>
      </c>
      <c r="I1915" s="1" t="s">
        <v>504</v>
      </c>
      <c r="J1915" s="1" t="s">
        <v>13</v>
      </c>
    </row>
    <row r="1916" spans="1:10" x14ac:dyDescent="0.55000000000000004">
      <c r="A1916" s="6">
        <v>625</v>
      </c>
      <c r="B1916" s="7">
        <v>100000485728</v>
      </c>
      <c r="C1916" s="6">
        <v>0</v>
      </c>
      <c r="D1916" s="6" t="s">
        <v>517</v>
      </c>
      <c r="E1916" s="8" t="s">
        <v>1835</v>
      </c>
      <c r="F1916" s="9">
        <v>23900</v>
      </c>
      <c r="G1916" s="9">
        <v>-10063.74</v>
      </c>
      <c r="H1916" s="9">
        <v>13836.26</v>
      </c>
      <c r="I1916" s="1" t="s">
        <v>504</v>
      </c>
      <c r="J1916" s="1" t="s">
        <v>13</v>
      </c>
    </row>
    <row r="1917" spans="1:10" x14ac:dyDescent="0.55000000000000004">
      <c r="A1917" s="6">
        <v>626</v>
      </c>
      <c r="B1917" s="7">
        <v>100000485729</v>
      </c>
      <c r="C1917" s="6">
        <v>0</v>
      </c>
      <c r="D1917" s="6" t="s">
        <v>517</v>
      </c>
      <c r="E1917" s="8" t="s">
        <v>1835</v>
      </c>
      <c r="F1917" s="9">
        <v>23900</v>
      </c>
      <c r="G1917" s="9">
        <v>-10063.74</v>
      </c>
      <c r="H1917" s="9">
        <v>13836.26</v>
      </c>
      <c r="I1917" s="1" t="s">
        <v>504</v>
      </c>
      <c r="J1917" s="1" t="s">
        <v>13</v>
      </c>
    </row>
    <row r="1918" spans="1:10" x14ac:dyDescent="0.55000000000000004">
      <c r="A1918" s="6">
        <v>627</v>
      </c>
      <c r="B1918" s="7">
        <v>100000485730</v>
      </c>
      <c r="C1918" s="6">
        <v>0</v>
      </c>
      <c r="D1918" s="6" t="s">
        <v>517</v>
      </c>
      <c r="E1918" s="8" t="s">
        <v>1835</v>
      </c>
      <c r="F1918" s="9">
        <v>23900</v>
      </c>
      <c r="G1918" s="9">
        <v>-10063.73</v>
      </c>
      <c r="H1918" s="9">
        <v>13836.27</v>
      </c>
      <c r="I1918" s="1" t="s">
        <v>504</v>
      </c>
      <c r="J1918" s="1" t="s">
        <v>13</v>
      </c>
    </row>
    <row r="1919" spans="1:10" x14ac:dyDescent="0.55000000000000004">
      <c r="A1919" s="6">
        <v>628</v>
      </c>
      <c r="B1919" s="7">
        <v>100000485731</v>
      </c>
      <c r="C1919" s="6">
        <v>0</v>
      </c>
      <c r="D1919" s="6" t="s">
        <v>517</v>
      </c>
      <c r="E1919" s="8" t="s">
        <v>1835</v>
      </c>
      <c r="F1919" s="9">
        <v>23900</v>
      </c>
      <c r="G1919" s="9">
        <v>-10063.73</v>
      </c>
      <c r="H1919" s="9">
        <v>13836.27</v>
      </c>
      <c r="I1919" s="1" t="s">
        <v>504</v>
      </c>
      <c r="J1919" s="1" t="s">
        <v>13</v>
      </c>
    </row>
    <row r="1920" spans="1:10" x14ac:dyDescent="0.55000000000000004">
      <c r="A1920" s="6">
        <v>629</v>
      </c>
      <c r="B1920" s="7">
        <v>100000485732</v>
      </c>
      <c r="C1920" s="6">
        <v>0</v>
      </c>
      <c r="D1920" s="6" t="s">
        <v>517</v>
      </c>
      <c r="E1920" s="8" t="s">
        <v>1835</v>
      </c>
      <c r="F1920" s="9">
        <v>23900</v>
      </c>
      <c r="G1920" s="9">
        <v>-10063.74</v>
      </c>
      <c r="H1920" s="9">
        <v>13836.26</v>
      </c>
      <c r="I1920" s="1" t="s">
        <v>504</v>
      </c>
      <c r="J1920" s="1" t="s">
        <v>13</v>
      </c>
    </row>
    <row r="1921" spans="1:10" x14ac:dyDescent="0.55000000000000004">
      <c r="A1921" s="6">
        <v>630</v>
      </c>
      <c r="B1921" s="7">
        <v>100000485733</v>
      </c>
      <c r="C1921" s="6">
        <v>0</v>
      </c>
      <c r="D1921" s="6" t="s">
        <v>517</v>
      </c>
      <c r="E1921" s="8" t="s">
        <v>1835</v>
      </c>
      <c r="F1921" s="9">
        <v>23900</v>
      </c>
      <c r="G1921" s="9">
        <v>-10063.73</v>
      </c>
      <c r="H1921" s="9">
        <v>13836.27</v>
      </c>
      <c r="I1921" s="1" t="s">
        <v>504</v>
      </c>
      <c r="J1921" s="1" t="s">
        <v>13</v>
      </c>
    </row>
    <row r="1922" spans="1:10" x14ac:dyDescent="0.55000000000000004">
      <c r="A1922" s="6">
        <v>631</v>
      </c>
      <c r="B1922" s="7">
        <v>100000485734</v>
      </c>
      <c r="C1922" s="6">
        <v>0</v>
      </c>
      <c r="D1922" s="6" t="s">
        <v>517</v>
      </c>
      <c r="E1922" s="8" t="s">
        <v>1835</v>
      </c>
      <c r="F1922" s="9">
        <v>23900</v>
      </c>
      <c r="G1922" s="9">
        <v>-10063.74</v>
      </c>
      <c r="H1922" s="9">
        <v>13836.26</v>
      </c>
      <c r="I1922" s="1" t="s">
        <v>504</v>
      </c>
      <c r="J1922" s="1" t="s">
        <v>13</v>
      </c>
    </row>
    <row r="1923" spans="1:10" x14ac:dyDescent="0.55000000000000004">
      <c r="A1923" s="6">
        <v>632</v>
      </c>
      <c r="B1923" s="7">
        <v>100000485735</v>
      </c>
      <c r="C1923" s="6">
        <v>0</v>
      </c>
      <c r="D1923" s="6" t="s">
        <v>517</v>
      </c>
      <c r="E1923" s="8" t="s">
        <v>1835</v>
      </c>
      <c r="F1923" s="9">
        <v>23900</v>
      </c>
      <c r="G1923" s="9">
        <v>-10063.74</v>
      </c>
      <c r="H1923" s="9">
        <v>13836.26</v>
      </c>
      <c r="I1923" s="1" t="s">
        <v>504</v>
      </c>
      <c r="J1923" s="1" t="s">
        <v>13</v>
      </c>
    </row>
    <row r="1924" spans="1:10" x14ac:dyDescent="0.55000000000000004">
      <c r="A1924" s="6">
        <v>633</v>
      </c>
      <c r="B1924" s="7">
        <v>100000485736</v>
      </c>
      <c r="C1924" s="6">
        <v>0</v>
      </c>
      <c r="D1924" s="6" t="s">
        <v>517</v>
      </c>
      <c r="E1924" s="8" t="s">
        <v>1835</v>
      </c>
      <c r="F1924" s="9">
        <v>23900</v>
      </c>
      <c r="G1924" s="9">
        <v>-10063.73</v>
      </c>
      <c r="H1924" s="9">
        <v>13836.27</v>
      </c>
      <c r="I1924" s="1" t="s">
        <v>504</v>
      </c>
      <c r="J1924" s="1" t="s">
        <v>13</v>
      </c>
    </row>
    <row r="1925" spans="1:10" x14ac:dyDescent="0.55000000000000004">
      <c r="A1925" s="6">
        <v>634</v>
      </c>
      <c r="B1925" s="7">
        <v>100000485737</v>
      </c>
      <c r="C1925" s="6">
        <v>0</v>
      </c>
      <c r="D1925" s="6" t="s">
        <v>517</v>
      </c>
      <c r="E1925" s="8" t="s">
        <v>1835</v>
      </c>
      <c r="F1925" s="9">
        <v>23900</v>
      </c>
      <c r="G1925" s="9">
        <v>-10063.73</v>
      </c>
      <c r="H1925" s="9">
        <v>13836.27</v>
      </c>
      <c r="I1925" s="1" t="s">
        <v>504</v>
      </c>
      <c r="J1925" s="1" t="s">
        <v>13</v>
      </c>
    </row>
    <row r="1926" spans="1:10" x14ac:dyDescent="0.55000000000000004">
      <c r="A1926" s="6">
        <v>635</v>
      </c>
      <c r="B1926" s="7">
        <v>100000485738</v>
      </c>
      <c r="C1926" s="6">
        <v>0</v>
      </c>
      <c r="D1926" s="6" t="s">
        <v>517</v>
      </c>
      <c r="E1926" s="8" t="s">
        <v>1835</v>
      </c>
      <c r="F1926" s="9">
        <v>23900</v>
      </c>
      <c r="G1926" s="9">
        <v>-10063.74</v>
      </c>
      <c r="H1926" s="9">
        <v>13836.26</v>
      </c>
      <c r="I1926" s="1" t="s">
        <v>504</v>
      </c>
      <c r="J1926" s="1" t="s">
        <v>13</v>
      </c>
    </row>
    <row r="1927" spans="1:10" x14ac:dyDescent="0.55000000000000004">
      <c r="A1927" s="6">
        <v>636</v>
      </c>
      <c r="B1927" s="7">
        <v>100000485739</v>
      </c>
      <c r="C1927" s="6">
        <v>0</v>
      </c>
      <c r="D1927" s="6" t="s">
        <v>517</v>
      </c>
      <c r="E1927" s="8" t="s">
        <v>1835</v>
      </c>
      <c r="F1927" s="9">
        <v>23900</v>
      </c>
      <c r="G1927" s="9">
        <v>-10063.74</v>
      </c>
      <c r="H1927" s="9">
        <v>13836.26</v>
      </c>
      <c r="I1927" s="1" t="s">
        <v>504</v>
      </c>
      <c r="J1927" s="1" t="s">
        <v>13</v>
      </c>
    </row>
    <row r="1928" spans="1:10" x14ac:dyDescent="0.55000000000000004">
      <c r="A1928" s="6">
        <v>637</v>
      </c>
      <c r="B1928" s="7">
        <v>100000485740</v>
      </c>
      <c r="C1928" s="6">
        <v>0</v>
      </c>
      <c r="D1928" s="6" t="s">
        <v>517</v>
      </c>
      <c r="E1928" s="8" t="s">
        <v>1835</v>
      </c>
      <c r="F1928" s="9">
        <v>23900</v>
      </c>
      <c r="G1928" s="9">
        <v>-10063.719999999999</v>
      </c>
      <c r="H1928" s="9">
        <v>13836.28</v>
      </c>
      <c r="I1928" s="1" t="s">
        <v>504</v>
      </c>
      <c r="J1928" s="1" t="s">
        <v>13</v>
      </c>
    </row>
    <row r="1929" spans="1:10" x14ac:dyDescent="0.55000000000000004">
      <c r="A1929" s="6">
        <v>638</v>
      </c>
      <c r="B1929" s="7">
        <v>100000485741</v>
      </c>
      <c r="C1929" s="6">
        <v>0</v>
      </c>
      <c r="D1929" s="6" t="s">
        <v>517</v>
      </c>
      <c r="E1929" s="8" t="s">
        <v>1835</v>
      </c>
      <c r="F1929" s="9">
        <v>23900</v>
      </c>
      <c r="G1929" s="9">
        <v>-10063.74</v>
      </c>
      <c r="H1929" s="9">
        <v>13836.26</v>
      </c>
      <c r="I1929" s="1" t="s">
        <v>504</v>
      </c>
      <c r="J1929" s="1" t="s">
        <v>13</v>
      </c>
    </row>
    <row r="1930" spans="1:10" x14ac:dyDescent="0.55000000000000004">
      <c r="A1930" s="6">
        <v>639</v>
      </c>
      <c r="B1930" s="7">
        <v>100000485742</v>
      </c>
      <c r="C1930" s="6">
        <v>0</v>
      </c>
      <c r="D1930" s="6" t="s">
        <v>517</v>
      </c>
      <c r="E1930" s="8" t="s">
        <v>1835</v>
      </c>
      <c r="F1930" s="9">
        <v>23900</v>
      </c>
      <c r="G1930" s="9">
        <v>-10063.719999999999</v>
      </c>
      <c r="H1930" s="9">
        <v>13836.28</v>
      </c>
      <c r="I1930" s="1" t="s">
        <v>504</v>
      </c>
      <c r="J1930" s="1" t="s">
        <v>13</v>
      </c>
    </row>
    <row r="1931" spans="1:10" x14ac:dyDescent="0.55000000000000004">
      <c r="A1931" s="6">
        <v>640</v>
      </c>
      <c r="B1931" s="7">
        <v>100000485743</v>
      </c>
      <c r="C1931" s="6">
        <v>0</v>
      </c>
      <c r="D1931" s="6" t="s">
        <v>517</v>
      </c>
      <c r="E1931" s="8" t="s">
        <v>1835</v>
      </c>
      <c r="F1931" s="9">
        <v>23900</v>
      </c>
      <c r="G1931" s="9">
        <v>-10063.74</v>
      </c>
      <c r="H1931" s="9">
        <v>13836.26</v>
      </c>
      <c r="I1931" s="1" t="s">
        <v>504</v>
      </c>
      <c r="J1931" s="1" t="s">
        <v>13</v>
      </c>
    </row>
    <row r="1932" spans="1:10" x14ac:dyDescent="0.55000000000000004">
      <c r="A1932" s="6">
        <v>641</v>
      </c>
      <c r="B1932" s="7">
        <v>100000485744</v>
      </c>
      <c r="C1932" s="6">
        <v>0</v>
      </c>
      <c r="D1932" s="6" t="s">
        <v>517</v>
      </c>
      <c r="E1932" s="8" t="s">
        <v>1835</v>
      </c>
      <c r="F1932" s="9">
        <v>23900</v>
      </c>
      <c r="G1932" s="9">
        <v>-10063.719999999999</v>
      </c>
      <c r="H1932" s="9">
        <v>13836.28</v>
      </c>
      <c r="I1932" s="1" t="s">
        <v>504</v>
      </c>
      <c r="J1932" s="1" t="s">
        <v>13</v>
      </c>
    </row>
    <row r="1933" spans="1:10" x14ac:dyDescent="0.55000000000000004">
      <c r="A1933" s="6">
        <v>642</v>
      </c>
      <c r="B1933" s="7">
        <v>100000485745</v>
      </c>
      <c r="C1933" s="6">
        <v>0</v>
      </c>
      <c r="D1933" s="6" t="s">
        <v>517</v>
      </c>
      <c r="E1933" s="8" t="s">
        <v>1835</v>
      </c>
      <c r="F1933" s="9">
        <v>23900</v>
      </c>
      <c r="G1933" s="9">
        <v>-10063.74</v>
      </c>
      <c r="H1933" s="9">
        <v>13836.26</v>
      </c>
      <c r="I1933" s="1" t="s">
        <v>504</v>
      </c>
      <c r="J1933" s="1" t="s">
        <v>13</v>
      </c>
    </row>
    <row r="1934" spans="1:10" x14ac:dyDescent="0.55000000000000004">
      <c r="A1934" s="6">
        <v>643</v>
      </c>
      <c r="B1934" s="7">
        <v>100000485746</v>
      </c>
      <c r="C1934" s="6">
        <v>0</v>
      </c>
      <c r="D1934" s="6" t="s">
        <v>517</v>
      </c>
      <c r="E1934" s="8" t="s">
        <v>1835</v>
      </c>
      <c r="F1934" s="9">
        <v>23900</v>
      </c>
      <c r="G1934" s="9">
        <v>-10063.719999999999</v>
      </c>
      <c r="H1934" s="9">
        <v>13836.28</v>
      </c>
      <c r="I1934" s="1" t="s">
        <v>504</v>
      </c>
      <c r="J1934" s="1" t="s">
        <v>13</v>
      </c>
    </row>
    <row r="1935" spans="1:10" x14ac:dyDescent="0.55000000000000004">
      <c r="A1935" s="6">
        <v>644</v>
      </c>
      <c r="B1935" s="7">
        <v>100000485747</v>
      </c>
      <c r="C1935" s="6">
        <v>0</v>
      </c>
      <c r="D1935" s="6" t="s">
        <v>517</v>
      </c>
      <c r="E1935" s="8" t="s">
        <v>1835</v>
      </c>
      <c r="F1935" s="9">
        <v>23900</v>
      </c>
      <c r="G1935" s="9">
        <v>-10063.719999999999</v>
      </c>
      <c r="H1935" s="9">
        <v>13836.28</v>
      </c>
      <c r="I1935" s="1" t="s">
        <v>504</v>
      </c>
      <c r="J1935" s="1" t="s">
        <v>13</v>
      </c>
    </row>
    <row r="1936" spans="1:10" x14ac:dyDescent="0.55000000000000004">
      <c r="A1936" s="6">
        <v>645</v>
      </c>
      <c r="B1936" s="7">
        <v>100000485748</v>
      </c>
      <c r="C1936" s="6">
        <v>0</v>
      </c>
      <c r="D1936" s="6" t="s">
        <v>517</v>
      </c>
      <c r="E1936" s="8" t="s">
        <v>1835</v>
      </c>
      <c r="F1936" s="9">
        <v>23900</v>
      </c>
      <c r="G1936" s="9">
        <v>-10063.74</v>
      </c>
      <c r="H1936" s="9">
        <v>13836.26</v>
      </c>
      <c r="I1936" s="1" t="s">
        <v>504</v>
      </c>
      <c r="J1936" s="1" t="s">
        <v>13</v>
      </c>
    </row>
    <row r="1937" spans="1:10" x14ac:dyDescent="0.55000000000000004">
      <c r="A1937" s="6">
        <v>646</v>
      </c>
      <c r="B1937" s="7">
        <v>100000485749</v>
      </c>
      <c r="C1937" s="6">
        <v>0</v>
      </c>
      <c r="D1937" s="6" t="s">
        <v>517</v>
      </c>
      <c r="E1937" s="8" t="s">
        <v>1835</v>
      </c>
      <c r="F1937" s="9">
        <v>23900</v>
      </c>
      <c r="G1937" s="9">
        <v>-10063.719999999999</v>
      </c>
      <c r="H1937" s="9">
        <v>13836.28</v>
      </c>
      <c r="I1937" s="1" t="s">
        <v>504</v>
      </c>
      <c r="J1937" s="1" t="s">
        <v>13</v>
      </c>
    </row>
    <row r="1938" spans="1:10" x14ac:dyDescent="0.55000000000000004">
      <c r="A1938" s="6">
        <v>647</v>
      </c>
      <c r="B1938" s="7">
        <v>100000485750</v>
      </c>
      <c r="C1938" s="6">
        <v>0</v>
      </c>
      <c r="D1938" s="6" t="s">
        <v>517</v>
      </c>
      <c r="E1938" s="8" t="s">
        <v>1835</v>
      </c>
      <c r="F1938" s="9">
        <v>23900</v>
      </c>
      <c r="G1938" s="9">
        <v>-10063.74</v>
      </c>
      <c r="H1938" s="9">
        <v>13836.26</v>
      </c>
      <c r="I1938" s="1" t="s">
        <v>504</v>
      </c>
      <c r="J1938" s="1" t="s">
        <v>13</v>
      </c>
    </row>
    <row r="1939" spans="1:10" x14ac:dyDescent="0.55000000000000004">
      <c r="A1939" s="6">
        <v>648</v>
      </c>
      <c r="B1939" s="7">
        <v>100000485751</v>
      </c>
      <c r="C1939" s="6">
        <v>0</v>
      </c>
      <c r="D1939" s="6" t="s">
        <v>517</v>
      </c>
      <c r="E1939" s="8" t="s">
        <v>1835</v>
      </c>
      <c r="F1939" s="9">
        <v>23900</v>
      </c>
      <c r="G1939" s="9">
        <v>-10063.719999999999</v>
      </c>
      <c r="H1939" s="9">
        <v>13836.28</v>
      </c>
      <c r="I1939" s="1" t="s">
        <v>504</v>
      </c>
      <c r="J1939" s="1" t="s">
        <v>13</v>
      </c>
    </row>
    <row r="1940" spans="1:10" x14ac:dyDescent="0.55000000000000004">
      <c r="A1940" s="6">
        <v>649</v>
      </c>
      <c r="B1940" s="7">
        <v>100000485752</v>
      </c>
      <c r="C1940" s="6">
        <v>0</v>
      </c>
      <c r="D1940" s="6" t="s">
        <v>517</v>
      </c>
      <c r="E1940" s="8" t="s">
        <v>1835</v>
      </c>
      <c r="F1940" s="9">
        <v>23900</v>
      </c>
      <c r="G1940" s="9">
        <v>-10063.74</v>
      </c>
      <c r="H1940" s="9">
        <v>13836.26</v>
      </c>
      <c r="I1940" s="1" t="s">
        <v>504</v>
      </c>
      <c r="J1940" s="1" t="s">
        <v>13</v>
      </c>
    </row>
    <row r="1941" spans="1:10" x14ac:dyDescent="0.55000000000000004">
      <c r="A1941" s="6">
        <v>650</v>
      </c>
      <c r="B1941" s="7">
        <v>100000485753</v>
      </c>
      <c r="C1941" s="6">
        <v>0</v>
      </c>
      <c r="D1941" s="6" t="s">
        <v>517</v>
      </c>
      <c r="E1941" s="8" t="s">
        <v>1835</v>
      </c>
      <c r="F1941" s="9">
        <v>23900</v>
      </c>
      <c r="G1941" s="9">
        <v>-10063.74</v>
      </c>
      <c r="H1941" s="9">
        <v>13836.26</v>
      </c>
      <c r="I1941" s="1" t="s">
        <v>504</v>
      </c>
      <c r="J1941" s="1" t="s">
        <v>13</v>
      </c>
    </row>
    <row r="1942" spans="1:10" x14ac:dyDescent="0.55000000000000004">
      <c r="A1942" s="6">
        <v>651</v>
      </c>
      <c r="B1942" s="7">
        <v>100000485754</v>
      </c>
      <c r="C1942" s="6">
        <v>0</v>
      </c>
      <c r="D1942" s="6" t="s">
        <v>517</v>
      </c>
      <c r="E1942" s="8" t="s">
        <v>1835</v>
      </c>
      <c r="F1942" s="9">
        <v>23900</v>
      </c>
      <c r="G1942" s="9">
        <v>-10063.719999999999</v>
      </c>
      <c r="H1942" s="9">
        <v>13836.28</v>
      </c>
      <c r="I1942" s="1" t="s">
        <v>504</v>
      </c>
      <c r="J1942" s="1" t="s">
        <v>13</v>
      </c>
    </row>
    <row r="1943" spans="1:10" x14ac:dyDescent="0.55000000000000004">
      <c r="A1943" s="6">
        <v>652</v>
      </c>
      <c r="B1943" s="7">
        <v>100000485755</v>
      </c>
      <c r="C1943" s="6">
        <v>0</v>
      </c>
      <c r="D1943" s="6" t="s">
        <v>517</v>
      </c>
      <c r="E1943" s="8" t="s">
        <v>1835</v>
      </c>
      <c r="F1943" s="9">
        <v>23900</v>
      </c>
      <c r="G1943" s="9">
        <v>-10063.74</v>
      </c>
      <c r="H1943" s="9">
        <v>13836.26</v>
      </c>
      <c r="I1943" s="1" t="s">
        <v>504</v>
      </c>
      <c r="J1943" s="1" t="s">
        <v>13</v>
      </c>
    </row>
    <row r="1944" spans="1:10" x14ac:dyDescent="0.55000000000000004">
      <c r="A1944" s="6">
        <v>653</v>
      </c>
      <c r="B1944" s="7">
        <v>100000485756</v>
      </c>
      <c r="C1944" s="6">
        <v>0</v>
      </c>
      <c r="D1944" s="6" t="s">
        <v>517</v>
      </c>
      <c r="E1944" s="8" t="s">
        <v>1835</v>
      </c>
      <c r="F1944" s="9">
        <v>23900</v>
      </c>
      <c r="G1944" s="9">
        <v>-10063.719999999999</v>
      </c>
      <c r="H1944" s="9">
        <v>13836.28</v>
      </c>
      <c r="I1944" s="1" t="s">
        <v>504</v>
      </c>
      <c r="J1944" s="1" t="s">
        <v>13</v>
      </c>
    </row>
    <row r="1945" spans="1:10" x14ac:dyDescent="0.55000000000000004">
      <c r="A1945" s="6">
        <v>654</v>
      </c>
      <c r="B1945" s="7">
        <v>100000485757</v>
      </c>
      <c r="C1945" s="6">
        <v>0</v>
      </c>
      <c r="D1945" s="6" t="s">
        <v>517</v>
      </c>
      <c r="E1945" s="8" t="s">
        <v>1835</v>
      </c>
      <c r="F1945" s="9">
        <v>23900</v>
      </c>
      <c r="G1945" s="9">
        <v>-10063.719999999999</v>
      </c>
      <c r="H1945" s="9">
        <v>13836.28</v>
      </c>
      <c r="I1945" s="1" t="s">
        <v>504</v>
      </c>
      <c r="J1945" s="1" t="s">
        <v>13</v>
      </c>
    </row>
    <row r="1946" spans="1:10" x14ac:dyDescent="0.55000000000000004">
      <c r="A1946" s="6">
        <v>655</v>
      </c>
      <c r="B1946" s="7">
        <v>100000485758</v>
      </c>
      <c r="C1946" s="6">
        <v>0</v>
      </c>
      <c r="D1946" s="6" t="s">
        <v>517</v>
      </c>
      <c r="E1946" s="8" t="s">
        <v>1835</v>
      </c>
      <c r="F1946" s="9">
        <v>23900</v>
      </c>
      <c r="G1946" s="9">
        <v>-10063.74</v>
      </c>
      <c r="H1946" s="9">
        <v>13836.26</v>
      </c>
      <c r="I1946" s="1" t="s">
        <v>504</v>
      </c>
      <c r="J1946" s="1" t="s">
        <v>13</v>
      </c>
    </row>
    <row r="1947" spans="1:10" x14ac:dyDescent="0.55000000000000004">
      <c r="A1947" s="6">
        <v>656</v>
      </c>
      <c r="B1947" s="7">
        <v>100000485759</v>
      </c>
      <c r="C1947" s="6">
        <v>0</v>
      </c>
      <c r="D1947" s="6" t="s">
        <v>517</v>
      </c>
      <c r="E1947" s="8" t="s">
        <v>1835</v>
      </c>
      <c r="F1947" s="9">
        <v>23900</v>
      </c>
      <c r="G1947" s="9">
        <v>-10063.719999999999</v>
      </c>
      <c r="H1947" s="9">
        <v>13836.28</v>
      </c>
      <c r="I1947" s="1" t="s">
        <v>504</v>
      </c>
      <c r="J1947" s="1" t="s">
        <v>13</v>
      </c>
    </row>
    <row r="1948" spans="1:10" x14ac:dyDescent="0.55000000000000004">
      <c r="A1948" s="6">
        <v>657</v>
      </c>
      <c r="B1948" s="7">
        <v>100000485760</v>
      </c>
      <c r="C1948" s="6">
        <v>0</v>
      </c>
      <c r="D1948" s="6" t="s">
        <v>517</v>
      </c>
      <c r="E1948" s="8" t="s">
        <v>1835</v>
      </c>
      <c r="F1948" s="9">
        <v>23900</v>
      </c>
      <c r="G1948" s="9">
        <v>-10063.74</v>
      </c>
      <c r="H1948" s="9">
        <v>13836.26</v>
      </c>
      <c r="I1948" s="1" t="s">
        <v>504</v>
      </c>
      <c r="J1948" s="1" t="s">
        <v>13</v>
      </c>
    </row>
    <row r="1949" spans="1:10" x14ac:dyDescent="0.55000000000000004">
      <c r="A1949" s="6">
        <v>658</v>
      </c>
      <c r="B1949" s="7">
        <v>100000485761</v>
      </c>
      <c r="C1949" s="6">
        <v>0</v>
      </c>
      <c r="D1949" s="6" t="s">
        <v>517</v>
      </c>
      <c r="E1949" s="8" t="s">
        <v>1835</v>
      </c>
      <c r="F1949" s="9">
        <v>23900</v>
      </c>
      <c r="G1949" s="9">
        <v>-10063.74</v>
      </c>
      <c r="H1949" s="9">
        <v>13836.26</v>
      </c>
      <c r="I1949" s="1" t="s">
        <v>504</v>
      </c>
      <c r="J1949" s="1" t="s">
        <v>13</v>
      </c>
    </row>
    <row r="1950" spans="1:10" x14ac:dyDescent="0.55000000000000004">
      <c r="A1950" s="6">
        <v>659</v>
      </c>
      <c r="B1950" s="7">
        <v>100000485762</v>
      </c>
      <c r="C1950" s="6">
        <v>0</v>
      </c>
      <c r="D1950" s="6" t="s">
        <v>517</v>
      </c>
      <c r="E1950" s="8" t="s">
        <v>1835</v>
      </c>
      <c r="F1950" s="9">
        <v>23900</v>
      </c>
      <c r="G1950" s="9">
        <v>-10063.719999999999</v>
      </c>
      <c r="H1950" s="9">
        <v>13836.28</v>
      </c>
      <c r="I1950" s="1" t="s">
        <v>504</v>
      </c>
      <c r="J1950" s="1" t="s">
        <v>13</v>
      </c>
    </row>
    <row r="1951" spans="1:10" x14ac:dyDescent="0.55000000000000004">
      <c r="A1951" s="6">
        <v>660</v>
      </c>
      <c r="B1951" s="7">
        <v>100000499196</v>
      </c>
      <c r="C1951" s="6">
        <v>0</v>
      </c>
      <c r="D1951" s="6" t="s">
        <v>2171</v>
      </c>
      <c r="E1951" s="8" t="s">
        <v>2172</v>
      </c>
      <c r="F1951" s="9">
        <v>12102.8</v>
      </c>
      <c r="G1951" s="9">
        <v>-4115.38</v>
      </c>
      <c r="H1951" s="9">
        <v>7987.42</v>
      </c>
      <c r="I1951" s="1" t="s">
        <v>504</v>
      </c>
      <c r="J1951" s="1" t="s">
        <v>13</v>
      </c>
    </row>
    <row r="1952" spans="1:10" x14ac:dyDescent="0.55000000000000004">
      <c r="A1952" s="6">
        <v>661</v>
      </c>
      <c r="B1952" s="7">
        <v>100000499197</v>
      </c>
      <c r="C1952" s="6">
        <v>0</v>
      </c>
      <c r="D1952" s="6" t="s">
        <v>2173</v>
      </c>
      <c r="E1952" s="8" t="s">
        <v>2172</v>
      </c>
      <c r="F1952" s="9">
        <v>12102.8</v>
      </c>
      <c r="G1952" s="9">
        <v>-4115.1400000000003</v>
      </c>
      <c r="H1952" s="9">
        <v>7987.66</v>
      </c>
      <c r="I1952" s="1" t="s">
        <v>504</v>
      </c>
      <c r="J1952" s="1" t="s">
        <v>13</v>
      </c>
    </row>
    <row r="1953" spans="1:10" x14ac:dyDescent="0.55000000000000004">
      <c r="A1953" s="6">
        <v>662</v>
      </c>
      <c r="B1953" s="7">
        <v>100000499198</v>
      </c>
      <c r="C1953" s="6">
        <v>0</v>
      </c>
      <c r="D1953" s="6" t="s">
        <v>2173</v>
      </c>
      <c r="E1953" s="8" t="s">
        <v>2172</v>
      </c>
      <c r="F1953" s="9">
        <v>12102.8</v>
      </c>
      <c r="G1953" s="9">
        <v>-4115.1400000000003</v>
      </c>
      <c r="H1953" s="9">
        <v>7987.66</v>
      </c>
      <c r="I1953" s="1" t="s">
        <v>504</v>
      </c>
      <c r="J1953" s="1" t="s">
        <v>13</v>
      </c>
    </row>
    <row r="1954" spans="1:10" x14ac:dyDescent="0.55000000000000004">
      <c r="A1954" s="6">
        <v>663</v>
      </c>
      <c r="B1954" s="7">
        <v>100000499199</v>
      </c>
      <c r="C1954" s="6">
        <v>0</v>
      </c>
      <c r="D1954" s="6" t="s">
        <v>2173</v>
      </c>
      <c r="E1954" s="8" t="s">
        <v>2172</v>
      </c>
      <c r="F1954" s="9">
        <v>12102.8</v>
      </c>
      <c r="G1954" s="9">
        <v>-4115.1400000000003</v>
      </c>
      <c r="H1954" s="9">
        <v>7987.66</v>
      </c>
      <c r="I1954" s="1" t="s">
        <v>504</v>
      </c>
      <c r="J1954" s="1" t="s">
        <v>13</v>
      </c>
    </row>
    <row r="1955" spans="1:10" x14ac:dyDescent="0.55000000000000004">
      <c r="A1955" s="6">
        <v>664</v>
      </c>
      <c r="B1955" s="7">
        <v>100000499200</v>
      </c>
      <c r="C1955" s="6">
        <v>0</v>
      </c>
      <c r="D1955" s="6" t="s">
        <v>2173</v>
      </c>
      <c r="E1955" s="8" t="s">
        <v>2172</v>
      </c>
      <c r="F1955" s="9">
        <v>12102.8</v>
      </c>
      <c r="G1955" s="9">
        <v>-4115.1400000000003</v>
      </c>
      <c r="H1955" s="9">
        <v>7987.66</v>
      </c>
      <c r="I1955" s="1" t="s">
        <v>504</v>
      </c>
      <c r="J1955" s="1" t="s">
        <v>13</v>
      </c>
    </row>
    <row r="1956" spans="1:10" x14ac:dyDescent="0.55000000000000004">
      <c r="A1956" s="6">
        <v>665</v>
      </c>
      <c r="B1956" s="7">
        <v>100000499201</v>
      </c>
      <c r="C1956" s="6">
        <v>0</v>
      </c>
      <c r="D1956" s="6" t="s">
        <v>2173</v>
      </c>
      <c r="E1956" s="8" t="s">
        <v>2172</v>
      </c>
      <c r="F1956" s="9">
        <v>12102.8</v>
      </c>
      <c r="G1956" s="9">
        <v>-4115.1400000000003</v>
      </c>
      <c r="H1956" s="9">
        <v>7987.66</v>
      </c>
      <c r="I1956" s="1" t="s">
        <v>504</v>
      </c>
      <c r="J1956" s="1" t="s">
        <v>13</v>
      </c>
    </row>
    <row r="1957" spans="1:10" x14ac:dyDescent="0.55000000000000004">
      <c r="A1957" s="6">
        <v>666</v>
      </c>
      <c r="B1957" s="7">
        <v>100000499202</v>
      </c>
      <c r="C1957" s="6">
        <v>0</v>
      </c>
      <c r="D1957" s="6" t="s">
        <v>2173</v>
      </c>
      <c r="E1957" s="8" t="s">
        <v>2172</v>
      </c>
      <c r="F1957" s="9">
        <v>12102.8</v>
      </c>
      <c r="G1957" s="9">
        <v>-4115.1400000000003</v>
      </c>
      <c r="H1957" s="9">
        <v>7987.66</v>
      </c>
      <c r="I1957" s="1" t="s">
        <v>504</v>
      </c>
      <c r="J1957" s="1" t="s">
        <v>13</v>
      </c>
    </row>
    <row r="1958" spans="1:10" x14ac:dyDescent="0.55000000000000004">
      <c r="A1958" s="6">
        <v>667</v>
      </c>
      <c r="B1958" s="7">
        <v>100000499203</v>
      </c>
      <c r="C1958" s="6">
        <v>0</v>
      </c>
      <c r="D1958" s="6" t="s">
        <v>2173</v>
      </c>
      <c r="E1958" s="8" t="s">
        <v>2172</v>
      </c>
      <c r="F1958" s="9">
        <v>12102.8</v>
      </c>
      <c r="G1958" s="9">
        <v>-4115.1400000000003</v>
      </c>
      <c r="H1958" s="9">
        <v>7987.66</v>
      </c>
      <c r="I1958" s="1" t="s">
        <v>504</v>
      </c>
      <c r="J1958" s="1" t="s">
        <v>13</v>
      </c>
    </row>
    <row r="1959" spans="1:10" x14ac:dyDescent="0.55000000000000004">
      <c r="A1959" s="6">
        <v>668</v>
      </c>
      <c r="B1959" s="7">
        <v>100000499204</v>
      </c>
      <c r="C1959" s="6">
        <v>0</v>
      </c>
      <c r="D1959" s="6" t="s">
        <v>2173</v>
      </c>
      <c r="E1959" s="8" t="s">
        <v>2172</v>
      </c>
      <c r="F1959" s="9">
        <v>12102.8</v>
      </c>
      <c r="G1959" s="9">
        <v>-4115.1400000000003</v>
      </c>
      <c r="H1959" s="9">
        <v>7987.66</v>
      </c>
      <c r="I1959" s="1" t="s">
        <v>504</v>
      </c>
      <c r="J1959" s="1" t="s">
        <v>13</v>
      </c>
    </row>
    <row r="1960" spans="1:10" x14ac:dyDescent="0.55000000000000004">
      <c r="A1960" s="6">
        <v>669</v>
      </c>
      <c r="B1960" s="7">
        <v>100000499205</v>
      </c>
      <c r="C1960" s="6">
        <v>0</v>
      </c>
      <c r="D1960" s="6" t="s">
        <v>2173</v>
      </c>
      <c r="E1960" s="8" t="s">
        <v>2172</v>
      </c>
      <c r="F1960" s="9">
        <v>12102.8</v>
      </c>
      <c r="G1960" s="9">
        <v>-4115.1400000000003</v>
      </c>
      <c r="H1960" s="9">
        <v>7987.66</v>
      </c>
      <c r="I1960" s="1" t="s">
        <v>504</v>
      </c>
      <c r="J1960" s="1" t="s">
        <v>13</v>
      </c>
    </row>
    <row r="1961" spans="1:10" x14ac:dyDescent="0.55000000000000004">
      <c r="A1961" s="6">
        <v>670</v>
      </c>
      <c r="B1961" s="7">
        <v>100000499206</v>
      </c>
      <c r="C1961" s="6">
        <v>0</v>
      </c>
      <c r="D1961" s="6" t="s">
        <v>2173</v>
      </c>
      <c r="E1961" s="8" t="s">
        <v>2172</v>
      </c>
      <c r="F1961" s="9">
        <v>12102.8</v>
      </c>
      <c r="G1961" s="9">
        <v>-4115.1400000000003</v>
      </c>
      <c r="H1961" s="9">
        <v>7987.66</v>
      </c>
      <c r="I1961" s="1" t="s">
        <v>504</v>
      </c>
      <c r="J1961" s="1" t="s">
        <v>13</v>
      </c>
    </row>
    <row r="1962" spans="1:10" x14ac:dyDescent="0.55000000000000004">
      <c r="A1962" s="6">
        <v>671</v>
      </c>
      <c r="B1962" s="7">
        <v>100000499207</v>
      </c>
      <c r="C1962" s="6">
        <v>0</v>
      </c>
      <c r="D1962" s="6" t="s">
        <v>2173</v>
      </c>
      <c r="E1962" s="8" t="s">
        <v>2172</v>
      </c>
      <c r="F1962" s="9">
        <v>12102.8</v>
      </c>
      <c r="G1962" s="9">
        <v>-4115.1400000000003</v>
      </c>
      <c r="H1962" s="9">
        <v>7987.66</v>
      </c>
      <c r="I1962" s="1" t="s">
        <v>504</v>
      </c>
      <c r="J1962" s="1" t="s">
        <v>13</v>
      </c>
    </row>
    <row r="1963" spans="1:10" x14ac:dyDescent="0.55000000000000004">
      <c r="A1963" s="6">
        <v>672</v>
      </c>
      <c r="B1963" s="7">
        <v>100000499208</v>
      </c>
      <c r="C1963" s="6">
        <v>0</v>
      </c>
      <c r="D1963" s="6" t="s">
        <v>2173</v>
      </c>
      <c r="E1963" s="8" t="s">
        <v>2172</v>
      </c>
      <c r="F1963" s="9">
        <v>12102.8</v>
      </c>
      <c r="G1963" s="9">
        <v>-4115.1400000000003</v>
      </c>
      <c r="H1963" s="9">
        <v>7987.66</v>
      </c>
      <c r="I1963" s="1" t="s">
        <v>504</v>
      </c>
      <c r="J1963" s="1" t="s">
        <v>13</v>
      </c>
    </row>
    <row r="1964" spans="1:10" x14ac:dyDescent="0.55000000000000004">
      <c r="A1964" s="6">
        <v>673</v>
      </c>
      <c r="B1964" s="7">
        <v>100000499209</v>
      </c>
      <c r="C1964" s="6">
        <v>0</v>
      </c>
      <c r="D1964" s="6" t="s">
        <v>2173</v>
      </c>
      <c r="E1964" s="8" t="s">
        <v>2172</v>
      </c>
      <c r="F1964" s="9">
        <v>12102.8</v>
      </c>
      <c r="G1964" s="9">
        <v>-4115.13</v>
      </c>
      <c r="H1964" s="9">
        <v>7987.67</v>
      </c>
      <c r="I1964" s="1" t="s">
        <v>504</v>
      </c>
      <c r="J1964" s="1" t="s">
        <v>13</v>
      </c>
    </row>
    <row r="1965" spans="1:10" x14ac:dyDescent="0.55000000000000004">
      <c r="A1965" s="6">
        <v>674</v>
      </c>
      <c r="B1965" s="7">
        <v>100000499210</v>
      </c>
      <c r="C1965" s="6">
        <v>0</v>
      </c>
      <c r="D1965" s="6" t="s">
        <v>2173</v>
      </c>
      <c r="E1965" s="8" t="s">
        <v>2172</v>
      </c>
      <c r="F1965" s="9">
        <v>12102.8</v>
      </c>
      <c r="G1965" s="9">
        <v>-4115.1400000000003</v>
      </c>
      <c r="H1965" s="9">
        <v>7987.66</v>
      </c>
      <c r="I1965" s="1" t="s">
        <v>504</v>
      </c>
      <c r="J1965" s="1" t="s">
        <v>13</v>
      </c>
    </row>
    <row r="1966" spans="1:10" x14ac:dyDescent="0.55000000000000004">
      <c r="A1966" s="6">
        <v>675</v>
      </c>
      <c r="B1966" s="7">
        <v>100000499211</v>
      </c>
      <c r="C1966" s="6">
        <v>0</v>
      </c>
      <c r="D1966" s="6" t="s">
        <v>2173</v>
      </c>
      <c r="E1966" s="8" t="s">
        <v>2172</v>
      </c>
      <c r="F1966" s="9">
        <v>12102.8</v>
      </c>
      <c r="G1966" s="9">
        <v>-4115.13</v>
      </c>
      <c r="H1966" s="9">
        <v>7987.67</v>
      </c>
      <c r="I1966" s="1" t="s">
        <v>504</v>
      </c>
      <c r="J1966" s="1" t="s">
        <v>13</v>
      </c>
    </row>
    <row r="1967" spans="1:10" x14ac:dyDescent="0.55000000000000004">
      <c r="A1967" s="6">
        <v>676</v>
      </c>
      <c r="B1967" s="7">
        <v>100000499212</v>
      </c>
      <c r="C1967" s="6">
        <v>0</v>
      </c>
      <c r="D1967" s="6" t="s">
        <v>2173</v>
      </c>
      <c r="E1967" s="8" t="s">
        <v>2172</v>
      </c>
      <c r="F1967" s="9">
        <v>12102.8</v>
      </c>
      <c r="G1967" s="9">
        <v>-4115.1499999999996</v>
      </c>
      <c r="H1967" s="9">
        <v>7987.65</v>
      </c>
      <c r="I1967" s="1" t="s">
        <v>504</v>
      </c>
      <c r="J1967" s="1" t="s">
        <v>13</v>
      </c>
    </row>
    <row r="1968" spans="1:10" x14ac:dyDescent="0.55000000000000004">
      <c r="A1968" s="6">
        <v>677</v>
      </c>
      <c r="B1968" s="7">
        <v>100000499213</v>
      </c>
      <c r="C1968" s="6">
        <v>0</v>
      </c>
      <c r="D1968" s="6" t="s">
        <v>2173</v>
      </c>
      <c r="E1968" s="8" t="s">
        <v>2172</v>
      </c>
      <c r="F1968" s="9">
        <v>12102.8</v>
      </c>
      <c r="G1968" s="9">
        <v>-4115.1499999999996</v>
      </c>
      <c r="H1968" s="9">
        <v>7987.65</v>
      </c>
      <c r="I1968" s="1" t="s">
        <v>504</v>
      </c>
      <c r="J1968" s="1" t="s">
        <v>13</v>
      </c>
    </row>
    <row r="1969" spans="1:10" x14ac:dyDescent="0.55000000000000004">
      <c r="A1969" s="6">
        <v>678</v>
      </c>
      <c r="B1969" s="7">
        <v>100000499214</v>
      </c>
      <c r="C1969" s="6">
        <v>0</v>
      </c>
      <c r="D1969" s="6" t="s">
        <v>2173</v>
      </c>
      <c r="E1969" s="8" t="s">
        <v>2172</v>
      </c>
      <c r="F1969" s="9">
        <v>12102.8</v>
      </c>
      <c r="G1969" s="9">
        <v>-4115.13</v>
      </c>
      <c r="H1969" s="9">
        <v>7987.67</v>
      </c>
      <c r="I1969" s="1" t="s">
        <v>504</v>
      </c>
      <c r="J1969" s="1" t="s">
        <v>13</v>
      </c>
    </row>
    <row r="1970" spans="1:10" x14ac:dyDescent="0.55000000000000004">
      <c r="A1970" s="6">
        <v>679</v>
      </c>
      <c r="B1970" s="7">
        <v>100000499215</v>
      </c>
      <c r="C1970" s="6">
        <v>0</v>
      </c>
      <c r="D1970" s="6" t="s">
        <v>2173</v>
      </c>
      <c r="E1970" s="8" t="s">
        <v>2172</v>
      </c>
      <c r="F1970" s="9">
        <v>12102.8</v>
      </c>
      <c r="G1970" s="9">
        <v>-4115.1499999999996</v>
      </c>
      <c r="H1970" s="9">
        <v>7987.65</v>
      </c>
      <c r="I1970" s="1" t="s">
        <v>504</v>
      </c>
      <c r="J1970" s="1" t="s">
        <v>13</v>
      </c>
    </row>
    <row r="1971" spans="1:10" x14ac:dyDescent="0.55000000000000004">
      <c r="A1971" s="6">
        <v>680</v>
      </c>
      <c r="B1971" s="7">
        <v>100000499216</v>
      </c>
      <c r="C1971" s="6">
        <v>0</v>
      </c>
      <c r="D1971" s="6" t="s">
        <v>2173</v>
      </c>
      <c r="E1971" s="8" t="s">
        <v>2172</v>
      </c>
      <c r="F1971" s="9">
        <v>12102.8</v>
      </c>
      <c r="G1971" s="9">
        <v>-4115.13</v>
      </c>
      <c r="H1971" s="9">
        <v>7987.67</v>
      </c>
      <c r="I1971" s="1" t="s">
        <v>504</v>
      </c>
      <c r="J1971" s="1" t="s">
        <v>13</v>
      </c>
    </row>
    <row r="1972" spans="1:10" x14ac:dyDescent="0.55000000000000004">
      <c r="A1972" s="6">
        <v>681</v>
      </c>
      <c r="B1972" s="7">
        <v>100000499217</v>
      </c>
      <c r="C1972" s="6">
        <v>0</v>
      </c>
      <c r="D1972" s="6" t="s">
        <v>2173</v>
      </c>
      <c r="E1972" s="8" t="s">
        <v>2172</v>
      </c>
      <c r="F1972" s="9">
        <v>12102.8</v>
      </c>
      <c r="G1972" s="9">
        <v>-4115.1499999999996</v>
      </c>
      <c r="H1972" s="9">
        <v>7987.65</v>
      </c>
      <c r="I1972" s="1" t="s">
        <v>504</v>
      </c>
      <c r="J1972" s="1" t="s">
        <v>13</v>
      </c>
    </row>
    <row r="1973" spans="1:10" x14ac:dyDescent="0.55000000000000004">
      <c r="A1973" s="6">
        <v>682</v>
      </c>
      <c r="B1973" s="7">
        <v>100000499218</v>
      </c>
      <c r="C1973" s="6">
        <v>0</v>
      </c>
      <c r="D1973" s="6" t="s">
        <v>2173</v>
      </c>
      <c r="E1973" s="8" t="s">
        <v>2172</v>
      </c>
      <c r="F1973" s="9">
        <v>12102.8</v>
      </c>
      <c r="G1973" s="9">
        <v>-4115.13</v>
      </c>
      <c r="H1973" s="9">
        <v>7987.67</v>
      </c>
      <c r="I1973" s="1" t="s">
        <v>504</v>
      </c>
      <c r="J1973" s="1" t="s">
        <v>13</v>
      </c>
    </row>
    <row r="1974" spans="1:10" x14ac:dyDescent="0.55000000000000004">
      <c r="A1974" s="6">
        <v>683</v>
      </c>
      <c r="B1974" s="7">
        <v>100000499219</v>
      </c>
      <c r="C1974" s="6">
        <v>0</v>
      </c>
      <c r="D1974" s="6" t="s">
        <v>2173</v>
      </c>
      <c r="E1974" s="8" t="s">
        <v>2172</v>
      </c>
      <c r="F1974" s="9">
        <v>12102.8</v>
      </c>
      <c r="G1974" s="9">
        <v>-4115.1499999999996</v>
      </c>
      <c r="H1974" s="9">
        <v>7987.65</v>
      </c>
      <c r="I1974" s="1" t="s">
        <v>504</v>
      </c>
      <c r="J1974" s="1" t="s">
        <v>13</v>
      </c>
    </row>
    <row r="1975" spans="1:10" x14ac:dyDescent="0.55000000000000004">
      <c r="A1975" s="6">
        <v>684</v>
      </c>
      <c r="B1975" s="7">
        <v>100000499220</v>
      </c>
      <c r="C1975" s="6">
        <v>0</v>
      </c>
      <c r="D1975" s="6" t="s">
        <v>2173</v>
      </c>
      <c r="E1975" s="8" t="s">
        <v>2172</v>
      </c>
      <c r="F1975" s="9">
        <v>12102.8</v>
      </c>
      <c r="G1975" s="9">
        <v>-4115.13</v>
      </c>
      <c r="H1975" s="9">
        <v>7987.67</v>
      </c>
      <c r="I1975" s="1" t="s">
        <v>504</v>
      </c>
      <c r="J1975" s="1" t="s">
        <v>13</v>
      </c>
    </row>
    <row r="1976" spans="1:10" x14ac:dyDescent="0.55000000000000004">
      <c r="A1976" s="6">
        <v>685</v>
      </c>
      <c r="B1976" s="7">
        <v>100000499221</v>
      </c>
      <c r="C1976" s="6">
        <v>0</v>
      </c>
      <c r="D1976" s="6" t="s">
        <v>2173</v>
      </c>
      <c r="E1976" s="8" t="s">
        <v>2172</v>
      </c>
      <c r="F1976" s="9">
        <v>12102.8</v>
      </c>
      <c r="G1976" s="9">
        <v>-4115.1499999999996</v>
      </c>
      <c r="H1976" s="9">
        <v>7987.65</v>
      </c>
      <c r="I1976" s="1" t="s">
        <v>504</v>
      </c>
      <c r="J1976" s="1" t="s">
        <v>13</v>
      </c>
    </row>
    <row r="1977" spans="1:10" x14ac:dyDescent="0.55000000000000004">
      <c r="A1977" s="6">
        <v>686</v>
      </c>
      <c r="B1977" s="7">
        <v>100000499222</v>
      </c>
      <c r="C1977" s="6">
        <v>0</v>
      </c>
      <c r="D1977" s="6" t="s">
        <v>2173</v>
      </c>
      <c r="E1977" s="8" t="s">
        <v>2172</v>
      </c>
      <c r="F1977" s="9">
        <v>12102.8</v>
      </c>
      <c r="G1977" s="9">
        <v>-4115.13</v>
      </c>
      <c r="H1977" s="9">
        <v>7987.67</v>
      </c>
      <c r="I1977" s="1" t="s">
        <v>504</v>
      </c>
      <c r="J1977" s="1" t="s">
        <v>13</v>
      </c>
    </row>
    <row r="1978" spans="1:10" x14ac:dyDescent="0.55000000000000004">
      <c r="A1978" s="6">
        <v>687</v>
      </c>
      <c r="B1978" s="7">
        <v>100000499234</v>
      </c>
      <c r="C1978" s="6">
        <v>0</v>
      </c>
      <c r="D1978" s="6" t="s">
        <v>2173</v>
      </c>
      <c r="E1978" s="8" t="s">
        <v>2174</v>
      </c>
      <c r="F1978" s="9">
        <v>12532.44</v>
      </c>
      <c r="G1978" s="9">
        <v>-5756.49</v>
      </c>
      <c r="H1978" s="9">
        <v>6775.95</v>
      </c>
      <c r="I1978" s="1" t="s">
        <v>504</v>
      </c>
      <c r="J1978" s="1" t="s">
        <v>13</v>
      </c>
    </row>
    <row r="1979" spans="1:10" x14ac:dyDescent="0.55000000000000004">
      <c r="A1979" s="6">
        <v>688</v>
      </c>
      <c r="B1979" s="7">
        <v>100000499235</v>
      </c>
      <c r="C1979" s="6">
        <v>0</v>
      </c>
      <c r="D1979" s="6" t="s">
        <v>2173</v>
      </c>
      <c r="E1979" s="8" t="s">
        <v>2174</v>
      </c>
      <c r="F1979" s="9">
        <v>12532.44</v>
      </c>
      <c r="G1979" s="9">
        <v>-5756.49</v>
      </c>
      <c r="H1979" s="9">
        <v>6775.95</v>
      </c>
      <c r="I1979" s="1" t="s">
        <v>504</v>
      </c>
      <c r="J1979" s="1" t="s">
        <v>13</v>
      </c>
    </row>
    <row r="1980" spans="1:10" x14ac:dyDescent="0.55000000000000004">
      <c r="A1980" s="6">
        <v>689</v>
      </c>
      <c r="B1980" s="7">
        <v>100000499236</v>
      </c>
      <c r="C1980" s="6">
        <v>0</v>
      </c>
      <c r="D1980" s="6" t="s">
        <v>2173</v>
      </c>
      <c r="E1980" s="8" t="s">
        <v>2174</v>
      </c>
      <c r="F1980" s="9">
        <v>12532.44</v>
      </c>
      <c r="G1980" s="9">
        <v>-5756.48</v>
      </c>
      <c r="H1980" s="9">
        <v>6775.96</v>
      </c>
      <c r="I1980" s="1" t="s">
        <v>504</v>
      </c>
      <c r="J1980" s="1" t="s">
        <v>13</v>
      </c>
    </row>
    <row r="1981" spans="1:10" x14ac:dyDescent="0.55000000000000004">
      <c r="A1981" s="6">
        <v>690</v>
      </c>
      <c r="B1981" s="7">
        <v>100000499237</v>
      </c>
      <c r="C1981" s="6">
        <v>0</v>
      </c>
      <c r="D1981" s="6" t="s">
        <v>2173</v>
      </c>
      <c r="E1981" s="8" t="s">
        <v>2174</v>
      </c>
      <c r="F1981" s="9">
        <v>12532.44</v>
      </c>
      <c r="G1981" s="9">
        <v>-5756.49</v>
      </c>
      <c r="H1981" s="9">
        <v>6775.95</v>
      </c>
      <c r="I1981" s="1" t="s">
        <v>504</v>
      </c>
      <c r="J1981" s="1" t="s">
        <v>13</v>
      </c>
    </row>
    <row r="1982" spans="1:10" x14ac:dyDescent="0.55000000000000004">
      <c r="A1982" s="6">
        <v>691</v>
      </c>
      <c r="B1982" s="7">
        <v>100000499238</v>
      </c>
      <c r="C1982" s="6">
        <v>0</v>
      </c>
      <c r="D1982" s="6" t="s">
        <v>2173</v>
      </c>
      <c r="E1982" s="8" t="s">
        <v>2174</v>
      </c>
      <c r="F1982" s="9">
        <v>12532.44</v>
      </c>
      <c r="G1982" s="9">
        <v>-5756.49</v>
      </c>
      <c r="H1982" s="9">
        <v>6775.95</v>
      </c>
      <c r="I1982" s="1" t="s">
        <v>504</v>
      </c>
      <c r="J1982" s="1" t="s">
        <v>13</v>
      </c>
    </row>
    <row r="1983" spans="1:10" x14ac:dyDescent="0.55000000000000004">
      <c r="A1983" s="6">
        <v>692</v>
      </c>
      <c r="B1983" s="7">
        <v>100000499239</v>
      </c>
      <c r="C1983" s="6">
        <v>0</v>
      </c>
      <c r="D1983" s="6" t="s">
        <v>2173</v>
      </c>
      <c r="E1983" s="8" t="s">
        <v>2174</v>
      </c>
      <c r="F1983" s="9">
        <v>12532.44</v>
      </c>
      <c r="G1983" s="9">
        <v>-5756.48</v>
      </c>
      <c r="H1983" s="9">
        <v>6775.96</v>
      </c>
      <c r="I1983" s="1" t="s">
        <v>504</v>
      </c>
      <c r="J1983" s="1" t="s">
        <v>13</v>
      </c>
    </row>
    <row r="1984" spans="1:10" x14ac:dyDescent="0.55000000000000004">
      <c r="A1984" s="6">
        <v>693</v>
      </c>
      <c r="B1984" s="7">
        <v>100000499240</v>
      </c>
      <c r="C1984" s="6">
        <v>0</v>
      </c>
      <c r="D1984" s="6" t="s">
        <v>2173</v>
      </c>
      <c r="E1984" s="8" t="s">
        <v>2174</v>
      </c>
      <c r="F1984" s="9">
        <v>12532.44</v>
      </c>
      <c r="G1984" s="9">
        <v>-5756.48</v>
      </c>
      <c r="H1984" s="9">
        <v>6775.96</v>
      </c>
      <c r="I1984" s="1" t="s">
        <v>504</v>
      </c>
      <c r="J1984" s="1" t="s">
        <v>13</v>
      </c>
    </row>
    <row r="1985" spans="1:10" x14ac:dyDescent="0.55000000000000004">
      <c r="A1985" s="6">
        <v>694</v>
      </c>
      <c r="B1985" s="7">
        <v>100000499241</v>
      </c>
      <c r="C1985" s="6">
        <v>0</v>
      </c>
      <c r="D1985" s="6" t="s">
        <v>2173</v>
      </c>
      <c r="E1985" s="8" t="s">
        <v>2174</v>
      </c>
      <c r="F1985" s="9">
        <v>12532.44</v>
      </c>
      <c r="G1985" s="9">
        <v>-5756.49</v>
      </c>
      <c r="H1985" s="9">
        <v>6775.95</v>
      </c>
      <c r="I1985" s="1" t="s">
        <v>504</v>
      </c>
      <c r="J1985" s="1" t="s">
        <v>13</v>
      </c>
    </row>
    <row r="1986" spans="1:10" x14ac:dyDescent="0.55000000000000004">
      <c r="A1986" s="6">
        <v>695</v>
      </c>
      <c r="B1986" s="7">
        <v>100000499242</v>
      </c>
      <c r="C1986" s="6">
        <v>0</v>
      </c>
      <c r="D1986" s="6" t="s">
        <v>2173</v>
      </c>
      <c r="E1986" s="8" t="s">
        <v>2174</v>
      </c>
      <c r="F1986" s="9">
        <v>12532.44</v>
      </c>
      <c r="G1986" s="9">
        <v>-5756.49</v>
      </c>
      <c r="H1986" s="9">
        <v>6775.95</v>
      </c>
      <c r="I1986" s="1" t="s">
        <v>504</v>
      </c>
      <c r="J1986" s="1" t="s">
        <v>13</v>
      </c>
    </row>
    <row r="1987" spans="1:10" x14ac:dyDescent="0.55000000000000004">
      <c r="A1987" s="6">
        <v>696</v>
      </c>
      <c r="B1987" s="7">
        <v>100000499243</v>
      </c>
      <c r="C1987" s="6">
        <v>0</v>
      </c>
      <c r="D1987" s="6" t="s">
        <v>2173</v>
      </c>
      <c r="E1987" s="8" t="s">
        <v>2174</v>
      </c>
      <c r="F1987" s="9">
        <v>12532.44</v>
      </c>
      <c r="G1987" s="9">
        <v>-5756.48</v>
      </c>
      <c r="H1987" s="9">
        <v>6775.96</v>
      </c>
      <c r="I1987" s="1" t="s">
        <v>504</v>
      </c>
      <c r="J1987" s="1" t="s">
        <v>13</v>
      </c>
    </row>
    <row r="1988" spans="1:10" x14ac:dyDescent="0.55000000000000004">
      <c r="A1988" s="6">
        <v>697</v>
      </c>
      <c r="B1988" s="7">
        <v>100000499244</v>
      </c>
      <c r="C1988" s="6">
        <v>0</v>
      </c>
      <c r="D1988" s="6" t="s">
        <v>2173</v>
      </c>
      <c r="E1988" s="8" t="s">
        <v>2174</v>
      </c>
      <c r="F1988" s="9">
        <v>12532.44</v>
      </c>
      <c r="G1988" s="9">
        <v>-5756.49</v>
      </c>
      <c r="H1988" s="9">
        <v>6775.95</v>
      </c>
      <c r="I1988" s="1" t="s">
        <v>504</v>
      </c>
      <c r="J1988" s="1" t="s">
        <v>13</v>
      </c>
    </row>
    <row r="1989" spans="1:10" x14ac:dyDescent="0.55000000000000004">
      <c r="A1989" s="6">
        <v>698</v>
      </c>
      <c r="B1989" s="7">
        <v>100000499245</v>
      </c>
      <c r="C1989" s="6">
        <v>0</v>
      </c>
      <c r="D1989" s="6" t="s">
        <v>2173</v>
      </c>
      <c r="E1989" s="8" t="s">
        <v>2174</v>
      </c>
      <c r="F1989" s="9">
        <v>12532.44</v>
      </c>
      <c r="G1989" s="9">
        <v>-5756.48</v>
      </c>
      <c r="H1989" s="9">
        <v>6775.96</v>
      </c>
      <c r="I1989" s="1" t="s">
        <v>504</v>
      </c>
      <c r="J1989" s="1" t="s">
        <v>13</v>
      </c>
    </row>
    <row r="1990" spans="1:10" x14ac:dyDescent="0.55000000000000004">
      <c r="A1990" s="6">
        <v>699</v>
      </c>
      <c r="B1990" s="7">
        <v>100000499246</v>
      </c>
      <c r="C1990" s="6">
        <v>0</v>
      </c>
      <c r="D1990" s="6" t="s">
        <v>2173</v>
      </c>
      <c r="E1990" s="8" t="s">
        <v>2174</v>
      </c>
      <c r="F1990" s="9">
        <v>12532.44</v>
      </c>
      <c r="G1990" s="9">
        <v>-5756.49</v>
      </c>
      <c r="H1990" s="9">
        <v>6775.95</v>
      </c>
      <c r="I1990" s="1" t="s">
        <v>504</v>
      </c>
      <c r="J1990" s="1" t="s">
        <v>13</v>
      </c>
    </row>
    <row r="1991" spans="1:10" x14ac:dyDescent="0.55000000000000004">
      <c r="A1991" s="6">
        <v>700</v>
      </c>
      <c r="B1991" s="7">
        <v>100000499247</v>
      </c>
      <c r="C1991" s="6">
        <v>0</v>
      </c>
      <c r="D1991" s="6" t="s">
        <v>2173</v>
      </c>
      <c r="E1991" s="8" t="s">
        <v>2174</v>
      </c>
      <c r="F1991" s="9">
        <v>12532.44</v>
      </c>
      <c r="G1991" s="9">
        <v>-5756.48</v>
      </c>
      <c r="H1991" s="9">
        <v>6775.96</v>
      </c>
      <c r="I1991" s="1" t="s">
        <v>504</v>
      </c>
      <c r="J1991" s="1" t="s">
        <v>13</v>
      </c>
    </row>
    <row r="1992" spans="1:10" x14ac:dyDescent="0.55000000000000004">
      <c r="A1992" s="6">
        <v>701</v>
      </c>
      <c r="B1992" s="7">
        <v>100000499248</v>
      </c>
      <c r="C1992" s="6">
        <v>0</v>
      </c>
      <c r="D1992" s="6" t="s">
        <v>2173</v>
      </c>
      <c r="E1992" s="8" t="s">
        <v>2174</v>
      </c>
      <c r="F1992" s="9">
        <v>12532.44</v>
      </c>
      <c r="G1992" s="9">
        <v>-5756.49</v>
      </c>
      <c r="H1992" s="9">
        <v>6775.95</v>
      </c>
      <c r="I1992" s="1" t="s">
        <v>504</v>
      </c>
      <c r="J1992" s="1" t="s">
        <v>13</v>
      </c>
    </row>
    <row r="1993" spans="1:10" x14ac:dyDescent="0.55000000000000004">
      <c r="A1993" s="6">
        <v>702</v>
      </c>
      <c r="B1993" s="7">
        <v>100000499249</v>
      </c>
      <c r="C1993" s="6">
        <v>0</v>
      </c>
      <c r="D1993" s="6" t="s">
        <v>2173</v>
      </c>
      <c r="E1993" s="8" t="s">
        <v>2174</v>
      </c>
      <c r="F1993" s="9">
        <v>12532.44</v>
      </c>
      <c r="G1993" s="9">
        <v>-5756.48</v>
      </c>
      <c r="H1993" s="9">
        <v>6775.96</v>
      </c>
      <c r="I1993" s="1" t="s">
        <v>504</v>
      </c>
      <c r="J1993" s="1" t="s">
        <v>13</v>
      </c>
    </row>
    <row r="1994" spans="1:10" x14ac:dyDescent="0.55000000000000004">
      <c r="A1994" s="6">
        <v>703</v>
      </c>
      <c r="B1994" s="7">
        <v>100000499250</v>
      </c>
      <c r="C1994" s="6">
        <v>0</v>
      </c>
      <c r="D1994" s="6" t="s">
        <v>2173</v>
      </c>
      <c r="E1994" s="8" t="s">
        <v>2174</v>
      </c>
      <c r="F1994" s="9">
        <v>12532.44</v>
      </c>
      <c r="G1994" s="9">
        <v>-5756.48</v>
      </c>
      <c r="H1994" s="9">
        <v>6775.96</v>
      </c>
      <c r="I1994" s="1" t="s">
        <v>504</v>
      </c>
      <c r="J1994" s="1" t="s">
        <v>13</v>
      </c>
    </row>
    <row r="1995" spans="1:10" x14ac:dyDescent="0.55000000000000004">
      <c r="A1995" s="6">
        <v>704</v>
      </c>
      <c r="B1995" s="7">
        <v>100000499251</v>
      </c>
      <c r="C1995" s="6">
        <v>0</v>
      </c>
      <c r="D1995" s="6" t="s">
        <v>2173</v>
      </c>
      <c r="E1995" s="8" t="s">
        <v>2174</v>
      </c>
      <c r="F1995" s="9">
        <v>12532.44</v>
      </c>
      <c r="G1995" s="9">
        <v>-5756.49</v>
      </c>
      <c r="H1995" s="9">
        <v>6775.95</v>
      </c>
      <c r="I1995" s="1" t="s">
        <v>504</v>
      </c>
      <c r="J1995" s="1" t="s">
        <v>13</v>
      </c>
    </row>
    <row r="1996" spans="1:10" x14ac:dyDescent="0.55000000000000004">
      <c r="A1996" s="6">
        <v>705</v>
      </c>
      <c r="B1996" s="7">
        <v>100000499252</v>
      </c>
      <c r="C1996" s="6">
        <v>0</v>
      </c>
      <c r="D1996" s="6" t="s">
        <v>2173</v>
      </c>
      <c r="E1996" s="8" t="s">
        <v>2174</v>
      </c>
      <c r="F1996" s="9">
        <v>12532.44</v>
      </c>
      <c r="G1996" s="9">
        <v>-5756.49</v>
      </c>
      <c r="H1996" s="9">
        <v>6775.95</v>
      </c>
      <c r="I1996" s="1" t="s">
        <v>504</v>
      </c>
      <c r="J1996" s="1" t="s">
        <v>13</v>
      </c>
    </row>
    <row r="1997" spans="1:10" x14ac:dyDescent="0.55000000000000004">
      <c r="A1997" s="6">
        <v>706</v>
      </c>
      <c r="B1997" s="7">
        <v>100000499253</v>
      </c>
      <c r="C1997" s="6">
        <v>0</v>
      </c>
      <c r="D1997" s="6" t="s">
        <v>2173</v>
      </c>
      <c r="E1997" s="8" t="s">
        <v>2174</v>
      </c>
      <c r="F1997" s="9">
        <v>12532.44</v>
      </c>
      <c r="G1997" s="9">
        <v>-5756.48</v>
      </c>
      <c r="H1997" s="9">
        <v>6775.96</v>
      </c>
      <c r="I1997" s="1" t="s">
        <v>504</v>
      </c>
      <c r="J1997" s="1" t="s">
        <v>13</v>
      </c>
    </row>
    <row r="1998" spans="1:10" x14ac:dyDescent="0.55000000000000004">
      <c r="A1998" s="6">
        <v>707</v>
      </c>
      <c r="B1998" s="7">
        <v>100000499254</v>
      </c>
      <c r="C1998" s="6">
        <v>0</v>
      </c>
      <c r="D1998" s="6" t="s">
        <v>2173</v>
      </c>
      <c r="E1998" s="8" t="s">
        <v>2174</v>
      </c>
      <c r="F1998" s="9">
        <v>12532.44</v>
      </c>
      <c r="G1998" s="9">
        <v>-5756.48</v>
      </c>
      <c r="H1998" s="9">
        <v>6775.96</v>
      </c>
      <c r="I1998" s="1" t="s">
        <v>504</v>
      </c>
      <c r="J1998" s="1" t="s">
        <v>13</v>
      </c>
    </row>
    <row r="1999" spans="1:10" x14ac:dyDescent="0.55000000000000004">
      <c r="A1999" s="6">
        <v>708</v>
      </c>
      <c r="B1999" s="7">
        <v>100000499255</v>
      </c>
      <c r="C1999" s="6">
        <v>0</v>
      </c>
      <c r="D1999" s="6" t="s">
        <v>2173</v>
      </c>
      <c r="E1999" s="8" t="s">
        <v>2174</v>
      </c>
      <c r="F1999" s="9">
        <v>12532.44</v>
      </c>
      <c r="G1999" s="9">
        <v>-5756.49</v>
      </c>
      <c r="H1999" s="9">
        <v>6775.95</v>
      </c>
      <c r="I1999" s="1" t="s">
        <v>504</v>
      </c>
      <c r="J1999" s="1" t="s">
        <v>13</v>
      </c>
    </row>
    <row r="2000" spans="1:10" x14ac:dyDescent="0.55000000000000004">
      <c r="A2000" s="6">
        <v>709</v>
      </c>
      <c r="B2000" s="7">
        <v>100000499256</v>
      </c>
      <c r="C2000" s="6">
        <v>0</v>
      </c>
      <c r="D2000" s="6" t="s">
        <v>2173</v>
      </c>
      <c r="E2000" s="8" t="s">
        <v>2174</v>
      </c>
      <c r="F2000" s="9">
        <v>12532.44</v>
      </c>
      <c r="G2000" s="9">
        <v>-5756.49</v>
      </c>
      <c r="H2000" s="9">
        <v>6775.95</v>
      </c>
      <c r="I2000" s="1" t="s">
        <v>504</v>
      </c>
      <c r="J2000" s="1" t="s">
        <v>13</v>
      </c>
    </row>
    <row r="2001" spans="1:10" x14ac:dyDescent="0.55000000000000004">
      <c r="A2001" s="6">
        <v>710</v>
      </c>
      <c r="B2001" s="7">
        <v>100000499257</v>
      </c>
      <c r="C2001" s="6">
        <v>0</v>
      </c>
      <c r="D2001" s="6" t="s">
        <v>2173</v>
      </c>
      <c r="E2001" s="8" t="s">
        <v>2174</v>
      </c>
      <c r="F2001" s="9">
        <v>12532.44</v>
      </c>
      <c r="G2001" s="9">
        <v>-5756.48</v>
      </c>
      <c r="H2001" s="9">
        <v>6775.96</v>
      </c>
      <c r="I2001" s="1" t="s">
        <v>504</v>
      </c>
      <c r="J2001" s="1" t="s">
        <v>13</v>
      </c>
    </row>
    <row r="2002" spans="1:10" x14ac:dyDescent="0.55000000000000004">
      <c r="A2002" s="6">
        <v>711</v>
      </c>
      <c r="B2002" s="7">
        <v>100000499258</v>
      </c>
      <c r="C2002" s="6">
        <v>0</v>
      </c>
      <c r="D2002" s="6" t="s">
        <v>2173</v>
      </c>
      <c r="E2002" s="8" t="s">
        <v>2174</v>
      </c>
      <c r="F2002" s="9">
        <v>12532.44</v>
      </c>
      <c r="G2002" s="9">
        <v>-5756.48</v>
      </c>
      <c r="H2002" s="9">
        <v>6775.96</v>
      </c>
      <c r="I2002" s="1" t="s">
        <v>504</v>
      </c>
      <c r="J2002" s="1" t="s">
        <v>13</v>
      </c>
    </row>
    <row r="2003" spans="1:10" x14ac:dyDescent="0.55000000000000004">
      <c r="A2003" s="6">
        <v>712</v>
      </c>
      <c r="B2003" s="7">
        <v>100000499259</v>
      </c>
      <c r="C2003" s="6">
        <v>0</v>
      </c>
      <c r="D2003" s="6" t="s">
        <v>2173</v>
      </c>
      <c r="E2003" s="8" t="s">
        <v>2174</v>
      </c>
      <c r="F2003" s="9">
        <v>12532.44</v>
      </c>
      <c r="G2003" s="9">
        <v>-5756.49</v>
      </c>
      <c r="H2003" s="9">
        <v>6775.95</v>
      </c>
      <c r="I2003" s="1" t="s">
        <v>504</v>
      </c>
      <c r="J2003" s="1" t="s">
        <v>13</v>
      </c>
    </row>
    <row r="2004" spans="1:10" x14ac:dyDescent="0.55000000000000004">
      <c r="A2004" s="6">
        <v>713</v>
      </c>
      <c r="B2004" s="7">
        <v>100000499260</v>
      </c>
      <c r="C2004" s="6">
        <v>0</v>
      </c>
      <c r="D2004" s="6" t="s">
        <v>2173</v>
      </c>
      <c r="E2004" s="8" t="s">
        <v>2174</v>
      </c>
      <c r="F2004" s="9">
        <v>12532.44</v>
      </c>
      <c r="G2004" s="9">
        <v>-5756.49</v>
      </c>
      <c r="H2004" s="9">
        <v>6775.95</v>
      </c>
      <c r="I2004" s="1" t="s">
        <v>504</v>
      </c>
      <c r="J2004" s="1" t="s">
        <v>13</v>
      </c>
    </row>
    <row r="2005" spans="1:10" x14ac:dyDescent="0.55000000000000004">
      <c r="A2005" s="6">
        <v>714</v>
      </c>
      <c r="B2005" s="7">
        <v>100000499261</v>
      </c>
      <c r="C2005" s="6">
        <v>0</v>
      </c>
      <c r="D2005" s="6" t="s">
        <v>2173</v>
      </c>
      <c r="E2005" s="8" t="s">
        <v>2174</v>
      </c>
      <c r="F2005" s="9">
        <v>12532.44</v>
      </c>
      <c r="G2005" s="9">
        <v>-5756.48</v>
      </c>
      <c r="H2005" s="9">
        <v>6775.96</v>
      </c>
      <c r="I2005" s="1" t="s">
        <v>504</v>
      </c>
      <c r="J2005" s="1" t="s">
        <v>13</v>
      </c>
    </row>
    <row r="2006" spans="1:10" x14ac:dyDescent="0.55000000000000004">
      <c r="A2006" s="6">
        <v>715</v>
      </c>
      <c r="B2006" s="7">
        <v>100000499262</v>
      </c>
      <c r="C2006" s="6">
        <v>0</v>
      </c>
      <c r="D2006" s="6" t="s">
        <v>2173</v>
      </c>
      <c r="E2006" s="8" t="s">
        <v>2174</v>
      </c>
      <c r="F2006" s="9">
        <v>12532.44</v>
      </c>
      <c r="G2006" s="9">
        <v>-5756.47</v>
      </c>
      <c r="H2006" s="9">
        <v>6775.97</v>
      </c>
      <c r="I2006" s="1" t="s">
        <v>504</v>
      </c>
      <c r="J2006" s="1" t="s">
        <v>13</v>
      </c>
    </row>
    <row r="2007" spans="1:10" x14ac:dyDescent="0.55000000000000004">
      <c r="A2007" s="6">
        <v>716</v>
      </c>
      <c r="B2007" s="7">
        <v>100000499263</v>
      </c>
      <c r="C2007" s="6">
        <v>0</v>
      </c>
      <c r="D2007" s="6" t="s">
        <v>2173</v>
      </c>
      <c r="E2007" s="8" t="s">
        <v>2174</v>
      </c>
      <c r="F2007" s="9">
        <v>12532.44</v>
      </c>
      <c r="G2007" s="9">
        <v>-5756.49</v>
      </c>
      <c r="H2007" s="9">
        <v>6775.95</v>
      </c>
      <c r="I2007" s="1" t="s">
        <v>504</v>
      </c>
      <c r="J2007" s="1" t="s">
        <v>13</v>
      </c>
    </row>
    <row r="2008" spans="1:10" x14ac:dyDescent="0.55000000000000004">
      <c r="A2008" s="6">
        <v>717</v>
      </c>
      <c r="B2008" s="7">
        <v>100000499264</v>
      </c>
      <c r="C2008" s="6">
        <v>0</v>
      </c>
      <c r="D2008" s="6" t="s">
        <v>2173</v>
      </c>
      <c r="E2008" s="8" t="s">
        <v>2174</v>
      </c>
      <c r="F2008" s="9">
        <v>12532.44</v>
      </c>
      <c r="G2008" s="9">
        <v>-5756.49</v>
      </c>
      <c r="H2008" s="9">
        <v>6775.95</v>
      </c>
      <c r="I2008" s="1" t="s">
        <v>504</v>
      </c>
      <c r="J2008" s="1" t="s">
        <v>13</v>
      </c>
    </row>
    <row r="2009" spans="1:10" x14ac:dyDescent="0.55000000000000004">
      <c r="A2009" s="6">
        <v>718</v>
      </c>
      <c r="B2009" s="7">
        <v>100000499265</v>
      </c>
      <c r="C2009" s="6">
        <v>0</v>
      </c>
      <c r="D2009" s="6" t="s">
        <v>2173</v>
      </c>
      <c r="E2009" s="8" t="s">
        <v>2174</v>
      </c>
      <c r="F2009" s="9">
        <v>12532.44</v>
      </c>
      <c r="G2009" s="9">
        <v>-5756.47</v>
      </c>
      <c r="H2009" s="9">
        <v>6775.97</v>
      </c>
      <c r="I2009" s="1" t="s">
        <v>504</v>
      </c>
      <c r="J2009" s="1" t="s">
        <v>13</v>
      </c>
    </row>
    <row r="2010" spans="1:10" x14ac:dyDescent="0.55000000000000004">
      <c r="A2010" s="6">
        <v>719</v>
      </c>
      <c r="B2010" s="7">
        <v>100000499266</v>
      </c>
      <c r="C2010" s="6">
        <v>0</v>
      </c>
      <c r="D2010" s="6" t="s">
        <v>2173</v>
      </c>
      <c r="E2010" s="8" t="s">
        <v>2174</v>
      </c>
      <c r="F2010" s="9">
        <v>12532.44</v>
      </c>
      <c r="G2010" s="9">
        <v>-5756.47</v>
      </c>
      <c r="H2010" s="9">
        <v>6775.97</v>
      </c>
      <c r="I2010" s="1" t="s">
        <v>504</v>
      </c>
      <c r="J2010" s="1" t="s">
        <v>13</v>
      </c>
    </row>
    <row r="2011" spans="1:10" x14ac:dyDescent="0.55000000000000004">
      <c r="A2011" s="6">
        <v>720</v>
      </c>
      <c r="B2011" s="7">
        <v>100000499267</v>
      </c>
      <c r="C2011" s="6">
        <v>0</v>
      </c>
      <c r="D2011" s="6" t="s">
        <v>2173</v>
      </c>
      <c r="E2011" s="8" t="s">
        <v>2174</v>
      </c>
      <c r="F2011" s="9">
        <v>12532.44</v>
      </c>
      <c r="G2011" s="9">
        <v>-5756.49</v>
      </c>
      <c r="H2011" s="9">
        <v>6775.95</v>
      </c>
      <c r="I2011" s="1" t="s">
        <v>504</v>
      </c>
      <c r="J2011" s="1" t="s">
        <v>13</v>
      </c>
    </row>
    <row r="2012" spans="1:10" x14ac:dyDescent="0.55000000000000004">
      <c r="A2012" s="6">
        <v>721</v>
      </c>
      <c r="B2012" s="7">
        <v>100000499268</v>
      </c>
      <c r="C2012" s="6">
        <v>0</v>
      </c>
      <c r="D2012" s="6" t="s">
        <v>2173</v>
      </c>
      <c r="E2012" s="8" t="s">
        <v>2174</v>
      </c>
      <c r="F2012" s="9">
        <v>12532.44</v>
      </c>
      <c r="G2012" s="9">
        <v>-5756.49</v>
      </c>
      <c r="H2012" s="9">
        <v>6775.95</v>
      </c>
      <c r="I2012" s="1" t="s">
        <v>504</v>
      </c>
      <c r="J2012" s="1" t="s">
        <v>13</v>
      </c>
    </row>
    <row r="2013" spans="1:10" x14ac:dyDescent="0.55000000000000004">
      <c r="A2013" s="6">
        <v>722</v>
      </c>
      <c r="B2013" s="7">
        <v>100000499269</v>
      </c>
      <c r="C2013" s="6">
        <v>0</v>
      </c>
      <c r="D2013" s="6" t="s">
        <v>2173</v>
      </c>
      <c r="E2013" s="8" t="s">
        <v>2174</v>
      </c>
      <c r="F2013" s="9">
        <v>12532.44</v>
      </c>
      <c r="G2013" s="9">
        <v>-5756.47</v>
      </c>
      <c r="H2013" s="9">
        <v>6775.97</v>
      </c>
      <c r="I2013" s="1" t="s">
        <v>504</v>
      </c>
      <c r="J2013" s="1" t="s">
        <v>13</v>
      </c>
    </row>
    <row r="2014" spans="1:10" x14ac:dyDescent="0.55000000000000004">
      <c r="A2014" s="6">
        <v>723</v>
      </c>
      <c r="B2014" s="7">
        <v>100000499270</v>
      </c>
      <c r="C2014" s="6">
        <v>0</v>
      </c>
      <c r="D2014" s="6" t="s">
        <v>2173</v>
      </c>
      <c r="E2014" s="8" t="s">
        <v>2174</v>
      </c>
      <c r="F2014" s="9">
        <v>12532.44</v>
      </c>
      <c r="G2014" s="9">
        <v>-5756.49</v>
      </c>
      <c r="H2014" s="9">
        <v>6775.95</v>
      </c>
      <c r="I2014" s="1" t="s">
        <v>504</v>
      </c>
      <c r="J2014" s="1" t="s">
        <v>13</v>
      </c>
    </row>
    <row r="2015" spans="1:10" x14ac:dyDescent="0.55000000000000004">
      <c r="A2015" s="6">
        <v>724</v>
      </c>
      <c r="B2015" s="7">
        <v>100000499271</v>
      </c>
      <c r="C2015" s="6">
        <v>0</v>
      </c>
      <c r="D2015" s="6" t="s">
        <v>2173</v>
      </c>
      <c r="E2015" s="8" t="s">
        <v>2174</v>
      </c>
      <c r="F2015" s="9">
        <v>12532.44</v>
      </c>
      <c r="G2015" s="9">
        <v>-5756.47</v>
      </c>
      <c r="H2015" s="9">
        <v>6775.97</v>
      </c>
      <c r="I2015" s="1" t="s">
        <v>504</v>
      </c>
      <c r="J2015" s="1" t="s">
        <v>13</v>
      </c>
    </row>
    <row r="2016" spans="1:10" x14ac:dyDescent="0.55000000000000004">
      <c r="A2016" s="6">
        <v>725</v>
      </c>
      <c r="B2016" s="7">
        <v>100000499272</v>
      </c>
      <c r="C2016" s="6">
        <v>0</v>
      </c>
      <c r="D2016" s="6" t="s">
        <v>2173</v>
      </c>
      <c r="E2016" s="8" t="s">
        <v>2174</v>
      </c>
      <c r="F2016" s="9">
        <v>12532.44</v>
      </c>
      <c r="G2016" s="9">
        <v>-5756.49</v>
      </c>
      <c r="H2016" s="9">
        <v>6775.95</v>
      </c>
      <c r="I2016" s="1" t="s">
        <v>504</v>
      </c>
      <c r="J2016" s="1" t="s">
        <v>13</v>
      </c>
    </row>
    <row r="2017" spans="1:10" x14ac:dyDescent="0.55000000000000004">
      <c r="A2017" s="6">
        <v>726</v>
      </c>
      <c r="B2017" s="7">
        <v>100000499273</v>
      </c>
      <c r="C2017" s="6">
        <v>0</v>
      </c>
      <c r="D2017" s="6" t="s">
        <v>2173</v>
      </c>
      <c r="E2017" s="8" t="s">
        <v>2174</v>
      </c>
      <c r="F2017" s="9">
        <v>12532.44</v>
      </c>
      <c r="G2017" s="9">
        <v>-5756.47</v>
      </c>
      <c r="H2017" s="9">
        <v>6775.97</v>
      </c>
      <c r="I2017" s="1" t="s">
        <v>504</v>
      </c>
      <c r="J2017" s="1" t="s">
        <v>13</v>
      </c>
    </row>
    <row r="2018" spans="1:10" x14ac:dyDescent="0.55000000000000004">
      <c r="A2018" s="6">
        <v>727</v>
      </c>
      <c r="B2018" s="7">
        <v>100000499274</v>
      </c>
      <c r="C2018" s="6">
        <v>0</v>
      </c>
      <c r="D2018" s="6" t="s">
        <v>2173</v>
      </c>
      <c r="E2018" s="8" t="s">
        <v>2174</v>
      </c>
      <c r="F2018" s="9">
        <v>12532.44</v>
      </c>
      <c r="G2018" s="9">
        <v>-5756.47</v>
      </c>
      <c r="H2018" s="9">
        <v>6775.97</v>
      </c>
      <c r="I2018" s="1" t="s">
        <v>504</v>
      </c>
      <c r="J2018" s="1" t="s">
        <v>13</v>
      </c>
    </row>
    <row r="2019" spans="1:10" x14ac:dyDescent="0.55000000000000004">
      <c r="A2019" s="6">
        <v>728</v>
      </c>
      <c r="B2019" s="7">
        <v>100000499275</v>
      </c>
      <c r="C2019" s="6">
        <v>0</v>
      </c>
      <c r="D2019" s="6" t="s">
        <v>2173</v>
      </c>
      <c r="E2019" s="8" t="s">
        <v>2174</v>
      </c>
      <c r="F2019" s="9">
        <v>12532.44</v>
      </c>
      <c r="G2019" s="9">
        <v>-5756.49</v>
      </c>
      <c r="H2019" s="9">
        <v>6775.95</v>
      </c>
      <c r="I2019" s="1" t="s">
        <v>504</v>
      </c>
      <c r="J2019" s="1" t="s">
        <v>13</v>
      </c>
    </row>
    <row r="2020" spans="1:10" x14ac:dyDescent="0.55000000000000004">
      <c r="A2020" s="6">
        <v>729</v>
      </c>
      <c r="B2020" s="7">
        <v>100000499276</v>
      </c>
      <c r="C2020" s="6">
        <v>0</v>
      </c>
      <c r="D2020" s="6" t="s">
        <v>2173</v>
      </c>
      <c r="E2020" s="8" t="s">
        <v>2174</v>
      </c>
      <c r="F2020" s="9">
        <v>12532.44</v>
      </c>
      <c r="G2020" s="9">
        <v>-5756.47</v>
      </c>
      <c r="H2020" s="9">
        <v>6775.97</v>
      </c>
      <c r="I2020" s="1" t="s">
        <v>504</v>
      </c>
      <c r="J2020" s="1" t="s">
        <v>13</v>
      </c>
    </row>
    <row r="2021" spans="1:10" x14ac:dyDescent="0.55000000000000004">
      <c r="A2021" s="6">
        <v>730</v>
      </c>
      <c r="B2021" s="7">
        <v>100000499277</v>
      </c>
      <c r="C2021" s="6">
        <v>0</v>
      </c>
      <c r="D2021" s="6" t="s">
        <v>2173</v>
      </c>
      <c r="E2021" s="8" t="s">
        <v>2174</v>
      </c>
      <c r="F2021" s="9">
        <v>12532.44</v>
      </c>
      <c r="G2021" s="9">
        <v>-5756.49</v>
      </c>
      <c r="H2021" s="9">
        <v>6775.95</v>
      </c>
      <c r="I2021" s="1" t="s">
        <v>504</v>
      </c>
      <c r="J2021" s="1" t="s">
        <v>13</v>
      </c>
    </row>
    <row r="2022" spans="1:10" x14ac:dyDescent="0.55000000000000004">
      <c r="A2022" s="6">
        <v>731</v>
      </c>
      <c r="B2022" s="7">
        <v>100000499278</v>
      </c>
      <c r="C2022" s="6">
        <v>0</v>
      </c>
      <c r="D2022" s="6" t="s">
        <v>2173</v>
      </c>
      <c r="E2022" s="8" t="s">
        <v>2174</v>
      </c>
      <c r="F2022" s="9">
        <v>12532.44</v>
      </c>
      <c r="G2022" s="9">
        <v>-5756.49</v>
      </c>
      <c r="H2022" s="9">
        <v>6775.95</v>
      </c>
      <c r="I2022" s="1" t="s">
        <v>504</v>
      </c>
      <c r="J2022" s="1" t="s">
        <v>13</v>
      </c>
    </row>
    <row r="2023" spans="1:10" x14ac:dyDescent="0.55000000000000004">
      <c r="A2023" s="6">
        <v>732</v>
      </c>
      <c r="B2023" s="7">
        <v>100000499279</v>
      </c>
      <c r="C2023" s="6">
        <v>0</v>
      </c>
      <c r="D2023" s="6" t="s">
        <v>2173</v>
      </c>
      <c r="E2023" s="8" t="s">
        <v>2174</v>
      </c>
      <c r="F2023" s="9">
        <v>12532.44</v>
      </c>
      <c r="G2023" s="9">
        <v>-5756.47</v>
      </c>
      <c r="H2023" s="9">
        <v>6775.97</v>
      </c>
      <c r="I2023" s="1" t="s">
        <v>504</v>
      </c>
      <c r="J2023" s="1" t="s">
        <v>13</v>
      </c>
    </row>
    <row r="2024" spans="1:10" x14ac:dyDescent="0.55000000000000004">
      <c r="A2024" s="6">
        <v>733</v>
      </c>
      <c r="B2024" s="7">
        <v>100000499280</v>
      </c>
      <c r="C2024" s="6">
        <v>0</v>
      </c>
      <c r="D2024" s="6" t="s">
        <v>2173</v>
      </c>
      <c r="E2024" s="8" t="s">
        <v>2174</v>
      </c>
      <c r="F2024" s="9">
        <v>12532.44</v>
      </c>
      <c r="G2024" s="9">
        <v>-5756.49</v>
      </c>
      <c r="H2024" s="9">
        <v>6775.95</v>
      </c>
      <c r="I2024" s="1" t="s">
        <v>504</v>
      </c>
      <c r="J2024" s="1" t="s">
        <v>13</v>
      </c>
    </row>
    <row r="2025" spans="1:10" x14ac:dyDescent="0.55000000000000004">
      <c r="A2025" s="6">
        <v>734</v>
      </c>
      <c r="B2025" s="7">
        <v>100000499281</v>
      </c>
      <c r="C2025" s="6">
        <v>0</v>
      </c>
      <c r="D2025" s="6" t="s">
        <v>2173</v>
      </c>
      <c r="E2025" s="8" t="s">
        <v>2174</v>
      </c>
      <c r="F2025" s="9">
        <v>12532.44</v>
      </c>
      <c r="G2025" s="9">
        <v>-5756.47</v>
      </c>
      <c r="H2025" s="9">
        <v>6775.97</v>
      </c>
      <c r="I2025" s="1" t="s">
        <v>504</v>
      </c>
      <c r="J2025" s="1" t="s">
        <v>13</v>
      </c>
    </row>
    <row r="2026" spans="1:10" x14ac:dyDescent="0.55000000000000004">
      <c r="A2026" s="6">
        <v>735</v>
      </c>
      <c r="B2026" s="7">
        <v>100000499282</v>
      </c>
      <c r="C2026" s="6">
        <v>0</v>
      </c>
      <c r="D2026" s="6" t="s">
        <v>2173</v>
      </c>
      <c r="E2026" s="8" t="s">
        <v>2174</v>
      </c>
      <c r="F2026" s="9">
        <v>12532.44</v>
      </c>
      <c r="G2026" s="9">
        <v>-5756.49</v>
      </c>
      <c r="H2026" s="9">
        <v>6775.95</v>
      </c>
      <c r="I2026" s="1" t="s">
        <v>504</v>
      </c>
      <c r="J2026" s="1" t="s">
        <v>13</v>
      </c>
    </row>
    <row r="2027" spans="1:10" x14ac:dyDescent="0.55000000000000004">
      <c r="A2027" s="6">
        <v>736</v>
      </c>
      <c r="B2027" s="7">
        <v>100000499283</v>
      </c>
      <c r="C2027" s="6">
        <v>0</v>
      </c>
      <c r="D2027" s="6" t="s">
        <v>2173</v>
      </c>
      <c r="E2027" s="8" t="s">
        <v>2174</v>
      </c>
      <c r="F2027" s="9">
        <v>12532.44</v>
      </c>
      <c r="G2027" s="9">
        <v>-5756.47</v>
      </c>
      <c r="H2027" s="9">
        <v>6775.97</v>
      </c>
      <c r="I2027" s="1" t="s">
        <v>504</v>
      </c>
      <c r="J2027" s="1" t="s">
        <v>13</v>
      </c>
    </row>
    <row r="2028" spans="1:10" x14ac:dyDescent="0.55000000000000004">
      <c r="A2028" s="6">
        <v>737</v>
      </c>
      <c r="B2028" s="7">
        <v>100000499284</v>
      </c>
      <c r="C2028" s="6">
        <v>0</v>
      </c>
      <c r="D2028" s="6" t="s">
        <v>2173</v>
      </c>
      <c r="E2028" s="8" t="s">
        <v>2174</v>
      </c>
      <c r="F2028" s="9">
        <v>12532.44</v>
      </c>
      <c r="G2028" s="9">
        <v>-5756.49</v>
      </c>
      <c r="H2028" s="9">
        <v>6775.95</v>
      </c>
      <c r="I2028" s="1" t="s">
        <v>504</v>
      </c>
      <c r="J2028" s="1" t="s">
        <v>13</v>
      </c>
    </row>
    <row r="2029" spans="1:10" x14ac:dyDescent="0.55000000000000004">
      <c r="A2029" s="6">
        <v>738</v>
      </c>
      <c r="B2029" s="7">
        <v>100000499285</v>
      </c>
      <c r="C2029" s="6">
        <v>0</v>
      </c>
      <c r="D2029" s="6" t="s">
        <v>2173</v>
      </c>
      <c r="E2029" s="8" t="s">
        <v>2174</v>
      </c>
      <c r="F2029" s="9">
        <v>12532.44</v>
      </c>
      <c r="G2029" s="9">
        <v>-5756.47</v>
      </c>
      <c r="H2029" s="9">
        <v>6775.97</v>
      </c>
      <c r="I2029" s="1" t="s">
        <v>504</v>
      </c>
      <c r="J2029" s="1" t="s">
        <v>13</v>
      </c>
    </row>
    <row r="2030" spans="1:10" x14ac:dyDescent="0.55000000000000004">
      <c r="A2030" s="6">
        <v>739</v>
      </c>
      <c r="B2030" s="7">
        <v>100000499286</v>
      </c>
      <c r="C2030" s="6">
        <v>0</v>
      </c>
      <c r="D2030" s="6" t="s">
        <v>2173</v>
      </c>
      <c r="E2030" s="8" t="s">
        <v>2174</v>
      </c>
      <c r="F2030" s="9">
        <v>12532.44</v>
      </c>
      <c r="G2030" s="9">
        <v>-5756.49</v>
      </c>
      <c r="H2030" s="9">
        <v>6775.95</v>
      </c>
      <c r="I2030" s="1" t="s">
        <v>504</v>
      </c>
      <c r="J2030" s="1" t="s">
        <v>13</v>
      </c>
    </row>
    <row r="2031" spans="1:10" x14ac:dyDescent="0.55000000000000004">
      <c r="A2031" s="6">
        <v>740</v>
      </c>
      <c r="B2031" s="7">
        <v>100000499287</v>
      </c>
      <c r="C2031" s="6">
        <v>0</v>
      </c>
      <c r="D2031" s="6" t="s">
        <v>2173</v>
      </c>
      <c r="E2031" s="8" t="s">
        <v>2174</v>
      </c>
      <c r="F2031" s="9">
        <v>12532.44</v>
      </c>
      <c r="G2031" s="9">
        <v>-5756.47</v>
      </c>
      <c r="H2031" s="9">
        <v>6775.97</v>
      </c>
      <c r="I2031" s="1" t="s">
        <v>504</v>
      </c>
      <c r="J2031" s="1" t="s">
        <v>13</v>
      </c>
    </row>
    <row r="2032" spans="1:10" x14ac:dyDescent="0.55000000000000004">
      <c r="A2032" s="6">
        <v>741</v>
      </c>
      <c r="B2032" s="7">
        <v>100000499294</v>
      </c>
      <c r="C2032" s="6">
        <v>0</v>
      </c>
      <c r="D2032" s="6" t="s">
        <v>2173</v>
      </c>
      <c r="E2032" s="8" t="s">
        <v>2175</v>
      </c>
      <c r="F2032" s="9">
        <v>21500</v>
      </c>
      <c r="G2032" s="9">
        <v>-7395.87</v>
      </c>
      <c r="H2032" s="9">
        <v>14104.13</v>
      </c>
      <c r="I2032" s="1" t="s">
        <v>504</v>
      </c>
      <c r="J2032" s="1" t="s">
        <v>13</v>
      </c>
    </row>
    <row r="2033" spans="1:10" x14ac:dyDescent="0.55000000000000004">
      <c r="A2033" s="6">
        <v>742</v>
      </c>
      <c r="B2033" s="7">
        <v>100000499295</v>
      </c>
      <c r="C2033" s="6">
        <v>0</v>
      </c>
      <c r="D2033" s="6" t="s">
        <v>2173</v>
      </c>
      <c r="E2033" s="8" t="s">
        <v>2175</v>
      </c>
      <c r="F2033" s="9">
        <v>21500</v>
      </c>
      <c r="G2033" s="9">
        <v>-7395.87</v>
      </c>
      <c r="H2033" s="9">
        <v>14104.13</v>
      </c>
      <c r="I2033" s="1" t="s">
        <v>504</v>
      </c>
      <c r="J2033" s="1" t="s">
        <v>13</v>
      </c>
    </row>
    <row r="2034" spans="1:10" x14ac:dyDescent="0.55000000000000004">
      <c r="A2034" s="6">
        <v>743</v>
      </c>
      <c r="B2034" s="7">
        <v>100000499296</v>
      </c>
      <c r="C2034" s="6">
        <v>0</v>
      </c>
      <c r="D2034" s="6" t="s">
        <v>2173</v>
      </c>
      <c r="E2034" s="8" t="s">
        <v>2175</v>
      </c>
      <c r="F2034" s="9">
        <v>21500</v>
      </c>
      <c r="G2034" s="9">
        <v>-7395.87</v>
      </c>
      <c r="H2034" s="9">
        <v>14104.13</v>
      </c>
      <c r="I2034" s="1" t="s">
        <v>504</v>
      </c>
      <c r="J2034" s="1" t="s">
        <v>13</v>
      </c>
    </row>
    <row r="2035" spans="1:10" x14ac:dyDescent="0.55000000000000004">
      <c r="A2035" s="6">
        <v>744</v>
      </c>
      <c r="B2035" s="7">
        <v>100000499297</v>
      </c>
      <c r="C2035" s="6">
        <v>0</v>
      </c>
      <c r="D2035" s="6" t="s">
        <v>2173</v>
      </c>
      <c r="E2035" s="8" t="s">
        <v>2175</v>
      </c>
      <c r="F2035" s="9">
        <v>21500</v>
      </c>
      <c r="G2035" s="9">
        <v>-7395.87</v>
      </c>
      <c r="H2035" s="9">
        <v>14104.13</v>
      </c>
      <c r="I2035" s="1" t="s">
        <v>504</v>
      </c>
      <c r="J2035" s="1" t="s">
        <v>13</v>
      </c>
    </row>
    <row r="2036" spans="1:10" x14ac:dyDescent="0.55000000000000004">
      <c r="A2036" s="6">
        <v>745</v>
      </c>
      <c r="B2036" s="7">
        <v>100000499298</v>
      </c>
      <c r="C2036" s="6">
        <v>0</v>
      </c>
      <c r="D2036" s="6" t="s">
        <v>2173</v>
      </c>
      <c r="E2036" s="8" t="s">
        <v>2175</v>
      </c>
      <c r="F2036" s="9">
        <v>21500</v>
      </c>
      <c r="G2036" s="9">
        <v>-7395.87</v>
      </c>
      <c r="H2036" s="9">
        <v>14104.13</v>
      </c>
      <c r="I2036" s="1" t="s">
        <v>504</v>
      </c>
      <c r="J2036" s="1" t="s">
        <v>13</v>
      </c>
    </row>
    <row r="2037" spans="1:10" x14ac:dyDescent="0.55000000000000004">
      <c r="A2037" s="6">
        <v>746</v>
      </c>
      <c r="B2037" s="7">
        <v>100000499299</v>
      </c>
      <c r="C2037" s="6">
        <v>0</v>
      </c>
      <c r="D2037" s="6" t="s">
        <v>563</v>
      </c>
      <c r="E2037" s="8" t="s">
        <v>2175</v>
      </c>
      <c r="F2037" s="9">
        <v>21500</v>
      </c>
      <c r="G2037" s="9">
        <v>-7394.58</v>
      </c>
      <c r="H2037" s="9">
        <v>14105.42</v>
      </c>
      <c r="I2037" s="1" t="s">
        <v>504</v>
      </c>
      <c r="J2037" s="1" t="s">
        <v>13</v>
      </c>
    </row>
    <row r="2038" spans="1:10" x14ac:dyDescent="0.55000000000000004">
      <c r="A2038" s="6">
        <v>747</v>
      </c>
      <c r="B2038" s="7">
        <v>100000499300</v>
      </c>
      <c r="C2038" s="6">
        <v>0</v>
      </c>
      <c r="D2038" s="6" t="s">
        <v>563</v>
      </c>
      <c r="E2038" s="8" t="s">
        <v>2175</v>
      </c>
      <c r="F2038" s="9">
        <v>21500</v>
      </c>
      <c r="G2038" s="9">
        <v>-7394.58</v>
      </c>
      <c r="H2038" s="9">
        <v>14105.42</v>
      </c>
      <c r="I2038" s="1" t="s">
        <v>504</v>
      </c>
      <c r="J2038" s="1" t="s">
        <v>13</v>
      </c>
    </row>
    <row r="2039" spans="1:10" x14ac:dyDescent="0.55000000000000004">
      <c r="A2039" s="6">
        <v>748</v>
      </c>
      <c r="B2039" s="7">
        <v>100000499301</v>
      </c>
      <c r="C2039" s="6">
        <v>0</v>
      </c>
      <c r="D2039" s="6" t="s">
        <v>563</v>
      </c>
      <c r="E2039" s="8" t="s">
        <v>2175</v>
      </c>
      <c r="F2039" s="9">
        <v>21500</v>
      </c>
      <c r="G2039" s="9">
        <v>-7394.58</v>
      </c>
      <c r="H2039" s="9">
        <v>14105.42</v>
      </c>
      <c r="I2039" s="1" t="s">
        <v>504</v>
      </c>
      <c r="J2039" s="1" t="s">
        <v>13</v>
      </c>
    </row>
    <row r="2040" spans="1:10" x14ac:dyDescent="0.55000000000000004">
      <c r="A2040" s="6">
        <v>749</v>
      </c>
      <c r="B2040" s="7">
        <v>100000499302</v>
      </c>
      <c r="C2040" s="6">
        <v>0</v>
      </c>
      <c r="D2040" s="6" t="s">
        <v>563</v>
      </c>
      <c r="E2040" s="8" t="s">
        <v>2175</v>
      </c>
      <c r="F2040" s="9">
        <v>21500</v>
      </c>
      <c r="G2040" s="9">
        <v>-7394.59</v>
      </c>
      <c r="H2040" s="9">
        <v>14105.41</v>
      </c>
      <c r="I2040" s="1" t="s">
        <v>504</v>
      </c>
      <c r="J2040" s="1" t="s">
        <v>13</v>
      </c>
    </row>
    <row r="2041" spans="1:10" x14ac:dyDescent="0.55000000000000004">
      <c r="A2041" s="6">
        <v>750</v>
      </c>
      <c r="B2041" s="7">
        <v>100000499303</v>
      </c>
      <c r="C2041" s="6">
        <v>0</v>
      </c>
      <c r="D2041" s="6" t="s">
        <v>563</v>
      </c>
      <c r="E2041" s="8" t="s">
        <v>2175</v>
      </c>
      <c r="F2041" s="9">
        <v>21500</v>
      </c>
      <c r="G2041" s="9">
        <v>-7394.58</v>
      </c>
      <c r="H2041" s="9">
        <v>14105.42</v>
      </c>
      <c r="I2041" s="1" t="s">
        <v>504</v>
      </c>
      <c r="J2041" s="1" t="s">
        <v>13</v>
      </c>
    </row>
    <row r="2042" spans="1:10" x14ac:dyDescent="0.55000000000000004">
      <c r="A2042" s="6">
        <v>751</v>
      </c>
      <c r="B2042" s="7">
        <v>100000499304</v>
      </c>
      <c r="C2042" s="6">
        <v>0</v>
      </c>
      <c r="D2042" s="6" t="s">
        <v>563</v>
      </c>
      <c r="E2042" s="8" t="s">
        <v>2175</v>
      </c>
      <c r="F2042" s="9">
        <v>21500</v>
      </c>
      <c r="G2042" s="9">
        <v>-7394.59</v>
      </c>
      <c r="H2042" s="9">
        <v>14105.41</v>
      </c>
      <c r="I2042" s="1" t="s">
        <v>504</v>
      </c>
      <c r="J2042" s="1" t="s">
        <v>13</v>
      </c>
    </row>
    <row r="2043" spans="1:10" x14ac:dyDescent="0.55000000000000004">
      <c r="A2043" s="6">
        <v>752</v>
      </c>
      <c r="B2043" s="7">
        <v>100000499305</v>
      </c>
      <c r="C2043" s="6">
        <v>0</v>
      </c>
      <c r="D2043" s="6" t="s">
        <v>563</v>
      </c>
      <c r="E2043" s="8" t="s">
        <v>2175</v>
      </c>
      <c r="F2043" s="9">
        <v>21500</v>
      </c>
      <c r="G2043" s="9">
        <v>-7394.58</v>
      </c>
      <c r="H2043" s="9">
        <v>14105.42</v>
      </c>
      <c r="I2043" s="1" t="s">
        <v>504</v>
      </c>
      <c r="J2043" s="1" t="s">
        <v>13</v>
      </c>
    </row>
    <row r="2044" spans="1:10" x14ac:dyDescent="0.55000000000000004">
      <c r="A2044" s="6">
        <v>753</v>
      </c>
      <c r="B2044" s="7">
        <v>100000499306</v>
      </c>
      <c r="C2044" s="6">
        <v>0</v>
      </c>
      <c r="D2044" s="6" t="s">
        <v>563</v>
      </c>
      <c r="E2044" s="8" t="s">
        <v>2175</v>
      </c>
      <c r="F2044" s="9">
        <v>21500</v>
      </c>
      <c r="G2044" s="9">
        <v>-7394.59</v>
      </c>
      <c r="H2044" s="9">
        <v>14105.41</v>
      </c>
      <c r="I2044" s="1" t="s">
        <v>504</v>
      </c>
      <c r="J2044" s="1" t="s">
        <v>13</v>
      </c>
    </row>
    <row r="2045" spans="1:10" x14ac:dyDescent="0.55000000000000004">
      <c r="A2045" s="6">
        <v>754</v>
      </c>
      <c r="B2045" s="7">
        <v>100000499307</v>
      </c>
      <c r="C2045" s="6">
        <v>0</v>
      </c>
      <c r="D2045" s="6" t="s">
        <v>563</v>
      </c>
      <c r="E2045" s="8" t="s">
        <v>2175</v>
      </c>
      <c r="F2045" s="9">
        <v>21500</v>
      </c>
      <c r="G2045" s="9">
        <v>-7394.58</v>
      </c>
      <c r="H2045" s="9">
        <v>14105.42</v>
      </c>
      <c r="I2045" s="1" t="s">
        <v>504</v>
      </c>
      <c r="J2045" s="1" t="s">
        <v>13</v>
      </c>
    </row>
    <row r="2046" spans="1:10" x14ac:dyDescent="0.55000000000000004">
      <c r="A2046" s="6">
        <v>755</v>
      </c>
      <c r="B2046" s="7">
        <v>100000499308</v>
      </c>
      <c r="C2046" s="6">
        <v>0</v>
      </c>
      <c r="D2046" s="6" t="s">
        <v>563</v>
      </c>
      <c r="E2046" s="8" t="s">
        <v>2175</v>
      </c>
      <c r="F2046" s="9">
        <v>21500</v>
      </c>
      <c r="G2046" s="9">
        <v>-7394.59</v>
      </c>
      <c r="H2046" s="9">
        <v>14105.41</v>
      </c>
      <c r="I2046" s="1" t="s">
        <v>504</v>
      </c>
      <c r="J2046" s="1" t="s">
        <v>13</v>
      </c>
    </row>
    <row r="2047" spans="1:10" x14ac:dyDescent="0.55000000000000004">
      <c r="A2047" s="6">
        <v>756</v>
      </c>
      <c r="B2047" s="7">
        <v>100000499309</v>
      </c>
      <c r="C2047" s="6">
        <v>0</v>
      </c>
      <c r="D2047" s="6" t="s">
        <v>563</v>
      </c>
      <c r="E2047" s="8" t="s">
        <v>2175</v>
      </c>
      <c r="F2047" s="9">
        <v>21500</v>
      </c>
      <c r="G2047" s="9">
        <v>-7394.58</v>
      </c>
      <c r="H2047" s="9">
        <v>14105.42</v>
      </c>
      <c r="I2047" s="1" t="s">
        <v>504</v>
      </c>
      <c r="J2047" s="1" t="s">
        <v>13</v>
      </c>
    </row>
    <row r="2048" spans="1:10" x14ac:dyDescent="0.55000000000000004">
      <c r="A2048" s="6">
        <v>757</v>
      </c>
      <c r="B2048" s="7">
        <v>100000499310</v>
      </c>
      <c r="C2048" s="6">
        <v>0</v>
      </c>
      <c r="D2048" s="6" t="s">
        <v>563</v>
      </c>
      <c r="E2048" s="8" t="s">
        <v>2175</v>
      </c>
      <c r="F2048" s="9">
        <v>21500</v>
      </c>
      <c r="G2048" s="9">
        <v>-7394.59</v>
      </c>
      <c r="H2048" s="9">
        <v>14105.41</v>
      </c>
      <c r="I2048" s="1" t="s">
        <v>504</v>
      </c>
      <c r="J2048" s="1" t="s">
        <v>13</v>
      </c>
    </row>
    <row r="2049" spans="1:10" x14ac:dyDescent="0.55000000000000004">
      <c r="A2049" s="6">
        <v>758</v>
      </c>
      <c r="B2049" s="7">
        <v>100000499311</v>
      </c>
      <c r="C2049" s="6">
        <v>0</v>
      </c>
      <c r="D2049" s="6" t="s">
        <v>563</v>
      </c>
      <c r="E2049" s="8" t="s">
        <v>2175</v>
      </c>
      <c r="F2049" s="9">
        <v>21500</v>
      </c>
      <c r="G2049" s="9">
        <v>-7394.58</v>
      </c>
      <c r="H2049" s="9">
        <v>14105.42</v>
      </c>
      <c r="I2049" s="1" t="s">
        <v>504</v>
      </c>
      <c r="J2049" s="1" t="s">
        <v>13</v>
      </c>
    </row>
    <row r="2050" spans="1:10" x14ac:dyDescent="0.55000000000000004">
      <c r="A2050" s="6">
        <v>759</v>
      </c>
      <c r="B2050" s="7">
        <v>100000499312</v>
      </c>
      <c r="C2050" s="6">
        <v>0</v>
      </c>
      <c r="D2050" s="6" t="s">
        <v>563</v>
      </c>
      <c r="E2050" s="8" t="s">
        <v>2175</v>
      </c>
      <c r="F2050" s="9">
        <v>21500</v>
      </c>
      <c r="G2050" s="9">
        <v>-7394.58</v>
      </c>
      <c r="H2050" s="9">
        <v>14105.42</v>
      </c>
      <c r="I2050" s="1" t="s">
        <v>504</v>
      </c>
      <c r="J2050" s="1" t="s">
        <v>13</v>
      </c>
    </row>
    <row r="2051" spans="1:10" x14ac:dyDescent="0.55000000000000004">
      <c r="A2051" s="6">
        <v>760</v>
      </c>
      <c r="B2051" s="7">
        <v>100000499313</v>
      </c>
      <c r="C2051" s="6">
        <v>0</v>
      </c>
      <c r="D2051" s="6" t="s">
        <v>563</v>
      </c>
      <c r="E2051" s="8" t="s">
        <v>2175</v>
      </c>
      <c r="F2051" s="9">
        <v>21500</v>
      </c>
      <c r="G2051" s="9">
        <v>-7394.59</v>
      </c>
      <c r="H2051" s="9">
        <v>14105.41</v>
      </c>
      <c r="I2051" s="1" t="s">
        <v>504</v>
      </c>
      <c r="J2051" s="1" t="s">
        <v>13</v>
      </c>
    </row>
    <row r="2052" spans="1:10" x14ac:dyDescent="0.55000000000000004">
      <c r="A2052" s="6">
        <v>761</v>
      </c>
      <c r="B2052" s="7">
        <v>100000499314</v>
      </c>
      <c r="C2052" s="6">
        <v>0</v>
      </c>
      <c r="D2052" s="6" t="s">
        <v>563</v>
      </c>
      <c r="E2052" s="8" t="s">
        <v>2175</v>
      </c>
      <c r="F2052" s="9">
        <v>21500</v>
      </c>
      <c r="G2052" s="9">
        <v>-7394.59</v>
      </c>
      <c r="H2052" s="9">
        <v>14105.41</v>
      </c>
      <c r="I2052" s="1" t="s">
        <v>504</v>
      </c>
      <c r="J2052" s="1" t="s">
        <v>13</v>
      </c>
    </row>
    <row r="2053" spans="1:10" x14ac:dyDescent="0.55000000000000004">
      <c r="A2053" s="6">
        <v>762</v>
      </c>
      <c r="B2053" s="7">
        <v>100000499315</v>
      </c>
      <c r="C2053" s="6">
        <v>0</v>
      </c>
      <c r="D2053" s="6" t="s">
        <v>563</v>
      </c>
      <c r="E2053" s="8" t="s">
        <v>2175</v>
      </c>
      <c r="F2053" s="9">
        <v>21500</v>
      </c>
      <c r="G2053" s="9">
        <v>-7394.58</v>
      </c>
      <c r="H2053" s="9">
        <v>14105.42</v>
      </c>
      <c r="I2053" s="1" t="s">
        <v>504</v>
      </c>
      <c r="J2053" s="1" t="s">
        <v>13</v>
      </c>
    </row>
    <row r="2054" spans="1:10" x14ac:dyDescent="0.55000000000000004">
      <c r="A2054" s="6">
        <v>763</v>
      </c>
      <c r="B2054" s="7">
        <v>100000499316</v>
      </c>
      <c r="C2054" s="6">
        <v>0</v>
      </c>
      <c r="D2054" s="6" t="s">
        <v>563</v>
      </c>
      <c r="E2054" s="8" t="s">
        <v>2175</v>
      </c>
      <c r="F2054" s="9">
        <v>21500</v>
      </c>
      <c r="G2054" s="9">
        <v>-7394.58</v>
      </c>
      <c r="H2054" s="9">
        <v>14105.42</v>
      </c>
      <c r="I2054" s="1" t="s">
        <v>504</v>
      </c>
      <c r="J2054" s="1" t="s">
        <v>13</v>
      </c>
    </row>
    <row r="2055" spans="1:10" x14ac:dyDescent="0.55000000000000004">
      <c r="A2055" s="6">
        <v>764</v>
      </c>
      <c r="B2055" s="7">
        <v>100000499317</v>
      </c>
      <c r="C2055" s="6">
        <v>0</v>
      </c>
      <c r="D2055" s="6" t="s">
        <v>563</v>
      </c>
      <c r="E2055" s="8" t="s">
        <v>2175</v>
      </c>
      <c r="F2055" s="9">
        <v>21500</v>
      </c>
      <c r="G2055" s="9">
        <v>-7394.59</v>
      </c>
      <c r="H2055" s="9">
        <v>14105.41</v>
      </c>
      <c r="I2055" s="1" t="s">
        <v>504</v>
      </c>
      <c r="J2055" s="1" t="s">
        <v>13</v>
      </c>
    </row>
    <row r="2056" spans="1:10" x14ac:dyDescent="0.55000000000000004">
      <c r="A2056" s="6">
        <v>765</v>
      </c>
      <c r="B2056" s="7">
        <v>100000499318</v>
      </c>
      <c r="C2056" s="6">
        <v>0</v>
      </c>
      <c r="D2056" s="6" t="s">
        <v>563</v>
      </c>
      <c r="E2056" s="8" t="s">
        <v>2175</v>
      </c>
      <c r="F2056" s="9">
        <v>21500</v>
      </c>
      <c r="G2056" s="9">
        <v>-7394.59</v>
      </c>
      <c r="H2056" s="9">
        <v>14105.41</v>
      </c>
      <c r="I2056" s="1" t="s">
        <v>504</v>
      </c>
      <c r="J2056" s="1" t="s">
        <v>13</v>
      </c>
    </row>
    <row r="2057" spans="1:10" x14ac:dyDescent="0.55000000000000004">
      <c r="A2057" s="6">
        <v>766</v>
      </c>
      <c r="B2057" s="7">
        <v>100000499319</v>
      </c>
      <c r="C2057" s="6">
        <v>0</v>
      </c>
      <c r="D2057" s="6" t="s">
        <v>563</v>
      </c>
      <c r="E2057" s="8" t="s">
        <v>2175</v>
      </c>
      <c r="F2057" s="9">
        <v>21500</v>
      </c>
      <c r="G2057" s="9">
        <v>-7394.58</v>
      </c>
      <c r="H2057" s="9">
        <v>14105.42</v>
      </c>
      <c r="I2057" s="1" t="s">
        <v>504</v>
      </c>
      <c r="J2057" s="1" t="s">
        <v>13</v>
      </c>
    </row>
    <row r="2058" spans="1:10" x14ac:dyDescent="0.55000000000000004">
      <c r="A2058" s="6">
        <v>767</v>
      </c>
      <c r="B2058" s="7">
        <v>100000499320</v>
      </c>
      <c r="C2058" s="6">
        <v>0</v>
      </c>
      <c r="D2058" s="6" t="s">
        <v>563</v>
      </c>
      <c r="E2058" s="8" t="s">
        <v>2175</v>
      </c>
      <c r="F2058" s="9">
        <v>21500</v>
      </c>
      <c r="G2058" s="9">
        <v>-7394.59</v>
      </c>
      <c r="H2058" s="9">
        <v>14105.41</v>
      </c>
      <c r="I2058" s="1" t="s">
        <v>504</v>
      </c>
      <c r="J2058" s="1" t="s">
        <v>13</v>
      </c>
    </row>
    <row r="2059" spans="1:10" x14ac:dyDescent="0.55000000000000004">
      <c r="A2059" s="6">
        <v>768</v>
      </c>
      <c r="B2059" s="7">
        <v>100000499321</v>
      </c>
      <c r="C2059" s="6">
        <v>0</v>
      </c>
      <c r="D2059" s="6" t="s">
        <v>563</v>
      </c>
      <c r="E2059" s="8" t="s">
        <v>2175</v>
      </c>
      <c r="F2059" s="9">
        <v>21500</v>
      </c>
      <c r="G2059" s="9">
        <v>-7394.58</v>
      </c>
      <c r="H2059" s="9">
        <v>14105.42</v>
      </c>
      <c r="I2059" s="1" t="s">
        <v>504</v>
      </c>
      <c r="J2059" s="1" t="s">
        <v>13</v>
      </c>
    </row>
    <row r="2060" spans="1:10" x14ac:dyDescent="0.55000000000000004">
      <c r="A2060" s="6">
        <v>769</v>
      </c>
      <c r="B2060" s="7">
        <v>100000499322</v>
      </c>
      <c r="C2060" s="6">
        <v>0</v>
      </c>
      <c r="D2060" s="6" t="s">
        <v>563</v>
      </c>
      <c r="E2060" s="8" t="s">
        <v>2175</v>
      </c>
      <c r="F2060" s="9">
        <v>21500</v>
      </c>
      <c r="G2060" s="9">
        <v>-7394.59</v>
      </c>
      <c r="H2060" s="9">
        <v>14105.41</v>
      </c>
      <c r="I2060" s="1" t="s">
        <v>504</v>
      </c>
      <c r="J2060" s="1" t="s">
        <v>13</v>
      </c>
    </row>
    <row r="2061" spans="1:10" x14ac:dyDescent="0.55000000000000004">
      <c r="A2061" s="6">
        <v>770</v>
      </c>
      <c r="B2061" s="7">
        <v>100000499323</v>
      </c>
      <c r="C2061" s="6">
        <v>0</v>
      </c>
      <c r="D2061" s="6" t="s">
        <v>563</v>
      </c>
      <c r="E2061" s="8" t="s">
        <v>2175</v>
      </c>
      <c r="F2061" s="9">
        <v>21500</v>
      </c>
      <c r="G2061" s="9">
        <v>-7394.58</v>
      </c>
      <c r="H2061" s="9">
        <v>14105.42</v>
      </c>
      <c r="I2061" s="1" t="s">
        <v>504</v>
      </c>
      <c r="J2061" s="1" t="s">
        <v>13</v>
      </c>
    </row>
    <row r="2062" spans="1:10" x14ac:dyDescent="0.55000000000000004">
      <c r="A2062" s="6">
        <v>771</v>
      </c>
      <c r="B2062" s="7">
        <v>100000499324</v>
      </c>
      <c r="C2062" s="6">
        <v>0</v>
      </c>
      <c r="D2062" s="6" t="s">
        <v>563</v>
      </c>
      <c r="E2062" s="8" t="s">
        <v>2175</v>
      </c>
      <c r="F2062" s="9">
        <v>21500</v>
      </c>
      <c r="G2062" s="9">
        <v>-7394.59</v>
      </c>
      <c r="H2062" s="9">
        <v>14105.41</v>
      </c>
      <c r="I2062" s="1" t="s">
        <v>504</v>
      </c>
      <c r="J2062" s="1" t="s">
        <v>13</v>
      </c>
    </row>
    <row r="2063" spans="1:10" x14ac:dyDescent="0.55000000000000004">
      <c r="A2063" s="6">
        <v>772</v>
      </c>
      <c r="B2063" s="7">
        <v>100000499325</v>
      </c>
      <c r="C2063" s="6">
        <v>0</v>
      </c>
      <c r="D2063" s="6" t="s">
        <v>563</v>
      </c>
      <c r="E2063" s="8" t="s">
        <v>2175</v>
      </c>
      <c r="F2063" s="9">
        <v>21500</v>
      </c>
      <c r="G2063" s="9">
        <v>-7394.58</v>
      </c>
      <c r="H2063" s="9">
        <v>14105.42</v>
      </c>
      <c r="I2063" s="1" t="s">
        <v>504</v>
      </c>
      <c r="J2063" s="1" t="s">
        <v>13</v>
      </c>
    </row>
    <row r="2064" spans="1:10" x14ac:dyDescent="0.55000000000000004">
      <c r="A2064" s="6">
        <v>773</v>
      </c>
      <c r="B2064" s="7">
        <v>100000499326</v>
      </c>
      <c r="C2064" s="6">
        <v>0</v>
      </c>
      <c r="D2064" s="6" t="s">
        <v>563</v>
      </c>
      <c r="E2064" s="8" t="s">
        <v>2175</v>
      </c>
      <c r="F2064" s="9">
        <v>21500</v>
      </c>
      <c r="G2064" s="9">
        <v>-7394.58</v>
      </c>
      <c r="H2064" s="9">
        <v>14105.42</v>
      </c>
      <c r="I2064" s="1" t="s">
        <v>504</v>
      </c>
      <c r="J2064" s="1" t="s">
        <v>13</v>
      </c>
    </row>
    <row r="2065" spans="1:10" x14ac:dyDescent="0.55000000000000004">
      <c r="A2065" s="6">
        <v>774</v>
      </c>
      <c r="B2065" s="7">
        <v>100000499327</v>
      </c>
      <c r="C2065" s="6">
        <v>0</v>
      </c>
      <c r="D2065" s="6" t="s">
        <v>563</v>
      </c>
      <c r="E2065" s="8" t="s">
        <v>2175</v>
      </c>
      <c r="F2065" s="9">
        <v>21500</v>
      </c>
      <c r="G2065" s="9">
        <v>-7394.59</v>
      </c>
      <c r="H2065" s="9">
        <v>14105.41</v>
      </c>
      <c r="I2065" s="1" t="s">
        <v>504</v>
      </c>
      <c r="J2065" s="1" t="s">
        <v>13</v>
      </c>
    </row>
    <row r="2066" spans="1:10" x14ac:dyDescent="0.55000000000000004">
      <c r="A2066" s="6">
        <v>775</v>
      </c>
      <c r="B2066" s="7">
        <v>100000499328</v>
      </c>
      <c r="C2066" s="6">
        <v>0</v>
      </c>
      <c r="D2066" s="6" t="s">
        <v>563</v>
      </c>
      <c r="E2066" s="8" t="s">
        <v>2175</v>
      </c>
      <c r="F2066" s="9">
        <v>21500</v>
      </c>
      <c r="G2066" s="9">
        <v>-7394.59</v>
      </c>
      <c r="H2066" s="9">
        <v>14105.41</v>
      </c>
      <c r="I2066" s="1" t="s">
        <v>504</v>
      </c>
      <c r="J2066" s="1" t="s">
        <v>13</v>
      </c>
    </row>
    <row r="2067" spans="1:10" x14ac:dyDescent="0.55000000000000004">
      <c r="A2067" s="6">
        <v>776</v>
      </c>
      <c r="B2067" s="7">
        <v>100000499329</v>
      </c>
      <c r="C2067" s="6">
        <v>0</v>
      </c>
      <c r="D2067" s="6" t="s">
        <v>563</v>
      </c>
      <c r="E2067" s="8" t="s">
        <v>2175</v>
      </c>
      <c r="F2067" s="9">
        <v>21500</v>
      </c>
      <c r="G2067" s="9">
        <v>-7394.58</v>
      </c>
      <c r="H2067" s="9">
        <v>14105.42</v>
      </c>
      <c r="I2067" s="1" t="s">
        <v>504</v>
      </c>
      <c r="J2067" s="1" t="s">
        <v>13</v>
      </c>
    </row>
    <row r="2068" spans="1:10" x14ac:dyDescent="0.55000000000000004">
      <c r="A2068" s="6">
        <v>777</v>
      </c>
      <c r="B2068" s="7">
        <v>100000499330</v>
      </c>
      <c r="C2068" s="6">
        <v>0</v>
      </c>
      <c r="D2068" s="6" t="s">
        <v>563</v>
      </c>
      <c r="E2068" s="8" t="s">
        <v>2175</v>
      </c>
      <c r="F2068" s="9">
        <v>21500</v>
      </c>
      <c r="G2068" s="9">
        <v>-7394.58</v>
      </c>
      <c r="H2068" s="9">
        <v>14105.42</v>
      </c>
      <c r="I2068" s="1" t="s">
        <v>504</v>
      </c>
      <c r="J2068" s="1" t="s">
        <v>13</v>
      </c>
    </row>
    <row r="2069" spans="1:10" x14ac:dyDescent="0.55000000000000004">
      <c r="A2069" s="6">
        <v>778</v>
      </c>
      <c r="B2069" s="7">
        <v>100000499331</v>
      </c>
      <c r="C2069" s="6">
        <v>0</v>
      </c>
      <c r="D2069" s="6" t="s">
        <v>563</v>
      </c>
      <c r="E2069" s="8" t="s">
        <v>2175</v>
      </c>
      <c r="F2069" s="9">
        <v>21500</v>
      </c>
      <c r="G2069" s="9">
        <v>-7394.59</v>
      </c>
      <c r="H2069" s="9">
        <v>14105.41</v>
      </c>
      <c r="I2069" s="1" t="s">
        <v>504</v>
      </c>
      <c r="J2069" s="1" t="s">
        <v>13</v>
      </c>
    </row>
    <row r="2070" spans="1:10" x14ac:dyDescent="0.55000000000000004">
      <c r="A2070" s="6">
        <v>779</v>
      </c>
      <c r="B2070" s="7">
        <v>100000499332</v>
      </c>
      <c r="C2070" s="6">
        <v>0</v>
      </c>
      <c r="D2070" s="6" t="s">
        <v>563</v>
      </c>
      <c r="E2070" s="8" t="s">
        <v>2175</v>
      </c>
      <c r="F2070" s="9">
        <v>21500</v>
      </c>
      <c r="G2070" s="9">
        <v>-7394.59</v>
      </c>
      <c r="H2070" s="9">
        <v>14105.41</v>
      </c>
      <c r="I2070" s="1" t="s">
        <v>504</v>
      </c>
      <c r="J2070" s="1" t="s">
        <v>13</v>
      </c>
    </row>
    <row r="2071" spans="1:10" x14ac:dyDescent="0.55000000000000004">
      <c r="A2071" s="6">
        <v>780</v>
      </c>
      <c r="B2071" s="7">
        <v>100000499333</v>
      </c>
      <c r="C2071" s="6">
        <v>0</v>
      </c>
      <c r="D2071" s="6" t="s">
        <v>563</v>
      </c>
      <c r="E2071" s="8" t="s">
        <v>2175</v>
      </c>
      <c r="F2071" s="9">
        <v>21500</v>
      </c>
      <c r="G2071" s="9">
        <v>-7394.58</v>
      </c>
      <c r="H2071" s="9">
        <v>14105.42</v>
      </c>
      <c r="I2071" s="1" t="s">
        <v>504</v>
      </c>
      <c r="J2071" s="1" t="s">
        <v>13</v>
      </c>
    </row>
    <row r="2072" spans="1:10" x14ac:dyDescent="0.55000000000000004">
      <c r="A2072" s="6">
        <v>781</v>
      </c>
      <c r="B2072" s="7">
        <v>100000499334</v>
      </c>
      <c r="C2072" s="6">
        <v>0</v>
      </c>
      <c r="D2072" s="6" t="s">
        <v>563</v>
      </c>
      <c r="E2072" s="8" t="s">
        <v>2175</v>
      </c>
      <c r="F2072" s="9">
        <v>21500</v>
      </c>
      <c r="G2072" s="9">
        <v>-7394.58</v>
      </c>
      <c r="H2072" s="9">
        <v>14105.42</v>
      </c>
      <c r="I2072" s="1" t="s">
        <v>504</v>
      </c>
      <c r="J2072" s="1" t="s">
        <v>13</v>
      </c>
    </row>
    <row r="2073" spans="1:10" x14ac:dyDescent="0.55000000000000004">
      <c r="A2073" s="6">
        <v>782</v>
      </c>
      <c r="B2073" s="7">
        <v>100000499335</v>
      </c>
      <c r="C2073" s="6">
        <v>0</v>
      </c>
      <c r="D2073" s="6" t="s">
        <v>563</v>
      </c>
      <c r="E2073" s="8" t="s">
        <v>2175</v>
      </c>
      <c r="F2073" s="9">
        <v>21500</v>
      </c>
      <c r="G2073" s="9">
        <v>-7394.59</v>
      </c>
      <c r="H2073" s="9">
        <v>14105.41</v>
      </c>
      <c r="I2073" s="1" t="s">
        <v>504</v>
      </c>
      <c r="J2073" s="1" t="s">
        <v>13</v>
      </c>
    </row>
    <row r="2074" spans="1:10" x14ac:dyDescent="0.55000000000000004">
      <c r="A2074" s="6">
        <v>783</v>
      </c>
      <c r="B2074" s="7">
        <v>100000499336</v>
      </c>
      <c r="C2074" s="6">
        <v>0</v>
      </c>
      <c r="D2074" s="6" t="s">
        <v>563</v>
      </c>
      <c r="E2074" s="8" t="s">
        <v>2175</v>
      </c>
      <c r="F2074" s="9">
        <v>21500</v>
      </c>
      <c r="G2074" s="9">
        <v>-7394.59</v>
      </c>
      <c r="H2074" s="9">
        <v>14105.41</v>
      </c>
      <c r="I2074" s="1" t="s">
        <v>504</v>
      </c>
      <c r="J2074" s="1" t="s">
        <v>13</v>
      </c>
    </row>
    <row r="2075" spans="1:10" x14ac:dyDescent="0.55000000000000004">
      <c r="A2075" s="6">
        <v>784</v>
      </c>
      <c r="B2075" s="7">
        <v>100000499337</v>
      </c>
      <c r="C2075" s="6">
        <v>0</v>
      </c>
      <c r="D2075" s="6" t="s">
        <v>563</v>
      </c>
      <c r="E2075" s="8" t="s">
        <v>2175</v>
      </c>
      <c r="F2075" s="9">
        <v>21500</v>
      </c>
      <c r="G2075" s="9">
        <v>-7394.58</v>
      </c>
      <c r="H2075" s="9">
        <v>14105.42</v>
      </c>
      <c r="I2075" s="1" t="s">
        <v>504</v>
      </c>
      <c r="J2075" s="1" t="s">
        <v>13</v>
      </c>
    </row>
    <row r="2076" spans="1:10" x14ac:dyDescent="0.55000000000000004">
      <c r="A2076" s="6">
        <v>785</v>
      </c>
      <c r="B2076" s="7">
        <v>100000499338</v>
      </c>
      <c r="C2076" s="6">
        <v>0</v>
      </c>
      <c r="D2076" s="6" t="s">
        <v>563</v>
      </c>
      <c r="E2076" s="8" t="s">
        <v>2175</v>
      </c>
      <c r="F2076" s="9">
        <v>21500</v>
      </c>
      <c r="G2076" s="9">
        <v>-7394.58</v>
      </c>
      <c r="H2076" s="9">
        <v>14105.42</v>
      </c>
      <c r="I2076" s="1" t="s">
        <v>504</v>
      </c>
      <c r="J2076" s="1" t="s">
        <v>13</v>
      </c>
    </row>
    <row r="2077" spans="1:10" x14ac:dyDescent="0.55000000000000004">
      <c r="A2077" s="6">
        <v>786</v>
      </c>
      <c r="B2077" s="7">
        <v>100000499339</v>
      </c>
      <c r="C2077" s="6">
        <v>0</v>
      </c>
      <c r="D2077" s="6" t="s">
        <v>563</v>
      </c>
      <c r="E2077" s="8" t="s">
        <v>2175</v>
      </c>
      <c r="F2077" s="9">
        <v>21500</v>
      </c>
      <c r="G2077" s="9">
        <v>-7394.6</v>
      </c>
      <c r="H2077" s="9">
        <v>14105.4</v>
      </c>
      <c r="I2077" s="1" t="s">
        <v>504</v>
      </c>
      <c r="J2077" s="1" t="s">
        <v>13</v>
      </c>
    </row>
    <row r="2078" spans="1:10" x14ac:dyDescent="0.55000000000000004">
      <c r="A2078" s="6">
        <v>787</v>
      </c>
      <c r="B2078" s="7">
        <v>100000499340</v>
      </c>
      <c r="C2078" s="6">
        <v>0</v>
      </c>
      <c r="D2078" s="6" t="s">
        <v>563</v>
      </c>
      <c r="E2078" s="8" t="s">
        <v>2175</v>
      </c>
      <c r="F2078" s="9">
        <v>21500</v>
      </c>
      <c r="G2078" s="9">
        <v>-7394.6</v>
      </c>
      <c r="H2078" s="9">
        <v>14105.4</v>
      </c>
      <c r="I2078" s="1" t="s">
        <v>504</v>
      </c>
      <c r="J2078" s="1" t="s">
        <v>13</v>
      </c>
    </row>
    <row r="2079" spans="1:10" x14ac:dyDescent="0.55000000000000004">
      <c r="A2079" s="6">
        <v>788</v>
      </c>
      <c r="B2079" s="7">
        <v>100000499341</v>
      </c>
      <c r="C2079" s="6">
        <v>0</v>
      </c>
      <c r="D2079" s="6" t="s">
        <v>563</v>
      </c>
      <c r="E2079" s="8" t="s">
        <v>2175</v>
      </c>
      <c r="F2079" s="9">
        <v>21500</v>
      </c>
      <c r="G2079" s="9">
        <v>-7394.58</v>
      </c>
      <c r="H2079" s="9">
        <v>14105.42</v>
      </c>
      <c r="I2079" s="1" t="s">
        <v>504</v>
      </c>
      <c r="J2079" s="1" t="s">
        <v>13</v>
      </c>
    </row>
    <row r="2080" spans="1:10" x14ac:dyDescent="0.55000000000000004">
      <c r="A2080" s="6">
        <v>789</v>
      </c>
      <c r="B2080" s="7">
        <v>100000499342</v>
      </c>
      <c r="C2080" s="6">
        <v>0</v>
      </c>
      <c r="D2080" s="6" t="s">
        <v>563</v>
      </c>
      <c r="E2080" s="8" t="s">
        <v>2175</v>
      </c>
      <c r="F2080" s="9">
        <v>21500</v>
      </c>
      <c r="G2080" s="9">
        <v>-7394.58</v>
      </c>
      <c r="H2080" s="9">
        <v>14105.42</v>
      </c>
      <c r="I2080" s="1" t="s">
        <v>504</v>
      </c>
      <c r="J2080" s="1" t="s">
        <v>13</v>
      </c>
    </row>
    <row r="2081" spans="1:10" x14ac:dyDescent="0.55000000000000004">
      <c r="A2081" s="6">
        <v>790</v>
      </c>
      <c r="B2081" s="7">
        <v>100000499343</v>
      </c>
      <c r="C2081" s="6">
        <v>0</v>
      </c>
      <c r="D2081" s="6" t="s">
        <v>563</v>
      </c>
      <c r="E2081" s="8" t="s">
        <v>2175</v>
      </c>
      <c r="F2081" s="9">
        <v>21500</v>
      </c>
      <c r="G2081" s="9">
        <v>-7394.6</v>
      </c>
      <c r="H2081" s="9">
        <v>14105.4</v>
      </c>
      <c r="I2081" s="1" t="s">
        <v>504</v>
      </c>
      <c r="J2081" s="1" t="s">
        <v>13</v>
      </c>
    </row>
    <row r="2082" spans="1:10" x14ac:dyDescent="0.55000000000000004">
      <c r="A2082" s="6">
        <v>791</v>
      </c>
      <c r="B2082" s="7">
        <v>100000499344</v>
      </c>
      <c r="C2082" s="6">
        <v>0</v>
      </c>
      <c r="D2082" s="6" t="s">
        <v>563</v>
      </c>
      <c r="E2082" s="8" t="s">
        <v>2175</v>
      </c>
      <c r="F2082" s="9">
        <v>21500</v>
      </c>
      <c r="G2082" s="9">
        <v>-7394.6</v>
      </c>
      <c r="H2082" s="9">
        <v>14105.4</v>
      </c>
      <c r="I2082" s="1" t="s">
        <v>504</v>
      </c>
      <c r="J2082" s="1" t="s">
        <v>13</v>
      </c>
    </row>
    <row r="2083" spans="1:10" x14ac:dyDescent="0.55000000000000004">
      <c r="A2083" s="6">
        <v>792</v>
      </c>
      <c r="B2083" s="7">
        <v>100000499345</v>
      </c>
      <c r="C2083" s="6">
        <v>0</v>
      </c>
      <c r="D2083" s="6" t="s">
        <v>563</v>
      </c>
      <c r="E2083" s="8" t="s">
        <v>2175</v>
      </c>
      <c r="F2083" s="9">
        <v>21500</v>
      </c>
      <c r="G2083" s="9">
        <v>-7394.58</v>
      </c>
      <c r="H2083" s="9">
        <v>14105.42</v>
      </c>
      <c r="I2083" s="1" t="s">
        <v>504</v>
      </c>
      <c r="J2083" s="1" t="s">
        <v>13</v>
      </c>
    </row>
    <row r="2084" spans="1:10" x14ac:dyDescent="0.55000000000000004">
      <c r="A2084" s="6">
        <v>793</v>
      </c>
      <c r="B2084" s="7">
        <v>100000499346</v>
      </c>
      <c r="C2084" s="6">
        <v>0</v>
      </c>
      <c r="D2084" s="6" t="s">
        <v>563</v>
      </c>
      <c r="E2084" s="8" t="s">
        <v>2175</v>
      </c>
      <c r="F2084" s="9">
        <v>21500</v>
      </c>
      <c r="G2084" s="9">
        <v>-7394.6</v>
      </c>
      <c r="H2084" s="9">
        <v>14105.4</v>
      </c>
      <c r="I2084" s="1" t="s">
        <v>504</v>
      </c>
      <c r="J2084" s="1" t="s">
        <v>13</v>
      </c>
    </row>
    <row r="2085" spans="1:10" x14ac:dyDescent="0.55000000000000004">
      <c r="A2085" s="6">
        <v>794</v>
      </c>
      <c r="B2085" s="7">
        <v>100000499347</v>
      </c>
      <c r="C2085" s="6">
        <v>0</v>
      </c>
      <c r="D2085" s="6" t="s">
        <v>563</v>
      </c>
      <c r="E2085" s="8" t="s">
        <v>2175</v>
      </c>
      <c r="F2085" s="9">
        <v>21500</v>
      </c>
      <c r="G2085" s="9">
        <v>-7394.58</v>
      </c>
      <c r="H2085" s="9">
        <v>14105.42</v>
      </c>
      <c r="I2085" s="1" t="s">
        <v>504</v>
      </c>
      <c r="J2085" s="1" t="s">
        <v>13</v>
      </c>
    </row>
    <row r="2086" spans="1:10" x14ac:dyDescent="0.55000000000000004">
      <c r="A2086" s="6">
        <v>795</v>
      </c>
      <c r="B2086" s="7">
        <v>100000499348</v>
      </c>
      <c r="C2086" s="6">
        <v>0</v>
      </c>
      <c r="D2086" s="6" t="s">
        <v>2176</v>
      </c>
      <c r="E2086" s="8" t="s">
        <v>2175</v>
      </c>
      <c r="F2086" s="9">
        <v>21500</v>
      </c>
      <c r="G2086" s="9">
        <v>-7394.17</v>
      </c>
      <c r="H2086" s="9">
        <v>14105.83</v>
      </c>
      <c r="I2086" s="1" t="s">
        <v>504</v>
      </c>
      <c r="J2086" s="1" t="s">
        <v>13</v>
      </c>
    </row>
    <row r="2087" spans="1:10" x14ac:dyDescent="0.55000000000000004">
      <c r="A2087" s="6">
        <v>796</v>
      </c>
      <c r="B2087" s="7">
        <v>100000499349</v>
      </c>
      <c r="C2087" s="6">
        <v>0</v>
      </c>
      <c r="D2087" s="6" t="s">
        <v>2176</v>
      </c>
      <c r="E2087" s="8" t="s">
        <v>2175</v>
      </c>
      <c r="F2087" s="9">
        <v>21500</v>
      </c>
      <c r="G2087" s="9">
        <v>-7394.16</v>
      </c>
      <c r="H2087" s="9">
        <v>14105.84</v>
      </c>
      <c r="I2087" s="1" t="s">
        <v>504</v>
      </c>
      <c r="J2087" s="1" t="s">
        <v>13</v>
      </c>
    </row>
    <row r="2088" spans="1:10" x14ac:dyDescent="0.55000000000000004">
      <c r="A2088" s="6">
        <v>797</v>
      </c>
      <c r="B2088" s="7">
        <v>100000499350</v>
      </c>
      <c r="C2088" s="6">
        <v>0</v>
      </c>
      <c r="D2088" s="6" t="s">
        <v>2176</v>
      </c>
      <c r="E2088" s="8" t="s">
        <v>2175</v>
      </c>
      <c r="F2088" s="9">
        <v>21500</v>
      </c>
      <c r="G2088" s="9">
        <v>-7394.16</v>
      </c>
      <c r="H2088" s="9">
        <v>14105.84</v>
      </c>
      <c r="I2088" s="1" t="s">
        <v>504</v>
      </c>
      <c r="J2088" s="1" t="s">
        <v>13</v>
      </c>
    </row>
    <row r="2089" spans="1:10" x14ac:dyDescent="0.55000000000000004">
      <c r="A2089" s="6">
        <v>798</v>
      </c>
      <c r="B2089" s="7">
        <v>100000499351</v>
      </c>
      <c r="C2089" s="6">
        <v>0</v>
      </c>
      <c r="D2089" s="6" t="s">
        <v>2176</v>
      </c>
      <c r="E2089" s="8" t="s">
        <v>2175</v>
      </c>
      <c r="F2089" s="9">
        <v>21500</v>
      </c>
      <c r="G2089" s="9">
        <v>-7394.17</v>
      </c>
      <c r="H2089" s="9">
        <v>14105.83</v>
      </c>
      <c r="I2089" s="1" t="s">
        <v>504</v>
      </c>
      <c r="J2089" s="1" t="s">
        <v>13</v>
      </c>
    </row>
    <row r="2090" spans="1:10" x14ac:dyDescent="0.55000000000000004">
      <c r="A2090" s="6">
        <v>799</v>
      </c>
      <c r="B2090" s="7">
        <v>100000499352</v>
      </c>
      <c r="C2090" s="6">
        <v>0</v>
      </c>
      <c r="D2090" s="6" t="s">
        <v>2176</v>
      </c>
      <c r="E2090" s="8" t="s">
        <v>2175</v>
      </c>
      <c r="F2090" s="9">
        <v>21500</v>
      </c>
      <c r="G2090" s="9">
        <v>-7394.16</v>
      </c>
      <c r="H2090" s="9">
        <v>14105.84</v>
      </c>
      <c r="I2090" s="1" t="s">
        <v>504</v>
      </c>
      <c r="J2090" s="1" t="s">
        <v>13</v>
      </c>
    </row>
    <row r="2091" spans="1:10" x14ac:dyDescent="0.55000000000000004">
      <c r="A2091" s="6">
        <v>800</v>
      </c>
      <c r="B2091" s="7">
        <v>100000499353</v>
      </c>
      <c r="C2091" s="6">
        <v>0</v>
      </c>
      <c r="D2091" s="6" t="s">
        <v>2176</v>
      </c>
      <c r="E2091" s="8" t="s">
        <v>2175</v>
      </c>
      <c r="F2091" s="9">
        <v>21500</v>
      </c>
      <c r="G2091" s="9">
        <v>-7394.17</v>
      </c>
      <c r="H2091" s="9">
        <v>14105.83</v>
      </c>
      <c r="I2091" s="1" t="s">
        <v>504</v>
      </c>
      <c r="J2091" s="1" t="s">
        <v>13</v>
      </c>
    </row>
    <row r="2092" spans="1:10" x14ac:dyDescent="0.55000000000000004">
      <c r="A2092" s="6">
        <v>801</v>
      </c>
      <c r="B2092" s="7">
        <v>100000499354</v>
      </c>
      <c r="C2092" s="6">
        <v>0</v>
      </c>
      <c r="D2092" s="6" t="s">
        <v>2176</v>
      </c>
      <c r="E2092" s="8" t="s">
        <v>2175</v>
      </c>
      <c r="F2092" s="9">
        <v>21500</v>
      </c>
      <c r="G2092" s="9">
        <v>-7394.17</v>
      </c>
      <c r="H2092" s="9">
        <v>14105.83</v>
      </c>
      <c r="I2092" s="1" t="s">
        <v>504</v>
      </c>
      <c r="J2092" s="1" t="s">
        <v>13</v>
      </c>
    </row>
    <row r="2093" spans="1:10" x14ac:dyDescent="0.55000000000000004">
      <c r="A2093" s="6">
        <v>802</v>
      </c>
      <c r="B2093" s="7">
        <v>100000499355</v>
      </c>
      <c r="C2093" s="6">
        <v>0</v>
      </c>
      <c r="D2093" s="6" t="s">
        <v>2176</v>
      </c>
      <c r="E2093" s="8" t="s">
        <v>2175</v>
      </c>
      <c r="F2093" s="9">
        <v>21500</v>
      </c>
      <c r="G2093" s="9">
        <v>-7394.16</v>
      </c>
      <c r="H2093" s="9">
        <v>14105.84</v>
      </c>
      <c r="I2093" s="1" t="s">
        <v>504</v>
      </c>
      <c r="J2093" s="1" t="s">
        <v>13</v>
      </c>
    </row>
    <row r="2094" spans="1:10" x14ac:dyDescent="0.55000000000000004">
      <c r="A2094" s="6">
        <v>803</v>
      </c>
      <c r="B2094" s="7">
        <v>100000499356</v>
      </c>
      <c r="C2094" s="6">
        <v>0</v>
      </c>
      <c r="D2094" s="6" t="s">
        <v>2176</v>
      </c>
      <c r="E2094" s="8" t="s">
        <v>2175</v>
      </c>
      <c r="F2094" s="9">
        <v>21500</v>
      </c>
      <c r="G2094" s="9">
        <v>-7394.17</v>
      </c>
      <c r="H2094" s="9">
        <v>14105.83</v>
      </c>
      <c r="I2094" s="1" t="s">
        <v>504</v>
      </c>
      <c r="J2094" s="1" t="s">
        <v>13</v>
      </c>
    </row>
    <row r="2095" spans="1:10" x14ac:dyDescent="0.55000000000000004">
      <c r="A2095" s="6">
        <v>804</v>
      </c>
      <c r="B2095" s="7">
        <v>100000499357</v>
      </c>
      <c r="C2095" s="6">
        <v>0</v>
      </c>
      <c r="D2095" s="6" t="s">
        <v>2176</v>
      </c>
      <c r="E2095" s="8" t="s">
        <v>2175</v>
      </c>
      <c r="F2095" s="9">
        <v>21500</v>
      </c>
      <c r="G2095" s="9">
        <v>-7394.16</v>
      </c>
      <c r="H2095" s="9">
        <v>14105.84</v>
      </c>
      <c r="I2095" s="1" t="s">
        <v>504</v>
      </c>
      <c r="J2095" s="1" t="s">
        <v>13</v>
      </c>
    </row>
    <row r="2096" spans="1:10" x14ac:dyDescent="0.55000000000000004">
      <c r="A2096" s="6">
        <v>805</v>
      </c>
      <c r="B2096" s="7">
        <v>100000499358</v>
      </c>
      <c r="C2096" s="6">
        <v>0</v>
      </c>
      <c r="D2096" s="6" t="s">
        <v>2176</v>
      </c>
      <c r="E2096" s="8" t="s">
        <v>2175</v>
      </c>
      <c r="F2096" s="9">
        <v>21500</v>
      </c>
      <c r="G2096" s="9">
        <v>-7394.17</v>
      </c>
      <c r="H2096" s="9">
        <v>14105.83</v>
      </c>
      <c r="I2096" s="1" t="s">
        <v>504</v>
      </c>
      <c r="J2096" s="1" t="s">
        <v>13</v>
      </c>
    </row>
    <row r="2097" spans="1:10" x14ac:dyDescent="0.55000000000000004">
      <c r="A2097" s="6">
        <v>806</v>
      </c>
      <c r="B2097" s="7">
        <v>100000499359</v>
      </c>
      <c r="C2097" s="6">
        <v>0</v>
      </c>
      <c r="D2097" s="6" t="s">
        <v>2176</v>
      </c>
      <c r="E2097" s="8" t="s">
        <v>2175</v>
      </c>
      <c r="F2097" s="9">
        <v>21500</v>
      </c>
      <c r="G2097" s="9">
        <v>-7394.16</v>
      </c>
      <c r="H2097" s="9">
        <v>14105.84</v>
      </c>
      <c r="I2097" s="1" t="s">
        <v>504</v>
      </c>
      <c r="J2097" s="1" t="s">
        <v>13</v>
      </c>
    </row>
    <row r="2098" spans="1:10" x14ac:dyDescent="0.55000000000000004">
      <c r="A2098" s="6">
        <v>807</v>
      </c>
      <c r="B2098" s="7">
        <v>100000499360</v>
      </c>
      <c r="C2098" s="6">
        <v>0</v>
      </c>
      <c r="D2098" s="6" t="s">
        <v>2176</v>
      </c>
      <c r="E2098" s="8" t="s">
        <v>2175</v>
      </c>
      <c r="F2098" s="9">
        <v>21500</v>
      </c>
      <c r="G2098" s="9">
        <v>-7394.17</v>
      </c>
      <c r="H2098" s="9">
        <v>14105.83</v>
      </c>
      <c r="I2098" s="1" t="s">
        <v>504</v>
      </c>
      <c r="J2098" s="1" t="s">
        <v>13</v>
      </c>
    </row>
    <row r="2099" spans="1:10" x14ac:dyDescent="0.55000000000000004">
      <c r="A2099" s="6">
        <v>808</v>
      </c>
      <c r="B2099" s="7">
        <v>100000499361</v>
      </c>
      <c r="C2099" s="6">
        <v>0</v>
      </c>
      <c r="D2099" s="6" t="s">
        <v>2176</v>
      </c>
      <c r="E2099" s="8" t="s">
        <v>2175</v>
      </c>
      <c r="F2099" s="9">
        <v>21500</v>
      </c>
      <c r="G2099" s="9">
        <v>-7394.16</v>
      </c>
      <c r="H2099" s="9">
        <v>14105.84</v>
      </c>
      <c r="I2099" s="1" t="s">
        <v>504</v>
      </c>
      <c r="J2099" s="1" t="s">
        <v>13</v>
      </c>
    </row>
    <row r="2100" spans="1:10" x14ac:dyDescent="0.55000000000000004">
      <c r="A2100" s="6">
        <v>809</v>
      </c>
      <c r="B2100" s="7">
        <v>100000499362</v>
      </c>
      <c r="C2100" s="6">
        <v>0</v>
      </c>
      <c r="D2100" s="6" t="s">
        <v>2176</v>
      </c>
      <c r="E2100" s="8" t="s">
        <v>2175</v>
      </c>
      <c r="F2100" s="9">
        <v>21500</v>
      </c>
      <c r="G2100" s="9">
        <v>-7394.17</v>
      </c>
      <c r="H2100" s="9">
        <v>14105.83</v>
      </c>
      <c r="I2100" s="1" t="s">
        <v>504</v>
      </c>
      <c r="J2100" s="1" t="s">
        <v>13</v>
      </c>
    </row>
    <row r="2101" spans="1:10" x14ac:dyDescent="0.55000000000000004">
      <c r="A2101" s="6">
        <v>810</v>
      </c>
      <c r="B2101" s="7">
        <v>100000499363</v>
      </c>
      <c r="C2101" s="6">
        <v>0</v>
      </c>
      <c r="D2101" s="6" t="s">
        <v>2176</v>
      </c>
      <c r="E2101" s="8" t="s">
        <v>2175</v>
      </c>
      <c r="F2101" s="9">
        <v>21500</v>
      </c>
      <c r="G2101" s="9">
        <v>-7394.15</v>
      </c>
      <c r="H2101" s="9">
        <v>14105.85</v>
      </c>
      <c r="I2101" s="1" t="s">
        <v>504</v>
      </c>
      <c r="J2101" s="1" t="s">
        <v>13</v>
      </c>
    </row>
    <row r="2102" spans="1:10" x14ac:dyDescent="0.55000000000000004">
      <c r="A2102" s="6">
        <v>811</v>
      </c>
      <c r="B2102" s="7">
        <v>100000505671</v>
      </c>
      <c r="C2102" s="6">
        <v>0</v>
      </c>
      <c r="D2102" s="6" t="s">
        <v>2177</v>
      </c>
      <c r="E2102" s="8" t="s">
        <v>2178</v>
      </c>
      <c r="F2102" s="9">
        <v>13259.46</v>
      </c>
      <c r="G2102" s="9">
        <v>-5812.98</v>
      </c>
      <c r="H2102" s="9">
        <v>7446.48</v>
      </c>
      <c r="I2102" s="1" t="s">
        <v>504</v>
      </c>
      <c r="J2102" s="1" t="s">
        <v>13</v>
      </c>
    </row>
    <row r="2103" spans="1:10" x14ac:dyDescent="0.55000000000000004">
      <c r="A2103" s="6">
        <v>812</v>
      </c>
      <c r="B2103" s="7">
        <v>100000505672</v>
      </c>
      <c r="C2103" s="6">
        <v>0</v>
      </c>
      <c r="D2103" s="6" t="s">
        <v>2177</v>
      </c>
      <c r="E2103" s="8" t="s">
        <v>2178</v>
      </c>
      <c r="F2103" s="9">
        <v>13259.46</v>
      </c>
      <c r="G2103" s="9">
        <v>-5812.98</v>
      </c>
      <c r="H2103" s="9">
        <v>7446.48</v>
      </c>
      <c r="I2103" s="1" t="s">
        <v>504</v>
      </c>
      <c r="J2103" s="1" t="s">
        <v>13</v>
      </c>
    </row>
    <row r="2104" spans="1:10" x14ac:dyDescent="0.55000000000000004">
      <c r="A2104" s="6">
        <v>813</v>
      </c>
      <c r="B2104" s="7">
        <v>100000505673</v>
      </c>
      <c r="C2104" s="6">
        <v>0</v>
      </c>
      <c r="D2104" s="6" t="s">
        <v>2177</v>
      </c>
      <c r="E2104" s="8" t="s">
        <v>2178</v>
      </c>
      <c r="F2104" s="9">
        <v>13259.46</v>
      </c>
      <c r="G2104" s="9">
        <v>-5812.98</v>
      </c>
      <c r="H2104" s="9">
        <v>7446.48</v>
      </c>
      <c r="I2104" s="1" t="s">
        <v>504</v>
      </c>
      <c r="J2104" s="1" t="s">
        <v>13</v>
      </c>
    </row>
    <row r="2105" spans="1:10" x14ac:dyDescent="0.55000000000000004">
      <c r="A2105" s="6">
        <v>814</v>
      </c>
      <c r="B2105" s="7">
        <v>100000505674</v>
      </c>
      <c r="C2105" s="6">
        <v>0</v>
      </c>
      <c r="D2105" s="6" t="s">
        <v>2177</v>
      </c>
      <c r="E2105" s="8" t="s">
        <v>2178</v>
      </c>
      <c r="F2105" s="9">
        <v>13259.46</v>
      </c>
      <c r="G2105" s="9">
        <v>-5812.98</v>
      </c>
      <c r="H2105" s="9">
        <v>7446.48</v>
      </c>
      <c r="I2105" s="1" t="s">
        <v>504</v>
      </c>
      <c r="J2105" s="1" t="s">
        <v>13</v>
      </c>
    </row>
    <row r="2106" spans="1:10" x14ac:dyDescent="0.55000000000000004">
      <c r="A2106" s="6">
        <v>815</v>
      </c>
      <c r="B2106" s="7">
        <v>100000505675</v>
      </c>
      <c r="C2106" s="6">
        <v>0</v>
      </c>
      <c r="D2106" s="6" t="s">
        <v>2177</v>
      </c>
      <c r="E2106" s="8" t="s">
        <v>2178</v>
      </c>
      <c r="F2106" s="9">
        <v>13259.46</v>
      </c>
      <c r="G2106" s="9">
        <v>-5812.98</v>
      </c>
      <c r="H2106" s="9">
        <v>7446.48</v>
      </c>
      <c r="I2106" s="1" t="s">
        <v>504</v>
      </c>
      <c r="J2106" s="1" t="s">
        <v>13</v>
      </c>
    </row>
    <row r="2107" spans="1:10" x14ac:dyDescent="0.55000000000000004">
      <c r="A2107" s="6">
        <v>816</v>
      </c>
      <c r="B2107" s="7">
        <v>100000505676</v>
      </c>
      <c r="C2107" s="6">
        <v>0</v>
      </c>
      <c r="D2107" s="6" t="s">
        <v>2177</v>
      </c>
      <c r="E2107" s="8" t="s">
        <v>2178</v>
      </c>
      <c r="F2107" s="9">
        <v>13259.46</v>
      </c>
      <c r="G2107" s="9">
        <v>-5812.98</v>
      </c>
      <c r="H2107" s="9">
        <v>7446.48</v>
      </c>
      <c r="I2107" s="1" t="s">
        <v>504</v>
      </c>
      <c r="J2107" s="1" t="s">
        <v>13</v>
      </c>
    </row>
    <row r="2108" spans="1:10" x14ac:dyDescent="0.55000000000000004">
      <c r="A2108" s="6">
        <v>817</v>
      </c>
      <c r="B2108" s="7">
        <v>100000505677</v>
      </c>
      <c r="C2108" s="6">
        <v>0</v>
      </c>
      <c r="D2108" s="6" t="s">
        <v>2177</v>
      </c>
      <c r="E2108" s="8" t="s">
        <v>2178</v>
      </c>
      <c r="F2108" s="9">
        <v>13259.46</v>
      </c>
      <c r="G2108" s="9">
        <v>-5812.98</v>
      </c>
      <c r="H2108" s="9">
        <v>7446.48</v>
      </c>
      <c r="I2108" s="1" t="s">
        <v>504</v>
      </c>
      <c r="J2108" s="1" t="s">
        <v>13</v>
      </c>
    </row>
    <row r="2109" spans="1:10" x14ac:dyDescent="0.55000000000000004">
      <c r="A2109" s="6">
        <v>818</v>
      </c>
      <c r="B2109" s="7">
        <v>100000505678</v>
      </c>
      <c r="C2109" s="6">
        <v>0</v>
      </c>
      <c r="D2109" s="6" t="s">
        <v>2177</v>
      </c>
      <c r="E2109" s="8" t="s">
        <v>2178</v>
      </c>
      <c r="F2109" s="9">
        <v>13259.46</v>
      </c>
      <c r="G2109" s="9">
        <v>-5812.98</v>
      </c>
      <c r="H2109" s="9">
        <v>7446.48</v>
      </c>
      <c r="I2109" s="1" t="s">
        <v>504</v>
      </c>
      <c r="J2109" s="1" t="s">
        <v>13</v>
      </c>
    </row>
    <row r="2110" spans="1:10" x14ac:dyDescent="0.55000000000000004">
      <c r="A2110" s="6">
        <v>819</v>
      </c>
      <c r="B2110" s="7">
        <v>100000505679</v>
      </c>
      <c r="C2110" s="6">
        <v>0</v>
      </c>
      <c r="D2110" s="6" t="s">
        <v>2177</v>
      </c>
      <c r="E2110" s="8" t="s">
        <v>2178</v>
      </c>
      <c r="F2110" s="9">
        <v>13259.46</v>
      </c>
      <c r="G2110" s="9">
        <v>-5812.98</v>
      </c>
      <c r="H2110" s="9">
        <v>7446.48</v>
      </c>
      <c r="I2110" s="1" t="s">
        <v>504</v>
      </c>
      <c r="J2110" s="1" t="s">
        <v>13</v>
      </c>
    </row>
    <row r="2111" spans="1:10" x14ac:dyDescent="0.55000000000000004">
      <c r="A2111" s="6">
        <v>820</v>
      </c>
      <c r="B2111" s="7">
        <v>100000505680</v>
      </c>
      <c r="C2111" s="6">
        <v>0</v>
      </c>
      <c r="D2111" s="6" t="s">
        <v>2177</v>
      </c>
      <c r="E2111" s="8" t="s">
        <v>2178</v>
      </c>
      <c r="F2111" s="9">
        <v>13259.46</v>
      </c>
      <c r="G2111" s="9">
        <v>-5812.98</v>
      </c>
      <c r="H2111" s="9">
        <v>7446.48</v>
      </c>
      <c r="I2111" s="1" t="s">
        <v>504</v>
      </c>
      <c r="J2111" s="1" t="s">
        <v>13</v>
      </c>
    </row>
    <row r="2112" spans="1:10" x14ac:dyDescent="0.55000000000000004">
      <c r="A2112" s="6">
        <v>821</v>
      </c>
      <c r="B2112" s="7">
        <v>100000505681</v>
      </c>
      <c r="C2112" s="6">
        <v>0</v>
      </c>
      <c r="D2112" s="6" t="s">
        <v>2177</v>
      </c>
      <c r="E2112" s="8" t="s">
        <v>2178</v>
      </c>
      <c r="F2112" s="9">
        <v>13259.46</v>
      </c>
      <c r="G2112" s="9">
        <v>-5812.98</v>
      </c>
      <c r="H2112" s="9">
        <v>7446.48</v>
      </c>
      <c r="I2112" s="1" t="s">
        <v>504</v>
      </c>
      <c r="J2112" s="1" t="s">
        <v>13</v>
      </c>
    </row>
    <row r="2113" spans="1:10" x14ac:dyDescent="0.55000000000000004">
      <c r="A2113" s="6">
        <v>822</v>
      </c>
      <c r="B2113" s="7">
        <v>100000505682</v>
      </c>
      <c r="C2113" s="6">
        <v>0</v>
      </c>
      <c r="D2113" s="6" t="s">
        <v>2177</v>
      </c>
      <c r="E2113" s="8" t="s">
        <v>2178</v>
      </c>
      <c r="F2113" s="9">
        <v>13259.46</v>
      </c>
      <c r="G2113" s="9">
        <v>-5812.98</v>
      </c>
      <c r="H2113" s="9">
        <v>7446.48</v>
      </c>
      <c r="I2113" s="1" t="s">
        <v>504</v>
      </c>
      <c r="J2113" s="1" t="s">
        <v>13</v>
      </c>
    </row>
    <row r="2114" spans="1:10" x14ac:dyDescent="0.55000000000000004">
      <c r="A2114" s="6">
        <v>823</v>
      </c>
      <c r="B2114" s="7">
        <v>100000505683</v>
      </c>
      <c r="C2114" s="6">
        <v>0</v>
      </c>
      <c r="D2114" s="6" t="s">
        <v>2177</v>
      </c>
      <c r="E2114" s="8" t="s">
        <v>2178</v>
      </c>
      <c r="F2114" s="9">
        <v>13259.46</v>
      </c>
      <c r="G2114" s="9">
        <v>-5812.98</v>
      </c>
      <c r="H2114" s="9">
        <v>7446.48</v>
      </c>
      <c r="I2114" s="1" t="s">
        <v>504</v>
      </c>
      <c r="J2114" s="1" t="s">
        <v>13</v>
      </c>
    </row>
    <row r="2115" spans="1:10" x14ac:dyDescent="0.55000000000000004">
      <c r="A2115" s="6">
        <v>824</v>
      </c>
      <c r="B2115" s="7">
        <v>100000505684</v>
      </c>
      <c r="C2115" s="6">
        <v>0</v>
      </c>
      <c r="D2115" s="6" t="s">
        <v>2177</v>
      </c>
      <c r="E2115" s="8" t="s">
        <v>2178</v>
      </c>
      <c r="F2115" s="9">
        <v>13259.46</v>
      </c>
      <c r="G2115" s="9">
        <v>-5812.98</v>
      </c>
      <c r="H2115" s="9">
        <v>7446.48</v>
      </c>
      <c r="I2115" s="1" t="s">
        <v>504</v>
      </c>
      <c r="J2115" s="1" t="s">
        <v>13</v>
      </c>
    </row>
    <row r="2116" spans="1:10" x14ac:dyDescent="0.55000000000000004">
      <c r="A2116" s="6">
        <v>825</v>
      </c>
      <c r="B2116" s="7">
        <v>100000505685</v>
      </c>
      <c r="C2116" s="6">
        <v>0</v>
      </c>
      <c r="D2116" s="6" t="s">
        <v>2177</v>
      </c>
      <c r="E2116" s="8" t="s">
        <v>2178</v>
      </c>
      <c r="F2116" s="9">
        <v>13259.46</v>
      </c>
      <c r="G2116" s="9">
        <v>-5812.98</v>
      </c>
      <c r="H2116" s="9">
        <v>7446.48</v>
      </c>
      <c r="I2116" s="1" t="s">
        <v>504</v>
      </c>
      <c r="J2116" s="1" t="s">
        <v>13</v>
      </c>
    </row>
    <row r="2117" spans="1:10" x14ac:dyDescent="0.55000000000000004">
      <c r="A2117" s="6">
        <v>826</v>
      </c>
      <c r="B2117" s="7">
        <v>100000505686</v>
      </c>
      <c r="C2117" s="6">
        <v>0</v>
      </c>
      <c r="D2117" s="6" t="s">
        <v>2177</v>
      </c>
      <c r="E2117" s="8" t="s">
        <v>2178</v>
      </c>
      <c r="F2117" s="9">
        <v>13259.46</v>
      </c>
      <c r="G2117" s="9">
        <v>-5812.98</v>
      </c>
      <c r="H2117" s="9">
        <v>7446.48</v>
      </c>
      <c r="I2117" s="1" t="s">
        <v>504</v>
      </c>
      <c r="J2117" s="1" t="s">
        <v>13</v>
      </c>
    </row>
    <row r="2118" spans="1:10" x14ac:dyDescent="0.55000000000000004">
      <c r="A2118" s="6">
        <v>827</v>
      </c>
      <c r="B2118" s="7">
        <v>100000505687</v>
      </c>
      <c r="C2118" s="6">
        <v>0</v>
      </c>
      <c r="D2118" s="6" t="s">
        <v>2177</v>
      </c>
      <c r="E2118" s="8" t="s">
        <v>2178</v>
      </c>
      <c r="F2118" s="9">
        <v>13259.46</v>
      </c>
      <c r="G2118" s="9">
        <v>-5812.98</v>
      </c>
      <c r="H2118" s="9">
        <v>7446.48</v>
      </c>
      <c r="I2118" s="1" t="s">
        <v>504</v>
      </c>
      <c r="J2118" s="1" t="s">
        <v>13</v>
      </c>
    </row>
    <row r="2119" spans="1:10" x14ac:dyDescent="0.55000000000000004">
      <c r="A2119" s="6">
        <v>828</v>
      </c>
      <c r="B2119" s="7">
        <v>100000505688</v>
      </c>
      <c r="C2119" s="6">
        <v>0</v>
      </c>
      <c r="D2119" s="6" t="s">
        <v>2177</v>
      </c>
      <c r="E2119" s="8" t="s">
        <v>2178</v>
      </c>
      <c r="F2119" s="9">
        <v>13259.46</v>
      </c>
      <c r="G2119" s="9">
        <v>-5812.98</v>
      </c>
      <c r="H2119" s="9">
        <v>7446.48</v>
      </c>
      <c r="I2119" s="1" t="s">
        <v>504</v>
      </c>
      <c r="J2119" s="1" t="s">
        <v>13</v>
      </c>
    </row>
    <row r="2120" spans="1:10" x14ac:dyDescent="0.55000000000000004">
      <c r="A2120" s="6">
        <v>829</v>
      </c>
      <c r="B2120" s="7">
        <v>100000505689</v>
      </c>
      <c r="C2120" s="6">
        <v>0</v>
      </c>
      <c r="D2120" s="6" t="s">
        <v>2177</v>
      </c>
      <c r="E2120" s="8" t="s">
        <v>2178</v>
      </c>
      <c r="F2120" s="9">
        <v>13259.46</v>
      </c>
      <c r="G2120" s="9">
        <v>-5812.98</v>
      </c>
      <c r="H2120" s="9">
        <v>7446.48</v>
      </c>
      <c r="I2120" s="1" t="s">
        <v>504</v>
      </c>
      <c r="J2120" s="1" t="s">
        <v>13</v>
      </c>
    </row>
    <row r="2121" spans="1:10" x14ac:dyDescent="0.55000000000000004">
      <c r="A2121" s="6">
        <v>830</v>
      </c>
      <c r="B2121" s="7">
        <v>100000505690</v>
      </c>
      <c r="C2121" s="6">
        <v>0</v>
      </c>
      <c r="D2121" s="6" t="s">
        <v>2177</v>
      </c>
      <c r="E2121" s="8" t="s">
        <v>2178</v>
      </c>
      <c r="F2121" s="9">
        <v>13259.46</v>
      </c>
      <c r="G2121" s="9">
        <v>-5812.98</v>
      </c>
      <c r="H2121" s="9">
        <v>7446.48</v>
      </c>
      <c r="I2121" s="1" t="s">
        <v>504</v>
      </c>
      <c r="J2121" s="1" t="s">
        <v>13</v>
      </c>
    </row>
    <row r="2122" spans="1:10" x14ac:dyDescent="0.55000000000000004">
      <c r="A2122" s="6">
        <v>831</v>
      </c>
      <c r="B2122" s="7">
        <v>100000505691</v>
      </c>
      <c r="C2122" s="6">
        <v>0</v>
      </c>
      <c r="D2122" s="6" t="s">
        <v>2177</v>
      </c>
      <c r="E2122" s="8" t="s">
        <v>2178</v>
      </c>
      <c r="F2122" s="9">
        <v>13259.46</v>
      </c>
      <c r="G2122" s="9">
        <v>-5812.98</v>
      </c>
      <c r="H2122" s="9">
        <v>7446.48</v>
      </c>
      <c r="I2122" s="1" t="s">
        <v>504</v>
      </c>
      <c r="J2122" s="1" t="s">
        <v>13</v>
      </c>
    </row>
    <row r="2123" spans="1:10" x14ac:dyDescent="0.55000000000000004">
      <c r="A2123" s="6">
        <v>832</v>
      </c>
      <c r="B2123" s="7">
        <v>100000505692</v>
      </c>
      <c r="C2123" s="6">
        <v>0</v>
      </c>
      <c r="D2123" s="6" t="s">
        <v>2177</v>
      </c>
      <c r="E2123" s="8" t="s">
        <v>2178</v>
      </c>
      <c r="F2123" s="9">
        <v>13259.46</v>
      </c>
      <c r="G2123" s="9">
        <v>-5812.98</v>
      </c>
      <c r="H2123" s="9">
        <v>7446.48</v>
      </c>
      <c r="I2123" s="1" t="s">
        <v>504</v>
      </c>
      <c r="J2123" s="1" t="s">
        <v>13</v>
      </c>
    </row>
    <row r="2124" spans="1:10" x14ac:dyDescent="0.55000000000000004">
      <c r="A2124" s="6">
        <v>833</v>
      </c>
      <c r="B2124" s="7">
        <v>100000505693</v>
      </c>
      <c r="C2124" s="6">
        <v>0</v>
      </c>
      <c r="D2124" s="6" t="s">
        <v>2179</v>
      </c>
      <c r="E2124" s="8" t="s">
        <v>2178</v>
      </c>
      <c r="F2124" s="9">
        <v>13259.46</v>
      </c>
      <c r="G2124" s="9">
        <v>-5812.76</v>
      </c>
      <c r="H2124" s="9">
        <v>7446.7</v>
      </c>
      <c r="I2124" s="1" t="s">
        <v>504</v>
      </c>
      <c r="J2124" s="1" t="s">
        <v>13</v>
      </c>
    </row>
    <row r="2125" spans="1:10" x14ac:dyDescent="0.55000000000000004">
      <c r="A2125" s="6">
        <v>834</v>
      </c>
      <c r="B2125" s="7">
        <v>100000505694</v>
      </c>
      <c r="C2125" s="6">
        <v>0</v>
      </c>
      <c r="D2125" s="6" t="s">
        <v>2179</v>
      </c>
      <c r="E2125" s="8" t="s">
        <v>2178</v>
      </c>
      <c r="F2125" s="9">
        <v>13259.46</v>
      </c>
      <c r="G2125" s="9">
        <v>-5812.76</v>
      </c>
      <c r="H2125" s="9">
        <v>7446.7</v>
      </c>
      <c r="I2125" s="1" t="s">
        <v>504</v>
      </c>
      <c r="J2125" s="1" t="s">
        <v>13</v>
      </c>
    </row>
    <row r="2126" spans="1:10" x14ac:dyDescent="0.55000000000000004">
      <c r="A2126" s="6">
        <v>835</v>
      </c>
      <c r="B2126" s="7">
        <v>100000505695</v>
      </c>
      <c r="C2126" s="6">
        <v>0</v>
      </c>
      <c r="D2126" s="6" t="s">
        <v>2179</v>
      </c>
      <c r="E2126" s="8" t="s">
        <v>2178</v>
      </c>
      <c r="F2126" s="9">
        <v>13259.46</v>
      </c>
      <c r="G2126" s="9">
        <v>-5812.77</v>
      </c>
      <c r="H2126" s="9">
        <v>7446.69</v>
      </c>
      <c r="I2126" s="1" t="s">
        <v>504</v>
      </c>
      <c r="J2126" s="1" t="s">
        <v>13</v>
      </c>
    </row>
    <row r="2127" spans="1:10" x14ac:dyDescent="0.55000000000000004">
      <c r="A2127" s="6">
        <v>836</v>
      </c>
      <c r="B2127" s="7">
        <v>100000505696</v>
      </c>
      <c r="C2127" s="6">
        <v>0</v>
      </c>
      <c r="D2127" s="6" t="s">
        <v>2179</v>
      </c>
      <c r="E2127" s="8" t="s">
        <v>2178</v>
      </c>
      <c r="F2127" s="9">
        <v>13259.46</v>
      </c>
      <c r="G2127" s="9">
        <v>-5812.77</v>
      </c>
      <c r="H2127" s="9">
        <v>7446.69</v>
      </c>
      <c r="I2127" s="1" t="s">
        <v>504</v>
      </c>
      <c r="J2127" s="1" t="s">
        <v>13</v>
      </c>
    </row>
    <row r="2128" spans="1:10" x14ac:dyDescent="0.55000000000000004">
      <c r="A2128" s="6">
        <v>837</v>
      </c>
      <c r="B2128" s="7">
        <v>100000505697</v>
      </c>
      <c r="C2128" s="6">
        <v>0</v>
      </c>
      <c r="D2128" s="6" t="s">
        <v>2179</v>
      </c>
      <c r="E2128" s="8" t="s">
        <v>2178</v>
      </c>
      <c r="F2128" s="9">
        <v>13259.46</v>
      </c>
      <c r="G2128" s="9">
        <v>-5812.76</v>
      </c>
      <c r="H2128" s="9">
        <v>7446.7</v>
      </c>
      <c r="I2128" s="1" t="s">
        <v>504</v>
      </c>
      <c r="J2128" s="1" t="s">
        <v>13</v>
      </c>
    </row>
    <row r="2129" spans="1:10" x14ac:dyDescent="0.55000000000000004">
      <c r="A2129" s="6">
        <v>838</v>
      </c>
      <c r="B2129" s="7">
        <v>100000505698</v>
      </c>
      <c r="C2129" s="6">
        <v>0</v>
      </c>
      <c r="D2129" s="6" t="s">
        <v>2179</v>
      </c>
      <c r="E2129" s="8" t="s">
        <v>2178</v>
      </c>
      <c r="F2129" s="9">
        <v>13259.46</v>
      </c>
      <c r="G2129" s="9">
        <v>-5812.76</v>
      </c>
      <c r="H2129" s="9">
        <v>7446.7</v>
      </c>
      <c r="I2129" s="1" t="s">
        <v>504</v>
      </c>
      <c r="J2129" s="1" t="s">
        <v>13</v>
      </c>
    </row>
    <row r="2130" spans="1:10" x14ac:dyDescent="0.55000000000000004">
      <c r="A2130" s="6">
        <v>839</v>
      </c>
      <c r="B2130" s="7">
        <v>100000505699</v>
      </c>
      <c r="C2130" s="6">
        <v>0</v>
      </c>
      <c r="D2130" s="6" t="s">
        <v>2179</v>
      </c>
      <c r="E2130" s="8" t="s">
        <v>2178</v>
      </c>
      <c r="F2130" s="9">
        <v>13259.46</v>
      </c>
      <c r="G2130" s="9">
        <v>-5812.77</v>
      </c>
      <c r="H2130" s="9">
        <v>7446.69</v>
      </c>
      <c r="I2130" s="1" t="s">
        <v>504</v>
      </c>
      <c r="J2130" s="1" t="s">
        <v>13</v>
      </c>
    </row>
    <row r="2131" spans="1:10" x14ac:dyDescent="0.55000000000000004">
      <c r="A2131" s="6">
        <v>840</v>
      </c>
      <c r="B2131" s="7">
        <v>100000505700</v>
      </c>
      <c r="C2131" s="6">
        <v>0</v>
      </c>
      <c r="D2131" s="6" t="s">
        <v>2179</v>
      </c>
      <c r="E2131" s="8" t="s">
        <v>2178</v>
      </c>
      <c r="F2131" s="9">
        <v>13259.46</v>
      </c>
      <c r="G2131" s="9">
        <v>-5812.77</v>
      </c>
      <c r="H2131" s="9">
        <v>7446.69</v>
      </c>
      <c r="I2131" s="1" t="s">
        <v>504</v>
      </c>
      <c r="J2131" s="1" t="s">
        <v>13</v>
      </c>
    </row>
    <row r="2132" spans="1:10" x14ac:dyDescent="0.55000000000000004">
      <c r="A2132" s="6">
        <v>841</v>
      </c>
      <c r="B2132" s="7">
        <v>100000505701</v>
      </c>
      <c r="C2132" s="6">
        <v>0</v>
      </c>
      <c r="D2132" s="6" t="s">
        <v>2179</v>
      </c>
      <c r="E2132" s="8" t="s">
        <v>2178</v>
      </c>
      <c r="F2132" s="9">
        <v>13259.46</v>
      </c>
      <c r="G2132" s="9">
        <v>-5812.76</v>
      </c>
      <c r="H2132" s="9">
        <v>7446.7</v>
      </c>
      <c r="I2132" s="1" t="s">
        <v>504</v>
      </c>
      <c r="J2132" s="1" t="s">
        <v>13</v>
      </c>
    </row>
    <row r="2133" spans="1:10" x14ac:dyDescent="0.55000000000000004">
      <c r="A2133" s="6">
        <v>842</v>
      </c>
      <c r="B2133" s="7">
        <v>100000505702</v>
      </c>
      <c r="C2133" s="6">
        <v>0</v>
      </c>
      <c r="D2133" s="6" t="s">
        <v>2179</v>
      </c>
      <c r="E2133" s="8" t="s">
        <v>2178</v>
      </c>
      <c r="F2133" s="9">
        <v>13259.46</v>
      </c>
      <c r="G2133" s="9">
        <v>-5812.77</v>
      </c>
      <c r="H2133" s="9">
        <v>7446.69</v>
      </c>
      <c r="I2133" s="1" t="s">
        <v>504</v>
      </c>
      <c r="J2133" s="1" t="s">
        <v>13</v>
      </c>
    </row>
    <row r="2134" spans="1:10" x14ac:dyDescent="0.55000000000000004">
      <c r="A2134" s="6">
        <v>843</v>
      </c>
      <c r="B2134" s="7">
        <v>100000505703</v>
      </c>
      <c r="C2134" s="6">
        <v>0</v>
      </c>
      <c r="D2134" s="6" t="s">
        <v>2179</v>
      </c>
      <c r="E2134" s="8" t="s">
        <v>2178</v>
      </c>
      <c r="F2134" s="9">
        <v>13259.46</v>
      </c>
      <c r="G2134" s="9">
        <v>-5812.76</v>
      </c>
      <c r="H2134" s="9">
        <v>7446.7</v>
      </c>
      <c r="I2134" s="1" t="s">
        <v>504</v>
      </c>
      <c r="J2134" s="1" t="s">
        <v>13</v>
      </c>
    </row>
    <row r="2135" spans="1:10" x14ac:dyDescent="0.55000000000000004">
      <c r="A2135" s="6">
        <v>844</v>
      </c>
      <c r="B2135" s="7">
        <v>100000505704</v>
      </c>
      <c r="C2135" s="6">
        <v>0</v>
      </c>
      <c r="D2135" s="6" t="s">
        <v>2179</v>
      </c>
      <c r="E2135" s="8" t="s">
        <v>2178</v>
      </c>
      <c r="F2135" s="9">
        <v>13259.46</v>
      </c>
      <c r="G2135" s="9">
        <v>-5812.77</v>
      </c>
      <c r="H2135" s="9">
        <v>7446.69</v>
      </c>
      <c r="I2135" s="1" t="s">
        <v>504</v>
      </c>
      <c r="J2135" s="1" t="s">
        <v>13</v>
      </c>
    </row>
    <row r="2136" spans="1:10" x14ac:dyDescent="0.55000000000000004">
      <c r="A2136" s="6">
        <v>845</v>
      </c>
      <c r="B2136" s="7">
        <v>100000505705</v>
      </c>
      <c r="C2136" s="6">
        <v>0</v>
      </c>
      <c r="D2136" s="6" t="s">
        <v>2179</v>
      </c>
      <c r="E2136" s="8" t="s">
        <v>2178</v>
      </c>
      <c r="F2136" s="9">
        <v>13259.46</v>
      </c>
      <c r="G2136" s="9">
        <v>-5812.76</v>
      </c>
      <c r="H2136" s="9">
        <v>7446.7</v>
      </c>
      <c r="I2136" s="1" t="s">
        <v>504</v>
      </c>
      <c r="J2136" s="1" t="s">
        <v>13</v>
      </c>
    </row>
    <row r="2137" spans="1:10" x14ac:dyDescent="0.55000000000000004">
      <c r="A2137" s="6">
        <v>846</v>
      </c>
      <c r="B2137" s="7">
        <v>100000505706</v>
      </c>
      <c r="C2137" s="6">
        <v>0</v>
      </c>
      <c r="D2137" s="6" t="s">
        <v>2179</v>
      </c>
      <c r="E2137" s="8" t="s">
        <v>2178</v>
      </c>
      <c r="F2137" s="9">
        <v>13259.46</v>
      </c>
      <c r="G2137" s="9">
        <v>-5812.78</v>
      </c>
      <c r="H2137" s="9">
        <v>7446.68</v>
      </c>
      <c r="I2137" s="1" t="s">
        <v>504</v>
      </c>
      <c r="J2137" s="1" t="s">
        <v>13</v>
      </c>
    </row>
    <row r="2138" spans="1:10" x14ac:dyDescent="0.55000000000000004">
      <c r="A2138" s="6">
        <v>847</v>
      </c>
      <c r="B2138" s="7">
        <v>100000505707</v>
      </c>
      <c r="C2138" s="6">
        <v>0</v>
      </c>
      <c r="D2138" s="6" t="s">
        <v>2179</v>
      </c>
      <c r="E2138" s="8" t="s">
        <v>2178</v>
      </c>
      <c r="F2138" s="9">
        <v>13259.46</v>
      </c>
      <c r="G2138" s="9">
        <v>-5812.76</v>
      </c>
      <c r="H2138" s="9">
        <v>7446.7</v>
      </c>
      <c r="I2138" s="1" t="s">
        <v>504</v>
      </c>
      <c r="J2138" s="1" t="s">
        <v>13</v>
      </c>
    </row>
    <row r="2139" spans="1:10" x14ac:dyDescent="0.55000000000000004">
      <c r="A2139" s="6">
        <v>848</v>
      </c>
      <c r="B2139" s="7">
        <v>100000505708</v>
      </c>
      <c r="C2139" s="6">
        <v>0</v>
      </c>
      <c r="D2139" s="6" t="s">
        <v>2179</v>
      </c>
      <c r="E2139" s="8" t="s">
        <v>2178</v>
      </c>
      <c r="F2139" s="9">
        <v>13259.46</v>
      </c>
      <c r="G2139" s="9">
        <v>-5812.76</v>
      </c>
      <c r="H2139" s="9">
        <v>7446.7</v>
      </c>
      <c r="I2139" s="1" t="s">
        <v>504</v>
      </c>
      <c r="J2139" s="1" t="s">
        <v>13</v>
      </c>
    </row>
    <row r="2140" spans="1:10" x14ac:dyDescent="0.55000000000000004">
      <c r="A2140" s="6">
        <v>849</v>
      </c>
      <c r="B2140" s="7">
        <v>100000505709</v>
      </c>
      <c r="C2140" s="6">
        <v>0</v>
      </c>
      <c r="D2140" s="6" t="s">
        <v>2179</v>
      </c>
      <c r="E2140" s="8" t="s">
        <v>2178</v>
      </c>
      <c r="F2140" s="9">
        <v>13259.46</v>
      </c>
      <c r="G2140" s="9">
        <v>-5812.78</v>
      </c>
      <c r="H2140" s="9">
        <v>7446.68</v>
      </c>
      <c r="I2140" s="1" t="s">
        <v>504</v>
      </c>
      <c r="J2140" s="1" t="s">
        <v>13</v>
      </c>
    </row>
    <row r="2141" spans="1:10" x14ac:dyDescent="0.55000000000000004">
      <c r="A2141" s="6">
        <v>850</v>
      </c>
      <c r="B2141" s="7">
        <v>100000505710</v>
      </c>
      <c r="C2141" s="6">
        <v>0</v>
      </c>
      <c r="D2141" s="6" t="s">
        <v>2179</v>
      </c>
      <c r="E2141" s="8" t="s">
        <v>2178</v>
      </c>
      <c r="F2141" s="9">
        <v>13259.46</v>
      </c>
      <c r="G2141" s="9">
        <v>-5812.76</v>
      </c>
      <c r="H2141" s="9">
        <v>7446.7</v>
      </c>
      <c r="I2141" s="1" t="s">
        <v>504</v>
      </c>
      <c r="J2141" s="1" t="s">
        <v>13</v>
      </c>
    </row>
    <row r="2142" spans="1:10" x14ac:dyDescent="0.55000000000000004">
      <c r="A2142" s="6">
        <v>851</v>
      </c>
      <c r="B2142" s="7">
        <v>100000505711</v>
      </c>
      <c r="C2142" s="6">
        <v>0</v>
      </c>
      <c r="D2142" s="6" t="s">
        <v>2179</v>
      </c>
      <c r="E2142" s="8" t="s">
        <v>2178</v>
      </c>
      <c r="F2142" s="9">
        <v>13259.46</v>
      </c>
      <c r="G2142" s="9">
        <v>-5812.78</v>
      </c>
      <c r="H2142" s="9">
        <v>7446.68</v>
      </c>
      <c r="I2142" s="1" t="s">
        <v>504</v>
      </c>
      <c r="J2142" s="1" t="s">
        <v>13</v>
      </c>
    </row>
    <row r="2143" spans="1:10" x14ac:dyDescent="0.55000000000000004">
      <c r="A2143" s="6">
        <v>852</v>
      </c>
      <c r="B2143" s="7">
        <v>100000505712</v>
      </c>
      <c r="C2143" s="6">
        <v>0</v>
      </c>
      <c r="D2143" s="6" t="s">
        <v>2179</v>
      </c>
      <c r="E2143" s="8" t="s">
        <v>2178</v>
      </c>
      <c r="F2143" s="9">
        <v>13259.46</v>
      </c>
      <c r="G2143" s="9">
        <v>-5812.76</v>
      </c>
      <c r="H2143" s="9">
        <v>7446.7</v>
      </c>
      <c r="I2143" s="1" t="s">
        <v>504</v>
      </c>
      <c r="J2143" s="1" t="s">
        <v>13</v>
      </c>
    </row>
    <row r="2144" spans="1:10" x14ac:dyDescent="0.55000000000000004">
      <c r="A2144" s="6">
        <v>853</v>
      </c>
      <c r="B2144" s="7">
        <v>100000505713</v>
      </c>
      <c r="C2144" s="6">
        <v>0</v>
      </c>
      <c r="D2144" s="6" t="s">
        <v>2179</v>
      </c>
      <c r="E2144" s="8" t="s">
        <v>2178</v>
      </c>
      <c r="F2144" s="9">
        <v>13259.46</v>
      </c>
      <c r="G2144" s="9">
        <v>-5812.78</v>
      </c>
      <c r="H2144" s="9">
        <v>7446.68</v>
      </c>
      <c r="I2144" s="1" t="s">
        <v>504</v>
      </c>
      <c r="J2144" s="1" t="s">
        <v>13</v>
      </c>
    </row>
    <row r="2145" spans="1:10" x14ac:dyDescent="0.55000000000000004">
      <c r="A2145" s="6">
        <v>854</v>
      </c>
      <c r="B2145" s="7">
        <v>100000505714</v>
      </c>
      <c r="C2145" s="6">
        <v>0</v>
      </c>
      <c r="D2145" s="6" t="s">
        <v>2179</v>
      </c>
      <c r="E2145" s="8" t="s">
        <v>2178</v>
      </c>
      <c r="F2145" s="9">
        <v>13259.46</v>
      </c>
      <c r="G2145" s="9">
        <v>-5812.78</v>
      </c>
      <c r="H2145" s="9">
        <v>7446.68</v>
      </c>
      <c r="I2145" s="1" t="s">
        <v>504</v>
      </c>
      <c r="J2145" s="1" t="s">
        <v>13</v>
      </c>
    </row>
    <row r="2146" spans="1:10" x14ac:dyDescent="0.55000000000000004">
      <c r="A2146" s="6">
        <v>855</v>
      </c>
      <c r="B2146" s="7">
        <v>100000505715</v>
      </c>
      <c r="C2146" s="6">
        <v>0</v>
      </c>
      <c r="D2146" s="6" t="s">
        <v>2179</v>
      </c>
      <c r="E2146" s="8" t="s">
        <v>2178</v>
      </c>
      <c r="F2146" s="9">
        <v>13259.46</v>
      </c>
      <c r="G2146" s="9">
        <v>-5812.76</v>
      </c>
      <c r="H2146" s="9">
        <v>7446.7</v>
      </c>
      <c r="I2146" s="1" t="s">
        <v>504</v>
      </c>
      <c r="J2146" s="1" t="s">
        <v>13</v>
      </c>
    </row>
    <row r="2147" spans="1:10" x14ac:dyDescent="0.55000000000000004">
      <c r="A2147" s="6">
        <v>856</v>
      </c>
      <c r="B2147" s="7">
        <v>100000505716</v>
      </c>
      <c r="C2147" s="6">
        <v>0</v>
      </c>
      <c r="D2147" s="6" t="s">
        <v>2179</v>
      </c>
      <c r="E2147" s="8" t="s">
        <v>2178</v>
      </c>
      <c r="F2147" s="9">
        <v>13259.46</v>
      </c>
      <c r="G2147" s="9">
        <v>-5812.78</v>
      </c>
      <c r="H2147" s="9">
        <v>7446.68</v>
      </c>
      <c r="I2147" s="1" t="s">
        <v>504</v>
      </c>
      <c r="J2147" s="1" t="s">
        <v>13</v>
      </c>
    </row>
    <row r="2148" spans="1:10" x14ac:dyDescent="0.55000000000000004">
      <c r="A2148" s="6">
        <v>857</v>
      </c>
      <c r="B2148" s="7">
        <v>100000505717</v>
      </c>
      <c r="C2148" s="6">
        <v>0</v>
      </c>
      <c r="D2148" s="6" t="s">
        <v>2179</v>
      </c>
      <c r="E2148" s="8" t="s">
        <v>2178</v>
      </c>
      <c r="F2148" s="9">
        <v>13259.46</v>
      </c>
      <c r="G2148" s="9">
        <v>-5812.76</v>
      </c>
      <c r="H2148" s="9">
        <v>7446.7</v>
      </c>
      <c r="I2148" s="1" t="s">
        <v>504</v>
      </c>
      <c r="J2148" s="1" t="s">
        <v>13</v>
      </c>
    </row>
    <row r="2149" spans="1:10" x14ac:dyDescent="0.55000000000000004">
      <c r="A2149" s="6">
        <v>858</v>
      </c>
      <c r="B2149" s="7">
        <v>100000505718</v>
      </c>
      <c r="C2149" s="6">
        <v>0</v>
      </c>
      <c r="D2149" s="6" t="s">
        <v>2179</v>
      </c>
      <c r="E2149" s="8" t="s">
        <v>2178</v>
      </c>
      <c r="F2149" s="9">
        <v>13259.46</v>
      </c>
      <c r="G2149" s="9">
        <v>-5812.76</v>
      </c>
      <c r="H2149" s="9">
        <v>7446.7</v>
      </c>
      <c r="I2149" s="1" t="s">
        <v>504</v>
      </c>
      <c r="J2149" s="1" t="s">
        <v>13</v>
      </c>
    </row>
    <row r="2150" spans="1:10" x14ac:dyDescent="0.55000000000000004">
      <c r="A2150" s="6">
        <v>859</v>
      </c>
      <c r="B2150" s="7">
        <v>100000505719</v>
      </c>
      <c r="C2150" s="6">
        <v>0</v>
      </c>
      <c r="D2150" s="6" t="s">
        <v>2179</v>
      </c>
      <c r="E2150" s="8" t="s">
        <v>2178</v>
      </c>
      <c r="F2150" s="9">
        <v>13259.46</v>
      </c>
      <c r="G2150" s="9">
        <v>-5812.78</v>
      </c>
      <c r="H2150" s="9">
        <v>7446.68</v>
      </c>
      <c r="I2150" s="1" t="s">
        <v>504</v>
      </c>
      <c r="J2150" s="1" t="s">
        <v>13</v>
      </c>
    </row>
    <row r="2151" spans="1:10" x14ac:dyDescent="0.55000000000000004">
      <c r="A2151" s="6">
        <v>860</v>
      </c>
      <c r="B2151" s="7">
        <v>100000505720</v>
      </c>
      <c r="C2151" s="6">
        <v>0</v>
      </c>
      <c r="D2151" s="6" t="s">
        <v>2179</v>
      </c>
      <c r="E2151" s="8" t="s">
        <v>2178</v>
      </c>
      <c r="F2151" s="9">
        <v>13259.46</v>
      </c>
      <c r="G2151" s="9">
        <v>-5812.76</v>
      </c>
      <c r="H2151" s="9">
        <v>7446.7</v>
      </c>
      <c r="I2151" s="1" t="s">
        <v>504</v>
      </c>
      <c r="J2151" s="1" t="s">
        <v>13</v>
      </c>
    </row>
    <row r="2152" spans="1:10" x14ac:dyDescent="0.55000000000000004">
      <c r="A2152" s="6">
        <v>861</v>
      </c>
      <c r="B2152" s="7">
        <v>100000505721</v>
      </c>
      <c r="C2152" s="6">
        <v>0</v>
      </c>
      <c r="D2152" s="6" t="s">
        <v>2179</v>
      </c>
      <c r="E2152" s="8" t="s">
        <v>2178</v>
      </c>
      <c r="F2152" s="9">
        <v>13259.46</v>
      </c>
      <c r="G2152" s="9">
        <v>-5812.78</v>
      </c>
      <c r="H2152" s="9">
        <v>7446.68</v>
      </c>
      <c r="I2152" s="1" t="s">
        <v>504</v>
      </c>
      <c r="J2152" s="1" t="s">
        <v>13</v>
      </c>
    </row>
    <row r="2153" spans="1:10" x14ac:dyDescent="0.55000000000000004">
      <c r="A2153" s="6">
        <v>862</v>
      </c>
      <c r="B2153" s="7">
        <v>100000505722</v>
      </c>
      <c r="C2153" s="6">
        <v>0</v>
      </c>
      <c r="D2153" s="6" t="s">
        <v>2179</v>
      </c>
      <c r="E2153" s="8" t="s">
        <v>2178</v>
      </c>
      <c r="F2153" s="9">
        <v>13259.46</v>
      </c>
      <c r="G2153" s="9">
        <v>-5812.78</v>
      </c>
      <c r="H2153" s="9">
        <v>7446.68</v>
      </c>
      <c r="I2153" s="1" t="s">
        <v>504</v>
      </c>
      <c r="J2153" s="1" t="s">
        <v>13</v>
      </c>
    </row>
    <row r="2154" spans="1:10" x14ac:dyDescent="0.55000000000000004">
      <c r="A2154" s="6">
        <v>863</v>
      </c>
      <c r="B2154" s="7">
        <v>100000505723</v>
      </c>
      <c r="C2154" s="6">
        <v>0</v>
      </c>
      <c r="D2154" s="6" t="s">
        <v>2179</v>
      </c>
      <c r="E2154" s="8" t="s">
        <v>2178</v>
      </c>
      <c r="F2154" s="9">
        <v>13259.46</v>
      </c>
      <c r="G2154" s="9">
        <v>-5812.76</v>
      </c>
      <c r="H2154" s="9">
        <v>7446.7</v>
      </c>
      <c r="I2154" s="1" t="s">
        <v>504</v>
      </c>
      <c r="J2154" s="1" t="s">
        <v>13</v>
      </c>
    </row>
    <row r="2155" spans="1:10" x14ac:dyDescent="0.55000000000000004">
      <c r="A2155" s="6">
        <v>864</v>
      </c>
      <c r="B2155" s="7">
        <v>100000505724</v>
      </c>
      <c r="C2155" s="6">
        <v>0</v>
      </c>
      <c r="D2155" s="6" t="s">
        <v>2179</v>
      </c>
      <c r="E2155" s="8" t="s">
        <v>2178</v>
      </c>
      <c r="F2155" s="9">
        <v>13259.46</v>
      </c>
      <c r="G2155" s="9">
        <v>-5812.76</v>
      </c>
      <c r="H2155" s="9">
        <v>7446.7</v>
      </c>
      <c r="I2155" s="1" t="s">
        <v>504</v>
      </c>
      <c r="J2155" s="1" t="s">
        <v>13</v>
      </c>
    </row>
    <row r="2156" spans="1:10" x14ac:dyDescent="0.55000000000000004">
      <c r="A2156" s="6">
        <v>865</v>
      </c>
      <c r="B2156" s="7">
        <v>100000505725</v>
      </c>
      <c r="C2156" s="6">
        <v>0</v>
      </c>
      <c r="D2156" s="6" t="s">
        <v>2179</v>
      </c>
      <c r="E2156" s="8" t="s">
        <v>2178</v>
      </c>
      <c r="F2156" s="9">
        <v>13259.46</v>
      </c>
      <c r="G2156" s="9">
        <v>-5812.78</v>
      </c>
      <c r="H2156" s="9">
        <v>7446.68</v>
      </c>
      <c r="I2156" s="1" t="s">
        <v>504</v>
      </c>
      <c r="J2156" s="1" t="s">
        <v>13</v>
      </c>
    </row>
    <row r="2157" spans="1:10" x14ac:dyDescent="0.55000000000000004">
      <c r="A2157" s="6">
        <v>866</v>
      </c>
      <c r="B2157" s="7">
        <v>100000505726</v>
      </c>
      <c r="C2157" s="6">
        <v>0</v>
      </c>
      <c r="D2157" s="6" t="s">
        <v>2179</v>
      </c>
      <c r="E2157" s="8" t="s">
        <v>2178</v>
      </c>
      <c r="F2157" s="9">
        <v>13259.46</v>
      </c>
      <c r="G2157" s="9">
        <v>-5812.76</v>
      </c>
      <c r="H2157" s="9">
        <v>7446.7</v>
      </c>
      <c r="I2157" s="1" t="s">
        <v>504</v>
      </c>
      <c r="J2157" s="1" t="s">
        <v>13</v>
      </c>
    </row>
    <row r="2158" spans="1:10" x14ac:dyDescent="0.55000000000000004">
      <c r="A2158" s="6">
        <v>867</v>
      </c>
      <c r="B2158" s="7">
        <v>100000505727</v>
      </c>
      <c r="C2158" s="6">
        <v>0</v>
      </c>
      <c r="D2158" s="6" t="s">
        <v>2179</v>
      </c>
      <c r="E2158" s="8" t="s">
        <v>2178</v>
      </c>
      <c r="F2158" s="9">
        <v>13259.46</v>
      </c>
      <c r="G2158" s="9">
        <v>-5812.78</v>
      </c>
      <c r="H2158" s="9">
        <v>7446.68</v>
      </c>
      <c r="I2158" s="1" t="s">
        <v>504</v>
      </c>
      <c r="J2158" s="1" t="s">
        <v>13</v>
      </c>
    </row>
    <row r="2159" spans="1:10" x14ac:dyDescent="0.55000000000000004">
      <c r="A2159" s="6">
        <v>868</v>
      </c>
      <c r="B2159" s="7">
        <v>100000505728</v>
      </c>
      <c r="C2159" s="6">
        <v>0</v>
      </c>
      <c r="D2159" s="6" t="s">
        <v>2179</v>
      </c>
      <c r="E2159" s="8" t="s">
        <v>2178</v>
      </c>
      <c r="F2159" s="9">
        <v>13259.46</v>
      </c>
      <c r="G2159" s="9">
        <v>-5812.78</v>
      </c>
      <c r="H2159" s="9">
        <v>7446.68</v>
      </c>
      <c r="I2159" s="1" t="s">
        <v>504</v>
      </c>
      <c r="J2159" s="1" t="s">
        <v>13</v>
      </c>
    </row>
    <row r="2160" spans="1:10" x14ac:dyDescent="0.55000000000000004">
      <c r="A2160" s="6">
        <v>869</v>
      </c>
      <c r="B2160" s="7">
        <v>100000505729</v>
      </c>
      <c r="C2160" s="6">
        <v>0</v>
      </c>
      <c r="D2160" s="6" t="s">
        <v>2179</v>
      </c>
      <c r="E2160" s="8" t="s">
        <v>2178</v>
      </c>
      <c r="F2160" s="9">
        <v>13259.46</v>
      </c>
      <c r="G2160" s="9">
        <v>-5812.76</v>
      </c>
      <c r="H2160" s="9">
        <v>7446.7</v>
      </c>
      <c r="I2160" s="1" t="s">
        <v>504</v>
      </c>
      <c r="J2160" s="1" t="s">
        <v>13</v>
      </c>
    </row>
    <row r="2161" spans="1:10" x14ac:dyDescent="0.55000000000000004">
      <c r="A2161" s="6">
        <v>870</v>
      </c>
      <c r="B2161" s="7">
        <v>100000505730</v>
      </c>
      <c r="C2161" s="6">
        <v>0</v>
      </c>
      <c r="D2161" s="6" t="s">
        <v>2179</v>
      </c>
      <c r="E2161" s="8" t="s">
        <v>2178</v>
      </c>
      <c r="F2161" s="9">
        <v>13259.46</v>
      </c>
      <c r="G2161" s="9">
        <v>-5812.76</v>
      </c>
      <c r="H2161" s="9">
        <v>7446.7</v>
      </c>
      <c r="I2161" s="1" t="s">
        <v>504</v>
      </c>
      <c r="J2161" s="1" t="s">
        <v>13</v>
      </c>
    </row>
    <row r="2162" spans="1:10" x14ac:dyDescent="0.55000000000000004">
      <c r="A2162" s="6">
        <v>871</v>
      </c>
      <c r="B2162" s="7">
        <v>100000505731</v>
      </c>
      <c r="C2162" s="6">
        <v>0</v>
      </c>
      <c r="D2162" s="6" t="s">
        <v>2179</v>
      </c>
      <c r="E2162" s="8" t="s">
        <v>2178</v>
      </c>
      <c r="F2162" s="9">
        <v>13259.46</v>
      </c>
      <c r="G2162" s="9">
        <v>-5812.78</v>
      </c>
      <c r="H2162" s="9">
        <v>7446.68</v>
      </c>
      <c r="I2162" s="1" t="s">
        <v>504</v>
      </c>
      <c r="J2162" s="1" t="s">
        <v>13</v>
      </c>
    </row>
    <row r="2163" spans="1:10" x14ac:dyDescent="0.55000000000000004">
      <c r="A2163" s="6">
        <v>872</v>
      </c>
      <c r="B2163" s="7">
        <v>100000505732</v>
      </c>
      <c r="C2163" s="6">
        <v>0</v>
      </c>
      <c r="D2163" s="6" t="s">
        <v>2179</v>
      </c>
      <c r="E2163" s="8" t="s">
        <v>2178</v>
      </c>
      <c r="F2163" s="9">
        <v>13259.46</v>
      </c>
      <c r="G2163" s="9">
        <v>-5812.78</v>
      </c>
      <c r="H2163" s="9">
        <v>7446.68</v>
      </c>
      <c r="I2163" s="1" t="s">
        <v>504</v>
      </c>
      <c r="J2163" s="1" t="s">
        <v>13</v>
      </c>
    </row>
    <row r="2164" spans="1:10" x14ac:dyDescent="0.55000000000000004">
      <c r="A2164" s="6">
        <v>873</v>
      </c>
      <c r="B2164" s="7">
        <v>100000505733</v>
      </c>
      <c r="C2164" s="6">
        <v>0</v>
      </c>
      <c r="D2164" s="6" t="s">
        <v>2179</v>
      </c>
      <c r="E2164" s="8" t="s">
        <v>2178</v>
      </c>
      <c r="F2164" s="9">
        <v>13259.46</v>
      </c>
      <c r="G2164" s="9">
        <v>-5812.76</v>
      </c>
      <c r="H2164" s="9">
        <v>7446.7</v>
      </c>
      <c r="I2164" s="1" t="s">
        <v>504</v>
      </c>
      <c r="J2164" s="1" t="s">
        <v>13</v>
      </c>
    </row>
    <row r="2165" spans="1:10" x14ac:dyDescent="0.55000000000000004">
      <c r="A2165" s="6">
        <v>874</v>
      </c>
      <c r="B2165" s="7">
        <v>100000505734</v>
      </c>
      <c r="C2165" s="6">
        <v>0</v>
      </c>
      <c r="D2165" s="6" t="s">
        <v>2179</v>
      </c>
      <c r="E2165" s="8" t="s">
        <v>2178</v>
      </c>
      <c r="F2165" s="9">
        <v>13259.46</v>
      </c>
      <c r="G2165" s="9">
        <v>-5812.78</v>
      </c>
      <c r="H2165" s="9">
        <v>7446.68</v>
      </c>
      <c r="I2165" s="1" t="s">
        <v>504</v>
      </c>
      <c r="J2165" s="1" t="s">
        <v>13</v>
      </c>
    </row>
    <row r="2166" spans="1:10" x14ac:dyDescent="0.55000000000000004">
      <c r="A2166" s="6">
        <v>875</v>
      </c>
      <c r="B2166" s="7">
        <v>100000505735</v>
      </c>
      <c r="C2166" s="6">
        <v>0</v>
      </c>
      <c r="D2166" s="6" t="s">
        <v>2179</v>
      </c>
      <c r="E2166" s="8" t="s">
        <v>2178</v>
      </c>
      <c r="F2166" s="9">
        <v>13259.46</v>
      </c>
      <c r="G2166" s="9">
        <v>-5812.76</v>
      </c>
      <c r="H2166" s="9">
        <v>7446.7</v>
      </c>
      <c r="I2166" s="1" t="s">
        <v>504</v>
      </c>
      <c r="J2166" s="1" t="s">
        <v>13</v>
      </c>
    </row>
    <row r="2167" spans="1:10" x14ac:dyDescent="0.55000000000000004">
      <c r="A2167" s="6">
        <v>876</v>
      </c>
      <c r="B2167" s="7">
        <v>100000505736</v>
      </c>
      <c r="C2167" s="6">
        <v>0</v>
      </c>
      <c r="D2167" s="6" t="s">
        <v>2179</v>
      </c>
      <c r="E2167" s="8" t="s">
        <v>2178</v>
      </c>
      <c r="F2167" s="9">
        <v>13259.46</v>
      </c>
      <c r="G2167" s="9">
        <v>-5812.78</v>
      </c>
      <c r="H2167" s="9">
        <v>7446.68</v>
      </c>
      <c r="I2167" s="1" t="s">
        <v>504</v>
      </c>
      <c r="J2167" s="1" t="s">
        <v>13</v>
      </c>
    </row>
    <row r="2168" spans="1:10" x14ac:dyDescent="0.55000000000000004">
      <c r="A2168" s="6">
        <v>877</v>
      </c>
      <c r="B2168" s="7">
        <v>100000505737</v>
      </c>
      <c r="C2168" s="6">
        <v>0</v>
      </c>
      <c r="D2168" s="6" t="s">
        <v>2179</v>
      </c>
      <c r="E2168" s="8" t="s">
        <v>2178</v>
      </c>
      <c r="F2168" s="9">
        <v>13259.46</v>
      </c>
      <c r="G2168" s="9">
        <v>-5812.76</v>
      </c>
      <c r="H2168" s="9">
        <v>7446.7</v>
      </c>
      <c r="I2168" s="1" t="s">
        <v>504</v>
      </c>
      <c r="J2168" s="1" t="s">
        <v>13</v>
      </c>
    </row>
    <row r="2169" spans="1:10" x14ac:dyDescent="0.55000000000000004">
      <c r="A2169" s="6">
        <v>878</v>
      </c>
      <c r="B2169" s="7">
        <v>100000505738</v>
      </c>
      <c r="C2169" s="6">
        <v>0</v>
      </c>
      <c r="D2169" s="6" t="s">
        <v>2179</v>
      </c>
      <c r="E2169" s="8" t="s">
        <v>2178</v>
      </c>
      <c r="F2169" s="9">
        <v>13259.46</v>
      </c>
      <c r="G2169" s="9">
        <v>-5812.78</v>
      </c>
      <c r="H2169" s="9">
        <v>7446.68</v>
      </c>
      <c r="I2169" s="1" t="s">
        <v>504</v>
      </c>
      <c r="J2169" s="1" t="s">
        <v>13</v>
      </c>
    </row>
    <row r="2170" spans="1:10" x14ac:dyDescent="0.55000000000000004">
      <c r="A2170" s="6">
        <v>879</v>
      </c>
      <c r="B2170" s="7">
        <v>100000505739</v>
      </c>
      <c r="C2170" s="6">
        <v>0</v>
      </c>
      <c r="D2170" s="6" t="s">
        <v>2179</v>
      </c>
      <c r="E2170" s="8" t="s">
        <v>2178</v>
      </c>
      <c r="F2170" s="9">
        <v>13259.46</v>
      </c>
      <c r="G2170" s="9">
        <v>-5812.76</v>
      </c>
      <c r="H2170" s="9">
        <v>7446.7</v>
      </c>
      <c r="I2170" s="1" t="s">
        <v>504</v>
      </c>
      <c r="J2170" s="1" t="s">
        <v>13</v>
      </c>
    </row>
    <row r="2171" spans="1:10" x14ac:dyDescent="0.55000000000000004">
      <c r="A2171" s="6">
        <v>880</v>
      </c>
      <c r="B2171" s="7">
        <v>100000505740</v>
      </c>
      <c r="C2171" s="6">
        <v>0</v>
      </c>
      <c r="D2171" s="6" t="s">
        <v>2179</v>
      </c>
      <c r="E2171" s="8" t="s">
        <v>2178</v>
      </c>
      <c r="F2171" s="9">
        <v>13259.46</v>
      </c>
      <c r="G2171" s="9">
        <v>-5812.76</v>
      </c>
      <c r="H2171" s="9">
        <v>7446.7</v>
      </c>
      <c r="I2171" s="1" t="s">
        <v>504</v>
      </c>
      <c r="J2171" s="1" t="s">
        <v>13</v>
      </c>
    </row>
    <row r="2172" spans="1:10" x14ac:dyDescent="0.55000000000000004">
      <c r="A2172" s="6">
        <v>881</v>
      </c>
      <c r="B2172" s="7">
        <v>100000505741</v>
      </c>
      <c r="C2172" s="6">
        <v>0</v>
      </c>
      <c r="D2172" s="6" t="s">
        <v>2179</v>
      </c>
      <c r="E2172" s="8" t="s">
        <v>2178</v>
      </c>
      <c r="F2172" s="9">
        <v>13259.46</v>
      </c>
      <c r="G2172" s="9">
        <v>-5812.78</v>
      </c>
      <c r="H2172" s="9">
        <v>7446.68</v>
      </c>
      <c r="I2172" s="1" t="s">
        <v>504</v>
      </c>
      <c r="J2172" s="1" t="s">
        <v>13</v>
      </c>
    </row>
    <row r="2173" spans="1:10" x14ac:dyDescent="0.55000000000000004">
      <c r="A2173" s="6">
        <v>882</v>
      </c>
      <c r="B2173" s="7">
        <v>100000505742</v>
      </c>
      <c r="C2173" s="6">
        <v>0</v>
      </c>
      <c r="D2173" s="6" t="s">
        <v>2179</v>
      </c>
      <c r="E2173" s="8" t="s">
        <v>2178</v>
      </c>
      <c r="F2173" s="9">
        <v>13259.46</v>
      </c>
      <c r="G2173" s="9">
        <v>-5812.76</v>
      </c>
      <c r="H2173" s="9">
        <v>7446.7</v>
      </c>
      <c r="I2173" s="1" t="s">
        <v>504</v>
      </c>
      <c r="J2173" s="1" t="s">
        <v>13</v>
      </c>
    </row>
    <row r="2174" spans="1:10" x14ac:dyDescent="0.55000000000000004">
      <c r="A2174" s="6">
        <v>883</v>
      </c>
      <c r="B2174" s="7">
        <v>100000505743</v>
      </c>
      <c r="C2174" s="6">
        <v>0</v>
      </c>
      <c r="D2174" s="6" t="s">
        <v>2179</v>
      </c>
      <c r="E2174" s="8" t="s">
        <v>2178</v>
      </c>
      <c r="F2174" s="9">
        <v>13259.46</v>
      </c>
      <c r="G2174" s="9">
        <v>-5812.78</v>
      </c>
      <c r="H2174" s="9">
        <v>7446.68</v>
      </c>
      <c r="I2174" s="1" t="s">
        <v>504</v>
      </c>
      <c r="J2174" s="1" t="s">
        <v>13</v>
      </c>
    </row>
    <row r="2175" spans="1:10" x14ac:dyDescent="0.55000000000000004">
      <c r="A2175" s="6">
        <v>884</v>
      </c>
      <c r="B2175" s="7">
        <v>100000505744</v>
      </c>
      <c r="C2175" s="6">
        <v>0</v>
      </c>
      <c r="D2175" s="6" t="s">
        <v>2179</v>
      </c>
      <c r="E2175" s="8" t="s">
        <v>2178</v>
      </c>
      <c r="F2175" s="9">
        <v>13259.46</v>
      </c>
      <c r="G2175" s="9">
        <v>-5812.76</v>
      </c>
      <c r="H2175" s="9">
        <v>7446.7</v>
      </c>
      <c r="I2175" s="1" t="s">
        <v>504</v>
      </c>
      <c r="J2175" s="1" t="s">
        <v>13</v>
      </c>
    </row>
    <row r="2176" spans="1:10" x14ac:dyDescent="0.55000000000000004">
      <c r="A2176" s="6">
        <v>885</v>
      </c>
      <c r="B2176" s="7">
        <v>100000505745</v>
      </c>
      <c r="C2176" s="6">
        <v>0</v>
      </c>
      <c r="D2176" s="6" t="s">
        <v>2179</v>
      </c>
      <c r="E2176" s="8" t="s">
        <v>2178</v>
      </c>
      <c r="F2176" s="9">
        <v>13259.46</v>
      </c>
      <c r="G2176" s="9">
        <v>-5812.78</v>
      </c>
      <c r="H2176" s="9">
        <v>7446.68</v>
      </c>
      <c r="I2176" s="1" t="s">
        <v>504</v>
      </c>
      <c r="J2176" s="1" t="s">
        <v>13</v>
      </c>
    </row>
    <row r="2177" spans="1:10" x14ac:dyDescent="0.55000000000000004">
      <c r="A2177" s="6">
        <v>886</v>
      </c>
      <c r="B2177" s="7">
        <v>100000505746</v>
      </c>
      <c r="C2177" s="6">
        <v>0</v>
      </c>
      <c r="D2177" s="6" t="s">
        <v>2179</v>
      </c>
      <c r="E2177" s="8" t="s">
        <v>2178</v>
      </c>
      <c r="F2177" s="9">
        <v>13259.46</v>
      </c>
      <c r="G2177" s="9">
        <v>-5812.76</v>
      </c>
      <c r="H2177" s="9">
        <v>7446.7</v>
      </c>
      <c r="I2177" s="1" t="s">
        <v>504</v>
      </c>
      <c r="J2177" s="1" t="s">
        <v>13</v>
      </c>
    </row>
    <row r="2178" spans="1:10" x14ac:dyDescent="0.55000000000000004">
      <c r="A2178" s="6">
        <v>887</v>
      </c>
      <c r="B2178" s="7">
        <v>100000505747</v>
      </c>
      <c r="C2178" s="6">
        <v>0</v>
      </c>
      <c r="D2178" s="6" t="s">
        <v>2179</v>
      </c>
      <c r="E2178" s="8" t="s">
        <v>2178</v>
      </c>
      <c r="F2178" s="9">
        <v>13259.46</v>
      </c>
      <c r="G2178" s="9">
        <v>-5812.78</v>
      </c>
      <c r="H2178" s="9">
        <v>7446.68</v>
      </c>
      <c r="I2178" s="1" t="s">
        <v>504</v>
      </c>
      <c r="J2178" s="1" t="s">
        <v>13</v>
      </c>
    </row>
    <row r="2179" spans="1:10" x14ac:dyDescent="0.55000000000000004">
      <c r="A2179" s="6">
        <v>888</v>
      </c>
      <c r="B2179" s="7">
        <v>100000505748</v>
      </c>
      <c r="C2179" s="6">
        <v>0</v>
      </c>
      <c r="D2179" s="6" t="s">
        <v>2179</v>
      </c>
      <c r="E2179" s="8" t="s">
        <v>2178</v>
      </c>
      <c r="F2179" s="9">
        <v>13259.46</v>
      </c>
      <c r="G2179" s="9">
        <v>-5812.76</v>
      </c>
      <c r="H2179" s="9">
        <v>7446.7</v>
      </c>
      <c r="I2179" s="1" t="s">
        <v>504</v>
      </c>
      <c r="J2179" s="1" t="s">
        <v>13</v>
      </c>
    </row>
    <row r="2180" spans="1:10" x14ac:dyDescent="0.55000000000000004">
      <c r="A2180" s="6">
        <v>889</v>
      </c>
      <c r="B2180" s="7">
        <v>100000505749</v>
      </c>
      <c r="C2180" s="6">
        <v>0</v>
      </c>
      <c r="D2180" s="6" t="s">
        <v>2179</v>
      </c>
      <c r="E2180" s="8" t="s">
        <v>2178</v>
      </c>
      <c r="F2180" s="9">
        <v>13259.46</v>
      </c>
      <c r="G2180" s="9">
        <v>-5812.78</v>
      </c>
      <c r="H2180" s="9">
        <v>7446.68</v>
      </c>
      <c r="I2180" s="1" t="s">
        <v>504</v>
      </c>
      <c r="J2180" s="1" t="s">
        <v>13</v>
      </c>
    </row>
    <row r="2181" spans="1:10" x14ac:dyDescent="0.55000000000000004">
      <c r="A2181" s="6">
        <v>890</v>
      </c>
      <c r="B2181" s="7">
        <v>100000505750</v>
      </c>
      <c r="C2181" s="6">
        <v>0</v>
      </c>
      <c r="D2181" s="6" t="s">
        <v>2179</v>
      </c>
      <c r="E2181" s="8" t="s">
        <v>2178</v>
      </c>
      <c r="F2181" s="9">
        <v>13259.46</v>
      </c>
      <c r="G2181" s="9">
        <v>-5812.76</v>
      </c>
      <c r="H2181" s="9">
        <v>7446.7</v>
      </c>
      <c r="I2181" s="1" t="s">
        <v>504</v>
      </c>
      <c r="J2181" s="1" t="s">
        <v>13</v>
      </c>
    </row>
    <row r="2182" spans="1:10" x14ac:dyDescent="0.55000000000000004">
      <c r="A2182" s="6">
        <v>891</v>
      </c>
      <c r="B2182" s="7">
        <v>100000505751</v>
      </c>
      <c r="C2182" s="6">
        <v>0</v>
      </c>
      <c r="D2182" s="6" t="s">
        <v>2179</v>
      </c>
      <c r="E2182" s="8" t="s">
        <v>2178</v>
      </c>
      <c r="F2182" s="9">
        <v>13259.46</v>
      </c>
      <c r="G2182" s="9">
        <v>-5812.78</v>
      </c>
      <c r="H2182" s="9">
        <v>7446.68</v>
      </c>
      <c r="I2182" s="1" t="s">
        <v>504</v>
      </c>
      <c r="J2182" s="1" t="s">
        <v>13</v>
      </c>
    </row>
    <row r="2183" spans="1:10" x14ac:dyDescent="0.55000000000000004">
      <c r="A2183" s="6">
        <v>892</v>
      </c>
      <c r="B2183" s="7">
        <v>100000505752</v>
      </c>
      <c r="C2183" s="6">
        <v>0</v>
      </c>
      <c r="D2183" s="6" t="s">
        <v>2179</v>
      </c>
      <c r="E2183" s="8" t="s">
        <v>2178</v>
      </c>
      <c r="F2183" s="9">
        <v>13259.46</v>
      </c>
      <c r="G2183" s="9">
        <v>-5812.76</v>
      </c>
      <c r="H2183" s="9">
        <v>7446.7</v>
      </c>
      <c r="I2183" s="1" t="s">
        <v>504</v>
      </c>
      <c r="J2183" s="1" t="s">
        <v>13</v>
      </c>
    </row>
    <row r="2184" spans="1:10" x14ac:dyDescent="0.55000000000000004">
      <c r="A2184" s="6">
        <v>893</v>
      </c>
      <c r="B2184" s="7">
        <v>100000505753</v>
      </c>
      <c r="C2184" s="6">
        <v>0</v>
      </c>
      <c r="D2184" s="6" t="s">
        <v>2179</v>
      </c>
      <c r="E2184" s="8" t="s">
        <v>2178</v>
      </c>
      <c r="F2184" s="9">
        <v>13259.46</v>
      </c>
      <c r="G2184" s="9">
        <v>-5812.78</v>
      </c>
      <c r="H2184" s="9">
        <v>7446.68</v>
      </c>
      <c r="I2184" s="1" t="s">
        <v>504</v>
      </c>
      <c r="J2184" s="1" t="s">
        <v>13</v>
      </c>
    </row>
    <row r="2185" spans="1:10" x14ac:dyDescent="0.55000000000000004">
      <c r="A2185" s="6">
        <v>894</v>
      </c>
      <c r="B2185" s="7">
        <v>100000505754</v>
      </c>
      <c r="C2185" s="6">
        <v>0</v>
      </c>
      <c r="D2185" s="6" t="s">
        <v>2179</v>
      </c>
      <c r="E2185" s="8" t="s">
        <v>2178</v>
      </c>
      <c r="F2185" s="9">
        <v>13259.46</v>
      </c>
      <c r="G2185" s="9">
        <v>-5812.76</v>
      </c>
      <c r="H2185" s="9">
        <v>7446.7</v>
      </c>
      <c r="I2185" s="1" t="s">
        <v>504</v>
      </c>
      <c r="J2185" s="1" t="s">
        <v>13</v>
      </c>
    </row>
    <row r="2186" spans="1:10" x14ac:dyDescent="0.55000000000000004">
      <c r="A2186" s="6">
        <v>895</v>
      </c>
      <c r="B2186" s="7">
        <v>100000505755</v>
      </c>
      <c r="C2186" s="6">
        <v>0</v>
      </c>
      <c r="D2186" s="6" t="s">
        <v>2179</v>
      </c>
      <c r="E2186" s="8" t="s">
        <v>2178</v>
      </c>
      <c r="F2186" s="9">
        <v>13259.46</v>
      </c>
      <c r="G2186" s="9">
        <v>-5812.78</v>
      </c>
      <c r="H2186" s="9">
        <v>7446.68</v>
      </c>
      <c r="I2186" s="1" t="s">
        <v>504</v>
      </c>
      <c r="J2186" s="1" t="s">
        <v>13</v>
      </c>
    </row>
    <row r="2187" spans="1:10" x14ac:dyDescent="0.55000000000000004">
      <c r="A2187" s="6">
        <v>896</v>
      </c>
      <c r="B2187" s="7">
        <v>100000505756</v>
      </c>
      <c r="C2187" s="6">
        <v>0</v>
      </c>
      <c r="D2187" s="6" t="s">
        <v>2179</v>
      </c>
      <c r="E2187" s="8" t="s">
        <v>2178</v>
      </c>
      <c r="F2187" s="9">
        <v>13259.46</v>
      </c>
      <c r="G2187" s="9">
        <v>-5812.76</v>
      </c>
      <c r="H2187" s="9">
        <v>7446.7</v>
      </c>
      <c r="I2187" s="1" t="s">
        <v>504</v>
      </c>
      <c r="J2187" s="1" t="s">
        <v>13</v>
      </c>
    </row>
    <row r="2188" spans="1:10" x14ac:dyDescent="0.55000000000000004">
      <c r="A2188" s="6">
        <v>897</v>
      </c>
      <c r="B2188" s="7">
        <v>100000505757</v>
      </c>
      <c r="C2188" s="6">
        <v>0</v>
      </c>
      <c r="D2188" s="6" t="s">
        <v>2179</v>
      </c>
      <c r="E2188" s="8" t="s">
        <v>2178</v>
      </c>
      <c r="F2188" s="9">
        <v>13259.46</v>
      </c>
      <c r="G2188" s="9">
        <v>-5812.78</v>
      </c>
      <c r="H2188" s="9">
        <v>7446.68</v>
      </c>
      <c r="I2188" s="1" t="s">
        <v>504</v>
      </c>
      <c r="J2188" s="1" t="s">
        <v>13</v>
      </c>
    </row>
    <row r="2189" spans="1:10" x14ac:dyDescent="0.55000000000000004">
      <c r="A2189" s="6">
        <v>898</v>
      </c>
      <c r="B2189" s="7">
        <v>100000505758</v>
      </c>
      <c r="C2189" s="6">
        <v>0</v>
      </c>
      <c r="D2189" s="6" t="s">
        <v>2179</v>
      </c>
      <c r="E2189" s="8" t="s">
        <v>2178</v>
      </c>
      <c r="F2189" s="9">
        <v>13259.46</v>
      </c>
      <c r="G2189" s="9">
        <v>-5812.78</v>
      </c>
      <c r="H2189" s="9">
        <v>7446.68</v>
      </c>
      <c r="I2189" s="1" t="s">
        <v>504</v>
      </c>
      <c r="J2189" s="1" t="s">
        <v>13</v>
      </c>
    </row>
    <row r="2190" spans="1:10" x14ac:dyDescent="0.55000000000000004">
      <c r="A2190" s="6">
        <v>899</v>
      </c>
      <c r="B2190" s="7">
        <v>100000505759</v>
      </c>
      <c r="C2190" s="6">
        <v>0</v>
      </c>
      <c r="D2190" s="6" t="s">
        <v>2180</v>
      </c>
      <c r="E2190" s="8" t="s">
        <v>2178</v>
      </c>
      <c r="F2190" s="9">
        <v>13259.46</v>
      </c>
      <c r="G2190" s="9">
        <v>-5812.55</v>
      </c>
      <c r="H2190" s="9">
        <v>7446.91</v>
      </c>
      <c r="I2190" s="1" t="s">
        <v>504</v>
      </c>
      <c r="J2190" s="1" t="s">
        <v>13</v>
      </c>
    </row>
    <row r="2191" spans="1:10" x14ac:dyDescent="0.55000000000000004">
      <c r="A2191" s="6">
        <v>900</v>
      </c>
      <c r="B2191" s="7">
        <v>100000505760</v>
      </c>
      <c r="C2191" s="6">
        <v>0</v>
      </c>
      <c r="D2191" s="6" t="s">
        <v>2180</v>
      </c>
      <c r="E2191" s="8" t="s">
        <v>2178</v>
      </c>
      <c r="F2191" s="9">
        <v>13259.46</v>
      </c>
      <c r="G2191" s="9">
        <v>-5812.56</v>
      </c>
      <c r="H2191" s="9">
        <v>7446.9</v>
      </c>
      <c r="I2191" s="1" t="s">
        <v>504</v>
      </c>
      <c r="J2191" s="1" t="s">
        <v>13</v>
      </c>
    </row>
    <row r="2192" spans="1:10" x14ac:dyDescent="0.55000000000000004">
      <c r="A2192" s="6">
        <v>901</v>
      </c>
      <c r="B2192" s="7">
        <v>100000505761</v>
      </c>
      <c r="C2192" s="6">
        <v>0</v>
      </c>
      <c r="D2192" s="6" t="s">
        <v>2180</v>
      </c>
      <c r="E2192" s="8" t="s">
        <v>2178</v>
      </c>
      <c r="F2192" s="9">
        <v>13259.46</v>
      </c>
      <c r="G2192" s="9">
        <v>-5812.55</v>
      </c>
      <c r="H2192" s="9">
        <v>7446.91</v>
      </c>
      <c r="I2192" s="1" t="s">
        <v>504</v>
      </c>
      <c r="J2192" s="1" t="s">
        <v>13</v>
      </c>
    </row>
    <row r="2193" spans="1:10" x14ac:dyDescent="0.55000000000000004">
      <c r="A2193" s="6">
        <v>902</v>
      </c>
      <c r="B2193" s="7">
        <v>100000505762</v>
      </c>
      <c r="C2193" s="6">
        <v>0</v>
      </c>
      <c r="D2193" s="6" t="s">
        <v>2180</v>
      </c>
      <c r="E2193" s="8" t="s">
        <v>2178</v>
      </c>
      <c r="F2193" s="9">
        <v>13259.46</v>
      </c>
      <c r="G2193" s="9">
        <v>-5812.55</v>
      </c>
      <c r="H2193" s="9">
        <v>7446.91</v>
      </c>
      <c r="I2193" s="1" t="s">
        <v>504</v>
      </c>
      <c r="J2193" s="1" t="s">
        <v>13</v>
      </c>
    </row>
    <row r="2194" spans="1:10" x14ac:dyDescent="0.55000000000000004">
      <c r="A2194" s="6">
        <v>903</v>
      </c>
      <c r="B2194" s="7">
        <v>100000505763</v>
      </c>
      <c r="C2194" s="6">
        <v>0</v>
      </c>
      <c r="D2194" s="6" t="s">
        <v>2180</v>
      </c>
      <c r="E2194" s="8" t="s">
        <v>2178</v>
      </c>
      <c r="F2194" s="9">
        <v>13259.46</v>
      </c>
      <c r="G2194" s="9">
        <v>-5812.56</v>
      </c>
      <c r="H2194" s="9">
        <v>7446.9</v>
      </c>
      <c r="I2194" s="1" t="s">
        <v>504</v>
      </c>
      <c r="J2194" s="1" t="s">
        <v>13</v>
      </c>
    </row>
    <row r="2195" spans="1:10" x14ac:dyDescent="0.55000000000000004">
      <c r="A2195" s="6">
        <v>904</v>
      </c>
      <c r="B2195" s="7">
        <v>100000505764</v>
      </c>
      <c r="C2195" s="6">
        <v>0</v>
      </c>
      <c r="D2195" s="6" t="s">
        <v>2180</v>
      </c>
      <c r="E2195" s="8" t="s">
        <v>2178</v>
      </c>
      <c r="F2195" s="9">
        <v>13259.46</v>
      </c>
      <c r="G2195" s="9">
        <v>-5812.56</v>
      </c>
      <c r="H2195" s="9">
        <v>7446.9</v>
      </c>
      <c r="I2195" s="1" t="s">
        <v>504</v>
      </c>
      <c r="J2195" s="1" t="s">
        <v>13</v>
      </c>
    </row>
    <row r="2196" spans="1:10" x14ac:dyDescent="0.55000000000000004">
      <c r="A2196" s="6">
        <v>905</v>
      </c>
      <c r="B2196" s="7">
        <v>100000505765</v>
      </c>
      <c r="C2196" s="6">
        <v>0</v>
      </c>
      <c r="D2196" s="6" t="s">
        <v>2180</v>
      </c>
      <c r="E2196" s="8" t="s">
        <v>2178</v>
      </c>
      <c r="F2196" s="9">
        <v>13259.46</v>
      </c>
      <c r="G2196" s="9">
        <v>-5812.55</v>
      </c>
      <c r="H2196" s="9">
        <v>7446.91</v>
      </c>
      <c r="I2196" s="1" t="s">
        <v>504</v>
      </c>
      <c r="J2196" s="1" t="s">
        <v>13</v>
      </c>
    </row>
    <row r="2197" spans="1:10" x14ac:dyDescent="0.55000000000000004">
      <c r="A2197" s="6">
        <v>906</v>
      </c>
      <c r="B2197" s="7">
        <v>100000505766</v>
      </c>
      <c r="C2197" s="6">
        <v>0</v>
      </c>
      <c r="D2197" s="6" t="s">
        <v>2180</v>
      </c>
      <c r="E2197" s="8" t="s">
        <v>2178</v>
      </c>
      <c r="F2197" s="9">
        <v>13259.46</v>
      </c>
      <c r="G2197" s="9">
        <v>-5812.55</v>
      </c>
      <c r="H2197" s="9">
        <v>7446.91</v>
      </c>
      <c r="I2197" s="1" t="s">
        <v>504</v>
      </c>
      <c r="J2197" s="1" t="s">
        <v>13</v>
      </c>
    </row>
    <row r="2198" spans="1:10" x14ac:dyDescent="0.55000000000000004">
      <c r="A2198" s="6">
        <v>907</v>
      </c>
      <c r="B2198" s="7">
        <v>100000505767</v>
      </c>
      <c r="C2198" s="6">
        <v>0</v>
      </c>
      <c r="D2198" s="6" t="s">
        <v>2180</v>
      </c>
      <c r="E2198" s="8" t="s">
        <v>2178</v>
      </c>
      <c r="F2198" s="9">
        <v>13259.46</v>
      </c>
      <c r="G2198" s="9">
        <v>-5812.56</v>
      </c>
      <c r="H2198" s="9">
        <v>7446.9</v>
      </c>
      <c r="I2198" s="1" t="s">
        <v>504</v>
      </c>
      <c r="J2198" s="1" t="s">
        <v>13</v>
      </c>
    </row>
    <row r="2199" spans="1:10" x14ac:dyDescent="0.55000000000000004">
      <c r="A2199" s="6">
        <v>908</v>
      </c>
      <c r="B2199" s="7">
        <v>100000509507</v>
      </c>
      <c r="C2199" s="6">
        <v>0</v>
      </c>
      <c r="D2199" s="6" t="s">
        <v>2180</v>
      </c>
      <c r="E2199" s="8" t="s">
        <v>2181</v>
      </c>
      <c r="F2199" s="9">
        <v>13259.46</v>
      </c>
      <c r="G2199" s="9">
        <v>-5812.56</v>
      </c>
      <c r="H2199" s="9">
        <v>7446.9</v>
      </c>
      <c r="I2199" s="1" t="s">
        <v>504</v>
      </c>
      <c r="J2199" s="1" t="s">
        <v>13</v>
      </c>
    </row>
    <row r="2200" spans="1:10" x14ac:dyDescent="0.55000000000000004">
      <c r="A2200" s="6">
        <v>909</v>
      </c>
      <c r="B2200" s="7">
        <v>100000509508</v>
      </c>
      <c r="C2200" s="6">
        <v>0</v>
      </c>
      <c r="D2200" s="6" t="s">
        <v>2180</v>
      </c>
      <c r="E2200" s="8" t="s">
        <v>2181</v>
      </c>
      <c r="F2200" s="9">
        <v>13259.46</v>
      </c>
      <c r="G2200" s="9">
        <v>-5812.55</v>
      </c>
      <c r="H2200" s="9">
        <v>7446.91</v>
      </c>
      <c r="I2200" s="1" t="s">
        <v>504</v>
      </c>
      <c r="J2200" s="1" t="s">
        <v>13</v>
      </c>
    </row>
    <row r="2201" spans="1:10" x14ac:dyDescent="0.55000000000000004">
      <c r="A2201" s="6">
        <v>910</v>
      </c>
      <c r="B2201" s="7">
        <v>100000509509</v>
      </c>
      <c r="C2201" s="6">
        <v>0</v>
      </c>
      <c r="D2201" s="6" t="s">
        <v>2182</v>
      </c>
      <c r="E2201" s="8" t="s">
        <v>2181</v>
      </c>
      <c r="F2201" s="9">
        <v>13259.46</v>
      </c>
      <c r="G2201" s="9">
        <v>-5812.33</v>
      </c>
      <c r="H2201" s="9">
        <v>7447.13</v>
      </c>
      <c r="I2201" s="1" t="s">
        <v>504</v>
      </c>
      <c r="J2201" s="1" t="s">
        <v>13</v>
      </c>
    </row>
    <row r="2202" spans="1:10" x14ac:dyDescent="0.55000000000000004">
      <c r="A2202" s="6">
        <v>911</v>
      </c>
      <c r="B2202" s="7">
        <v>100000509510</v>
      </c>
      <c r="C2202" s="6">
        <v>0</v>
      </c>
      <c r="D2202" s="6" t="s">
        <v>2182</v>
      </c>
      <c r="E2202" s="8" t="s">
        <v>2181</v>
      </c>
      <c r="F2202" s="9">
        <v>13259.46</v>
      </c>
      <c r="G2202" s="9">
        <v>-5812.34</v>
      </c>
      <c r="H2202" s="9">
        <v>7447.12</v>
      </c>
      <c r="I2202" s="1" t="s">
        <v>504</v>
      </c>
      <c r="J2202" s="1" t="s">
        <v>13</v>
      </c>
    </row>
    <row r="2203" spans="1:10" x14ac:dyDescent="0.55000000000000004">
      <c r="A2203" s="6">
        <v>912</v>
      </c>
      <c r="B2203" s="7">
        <v>100000509511</v>
      </c>
      <c r="C2203" s="6">
        <v>0</v>
      </c>
      <c r="D2203" s="6" t="s">
        <v>2182</v>
      </c>
      <c r="E2203" s="8" t="s">
        <v>2181</v>
      </c>
      <c r="F2203" s="9">
        <v>13259.46</v>
      </c>
      <c r="G2203" s="9">
        <v>-5812.33</v>
      </c>
      <c r="H2203" s="9">
        <v>7447.13</v>
      </c>
      <c r="I2203" s="1" t="s">
        <v>504</v>
      </c>
      <c r="J2203" s="1" t="s">
        <v>13</v>
      </c>
    </row>
    <row r="2204" spans="1:10" x14ac:dyDescent="0.55000000000000004">
      <c r="A2204" s="6">
        <v>913</v>
      </c>
      <c r="B2204" s="7">
        <v>100000509512</v>
      </c>
      <c r="C2204" s="6">
        <v>0</v>
      </c>
      <c r="D2204" s="6" t="s">
        <v>2182</v>
      </c>
      <c r="E2204" s="8" t="s">
        <v>2181</v>
      </c>
      <c r="F2204" s="9">
        <v>13259.46</v>
      </c>
      <c r="G2204" s="9">
        <v>-5812.34</v>
      </c>
      <c r="H2204" s="9">
        <v>7447.12</v>
      </c>
      <c r="I2204" s="1" t="s">
        <v>504</v>
      </c>
      <c r="J2204" s="1" t="s">
        <v>13</v>
      </c>
    </row>
    <row r="2205" spans="1:10" x14ac:dyDescent="0.55000000000000004">
      <c r="A2205" s="6">
        <v>914</v>
      </c>
      <c r="B2205" s="7">
        <v>100000509513</v>
      </c>
      <c r="C2205" s="6">
        <v>0</v>
      </c>
      <c r="D2205" s="6" t="s">
        <v>2182</v>
      </c>
      <c r="E2205" s="8" t="s">
        <v>2181</v>
      </c>
      <c r="F2205" s="9">
        <v>13259.46</v>
      </c>
      <c r="G2205" s="9">
        <v>-5812.33</v>
      </c>
      <c r="H2205" s="9">
        <v>7447.13</v>
      </c>
      <c r="I2205" s="1" t="s">
        <v>504</v>
      </c>
      <c r="J2205" s="1" t="s">
        <v>13</v>
      </c>
    </row>
    <row r="2206" spans="1:10" x14ac:dyDescent="0.55000000000000004">
      <c r="A2206" s="6">
        <v>915</v>
      </c>
      <c r="B2206" s="7">
        <v>100000509514</v>
      </c>
      <c r="C2206" s="6">
        <v>0</v>
      </c>
      <c r="D2206" s="6" t="s">
        <v>2182</v>
      </c>
      <c r="E2206" s="8" t="s">
        <v>2181</v>
      </c>
      <c r="F2206" s="9">
        <v>13259.46</v>
      </c>
      <c r="G2206" s="9">
        <v>-5812.34</v>
      </c>
      <c r="H2206" s="9">
        <v>7447.12</v>
      </c>
      <c r="I2206" s="1" t="s">
        <v>504</v>
      </c>
      <c r="J2206" s="1" t="s">
        <v>13</v>
      </c>
    </row>
    <row r="2207" spans="1:10" x14ac:dyDescent="0.55000000000000004">
      <c r="A2207" s="6">
        <v>916</v>
      </c>
      <c r="B2207" s="7">
        <v>100000509515</v>
      </c>
      <c r="C2207" s="6">
        <v>0</v>
      </c>
      <c r="D2207" s="6" t="s">
        <v>2182</v>
      </c>
      <c r="E2207" s="8" t="s">
        <v>2181</v>
      </c>
      <c r="F2207" s="9">
        <v>13259.46</v>
      </c>
      <c r="G2207" s="9">
        <v>-5812.33</v>
      </c>
      <c r="H2207" s="9">
        <v>7447.13</v>
      </c>
      <c r="I2207" s="1" t="s">
        <v>504</v>
      </c>
      <c r="J2207" s="1" t="s">
        <v>13</v>
      </c>
    </row>
    <row r="2208" spans="1:10" x14ac:dyDescent="0.55000000000000004">
      <c r="A2208" s="6">
        <v>917</v>
      </c>
      <c r="B2208" s="7">
        <v>100000509516</v>
      </c>
      <c r="C2208" s="6">
        <v>0</v>
      </c>
      <c r="D2208" s="6" t="s">
        <v>2182</v>
      </c>
      <c r="E2208" s="8" t="s">
        <v>2181</v>
      </c>
      <c r="F2208" s="9">
        <v>13259.46</v>
      </c>
      <c r="G2208" s="9">
        <v>-5812.34</v>
      </c>
      <c r="H2208" s="9">
        <v>7447.12</v>
      </c>
      <c r="I2208" s="1" t="s">
        <v>504</v>
      </c>
      <c r="J2208" s="1" t="s">
        <v>13</v>
      </c>
    </row>
    <row r="2209" spans="1:10" x14ac:dyDescent="0.55000000000000004">
      <c r="A2209" s="6">
        <v>918</v>
      </c>
      <c r="B2209" s="7">
        <v>100000509517</v>
      </c>
      <c r="C2209" s="6">
        <v>0</v>
      </c>
      <c r="D2209" s="6" t="s">
        <v>2182</v>
      </c>
      <c r="E2209" s="8" t="s">
        <v>2181</v>
      </c>
      <c r="F2209" s="9">
        <v>13259.46</v>
      </c>
      <c r="G2209" s="9">
        <v>-5812.33</v>
      </c>
      <c r="H2209" s="9">
        <v>7447.13</v>
      </c>
      <c r="I2209" s="1" t="s">
        <v>504</v>
      </c>
      <c r="J2209" s="1" t="s">
        <v>13</v>
      </c>
    </row>
    <row r="2210" spans="1:10" x14ac:dyDescent="0.55000000000000004">
      <c r="A2210" s="6">
        <v>919</v>
      </c>
      <c r="B2210" s="7">
        <v>100000509518</v>
      </c>
      <c r="C2210" s="6">
        <v>0</v>
      </c>
      <c r="D2210" s="6" t="s">
        <v>2182</v>
      </c>
      <c r="E2210" s="8" t="s">
        <v>2181</v>
      </c>
      <c r="F2210" s="9">
        <v>13259.46</v>
      </c>
      <c r="G2210" s="9">
        <v>-5812.34</v>
      </c>
      <c r="H2210" s="9">
        <v>7447.12</v>
      </c>
      <c r="I2210" s="1" t="s">
        <v>504</v>
      </c>
      <c r="J2210" s="1" t="s">
        <v>13</v>
      </c>
    </row>
    <row r="2211" spans="1:10" x14ac:dyDescent="0.55000000000000004">
      <c r="A2211" s="6">
        <v>920</v>
      </c>
      <c r="B2211" s="7">
        <v>100000509519</v>
      </c>
      <c r="C2211" s="6">
        <v>0</v>
      </c>
      <c r="D2211" s="6" t="s">
        <v>2182</v>
      </c>
      <c r="E2211" s="8" t="s">
        <v>2181</v>
      </c>
      <c r="F2211" s="9">
        <v>13259.46</v>
      </c>
      <c r="G2211" s="9">
        <v>-5812.34</v>
      </c>
      <c r="H2211" s="9">
        <v>7447.12</v>
      </c>
      <c r="I2211" s="1" t="s">
        <v>504</v>
      </c>
      <c r="J2211" s="1" t="s">
        <v>13</v>
      </c>
    </row>
    <row r="2212" spans="1:10" x14ac:dyDescent="0.55000000000000004">
      <c r="A2212" s="6">
        <v>921</v>
      </c>
      <c r="B2212" s="7">
        <v>100000509520</v>
      </c>
      <c r="C2212" s="6">
        <v>0</v>
      </c>
      <c r="D2212" s="6" t="s">
        <v>2182</v>
      </c>
      <c r="E2212" s="8" t="s">
        <v>2181</v>
      </c>
      <c r="F2212" s="9">
        <v>13259.46</v>
      </c>
      <c r="G2212" s="9">
        <v>-5812.33</v>
      </c>
      <c r="H2212" s="9">
        <v>7447.13</v>
      </c>
      <c r="I2212" s="1" t="s">
        <v>504</v>
      </c>
      <c r="J2212" s="1" t="s">
        <v>13</v>
      </c>
    </row>
    <row r="2213" spans="1:10" x14ac:dyDescent="0.55000000000000004">
      <c r="A2213" s="6">
        <v>922</v>
      </c>
      <c r="B2213" s="7">
        <v>100000509521</v>
      </c>
      <c r="C2213" s="6">
        <v>0</v>
      </c>
      <c r="D2213" s="6" t="s">
        <v>2182</v>
      </c>
      <c r="E2213" s="8" t="s">
        <v>2181</v>
      </c>
      <c r="F2213" s="9">
        <v>13259.46</v>
      </c>
      <c r="G2213" s="9">
        <v>-5812.34</v>
      </c>
      <c r="H2213" s="9">
        <v>7447.12</v>
      </c>
      <c r="I2213" s="1" t="s">
        <v>504</v>
      </c>
      <c r="J2213" s="1" t="s">
        <v>13</v>
      </c>
    </row>
    <row r="2214" spans="1:10" x14ac:dyDescent="0.55000000000000004">
      <c r="A2214" s="6">
        <v>923</v>
      </c>
      <c r="B2214" s="7">
        <v>100000509522</v>
      </c>
      <c r="C2214" s="6">
        <v>0</v>
      </c>
      <c r="D2214" s="6" t="s">
        <v>2182</v>
      </c>
      <c r="E2214" s="8" t="s">
        <v>2181</v>
      </c>
      <c r="F2214" s="9">
        <v>13259.46</v>
      </c>
      <c r="G2214" s="9">
        <v>-5812.33</v>
      </c>
      <c r="H2214" s="9">
        <v>7447.13</v>
      </c>
      <c r="I2214" s="1" t="s">
        <v>504</v>
      </c>
      <c r="J2214" s="1" t="s">
        <v>13</v>
      </c>
    </row>
    <row r="2215" spans="1:10" x14ac:dyDescent="0.55000000000000004">
      <c r="A2215" s="6">
        <v>924</v>
      </c>
      <c r="B2215" s="7">
        <v>100000509523</v>
      </c>
      <c r="C2215" s="6">
        <v>0</v>
      </c>
      <c r="D2215" s="6" t="s">
        <v>2182</v>
      </c>
      <c r="E2215" s="8" t="s">
        <v>2181</v>
      </c>
      <c r="F2215" s="9">
        <v>13259.46</v>
      </c>
      <c r="G2215" s="9">
        <v>-5812.34</v>
      </c>
      <c r="H2215" s="9">
        <v>7447.12</v>
      </c>
      <c r="I2215" s="1" t="s">
        <v>504</v>
      </c>
      <c r="J2215" s="1" t="s">
        <v>13</v>
      </c>
    </row>
    <row r="2216" spans="1:10" x14ac:dyDescent="0.55000000000000004">
      <c r="A2216" s="6">
        <v>925</v>
      </c>
      <c r="B2216" s="7">
        <v>100000509524</v>
      </c>
      <c r="C2216" s="6">
        <v>0</v>
      </c>
      <c r="D2216" s="6" t="s">
        <v>2182</v>
      </c>
      <c r="E2216" s="8" t="s">
        <v>2181</v>
      </c>
      <c r="F2216" s="9">
        <v>13259.46</v>
      </c>
      <c r="G2216" s="9">
        <v>-5812.33</v>
      </c>
      <c r="H2216" s="9">
        <v>7447.13</v>
      </c>
      <c r="I2216" s="1" t="s">
        <v>504</v>
      </c>
      <c r="J2216" s="1" t="s">
        <v>13</v>
      </c>
    </row>
    <row r="2217" spans="1:10" x14ac:dyDescent="0.55000000000000004">
      <c r="A2217" s="6">
        <v>926</v>
      </c>
      <c r="B2217" s="7">
        <v>100000509525</v>
      </c>
      <c r="C2217" s="6">
        <v>0</v>
      </c>
      <c r="D2217" s="6" t="s">
        <v>2182</v>
      </c>
      <c r="E2217" s="8" t="s">
        <v>2181</v>
      </c>
      <c r="F2217" s="9">
        <v>13259.46</v>
      </c>
      <c r="G2217" s="9">
        <v>-5812.34</v>
      </c>
      <c r="H2217" s="9">
        <v>7447.12</v>
      </c>
      <c r="I2217" s="1" t="s">
        <v>504</v>
      </c>
      <c r="J2217" s="1" t="s">
        <v>13</v>
      </c>
    </row>
    <row r="2218" spans="1:10" x14ac:dyDescent="0.55000000000000004">
      <c r="A2218" s="6">
        <v>927</v>
      </c>
      <c r="B2218" s="7">
        <v>100000509526</v>
      </c>
      <c r="C2218" s="6">
        <v>0</v>
      </c>
      <c r="D2218" s="6" t="s">
        <v>2182</v>
      </c>
      <c r="E2218" s="8" t="s">
        <v>2181</v>
      </c>
      <c r="F2218" s="9">
        <v>13259.46</v>
      </c>
      <c r="G2218" s="9">
        <v>-5812.33</v>
      </c>
      <c r="H2218" s="9">
        <v>7447.13</v>
      </c>
      <c r="I2218" s="1" t="s">
        <v>504</v>
      </c>
      <c r="J2218" s="1" t="s">
        <v>13</v>
      </c>
    </row>
    <row r="2219" spans="1:10" x14ac:dyDescent="0.55000000000000004">
      <c r="A2219" s="6">
        <v>928</v>
      </c>
      <c r="B2219" s="7">
        <v>100000509527</v>
      </c>
      <c r="C2219" s="6">
        <v>0</v>
      </c>
      <c r="D2219" s="6" t="s">
        <v>2182</v>
      </c>
      <c r="E2219" s="8" t="s">
        <v>2181</v>
      </c>
      <c r="F2219" s="9">
        <v>13259.46</v>
      </c>
      <c r="G2219" s="9">
        <v>-5812.33</v>
      </c>
      <c r="H2219" s="9">
        <v>7447.13</v>
      </c>
      <c r="I2219" s="1" t="s">
        <v>504</v>
      </c>
      <c r="J2219" s="1" t="s">
        <v>13</v>
      </c>
    </row>
    <row r="2220" spans="1:10" x14ac:dyDescent="0.55000000000000004">
      <c r="A2220" s="6">
        <v>929</v>
      </c>
      <c r="B2220" s="7">
        <v>100000509528</v>
      </c>
      <c r="C2220" s="6">
        <v>0</v>
      </c>
      <c r="D2220" s="6" t="s">
        <v>2182</v>
      </c>
      <c r="E2220" s="8" t="s">
        <v>2181</v>
      </c>
      <c r="F2220" s="9">
        <v>13259.46</v>
      </c>
      <c r="G2220" s="9">
        <v>-5812.34</v>
      </c>
      <c r="H2220" s="9">
        <v>7447.12</v>
      </c>
      <c r="I2220" s="1" t="s">
        <v>504</v>
      </c>
      <c r="J2220" s="1" t="s">
        <v>13</v>
      </c>
    </row>
    <row r="2221" spans="1:10" x14ac:dyDescent="0.55000000000000004">
      <c r="A2221" s="6">
        <v>930</v>
      </c>
      <c r="B2221" s="7">
        <v>100000509529</v>
      </c>
      <c r="C2221" s="6">
        <v>0</v>
      </c>
      <c r="D2221" s="6" t="s">
        <v>2182</v>
      </c>
      <c r="E2221" s="8" t="s">
        <v>2181</v>
      </c>
      <c r="F2221" s="9">
        <v>13259.46</v>
      </c>
      <c r="G2221" s="9">
        <v>-5812.34</v>
      </c>
      <c r="H2221" s="9">
        <v>7447.12</v>
      </c>
      <c r="I2221" s="1" t="s">
        <v>504</v>
      </c>
      <c r="J2221" s="1" t="s">
        <v>13</v>
      </c>
    </row>
    <row r="2222" spans="1:10" x14ac:dyDescent="0.55000000000000004">
      <c r="A2222" s="6">
        <v>931</v>
      </c>
      <c r="B2222" s="7">
        <v>100000509530</v>
      </c>
      <c r="C2222" s="6">
        <v>0</v>
      </c>
      <c r="D2222" s="6" t="s">
        <v>2182</v>
      </c>
      <c r="E2222" s="8" t="s">
        <v>2181</v>
      </c>
      <c r="F2222" s="9">
        <v>13259.46</v>
      </c>
      <c r="G2222" s="9">
        <v>-5812.33</v>
      </c>
      <c r="H2222" s="9">
        <v>7447.13</v>
      </c>
      <c r="I2222" s="1" t="s">
        <v>504</v>
      </c>
      <c r="J2222" s="1" t="s">
        <v>13</v>
      </c>
    </row>
    <row r="2223" spans="1:10" x14ac:dyDescent="0.55000000000000004">
      <c r="A2223" s="6">
        <v>932</v>
      </c>
      <c r="B2223" s="7">
        <v>100000509531</v>
      </c>
      <c r="C2223" s="6">
        <v>0</v>
      </c>
      <c r="D2223" s="6" t="s">
        <v>2182</v>
      </c>
      <c r="E2223" s="8" t="s">
        <v>2181</v>
      </c>
      <c r="F2223" s="9">
        <v>13259.46</v>
      </c>
      <c r="G2223" s="9">
        <v>-5812.34</v>
      </c>
      <c r="H2223" s="9">
        <v>7447.12</v>
      </c>
      <c r="I2223" s="1" t="s">
        <v>504</v>
      </c>
      <c r="J2223" s="1" t="s">
        <v>13</v>
      </c>
    </row>
    <row r="2224" spans="1:10" x14ac:dyDescent="0.55000000000000004">
      <c r="A2224" s="6">
        <v>933</v>
      </c>
      <c r="B2224" s="7">
        <v>100000509532</v>
      </c>
      <c r="C2224" s="6">
        <v>0</v>
      </c>
      <c r="D2224" s="6" t="s">
        <v>2182</v>
      </c>
      <c r="E2224" s="8" t="s">
        <v>2181</v>
      </c>
      <c r="F2224" s="9">
        <v>13259.46</v>
      </c>
      <c r="G2224" s="9">
        <v>-5812.33</v>
      </c>
      <c r="H2224" s="9">
        <v>7447.13</v>
      </c>
      <c r="I2224" s="1" t="s">
        <v>504</v>
      </c>
      <c r="J2224" s="1" t="s">
        <v>13</v>
      </c>
    </row>
    <row r="2225" spans="1:10" x14ac:dyDescent="0.55000000000000004">
      <c r="A2225" s="6">
        <v>934</v>
      </c>
      <c r="B2225" s="7">
        <v>100000509533</v>
      </c>
      <c r="C2225" s="6">
        <v>0</v>
      </c>
      <c r="D2225" s="6" t="s">
        <v>2182</v>
      </c>
      <c r="E2225" s="8" t="s">
        <v>2181</v>
      </c>
      <c r="F2225" s="9">
        <v>13259.46</v>
      </c>
      <c r="G2225" s="9">
        <v>-5812.33</v>
      </c>
      <c r="H2225" s="9">
        <v>7447.13</v>
      </c>
      <c r="I2225" s="1" t="s">
        <v>504</v>
      </c>
      <c r="J2225" s="1" t="s">
        <v>13</v>
      </c>
    </row>
    <row r="2226" spans="1:10" x14ac:dyDescent="0.55000000000000004">
      <c r="A2226" s="6">
        <v>935</v>
      </c>
      <c r="B2226" s="7">
        <v>100000509534</v>
      </c>
      <c r="C2226" s="6">
        <v>0</v>
      </c>
      <c r="D2226" s="6" t="s">
        <v>2182</v>
      </c>
      <c r="E2226" s="8" t="s">
        <v>2181</v>
      </c>
      <c r="F2226" s="9">
        <v>13259.46</v>
      </c>
      <c r="G2226" s="9">
        <v>-5812.34</v>
      </c>
      <c r="H2226" s="9">
        <v>7447.12</v>
      </c>
      <c r="I2226" s="1" t="s">
        <v>504</v>
      </c>
      <c r="J2226" s="1" t="s">
        <v>13</v>
      </c>
    </row>
    <row r="2227" spans="1:10" x14ac:dyDescent="0.55000000000000004">
      <c r="A2227" s="6">
        <v>936</v>
      </c>
      <c r="B2227" s="7">
        <v>100000509535</v>
      </c>
      <c r="C2227" s="6">
        <v>0</v>
      </c>
      <c r="D2227" s="6" t="s">
        <v>2182</v>
      </c>
      <c r="E2227" s="8" t="s">
        <v>2181</v>
      </c>
      <c r="F2227" s="9">
        <v>13259.46</v>
      </c>
      <c r="G2227" s="9">
        <v>-5812.33</v>
      </c>
      <c r="H2227" s="9">
        <v>7447.13</v>
      </c>
      <c r="I2227" s="1" t="s">
        <v>504</v>
      </c>
      <c r="J2227" s="1" t="s">
        <v>13</v>
      </c>
    </row>
    <row r="2228" spans="1:10" x14ac:dyDescent="0.55000000000000004">
      <c r="A2228" s="6">
        <v>937</v>
      </c>
      <c r="B2228" s="7">
        <v>100000509536</v>
      </c>
      <c r="C2228" s="6">
        <v>0</v>
      </c>
      <c r="D2228" s="6" t="s">
        <v>2182</v>
      </c>
      <c r="E2228" s="8" t="s">
        <v>2181</v>
      </c>
      <c r="F2228" s="9">
        <v>13259.46</v>
      </c>
      <c r="G2228" s="9">
        <v>-5812.34</v>
      </c>
      <c r="H2228" s="9">
        <v>7447.12</v>
      </c>
      <c r="I2228" s="1" t="s">
        <v>504</v>
      </c>
      <c r="J2228" s="1" t="s">
        <v>13</v>
      </c>
    </row>
    <row r="2229" spans="1:10" x14ac:dyDescent="0.55000000000000004">
      <c r="A2229" s="6">
        <v>938</v>
      </c>
      <c r="B2229" s="7">
        <v>100000509537</v>
      </c>
      <c r="C2229" s="6">
        <v>0</v>
      </c>
      <c r="D2229" s="6" t="s">
        <v>2182</v>
      </c>
      <c r="E2229" s="8" t="s">
        <v>2181</v>
      </c>
      <c r="F2229" s="9">
        <v>13259.46</v>
      </c>
      <c r="G2229" s="9">
        <v>-5812.33</v>
      </c>
      <c r="H2229" s="9">
        <v>7447.13</v>
      </c>
      <c r="I2229" s="1" t="s">
        <v>504</v>
      </c>
      <c r="J2229" s="1" t="s">
        <v>13</v>
      </c>
    </row>
    <row r="2230" spans="1:10" x14ac:dyDescent="0.55000000000000004">
      <c r="A2230" s="6">
        <v>939</v>
      </c>
      <c r="B2230" s="7">
        <v>100000509538</v>
      </c>
      <c r="C2230" s="6">
        <v>0</v>
      </c>
      <c r="D2230" s="6" t="s">
        <v>2182</v>
      </c>
      <c r="E2230" s="8" t="s">
        <v>2181</v>
      </c>
      <c r="F2230" s="9">
        <v>13259.46</v>
      </c>
      <c r="G2230" s="9">
        <v>-5812.34</v>
      </c>
      <c r="H2230" s="9">
        <v>7447.12</v>
      </c>
      <c r="I2230" s="1" t="s">
        <v>504</v>
      </c>
      <c r="J2230" s="1" t="s">
        <v>13</v>
      </c>
    </row>
    <row r="2231" spans="1:10" x14ac:dyDescent="0.55000000000000004">
      <c r="A2231" s="6">
        <v>940</v>
      </c>
      <c r="B2231" s="7">
        <v>100000509539</v>
      </c>
      <c r="C2231" s="6">
        <v>0</v>
      </c>
      <c r="D2231" s="6" t="s">
        <v>2182</v>
      </c>
      <c r="E2231" s="8" t="s">
        <v>2181</v>
      </c>
      <c r="F2231" s="9">
        <v>13259.46</v>
      </c>
      <c r="G2231" s="9">
        <v>-5812.34</v>
      </c>
      <c r="H2231" s="9">
        <v>7447.12</v>
      </c>
      <c r="I2231" s="1" t="s">
        <v>504</v>
      </c>
      <c r="J2231" s="1" t="s">
        <v>13</v>
      </c>
    </row>
    <row r="2232" spans="1:10" x14ac:dyDescent="0.55000000000000004">
      <c r="A2232" s="6">
        <v>941</v>
      </c>
      <c r="B2232" s="7">
        <v>100000509540</v>
      </c>
      <c r="C2232" s="6">
        <v>0</v>
      </c>
      <c r="D2232" s="6" t="s">
        <v>2182</v>
      </c>
      <c r="E2232" s="8" t="s">
        <v>2181</v>
      </c>
      <c r="F2232" s="9">
        <v>13259.46</v>
      </c>
      <c r="G2232" s="9">
        <v>-5812.33</v>
      </c>
      <c r="H2232" s="9">
        <v>7447.13</v>
      </c>
      <c r="I2232" s="1" t="s">
        <v>504</v>
      </c>
      <c r="J2232" s="1" t="s">
        <v>13</v>
      </c>
    </row>
    <row r="2233" spans="1:10" x14ac:dyDescent="0.55000000000000004">
      <c r="A2233" s="6">
        <v>942</v>
      </c>
      <c r="B2233" s="7">
        <v>100000509541</v>
      </c>
      <c r="C2233" s="6">
        <v>0</v>
      </c>
      <c r="D2233" s="6" t="s">
        <v>2182</v>
      </c>
      <c r="E2233" s="8" t="s">
        <v>2181</v>
      </c>
      <c r="F2233" s="9">
        <v>13259.46</v>
      </c>
      <c r="G2233" s="9">
        <v>-5812.34</v>
      </c>
      <c r="H2233" s="9">
        <v>7447.12</v>
      </c>
      <c r="I2233" s="1" t="s">
        <v>504</v>
      </c>
      <c r="J2233" s="1" t="s">
        <v>13</v>
      </c>
    </row>
    <row r="2234" spans="1:10" x14ac:dyDescent="0.55000000000000004">
      <c r="A2234" s="6">
        <v>943</v>
      </c>
      <c r="B2234" s="7">
        <v>100000509542</v>
      </c>
      <c r="C2234" s="6">
        <v>0</v>
      </c>
      <c r="D2234" s="6" t="s">
        <v>2182</v>
      </c>
      <c r="E2234" s="8" t="s">
        <v>2181</v>
      </c>
      <c r="F2234" s="9">
        <v>13259.46</v>
      </c>
      <c r="G2234" s="9">
        <v>-5812.33</v>
      </c>
      <c r="H2234" s="9">
        <v>7447.13</v>
      </c>
      <c r="I2234" s="1" t="s">
        <v>504</v>
      </c>
      <c r="J2234" s="1" t="s">
        <v>13</v>
      </c>
    </row>
    <row r="2235" spans="1:10" x14ac:dyDescent="0.55000000000000004">
      <c r="A2235" s="6">
        <v>944</v>
      </c>
      <c r="B2235" s="7">
        <v>100000509543</v>
      </c>
      <c r="C2235" s="6">
        <v>0</v>
      </c>
      <c r="D2235" s="6" t="s">
        <v>2182</v>
      </c>
      <c r="E2235" s="8" t="s">
        <v>2181</v>
      </c>
      <c r="F2235" s="9">
        <v>13259.46</v>
      </c>
      <c r="G2235" s="9">
        <v>-5812.34</v>
      </c>
      <c r="H2235" s="9">
        <v>7447.12</v>
      </c>
      <c r="I2235" s="1" t="s">
        <v>504</v>
      </c>
      <c r="J2235" s="1" t="s">
        <v>13</v>
      </c>
    </row>
    <row r="2236" spans="1:10" x14ac:dyDescent="0.55000000000000004">
      <c r="A2236" s="6">
        <v>945</v>
      </c>
      <c r="B2236" s="7">
        <v>100000509544</v>
      </c>
      <c r="C2236" s="6">
        <v>0</v>
      </c>
      <c r="D2236" s="6" t="s">
        <v>2182</v>
      </c>
      <c r="E2236" s="8" t="s">
        <v>2181</v>
      </c>
      <c r="F2236" s="9">
        <v>13259.46</v>
      </c>
      <c r="G2236" s="9">
        <v>-5812.33</v>
      </c>
      <c r="H2236" s="9">
        <v>7447.13</v>
      </c>
      <c r="I2236" s="1" t="s">
        <v>504</v>
      </c>
      <c r="J2236" s="1" t="s">
        <v>13</v>
      </c>
    </row>
    <row r="2237" spans="1:10" x14ac:dyDescent="0.55000000000000004">
      <c r="A2237" s="6">
        <v>946</v>
      </c>
      <c r="B2237" s="7">
        <v>100000509545</v>
      </c>
      <c r="C2237" s="6">
        <v>0</v>
      </c>
      <c r="D2237" s="6" t="s">
        <v>2182</v>
      </c>
      <c r="E2237" s="8" t="s">
        <v>2181</v>
      </c>
      <c r="F2237" s="9">
        <v>13259.46</v>
      </c>
      <c r="G2237" s="9">
        <v>-5812.34</v>
      </c>
      <c r="H2237" s="9">
        <v>7447.12</v>
      </c>
      <c r="I2237" s="1" t="s">
        <v>504</v>
      </c>
      <c r="J2237" s="1" t="s">
        <v>13</v>
      </c>
    </row>
    <row r="2238" spans="1:10" x14ac:dyDescent="0.55000000000000004">
      <c r="A2238" s="6">
        <v>947</v>
      </c>
      <c r="B2238" s="7">
        <v>100000509546</v>
      </c>
      <c r="C2238" s="6">
        <v>0</v>
      </c>
      <c r="D2238" s="6" t="s">
        <v>2182</v>
      </c>
      <c r="E2238" s="8" t="s">
        <v>2181</v>
      </c>
      <c r="F2238" s="9">
        <v>13259.46</v>
      </c>
      <c r="G2238" s="9">
        <v>-5812.33</v>
      </c>
      <c r="H2238" s="9">
        <v>7447.13</v>
      </c>
      <c r="I2238" s="1" t="s">
        <v>504</v>
      </c>
      <c r="J2238" s="1" t="s">
        <v>13</v>
      </c>
    </row>
    <row r="2239" spans="1:10" x14ac:dyDescent="0.55000000000000004">
      <c r="A2239" s="6">
        <v>948</v>
      </c>
      <c r="B2239" s="7">
        <v>100000509547</v>
      </c>
      <c r="C2239" s="6">
        <v>0</v>
      </c>
      <c r="D2239" s="6" t="s">
        <v>2182</v>
      </c>
      <c r="E2239" s="8" t="s">
        <v>2181</v>
      </c>
      <c r="F2239" s="9">
        <v>13259.46</v>
      </c>
      <c r="G2239" s="9">
        <v>-5812.34</v>
      </c>
      <c r="H2239" s="9">
        <v>7447.12</v>
      </c>
      <c r="I2239" s="1" t="s">
        <v>504</v>
      </c>
      <c r="J2239" s="1" t="s">
        <v>13</v>
      </c>
    </row>
    <row r="2240" spans="1:10" x14ac:dyDescent="0.55000000000000004">
      <c r="A2240" s="6">
        <v>949</v>
      </c>
      <c r="B2240" s="7">
        <v>100000509548</v>
      </c>
      <c r="C2240" s="6">
        <v>0</v>
      </c>
      <c r="D2240" s="6" t="s">
        <v>2182</v>
      </c>
      <c r="E2240" s="8" t="s">
        <v>2181</v>
      </c>
      <c r="F2240" s="9">
        <v>13259.46</v>
      </c>
      <c r="G2240" s="9">
        <v>-5812.33</v>
      </c>
      <c r="H2240" s="9">
        <v>7447.13</v>
      </c>
      <c r="I2240" s="1" t="s">
        <v>504</v>
      </c>
      <c r="J2240" s="1" t="s">
        <v>13</v>
      </c>
    </row>
    <row r="2241" spans="1:10" x14ac:dyDescent="0.55000000000000004">
      <c r="A2241" s="6">
        <v>950</v>
      </c>
      <c r="B2241" s="7">
        <v>100000509549</v>
      </c>
      <c r="C2241" s="6">
        <v>0</v>
      </c>
      <c r="D2241" s="6" t="s">
        <v>2182</v>
      </c>
      <c r="E2241" s="8" t="s">
        <v>2181</v>
      </c>
      <c r="F2241" s="9">
        <v>13259.46</v>
      </c>
      <c r="G2241" s="9">
        <v>-5812.34</v>
      </c>
      <c r="H2241" s="9">
        <v>7447.12</v>
      </c>
      <c r="I2241" s="1" t="s">
        <v>504</v>
      </c>
      <c r="J2241" s="1" t="s">
        <v>13</v>
      </c>
    </row>
    <row r="2242" spans="1:10" x14ac:dyDescent="0.55000000000000004">
      <c r="A2242" s="6">
        <v>951</v>
      </c>
      <c r="B2242" s="7">
        <v>100000509550</v>
      </c>
      <c r="C2242" s="6">
        <v>0</v>
      </c>
      <c r="D2242" s="6" t="s">
        <v>2182</v>
      </c>
      <c r="E2242" s="8" t="s">
        <v>2181</v>
      </c>
      <c r="F2242" s="9">
        <v>13259.46</v>
      </c>
      <c r="G2242" s="9">
        <v>-5812.33</v>
      </c>
      <c r="H2242" s="9">
        <v>7447.13</v>
      </c>
      <c r="I2242" s="1" t="s">
        <v>504</v>
      </c>
      <c r="J2242" s="1" t="s">
        <v>13</v>
      </c>
    </row>
    <row r="2243" spans="1:10" x14ac:dyDescent="0.55000000000000004">
      <c r="A2243" s="6">
        <v>952</v>
      </c>
      <c r="B2243" s="7">
        <v>100000509551</v>
      </c>
      <c r="C2243" s="6">
        <v>0</v>
      </c>
      <c r="D2243" s="6" t="s">
        <v>2182</v>
      </c>
      <c r="E2243" s="8" t="s">
        <v>2181</v>
      </c>
      <c r="F2243" s="9">
        <v>13259.46</v>
      </c>
      <c r="G2243" s="9">
        <v>-5812.33</v>
      </c>
      <c r="H2243" s="9">
        <v>7447.13</v>
      </c>
      <c r="I2243" s="1" t="s">
        <v>504</v>
      </c>
      <c r="J2243" s="1" t="s">
        <v>13</v>
      </c>
    </row>
    <row r="2244" spans="1:10" x14ac:dyDescent="0.55000000000000004">
      <c r="A2244" s="6">
        <v>953</v>
      </c>
      <c r="B2244" s="7">
        <v>100000509552</v>
      </c>
      <c r="C2244" s="6">
        <v>0</v>
      </c>
      <c r="D2244" s="6" t="s">
        <v>2182</v>
      </c>
      <c r="E2244" s="8" t="s">
        <v>2181</v>
      </c>
      <c r="F2244" s="9">
        <v>13259.46</v>
      </c>
      <c r="G2244" s="9">
        <v>-5812.34</v>
      </c>
      <c r="H2244" s="9">
        <v>7447.12</v>
      </c>
      <c r="I2244" s="1" t="s">
        <v>504</v>
      </c>
      <c r="J2244" s="1" t="s">
        <v>13</v>
      </c>
    </row>
    <row r="2245" spans="1:10" x14ac:dyDescent="0.55000000000000004">
      <c r="A2245" s="6">
        <v>954</v>
      </c>
      <c r="B2245" s="7">
        <v>100000509553</v>
      </c>
      <c r="C2245" s="6">
        <v>0</v>
      </c>
      <c r="D2245" s="6" t="s">
        <v>2182</v>
      </c>
      <c r="E2245" s="8" t="s">
        <v>2181</v>
      </c>
      <c r="F2245" s="9">
        <v>13259.46</v>
      </c>
      <c r="G2245" s="9">
        <v>-5812.34</v>
      </c>
      <c r="H2245" s="9">
        <v>7447.12</v>
      </c>
      <c r="I2245" s="1" t="s">
        <v>504</v>
      </c>
      <c r="J2245" s="1" t="s">
        <v>13</v>
      </c>
    </row>
    <row r="2246" spans="1:10" x14ac:dyDescent="0.55000000000000004">
      <c r="A2246" s="6">
        <v>955</v>
      </c>
      <c r="B2246" s="7">
        <v>100000509554</v>
      </c>
      <c r="C2246" s="6">
        <v>0</v>
      </c>
      <c r="D2246" s="6" t="s">
        <v>2182</v>
      </c>
      <c r="E2246" s="8" t="s">
        <v>2181</v>
      </c>
      <c r="F2246" s="9">
        <v>13259.46</v>
      </c>
      <c r="G2246" s="9">
        <v>-5812.33</v>
      </c>
      <c r="H2246" s="9">
        <v>7447.13</v>
      </c>
      <c r="I2246" s="1" t="s">
        <v>504</v>
      </c>
      <c r="J2246" s="1" t="s">
        <v>13</v>
      </c>
    </row>
    <row r="2247" spans="1:10" x14ac:dyDescent="0.55000000000000004">
      <c r="A2247" s="6">
        <v>956</v>
      </c>
      <c r="B2247" s="7">
        <v>100000509555</v>
      </c>
      <c r="C2247" s="6">
        <v>0</v>
      </c>
      <c r="D2247" s="6" t="s">
        <v>2182</v>
      </c>
      <c r="E2247" s="8" t="s">
        <v>2181</v>
      </c>
      <c r="F2247" s="9">
        <v>13259.46</v>
      </c>
      <c r="G2247" s="9">
        <v>-5812.33</v>
      </c>
      <c r="H2247" s="9">
        <v>7447.13</v>
      </c>
      <c r="I2247" s="1" t="s">
        <v>504</v>
      </c>
      <c r="J2247" s="1" t="s">
        <v>13</v>
      </c>
    </row>
    <row r="2248" spans="1:10" x14ac:dyDescent="0.55000000000000004">
      <c r="A2248" s="6">
        <v>957</v>
      </c>
      <c r="B2248" s="7">
        <v>100000509556</v>
      </c>
      <c r="C2248" s="6">
        <v>0</v>
      </c>
      <c r="D2248" s="6" t="s">
        <v>2182</v>
      </c>
      <c r="E2248" s="8" t="s">
        <v>2181</v>
      </c>
      <c r="F2248" s="9">
        <v>13259.46</v>
      </c>
      <c r="G2248" s="9">
        <v>-5812.34</v>
      </c>
      <c r="H2248" s="9">
        <v>7447.12</v>
      </c>
      <c r="I2248" s="1" t="s">
        <v>504</v>
      </c>
      <c r="J2248" s="1" t="s">
        <v>13</v>
      </c>
    </row>
    <row r="2249" spans="1:10" x14ac:dyDescent="0.55000000000000004">
      <c r="A2249" s="6">
        <v>958</v>
      </c>
      <c r="B2249" s="7">
        <v>100000509557</v>
      </c>
      <c r="C2249" s="6">
        <v>0</v>
      </c>
      <c r="D2249" s="6" t="s">
        <v>2182</v>
      </c>
      <c r="E2249" s="8" t="s">
        <v>2181</v>
      </c>
      <c r="F2249" s="9">
        <v>13259.46</v>
      </c>
      <c r="G2249" s="9">
        <v>-5812.34</v>
      </c>
      <c r="H2249" s="9">
        <v>7447.12</v>
      </c>
      <c r="I2249" s="1" t="s">
        <v>504</v>
      </c>
      <c r="J2249" s="1" t="s">
        <v>13</v>
      </c>
    </row>
    <row r="2250" spans="1:10" x14ac:dyDescent="0.55000000000000004">
      <c r="A2250" s="6">
        <v>959</v>
      </c>
      <c r="B2250" s="7">
        <v>100000509558</v>
      </c>
      <c r="C2250" s="6">
        <v>0</v>
      </c>
      <c r="D2250" s="6" t="s">
        <v>2183</v>
      </c>
      <c r="E2250" s="8" t="s">
        <v>2181</v>
      </c>
      <c r="F2250" s="9">
        <v>13259.46</v>
      </c>
      <c r="G2250" s="9">
        <v>-5812.11</v>
      </c>
      <c r="H2250" s="9">
        <v>7447.35</v>
      </c>
      <c r="I2250" s="1" t="s">
        <v>504</v>
      </c>
      <c r="J2250" s="1" t="s">
        <v>13</v>
      </c>
    </row>
    <row r="2251" spans="1:10" x14ac:dyDescent="0.55000000000000004">
      <c r="A2251" s="6">
        <v>960</v>
      </c>
      <c r="B2251" s="7">
        <v>100000509559</v>
      </c>
      <c r="C2251" s="6">
        <v>0</v>
      </c>
      <c r="D2251" s="6" t="s">
        <v>2183</v>
      </c>
      <c r="E2251" s="8" t="s">
        <v>2181</v>
      </c>
      <c r="F2251" s="9">
        <v>13259.46</v>
      </c>
      <c r="G2251" s="9">
        <v>-5812.12</v>
      </c>
      <c r="H2251" s="9">
        <v>7447.34</v>
      </c>
      <c r="I2251" s="1" t="s">
        <v>504</v>
      </c>
      <c r="J2251" s="1" t="s">
        <v>13</v>
      </c>
    </row>
    <row r="2252" spans="1:10" x14ac:dyDescent="0.55000000000000004">
      <c r="A2252" s="6">
        <v>961</v>
      </c>
      <c r="B2252" s="7">
        <v>100000509560</v>
      </c>
      <c r="C2252" s="6">
        <v>0</v>
      </c>
      <c r="D2252" s="6" t="s">
        <v>2183</v>
      </c>
      <c r="E2252" s="8" t="s">
        <v>2181</v>
      </c>
      <c r="F2252" s="9">
        <v>13259.46</v>
      </c>
      <c r="G2252" s="9">
        <v>-5812.11</v>
      </c>
      <c r="H2252" s="9">
        <v>7447.35</v>
      </c>
      <c r="I2252" s="1" t="s">
        <v>504</v>
      </c>
      <c r="J2252" s="1" t="s">
        <v>13</v>
      </c>
    </row>
    <row r="2253" spans="1:10" x14ac:dyDescent="0.55000000000000004">
      <c r="A2253" s="6">
        <v>962</v>
      </c>
      <c r="B2253" s="7">
        <v>100000509561</v>
      </c>
      <c r="C2253" s="6">
        <v>0</v>
      </c>
      <c r="D2253" s="6" t="s">
        <v>2183</v>
      </c>
      <c r="E2253" s="8" t="s">
        <v>2181</v>
      </c>
      <c r="F2253" s="9">
        <v>13259.46</v>
      </c>
      <c r="G2253" s="9">
        <v>-5812.12</v>
      </c>
      <c r="H2253" s="9">
        <v>7447.34</v>
      </c>
      <c r="I2253" s="1" t="s">
        <v>504</v>
      </c>
      <c r="J2253" s="1" t="s">
        <v>13</v>
      </c>
    </row>
    <row r="2254" spans="1:10" x14ac:dyDescent="0.55000000000000004">
      <c r="A2254" s="6">
        <v>963</v>
      </c>
      <c r="B2254" s="7">
        <v>100000509562</v>
      </c>
      <c r="C2254" s="6">
        <v>0</v>
      </c>
      <c r="D2254" s="6" t="s">
        <v>2183</v>
      </c>
      <c r="E2254" s="8" t="s">
        <v>2181</v>
      </c>
      <c r="F2254" s="9">
        <v>13259.46</v>
      </c>
      <c r="G2254" s="9">
        <v>-5812.11</v>
      </c>
      <c r="H2254" s="9">
        <v>7447.35</v>
      </c>
      <c r="I2254" s="1" t="s">
        <v>504</v>
      </c>
      <c r="J2254" s="1" t="s">
        <v>13</v>
      </c>
    </row>
    <row r="2255" spans="1:10" x14ac:dyDescent="0.55000000000000004">
      <c r="A2255" s="6">
        <v>964</v>
      </c>
      <c r="B2255" s="7">
        <v>100000509563</v>
      </c>
      <c r="C2255" s="6">
        <v>0</v>
      </c>
      <c r="D2255" s="6" t="s">
        <v>2183</v>
      </c>
      <c r="E2255" s="8" t="s">
        <v>2181</v>
      </c>
      <c r="F2255" s="9">
        <v>13259.46</v>
      </c>
      <c r="G2255" s="9">
        <v>-5812.12</v>
      </c>
      <c r="H2255" s="9">
        <v>7447.34</v>
      </c>
      <c r="I2255" s="1" t="s">
        <v>504</v>
      </c>
      <c r="J2255" s="1" t="s">
        <v>13</v>
      </c>
    </row>
    <row r="2256" spans="1:10" x14ac:dyDescent="0.55000000000000004">
      <c r="A2256" s="6">
        <v>965</v>
      </c>
      <c r="B2256" s="7">
        <v>100000509564</v>
      </c>
      <c r="C2256" s="6">
        <v>0</v>
      </c>
      <c r="D2256" s="6" t="s">
        <v>2183</v>
      </c>
      <c r="E2256" s="8" t="s">
        <v>2181</v>
      </c>
      <c r="F2256" s="9">
        <v>13259.46</v>
      </c>
      <c r="G2256" s="9">
        <v>-5812.11</v>
      </c>
      <c r="H2256" s="9">
        <v>7447.35</v>
      </c>
      <c r="I2256" s="1" t="s">
        <v>504</v>
      </c>
      <c r="J2256" s="1" t="s">
        <v>13</v>
      </c>
    </row>
    <row r="2257" spans="1:10" x14ac:dyDescent="0.55000000000000004">
      <c r="A2257" s="6">
        <v>966</v>
      </c>
      <c r="B2257" s="7">
        <v>100000509565</v>
      </c>
      <c r="C2257" s="6">
        <v>0</v>
      </c>
      <c r="D2257" s="6" t="s">
        <v>2183</v>
      </c>
      <c r="E2257" s="8" t="s">
        <v>2181</v>
      </c>
      <c r="F2257" s="9">
        <v>13259.46</v>
      </c>
      <c r="G2257" s="9">
        <v>-5812.11</v>
      </c>
      <c r="H2257" s="9">
        <v>7447.35</v>
      </c>
      <c r="I2257" s="1" t="s">
        <v>504</v>
      </c>
      <c r="J2257" s="1" t="s">
        <v>13</v>
      </c>
    </row>
    <row r="2258" spans="1:10" x14ac:dyDescent="0.55000000000000004">
      <c r="A2258" s="6">
        <v>967</v>
      </c>
      <c r="B2258" s="7">
        <v>100000509566</v>
      </c>
      <c r="C2258" s="6">
        <v>0</v>
      </c>
      <c r="D2258" s="6" t="s">
        <v>2183</v>
      </c>
      <c r="E2258" s="8" t="s">
        <v>2181</v>
      </c>
      <c r="F2258" s="9">
        <v>13259.46</v>
      </c>
      <c r="G2258" s="9">
        <v>-5812.12</v>
      </c>
      <c r="H2258" s="9">
        <v>7447.34</v>
      </c>
      <c r="I2258" s="1" t="s">
        <v>504</v>
      </c>
      <c r="J2258" s="1" t="s">
        <v>13</v>
      </c>
    </row>
    <row r="2259" spans="1:10" x14ac:dyDescent="0.55000000000000004">
      <c r="A2259" s="6">
        <v>968</v>
      </c>
      <c r="B2259" s="7">
        <v>100000509567</v>
      </c>
      <c r="C2259" s="6">
        <v>0</v>
      </c>
      <c r="D2259" s="6" t="s">
        <v>2183</v>
      </c>
      <c r="E2259" s="8" t="s">
        <v>2181</v>
      </c>
      <c r="F2259" s="9">
        <v>13259.46</v>
      </c>
      <c r="G2259" s="9">
        <v>-5812.12</v>
      </c>
      <c r="H2259" s="9">
        <v>7447.34</v>
      </c>
      <c r="I2259" s="1" t="s">
        <v>504</v>
      </c>
      <c r="J2259" s="1" t="s">
        <v>13</v>
      </c>
    </row>
    <row r="2260" spans="1:10" x14ac:dyDescent="0.55000000000000004">
      <c r="A2260" s="6">
        <v>969</v>
      </c>
      <c r="B2260" s="7">
        <v>100000509568</v>
      </c>
      <c r="C2260" s="6">
        <v>0</v>
      </c>
      <c r="D2260" s="6" t="s">
        <v>2183</v>
      </c>
      <c r="E2260" s="8" t="s">
        <v>2181</v>
      </c>
      <c r="F2260" s="9">
        <v>13259.46</v>
      </c>
      <c r="G2260" s="9">
        <v>-5812.11</v>
      </c>
      <c r="H2260" s="9">
        <v>7447.35</v>
      </c>
      <c r="I2260" s="1" t="s">
        <v>504</v>
      </c>
      <c r="J2260" s="1" t="s">
        <v>13</v>
      </c>
    </row>
    <row r="2261" spans="1:10" x14ac:dyDescent="0.55000000000000004">
      <c r="A2261" s="6">
        <v>970</v>
      </c>
      <c r="B2261" s="7">
        <v>100000509569</v>
      </c>
      <c r="C2261" s="6">
        <v>0</v>
      </c>
      <c r="D2261" s="6" t="s">
        <v>2183</v>
      </c>
      <c r="E2261" s="8" t="s">
        <v>2181</v>
      </c>
      <c r="F2261" s="9">
        <v>13259.46</v>
      </c>
      <c r="G2261" s="9">
        <v>-5812.11</v>
      </c>
      <c r="H2261" s="9">
        <v>7447.35</v>
      </c>
      <c r="I2261" s="1" t="s">
        <v>504</v>
      </c>
      <c r="J2261" s="1" t="s">
        <v>13</v>
      </c>
    </row>
    <row r="2262" spans="1:10" x14ac:dyDescent="0.55000000000000004">
      <c r="A2262" s="6">
        <v>971</v>
      </c>
      <c r="B2262" s="7">
        <v>100000509570</v>
      </c>
      <c r="C2262" s="6">
        <v>0</v>
      </c>
      <c r="D2262" s="6" t="s">
        <v>2183</v>
      </c>
      <c r="E2262" s="8" t="s">
        <v>2181</v>
      </c>
      <c r="F2262" s="9">
        <v>13259.46</v>
      </c>
      <c r="G2262" s="9">
        <v>-5812.12</v>
      </c>
      <c r="H2262" s="9">
        <v>7447.34</v>
      </c>
      <c r="I2262" s="1" t="s">
        <v>504</v>
      </c>
      <c r="J2262" s="1" t="s">
        <v>13</v>
      </c>
    </row>
    <row r="2263" spans="1:10" x14ac:dyDescent="0.55000000000000004">
      <c r="A2263" s="6">
        <v>972</v>
      </c>
      <c r="B2263" s="7">
        <v>100000509571</v>
      </c>
      <c r="C2263" s="6">
        <v>0</v>
      </c>
      <c r="D2263" s="6" t="s">
        <v>2183</v>
      </c>
      <c r="E2263" s="8" t="s">
        <v>2181</v>
      </c>
      <c r="F2263" s="9">
        <v>13259.46</v>
      </c>
      <c r="G2263" s="9">
        <v>-5812.13</v>
      </c>
      <c r="H2263" s="9">
        <v>7447.33</v>
      </c>
      <c r="I2263" s="1" t="s">
        <v>504</v>
      </c>
      <c r="J2263" s="1" t="s">
        <v>13</v>
      </c>
    </row>
    <row r="2264" spans="1:10" x14ac:dyDescent="0.55000000000000004">
      <c r="A2264" s="6">
        <v>973</v>
      </c>
      <c r="B2264" s="7">
        <v>100000509572</v>
      </c>
      <c r="C2264" s="6">
        <v>0</v>
      </c>
      <c r="D2264" s="6" t="s">
        <v>2183</v>
      </c>
      <c r="E2264" s="8" t="s">
        <v>2181</v>
      </c>
      <c r="F2264" s="9">
        <v>13259.46</v>
      </c>
      <c r="G2264" s="9">
        <v>-5812.11</v>
      </c>
      <c r="H2264" s="9">
        <v>7447.35</v>
      </c>
      <c r="I2264" s="1" t="s">
        <v>504</v>
      </c>
      <c r="J2264" s="1" t="s">
        <v>13</v>
      </c>
    </row>
    <row r="2265" spans="1:10" x14ac:dyDescent="0.55000000000000004">
      <c r="A2265" s="6">
        <v>974</v>
      </c>
      <c r="B2265" s="7">
        <v>100000509573</v>
      </c>
      <c r="C2265" s="6">
        <v>0</v>
      </c>
      <c r="D2265" s="6" t="s">
        <v>2183</v>
      </c>
      <c r="E2265" s="8" t="s">
        <v>2181</v>
      </c>
      <c r="F2265" s="9">
        <v>13259.46</v>
      </c>
      <c r="G2265" s="9">
        <v>-5812.11</v>
      </c>
      <c r="H2265" s="9">
        <v>7447.35</v>
      </c>
      <c r="I2265" s="1" t="s">
        <v>504</v>
      </c>
      <c r="J2265" s="1" t="s">
        <v>13</v>
      </c>
    </row>
    <row r="2266" spans="1:10" x14ac:dyDescent="0.55000000000000004">
      <c r="A2266" s="6">
        <v>975</v>
      </c>
      <c r="B2266" s="7">
        <v>100000509574</v>
      </c>
      <c r="C2266" s="6">
        <v>0</v>
      </c>
      <c r="D2266" s="6" t="s">
        <v>2183</v>
      </c>
      <c r="E2266" s="8" t="s">
        <v>2181</v>
      </c>
      <c r="F2266" s="9">
        <v>13259.46</v>
      </c>
      <c r="G2266" s="9">
        <v>-5812.13</v>
      </c>
      <c r="H2266" s="9">
        <v>7447.33</v>
      </c>
      <c r="I2266" s="1" t="s">
        <v>504</v>
      </c>
      <c r="J2266" s="1" t="s">
        <v>13</v>
      </c>
    </row>
    <row r="2267" spans="1:10" x14ac:dyDescent="0.55000000000000004">
      <c r="A2267" s="6">
        <v>976</v>
      </c>
      <c r="B2267" s="7">
        <v>100000509575</v>
      </c>
      <c r="C2267" s="6">
        <v>0</v>
      </c>
      <c r="D2267" s="6" t="s">
        <v>2183</v>
      </c>
      <c r="E2267" s="8" t="s">
        <v>2181</v>
      </c>
      <c r="F2267" s="9">
        <v>13259.46</v>
      </c>
      <c r="G2267" s="9">
        <v>-5812.13</v>
      </c>
      <c r="H2267" s="9">
        <v>7447.33</v>
      </c>
      <c r="I2267" s="1" t="s">
        <v>504</v>
      </c>
      <c r="J2267" s="1" t="s">
        <v>13</v>
      </c>
    </row>
    <row r="2268" spans="1:10" x14ac:dyDescent="0.55000000000000004">
      <c r="A2268" s="6">
        <v>977</v>
      </c>
      <c r="B2268" s="7">
        <v>100000509576</v>
      </c>
      <c r="C2268" s="6">
        <v>0</v>
      </c>
      <c r="D2268" s="6" t="s">
        <v>2183</v>
      </c>
      <c r="E2268" s="8" t="s">
        <v>2181</v>
      </c>
      <c r="F2268" s="9">
        <v>13259.46</v>
      </c>
      <c r="G2268" s="9">
        <v>-5812.11</v>
      </c>
      <c r="H2268" s="9">
        <v>7447.35</v>
      </c>
      <c r="I2268" s="1" t="s">
        <v>504</v>
      </c>
      <c r="J2268" s="1" t="s">
        <v>13</v>
      </c>
    </row>
    <row r="2269" spans="1:10" x14ac:dyDescent="0.55000000000000004">
      <c r="A2269" s="6">
        <v>978</v>
      </c>
      <c r="B2269" s="7">
        <v>100000509577</v>
      </c>
      <c r="C2269" s="6">
        <v>0</v>
      </c>
      <c r="D2269" s="6" t="s">
        <v>2183</v>
      </c>
      <c r="E2269" s="8" t="s">
        <v>2181</v>
      </c>
      <c r="F2269" s="9">
        <v>13259.46</v>
      </c>
      <c r="G2269" s="9">
        <v>-5812.11</v>
      </c>
      <c r="H2269" s="9">
        <v>7447.35</v>
      </c>
      <c r="I2269" s="1" t="s">
        <v>504</v>
      </c>
      <c r="J2269" s="1" t="s">
        <v>13</v>
      </c>
    </row>
    <row r="2270" spans="1:10" x14ac:dyDescent="0.55000000000000004">
      <c r="A2270" s="6">
        <v>979</v>
      </c>
      <c r="B2270" s="7">
        <v>100000509578</v>
      </c>
      <c r="C2270" s="6">
        <v>0</v>
      </c>
      <c r="D2270" s="6" t="s">
        <v>2183</v>
      </c>
      <c r="E2270" s="8" t="s">
        <v>2181</v>
      </c>
      <c r="F2270" s="9">
        <v>13259.46</v>
      </c>
      <c r="G2270" s="9">
        <v>-5812.13</v>
      </c>
      <c r="H2270" s="9">
        <v>7447.33</v>
      </c>
      <c r="I2270" s="1" t="s">
        <v>504</v>
      </c>
      <c r="J2270" s="1" t="s">
        <v>13</v>
      </c>
    </row>
    <row r="2271" spans="1:10" x14ac:dyDescent="0.55000000000000004">
      <c r="A2271" s="6">
        <v>980</v>
      </c>
      <c r="B2271" s="7">
        <v>100000509579</v>
      </c>
      <c r="C2271" s="6">
        <v>0</v>
      </c>
      <c r="D2271" s="6" t="s">
        <v>2183</v>
      </c>
      <c r="E2271" s="8" t="s">
        <v>2181</v>
      </c>
      <c r="F2271" s="9">
        <v>13259.46</v>
      </c>
      <c r="G2271" s="9">
        <v>-5812.13</v>
      </c>
      <c r="H2271" s="9">
        <v>7447.33</v>
      </c>
      <c r="I2271" s="1" t="s">
        <v>504</v>
      </c>
      <c r="J2271" s="1" t="s">
        <v>13</v>
      </c>
    </row>
    <row r="2272" spans="1:10" x14ac:dyDescent="0.55000000000000004">
      <c r="A2272" s="6">
        <v>981</v>
      </c>
      <c r="B2272" s="7">
        <v>100000509580</v>
      </c>
      <c r="C2272" s="6">
        <v>0</v>
      </c>
      <c r="D2272" s="6" t="s">
        <v>2183</v>
      </c>
      <c r="E2272" s="8" t="s">
        <v>2181</v>
      </c>
      <c r="F2272" s="9">
        <v>13259.46</v>
      </c>
      <c r="G2272" s="9">
        <v>-5812.11</v>
      </c>
      <c r="H2272" s="9">
        <v>7447.35</v>
      </c>
      <c r="I2272" s="1" t="s">
        <v>504</v>
      </c>
      <c r="J2272" s="1" t="s">
        <v>13</v>
      </c>
    </row>
    <row r="2273" spans="1:10" x14ac:dyDescent="0.55000000000000004">
      <c r="A2273" s="6">
        <v>982</v>
      </c>
      <c r="B2273" s="7">
        <v>100000509581</v>
      </c>
      <c r="C2273" s="6">
        <v>0</v>
      </c>
      <c r="D2273" s="6" t="s">
        <v>2183</v>
      </c>
      <c r="E2273" s="8" t="s">
        <v>2181</v>
      </c>
      <c r="F2273" s="9">
        <v>13259.46</v>
      </c>
      <c r="G2273" s="9">
        <v>-5812.11</v>
      </c>
      <c r="H2273" s="9">
        <v>7447.35</v>
      </c>
      <c r="I2273" s="1" t="s">
        <v>504</v>
      </c>
      <c r="J2273" s="1" t="s">
        <v>13</v>
      </c>
    </row>
    <row r="2274" spans="1:10" x14ac:dyDescent="0.55000000000000004">
      <c r="A2274" s="6">
        <v>983</v>
      </c>
      <c r="B2274" s="7">
        <v>100000509582</v>
      </c>
      <c r="C2274" s="6">
        <v>0</v>
      </c>
      <c r="D2274" s="6" t="s">
        <v>2183</v>
      </c>
      <c r="E2274" s="8" t="s">
        <v>2181</v>
      </c>
      <c r="F2274" s="9">
        <v>13259.46</v>
      </c>
      <c r="G2274" s="9">
        <v>-5812.13</v>
      </c>
      <c r="H2274" s="9">
        <v>7447.33</v>
      </c>
      <c r="I2274" s="1" t="s">
        <v>504</v>
      </c>
      <c r="J2274" s="1" t="s">
        <v>13</v>
      </c>
    </row>
    <row r="2275" spans="1:10" x14ac:dyDescent="0.55000000000000004">
      <c r="A2275" s="6">
        <v>984</v>
      </c>
      <c r="B2275" s="7">
        <v>100000509583</v>
      </c>
      <c r="C2275" s="6">
        <v>0</v>
      </c>
      <c r="D2275" s="6" t="s">
        <v>2183</v>
      </c>
      <c r="E2275" s="8" t="s">
        <v>2181</v>
      </c>
      <c r="F2275" s="9">
        <v>13259.46</v>
      </c>
      <c r="G2275" s="9">
        <v>-5812.13</v>
      </c>
      <c r="H2275" s="9">
        <v>7447.33</v>
      </c>
      <c r="I2275" s="1" t="s">
        <v>504</v>
      </c>
      <c r="J2275" s="1" t="s">
        <v>13</v>
      </c>
    </row>
    <row r="2276" spans="1:10" x14ac:dyDescent="0.55000000000000004">
      <c r="A2276" s="6">
        <v>985</v>
      </c>
      <c r="B2276" s="7">
        <v>100000509584</v>
      </c>
      <c r="C2276" s="6">
        <v>0</v>
      </c>
      <c r="D2276" s="6" t="s">
        <v>2183</v>
      </c>
      <c r="E2276" s="8" t="s">
        <v>2181</v>
      </c>
      <c r="F2276" s="9">
        <v>13259.46</v>
      </c>
      <c r="G2276" s="9">
        <v>-5812.11</v>
      </c>
      <c r="H2276" s="9">
        <v>7447.35</v>
      </c>
      <c r="I2276" s="1" t="s">
        <v>504</v>
      </c>
      <c r="J2276" s="1" t="s">
        <v>13</v>
      </c>
    </row>
    <row r="2277" spans="1:10" x14ac:dyDescent="0.55000000000000004">
      <c r="A2277" s="6">
        <v>986</v>
      </c>
      <c r="B2277" s="7">
        <v>100000509585</v>
      </c>
      <c r="C2277" s="6">
        <v>0</v>
      </c>
      <c r="D2277" s="6" t="s">
        <v>2183</v>
      </c>
      <c r="E2277" s="8" t="s">
        <v>2181</v>
      </c>
      <c r="F2277" s="9">
        <v>13259.46</v>
      </c>
      <c r="G2277" s="9">
        <v>-5812.13</v>
      </c>
      <c r="H2277" s="9">
        <v>7447.33</v>
      </c>
      <c r="I2277" s="1" t="s">
        <v>504</v>
      </c>
      <c r="J2277" s="1" t="s">
        <v>13</v>
      </c>
    </row>
    <row r="2278" spans="1:10" x14ac:dyDescent="0.55000000000000004">
      <c r="A2278" s="6">
        <v>987</v>
      </c>
      <c r="B2278" s="7">
        <v>100000509586</v>
      </c>
      <c r="C2278" s="6">
        <v>0</v>
      </c>
      <c r="D2278" s="6" t="s">
        <v>2183</v>
      </c>
      <c r="E2278" s="8" t="s">
        <v>2181</v>
      </c>
      <c r="F2278" s="9">
        <v>13259.46</v>
      </c>
      <c r="G2278" s="9">
        <v>-5812.11</v>
      </c>
      <c r="H2278" s="9">
        <v>7447.35</v>
      </c>
      <c r="I2278" s="1" t="s">
        <v>504</v>
      </c>
      <c r="J2278" s="1" t="s">
        <v>13</v>
      </c>
    </row>
    <row r="2279" spans="1:10" x14ac:dyDescent="0.55000000000000004">
      <c r="A2279" s="6">
        <v>988</v>
      </c>
      <c r="B2279" s="7">
        <v>100000509587</v>
      </c>
      <c r="C2279" s="6">
        <v>0</v>
      </c>
      <c r="D2279" s="6" t="s">
        <v>2183</v>
      </c>
      <c r="E2279" s="8" t="s">
        <v>2181</v>
      </c>
      <c r="F2279" s="9">
        <v>13259.46</v>
      </c>
      <c r="G2279" s="9">
        <v>-5812.13</v>
      </c>
      <c r="H2279" s="9">
        <v>7447.33</v>
      </c>
      <c r="I2279" s="1" t="s">
        <v>504</v>
      </c>
      <c r="J2279" s="1" t="s">
        <v>13</v>
      </c>
    </row>
    <row r="2280" spans="1:10" x14ac:dyDescent="0.55000000000000004">
      <c r="A2280" s="6">
        <v>989</v>
      </c>
      <c r="B2280" s="7">
        <v>100000509588</v>
      </c>
      <c r="C2280" s="6">
        <v>0</v>
      </c>
      <c r="D2280" s="6" t="s">
        <v>2183</v>
      </c>
      <c r="E2280" s="8" t="s">
        <v>2181</v>
      </c>
      <c r="F2280" s="9">
        <v>13259.46</v>
      </c>
      <c r="G2280" s="9">
        <v>-5812.11</v>
      </c>
      <c r="H2280" s="9">
        <v>7447.35</v>
      </c>
      <c r="I2280" s="1" t="s">
        <v>504</v>
      </c>
      <c r="J2280" s="1" t="s">
        <v>13</v>
      </c>
    </row>
    <row r="2281" spans="1:10" x14ac:dyDescent="0.55000000000000004">
      <c r="A2281" s="6">
        <v>990</v>
      </c>
      <c r="B2281" s="7">
        <v>100000509589</v>
      </c>
      <c r="C2281" s="6">
        <v>0</v>
      </c>
      <c r="D2281" s="6" t="s">
        <v>2183</v>
      </c>
      <c r="E2281" s="8" t="s">
        <v>2181</v>
      </c>
      <c r="F2281" s="9">
        <v>13259.46</v>
      </c>
      <c r="G2281" s="9">
        <v>-5812.11</v>
      </c>
      <c r="H2281" s="9">
        <v>7447.35</v>
      </c>
      <c r="I2281" s="1" t="s">
        <v>504</v>
      </c>
      <c r="J2281" s="1" t="s">
        <v>13</v>
      </c>
    </row>
    <row r="2282" spans="1:10" x14ac:dyDescent="0.55000000000000004">
      <c r="A2282" s="6">
        <v>991</v>
      </c>
      <c r="B2282" s="7">
        <v>100000509590</v>
      </c>
      <c r="C2282" s="6">
        <v>0</v>
      </c>
      <c r="D2282" s="6" t="s">
        <v>2183</v>
      </c>
      <c r="E2282" s="8" t="s">
        <v>2181</v>
      </c>
      <c r="F2282" s="9">
        <v>13259.46</v>
      </c>
      <c r="G2282" s="9">
        <v>-5812.13</v>
      </c>
      <c r="H2282" s="9">
        <v>7447.33</v>
      </c>
      <c r="I2282" s="1" t="s">
        <v>504</v>
      </c>
      <c r="J2282" s="1" t="s">
        <v>13</v>
      </c>
    </row>
    <row r="2283" spans="1:10" x14ac:dyDescent="0.55000000000000004">
      <c r="A2283" s="6">
        <v>992</v>
      </c>
      <c r="B2283" s="7">
        <v>100000509591</v>
      </c>
      <c r="C2283" s="6">
        <v>0</v>
      </c>
      <c r="D2283" s="6" t="s">
        <v>2183</v>
      </c>
      <c r="E2283" s="8" t="s">
        <v>2181</v>
      </c>
      <c r="F2283" s="9">
        <v>13259.46</v>
      </c>
      <c r="G2283" s="9">
        <v>-5812.11</v>
      </c>
      <c r="H2283" s="9">
        <v>7447.35</v>
      </c>
      <c r="I2283" s="1" t="s">
        <v>504</v>
      </c>
      <c r="J2283" s="1" t="s">
        <v>13</v>
      </c>
    </row>
    <row r="2284" spans="1:10" x14ac:dyDescent="0.55000000000000004">
      <c r="A2284" s="6">
        <v>993</v>
      </c>
      <c r="B2284" s="7">
        <v>100000509592</v>
      </c>
      <c r="C2284" s="6">
        <v>0</v>
      </c>
      <c r="D2284" s="6" t="s">
        <v>2183</v>
      </c>
      <c r="E2284" s="8" t="s">
        <v>2181</v>
      </c>
      <c r="F2284" s="9">
        <v>13259.46</v>
      </c>
      <c r="G2284" s="9">
        <v>-5812.13</v>
      </c>
      <c r="H2284" s="9">
        <v>7447.33</v>
      </c>
      <c r="I2284" s="1" t="s">
        <v>504</v>
      </c>
      <c r="J2284" s="1" t="s">
        <v>13</v>
      </c>
    </row>
    <row r="2285" spans="1:10" x14ac:dyDescent="0.55000000000000004">
      <c r="A2285" s="6">
        <v>994</v>
      </c>
      <c r="B2285" s="7">
        <v>100000509593</v>
      </c>
      <c r="C2285" s="6">
        <v>0</v>
      </c>
      <c r="D2285" s="6" t="s">
        <v>2183</v>
      </c>
      <c r="E2285" s="8" t="s">
        <v>2181</v>
      </c>
      <c r="F2285" s="9">
        <v>13259.46</v>
      </c>
      <c r="G2285" s="9">
        <v>-5812.13</v>
      </c>
      <c r="H2285" s="9">
        <v>7447.33</v>
      </c>
      <c r="I2285" s="1" t="s">
        <v>504</v>
      </c>
      <c r="J2285" s="1" t="s">
        <v>13</v>
      </c>
    </row>
    <row r="2286" spans="1:10" x14ac:dyDescent="0.55000000000000004">
      <c r="A2286" s="6">
        <v>995</v>
      </c>
      <c r="B2286" s="7">
        <v>100000509594</v>
      </c>
      <c r="C2286" s="6">
        <v>0</v>
      </c>
      <c r="D2286" s="6" t="s">
        <v>2183</v>
      </c>
      <c r="E2286" s="8" t="s">
        <v>2181</v>
      </c>
      <c r="F2286" s="9">
        <v>13259.46</v>
      </c>
      <c r="G2286" s="9">
        <v>-5812.11</v>
      </c>
      <c r="H2286" s="9">
        <v>7447.35</v>
      </c>
      <c r="I2286" s="1" t="s">
        <v>504</v>
      </c>
      <c r="J2286" s="1" t="s">
        <v>13</v>
      </c>
    </row>
    <row r="2287" spans="1:10" x14ac:dyDescent="0.55000000000000004">
      <c r="A2287" s="6">
        <v>996</v>
      </c>
      <c r="B2287" s="7">
        <v>100000509595</v>
      </c>
      <c r="C2287" s="6">
        <v>0</v>
      </c>
      <c r="D2287" s="6" t="s">
        <v>2183</v>
      </c>
      <c r="E2287" s="8" t="s">
        <v>2181</v>
      </c>
      <c r="F2287" s="9">
        <v>13259.46</v>
      </c>
      <c r="G2287" s="9">
        <v>-5812.13</v>
      </c>
      <c r="H2287" s="9">
        <v>7447.33</v>
      </c>
      <c r="I2287" s="1" t="s">
        <v>504</v>
      </c>
      <c r="J2287" s="1" t="s">
        <v>13</v>
      </c>
    </row>
    <row r="2288" spans="1:10" x14ac:dyDescent="0.55000000000000004">
      <c r="A2288" s="6">
        <v>997</v>
      </c>
      <c r="B2288" s="7">
        <v>100000509596</v>
      </c>
      <c r="C2288" s="6">
        <v>0</v>
      </c>
      <c r="D2288" s="6" t="s">
        <v>2183</v>
      </c>
      <c r="E2288" s="8" t="s">
        <v>2181</v>
      </c>
      <c r="F2288" s="9">
        <v>13259.46</v>
      </c>
      <c r="G2288" s="9">
        <v>-5812.11</v>
      </c>
      <c r="H2288" s="9">
        <v>7447.35</v>
      </c>
      <c r="I2288" s="1" t="s">
        <v>504</v>
      </c>
      <c r="J2288" s="1" t="s">
        <v>13</v>
      </c>
    </row>
    <row r="2289" spans="1:10" x14ac:dyDescent="0.55000000000000004">
      <c r="A2289" s="6">
        <v>998</v>
      </c>
      <c r="B2289" s="7">
        <v>100000509597</v>
      </c>
      <c r="C2289" s="6">
        <v>0</v>
      </c>
      <c r="D2289" s="6" t="s">
        <v>2183</v>
      </c>
      <c r="E2289" s="8" t="s">
        <v>2181</v>
      </c>
      <c r="F2289" s="9">
        <v>13259.46</v>
      </c>
      <c r="G2289" s="9">
        <v>-5812.13</v>
      </c>
      <c r="H2289" s="9">
        <v>7447.33</v>
      </c>
      <c r="I2289" s="1" t="s">
        <v>504</v>
      </c>
      <c r="J2289" s="1" t="s">
        <v>13</v>
      </c>
    </row>
    <row r="2290" spans="1:10" x14ac:dyDescent="0.55000000000000004">
      <c r="A2290" s="6">
        <v>999</v>
      </c>
      <c r="B2290" s="7">
        <v>100000509598</v>
      </c>
      <c r="C2290" s="6">
        <v>0</v>
      </c>
      <c r="D2290" s="6" t="s">
        <v>2183</v>
      </c>
      <c r="E2290" s="8" t="s">
        <v>2181</v>
      </c>
      <c r="F2290" s="9">
        <v>13259.46</v>
      </c>
      <c r="G2290" s="9">
        <v>-5812.11</v>
      </c>
      <c r="H2290" s="9">
        <v>7447.35</v>
      </c>
      <c r="I2290" s="1" t="s">
        <v>504</v>
      </c>
      <c r="J2290" s="1" t="s">
        <v>13</v>
      </c>
    </row>
    <row r="2291" spans="1:10" x14ac:dyDescent="0.55000000000000004">
      <c r="A2291" s="6">
        <v>1000</v>
      </c>
      <c r="B2291" s="7">
        <v>100000509599</v>
      </c>
      <c r="C2291" s="6">
        <v>0</v>
      </c>
      <c r="D2291" s="6" t="s">
        <v>2183</v>
      </c>
      <c r="E2291" s="8" t="s">
        <v>2181</v>
      </c>
      <c r="F2291" s="9">
        <v>13259.46</v>
      </c>
      <c r="G2291" s="9">
        <v>-5812.13</v>
      </c>
      <c r="H2291" s="9">
        <v>7447.33</v>
      </c>
      <c r="I2291" s="1" t="s">
        <v>504</v>
      </c>
      <c r="J2291" s="1" t="s">
        <v>13</v>
      </c>
    </row>
    <row r="2292" spans="1:10" x14ac:dyDescent="0.55000000000000004">
      <c r="A2292" s="6">
        <v>1001</v>
      </c>
      <c r="B2292" s="7">
        <v>100000509600</v>
      </c>
      <c r="C2292" s="6">
        <v>0</v>
      </c>
      <c r="D2292" s="6" t="s">
        <v>2183</v>
      </c>
      <c r="E2292" s="8" t="s">
        <v>2181</v>
      </c>
      <c r="F2292" s="9">
        <v>13259.46</v>
      </c>
      <c r="G2292" s="9">
        <v>-5812.11</v>
      </c>
      <c r="H2292" s="9">
        <v>7447.35</v>
      </c>
      <c r="I2292" s="1" t="s">
        <v>504</v>
      </c>
      <c r="J2292" s="1" t="s">
        <v>13</v>
      </c>
    </row>
    <row r="2293" spans="1:10" x14ac:dyDescent="0.55000000000000004">
      <c r="A2293" s="6">
        <v>1002</v>
      </c>
      <c r="B2293" s="7">
        <v>100000509601</v>
      </c>
      <c r="C2293" s="6">
        <v>0</v>
      </c>
      <c r="D2293" s="6" t="s">
        <v>2183</v>
      </c>
      <c r="E2293" s="8" t="s">
        <v>2181</v>
      </c>
      <c r="F2293" s="9">
        <v>13259.46</v>
      </c>
      <c r="G2293" s="9">
        <v>-5812.13</v>
      </c>
      <c r="H2293" s="9">
        <v>7447.33</v>
      </c>
      <c r="I2293" s="1" t="s">
        <v>504</v>
      </c>
      <c r="J2293" s="1" t="s">
        <v>13</v>
      </c>
    </row>
    <row r="2294" spans="1:10" x14ac:dyDescent="0.55000000000000004">
      <c r="A2294" s="6">
        <v>1003</v>
      </c>
      <c r="B2294" s="7">
        <v>100000509602</v>
      </c>
      <c r="C2294" s="6">
        <v>0</v>
      </c>
      <c r="D2294" s="6" t="s">
        <v>2183</v>
      </c>
      <c r="E2294" s="8" t="s">
        <v>2181</v>
      </c>
      <c r="F2294" s="9">
        <v>13259.46</v>
      </c>
      <c r="G2294" s="9">
        <v>-5812.11</v>
      </c>
      <c r="H2294" s="9">
        <v>7447.35</v>
      </c>
      <c r="I2294" s="1" t="s">
        <v>504</v>
      </c>
      <c r="J2294" s="1" t="s">
        <v>13</v>
      </c>
    </row>
    <row r="2295" spans="1:10" x14ac:dyDescent="0.55000000000000004">
      <c r="A2295" s="6">
        <v>1004</v>
      </c>
      <c r="B2295" s="7">
        <v>100000541073</v>
      </c>
      <c r="C2295" s="6">
        <v>0</v>
      </c>
      <c r="D2295" s="6" t="s">
        <v>865</v>
      </c>
      <c r="E2295" s="8" t="s">
        <v>518</v>
      </c>
      <c r="F2295" s="9">
        <v>343192.51</v>
      </c>
      <c r="G2295" s="9">
        <v>-83388.22</v>
      </c>
      <c r="H2295" s="9">
        <v>259804.29</v>
      </c>
      <c r="I2295" s="1" t="s">
        <v>504</v>
      </c>
      <c r="J2295" s="1" t="s">
        <v>13</v>
      </c>
    </row>
    <row r="2296" spans="1:10" x14ac:dyDescent="0.55000000000000004">
      <c r="A2296" s="6">
        <v>1005</v>
      </c>
      <c r="B2296" s="7">
        <v>100000552181</v>
      </c>
      <c r="C2296" s="6">
        <v>0</v>
      </c>
      <c r="D2296" s="6" t="s">
        <v>865</v>
      </c>
      <c r="E2296" s="8" t="s">
        <v>518</v>
      </c>
      <c r="F2296" s="9">
        <v>3332745.2</v>
      </c>
      <c r="G2296" s="9">
        <v>-436159.09</v>
      </c>
      <c r="H2296" s="9">
        <v>2896586.11</v>
      </c>
      <c r="I2296" s="1" t="s">
        <v>504</v>
      </c>
      <c r="J2296" s="1" t="s">
        <v>13</v>
      </c>
    </row>
    <row r="2297" spans="1:10" x14ac:dyDescent="0.55000000000000004">
      <c r="A2297" s="6">
        <v>1006</v>
      </c>
      <c r="B2297" s="7">
        <v>100000568462</v>
      </c>
      <c r="C2297" s="6">
        <v>0</v>
      </c>
      <c r="D2297" s="6" t="s">
        <v>176</v>
      </c>
      <c r="E2297" s="8" t="s">
        <v>1489</v>
      </c>
      <c r="F2297" s="9">
        <v>369000</v>
      </c>
      <c r="G2297" s="9">
        <v>-53323.57</v>
      </c>
      <c r="H2297" s="9">
        <v>315676.43</v>
      </c>
      <c r="I2297" s="1" t="s">
        <v>504</v>
      </c>
      <c r="J2297" s="1" t="s">
        <v>13</v>
      </c>
    </row>
    <row r="2298" spans="1:10" x14ac:dyDescent="0.55000000000000004">
      <c r="A2298" s="6">
        <v>1007</v>
      </c>
      <c r="B2298" s="7">
        <v>100000568472</v>
      </c>
      <c r="C2298" s="6">
        <v>0</v>
      </c>
      <c r="D2298" s="6" t="s">
        <v>176</v>
      </c>
      <c r="E2298" s="8" t="s">
        <v>1490</v>
      </c>
      <c r="F2298" s="9">
        <v>179000</v>
      </c>
      <c r="G2298" s="9">
        <v>-25924.04</v>
      </c>
      <c r="H2298" s="9">
        <v>153075.96</v>
      </c>
      <c r="I2298" s="1" t="s">
        <v>504</v>
      </c>
      <c r="J2298" s="1" t="s">
        <v>13</v>
      </c>
    </row>
    <row r="2299" spans="1:10" x14ac:dyDescent="0.55000000000000004">
      <c r="A2299" s="112" t="s">
        <v>502</v>
      </c>
      <c r="B2299" s="112"/>
      <c r="C2299" s="112"/>
      <c r="D2299" s="112"/>
      <c r="E2299" s="112"/>
      <c r="F2299" s="10">
        <f>SUM(F1289:F2298)</f>
        <v>22674920.850000165</v>
      </c>
      <c r="G2299" s="10">
        <f>SUM(G1289:G2298)</f>
        <v>-7021884.6400000099</v>
      </c>
      <c r="H2299" s="10">
        <f>SUM(H1289:H2298)</f>
        <v>15653036.209999947</v>
      </c>
    </row>
    <row r="2300" spans="1:10" x14ac:dyDescent="0.55000000000000004">
      <c r="A2300" s="47" t="s">
        <v>525</v>
      </c>
      <c r="B2300" s="47"/>
      <c r="C2300" s="47"/>
      <c r="D2300" s="47"/>
      <c r="E2300" s="45"/>
      <c r="F2300" s="35"/>
      <c r="G2300" s="35"/>
      <c r="H2300" s="35"/>
    </row>
    <row r="2301" spans="1:10" x14ac:dyDescent="0.55000000000000004">
      <c r="A2301" s="4" t="s">
        <v>2</v>
      </c>
      <c r="B2301" s="38" t="s">
        <v>3</v>
      </c>
      <c r="C2301" s="4" t="s">
        <v>4</v>
      </c>
      <c r="D2301" s="4" t="s">
        <v>5</v>
      </c>
      <c r="E2301" s="4" t="s">
        <v>6</v>
      </c>
      <c r="F2301" s="4" t="s">
        <v>7</v>
      </c>
      <c r="G2301" s="4" t="s">
        <v>8</v>
      </c>
      <c r="H2301" s="4" t="s">
        <v>9</v>
      </c>
    </row>
    <row r="2302" spans="1:10" s="19" customFormat="1" x14ac:dyDescent="0.55000000000000004">
      <c r="A2302" s="15">
        <v>1</v>
      </c>
      <c r="B2302" s="16">
        <v>100000092372</v>
      </c>
      <c r="C2302" s="15">
        <v>0</v>
      </c>
      <c r="D2302" s="15" t="s">
        <v>2157</v>
      </c>
      <c r="E2302" s="17" t="s">
        <v>2184</v>
      </c>
      <c r="F2302" s="18">
        <v>396000</v>
      </c>
      <c r="G2302" s="18">
        <v>-395999</v>
      </c>
      <c r="H2302" s="17">
        <v>1</v>
      </c>
      <c r="I2302" s="1" t="s">
        <v>504</v>
      </c>
      <c r="J2302" s="19" t="s">
        <v>41</v>
      </c>
    </row>
    <row r="2303" spans="1:10" s="19" customFormat="1" x14ac:dyDescent="0.55000000000000004">
      <c r="A2303" s="15">
        <v>2</v>
      </c>
      <c r="B2303" s="16">
        <v>100000092373</v>
      </c>
      <c r="C2303" s="15">
        <v>0</v>
      </c>
      <c r="D2303" s="15" t="s">
        <v>2157</v>
      </c>
      <c r="E2303" s="17" t="s">
        <v>2159</v>
      </c>
      <c r="F2303" s="18">
        <v>96000</v>
      </c>
      <c r="G2303" s="18">
        <v>-95999</v>
      </c>
      <c r="H2303" s="17">
        <v>1</v>
      </c>
      <c r="I2303" s="1" t="s">
        <v>504</v>
      </c>
      <c r="J2303" s="19" t="s">
        <v>41</v>
      </c>
    </row>
    <row r="2304" spans="1:10" s="19" customFormat="1" x14ac:dyDescent="0.55000000000000004">
      <c r="A2304" s="15">
        <v>3</v>
      </c>
      <c r="B2304" s="16">
        <v>100000382116</v>
      </c>
      <c r="C2304" s="15">
        <v>0</v>
      </c>
      <c r="D2304" s="15" t="s">
        <v>1475</v>
      </c>
      <c r="E2304" s="17" t="s">
        <v>1491</v>
      </c>
      <c r="F2304" s="18">
        <v>23378.75</v>
      </c>
      <c r="G2304" s="18">
        <v>-23377.75</v>
      </c>
      <c r="H2304" s="17">
        <v>1</v>
      </c>
      <c r="I2304" s="1" t="s">
        <v>504</v>
      </c>
      <c r="J2304" s="19" t="s">
        <v>41</v>
      </c>
    </row>
    <row r="2305" spans="1:10" s="19" customFormat="1" x14ac:dyDescent="0.55000000000000004">
      <c r="A2305" s="15">
        <v>4</v>
      </c>
      <c r="B2305" s="16">
        <v>100000382117</v>
      </c>
      <c r="C2305" s="15">
        <v>0</v>
      </c>
      <c r="D2305" s="15" t="s">
        <v>1475</v>
      </c>
      <c r="E2305" s="17" t="s">
        <v>1491</v>
      </c>
      <c r="F2305" s="18">
        <v>23378.75</v>
      </c>
      <c r="G2305" s="18">
        <v>-23377.75</v>
      </c>
      <c r="H2305" s="17">
        <v>1</v>
      </c>
      <c r="I2305" s="1" t="s">
        <v>504</v>
      </c>
      <c r="J2305" s="19" t="s">
        <v>41</v>
      </c>
    </row>
    <row r="2306" spans="1:10" s="19" customFormat="1" x14ac:dyDescent="0.55000000000000004">
      <c r="A2306" s="15">
        <v>5</v>
      </c>
      <c r="B2306" s="16">
        <v>100000382118</v>
      </c>
      <c r="C2306" s="15">
        <v>0</v>
      </c>
      <c r="D2306" s="15" t="s">
        <v>1475</v>
      </c>
      <c r="E2306" s="17" t="s">
        <v>1491</v>
      </c>
      <c r="F2306" s="18">
        <v>23378.75</v>
      </c>
      <c r="G2306" s="18">
        <v>-23377.75</v>
      </c>
      <c r="H2306" s="17">
        <v>1</v>
      </c>
      <c r="I2306" s="1" t="s">
        <v>504</v>
      </c>
      <c r="J2306" s="19" t="s">
        <v>41</v>
      </c>
    </row>
    <row r="2307" spans="1:10" s="19" customFormat="1" x14ac:dyDescent="0.55000000000000004">
      <c r="A2307" s="15">
        <v>6</v>
      </c>
      <c r="B2307" s="16">
        <v>100000382119</v>
      </c>
      <c r="C2307" s="15">
        <v>0</v>
      </c>
      <c r="D2307" s="15" t="s">
        <v>1475</v>
      </c>
      <c r="E2307" s="17" t="s">
        <v>1491</v>
      </c>
      <c r="F2307" s="18">
        <v>23378.75</v>
      </c>
      <c r="G2307" s="18">
        <v>-23377.75</v>
      </c>
      <c r="H2307" s="17">
        <v>1</v>
      </c>
      <c r="I2307" s="1" t="s">
        <v>504</v>
      </c>
      <c r="J2307" s="19" t="s">
        <v>41</v>
      </c>
    </row>
    <row r="2308" spans="1:10" s="19" customFormat="1" x14ac:dyDescent="0.55000000000000004">
      <c r="A2308" s="15">
        <v>7</v>
      </c>
      <c r="B2308" s="16">
        <v>100000382120</v>
      </c>
      <c r="C2308" s="15">
        <v>0</v>
      </c>
      <c r="D2308" s="15" t="s">
        <v>1475</v>
      </c>
      <c r="E2308" s="17" t="s">
        <v>1491</v>
      </c>
      <c r="F2308" s="18">
        <v>23378.75</v>
      </c>
      <c r="G2308" s="18">
        <v>-23377.75</v>
      </c>
      <c r="H2308" s="17">
        <v>1</v>
      </c>
      <c r="I2308" s="1" t="s">
        <v>504</v>
      </c>
      <c r="J2308" s="19" t="s">
        <v>41</v>
      </c>
    </row>
    <row r="2309" spans="1:10" s="19" customFormat="1" x14ac:dyDescent="0.55000000000000004">
      <c r="A2309" s="15">
        <v>8</v>
      </c>
      <c r="B2309" s="16">
        <v>100000382121</v>
      </c>
      <c r="C2309" s="15">
        <v>0</v>
      </c>
      <c r="D2309" s="15" t="s">
        <v>1475</v>
      </c>
      <c r="E2309" s="17" t="s">
        <v>1491</v>
      </c>
      <c r="F2309" s="18">
        <v>23378.75</v>
      </c>
      <c r="G2309" s="18">
        <v>-23377.75</v>
      </c>
      <c r="H2309" s="17">
        <v>1</v>
      </c>
      <c r="I2309" s="1" t="s">
        <v>504</v>
      </c>
      <c r="J2309" s="19" t="s">
        <v>41</v>
      </c>
    </row>
    <row r="2310" spans="1:10" s="19" customFormat="1" x14ac:dyDescent="0.55000000000000004">
      <c r="A2310" s="15">
        <v>9</v>
      </c>
      <c r="B2310" s="16">
        <v>100000382122</v>
      </c>
      <c r="C2310" s="15">
        <v>0</v>
      </c>
      <c r="D2310" s="15" t="s">
        <v>1475</v>
      </c>
      <c r="E2310" s="17" t="s">
        <v>1491</v>
      </c>
      <c r="F2310" s="18">
        <v>23378.75</v>
      </c>
      <c r="G2310" s="18">
        <v>-23377.75</v>
      </c>
      <c r="H2310" s="17">
        <v>1</v>
      </c>
      <c r="I2310" s="1" t="s">
        <v>504</v>
      </c>
      <c r="J2310" s="19" t="s">
        <v>41</v>
      </c>
    </row>
    <row r="2311" spans="1:10" s="19" customFormat="1" x14ac:dyDescent="0.55000000000000004">
      <c r="A2311" s="15">
        <v>10</v>
      </c>
      <c r="B2311" s="16">
        <v>100000382123</v>
      </c>
      <c r="C2311" s="15">
        <v>0</v>
      </c>
      <c r="D2311" s="15" t="s">
        <v>1475</v>
      </c>
      <c r="E2311" s="17" t="s">
        <v>1491</v>
      </c>
      <c r="F2311" s="18">
        <v>23378.75</v>
      </c>
      <c r="G2311" s="18">
        <v>-23377.75</v>
      </c>
      <c r="H2311" s="17">
        <v>1</v>
      </c>
      <c r="I2311" s="1" t="s">
        <v>504</v>
      </c>
      <c r="J2311" s="19" t="s">
        <v>41</v>
      </c>
    </row>
    <row r="2312" spans="1:10" s="19" customFormat="1" x14ac:dyDescent="0.55000000000000004">
      <c r="A2312" s="15">
        <v>11</v>
      </c>
      <c r="B2312" s="16">
        <v>100000382124</v>
      </c>
      <c r="C2312" s="15">
        <v>0</v>
      </c>
      <c r="D2312" s="15" t="s">
        <v>1475</v>
      </c>
      <c r="E2312" s="17" t="s">
        <v>1491</v>
      </c>
      <c r="F2312" s="18">
        <v>23378.75</v>
      </c>
      <c r="G2312" s="18">
        <v>-23377.75</v>
      </c>
      <c r="H2312" s="17">
        <v>1</v>
      </c>
      <c r="I2312" s="1" t="s">
        <v>504</v>
      </c>
      <c r="J2312" s="19" t="s">
        <v>41</v>
      </c>
    </row>
    <row r="2313" spans="1:10" s="19" customFormat="1" x14ac:dyDescent="0.55000000000000004">
      <c r="A2313" s="15">
        <v>12</v>
      </c>
      <c r="B2313" s="16">
        <v>100000382125</v>
      </c>
      <c r="C2313" s="15">
        <v>0</v>
      </c>
      <c r="D2313" s="15" t="s">
        <v>1475</v>
      </c>
      <c r="E2313" s="17" t="s">
        <v>1491</v>
      </c>
      <c r="F2313" s="18">
        <v>23378.75</v>
      </c>
      <c r="G2313" s="18">
        <v>-23377.75</v>
      </c>
      <c r="H2313" s="17">
        <v>1</v>
      </c>
      <c r="I2313" s="1" t="s">
        <v>504</v>
      </c>
      <c r="J2313" s="19" t="s">
        <v>41</v>
      </c>
    </row>
    <row r="2314" spans="1:10" s="19" customFormat="1" x14ac:dyDescent="0.55000000000000004">
      <c r="A2314" s="15">
        <v>13</v>
      </c>
      <c r="B2314" s="16">
        <v>100000382126</v>
      </c>
      <c r="C2314" s="15">
        <v>0</v>
      </c>
      <c r="D2314" s="15" t="s">
        <v>1475</v>
      </c>
      <c r="E2314" s="17" t="s">
        <v>1491</v>
      </c>
      <c r="F2314" s="18">
        <v>23378.75</v>
      </c>
      <c r="G2314" s="18">
        <v>-23377.75</v>
      </c>
      <c r="H2314" s="17">
        <v>1</v>
      </c>
      <c r="I2314" s="1" t="s">
        <v>504</v>
      </c>
      <c r="J2314" s="19" t="s">
        <v>41</v>
      </c>
    </row>
    <row r="2315" spans="1:10" s="19" customFormat="1" x14ac:dyDescent="0.55000000000000004">
      <c r="A2315" s="15">
        <v>14</v>
      </c>
      <c r="B2315" s="16">
        <v>100000382127</v>
      </c>
      <c r="C2315" s="15">
        <v>0</v>
      </c>
      <c r="D2315" s="15" t="s">
        <v>1475</v>
      </c>
      <c r="E2315" s="17" t="s">
        <v>1491</v>
      </c>
      <c r="F2315" s="18">
        <v>23378.75</v>
      </c>
      <c r="G2315" s="18">
        <v>-23377.75</v>
      </c>
      <c r="H2315" s="17">
        <v>1</v>
      </c>
      <c r="I2315" s="1" t="s">
        <v>504</v>
      </c>
      <c r="J2315" s="19" t="s">
        <v>41</v>
      </c>
    </row>
    <row r="2316" spans="1:10" s="19" customFormat="1" x14ac:dyDescent="0.55000000000000004">
      <c r="A2316" s="15">
        <v>15</v>
      </c>
      <c r="B2316" s="16">
        <v>100000382128</v>
      </c>
      <c r="C2316" s="15">
        <v>0</v>
      </c>
      <c r="D2316" s="15" t="s">
        <v>1475</v>
      </c>
      <c r="E2316" s="17" t="s">
        <v>1491</v>
      </c>
      <c r="F2316" s="18">
        <v>23378.75</v>
      </c>
      <c r="G2316" s="18">
        <v>-23377.75</v>
      </c>
      <c r="H2316" s="17">
        <v>1</v>
      </c>
      <c r="I2316" s="1" t="s">
        <v>504</v>
      </c>
      <c r="J2316" s="19" t="s">
        <v>41</v>
      </c>
    </row>
    <row r="2317" spans="1:10" s="19" customFormat="1" x14ac:dyDescent="0.55000000000000004">
      <c r="A2317" s="15">
        <v>16</v>
      </c>
      <c r="B2317" s="16">
        <v>100000382129</v>
      </c>
      <c r="C2317" s="15">
        <v>0</v>
      </c>
      <c r="D2317" s="15" t="s">
        <v>1475</v>
      </c>
      <c r="E2317" s="17" t="s">
        <v>1491</v>
      </c>
      <c r="F2317" s="18">
        <v>23378.75</v>
      </c>
      <c r="G2317" s="18">
        <v>-23377.75</v>
      </c>
      <c r="H2317" s="17">
        <v>1</v>
      </c>
      <c r="I2317" s="1" t="s">
        <v>504</v>
      </c>
      <c r="J2317" s="19" t="s">
        <v>41</v>
      </c>
    </row>
    <row r="2318" spans="1:10" s="19" customFormat="1" x14ac:dyDescent="0.55000000000000004">
      <c r="A2318" s="15">
        <v>17</v>
      </c>
      <c r="B2318" s="16">
        <v>100000382130</v>
      </c>
      <c r="C2318" s="15">
        <v>0</v>
      </c>
      <c r="D2318" s="15" t="s">
        <v>1475</v>
      </c>
      <c r="E2318" s="17" t="s">
        <v>1491</v>
      </c>
      <c r="F2318" s="18">
        <v>23378.75</v>
      </c>
      <c r="G2318" s="18">
        <v>-23377.75</v>
      </c>
      <c r="H2318" s="17">
        <v>1</v>
      </c>
      <c r="I2318" s="1" t="s">
        <v>504</v>
      </c>
      <c r="J2318" s="19" t="s">
        <v>41</v>
      </c>
    </row>
    <row r="2319" spans="1:10" s="19" customFormat="1" x14ac:dyDescent="0.55000000000000004">
      <c r="A2319" s="15">
        <v>18</v>
      </c>
      <c r="B2319" s="16">
        <v>100000382131</v>
      </c>
      <c r="C2319" s="15">
        <v>0</v>
      </c>
      <c r="D2319" s="15" t="s">
        <v>1475</v>
      </c>
      <c r="E2319" s="17" t="s">
        <v>1491</v>
      </c>
      <c r="F2319" s="18">
        <v>23378.75</v>
      </c>
      <c r="G2319" s="18">
        <v>-23377.75</v>
      </c>
      <c r="H2319" s="17">
        <v>1</v>
      </c>
      <c r="I2319" s="1" t="s">
        <v>504</v>
      </c>
      <c r="J2319" s="19" t="s">
        <v>41</v>
      </c>
    </row>
    <row r="2320" spans="1:10" s="19" customFormat="1" x14ac:dyDescent="0.55000000000000004">
      <c r="A2320" s="15">
        <v>19</v>
      </c>
      <c r="B2320" s="16">
        <v>100000382132</v>
      </c>
      <c r="C2320" s="15">
        <v>0</v>
      </c>
      <c r="D2320" s="15" t="s">
        <v>1475</v>
      </c>
      <c r="E2320" s="17" t="s">
        <v>1491</v>
      </c>
      <c r="F2320" s="18">
        <v>23378.75</v>
      </c>
      <c r="G2320" s="18">
        <v>-23377.75</v>
      </c>
      <c r="H2320" s="17">
        <v>1</v>
      </c>
      <c r="I2320" s="1" t="s">
        <v>504</v>
      </c>
      <c r="J2320" s="19" t="s">
        <v>41</v>
      </c>
    </row>
    <row r="2321" spans="1:10" s="19" customFormat="1" x14ac:dyDescent="0.55000000000000004">
      <c r="A2321" s="15">
        <v>20</v>
      </c>
      <c r="B2321" s="16">
        <v>100000382133</v>
      </c>
      <c r="C2321" s="15">
        <v>0</v>
      </c>
      <c r="D2321" s="15" t="s">
        <v>1475</v>
      </c>
      <c r="E2321" s="17" t="s">
        <v>1491</v>
      </c>
      <c r="F2321" s="18">
        <v>23378.75</v>
      </c>
      <c r="G2321" s="18">
        <v>-23377.75</v>
      </c>
      <c r="H2321" s="17">
        <v>1</v>
      </c>
      <c r="I2321" s="1" t="s">
        <v>504</v>
      </c>
      <c r="J2321" s="19" t="s">
        <v>41</v>
      </c>
    </row>
    <row r="2322" spans="1:10" s="19" customFormat="1" x14ac:dyDescent="0.55000000000000004">
      <c r="A2322" s="15">
        <v>21</v>
      </c>
      <c r="B2322" s="16">
        <v>100000382134</v>
      </c>
      <c r="C2322" s="15">
        <v>0</v>
      </c>
      <c r="D2322" s="15" t="s">
        <v>1475</v>
      </c>
      <c r="E2322" s="17" t="s">
        <v>1491</v>
      </c>
      <c r="F2322" s="18">
        <v>23378.75</v>
      </c>
      <c r="G2322" s="18">
        <v>-23377.75</v>
      </c>
      <c r="H2322" s="17">
        <v>1</v>
      </c>
      <c r="I2322" s="1" t="s">
        <v>504</v>
      </c>
      <c r="J2322" s="19" t="s">
        <v>41</v>
      </c>
    </row>
    <row r="2323" spans="1:10" s="19" customFormat="1" x14ac:dyDescent="0.55000000000000004">
      <c r="A2323" s="15">
        <v>22</v>
      </c>
      <c r="B2323" s="16">
        <v>100000382135</v>
      </c>
      <c r="C2323" s="15">
        <v>0</v>
      </c>
      <c r="D2323" s="15" t="s">
        <v>1475</v>
      </c>
      <c r="E2323" s="17" t="s">
        <v>1491</v>
      </c>
      <c r="F2323" s="18">
        <v>23378.75</v>
      </c>
      <c r="G2323" s="18">
        <v>-23377.75</v>
      </c>
      <c r="H2323" s="17">
        <v>1</v>
      </c>
      <c r="I2323" s="1" t="s">
        <v>504</v>
      </c>
      <c r="J2323" s="19" t="s">
        <v>41</v>
      </c>
    </row>
    <row r="2324" spans="1:10" s="19" customFormat="1" x14ac:dyDescent="0.55000000000000004">
      <c r="A2324" s="15">
        <v>23</v>
      </c>
      <c r="B2324" s="16">
        <v>100000382136</v>
      </c>
      <c r="C2324" s="15">
        <v>0</v>
      </c>
      <c r="D2324" s="15" t="s">
        <v>1475</v>
      </c>
      <c r="E2324" s="17" t="s">
        <v>1491</v>
      </c>
      <c r="F2324" s="18">
        <v>23378.75</v>
      </c>
      <c r="G2324" s="18">
        <v>-23377.75</v>
      </c>
      <c r="H2324" s="17">
        <v>1</v>
      </c>
      <c r="I2324" s="1" t="s">
        <v>504</v>
      </c>
      <c r="J2324" s="19" t="s">
        <v>41</v>
      </c>
    </row>
    <row r="2325" spans="1:10" s="19" customFormat="1" x14ac:dyDescent="0.55000000000000004">
      <c r="A2325" s="15">
        <v>24</v>
      </c>
      <c r="B2325" s="16">
        <v>100000382137</v>
      </c>
      <c r="C2325" s="15">
        <v>0</v>
      </c>
      <c r="D2325" s="15" t="s">
        <v>1475</v>
      </c>
      <c r="E2325" s="17" t="s">
        <v>1491</v>
      </c>
      <c r="F2325" s="18">
        <v>23378.75</v>
      </c>
      <c r="G2325" s="18">
        <v>-23377.75</v>
      </c>
      <c r="H2325" s="17">
        <v>1</v>
      </c>
      <c r="I2325" s="1" t="s">
        <v>504</v>
      </c>
      <c r="J2325" s="19" t="s">
        <v>41</v>
      </c>
    </row>
    <row r="2326" spans="1:10" s="19" customFormat="1" x14ac:dyDescent="0.55000000000000004">
      <c r="A2326" s="15">
        <v>25</v>
      </c>
      <c r="B2326" s="16">
        <v>100000382138</v>
      </c>
      <c r="C2326" s="15">
        <v>0</v>
      </c>
      <c r="D2326" s="15" t="s">
        <v>1475</v>
      </c>
      <c r="E2326" s="17" t="s">
        <v>2185</v>
      </c>
      <c r="F2326" s="18">
        <v>23378.75</v>
      </c>
      <c r="G2326" s="18">
        <v>-23377.75</v>
      </c>
      <c r="H2326" s="17">
        <v>1</v>
      </c>
      <c r="I2326" s="1" t="s">
        <v>504</v>
      </c>
      <c r="J2326" s="19" t="s">
        <v>41</v>
      </c>
    </row>
    <row r="2327" spans="1:10" s="19" customFormat="1" x14ac:dyDescent="0.55000000000000004">
      <c r="A2327" s="15">
        <v>26</v>
      </c>
      <c r="B2327" s="16">
        <v>100000382139</v>
      </c>
      <c r="C2327" s="15">
        <v>0</v>
      </c>
      <c r="D2327" s="15" t="s">
        <v>1475</v>
      </c>
      <c r="E2327" s="17" t="s">
        <v>2185</v>
      </c>
      <c r="F2327" s="18">
        <v>23378.75</v>
      </c>
      <c r="G2327" s="18">
        <v>-23377.75</v>
      </c>
      <c r="H2327" s="17">
        <v>1</v>
      </c>
      <c r="I2327" s="1" t="s">
        <v>504</v>
      </c>
      <c r="J2327" s="19" t="s">
        <v>41</v>
      </c>
    </row>
    <row r="2328" spans="1:10" s="19" customFormat="1" x14ac:dyDescent="0.55000000000000004">
      <c r="A2328" s="15">
        <v>27</v>
      </c>
      <c r="B2328" s="16">
        <v>100000382140</v>
      </c>
      <c r="C2328" s="15">
        <v>0</v>
      </c>
      <c r="D2328" s="15" t="s">
        <v>1475</v>
      </c>
      <c r="E2328" s="17" t="s">
        <v>2185</v>
      </c>
      <c r="F2328" s="18">
        <v>23378.75</v>
      </c>
      <c r="G2328" s="18">
        <v>-23377.75</v>
      </c>
      <c r="H2328" s="17">
        <v>1</v>
      </c>
      <c r="I2328" s="1" t="s">
        <v>504</v>
      </c>
      <c r="J2328" s="19" t="s">
        <v>41</v>
      </c>
    </row>
    <row r="2329" spans="1:10" s="19" customFormat="1" x14ac:dyDescent="0.55000000000000004">
      <c r="A2329" s="15">
        <v>28</v>
      </c>
      <c r="B2329" s="16">
        <v>100000382141</v>
      </c>
      <c r="C2329" s="15">
        <v>0</v>
      </c>
      <c r="D2329" s="15" t="s">
        <v>1475</v>
      </c>
      <c r="E2329" s="17" t="s">
        <v>2185</v>
      </c>
      <c r="F2329" s="18">
        <v>23378.75</v>
      </c>
      <c r="G2329" s="18">
        <v>-23377.75</v>
      </c>
      <c r="H2329" s="17">
        <v>1</v>
      </c>
      <c r="I2329" s="1" t="s">
        <v>504</v>
      </c>
      <c r="J2329" s="19" t="s">
        <v>41</v>
      </c>
    </row>
    <row r="2330" spans="1:10" s="19" customFormat="1" x14ac:dyDescent="0.55000000000000004">
      <c r="A2330" s="15">
        <v>29</v>
      </c>
      <c r="B2330" s="16">
        <v>100000382142</v>
      </c>
      <c r="C2330" s="15">
        <v>0</v>
      </c>
      <c r="D2330" s="15" t="s">
        <v>1475</v>
      </c>
      <c r="E2330" s="17" t="s">
        <v>2185</v>
      </c>
      <c r="F2330" s="18">
        <v>23378.75</v>
      </c>
      <c r="G2330" s="18">
        <v>-23377.75</v>
      </c>
      <c r="H2330" s="17">
        <v>1</v>
      </c>
      <c r="I2330" s="1" t="s">
        <v>504</v>
      </c>
      <c r="J2330" s="19" t="s">
        <v>41</v>
      </c>
    </row>
    <row r="2331" spans="1:10" s="19" customFormat="1" x14ac:dyDescent="0.55000000000000004">
      <c r="A2331" s="15">
        <v>30</v>
      </c>
      <c r="B2331" s="16">
        <v>100000382143</v>
      </c>
      <c r="C2331" s="15">
        <v>0</v>
      </c>
      <c r="D2331" s="15" t="s">
        <v>1475</v>
      </c>
      <c r="E2331" s="17" t="s">
        <v>2185</v>
      </c>
      <c r="F2331" s="18">
        <v>23378.75</v>
      </c>
      <c r="G2331" s="18">
        <v>-23377.75</v>
      </c>
      <c r="H2331" s="17">
        <v>1</v>
      </c>
      <c r="I2331" s="1" t="s">
        <v>504</v>
      </c>
      <c r="J2331" s="19" t="s">
        <v>41</v>
      </c>
    </row>
    <row r="2332" spans="1:10" s="19" customFormat="1" x14ac:dyDescent="0.55000000000000004">
      <c r="A2332" s="15">
        <v>31</v>
      </c>
      <c r="B2332" s="16">
        <v>100000382144</v>
      </c>
      <c r="C2332" s="15">
        <v>0</v>
      </c>
      <c r="D2332" s="15" t="s">
        <v>1475</v>
      </c>
      <c r="E2332" s="17" t="s">
        <v>2185</v>
      </c>
      <c r="F2332" s="18">
        <v>23378.75</v>
      </c>
      <c r="G2332" s="18">
        <v>-23377.75</v>
      </c>
      <c r="H2332" s="17">
        <v>1</v>
      </c>
      <c r="I2332" s="1" t="s">
        <v>504</v>
      </c>
      <c r="J2332" s="19" t="s">
        <v>41</v>
      </c>
    </row>
    <row r="2333" spans="1:10" s="19" customFormat="1" x14ac:dyDescent="0.55000000000000004">
      <c r="A2333" s="15">
        <v>32</v>
      </c>
      <c r="B2333" s="16">
        <v>100000382145</v>
      </c>
      <c r="C2333" s="15">
        <v>0</v>
      </c>
      <c r="D2333" s="15" t="s">
        <v>1475</v>
      </c>
      <c r="E2333" s="17" t="s">
        <v>2185</v>
      </c>
      <c r="F2333" s="18">
        <v>23378.75</v>
      </c>
      <c r="G2333" s="18">
        <v>-23377.75</v>
      </c>
      <c r="H2333" s="17">
        <v>1</v>
      </c>
      <c r="I2333" s="1" t="s">
        <v>504</v>
      </c>
      <c r="J2333" s="19" t="s">
        <v>41</v>
      </c>
    </row>
    <row r="2334" spans="1:10" s="19" customFormat="1" x14ac:dyDescent="0.55000000000000004">
      <c r="A2334" s="15">
        <v>33</v>
      </c>
      <c r="B2334" s="16">
        <v>100000382146</v>
      </c>
      <c r="C2334" s="15">
        <v>0</v>
      </c>
      <c r="D2334" s="15" t="s">
        <v>1475</v>
      </c>
      <c r="E2334" s="17" t="s">
        <v>2185</v>
      </c>
      <c r="F2334" s="18">
        <v>23378.75</v>
      </c>
      <c r="G2334" s="18">
        <v>-23377.75</v>
      </c>
      <c r="H2334" s="17">
        <v>1</v>
      </c>
      <c r="I2334" s="1" t="s">
        <v>504</v>
      </c>
      <c r="J2334" s="19" t="s">
        <v>41</v>
      </c>
    </row>
    <row r="2335" spans="1:10" s="19" customFormat="1" x14ac:dyDescent="0.55000000000000004">
      <c r="A2335" s="15">
        <v>34</v>
      </c>
      <c r="B2335" s="16">
        <v>100000382147</v>
      </c>
      <c r="C2335" s="15">
        <v>0</v>
      </c>
      <c r="D2335" s="15" t="s">
        <v>1475</v>
      </c>
      <c r="E2335" s="17" t="s">
        <v>2185</v>
      </c>
      <c r="F2335" s="18">
        <v>23378.75</v>
      </c>
      <c r="G2335" s="18">
        <v>-23377.75</v>
      </c>
      <c r="H2335" s="17">
        <v>1</v>
      </c>
      <c r="I2335" s="1" t="s">
        <v>504</v>
      </c>
      <c r="J2335" s="19" t="s">
        <v>41</v>
      </c>
    </row>
    <row r="2336" spans="1:10" s="19" customFormat="1" x14ac:dyDescent="0.55000000000000004">
      <c r="A2336" s="15">
        <v>35</v>
      </c>
      <c r="B2336" s="16">
        <v>100000382148</v>
      </c>
      <c r="C2336" s="15">
        <v>0</v>
      </c>
      <c r="D2336" s="15" t="s">
        <v>1475</v>
      </c>
      <c r="E2336" s="17" t="s">
        <v>2185</v>
      </c>
      <c r="F2336" s="18">
        <v>23378.75</v>
      </c>
      <c r="G2336" s="18">
        <v>-23377.75</v>
      </c>
      <c r="H2336" s="17">
        <v>1</v>
      </c>
      <c r="I2336" s="1" t="s">
        <v>504</v>
      </c>
      <c r="J2336" s="19" t="s">
        <v>41</v>
      </c>
    </row>
    <row r="2337" spans="1:10" s="19" customFormat="1" x14ac:dyDescent="0.55000000000000004">
      <c r="A2337" s="15">
        <v>36</v>
      </c>
      <c r="B2337" s="16">
        <v>100000382149</v>
      </c>
      <c r="C2337" s="15">
        <v>0</v>
      </c>
      <c r="D2337" s="15" t="s">
        <v>1475</v>
      </c>
      <c r="E2337" s="17" t="s">
        <v>2185</v>
      </c>
      <c r="F2337" s="18">
        <v>23378.75</v>
      </c>
      <c r="G2337" s="18">
        <v>-23377.75</v>
      </c>
      <c r="H2337" s="17">
        <v>1</v>
      </c>
      <c r="I2337" s="1" t="s">
        <v>504</v>
      </c>
      <c r="J2337" s="19" t="s">
        <v>41</v>
      </c>
    </row>
    <row r="2338" spans="1:10" s="19" customFormat="1" x14ac:dyDescent="0.55000000000000004">
      <c r="A2338" s="15">
        <v>37</v>
      </c>
      <c r="B2338" s="16">
        <v>100000382150</v>
      </c>
      <c r="C2338" s="15">
        <v>0</v>
      </c>
      <c r="D2338" s="15" t="s">
        <v>1475</v>
      </c>
      <c r="E2338" s="17" t="s">
        <v>2185</v>
      </c>
      <c r="F2338" s="18">
        <v>23378.75</v>
      </c>
      <c r="G2338" s="18">
        <v>-23377.75</v>
      </c>
      <c r="H2338" s="17">
        <v>1</v>
      </c>
      <c r="I2338" s="1" t="s">
        <v>504</v>
      </c>
      <c r="J2338" s="19" t="s">
        <v>41</v>
      </c>
    </row>
    <row r="2339" spans="1:10" s="19" customFormat="1" x14ac:dyDescent="0.55000000000000004">
      <c r="A2339" s="15">
        <v>38</v>
      </c>
      <c r="B2339" s="16">
        <v>100000382151</v>
      </c>
      <c r="C2339" s="15">
        <v>0</v>
      </c>
      <c r="D2339" s="15" t="s">
        <v>1475</v>
      </c>
      <c r="E2339" s="17" t="s">
        <v>2185</v>
      </c>
      <c r="F2339" s="18">
        <v>23378.75</v>
      </c>
      <c r="G2339" s="18">
        <v>-23377.75</v>
      </c>
      <c r="H2339" s="17">
        <v>1</v>
      </c>
      <c r="I2339" s="1" t="s">
        <v>504</v>
      </c>
      <c r="J2339" s="19" t="s">
        <v>41</v>
      </c>
    </row>
    <row r="2340" spans="1:10" s="19" customFormat="1" x14ac:dyDescent="0.55000000000000004">
      <c r="A2340" s="15">
        <v>39</v>
      </c>
      <c r="B2340" s="16">
        <v>100000382152</v>
      </c>
      <c r="C2340" s="15">
        <v>0</v>
      </c>
      <c r="D2340" s="15" t="s">
        <v>1475</v>
      </c>
      <c r="E2340" s="17" t="s">
        <v>2185</v>
      </c>
      <c r="F2340" s="18">
        <v>23378.75</v>
      </c>
      <c r="G2340" s="18">
        <v>-23377.75</v>
      </c>
      <c r="H2340" s="17">
        <v>1</v>
      </c>
      <c r="I2340" s="1" t="s">
        <v>504</v>
      </c>
      <c r="J2340" s="19" t="s">
        <v>41</v>
      </c>
    </row>
    <row r="2341" spans="1:10" s="19" customFormat="1" x14ac:dyDescent="0.55000000000000004">
      <c r="A2341" s="15">
        <v>40</v>
      </c>
      <c r="B2341" s="16">
        <v>100000382153</v>
      </c>
      <c r="C2341" s="15">
        <v>0</v>
      </c>
      <c r="D2341" s="15" t="s">
        <v>1475</v>
      </c>
      <c r="E2341" s="17" t="s">
        <v>2185</v>
      </c>
      <c r="F2341" s="18">
        <v>23378.75</v>
      </c>
      <c r="G2341" s="18">
        <v>-23377.75</v>
      </c>
      <c r="H2341" s="17">
        <v>1</v>
      </c>
      <c r="I2341" s="1" t="s">
        <v>504</v>
      </c>
      <c r="J2341" s="19" t="s">
        <v>41</v>
      </c>
    </row>
    <row r="2342" spans="1:10" s="19" customFormat="1" x14ac:dyDescent="0.55000000000000004">
      <c r="A2342" s="15">
        <v>41</v>
      </c>
      <c r="B2342" s="16">
        <v>100000382154</v>
      </c>
      <c r="C2342" s="15">
        <v>0</v>
      </c>
      <c r="D2342" s="15" t="s">
        <v>1475</v>
      </c>
      <c r="E2342" s="17" t="s">
        <v>2185</v>
      </c>
      <c r="F2342" s="18">
        <v>23378.75</v>
      </c>
      <c r="G2342" s="18">
        <v>-23377.75</v>
      </c>
      <c r="H2342" s="17">
        <v>1</v>
      </c>
      <c r="I2342" s="1" t="s">
        <v>504</v>
      </c>
      <c r="J2342" s="19" t="s">
        <v>41</v>
      </c>
    </row>
    <row r="2343" spans="1:10" s="19" customFormat="1" x14ac:dyDescent="0.55000000000000004">
      <c r="A2343" s="15">
        <v>42</v>
      </c>
      <c r="B2343" s="16">
        <v>100000382155</v>
      </c>
      <c r="C2343" s="15">
        <v>0</v>
      </c>
      <c r="D2343" s="15" t="s">
        <v>1475</v>
      </c>
      <c r="E2343" s="17" t="s">
        <v>2185</v>
      </c>
      <c r="F2343" s="18">
        <v>23378.75</v>
      </c>
      <c r="G2343" s="18">
        <v>-23377.75</v>
      </c>
      <c r="H2343" s="17">
        <v>1</v>
      </c>
      <c r="I2343" s="1" t="s">
        <v>504</v>
      </c>
      <c r="J2343" s="19" t="s">
        <v>41</v>
      </c>
    </row>
    <row r="2344" spans="1:10" s="19" customFormat="1" x14ac:dyDescent="0.55000000000000004">
      <c r="A2344" s="15">
        <v>43</v>
      </c>
      <c r="B2344" s="16">
        <v>100000382156</v>
      </c>
      <c r="C2344" s="15">
        <v>0</v>
      </c>
      <c r="D2344" s="15" t="s">
        <v>1475</v>
      </c>
      <c r="E2344" s="17" t="s">
        <v>2185</v>
      </c>
      <c r="F2344" s="18">
        <v>23378.75</v>
      </c>
      <c r="G2344" s="18">
        <v>-23377.75</v>
      </c>
      <c r="H2344" s="17">
        <v>1</v>
      </c>
      <c r="I2344" s="1" t="s">
        <v>504</v>
      </c>
      <c r="J2344" s="19" t="s">
        <v>41</v>
      </c>
    </row>
    <row r="2345" spans="1:10" s="19" customFormat="1" x14ac:dyDescent="0.55000000000000004">
      <c r="A2345" s="15">
        <v>44</v>
      </c>
      <c r="B2345" s="16">
        <v>100000382157</v>
      </c>
      <c r="C2345" s="15">
        <v>0</v>
      </c>
      <c r="D2345" s="15" t="s">
        <v>1475</v>
      </c>
      <c r="E2345" s="17" t="s">
        <v>2185</v>
      </c>
      <c r="F2345" s="18">
        <v>23378.75</v>
      </c>
      <c r="G2345" s="18">
        <v>-23377.75</v>
      </c>
      <c r="H2345" s="17">
        <v>1</v>
      </c>
      <c r="I2345" s="1" t="s">
        <v>504</v>
      </c>
      <c r="J2345" s="19" t="s">
        <v>41</v>
      </c>
    </row>
    <row r="2346" spans="1:10" s="19" customFormat="1" x14ac:dyDescent="0.55000000000000004">
      <c r="A2346" s="15">
        <v>45</v>
      </c>
      <c r="B2346" s="16">
        <v>100000382158</v>
      </c>
      <c r="C2346" s="15">
        <v>0</v>
      </c>
      <c r="D2346" s="15" t="s">
        <v>1475</v>
      </c>
      <c r="E2346" s="17" t="s">
        <v>2185</v>
      </c>
      <c r="F2346" s="18">
        <v>23378.75</v>
      </c>
      <c r="G2346" s="18">
        <v>-23377.75</v>
      </c>
      <c r="H2346" s="17">
        <v>1</v>
      </c>
      <c r="I2346" s="1" t="s">
        <v>504</v>
      </c>
      <c r="J2346" s="19" t="s">
        <v>41</v>
      </c>
    </row>
    <row r="2347" spans="1:10" s="19" customFormat="1" x14ac:dyDescent="0.55000000000000004">
      <c r="A2347" s="15">
        <v>46</v>
      </c>
      <c r="B2347" s="16">
        <v>100000382159</v>
      </c>
      <c r="C2347" s="15">
        <v>0</v>
      </c>
      <c r="D2347" s="15" t="s">
        <v>1475</v>
      </c>
      <c r="E2347" s="17" t="s">
        <v>2185</v>
      </c>
      <c r="F2347" s="18">
        <v>23378.75</v>
      </c>
      <c r="G2347" s="18">
        <v>-23377.75</v>
      </c>
      <c r="H2347" s="17">
        <v>1</v>
      </c>
      <c r="I2347" s="1" t="s">
        <v>504</v>
      </c>
      <c r="J2347" s="19" t="s">
        <v>41</v>
      </c>
    </row>
    <row r="2348" spans="1:10" s="19" customFormat="1" x14ac:dyDescent="0.55000000000000004">
      <c r="A2348" s="15">
        <v>47</v>
      </c>
      <c r="B2348" s="16">
        <v>100000382160</v>
      </c>
      <c r="C2348" s="15">
        <v>0</v>
      </c>
      <c r="D2348" s="15" t="s">
        <v>1475</v>
      </c>
      <c r="E2348" s="17" t="s">
        <v>2185</v>
      </c>
      <c r="F2348" s="18">
        <v>23378.75</v>
      </c>
      <c r="G2348" s="18">
        <v>-23377.75</v>
      </c>
      <c r="H2348" s="17">
        <v>1</v>
      </c>
      <c r="I2348" s="1" t="s">
        <v>504</v>
      </c>
      <c r="J2348" s="19" t="s">
        <v>41</v>
      </c>
    </row>
    <row r="2349" spans="1:10" s="19" customFormat="1" x14ac:dyDescent="0.55000000000000004">
      <c r="A2349" s="15">
        <v>48</v>
      </c>
      <c r="B2349" s="16">
        <v>100000382161</v>
      </c>
      <c r="C2349" s="15">
        <v>0</v>
      </c>
      <c r="D2349" s="15" t="s">
        <v>1475</v>
      </c>
      <c r="E2349" s="17" t="s">
        <v>2185</v>
      </c>
      <c r="F2349" s="18">
        <v>23378.75</v>
      </c>
      <c r="G2349" s="18">
        <v>-23377.75</v>
      </c>
      <c r="H2349" s="17">
        <v>1</v>
      </c>
      <c r="I2349" s="1" t="s">
        <v>504</v>
      </c>
      <c r="J2349" s="19" t="s">
        <v>41</v>
      </c>
    </row>
    <row r="2350" spans="1:10" s="19" customFormat="1" x14ac:dyDescent="0.55000000000000004">
      <c r="A2350" s="15">
        <v>49</v>
      </c>
      <c r="B2350" s="16">
        <v>100000382162</v>
      </c>
      <c r="C2350" s="15">
        <v>0</v>
      </c>
      <c r="D2350" s="15" t="s">
        <v>1475</v>
      </c>
      <c r="E2350" s="17" t="s">
        <v>2185</v>
      </c>
      <c r="F2350" s="18">
        <v>23378.75</v>
      </c>
      <c r="G2350" s="18">
        <v>-23377.75</v>
      </c>
      <c r="H2350" s="17">
        <v>1</v>
      </c>
      <c r="I2350" s="1" t="s">
        <v>504</v>
      </c>
      <c r="J2350" s="19" t="s">
        <v>41</v>
      </c>
    </row>
    <row r="2351" spans="1:10" s="19" customFormat="1" x14ac:dyDescent="0.55000000000000004">
      <c r="A2351" s="15">
        <v>50</v>
      </c>
      <c r="B2351" s="16">
        <v>100000382163</v>
      </c>
      <c r="C2351" s="15">
        <v>0</v>
      </c>
      <c r="D2351" s="15" t="s">
        <v>1475</v>
      </c>
      <c r="E2351" s="17" t="s">
        <v>2185</v>
      </c>
      <c r="F2351" s="18">
        <v>23378.75</v>
      </c>
      <c r="G2351" s="18">
        <v>-23377.75</v>
      </c>
      <c r="H2351" s="17">
        <v>1</v>
      </c>
      <c r="I2351" s="1" t="s">
        <v>504</v>
      </c>
      <c r="J2351" s="19" t="s">
        <v>41</v>
      </c>
    </row>
    <row r="2352" spans="1:10" s="19" customFormat="1" x14ac:dyDescent="0.55000000000000004">
      <c r="A2352" s="15">
        <v>51</v>
      </c>
      <c r="B2352" s="16">
        <v>100000382164</v>
      </c>
      <c r="C2352" s="15">
        <v>0</v>
      </c>
      <c r="D2352" s="15" t="s">
        <v>1475</v>
      </c>
      <c r="E2352" s="17" t="s">
        <v>2185</v>
      </c>
      <c r="F2352" s="18">
        <v>23378.75</v>
      </c>
      <c r="G2352" s="18">
        <v>-23377.75</v>
      </c>
      <c r="H2352" s="17">
        <v>1</v>
      </c>
      <c r="I2352" s="1" t="s">
        <v>504</v>
      </c>
      <c r="J2352" s="19" t="s">
        <v>41</v>
      </c>
    </row>
    <row r="2353" spans="1:10" s="19" customFormat="1" x14ac:dyDescent="0.55000000000000004">
      <c r="A2353" s="15">
        <v>52</v>
      </c>
      <c r="B2353" s="16">
        <v>100000382165</v>
      </c>
      <c r="C2353" s="15">
        <v>0</v>
      </c>
      <c r="D2353" s="15" t="s">
        <v>1475</v>
      </c>
      <c r="E2353" s="17" t="s">
        <v>2185</v>
      </c>
      <c r="F2353" s="18">
        <v>23378.75</v>
      </c>
      <c r="G2353" s="18">
        <v>-23377.75</v>
      </c>
      <c r="H2353" s="17">
        <v>1</v>
      </c>
      <c r="I2353" s="1" t="s">
        <v>504</v>
      </c>
      <c r="J2353" s="19" t="s">
        <v>41</v>
      </c>
    </row>
    <row r="2354" spans="1:10" s="19" customFormat="1" x14ac:dyDescent="0.55000000000000004">
      <c r="A2354" s="15">
        <v>53</v>
      </c>
      <c r="B2354" s="16">
        <v>100000382166</v>
      </c>
      <c r="C2354" s="15">
        <v>0</v>
      </c>
      <c r="D2354" s="15" t="s">
        <v>1475</v>
      </c>
      <c r="E2354" s="17" t="s">
        <v>2185</v>
      </c>
      <c r="F2354" s="18">
        <v>23378.75</v>
      </c>
      <c r="G2354" s="18">
        <v>-23377.75</v>
      </c>
      <c r="H2354" s="17">
        <v>1</v>
      </c>
      <c r="I2354" s="1" t="s">
        <v>504</v>
      </c>
      <c r="J2354" s="19" t="s">
        <v>41</v>
      </c>
    </row>
    <row r="2355" spans="1:10" s="19" customFormat="1" x14ac:dyDescent="0.55000000000000004">
      <c r="A2355" s="15">
        <v>54</v>
      </c>
      <c r="B2355" s="16">
        <v>100000382167</v>
      </c>
      <c r="C2355" s="15">
        <v>0</v>
      </c>
      <c r="D2355" s="15" t="s">
        <v>1475</v>
      </c>
      <c r="E2355" s="17" t="s">
        <v>2185</v>
      </c>
      <c r="F2355" s="18">
        <v>23378.75</v>
      </c>
      <c r="G2355" s="18">
        <v>-23377.75</v>
      </c>
      <c r="H2355" s="17">
        <v>1</v>
      </c>
      <c r="I2355" s="1" t="s">
        <v>504</v>
      </c>
      <c r="J2355" s="19" t="s">
        <v>41</v>
      </c>
    </row>
    <row r="2356" spans="1:10" s="19" customFormat="1" x14ac:dyDescent="0.55000000000000004">
      <c r="A2356" s="15">
        <v>55</v>
      </c>
      <c r="B2356" s="16">
        <v>100000382168</v>
      </c>
      <c r="C2356" s="15">
        <v>0</v>
      </c>
      <c r="D2356" s="15" t="s">
        <v>1475</v>
      </c>
      <c r="E2356" s="17" t="s">
        <v>2185</v>
      </c>
      <c r="F2356" s="18">
        <v>23378.75</v>
      </c>
      <c r="G2356" s="18">
        <v>-23377.75</v>
      </c>
      <c r="H2356" s="17">
        <v>1</v>
      </c>
      <c r="I2356" s="1" t="s">
        <v>504</v>
      </c>
      <c r="J2356" s="19" t="s">
        <v>41</v>
      </c>
    </row>
    <row r="2357" spans="1:10" s="19" customFormat="1" x14ac:dyDescent="0.55000000000000004">
      <c r="A2357" s="15">
        <v>56</v>
      </c>
      <c r="B2357" s="16">
        <v>100000382169</v>
      </c>
      <c r="C2357" s="15">
        <v>0</v>
      </c>
      <c r="D2357" s="15" t="s">
        <v>1475</v>
      </c>
      <c r="E2357" s="17" t="s">
        <v>2185</v>
      </c>
      <c r="F2357" s="18">
        <v>23378.75</v>
      </c>
      <c r="G2357" s="18">
        <v>-23377.75</v>
      </c>
      <c r="H2357" s="17">
        <v>1</v>
      </c>
      <c r="I2357" s="1" t="s">
        <v>504</v>
      </c>
      <c r="J2357" s="19" t="s">
        <v>41</v>
      </c>
    </row>
    <row r="2358" spans="1:10" s="19" customFormat="1" x14ac:dyDescent="0.55000000000000004">
      <c r="A2358" s="15">
        <v>57</v>
      </c>
      <c r="B2358" s="16">
        <v>100000382170</v>
      </c>
      <c r="C2358" s="15">
        <v>0</v>
      </c>
      <c r="D2358" s="15" t="s">
        <v>1475</v>
      </c>
      <c r="E2358" s="17" t="s">
        <v>2185</v>
      </c>
      <c r="F2358" s="18">
        <v>23378.75</v>
      </c>
      <c r="G2358" s="18">
        <v>-23377.75</v>
      </c>
      <c r="H2358" s="17">
        <v>1</v>
      </c>
      <c r="I2358" s="1" t="s">
        <v>504</v>
      </c>
      <c r="J2358" s="19" t="s">
        <v>41</v>
      </c>
    </row>
    <row r="2359" spans="1:10" s="19" customFormat="1" x14ac:dyDescent="0.55000000000000004">
      <c r="A2359" s="15">
        <v>58</v>
      </c>
      <c r="B2359" s="16">
        <v>100000382171</v>
      </c>
      <c r="C2359" s="15">
        <v>0</v>
      </c>
      <c r="D2359" s="15" t="s">
        <v>1475</v>
      </c>
      <c r="E2359" s="17" t="s">
        <v>2185</v>
      </c>
      <c r="F2359" s="18">
        <v>23378.75</v>
      </c>
      <c r="G2359" s="18">
        <v>-23377.75</v>
      </c>
      <c r="H2359" s="17">
        <v>1</v>
      </c>
      <c r="I2359" s="1" t="s">
        <v>504</v>
      </c>
      <c r="J2359" s="19" t="s">
        <v>41</v>
      </c>
    </row>
    <row r="2360" spans="1:10" s="19" customFormat="1" x14ac:dyDescent="0.55000000000000004">
      <c r="A2360" s="15">
        <v>59</v>
      </c>
      <c r="B2360" s="16">
        <v>100000382172</v>
      </c>
      <c r="C2360" s="15">
        <v>0</v>
      </c>
      <c r="D2360" s="15" t="s">
        <v>1475</v>
      </c>
      <c r="E2360" s="17" t="s">
        <v>2185</v>
      </c>
      <c r="F2360" s="18">
        <v>23378.75</v>
      </c>
      <c r="G2360" s="18">
        <v>-23377.75</v>
      </c>
      <c r="H2360" s="17">
        <v>1</v>
      </c>
      <c r="I2360" s="1" t="s">
        <v>504</v>
      </c>
      <c r="J2360" s="19" t="s">
        <v>41</v>
      </c>
    </row>
    <row r="2361" spans="1:10" s="19" customFormat="1" x14ac:dyDescent="0.55000000000000004">
      <c r="A2361" s="15">
        <v>60</v>
      </c>
      <c r="B2361" s="16">
        <v>100000382173</v>
      </c>
      <c r="C2361" s="15">
        <v>0</v>
      </c>
      <c r="D2361" s="15" t="s">
        <v>1475</v>
      </c>
      <c r="E2361" s="17" t="s">
        <v>2185</v>
      </c>
      <c r="F2361" s="18">
        <v>23378.75</v>
      </c>
      <c r="G2361" s="18">
        <v>-23377.75</v>
      </c>
      <c r="H2361" s="17">
        <v>1</v>
      </c>
      <c r="I2361" s="1" t="s">
        <v>504</v>
      </c>
      <c r="J2361" s="19" t="s">
        <v>41</v>
      </c>
    </row>
    <row r="2362" spans="1:10" s="19" customFormat="1" x14ac:dyDescent="0.55000000000000004">
      <c r="A2362" s="15">
        <v>61</v>
      </c>
      <c r="B2362" s="16">
        <v>100000382174</v>
      </c>
      <c r="C2362" s="15">
        <v>0</v>
      </c>
      <c r="D2362" s="15" t="s">
        <v>1475</v>
      </c>
      <c r="E2362" s="17" t="s">
        <v>2185</v>
      </c>
      <c r="F2362" s="18">
        <v>23378.75</v>
      </c>
      <c r="G2362" s="18">
        <v>-23377.75</v>
      </c>
      <c r="H2362" s="17">
        <v>1</v>
      </c>
      <c r="I2362" s="1" t="s">
        <v>504</v>
      </c>
      <c r="J2362" s="19" t="s">
        <v>41</v>
      </c>
    </row>
    <row r="2363" spans="1:10" s="19" customFormat="1" x14ac:dyDescent="0.55000000000000004">
      <c r="A2363" s="15">
        <v>62</v>
      </c>
      <c r="B2363" s="16">
        <v>100000382175</v>
      </c>
      <c r="C2363" s="15">
        <v>0</v>
      </c>
      <c r="D2363" s="15" t="s">
        <v>1475</v>
      </c>
      <c r="E2363" s="17" t="s">
        <v>2185</v>
      </c>
      <c r="F2363" s="18">
        <v>23378.75</v>
      </c>
      <c r="G2363" s="18">
        <v>-23377.75</v>
      </c>
      <c r="H2363" s="17">
        <v>1</v>
      </c>
      <c r="I2363" s="1" t="s">
        <v>504</v>
      </c>
      <c r="J2363" s="19" t="s">
        <v>41</v>
      </c>
    </row>
    <row r="2364" spans="1:10" s="19" customFormat="1" x14ac:dyDescent="0.55000000000000004">
      <c r="A2364" s="15">
        <v>63</v>
      </c>
      <c r="B2364" s="16">
        <v>100000382176</v>
      </c>
      <c r="C2364" s="15">
        <v>0</v>
      </c>
      <c r="D2364" s="15" t="s">
        <v>1475</v>
      </c>
      <c r="E2364" s="17" t="s">
        <v>1493</v>
      </c>
      <c r="F2364" s="18">
        <v>27808.7</v>
      </c>
      <c r="G2364" s="18">
        <v>-27807.7</v>
      </c>
      <c r="H2364" s="17">
        <v>1</v>
      </c>
      <c r="I2364" s="1" t="s">
        <v>504</v>
      </c>
      <c r="J2364" s="19" t="s">
        <v>41</v>
      </c>
    </row>
    <row r="2365" spans="1:10" s="19" customFormat="1" x14ac:dyDescent="0.55000000000000004">
      <c r="A2365" s="15">
        <v>64</v>
      </c>
      <c r="B2365" s="16">
        <v>100000382177</v>
      </c>
      <c r="C2365" s="15">
        <v>0</v>
      </c>
      <c r="D2365" s="15" t="s">
        <v>1475</v>
      </c>
      <c r="E2365" s="17" t="s">
        <v>1493</v>
      </c>
      <c r="F2365" s="18">
        <v>27808.7</v>
      </c>
      <c r="G2365" s="18">
        <v>-27807.7</v>
      </c>
      <c r="H2365" s="17">
        <v>1</v>
      </c>
      <c r="I2365" s="1" t="s">
        <v>504</v>
      </c>
      <c r="J2365" s="19" t="s">
        <v>41</v>
      </c>
    </row>
    <row r="2366" spans="1:10" s="19" customFormat="1" x14ac:dyDescent="0.55000000000000004">
      <c r="A2366" s="15">
        <v>65</v>
      </c>
      <c r="B2366" s="16">
        <v>100000382178</v>
      </c>
      <c r="C2366" s="15">
        <v>0</v>
      </c>
      <c r="D2366" s="15" t="s">
        <v>1475</v>
      </c>
      <c r="E2366" s="17" t="s">
        <v>1493</v>
      </c>
      <c r="F2366" s="18">
        <v>27808.7</v>
      </c>
      <c r="G2366" s="18">
        <v>-27807.7</v>
      </c>
      <c r="H2366" s="17">
        <v>1</v>
      </c>
      <c r="I2366" s="1" t="s">
        <v>504</v>
      </c>
      <c r="J2366" s="19" t="s">
        <v>41</v>
      </c>
    </row>
    <row r="2367" spans="1:10" s="19" customFormat="1" x14ac:dyDescent="0.55000000000000004">
      <c r="A2367" s="15">
        <v>66</v>
      </c>
      <c r="B2367" s="16">
        <v>100000382179</v>
      </c>
      <c r="C2367" s="15">
        <v>0</v>
      </c>
      <c r="D2367" s="15" t="s">
        <v>1475</v>
      </c>
      <c r="E2367" s="17" t="s">
        <v>1493</v>
      </c>
      <c r="F2367" s="18">
        <v>27808.7</v>
      </c>
      <c r="G2367" s="18">
        <v>-27807.7</v>
      </c>
      <c r="H2367" s="17">
        <v>1</v>
      </c>
      <c r="I2367" s="1" t="s">
        <v>504</v>
      </c>
      <c r="J2367" s="19" t="s">
        <v>41</v>
      </c>
    </row>
    <row r="2368" spans="1:10" s="19" customFormat="1" x14ac:dyDescent="0.55000000000000004">
      <c r="A2368" s="15">
        <v>67</v>
      </c>
      <c r="B2368" s="16">
        <v>100000382180</v>
      </c>
      <c r="C2368" s="15">
        <v>0</v>
      </c>
      <c r="D2368" s="15" t="s">
        <v>1475</v>
      </c>
      <c r="E2368" s="17" t="s">
        <v>1493</v>
      </c>
      <c r="F2368" s="18">
        <v>27808.7</v>
      </c>
      <c r="G2368" s="18">
        <v>-27807.7</v>
      </c>
      <c r="H2368" s="17">
        <v>1</v>
      </c>
      <c r="I2368" s="1" t="s">
        <v>504</v>
      </c>
      <c r="J2368" s="19" t="s">
        <v>41</v>
      </c>
    </row>
    <row r="2369" spans="1:10" s="19" customFormat="1" x14ac:dyDescent="0.55000000000000004">
      <c r="A2369" s="15">
        <v>68</v>
      </c>
      <c r="B2369" s="16">
        <v>100000382181</v>
      </c>
      <c r="C2369" s="15">
        <v>0</v>
      </c>
      <c r="D2369" s="15" t="s">
        <v>1475</v>
      </c>
      <c r="E2369" s="17" t="s">
        <v>1493</v>
      </c>
      <c r="F2369" s="18">
        <v>27808.7</v>
      </c>
      <c r="G2369" s="18">
        <v>-27807.7</v>
      </c>
      <c r="H2369" s="17">
        <v>1</v>
      </c>
      <c r="I2369" s="1" t="s">
        <v>504</v>
      </c>
      <c r="J2369" s="19" t="s">
        <v>41</v>
      </c>
    </row>
    <row r="2370" spans="1:10" s="19" customFormat="1" x14ac:dyDescent="0.55000000000000004">
      <c r="A2370" s="15">
        <v>69</v>
      </c>
      <c r="B2370" s="16">
        <v>100000382182</v>
      </c>
      <c r="C2370" s="15">
        <v>0</v>
      </c>
      <c r="D2370" s="15" t="s">
        <v>1475</v>
      </c>
      <c r="E2370" s="17" t="s">
        <v>1493</v>
      </c>
      <c r="F2370" s="18">
        <v>27808.7</v>
      </c>
      <c r="G2370" s="18">
        <v>-27807.7</v>
      </c>
      <c r="H2370" s="17">
        <v>1</v>
      </c>
      <c r="I2370" s="1" t="s">
        <v>504</v>
      </c>
      <c r="J2370" s="19" t="s">
        <v>41</v>
      </c>
    </row>
    <row r="2371" spans="1:10" s="19" customFormat="1" x14ac:dyDescent="0.55000000000000004">
      <c r="A2371" s="15">
        <v>70</v>
      </c>
      <c r="B2371" s="16">
        <v>100000382183</v>
      </c>
      <c r="C2371" s="15">
        <v>0</v>
      </c>
      <c r="D2371" s="15" t="s">
        <v>1475</v>
      </c>
      <c r="E2371" s="17" t="s">
        <v>1493</v>
      </c>
      <c r="F2371" s="18">
        <v>27808.7</v>
      </c>
      <c r="G2371" s="18">
        <v>-27807.7</v>
      </c>
      <c r="H2371" s="17">
        <v>1</v>
      </c>
      <c r="I2371" s="1" t="s">
        <v>504</v>
      </c>
      <c r="J2371" s="19" t="s">
        <v>41</v>
      </c>
    </row>
    <row r="2372" spans="1:10" s="19" customFormat="1" x14ac:dyDescent="0.55000000000000004">
      <c r="A2372" s="15">
        <v>71</v>
      </c>
      <c r="B2372" s="16">
        <v>100000382184</v>
      </c>
      <c r="C2372" s="15">
        <v>0</v>
      </c>
      <c r="D2372" s="15" t="s">
        <v>1475</v>
      </c>
      <c r="E2372" s="17" t="s">
        <v>1493</v>
      </c>
      <c r="F2372" s="18">
        <v>27808.7</v>
      </c>
      <c r="G2372" s="18">
        <v>-27807.7</v>
      </c>
      <c r="H2372" s="17">
        <v>1</v>
      </c>
      <c r="I2372" s="1" t="s">
        <v>504</v>
      </c>
      <c r="J2372" s="19" t="s">
        <v>41</v>
      </c>
    </row>
    <row r="2373" spans="1:10" s="19" customFormat="1" x14ac:dyDescent="0.55000000000000004">
      <c r="A2373" s="15">
        <v>72</v>
      </c>
      <c r="B2373" s="16">
        <v>100000382185</v>
      </c>
      <c r="C2373" s="15">
        <v>0</v>
      </c>
      <c r="D2373" s="15" t="s">
        <v>1475</v>
      </c>
      <c r="E2373" s="17" t="s">
        <v>1493</v>
      </c>
      <c r="F2373" s="18">
        <v>27808.7</v>
      </c>
      <c r="G2373" s="18">
        <v>-27807.7</v>
      </c>
      <c r="H2373" s="17">
        <v>1</v>
      </c>
      <c r="I2373" s="1" t="s">
        <v>504</v>
      </c>
      <c r="J2373" s="19" t="s">
        <v>41</v>
      </c>
    </row>
    <row r="2374" spans="1:10" s="19" customFormat="1" x14ac:dyDescent="0.55000000000000004">
      <c r="A2374" s="15">
        <v>73</v>
      </c>
      <c r="B2374" s="16">
        <v>100000382186</v>
      </c>
      <c r="C2374" s="15">
        <v>0</v>
      </c>
      <c r="D2374" s="15" t="s">
        <v>1475</v>
      </c>
      <c r="E2374" s="17" t="s">
        <v>1493</v>
      </c>
      <c r="F2374" s="18">
        <v>27808.7</v>
      </c>
      <c r="G2374" s="18">
        <v>-27807.7</v>
      </c>
      <c r="H2374" s="17">
        <v>1</v>
      </c>
      <c r="I2374" s="1" t="s">
        <v>504</v>
      </c>
      <c r="J2374" s="19" t="s">
        <v>41</v>
      </c>
    </row>
    <row r="2375" spans="1:10" s="19" customFormat="1" x14ac:dyDescent="0.55000000000000004">
      <c r="A2375" s="15">
        <v>74</v>
      </c>
      <c r="B2375" s="16">
        <v>100000382187</v>
      </c>
      <c r="C2375" s="15">
        <v>0</v>
      </c>
      <c r="D2375" s="15" t="s">
        <v>1475</v>
      </c>
      <c r="E2375" s="17" t="s">
        <v>1493</v>
      </c>
      <c r="F2375" s="18">
        <v>27808.7</v>
      </c>
      <c r="G2375" s="18">
        <v>-27807.7</v>
      </c>
      <c r="H2375" s="17">
        <v>1</v>
      </c>
      <c r="I2375" s="1" t="s">
        <v>504</v>
      </c>
      <c r="J2375" s="19" t="s">
        <v>41</v>
      </c>
    </row>
    <row r="2376" spans="1:10" s="19" customFormat="1" x14ac:dyDescent="0.55000000000000004">
      <c r="A2376" s="15">
        <v>75</v>
      </c>
      <c r="B2376" s="16">
        <v>100000382188</v>
      </c>
      <c r="C2376" s="15">
        <v>0</v>
      </c>
      <c r="D2376" s="15" t="s">
        <v>1475</v>
      </c>
      <c r="E2376" s="17" t="s">
        <v>1493</v>
      </c>
      <c r="F2376" s="18">
        <v>27808.7</v>
      </c>
      <c r="G2376" s="18">
        <v>-27807.7</v>
      </c>
      <c r="H2376" s="17">
        <v>1</v>
      </c>
      <c r="I2376" s="1" t="s">
        <v>504</v>
      </c>
      <c r="J2376" s="19" t="s">
        <v>41</v>
      </c>
    </row>
    <row r="2377" spans="1:10" s="19" customFormat="1" x14ac:dyDescent="0.55000000000000004">
      <c r="A2377" s="15">
        <v>76</v>
      </c>
      <c r="B2377" s="16">
        <v>100000382189</v>
      </c>
      <c r="C2377" s="15">
        <v>0</v>
      </c>
      <c r="D2377" s="15" t="s">
        <v>1475</v>
      </c>
      <c r="E2377" s="17" t="s">
        <v>1493</v>
      </c>
      <c r="F2377" s="18">
        <v>27808.7</v>
      </c>
      <c r="G2377" s="18">
        <v>-27807.7</v>
      </c>
      <c r="H2377" s="17">
        <v>1</v>
      </c>
      <c r="I2377" s="1" t="s">
        <v>504</v>
      </c>
      <c r="J2377" s="19" t="s">
        <v>41</v>
      </c>
    </row>
    <row r="2378" spans="1:10" s="19" customFormat="1" x14ac:dyDescent="0.55000000000000004">
      <c r="A2378" s="15">
        <v>77</v>
      </c>
      <c r="B2378" s="16">
        <v>100000382190</v>
      </c>
      <c r="C2378" s="15">
        <v>0</v>
      </c>
      <c r="D2378" s="15" t="s">
        <v>1475</v>
      </c>
      <c r="E2378" s="17" t="s">
        <v>1493</v>
      </c>
      <c r="F2378" s="18">
        <v>27808.7</v>
      </c>
      <c r="G2378" s="18">
        <v>-27807.7</v>
      </c>
      <c r="H2378" s="17">
        <v>1</v>
      </c>
      <c r="I2378" s="1" t="s">
        <v>504</v>
      </c>
      <c r="J2378" s="19" t="s">
        <v>41</v>
      </c>
    </row>
    <row r="2379" spans="1:10" s="19" customFormat="1" x14ac:dyDescent="0.55000000000000004">
      <c r="A2379" s="15">
        <v>78</v>
      </c>
      <c r="B2379" s="16">
        <v>100000382191</v>
      </c>
      <c r="C2379" s="15">
        <v>0</v>
      </c>
      <c r="D2379" s="15" t="s">
        <v>1475</v>
      </c>
      <c r="E2379" s="17" t="s">
        <v>1493</v>
      </c>
      <c r="F2379" s="18">
        <v>27808.7</v>
      </c>
      <c r="G2379" s="18">
        <v>-27807.7</v>
      </c>
      <c r="H2379" s="17">
        <v>1</v>
      </c>
      <c r="I2379" s="1" t="s">
        <v>504</v>
      </c>
      <c r="J2379" s="19" t="s">
        <v>41</v>
      </c>
    </row>
    <row r="2380" spans="1:10" s="19" customFormat="1" x14ac:dyDescent="0.55000000000000004">
      <c r="A2380" s="15">
        <v>79</v>
      </c>
      <c r="B2380" s="16">
        <v>100000382192</v>
      </c>
      <c r="C2380" s="15">
        <v>0</v>
      </c>
      <c r="D2380" s="15" t="s">
        <v>1475</v>
      </c>
      <c r="E2380" s="17" t="s">
        <v>1493</v>
      </c>
      <c r="F2380" s="18">
        <v>27808.7</v>
      </c>
      <c r="G2380" s="18">
        <v>-27807.7</v>
      </c>
      <c r="H2380" s="17">
        <v>1</v>
      </c>
      <c r="I2380" s="1" t="s">
        <v>504</v>
      </c>
      <c r="J2380" s="19" t="s">
        <v>41</v>
      </c>
    </row>
    <row r="2381" spans="1:10" s="19" customFormat="1" x14ac:dyDescent="0.55000000000000004">
      <c r="A2381" s="15">
        <v>80</v>
      </c>
      <c r="B2381" s="16">
        <v>100000382193</v>
      </c>
      <c r="C2381" s="15">
        <v>0</v>
      </c>
      <c r="D2381" s="15" t="s">
        <v>1475</v>
      </c>
      <c r="E2381" s="17" t="s">
        <v>1493</v>
      </c>
      <c r="F2381" s="18">
        <v>27808.7</v>
      </c>
      <c r="G2381" s="18">
        <v>-27807.7</v>
      </c>
      <c r="H2381" s="17">
        <v>1</v>
      </c>
      <c r="I2381" s="1" t="s">
        <v>504</v>
      </c>
      <c r="J2381" s="19" t="s">
        <v>41</v>
      </c>
    </row>
    <row r="2382" spans="1:10" s="19" customFormat="1" x14ac:dyDescent="0.55000000000000004">
      <c r="A2382" s="15">
        <v>81</v>
      </c>
      <c r="B2382" s="16">
        <v>100000382194</v>
      </c>
      <c r="C2382" s="15">
        <v>0</v>
      </c>
      <c r="D2382" s="15" t="s">
        <v>1475</v>
      </c>
      <c r="E2382" s="17" t="s">
        <v>1493</v>
      </c>
      <c r="F2382" s="18">
        <v>27808.7</v>
      </c>
      <c r="G2382" s="18">
        <v>-27807.7</v>
      </c>
      <c r="H2382" s="17">
        <v>1</v>
      </c>
      <c r="I2382" s="1" t="s">
        <v>504</v>
      </c>
      <c r="J2382" s="19" t="s">
        <v>41</v>
      </c>
    </row>
    <row r="2383" spans="1:10" s="19" customFormat="1" x14ac:dyDescent="0.55000000000000004">
      <c r="A2383" s="15">
        <v>82</v>
      </c>
      <c r="B2383" s="16">
        <v>100000382195</v>
      </c>
      <c r="C2383" s="15">
        <v>0</v>
      </c>
      <c r="D2383" s="15" t="s">
        <v>1475</v>
      </c>
      <c r="E2383" s="17" t="s">
        <v>1493</v>
      </c>
      <c r="F2383" s="18">
        <v>27808.7</v>
      </c>
      <c r="G2383" s="18">
        <v>-27807.7</v>
      </c>
      <c r="H2383" s="17">
        <v>1</v>
      </c>
      <c r="I2383" s="1" t="s">
        <v>504</v>
      </c>
      <c r="J2383" s="19" t="s">
        <v>41</v>
      </c>
    </row>
    <row r="2384" spans="1:10" s="19" customFormat="1" x14ac:dyDescent="0.55000000000000004">
      <c r="A2384" s="15">
        <v>83</v>
      </c>
      <c r="B2384" s="16">
        <v>100000382196</v>
      </c>
      <c r="C2384" s="15">
        <v>0</v>
      </c>
      <c r="D2384" s="15" t="s">
        <v>1475</v>
      </c>
      <c r="E2384" s="17" t="s">
        <v>1493</v>
      </c>
      <c r="F2384" s="18">
        <v>27808.7</v>
      </c>
      <c r="G2384" s="18">
        <v>-27807.7</v>
      </c>
      <c r="H2384" s="17">
        <v>1</v>
      </c>
      <c r="I2384" s="1" t="s">
        <v>504</v>
      </c>
      <c r="J2384" s="19" t="s">
        <v>41</v>
      </c>
    </row>
    <row r="2385" spans="1:10" s="19" customFormat="1" x14ac:dyDescent="0.55000000000000004">
      <c r="A2385" s="15">
        <v>84</v>
      </c>
      <c r="B2385" s="16">
        <v>100000382197</v>
      </c>
      <c r="C2385" s="15">
        <v>0</v>
      </c>
      <c r="D2385" s="15" t="s">
        <v>1475</v>
      </c>
      <c r="E2385" s="17" t="s">
        <v>1493</v>
      </c>
      <c r="F2385" s="18">
        <v>27808.7</v>
      </c>
      <c r="G2385" s="18">
        <v>-27807.7</v>
      </c>
      <c r="H2385" s="17">
        <v>1</v>
      </c>
      <c r="I2385" s="1" t="s">
        <v>504</v>
      </c>
      <c r="J2385" s="19" t="s">
        <v>41</v>
      </c>
    </row>
    <row r="2386" spans="1:10" s="19" customFormat="1" x14ac:dyDescent="0.55000000000000004">
      <c r="A2386" s="15">
        <v>85</v>
      </c>
      <c r="B2386" s="16">
        <v>100000576834</v>
      </c>
      <c r="C2386" s="15">
        <v>0</v>
      </c>
      <c r="D2386" s="15" t="s">
        <v>917</v>
      </c>
      <c r="E2386" s="17" t="s">
        <v>543</v>
      </c>
      <c r="F2386" s="18">
        <v>90000</v>
      </c>
      <c r="G2386" s="18">
        <v>-89999</v>
      </c>
      <c r="H2386" s="17">
        <v>1</v>
      </c>
      <c r="I2386" s="1" t="s">
        <v>504</v>
      </c>
      <c r="J2386" s="19" t="s">
        <v>41</v>
      </c>
    </row>
    <row r="2387" spans="1:10" s="19" customFormat="1" x14ac:dyDescent="0.55000000000000004">
      <c r="A2387" s="15">
        <v>86</v>
      </c>
      <c r="B2387" s="16">
        <v>100000576835</v>
      </c>
      <c r="C2387" s="15">
        <v>0</v>
      </c>
      <c r="D2387" s="15" t="s">
        <v>917</v>
      </c>
      <c r="E2387" s="17" t="s">
        <v>543</v>
      </c>
      <c r="F2387" s="18">
        <v>90000</v>
      </c>
      <c r="G2387" s="18">
        <v>-89999</v>
      </c>
      <c r="H2387" s="17">
        <v>1</v>
      </c>
      <c r="I2387" s="1" t="s">
        <v>504</v>
      </c>
      <c r="J2387" s="19" t="s">
        <v>41</v>
      </c>
    </row>
    <row r="2388" spans="1:10" s="19" customFormat="1" x14ac:dyDescent="0.55000000000000004">
      <c r="A2388" s="15">
        <v>87</v>
      </c>
      <c r="B2388" s="16">
        <v>100000576836</v>
      </c>
      <c r="C2388" s="15">
        <v>0</v>
      </c>
      <c r="D2388" s="15" t="s">
        <v>917</v>
      </c>
      <c r="E2388" s="17" t="s">
        <v>543</v>
      </c>
      <c r="F2388" s="18">
        <v>90000</v>
      </c>
      <c r="G2388" s="18">
        <v>-89999</v>
      </c>
      <c r="H2388" s="17">
        <v>1</v>
      </c>
      <c r="I2388" s="1" t="s">
        <v>504</v>
      </c>
      <c r="J2388" s="19" t="s">
        <v>41</v>
      </c>
    </row>
    <row r="2389" spans="1:10" s="19" customFormat="1" x14ac:dyDescent="0.55000000000000004">
      <c r="A2389" s="15">
        <v>88</v>
      </c>
      <c r="B2389" s="16">
        <v>100000576837</v>
      </c>
      <c r="C2389" s="15">
        <v>0</v>
      </c>
      <c r="D2389" s="15" t="s">
        <v>917</v>
      </c>
      <c r="E2389" s="17" t="s">
        <v>543</v>
      </c>
      <c r="F2389" s="18">
        <v>90000</v>
      </c>
      <c r="G2389" s="18">
        <v>-89999</v>
      </c>
      <c r="H2389" s="17">
        <v>1</v>
      </c>
      <c r="I2389" s="1" t="s">
        <v>504</v>
      </c>
      <c r="J2389" s="19" t="s">
        <v>41</v>
      </c>
    </row>
    <row r="2390" spans="1:10" s="19" customFormat="1" x14ac:dyDescent="0.55000000000000004">
      <c r="A2390" s="15">
        <v>89</v>
      </c>
      <c r="B2390" s="16">
        <v>100000576838</v>
      </c>
      <c r="C2390" s="15">
        <v>0</v>
      </c>
      <c r="D2390" s="15" t="s">
        <v>917</v>
      </c>
      <c r="E2390" s="17" t="s">
        <v>543</v>
      </c>
      <c r="F2390" s="18">
        <v>90000</v>
      </c>
      <c r="G2390" s="18">
        <v>-89999</v>
      </c>
      <c r="H2390" s="17">
        <v>1</v>
      </c>
      <c r="I2390" s="1" t="s">
        <v>504</v>
      </c>
      <c r="J2390" s="19" t="s">
        <v>41</v>
      </c>
    </row>
    <row r="2391" spans="1:10" s="19" customFormat="1" x14ac:dyDescent="0.55000000000000004">
      <c r="A2391" s="15">
        <v>90</v>
      </c>
      <c r="B2391" s="16">
        <v>100000576839</v>
      </c>
      <c r="C2391" s="15">
        <v>0</v>
      </c>
      <c r="D2391" s="15" t="s">
        <v>917</v>
      </c>
      <c r="E2391" s="17" t="s">
        <v>543</v>
      </c>
      <c r="F2391" s="18">
        <v>90000</v>
      </c>
      <c r="G2391" s="18">
        <v>-89999</v>
      </c>
      <c r="H2391" s="17">
        <v>1</v>
      </c>
      <c r="I2391" s="1" t="s">
        <v>504</v>
      </c>
      <c r="J2391" s="19" t="s">
        <v>41</v>
      </c>
    </row>
    <row r="2392" spans="1:10" s="19" customFormat="1" x14ac:dyDescent="0.55000000000000004">
      <c r="A2392" s="15">
        <v>91</v>
      </c>
      <c r="B2392" s="16">
        <v>100000576840</v>
      </c>
      <c r="C2392" s="15">
        <v>0</v>
      </c>
      <c r="D2392" s="15" t="s">
        <v>917</v>
      </c>
      <c r="E2392" s="17" t="s">
        <v>543</v>
      </c>
      <c r="F2392" s="18">
        <v>90000</v>
      </c>
      <c r="G2392" s="18">
        <v>-89999</v>
      </c>
      <c r="H2392" s="17">
        <v>1</v>
      </c>
      <c r="I2392" s="1" t="s">
        <v>504</v>
      </c>
      <c r="J2392" s="19" t="s">
        <v>41</v>
      </c>
    </row>
    <row r="2393" spans="1:10" s="19" customFormat="1" x14ac:dyDescent="0.55000000000000004">
      <c r="A2393" s="15">
        <v>92</v>
      </c>
      <c r="B2393" s="16">
        <v>100000576841</v>
      </c>
      <c r="C2393" s="15">
        <v>0</v>
      </c>
      <c r="D2393" s="15" t="s">
        <v>917</v>
      </c>
      <c r="E2393" s="17" t="s">
        <v>543</v>
      </c>
      <c r="F2393" s="18">
        <v>90000</v>
      </c>
      <c r="G2393" s="18">
        <v>-89999</v>
      </c>
      <c r="H2393" s="17">
        <v>1</v>
      </c>
      <c r="I2393" s="1" t="s">
        <v>504</v>
      </c>
      <c r="J2393" s="19" t="s">
        <v>41</v>
      </c>
    </row>
    <row r="2394" spans="1:10" s="19" customFormat="1" x14ac:dyDescent="0.55000000000000004">
      <c r="A2394" s="15">
        <v>93</v>
      </c>
      <c r="B2394" s="16">
        <v>100000576842</v>
      </c>
      <c r="C2394" s="15">
        <v>0</v>
      </c>
      <c r="D2394" s="15" t="s">
        <v>917</v>
      </c>
      <c r="E2394" s="17" t="s">
        <v>543</v>
      </c>
      <c r="F2394" s="18">
        <v>90000</v>
      </c>
      <c r="G2394" s="18">
        <v>-89999</v>
      </c>
      <c r="H2394" s="17">
        <v>1</v>
      </c>
      <c r="I2394" s="1" t="s">
        <v>504</v>
      </c>
      <c r="J2394" s="19" t="s">
        <v>41</v>
      </c>
    </row>
    <row r="2395" spans="1:10" s="19" customFormat="1" x14ac:dyDescent="0.55000000000000004">
      <c r="A2395" s="15">
        <v>94</v>
      </c>
      <c r="B2395" s="16">
        <v>100000576843</v>
      </c>
      <c r="C2395" s="15">
        <v>0</v>
      </c>
      <c r="D2395" s="15" t="s">
        <v>917</v>
      </c>
      <c r="E2395" s="17" t="s">
        <v>543</v>
      </c>
      <c r="F2395" s="18">
        <v>90000</v>
      </c>
      <c r="G2395" s="18">
        <v>-89999</v>
      </c>
      <c r="H2395" s="17">
        <v>1</v>
      </c>
      <c r="I2395" s="1" t="s">
        <v>504</v>
      </c>
      <c r="J2395" s="19" t="s">
        <v>41</v>
      </c>
    </row>
    <row r="2396" spans="1:10" s="19" customFormat="1" x14ac:dyDescent="0.55000000000000004">
      <c r="A2396" s="15">
        <v>95</v>
      </c>
      <c r="B2396" s="16">
        <v>100000576844</v>
      </c>
      <c r="C2396" s="15">
        <v>0</v>
      </c>
      <c r="D2396" s="15" t="s">
        <v>917</v>
      </c>
      <c r="E2396" s="17" t="s">
        <v>543</v>
      </c>
      <c r="F2396" s="18">
        <v>90000</v>
      </c>
      <c r="G2396" s="18">
        <v>-89999</v>
      </c>
      <c r="H2396" s="17">
        <v>1</v>
      </c>
      <c r="I2396" s="1" t="s">
        <v>504</v>
      </c>
      <c r="J2396" s="19" t="s">
        <v>41</v>
      </c>
    </row>
    <row r="2397" spans="1:10" s="19" customFormat="1" x14ac:dyDescent="0.55000000000000004">
      <c r="A2397" s="15">
        <v>96</v>
      </c>
      <c r="B2397" s="16">
        <v>100000576845</v>
      </c>
      <c r="C2397" s="15">
        <v>0</v>
      </c>
      <c r="D2397" s="15" t="s">
        <v>917</v>
      </c>
      <c r="E2397" s="17" t="s">
        <v>543</v>
      </c>
      <c r="F2397" s="18">
        <v>90000</v>
      </c>
      <c r="G2397" s="18">
        <v>-89999</v>
      </c>
      <c r="H2397" s="17">
        <v>1</v>
      </c>
      <c r="I2397" s="1" t="s">
        <v>504</v>
      </c>
      <c r="J2397" s="19" t="s">
        <v>41</v>
      </c>
    </row>
    <row r="2398" spans="1:10" s="19" customFormat="1" x14ac:dyDescent="0.55000000000000004">
      <c r="A2398" s="15">
        <v>97</v>
      </c>
      <c r="B2398" s="16">
        <v>100000576846</v>
      </c>
      <c r="C2398" s="15">
        <v>0</v>
      </c>
      <c r="D2398" s="15" t="s">
        <v>917</v>
      </c>
      <c r="E2398" s="17" t="s">
        <v>543</v>
      </c>
      <c r="F2398" s="18">
        <v>90000</v>
      </c>
      <c r="G2398" s="18">
        <v>-89999</v>
      </c>
      <c r="H2398" s="17">
        <v>1</v>
      </c>
      <c r="I2398" s="1" t="s">
        <v>504</v>
      </c>
      <c r="J2398" s="19" t="s">
        <v>41</v>
      </c>
    </row>
    <row r="2399" spans="1:10" s="19" customFormat="1" x14ac:dyDescent="0.55000000000000004">
      <c r="A2399" s="15">
        <v>98</v>
      </c>
      <c r="B2399" s="16">
        <v>100000576847</v>
      </c>
      <c r="C2399" s="15">
        <v>0</v>
      </c>
      <c r="D2399" s="15" t="s">
        <v>917</v>
      </c>
      <c r="E2399" s="17" t="s">
        <v>543</v>
      </c>
      <c r="F2399" s="18">
        <v>90000</v>
      </c>
      <c r="G2399" s="18">
        <v>-89999</v>
      </c>
      <c r="H2399" s="17">
        <v>1</v>
      </c>
      <c r="I2399" s="1" t="s">
        <v>504</v>
      </c>
      <c r="J2399" s="19" t="s">
        <v>41</v>
      </c>
    </row>
    <row r="2400" spans="1:10" s="19" customFormat="1" x14ac:dyDescent="0.55000000000000004">
      <c r="A2400" s="15">
        <v>99</v>
      </c>
      <c r="B2400" s="16">
        <v>100000576848</v>
      </c>
      <c r="C2400" s="15">
        <v>0</v>
      </c>
      <c r="D2400" s="15" t="s">
        <v>917</v>
      </c>
      <c r="E2400" s="17" t="s">
        <v>543</v>
      </c>
      <c r="F2400" s="18">
        <v>90000</v>
      </c>
      <c r="G2400" s="18">
        <v>-89999</v>
      </c>
      <c r="H2400" s="17">
        <v>1</v>
      </c>
      <c r="I2400" s="1" t="s">
        <v>504</v>
      </c>
      <c r="J2400" s="19" t="s">
        <v>41</v>
      </c>
    </row>
    <row r="2401" spans="1:10" s="19" customFormat="1" x14ac:dyDescent="0.55000000000000004">
      <c r="A2401" s="15">
        <v>100</v>
      </c>
      <c r="B2401" s="16">
        <v>100000576849</v>
      </c>
      <c r="C2401" s="15">
        <v>0</v>
      </c>
      <c r="D2401" s="15" t="s">
        <v>917</v>
      </c>
      <c r="E2401" s="17" t="s">
        <v>543</v>
      </c>
      <c r="F2401" s="18">
        <v>90000</v>
      </c>
      <c r="G2401" s="18">
        <v>-89999</v>
      </c>
      <c r="H2401" s="17">
        <v>1</v>
      </c>
      <c r="I2401" s="1" t="s">
        <v>504</v>
      </c>
      <c r="J2401" s="19" t="s">
        <v>41</v>
      </c>
    </row>
    <row r="2402" spans="1:10" x14ac:dyDescent="0.55000000000000004">
      <c r="A2402" s="112" t="s">
        <v>525</v>
      </c>
      <c r="B2402" s="112"/>
      <c r="C2402" s="112"/>
      <c r="D2402" s="112"/>
      <c r="E2402" s="112"/>
      <c r="F2402" s="10">
        <f>SUM(F2302:F2401)</f>
        <v>3946516.4000000022</v>
      </c>
      <c r="G2402" s="10">
        <f>SUM(G2302:G2401)</f>
        <v>-3946416.4000000022</v>
      </c>
      <c r="H2402" s="10">
        <f>SUM(H2302:H2401)</f>
        <v>100</v>
      </c>
      <c r="J2402" s="19"/>
    </row>
    <row r="2403" spans="1:10" x14ac:dyDescent="0.55000000000000004">
      <c r="A2403" s="113" t="s">
        <v>26</v>
      </c>
      <c r="B2403" s="113"/>
      <c r="C2403" s="113"/>
      <c r="D2403" s="113"/>
      <c r="E2403" s="113"/>
      <c r="F2403" s="11">
        <f>+F2299+F2402</f>
        <v>26621437.250000168</v>
      </c>
      <c r="G2403" s="11">
        <f>+G2299+G2402</f>
        <v>-10968301.040000012</v>
      </c>
      <c r="H2403" s="11">
        <f>+H2299+H2402</f>
        <v>15653136.209999947</v>
      </c>
      <c r="J2403" s="19"/>
    </row>
    <row r="2404" spans="1:10" x14ac:dyDescent="0.55000000000000004">
      <c r="B2404" s="3" t="s">
        <v>552</v>
      </c>
      <c r="F2404" s="12">
        <v>26621437.25</v>
      </c>
      <c r="G2404" s="12">
        <v>-10968301.039999999</v>
      </c>
      <c r="H2404" s="12">
        <v>15653136.210000001</v>
      </c>
      <c r="J2404" s="19"/>
    </row>
    <row r="2405" spans="1:10" x14ac:dyDescent="0.55000000000000004">
      <c r="F2405" s="26" t="s">
        <v>285</v>
      </c>
      <c r="G2405" s="26">
        <f>+G2403-G2404</f>
        <v>0</v>
      </c>
      <c r="H2405" s="26" t="s">
        <v>285</v>
      </c>
      <c r="J2405" s="19"/>
    </row>
    <row r="2406" spans="1:10" x14ac:dyDescent="0.55000000000000004">
      <c r="B2406" s="3" t="s">
        <v>577</v>
      </c>
      <c r="F2406" s="12">
        <v>454435310.31</v>
      </c>
      <c r="G2406" s="12">
        <v>-231096229.27000001</v>
      </c>
      <c r="H2406" s="12">
        <v>223339081.03999999</v>
      </c>
      <c r="J2406" s="19"/>
    </row>
    <row r="2408" spans="1:10" x14ac:dyDescent="0.55000000000000004">
      <c r="B2408" s="3" t="s">
        <v>2186</v>
      </c>
      <c r="F2408" s="12">
        <v>454435310.31</v>
      </c>
      <c r="G2408" s="12">
        <v>-231096229.27000001</v>
      </c>
      <c r="H2408" s="12">
        <v>223339081.03999999</v>
      </c>
    </row>
    <row r="2410" spans="1:10" x14ac:dyDescent="0.55000000000000004">
      <c r="B2410" s="3" t="s">
        <v>579</v>
      </c>
      <c r="F2410" s="12">
        <v>454435310.31</v>
      </c>
      <c r="G2410" s="12">
        <v>-231096229.27000001</v>
      </c>
      <c r="H2410" s="12">
        <v>223339081.03999999</v>
      </c>
    </row>
  </sheetData>
  <mergeCells count="50">
    <mergeCell ref="A2402:E2402"/>
    <mergeCell ref="A2403:E2403"/>
    <mergeCell ref="A922:E922"/>
    <mergeCell ref="A979:E979"/>
    <mergeCell ref="A1283:E1283"/>
    <mergeCell ref="A1284:E1284"/>
    <mergeCell ref="A1287:E1287"/>
    <mergeCell ref="A2299:E2299"/>
    <mergeCell ref="A919:E919"/>
    <mergeCell ref="A869:E869"/>
    <mergeCell ref="A870:E870"/>
    <mergeCell ref="A873:E873"/>
    <mergeCell ref="A884:E884"/>
    <mergeCell ref="A885:E885"/>
    <mergeCell ref="A889:E889"/>
    <mergeCell ref="A890:E890"/>
    <mergeCell ref="A893:E893"/>
    <mergeCell ref="A903:E903"/>
    <mergeCell ref="A904:E904"/>
    <mergeCell ref="A918:E918"/>
    <mergeCell ref="A861:E861"/>
    <mergeCell ref="A210:E210"/>
    <mergeCell ref="A211:E211"/>
    <mergeCell ref="A214:E214"/>
    <mergeCell ref="A671:E671"/>
    <mergeCell ref="A682:E682"/>
    <mergeCell ref="A683:E683"/>
    <mergeCell ref="A686:E686"/>
    <mergeCell ref="A813:E813"/>
    <mergeCell ref="A828:E828"/>
    <mergeCell ref="A829:E829"/>
    <mergeCell ref="A832:E832"/>
    <mergeCell ref="A202:E202"/>
    <mergeCell ref="A171:E171"/>
    <mergeCell ref="A178:E178"/>
    <mergeCell ref="A179:E179"/>
    <mergeCell ref="A182:E182"/>
    <mergeCell ref="A185:E185"/>
    <mergeCell ref="A186:E186"/>
    <mergeCell ref="A189:E189"/>
    <mergeCell ref="A194:E194"/>
    <mergeCell ref="A195:E195"/>
    <mergeCell ref="A198:E198"/>
    <mergeCell ref="A199:E199"/>
    <mergeCell ref="A140:E140"/>
    <mergeCell ref="A1:H1"/>
    <mergeCell ref="A3:E3"/>
    <mergeCell ref="A115:E115"/>
    <mergeCell ref="A136:E136"/>
    <mergeCell ref="A137:E13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"/>
  <sheetViews>
    <sheetView workbookViewId="0">
      <selection activeCell="F11" sqref="F11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8.625" style="34" customWidth="1"/>
    <col min="4" max="4" width="12.375" style="34" bestFit="1" customWidth="1"/>
    <col min="5" max="5" width="17.75" style="34" bestFit="1" customWidth="1"/>
    <col min="6" max="7" width="12.375" style="1" bestFit="1" customWidth="1"/>
    <col min="8" max="16384" width="11.875" style="1"/>
  </cols>
  <sheetData>
    <row r="1" spans="1:7" x14ac:dyDescent="0.55000000000000004">
      <c r="A1" s="94" t="s">
        <v>4748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11</v>
      </c>
      <c r="D4" s="91">
        <v>6</v>
      </c>
      <c r="E4" s="91">
        <v>5</v>
      </c>
      <c r="F4" s="9">
        <v>41461862.599999994</v>
      </c>
      <c r="G4" s="9">
        <v>31089765.699999999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1</v>
      </c>
      <c r="D5" s="91">
        <v>1</v>
      </c>
      <c r="E5" s="91">
        <v>0</v>
      </c>
      <c r="F5" s="9">
        <v>37930050</v>
      </c>
      <c r="G5" s="9">
        <v>34054275.969999999</v>
      </c>
    </row>
    <row r="6" spans="1:7" x14ac:dyDescent="0.55000000000000004">
      <c r="A6" s="6">
        <v>3</v>
      </c>
      <c r="B6" s="8" t="s">
        <v>45</v>
      </c>
      <c r="C6" s="91">
        <f t="shared" si="0"/>
        <v>0</v>
      </c>
      <c r="D6" s="91">
        <v>0</v>
      </c>
      <c r="E6" s="91">
        <v>0</v>
      </c>
      <c r="F6" s="9">
        <v>0</v>
      </c>
      <c r="G6" s="9">
        <v>0</v>
      </c>
    </row>
    <row r="7" spans="1:7" x14ac:dyDescent="0.55000000000000004">
      <c r="A7" s="6">
        <v>4</v>
      </c>
      <c r="B7" s="8" t="s">
        <v>52</v>
      </c>
      <c r="C7" s="91">
        <f t="shared" si="0"/>
        <v>0</v>
      </c>
      <c r="D7" s="91">
        <v>0</v>
      </c>
      <c r="E7" s="91">
        <v>0</v>
      </c>
      <c r="F7" s="9">
        <v>0</v>
      </c>
      <c r="G7" s="9">
        <v>0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1</v>
      </c>
      <c r="D9" s="91">
        <v>1</v>
      </c>
      <c r="E9" s="91">
        <v>0</v>
      </c>
      <c r="F9" s="9">
        <v>25000</v>
      </c>
      <c r="G9" s="9">
        <v>15539.38</v>
      </c>
    </row>
    <row r="10" spans="1:7" x14ac:dyDescent="0.55000000000000004">
      <c r="A10" s="6">
        <v>7</v>
      </c>
      <c r="B10" s="8" t="s">
        <v>157</v>
      </c>
      <c r="C10" s="91">
        <f t="shared" si="0"/>
        <v>12</v>
      </c>
      <c r="D10" s="91">
        <v>12</v>
      </c>
      <c r="E10" s="91">
        <v>0</v>
      </c>
      <c r="F10" s="9">
        <v>3603050</v>
      </c>
      <c r="G10" s="9">
        <v>2378835.370000001</v>
      </c>
    </row>
    <row r="11" spans="1:7" x14ac:dyDescent="0.55000000000000004">
      <c r="A11" s="6">
        <v>8</v>
      </c>
      <c r="B11" s="8" t="s">
        <v>245</v>
      </c>
      <c r="C11" s="91">
        <f t="shared" si="0"/>
        <v>1</v>
      </c>
      <c r="D11" s="91">
        <v>1</v>
      </c>
      <c r="E11" s="91">
        <v>0</v>
      </c>
      <c r="F11" s="9">
        <v>1599293.33</v>
      </c>
      <c r="G11" s="9">
        <v>1218623.25</v>
      </c>
    </row>
    <row r="12" spans="1:7" x14ac:dyDescent="0.55000000000000004">
      <c r="A12" s="6">
        <v>9</v>
      </c>
      <c r="B12" s="8" t="s">
        <v>289</v>
      </c>
      <c r="C12" s="91">
        <f t="shared" si="0"/>
        <v>1</v>
      </c>
      <c r="D12" s="91">
        <v>1</v>
      </c>
      <c r="E12" s="91">
        <v>0</v>
      </c>
      <c r="F12" s="9">
        <v>9000</v>
      </c>
      <c r="G12" s="9">
        <v>1785.21</v>
      </c>
    </row>
    <row r="13" spans="1:7" x14ac:dyDescent="0.55000000000000004">
      <c r="A13" s="6">
        <v>10</v>
      </c>
      <c r="B13" s="8" t="s">
        <v>332</v>
      </c>
      <c r="C13" s="91">
        <f t="shared" si="0"/>
        <v>0</v>
      </c>
      <c r="D13" s="91">
        <v>0</v>
      </c>
      <c r="E13" s="91">
        <v>0</v>
      </c>
      <c r="F13" s="9">
        <v>0</v>
      </c>
      <c r="G13" s="9">
        <v>0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0</v>
      </c>
      <c r="D16" s="91">
        <v>0</v>
      </c>
      <c r="E16" s="91">
        <v>0</v>
      </c>
      <c r="F16" s="9">
        <v>0</v>
      </c>
      <c r="G16" s="9">
        <v>0</v>
      </c>
    </row>
    <row r="17" spans="1:8" x14ac:dyDescent="0.55000000000000004">
      <c r="A17" s="6">
        <v>14</v>
      </c>
      <c r="B17" s="8" t="s">
        <v>349</v>
      </c>
      <c r="C17" s="91">
        <f t="shared" si="0"/>
        <v>0</v>
      </c>
      <c r="D17" s="91">
        <v>0</v>
      </c>
      <c r="E17" s="91">
        <v>0</v>
      </c>
      <c r="F17" s="9">
        <v>0</v>
      </c>
      <c r="G17" s="9">
        <v>0</v>
      </c>
    </row>
    <row r="18" spans="1:8" x14ac:dyDescent="0.55000000000000004">
      <c r="A18" s="6">
        <v>15</v>
      </c>
      <c r="B18" s="8" t="s">
        <v>354</v>
      </c>
      <c r="C18" s="91">
        <f t="shared" si="0"/>
        <v>3</v>
      </c>
      <c r="D18" s="91">
        <v>1</v>
      </c>
      <c r="E18" s="91">
        <v>2</v>
      </c>
      <c r="F18" s="9">
        <v>134000</v>
      </c>
      <c r="G18" s="9">
        <v>60359.01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0</v>
      </c>
      <c r="D20" s="91">
        <v>0</v>
      </c>
      <c r="E20" s="91">
        <v>0</v>
      </c>
      <c r="F20" s="9">
        <v>0</v>
      </c>
      <c r="G20" s="9">
        <v>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0</v>
      </c>
      <c r="D23" s="91">
        <v>0</v>
      </c>
      <c r="E23" s="91">
        <v>0</v>
      </c>
      <c r="F23" s="9">
        <v>0</v>
      </c>
      <c r="G23" s="9">
        <v>0</v>
      </c>
    </row>
    <row r="24" spans="1:8" x14ac:dyDescent="0.55000000000000004">
      <c r="A24" s="6">
        <v>21</v>
      </c>
      <c r="B24" s="8" t="s">
        <v>504</v>
      </c>
      <c r="C24" s="91">
        <f t="shared" si="0"/>
        <v>1</v>
      </c>
      <c r="D24" s="91">
        <v>0</v>
      </c>
      <c r="E24" s="91">
        <v>1</v>
      </c>
      <c r="F24" s="9">
        <v>90000</v>
      </c>
      <c r="G24" s="9">
        <v>1</v>
      </c>
    </row>
    <row r="25" spans="1:8" x14ac:dyDescent="0.55000000000000004">
      <c r="A25" s="6">
        <v>22</v>
      </c>
      <c r="B25" s="8" t="s">
        <v>555</v>
      </c>
      <c r="C25" s="91">
        <f t="shared" si="0"/>
        <v>0</v>
      </c>
      <c r="D25" s="91">
        <v>0</v>
      </c>
      <c r="E25" s="91">
        <v>0</v>
      </c>
      <c r="F25" s="9">
        <v>0</v>
      </c>
      <c r="G25" s="9">
        <v>0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84852255.929999992</v>
      </c>
      <c r="G27" s="10">
        <f>SUM(G4:G26)</f>
        <v>68819184.890000001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8"/>
  <sheetViews>
    <sheetView workbookViewId="0">
      <selection activeCell="A29" sqref="A29:E29"/>
    </sheetView>
  </sheetViews>
  <sheetFormatPr defaultRowHeight="24" x14ac:dyDescent="0.55000000000000004"/>
  <cols>
    <col min="1" max="1" width="4.875" style="2" bestFit="1" customWidth="1"/>
    <col min="2" max="2" width="15.125" style="3" customWidth="1"/>
    <col min="3" max="3" width="9.875" style="2" customWidth="1"/>
    <col min="4" max="4" width="9.625" style="2" bestFit="1" customWidth="1"/>
    <col min="5" max="5" width="42" style="1" bestFit="1" customWidth="1"/>
    <col min="6" max="6" width="12.375" style="1" bestFit="1" customWidth="1"/>
    <col min="7" max="7" width="13.125" style="1" bestFit="1" customWidth="1"/>
    <col min="8" max="8" width="12.375" style="1" bestFit="1" customWidth="1"/>
    <col min="9" max="9" width="20.25" style="1" hidden="1" customWidth="1"/>
    <col min="10" max="10" width="3.875" style="1" hidden="1" customWidth="1"/>
    <col min="11" max="16384" width="9" style="1"/>
  </cols>
  <sheetData>
    <row r="1" spans="1:10" x14ac:dyDescent="0.55000000000000004">
      <c r="A1" s="110" t="s">
        <v>2187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6" t="s">
        <v>1</v>
      </c>
      <c r="B3" s="116"/>
      <c r="C3" s="116"/>
      <c r="D3" s="116"/>
      <c r="E3" s="116"/>
    </row>
    <row r="4" spans="1:10" x14ac:dyDescent="0.55000000000000004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100000213765</v>
      </c>
      <c r="C5" s="6">
        <v>0</v>
      </c>
      <c r="D5" s="6" t="s">
        <v>743</v>
      </c>
      <c r="E5" s="8" t="s">
        <v>2188</v>
      </c>
      <c r="F5" s="9">
        <v>17940008.579999998</v>
      </c>
      <c r="G5" s="9">
        <v>-3104860.98</v>
      </c>
      <c r="H5" s="9">
        <v>14835147.6</v>
      </c>
      <c r="I5" s="1" t="s">
        <v>12</v>
      </c>
      <c r="J5" s="1" t="s">
        <v>13</v>
      </c>
    </row>
    <row r="6" spans="1:10" x14ac:dyDescent="0.55000000000000004">
      <c r="A6" s="6"/>
      <c r="B6" s="7">
        <v>100000213765</v>
      </c>
      <c r="C6" s="6">
        <v>1</v>
      </c>
      <c r="D6" s="6" t="s">
        <v>743</v>
      </c>
      <c r="E6" s="8" t="s">
        <v>2188</v>
      </c>
      <c r="F6" s="9">
        <v>460000.22</v>
      </c>
      <c r="G6" s="9">
        <v>-459999.22</v>
      </c>
      <c r="H6" s="8">
        <v>1</v>
      </c>
      <c r="I6" s="1" t="s">
        <v>12</v>
      </c>
      <c r="J6" s="1" t="s">
        <v>13</v>
      </c>
    </row>
    <row r="7" spans="1:10" x14ac:dyDescent="0.55000000000000004">
      <c r="A7" s="6">
        <v>2</v>
      </c>
      <c r="B7" s="7">
        <v>100000213766</v>
      </c>
      <c r="C7" s="6">
        <v>0</v>
      </c>
      <c r="D7" s="6" t="s">
        <v>743</v>
      </c>
      <c r="E7" s="8" t="s">
        <v>2188</v>
      </c>
      <c r="F7" s="9">
        <v>17940008.579999998</v>
      </c>
      <c r="G7" s="9">
        <v>-3104860.98</v>
      </c>
      <c r="H7" s="9">
        <v>14835147.6</v>
      </c>
      <c r="I7" s="1" t="s">
        <v>12</v>
      </c>
      <c r="J7" s="1" t="s">
        <v>13</v>
      </c>
    </row>
    <row r="8" spans="1:10" x14ac:dyDescent="0.55000000000000004">
      <c r="A8" s="6"/>
      <c r="B8" s="7">
        <v>100000213766</v>
      </c>
      <c r="C8" s="6">
        <v>1</v>
      </c>
      <c r="D8" s="6" t="s">
        <v>743</v>
      </c>
      <c r="E8" s="8" t="s">
        <v>2188</v>
      </c>
      <c r="F8" s="9">
        <v>460000.22</v>
      </c>
      <c r="G8" s="9">
        <v>-459999.22</v>
      </c>
      <c r="H8" s="8">
        <v>1</v>
      </c>
      <c r="I8" s="1" t="s">
        <v>12</v>
      </c>
      <c r="J8" s="1" t="s">
        <v>13</v>
      </c>
    </row>
    <row r="9" spans="1:10" x14ac:dyDescent="0.55000000000000004">
      <c r="A9" s="6">
        <v>3</v>
      </c>
      <c r="B9" s="7">
        <v>100000453011</v>
      </c>
      <c r="C9" s="6">
        <v>0</v>
      </c>
      <c r="D9" s="6" t="s">
        <v>512</v>
      </c>
      <c r="E9" s="8" t="s">
        <v>2189</v>
      </c>
      <c r="F9" s="9">
        <v>197166.67</v>
      </c>
      <c r="G9" s="9">
        <v>-15172.15</v>
      </c>
      <c r="H9" s="9">
        <v>181994.52</v>
      </c>
      <c r="I9" s="1" t="s">
        <v>12</v>
      </c>
      <c r="J9" s="1" t="s">
        <v>13</v>
      </c>
    </row>
    <row r="10" spans="1:10" x14ac:dyDescent="0.55000000000000004">
      <c r="A10" s="6"/>
      <c r="B10" s="7">
        <v>100000453011</v>
      </c>
      <c r="C10" s="6">
        <v>1</v>
      </c>
      <c r="D10" s="6" t="s">
        <v>512</v>
      </c>
      <c r="E10" s="8" t="s">
        <v>2189</v>
      </c>
      <c r="F10" s="9">
        <v>322833.33</v>
      </c>
      <c r="G10" s="9">
        <v>-322832.33</v>
      </c>
      <c r="H10" s="8">
        <v>1</v>
      </c>
      <c r="I10" s="1" t="s">
        <v>12</v>
      </c>
      <c r="J10" s="1" t="s">
        <v>13</v>
      </c>
    </row>
    <row r="11" spans="1:10" x14ac:dyDescent="0.55000000000000004">
      <c r="A11" s="6">
        <v>4</v>
      </c>
      <c r="B11" s="7">
        <v>100000453023</v>
      </c>
      <c r="C11" s="6">
        <v>0</v>
      </c>
      <c r="D11" s="6" t="s">
        <v>512</v>
      </c>
      <c r="E11" s="8" t="s">
        <v>2190</v>
      </c>
      <c r="F11" s="9">
        <v>889959.15</v>
      </c>
      <c r="G11" s="9">
        <v>-68483.13</v>
      </c>
      <c r="H11" s="9">
        <v>821476.02</v>
      </c>
      <c r="I11" s="1" t="s">
        <v>12</v>
      </c>
      <c r="J11" s="1" t="s">
        <v>13</v>
      </c>
    </row>
    <row r="12" spans="1:10" x14ac:dyDescent="0.55000000000000004">
      <c r="A12" s="6"/>
      <c r="B12" s="7">
        <v>100000453023</v>
      </c>
      <c r="C12" s="6">
        <v>1</v>
      </c>
      <c r="D12" s="6" t="s">
        <v>512</v>
      </c>
      <c r="E12" s="8" t="s">
        <v>2190</v>
      </c>
      <c r="F12" s="9">
        <v>1457185.85</v>
      </c>
      <c r="G12" s="9">
        <v>-1457184.85</v>
      </c>
      <c r="H12" s="8">
        <v>1</v>
      </c>
      <c r="I12" s="1" t="s">
        <v>12</v>
      </c>
      <c r="J12" s="1" t="s">
        <v>13</v>
      </c>
    </row>
    <row r="13" spans="1:10" x14ac:dyDescent="0.55000000000000004">
      <c r="A13" s="6">
        <v>5</v>
      </c>
      <c r="B13" s="7">
        <v>100000453024</v>
      </c>
      <c r="C13" s="6">
        <v>0</v>
      </c>
      <c r="D13" s="6" t="s">
        <v>512</v>
      </c>
      <c r="E13" s="8" t="s">
        <v>2189</v>
      </c>
      <c r="F13" s="9">
        <v>223166.67</v>
      </c>
      <c r="G13" s="9">
        <v>-15172.19</v>
      </c>
      <c r="H13" s="9">
        <v>207994.48</v>
      </c>
      <c r="I13" s="1" t="s">
        <v>12</v>
      </c>
      <c r="J13" s="1" t="s">
        <v>13</v>
      </c>
    </row>
    <row r="14" spans="1:10" x14ac:dyDescent="0.55000000000000004">
      <c r="A14" s="6"/>
      <c r="B14" s="7">
        <v>100000453024</v>
      </c>
      <c r="C14" s="6">
        <v>1</v>
      </c>
      <c r="D14" s="6" t="s">
        <v>512</v>
      </c>
      <c r="E14" s="8" t="s">
        <v>2189</v>
      </c>
      <c r="F14" s="9">
        <v>296833.33</v>
      </c>
      <c r="G14" s="9">
        <v>-296832.33</v>
      </c>
      <c r="H14" s="8">
        <v>1</v>
      </c>
      <c r="I14" s="1" t="s">
        <v>12</v>
      </c>
      <c r="J14" s="1" t="s">
        <v>13</v>
      </c>
    </row>
    <row r="15" spans="1:10" x14ac:dyDescent="0.55000000000000004">
      <c r="A15" s="6">
        <v>6</v>
      </c>
      <c r="B15" s="7">
        <v>100000453039</v>
      </c>
      <c r="C15" s="6">
        <v>0</v>
      </c>
      <c r="D15" s="6" t="s">
        <v>512</v>
      </c>
      <c r="E15" s="8" t="s">
        <v>2189</v>
      </c>
      <c r="F15" s="9">
        <v>223166.67</v>
      </c>
      <c r="G15" s="9">
        <v>-15172.19</v>
      </c>
      <c r="H15" s="9">
        <v>207994.48</v>
      </c>
      <c r="I15" s="1" t="s">
        <v>12</v>
      </c>
      <c r="J15" s="1" t="s">
        <v>13</v>
      </c>
    </row>
    <row r="16" spans="1:10" x14ac:dyDescent="0.55000000000000004">
      <c r="A16" s="6"/>
      <c r="B16" s="7">
        <v>100000453039</v>
      </c>
      <c r="C16" s="6">
        <v>1</v>
      </c>
      <c r="D16" s="6" t="s">
        <v>512</v>
      </c>
      <c r="E16" s="8" t="s">
        <v>2189</v>
      </c>
      <c r="F16" s="9">
        <v>296833.33</v>
      </c>
      <c r="G16" s="9">
        <v>-296832.33</v>
      </c>
      <c r="H16" s="8">
        <v>1</v>
      </c>
      <c r="I16" s="1" t="s">
        <v>12</v>
      </c>
      <c r="J16" s="1" t="s">
        <v>13</v>
      </c>
    </row>
    <row r="17" spans="1:10" x14ac:dyDescent="0.55000000000000004">
      <c r="A17" s="112" t="s">
        <v>1</v>
      </c>
      <c r="B17" s="112"/>
      <c r="C17" s="112"/>
      <c r="D17" s="112"/>
      <c r="E17" s="112"/>
      <c r="F17" s="10">
        <f>SUM(F5:F16)</f>
        <v>40707162.599999994</v>
      </c>
      <c r="G17" s="10">
        <f>SUM(G5:G16)</f>
        <v>-9617401.8999999985</v>
      </c>
      <c r="H17" s="10">
        <f>SUM(H5:H16)</f>
        <v>31089760.699999999</v>
      </c>
    </row>
    <row r="18" spans="1:10" x14ac:dyDescent="0.55000000000000004">
      <c r="A18" s="116" t="s">
        <v>758</v>
      </c>
      <c r="B18" s="116"/>
      <c r="C18" s="116"/>
      <c r="D18" s="116"/>
      <c r="E18" s="116"/>
      <c r="F18" s="35"/>
      <c r="G18" s="35"/>
      <c r="H18" s="35"/>
    </row>
    <row r="19" spans="1:10" x14ac:dyDescent="0.55000000000000004">
      <c r="A19" s="4" t="s">
        <v>2</v>
      </c>
      <c r="B19" s="5" t="s">
        <v>3</v>
      </c>
      <c r="C19" s="4" t="s">
        <v>4</v>
      </c>
      <c r="D19" s="4" t="s">
        <v>5</v>
      </c>
      <c r="E19" s="4" t="s">
        <v>6</v>
      </c>
      <c r="F19" s="4" t="s">
        <v>7</v>
      </c>
      <c r="G19" s="4" t="s">
        <v>8</v>
      </c>
      <c r="H19" s="4" t="s">
        <v>9</v>
      </c>
    </row>
    <row r="20" spans="1:10" s="19" customFormat="1" x14ac:dyDescent="0.55000000000000004">
      <c r="A20" s="15">
        <v>1</v>
      </c>
      <c r="B20" s="16">
        <v>100000453004</v>
      </c>
      <c r="C20" s="15">
        <v>0</v>
      </c>
      <c r="D20" s="15" t="s">
        <v>512</v>
      </c>
      <c r="E20" s="17" t="s">
        <v>2191</v>
      </c>
      <c r="F20" s="18">
        <v>116000</v>
      </c>
      <c r="G20" s="18">
        <v>-115999</v>
      </c>
      <c r="H20" s="17">
        <v>1</v>
      </c>
      <c r="I20" s="1" t="s">
        <v>12</v>
      </c>
      <c r="J20" s="19" t="s">
        <v>41</v>
      </c>
    </row>
    <row r="21" spans="1:10" s="19" customFormat="1" x14ac:dyDescent="0.55000000000000004">
      <c r="A21" s="15">
        <v>2</v>
      </c>
      <c r="B21" s="16">
        <v>100000453010</v>
      </c>
      <c r="C21" s="15">
        <v>0</v>
      </c>
      <c r="D21" s="15" t="s">
        <v>512</v>
      </c>
      <c r="E21" s="17" t="s">
        <v>2192</v>
      </c>
      <c r="F21" s="18">
        <v>98700</v>
      </c>
      <c r="G21" s="18">
        <v>-98699</v>
      </c>
      <c r="H21" s="17">
        <v>1</v>
      </c>
      <c r="I21" s="1" t="s">
        <v>12</v>
      </c>
      <c r="J21" s="19" t="s">
        <v>41</v>
      </c>
    </row>
    <row r="22" spans="1:10" s="19" customFormat="1" x14ac:dyDescent="0.55000000000000004">
      <c r="A22" s="15">
        <v>3</v>
      </c>
      <c r="B22" s="16">
        <v>100000547918</v>
      </c>
      <c r="C22" s="15">
        <v>0</v>
      </c>
      <c r="D22" s="15" t="s">
        <v>865</v>
      </c>
      <c r="E22" s="17" t="s">
        <v>2193</v>
      </c>
      <c r="F22" s="18">
        <v>180000</v>
      </c>
      <c r="G22" s="18">
        <v>-179999</v>
      </c>
      <c r="H22" s="17">
        <v>1</v>
      </c>
      <c r="I22" s="1" t="s">
        <v>12</v>
      </c>
      <c r="J22" s="19" t="s">
        <v>41</v>
      </c>
    </row>
    <row r="23" spans="1:10" s="19" customFormat="1" x14ac:dyDescent="0.55000000000000004">
      <c r="A23" s="15">
        <v>4</v>
      </c>
      <c r="B23" s="16">
        <v>100000547919</v>
      </c>
      <c r="C23" s="15">
        <v>0</v>
      </c>
      <c r="D23" s="15" t="s">
        <v>865</v>
      </c>
      <c r="E23" s="17" t="s">
        <v>2193</v>
      </c>
      <c r="F23" s="18">
        <v>180000</v>
      </c>
      <c r="G23" s="18">
        <v>-179999</v>
      </c>
      <c r="H23" s="17">
        <v>1</v>
      </c>
      <c r="I23" s="1" t="s">
        <v>12</v>
      </c>
      <c r="J23" s="19" t="s">
        <v>41</v>
      </c>
    </row>
    <row r="24" spans="1:10" s="19" customFormat="1" x14ac:dyDescent="0.55000000000000004">
      <c r="A24" s="15">
        <v>5</v>
      </c>
      <c r="B24" s="16">
        <v>100000547920</v>
      </c>
      <c r="C24" s="15">
        <v>0</v>
      </c>
      <c r="D24" s="15" t="s">
        <v>865</v>
      </c>
      <c r="E24" s="17" t="s">
        <v>2193</v>
      </c>
      <c r="F24" s="18">
        <v>180000</v>
      </c>
      <c r="G24" s="18">
        <v>-179999</v>
      </c>
      <c r="H24" s="17">
        <v>1</v>
      </c>
      <c r="I24" s="1" t="s">
        <v>12</v>
      </c>
      <c r="J24" s="19" t="s">
        <v>41</v>
      </c>
    </row>
    <row r="25" spans="1:10" s="19" customFormat="1" x14ac:dyDescent="0.55000000000000004">
      <c r="A25" s="122" t="s">
        <v>758</v>
      </c>
      <c r="B25" s="122"/>
      <c r="C25" s="122"/>
      <c r="D25" s="122"/>
      <c r="E25" s="122"/>
      <c r="F25" s="20">
        <f>SUM(F20:F24)</f>
        <v>754700</v>
      </c>
      <c r="G25" s="20">
        <f>SUM(G20:G24)</f>
        <v>-754695</v>
      </c>
      <c r="H25" s="20">
        <f>SUM(H20:H24)</f>
        <v>5</v>
      </c>
    </row>
    <row r="26" spans="1:10" s="19" customFormat="1" x14ac:dyDescent="0.55000000000000004">
      <c r="A26" s="113" t="s">
        <v>26</v>
      </c>
      <c r="B26" s="113"/>
      <c r="C26" s="113"/>
      <c r="D26" s="113"/>
      <c r="E26" s="113"/>
      <c r="F26" s="11">
        <f>+F17+F25</f>
        <v>41461862.599999994</v>
      </c>
      <c r="G26" s="11">
        <f>+G17+G25</f>
        <v>-10372096.899999999</v>
      </c>
      <c r="H26" s="11">
        <f>+H17+H25</f>
        <v>31089765.699999999</v>
      </c>
    </row>
    <row r="27" spans="1:10" x14ac:dyDescent="0.55000000000000004">
      <c r="B27" s="42" t="s">
        <v>27</v>
      </c>
      <c r="F27" s="12">
        <v>41461862.600000001</v>
      </c>
      <c r="G27" s="12">
        <v>-10372096.9</v>
      </c>
      <c r="H27" s="12">
        <v>31089765.699999999</v>
      </c>
    </row>
    <row r="28" spans="1:10" x14ac:dyDescent="0.55000000000000004">
      <c r="B28" s="42"/>
      <c r="F28" s="13">
        <f>+F26-F27</f>
        <v>0</v>
      </c>
      <c r="G28" s="13">
        <f>+G26-G27</f>
        <v>0</v>
      </c>
      <c r="H28" s="13">
        <f>+H26-H27</f>
        <v>0</v>
      </c>
    </row>
    <row r="29" spans="1:10" x14ac:dyDescent="0.55000000000000004">
      <c r="A29" s="116" t="s">
        <v>28</v>
      </c>
      <c r="B29" s="116"/>
      <c r="C29" s="116"/>
      <c r="D29" s="116"/>
      <c r="E29" s="116"/>
      <c r="F29" s="12"/>
      <c r="G29" s="12"/>
      <c r="H29" s="12"/>
    </row>
    <row r="30" spans="1:10" x14ac:dyDescent="0.55000000000000004">
      <c r="A30" s="4" t="s">
        <v>2</v>
      </c>
      <c r="B30" s="5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</row>
    <row r="31" spans="1:10" x14ac:dyDescent="0.55000000000000004">
      <c r="A31" s="6">
        <v>1</v>
      </c>
      <c r="B31" s="7">
        <v>100000364688</v>
      </c>
      <c r="C31" s="6">
        <v>0</v>
      </c>
      <c r="D31" s="6" t="s">
        <v>2194</v>
      </c>
      <c r="E31" s="8" t="s">
        <v>2195</v>
      </c>
      <c r="F31" s="9">
        <v>37930050</v>
      </c>
      <c r="G31" s="9">
        <v>-3875774.03</v>
      </c>
      <c r="H31" s="9">
        <v>34054275.969999999</v>
      </c>
      <c r="I31" s="1" t="s">
        <v>30</v>
      </c>
      <c r="J31" s="1" t="s">
        <v>13</v>
      </c>
    </row>
    <row r="32" spans="1:10" x14ac:dyDescent="0.55000000000000004">
      <c r="A32" s="112" t="s">
        <v>28</v>
      </c>
      <c r="B32" s="112"/>
      <c r="C32" s="112"/>
      <c r="D32" s="112"/>
      <c r="E32" s="112"/>
      <c r="F32" s="10">
        <f>SUM(F31)</f>
        <v>37930050</v>
      </c>
      <c r="G32" s="10">
        <f>SUM(G31)</f>
        <v>-3875774.03</v>
      </c>
      <c r="H32" s="10">
        <f>SUM(H31)</f>
        <v>34054275.969999999</v>
      </c>
    </row>
    <row r="33" spans="1:10" x14ac:dyDescent="0.55000000000000004">
      <c r="A33" s="113" t="s">
        <v>26</v>
      </c>
      <c r="B33" s="113"/>
      <c r="C33" s="113"/>
      <c r="D33" s="113"/>
      <c r="E33" s="113"/>
      <c r="F33" s="11">
        <f>F32</f>
        <v>37930050</v>
      </c>
      <c r="G33" s="11">
        <f>G32</f>
        <v>-3875774.03</v>
      </c>
      <c r="H33" s="11">
        <f>H32</f>
        <v>34054275.969999999</v>
      </c>
    </row>
    <row r="34" spans="1:10" x14ac:dyDescent="0.55000000000000004">
      <c r="C34" s="3" t="s">
        <v>42</v>
      </c>
      <c r="F34" s="12">
        <v>37930050</v>
      </c>
      <c r="G34" s="12">
        <v>-3875774.03</v>
      </c>
      <c r="H34" s="12">
        <v>34054275.969999999</v>
      </c>
    </row>
    <row r="35" spans="1:10" x14ac:dyDescent="0.55000000000000004">
      <c r="F35" s="13">
        <f>+F33-F34</f>
        <v>0</v>
      </c>
      <c r="G35" s="13">
        <f>+G33-G34</f>
        <v>0</v>
      </c>
      <c r="H35" s="13">
        <f>+H33-H34</f>
        <v>0</v>
      </c>
    </row>
    <row r="36" spans="1:10" x14ac:dyDescent="0.55000000000000004">
      <c r="A36" s="116" t="s">
        <v>87</v>
      </c>
      <c r="B36" s="116"/>
      <c r="C36" s="116"/>
      <c r="D36" s="116"/>
      <c r="E36" s="116"/>
      <c r="F36" s="12"/>
      <c r="G36" s="12"/>
      <c r="H36" s="12"/>
    </row>
    <row r="37" spans="1:10" x14ac:dyDescent="0.55000000000000004">
      <c r="A37" s="4" t="s">
        <v>2</v>
      </c>
      <c r="B37" s="5" t="s">
        <v>3</v>
      </c>
      <c r="C37" s="4" t="s">
        <v>4</v>
      </c>
      <c r="D37" s="4" t="s">
        <v>5</v>
      </c>
      <c r="E37" s="4" t="s">
        <v>6</v>
      </c>
      <c r="F37" s="4" t="s">
        <v>7</v>
      </c>
      <c r="G37" s="4" t="s">
        <v>8</v>
      </c>
      <c r="H37" s="4" t="s">
        <v>9</v>
      </c>
    </row>
    <row r="38" spans="1:10" x14ac:dyDescent="0.55000000000000004">
      <c r="A38" s="6">
        <v>1</v>
      </c>
      <c r="B38" s="7">
        <v>100000322384</v>
      </c>
      <c r="C38" s="6">
        <v>0</v>
      </c>
      <c r="D38" s="6" t="s">
        <v>98</v>
      </c>
      <c r="E38" s="8" t="s">
        <v>99</v>
      </c>
      <c r="F38" s="9">
        <v>25000</v>
      </c>
      <c r="G38" s="9">
        <v>-9460.6200000000008</v>
      </c>
      <c r="H38" s="9">
        <v>15539.38</v>
      </c>
      <c r="I38" s="1" t="s">
        <v>90</v>
      </c>
      <c r="J38" s="1" t="s">
        <v>13</v>
      </c>
    </row>
    <row r="39" spans="1:10" x14ac:dyDescent="0.55000000000000004">
      <c r="A39" s="112" t="s">
        <v>87</v>
      </c>
      <c r="B39" s="112"/>
      <c r="C39" s="112"/>
      <c r="D39" s="112"/>
      <c r="E39" s="112"/>
      <c r="F39" s="10">
        <f>SUM(F38)</f>
        <v>25000</v>
      </c>
      <c r="G39" s="10">
        <f>SUM(G38)</f>
        <v>-9460.6200000000008</v>
      </c>
      <c r="H39" s="10">
        <f>SUM(H38)</f>
        <v>15539.38</v>
      </c>
    </row>
    <row r="40" spans="1:10" x14ac:dyDescent="0.55000000000000004">
      <c r="A40" s="113" t="s">
        <v>26</v>
      </c>
      <c r="B40" s="113"/>
      <c r="C40" s="113"/>
      <c r="D40" s="113"/>
      <c r="E40" s="113"/>
      <c r="F40" s="11">
        <f>F39</f>
        <v>25000</v>
      </c>
      <c r="G40" s="11">
        <f>G39</f>
        <v>-9460.6200000000008</v>
      </c>
      <c r="H40" s="11">
        <f>H39</f>
        <v>15539.38</v>
      </c>
    </row>
    <row r="41" spans="1:10" x14ac:dyDescent="0.55000000000000004">
      <c r="C41" s="3" t="s">
        <v>153</v>
      </c>
      <c r="F41" s="12">
        <v>25000</v>
      </c>
      <c r="G41" s="12">
        <v>-9460.6200000000008</v>
      </c>
      <c r="H41" s="12">
        <v>15539.38</v>
      </c>
    </row>
    <row r="42" spans="1:10" x14ac:dyDescent="0.55000000000000004">
      <c r="F42" s="13">
        <f>+F40-F41</f>
        <v>0</v>
      </c>
      <c r="G42" s="13">
        <f>+G40-G41</f>
        <v>0</v>
      </c>
      <c r="H42" s="13">
        <f>+H40-H41</f>
        <v>0</v>
      </c>
    </row>
    <row r="43" spans="1:10" x14ac:dyDescent="0.55000000000000004">
      <c r="A43" s="116" t="s">
        <v>154</v>
      </c>
      <c r="B43" s="116"/>
      <c r="C43" s="116"/>
      <c r="D43" s="116"/>
      <c r="E43" s="116"/>
      <c r="F43" s="12"/>
      <c r="G43" s="12"/>
      <c r="H43" s="12"/>
    </row>
    <row r="44" spans="1:10" x14ac:dyDescent="0.55000000000000004">
      <c r="A44" s="4" t="s">
        <v>2</v>
      </c>
      <c r="B44" s="5" t="s">
        <v>3</v>
      </c>
      <c r="C44" s="4" t="s">
        <v>4</v>
      </c>
      <c r="D44" s="4" t="s">
        <v>5</v>
      </c>
      <c r="E44" s="4" t="s">
        <v>6</v>
      </c>
      <c r="F44" s="4" t="s">
        <v>7</v>
      </c>
      <c r="G44" s="4" t="s">
        <v>8</v>
      </c>
      <c r="H44" s="4" t="s">
        <v>9</v>
      </c>
    </row>
    <row r="45" spans="1:10" x14ac:dyDescent="0.55000000000000004">
      <c r="A45" s="6">
        <v>1</v>
      </c>
      <c r="B45" s="7">
        <v>100000479560</v>
      </c>
      <c r="C45" s="6">
        <v>0</v>
      </c>
      <c r="D45" s="6" t="s">
        <v>170</v>
      </c>
      <c r="E45" s="8" t="s">
        <v>1625</v>
      </c>
      <c r="F45" s="9">
        <v>679000</v>
      </c>
      <c r="G45" s="9">
        <v>-241203.73</v>
      </c>
      <c r="H45" s="9">
        <v>437796.27</v>
      </c>
      <c r="I45" s="1" t="s">
        <v>157</v>
      </c>
      <c r="J45" s="1" t="s">
        <v>13</v>
      </c>
    </row>
    <row r="46" spans="1:10" x14ac:dyDescent="0.55000000000000004">
      <c r="A46" s="6">
        <v>2</v>
      </c>
      <c r="B46" s="7">
        <v>100000479561</v>
      </c>
      <c r="C46" s="6">
        <v>0</v>
      </c>
      <c r="D46" s="6" t="s">
        <v>170</v>
      </c>
      <c r="E46" s="8" t="s">
        <v>1625</v>
      </c>
      <c r="F46" s="9">
        <v>679000</v>
      </c>
      <c r="G46" s="9">
        <v>-241203.72</v>
      </c>
      <c r="H46" s="9">
        <v>437796.28</v>
      </c>
      <c r="I46" s="1" t="s">
        <v>157</v>
      </c>
      <c r="J46" s="1" t="s">
        <v>13</v>
      </c>
    </row>
    <row r="47" spans="1:10" x14ac:dyDescent="0.55000000000000004">
      <c r="A47" s="6">
        <v>3</v>
      </c>
      <c r="B47" s="7">
        <v>100000479788</v>
      </c>
      <c r="C47" s="6">
        <v>0</v>
      </c>
      <c r="D47" s="6" t="s">
        <v>170</v>
      </c>
      <c r="E47" s="8" t="s">
        <v>937</v>
      </c>
      <c r="F47" s="9">
        <v>746325</v>
      </c>
      <c r="G47" s="9">
        <v>-230205.1</v>
      </c>
      <c r="H47" s="9">
        <v>516119.9</v>
      </c>
      <c r="I47" s="1" t="s">
        <v>157</v>
      </c>
      <c r="J47" s="1" t="s">
        <v>13</v>
      </c>
    </row>
    <row r="48" spans="1:10" x14ac:dyDescent="0.55000000000000004">
      <c r="A48" s="6">
        <v>4</v>
      </c>
      <c r="B48" s="7">
        <v>100000479789</v>
      </c>
      <c r="C48" s="6">
        <v>0</v>
      </c>
      <c r="D48" s="6" t="s">
        <v>170</v>
      </c>
      <c r="E48" s="8" t="s">
        <v>937</v>
      </c>
      <c r="F48" s="9">
        <v>746325</v>
      </c>
      <c r="G48" s="9">
        <v>-230205.11</v>
      </c>
      <c r="H48" s="9">
        <v>516119.89</v>
      </c>
      <c r="I48" s="1" t="s">
        <v>157</v>
      </c>
      <c r="J48" s="1" t="s">
        <v>13</v>
      </c>
    </row>
    <row r="49" spans="1:10" x14ac:dyDescent="0.55000000000000004">
      <c r="A49" s="6">
        <v>5</v>
      </c>
      <c r="B49" s="7">
        <v>100000492382</v>
      </c>
      <c r="C49" s="6">
        <v>0</v>
      </c>
      <c r="D49" s="6" t="s">
        <v>517</v>
      </c>
      <c r="E49" s="8" t="s">
        <v>941</v>
      </c>
      <c r="F49" s="9">
        <v>94050</v>
      </c>
      <c r="G49" s="9">
        <v>-35174.620000000003</v>
      </c>
      <c r="H49" s="9">
        <v>58875.38</v>
      </c>
      <c r="I49" s="1" t="s">
        <v>157</v>
      </c>
      <c r="J49" s="1" t="s">
        <v>13</v>
      </c>
    </row>
    <row r="50" spans="1:10" x14ac:dyDescent="0.55000000000000004">
      <c r="A50" s="6">
        <v>6</v>
      </c>
      <c r="B50" s="7">
        <v>100000492383</v>
      </c>
      <c r="C50" s="6">
        <v>0</v>
      </c>
      <c r="D50" s="6" t="s">
        <v>517</v>
      </c>
      <c r="E50" s="8" t="s">
        <v>941</v>
      </c>
      <c r="F50" s="9">
        <v>94050</v>
      </c>
      <c r="G50" s="9">
        <v>-35174.629999999997</v>
      </c>
      <c r="H50" s="9">
        <v>58875.37</v>
      </c>
      <c r="I50" s="1" t="s">
        <v>157</v>
      </c>
      <c r="J50" s="1" t="s">
        <v>13</v>
      </c>
    </row>
    <row r="51" spans="1:10" x14ac:dyDescent="0.55000000000000004">
      <c r="A51" s="6">
        <v>7</v>
      </c>
      <c r="B51" s="7">
        <v>100000492384</v>
      </c>
      <c r="C51" s="6">
        <v>0</v>
      </c>
      <c r="D51" s="6" t="s">
        <v>517</v>
      </c>
      <c r="E51" s="8" t="s">
        <v>941</v>
      </c>
      <c r="F51" s="9">
        <v>94050</v>
      </c>
      <c r="G51" s="9">
        <v>-35174.629999999997</v>
      </c>
      <c r="H51" s="9">
        <v>58875.37</v>
      </c>
      <c r="I51" s="1" t="s">
        <v>157</v>
      </c>
      <c r="J51" s="1" t="s">
        <v>13</v>
      </c>
    </row>
    <row r="52" spans="1:10" x14ac:dyDescent="0.55000000000000004">
      <c r="A52" s="6">
        <v>8</v>
      </c>
      <c r="B52" s="7">
        <v>100000492385</v>
      </c>
      <c r="C52" s="6">
        <v>0</v>
      </c>
      <c r="D52" s="6" t="s">
        <v>517</v>
      </c>
      <c r="E52" s="8" t="s">
        <v>941</v>
      </c>
      <c r="F52" s="9">
        <v>94050</v>
      </c>
      <c r="G52" s="9">
        <v>-35174.61</v>
      </c>
      <c r="H52" s="9">
        <v>58875.39</v>
      </c>
      <c r="I52" s="1" t="s">
        <v>157</v>
      </c>
      <c r="J52" s="1" t="s">
        <v>13</v>
      </c>
    </row>
    <row r="53" spans="1:10" x14ac:dyDescent="0.55000000000000004">
      <c r="A53" s="6">
        <v>9</v>
      </c>
      <c r="B53" s="7">
        <v>100000492386</v>
      </c>
      <c r="C53" s="6">
        <v>0</v>
      </c>
      <c r="D53" s="6" t="s">
        <v>517</v>
      </c>
      <c r="E53" s="8" t="s">
        <v>941</v>
      </c>
      <c r="F53" s="9">
        <v>94050</v>
      </c>
      <c r="G53" s="9">
        <v>-35174.61</v>
      </c>
      <c r="H53" s="9">
        <v>58875.39</v>
      </c>
      <c r="I53" s="1" t="s">
        <v>157</v>
      </c>
      <c r="J53" s="1" t="s">
        <v>13</v>
      </c>
    </row>
    <row r="54" spans="1:10" x14ac:dyDescent="0.55000000000000004">
      <c r="A54" s="6">
        <v>10</v>
      </c>
      <c r="B54" s="7">
        <v>100000492387</v>
      </c>
      <c r="C54" s="6">
        <v>0</v>
      </c>
      <c r="D54" s="6" t="s">
        <v>517</v>
      </c>
      <c r="E54" s="8" t="s">
        <v>941</v>
      </c>
      <c r="F54" s="9">
        <v>94050</v>
      </c>
      <c r="G54" s="9">
        <v>-35174.629999999997</v>
      </c>
      <c r="H54" s="9">
        <v>58875.37</v>
      </c>
      <c r="I54" s="1" t="s">
        <v>157</v>
      </c>
      <c r="J54" s="1" t="s">
        <v>13</v>
      </c>
    </row>
    <row r="55" spans="1:10" x14ac:dyDescent="0.55000000000000004">
      <c r="A55" s="6">
        <v>11</v>
      </c>
      <c r="B55" s="7">
        <v>100000492388</v>
      </c>
      <c r="C55" s="6">
        <v>0</v>
      </c>
      <c r="D55" s="6" t="s">
        <v>517</v>
      </c>
      <c r="E55" s="8" t="s">
        <v>941</v>
      </c>
      <c r="F55" s="9">
        <v>94050</v>
      </c>
      <c r="G55" s="9">
        <v>-35174.629999999997</v>
      </c>
      <c r="H55" s="9">
        <v>58875.37</v>
      </c>
      <c r="I55" s="1" t="s">
        <v>157</v>
      </c>
      <c r="J55" s="1" t="s">
        <v>13</v>
      </c>
    </row>
    <row r="56" spans="1:10" x14ac:dyDescent="0.55000000000000004">
      <c r="A56" s="6">
        <v>12</v>
      </c>
      <c r="B56" s="7">
        <v>100000492389</v>
      </c>
      <c r="C56" s="6">
        <v>0</v>
      </c>
      <c r="D56" s="6" t="s">
        <v>517</v>
      </c>
      <c r="E56" s="8" t="s">
        <v>941</v>
      </c>
      <c r="F56" s="9">
        <v>94050</v>
      </c>
      <c r="G56" s="9">
        <v>-35174.61</v>
      </c>
      <c r="H56" s="9">
        <v>58875.39</v>
      </c>
      <c r="I56" s="1" t="s">
        <v>157</v>
      </c>
      <c r="J56" s="1" t="s">
        <v>13</v>
      </c>
    </row>
    <row r="57" spans="1:10" x14ac:dyDescent="0.55000000000000004">
      <c r="A57" s="112" t="s">
        <v>154</v>
      </c>
      <c r="B57" s="112"/>
      <c r="C57" s="112"/>
      <c r="D57" s="112"/>
      <c r="E57" s="112"/>
      <c r="F57" s="10">
        <f>SUM(F45:F56)</f>
        <v>3603050</v>
      </c>
      <c r="G57" s="10">
        <f>SUM(G45:G56)</f>
        <v>-1224214.6300000001</v>
      </c>
      <c r="H57" s="10">
        <f>SUM(H45:H56)</f>
        <v>2378835.370000001</v>
      </c>
    </row>
    <row r="58" spans="1:10" x14ac:dyDescent="0.55000000000000004">
      <c r="A58" s="113" t="s">
        <v>26</v>
      </c>
      <c r="B58" s="113"/>
      <c r="C58" s="113"/>
      <c r="D58" s="113"/>
      <c r="E58" s="113"/>
      <c r="F58" s="11">
        <f>F57</f>
        <v>3603050</v>
      </c>
      <c r="G58" s="11">
        <f>G57</f>
        <v>-1224214.6300000001</v>
      </c>
      <c r="H58" s="11">
        <f>H57</f>
        <v>2378835.370000001</v>
      </c>
    </row>
    <row r="59" spans="1:10" x14ac:dyDescent="0.55000000000000004">
      <c r="C59" s="3" t="s">
        <v>241</v>
      </c>
      <c r="F59" s="12">
        <v>3603050</v>
      </c>
      <c r="G59" s="12">
        <v>-1224214.6299999999</v>
      </c>
      <c r="H59" s="12">
        <v>2378835.37</v>
      </c>
    </row>
    <row r="60" spans="1:10" x14ac:dyDescent="0.55000000000000004">
      <c r="F60" s="13">
        <f>+F58-F59</f>
        <v>0</v>
      </c>
      <c r="G60" s="13">
        <f>+G58-G59</f>
        <v>0</v>
      </c>
      <c r="H60" s="13">
        <f>+H58-H59</f>
        <v>0</v>
      </c>
    </row>
    <row r="61" spans="1:10" x14ac:dyDescent="0.55000000000000004">
      <c r="A61" s="116" t="s">
        <v>242</v>
      </c>
      <c r="B61" s="116"/>
      <c r="C61" s="116"/>
      <c r="D61" s="116"/>
      <c r="E61" s="116"/>
      <c r="F61" s="12"/>
      <c r="G61" s="12"/>
      <c r="H61" s="12"/>
    </row>
    <row r="62" spans="1:10" x14ac:dyDescent="0.55000000000000004">
      <c r="A62" s="4" t="s">
        <v>2</v>
      </c>
      <c r="B62" s="5" t="s">
        <v>3</v>
      </c>
      <c r="C62" s="4" t="s">
        <v>4</v>
      </c>
      <c r="D62" s="4" t="s">
        <v>5</v>
      </c>
      <c r="E62" s="4" t="s">
        <v>6</v>
      </c>
      <c r="F62" s="4" t="s">
        <v>7</v>
      </c>
      <c r="G62" s="4" t="s">
        <v>8</v>
      </c>
      <c r="H62" s="4" t="s">
        <v>9</v>
      </c>
    </row>
    <row r="63" spans="1:10" x14ac:dyDescent="0.55000000000000004">
      <c r="A63" s="6">
        <v>1</v>
      </c>
      <c r="B63" s="7">
        <v>100000510639</v>
      </c>
      <c r="C63" s="6">
        <v>0</v>
      </c>
      <c r="D63" s="6" t="s">
        <v>519</v>
      </c>
      <c r="E63" s="8" t="s">
        <v>2196</v>
      </c>
      <c r="F63" s="9">
        <v>1599293.33</v>
      </c>
      <c r="G63" s="9">
        <v>-380670.08</v>
      </c>
      <c r="H63" s="9">
        <v>1218623.25</v>
      </c>
      <c r="I63" s="1" t="s">
        <v>245</v>
      </c>
      <c r="J63" s="1" t="s">
        <v>13</v>
      </c>
    </row>
    <row r="64" spans="1:10" x14ac:dyDescent="0.55000000000000004">
      <c r="A64" s="112" t="s">
        <v>242</v>
      </c>
      <c r="B64" s="112"/>
      <c r="C64" s="112"/>
      <c r="D64" s="112"/>
      <c r="E64" s="112"/>
      <c r="F64" s="10">
        <f>SUM(F63)</f>
        <v>1599293.33</v>
      </c>
      <c r="G64" s="10">
        <f>SUM(G63)</f>
        <v>-380670.08</v>
      </c>
      <c r="H64" s="10">
        <f>SUM(H63)</f>
        <v>1218623.25</v>
      </c>
    </row>
    <row r="65" spans="1:10" x14ac:dyDescent="0.55000000000000004">
      <c r="A65" s="113" t="s">
        <v>26</v>
      </c>
      <c r="B65" s="113"/>
      <c r="C65" s="113"/>
      <c r="D65" s="113"/>
      <c r="E65" s="113"/>
      <c r="F65" s="11">
        <f>F64</f>
        <v>1599293.33</v>
      </c>
      <c r="G65" s="11">
        <f>G64</f>
        <v>-380670.08</v>
      </c>
      <c r="H65" s="11">
        <f>H64</f>
        <v>1218623.25</v>
      </c>
    </row>
    <row r="66" spans="1:10" x14ac:dyDescent="0.55000000000000004">
      <c r="C66" s="3" t="s">
        <v>284</v>
      </c>
      <c r="F66" s="12">
        <v>1599293.33</v>
      </c>
      <c r="G66" s="12">
        <v>-380670.08</v>
      </c>
      <c r="H66" s="12">
        <v>1218623.25</v>
      </c>
    </row>
    <row r="67" spans="1:10" x14ac:dyDescent="0.55000000000000004">
      <c r="F67" s="13">
        <f>+F65-F66</f>
        <v>0</v>
      </c>
      <c r="G67" s="13">
        <f>+G65-G66</f>
        <v>0</v>
      </c>
      <c r="H67" s="13">
        <f>+H65-H66</f>
        <v>0</v>
      </c>
    </row>
    <row r="68" spans="1:10" x14ac:dyDescent="0.55000000000000004">
      <c r="A68" s="116" t="s">
        <v>286</v>
      </c>
      <c r="B68" s="116"/>
      <c r="C68" s="116"/>
      <c r="D68" s="116"/>
      <c r="E68" s="116"/>
      <c r="F68" s="12"/>
      <c r="G68" s="12"/>
      <c r="H68" s="12"/>
    </row>
    <row r="69" spans="1:10" x14ac:dyDescent="0.55000000000000004">
      <c r="A69" s="4" t="s">
        <v>2</v>
      </c>
      <c r="B69" s="5" t="s">
        <v>3</v>
      </c>
      <c r="C69" s="4" t="s">
        <v>4</v>
      </c>
      <c r="D69" s="4" t="s">
        <v>5</v>
      </c>
      <c r="E69" s="4" t="s">
        <v>6</v>
      </c>
      <c r="F69" s="4" t="s">
        <v>7</v>
      </c>
      <c r="G69" s="4" t="s">
        <v>8</v>
      </c>
      <c r="H69" s="4" t="s">
        <v>9</v>
      </c>
    </row>
    <row r="70" spans="1:10" x14ac:dyDescent="0.55000000000000004">
      <c r="A70" s="6">
        <v>1</v>
      </c>
      <c r="B70" s="7">
        <v>100000254981</v>
      </c>
      <c r="C70" s="6">
        <v>0</v>
      </c>
      <c r="D70" s="6" t="s">
        <v>1356</v>
      </c>
      <c r="E70" s="8" t="s">
        <v>1357</v>
      </c>
      <c r="F70" s="9">
        <v>9000</v>
      </c>
      <c r="G70" s="9">
        <v>-7214.79</v>
      </c>
      <c r="H70" s="9">
        <v>1785.21</v>
      </c>
      <c r="I70" s="1" t="s">
        <v>289</v>
      </c>
      <c r="J70" s="1" t="s">
        <v>13</v>
      </c>
    </row>
    <row r="71" spans="1:10" x14ac:dyDescent="0.55000000000000004">
      <c r="A71" s="112" t="s">
        <v>286</v>
      </c>
      <c r="B71" s="112"/>
      <c r="C71" s="112"/>
      <c r="D71" s="112"/>
      <c r="E71" s="112"/>
      <c r="F71" s="10">
        <f>SUM(F70)</f>
        <v>9000</v>
      </c>
      <c r="G71" s="10">
        <f>SUM(G70)</f>
        <v>-7214.79</v>
      </c>
      <c r="H71" s="10">
        <f>SUM(H70)</f>
        <v>1785.21</v>
      </c>
    </row>
    <row r="72" spans="1:10" x14ac:dyDescent="0.55000000000000004">
      <c r="A72" s="113" t="s">
        <v>26</v>
      </c>
      <c r="B72" s="113"/>
      <c r="C72" s="113"/>
      <c r="D72" s="113"/>
      <c r="E72" s="113"/>
      <c r="F72" s="11">
        <f>F71</f>
        <v>9000</v>
      </c>
      <c r="G72" s="11">
        <f>G71</f>
        <v>-7214.79</v>
      </c>
      <c r="H72" s="11">
        <f>H71</f>
        <v>1785.21</v>
      </c>
    </row>
    <row r="73" spans="1:10" x14ac:dyDescent="0.55000000000000004">
      <c r="B73" s="1"/>
      <c r="C73" s="3" t="s">
        <v>329</v>
      </c>
      <c r="F73" s="12">
        <v>9000</v>
      </c>
      <c r="G73" s="12">
        <v>-7214.79</v>
      </c>
      <c r="H73" s="12">
        <v>1785.21</v>
      </c>
    </row>
    <row r="74" spans="1:10" x14ac:dyDescent="0.55000000000000004">
      <c r="F74" s="13">
        <f>+F72-F73</f>
        <v>0</v>
      </c>
      <c r="G74" s="13">
        <f>+G72-G73</f>
        <v>0</v>
      </c>
      <c r="H74" s="13">
        <f>+H72-H73</f>
        <v>0</v>
      </c>
    </row>
    <row r="75" spans="1:10" x14ac:dyDescent="0.55000000000000004">
      <c r="A75" s="116" t="s">
        <v>351</v>
      </c>
      <c r="B75" s="116"/>
      <c r="C75" s="116"/>
      <c r="D75" s="116"/>
      <c r="E75" s="116"/>
      <c r="F75" s="12"/>
      <c r="G75" s="12"/>
      <c r="H75" s="12"/>
    </row>
    <row r="76" spans="1:10" x14ac:dyDescent="0.55000000000000004">
      <c r="A76" s="4" t="s">
        <v>2</v>
      </c>
      <c r="B76" s="5" t="s">
        <v>3</v>
      </c>
      <c r="C76" s="4" t="s">
        <v>4</v>
      </c>
      <c r="D76" s="4" t="s">
        <v>5</v>
      </c>
      <c r="E76" s="4" t="s">
        <v>6</v>
      </c>
      <c r="F76" s="4" t="s">
        <v>7</v>
      </c>
      <c r="G76" s="4" t="s">
        <v>8</v>
      </c>
      <c r="H76" s="4" t="s">
        <v>9</v>
      </c>
    </row>
    <row r="77" spans="1:10" x14ac:dyDescent="0.55000000000000004">
      <c r="A77" s="6">
        <v>1</v>
      </c>
      <c r="B77" s="7">
        <v>100000494932</v>
      </c>
      <c r="C77" s="6">
        <v>0</v>
      </c>
      <c r="D77" s="6" t="s">
        <v>1441</v>
      </c>
      <c r="E77" s="8" t="s">
        <v>1442</v>
      </c>
      <c r="F77" s="9">
        <v>76000</v>
      </c>
      <c r="G77" s="9">
        <v>-15642.99</v>
      </c>
      <c r="H77" s="9">
        <v>60357.01</v>
      </c>
      <c r="I77" s="1" t="s">
        <v>354</v>
      </c>
      <c r="J77" s="1" t="s">
        <v>13</v>
      </c>
    </row>
    <row r="78" spans="1:10" x14ac:dyDescent="0.55000000000000004">
      <c r="A78" s="112" t="s">
        <v>351</v>
      </c>
      <c r="B78" s="112"/>
      <c r="C78" s="112"/>
      <c r="D78" s="112"/>
      <c r="E78" s="112"/>
      <c r="F78" s="10">
        <f>SUM(F77)</f>
        <v>76000</v>
      </c>
      <c r="G78" s="10">
        <f>SUM(G77)</f>
        <v>-15642.99</v>
      </c>
      <c r="H78" s="10">
        <f>SUM(H77)</f>
        <v>60357.01</v>
      </c>
    </row>
    <row r="79" spans="1:10" x14ac:dyDescent="0.55000000000000004">
      <c r="A79" s="116" t="s">
        <v>366</v>
      </c>
      <c r="B79" s="116"/>
      <c r="C79" s="116"/>
      <c r="D79" s="116"/>
      <c r="E79" s="116"/>
      <c r="F79" s="35"/>
      <c r="G79" s="35"/>
      <c r="H79" s="35"/>
    </row>
    <row r="80" spans="1:10" x14ac:dyDescent="0.55000000000000004">
      <c r="A80" s="4" t="s">
        <v>2</v>
      </c>
      <c r="B80" s="5" t="s">
        <v>3</v>
      </c>
      <c r="C80" s="4" t="s">
        <v>4</v>
      </c>
      <c r="D80" s="4" t="s">
        <v>5</v>
      </c>
      <c r="E80" s="4" t="s">
        <v>6</v>
      </c>
      <c r="F80" s="4" t="s">
        <v>7</v>
      </c>
      <c r="G80" s="4" t="s">
        <v>8</v>
      </c>
      <c r="H80" s="4" t="s">
        <v>9</v>
      </c>
    </row>
    <row r="81" spans="1:10" x14ac:dyDescent="0.55000000000000004">
      <c r="A81" s="6">
        <v>1</v>
      </c>
      <c r="B81" s="7">
        <v>100000254980</v>
      </c>
      <c r="C81" s="6">
        <v>0</v>
      </c>
      <c r="D81" s="6" t="s">
        <v>1356</v>
      </c>
      <c r="E81" s="8" t="s">
        <v>1467</v>
      </c>
      <c r="F81" s="9">
        <v>28000</v>
      </c>
      <c r="G81" s="9">
        <v>-27999</v>
      </c>
      <c r="H81" s="8">
        <v>1</v>
      </c>
      <c r="I81" s="1" t="s">
        <v>354</v>
      </c>
      <c r="J81" s="1" t="s">
        <v>41</v>
      </c>
    </row>
    <row r="82" spans="1:10" x14ac:dyDescent="0.55000000000000004">
      <c r="A82" s="6">
        <v>2</v>
      </c>
      <c r="B82" s="7">
        <v>100000322105</v>
      </c>
      <c r="C82" s="6">
        <v>0</v>
      </c>
      <c r="D82" s="6" t="s">
        <v>98</v>
      </c>
      <c r="E82" s="8" t="s">
        <v>446</v>
      </c>
      <c r="F82" s="9">
        <v>30000</v>
      </c>
      <c r="G82" s="9">
        <v>-29999</v>
      </c>
      <c r="H82" s="8">
        <v>1</v>
      </c>
      <c r="I82" s="1" t="s">
        <v>354</v>
      </c>
      <c r="J82" s="1" t="s">
        <v>41</v>
      </c>
    </row>
    <row r="83" spans="1:10" x14ac:dyDescent="0.55000000000000004">
      <c r="A83" s="112" t="s">
        <v>366</v>
      </c>
      <c r="B83" s="112"/>
      <c r="C83" s="112"/>
      <c r="D83" s="112"/>
      <c r="E83" s="112"/>
      <c r="F83" s="10">
        <f>SUM(F81:F82)</f>
        <v>58000</v>
      </c>
      <c r="G83" s="10">
        <f>SUM(G81:G82)</f>
        <v>-57998</v>
      </c>
      <c r="H83" s="10">
        <f>SUM(H81:H82)</f>
        <v>2</v>
      </c>
    </row>
    <row r="84" spans="1:10" x14ac:dyDescent="0.55000000000000004">
      <c r="A84" s="113" t="s">
        <v>26</v>
      </c>
      <c r="B84" s="113"/>
      <c r="C84" s="113"/>
      <c r="D84" s="113"/>
      <c r="E84" s="113"/>
      <c r="F84" s="11">
        <f>+F78+F83</f>
        <v>134000</v>
      </c>
      <c r="G84" s="11">
        <f>+G78+G83</f>
        <v>-73640.990000000005</v>
      </c>
      <c r="H84" s="11">
        <f>+H78+H83</f>
        <v>60359.01</v>
      </c>
    </row>
    <row r="85" spans="1:10" x14ac:dyDescent="0.55000000000000004">
      <c r="B85" s="1"/>
      <c r="C85" s="3" t="s">
        <v>471</v>
      </c>
      <c r="F85" s="12">
        <v>134000</v>
      </c>
      <c r="G85" s="12">
        <v>-73640.990000000005</v>
      </c>
      <c r="H85" s="12">
        <v>60359.01</v>
      </c>
    </row>
    <row r="86" spans="1:10" x14ac:dyDescent="0.55000000000000004">
      <c r="B86" s="1"/>
      <c r="C86" s="3"/>
      <c r="F86" s="13">
        <f>+F84-F85</f>
        <v>0</v>
      </c>
      <c r="G86" s="13">
        <f>+G84-G85</f>
        <v>0</v>
      </c>
      <c r="H86" s="13">
        <f>+H84-H85</f>
        <v>0</v>
      </c>
    </row>
    <row r="87" spans="1:10" x14ac:dyDescent="0.55000000000000004">
      <c r="A87" s="116" t="s">
        <v>525</v>
      </c>
      <c r="B87" s="116"/>
      <c r="C87" s="116"/>
      <c r="D87" s="116"/>
      <c r="E87" s="116"/>
      <c r="F87" s="12"/>
      <c r="G87" s="12"/>
      <c r="H87" s="12"/>
    </row>
    <row r="88" spans="1:10" x14ac:dyDescent="0.55000000000000004">
      <c r="A88" s="4" t="s">
        <v>2</v>
      </c>
      <c r="B88" s="5" t="s">
        <v>3</v>
      </c>
      <c r="C88" s="4" t="s">
        <v>4</v>
      </c>
      <c r="D88" s="4" t="s">
        <v>5</v>
      </c>
      <c r="E88" s="4" t="s">
        <v>6</v>
      </c>
      <c r="F88" s="4" t="s">
        <v>7</v>
      </c>
      <c r="G88" s="4" t="s">
        <v>8</v>
      </c>
      <c r="H88" s="4" t="s">
        <v>9</v>
      </c>
    </row>
    <row r="89" spans="1:10" x14ac:dyDescent="0.55000000000000004">
      <c r="A89" s="6">
        <v>1</v>
      </c>
      <c r="B89" s="7">
        <v>100000502142</v>
      </c>
      <c r="C89" s="6">
        <v>0</v>
      </c>
      <c r="D89" s="6" t="s">
        <v>519</v>
      </c>
      <c r="E89" s="8" t="s">
        <v>551</v>
      </c>
      <c r="F89" s="9">
        <v>90000</v>
      </c>
      <c r="G89" s="9">
        <v>-89999</v>
      </c>
      <c r="H89" s="8">
        <v>1</v>
      </c>
      <c r="I89" s="1" t="s">
        <v>504</v>
      </c>
      <c r="J89" s="1" t="s">
        <v>41</v>
      </c>
    </row>
    <row r="90" spans="1:10" x14ac:dyDescent="0.55000000000000004">
      <c r="A90" s="112" t="s">
        <v>525</v>
      </c>
      <c r="B90" s="112"/>
      <c r="C90" s="112"/>
      <c r="D90" s="112"/>
      <c r="E90" s="112"/>
      <c r="F90" s="10">
        <f>SUM(F89)</f>
        <v>90000</v>
      </c>
      <c r="G90" s="10">
        <f>SUM(G89)</f>
        <v>-89999</v>
      </c>
      <c r="H90" s="10">
        <f>SUM(H89)</f>
        <v>1</v>
      </c>
    </row>
    <row r="91" spans="1:10" x14ac:dyDescent="0.55000000000000004">
      <c r="A91" s="113" t="s">
        <v>26</v>
      </c>
      <c r="B91" s="113"/>
      <c r="C91" s="113"/>
      <c r="D91" s="113"/>
      <c r="E91" s="113"/>
      <c r="F91" s="11">
        <f>F90</f>
        <v>90000</v>
      </c>
      <c r="G91" s="11">
        <f>G90</f>
        <v>-89999</v>
      </c>
      <c r="H91" s="11">
        <f>H90</f>
        <v>1</v>
      </c>
    </row>
    <row r="92" spans="1:10" x14ac:dyDescent="0.55000000000000004">
      <c r="B92" s="3" t="s">
        <v>552</v>
      </c>
      <c r="F92" s="12">
        <v>90000</v>
      </c>
      <c r="G92" s="12">
        <v>-89999</v>
      </c>
      <c r="H92" s="1">
        <v>1</v>
      </c>
    </row>
    <row r="93" spans="1:10" x14ac:dyDescent="0.55000000000000004">
      <c r="F93" s="13">
        <f>+F91-F92</f>
        <v>0</v>
      </c>
      <c r="G93" s="13">
        <f>+G91-G92</f>
        <v>0</v>
      </c>
      <c r="H93" s="13">
        <f>+H91-H92</f>
        <v>0</v>
      </c>
    </row>
    <row r="94" spans="1:10" x14ac:dyDescent="0.55000000000000004">
      <c r="B94" s="3" t="s">
        <v>577</v>
      </c>
      <c r="F94" s="12">
        <v>84852255.930000007</v>
      </c>
      <c r="G94" s="12">
        <v>-16033071.039999999</v>
      </c>
      <c r="H94" s="12">
        <v>68819184.890000001</v>
      </c>
    </row>
    <row r="96" spans="1:10" x14ac:dyDescent="0.55000000000000004">
      <c r="B96" s="3" t="s">
        <v>2186</v>
      </c>
      <c r="F96" s="12">
        <v>84852255.930000007</v>
      </c>
      <c r="G96" s="12">
        <v>-16033071.039999999</v>
      </c>
      <c r="H96" s="12">
        <v>68819184.890000001</v>
      </c>
    </row>
    <row r="98" spans="2:8" x14ac:dyDescent="0.55000000000000004">
      <c r="B98" s="3" t="s">
        <v>579</v>
      </c>
      <c r="F98" s="12">
        <v>84852255.930000007</v>
      </c>
      <c r="G98" s="12">
        <v>-16033071.039999999</v>
      </c>
      <c r="H98" s="12">
        <v>68819184.890000001</v>
      </c>
    </row>
  </sheetData>
  <mergeCells count="29">
    <mergeCell ref="A83:E83"/>
    <mergeCell ref="A84:E84"/>
    <mergeCell ref="A87:E87"/>
    <mergeCell ref="A90:E90"/>
    <mergeCell ref="A91:E91"/>
    <mergeCell ref="A79:E79"/>
    <mergeCell ref="A43:E43"/>
    <mergeCell ref="A57:E57"/>
    <mergeCell ref="A58:E58"/>
    <mergeCell ref="A61:E61"/>
    <mergeCell ref="A64:E64"/>
    <mergeCell ref="A65:E65"/>
    <mergeCell ref="A68:E68"/>
    <mergeCell ref="A71:E71"/>
    <mergeCell ref="A72:E72"/>
    <mergeCell ref="A75:E75"/>
    <mergeCell ref="A78:E78"/>
    <mergeCell ref="A40:E40"/>
    <mergeCell ref="A1:H1"/>
    <mergeCell ref="A3:E3"/>
    <mergeCell ref="A17:E17"/>
    <mergeCell ref="A18:E18"/>
    <mergeCell ref="A25:E25"/>
    <mergeCell ref="A26:E26"/>
    <mergeCell ref="A29:E29"/>
    <mergeCell ref="A32:E32"/>
    <mergeCell ref="A33:E33"/>
    <mergeCell ref="A36:E36"/>
    <mergeCell ref="A39:E3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workbookViewId="0">
      <selection activeCell="F10" sqref="F10"/>
    </sheetView>
  </sheetViews>
  <sheetFormatPr defaultRowHeight="14.25" x14ac:dyDescent="0.2"/>
  <cols>
    <col min="1" max="1" width="9.125" bestFit="1" customWidth="1"/>
    <col min="2" max="2" width="22.375" customWidth="1"/>
    <col min="3" max="3" width="9.5" style="89" customWidth="1"/>
    <col min="4" max="4" width="10" style="89" customWidth="1"/>
    <col min="5" max="5" width="11.375" style="89" customWidth="1"/>
    <col min="6" max="6" width="16.125" customWidth="1"/>
    <col min="7" max="7" width="15.75" customWidth="1"/>
  </cols>
  <sheetData>
    <row r="1" spans="1:8" ht="24" x14ac:dyDescent="0.55000000000000004">
      <c r="A1" s="94" t="s">
        <v>4749</v>
      </c>
      <c r="B1" s="94"/>
      <c r="C1" s="94"/>
      <c r="D1" s="94"/>
      <c r="E1" s="94"/>
      <c r="F1" s="94"/>
      <c r="G1" s="94"/>
    </row>
    <row r="2" spans="1:8" ht="24" x14ac:dyDescent="0.55000000000000004">
      <c r="A2" s="34"/>
      <c r="B2" s="1"/>
      <c r="C2" s="34"/>
      <c r="D2" s="34"/>
      <c r="E2" s="34"/>
      <c r="F2" s="1"/>
      <c r="G2" s="83" t="s">
        <v>4727</v>
      </c>
    </row>
    <row r="3" spans="1:8" ht="48" x14ac:dyDescent="0.2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8" ht="24" x14ac:dyDescent="0.55000000000000004">
      <c r="A4" s="6">
        <v>1</v>
      </c>
      <c r="B4" s="8" t="s">
        <v>12</v>
      </c>
      <c r="C4" s="86">
        <f>+D4+E4</f>
        <v>75</v>
      </c>
      <c r="D4" s="87">
        <v>49</v>
      </c>
      <c r="E4" s="87">
        <v>26</v>
      </c>
      <c r="F4" s="63">
        <v>195053289.40000001</v>
      </c>
      <c r="G4" s="63">
        <v>100187828.63</v>
      </c>
      <c r="H4" s="67"/>
    </row>
    <row r="5" spans="1:8" ht="24" x14ac:dyDescent="0.55000000000000004">
      <c r="A5" s="6">
        <v>2</v>
      </c>
      <c r="B5" s="8" t="s">
        <v>30</v>
      </c>
      <c r="C5" s="86">
        <f t="shared" ref="C5:C26" si="0">+D5+E5</f>
        <v>22</v>
      </c>
      <c r="D5" s="87">
        <v>13</v>
      </c>
      <c r="E5" s="87">
        <v>9</v>
      </c>
      <c r="F5" s="63">
        <v>189260562.31999999</v>
      </c>
      <c r="G5" s="63">
        <v>153202806.40999997</v>
      </c>
    </row>
    <row r="6" spans="1:8" ht="24" x14ac:dyDescent="0.55000000000000004">
      <c r="A6" s="6">
        <v>3</v>
      </c>
      <c r="B6" s="8" t="s">
        <v>45</v>
      </c>
      <c r="C6" s="86">
        <f t="shared" si="0"/>
        <v>6</v>
      </c>
      <c r="D6" s="87">
        <v>2</v>
      </c>
      <c r="E6" s="87">
        <v>4</v>
      </c>
      <c r="F6" s="63">
        <v>1759982</v>
      </c>
      <c r="G6" s="63">
        <v>137520.48000000001</v>
      </c>
    </row>
    <row r="7" spans="1:8" ht="24" x14ac:dyDescent="0.55000000000000004">
      <c r="A7" s="6">
        <v>4</v>
      </c>
      <c r="B7" s="8" t="s">
        <v>52</v>
      </c>
      <c r="C7" s="86">
        <f t="shared" si="0"/>
        <v>0</v>
      </c>
      <c r="D7" s="87">
        <v>0</v>
      </c>
      <c r="E7" s="87">
        <v>0</v>
      </c>
      <c r="F7" s="63">
        <v>0</v>
      </c>
      <c r="G7" s="63">
        <v>0</v>
      </c>
    </row>
    <row r="8" spans="1:8" ht="24" x14ac:dyDescent="0.55000000000000004">
      <c r="A8" s="6">
        <v>5</v>
      </c>
      <c r="B8" s="8" t="s">
        <v>4733</v>
      </c>
      <c r="C8" s="86">
        <f t="shared" si="0"/>
        <v>0</v>
      </c>
      <c r="D8" s="87">
        <v>0</v>
      </c>
      <c r="E8" s="87">
        <v>0</v>
      </c>
      <c r="F8" s="63">
        <v>0</v>
      </c>
      <c r="G8" s="63">
        <v>0</v>
      </c>
    </row>
    <row r="9" spans="1:8" ht="24" x14ac:dyDescent="0.55000000000000004">
      <c r="A9" s="6">
        <v>6</v>
      </c>
      <c r="B9" s="8" t="s">
        <v>90</v>
      </c>
      <c r="C9" s="86">
        <f t="shared" si="0"/>
        <v>134</v>
      </c>
      <c r="D9" s="87">
        <v>28</v>
      </c>
      <c r="E9" s="87">
        <v>106</v>
      </c>
      <c r="F9" s="63">
        <v>3745570.5</v>
      </c>
      <c r="G9" s="63">
        <v>1303950.1100000008</v>
      </c>
    </row>
    <row r="10" spans="1:8" ht="24" x14ac:dyDescent="0.55000000000000004">
      <c r="A10" s="6">
        <v>7</v>
      </c>
      <c r="B10" s="8" t="s">
        <v>157</v>
      </c>
      <c r="C10" s="86">
        <f t="shared" si="0"/>
        <v>421</v>
      </c>
      <c r="D10" s="87">
        <v>418</v>
      </c>
      <c r="E10" s="87">
        <v>3</v>
      </c>
      <c r="F10" s="63">
        <v>72256530.5</v>
      </c>
      <c r="G10" s="63">
        <v>29628295.719999965</v>
      </c>
    </row>
    <row r="11" spans="1:8" ht="24" x14ac:dyDescent="0.55000000000000004">
      <c r="A11" s="6">
        <v>8</v>
      </c>
      <c r="B11" s="8" t="s">
        <v>245</v>
      </c>
      <c r="C11" s="86">
        <f t="shared" si="0"/>
        <v>123</v>
      </c>
      <c r="D11" s="87">
        <v>90</v>
      </c>
      <c r="E11" s="87">
        <v>33</v>
      </c>
      <c r="F11" s="63">
        <v>10333030.010000002</v>
      </c>
      <c r="G11" s="63">
        <v>4428504.3900000006</v>
      </c>
    </row>
    <row r="12" spans="1:8" ht="24" x14ac:dyDescent="0.55000000000000004">
      <c r="A12" s="6">
        <v>9</v>
      </c>
      <c r="B12" s="8" t="s">
        <v>289</v>
      </c>
      <c r="C12" s="86">
        <f t="shared" si="0"/>
        <v>139</v>
      </c>
      <c r="D12" s="87">
        <v>134</v>
      </c>
      <c r="E12" s="87">
        <v>5</v>
      </c>
      <c r="F12" s="63">
        <v>4563510.26</v>
      </c>
      <c r="G12" s="63">
        <v>2503360.5900000003</v>
      </c>
    </row>
    <row r="13" spans="1:8" ht="24" x14ac:dyDescent="0.55000000000000004">
      <c r="A13" s="6">
        <v>10</v>
      </c>
      <c r="B13" s="8" t="s">
        <v>332</v>
      </c>
      <c r="C13" s="86">
        <f t="shared" si="0"/>
        <v>0</v>
      </c>
      <c r="D13" s="87">
        <v>0</v>
      </c>
      <c r="E13" s="87">
        <v>0</v>
      </c>
      <c r="F13" s="63">
        <v>0</v>
      </c>
      <c r="G13" s="63">
        <v>0</v>
      </c>
    </row>
    <row r="14" spans="1:8" ht="24" x14ac:dyDescent="0.55000000000000004">
      <c r="A14" s="6">
        <v>11</v>
      </c>
      <c r="B14" s="8" t="s">
        <v>4734</v>
      </c>
      <c r="C14" s="86">
        <f t="shared" si="0"/>
        <v>0</v>
      </c>
      <c r="D14" s="87">
        <v>0</v>
      </c>
      <c r="E14" s="87">
        <v>0</v>
      </c>
      <c r="F14" s="63">
        <v>0</v>
      </c>
      <c r="G14" s="63">
        <v>0</v>
      </c>
    </row>
    <row r="15" spans="1:8" ht="24" x14ac:dyDescent="0.55000000000000004">
      <c r="A15" s="6">
        <v>12</v>
      </c>
      <c r="B15" s="8" t="s">
        <v>581</v>
      </c>
      <c r="C15" s="86">
        <f t="shared" si="0"/>
        <v>0</v>
      </c>
      <c r="D15" s="87">
        <v>0</v>
      </c>
      <c r="E15" s="87">
        <v>0</v>
      </c>
      <c r="F15" s="63">
        <v>0</v>
      </c>
      <c r="G15" s="63">
        <v>0</v>
      </c>
    </row>
    <row r="16" spans="1:8" ht="24" x14ac:dyDescent="0.55000000000000004">
      <c r="A16" s="6">
        <v>13</v>
      </c>
      <c r="B16" s="8" t="s">
        <v>337</v>
      </c>
      <c r="C16" s="86">
        <f t="shared" si="0"/>
        <v>11</v>
      </c>
      <c r="D16" s="87">
        <v>9</v>
      </c>
      <c r="E16" s="87">
        <v>2</v>
      </c>
      <c r="F16" s="63">
        <v>631350</v>
      </c>
      <c r="G16" s="63">
        <v>97146.38</v>
      </c>
    </row>
    <row r="17" spans="1:8" ht="24" x14ac:dyDescent="0.55000000000000004">
      <c r="A17" s="6">
        <v>14</v>
      </c>
      <c r="B17" s="8" t="s">
        <v>349</v>
      </c>
      <c r="C17" s="86">
        <f t="shared" si="0"/>
        <v>13</v>
      </c>
      <c r="D17" s="87">
        <v>5</v>
      </c>
      <c r="E17" s="87">
        <v>8</v>
      </c>
      <c r="F17" s="63">
        <v>811171.39999999991</v>
      </c>
      <c r="G17" s="63">
        <v>128422.5</v>
      </c>
    </row>
    <row r="18" spans="1:8" ht="24" x14ac:dyDescent="0.55000000000000004">
      <c r="A18" s="6">
        <v>15</v>
      </c>
      <c r="B18" s="8" t="s">
        <v>354</v>
      </c>
      <c r="C18" s="86">
        <f t="shared" si="0"/>
        <v>241</v>
      </c>
      <c r="D18" s="87">
        <v>46</v>
      </c>
      <c r="E18" s="87">
        <v>195</v>
      </c>
      <c r="F18" s="63">
        <v>16229933.129999995</v>
      </c>
      <c r="G18" s="63">
        <v>3014939.0099999993</v>
      </c>
    </row>
    <row r="19" spans="1:8" ht="24" x14ac:dyDescent="0.55000000000000004">
      <c r="A19" s="6">
        <v>16</v>
      </c>
      <c r="B19" s="8" t="s">
        <v>4735</v>
      </c>
      <c r="C19" s="86">
        <f t="shared" si="0"/>
        <v>0</v>
      </c>
      <c r="D19" s="87">
        <v>0</v>
      </c>
      <c r="E19" s="87">
        <v>0</v>
      </c>
      <c r="F19" s="63">
        <v>0</v>
      </c>
      <c r="G19" s="63">
        <v>0</v>
      </c>
    </row>
    <row r="20" spans="1:8" ht="24" x14ac:dyDescent="0.55000000000000004">
      <c r="A20" s="6">
        <v>17</v>
      </c>
      <c r="B20" s="8" t="s">
        <v>474</v>
      </c>
      <c r="C20" s="86">
        <f t="shared" si="0"/>
        <v>0</v>
      </c>
      <c r="D20" s="87">
        <v>0</v>
      </c>
      <c r="E20" s="87">
        <v>0</v>
      </c>
      <c r="F20" s="63">
        <v>0</v>
      </c>
      <c r="G20" s="63">
        <v>0</v>
      </c>
    </row>
    <row r="21" spans="1:8" ht="24" x14ac:dyDescent="0.55000000000000004">
      <c r="A21" s="6">
        <v>18</v>
      </c>
      <c r="B21" s="8" t="s">
        <v>4736</v>
      </c>
      <c r="C21" s="86">
        <f t="shared" si="0"/>
        <v>0</v>
      </c>
      <c r="D21" s="87">
        <v>0</v>
      </c>
      <c r="E21" s="87">
        <v>0</v>
      </c>
      <c r="F21" s="63">
        <v>0</v>
      </c>
      <c r="G21" s="63">
        <v>0</v>
      </c>
    </row>
    <row r="22" spans="1:8" ht="24" x14ac:dyDescent="0.55000000000000004">
      <c r="A22" s="6">
        <v>19</v>
      </c>
      <c r="B22" s="8" t="s">
        <v>481</v>
      </c>
      <c r="C22" s="86">
        <f t="shared" si="0"/>
        <v>0</v>
      </c>
      <c r="D22" s="87">
        <v>0</v>
      </c>
      <c r="E22" s="87">
        <v>0</v>
      </c>
      <c r="F22" s="63">
        <v>0</v>
      </c>
      <c r="G22" s="63">
        <v>0</v>
      </c>
    </row>
    <row r="23" spans="1:8" ht="24" x14ac:dyDescent="0.55000000000000004">
      <c r="A23" s="6">
        <v>20</v>
      </c>
      <c r="B23" s="8" t="s">
        <v>494</v>
      </c>
      <c r="C23" s="86">
        <f t="shared" si="0"/>
        <v>1</v>
      </c>
      <c r="D23" s="87">
        <v>0</v>
      </c>
      <c r="E23" s="87">
        <v>1</v>
      </c>
      <c r="F23" s="63">
        <v>8560</v>
      </c>
      <c r="G23" s="63">
        <v>1</v>
      </c>
    </row>
    <row r="24" spans="1:8" ht="24" x14ac:dyDescent="0.55000000000000004">
      <c r="A24" s="6">
        <v>21</v>
      </c>
      <c r="B24" s="8" t="s">
        <v>504</v>
      </c>
      <c r="C24" s="86">
        <f t="shared" si="0"/>
        <v>555</v>
      </c>
      <c r="D24" s="87">
        <v>479</v>
      </c>
      <c r="E24" s="87">
        <v>76</v>
      </c>
      <c r="F24" s="63">
        <v>23492733.70999999</v>
      </c>
      <c r="G24" s="63">
        <v>13976970.97999998</v>
      </c>
    </row>
    <row r="25" spans="1:8" ht="24" x14ac:dyDescent="0.55000000000000004">
      <c r="A25" s="6">
        <v>22</v>
      </c>
      <c r="B25" s="8" t="s">
        <v>555</v>
      </c>
      <c r="C25" s="86">
        <f t="shared" si="0"/>
        <v>0</v>
      </c>
      <c r="D25" s="87">
        <v>0</v>
      </c>
      <c r="E25" s="87">
        <v>0</v>
      </c>
      <c r="F25" s="63">
        <v>0</v>
      </c>
      <c r="G25" s="63">
        <v>0</v>
      </c>
    </row>
    <row r="26" spans="1:8" ht="24" x14ac:dyDescent="0.55000000000000004">
      <c r="A26" s="6">
        <v>23</v>
      </c>
      <c r="B26" s="8" t="s">
        <v>4737</v>
      </c>
      <c r="C26" s="86">
        <f t="shared" si="0"/>
        <v>0</v>
      </c>
      <c r="D26" s="87">
        <v>0</v>
      </c>
      <c r="E26" s="87">
        <v>0</v>
      </c>
      <c r="F26" s="63">
        <v>0</v>
      </c>
      <c r="G26" s="63">
        <v>0</v>
      </c>
    </row>
    <row r="27" spans="1:8" ht="24" x14ac:dyDescent="0.55000000000000004">
      <c r="A27" s="95" t="s">
        <v>4738</v>
      </c>
      <c r="B27" s="95"/>
      <c r="C27" s="95"/>
      <c r="D27" s="95"/>
      <c r="E27" s="95"/>
      <c r="F27" s="10">
        <f>SUM(F4:F26)</f>
        <v>518146223.22999996</v>
      </c>
      <c r="G27" s="10">
        <f>SUM(G4:G26)</f>
        <v>308609746.19999981</v>
      </c>
    </row>
    <row r="28" spans="1:8" ht="24" x14ac:dyDescent="0.55000000000000004">
      <c r="C28" s="88"/>
      <c r="F28" s="12"/>
      <c r="G28" s="12"/>
    </row>
    <row r="29" spans="1:8" s="1" customFormat="1" ht="24" x14ac:dyDescent="0.55000000000000004">
      <c r="A29" s="1" t="s">
        <v>4754</v>
      </c>
      <c r="B29" s="1" t="s">
        <v>4755</v>
      </c>
      <c r="G29" s="13"/>
      <c r="H29" s="13"/>
    </row>
    <row r="30" spans="1:8" s="1" customFormat="1" ht="24" x14ac:dyDescent="0.55000000000000004">
      <c r="B30" s="1" t="s">
        <v>4756</v>
      </c>
      <c r="D30" s="93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931"/>
  <sheetViews>
    <sheetView workbookViewId="0">
      <selection activeCell="C29" sqref="C29"/>
    </sheetView>
  </sheetViews>
  <sheetFormatPr defaultRowHeight="21.75" x14ac:dyDescent="0.5"/>
  <cols>
    <col min="1" max="1" width="7.5" style="57" customWidth="1"/>
    <col min="2" max="2" width="15.625" style="75" bestFit="1" customWidth="1"/>
    <col min="3" max="4" width="9" style="57"/>
    <col min="5" max="5" width="47.75" style="54" bestFit="1" customWidth="1"/>
    <col min="6" max="6" width="13.875" style="54" bestFit="1" customWidth="1"/>
    <col min="7" max="7" width="14.5" style="54" bestFit="1" customWidth="1"/>
    <col min="8" max="8" width="13.875" style="54" bestFit="1" customWidth="1"/>
    <col min="9" max="9" width="15" style="54" bestFit="1" customWidth="1"/>
    <col min="10" max="16384" width="9" style="54"/>
  </cols>
  <sheetData>
    <row r="1" spans="1:10" ht="24" x14ac:dyDescent="0.5">
      <c r="A1" s="97" t="s">
        <v>3102</v>
      </c>
      <c r="B1" s="97"/>
      <c r="C1" s="97"/>
      <c r="D1" s="97"/>
      <c r="E1" s="97"/>
      <c r="F1" s="97"/>
      <c r="G1" s="97"/>
      <c r="H1" s="97"/>
    </row>
    <row r="2" spans="1:10" x14ac:dyDescent="0.5">
      <c r="A2" s="74" t="s">
        <v>1</v>
      </c>
    </row>
    <row r="3" spans="1:10" x14ac:dyDescent="0.5">
      <c r="A3" s="58" t="s">
        <v>2</v>
      </c>
      <c r="B3" s="76" t="s">
        <v>3</v>
      </c>
      <c r="C3" s="58" t="s">
        <v>4</v>
      </c>
      <c r="D3" s="58" t="s">
        <v>5</v>
      </c>
      <c r="E3" s="58" t="s">
        <v>6</v>
      </c>
      <c r="F3" s="58" t="s">
        <v>7</v>
      </c>
      <c r="G3" s="58" t="s">
        <v>8</v>
      </c>
      <c r="H3" s="58" t="s">
        <v>9</v>
      </c>
    </row>
    <row r="4" spans="1:10" x14ac:dyDescent="0.5">
      <c r="A4" s="60">
        <v>1</v>
      </c>
      <c r="B4" s="77">
        <v>100000013888</v>
      </c>
      <c r="C4" s="60">
        <v>0</v>
      </c>
      <c r="D4" s="60" t="s">
        <v>1513</v>
      </c>
      <c r="E4" s="62" t="s">
        <v>3103</v>
      </c>
      <c r="F4" s="63">
        <v>10000000</v>
      </c>
      <c r="G4" s="63">
        <v>-7993055.5599999996</v>
      </c>
      <c r="H4" s="63">
        <v>2006944.44</v>
      </c>
      <c r="I4" s="54" t="s">
        <v>12</v>
      </c>
      <c r="J4" s="54" t="s">
        <v>13</v>
      </c>
    </row>
    <row r="5" spans="1:10" x14ac:dyDescent="0.5">
      <c r="A5" s="60">
        <v>2</v>
      </c>
      <c r="B5" s="77">
        <v>100000013889</v>
      </c>
      <c r="C5" s="60">
        <v>0</v>
      </c>
      <c r="D5" s="60" t="s">
        <v>3083</v>
      </c>
      <c r="E5" s="62" t="s">
        <v>3104</v>
      </c>
      <c r="F5" s="63">
        <v>260000</v>
      </c>
      <c r="G5" s="63">
        <v>-175257.21</v>
      </c>
      <c r="H5" s="63">
        <v>84742.79</v>
      </c>
      <c r="I5" s="54" t="s">
        <v>12</v>
      </c>
      <c r="J5" s="54" t="s">
        <v>13</v>
      </c>
    </row>
    <row r="6" spans="1:10" x14ac:dyDescent="0.5">
      <c r="A6" s="60">
        <v>3</v>
      </c>
      <c r="B6" s="77">
        <v>100000013890</v>
      </c>
      <c r="C6" s="60">
        <v>0</v>
      </c>
      <c r="D6" s="60" t="s">
        <v>3083</v>
      </c>
      <c r="E6" s="62" t="s">
        <v>3105</v>
      </c>
      <c r="F6" s="63">
        <v>260000</v>
      </c>
      <c r="G6" s="63">
        <v>-219213.78</v>
      </c>
      <c r="H6" s="63">
        <v>40786.22</v>
      </c>
      <c r="I6" s="54" t="s">
        <v>12</v>
      </c>
      <c r="J6" s="54" t="s">
        <v>13</v>
      </c>
    </row>
    <row r="7" spans="1:10" x14ac:dyDescent="0.5">
      <c r="A7" s="60">
        <v>4</v>
      </c>
      <c r="B7" s="77">
        <v>100000013893</v>
      </c>
      <c r="C7" s="60">
        <v>0</v>
      </c>
      <c r="D7" s="60" t="s">
        <v>1507</v>
      </c>
      <c r="E7" s="62" t="s">
        <v>3106</v>
      </c>
      <c r="F7" s="63">
        <v>10000000</v>
      </c>
      <c r="G7" s="63">
        <v>-5739267.6500000004</v>
      </c>
      <c r="H7" s="63">
        <v>4260732.3499999996</v>
      </c>
      <c r="I7" s="54" t="s">
        <v>12</v>
      </c>
      <c r="J7" s="54" t="s">
        <v>13</v>
      </c>
    </row>
    <row r="8" spans="1:10" x14ac:dyDescent="0.5">
      <c r="A8" s="60">
        <v>5</v>
      </c>
      <c r="B8" s="77">
        <v>100000013894</v>
      </c>
      <c r="C8" s="60">
        <v>0</v>
      </c>
      <c r="D8" s="60" t="s">
        <v>3107</v>
      </c>
      <c r="E8" s="62" t="s">
        <v>3108</v>
      </c>
      <c r="F8" s="63">
        <v>850000</v>
      </c>
      <c r="G8" s="63">
        <v>-556910.66</v>
      </c>
      <c r="H8" s="63">
        <v>293089.34000000003</v>
      </c>
      <c r="I8" s="54" t="s">
        <v>12</v>
      </c>
      <c r="J8" s="54" t="s">
        <v>13</v>
      </c>
    </row>
    <row r="9" spans="1:10" x14ac:dyDescent="0.5">
      <c r="A9" s="60">
        <v>6</v>
      </c>
      <c r="B9" s="77">
        <v>100000013895</v>
      </c>
      <c r="C9" s="60">
        <v>0</v>
      </c>
      <c r="D9" s="60" t="s">
        <v>3109</v>
      </c>
      <c r="E9" s="62" t="s">
        <v>3110</v>
      </c>
      <c r="F9" s="63">
        <v>2212500</v>
      </c>
      <c r="G9" s="63">
        <v>-1024738.43</v>
      </c>
      <c r="H9" s="63">
        <v>1187761.57</v>
      </c>
      <c r="I9" s="54" t="s">
        <v>12</v>
      </c>
      <c r="J9" s="54" t="s">
        <v>13</v>
      </c>
    </row>
    <row r="10" spans="1:10" x14ac:dyDescent="0.5">
      <c r="A10" s="60">
        <v>7</v>
      </c>
      <c r="B10" s="77">
        <v>100000013898</v>
      </c>
      <c r="C10" s="60">
        <v>0</v>
      </c>
      <c r="D10" s="60" t="s">
        <v>3083</v>
      </c>
      <c r="E10" s="62" t="s">
        <v>3111</v>
      </c>
      <c r="F10" s="63">
        <v>460000</v>
      </c>
      <c r="G10" s="63">
        <v>-310070.42</v>
      </c>
      <c r="H10" s="63">
        <v>149929.57999999999</v>
      </c>
      <c r="I10" s="54" t="s">
        <v>12</v>
      </c>
      <c r="J10" s="54" t="s">
        <v>13</v>
      </c>
    </row>
    <row r="11" spans="1:10" x14ac:dyDescent="0.5">
      <c r="A11" s="60">
        <v>8</v>
      </c>
      <c r="B11" s="77">
        <v>100000013899</v>
      </c>
      <c r="C11" s="60">
        <v>0</v>
      </c>
      <c r="D11" s="60" t="s">
        <v>1506</v>
      </c>
      <c r="E11" s="62" t="s">
        <v>3112</v>
      </c>
      <c r="F11" s="63">
        <v>2360000</v>
      </c>
      <c r="G11" s="63">
        <v>-1531705.57</v>
      </c>
      <c r="H11" s="63">
        <v>828294.43</v>
      </c>
      <c r="I11" s="54" t="s">
        <v>12</v>
      </c>
      <c r="J11" s="54" t="s">
        <v>13</v>
      </c>
    </row>
    <row r="12" spans="1:10" x14ac:dyDescent="0.5">
      <c r="A12" s="60">
        <v>9</v>
      </c>
      <c r="B12" s="77">
        <v>100000013900</v>
      </c>
      <c r="C12" s="60">
        <v>0</v>
      </c>
      <c r="D12" s="60" t="s">
        <v>1506</v>
      </c>
      <c r="E12" s="62" t="s">
        <v>3113</v>
      </c>
      <c r="F12" s="63">
        <v>33705</v>
      </c>
      <c r="G12" s="63">
        <v>-21875.49</v>
      </c>
      <c r="H12" s="63">
        <v>11829.51</v>
      </c>
      <c r="I12" s="54" t="s">
        <v>12</v>
      </c>
      <c r="J12" s="54" t="s">
        <v>13</v>
      </c>
    </row>
    <row r="13" spans="1:10" x14ac:dyDescent="0.5">
      <c r="A13" s="60">
        <v>10</v>
      </c>
      <c r="B13" s="77">
        <v>100000013901</v>
      </c>
      <c r="C13" s="60">
        <v>0</v>
      </c>
      <c r="D13" s="60" t="s">
        <v>1507</v>
      </c>
      <c r="E13" s="62" t="s">
        <v>3113</v>
      </c>
      <c r="F13" s="63">
        <v>33705</v>
      </c>
      <c r="G13" s="63">
        <v>-19344.169999999998</v>
      </c>
      <c r="H13" s="63">
        <v>14360.83</v>
      </c>
      <c r="I13" s="54" t="s">
        <v>12</v>
      </c>
      <c r="J13" s="54" t="s">
        <v>13</v>
      </c>
    </row>
    <row r="14" spans="1:10" x14ac:dyDescent="0.5">
      <c r="A14" s="60">
        <v>11</v>
      </c>
      <c r="B14" s="77">
        <v>100000013905</v>
      </c>
      <c r="C14" s="60">
        <v>0</v>
      </c>
      <c r="D14" s="60" t="s">
        <v>3114</v>
      </c>
      <c r="E14" s="62" t="s">
        <v>3115</v>
      </c>
      <c r="F14" s="63">
        <v>850000</v>
      </c>
      <c r="G14" s="63">
        <v>-615528.56000000006</v>
      </c>
      <c r="H14" s="63">
        <v>234471.44</v>
      </c>
      <c r="I14" s="54" t="s">
        <v>12</v>
      </c>
      <c r="J14" s="54" t="s">
        <v>13</v>
      </c>
    </row>
    <row r="15" spans="1:10" x14ac:dyDescent="0.5">
      <c r="A15" s="60">
        <v>12</v>
      </c>
      <c r="B15" s="77">
        <v>100000013906</v>
      </c>
      <c r="C15" s="60">
        <v>0</v>
      </c>
      <c r="D15" s="60" t="s">
        <v>1507</v>
      </c>
      <c r="E15" s="62" t="s">
        <v>3116</v>
      </c>
      <c r="F15" s="63">
        <v>520000</v>
      </c>
      <c r="G15" s="63">
        <v>-298441.95</v>
      </c>
      <c r="H15" s="63">
        <v>221558.05</v>
      </c>
      <c r="I15" s="54" t="s">
        <v>12</v>
      </c>
      <c r="J15" s="54" t="s">
        <v>13</v>
      </c>
    </row>
    <row r="16" spans="1:10" x14ac:dyDescent="0.5">
      <c r="A16" s="60">
        <v>13</v>
      </c>
      <c r="B16" s="77">
        <v>100000013907</v>
      </c>
      <c r="C16" s="60">
        <v>0</v>
      </c>
      <c r="D16" s="60" t="s">
        <v>3117</v>
      </c>
      <c r="E16" s="62" t="s">
        <v>3115</v>
      </c>
      <c r="F16" s="63">
        <v>2212500</v>
      </c>
      <c r="G16" s="63">
        <v>-992956.43</v>
      </c>
      <c r="H16" s="63">
        <v>1219543.57</v>
      </c>
      <c r="I16" s="54" t="s">
        <v>12</v>
      </c>
      <c r="J16" s="54" t="s">
        <v>13</v>
      </c>
    </row>
    <row r="17" spans="1:10" x14ac:dyDescent="0.5">
      <c r="A17" s="60">
        <v>14</v>
      </c>
      <c r="B17" s="77">
        <v>100000013909</v>
      </c>
      <c r="C17" s="60">
        <v>0</v>
      </c>
      <c r="D17" s="60" t="s">
        <v>3118</v>
      </c>
      <c r="E17" s="62" t="s">
        <v>3119</v>
      </c>
      <c r="F17" s="63">
        <v>850000</v>
      </c>
      <c r="G17" s="63">
        <v>-700711.04</v>
      </c>
      <c r="H17" s="63">
        <v>149288.95999999999</v>
      </c>
      <c r="I17" s="54" t="s">
        <v>12</v>
      </c>
      <c r="J17" s="54" t="s">
        <v>13</v>
      </c>
    </row>
    <row r="18" spans="1:10" x14ac:dyDescent="0.5">
      <c r="A18" s="60">
        <v>15</v>
      </c>
      <c r="B18" s="77">
        <v>100000013910</v>
      </c>
      <c r="C18" s="60">
        <v>0</v>
      </c>
      <c r="D18" s="60" t="s">
        <v>1507</v>
      </c>
      <c r="E18" s="62" t="s">
        <v>3120</v>
      </c>
      <c r="F18" s="63">
        <v>11000000</v>
      </c>
      <c r="G18" s="63">
        <v>-6313194.4400000004</v>
      </c>
      <c r="H18" s="63">
        <v>4686805.5599999996</v>
      </c>
      <c r="I18" s="54" t="s">
        <v>12</v>
      </c>
      <c r="J18" s="54" t="s">
        <v>13</v>
      </c>
    </row>
    <row r="19" spans="1:10" x14ac:dyDescent="0.5">
      <c r="A19" s="60">
        <v>16</v>
      </c>
      <c r="B19" s="77">
        <v>100000013911</v>
      </c>
      <c r="C19" s="60">
        <v>0</v>
      </c>
      <c r="D19" s="60" t="s">
        <v>3083</v>
      </c>
      <c r="E19" s="62" t="s">
        <v>3121</v>
      </c>
      <c r="F19" s="63">
        <v>2360000</v>
      </c>
      <c r="G19" s="63">
        <v>-1989786.73</v>
      </c>
      <c r="H19" s="63">
        <v>370213.27</v>
      </c>
      <c r="I19" s="54" t="s">
        <v>12</v>
      </c>
      <c r="J19" s="54" t="s">
        <v>13</v>
      </c>
    </row>
    <row r="20" spans="1:10" x14ac:dyDescent="0.5">
      <c r="A20" s="60">
        <v>17</v>
      </c>
      <c r="B20" s="77">
        <v>100000013912</v>
      </c>
      <c r="C20" s="60">
        <v>0</v>
      </c>
      <c r="D20" s="60" t="s">
        <v>3122</v>
      </c>
      <c r="E20" s="62" t="s">
        <v>3121</v>
      </c>
      <c r="F20" s="63">
        <v>2360000</v>
      </c>
      <c r="G20" s="63">
        <v>-1841879.53</v>
      </c>
      <c r="H20" s="63">
        <v>518120.47</v>
      </c>
      <c r="I20" s="54" t="s">
        <v>12</v>
      </c>
      <c r="J20" s="54" t="s">
        <v>13</v>
      </c>
    </row>
    <row r="21" spans="1:10" x14ac:dyDescent="0.5">
      <c r="A21" s="60">
        <v>18</v>
      </c>
      <c r="B21" s="77">
        <v>100000013917</v>
      </c>
      <c r="C21" s="60">
        <v>0</v>
      </c>
      <c r="D21" s="60" t="s">
        <v>1508</v>
      </c>
      <c r="E21" s="62" t="s">
        <v>3123</v>
      </c>
      <c r="F21" s="63">
        <v>850000</v>
      </c>
      <c r="G21" s="63">
        <v>-636762.14</v>
      </c>
      <c r="H21" s="63">
        <v>213237.86</v>
      </c>
      <c r="I21" s="54" t="s">
        <v>12</v>
      </c>
      <c r="J21" s="54" t="s">
        <v>13</v>
      </c>
    </row>
    <row r="22" spans="1:10" x14ac:dyDescent="0.5">
      <c r="A22" s="60">
        <v>19</v>
      </c>
      <c r="B22" s="77">
        <v>100000013918</v>
      </c>
      <c r="C22" s="60">
        <v>0</v>
      </c>
      <c r="D22" s="60" t="s">
        <v>1508</v>
      </c>
      <c r="E22" s="62" t="s">
        <v>3124</v>
      </c>
      <c r="F22" s="63">
        <v>850000</v>
      </c>
      <c r="G22" s="63">
        <v>-636762.14</v>
      </c>
      <c r="H22" s="63">
        <v>213237.86</v>
      </c>
      <c r="I22" s="54" t="s">
        <v>12</v>
      </c>
      <c r="J22" s="54" t="s">
        <v>13</v>
      </c>
    </row>
    <row r="23" spans="1:10" x14ac:dyDescent="0.5">
      <c r="A23" s="60">
        <v>20</v>
      </c>
      <c r="B23" s="77">
        <v>100000013922</v>
      </c>
      <c r="C23" s="60">
        <v>0</v>
      </c>
      <c r="D23" s="60" t="s">
        <v>3088</v>
      </c>
      <c r="E23" s="62" t="s">
        <v>3125</v>
      </c>
      <c r="F23" s="63">
        <v>850000</v>
      </c>
      <c r="G23" s="63">
        <v>-823307.3</v>
      </c>
      <c r="H23" s="63">
        <v>26692.7</v>
      </c>
      <c r="I23" s="54" t="s">
        <v>12</v>
      </c>
      <c r="J23" s="54" t="s">
        <v>13</v>
      </c>
    </row>
    <row r="24" spans="1:10" x14ac:dyDescent="0.5">
      <c r="A24" s="60">
        <v>21</v>
      </c>
      <c r="B24" s="77">
        <v>100000013923</v>
      </c>
      <c r="C24" s="60">
        <v>0</v>
      </c>
      <c r="D24" s="60" t="s">
        <v>3088</v>
      </c>
      <c r="E24" s="62" t="s">
        <v>3126</v>
      </c>
      <c r="F24" s="63">
        <v>260000</v>
      </c>
      <c r="G24" s="63">
        <v>-201305.02</v>
      </c>
      <c r="H24" s="63">
        <v>58694.98</v>
      </c>
      <c r="I24" s="54" t="s">
        <v>12</v>
      </c>
      <c r="J24" s="54" t="s">
        <v>13</v>
      </c>
    </row>
    <row r="25" spans="1:10" x14ac:dyDescent="0.5">
      <c r="A25" s="60">
        <v>22</v>
      </c>
      <c r="B25" s="77">
        <v>100000013924</v>
      </c>
      <c r="C25" s="60">
        <v>0</v>
      </c>
      <c r="D25" s="60" t="s">
        <v>1506</v>
      </c>
      <c r="E25" s="62" t="s">
        <v>3127</v>
      </c>
      <c r="F25" s="63">
        <v>1125000</v>
      </c>
      <c r="G25" s="63">
        <v>-913263.51</v>
      </c>
      <c r="H25" s="63">
        <v>211736.49</v>
      </c>
      <c r="I25" s="54" t="s">
        <v>12</v>
      </c>
      <c r="J25" s="54" t="s">
        <v>13</v>
      </c>
    </row>
    <row r="26" spans="1:10" x14ac:dyDescent="0.5">
      <c r="A26" s="60">
        <v>23</v>
      </c>
      <c r="B26" s="77">
        <v>100000013925</v>
      </c>
      <c r="C26" s="60">
        <v>0</v>
      </c>
      <c r="D26" s="60" t="s">
        <v>1506</v>
      </c>
      <c r="E26" s="62" t="s">
        <v>3126</v>
      </c>
      <c r="F26" s="63">
        <v>520000</v>
      </c>
      <c r="G26" s="63">
        <v>-298061.15000000002</v>
      </c>
      <c r="H26" s="63">
        <v>221938.85</v>
      </c>
      <c r="I26" s="54" t="s">
        <v>12</v>
      </c>
      <c r="J26" s="54" t="s">
        <v>13</v>
      </c>
    </row>
    <row r="27" spans="1:10" x14ac:dyDescent="0.5">
      <c r="A27" s="60">
        <v>24</v>
      </c>
      <c r="B27" s="77">
        <v>100000013926</v>
      </c>
      <c r="C27" s="60">
        <v>0</v>
      </c>
      <c r="D27" s="60" t="s">
        <v>1506</v>
      </c>
      <c r="E27" s="62" t="s">
        <v>3125</v>
      </c>
      <c r="F27" s="63">
        <v>2360000</v>
      </c>
      <c r="G27" s="63">
        <v>-1915823.87</v>
      </c>
      <c r="H27" s="63">
        <v>444176.13</v>
      </c>
      <c r="I27" s="54" t="s">
        <v>12</v>
      </c>
      <c r="J27" s="54" t="s">
        <v>13</v>
      </c>
    </row>
    <row r="28" spans="1:10" x14ac:dyDescent="0.5">
      <c r="A28" s="60">
        <v>25</v>
      </c>
      <c r="B28" s="77">
        <v>100000013928</v>
      </c>
      <c r="C28" s="60">
        <v>0</v>
      </c>
      <c r="D28" s="60" t="s">
        <v>3122</v>
      </c>
      <c r="E28" s="62" t="s">
        <v>3128</v>
      </c>
      <c r="F28" s="63">
        <v>2360000</v>
      </c>
      <c r="G28" s="63">
        <v>-1841879.53</v>
      </c>
      <c r="H28" s="63">
        <v>518120.47</v>
      </c>
      <c r="I28" s="54" t="s">
        <v>12</v>
      </c>
      <c r="J28" s="54" t="s">
        <v>13</v>
      </c>
    </row>
    <row r="29" spans="1:10" x14ac:dyDescent="0.5">
      <c r="A29" s="60">
        <v>26</v>
      </c>
      <c r="B29" s="77">
        <v>100000013933</v>
      </c>
      <c r="C29" s="60">
        <v>0</v>
      </c>
      <c r="D29" s="60" t="s">
        <v>1507</v>
      </c>
      <c r="E29" s="62" t="s">
        <v>3129</v>
      </c>
      <c r="F29" s="63">
        <v>11000000</v>
      </c>
      <c r="G29" s="63">
        <v>-6313194.4400000004</v>
      </c>
      <c r="H29" s="63">
        <v>4686805.5599999996</v>
      </c>
      <c r="I29" s="54" t="s">
        <v>12</v>
      </c>
      <c r="J29" s="54" t="s">
        <v>13</v>
      </c>
    </row>
    <row r="30" spans="1:10" x14ac:dyDescent="0.5">
      <c r="A30" s="60">
        <v>27</v>
      </c>
      <c r="B30" s="77">
        <v>100000013934</v>
      </c>
      <c r="C30" s="60">
        <v>0</v>
      </c>
      <c r="D30" s="60" t="s">
        <v>1508</v>
      </c>
      <c r="E30" s="62" t="s">
        <v>3130</v>
      </c>
      <c r="F30" s="63">
        <v>460000</v>
      </c>
      <c r="G30" s="63">
        <v>-275520.87</v>
      </c>
      <c r="H30" s="63">
        <v>184479.13</v>
      </c>
      <c r="I30" s="54" t="s">
        <v>12</v>
      </c>
      <c r="J30" s="54" t="s">
        <v>13</v>
      </c>
    </row>
    <row r="31" spans="1:10" x14ac:dyDescent="0.5">
      <c r="A31" s="60">
        <v>28</v>
      </c>
      <c r="B31" s="77">
        <v>100000013935</v>
      </c>
      <c r="C31" s="60">
        <v>0</v>
      </c>
      <c r="D31" s="60" t="s">
        <v>1508</v>
      </c>
      <c r="E31" s="62" t="s">
        <v>3131</v>
      </c>
      <c r="F31" s="63">
        <v>520000</v>
      </c>
      <c r="G31" s="63">
        <v>-311458.32</v>
      </c>
      <c r="H31" s="63">
        <v>208541.68</v>
      </c>
      <c r="I31" s="54" t="s">
        <v>12</v>
      </c>
      <c r="J31" s="54" t="s">
        <v>13</v>
      </c>
    </row>
    <row r="32" spans="1:10" x14ac:dyDescent="0.5">
      <c r="A32" s="60">
        <v>29</v>
      </c>
      <c r="B32" s="77">
        <v>100000013936</v>
      </c>
      <c r="C32" s="60">
        <v>0</v>
      </c>
      <c r="D32" s="60" t="s">
        <v>1508</v>
      </c>
      <c r="E32" s="62" t="s">
        <v>3132</v>
      </c>
      <c r="F32" s="63">
        <v>4720000</v>
      </c>
      <c r="G32" s="63">
        <v>-2827083.31</v>
      </c>
      <c r="H32" s="63">
        <v>1892916.69</v>
      </c>
      <c r="I32" s="54" t="s">
        <v>12</v>
      </c>
      <c r="J32" s="54" t="s">
        <v>13</v>
      </c>
    </row>
    <row r="33" spans="1:10" x14ac:dyDescent="0.5">
      <c r="A33" s="60">
        <v>30</v>
      </c>
      <c r="B33" s="77">
        <v>100000013937</v>
      </c>
      <c r="C33" s="60">
        <v>0</v>
      </c>
      <c r="D33" s="60" t="s">
        <v>3122</v>
      </c>
      <c r="E33" s="62" t="s">
        <v>3133</v>
      </c>
      <c r="F33" s="63">
        <v>920000</v>
      </c>
      <c r="G33" s="63">
        <v>-574072.61</v>
      </c>
      <c r="H33" s="63">
        <v>345927.39</v>
      </c>
      <c r="I33" s="54" t="s">
        <v>12</v>
      </c>
      <c r="J33" s="54" t="s">
        <v>13</v>
      </c>
    </row>
    <row r="34" spans="1:10" x14ac:dyDescent="0.5">
      <c r="A34" s="60">
        <v>31</v>
      </c>
      <c r="B34" s="77">
        <v>100000013938</v>
      </c>
      <c r="C34" s="60">
        <v>0</v>
      </c>
      <c r="D34" s="60" t="s">
        <v>3122</v>
      </c>
      <c r="E34" s="62" t="s">
        <v>3134</v>
      </c>
      <c r="F34" s="63">
        <v>2360000</v>
      </c>
      <c r="G34" s="63">
        <v>-1472620.93</v>
      </c>
      <c r="H34" s="63">
        <v>887379.07</v>
      </c>
      <c r="I34" s="54" t="s">
        <v>12</v>
      </c>
      <c r="J34" s="54" t="s">
        <v>13</v>
      </c>
    </row>
    <row r="35" spans="1:10" x14ac:dyDescent="0.5">
      <c r="A35" s="60">
        <v>32</v>
      </c>
      <c r="B35" s="77">
        <v>100000013939</v>
      </c>
      <c r="C35" s="60">
        <v>0</v>
      </c>
      <c r="D35" s="60" t="s">
        <v>1508</v>
      </c>
      <c r="E35" s="62" t="s">
        <v>3130</v>
      </c>
      <c r="F35" s="63">
        <v>520000</v>
      </c>
      <c r="G35" s="63">
        <v>-311458.32</v>
      </c>
      <c r="H35" s="63">
        <v>208541.68</v>
      </c>
      <c r="I35" s="54" t="s">
        <v>12</v>
      </c>
      <c r="J35" s="54" t="s">
        <v>13</v>
      </c>
    </row>
    <row r="36" spans="1:10" x14ac:dyDescent="0.5">
      <c r="A36" s="60">
        <v>33</v>
      </c>
      <c r="B36" s="77">
        <v>100000013940</v>
      </c>
      <c r="C36" s="60">
        <v>0</v>
      </c>
      <c r="D36" s="60" t="s">
        <v>3135</v>
      </c>
      <c r="E36" s="62" t="s">
        <v>3136</v>
      </c>
      <c r="F36" s="63">
        <v>520000</v>
      </c>
      <c r="G36" s="63">
        <v>-389583.35</v>
      </c>
      <c r="H36" s="63">
        <v>130416.65</v>
      </c>
      <c r="I36" s="54" t="s">
        <v>12</v>
      </c>
      <c r="J36" s="54" t="s">
        <v>13</v>
      </c>
    </row>
    <row r="37" spans="1:10" x14ac:dyDescent="0.5">
      <c r="A37" s="60">
        <v>34</v>
      </c>
      <c r="B37" s="77">
        <v>100000013941</v>
      </c>
      <c r="C37" s="60">
        <v>0</v>
      </c>
      <c r="D37" s="60" t="s">
        <v>1507</v>
      </c>
      <c r="E37" s="62" t="s">
        <v>3137</v>
      </c>
      <c r="F37" s="63">
        <v>2360000</v>
      </c>
      <c r="G37" s="63">
        <v>-1354467.17</v>
      </c>
      <c r="H37" s="63">
        <v>1005532.83</v>
      </c>
      <c r="I37" s="54" t="s">
        <v>12</v>
      </c>
      <c r="J37" s="54" t="s">
        <v>13</v>
      </c>
    </row>
    <row r="38" spans="1:10" x14ac:dyDescent="0.5">
      <c r="A38" s="60">
        <v>35</v>
      </c>
      <c r="B38" s="77">
        <v>100000013943</v>
      </c>
      <c r="C38" s="60">
        <v>0</v>
      </c>
      <c r="D38" s="60" t="s">
        <v>1514</v>
      </c>
      <c r="E38" s="62" t="s">
        <v>3138</v>
      </c>
      <c r="F38" s="63">
        <v>2460000</v>
      </c>
      <c r="G38" s="63">
        <v>-2151279.7799999998</v>
      </c>
      <c r="H38" s="63">
        <v>308720.21999999997</v>
      </c>
      <c r="I38" s="54" t="s">
        <v>12</v>
      </c>
      <c r="J38" s="54" t="s">
        <v>13</v>
      </c>
    </row>
    <row r="39" spans="1:10" x14ac:dyDescent="0.5">
      <c r="A39" s="60">
        <v>36</v>
      </c>
      <c r="B39" s="77">
        <v>100000013944</v>
      </c>
      <c r="C39" s="60">
        <v>0</v>
      </c>
      <c r="D39" s="60" t="s">
        <v>3118</v>
      </c>
      <c r="E39" s="62" t="s">
        <v>3139</v>
      </c>
      <c r="F39" s="63">
        <v>20256528</v>
      </c>
      <c r="G39" s="63">
        <v>-16698791.779999999</v>
      </c>
      <c r="H39" s="63">
        <v>3557736.22</v>
      </c>
      <c r="I39" s="54" t="s">
        <v>12</v>
      </c>
      <c r="J39" s="54" t="s">
        <v>13</v>
      </c>
    </row>
    <row r="40" spans="1:10" x14ac:dyDescent="0.5">
      <c r="A40" s="60">
        <v>37</v>
      </c>
      <c r="B40" s="77">
        <v>100000101196</v>
      </c>
      <c r="C40" s="60">
        <v>0</v>
      </c>
      <c r="D40" s="60" t="s">
        <v>133</v>
      </c>
      <c r="E40" s="62" t="s">
        <v>3140</v>
      </c>
      <c r="F40" s="63">
        <v>2985000</v>
      </c>
      <c r="G40" s="63">
        <v>-816214.13</v>
      </c>
      <c r="H40" s="63">
        <v>2168785.87</v>
      </c>
      <c r="I40" s="54" t="s">
        <v>12</v>
      </c>
      <c r="J40" s="54" t="s">
        <v>13</v>
      </c>
    </row>
    <row r="41" spans="1:10" x14ac:dyDescent="0.5">
      <c r="A41" s="60">
        <v>38</v>
      </c>
      <c r="B41" s="77">
        <v>100000101197</v>
      </c>
      <c r="C41" s="60">
        <v>0</v>
      </c>
      <c r="D41" s="60" t="s">
        <v>88</v>
      </c>
      <c r="E41" s="62" t="s">
        <v>3141</v>
      </c>
      <c r="F41" s="63">
        <v>700000</v>
      </c>
      <c r="G41" s="63">
        <v>-204429.72</v>
      </c>
      <c r="H41" s="63">
        <v>495570.28</v>
      </c>
      <c r="I41" s="54" t="s">
        <v>12</v>
      </c>
      <c r="J41" s="54" t="s">
        <v>13</v>
      </c>
    </row>
    <row r="42" spans="1:10" x14ac:dyDescent="0.5">
      <c r="A42" s="60">
        <v>39</v>
      </c>
      <c r="B42" s="77">
        <v>100000101260</v>
      </c>
      <c r="C42" s="60">
        <v>0</v>
      </c>
      <c r="D42" s="60" t="s">
        <v>133</v>
      </c>
      <c r="E42" s="62" t="s">
        <v>3140</v>
      </c>
      <c r="F42" s="63">
        <v>2985000</v>
      </c>
      <c r="G42" s="63">
        <v>-817954.49</v>
      </c>
      <c r="H42" s="63">
        <v>2167045.5099999998</v>
      </c>
      <c r="I42" s="54" t="s">
        <v>12</v>
      </c>
      <c r="J42" s="54" t="s">
        <v>13</v>
      </c>
    </row>
    <row r="43" spans="1:10" x14ac:dyDescent="0.5">
      <c r="A43" s="60">
        <v>40</v>
      </c>
      <c r="B43" s="77">
        <v>100000213646</v>
      </c>
      <c r="C43" s="60">
        <v>0</v>
      </c>
      <c r="D43" s="60" t="s">
        <v>3142</v>
      </c>
      <c r="E43" s="62" t="s">
        <v>3143</v>
      </c>
      <c r="F43" s="63">
        <v>1995000</v>
      </c>
      <c r="G43" s="63">
        <v>-257163.69</v>
      </c>
      <c r="H43" s="63">
        <v>1737836.31</v>
      </c>
      <c r="I43" s="54" t="s">
        <v>12</v>
      </c>
      <c r="J43" s="54" t="s">
        <v>13</v>
      </c>
    </row>
    <row r="44" spans="1:10" x14ac:dyDescent="0.5">
      <c r="A44" s="60">
        <v>41</v>
      </c>
      <c r="B44" s="77">
        <v>100000213647</v>
      </c>
      <c r="C44" s="60">
        <v>0</v>
      </c>
      <c r="D44" s="60" t="s">
        <v>2645</v>
      </c>
      <c r="E44" s="62" t="s">
        <v>3144</v>
      </c>
      <c r="F44" s="63">
        <v>3870080.4</v>
      </c>
      <c r="G44" s="63">
        <v>-499929.56</v>
      </c>
      <c r="H44" s="63">
        <v>3370150.84</v>
      </c>
      <c r="I44" s="54" t="s">
        <v>12</v>
      </c>
      <c r="J44" s="54" t="s">
        <v>13</v>
      </c>
    </row>
    <row r="45" spans="1:10" x14ac:dyDescent="0.5">
      <c r="A45" s="60">
        <v>42</v>
      </c>
      <c r="B45" s="77">
        <v>100000213767</v>
      </c>
      <c r="C45" s="60">
        <v>0</v>
      </c>
      <c r="D45" s="60" t="s">
        <v>743</v>
      </c>
      <c r="E45" s="62" t="s">
        <v>3145</v>
      </c>
      <c r="F45" s="63">
        <v>17164655.309999999</v>
      </c>
      <c r="G45" s="63">
        <v>-3042283.33</v>
      </c>
      <c r="H45" s="63">
        <v>14122371.98</v>
      </c>
      <c r="I45" s="54" t="s">
        <v>12</v>
      </c>
      <c r="J45" s="54" t="s">
        <v>13</v>
      </c>
    </row>
    <row r="46" spans="1:10" x14ac:dyDescent="0.5">
      <c r="A46" s="60"/>
      <c r="B46" s="77">
        <v>100000213767</v>
      </c>
      <c r="C46" s="60">
        <v>1</v>
      </c>
      <c r="D46" s="60" t="s">
        <v>743</v>
      </c>
      <c r="E46" s="62" t="s">
        <v>3145</v>
      </c>
      <c r="F46" s="63">
        <v>855980.19</v>
      </c>
      <c r="G46" s="63">
        <v>-855979.19</v>
      </c>
      <c r="H46" s="62">
        <v>1</v>
      </c>
      <c r="I46" s="54" t="s">
        <v>12</v>
      </c>
      <c r="J46" s="54" t="s">
        <v>13</v>
      </c>
    </row>
    <row r="47" spans="1:10" x14ac:dyDescent="0.5">
      <c r="A47" s="60">
        <v>43</v>
      </c>
      <c r="B47" s="77">
        <v>100000213768</v>
      </c>
      <c r="C47" s="60">
        <v>0</v>
      </c>
      <c r="D47" s="60" t="s">
        <v>743</v>
      </c>
      <c r="E47" s="62" t="s">
        <v>3146</v>
      </c>
      <c r="F47" s="63">
        <v>17164655.309999999</v>
      </c>
      <c r="G47" s="63">
        <v>-3042283.33</v>
      </c>
      <c r="H47" s="63">
        <v>14122371.98</v>
      </c>
      <c r="I47" s="54" t="s">
        <v>12</v>
      </c>
      <c r="J47" s="54" t="s">
        <v>13</v>
      </c>
    </row>
    <row r="48" spans="1:10" x14ac:dyDescent="0.5">
      <c r="A48" s="60"/>
      <c r="B48" s="77">
        <v>100000213768</v>
      </c>
      <c r="C48" s="60">
        <v>1</v>
      </c>
      <c r="D48" s="60" t="s">
        <v>743</v>
      </c>
      <c r="E48" s="62" t="s">
        <v>3146</v>
      </c>
      <c r="F48" s="63">
        <v>855980.19</v>
      </c>
      <c r="G48" s="63">
        <v>-855979.19</v>
      </c>
      <c r="H48" s="62">
        <v>1</v>
      </c>
      <c r="I48" s="54" t="s">
        <v>12</v>
      </c>
      <c r="J48" s="54" t="s">
        <v>13</v>
      </c>
    </row>
    <row r="49" spans="1:10" x14ac:dyDescent="0.5">
      <c r="A49" s="60">
        <v>44</v>
      </c>
      <c r="B49" s="77">
        <v>100000401336</v>
      </c>
      <c r="C49" s="60">
        <v>0</v>
      </c>
      <c r="D49" s="60" t="s">
        <v>166</v>
      </c>
      <c r="E49" s="62" t="s">
        <v>3147</v>
      </c>
      <c r="F49" s="63">
        <v>1350000</v>
      </c>
      <c r="G49" s="63">
        <v>-64633.56</v>
      </c>
      <c r="H49" s="63">
        <v>1285366.44</v>
      </c>
      <c r="I49" s="54" t="s">
        <v>12</v>
      </c>
      <c r="J49" s="54" t="s">
        <v>13</v>
      </c>
    </row>
    <row r="50" spans="1:10" x14ac:dyDescent="0.5">
      <c r="A50" s="60">
        <v>45</v>
      </c>
      <c r="B50" s="77">
        <v>100000401337</v>
      </c>
      <c r="C50" s="60">
        <v>0</v>
      </c>
      <c r="D50" s="60" t="s">
        <v>166</v>
      </c>
      <c r="E50" s="62" t="s">
        <v>3148</v>
      </c>
      <c r="F50" s="63">
        <v>1400000</v>
      </c>
      <c r="G50" s="63">
        <v>-67027.399999999994</v>
      </c>
      <c r="H50" s="63">
        <v>1332972.6000000001</v>
      </c>
      <c r="I50" s="54" t="s">
        <v>12</v>
      </c>
      <c r="J50" s="54" t="s">
        <v>13</v>
      </c>
    </row>
    <row r="51" spans="1:10" x14ac:dyDescent="0.5">
      <c r="A51" s="60">
        <v>46</v>
      </c>
      <c r="B51" s="77">
        <v>100000401338</v>
      </c>
      <c r="C51" s="60">
        <v>0</v>
      </c>
      <c r="D51" s="60" t="s">
        <v>166</v>
      </c>
      <c r="E51" s="62" t="s">
        <v>3148</v>
      </c>
      <c r="F51" s="63">
        <v>1400000</v>
      </c>
      <c r="G51" s="63">
        <v>-67027.399999999994</v>
      </c>
      <c r="H51" s="63">
        <v>1332972.6000000001</v>
      </c>
      <c r="I51" s="54" t="s">
        <v>12</v>
      </c>
      <c r="J51" s="54" t="s">
        <v>13</v>
      </c>
    </row>
    <row r="52" spans="1:10" x14ac:dyDescent="0.5">
      <c r="A52" s="60">
        <v>47</v>
      </c>
      <c r="B52" s="77">
        <v>100000401339</v>
      </c>
      <c r="C52" s="60">
        <v>0</v>
      </c>
      <c r="D52" s="60" t="s">
        <v>166</v>
      </c>
      <c r="E52" s="62" t="s">
        <v>3149</v>
      </c>
      <c r="F52" s="63">
        <v>4300000</v>
      </c>
      <c r="G52" s="63">
        <v>-205869.86</v>
      </c>
      <c r="H52" s="63">
        <v>4094130.14</v>
      </c>
      <c r="I52" s="54" t="s">
        <v>12</v>
      </c>
      <c r="J52" s="54" t="s">
        <v>13</v>
      </c>
    </row>
    <row r="53" spans="1:10" x14ac:dyDescent="0.5">
      <c r="A53" s="60">
        <v>48</v>
      </c>
      <c r="B53" s="77">
        <v>100000401340</v>
      </c>
      <c r="C53" s="60">
        <v>0</v>
      </c>
      <c r="D53" s="60" t="s">
        <v>166</v>
      </c>
      <c r="E53" s="62" t="s">
        <v>3149</v>
      </c>
      <c r="F53" s="63">
        <v>4300000</v>
      </c>
      <c r="G53" s="63">
        <v>-205869.86</v>
      </c>
      <c r="H53" s="63">
        <v>4094130.14</v>
      </c>
      <c r="I53" s="54" t="s">
        <v>12</v>
      </c>
      <c r="J53" s="54" t="s">
        <v>13</v>
      </c>
    </row>
    <row r="54" spans="1:10" x14ac:dyDescent="0.5">
      <c r="A54" s="60">
        <v>49</v>
      </c>
      <c r="B54" s="77">
        <v>100000432081</v>
      </c>
      <c r="C54" s="60">
        <v>0</v>
      </c>
      <c r="D54" s="60" t="s">
        <v>3150</v>
      </c>
      <c r="E54" s="62" t="s">
        <v>3151</v>
      </c>
      <c r="F54" s="63">
        <v>18950000</v>
      </c>
      <c r="G54" s="63">
        <v>-689208.9</v>
      </c>
      <c r="H54" s="63">
        <v>18260791.100000001</v>
      </c>
      <c r="I54" s="54" t="s">
        <v>12</v>
      </c>
      <c r="J54" s="54" t="s">
        <v>13</v>
      </c>
    </row>
    <row r="55" spans="1:10" x14ac:dyDescent="0.5">
      <c r="A55" s="138" t="s">
        <v>1</v>
      </c>
      <c r="B55" s="138"/>
      <c r="C55" s="138"/>
      <c r="D55" s="138"/>
      <c r="E55" s="138"/>
      <c r="F55" s="64">
        <f>SUM(F4:F54)</f>
        <v>182170289.40000001</v>
      </c>
      <c r="G55" s="64">
        <f t="shared" ref="G55:H55" si="0">SUM(G4:G54)</f>
        <v>-81982486.769999996</v>
      </c>
      <c r="H55" s="64">
        <f t="shared" si="0"/>
        <v>100187802.63</v>
      </c>
    </row>
    <row r="57" spans="1:10" x14ac:dyDescent="0.5">
      <c r="A57" s="74" t="s">
        <v>758</v>
      </c>
    </row>
    <row r="58" spans="1:10" x14ac:dyDescent="0.5">
      <c r="A58" s="58" t="s">
        <v>2</v>
      </c>
      <c r="B58" s="76" t="s">
        <v>3</v>
      </c>
      <c r="C58" s="58" t="s">
        <v>4</v>
      </c>
      <c r="D58" s="58" t="s">
        <v>5</v>
      </c>
      <c r="E58" s="58" t="s">
        <v>6</v>
      </c>
      <c r="F58" s="58" t="s">
        <v>7</v>
      </c>
      <c r="G58" s="58" t="s">
        <v>8</v>
      </c>
      <c r="H58" s="58" t="s">
        <v>9</v>
      </c>
    </row>
    <row r="59" spans="1:10" x14ac:dyDescent="0.5">
      <c r="A59" s="60">
        <v>1</v>
      </c>
      <c r="B59" s="77">
        <v>100000013883</v>
      </c>
      <c r="C59" s="60">
        <v>0</v>
      </c>
      <c r="D59" s="60" t="s">
        <v>3092</v>
      </c>
      <c r="E59" s="62" t="s">
        <v>3152</v>
      </c>
      <c r="F59" s="63">
        <v>850000</v>
      </c>
      <c r="G59" s="63">
        <v>-849999</v>
      </c>
      <c r="H59" s="62">
        <v>1</v>
      </c>
      <c r="I59" s="54" t="s">
        <v>12</v>
      </c>
      <c r="J59" s="54" t="s">
        <v>41</v>
      </c>
    </row>
    <row r="60" spans="1:10" x14ac:dyDescent="0.5">
      <c r="A60" s="60">
        <v>2</v>
      </c>
      <c r="B60" s="77">
        <v>100000013884</v>
      </c>
      <c r="C60" s="60">
        <v>0</v>
      </c>
      <c r="D60" s="60" t="s">
        <v>3092</v>
      </c>
      <c r="E60" s="62" t="s">
        <v>3152</v>
      </c>
      <c r="F60" s="63">
        <v>850000</v>
      </c>
      <c r="G60" s="63">
        <v>-849999</v>
      </c>
      <c r="H60" s="62">
        <v>1</v>
      </c>
      <c r="I60" s="54" t="s">
        <v>12</v>
      </c>
      <c r="J60" s="54" t="s">
        <v>41</v>
      </c>
    </row>
    <row r="61" spans="1:10" x14ac:dyDescent="0.5">
      <c r="A61" s="60">
        <v>3</v>
      </c>
      <c r="B61" s="77">
        <v>100000013885</v>
      </c>
      <c r="C61" s="60">
        <v>0</v>
      </c>
      <c r="D61" s="60" t="s">
        <v>3063</v>
      </c>
      <c r="E61" s="62" t="s">
        <v>3105</v>
      </c>
      <c r="F61" s="63">
        <v>260000</v>
      </c>
      <c r="G61" s="63">
        <v>-259999</v>
      </c>
      <c r="H61" s="62">
        <v>1</v>
      </c>
      <c r="I61" s="54" t="s">
        <v>12</v>
      </c>
      <c r="J61" s="54" t="s">
        <v>41</v>
      </c>
    </row>
    <row r="62" spans="1:10" x14ac:dyDescent="0.5">
      <c r="A62" s="60">
        <v>4</v>
      </c>
      <c r="B62" s="77">
        <v>100000013886</v>
      </c>
      <c r="C62" s="60">
        <v>0</v>
      </c>
      <c r="D62" s="60" t="s">
        <v>3063</v>
      </c>
      <c r="E62" s="62" t="s">
        <v>3153</v>
      </c>
      <c r="F62" s="63">
        <v>260000</v>
      </c>
      <c r="G62" s="63">
        <v>-259999</v>
      </c>
      <c r="H62" s="62">
        <v>1</v>
      </c>
      <c r="I62" s="54" t="s">
        <v>12</v>
      </c>
      <c r="J62" s="54" t="s">
        <v>41</v>
      </c>
    </row>
    <row r="63" spans="1:10" x14ac:dyDescent="0.5">
      <c r="A63" s="60">
        <v>5</v>
      </c>
      <c r="B63" s="77">
        <v>100000013887</v>
      </c>
      <c r="C63" s="60">
        <v>0</v>
      </c>
      <c r="D63" s="60" t="s">
        <v>3118</v>
      </c>
      <c r="E63" s="62" t="s">
        <v>3152</v>
      </c>
      <c r="F63" s="63">
        <v>850000</v>
      </c>
      <c r="G63" s="63">
        <v>-849999</v>
      </c>
      <c r="H63" s="62">
        <v>1</v>
      </c>
      <c r="I63" s="54" t="s">
        <v>12</v>
      </c>
      <c r="J63" s="54" t="s">
        <v>41</v>
      </c>
    </row>
    <row r="64" spans="1:10" x14ac:dyDescent="0.5">
      <c r="A64" s="60">
        <v>6</v>
      </c>
      <c r="B64" s="77">
        <v>100000013891</v>
      </c>
      <c r="C64" s="60">
        <v>0</v>
      </c>
      <c r="D64" s="60" t="s">
        <v>3092</v>
      </c>
      <c r="E64" s="62" t="s">
        <v>3154</v>
      </c>
      <c r="F64" s="63">
        <v>1161000</v>
      </c>
      <c r="G64" s="63">
        <v>-1160999</v>
      </c>
      <c r="H64" s="62">
        <v>1</v>
      </c>
      <c r="I64" s="54" t="s">
        <v>12</v>
      </c>
      <c r="J64" s="54" t="s">
        <v>41</v>
      </c>
    </row>
    <row r="65" spans="1:10" x14ac:dyDescent="0.5">
      <c r="A65" s="60">
        <v>7</v>
      </c>
      <c r="B65" s="77">
        <v>100000013892</v>
      </c>
      <c r="C65" s="60">
        <v>0</v>
      </c>
      <c r="D65" s="60" t="s">
        <v>3155</v>
      </c>
      <c r="E65" s="62" t="s">
        <v>3156</v>
      </c>
      <c r="F65" s="63">
        <v>520000</v>
      </c>
      <c r="G65" s="63">
        <v>-519999</v>
      </c>
      <c r="H65" s="62">
        <v>1</v>
      </c>
      <c r="I65" s="54" t="s">
        <v>12</v>
      </c>
      <c r="J65" s="54" t="s">
        <v>41</v>
      </c>
    </row>
    <row r="66" spans="1:10" x14ac:dyDescent="0.5">
      <c r="A66" s="60">
        <v>8</v>
      </c>
      <c r="B66" s="77">
        <v>100000013896</v>
      </c>
      <c r="C66" s="60">
        <v>0</v>
      </c>
      <c r="D66" s="60" t="s">
        <v>1514</v>
      </c>
      <c r="E66" s="62" t="s">
        <v>3157</v>
      </c>
      <c r="F66" s="63">
        <v>199000</v>
      </c>
      <c r="G66" s="63">
        <v>-198999</v>
      </c>
      <c r="H66" s="62">
        <v>1</v>
      </c>
      <c r="I66" s="54" t="s">
        <v>12</v>
      </c>
      <c r="J66" s="54" t="s">
        <v>41</v>
      </c>
    </row>
    <row r="67" spans="1:10" x14ac:dyDescent="0.5">
      <c r="A67" s="60">
        <v>9</v>
      </c>
      <c r="B67" s="77">
        <v>100000013897</v>
      </c>
      <c r="C67" s="60">
        <v>0</v>
      </c>
      <c r="D67" s="60" t="s">
        <v>1514</v>
      </c>
      <c r="E67" s="62" t="s">
        <v>3158</v>
      </c>
      <c r="F67" s="63">
        <v>1020000</v>
      </c>
      <c r="G67" s="63">
        <v>-1019999</v>
      </c>
      <c r="H67" s="62">
        <v>1</v>
      </c>
      <c r="I67" s="54" t="s">
        <v>12</v>
      </c>
      <c r="J67" s="54" t="s">
        <v>41</v>
      </c>
    </row>
    <row r="68" spans="1:10" x14ac:dyDescent="0.5">
      <c r="A68" s="60">
        <v>10</v>
      </c>
      <c r="B68" s="77">
        <v>100000013902</v>
      </c>
      <c r="C68" s="60">
        <v>0</v>
      </c>
      <c r="D68" s="60" t="s">
        <v>3080</v>
      </c>
      <c r="E68" s="62" t="s">
        <v>3159</v>
      </c>
      <c r="F68" s="63">
        <v>260000</v>
      </c>
      <c r="G68" s="63">
        <v>-259999</v>
      </c>
      <c r="H68" s="62">
        <v>1</v>
      </c>
      <c r="I68" s="54" t="s">
        <v>12</v>
      </c>
      <c r="J68" s="54" t="s">
        <v>41</v>
      </c>
    </row>
    <row r="69" spans="1:10" x14ac:dyDescent="0.5">
      <c r="A69" s="60">
        <v>11</v>
      </c>
      <c r="B69" s="77">
        <v>100000013903</v>
      </c>
      <c r="C69" s="60">
        <v>0</v>
      </c>
      <c r="D69" s="60" t="s">
        <v>3080</v>
      </c>
      <c r="E69" s="62" t="s">
        <v>3159</v>
      </c>
      <c r="F69" s="63">
        <v>260000</v>
      </c>
      <c r="G69" s="63">
        <v>-259999</v>
      </c>
      <c r="H69" s="62">
        <v>1</v>
      </c>
      <c r="I69" s="54" t="s">
        <v>12</v>
      </c>
      <c r="J69" s="54" t="s">
        <v>41</v>
      </c>
    </row>
    <row r="70" spans="1:10" x14ac:dyDescent="0.5">
      <c r="A70" s="60">
        <v>12</v>
      </c>
      <c r="B70" s="77">
        <v>100000013904</v>
      </c>
      <c r="C70" s="60">
        <v>0</v>
      </c>
      <c r="D70" s="60" t="s">
        <v>3092</v>
      </c>
      <c r="E70" s="62" t="s">
        <v>3160</v>
      </c>
      <c r="F70" s="63">
        <v>850000</v>
      </c>
      <c r="G70" s="63">
        <v>-849999</v>
      </c>
      <c r="H70" s="62">
        <v>1</v>
      </c>
      <c r="I70" s="54" t="s">
        <v>12</v>
      </c>
      <c r="J70" s="54" t="s">
        <v>41</v>
      </c>
    </row>
    <row r="71" spans="1:10" x14ac:dyDescent="0.5">
      <c r="A71" s="60">
        <v>13</v>
      </c>
      <c r="B71" s="77">
        <v>100000013908</v>
      </c>
      <c r="C71" s="60">
        <v>0</v>
      </c>
      <c r="D71" s="60" t="s">
        <v>3080</v>
      </c>
      <c r="E71" s="62" t="s">
        <v>3161</v>
      </c>
      <c r="F71" s="63">
        <v>165000</v>
      </c>
      <c r="G71" s="63">
        <v>-164999</v>
      </c>
      <c r="H71" s="62">
        <v>1</v>
      </c>
      <c r="I71" s="54" t="s">
        <v>12</v>
      </c>
      <c r="J71" s="54" t="s">
        <v>41</v>
      </c>
    </row>
    <row r="72" spans="1:10" x14ac:dyDescent="0.5">
      <c r="A72" s="60">
        <v>14</v>
      </c>
      <c r="B72" s="77">
        <v>100000013913</v>
      </c>
      <c r="C72" s="60">
        <v>0</v>
      </c>
      <c r="D72" s="60" t="s">
        <v>1514</v>
      </c>
      <c r="E72" s="62" t="s">
        <v>3162</v>
      </c>
      <c r="F72" s="63">
        <v>260000</v>
      </c>
      <c r="G72" s="63">
        <v>-259999</v>
      </c>
      <c r="H72" s="62">
        <v>1</v>
      </c>
      <c r="I72" s="54" t="s">
        <v>12</v>
      </c>
      <c r="J72" s="54" t="s">
        <v>41</v>
      </c>
    </row>
    <row r="73" spans="1:10" x14ac:dyDescent="0.5">
      <c r="A73" s="60">
        <v>15</v>
      </c>
      <c r="B73" s="77">
        <v>100000013914</v>
      </c>
      <c r="C73" s="60">
        <v>0</v>
      </c>
      <c r="D73" s="60" t="s">
        <v>3080</v>
      </c>
      <c r="E73" s="62" t="s">
        <v>3163</v>
      </c>
      <c r="F73" s="63">
        <v>260000</v>
      </c>
      <c r="G73" s="63">
        <v>-259999</v>
      </c>
      <c r="H73" s="62">
        <v>1</v>
      </c>
      <c r="I73" s="54" t="s">
        <v>12</v>
      </c>
      <c r="J73" s="54" t="s">
        <v>41</v>
      </c>
    </row>
    <row r="74" spans="1:10" x14ac:dyDescent="0.5">
      <c r="A74" s="60">
        <v>16</v>
      </c>
      <c r="B74" s="77">
        <v>100000013915</v>
      </c>
      <c r="C74" s="60">
        <v>0</v>
      </c>
      <c r="D74" s="60" t="s">
        <v>3080</v>
      </c>
      <c r="E74" s="62" t="s">
        <v>3164</v>
      </c>
      <c r="F74" s="63">
        <v>850000</v>
      </c>
      <c r="G74" s="63">
        <v>-849999</v>
      </c>
      <c r="H74" s="62">
        <v>1</v>
      </c>
      <c r="I74" s="54" t="s">
        <v>12</v>
      </c>
      <c r="J74" s="54" t="s">
        <v>41</v>
      </c>
    </row>
    <row r="75" spans="1:10" x14ac:dyDescent="0.5">
      <c r="A75" s="60">
        <v>17</v>
      </c>
      <c r="B75" s="77">
        <v>100000013916</v>
      </c>
      <c r="C75" s="60">
        <v>0</v>
      </c>
      <c r="D75" s="60" t="s">
        <v>3080</v>
      </c>
      <c r="E75" s="62" t="s">
        <v>3163</v>
      </c>
      <c r="F75" s="63">
        <v>260000</v>
      </c>
      <c r="G75" s="63">
        <v>-259999</v>
      </c>
      <c r="H75" s="62">
        <v>1</v>
      </c>
      <c r="I75" s="54" t="s">
        <v>12</v>
      </c>
      <c r="J75" s="54" t="s">
        <v>41</v>
      </c>
    </row>
    <row r="76" spans="1:10" x14ac:dyDescent="0.5">
      <c r="A76" s="60">
        <v>18</v>
      </c>
      <c r="B76" s="77">
        <v>100000013919</v>
      </c>
      <c r="C76" s="60">
        <v>0</v>
      </c>
      <c r="D76" s="60" t="s">
        <v>3080</v>
      </c>
      <c r="E76" s="62" t="s">
        <v>3165</v>
      </c>
      <c r="F76" s="63">
        <v>260000</v>
      </c>
      <c r="G76" s="63">
        <v>-259999</v>
      </c>
      <c r="H76" s="62">
        <v>1</v>
      </c>
      <c r="I76" s="54" t="s">
        <v>12</v>
      </c>
      <c r="J76" s="54" t="s">
        <v>41</v>
      </c>
    </row>
    <row r="77" spans="1:10" x14ac:dyDescent="0.5">
      <c r="A77" s="60">
        <v>19</v>
      </c>
      <c r="B77" s="77">
        <v>100000013920</v>
      </c>
      <c r="C77" s="60">
        <v>0</v>
      </c>
      <c r="D77" s="60" t="s">
        <v>3092</v>
      </c>
      <c r="E77" s="62" t="s">
        <v>3166</v>
      </c>
      <c r="F77" s="63">
        <v>260000</v>
      </c>
      <c r="G77" s="63">
        <v>-259999</v>
      </c>
      <c r="H77" s="62">
        <v>1</v>
      </c>
      <c r="I77" s="54" t="s">
        <v>12</v>
      </c>
      <c r="J77" s="54" t="s">
        <v>41</v>
      </c>
    </row>
    <row r="78" spans="1:10" x14ac:dyDescent="0.5">
      <c r="A78" s="60">
        <v>20</v>
      </c>
      <c r="B78" s="77">
        <v>100000013921</v>
      </c>
      <c r="C78" s="60">
        <v>0</v>
      </c>
      <c r="D78" s="60" t="s">
        <v>1514</v>
      </c>
      <c r="E78" s="62" t="s">
        <v>3125</v>
      </c>
      <c r="F78" s="63">
        <v>850000</v>
      </c>
      <c r="G78" s="63">
        <v>-849999</v>
      </c>
      <c r="H78" s="62">
        <v>1</v>
      </c>
      <c r="I78" s="54" t="s">
        <v>12</v>
      </c>
      <c r="J78" s="54" t="s">
        <v>41</v>
      </c>
    </row>
    <row r="79" spans="1:10" x14ac:dyDescent="0.5">
      <c r="A79" s="60">
        <v>21</v>
      </c>
      <c r="B79" s="77">
        <v>100000013927</v>
      </c>
      <c r="C79" s="60">
        <v>0</v>
      </c>
      <c r="D79" s="60" t="s">
        <v>3092</v>
      </c>
      <c r="E79" s="62" t="s">
        <v>3128</v>
      </c>
      <c r="F79" s="63">
        <v>1078000</v>
      </c>
      <c r="G79" s="63">
        <v>-1077999</v>
      </c>
      <c r="H79" s="62">
        <v>1</v>
      </c>
      <c r="I79" s="54" t="s">
        <v>12</v>
      </c>
      <c r="J79" s="54" t="s">
        <v>41</v>
      </c>
    </row>
    <row r="80" spans="1:10" x14ac:dyDescent="0.5">
      <c r="A80" s="60">
        <v>22</v>
      </c>
      <c r="B80" s="77">
        <v>100000013929</v>
      </c>
      <c r="C80" s="60">
        <v>0</v>
      </c>
      <c r="D80" s="60" t="s">
        <v>3092</v>
      </c>
      <c r="E80" s="62" t="s">
        <v>3167</v>
      </c>
      <c r="F80" s="63">
        <v>260000</v>
      </c>
      <c r="G80" s="63">
        <v>-259999</v>
      </c>
      <c r="H80" s="62">
        <v>1</v>
      </c>
      <c r="I80" s="54" t="s">
        <v>12</v>
      </c>
      <c r="J80" s="54" t="s">
        <v>41</v>
      </c>
    </row>
    <row r="81" spans="1:10" x14ac:dyDescent="0.5">
      <c r="A81" s="60">
        <v>23</v>
      </c>
      <c r="B81" s="77">
        <v>100000013930</v>
      </c>
      <c r="C81" s="60">
        <v>0</v>
      </c>
      <c r="D81" s="60" t="s">
        <v>3092</v>
      </c>
      <c r="E81" s="62" t="s">
        <v>3167</v>
      </c>
      <c r="F81" s="63">
        <v>260000</v>
      </c>
      <c r="G81" s="63">
        <v>-259999</v>
      </c>
      <c r="H81" s="62">
        <v>1</v>
      </c>
      <c r="I81" s="54" t="s">
        <v>12</v>
      </c>
      <c r="J81" s="54" t="s">
        <v>41</v>
      </c>
    </row>
    <row r="82" spans="1:10" x14ac:dyDescent="0.5">
      <c r="A82" s="60">
        <v>24</v>
      </c>
      <c r="B82" s="77">
        <v>100000013931</v>
      </c>
      <c r="C82" s="60">
        <v>0</v>
      </c>
      <c r="D82" s="60" t="s">
        <v>3092</v>
      </c>
      <c r="E82" s="62" t="s">
        <v>3167</v>
      </c>
      <c r="F82" s="63">
        <v>260000</v>
      </c>
      <c r="G82" s="63">
        <v>-259999</v>
      </c>
      <c r="H82" s="62">
        <v>1</v>
      </c>
      <c r="I82" s="54" t="s">
        <v>12</v>
      </c>
      <c r="J82" s="54" t="s">
        <v>41</v>
      </c>
    </row>
    <row r="83" spans="1:10" x14ac:dyDescent="0.5">
      <c r="A83" s="60">
        <v>25</v>
      </c>
      <c r="B83" s="77">
        <v>100000013932</v>
      </c>
      <c r="C83" s="60">
        <v>0</v>
      </c>
      <c r="D83" s="60" t="s">
        <v>3092</v>
      </c>
      <c r="E83" s="62" t="s">
        <v>3168</v>
      </c>
      <c r="F83" s="63">
        <v>260000</v>
      </c>
      <c r="G83" s="63">
        <v>-259999</v>
      </c>
      <c r="H83" s="62">
        <v>1</v>
      </c>
      <c r="I83" s="54" t="s">
        <v>12</v>
      </c>
      <c r="J83" s="54" t="s">
        <v>41</v>
      </c>
    </row>
    <row r="84" spans="1:10" x14ac:dyDescent="0.5">
      <c r="A84" s="60">
        <v>26</v>
      </c>
      <c r="B84" s="77">
        <v>100000013942</v>
      </c>
      <c r="C84" s="60">
        <v>0</v>
      </c>
      <c r="D84" s="60" t="s">
        <v>3063</v>
      </c>
      <c r="E84" s="62" t="s">
        <v>3169</v>
      </c>
      <c r="F84" s="63">
        <v>260000</v>
      </c>
      <c r="G84" s="63">
        <v>-259999</v>
      </c>
      <c r="H84" s="62">
        <v>1</v>
      </c>
      <c r="I84" s="54" t="s">
        <v>12</v>
      </c>
      <c r="J84" s="54" t="s">
        <v>41</v>
      </c>
    </row>
    <row r="85" spans="1:10" x14ac:dyDescent="0.5">
      <c r="A85" s="138" t="s">
        <v>758</v>
      </c>
      <c r="B85" s="138"/>
      <c r="C85" s="138"/>
      <c r="D85" s="138"/>
      <c r="E85" s="138"/>
      <c r="F85" s="64">
        <f>SUM(F59:F84)</f>
        <v>12883000</v>
      </c>
      <c r="G85" s="64">
        <f t="shared" ref="G85:H85" si="1">SUM(G59:G84)</f>
        <v>-12882974</v>
      </c>
      <c r="H85" s="64">
        <f t="shared" si="1"/>
        <v>26</v>
      </c>
    </row>
    <row r="86" spans="1:10" x14ac:dyDescent="0.5">
      <c r="A86" s="96" t="s">
        <v>26</v>
      </c>
      <c r="B86" s="96"/>
      <c r="C86" s="96"/>
      <c r="D86" s="96"/>
      <c r="E86" s="96"/>
      <c r="F86" s="65">
        <f>+F55+F85</f>
        <v>195053289.40000001</v>
      </c>
      <c r="G86" s="65">
        <f t="shared" ref="G86:H86" si="2">+G55+G85</f>
        <v>-94865460.769999996</v>
      </c>
      <c r="H86" s="65">
        <f t="shared" si="2"/>
        <v>100187828.63</v>
      </c>
    </row>
    <row r="88" spans="1:10" x14ac:dyDescent="0.5">
      <c r="B88" s="75" t="s">
        <v>27</v>
      </c>
      <c r="F88" s="67">
        <v>195053289.40000001</v>
      </c>
      <c r="G88" s="67">
        <v>-94865460.769999996</v>
      </c>
      <c r="H88" s="67">
        <v>100187828.63</v>
      </c>
    </row>
    <row r="92" spans="1:10" x14ac:dyDescent="0.5">
      <c r="A92" s="74" t="s">
        <v>28</v>
      </c>
    </row>
    <row r="93" spans="1:10" x14ac:dyDescent="0.5">
      <c r="A93" s="58" t="s">
        <v>2</v>
      </c>
      <c r="B93" s="76" t="s">
        <v>3</v>
      </c>
      <c r="C93" s="58" t="s">
        <v>4</v>
      </c>
      <c r="D93" s="58" t="s">
        <v>5</v>
      </c>
      <c r="E93" s="58" t="s">
        <v>6</v>
      </c>
      <c r="F93" s="58" t="s">
        <v>7</v>
      </c>
      <c r="G93" s="58" t="s">
        <v>8</v>
      </c>
      <c r="H93" s="58" t="s">
        <v>9</v>
      </c>
    </row>
    <row r="94" spans="1:10" x14ac:dyDescent="0.5">
      <c r="A94" s="60">
        <v>1</v>
      </c>
      <c r="B94" s="77">
        <v>100000013949</v>
      </c>
      <c r="C94" s="60">
        <v>0</v>
      </c>
      <c r="D94" s="60" t="s">
        <v>1514</v>
      </c>
      <c r="E94" s="62" t="s">
        <v>3170</v>
      </c>
      <c r="F94" s="63">
        <v>4814500</v>
      </c>
      <c r="G94" s="63">
        <v>-4210299.37</v>
      </c>
      <c r="H94" s="63">
        <v>604200.63</v>
      </c>
      <c r="I94" s="54" t="s">
        <v>30</v>
      </c>
      <c r="J94" s="54" t="s">
        <v>13</v>
      </c>
    </row>
    <row r="95" spans="1:10" x14ac:dyDescent="0.5">
      <c r="A95" s="60">
        <v>2</v>
      </c>
      <c r="B95" s="77">
        <v>100000013951</v>
      </c>
      <c r="C95" s="60">
        <v>0</v>
      </c>
      <c r="D95" s="60" t="s">
        <v>3088</v>
      </c>
      <c r="E95" s="62" t="s">
        <v>3171</v>
      </c>
      <c r="F95" s="63">
        <v>2100000</v>
      </c>
      <c r="G95" s="63">
        <v>-1625925</v>
      </c>
      <c r="H95" s="63">
        <v>474075</v>
      </c>
      <c r="I95" s="54" t="s">
        <v>30</v>
      </c>
      <c r="J95" s="54" t="s">
        <v>13</v>
      </c>
    </row>
    <row r="96" spans="1:10" x14ac:dyDescent="0.5">
      <c r="A96" s="60">
        <v>3</v>
      </c>
      <c r="B96" s="77">
        <v>100000013956</v>
      </c>
      <c r="C96" s="60">
        <v>0</v>
      </c>
      <c r="D96" s="60" t="s">
        <v>1508</v>
      </c>
      <c r="E96" s="62" t="s">
        <v>3172</v>
      </c>
      <c r="F96" s="63">
        <v>6300000</v>
      </c>
      <c r="G96" s="63">
        <v>-3773437.52</v>
      </c>
      <c r="H96" s="63">
        <v>2526562.48</v>
      </c>
      <c r="I96" s="54" t="s">
        <v>30</v>
      </c>
      <c r="J96" s="54" t="s">
        <v>13</v>
      </c>
    </row>
    <row r="97" spans="1:10" x14ac:dyDescent="0.5">
      <c r="A97" s="60"/>
      <c r="B97" s="77">
        <v>100000013956</v>
      </c>
      <c r="C97" s="60">
        <v>1</v>
      </c>
      <c r="D97" s="60" t="s">
        <v>1508</v>
      </c>
      <c r="E97" s="62" t="s">
        <v>3173</v>
      </c>
      <c r="F97" s="63">
        <v>100000</v>
      </c>
      <c r="G97" s="63">
        <v>-99999</v>
      </c>
      <c r="H97" s="62">
        <v>1</v>
      </c>
      <c r="I97" s="54" t="s">
        <v>30</v>
      </c>
      <c r="J97" s="54" t="s">
        <v>13</v>
      </c>
    </row>
    <row r="98" spans="1:10" x14ac:dyDescent="0.5">
      <c r="A98" s="60">
        <v>4</v>
      </c>
      <c r="B98" s="77">
        <v>100000101198</v>
      </c>
      <c r="C98" s="60">
        <v>0</v>
      </c>
      <c r="D98" s="60" t="s">
        <v>133</v>
      </c>
      <c r="E98" s="62" t="s">
        <v>3174</v>
      </c>
      <c r="F98" s="63">
        <v>12000000</v>
      </c>
      <c r="G98" s="63">
        <v>-3387515.08</v>
      </c>
      <c r="H98" s="63">
        <v>8612484.9199999999</v>
      </c>
      <c r="I98" s="54" t="s">
        <v>30</v>
      </c>
      <c r="J98" s="54" t="s">
        <v>13</v>
      </c>
    </row>
    <row r="99" spans="1:10" x14ac:dyDescent="0.5">
      <c r="A99" s="60">
        <v>5</v>
      </c>
      <c r="B99" s="77">
        <v>100000101199</v>
      </c>
      <c r="C99" s="60">
        <v>0</v>
      </c>
      <c r="D99" s="60" t="s">
        <v>133</v>
      </c>
      <c r="E99" s="62" t="s">
        <v>3175</v>
      </c>
      <c r="F99" s="63">
        <v>9998000</v>
      </c>
      <c r="G99" s="63">
        <v>-2751210.91</v>
      </c>
      <c r="H99" s="63">
        <v>7246789.0899999999</v>
      </c>
      <c r="I99" s="54" t="s">
        <v>30</v>
      </c>
      <c r="J99" s="54" t="s">
        <v>13</v>
      </c>
    </row>
    <row r="100" spans="1:10" x14ac:dyDescent="0.5">
      <c r="A100" s="60">
        <v>6</v>
      </c>
      <c r="B100" s="77">
        <v>100000101415</v>
      </c>
      <c r="C100" s="60">
        <v>0</v>
      </c>
      <c r="D100" s="60" t="s">
        <v>133</v>
      </c>
      <c r="E100" s="62" t="s">
        <v>3176</v>
      </c>
      <c r="F100" s="63">
        <v>11999000</v>
      </c>
      <c r="G100" s="63">
        <v>-3301838.34</v>
      </c>
      <c r="H100" s="63">
        <v>8697161.6600000001</v>
      </c>
      <c r="I100" s="54" t="s">
        <v>30</v>
      </c>
      <c r="J100" s="54" t="s">
        <v>13</v>
      </c>
    </row>
    <row r="101" spans="1:10" x14ac:dyDescent="0.5">
      <c r="A101" s="60">
        <v>7</v>
      </c>
      <c r="B101" s="77">
        <v>100000160895</v>
      </c>
      <c r="C101" s="60">
        <v>0</v>
      </c>
      <c r="D101" s="60" t="s">
        <v>3177</v>
      </c>
      <c r="E101" s="62" t="s">
        <v>30</v>
      </c>
      <c r="F101" s="63">
        <v>170382.23</v>
      </c>
      <c r="G101" s="63">
        <v>-30353.74</v>
      </c>
      <c r="H101" s="63">
        <v>140028.49</v>
      </c>
      <c r="I101" s="54" t="s">
        <v>30</v>
      </c>
      <c r="J101" s="54" t="s">
        <v>13</v>
      </c>
    </row>
    <row r="102" spans="1:10" x14ac:dyDescent="0.5">
      <c r="A102" s="60">
        <v>8</v>
      </c>
      <c r="B102" s="77">
        <v>100000252616</v>
      </c>
      <c r="C102" s="60">
        <v>0</v>
      </c>
      <c r="D102" s="60" t="s">
        <v>802</v>
      </c>
      <c r="E102" s="62" t="s">
        <v>3178</v>
      </c>
      <c r="F102" s="63">
        <v>34303000</v>
      </c>
      <c r="G102" s="63">
        <v>-3500612.31</v>
      </c>
      <c r="H102" s="63">
        <v>30802387.690000001</v>
      </c>
      <c r="I102" s="54" t="s">
        <v>30</v>
      </c>
      <c r="J102" s="54" t="s">
        <v>13</v>
      </c>
    </row>
    <row r="103" spans="1:10" x14ac:dyDescent="0.5">
      <c r="A103" s="60">
        <v>9</v>
      </c>
      <c r="B103" s="77">
        <v>100000252618</v>
      </c>
      <c r="C103" s="60">
        <v>0</v>
      </c>
      <c r="D103" s="60" t="s">
        <v>802</v>
      </c>
      <c r="E103" s="62" t="s">
        <v>3179</v>
      </c>
      <c r="F103" s="63">
        <v>30000000</v>
      </c>
      <c r="G103" s="63">
        <v>-3061492.29</v>
      </c>
      <c r="H103" s="63">
        <v>26938507.710000001</v>
      </c>
      <c r="I103" s="54" t="s">
        <v>30</v>
      </c>
      <c r="J103" s="54" t="s">
        <v>13</v>
      </c>
    </row>
    <row r="104" spans="1:10" x14ac:dyDescent="0.5">
      <c r="A104" s="60">
        <v>10</v>
      </c>
      <c r="B104" s="77">
        <v>100000276191</v>
      </c>
      <c r="C104" s="60">
        <v>0</v>
      </c>
      <c r="D104" s="60" t="s">
        <v>72</v>
      </c>
      <c r="E104" s="62" t="s">
        <v>3180</v>
      </c>
      <c r="F104" s="63">
        <v>17424715.84</v>
      </c>
      <c r="G104" s="63">
        <v>-1694389.2</v>
      </c>
      <c r="H104" s="63">
        <v>15730326.640000001</v>
      </c>
      <c r="I104" s="54" t="s">
        <v>30</v>
      </c>
      <c r="J104" s="54" t="s">
        <v>13</v>
      </c>
    </row>
    <row r="105" spans="1:10" x14ac:dyDescent="0.5">
      <c r="A105" s="60"/>
      <c r="B105" s="77">
        <v>100000276191</v>
      </c>
      <c r="C105" s="60">
        <v>1</v>
      </c>
      <c r="D105" s="60" t="s">
        <v>72</v>
      </c>
      <c r="E105" s="62" t="s">
        <v>3180</v>
      </c>
      <c r="F105" s="63">
        <v>257871.04</v>
      </c>
      <c r="G105" s="63">
        <v>-257870.04</v>
      </c>
      <c r="H105" s="62">
        <v>1</v>
      </c>
      <c r="I105" s="54" t="s">
        <v>30</v>
      </c>
      <c r="J105" s="54" t="s">
        <v>13</v>
      </c>
    </row>
    <row r="106" spans="1:10" x14ac:dyDescent="0.5">
      <c r="A106" s="60">
        <v>11</v>
      </c>
      <c r="B106" s="77">
        <v>100000276400</v>
      </c>
      <c r="C106" s="60">
        <v>0</v>
      </c>
      <c r="D106" s="60" t="s">
        <v>72</v>
      </c>
      <c r="E106" s="62" t="s">
        <v>3181</v>
      </c>
      <c r="F106" s="63">
        <v>17455784.84</v>
      </c>
      <c r="G106" s="63">
        <v>-1697410.38</v>
      </c>
      <c r="H106" s="63">
        <v>15758374.460000001</v>
      </c>
      <c r="I106" s="54" t="s">
        <v>30</v>
      </c>
      <c r="J106" s="54" t="s">
        <v>13</v>
      </c>
    </row>
    <row r="107" spans="1:10" x14ac:dyDescent="0.5">
      <c r="A107" s="60"/>
      <c r="B107" s="77">
        <v>100000276400</v>
      </c>
      <c r="C107" s="60">
        <v>1</v>
      </c>
      <c r="D107" s="60" t="s">
        <v>72</v>
      </c>
      <c r="E107" s="62" t="s">
        <v>3181</v>
      </c>
      <c r="F107" s="63">
        <v>258330.87</v>
      </c>
      <c r="G107" s="63">
        <v>-258329.87</v>
      </c>
      <c r="H107" s="62">
        <v>1</v>
      </c>
      <c r="I107" s="54" t="s">
        <v>30</v>
      </c>
      <c r="J107" s="54" t="s">
        <v>13</v>
      </c>
    </row>
    <row r="108" spans="1:10" x14ac:dyDescent="0.5">
      <c r="A108" s="60">
        <v>12</v>
      </c>
      <c r="B108" s="77">
        <v>100000276836</v>
      </c>
      <c r="C108" s="60">
        <v>0</v>
      </c>
      <c r="D108" s="60" t="s">
        <v>72</v>
      </c>
      <c r="E108" s="62" t="s">
        <v>3182</v>
      </c>
      <c r="F108" s="63">
        <v>17865704.940000001</v>
      </c>
      <c r="G108" s="63">
        <v>-1740901.4</v>
      </c>
      <c r="H108" s="63">
        <v>16124803.539999999</v>
      </c>
      <c r="I108" s="54" t="s">
        <v>30</v>
      </c>
      <c r="J108" s="54" t="s">
        <v>13</v>
      </c>
    </row>
    <row r="109" spans="1:10" x14ac:dyDescent="0.5">
      <c r="A109" s="60"/>
      <c r="B109" s="77">
        <v>100000276836</v>
      </c>
      <c r="C109" s="60">
        <v>1</v>
      </c>
      <c r="D109" s="60" t="s">
        <v>72</v>
      </c>
      <c r="E109" s="62" t="s">
        <v>3182</v>
      </c>
      <c r="F109" s="63">
        <v>302808.56</v>
      </c>
      <c r="G109" s="63">
        <v>-302807.56</v>
      </c>
      <c r="H109" s="62">
        <v>1</v>
      </c>
      <c r="I109" s="54" t="s">
        <v>30</v>
      </c>
      <c r="J109" s="54" t="s">
        <v>13</v>
      </c>
    </row>
    <row r="110" spans="1:10" x14ac:dyDescent="0.5">
      <c r="A110" s="60">
        <v>13</v>
      </c>
      <c r="B110" s="77">
        <v>100000401335</v>
      </c>
      <c r="C110" s="60">
        <v>0</v>
      </c>
      <c r="D110" s="60" t="s">
        <v>166</v>
      </c>
      <c r="E110" s="62" t="s">
        <v>3183</v>
      </c>
      <c r="F110" s="63">
        <v>20530000</v>
      </c>
      <c r="G110" s="63">
        <v>-982908.9</v>
      </c>
      <c r="H110" s="63">
        <v>19547091.100000001</v>
      </c>
      <c r="I110" s="54" t="s">
        <v>30</v>
      </c>
      <c r="J110" s="54" t="s">
        <v>13</v>
      </c>
    </row>
    <row r="111" spans="1:10" x14ac:dyDescent="0.5">
      <c r="A111" s="138" t="s">
        <v>28</v>
      </c>
      <c r="B111" s="138"/>
      <c r="C111" s="138"/>
      <c r="D111" s="138"/>
      <c r="E111" s="138"/>
      <c r="F111" s="64">
        <f>SUM(F94:F110)</f>
        <v>185880098.31999999</v>
      </c>
      <c r="G111" s="64">
        <f t="shared" ref="G111:H111" si="3">SUM(G94:G110)</f>
        <v>-32677300.909999989</v>
      </c>
      <c r="H111" s="64">
        <f t="shared" si="3"/>
        <v>153202797.40999997</v>
      </c>
    </row>
    <row r="113" spans="1:10" x14ac:dyDescent="0.5">
      <c r="A113" s="74" t="s">
        <v>38</v>
      </c>
    </row>
    <row r="114" spans="1:10" x14ac:dyDescent="0.5">
      <c r="A114" s="58" t="s">
        <v>2</v>
      </c>
      <c r="B114" s="76" t="s">
        <v>3</v>
      </c>
      <c r="C114" s="58" t="s">
        <v>4</v>
      </c>
      <c r="D114" s="58" t="s">
        <v>5</v>
      </c>
      <c r="E114" s="58" t="s">
        <v>6</v>
      </c>
      <c r="F114" s="58" t="s">
        <v>7</v>
      </c>
      <c r="G114" s="58" t="s">
        <v>8</v>
      </c>
      <c r="H114" s="58" t="s">
        <v>9</v>
      </c>
    </row>
    <row r="115" spans="1:10" x14ac:dyDescent="0.5">
      <c r="A115" s="60">
        <v>1</v>
      </c>
      <c r="B115" s="77">
        <v>100000013945</v>
      </c>
      <c r="C115" s="60">
        <v>0</v>
      </c>
      <c r="D115" s="60" t="s">
        <v>3184</v>
      </c>
      <c r="E115" s="62" t="s">
        <v>3185</v>
      </c>
      <c r="F115" s="63">
        <v>1050000</v>
      </c>
      <c r="G115" s="63">
        <v>-1049999</v>
      </c>
      <c r="H115" s="62">
        <v>1</v>
      </c>
      <c r="I115" s="54" t="s">
        <v>30</v>
      </c>
      <c r="J115" s="54" t="s">
        <v>41</v>
      </c>
    </row>
    <row r="116" spans="1:10" x14ac:dyDescent="0.5">
      <c r="A116" s="60">
        <v>2</v>
      </c>
      <c r="B116" s="77">
        <v>100000013946</v>
      </c>
      <c r="C116" s="60">
        <v>0</v>
      </c>
      <c r="D116" s="60" t="s">
        <v>3184</v>
      </c>
      <c r="E116" s="62" t="s">
        <v>3186</v>
      </c>
      <c r="F116" s="63">
        <v>500000</v>
      </c>
      <c r="G116" s="63">
        <v>-499999</v>
      </c>
      <c r="H116" s="62">
        <v>1</v>
      </c>
      <c r="I116" s="54" t="s">
        <v>30</v>
      </c>
      <c r="J116" s="54" t="s">
        <v>41</v>
      </c>
    </row>
    <row r="117" spans="1:10" x14ac:dyDescent="0.5">
      <c r="A117" s="60">
        <v>3</v>
      </c>
      <c r="B117" s="77">
        <v>100000013947</v>
      </c>
      <c r="C117" s="60">
        <v>0</v>
      </c>
      <c r="D117" s="60" t="s">
        <v>3184</v>
      </c>
      <c r="E117" s="62" t="s">
        <v>3187</v>
      </c>
      <c r="F117" s="63">
        <v>120000</v>
      </c>
      <c r="G117" s="63">
        <v>-119999</v>
      </c>
      <c r="H117" s="62">
        <v>1</v>
      </c>
      <c r="I117" s="54" t="s">
        <v>30</v>
      </c>
      <c r="J117" s="54" t="s">
        <v>41</v>
      </c>
    </row>
    <row r="118" spans="1:10" x14ac:dyDescent="0.5">
      <c r="A118" s="60">
        <v>4</v>
      </c>
      <c r="B118" s="77">
        <v>100000013948</v>
      </c>
      <c r="C118" s="60">
        <v>0</v>
      </c>
      <c r="D118" s="60" t="s">
        <v>3063</v>
      </c>
      <c r="E118" s="62" t="s">
        <v>3188</v>
      </c>
      <c r="F118" s="63">
        <v>30000</v>
      </c>
      <c r="G118" s="63">
        <v>-29999</v>
      </c>
      <c r="H118" s="62">
        <v>1</v>
      </c>
      <c r="I118" s="54" t="s">
        <v>30</v>
      </c>
      <c r="J118" s="54" t="s">
        <v>41</v>
      </c>
    </row>
    <row r="119" spans="1:10" x14ac:dyDescent="0.5">
      <c r="A119" s="60">
        <v>5</v>
      </c>
      <c r="B119" s="77">
        <v>100000013950</v>
      </c>
      <c r="C119" s="60">
        <v>0</v>
      </c>
      <c r="D119" s="60" t="s">
        <v>3184</v>
      </c>
      <c r="E119" s="62" t="s">
        <v>3189</v>
      </c>
      <c r="F119" s="63">
        <v>362496</v>
      </c>
      <c r="G119" s="63">
        <v>-362495</v>
      </c>
      <c r="H119" s="62">
        <v>1</v>
      </c>
      <c r="I119" s="54" t="s">
        <v>30</v>
      </c>
      <c r="J119" s="54" t="s">
        <v>41</v>
      </c>
    </row>
    <row r="120" spans="1:10" x14ac:dyDescent="0.5">
      <c r="A120" s="60">
        <v>6</v>
      </c>
      <c r="B120" s="77">
        <v>100000013952</v>
      </c>
      <c r="C120" s="60">
        <v>0</v>
      </c>
      <c r="D120" s="60" t="s">
        <v>3184</v>
      </c>
      <c r="E120" s="62" t="s">
        <v>3190</v>
      </c>
      <c r="F120" s="63">
        <v>159468</v>
      </c>
      <c r="G120" s="63">
        <v>-159467</v>
      </c>
      <c r="H120" s="62">
        <v>1</v>
      </c>
      <c r="I120" s="54" t="s">
        <v>30</v>
      </c>
      <c r="J120" s="54" t="s">
        <v>41</v>
      </c>
    </row>
    <row r="121" spans="1:10" x14ac:dyDescent="0.5">
      <c r="A121" s="60">
        <v>7</v>
      </c>
      <c r="B121" s="77">
        <v>100000013953</v>
      </c>
      <c r="C121" s="60">
        <v>0</v>
      </c>
      <c r="D121" s="60" t="s">
        <v>3191</v>
      </c>
      <c r="E121" s="62" t="s">
        <v>3192</v>
      </c>
      <c r="F121" s="63">
        <v>460000</v>
      </c>
      <c r="G121" s="63">
        <v>-459999</v>
      </c>
      <c r="H121" s="62">
        <v>1</v>
      </c>
      <c r="I121" s="54" t="s">
        <v>30</v>
      </c>
      <c r="J121" s="54" t="s">
        <v>41</v>
      </c>
    </row>
    <row r="122" spans="1:10" x14ac:dyDescent="0.5">
      <c r="A122" s="60">
        <v>8</v>
      </c>
      <c r="B122" s="77">
        <v>100000013954</v>
      </c>
      <c r="C122" s="60">
        <v>0</v>
      </c>
      <c r="D122" s="60" t="s">
        <v>3193</v>
      </c>
      <c r="E122" s="62" t="s">
        <v>3194</v>
      </c>
      <c r="F122" s="63">
        <v>398500</v>
      </c>
      <c r="G122" s="63">
        <v>-398499</v>
      </c>
      <c r="H122" s="62">
        <v>1</v>
      </c>
      <c r="I122" s="54" t="s">
        <v>30</v>
      </c>
      <c r="J122" s="54" t="s">
        <v>41</v>
      </c>
    </row>
    <row r="123" spans="1:10" x14ac:dyDescent="0.5">
      <c r="A123" s="60">
        <v>9</v>
      </c>
      <c r="B123" s="77">
        <v>100000013955</v>
      </c>
      <c r="C123" s="60">
        <v>0</v>
      </c>
      <c r="D123" s="60" t="s">
        <v>3195</v>
      </c>
      <c r="E123" s="62" t="s">
        <v>3196</v>
      </c>
      <c r="F123" s="63">
        <v>300000</v>
      </c>
      <c r="G123" s="63">
        <v>-299999</v>
      </c>
      <c r="H123" s="62">
        <v>1</v>
      </c>
      <c r="I123" s="54" t="s">
        <v>30</v>
      </c>
      <c r="J123" s="54" t="s">
        <v>41</v>
      </c>
    </row>
    <row r="124" spans="1:10" x14ac:dyDescent="0.5">
      <c r="A124" s="138" t="s">
        <v>38</v>
      </c>
      <c r="B124" s="138"/>
      <c r="C124" s="138"/>
      <c r="D124" s="138"/>
      <c r="E124" s="138"/>
      <c r="F124" s="64">
        <f>SUM(F115:F123)</f>
        <v>3380464</v>
      </c>
      <c r="G124" s="64">
        <f t="shared" ref="G124:H124" si="4">SUM(G115:G123)</f>
        <v>-3380455</v>
      </c>
      <c r="H124" s="64">
        <f t="shared" si="4"/>
        <v>9</v>
      </c>
    </row>
    <row r="125" spans="1:10" x14ac:dyDescent="0.5">
      <c r="A125" s="96" t="s">
        <v>26</v>
      </c>
      <c r="B125" s="96"/>
      <c r="C125" s="96"/>
      <c r="D125" s="96"/>
      <c r="E125" s="96"/>
      <c r="F125" s="65">
        <f>+F111+F124</f>
        <v>189260562.31999999</v>
      </c>
      <c r="G125" s="65">
        <f t="shared" ref="G125:H125" si="5">+G111+G124</f>
        <v>-36057755.909999989</v>
      </c>
      <c r="H125" s="65">
        <f t="shared" si="5"/>
        <v>153202806.40999997</v>
      </c>
    </row>
    <row r="127" spans="1:10" x14ac:dyDescent="0.5">
      <c r="B127" s="75" t="s">
        <v>42</v>
      </c>
      <c r="F127" s="67">
        <v>189260562.31999999</v>
      </c>
      <c r="G127" s="67">
        <v>-36057755.909999996</v>
      </c>
      <c r="H127" s="67">
        <v>153202806.41</v>
      </c>
    </row>
    <row r="131" spans="1:10" x14ac:dyDescent="0.5">
      <c r="A131" s="74" t="s">
        <v>43</v>
      </c>
    </row>
    <row r="132" spans="1:10" x14ac:dyDescent="0.5">
      <c r="A132" s="58" t="s">
        <v>2</v>
      </c>
      <c r="B132" s="76" t="s">
        <v>3</v>
      </c>
      <c r="C132" s="58" t="s">
        <v>4</v>
      </c>
      <c r="D132" s="58" t="s">
        <v>5</v>
      </c>
      <c r="E132" s="58" t="s">
        <v>6</v>
      </c>
      <c r="F132" s="58" t="s">
        <v>7</v>
      </c>
      <c r="G132" s="58" t="s">
        <v>8</v>
      </c>
      <c r="H132" s="58" t="s">
        <v>9</v>
      </c>
    </row>
    <row r="133" spans="1:10" x14ac:dyDescent="0.5">
      <c r="A133" s="60">
        <v>1</v>
      </c>
      <c r="B133" s="77">
        <v>100000013959</v>
      </c>
      <c r="C133" s="60">
        <v>0</v>
      </c>
      <c r="D133" s="60" t="s">
        <v>3107</v>
      </c>
      <c r="E133" s="62" t="s">
        <v>3197</v>
      </c>
      <c r="F133" s="63">
        <v>250000</v>
      </c>
      <c r="G133" s="63">
        <v>-130967.25</v>
      </c>
      <c r="H133" s="63">
        <v>119032.75</v>
      </c>
      <c r="I133" s="54" t="s">
        <v>45</v>
      </c>
      <c r="J133" s="54" t="s">
        <v>13</v>
      </c>
    </row>
    <row r="134" spans="1:10" x14ac:dyDescent="0.5">
      <c r="A134" s="60">
        <v>2</v>
      </c>
      <c r="B134" s="77">
        <v>100000013961</v>
      </c>
      <c r="C134" s="60">
        <v>0</v>
      </c>
      <c r="D134" s="60" t="s">
        <v>1507</v>
      </c>
      <c r="E134" s="62" t="s">
        <v>3198</v>
      </c>
      <c r="F134" s="63">
        <v>229982</v>
      </c>
      <c r="G134" s="63">
        <v>-211498.27</v>
      </c>
      <c r="H134" s="63">
        <v>18483.73</v>
      </c>
      <c r="I134" s="54" t="s">
        <v>45</v>
      </c>
      <c r="J134" s="54" t="s">
        <v>13</v>
      </c>
    </row>
    <row r="135" spans="1:10" x14ac:dyDescent="0.5">
      <c r="A135" s="138" t="s">
        <v>43</v>
      </c>
      <c r="B135" s="138"/>
      <c r="C135" s="138"/>
      <c r="D135" s="138"/>
      <c r="E135" s="138"/>
      <c r="F135" s="64">
        <f>SUM(F133:F134)</f>
        <v>479982</v>
      </c>
      <c r="G135" s="64">
        <f t="shared" ref="G135:H135" si="6">SUM(G133:G134)</f>
        <v>-342465.52</v>
      </c>
      <c r="H135" s="64">
        <f t="shared" si="6"/>
        <v>137516.48000000001</v>
      </c>
    </row>
    <row r="136" spans="1:10" x14ac:dyDescent="0.5">
      <c r="A136" s="74"/>
    </row>
    <row r="137" spans="1:10" x14ac:dyDescent="0.5">
      <c r="A137" s="74" t="s">
        <v>849</v>
      </c>
    </row>
    <row r="138" spans="1:10" x14ac:dyDescent="0.5">
      <c r="A138" s="58" t="s">
        <v>2</v>
      </c>
      <c r="B138" s="76" t="s">
        <v>3</v>
      </c>
      <c r="C138" s="58" t="s">
        <v>4</v>
      </c>
      <c r="D138" s="58" t="s">
        <v>5</v>
      </c>
      <c r="E138" s="58" t="s">
        <v>6</v>
      </c>
      <c r="F138" s="58" t="s">
        <v>7</v>
      </c>
      <c r="G138" s="58" t="s">
        <v>8</v>
      </c>
      <c r="H138" s="58" t="s">
        <v>9</v>
      </c>
    </row>
    <row r="139" spans="1:10" x14ac:dyDescent="0.5">
      <c r="A139" s="60">
        <v>1</v>
      </c>
      <c r="B139" s="77">
        <v>100000013957</v>
      </c>
      <c r="C139" s="60">
        <v>0</v>
      </c>
      <c r="D139" s="60" t="s">
        <v>3184</v>
      </c>
      <c r="E139" s="62" t="s">
        <v>3199</v>
      </c>
      <c r="F139" s="63">
        <v>120000</v>
      </c>
      <c r="G139" s="63">
        <v>-119999</v>
      </c>
      <c r="H139" s="62">
        <v>1</v>
      </c>
      <c r="I139" s="54" t="s">
        <v>45</v>
      </c>
      <c r="J139" s="54" t="s">
        <v>41</v>
      </c>
    </row>
    <row r="140" spans="1:10" x14ac:dyDescent="0.5">
      <c r="A140" s="60">
        <v>2</v>
      </c>
      <c r="B140" s="77">
        <v>100000013958</v>
      </c>
      <c r="C140" s="60">
        <v>0</v>
      </c>
      <c r="D140" s="60" t="s">
        <v>3200</v>
      </c>
      <c r="E140" s="62" t="s">
        <v>3201</v>
      </c>
      <c r="F140" s="63">
        <v>300000</v>
      </c>
      <c r="G140" s="63">
        <v>-299999</v>
      </c>
      <c r="H140" s="62">
        <v>1</v>
      </c>
      <c r="I140" s="54" t="s">
        <v>45</v>
      </c>
      <c r="J140" s="54" t="s">
        <v>41</v>
      </c>
    </row>
    <row r="141" spans="1:10" x14ac:dyDescent="0.5">
      <c r="A141" s="60">
        <v>3</v>
      </c>
      <c r="B141" s="77">
        <v>100000013960</v>
      </c>
      <c r="C141" s="60">
        <v>0</v>
      </c>
      <c r="D141" s="60" t="s">
        <v>3118</v>
      </c>
      <c r="E141" s="62" t="s">
        <v>3202</v>
      </c>
      <c r="F141" s="63">
        <v>80000</v>
      </c>
      <c r="G141" s="63">
        <v>-79999</v>
      </c>
      <c r="H141" s="62">
        <v>1</v>
      </c>
      <c r="I141" s="54" t="s">
        <v>45</v>
      </c>
      <c r="J141" s="54" t="s">
        <v>41</v>
      </c>
    </row>
    <row r="142" spans="1:10" x14ac:dyDescent="0.5">
      <c r="A142" s="60">
        <v>4</v>
      </c>
      <c r="B142" s="77">
        <v>100000013962</v>
      </c>
      <c r="C142" s="60">
        <v>0</v>
      </c>
      <c r="D142" s="60" t="s">
        <v>3063</v>
      </c>
      <c r="E142" s="62" t="s">
        <v>3203</v>
      </c>
      <c r="F142" s="63">
        <v>780000</v>
      </c>
      <c r="G142" s="63">
        <v>-779999</v>
      </c>
      <c r="H142" s="62">
        <v>1</v>
      </c>
      <c r="I142" s="54" t="s">
        <v>45</v>
      </c>
      <c r="J142" s="54" t="s">
        <v>41</v>
      </c>
    </row>
    <row r="143" spans="1:10" x14ac:dyDescent="0.5">
      <c r="A143" s="138" t="s">
        <v>849</v>
      </c>
      <c r="B143" s="138"/>
      <c r="C143" s="138"/>
      <c r="D143" s="138"/>
      <c r="E143" s="138"/>
      <c r="F143" s="64">
        <f>SUM(F139:F142)</f>
        <v>1280000</v>
      </c>
      <c r="G143" s="64">
        <f t="shared" ref="G143:H143" si="7">SUM(G139:G142)</f>
        <v>-1279996</v>
      </c>
      <c r="H143" s="64">
        <f t="shared" si="7"/>
        <v>4</v>
      </c>
    </row>
    <row r="144" spans="1:10" x14ac:dyDescent="0.5">
      <c r="A144" s="96" t="s">
        <v>26</v>
      </c>
      <c r="B144" s="96"/>
      <c r="C144" s="96"/>
      <c r="D144" s="96"/>
      <c r="E144" s="96"/>
      <c r="F144" s="65">
        <f>+F135+F143</f>
        <v>1759982</v>
      </c>
      <c r="G144" s="65">
        <f t="shared" ref="G144:H144" si="8">+G135+G143</f>
        <v>-1622461.52</v>
      </c>
      <c r="H144" s="65">
        <f t="shared" si="8"/>
        <v>137520.48000000001</v>
      </c>
    </row>
    <row r="146" spans="1:10" x14ac:dyDescent="0.5">
      <c r="B146" s="75" t="s">
        <v>48</v>
      </c>
      <c r="F146" s="67">
        <v>1759982</v>
      </c>
      <c r="G146" s="67">
        <v>-1622461.52</v>
      </c>
      <c r="H146" s="67">
        <v>137520.48000000001</v>
      </c>
    </row>
    <row r="150" spans="1:10" x14ac:dyDescent="0.5">
      <c r="A150" s="74" t="s">
        <v>87</v>
      </c>
    </row>
    <row r="151" spans="1:10" x14ac:dyDescent="0.5">
      <c r="A151" s="58" t="s">
        <v>2</v>
      </c>
      <c r="B151" s="76" t="s">
        <v>3</v>
      </c>
      <c r="C151" s="58" t="s">
        <v>4</v>
      </c>
      <c r="D151" s="58" t="s">
        <v>5</v>
      </c>
      <c r="E151" s="58" t="s">
        <v>6</v>
      </c>
      <c r="F151" s="58" t="s">
        <v>7</v>
      </c>
      <c r="G151" s="58" t="s">
        <v>8</v>
      </c>
      <c r="H151" s="58" t="s">
        <v>9</v>
      </c>
    </row>
    <row r="152" spans="1:10" x14ac:dyDescent="0.5">
      <c r="A152" s="60">
        <v>1</v>
      </c>
      <c r="B152" s="77">
        <v>100000230968</v>
      </c>
      <c r="C152" s="60">
        <v>0</v>
      </c>
      <c r="D152" s="60" t="s">
        <v>3204</v>
      </c>
      <c r="E152" s="62" t="s">
        <v>124</v>
      </c>
      <c r="F152" s="63">
        <v>20400</v>
      </c>
      <c r="G152" s="63">
        <v>-8092.51</v>
      </c>
      <c r="H152" s="63">
        <v>12307.49</v>
      </c>
      <c r="I152" s="54" t="s">
        <v>90</v>
      </c>
      <c r="J152" s="54" t="s">
        <v>13</v>
      </c>
    </row>
    <row r="153" spans="1:10" x14ac:dyDescent="0.5">
      <c r="A153" s="60">
        <v>2</v>
      </c>
      <c r="B153" s="77">
        <v>100000230969</v>
      </c>
      <c r="C153" s="60">
        <v>0</v>
      </c>
      <c r="D153" s="60" t="s">
        <v>3204</v>
      </c>
      <c r="E153" s="62" t="s">
        <v>3205</v>
      </c>
      <c r="F153" s="63">
        <v>5500</v>
      </c>
      <c r="G153" s="63">
        <v>-2181.81</v>
      </c>
      <c r="H153" s="63">
        <v>3318.19</v>
      </c>
      <c r="I153" s="54" t="s">
        <v>90</v>
      </c>
      <c r="J153" s="54" t="s">
        <v>13</v>
      </c>
    </row>
    <row r="154" spans="1:10" x14ac:dyDescent="0.5">
      <c r="A154" s="60">
        <v>3</v>
      </c>
      <c r="B154" s="77">
        <v>100000239604</v>
      </c>
      <c r="C154" s="60">
        <v>0</v>
      </c>
      <c r="D154" s="60" t="s">
        <v>3206</v>
      </c>
      <c r="E154" s="62" t="s">
        <v>3207</v>
      </c>
      <c r="F154" s="63">
        <v>96792</v>
      </c>
      <c r="G154" s="63">
        <v>-36389.07</v>
      </c>
      <c r="H154" s="63">
        <v>60402.93</v>
      </c>
      <c r="I154" s="54" t="s">
        <v>90</v>
      </c>
      <c r="J154" s="54" t="s">
        <v>13</v>
      </c>
    </row>
    <row r="155" spans="1:10" x14ac:dyDescent="0.5">
      <c r="A155" s="60">
        <v>4</v>
      </c>
      <c r="B155" s="77">
        <v>100000239605</v>
      </c>
      <c r="C155" s="60">
        <v>0</v>
      </c>
      <c r="D155" s="60" t="s">
        <v>3208</v>
      </c>
      <c r="E155" s="62" t="s">
        <v>3207</v>
      </c>
      <c r="F155" s="63">
        <v>65805</v>
      </c>
      <c r="G155" s="63">
        <v>-24259.55</v>
      </c>
      <c r="H155" s="63">
        <v>41545.449999999997</v>
      </c>
      <c r="I155" s="54" t="s">
        <v>90</v>
      </c>
      <c r="J155" s="54" t="s">
        <v>13</v>
      </c>
    </row>
    <row r="156" spans="1:10" x14ac:dyDescent="0.5">
      <c r="A156" s="60">
        <v>5</v>
      </c>
      <c r="B156" s="77">
        <v>100000239606</v>
      </c>
      <c r="C156" s="60">
        <v>0</v>
      </c>
      <c r="D156" s="60" t="s">
        <v>3206</v>
      </c>
      <c r="E156" s="62" t="s">
        <v>3207</v>
      </c>
      <c r="F156" s="63">
        <v>145188</v>
      </c>
      <c r="G156" s="63">
        <v>-54583.62</v>
      </c>
      <c r="H156" s="63">
        <v>90604.38</v>
      </c>
      <c r="I156" s="54" t="s">
        <v>90</v>
      </c>
      <c r="J156" s="54" t="s">
        <v>13</v>
      </c>
    </row>
    <row r="157" spans="1:10" x14ac:dyDescent="0.5">
      <c r="A157" s="60">
        <v>6</v>
      </c>
      <c r="B157" s="77">
        <v>100000239607</v>
      </c>
      <c r="C157" s="60">
        <v>0</v>
      </c>
      <c r="D157" s="60" t="s">
        <v>3206</v>
      </c>
      <c r="E157" s="62" t="s">
        <v>3207</v>
      </c>
      <c r="F157" s="63">
        <v>347215</v>
      </c>
      <c r="G157" s="63">
        <v>-130535.95</v>
      </c>
      <c r="H157" s="63">
        <v>216679.05</v>
      </c>
      <c r="I157" s="54" t="s">
        <v>90</v>
      </c>
      <c r="J157" s="54" t="s">
        <v>13</v>
      </c>
    </row>
    <row r="158" spans="1:10" x14ac:dyDescent="0.5">
      <c r="A158" s="60">
        <v>7</v>
      </c>
      <c r="B158" s="77">
        <v>100000239608</v>
      </c>
      <c r="C158" s="60">
        <v>0</v>
      </c>
      <c r="D158" s="60" t="s">
        <v>3206</v>
      </c>
      <c r="E158" s="62" t="s">
        <v>3207</v>
      </c>
      <c r="F158" s="63">
        <v>261080</v>
      </c>
      <c r="G158" s="63">
        <v>-98153.39</v>
      </c>
      <c r="H158" s="63">
        <v>162926.60999999999</v>
      </c>
      <c r="I158" s="54" t="s">
        <v>90</v>
      </c>
      <c r="J158" s="54" t="s">
        <v>13</v>
      </c>
    </row>
    <row r="159" spans="1:10" x14ac:dyDescent="0.5">
      <c r="A159" s="60">
        <v>8</v>
      </c>
      <c r="B159" s="77">
        <v>100000239609</v>
      </c>
      <c r="C159" s="60">
        <v>0</v>
      </c>
      <c r="D159" s="60" t="s">
        <v>3206</v>
      </c>
      <c r="E159" s="62" t="s">
        <v>3207</v>
      </c>
      <c r="F159" s="63">
        <v>84744</v>
      </c>
      <c r="G159" s="63">
        <v>-31859.62</v>
      </c>
      <c r="H159" s="63">
        <v>52884.38</v>
      </c>
      <c r="I159" s="54" t="s">
        <v>90</v>
      </c>
      <c r="J159" s="54" t="s">
        <v>13</v>
      </c>
    </row>
    <row r="160" spans="1:10" x14ac:dyDescent="0.5">
      <c r="A160" s="60">
        <v>9</v>
      </c>
      <c r="B160" s="77">
        <v>100000239610</v>
      </c>
      <c r="C160" s="60">
        <v>0</v>
      </c>
      <c r="D160" s="60" t="s">
        <v>3206</v>
      </c>
      <c r="E160" s="62" t="s">
        <v>3207</v>
      </c>
      <c r="F160" s="63">
        <v>87740</v>
      </c>
      <c r="G160" s="63">
        <v>-32985.980000000003</v>
      </c>
      <c r="H160" s="63">
        <v>54754.02</v>
      </c>
      <c r="I160" s="54" t="s">
        <v>90</v>
      </c>
      <c r="J160" s="54" t="s">
        <v>13</v>
      </c>
    </row>
    <row r="161" spans="1:10" x14ac:dyDescent="0.5">
      <c r="A161" s="60">
        <v>10</v>
      </c>
      <c r="B161" s="77">
        <v>100000239611</v>
      </c>
      <c r="C161" s="60">
        <v>0</v>
      </c>
      <c r="D161" s="60" t="s">
        <v>3206</v>
      </c>
      <c r="E161" s="62" t="s">
        <v>3207</v>
      </c>
      <c r="F161" s="63">
        <v>96792</v>
      </c>
      <c r="G161" s="63">
        <v>-36389.07</v>
      </c>
      <c r="H161" s="63">
        <v>60402.93</v>
      </c>
      <c r="I161" s="54" t="s">
        <v>90</v>
      </c>
      <c r="J161" s="54" t="s">
        <v>13</v>
      </c>
    </row>
    <row r="162" spans="1:10" x14ac:dyDescent="0.5">
      <c r="A162" s="60">
        <v>11</v>
      </c>
      <c r="B162" s="77">
        <v>100000239612</v>
      </c>
      <c r="C162" s="60">
        <v>0</v>
      </c>
      <c r="D162" s="60" t="s">
        <v>3206</v>
      </c>
      <c r="E162" s="62" t="s">
        <v>3207</v>
      </c>
      <c r="F162" s="63">
        <v>195810</v>
      </c>
      <c r="G162" s="63">
        <v>-73615.039999999994</v>
      </c>
      <c r="H162" s="63">
        <v>122194.96</v>
      </c>
      <c r="I162" s="54" t="s">
        <v>90</v>
      </c>
      <c r="J162" s="54" t="s">
        <v>13</v>
      </c>
    </row>
    <row r="163" spans="1:10" x14ac:dyDescent="0.5">
      <c r="A163" s="60">
        <v>12</v>
      </c>
      <c r="B163" s="77">
        <v>100000239613</v>
      </c>
      <c r="C163" s="60">
        <v>0</v>
      </c>
      <c r="D163" s="60" t="s">
        <v>3206</v>
      </c>
      <c r="E163" s="62" t="s">
        <v>3207</v>
      </c>
      <c r="F163" s="63">
        <v>21935</v>
      </c>
      <c r="G163" s="63">
        <v>-8246.5</v>
      </c>
      <c r="H163" s="63">
        <v>13688.5</v>
      </c>
      <c r="I163" s="54" t="s">
        <v>90</v>
      </c>
      <c r="J163" s="54" t="s">
        <v>13</v>
      </c>
    </row>
    <row r="164" spans="1:10" x14ac:dyDescent="0.5">
      <c r="A164" s="60">
        <v>13</v>
      </c>
      <c r="B164" s="77">
        <v>100000239614</v>
      </c>
      <c r="C164" s="60">
        <v>0</v>
      </c>
      <c r="D164" s="60" t="s">
        <v>3206</v>
      </c>
      <c r="E164" s="62" t="s">
        <v>3207</v>
      </c>
      <c r="F164" s="63">
        <v>51467</v>
      </c>
      <c r="G164" s="63">
        <v>-19349.09</v>
      </c>
      <c r="H164" s="63">
        <v>32117.91</v>
      </c>
      <c r="I164" s="54" t="s">
        <v>90</v>
      </c>
      <c r="J164" s="54" t="s">
        <v>13</v>
      </c>
    </row>
    <row r="165" spans="1:10" x14ac:dyDescent="0.5">
      <c r="A165" s="60">
        <v>14</v>
      </c>
      <c r="B165" s="77">
        <v>100000239615</v>
      </c>
      <c r="C165" s="60">
        <v>0</v>
      </c>
      <c r="D165" s="60" t="s">
        <v>3206</v>
      </c>
      <c r="E165" s="62" t="s">
        <v>3207</v>
      </c>
      <c r="F165" s="63">
        <v>40446</v>
      </c>
      <c r="G165" s="63">
        <v>-15205.73</v>
      </c>
      <c r="H165" s="63">
        <v>25240.27</v>
      </c>
      <c r="I165" s="54" t="s">
        <v>90</v>
      </c>
      <c r="J165" s="54" t="s">
        <v>13</v>
      </c>
    </row>
    <row r="166" spans="1:10" x14ac:dyDescent="0.5">
      <c r="A166" s="60">
        <v>15</v>
      </c>
      <c r="B166" s="77">
        <v>100000239616</v>
      </c>
      <c r="C166" s="60">
        <v>0</v>
      </c>
      <c r="D166" s="60" t="s">
        <v>3206</v>
      </c>
      <c r="E166" s="62" t="s">
        <v>3207</v>
      </c>
      <c r="F166" s="63">
        <v>44400</v>
      </c>
      <c r="G166" s="63">
        <v>-16692.240000000002</v>
      </c>
      <c r="H166" s="63">
        <v>27707.759999999998</v>
      </c>
      <c r="I166" s="54" t="s">
        <v>90</v>
      </c>
      <c r="J166" s="54" t="s">
        <v>13</v>
      </c>
    </row>
    <row r="167" spans="1:10" x14ac:dyDescent="0.5">
      <c r="A167" s="60">
        <v>16</v>
      </c>
      <c r="B167" s="77">
        <v>100000322385</v>
      </c>
      <c r="C167" s="60">
        <v>0</v>
      </c>
      <c r="D167" s="60" t="s">
        <v>98</v>
      </c>
      <c r="E167" s="62" t="s">
        <v>99</v>
      </c>
      <c r="F167" s="63">
        <v>225000</v>
      </c>
      <c r="G167" s="63">
        <v>-85145.55</v>
      </c>
      <c r="H167" s="63">
        <v>139854.45000000001</v>
      </c>
      <c r="I167" s="54" t="s">
        <v>90</v>
      </c>
      <c r="J167" s="54" t="s">
        <v>13</v>
      </c>
    </row>
    <row r="168" spans="1:10" x14ac:dyDescent="0.5">
      <c r="A168" s="60">
        <v>17</v>
      </c>
      <c r="B168" s="77">
        <v>100000362688</v>
      </c>
      <c r="C168" s="60">
        <v>0</v>
      </c>
      <c r="D168" s="60" t="s">
        <v>3209</v>
      </c>
      <c r="E168" s="62" t="s">
        <v>3210</v>
      </c>
      <c r="F168" s="63">
        <v>15500</v>
      </c>
      <c r="G168" s="63">
        <v>-8518.6299999999992</v>
      </c>
      <c r="H168" s="63">
        <v>6981.37</v>
      </c>
      <c r="I168" s="54" t="s">
        <v>90</v>
      </c>
      <c r="J168" s="54" t="s">
        <v>13</v>
      </c>
    </row>
    <row r="169" spans="1:10" x14ac:dyDescent="0.5">
      <c r="A169" s="60">
        <v>18</v>
      </c>
      <c r="B169" s="77">
        <v>100000362885</v>
      </c>
      <c r="C169" s="60">
        <v>0</v>
      </c>
      <c r="D169" s="60" t="s">
        <v>3209</v>
      </c>
      <c r="E169" s="62" t="s">
        <v>3211</v>
      </c>
      <c r="F169" s="63">
        <v>55000</v>
      </c>
      <c r="G169" s="63">
        <v>-18892.12</v>
      </c>
      <c r="H169" s="63">
        <v>36107.879999999997</v>
      </c>
      <c r="I169" s="54" t="s">
        <v>90</v>
      </c>
      <c r="J169" s="54" t="s">
        <v>13</v>
      </c>
    </row>
    <row r="170" spans="1:10" x14ac:dyDescent="0.5">
      <c r="A170" s="60">
        <v>19</v>
      </c>
      <c r="B170" s="77">
        <v>100000362896</v>
      </c>
      <c r="C170" s="60">
        <v>0</v>
      </c>
      <c r="D170" s="60" t="s">
        <v>3209</v>
      </c>
      <c r="E170" s="62" t="s">
        <v>3212</v>
      </c>
      <c r="F170" s="63">
        <v>45000</v>
      </c>
      <c r="G170" s="63">
        <v>-15457.19</v>
      </c>
      <c r="H170" s="63">
        <v>29542.81</v>
      </c>
      <c r="I170" s="54" t="s">
        <v>90</v>
      </c>
      <c r="J170" s="54" t="s">
        <v>13</v>
      </c>
    </row>
    <row r="171" spans="1:10" x14ac:dyDescent="0.5">
      <c r="A171" s="60">
        <v>20</v>
      </c>
      <c r="B171" s="77">
        <v>100000396201</v>
      </c>
      <c r="C171" s="60">
        <v>0</v>
      </c>
      <c r="D171" s="60" t="s">
        <v>3213</v>
      </c>
      <c r="E171" s="62" t="s">
        <v>90</v>
      </c>
      <c r="F171" s="63">
        <v>7490</v>
      </c>
      <c r="G171" s="63">
        <v>-1256.8900000000001</v>
      </c>
      <c r="H171" s="63">
        <v>6233.11</v>
      </c>
      <c r="I171" s="54" t="s">
        <v>90</v>
      </c>
      <c r="J171" s="54" t="s">
        <v>13</v>
      </c>
    </row>
    <row r="172" spans="1:10" x14ac:dyDescent="0.5">
      <c r="A172" s="60">
        <v>21</v>
      </c>
      <c r="B172" s="77">
        <v>100000396202</v>
      </c>
      <c r="C172" s="60">
        <v>0</v>
      </c>
      <c r="D172" s="60" t="s">
        <v>3213</v>
      </c>
      <c r="E172" s="62" t="s">
        <v>90</v>
      </c>
      <c r="F172" s="63">
        <v>7490</v>
      </c>
      <c r="G172" s="63">
        <v>-1256.8900000000001</v>
      </c>
      <c r="H172" s="63">
        <v>6233.11</v>
      </c>
      <c r="I172" s="54" t="s">
        <v>90</v>
      </c>
      <c r="J172" s="54" t="s">
        <v>13</v>
      </c>
    </row>
    <row r="173" spans="1:10" x14ac:dyDescent="0.5">
      <c r="A173" s="60">
        <v>22</v>
      </c>
      <c r="B173" s="77">
        <v>100000396203</v>
      </c>
      <c r="C173" s="60">
        <v>0</v>
      </c>
      <c r="D173" s="60" t="s">
        <v>3213</v>
      </c>
      <c r="E173" s="62" t="s">
        <v>90</v>
      </c>
      <c r="F173" s="63">
        <v>7490</v>
      </c>
      <c r="G173" s="63">
        <v>-1256.8900000000001</v>
      </c>
      <c r="H173" s="63">
        <v>6233.11</v>
      </c>
      <c r="I173" s="54" t="s">
        <v>90</v>
      </c>
      <c r="J173" s="54" t="s">
        <v>13</v>
      </c>
    </row>
    <row r="174" spans="1:10" x14ac:dyDescent="0.5">
      <c r="A174" s="60">
        <v>23</v>
      </c>
      <c r="B174" s="77">
        <v>100000396204</v>
      </c>
      <c r="C174" s="60">
        <v>0</v>
      </c>
      <c r="D174" s="60" t="s">
        <v>3213</v>
      </c>
      <c r="E174" s="62" t="s">
        <v>90</v>
      </c>
      <c r="F174" s="63">
        <v>7490</v>
      </c>
      <c r="G174" s="63">
        <v>-1256.8900000000001</v>
      </c>
      <c r="H174" s="63">
        <v>6233.11</v>
      </c>
      <c r="I174" s="54" t="s">
        <v>90</v>
      </c>
      <c r="J174" s="54" t="s">
        <v>13</v>
      </c>
    </row>
    <row r="175" spans="1:10" x14ac:dyDescent="0.5">
      <c r="A175" s="60">
        <v>24</v>
      </c>
      <c r="B175" s="77">
        <v>100000396205</v>
      </c>
      <c r="C175" s="60">
        <v>0</v>
      </c>
      <c r="D175" s="60" t="s">
        <v>3213</v>
      </c>
      <c r="E175" s="62" t="s">
        <v>90</v>
      </c>
      <c r="F175" s="63">
        <v>7490</v>
      </c>
      <c r="G175" s="63">
        <v>-1256.8900000000001</v>
      </c>
      <c r="H175" s="63">
        <v>6233.11</v>
      </c>
      <c r="I175" s="54" t="s">
        <v>90</v>
      </c>
      <c r="J175" s="54" t="s">
        <v>13</v>
      </c>
    </row>
    <row r="176" spans="1:10" x14ac:dyDescent="0.5">
      <c r="A176" s="60">
        <v>25</v>
      </c>
      <c r="B176" s="77">
        <v>100000396206</v>
      </c>
      <c r="C176" s="60">
        <v>0</v>
      </c>
      <c r="D176" s="60" t="s">
        <v>3213</v>
      </c>
      <c r="E176" s="62" t="s">
        <v>90</v>
      </c>
      <c r="F176" s="63">
        <v>7490</v>
      </c>
      <c r="G176" s="63">
        <v>-1256.8900000000001</v>
      </c>
      <c r="H176" s="63">
        <v>6233.11</v>
      </c>
      <c r="I176" s="54" t="s">
        <v>90</v>
      </c>
      <c r="J176" s="54" t="s">
        <v>13</v>
      </c>
    </row>
    <row r="177" spans="1:10" x14ac:dyDescent="0.5">
      <c r="A177" s="60">
        <v>26</v>
      </c>
      <c r="B177" s="77">
        <v>100000396207</v>
      </c>
      <c r="C177" s="60">
        <v>0</v>
      </c>
      <c r="D177" s="60" t="s">
        <v>3213</v>
      </c>
      <c r="E177" s="62" t="s">
        <v>90</v>
      </c>
      <c r="F177" s="63">
        <v>7490</v>
      </c>
      <c r="G177" s="63">
        <v>-1256.8900000000001</v>
      </c>
      <c r="H177" s="63">
        <v>6233.11</v>
      </c>
      <c r="I177" s="54" t="s">
        <v>90</v>
      </c>
      <c r="J177" s="54" t="s">
        <v>13</v>
      </c>
    </row>
    <row r="178" spans="1:10" x14ac:dyDescent="0.5">
      <c r="A178" s="60">
        <v>27</v>
      </c>
      <c r="B178" s="77">
        <v>100000396340</v>
      </c>
      <c r="C178" s="60">
        <v>0</v>
      </c>
      <c r="D178" s="60" t="s">
        <v>3213</v>
      </c>
      <c r="E178" s="62" t="s">
        <v>124</v>
      </c>
      <c r="F178" s="63">
        <v>42629</v>
      </c>
      <c r="G178" s="63">
        <v>-7153.5</v>
      </c>
      <c r="H178" s="63">
        <v>35475.5</v>
      </c>
      <c r="I178" s="54" t="s">
        <v>90</v>
      </c>
      <c r="J178" s="54" t="s">
        <v>13</v>
      </c>
    </row>
    <row r="179" spans="1:10" x14ac:dyDescent="0.5">
      <c r="A179" s="60">
        <v>28</v>
      </c>
      <c r="B179" s="77">
        <v>100000396341</v>
      </c>
      <c r="C179" s="60">
        <v>0</v>
      </c>
      <c r="D179" s="60" t="s">
        <v>3213</v>
      </c>
      <c r="E179" s="62" t="s">
        <v>124</v>
      </c>
      <c r="F179" s="63">
        <v>42629</v>
      </c>
      <c r="G179" s="63">
        <v>-7153.5</v>
      </c>
      <c r="H179" s="63">
        <v>35475.5</v>
      </c>
      <c r="I179" s="54" t="s">
        <v>90</v>
      </c>
      <c r="J179" s="54" t="s">
        <v>13</v>
      </c>
    </row>
    <row r="180" spans="1:10" x14ac:dyDescent="0.5">
      <c r="A180" s="138" t="s">
        <v>87</v>
      </c>
      <c r="B180" s="138"/>
      <c r="C180" s="138"/>
      <c r="D180" s="138"/>
      <c r="E180" s="138"/>
      <c r="F180" s="64">
        <f>SUM(F152:F179)</f>
        <v>2043502</v>
      </c>
      <c r="G180" s="64">
        <f t="shared" ref="G180:H180" si="9">SUM(G152:G179)</f>
        <v>-739657.89</v>
      </c>
      <c r="H180" s="64">
        <f t="shared" si="9"/>
        <v>1303844.1100000008</v>
      </c>
    </row>
    <row r="182" spans="1:10" x14ac:dyDescent="0.5">
      <c r="A182" s="74" t="s">
        <v>116</v>
      </c>
    </row>
    <row r="183" spans="1:10" x14ac:dyDescent="0.5">
      <c r="A183" s="58" t="s">
        <v>2</v>
      </c>
      <c r="B183" s="76" t="s">
        <v>3</v>
      </c>
      <c r="C183" s="58" t="s">
        <v>4</v>
      </c>
      <c r="D183" s="58" t="s">
        <v>5</v>
      </c>
      <c r="E183" s="58" t="s">
        <v>6</v>
      </c>
      <c r="F183" s="58" t="s">
        <v>7</v>
      </c>
      <c r="G183" s="58" t="s">
        <v>8</v>
      </c>
      <c r="H183" s="58" t="s">
        <v>9</v>
      </c>
    </row>
    <row r="184" spans="1:10" x14ac:dyDescent="0.5">
      <c r="A184" s="60">
        <v>1</v>
      </c>
      <c r="B184" s="77">
        <v>100000013963</v>
      </c>
      <c r="C184" s="60">
        <v>0</v>
      </c>
      <c r="D184" s="60" t="s">
        <v>3214</v>
      </c>
      <c r="E184" s="62" t="s">
        <v>3215</v>
      </c>
      <c r="F184" s="63">
        <v>55000</v>
      </c>
      <c r="G184" s="63">
        <v>-54999</v>
      </c>
      <c r="H184" s="62">
        <v>1</v>
      </c>
      <c r="I184" s="54" t="s">
        <v>90</v>
      </c>
      <c r="J184" s="54" t="s">
        <v>41</v>
      </c>
    </row>
    <row r="185" spans="1:10" x14ac:dyDescent="0.5">
      <c r="A185" s="60">
        <v>2</v>
      </c>
      <c r="B185" s="77">
        <v>100000013964</v>
      </c>
      <c r="C185" s="60">
        <v>0</v>
      </c>
      <c r="D185" s="60" t="s">
        <v>3214</v>
      </c>
      <c r="E185" s="62" t="s">
        <v>3216</v>
      </c>
      <c r="F185" s="63">
        <v>55000</v>
      </c>
      <c r="G185" s="63">
        <v>-54999</v>
      </c>
      <c r="H185" s="62">
        <v>1</v>
      </c>
      <c r="I185" s="54" t="s">
        <v>90</v>
      </c>
      <c r="J185" s="54" t="s">
        <v>41</v>
      </c>
    </row>
    <row r="186" spans="1:10" x14ac:dyDescent="0.5">
      <c r="A186" s="60">
        <v>3</v>
      </c>
      <c r="B186" s="77">
        <v>100000013965</v>
      </c>
      <c r="C186" s="60">
        <v>0</v>
      </c>
      <c r="D186" s="60" t="s">
        <v>3214</v>
      </c>
      <c r="E186" s="62" t="s">
        <v>3215</v>
      </c>
      <c r="F186" s="63">
        <v>55000</v>
      </c>
      <c r="G186" s="63">
        <v>-54999</v>
      </c>
      <c r="H186" s="62">
        <v>1</v>
      </c>
      <c r="I186" s="54" t="s">
        <v>90</v>
      </c>
      <c r="J186" s="54" t="s">
        <v>41</v>
      </c>
    </row>
    <row r="187" spans="1:10" x14ac:dyDescent="0.5">
      <c r="A187" s="60">
        <v>4</v>
      </c>
      <c r="B187" s="77">
        <v>100000013966</v>
      </c>
      <c r="C187" s="60">
        <v>0</v>
      </c>
      <c r="D187" s="60" t="s">
        <v>3214</v>
      </c>
      <c r="E187" s="62" t="s">
        <v>3216</v>
      </c>
      <c r="F187" s="63">
        <v>55000</v>
      </c>
      <c r="G187" s="63">
        <v>-54999</v>
      </c>
      <c r="H187" s="62">
        <v>1</v>
      </c>
      <c r="I187" s="54" t="s">
        <v>90</v>
      </c>
      <c r="J187" s="54" t="s">
        <v>41</v>
      </c>
    </row>
    <row r="188" spans="1:10" x14ac:dyDescent="0.5">
      <c r="A188" s="60">
        <v>5</v>
      </c>
      <c r="B188" s="77">
        <v>100000013967</v>
      </c>
      <c r="C188" s="60">
        <v>0</v>
      </c>
      <c r="D188" s="60" t="s">
        <v>3214</v>
      </c>
      <c r="E188" s="62" t="s">
        <v>3215</v>
      </c>
      <c r="F188" s="63">
        <v>55000</v>
      </c>
      <c r="G188" s="63">
        <v>-54999</v>
      </c>
      <c r="H188" s="62">
        <v>1</v>
      </c>
      <c r="I188" s="54" t="s">
        <v>90</v>
      </c>
      <c r="J188" s="54" t="s">
        <v>41</v>
      </c>
    </row>
    <row r="189" spans="1:10" x14ac:dyDescent="0.5">
      <c r="A189" s="60">
        <v>6</v>
      </c>
      <c r="B189" s="77">
        <v>100000013968</v>
      </c>
      <c r="C189" s="60">
        <v>0</v>
      </c>
      <c r="D189" s="60" t="s">
        <v>3214</v>
      </c>
      <c r="E189" s="62" t="s">
        <v>3216</v>
      </c>
      <c r="F189" s="63">
        <v>55000</v>
      </c>
      <c r="G189" s="63">
        <v>-54999</v>
      </c>
      <c r="H189" s="62">
        <v>1</v>
      </c>
      <c r="I189" s="54" t="s">
        <v>90</v>
      </c>
      <c r="J189" s="54" t="s">
        <v>41</v>
      </c>
    </row>
    <row r="190" spans="1:10" x14ac:dyDescent="0.5">
      <c r="A190" s="60">
        <v>7</v>
      </c>
      <c r="B190" s="77">
        <v>100000013969</v>
      </c>
      <c r="C190" s="60">
        <v>0</v>
      </c>
      <c r="D190" s="60" t="s">
        <v>3214</v>
      </c>
      <c r="E190" s="62" t="s">
        <v>3215</v>
      </c>
      <c r="F190" s="63">
        <v>55000</v>
      </c>
      <c r="G190" s="63">
        <v>-54999</v>
      </c>
      <c r="H190" s="62">
        <v>1</v>
      </c>
      <c r="I190" s="54" t="s">
        <v>90</v>
      </c>
      <c r="J190" s="54" t="s">
        <v>41</v>
      </c>
    </row>
    <row r="191" spans="1:10" x14ac:dyDescent="0.5">
      <c r="A191" s="60">
        <v>8</v>
      </c>
      <c r="B191" s="77">
        <v>100000013970</v>
      </c>
      <c r="C191" s="60">
        <v>0</v>
      </c>
      <c r="D191" s="60" t="s">
        <v>3217</v>
      </c>
      <c r="E191" s="62" t="s">
        <v>3218</v>
      </c>
      <c r="F191" s="63">
        <v>33972.5</v>
      </c>
      <c r="G191" s="63">
        <v>-33971.5</v>
      </c>
      <c r="H191" s="62">
        <v>1</v>
      </c>
      <c r="I191" s="54" t="s">
        <v>90</v>
      </c>
      <c r="J191" s="54" t="s">
        <v>41</v>
      </c>
    </row>
    <row r="192" spans="1:10" x14ac:dyDescent="0.5">
      <c r="A192" s="60">
        <v>9</v>
      </c>
      <c r="B192" s="77">
        <v>100000013971</v>
      </c>
      <c r="C192" s="60">
        <v>0</v>
      </c>
      <c r="D192" s="60" t="s">
        <v>3217</v>
      </c>
      <c r="E192" s="62" t="s">
        <v>3218</v>
      </c>
      <c r="F192" s="63">
        <v>33972.5</v>
      </c>
      <c r="G192" s="63">
        <v>-33971.5</v>
      </c>
      <c r="H192" s="62">
        <v>1</v>
      </c>
      <c r="I192" s="54" t="s">
        <v>90</v>
      </c>
      <c r="J192" s="54" t="s">
        <v>41</v>
      </c>
    </row>
    <row r="193" spans="1:10" x14ac:dyDescent="0.5">
      <c r="A193" s="60">
        <v>10</v>
      </c>
      <c r="B193" s="77">
        <v>100000013972</v>
      </c>
      <c r="C193" s="60">
        <v>0</v>
      </c>
      <c r="D193" s="60" t="s">
        <v>3217</v>
      </c>
      <c r="E193" s="62" t="s">
        <v>3218</v>
      </c>
      <c r="F193" s="63">
        <v>33972.5</v>
      </c>
      <c r="G193" s="63">
        <v>-33971.5</v>
      </c>
      <c r="H193" s="62">
        <v>1</v>
      </c>
      <c r="I193" s="54" t="s">
        <v>90</v>
      </c>
      <c r="J193" s="54" t="s">
        <v>41</v>
      </c>
    </row>
    <row r="194" spans="1:10" x14ac:dyDescent="0.5">
      <c r="A194" s="60">
        <v>11</v>
      </c>
      <c r="B194" s="77">
        <v>100000101743</v>
      </c>
      <c r="C194" s="60">
        <v>0</v>
      </c>
      <c r="D194" s="60" t="s">
        <v>133</v>
      </c>
      <c r="E194" s="62" t="s">
        <v>3219</v>
      </c>
      <c r="F194" s="63">
        <v>21507</v>
      </c>
      <c r="G194" s="63">
        <v>-21506</v>
      </c>
      <c r="H194" s="62">
        <v>1</v>
      </c>
      <c r="I194" s="54" t="s">
        <v>90</v>
      </c>
      <c r="J194" s="54" t="s">
        <v>41</v>
      </c>
    </row>
    <row r="195" spans="1:10" x14ac:dyDescent="0.5">
      <c r="A195" s="60">
        <v>12</v>
      </c>
      <c r="B195" s="77">
        <v>100000101744</v>
      </c>
      <c r="C195" s="60">
        <v>0</v>
      </c>
      <c r="D195" s="60" t="s">
        <v>133</v>
      </c>
      <c r="E195" s="62" t="s">
        <v>3219</v>
      </c>
      <c r="F195" s="63">
        <v>21507</v>
      </c>
      <c r="G195" s="63">
        <v>-21506</v>
      </c>
      <c r="H195" s="62">
        <v>1</v>
      </c>
      <c r="I195" s="54" t="s">
        <v>90</v>
      </c>
      <c r="J195" s="54" t="s">
        <v>41</v>
      </c>
    </row>
    <row r="196" spans="1:10" x14ac:dyDescent="0.5">
      <c r="A196" s="60">
        <v>13</v>
      </c>
      <c r="B196" s="77">
        <v>100000101746</v>
      </c>
      <c r="C196" s="60">
        <v>0</v>
      </c>
      <c r="D196" s="60" t="s">
        <v>133</v>
      </c>
      <c r="E196" s="62" t="s">
        <v>3220</v>
      </c>
      <c r="F196" s="63">
        <v>23540</v>
      </c>
      <c r="G196" s="63">
        <v>-23539</v>
      </c>
      <c r="H196" s="62">
        <v>1</v>
      </c>
      <c r="I196" s="54" t="s">
        <v>90</v>
      </c>
      <c r="J196" s="54" t="s">
        <v>41</v>
      </c>
    </row>
    <row r="197" spans="1:10" x14ac:dyDescent="0.5">
      <c r="A197" s="60">
        <v>14</v>
      </c>
      <c r="B197" s="77">
        <v>100000101755</v>
      </c>
      <c r="C197" s="60">
        <v>0</v>
      </c>
      <c r="D197" s="60" t="s">
        <v>133</v>
      </c>
      <c r="E197" s="62" t="s">
        <v>3221</v>
      </c>
      <c r="F197" s="63">
        <v>30093.75</v>
      </c>
      <c r="G197" s="63">
        <v>-30092.75</v>
      </c>
      <c r="H197" s="62">
        <v>1</v>
      </c>
      <c r="I197" s="54" t="s">
        <v>90</v>
      </c>
      <c r="J197" s="54" t="s">
        <v>41</v>
      </c>
    </row>
    <row r="198" spans="1:10" x14ac:dyDescent="0.5">
      <c r="A198" s="60">
        <v>15</v>
      </c>
      <c r="B198" s="77">
        <v>100000101756</v>
      </c>
      <c r="C198" s="60">
        <v>0</v>
      </c>
      <c r="D198" s="60" t="s">
        <v>595</v>
      </c>
      <c r="E198" s="62" t="s">
        <v>3221</v>
      </c>
      <c r="F198" s="63">
        <v>30093.75</v>
      </c>
      <c r="G198" s="63">
        <v>-30092.75</v>
      </c>
      <c r="H198" s="62">
        <v>1</v>
      </c>
      <c r="I198" s="54" t="s">
        <v>90</v>
      </c>
      <c r="J198" s="54" t="s">
        <v>41</v>
      </c>
    </row>
    <row r="199" spans="1:10" x14ac:dyDescent="0.5">
      <c r="A199" s="60">
        <v>16</v>
      </c>
      <c r="B199" s="77">
        <v>100000101757</v>
      </c>
      <c r="C199" s="60">
        <v>0</v>
      </c>
      <c r="D199" s="60" t="s">
        <v>595</v>
      </c>
      <c r="E199" s="62" t="s">
        <v>3221</v>
      </c>
      <c r="F199" s="63">
        <v>30093.75</v>
      </c>
      <c r="G199" s="63">
        <v>-30092.75</v>
      </c>
      <c r="H199" s="62">
        <v>1</v>
      </c>
      <c r="I199" s="54" t="s">
        <v>90</v>
      </c>
      <c r="J199" s="54" t="s">
        <v>41</v>
      </c>
    </row>
    <row r="200" spans="1:10" x14ac:dyDescent="0.5">
      <c r="A200" s="60">
        <v>17</v>
      </c>
      <c r="B200" s="77">
        <v>100000101758</v>
      </c>
      <c r="C200" s="60">
        <v>0</v>
      </c>
      <c r="D200" s="60" t="s">
        <v>595</v>
      </c>
      <c r="E200" s="62" t="s">
        <v>3221</v>
      </c>
      <c r="F200" s="63">
        <v>30093.75</v>
      </c>
      <c r="G200" s="63">
        <v>-30092.75</v>
      </c>
      <c r="H200" s="62">
        <v>1</v>
      </c>
      <c r="I200" s="54" t="s">
        <v>90</v>
      </c>
      <c r="J200" s="54" t="s">
        <v>41</v>
      </c>
    </row>
    <row r="201" spans="1:10" x14ac:dyDescent="0.5">
      <c r="A201" s="60">
        <v>18</v>
      </c>
      <c r="B201" s="77">
        <v>100000101759</v>
      </c>
      <c r="C201" s="60">
        <v>0</v>
      </c>
      <c r="D201" s="60" t="s">
        <v>133</v>
      </c>
      <c r="E201" s="62" t="s">
        <v>3221</v>
      </c>
      <c r="F201" s="63">
        <v>30093.75</v>
      </c>
      <c r="G201" s="63">
        <v>-30092.75</v>
      </c>
      <c r="H201" s="62">
        <v>1</v>
      </c>
      <c r="I201" s="54" t="s">
        <v>90</v>
      </c>
      <c r="J201" s="54" t="s">
        <v>41</v>
      </c>
    </row>
    <row r="202" spans="1:10" x14ac:dyDescent="0.5">
      <c r="A202" s="60">
        <v>19</v>
      </c>
      <c r="B202" s="77">
        <v>100000101762</v>
      </c>
      <c r="C202" s="60">
        <v>0</v>
      </c>
      <c r="D202" s="60" t="s">
        <v>133</v>
      </c>
      <c r="E202" s="62" t="s">
        <v>3222</v>
      </c>
      <c r="F202" s="63">
        <v>28676</v>
      </c>
      <c r="G202" s="63">
        <v>-28675</v>
      </c>
      <c r="H202" s="62">
        <v>1</v>
      </c>
      <c r="I202" s="54" t="s">
        <v>90</v>
      </c>
      <c r="J202" s="54" t="s">
        <v>41</v>
      </c>
    </row>
    <row r="203" spans="1:10" x14ac:dyDescent="0.5">
      <c r="A203" s="60">
        <v>20</v>
      </c>
      <c r="B203" s="77">
        <v>100000101763</v>
      </c>
      <c r="C203" s="60">
        <v>0</v>
      </c>
      <c r="D203" s="60" t="s">
        <v>133</v>
      </c>
      <c r="E203" s="62" t="s">
        <v>3222</v>
      </c>
      <c r="F203" s="63">
        <v>28676</v>
      </c>
      <c r="G203" s="63">
        <v>-28675</v>
      </c>
      <c r="H203" s="62">
        <v>1</v>
      </c>
      <c r="I203" s="54" t="s">
        <v>90</v>
      </c>
      <c r="J203" s="54" t="s">
        <v>41</v>
      </c>
    </row>
    <row r="204" spans="1:10" x14ac:dyDescent="0.5">
      <c r="A204" s="60">
        <v>21</v>
      </c>
      <c r="B204" s="77">
        <v>100000101764</v>
      </c>
      <c r="C204" s="60">
        <v>0</v>
      </c>
      <c r="D204" s="60" t="s">
        <v>133</v>
      </c>
      <c r="E204" s="62" t="s">
        <v>3222</v>
      </c>
      <c r="F204" s="63">
        <v>28676</v>
      </c>
      <c r="G204" s="63">
        <v>-28675</v>
      </c>
      <c r="H204" s="62">
        <v>1</v>
      </c>
      <c r="I204" s="54" t="s">
        <v>90</v>
      </c>
      <c r="J204" s="54" t="s">
        <v>41</v>
      </c>
    </row>
    <row r="205" spans="1:10" x14ac:dyDescent="0.5">
      <c r="A205" s="60">
        <v>22</v>
      </c>
      <c r="B205" s="77">
        <v>100000101765</v>
      </c>
      <c r="C205" s="60">
        <v>0</v>
      </c>
      <c r="D205" s="60" t="s">
        <v>133</v>
      </c>
      <c r="E205" s="62" t="s">
        <v>3222</v>
      </c>
      <c r="F205" s="63">
        <v>28676</v>
      </c>
      <c r="G205" s="63">
        <v>-28675</v>
      </c>
      <c r="H205" s="62">
        <v>1</v>
      </c>
      <c r="I205" s="54" t="s">
        <v>90</v>
      </c>
      <c r="J205" s="54" t="s">
        <v>41</v>
      </c>
    </row>
    <row r="206" spans="1:10" x14ac:dyDescent="0.5">
      <c r="A206" s="60">
        <v>23</v>
      </c>
      <c r="B206" s="77">
        <v>100000101766</v>
      </c>
      <c r="C206" s="60">
        <v>0</v>
      </c>
      <c r="D206" s="60" t="s">
        <v>133</v>
      </c>
      <c r="E206" s="62" t="s">
        <v>3222</v>
      </c>
      <c r="F206" s="63">
        <v>28676</v>
      </c>
      <c r="G206" s="63">
        <v>-28675</v>
      </c>
      <c r="H206" s="62">
        <v>1</v>
      </c>
      <c r="I206" s="54" t="s">
        <v>90</v>
      </c>
      <c r="J206" s="54" t="s">
        <v>41</v>
      </c>
    </row>
    <row r="207" spans="1:10" x14ac:dyDescent="0.5">
      <c r="A207" s="60">
        <v>24</v>
      </c>
      <c r="B207" s="77">
        <v>100000101767</v>
      </c>
      <c r="C207" s="60">
        <v>0</v>
      </c>
      <c r="D207" s="60" t="s">
        <v>133</v>
      </c>
      <c r="E207" s="62" t="s">
        <v>3222</v>
      </c>
      <c r="F207" s="63">
        <v>28676</v>
      </c>
      <c r="G207" s="63">
        <v>-28675</v>
      </c>
      <c r="H207" s="62">
        <v>1</v>
      </c>
      <c r="I207" s="54" t="s">
        <v>90</v>
      </c>
      <c r="J207" s="54" t="s">
        <v>41</v>
      </c>
    </row>
    <row r="208" spans="1:10" x14ac:dyDescent="0.5">
      <c r="A208" s="60">
        <v>25</v>
      </c>
      <c r="B208" s="77">
        <v>100000101768</v>
      </c>
      <c r="C208" s="60">
        <v>0</v>
      </c>
      <c r="D208" s="60" t="s">
        <v>133</v>
      </c>
      <c r="E208" s="62" t="s">
        <v>3222</v>
      </c>
      <c r="F208" s="63">
        <v>28676</v>
      </c>
      <c r="G208" s="63">
        <v>-28675</v>
      </c>
      <c r="H208" s="62">
        <v>1</v>
      </c>
      <c r="I208" s="54" t="s">
        <v>90</v>
      </c>
      <c r="J208" s="54" t="s">
        <v>41</v>
      </c>
    </row>
    <row r="209" spans="1:10" x14ac:dyDescent="0.5">
      <c r="A209" s="60">
        <v>26</v>
      </c>
      <c r="B209" s="77">
        <v>100000101769</v>
      </c>
      <c r="C209" s="60">
        <v>0</v>
      </c>
      <c r="D209" s="60" t="s">
        <v>133</v>
      </c>
      <c r="E209" s="62" t="s">
        <v>3222</v>
      </c>
      <c r="F209" s="63">
        <v>28676</v>
      </c>
      <c r="G209" s="63">
        <v>-28675</v>
      </c>
      <c r="H209" s="62">
        <v>1</v>
      </c>
      <c r="I209" s="54" t="s">
        <v>90</v>
      </c>
      <c r="J209" s="54" t="s">
        <v>41</v>
      </c>
    </row>
    <row r="210" spans="1:10" x14ac:dyDescent="0.5">
      <c r="A210" s="60">
        <v>27</v>
      </c>
      <c r="B210" s="77">
        <v>100000101770</v>
      </c>
      <c r="C210" s="60">
        <v>0</v>
      </c>
      <c r="D210" s="60" t="s">
        <v>133</v>
      </c>
      <c r="E210" s="62" t="s">
        <v>3222</v>
      </c>
      <c r="F210" s="63">
        <v>28676</v>
      </c>
      <c r="G210" s="63">
        <v>-28675</v>
      </c>
      <c r="H210" s="62">
        <v>1</v>
      </c>
      <c r="I210" s="54" t="s">
        <v>90</v>
      </c>
      <c r="J210" s="54" t="s">
        <v>41</v>
      </c>
    </row>
    <row r="211" spans="1:10" x14ac:dyDescent="0.5">
      <c r="A211" s="60">
        <v>28</v>
      </c>
      <c r="B211" s="77">
        <v>100000101771</v>
      </c>
      <c r="C211" s="60">
        <v>0</v>
      </c>
      <c r="D211" s="60" t="s">
        <v>133</v>
      </c>
      <c r="E211" s="62" t="s">
        <v>3223</v>
      </c>
      <c r="F211" s="63">
        <v>30093.75</v>
      </c>
      <c r="G211" s="63">
        <v>-30092.75</v>
      </c>
      <c r="H211" s="62">
        <v>1</v>
      </c>
      <c r="I211" s="54" t="s">
        <v>90</v>
      </c>
      <c r="J211" s="54" t="s">
        <v>41</v>
      </c>
    </row>
    <row r="212" spans="1:10" x14ac:dyDescent="0.5">
      <c r="A212" s="60">
        <v>29</v>
      </c>
      <c r="B212" s="77">
        <v>100000101772</v>
      </c>
      <c r="C212" s="60">
        <v>0</v>
      </c>
      <c r="D212" s="60" t="s">
        <v>133</v>
      </c>
      <c r="E212" s="62" t="s">
        <v>3224</v>
      </c>
      <c r="F212" s="63">
        <v>30093.75</v>
      </c>
      <c r="G212" s="63">
        <v>-30092.75</v>
      </c>
      <c r="H212" s="62">
        <v>1</v>
      </c>
      <c r="I212" s="54" t="s">
        <v>90</v>
      </c>
      <c r="J212" s="54" t="s">
        <v>41</v>
      </c>
    </row>
    <row r="213" spans="1:10" x14ac:dyDescent="0.5">
      <c r="A213" s="60">
        <v>30</v>
      </c>
      <c r="B213" s="77">
        <v>100000101773</v>
      </c>
      <c r="C213" s="60">
        <v>0</v>
      </c>
      <c r="D213" s="60" t="s">
        <v>133</v>
      </c>
      <c r="E213" s="62" t="s">
        <v>3224</v>
      </c>
      <c r="F213" s="63">
        <v>30093.75</v>
      </c>
      <c r="G213" s="63">
        <v>-30092.75</v>
      </c>
      <c r="H213" s="62">
        <v>1</v>
      </c>
      <c r="I213" s="54" t="s">
        <v>90</v>
      </c>
      <c r="J213" s="54" t="s">
        <v>41</v>
      </c>
    </row>
    <row r="214" spans="1:10" x14ac:dyDescent="0.5">
      <c r="A214" s="60">
        <v>31</v>
      </c>
      <c r="B214" s="77">
        <v>100000101774</v>
      </c>
      <c r="C214" s="60">
        <v>0</v>
      </c>
      <c r="D214" s="60" t="s">
        <v>133</v>
      </c>
      <c r="E214" s="62" t="s">
        <v>3225</v>
      </c>
      <c r="F214" s="63">
        <v>37771</v>
      </c>
      <c r="G214" s="63">
        <v>-37770</v>
      </c>
      <c r="H214" s="62">
        <v>1</v>
      </c>
      <c r="I214" s="54" t="s">
        <v>90</v>
      </c>
      <c r="J214" s="54" t="s">
        <v>41</v>
      </c>
    </row>
    <row r="215" spans="1:10" x14ac:dyDescent="0.5">
      <c r="A215" s="60">
        <v>32</v>
      </c>
      <c r="B215" s="77">
        <v>100000101775</v>
      </c>
      <c r="C215" s="60">
        <v>0</v>
      </c>
      <c r="D215" s="60" t="s">
        <v>133</v>
      </c>
      <c r="E215" s="62" t="s">
        <v>3225</v>
      </c>
      <c r="F215" s="63">
        <v>37771</v>
      </c>
      <c r="G215" s="63">
        <v>-37770</v>
      </c>
      <c r="H215" s="62">
        <v>1</v>
      </c>
      <c r="I215" s="54" t="s">
        <v>90</v>
      </c>
      <c r="J215" s="54" t="s">
        <v>41</v>
      </c>
    </row>
    <row r="216" spans="1:10" x14ac:dyDescent="0.5">
      <c r="A216" s="60">
        <v>33</v>
      </c>
      <c r="B216" s="77">
        <v>100000101776</v>
      </c>
      <c r="C216" s="60">
        <v>0</v>
      </c>
      <c r="D216" s="60" t="s">
        <v>133</v>
      </c>
      <c r="E216" s="62" t="s">
        <v>3225</v>
      </c>
      <c r="F216" s="63">
        <v>37771</v>
      </c>
      <c r="G216" s="63">
        <v>-37770</v>
      </c>
      <c r="H216" s="62">
        <v>1</v>
      </c>
      <c r="I216" s="54" t="s">
        <v>90</v>
      </c>
      <c r="J216" s="54" t="s">
        <v>41</v>
      </c>
    </row>
    <row r="217" spans="1:10" x14ac:dyDescent="0.5">
      <c r="A217" s="60">
        <v>34</v>
      </c>
      <c r="B217" s="77">
        <v>100000101777</v>
      </c>
      <c r="C217" s="60">
        <v>0</v>
      </c>
      <c r="D217" s="60" t="s">
        <v>133</v>
      </c>
      <c r="E217" s="62" t="s">
        <v>3226</v>
      </c>
      <c r="F217" s="63">
        <v>5720</v>
      </c>
      <c r="G217" s="63">
        <v>-5719</v>
      </c>
      <c r="H217" s="62">
        <v>1</v>
      </c>
      <c r="I217" s="54" t="s">
        <v>90</v>
      </c>
      <c r="J217" s="54" t="s">
        <v>41</v>
      </c>
    </row>
    <row r="218" spans="1:10" x14ac:dyDescent="0.5">
      <c r="A218" s="60">
        <v>35</v>
      </c>
      <c r="B218" s="77">
        <v>100000101778</v>
      </c>
      <c r="C218" s="60">
        <v>0</v>
      </c>
      <c r="D218" s="60" t="s">
        <v>133</v>
      </c>
      <c r="E218" s="62" t="s">
        <v>3226</v>
      </c>
      <c r="F218" s="63">
        <v>5720</v>
      </c>
      <c r="G218" s="63">
        <v>-5719</v>
      </c>
      <c r="H218" s="62">
        <v>1</v>
      </c>
      <c r="I218" s="54" t="s">
        <v>90</v>
      </c>
      <c r="J218" s="54" t="s">
        <v>41</v>
      </c>
    </row>
    <row r="219" spans="1:10" x14ac:dyDescent="0.5">
      <c r="A219" s="60">
        <v>36</v>
      </c>
      <c r="B219" s="77">
        <v>100000101779</v>
      </c>
      <c r="C219" s="60">
        <v>0</v>
      </c>
      <c r="D219" s="60" t="s">
        <v>133</v>
      </c>
      <c r="E219" s="62" t="s">
        <v>3226</v>
      </c>
      <c r="F219" s="63">
        <v>5720</v>
      </c>
      <c r="G219" s="63">
        <v>-5719</v>
      </c>
      <c r="H219" s="62">
        <v>1</v>
      </c>
      <c r="I219" s="54" t="s">
        <v>90</v>
      </c>
      <c r="J219" s="54" t="s">
        <v>41</v>
      </c>
    </row>
    <row r="220" spans="1:10" x14ac:dyDescent="0.5">
      <c r="A220" s="60">
        <v>37</v>
      </c>
      <c r="B220" s="77">
        <v>100000101780</v>
      </c>
      <c r="C220" s="60">
        <v>0</v>
      </c>
      <c r="D220" s="60" t="s">
        <v>133</v>
      </c>
      <c r="E220" s="62" t="s">
        <v>3226</v>
      </c>
      <c r="F220" s="63">
        <v>5720</v>
      </c>
      <c r="G220" s="63">
        <v>-5719</v>
      </c>
      <c r="H220" s="62">
        <v>1</v>
      </c>
      <c r="I220" s="54" t="s">
        <v>90</v>
      </c>
      <c r="J220" s="54" t="s">
        <v>41</v>
      </c>
    </row>
    <row r="221" spans="1:10" x14ac:dyDescent="0.5">
      <c r="A221" s="60">
        <v>38</v>
      </c>
      <c r="B221" s="77">
        <v>100000101781</v>
      </c>
      <c r="C221" s="60">
        <v>0</v>
      </c>
      <c r="D221" s="60" t="s">
        <v>133</v>
      </c>
      <c r="E221" s="62" t="s">
        <v>3226</v>
      </c>
      <c r="F221" s="63">
        <v>5720</v>
      </c>
      <c r="G221" s="63">
        <v>-5719</v>
      </c>
      <c r="H221" s="62">
        <v>1</v>
      </c>
      <c r="I221" s="54" t="s">
        <v>90</v>
      </c>
      <c r="J221" s="54" t="s">
        <v>41</v>
      </c>
    </row>
    <row r="222" spans="1:10" x14ac:dyDescent="0.5">
      <c r="A222" s="60">
        <v>39</v>
      </c>
      <c r="B222" s="77">
        <v>100000101782</v>
      </c>
      <c r="C222" s="60">
        <v>0</v>
      </c>
      <c r="D222" s="60" t="s">
        <v>133</v>
      </c>
      <c r="E222" s="62" t="s">
        <v>3226</v>
      </c>
      <c r="F222" s="63">
        <v>5720</v>
      </c>
      <c r="G222" s="63">
        <v>-5719</v>
      </c>
      <c r="H222" s="62">
        <v>1</v>
      </c>
      <c r="I222" s="54" t="s">
        <v>90</v>
      </c>
      <c r="J222" s="54" t="s">
        <v>41</v>
      </c>
    </row>
    <row r="223" spans="1:10" x14ac:dyDescent="0.5">
      <c r="A223" s="60">
        <v>40</v>
      </c>
      <c r="B223" s="77">
        <v>100000101783</v>
      </c>
      <c r="C223" s="60">
        <v>0</v>
      </c>
      <c r="D223" s="60" t="s">
        <v>133</v>
      </c>
      <c r="E223" s="62" t="s">
        <v>3226</v>
      </c>
      <c r="F223" s="63">
        <v>5720</v>
      </c>
      <c r="G223" s="63">
        <v>-5719</v>
      </c>
      <c r="H223" s="62">
        <v>1</v>
      </c>
      <c r="I223" s="54" t="s">
        <v>90</v>
      </c>
      <c r="J223" s="54" t="s">
        <v>41</v>
      </c>
    </row>
    <row r="224" spans="1:10" x14ac:dyDescent="0.5">
      <c r="A224" s="60">
        <v>41</v>
      </c>
      <c r="B224" s="77">
        <v>100000101784</v>
      </c>
      <c r="C224" s="60">
        <v>0</v>
      </c>
      <c r="D224" s="60" t="s">
        <v>133</v>
      </c>
      <c r="E224" s="62" t="s">
        <v>3226</v>
      </c>
      <c r="F224" s="63">
        <v>5720</v>
      </c>
      <c r="G224" s="63">
        <v>-5719</v>
      </c>
      <c r="H224" s="62">
        <v>1</v>
      </c>
      <c r="I224" s="54" t="s">
        <v>90</v>
      </c>
      <c r="J224" s="54" t="s">
        <v>41</v>
      </c>
    </row>
    <row r="225" spans="1:10" x14ac:dyDescent="0.5">
      <c r="A225" s="60">
        <v>42</v>
      </c>
      <c r="B225" s="77">
        <v>100000101785</v>
      </c>
      <c r="C225" s="60">
        <v>0</v>
      </c>
      <c r="D225" s="60" t="s">
        <v>133</v>
      </c>
      <c r="E225" s="62" t="s">
        <v>3226</v>
      </c>
      <c r="F225" s="63">
        <v>5720</v>
      </c>
      <c r="G225" s="63">
        <v>-5719</v>
      </c>
      <c r="H225" s="62">
        <v>1</v>
      </c>
      <c r="I225" s="54" t="s">
        <v>90</v>
      </c>
      <c r="J225" s="54" t="s">
        <v>41</v>
      </c>
    </row>
    <row r="226" spans="1:10" x14ac:dyDescent="0.5">
      <c r="A226" s="60">
        <v>43</v>
      </c>
      <c r="B226" s="77">
        <v>100000101786</v>
      </c>
      <c r="C226" s="60">
        <v>0</v>
      </c>
      <c r="D226" s="60" t="s">
        <v>133</v>
      </c>
      <c r="E226" s="62" t="s">
        <v>3226</v>
      </c>
      <c r="F226" s="63">
        <v>5720</v>
      </c>
      <c r="G226" s="63">
        <v>-5719</v>
      </c>
      <c r="H226" s="62">
        <v>1</v>
      </c>
      <c r="I226" s="54" t="s">
        <v>90</v>
      </c>
      <c r="J226" s="54" t="s">
        <v>41</v>
      </c>
    </row>
    <row r="227" spans="1:10" x14ac:dyDescent="0.5">
      <c r="A227" s="60">
        <v>44</v>
      </c>
      <c r="B227" s="77">
        <v>100000101787</v>
      </c>
      <c r="C227" s="60">
        <v>0</v>
      </c>
      <c r="D227" s="60" t="s">
        <v>133</v>
      </c>
      <c r="E227" s="62" t="s">
        <v>3226</v>
      </c>
      <c r="F227" s="63">
        <v>5720</v>
      </c>
      <c r="G227" s="63">
        <v>-5719</v>
      </c>
      <c r="H227" s="62">
        <v>1</v>
      </c>
      <c r="I227" s="54" t="s">
        <v>90</v>
      </c>
      <c r="J227" s="54" t="s">
        <v>41</v>
      </c>
    </row>
    <row r="228" spans="1:10" x14ac:dyDescent="0.5">
      <c r="A228" s="60">
        <v>45</v>
      </c>
      <c r="B228" s="77">
        <v>100000101788</v>
      </c>
      <c r="C228" s="60">
        <v>0</v>
      </c>
      <c r="D228" s="60" t="s">
        <v>133</v>
      </c>
      <c r="E228" s="62" t="s">
        <v>3226</v>
      </c>
      <c r="F228" s="63">
        <v>5720</v>
      </c>
      <c r="G228" s="63">
        <v>-5719</v>
      </c>
      <c r="H228" s="62">
        <v>1</v>
      </c>
      <c r="I228" s="54" t="s">
        <v>90</v>
      </c>
      <c r="J228" s="54" t="s">
        <v>41</v>
      </c>
    </row>
    <row r="229" spans="1:10" x14ac:dyDescent="0.5">
      <c r="A229" s="60">
        <v>46</v>
      </c>
      <c r="B229" s="77">
        <v>100000101789</v>
      </c>
      <c r="C229" s="60">
        <v>0</v>
      </c>
      <c r="D229" s="60" t="s">
        <v>133</v>
      </c>
      <c r="E229" s="62" t="s">
        <v>3226</v>
      </c>
      <c r="F229" s="63">
        <v>5720</v>
      </c>
      <c r="G229" s="63">
        <v>-5719</v>
      </c>
      <c r="H229" s="62">
        <v>1</v>
      </c>
      <c r="I229" s="54" t="s">
        <v>90</v>
      </c>
      <c r="J229" s="54" t="s">
        <v>41</v>
      </c>
    </row>
    <row r="230" spans="1:10" x14ac:dyDescent="0.5">
      <c r="A230" s="60">
        <v>47</v>
      </c>
      <c r="B230" s="77">
        <v>100000101790</v>
      </c>
      <c r="C230" s="60">
        <v>0</v>
      </c>
      <c r="D230" s="60" t="s">
        <v>133</v>
      </c>
      <c r="E230" s="62" t="s">
        <v>3226</v>
      </c>
      <c r="F230" s="63">
        <v>5720</v>
      </c>
      <c r="G230" s="63">
        <v>-5719</v>
      </c>
      <c r="H230" s="62">
        <v>1</v>
      </c>
      <c r="I230" s="54" t="s">
        <v>90</v>
      </c>
      <c r="J230" s="54" t="s">
        <v>41</v>
      </c>
    </row>
    <row r="231" spans="1:10" x14ac:dyDescent="0.5">
      <c r="A231" s="60">
        <v>48</v>
      </c>
      <c r="B231" s="77">
        <v>100000101791</v>
      </c>
      <c r="C231" s="60">
        <v>0</v>
      </c>
      <c r="D231" s="60" t="s">
        <v>133</v>
      </c>
      <c r="E231" s="62" t="s">
        <v>3226</v>
      </c>
      <c r="F231" s="63">
        <v>5720</v>
      </c>
      <c r="G231" s="63">
        <v>-5719</v>
      </c>
      <c r="H231" s="62">
        <v>1</v>
      </c>
      <c r="I231" s="54" t="s">
        <v>90</v>
      </c>
      <c r="J231" s="54" t="s">
        <v>41</v>
      </c>
    </row>
    <row r="232" spans="1:10" x14ac:dyDescent="0.5">
      <c r="A232" s="60">
        <v>49</v>
      </c>
      <c r="B232" s="77">
        <v>100000101792</v>
      </c>
      <c r="C232" s="60">
        <v>0</v>
      </c>
      <c r="D232" s="60" t="s">
        <v>133</v>
      </c>
      <c r="E232" s="62" t="s">
        <v>3227</v>
      </c>
      <c r="F232" s="63">
        <v>5800</v>
      </c>
      <c r="G232" s="63">
        <v>-5799</v>
      </c>
      <c r="H232" s="62">
        <v>1</v>
      </c>
      <c r="I232" s="54" t="s">
        <v>90</v>
      </c>
      <c r="J232" s="54" t="s">
        <v>41</v>
      </c>
    </row>
    <row r="233" spans="1:10" x14ac:dyDescent="0.5">
      <c r="A233" s="60">
        <v>50</v>
      </c>
      <c r="B233" s="77">
        <v>100000101793</v>
      </c>
      <c r="C233" s="60">
        <v>0</v>
      </c>
      <c r="D233" s="60" t="s">
        <v>133</v>
      </c>
      <c r="E233" s="62" t="s">
        <v>3227</v>
      </c>
      <c r="F233" s="63">
        <v>5800</v>
      </c>
      <c r="G233" s="63">
        <v>-5799</v>
      </c>
      <c r="H233" s="62">
        <v>1</v>
      </c>
      <c r="I233" s="54" t="s">
        <v>90</v>
      </c>
      <c r="J233" s="54" t="s">
        <v>41</v>
      </c>
    </row>
    <row r="234" spans="1:10" x14ac:dyDescent="0.5">
      <c r="A234" s="60">
        <v>51</v>
      </c>
      <c r="B234" s="77">
        <v>100000101794</v>
      </c>
      <c r="C234" s="60">
        <v>0</v>
      </c>
      <c r="D234" s="60" t="s">
        <v>133</v>
      </c>
      <c r="E234" s="62" t="s">
        <v>3227</v>
      </c>
      <c r="F234" s="63">
        <v>5800</v>
      </c>
      <c r="G234" s="63">
        <v>-5799</v>
      </c>
      <c r="H234" s="62">
        <v>1</v>
      </c>
      <c r="I234" s="54" t="s">
        <v>90</v>
      </c>
      <c r="J234" s="54" t="s">
        <v>41</v>
      </c>
    </row>
    <row r="235" spans="1:10" x14ac:dyDescent="0.5">
      <c r="A235" s="60">
        <v>52</v>
      </c>
      <c r="B235" s="77">
        <v>100000101795</v>
      </c>
      <c r="C235" s="60">
        <v>0</v>
      </c>
      <c r="D235" s="60" t="s">
        <v>133</v>
      </c>
      <c r="E235" s="62" t="s">
        <v>3227</v>
      </c>
      <c r="F235" s="63">
        <v>5800</v>
      </c>
      <c r="G235" s="63">
        <v>-5799</v>
      </c>
      <c r="H235" s="62">
        <v>1</v>
      </c>
      <c r="I235" s="54" t="s">
        <v>90</v>
      </c>
      <c r="J235" s="54" t="s">
        <v>41</v>
      </c>
    </row>
    <row r="236" spans="1:10" x14ac:dyDescent="0.5">
      <c r="A236" s="60">
        <v>53</v>
      </c>
      <c r="B236" s="77">
        <v>100000101796</v>
      </c>
      <c r="C236" s="60">
        <v>0</v>
      </c>
      <c r="D236" s="60" t="s">
        <v>133</v>
      </c>
      <c r="E236" s="62" t="s">
        <v>3227</v>
      </c>
      <c r="F236" s="63">
        <v>5800</v>
      </c>
      <c r="G236" s="63">
        <v>-5799</v>
      </c>
      <c r="H236" s="62">
        <v>1</v>
      </c>
      <c r="I236" s="54" t="s">
        <v>90</v>
      </c>
      <c r="J236" s="54" t="s">
        <v>41</v>
      </c>
    </row>
    <row r="237" spans="1:10" x14ac:dyDescent="0.5">
      <c r="A237" s="60">
        <v>54</v>
      </c>
      <c r="B237" s="77">
        <v>100000101797</v>
      </c>
      <c r="C237" s="60">
        <v>0</v>
      </c>
      <c r="D237" s="60" t="s">
        <v>133</v>
      </c>
      <c r="E237" s="62" t="s">
        <v>3227</v>
      </c>
      <c r="F237" s="63">
        <v>5800</v>
      </c>
      <c r="G237" s="63">
        <v>-5799</v>
      </c>
      <c r="H237" s="62">
        <v>1</v>
      </c>
      <c r="I237" s="54" t="s">
        <v>90</v>
      </c>
      <c r="J237" s="54" t="s">
        <v>41</v>
      </c>
    </row>
    <row r="238" spans="1:10" x14ac:dyDescent="0.5">
      <c r="A238" s="60">
        <v>55</v>
      </c>
      <c r="B238" s="77">
        <v>100000101798</v>
      </c>
      <c r="C238" s="60">
        <v>0</v>
      </c>
      <c r="D238" s="60" t="s">
        <v>133</v>
      </c>
      <c r="E238" s="62" t="s">
        <v>3227</v>
      </c>
      <c r="F238" s="63">
        <v>5800</v>
      </c>
      <c r="G238" s="63">
        <v>-5799</v>
      </c>
      <c r="H238" s="62">
        <v>1</v>
      </c>
      <c r="I238" s="54" t="s">
        <v>90</v>
      </c>
      <c r="J238" s="54" t="s">
        <v>41</v>
      </c>
    </row>
    <row r="239" spans="1:10" x14ac:dyDescent="0.5">
      <c r="A239" s="60">
        <v>56</v>
      </c>
      <c r="B239" s="77">
        <v>100000101799</v>
      </c>
      <c r="C239" s="60">
        <v>0</v>
      </c>
      <c r="D239" s="60" t="s">
        <v>133</v>
      </c>
      <c r="E239" s="62" t="s">
        <v>3227</v>
      </c>
      <c r="F239" s="63">
        <v>5800</v>
      </c>
      <c r="G239" s="63">
        <v>-5799</v>
      </c>
      <c r="H239" s="62">
        <v>1</v>
      </c>
      <c r="I239" s="54" t="s">
        <v>90</v>
      </c>
      <c r="J239" s="54" t="s">
        <v>41</v>
      </c>
    </row>
    <row r="240" spans="1:10" x14ac:dyDescent="0.5">
      <c r="A240" s="60">
        <v>57</v>
      </c>
      <c r="B240" s="77">
        <v>100000101800</v>
      </c>
      <c r="C240" s="60">
        <v>0</v>
      </c>
      <c r="D240" s="60" t="s">
        <v>133</v>
      </c>
      <c r="E240" s="62" t="s">
        <v>3227</v>
      </c>
      <c r="F240" s="63">
        <v>5800</v>
      </c>
      <c r="G240" s="63">
        <v>-5799</v>
      </c>
      <c r="H240" s="62">
        <v>1</v>
      </c>
      <c r="I240" s="54" t="s">
        <v>90</v>
      </c>
      <c r="J240" s="54" t="s">
        <v>41</v>
      </c>
    </row>
    <row r="241" spans="1:10" x14ac:dyDescent="0.5">
      <c r="A241" s="60">
        <v>58</v>
      </c>
      <c r="B241" s="77">
        <v>100000101801</v>
      </c>
      <c r="C241" s="60">
        <v>0</v>
      </c>
      <c r="D241" s="60" t="s">
        <v>133</v>
      </c>
      <c r="E241" s="62" t="s">
        <v>3227</v>
      </c>
      <c r="F241" s="63">
        <v>5800</v>
      </c>
      <c r="G241" s="63">
        <v>-5799</v>
      </c>
      <c r="H241" s="62">
        <v>1</v>
      </c>
      <c r="I241" s="54" t="s">
        <v>90</v>
      </c>
      <c r="J241" s="54" t="s">
        <v>41</v>
      </c>
    </row>
    <row r="242" spans="1:10" x14ac:dyDescent="0.5">
      <c r="A242" s="60">
        <v>59</v>
      </c>
      <c r="B242" s="77">
        <v>100000101802</v>
      </c>
      <c r="C242" s="60">
        <v>0</v>
      </c>
      <c r="D242" s="60" t="s">
        <v>133</v>
      </c>
      <c r="E242" s="62" t="s">
        <v>3226</v>
      </c>
      <c r="F242" s="63">
        <v>5050</v>
      </c>
      <c r="G242" s="63">
        <v>-5049</v>
      </c>
      <c r="H242" s="62">
        <v>1</v>
      </c>
      <c r="I242" s="54" t="s">
        <v>90</v>
      </c>
      <c r="J242" s="54" t="s">
        <v>41</v>
      </c>
    </row>
    <row r="243" spans="1:10" x14ac:dyDescent="0.5">
      <c r="A243" s="60">
        <v>60</v>
      </c>
      <c r="B243" s="77">
        <v>100000101803</v>
      </c>
      <c r="C243" s="60">
        <v>0</v>
      </c>
      <c r="D243" s="60" t="s">
        <v>133</v>
      </c>
      <c r="E243" s="62" t="s">
        <v>3226</v>
      </c>
      <c r="F243" s="63">
        <v>5050</v>
      </c>
      <c r="G243" s="63">
        <v>-5049</v>
      </c>
      <c r="H243" s="62">
        <v>1</v>
      </c>
      <c r="I243" s="54" t="s">
        <v>90</v>
      </c>
      <c r="J243" s="54" t="s">
        <v>41</v>
      </c>
    </row>
    <row r="244" spans="1:10" x14ac:dyDescent="0.5">
      <c r="A244" s="60">
        <v>61</v>
      </c>
      <c r="B244" s="77">
        <v>100000101804</v>
      </c>
      <c r="C244" s="60">
        <v>0</v>
      </c>
      <c r="D244" s="60" t="s">
        <v>133</v>
      </c>
      <c r="E244" s="62" t="s">
        <v>3226</v>
      </c>
      <c r="F244" s="63">
        <v>5050</v>
      </c>
      <c r="G244" s="63">
        <v>-5049</v>
      </c>
      <c r="H244" s="62">
        <v>1</v>
      </c>
      <c r="I244" s="54" t="s">
        <v>90</v>
      </c>
      <c r="J244" s="54" t="s">
        <v>41</v>
      </c>
    </row>
    <row r="245" spans="1:10" x14ac:dyDescent="0.5">
      <c r="A245" s="60">
        <v>62</v>
      </c>
      <c r="B245" s="77">
        <v>100000101805</v>
      </c>
      <c r="C245" s="60">
        <v>0</v>
      </c>
      <c r="D245" s="60" t="s">
        <v>133</v>
      </c>
      <c r="E245" s="62" t="s">
        <v>3226</v>
      </c>
      <c r="F245" s="63">
        <v>5050</v>
      </c>
      <c r="G245" s="63">
        <v>-5049</v>
      </c>
      <c r="H245" s="62">
        <v>1</v>
      </c>
      <c r="I245" s="54" t="s">
        <v>90</v>
      </c>
      <c r="J245" s="54" t="s">
        <v>41</v>
      </c>
    </row>
    <row r="246" spans="1:10" x14ac:dyDescent="0.5">
      <c r="A246" s="60">
        <v>63</v>
      </c>
      <c r="B246" s="77">
        <v>100000101806</v>
      </c>
      <c r="C246" s="60">
        <v>0</v>
      </c>
      <c r="D246" s="60" t="s">
        <v>133</v>
      </c>
      <c r="E246" s="62" t="s">
        <v>3226</v>
      </c>
      <c r="F246" s="63">
        <v>5050</v>
      </c>
      <c r="G246" s="63">
        <v>-5049</v>
      </c>
      <c r="H246" s="62">
        <v>1</v>
      </c>
      <c r="I246" s="54" t="s">
        <v>90</v>
      </c>
      <c r="J246" s="54" t="s">
        <v>41</v>
      </c>
    </row>
    <row r="247" spans="1:10" x14ac:dyDescent="0.5">
      <c r="A247" s="60">
        <v>64</v>
      </c>
      <c r="B247" s="77">
        <v>100000101807</v>
      </c>
      <c r="C247" s="60">
        <v>0</v>
      </c>
      <c r="D247" s="60" t="s">
        <v>133</v>
      </c>
      <c r="E247" s="62" t="s">
        <v>3228</v>
      </c>
      <c r="F247" s="63">
        <v>5000</v>
      </c>
      <c r="G247" s="63">
        <v>-4999</v>
      </c>
      <c r="H247" s="62">
        <v>1</v>
      </c>
      <c r="I247" s="54" t="s">
        <v>90</v>
      </c>
      <c r="J247" s="54" t="s">
        <v>41</v>
      </c>
    </row>
    <row r="248" spans="1:10" x14ac:dyDescent="0.5">
      <c r="A248" s="60">
        <v>65</v>
      </c>
      <c r="B248" s="77">
        <v>100000101808</v>
      </c>
      <c r="C248" s="60">
        <v>0</v>
      </c>
      <c r="D248" s="60" t="s">
        <v>133</v>
      </c>
      <c r="E248" s="62" t="s">
        <v>3228</v>
      </c>
      <c r="F248" s="63">
        <v>5000</v>
      </c>
      <c r="G248" s="63">
        <v>-4999</v>
      </c>
      <c r="H248" s="62">
        <v>1</v>
      </c>
      <c r="I248" s="54" t="s">
        <v>90</v>
      </c>
      <c r="J248" s="54" t="s">
        <v>41</v>
      </c>
    </row>
    <row r="249" spans="1:10" x14ac:dyDescent="0.5">
      <c r="A249" s="60">
        <v>66</v>
      </c>
      <c r="B249" s="77">
        <v>100000101809</v>
      </c>
      <c r="C249" s="60">
        <v>0</v>
      </c>
      <c r="D249" s="60" t="s">
        <v>133</v>
      </c>
      <c r="E249" s="62" t="s">
        <v>3228</v>
      </c>
      <c r="F249" s="63">
        <v>5000</v>
      </c>
      <c r="G249" s="63">
        <v>-4999</v>
      </c>
      <c r="H249" s="62">
        <v>1</v>
      </c>
      <c r="I249" s="54" t="s">
        <v>90</v>
      </c>
      <c r="J249" s="54" t="s">
        <v>41</v>
      </c>
    </row>
    <row r="250" spans="1:10" x14ac:dyDescent="0.5">
      <c r="A250" s="60">
        <v>67</v>
      </c>
      <c r="B250" s="77">
        <v>100000101810</v>
      </c>
      <c r="C250" s="60">
        <v>0</v>
      </c>
      <c r="D250" s="60" t="s">
        <v>133</v>
      </c>
      <c r="E250" s="62" t="s">
        <v>3228</v>
      </c>
      <c r="F250" s="63">
        <v>5000</v>
      </c>
      <c r="G250" s="63">
        <v>-4999</v>
      </c>
      <c r="H250" s="62">
        <v>1</v>
      </c>
      <c r="I250" s="54" t="s">
        <v>90</v>
      </c>
      <c r="J250" s="54" t="s">
        <v>41</v>
      </c>
    </row>
    <row r="251" spans="1:10" x14ac:dyDescent="0.5">
      <c r="A251" s="60">
        <v>68</v>
      </c>
      <c r="B251" s="77">
        <v>100000101811</v>
      </c>
      <c r="C251" s="60">
        <v>0</v>
      </c>
      <c r="D251" s="60" t="s">
        <v>133</v>
      </c>
      <c r="E251" s="62" t="s">
        <v>3228</v>
      </c>
      <c r="F251" s="63">
        <v>5000</v>
      </c>
      <c r="G251" s="63">
        <v>-4999</v>
      </c>
      <c r="H251" s="62">
        <v>1</v>
      </c>
      <c r="I251" s="54" t="s">
        <v>90</v>
      </c>
      <c r="J251" s="54" t="s">
        <v>41</v>
      </c>
    </row>
    <row r="252" spans="1:10" x14ac:dyDescent="0.5">
      <c r="A252" s="60">
        <v>69</v>
      </c>
      <c r="B252" s="77">
        <v>100000101812</v>
      </c>
      <c r="C252" s="60">
        <v>0</v>
      </c>
      <c r="D252" s="60" t="s">
        <v>133</v>
      </c>
      <c r="E252" s="62" t="s">
        <v>3228</v>
      </c>
      <c r="F252" s="63">
        <v>5000</v>
      </c>
      <c r="G252" s="63">
        <v>-4999</v>
      </c>
      <c r="H252" s="62">
        <v>1</v>
      </c>
      <c r="I252" s="54" t="s">
        <v>90</v>
      </c>
      <c r="J252" s="54" t="s">
        <v>41</v>
      </c>
    </row>
    <row r="253" spans="1:10" x14ac:dyDescent="0.5">
      <c r="A253" s="60">
        <v>70</v>
      </c>
      <c r="B253" s="77">
        <v>100000101813</v>
      </c>
      <c r="C253" s="60">
        <v>0</v>
      </c>
      <c r="D253" s="60" t="s">
        <v>133</v>
      </c>
      <c r="E253" s="62" t="s">
        <v>3228</v>
      </c>
      <c r="F253" s="63">
        <v>5000</v>
      </c>
      <c r="G253" s="63">
        <v>-4999</v>
      </c>
      <c r="H253" s="62">
        <v>1</v>
      </c>
      <c r="I253" s="54" t="s">
        <v>90</v>
      </c>
      <c r="J253" s="54" t="s">
        <v>41</v>
      </c>
    </row>
    <row r="254" spans="1:10" x14ac:dyDescent="0.5">
      <c r="A254" s="60">
        <v>71</v>
      </c>
      <c r="B254" s="77">
        <v>100000101814</v>
      </c>
      <c r="C254" s="60">
        <v>0</v>
      </c>
      <c r="D254" s="60" t="s">
        <v>133</v>
      </c>
      <c r="E254" s="62" t="s">
        <v>3228</v>
      </c>
      <c r="F254" s="63">
        <v>5000</v>
      </c>
      <c r="G254" s="63">
        <v>-4999</v>
      </c>
      <c r="H254" s="62">
        <v>1</v>
      </c>
      <c r="I254" s="54" t="s">
        <v>90</v>
      </c>
      <c r="J254" s="54" t="s">
        <v>41</v>
      </c>
    </row>
    <row r="255" spans="1:10" x14ac:dyDescent="0.5">
      <c r="A255" s="60">
        <v>72</v>
      </c>
      <c r="B255" s="77">
        <v>100000101815</v>
      </c>
      <c r="C255" s="60">
        <v>0</v>
      </c>
      <c r="D255" s="60" t="s">
        <v>133</v>
      </c>
      <c r="E255" s="62" t="s">
        <v>3228</v>
      </c>
      <c r="F255" s="63">
        <v>5000</v>
      </c>
      <c r="G255" s="63">
        <v>-4999</v>
      </c>
      <c r="H255" s="62">
        <v>1</v>
      </c>
      <c r="I255" s="54" t="s">
        <v>90</v>
      </c>
      <c r="J255" s="54" t="s">
        <v>41</v>
      </c>
    </row>
    <row r="256" spans="1:10" x14ac:dyDescent="0.5">
      <c r="A256" s="60">
        <v>73</v>
      </c>
      <c r="B256" s="77">
        <v>100000101816</v>
      </c>
      <c r="C256" s="60">
        <v>0</v>
      </c>
      <c r="D256" s="60" t="s">
        <v>133</v>
      </c>
      <c r="E256" s="62" t="s">
        <v>3228</v>
      </c>
      <c r="F256" s="63">
        <v>5000</v>
      </c>
      <c r="G256" s="63">
        <v>-4999</v>
      </c>
      <c r="H256" s="62">
        <v>1</v>
      </c>
      <c r="I256" s="54" t="s">
        <v>90</v>
      </c>
      <c r="J256" s="54" t="s">
        <v>41</v>
      </c>
    </row>
    <row r="257" spans="1:10" x14ac:dyDescent="0.5">
      <c r="A257" s="60">
        <v>74</v>
      </c>
      <c r="B257" s="77">
        <v>100000101817</v>
      </c>
      <c r="C257" s="60">
        <v>0</v>
      </c>
      <c r="D257" s="60" t="s">
        <v>133</v>
      </c>
      <c r="E257" s="62" t="s">
        <v>3228</v>
      </c>
      <c r="F257" s="63">
        <v>5800</v>
      </c>
      <c r="G257" s="63">
        <v>-5799</v>
      </c>
      <c r="H257" s="62">
        <v>1</v>
      </c>
      <c r="I257" s="54" t="s">
        <v>90</v>
      </c>
      <c r="J257" s="54" t="s">
        <v>41</v>
      </c>
    </row>
    <row r="258" spans="1:10" x14ac:dyDescent="0.5">
      <c r="A258" s="60">
        <v>75</v>
      </c>
      <c r="B258" s="77">
        <v>100000101818</v>
      </c>
      <c r="C258" s="60">
        <v>0</v>
      </c>
      <c r="D258" s="60" t="s">
        <v>133</v>
      </c>
      <c r="E258" s="62" t="s">
        <v>3228</v>
      </c>
      <c r="F258" s="63">
        <v>5800</v>
      </c>
      <c r="G258" s="63">
        <v>-5799</v>
      </c>
      <c r="H258" s="62">
        <v>1</v>
      </c>
      <c r="I258" s="54" t="s">
        <v>90</v>
      </c>
      <c r="J258" s="54" t="s">
        <v>41</v>
      </c>
    </row>
    <row r="259" spans="1:10" x14ac:dyDescent="0.5">
      <c r="A259" s="60">
        <v>76</v>
      </c>
      <c r="B259" s="77">
        <v>100000101819</v>
      </c>
      <c r="C259" s="60">
        <v>0</v>
      </c>
      <c r="D259" s="60" t="s">
        <v>133</v>
      </c>
      <c r="E259" s="62" t="s">
        <v>3229</v>
      </c>
      <c r="F259" s="63">
        <v>5800</v>
      </c>
      <c r="G259" s="63">
        <v>-5799</v>
      </c>
      <c r="H259" s="62">
        <v>1</v>
      </c>
      <c r="I259" s="54" t="s">
        <v>90</v>
      </c>
      <c r="J259" s="54" t="s">
        <v>41</v>
      </c>
    </row>
    <row r="260" spans="1:10" x14ac:dyDescent="0.5">
      <c r="A260" s="60">
        <v>77</v>
      </c>
      <c r="B260" s="77">
        <v>100000101820</v>
      </c>
      <c r="C260" s="60">
        <v>0</v>
      </c>
      <c r="D260" s="60" t="s">
        <v>133</v>
      </c>
      <c r="E260" s="62" t="s">
        <v>3229</v>
      </c>
      <c r="F260" s="63">
        <v>5800</v>
      </c>
      <c r="G260" s="63">
        <v>-5799</v>
      </c>
      <c r="H260" s="62">
        <v>1</v>
      </c>
      <c r="I260" s="54" t="s">
        <v>90</v>
      </c>
      <c r="J260" s="54" t="s">
        <v>41</v>
      </c>
    </row>
    <row r="261" spans="1:10" x14ac:dyDescent="0.5">
      <c r="A261" s="60">
        <v>78</v>
      </c>
      <c r="B261" s="77">
        <v>100000101821</v>
      </c>
      <c r="C261" s="60">
        <v>0</v>
      </c>
      <c r="D261" s="60" t="s">
        <v>133</v>
      </c>
      <c r="E261" s="62" t="s">
        <v>3229</v>
      </c>
      <c r="F261" s="63">
        <v>5800</v>
      </c>
      <c r="G261" s="63">
        <v>-5799</v>
      </c>
      <c r="H261" s="62">
        <v>1</v>
      </c>
      <c r="I261" s="54" t="s">
        <v>90</v>
      </c>
      <c r="J261" s="54" t="s">
        <v>41</v>
      </c>
    </row>
    <row r="262" spans="1:10" x14ac:dyDescent="0.5">
      <c r="A262" s="60">
        <v>79</v>
      </c>
      <c r="B262" s="77">
        <v>100000101822</v>
      </c>
      <c r="C262" s="60">
        <v>0</v>
      </c>
      <c r="D262" s="60" t="s">
        <v>133</v>
      </c>
      <c r="E262" s="62" t="s">
        <v>3229</v>
      </c>
      <c r="F262" s="63">
        <v>5800</v>
      </c>
      <c r="G262" s="63">
        <v>-5799</v>
      </c>
      <c r="H262" s="62">
        <v>1</v>
      </c>
      <c r="I262" s="54" t="s">
        <v>90</v>
      </c>
      <c r="J262" s="54" t="s">
        <v>41</v>
      </c>
    </row>
    <row r="263" spans="1:10" x14ac:dyDescent="0.5">
      <c r="A263" s="60">
        <v>80</v>
      </c>
      <c r="B263" s="77">
        <v>100000101823</v>
      </c>
      <c r="C263" s="60">
        <v>0</v>
      </c>
      <c r="D263" s="60" t="s">
        <v>133</v>
      </c>
      <c r="E263" s="62" t="s">
        <v>3229</v>
      </c>
      <c r="F263" s="63">
        <v>5800</v>
      </c>
      <c r="G263" s="63">
        <v>-5799</v>
      </c>
      <c r="H263" s="62">
        <v>1</v>
      </c>
      <c r="I263" s="54" t="s">
        <v>90</v>
      </c>
      <c r="J263" s="54" t="s">
        <v>41</v>
      </c>
    </row>
    <row r="264" spans="1:10" x14ac:dyDescent="0.5">
      <c r="A264" s="60">
        <v>81</v>
      </c>
      <c r="B264" s="77">
        <v>100000101825</v>
      </c>
      <c r="C264" s="60">
        <v>0</v>
      </c>
      <c r="D264" s="60" t="s">
        <v>133</v>
      </c>
      <c r="E264" s="62" t="s">
        <v>3230</v>
      </c>
      <c r="F264" s="63">
        <v>11650</v>
      </c>
      <c r="G264" s="63">
        <v>-11649</v>
      </c>
      <c r="H264" s="62">
        <v>1</v>
      </c>
      <c r="I264" s="54" t="s">
        <v>90</v>
      </c>
      <c r="J264" s="54" t="s">
        <v>41</v>
      </c>
    </row>
    <row r="265" spans="1:10" x14ac:dyDescent="0.5">
      <c r="A265" s="60">
        <v>82</v>
      </c>
      <c r="B265" s="77">
        <v>100000101826</v>
      </c>
      <c r="C265" s="60">
        <v>0</v>
      </c>
      <c r="D265" s="60" t="s">
        <v>133</v>
      </c>
      <c r="E265" s="62" t="s">
        <v>3231</v>
      </c>
      <c r="F265" s="63">
        <v>31350</v>
      </c>
      <c r="G265" s="63">
        <v>-31349</v>
      </c>
      <c r="H265" s="62">
        <v>1</v>
      </c>
      <c r="I265" s="54" t="s">
        <v>90</v>
      </c>
      <c r="J265" s="54" t="s">
        <v>41</v>
      </c>
    </row>
    <row r="266" spans="1:10" x14ac:dyDescent="0.5">
      <c r="A266" s="60">
        <v>83</v>
      </c>
      <c r="B266" s="77">
        <v>100000101827</v>
      </c>
      <c r="C266" s="60">
        <v>0</v>
      </c>
      <c r="D266" s="60" t="s">
        <v>133</v>
      </c>
      <c r="E266" s="62" t="s">
        <v>3232</v>
      </c>
      <c r="F266" s="63">
        <v>6700</v>
      </c>
      <c r="G266" s="63">
        <v>-6699</v>
      </c>
      <c r="H266" s="62">
        <v>1</v>
      </c>
      <c r="I266" s="54" t="s">
        <v>90</v>
      </c>
      <c r="J266" s="54" t="s">
        <v>41</v>
      </c>
    </row>
    <row r="267" spans="1:10" x14ac:dyDescent="0.5">
      <c r="A267" s="60">
        <v>84</v>
      </c>
      <c r="B267" s="77">
        <v>100000101828</v>
      </c>
      <c r="C267" s="60">
        <v>0</v>
      </c>
      <c r="D267" s="60" t="s">
        <v>133</v>
      </c>
      <c r="E267" s="62" t="s">
        <v>3232</v>
      </c>
      <c r="F267" s="63">
        <v>6700</v>
      </c>
      <c r="G267" s="63">
        <v>-6699</v>
      </c>
      <c r="H267" s="62">
        <v>1</v>
      </c>
      <c r="I267" s="54" t="s">
        <v>90</v>
      </c>
      <c r="J267" s="54" t="s">
        <v>41</v>
      </c>
    </row>
    <row r="268" spans="1:10" x14ac:dyDescent="0.5">
      <c r="A268" s="60">
        <v>85</v>
      </c>
      <c r="B268" s="77">
        <v>100000101829</v>
      </c>
      <c r="C268" s="60">
        <v>0</v>
      </c>
      <c r="D268" s="60" t="s">
        <v>133</v>
      </c>
      <c r="E268" s="62" t="s">
        <v>3232</v>
      </c>
      <c r="F268" s="63">
        <v>6700</v>
      </c>
      <c r="G268" s="63">
        <v>-6699</v>
      </c>
      <c r="H268" s="62">
        <v>1</v>
      </c>
      <c r="I268" s="54" t="s">
        <v>90</v>
      </c>
      <c r="J268" s="54" t="s">
        <v>41</v>
      </c>
    </row>
    <row r="269" spans="1:10" x14ac:dyDescent="0.5">
      <c r="A269" s="60">
        <v>86</v>
      </c>
      <c r="B269" s="77">
        <v>100000101830</v>
      </c>
      <c r="C269" s="60">
        <v>0</v>
      </c>
      <c r="D269" s="60" t="s">
        <v>133</v>
      </c>
      <c r="E269" s="62" t="s">
        <v>3232</v>
      </c>
      <c r="F269" s="63">
        <v>6700</v>
      </c>
      <c r="G269" s="63">
        <v>-6699</v>
      </c>
      <c r="H269" s="62">
        <v>1</v>
      </c>
      <c r="I269" s="54" t="s">
        <v>90</v>
      </c>
      <c r="J269" s="54" t="s">
        <v>41</v>
      </c>
    </row>
    <row r="270" spans="1:10" x14ac:dyDescent="0.5">
      <c r="A270" s="60">
        <v>87</v>
      </c>
      <c r="B270" s="77">
        <v>100000101831</v>
      </c>
      <c r="C270" s="60">
        <v>0</v>
      </c>
      <c r="D270" s="60" t="s">
        <v>133</v>
      </c>
      <c r="E270" s="62" t="s">
        <v>3232</v>
      </c>
      <c r="F270" s="63">
        <v>6700</v>
      </c>
      <c r="G270" s="63">
        <v>-6699</v>
      </c>
      <c r="H270" s="62">
        <v>1</v>
      </c>
      <c r="I270" s="54" t="s">
        <v>90</v>
      </c>
      <c r="J270" s="54" t="s">
        <v>41</v>
      </c>
    </row>
    <row r="271" spans="1:10" x14ac:dyDescent="0.5">
      <c r="A271" s="60">
        <v>88</v>
      </c>
      <c r="B271" s="77">
        <v>100000101832</v>
      </c>
      <c r="C271" s="60">
        <v>0</v>
      </c>
      <c r="D271" s="60" t="s">
        <v>133</v>
      </c>
      <c r="E271" s="62" t="s">
        <v>3232</v>
      </c>
      <c r="F271" s="63">
        <v>6700</v>
      </c>
      <c r="G271" s="63">
        <v>-6699</v>
      </c>
      <c r="H271" s="62">
        <v>1</v>
      </c>
      <c r="I271" s="54" t="s">
        <v>90</v>
      </c>
      <c r="J271" s="54" t="s">
        <v>41</v>
      </c>
    </row>
    <row r="272" spans="1:10" x14ac:dyDescent="0.5">
      <c r="A272" s="60">
        <v>89</v>
      </c>
      <c r="B272" s="77">
        <v>100000101833</v>
      </c>
      <c r="C272" s="60">
        <v>0</v>
      </c>
      <c r="D272" s="60" t="s">
        <v>133</v>
      </c>
      <c r="E272" s="62" t="s">
        <v>3232</v>
      </c>
      <c r="F272" s="63">
        <v>6700</v>
      </c>
      <c r="G272" s="63">
        <v>-6699</v>
      </c>
      <c r="H272" s="62">
        <v>1</v>
      </c>
      <c r="I272" s="54" t="s">
        <v>90</v>
      </c>
      <c r="J272" s="54" t="s">
        <v>41</v>
      </c>
    </row>
    <row r="273" spans="1:10" x14ac:dyDescent="0.5">
      <c r="A273" s="60">
        <v>90</v>
      </c>
      <c r="B273" s="77">
        <v>100000101834</v>
      </c>
      <c r="C273" s="60">
        <v>0</v>
      </c>
      <c r="D273" s="60" t="s">
        <v>133</v>
      </c>
      <c r="E273" s="62" t="s">
        <v>3232</v>
      </c>
      <c r="F273" s="63">
        <v>6700</v>
      </c>
      <c r="G273" s="63">
        <v>-6699</v>
      </c>
      <c r="H273" s="62">
        <v>1</v>
      </c>
      <c r="I273" s="54" t="s">
        <v>90</v>
      </c>
      <c r="J273" s="54" t="s">
        <v>41</v>
      </c>
    </row>
    <row r="274" spans="1:10" x14ac:dyDescent="0.5">
      <c r="A274" s="60">
        <v>91</v>
      </c>
      <c r="B274" s="77">
        <v>100000101835</v>
      </c>
      <c r="C274" s="60">
        <v>0</v>
      </c>
      <c r="D274" s="60" t="s">
        <v>133</v>
      </c>
      <c r="E274" s="62" t="s">
        <v>3233</v>
      </c>
      <c r="F274" s="63">
        <v>8350</v>
      </c>
      <c r="G274" s="63">
        <v>-8349</v>
      </c>
      <c r="H274" s="62">
        <v>1</v>
      </c>
      <c r="I274" s="54" t="s">
        <v>90</v>
      </c>
      <c r="J274" s="54" t="s">
        <v>41</v>
      </c>
    </row>
    <row r="275" spans="1:10" x14ac:dyDescent="0.5">
      <c r="A275" s="60">
        <v>92</v>
      </c>
      <c r="B275" s="77">
        <v>100000101836</v>
      </c>
      <c r="C275" s="60">
        <v>0</v>
      </c>
      <c r="D275" s="60" t="s">
        <v>133</v>
      </c>
      <c r="E275" s="62" t="s">
        <v>3233</v>
      </c>
      <c r="F275" s="63">
        <v>8350</v>
      </c>
      <c r="G275" s="63">
        <v>-8349</v>
      </c>
      <c r="H275" s="62">
        <v>1</v>
      </c>
      <c r="I275" s="54" t="s">
        <v>90</v>
      </c>
      <c r="J275" s="54" t="s">
        <v>41</v>
      </c>
    </row>
    <row r="276" spans="1:10" x14ac:dyDescent="0.5">
      <c r="A276" s="60">
        <v>93</v>
      </c>
      <c r="B276" s="77">
        <v>100000101837</v>
      </c>
      <c r="C276" s="60">
        <v>0</v>
      </c>
      <c r="D276" s="60" t="s">
        <v>133</v>
      </c>
      <c r="E276" s="62" t="s">
        <v>3233</v>
      </c>
      <c r="F276" s="63">
        <v>8350</v>
      </c>
      <c r="G276" s="63">
        <v>-8349</v>
      </c>
      <c r="H276" s="62">
        <v>1</v>
      </c>
      <c r="I276" s="54" t="s">
        <v>90</v>
      </c>
      <c r="J276" s="54" t="s">
        <v>41</v>
      </c>
    </row>
    <row r="277" spans="1:10" x14ac:dyDescent="0.5">
      <c r="A277" s="60">
        <v>94</v>
      </c>
      <c r="B277" s="77">
        <v>100000101838</v>
      </c>
      <c r="C277" s="60">
        <v>0</v>
      </c>
      <c r="D277" s="60" t="s">
        <v>133</v>
      </c>
      <c r="E277" s="62" t="s">
        <v>3233</v>
      </c>
      <c r="F277" s="63">
        <v>8350</v>
      </c>
      <c r="G277" s="63">
        <v>-8349</v>
      </c>
      <c r="H277" s="62">
        <v>1</v>
      </c>
      <c r="I277" s="54" t="s">
        <v>90</v>
      </c>
      <c r="J277" s="54" t="s">
        <v>41</v>
      </c>
    </row>
    <row r="278" spans="1:10" x14ac:dyDescent="0.5">
      <c r="A278" s="60">
        <v>95</v>
      </c>
      <c r="B278" s="77">
        <v>100000101839</v>
      </c>
      <c r="C278" s="60">
        <v>0</v>
      </c>
      <c r="D278" s="60" t="s">
        <v>133</v>
      </c>
      <c r="E278" s="62" t="s">
        <v>3233</v>
      </c>
      <c r="F278" s="63">
        <v>8350</v>
      </c>
      <c r="G278" s="63">
        <v>-8349</v>
      </c>
      <c r="H278" s="62">
        <v>1</v>
      </c>
      <c r="I278" s="54" t="s">
        <v>90</v>
      </c>
      <c r="J278" s="54" t="s">
        <v>41</v>
      </c>
    </row>
    <row r="279" spans="1:10" x14ac:dyDescent="0.5">
      <c r="A279" s="60">
        <v>96</v>
      </c>
      <c r="B279" s="77">
        <v>100000101840</v>
      </c>
      <c r="C279" s="60">
        <v>0</v>
      </c>
      <c r="D279" s="60" t="s">
        <v>133</v>
      </c>
      <c r="E279" s="62" t="s">
        <v>3233</v>
      </c>
      <c r="F279" s="63">
        <v>8350</v>
      </c>
      <c r="G279" s="63">
        <v>-8349</v>
      </c>
      <c r="H279" s="62">
        <v>1</v>
      </c>
      <c r="I279" s="54" t="s">
        <v>90</v>
      </c>
      <c r="J279" s="54" t="s">
        <v>41</v>
      </c>
    </row>
    <row r="280" spans="1:10" x14ac:dyDescent="0.5">
      <c r="A280" s="60">
        <v>97</v>
      </c>
      <c r="B280" s="77">
        <v>100000101841</v>
      </c>
      <c r="C280" s="60">
        <v>0</v>
      </c>
      <c r="D280" s="60" t="s">
        <v>133</v>
      </c>
      <c r="E280" s="62" t="s">
        <v>3233</v>
      </c>
      <c r="F280" s="63">
        <v>8350</v>
      </c>
      <c r="G280" s="63">
        <v>-8349</v>
      </c>
      <c r="H280" s="62">
        <v>1</v>
      </c>
      <c r="I280" s="54" t="s">
        <v>90</v>
      </c>
      <c r="J280" s="54" t="s">
        <v>41</v>
      </c>
    </row>
    <row r="281" spans="1:10" x14ac:dyDescent="0.5">
      <c r="A281" s="60">
        <v>98</v>
      </c>
      <c r="B281" s="77">
        <v>100000101842</v>
      </c>
      <c r="C281" s="60">
        <v>0</v>
      </c>
      <c r="D281" s="60" t="s">
        <v>133</v>
      </c>
      <c r="E281" s="62" t="s">
        <v>3233</v>
      </c>
      <c r="F281" s="63">
        <v>8350</v>
      </c>
      <c r="G281" s="63">
        <v>-8349</v>
      </c>
      <c r="H281" s="62">
        <v>1</v>
      </c>
      <c r="I281" s="54" t="s">
        <v>90</v>
      </c>
      <c r="J281" s="54" t="s">
        <v>41</v>
      </c>
    </row>
    <row r="282" spans="1:10" x14ac:dyDescent="0.5">
      <c r="A282" s="60">
        <v>99</v>
      </c>
      <c r="B282" s="77">
        <v>100000101843</v>
      </c>
      <c r="C282" s="60">
        <v>0</v>
      </c>
      <c r="D282" s="60" t="s">
        <v>133</v>
      </c>
      <c r="E282" s="62" t="s">
        <v>3233</v>
      </c>
      <c r="F282" s="63">
        <v>8350</v>
      </c>
      <c r="G282" s="63">
        <v>-8349</v>
      </c>
      <c r="H282" s="62">
        <v>1</v>
      </c>
      <c r="I282" s="54" t="s">
        <v>90</v>
      </c>
      <c r="J282" s="54" t="s">
        <v>41</v>
      </c>
    </row>
    <row r="283" spans="1:10" x14ac:dyDescent="0.5">
      <c r="A283" s="60">
        <v>100</v>
      </c>
      <c r="B283" s="77">
        <v>100000101844</v>
      </c>
      <c r="C283" s="60">
        <v>0</v>
      </c>
      <c r="D283" s="60" t="s">
        <v>133</v>
      </c>
      <c r="E283" s="62" t="s">
        <v>3233</v>
      </c>
      <c r="F283" s="63">
        <v>8350</v>
      </c>
      <c r="G283" s="63">
        <v>-8349</v>
      </c>
      <c r="H283" s="62">
        <v>1</v>
      </c>
      <c r="I283" s="54" t="s">
        <v>90</v>
      </c>
      <c r="J283" s="54" t="s">
        <v>41</v>
      </c>
    </row>
    <row r="284" spans="1:10" x14ac:dyDescent="0.5">
      <c r="A284" s="60">
        <v>101</v>
      </c>
      <c r="B284" s="77">
        <v>100000101845</v>
      </c>
      <c r="C284" s="60">
        <v>0</v>
      </c>
      <c r="D284" s="60" t="s">
        <v>133</v>
      </c>
      <c r="E284" s="62" t="s">
        <v>3233</v>
      </c>
      <c r="F284" s="63">
        <v>8350</v>
      </c>
      <c r="G284" s="63">
        <v>-8349</v>
      </c>
      <c r="H284" s="62">
        <v>1</v>
      </c>
      <c r="I284" s="54" t="s">
        <v>90</v>
      </c>
      <c r="J284" s="54" t="s">
        <v>41</v>
      </c>
    </row>
    <row r="285" spans="1:10" x14ac:dyDescent="0.5">
      <c r="A285" s="60">
        <v>102</v>
      </c>
      <c r="B285" s="77">
        <v>100000101846</v>
      </c>
      <c r="C285" s="60">
        <v>0</v>
      </c>
      <c r="D285" s="60" t="s">
        <v>133</v>
      </c>
      <c r="E285" s="62" t="s">
        <v>1983</v>
      </c>
      <c r="F285" s="63">
        <v>21000</v>
      </c>
      <c r="G285" s="63">
        <v>-20999</v>
      </c>
      <c r="H285" s="62">
        <v>1</v>
      </c>
      <c r="I285" s="54" t="s">
        <v>90</v>
      </c>
      <c r="J285" s="54" t="s">
        <v>41</v>
      </c>
    </row>
    <row r="286" spans="1:10" x14ac:dyDescent="0.5">
      <c r="A286" s="60">
        <v>103</v>
      </c>
      <c r="B286" s="77">
        <v>100000101847</v>
      </c>
      <c r="C286" s="60">
        <v>0</v>
      </c>
      <c r="D286" s="60" t="s">
        <v>133</v>
      </c>
      <c r="E286" s="62" t="s">
        <v>1983</v>
      </c>
      <c r="F286" s="63">
        <v>21000</v>
      </c>
      <c r="G286" s="63">
        <v>-20999</v>
      </c>
      <c r="H286" s="62">
        <v>1</v>
      </c>
      <c r="I286" s="54" t="s">
        <v>90</v>
      </c>
      <c r="J286" s="54" t="s">
        <v>41</v>
      </c>
    </row>
    <row r="287" spans="1:10" x14ac:dyDescent="0.5">
      <c r="A287" s="60">
        <v>104</v>
      </c>
      <c r="B287" s="77">
        <v>100000101851</v>
      </c>
      <c r="C287" s="60">
        <v>0</v>
      </c>
      <c r="D287" s="60" t="s">
        <v>133</v>
      </c>
      <c r="E287" s="62" t="s">
        <v>871</v>
      </c>
      <c r="F287" s="63">
        <v>14650</v>
      </c>
      <c r="G287" s="63">
        <v>-14649</v>
      </c>
      <c r="H287" s="62">
        <v>1</v>
      </c>
      <c r="I287" s="54" t="s">
        <v>90</v>
      </c>
      <c r="J287" s="54" t="s">
        <v>41</v>
      </c>
    </row>
    <row r="288" spans="1:10" x14ac:dyDescent="0.5">
      <c r="A288" s="60">
        <v>105</v>
      </c>
      <c r="B288" s="77">
        <v>100000101852</v>
      </c>
      <c r="C288" s="60">
        <v>0</v>
      </c>
      <c r="D288" s="60" t="s">
        <v>133</v>
      </c>
      <c r="E288" s="62" t="s">
        <v>3230</v>
      </c>
      <c r="F288" s="63">
        <v>11350</v>
      </c>
      <c r="G288" s="63">
        <v>-11349</v>
      </c>
      <c r="H288" s="62">
        <v>1</v>
      </c>
      <c r="I288" s="54" t="s">
        <v>90</v>
      </c>
      <c r="J288" s="54" t="s">
        <v>41</v>
      </c>
    </row>
    <row r="289" spans="1:10" x14ac:dyDescent="0.5">
      <c r="A289" s="60">
        <v>106</v>
      </c>
      <c r="B289" s="77">
        <v>100000101853</v>
      </c>
      <c r="C289" s="60">
        <v>0</v>
      </c>
      <c r="D289" s="60" t="s">
        <v>133</v>
      </c>
      <c r="E289" s="62" t="s">
        <v>3234</v>
      </c>
      <c r="F289" s="63">
        <v>20350</v>
      </c>
      <c r="G289" s="63">
        <v>-20349</v>
      </c>
      <c r="H289" s="62">
        <v>1</v>
      </c>
      <c r="I289" s="54" t="s">
        <v>90</v>
      </c>
      <c r="J289" s="54" t="s">
        <v>41</v>
      </c>
    </row>
    <row r="290" spans="1:10" x14ac:dyDescent="0.5">
      <c r="A290" s="138" t="s">
        <v>116</v>
      </c>
      <c r="B290" s="138"/>
      <c r="C290" s="138"/>
      <c r="D290" s="138"/>
      <c r="E290" s="138"/>
      <c r="F290" s="64">
        <f>SUM(F184:F289)</f>
        <v>1702068.5</v>
      </c>
      <c r="G290" s="64">
        <f t="shared" ref="G290:H290" si="10">SUM(G184:G289)</f>
        <v>-1701962.5</v>
      </c>
      <c r="H290" s="64">
        <f t="shared" si="10"/>
        <v>106</v>
      </c>
    </row>
    <row r="291" spans="1:10" x14ac:dyDescent="0.5">
      <c r="A291" s="96" t="s">
        <v>26</v>
      </c>
      <c r="B291" s="96"/>
      <c r="C291" s="96"/>
      <c r="D291" s="96"/>
      <c r="E291" s="96"/>
      <c r="F291" s="65">
        <f>+F180+F290</f>
        <v>3745570.5</v>
      </c>
      <c r="G291" s="65">
        <f t="shared" ref="G291:H291" si="11">+G180+G290</f>
        <v>-2441620.39</v>
      </c>
      <c r="H291" s="65">
        <f t="shared" si="11"/>
        <v>1303950.1100000008</v>
      </c>
    </row>
    <row r="293" spans="1:10" x14ac:dyDescent="0.5">
      <c r="B293" s="75" t="s">
        <v>153</v>
      </c>
      <c r="F293" s="67">
        <v>3745570.5</v>
      </c>
      <c r="G293" s="67">
        <v>-2441620.39</v>
      </c>
      <c r="H293" s="67">
        <v>1303950.1100000001</v>
      </c>
    </row>
    <row r="299" spans="1:10" x14ac:dyDescent="0.5">
      <c r="A299" s="74" t="s">
        <v>154</v>
      </c>
    </row>
    <row r="300" spans="1:10" x14ac:dyDescent="0.5">
      <c r="A300" s="58" t="s">
        <v>2</v>
      </c>
      <c r="B300" s="76" t="s">
        <v>3</v>
      </c>
      <c r="C300" s="58" t="s">
        <v>4</v>
      </c>
      <c r="D300" s="58" t="s">
        <v>5</v>
      </c>
      <c r="E300" s="58" t="s">
        <v>6</v>
      </c>
      <c r="F300" s="58" t="s">
        <v>7</v>
      </c>
      <c r="G300" s="58" t="s">
        <v>8</v>
      </c>
      <c r="H300" s="58" t="s">
        <v>9</v>
      </c>
    </row>
    <row r="301" spans="1:10" x14ac:dyDescent="0.5">
      <c r="A301" s="60">
        <v>1</v>
      </c>
      <c r="B301" s="77">
        <v>100000237484</v>
      </c>
      <c r="C301" s="60">
        <v>0</v>
      </c>
      <c r="D301" s="60" t="s">
        <v>918</v>
      </c>
      <c r="E301" s="62" t="s">
        <v>919</v>
      </c>
      <c r="F301" s="63">
        <v>45500</v>
      </c>
      <c r="G301" s="63">
        <v>-28001.919999999998</v>
      </c>
      <c r="H301" s="63">
        <v>17498.080000000002</v>
      </c>
      <c r="I301" s="54" t="s">
        <v>157</v>
      </c>
      <c r="J301" s="54" t="s">
        <v>13</v>
      </c>
    </row>
    <row r="302" spans="1:10" x14ac:dyDescent="0.5">
      <c r="A302" s="60">
        <v>2</v>
      </c>
      <c r="B302" s="77">
        <v>100000237485</v>
      </c>
      <c r="C302" s="60">
        <v>0</v>
      </c>
      <c r="D302" s="60" t="s">
        <v>918</v>
      </c>
      <c r="E302" s="62" t="s">
        <v>919</v>
      </c>
      <c r="F302" s="63">
        <v>45500</v>
      </c>
      <c r="G302" s="63">
        <v>-28001.91</v>
      </c>
      <c r="H302" s="63">
        <v>17498.09</v>
      </c>
      <c r="I302" s="54" t="s">
        <v>157</v>
      </c>
      <c r="J302" s="54" t="s">
        <v>13</v>
      </c>
    </row>
    <row r="303" spans="1:10" x14ac:dyDescent="0.5">
      <c r="A303" s="60">
        <v>3</v>
      </c>
      <c r="B303" s="77">
        <v>100000237486</v>
      </c>
      <c r="C303" s="60">
        <v>0</v>
      </c>
      <c r="D303" s="60" t="s">
        <v>918</v>
      </c>
      <c r="E303" s="62" t="s">
        <v>919</v>
      </c>
      <c r="F303" s="63">
        <v>45500</v>
      </c>
      <c r="G303" s="63">
        <v>-28001.919999999998</v>
      </c>
      <c r="H303" s="63">
        <v>17498.080000000002</v>
      </c>
      <c r="I303" s="54" t="s">
        <v>157</v>
      </c>
      <c r="J303" s="54" t="s">
        <v>13</v>
      </c>
    </row>
    <row r="304" spans="1:10" x14ac:dyDescent="0.5">
      <c r="A304" s="60">
        <v>4</v>
      </c>
      <c r="B304" s="77">
        <v>100000237487</v>
      </c>
      <c r="C304" s="60">
        <v>0</v>
      </c>
      <c r="D304" s="60" t="s">
        <v>918</v>
      </c>
      <c r="E304" s="62" t="s">
        <v>919</v>
      </c>
      <c r="F304" s="63">
        <v>45500</v>
      </c>
      <c r="G304" s="63">
        <v>-28001.91</v>
      </c>
      <c r="H304" s="63">
        <v>17498.09</v>
      </c>
      <c r="I304" s="54" t="s">
        <v>157</v>
      </c>
      <c r="J304" s="54" t="s">
        <v>13</v>
      </c>
    </row>
    <row r="305" spans="1:10" x14ac:dyDescent="0.5">
      <c r="A305" s="60">
        <v>5</v>
      </c>
      <c r="B305" s="77">
        <v>100000237488</v>
      </c>
      <c r="C305" s="60">
        <v>0</v>
      </c>
      <c r="D305" s="60" t="s">
        <v>918</v>
      </c>
      <c r="E305" s="62" t="s">
        <v>919</v>
      </c>
      <c r="F305" s="63">
        <v>45500</v>
      </c>
      <c r="G305" s="63">
        <v>-28001.91</v>
      </c>
      <c r="H305" s="63">
        <v>17498.09</v>
      </c>
      <c r="I305" s="54" t="s">
        <v>157</v>
      </c>
      <c r="J305" s="54" t="s">
        <v>13</v>
      </c>
    </row>
    <row r="306" spans="1:10" x14ac:dyDescent="0.5">
      <c r="A306" s="60">
        <v>6</v>
      </c>
      <c r="B306" s="77">
        <v>100000237489</v>
      </c>
      <c r="C306" s="60">
        <v>0</v>
      </c>
      <c r="D306" s="60" t="s">
        <v>918</v>
      </c>
      <c r="E306" s="62" t="s">
        <v>919</v>
      </c>
      <c r="F306" s="63">
        <v>45500</v>
      </c>
      <c r="G306" s="63">
        <v>-28001.919999999998</v>
      </c>
      <c r="H306" s="63">
        <v>17498.080000000002</v>
      </c>
      <c r="I306" s="54" t="s">
        <v>157</v>
      </c>
      <c r="J306" s="54" t="s">
        <v>13</v>
      </c>
    </row>
    <row r="307" spans="1:10" x14ac:dyDescent="0.5">
      <c r="A307" s="60">
        <v>7</v>
      </c>
      <c r="B307" s="77">
        <v>100000237490</v>
      </c>
      <c r="C307" s="60">
        <v>0</v>
      </c>
      <c r="D307" s="60" t="s">
        <v>918</v>
      </c>
      <c r="E307" s="62" t="s">
        <v>919</v>
      </c>
      <c r="F307" s="63">
        <v>45500</v>
      </c>
      <c r="G307" s="63">
        <v>-28001.91</v>
      </c>
      <c r="H307" s="63">
        <v>17498.09</v>
      </c>
      <c r="I307" s="54" t="s">
        <v>157</v>
      </c>
      <c r="J307" s="54" t="s">
        <v>13</v>
      </c>
    </row>
    <row r="308" spans="1:10" x14ac:dyDescent="0.5">
      <c r="A308" s="60">
        <v>8</v>
      </c>
      <c r="B308" s="77">
        <v>100000237491</v>
      </c>
      <c r="C308" s="60">
        <v>0</v>
      </c>
      <c r="D308" s="60" t="s">
        <v>918</v>
      </c>
      <c r="E308" s="62" t="s">
        <v>919</v>
      </c>
      <c r="F308" s="63">
        <v>45500</v>
      </c>
      <c r="G308" s="63">
        <v>-28001.919999999998</v>
      </c>
      <c r="H308" s="63">
        <v>17498.080000000002</v>
      </c>
      <c r="I308" s="54" t="s">
        <v>157</v>
      </c>
      <c r="J308" s="54" t="s">
        <v>13</v>
      </c>
    </row>
    <row r="309" spans="1:10" x14ac:dyDescent="0.5">
      <c r="A309" s="60">
        <v>9</v>
      </c>
      <c r="B309" s="77">
        <v>100000237492</v>
      </c>
      <c r="C309" s="60">
        <v>0</v>
      </c>
      <c r="D309" s="60" t="s">
        <v>918</v>
      </c>
      <c r="E309" s="62" t="s">
        <v>919</v>
      </c>
      <c r="F309" s="63">
        <v>45500</v>
      </c>
      <c r="G309" s="63">
        <v>-28001.91</v>
      </c>
      <c r="H309" s="63">
        <v>17498.09</v>
      </c>
      <c r="I309" s="54" t="s">
        <v>157</v>
      </c>
      <c r="J309" s="54" t="s">
        <v>13</v>
      </c>
    </row>
    <row r="310" spans="1:10" x14ac:dyDescent="0.5">
      <c r="A310" s="60">
        <v>10</v>
      </c>
      <c r="B310" s="77">
        <v>100000237493</v>
      </c>
      <c r="C310" s="60">
        <v>0</v>
      </c>
      <c r="D310" s="60" t="s">
        <v>918</v>
      </c>
      <c r="E310" s="62" t="s">
        <v>919</v>
      </c>
      <c r="F310" s="63">
        <v>45500</v>
      </c>
      <c r="G310" s="63">
        <v>-28001.919999999998</v>
      </c>
      <c r="H310" s="63">
        <v>17498.080000000002</v>
      </c>
      <c r="I310" s="54" t="s">
        <v>157</v>
      </c>
      <c r="J310" s="54" t="s">
        <v>13</v>
      </c>
    </row>
    <row r="311" spans="1:10" x14ac:dyDescent="0.5">
      <c r="A311" s="60">
        <v>11</v>
      </c>
      <c r="B311" s="77">
        <v>100000237494</v>
      </c>
      <c r="C311" s="60">
        <v>0</v>
      </c>
      <c r="D311" s="60" t="s">
        <v>918</v>
      </c>
      <c r="E311" s="62" t="s">
        <v>919</v>
      </c>
      <c r="F311" s="63">
        <v>45500</v>
      </c>
      <c r="G311" s="63">
        <v>-28001.919999999998</v>
      </c>
      <c r="H311" s="63">
        <v>17498.080000000002</v>
      </c>
      <c r="I311" s="54" t="s">
        <v>157</v>
      </c>
      <c r="J311" s="54" t="s">
        <v>13</v>
      </c>
    </row>
    <row r="312" spans="1:10" x14ac:dyDescent="0.5">
      <c r="A312" s="60">
        <v>12</v>
      </c>
      <c r="B312" s="77">
        <v>100000237495</v>
      </c>
      <c r="C312" s="60">
        <v>0</v>
      </c>
      <c r="D312" s="60" t="s">
        <v>918</v>
      </c>
      <c r="E312" s="62" t="s">
        <v>919</v>
      </c>
      <c r="F312" s="63">
        <v>45500</v>
      </c>
      <c r="G312" s="63">
        <v>-28001.91</v>
      </c>
      <c r="H312" s="63">
        <v>17498.09</v>
      </c>
      <c r="I312" s="54" t="s">
        <v>157</v>
      </c>
      <c r="J312" s="54" t="s">
        <v>13</v>
      </c>
    </row>
    <row r="313" spans="1:10" x14ac:dyDescent="0.5">
      <c r="A313" s="60">
        <v>13</v>
      </c>
      <c r="B313" s="77">
        <v>100000237496</v>
      </c>
      <c r="C313" s="60">
        <v>0</v>
      </c>
      <c r="D313" s="60" t="s">
        <v>918</v>
      </c>
      <c r="E313" s="62" t="s">
        <v>919</v>
      </c>
      <c r="F313" s="63">
        <v>45500</v>
      </c>
      <c r="G313" s="63">
        <v>-28001.919999999998</v>
      </c>
      <c r="H313" s="63">
        <v>17498.080000000002</v>
      </c>
      <c r="I313" s="54" t="s">
        <v>157</v>
      </c>
      <c r="J313" s="54" t="s">
        <v>13</v>
      </c>
    </row>
    <row r="314" spans="1:10" x14ac:dyDescent="0.5">
      <c r="A314" s="60">
        <v>14</v>
      </c>
      <c r="B314" s="77">
        <v>100000237497</v>
      </c>
      <c r="C314" s="60">
        <v>0</v>
      </c>
      <c r="D314" s="60" t="s">
        <v>918</v>
      </c>
      <c r="E314" s="62" t="s">
        <v>919</v>
      </c>
      <c r="F314" s="63">
        <v>45500</v>
      </c>
      <c r="G314" s="63">
        <v>-28001.91</v>
      </c>
      <c r="H314" s="63">
        <v>17498.09</v>
      </c>
      <c r="I314" s="54" t="s">
        <v>157</v>
      </c>
      <c r="J314" s="54" t="s">
        <v>13</v>
      </c>
    </row>
    <row r="315" spans="1:10" x14ac:dyDescent="0.5">
      <c r="A315" s="60">
        <v>15</v>
      </c>
      <c r="B315" s="77">
        <v>100000237498</v>
      </c>
      <c r="C315" s="60">
        <v>0</v>
      </c>
      <c r="D315" s="60" t="s">
        <v>918</v>
      </c>
      <c r="E315" s="62" t="s">
        <v>919</v>
      </c>
      <c r="F315" s="63">
        <v>45500</v>
      </c>
      <c r="G315" s="63">
        <v>-28001.919999999998</v>
      </c>
      <c r="H315" s="63">
        <v>17498.080000000002</v>
      </c>
      <c r="I315" s="54" t="s">
        <v>157</v>
      </c>
      <c r="J315" s="54" t="s">
        <v>13</v>
      </c>
    </row>
    <row r="316" spans="1:10" x14ac:dyDescent="0.5">
      <c r="A316" s="60">
        <v>16</v>
      </c>
      <c r="B316" s="77">
        <v>100000237499</v>
      </c>
      <c r="C316" s="60">
        <v>0</v>
      </c>
      <c r="D316" s="60" t="s">
        <v>918</v>
      </c>
      <c r="E316" s="62" t="s">
        <v>919</v>
      </c>
      <c r="F316" s="63">
        <v>45500</v>
      </c>
      <c r="G316" s="63">
        <v>-28001.91</v>
      </c>
      <c r="H316" s="63">
        <v>17498.09</v>
      </c>
      <c r="I316" s="54" t="s">
        <v>157</v>
      </c>
      <c r="J316" s="54" t="s">
        <v>13</v>
      </c>
    </row>
    <row r="317" spans="1:10" x14ac:dyDescent="0.5">
      <c r="A317" s="60">
        <v>17</v>
      </c>
      <c r="B317" s="77">
        <v>100000237500</v>
      </c>
      <c r="C317" s="60">
        <v>0</v>
      </c>
      <c r="D317" s="60" t="s">
        <v>918</v>
      </c>
      <c r="E317" s="62" t="s">
        <v>919</v>
      </c>
      <c r="F317" s="63">
        <v>45500</v>
      </c>
      <c r="G317" s="63">
        <v>-28001.919999999998</v>
      </c>
      <c r="H317" s="63">
        <v>17498.080000000002</v>
      </c>
      <c r="I317" s="54" t="s">
        <v>157</v>
      </c>
      <c r="J317" s="54" t="s">
        <v>13</v>
      </c>
    </row>
    <row r="318" spans="1:10" x14ac:dyDescent="0.5">
      <c r="A318" s="60">
        <v>18</v>
      </c>
      <c r="B318" s="77">
        <v>100000237501</v>
      </c>
      <c r="C318" s="60">
        <v>0</v>
      </c>
      <c r="D318" s="60" t="s">
        <v>918</v>
      </c>
      <c r="E318" s="62" t="s">
        <v>919</v>
      </c>
      <c r="F318" s="63">
        <v>45500</v>
      </c>
      <c r="G318" s="63">
        <v>-28001.91</v>
      </c>
      <c r="H318" s="63">
        <v>17498.09</v>
      </c>
      <c r="I318" s="54" t="s">
        <v>157</v>
      </c>
      <c r="J318" s="54" t="s">
        <v>13</v>
      </c>
    </row>
    <row r="319" spans="1:10" x14ac:dyDescent="0.5">
      <c r="A319" s="60">
        <v>19</v>
      </c>
      <c r="B319" s="77">
        <v>100000237502</v>
      </c>
      <c r="C319" s="60">
        <v>0</v>
      </c>
      <c r="D319" s="60" t="s">
        <v>918</v>
      </c>
      <c r="E319" s="62" t="s">
        <v>919</v>
      </c>
      <c r="F319" s="63">
        <v>45500</v>
      </c>
      <c r="G319" s="63">
        <v>-28001.919999999998</v>
      </c>
      <c r="H319" s="63">
        <v>17498.080000000002</v>
      </c>
      <c r="I319" s="54" t="s">
        <v>157</v>
      </c>
      <c r="J319" s="54" t="s">
        <v>13</v>
      </c>
    </row>
    <row r="320" spans="1:10" x14ac:dyDescent="0.5">
      <c r="A320" s="60">
        <v>20</v>
      </c>
      <c r="B320" s="77">
        <v>100000237503</v>
      </c>
      <c r="C320" s="60">
        <v>0</v>
      </c>
      <c r="D320" s="60" t="s">
        <v>918</v>
      </c>
      <c r="E320" s="62" t="s">
        <v>919</v>
      </c>
      <c r="F320" s="63">
        <v>45500</v>
      </c>
      <c r="G320" s="63">
        <v>-28001.91</v>
      </c>
      <c r="H320" s="63">
        <v>17498.09</v>
      </c>
      <c r="I320" s="54" t="s">
        <v>157</v>
      </c>
      <c r="J320" s="54" t="s">
        <v>13</v>
      </c>
    </row>
    <row r="321" spans="1:10" x14ac:dyDescent="0.5">
      <c r="A321" s="60">
        <v>21</v>
      </c>
      <c r="B321" s="77">
        <v>100000237504</v>
      </c>
      <c r="C321" s="60">
        <v>0</v>
      </c>
      <c r="D321" s="60" t="s">
        <v>918</v>
      </c>
      <c r="E321" s="62" t="s">
        <v>919</v>
      </c>
      <c r="F321" s="63">
        <v>45500</v>
      </c>
      <c r="G321" s="63">
        <v>-28001.919999999998</v>
      </c>
      <c r="H321" s="63">
        <v>17498.080000000002</v>
      </c>
      <c r="I321" s="54" t="s">
        <v>157</v>
      </c>
      <c r="J321" s="54" t="s">
        <v>13</v>
      </c>
    </row>
    <row r="322" spans="1:10" x14ac:dyDescent="0.5">
      <c r="A322" s="60">
        <v>22</v>
      </c>
      <c r="B322" s="77">
        <v>100000237505</v>
      </c>
      <c r="C322" s="60">
        <v>0</v>
      </c>
      <c r="D322" s="60" t="s">
        <v>918</v>
      </c>
      <c r="E322" s="62" t="s">
        <v>919</v>
      </c>
      <c r="F322" s="63">
        <v>45500</v>
      </c>
      <c r="G322" s="63">
        <v>-28001.91</v>
      </c>
      <c r="H322" s="63">
        <v>17498.09</v>
      </c>
      <c r="I322" s="54" t="s">
        <v>157</v>
      </c>
      <c r="J322" s="54" t="s">
        <v>13</v>
      </c>
    </row>
    <row r="323" spans="1:10" x14ac:dyDescent="0.5">
      <c r="A323" s="60">
        <v>23</v>
      </c>
      <c r="B323" s="77">
        <v>100000247922</v>
      </c>
      <c r="C323" s="60">
        <v>0</v>
      </c>
      <c r="D323" s="60" t="s">
        <v>1919</v>
      </c>
      <c r="E323" s="62" t="s">
        <v>1994</v>
      </c>
      <c r="F323" s="63">
        <v>119572.5</v>
      </c>
      <c r="G323" s="63">
        <v>-104517.34</v>
      </c>
      <c r="H323" s="63">
        <v>15055.16</v>
      </c>
      <c r="I323" s="54" t="s">
        <v>157</v>
      </c>
      <c r="J323" s="54" t="s">
        <v>13</v>
      </c>
    </row>
    <row r="324" spans="1:10" x14ac:dyDescent="0.5">
      <c r="A324" s="60">
        <v>24</v>
      </c>
      <c r="B324" s="77">
        <v>100000247923</v>
      </c>
      <c r="C324" s="60">
        <v>0</v>
      </c>
      <c r="D324" s="60" t="s">
        <v>1919</v>
      </c>
      <c r="E324" s="62" t="s">
        <v>1994</v>
      </c>
      <c r="F324" s="63">
        <v>119572.5</v>
      </c>
      <c r="G324" s="63">
        <v>-104517.34</v>
      </c>
      <c r="H324" s="63">
        <v>15055.16</v>
      </c>
      <c r="I324" s="54" t="s">
        <v>157</v>
      </c>
      <c r="J324" s="54" t="s">
        <v>13</v>
      </c>
    </row>
    <row r="325" spans="1:10" x14ac:dyDescent="0.5">
      <c r="A325" s="60">
        <v>25</v>
      </c>
      <c r="B325" s="77">
        <v>100000247924</v>
      </c>
      <c r="C325" s="60">
        <v>0</v>
      </c>
      <c r="D325" s="60" t="s">
        <v>1919</v>
      </c>
      <c r="E325" s="62" t="s">
        <v>1994</v>
      </c>
      <c r="F325" s="63">
        <v>119572.5</v>
      </c>
      <c r="G325" s="63">
        <v>-104517.34</v>
      </c>
      <c r="H325" s="63">
        <v>15055.16</v>
      </c>
      <c r="I325" s="54" t="s">
        <v>157</v>
      </c>
      <c r="J325" s="54" t="s">
        <v>13</v>
      </c>
    </row>
    <row r="326" spans="1:10" x14ac:dyDescent="0.5">
      <c r="A326" s="60">
        <v>26</v>
      </c>
      <c r="B326" s="77">
        <v>100000247925</v>
      </c>
      <c r="C326" s="60">
        <v>0</v>
      </c>
      <c r="D326" s="60" t="s">
        <v>1919</v>
      </c>
      <c r="E326" s="62" t="s">
        <v>1994</v>
      </c>
      <c r="F326" s="63">
        <v>119572.5</v>
      </c>
      <c r="G326" s="63">
        <v>-104517.34</v>
      </c>
      <c r="H326" s="63">
        <v>15055.16</v>
      </c>
      <c r="I326" s="54" t="s">
        <v>157</v>
      </c>
      <c r="J326" s="54" t="s">
        <v>13</v>
      </c>
    </row>
    <row r="327" spans="1:10" x14ac:dyDescent="0.5">
      <c r="A327" s="60">
        <v>27</v>
      </c>
      <c r="B327" s="77">
        <v>100000247926</v>
      </c>
      <c r="C327" s="60">
        <v>0</v>
      </c>
      <c r="D327" s="60" t="s">
        <v>1919</v>
      </c>
      <c r="E327" s="62" t="s">
        <v>1994</v>
      </c>
      <c r="F327" s="63">
        <v>119572.5</v>
      </c>
      <c r="G327" s="63">
        <v>-104517.34</v>
      </c>
      <c r="H327" s="63">
        <v>15055.16</v>
      </c>
      <c r="I327" s="54" t="s">
        <v>157</v>
      </c>
      <c r="J327" s="54" t="s">
        <v>13</v>
      </c>
    </row>
    <row r="328" spans="1:10" x14ac:dyDescent="0.5">
      <c r="A328" s="60">
        <v>28</v>
      </c>
      <c r="B328" s="77">
        <v>100000247927</v>
      </c>
      <c r="C328" s="60">
        <v>0</v>
      </c>
      <c r="D328" s="60" t="s">
        <v>1919</v>
      </c>
      <c r="E328" s="62" t="s">
        <v>1994</v>
      </c>
      <c r="F328" s="63">
        <v>119572.5</v>
      </c>
      <c r="G328" s="63">
        <v>-104517.34</v>
      </c>
      <c r="H328" s="63">
        <v>15055.16</v>
      </c>
      <c r="I328" s="54" t="s">
        <v>157</v>
      </c>
      <c r="J328" s="54" t="s">
        <v>13</v>
      </c>
    </row>
    <row r="329" spans="1:10" x14ac:dyDescent="0.5">
      <c r="A329" s="60">
        <v>29</v>
      </c>
      <c r="B329" s="77">
        <v>100000247928</v>
      </c>
      <c r="C329" s="60">
        <v>0</v>
      </c>
      <c r="D329" s="60" t="s">
        <v>1919</v>
      </c>
      <c r="E329" s="62" t="s">
        <v>1994</v>
      </c>
      <c r="F329" s="63">
        <v>119572.5</v>
      </c>
      <c r="G329" s="63">
        <v>-104517.34</v>
      </c>
      <c r="H329" s="63">
        <v>15055.16</v>
      </c>
      <c r="I329" s="54" t="s">
        <v>157</v>
      </c>
      <c r="J329" s="54" t="s">
        <v>13</v>
      </c>
    </row>
    <row r="330" spans="1:10" x14ac:dyDescent="0.5">
      <c r="A330" s="60">
        <v>30</v>
      </c>
      <c r="B330" s="77">
        <v>100000247929</v>
      </c>
      <c r="C330" s="60">
        <v>0</v>
      </c>
      <c r="D330" s="60" t="s">
        <v>1919</v>
      </c>
      <c r="E330" s="62" t="s">
        <v>1994</v>
      </c>
      <c r="F330" s="63">
        <v>119572.5</v>
      </c>
      <c r="G330" s="63">
        <v>-104517.34</v>
      </c>
      <c r="H330" s="63">
        <v>15055.16</v>
      </c>
      <c r="I330" s="54" t="s">
        <v>157</v>
      </c>
      <c r="J330" s="54" t="s">
        <v>13</v>
      </c>
    </row>
    <row r="331" spans="1:10" x14ac:dyDescent="0.5">
      <c r="A331" s="60">
        <v>31</v>
      </c>
      <c r="B331" s="77">
        <v>100000247930</v>
      </c>
      <c r="C331" s="60">
        <v>0</v>
      </c>
      <c r="D331" s="60" t="s">
        <v>1919</v>
      </c>
      <c r="E331" s="62" t="s">
        <v>1994</v>
      </c>
      <c r="F331" s="63">
        <v>119572.5</v>
      </c>
      <c r="G331" s="63">
        <v>-104517.34</v>
      </c>
      <c r="H331" s="63">
        <v>15055.16</v>
      </c>
      <c r="I331" s="54" t="s">
        <v>157</v>
      </c>
      <c r="J331" s="54" t="s">
        <v>13</v>
      </c>
    </row>
    <row r="332" spans="1:10" x14ac:dyDescent="0.5">
      <c r="A332" s="60">
        <v>32</v>
      </c>
      <c r="B332" s="77">
        <v>100000247931</v>
      </c>
      <c r="C332" s="60">
        <v>0</v>
      </c>
      <c r="D332" s="60" t="s">
        <v>1919</v>
      </c>
      <c r="E332" s="62" t="s">
        <v>1994</v>
      </c>
      <c r="F332" s="63">
        <v>119572.5</v>
      </c>
      <c r="G332" s="63">
        <v>-104517.34</v>
      </c>
      <c r="H332" s="63">
        <v>15055.16</v>
      </c>
      <c r="I332" s="54" t="s">
        <v>157</v>
      </c>
      <c r="J332" s="54" t="s">
        <v>13</v>
      </c>
    </row>
    <row r="333" spans="1:10" x14ac:dyDescent="0.5">
      <c r="A333" s="60">
        <v>33</v>
      </c>
      <c r="B333" s="77">
        <v>100000247932</v>
      </c>
      <c r="C333" s="60">
        <v>0</v>
      </c>
      <c r="D333" s="60" t="s">
        <v>1919</v>
      </c>
      <c r="E333" s="62" t="s">
        <v>1994</v>
      </c>
      <c r="F333" s="63">
        <v>119572.5</v>
      </c>
      <c r="G333" s="63">
        <v>-104517.34</v>
      </c>
      <c r="H333" s="63">
        <v>15055.16</v>
      </c>
      <c r="I333" s="54" t="s">
        <v>157</v>
      </c>
      <c r="J333" s="54" t="s">
        <v>13</v>
      </c>
    </row>
    <row r="334" spans="1:10" x14ac:dyDescent="0.5">
      <c r="A334" s="60">
        <v>34</v>
      </c>
      <c r="B334" s="77">
        <v>100000248094</v>
      </c>
      <c r="C334" s="60">
        <v>0</v>
      </c>
      <c r="D334" s="60" t="s">
        <v>1919</v>
      </c>
      <c r="E334" s="62" t="s">
        <v>1994</v>
      </c>
      <c r="F334" s="63">
        <v>119572.5</v>
      </c>
      <c r="G334" s="63">
        <v>-104517.34</v>
      </c>
      <c r="H334" s="63">
        <v>15055.16</v>
      </c>
      <c r="I334" s="54" t="s">
        <v>157</v>
      </c>
      <c r="J334" s="54" t="s">
        <v>13</v>
      </c>
    </row>
    <row r="335" spans="1:10" x14ac:dyDescent="0.5">
      <c r="A335" s="60">
        <v>35</v>
      </c>
      <c r="B335" s="77">
        <v>100000248095</v>
      </c>
      <c r="C335" s="60">
        <v>0</v>
      </c>
      <c r="D335" s="60" t="s">
        <v>1919</v>
      </c>
      <c r="E335" s="62" t="s">
        <v>1994</v>
      </c>
      <c r="F335" s="63">
        <v>119572.5</v>
      </c>
      <c r="G335" s="63">
        <v>-104517.34</v>
      </c>
      <c r="H335" s="63">
        <v>15055.16</v>
      </c>
      <c r="I335" s="54" t="s">
        <v>157</v>
      </c>
      <c r="J335" s="54" t="s">
        <v>13</v>
      </c>
    </row>
    <row r="336" spans="1:10" x14ac:dyDescent="0.5">
      <c r="A336" s="60">
        <v>36</v>
      </c>
      <c r="B336" s="77">
        <v>100000248096</v>
      </c>
      <c r="C336" s="60">
        <v>0</v>
      </c>
      <c r="D336" s="60" t="s">
        <v>1919</v>
      </c>
      <c r="E336" s="62" t="s">
        <v>1994</v>
      </c>
      <c r="F336" s="63">
        <v>119572.5</v>
      </c>
      <c r="G336" s="63">
        <v>-104517.34</v>
      </c>
      <c r="H336" s="63">
        <v>15055.16</v>
      </c>
      <c r="I336" s="54" t="s">
        <v>157</v>
      </c>
      <c r="J336" s="54" t="s">
        <v>13</v>
      </c>
    </row>
    <row r="337" spans="1:10" x14ac:dyDescent="0.5">
      <c r="A337" s="60">
        <v>37</v>
      </c>
      <c r="B337" s="77">
        <v>100000248097</v>
      </c>
      <c r="C337" s="60">
        <v>0</v>
      </c>
      <c r="D337" s="60" t="s">
        <v>1919</v>
      </c>
      <c r="E337" s="62" t="s">
        <v>1994</v>
      </c>
      <c r="F337" s="63">
        <v>119572.5</v>
      </c>
      <c r="G337" s="63">
        <v>-104517.34</v>
      </c>
      <c r="H337" s="63">
        <v>15055.16</v>
      </c>
      <c r="I337" s="54" t="s">
        <v>157</v>
      </c>
      <c r="J337" s="54" t="s">
        <v>13</v>
      </c>
    </row>
    <row r="338" spans="1:10" x14ac:dyDescent="0.5">
      <c r="A338" s="60">
        <v>38</v>
      </c>
      <c r="B338" s="77">
        <v>100000248098</v>
      </c>
      <c r="C338" s="60">
        <v>0</v>
      </c>
      <c r="D338" s="60" t="s">
        <v>1919</v>
      </c>
      <c r="E338" s="62" t="s">
        <v>1994</v>
      </c>
      <c r="F338" s="63">
        <v>119572.5</v>
      </c>
      <c r="G338" s="63">
        <v>-104517.34</v>
      </c>
      <c r="H338" s="63">
        <v>15055.16</v>
      </c>
      <c r="I338" s="54" t="s">
        <v>157</v>
      </c>
      <c r="J338" s="54" t="s">
        <v>13</v>
      </c>
    </row>
    <row r="339" spans="1:10" x14ac:dyDescent="0.5">
      <c r="A339" s="60">
        <v>39</v>
      </c>
      <c r="B339" s="77">
        <v>100000248099</v>
      </c>
      <c r="C339" s="60">
        <v>0</v>
      </c>
      <c r="D339" s="60" t="s">
        <v>1919</v>
      </c>
      <c r="E339" s="62" t="s">
        <v>1994</v>
      </c>
      <c r="F339" s="63">
        <v>119572.5</v>
      </c>
      <c r="G339" s="63">
        <v>-104517.34</v>
      </c>
      <c r="H339" s="63">
        <v>15055.16</v>
      </c>
      <c r="I339" s="54" t="s">
        <v>157</v>
      </c>
      <c r="J339" s="54" t="s">
        <v>13</v>
      </c>
    </row>
    <row r="340" spans="1:10" x14ac:dyDescent="0.5">
      <c r="A340" s="60">
        <v>40</v>
      </c>
      <c r="B340" s="77">
        <v>100000248100</v>
      </c>
      <c r="C340" s="60">
        <v>0</v>
      </c>
      <c r="D340" s="60" t="s">
        <v>1919</v>
      </c>
      <c r="E340" s="62" t="s">
        <v>1994</v>
      </c>
      <c r="F340" s="63">
        <v>119572.5</v>
      </c>
      <c r="G340" s="63">
        <v>-104517.34</v>
      </c>
      <c r="H340" s="63">
        <v>15055.16</v>
      </c>
      <c r="I340" s="54" t="s">
        <v>157</v>
      </c>
      <c r="J340" s="54" t="s">
        <v>13</v>
      </c>
    </row>
    <row r="341" spans="1:10" x14ac:dyDescent="0.5">
      <c r="A341" s="60">
        <v>41</v>
      </c>
      <c r="B341" s="77">
        <v>100000248101</v>
      </c>
      <c r="C341" s="60">
        <v>0</v>
      </c>
      <c r="D341" s="60" t="s">
        <v>1919</v>
      </c>
      <c r="E341" s="62" t="s">
        <v>1994</v>
      </c>
      <c r="F341" s="63">
        <v>119572.5</v>
      </c>
      <c r="G341" s="63">
        <v>-104517.34</v>
      </c>
      <c r="H341" s="63">
        <v>15055.16</v>
      </c>
      <c r="I341" s="54" t="s">
        <v>157</v>
      </c>
      <c r="J341" s="54" t="s">
        <v>13</v>
      </c>
    </row>
    <row r="342" spans="1:10" x14ac:dyDescent="0.5">
      <c r="A342" s="60">
        <v>42</v>
      </c>
      <c r="B342" s="77">
        <v>100000248102</v>
      </c>
      <c r="C342" s="60">
        <v>0</v>
      </c>
      <c r="D342" s="60" t="s">
        <v>1919</v>
      </c>
      <c r="E342" s="62" t="s">
        <v>1994</v>
      </c>
      <c r="F342" s="63">
        <v>119572.5</v>
      </c>
      <c r="G342" s="63">
        <v>-104517.34</v>
      </c>
      <c r="H342" s="63">
        <v>15055.16</v>
      </c>
      <c r="I342" s="54" t="s">
        <v>157</v>
      </c>
      <c r="J342" s="54" t="s">
        <v>13</v>
      </c>
    </row>
    <row r="343" spans="1:10" x14ac:dyDescent="0.5">
      <c r="A343" s="60">
        <v>43</v>
      </c>
      <c r="B343" s="77">
        <v>100000248103</v>
      </c>
      <c r="C343" s="60">
        <v>0</v>
      </c>
      <c r="D343" s="60" t="s">
        <v>1919</v>
      </c>
      <c r="E343" s="62" t="s">
        <v>1994</v>
      </c>
      <c r="F343" s="63">
        <v>119572.5</v>
      </c>
      <c r="G343" s="63">
        <v>-104517.34</v>
      </c>
      <c r="H343" s="63">
        <v>15055.16</v>
      </c>
      <c r="I343" s="54" t="s">
        <v>157</v>
      </c>
      <c r="J343" s="54" t="s">
        <v>13</v>
      </c>
    </row>
    <row r="344" spans="1:10" x14ac:dyDescent="0.5">
      <c r="A344" s="60">
        <v>44</v>
      </c>
      <c r="B344" s="77">
        <v>100000248104</v>
      </c>
      <c r="C344" s="60">
        <v>0</v>
      </c>
      <c r="D344" s="60" t="s">
        <v>1919</v>
      </c>
      <c r="E344" s="62" t="s">
        <v>1994</v>
      </c>
      <c r="F344" s="63">
        <v>119572.5</v>
      </c>
      <c r="G344" s="63">
        <v>-104517.34</v>
      </c>
      <c r="H344" s="63">
        <v>15055.16</v>
      </c>
      <c r="I344" s="54" t="s">
        <v>157</v>
      </c>
      <c r="J344" s="54" t="s">
        <v>13</v>
      </c>
    </row>
    <row r="345" spans="1:10" x14ac:dyDescent="0.5">
      <c r="A345" s="60">
        <v>45</v>
      </c>
      <c r="B345" s="77">
        <v>100000248105</v>
      </c>
      <c r="C345" s="60">
        <v>0</v>
      </c>
      <c r="D345" s="60" t="s">
        <v>1919</v>
      </c>
      <c r="E345" s="62" t="s">
        <v>1994</v>
      </c>
      <c r="F345" s="63">
        <v>119572.5</v>
      </c>
      <c r="G345" s="63">
        <v>-104517.34</v>
      </c>
      <c r="H345" s="63">
        <v>15055.16</v>
      </c>
      <c r="I345" s="54" t="s">
        <v>157</v>
      </c>
      <c r="J345" s="54" t="s">
        <v>13</v>
      </c>
    </row>
    <row r="346" spans="1:10" x14ac:dyDescent="0.5">
      <c r="A346" s="60">
        <v>46</v>
      </c>
      <c r="B346" s="77">
        <v>100000248106</v>
      </c>
      <c r="C346" s="60">
        <v>0</v>
      </c>
      <c r="D346" s="60" t="s">
        <v>1919</v>
      </c>
      <c r="E346" s="62" t="s">
        <v>1994</v>
      </c>
      <c r="F346" s="63">
        <v>119572.5</v>
      </c>
      <c r="G346" s="63">
        <v>-104517.34</v>
      </c>
      <c r="H346" s="63">
        <v>15055.16</v>
      </c>
      <c r="I346" s="54" t="s">
        <v>157</v>
      </c>
      <c r="J346" s="54" t="s">
        <v>13</v>
      </c>
    </row>
    <row r="347" spans="1:10" x14ac:dyDescent="0.5">
      <c r="A347" s="60">
        <v>47</v>
      </c>
      <c r="B347" s="77">
        <v>100000248107</v>
      </c>
      <c r="C347" s="60">
        <v>0</v>
      </c>
      <c r="D347" s="60" t="s">
        <v>1919</v>
      </c>
      <c r="E347" s="62" t="s">
        <v>1994</v>
      </c>
      <c r="F347" s="63">
        <v>119572.5</v>
      </c>
      <c r="G347" s="63">
        <v>-104517.34</v>
      </c>
      <c r="H347" s="63">
        <v>15055.16</v>
      </c>
      <c r="I347" s="54" t="s">
        <v>157</v>
      </c>
      <c r="J347" s="54" t="s">
        <v>13</v>
      </c>
    </row>
    <row r="348" spans="1:10" x14ac:dyDescent="0.5">
      <c r="A348" s="60">
        <v>48</v>
      </c>
      <c r="B348" s="77">
        <v>100000248108</v>
      </c>
      <c r="C348" s="60">
        <v>0</v>
      </c>
      <c r="D348" s="60" t="s">
        <v>1919</v>
      </c>
      <c r="E348" s="62" t="s">
        <v>1994</v>
      </c>
      <c r="F348" s="63">
        <v>119572.5</v>
      </c>
      <c r="G348" s="63">
        <v>-104517.34</v>
      </c>
      <c r="H348" s="63">
        <v>15055.16</v>
      </c>
      <c r="I348" s="54" t="s">
        <v>157</v>
      </c>
      <c r="J348" s="54" t="s">
        <v>13</v>
      </c>
    </row>
    <row r="349" spans="1:10" x14ac:dyDescent="0.5">
      <c r="A349" s="60">
        <v>49</v>
      </c>
      <c r="B349" s="77">
        <v>100000248109</v>
      </c>
      <c r="C349" s="60">
        <v>0</v>
      </c>
      <c r="D349" s="60" t="s">
        <v>1919</v>
      </c>
      <c r="E349" s="62" t="s">
        <v>1994</v>
      </c>
      <c r="F349" s="63">
        <v>119572.5</v>
      </c>
      <c r="G349" s="63">
        <v>-104517.34</v>
      </c>
      <c r="H349" s="63">
        <v>15055.16</v>
      </c>
      <c r="I349" s="54" t="s">
        <v>157</v>
      </c>
      <c r="J349" s="54" t="s">
        <v>13</v>
      </c>
    </row>
    <row r="350" spans="1:10" x14ac:dyDescent="0.5">
      <c r="A350" s="60">
        <v>50</v>
      </c>
      <c r="B350" s="77">
        <v>100000248110</v>
      </c>
      <c r="C350" s="60">
        <v>0</v>
      </c>
      <c r="D350" s="60" t="s">
        <v>1919</v>
      </c>
      <c r="E350" s="62" t="s">
        <v>1994</v>
      </c>
      <c r="F350" s="63">
        <v>119572.5</v>
      </c>
      <c r="G350" s="63">
        <v>-104517.34</v>
      </c>
      <c r="H350" s="63">
        <v>15055.16</v>
      </c>
      <c r="I350" s="54" t="s">
        <v>157</v>
      </c>
      <c r="J350" s="54" t="s">
        <v>13</v>
      </c>
    </row>
    <row r="351" spans="1:10" x14ac:dyDescent="0.5">
      <c r="A351" s="60">
        <v>51</v>
      </c>
      <c r="B351" s="77">
        <v>100000248111</v>
      </c>
      <c r="C351" s="60">
        <v>0</v>
      </c>
      <c r="D351" s="60" t="s">
        <v>1919</v>
      </c>
      <c r="E351" s="62" t="s">
        <v>1994</v>
      </c>
      <c r="F351" s="63">
        <v>119572.5</v>
      </c>
      <c r="G351" s="63">
        <v>-104517.34</v>
      </c>
      <c r="H351" s="63">
        <v>15055.16</v>
      </c>
      <c r="I351" s="54" t="s">
        <v>157</v>
      </c>
      <c r="J351" s="54" t="s">
        <v>13</v>
      </c>
    </row>
    <row r="352" spans="1:10" x14ac:dyDescent="0.5">
      <c r="A352" s="60">
        <v>52</v>
      </c>
      <c r="B352" s="77">
        <v>100000248112</v>
      </c>
      <c r="C352" s="60">
        <v>0</v>
      </c>
      <c r="D352" s="60" t="s">
        <v>1919</v>
      </c>
      <c r="E352" s="62" t="s">
        <v>1994</v>
      </c>
      <c r="F352" s="63">
        <v>119572.5</v>
      </c>
      <c r="G352" s="63">
        <v>-104517.34</v>
      </c>
      <c r="H352" s="63">
        <v>15055.16</v>
      </c>
      <c r="I352" s="54" t="s">
        <v>157</v>
      </c>
      <c r="J352" s="54" t="s">
        <v>13</v>
      </c>
    </row>
    <row r="353" spans="1:10" x14ac:dyDescent="0.5">
      <c r="A353" s="60">
        <v>53</v>
      </c>
      <c r="B353" s="77">
        <v>100000248113</v>
      </c>
      <c r="C353" s="60">
        <v>0</v>
      </c>
      <c r="D353" s="60" t="s">
        <v>1919</v>
      </c>
      <c r="E353" s="62" t="s">
        <v>1994</v>
      </c>
      <c r="F353" s="63">
        <v>119572.5</v>
      </c>
      <c r="G353" s="63">
        <v>-104517.34</v>
      </c>
      <c r="H353" s="63">
        <v>15055.16</v>
      </c>
      <c r="I353" s="54" t="s">
        <v>157</v>
      </c>
      <c r="J353" s="54" t="s">
        <v>13</v>
      </c>
    </row>
    <row r="354" spans="1:10" x14ac:dyDescent="0.5">
      <c r="A354" s="60">
        <v>54</v>
      </c>
      <c r="B354" s="77">
        <v>100000248114</v>
      </c>
      <c r="C354" s="60">
        <v>0</v>
      </c>
      <c r="D354" s="60" t="s">
        <v>1919</v>
      </c>
      <c r="E354" s="62" t="s">
        <v>1994</v>
      </c>
      <c r="F354" s="63">
        <v>119572.5</v>
      </c>
      <c r="G354" s="63">
        <v>-104517.34</v>
      </c>
      <c r="H354" s="63">
        <v>15055.16</v>
      </c>
      <c r="I354" s="54" t="s">
        <v>157</v>
      </c>
      <c r="J354" s="54" t="s">
        <v>13</v>
      </c>
    </row>
    <row r="355" spans="1:10" x14ac:dyDescent="0.5">
      <c r="A355" s="60">
        <v>55</v>
      </c>
      <c r="B355" s="77">
        <v>100000248115</v>
      </c>
      <c r="C355" s="60">
        <v>0</v>
      </c>
      <c r="D355" s="60" t="s">
        <v>1919</v>
      </c>
      <c r="E355" s="62" t="s">
        <v>1994</v>
      </c>
      <c r="F355" s="63">
        <v>119572.5</v>
      </c>
      <c r="G355" s="63">
        <v>-104517.34</v>
      </c>
      <c r="H355" s="63">
        <v>15055.16</v>
      </c>
      <c r="I355" s="54" t="s">
        <v>157</v>
      </c>
      <c r="J355" s="54" t="s">
        <v>13</v>
      </c>
    </row>
    <row r="356" spans="1:10" x14ac:dyDescent="0.5">
      <c r="A356" s="60">
        <v>56</v>
      </c>
      <c r="B356" s="77">
        <v>100000248116</v>
      </c>
      <c r="C356" s="60">
        <v>0</v>
      </c>
      <c r="D356" s="60" t="s">
        <v>1919</v>
      </c>
      <c r="E356" s="62" t="s">
        <v>1994</v>
      </c>
      <c r="F356" s="63">
        <v>119572.5</v>
      </c>
      <c r="G356" s="63">
        <v>-104517.34</v>
      </c>
      <c r="H356" s="63">
        <v>15055.16</v>
      </c>
      <c r="I356" s="54" t="s">
        <v>157</v>
      </c>
      <c r="J356" s="54" t="s">
        <v>13</v>
      </c>
    </row>
    <row r="357" spans="1:10" x14ac:dyDescent="0.5">
      <c r="A357" s="60">
        <v>57</v>
      </c>
      <c r="B357" s="77">
        <v>100000248117</v>
      </c>
      <c r="C357" s="60">
        <v>0</v>
      </c>
      <c r="D357" s="60" t="s">
        <v>1919</v>
      </c>
      <c r="E357" s="62" t="s">
        <v>1994</v>
      </c>
      <c r="F357" s="63">
        <v>119572.5</v>
      </c>
      <c r="G357" s="63">
        <v>-104517.34</v>
      </c>
      <c r="H357" s="63">
        <v>15055.16</v>
      </c>
      <c r="I357" s="54" t="s">
        <v>157</v>
      </c>
      <c r="J357" s="54" t="s">
        <v>13</v>
      </c>
    </row>
    <row r="358" spans="1:10" x14ac:dyDescent="0.5">
      <c r="A358" s="60">
        <v>58</v>
      </c>
      <c r="B358" s="77">
        <v>100000248118</v>
      </c>
      <c r="C358" s="60">
        <v>0</v>
      </c>
      <c r="D358" s="60" t="s">
        <v>1919</v>
      </c>
      <c r="E358" s="62" t="s">
        <v>1994</v>
      </c>
      <c r="F358" s="63">
        <v>119572.5</v>
      </c>
      <c r="G358" s="63">
        <v>-104517.34</v>
      </c>
      <c r="H358" s="63">
        <v>15055.16</v>
      </c>
      <c r="I358" s="54" t="s">
        <v>157</v>
      </c>
      <c r="J358" s="54" t="s">
        <v>13</v>
      </c>
    </row>
    <row r="359" spans="1:10" x14ac:dyDescent="0.5">
      <c r="A359" s="60">
        <v>59</v>
      </c>
      <c r="B359" s="77">
        <v>100000248119</v>
      </c>
      <c r="C359" s="60">
        <v>0</v>
      </c>
      <c r="D359" s="60" t="s">
        <v>1919</v>
      </c>
      <c r="E359" s="62" t="s">
        <v>1994</v>
      </c>
      <c r="F359" s="63">
        <v>119572.5</v>
      </c>
      <c r="G359" s="63">
        <v>-104517.34</v>
      </c>
      <c r="H359" s="63">
        <v>15055.16</v>
      </c>
      <c r="I359" s="54" t="s">
        <v>157</v>
      </c>
      <c r="J359" s="54" t="s">
        <v>13</v>
      </c>
    </row>
    <row r="360" spans="1:10" x14ac:dyDescent="0.5">
      <c r="A360" s="60">
        <v>60</v>
      </c>
      <c r="B360" s="77">
        <v>100000248120</v>
      </c>
      <c r="C360" s="60">
        <v>0</v>
      </c>
      <c r="D360" s="60" t="s">
        <v>1919</v>
      </c>
      <c r="E360" s="62" t="s">
        <v>1994</v>
      </c>
      <c r="F360" s="63">
        <v>119572.5</v>
      </c>
      <c r="G360" s="63">
        <v>-104517.34</v>
      </c>
      <c r="H360" s="63">
        <v>15055.16</v>
      </c>
      <c r="I360" s="54" t="s">
        <v>157</v>
      </c>
      <c r="J360" s="54" t="s">
        <v>13</v>
      </c>
    </row>
    <row r="361" spans="1:10" x14ac:dyDescent="0.5">
      <c r="A361" s="60">
        <v>61</v>
      </c>
      <c r="B361" s="77">
        <v>100000248121</v>
      </c>
      <c r="C361" s="60">
        <v>0</v>
      </c>
      <c r="D361" s="60" t="s">
        <v>1919</v>
      </c>
      <c r="E361" s="62" t="s">
        <v>1994</v>
      </c>
      <c r="F361" s="63">
        <v>119572.5</v>
      </c>
      <c r="G361" s="63">
        <v>-104517.34</v>
      </c>
      <c r="H361" s="63">
        <v>15055.16</v>
      </c>
      <c r="I361" s="54" t="s">
        <v>157</v>
      </c>
      <c r="J361" s="54" t="s">
        <v>13</v>
      </c>
    </row>
    <row r="362" spans="1:10" x14ac:dyDescent="0.5">
      <c r="A362" s="60">
        <v>62</v>
      </c>
      <c r="B362" s="77">
        <v>100000248122</v>
      </c>
      <c r="C362" s="60">
        <v>0</v>
      </c>
      <c r="D362" s="60" t="s">
        <v>1919</v>
      </c>
      <c r="E362" s="62" t="s">
        <v>1994</v>
      </c>
      <c r="F362" s="63">
        <v>119572.5</v>
      </c>
      <c r="G362" s="63">
        <v>-104517.34</v>
      </c>
      <c r="H362" s="63">
        <v>15055.16</v>
      </c>
      <c r="I362" s="54" t="s">
        <v>157</v>
      </c>
      <c r="J362" s="54" t="s">
        <v>13</v>
      </c>
    </row>
    <row r="363" spans="1:10" x14ac:dyDescent="0.5">
      <c r="A363" s="60">
        <v>63</v>
      </c>
      <c r="B363" s="77">
        <v>100000248123</v>
      </c>
      <c r="C363" s="60">
        <v>0</v>
      </c>
      <c r="D363" s="60" t="s">
        <v>1919</v>
      </c>
      <c r="E363" s="62" t="s">
        <v>1994</v>
      </c>
      <c r="F363" s="63">
        <v>119572.5</v>
      </c>
      <c r="G363" s="63">
        <v>-104517.34</v>
      </c>
      <c r="H363" s="63">
        <v>15055.16</v>
      </c>
      <c r="I363" s="54" t="s">
        <v>157</v>
      </c>
      <c r="J363" s="54" t="s">
        <v>13</v>
      </c>
    </row>
    <row r="364" spans="1:10" x14ac:dyDescent="0.5">
      <c r="A364" s="60">
        <v>64</v>
      </c>
      <c r="B364" s="77">
        <v>100000248124</v>
      </c>
      <c r="C364" s="60">
        <v>0</v>
      </c>
      <c r="D364" s="60" t="s">
        <v>1919</v>
      </c>
      <c r="E364" s="62" t="s">
        <v>1994</v>
      </c>
      <c r="F364" s="63">
        <v>119572.5</v>
      </c>
      <c r="G364" s="63">
        <v>-104517.34</v>
      </c>
      <c r="H364" s="63">
        <v>15055.16</v>
      </c>
      <c r="I364" s="54" t="s">
        <v>157</v>
      </c>
      <c r="J364" s="54" t="s">
        <v>13</v>
      </c>
    </row>
    <row r="365" spans="1:10" x14ac:dyDescent="0.5">
      <c r="A365" s="60">
        <v>65</v>
      </c>
      <c r="B365" s="77">
        <v>100000248125</v>
      </c>
      <c r="C365" s="60">
        <v>0</v>
      </c>
      <c r="D365" s="60" t="s">
        <v>1919</v>
      </c>
      <c r="E365" s="62" t="s">
        <v>1994</v>
      </c>
      <c r="F365" s="63">
        <v>119572.5</v>
      </c>
      <c r="G365" s="63">
        <v>-104517.34</v>
      </c>
      <c r="H365" s="63">
        <v>15055.16</v>
      </c>
      <c r="I365" s="54" t="s">
        <v>157</v>
      </c>
      <c r="J365" s="54" t="s">
        <v>13</v>
      </c>
    </row>
    <row r="366" spans="1:10" x14ac:dyDescent="0.5">
      <c r="A366" s="60">
        <v>66</v>
      </c>
      <c r="B366" s="77">
        <v>100000248126</v>
      </c>
      <c r="C366" s="60">
        <v>0</v>
      </c>
      <c r="D366" s="60" t="s">
        <v>1919</v>
      </c>
      <c r="E366" s="62" t="s">
        <v>1994</v>
      </c>
      <c r="F366" s="63">
        <v>119572.5</v>
      </c>
      <c r="G366" s="63">
        <v>-104517.34</v>
      </c>
      <c r="H366" s="63">
        <v>15055.16</v>
      </c>
      <c r="I366" s="54" t="s">
        <v>157</v>
      </c>
      <c r="J366" s="54" t="s">
        <v>13</v>
      </c>
    </row>
    <row r="367" spans="1:10" x14ac:dyDescent="0.5">
      <c r="A367" s="60">
        <v>67</v>
      </c>
      <c r="B367" s="77">
        <v>100000248127</v>
      </c>
      <c r="C367" s="60">
        <v>0</v>
      </c>
      <c r="D367" s="60" t="s">
        <v>1919</v>
      </c>
      <c r="E367" s="62" t="s">
        <v>1994</v>
      </c>
      <c r="F367" s="63">
        <v>119572.5</v>
      </c>
      <c r="G367" s="63">
        <v>-104517.34</v>
      </c>
      <c r="H367" s="63">
        <v>15055.16</v>
      </c>
      <c r="I367" s="54" t="s">
        <v>157</v>
      </c>
      <c r="J367" s="54" t="s">
        <v>13</v>
      </c>
    </row>
    <row r="368" spans="1:10" x14ac:dyDescent="0.5">
      <c r="A368" s="60">
        <v>68</v>
      </c>
      <c r="B368" s="77">
        <v>100000248128</v>
      </c>
      <c r="C368" s="60">
        <v>0</v>
      </c>
      <c r="D368" s="60" t="s">
        <v>1919</v>
      </c>
      <c r="E368" s="62" t="s">
        <v>1994</v>
      </c>
      <c r="F368" s="63">
        <v>119572.5</v>
      </c>
      <c r="G368" s="63">
        <v>-104517.34</v>
      </c>
      <c r="H368" s="63">
        <v>15055.16</v>
      </c>
      <c r="I368" s="54" t="s">
        <v>157</v>
      </c>
      <c r="J368" s="54" t="s">
        <v>13</v>
      </c>
    </row>
    <row r="369" spans="1:10" x14ac:dyDescent="0.5">
      <c r="A369" s="60">
        <v>69</v>
      </c>
      <c r="B369" s="77">
        <v>100000248129</v>
      </c>
      <c r="C369" s="60">
        <v>0</v>
      </c>
      <c r="D369" s="60" t="s">
        <v>1919</v>
      </c>
      <c r="E369" s="62" t="s">
        <v>1994</v>
      </c>
      <c r="F369" s="63">
        <v>119572.5</v>
      </c>
      <c r="G369" s="63">
        <v>-104517.34</v>
      </c>
      <c r="H369" s="63">
        <v>15055.16</v>
      </c>
      <c r="I369" s="54" t="s">
        <v>157</v>
      </c>
      <c r="J369" s="54" t="s">
        <v>13</v>
      </c>
    </row>
    <row r="370" spans="1:10" x14ac:dyDescent="0.5">
      <c r="A370" s="60">
        <v>70</v>
      </c>
      <c r="B370" s="77">
        <v>100000248130</v>
      </c>
      <c r="C370" s="60">
        <v>0</v>
      </c>
      <c r="D370" s="60" t="s">
        <v>1919</v>
      </c>
      <c r="E370" s="62" t="s">
        <v>1994</v>
      </c>
      <c r="F370" s="63">
        <v>119572.5</v>
      </c>
      <c r="G370" s="63">
        <v>-104517.34</v>
      </c>
      <c r="H370" s="63">
        <v>15055.16</v>
      </c>
      <c r="I370" s="54" t="s">
        <v>157</v>
      </c>
      <c r="J370" s="54" t="s">
        <v>13</v>
      </c>
    </row>
    <row r="371" spans="1:10" x14ac:dyDescent="0.5">
      <c r="A371" s="60">
        <v>71</v>
      </c>
      <c r="B371" s="77">
        <v>100000248131</v>
      </c>
      <c r="C371" s="60">
        <v>0</v>
      </c>
      <c r="D371" s="60" t="s">
        <v>1919</v>
      </c>
      <c r="E371" s="62" t="s">
        <v>1994</v>
      </c>
      <c r="F371" s="63">
        <v>119572.5</v>
      </c>
      <c r="G371" s="63">
        <v>-104517.34</v>
      </c>
      <c r="H371" s="63">
        <v>15055.16</v>
      </c>
      <c r="I371" s="54" t="s">
        <v>157</v>
      </c>
      <c r="J371" s="54" t="s">
        <v>13</v>
      </c>
    </row>
    <row r="372" spans="1:10" x14ac:dyDescent="0.5">
      <c r="A372" s="60">
        <v>72</v>
      </c>
      <c r="B372" s="77">
        <v>100000248132</v>
      </c>
      <c r="C372" s="60">
        <v>0</v>
      </c>
      <c r="D372" s="60" t="s">
        <v>1919</v>
      </c>
      <c r="E372" s="62" t="s">
        <v>1994</v>
      </c>
      <c r="F372" s="63">
        <v>119572.5</v>
      </c>
      <c r="G372" s="63">
        <v>-104517.34</v>
      </c>
      <c r="H372" s="63">
        <v>15055.16</v>
      </c>
      <c r="I372" s="54" t="s">
        <v>157</v>
      </c>
      <c r="J372" s="54" t="s">
        <v>13</v>
      </c>
    </row>
    <row r="373" spans="1:10" x14ac:dyDescent="0.5">
      <c r="A373" s="60">
        <v>73</v>
      </c>
      <c r="B373" s="77">
        <v>100000248133</v>
      </c>
      <c r="C373" s="60">
        <v>0</v>
      </c>
      <c r="D373" s="60" t="s">
        <v>1919</v>
      </c>
      <c r="E373" s="62" t="s">
        <v>1994</v>
      </c>
      <c r="F373" s="63">
        <v>119572.5</v>
      </c>
      <c r="G373" s="63">
        <v>-104517.34</v>
      </c>
      <c r="H373" s="63">
        <v>15055.16</v>
      </c>
      <c r="I373" s="54" t="s">
        <v>157</v>
      </c>
      <c r="J373" s="54" t="s">
        <v>13</v>
      </c>
    </row>
    <row r="374" spans="1:10" x14ac:dyDescent="0.5">
      <c r="A374" s="60">
        <v>74</v>
      </c>
      <c r="B374" s="77">
        <v>100000248134</v>
      </c>
      <c r="C374" s="60">
        <v>0</v>
      </c>
      <c r="D374" s="60" t="s">
        <v>1919</v>
      </c>
      <c r="E374" s="62" t="s">
        <v>1994</v>
      </c>
      <c r="F374" s="63">
        <v>119572.5</v>
      </c>
      <c r="G374" s="63">
        <v>-104517.34</v>
      </c>
      <c r="H374" s="63">
        <v>15055.16</v>
      </c>
      <c r="I374" s="54" t="s">
        <v>157</v>
      </c>
      <c r="J374" s="54" t="s">
        <v>13</v>
      </c>
    </row>
    <row r="375" spans="1:10" x14ac:dyDescent="0.5">
      <c r="A375" s="60">
        <v>75</v>
      </c>
      <c r="B375" s="77">
        <v>100000248135</v>
      </c>
      <c r="C375" s="60">
        <v>0</v>
      </c>
      <c r="D375" s="60" t="s">
        <v>1919</v>
      </c>
      <c r="E375" s="62" t="s">
        <v>1994</v>
      </c>
      <c r="F375" s="63">
        <v>119572.5</v>
      </c>
      <c r="G375" s="63">
        <v>-104517.34</v>
      </c>
      <c r="H375" s="63">
        <v>15055.16</v>
      </c>
      <c r="I375" s="54" t="s">
        <v>157</v>
      </c>
      <c r="J375" s="54" t="s">
        <v>13</v>
      </c>
    </row>
    <row r="376" spans="1:10" x14ac:dyDescent="0.5">
      <c r="A376" s="60">
        <v>76</v>
      </c>
      <c r="B376" s="77">
        <v>100000248136</v>
      </c>
      <c r="C376" s="60">
        <v>0</v>
      </c>
      <c r="D376" s="60" t="s">
        <v>1919</v>
      </c>
      <c r="E376" s="62" t="s">
        <v>1994</v>
      </c>
      <c r="F376" s="63">
        <v>119572.5</v>
      </c>
      <c r="G376" s="63">
        <v>-104517.34</v>
      </c>
      <c r="H376" s="63">
        <v>15055.16</v>
      </c>
      <c r="I376" s="54" t="s">
        <v>157</v>
      </c>
      <c r="J376" s="54" t="s">
        <v>13</v>
      </c>
    </row>
    <row r="377" spans="1:10" x14ac:dyDescent="0.5">
      <c r="A377" s="60">
        <v>77</v>
      </c>
      <c r="B377" s="77">
        <v>100000248137</v>
      </c>
      <c r="C377" s="60">
        <v>0</v>
      </c>
      <c r="D377" s="60" t="s">
        <v>1919</v>
      </c>
      <c r="E377" s="62" t="s">
        <v>1994</v>
      </c>
      <c r="F377" s="63">
        <v>119572.5</v>
      </c>
      <c r="G377" s="63">
        <v>-104517.34</v>
      </c>
      <c r="H377" s="63">
        <v>15055.16</v>
      </c>
      <c r="I377" s="54" t="s">
        <v>157</v>
      </c>
      <c r="J377" s="54" t="s">
        <v>13</v>
      </c>
    </row>
    <row r="378" spans="1:10" x14ac:dyDescent="0.5">
      <c r="A378" s="60">
        <v>78</v>
      </c>
      <c r="B378" s="77">
        <v>100000248138</v>
      </c>
      <c r="C378" s="60">
        <v>0</v>
      </c>
      <c r="D378" s="60" t="s">
        <v>1919</v>
      </c>
      <c r="E378" s="62" t="s">
        <v>1994</v>
      </c>
      <c r="F378" s="63">
        <v>119572.5</v>
      </c>
      <c r="G378" s="63">
        <v>-104517.34</v>
      </c>
      <c r="H378" s="63">
        <v>15055.16</v>
      </c>
      <c r="I378" s="54" t="s">
        <v>157</v>
      </c>
      <c r="J378" s="54" t="s">
        <v>13</v>
      </c>
    </row>
    <row r="379" spans="1:10" x14ac:dyDescent="0.5">
      <c r="A379" s="60">
        <v>79</v>
      </c>
      <c r="B379" s="77">
        <v>100000248139</v>
      </c>
      <c r="C379" s="60">
        <v>0</v>
      </c>
      <c r="D379" s="60" t="s">
        <v>1919</v>
      </c>
      <c r="E379" s="62" t="s">
        <v>1994</v>
      </c>
      <c r="F379" s="63">
        <v>119572.5</v>
      </c>
      <c r="G379" s="63">
        <v>-104517.34</v>
      </c>
      <c r="H379" s="63">
        <v>15055.16</v>
      </c>
      <c r="I379" s="54" t="s">
        <v>157</v>
      </c>
      <c r="J379" s="54" t="s">
        <v>13</v>
      </c>
    </row>
    <row r="380" spans="1:10" x14ac:dyDescent="0.5">
      <c r="A380" s="60">
        <v>80</v>
      </c>
      <c r="B380" s="77">
        <v>100000248140</v>
      </c>
      <c r="C380" s="60">
        <v>0</v>
      </c>
      <c r="D380" s="60" t="s">
        <v>1919</v>
      </c>
      <c r="E380" s="62" t="s">
        <v>1994</v>
      </c>
      <c r="F380" s="63">
        <v>119572.5</v>
      </c>
      <c r="G380" s="63">
        <v>-104517.34</v>
      </c>
      <c r="H380" s="63">
        <v>15055.16</v>
      </c>
      <c r="I380" s="54" t="s">
        <v>157</v>
      </c>
      <c r="J380" s="54" t="s">
        <v>13</v>
      </c>
    </row>
    <row r="381" spans="1:10" x14ac:dyDescent="0.5">
      <c r="A381" s="60">
        <v>81</v>
      </c>
      <c r="B381" s="77">
        <v>100000248141</v>
      </c>
      <c r="C381" s="60">
        <v>0</v>
      </c>
      <c r="D381" s="60" t="s">
        <v>1919</v>
      </c>
      <c r="E381" s="62" t="s">
        <v>1994</v>
      </c>
      <c r="F381" s="63">
        <v>119572.5</v>
      </c>
      <c r="G381" s="63">
        <v>-104517.34</v>
      </c>
      <c r="H381" s="63">
        <v>15055.16</v>
      </c>
      <c r="I381" s="54" t="s">
        <v>157</v>
      </c>
      <c r="J381" s="54" t="s">
        <v>13</v>
      </c>
    </row>
    <row r="382" spans="1:10" x14ac:dyDescent="0.5">
      <c r="A382" s="60">
        <v>82</v>
      </c>
      <c r="B382" s="77">
        <v>100000248142</v>
      </c>
      <c r="C382" s="60">
        <v>0</v>
      </c>
      <c r="D382" s="60" t="s">
        <v>1919</v>
      </c>
      <c r="E382" s="62" t="s">
        <v>1994</v>
      </c>
      <c r="F382" s="63">
        <v>119572.5</v>
      </c>
      <c r="G382" s="63">
        <v>-104517.34</v>
      </c>
      <c r="H382" s="63">
        <v>15055.16</v>
      </c>
      <c r="I382" s="54" t="s">
        <v>157</v>
      </c>
      <c r="J382" s="54" t="s">
        <v>13</v>
      </c>
    </row>
    <row r="383" spans="1:10" x14ac:dyDescent="0.5">
      <c r="A383" s="60">
        <v>83</v>
      </c>
      <c r="B383" s="77">
        <v>100000248143</v>
      </c>
      <c r="C383" s="60">
        <v>0</v>
      </c>
      <c r="D383" s="60" t="s">
        <v>1919</v>
      </c>
      <c r="E383" s="62" t="s">
        <v>1994</v>
      </c>
      <c r="F383" s="63">
        <v>119572.5</v>
      </c>
      <c r="G383" s="63">
        <v>-104517.34</v>
      </c>
      <c r="H383" s="63">
        <v>15055.16</v>
      </c>
      <c r="I383" s="54" t="s">
        <v>157</v>
      </c>
      <c r="J383" s="54" t="s">
        <v>13</v>
      </c>
    </row>
    <row r="384" spans="1:10" x14ac:dyDescent="0.5">
      <c r="A384" s="60">
        <v>84</v>
      </c>
      <c r="B384" s="77">
        <v>100000248144</v>
      </c>
      <c r="C384" s="60">
        <v>0</v>
      </c>
      <c r="D384" s="60" t="s">
        <v>1919</v>
      </c>
      <c r="E384" s="62" t="s">
        <v>1994</v>
      </c>
      <c r="F384" s="63">
        <v>119572.5</v>
      </c>
      <c r="G384" s="63">
        <v>-104517.34</v>
      </c>
      <c r="H384" s="63">
        <v>15055.16</v>
      </c>
      <c r="I384" s="54" t="s">
        <v>157</v>
      </c>
      <c r="J384" s="54" t="s">
        <v>13</v>
      </c>
    </row>
    <row r="385" spans="1:10" x14ac:dyDescent="0.5">
      <c r="A385" s="60">
        <v>85</v>
      </c>
      <c r="B385" s="77">
        <v>100000248145</v>
      </c>
      <c r="C385" s="60">
        <v>0</v>
      </c>
      <c r="D385" s="60" t="s">
        <v>1919</v>
      </c>
      <c r="E385" s="62" t="s">
        <v>1994</v>
      </c>
      <c r="F385" s="63">
        <v>119572.5</v>
      </c>
      <c r="G385" s="63">
        <v>-104517.34</v>
      </c>
      <c r="H385" s="63">
        <v>15055.16</v>
      </c>
      <c r="I385" s="54" t="s">
        <v>157</v>
      </c>
      <c r="J385" s="54" t="s">
        <v>13</v>
      </c>
    </row>
    <row r="386" spans="1:10" x14ac:dyDescent="0.5">
      <c r="A386" s="60">
        <v>86</v>
      </c>
      <c r="B386" s="77">
        <v>100000248146</v>
      </c>
      <c r="C386" s="60">
        <v>0</v>
      </c>
      <c r="D386" s="60" t="s">
        <v>1919</v>
      </c>
      <c r="E386" s="62" t="s">
        <v>1994</v>
      </c>
      <c r="F386" s="63">
        <v>119572.5</v>
      </c>
      <c r="G386" s="63">
        <v>-104517.34</v>
      </c>
      <c r="H386" s="63">
        <v>15055.16</v>
      </c>
      <c r="I386" s="54" t="s">
        <v>157</v>
      </c>
      <c r="J386" s="54" t="s">
        <v>13</v>
      </c>
    </row>
    <row r="387" spans="1:10" x14ac:dyDescent="0.5">
      <c r="A387" s="60">
        <v>87</v>
      </c>
      <c r="B387" s="77">
        <v>100000248147</v>
      </c>
      <c r="C387" s="60">
        <v>0</v>
      </c>
      <c r="D387" s="60" t="s">
        <v>1919</v>
      </c>
      <c r="E387" s="62" t="s">
        <v>1994</v>
      </c>
      <c r="F387" s="63">
        <v>119572.5</v>
      </c>
      <c r="G387" s="63">
        <v>-104517.34</v>
      </c>
      <c r="H387" s="63">
        <v>15055.16</v>
      </c>
      <c r="I387" s="54" t="s">
        <v>157</v>
      </c>
      <c r="J387" s="54" t="s">
        <v>13</v>
      </c>
    </row>
    <row r="388" spans="1:10" x14ac:dyDescent="0.5">
      <c r="A388" s="60">
        <v>88</v>
      </c>
      <c r="B388" s="77">
        <v>100000248148</v>
      </c>
      <c r="C388" s="60">
        <v>0</v>
      </c>
      <c r="D388" s="60" t="s">
        <v>1919</v>
      </c>
      <c r="E388" s="62" t="s">
        <v>1994</v>
      </c>
      <c r="F388" s="63">
        <v>119572.5</v>
      </c>
      <c r="G388" s="63">
        <v>-104517.34</v>
      </c>
      <c r="H388" s="63">
        <v>15055.16</v>
      </c>
      <c r="I388" s="54" t="s">
        <v>157</v>
      </c>
      <c r="J388" s="54" t="s">
        <v>13</v>
      </c>
    </row>
    <row r="389" spans="1:10" x14ac:dyDescent="0.5">
      <c r="A389" s="60">
        <v>89</v>
      </c>
      <c r="B389" s="77">
        <v>100000248149</v>
      </c>
      <c r="C389" s="60">
        <v>0</v>
      </c>
      <c r="D389" s="60" t="s">
        <v>1919</v>
      </c>
      <c r="E389" s="62" t="s">
        <v>1994</v>
      </c>
      <c r="F389" s="63">
        <v>119572.5</v>
      </c>
      <c r="G389" s="63">
        <v>-104517.34</v>
      </c>
      <c r="H389" s="63">
        <v>15055.16</v>
      </c>
      <c r="I389" s="54" t="s">
        <v>157</v>
      </c>
      <c r="J389" s="54" t="s">
        <v>13</v>
      </c>
    </row>
    <row r="390" spans="1:10" x14ac:dyDescent="0.5">
      <c r="A390" s="60">
        <v>90</v>
      </c>
      <c r="B390" s="77">
        <v>100000248150</v>
      </c>
      <c r="C390" s="60">
        <v>0</v>
      </c>
      <c r="D390" s="60" t="s">
        <v>1919</v>
      </c>
      <c r="E390" s="62" t="s">
        <v>1994</v>
      </c>
      <c r="F390" s="63">
        <v>119572.5</v>
      </c>
      <c r="G390" s="63">
        <v>-104517.34</v>
      </c>
      <c r="H390" s="63">
        <v>15055.16</v>
      </c>
      <c r="I390" s="54" t="s">
        <v>157</v>
      </c>
      <c r="J390" s="54" t="s">
        <v>13</v>
      </c>
    </row>
    <row r="391" spans="1:10" x14ac:dyDescent="0.5">
      <c r="A391" s="60">
        <v>91</v>
      </c>
      <c r="B391" s="77">
        <v>100000248151</v>
      </c>
      <c r="C391" s="60">
        <v>0</v>
      </c>
      <c r="D391" s="60" t="s">
        <v>1919</v>
      </c>
      <c r="E391" s="62" t="s">
        <v>1994</v>
      </c>
      <c r="F391" s="63">
        <v>119572.5</v>
      </c>
      <c r="G391" s="63">
        <v>-104517.34</v>
      </c>
      <c r="H391" s="63">
        <v>15055.16</v>
      </c>
      <c r="I391" s="54" t="s">
        <v>157</v>
      </c>
      <c r="J391" s="54" t="s">
        <v>13</v>
      </c>
    </row>
    <row r="392" spans="1:10" x14ac:dyDescent="0.5">
      <c r="A392" s="60">
        <v>92</v>
      </c>
      <c r="B392" s="77">
        <v>100000248152</v>
      </c>
      <c r="C392" s="60">
        <v>0</v>
      </c>
      <c r="D392" s="60" t="s">
        <v>1919</v>
      </c>
      <c r="E392" s="62" t="s">
        <v>1994</v>
      </c>
      <c r="F392" s="63">
        <v>119572.5</v>
      </c>
      <c r="G392" s="63">
        <v>-104517.34</v>
      </c>
      <c r="H392" s="63">
        <v>15055.16</v>
      </c>
      <c r="I392" s="54" t="s">
        <v>157</v>
      </c>
      <c r="J392" s="54" t="s">
        <v>13</v>
      </c>
    </row>
    <row r="393" spans="1:10" x14ac:dyDescent="0.5">
      <c r="A393" s="60">
        <v>93</v>
      </c>
      <c r="B393" s="77">
        <v>100000248153</v>
      </c>
      <c r="C393" s="60">
        <v>0</v>
      </c>
      <c r="D393" s="60" t="s">
        <v>1919</v>
      </c>
      <c r="E393" s="62" t="s">
        <v>1994</v>
      </c>
      <c r="F393" s="63">
        <v>119572.5</v>
      </c>
      <c r="G393" s="63">
        <v>-104517.34</v>
      </c>
      <c r="H393" s="63">
        <v>15055.16</v>
      </c>
      <c r="I393" s="54" t="s">
        <v>157</v>
      </c>
      <c r="J393" s="54" t="s">
        <v>13</v>
      </c>
    </row>
    <row r="394" spans="1:10" x14ac:dyDescent="0.5">
      <c r="A394" s="60">
        <v>94</v>
      </c>
      <c r="B394" s="77">
        <v>100000248154</v>
      </c>
      <c r="C394" s="60">
        <v>0</v>
      </c>
      <c r="D394" s="60" t="s">
        <v>1919</v>
      </c>
      <c r="E394" s="62" t="s">
        <v>1994</v>
      </c>
      <c r="F394" s="63">
        <v>119572.5</v>
      </c>
      <c r="G394" s="63">
        <v>-104517.34</v>
      </c>
      <c r="H394" s="63">
        <v>15055.16</v>
      </c>
      <c r="I394" s="54" t="s">
        <v>157</v>
      </c>
      <c r="J394" s="54" t="s">
        <v>13</v>
      </c>
    </row>
    <row r="395" spans="1:10" x14ac:dyDescent="0.5">
      <c r="A395" s="60">
        <v>95</v>
      </c>
      <c r="B395" s="77">
        <v>100000248155</v>
      </c>
      <c r="C395" s="60">
        <v>0</v>
      </c>
      <c r="D395" s="60" t="s">
        <v>1919</v>
      </c>
      <c r="E395" s="62" t="s">
        <v>1994</v>
      </c>
      <c r="F395" s="63">
        <v>119572.5</v>
      </c>
      <c r="G395" s="63">
        <v>-104517.34</v>
      </c>
      <c r="H395" s="63">
        <v>15055.16</v>
      </c>
      <c r="I395" s="54" t="s">
        <v>157</v>
      </c>
      <c r="J395" s="54" t="s">
        <v>13</v>
      </c>
    </row>
    <row r="396" spans="1:10" x14ac:dyDescent="0.5">
      <c r="A396" s="60">
        <v>96</v>
      </c>
      <c r="B396" s="77">
        <v>100000248156</v>
      </c>
      <c r="C396" s="60">
        <v>0</v>
      </c>
      <c r="D396" s="60" t="s">
        <v>1919</v>
      </c>
      <c r="E396" s="62" t="s">
        <v>1994</v>
      </c>
      <c r="F396" s="63">
        <v>119572.5</v>
      </c>
      <c r="G396" s="63">
        <v>-104517.34</v>
      </c>
      <c r="H396" s="63">
        <v>15055.16</v>
      </c>
      <c r="I396" s="54" t="s">
        <v>157</v>
      </c>
      <c r="J396" s="54" t="s">
        <v>13</v>
      </c>
    </row>
    <row r="397" spans="1:10" x14ac:dyDescent="0.5">
      <c r="A397" s="60">
        <v>97</v>
      </c>
      <c r="B397" s="77">
        <v>100000248157</v>
      </c>
      <c r="C397" s="60">
        <v>0</v>
      </c>
      <c r="D397" s="60" t="s">
        <v>1919</v>
      </c>
      <c r="E397" s="62" t="s">
        <v>1994</v>
      </c>
      <c r="F397" s="63">
        <v>119572.5</v>
      </c>
      <c r="G397" s="63">
        <v>-104517.34</v>
      </c>
      <c r="H397" s="63">
        <v>15055.16</v>
      </c>
      <c r="I397" s="54" t="s">
        <v>157</v>
      </c>
      <c r="J397" s="54" t="s">
        <v>13</v>
      </c>
    </row>
    <row r="398" spans="1:10" x14ac:dyDescent="0.5">
      <c r="A398" s="60">
        <v>98</v>
      </c>
      <c r="B398" s="77">
        <v>100000248158</v>
      </c>
      <c r="C398" s="60">
        <v>0</v>
      </c>
      <c r="D398" s="60" t="s">
        <v>1919</v>
      </c>
      <c r="E398" s="62" t="s">
        <v>1994</v>
      </c>
      <c r="F398" s="63">
        <v>119572.5</v>
      </c>
      <c r="G398" s="63">
        <v>-104517.34</v>
      </c>
      <c r="H398" s="63">
        <v>15055.16</v>
      </c>
      <c r="I398" s="54" t="s">
        <v>157</v>
      </c>
      <c r="J398" s="54" t="s">
        <v>13</v>
      </c>
    </row>
    <row r="399" spans="1:10" x14ac:dyDescent="0.5">
      <c r="A399" s="60">
        <v>99</v>
      </c>
      <c r="B399" s="77">
        <v>100000248159</v>
      </c>
      <c r="C399" s="60">
        <v>0</v>
      </c>
      <c r="D399" s="60" t="s">
        <v>1919</v>
      </c>
      <c r="E399" s="62" t="s">
        <v>1994</v>
      </c>
      <c r="F399" s="63">
        <v>119572.5</v>
      </c>
      <c r="G399" s="63">
        <v>-104517.34</v>
      </c>
      <c r="H399" s="63">
        <v>15055.16</v>
      </c>
      <c r="I399" s="54" t="s">
        <v>157</v>
      </c>
      <c r="J399" s="54" t="s">
        <v>13</v>
      </c>
    </row>
    <row r="400" spans="1:10" x14ac:dyDescent="0.5">
      <c r="A400" s="60">
        <v>100</v>
      </c>
      <c r="B400" s="77">
        <v>100000248160</v>
      </c>
      <c r="C400" s="60">
        <v>0</v>
      </c>
      <c r="D400" s="60" t="s">
        <v>1919</v>
      </c>
      <c r="E400" s="62" t="s">
        <v>1994</v>
      </c>
      <c r="F400" s="63">
        <v>119572.5</v>
      </c>
      <c r="G400" s="63">
        <v>-104517.34</v>
      </c>
      <c r="H400" s="63">
        <v>15055.16</v>
      </c>
      <c r="I400" s="54" t="s">
        <v>157</v>
      </c>
      <c r="J400" s="54" t="s">
        <v>13</v>
      </c>
    </row>
    <row r="401" spans="1:10" x14ac:dyDescent="0.5">
      <c r="A401" s="60">
        <v>101</v>
      </c>
      <c r="B401" s="77">
        <v>100000248161</v>
      </c>
      <c r="C401" s="60">
        <v>0</v>
      </c>
      <c r="D401" s="60" t="s">
        <v>1919</v>
      </c>
      <c r="E401" s="62" t="s">
        <v>1994</v>
      </c>
      <c r="F401" s="63">
        <v>119572.5</v>
      </c>
      <c r="G401" s="63">
        <v>-104517.34</v>
      </c>
      <c r="H401" s="63">
        <v>15055.16</v>
      </c>
      <c r="I401" s="54" t="s">
        <v>157</v>
      </c>
      <c r="J401" s="54" t="s">
        <v>13</v>
      </c>
    </row>
    <row r="402" spans="1:10" x14ac:dyDescent="0.5">
      <c r="A402" s="60">
        <v>102</v>
      </c>
      <c r="B402" s="77">
        <v>100000248162</v>
      </c>
      <c r="C402" s="60">
        <v>0</v>
      </c>
      <c r="D402" s="60" t="s">
        <v>1919</v>
      </c>
      <c r="E402" s="62" t="s">
        <v>1994</v>
      </c>
      <c r="F402" s="63">
        <v>119572.5</v>
      </c>
      <c r="G402" s="63">
        <v>-104517.34</v>
      </c>
      <c r="H402" s="63">
        <v>15055.16</v>
      </c>
      <c r="I402" s="54" t="s">
        <v>157</v>
      </c>
      <c r="J402" s="54" t="s">
        <v>13</v>
      </c>
    </row>
    <row r="403" spans="1:10" x14ac:dyDescent="0.5">
      <c r="A403" s="60">
        <v>103</v>
      </c>
      <c r="B403" s="77">
        <v>100000248163</v>
      </c>
      <c r="C403" s="60">
        <v>0</v>
      </c>
      <c r="D403" s="60" t="s">
        <v>1919</v>
      </c>
      <c r="E403" s="62" t="s">
        <v>1994</v>
      </c>
      <c r="F403" s="63">
        <v>119572.5</v>
      </c>
      <c r="G403" s="63">
        <v>-104517.34</v>
      </c>
      <c r="H403" s="63">
        <v>15055.16</v>
      </c>
      <c r="I403" s="54" t="s">
        <v>157</v>
      </c>
      <c r="J403" s="54" t="s">
        <v>13</v>
      </c>
    </row>
    <row r="404" spans="1:10" x14ac:dyDescent="0.5">
      <c r="A404" s="60">
        <v>104</v>
      </c>
      <c r="B404" s="77">
        <v>100000248164</v>
      </c>
      <c r="C404" s="60">
        <v>0</v>
      </c>
      <c r="D404" s="60" t="s">
        <v>1919</v>
      </c>
      <c r="E404" s="62" t="s">
        <v>1994</v>
      </c>
      <c r="F404" s="63">
        <v>119572.5</v>
      </c>
      <c r="G404" s="63">
        <v>-104517.34</v>
      </c>
      <c r="H404" s="63">
        <v>15055.16</v>
      </c>
      <c r="I404" s="54" t="s">
        <v>157</v>
      </c>
      <c r="J404" s="54" t="s">
        <v>13</v>
      </c>
    </row>
    <row r="405" spans="1:10" x14ac:dyDescent="0.5">
      <c r="A405" s="60">
        <v>105</v>
      </c>
      <c r="B405" s="77">
        <v>100000248165</v>
      </c>
      <c r="C405" s="60">
        <v>0</v>
      </c>
      <c r="D405" s="60" t="s">
        <v>1919</v>
      </c>
      <c r="E405" s="62" t="s">
        <v>1994</v>
      </c>
      <c r="F405" s="63">
        <v>119572.5</v>
      </c>
      <c r="G405" s="63">
        <v>-104517.34</v>
      </c>
      <c r="H405" s="63">
        <v>15055.16</v>
      </c>
      <c r="I405" s="54" t="s">
        <v>157</v>
      </c>
      <c r="J405" s="54" t="s">
        <v>13</v>
      </c>
    </row>
    <row r="406" spans="1:10" x14ac:dyDescent="0.5">
      <c r="A406" s="60">
        <v>106</v>
      </c>
      <c r="B406" s="77">
        <v>100000248166</v>
      </c>
      <c r="C406" s="60">
        <v>0</v>
      </c>
      <c r="D406" s="60" t="s">
        <v>1919</v>
      </c>
      <c r="E406" s="62" t="s">
        <v>1994</v>
      </c>
      <c r="F406" s="63">
        <v>119572.5</v>
      </c>
      <c r="G406" s="63">
        <v>-104517.34</v>
      </c>
      <c r="H406" s="63">
        <v>15055.16</v>
      </c>
      <c r="I406" s="54" t="s">
        <v>157</v>
      </c>
      <c r="J406" s="54" t="s">
        <v>13</v>
      </c>
    </row>
    <row r="407" spans="1:10" x14ac:dyDescent="0.5">
      <c r="A407" s="60">
        <v>107</v>
      </c>
      <c r="B407" s="77">
        <v>100000248167</v>
      </c>
      <c r="C407" s="60">
        <v>0</v>
      </c>
      <c r="D407" s="60" t="s">
        <v>1919</v>
      </c>
      <c r="E407" s="62" t="s">
        <v>1994</v>
      </c>
      <c r="F407" s="63">
        <v>119572.5</v>
      </c>
      <c r="G407" s="63">
        <v>-104517.34</v>
      </c>
      <c r="H407" s="63">
        <v>15055.16</v>
      </c>
      <c r="I407" s="54" t="s">
        <v>157</v>
      </c>
      <c r="J407" s="54" t="s">
        <v>13</v>
      </c>
    </row>
    <row r="408" spans="1:10" x14ac:dyDescent="0.5">
      <c r="A408" s="60">
        <v>108</v>
      </c>
      <c r="B408" s="77">
        <v>100000248168</v>
      </c>
      <c r="C408" s="60">
        <v>0</v>
      </c>
      <c r="D408" s="60" t="s">
        <v>1919</v>
      </c>
      <c r="E408" s="62" t="s">
        <v>1994</v>
      </c>
      <c r="F408" s="63">
        <v>119572.5</v>
      </c>
      <c r="G408" s="63">
        <v>-104517.34</v>
      </c>
      <c r="H408" s="63">
        <v>15055.16</v>
      </c>
      <c r="I408" s="54" t="s">
        <v>157</v>
      </c>
      <c r="J408" s="54" t="s">
        <v>13</v>
      </c>
    </row>
    <row r="409" spans="1:10" x14ac:dyDescent="0.5">
      <c r="A409" s="60">
        <v>109</v>
      </c>
      <c r="B409" s="77">
        <v>100000248169</v>
      </c>
      <c r="C409" s="60">
        <v>0</v>
      </c>
      <c r="D409" s="60" t="s">
        <v>1919</v>
      </c>
      <c r="E409" s="62" t="s">
        <v>1994</v>
      </c>
      <c r="F409" s="63">
        <v>119572.5</v>
      </c>
      <c r="G409" s="63">
        <v>-104517.34</v>
      </c>
      <c r="H409" s="63">
        <v>15055.16</v>
      </c>
      <c r="I409" s="54" t="s">
        <v>157</v>
      </c>
      <c r="J409" s="54" t="s">
        <v>13</v>
      </c>
    </row>
    <row r="410" spans="1:10" x14ac:dyDescent="0.5">
      <c r="A410" s="60">
        <v>110</v>
      </c>
      <c r="B410" s="77">
        <v>100000248170</v>
      </c>
      <c r="C410" s="60">
        <v>0</v>
      </c>
      <c r="D410" s="60" t="s">
        <v>1919</v>
      </c>
      <c r="E410" s="62" t="s">
        <v>1994</v>
      </c>
      <c r="F410" s="63">
        <v>119572.5</v>
      </c>
      <c r="G410" s="63">
        <v>-104517.34</v>
      </c>
      <c r="H410" s="63">
        <v>15055.16</v>
      </c>
      <c r="I410" s="54" t="s">
        <v>157</v>
      </c>
      <c r="J410" s="54" t="s">
        <v>13</v>
      </c>
    </row>
    <row r="411" spans="1:10" x14ac:dyDescent="0.5">
      <c r="A411" s="60">
        <v>111</v>
      </c>
      <c r="B411" s="77">
        <v>100000248171</v>
      </c>
      <c r="C411" s="60">
        <v>0</v>
      </c>
      <c r="D411" s="60" t="s">
        <v>1919</v>
      </c>
      <c r="E411" s="62" t="s">
        <v>1994</v>
      </c>
      <c r="F411" s="63">
        <v>119572.5</v>
      </c>
      <c r="G411" s="63">
        <v>-104517.34</v>
      </c>
      <c r="H411" s="63">
        <v>15055.16</v>
      </c>
      <c r="I411" s="54" t="s">
        <v>157</v>
      </c>
      <c r="J411" s="54" t="s">
        <v>13</v>
      </c>
    </row>
    <row r="412" spans="1:10" x14ac:dyDescent="0.5">
      <c r="A412" s="60">
        <v>112</v>
      </c>
      <c r="B412" s="77">
        <v>100000248172</v>
      </c>
      <c r="C412" s="60">
        <v>0</v>
      </c>
      <c r="D412" s="60" t="s">
        <v>1919</v>
      </c>
      <c r="E412" s="62" t="s">
        <v>1994</v>
      </c>
      <c r="F412" s="63">
        <v>119572.5</v>
      </c>
      <c r="G412" s="63">
        <v>-104517.34</v>
      </c>
      <c r="H412" s="63">
        <v>15055.16</v>
      </c>
      <c r="I412" s="54" t="s">
        <v>157</v>
      </c>
      <c r="J412" s="54" t="s">
        <v>13</v>
      </c>
    </row>
    <row r="413" spans="1:10" x14ac:dyDescent="0.5">
      <c r="A413" s="60">
        <v>113</v>
      </c>
      <c r="B413" s="77">
        <v>100000248173</v>
      </c>
      <c r="C413" s="60">
        <v>0</v>
      </c>
      <c r="D413" s="60" t="s">
        <v>1919</v>
      </c>
      <c r="E413" s="62" t="s">
        <v>1994</v>
      </c>
      <c r="F413" s="63">
        <v>119572.5</v>
      </c>
      <c r="G413" s="63">
        <v>-104517.34</v>
      </c>
      <c r="H413" s="63">
        <v>15055.16</v>
      </c>
      <c r="I413" s="54" t="s">
        <v>157</v>
      </c>
      <c r="J413" s="54" t="s">
        <v>13</v>
      </c>
    </row>
    <row r="414" spans="1:10" x14ac:dyDescent="0.5">
      <c r="A414" s="60">
        <v>114</v>
      </c>
      <c r="B414" s="77">
        <v>100000248174</v>
      </c>
      <c r="C414" s="60">
        <v>0</v>
      </c>
      <c r="D414" s="60" t="s">
        <v>1919</v>
      </c>
      <c r="E414" s="62" t="s">
        <v>1994</v>
      </c>
      <c r="F414" s="63">
        <v>119572.5</v>
      </c>
      <c r="G414" s="63">
        <v>-104517.34</v>
      </c>
      <c r="H414" s="63">
        <v>15055.16</v>
      </c>
      <c r="I414" s="54" t="s">
        <v>157</v>
      </c>
      <c r="J414" s="54" t="s">
        <v>13</v>
      </c>
    </row>
    <row r="415" spans="1:10" x14ac:dyDescent="0.5">
      <c r="A415" s="60">
        <v>115</v>
      </c>
      <c r="B415" s="77">
        <v>100000248175</v>
      </c>
      <c r="C415" s="60">
        <v>0</v>
      </c>
      <c r="D415" s="60" t="s">
        <v>1919</v>
      </c>
      <c r="E415" s="62" t="s">
        <v>1994</v>
      </c>
      <c r="F415" s="63">
        <v>119572.5</v>
      </c>
      <c r="G415" s="63">
        <v>-104517.34</v>
      </c>
      <c r="H415" s="63">
        <v>15055.16</v>
      </c>
      <c r="I415" s="54" t="s">
        <v>157</v>
      </c>
      <c r="J415" s="54" t="s">
        <v>13</v>
      </c>
    </row>
    <row r="416" spans="1:10" x14ac:dyDescent="0.5">
      <c r="A416" s="60">
        <v>116</v>
      </c>
      <c r="B416" s="77">
        <v>100000248176</v>
      </c>
      <c r="C416" s="60">
        <v>0</v>
      </c>
      <c r="D416" s="60" t="s">
        <v>1919</v>
      </c>
      <c r="E416" s="62" t="s">
        <v>1994</v>
      </c>
      <c r="F416" s="63">
        <v>119572.5</v>
      </c>
      <c r="G416" s="63">
        <v>-104517.34</v>
      </c>
      <c r="H416" s="63">
        <v>15055.16</v>
      </c>
      <c r="I416" s="54" t="s">
        <v>157</v>
      </c>
      <c r="J416" s="54" t="s">
        <v>13</v>
      </c>
    </row>
    <row r="417" spans="1:10" x14ac:dyDescent="0.5">
      <c r="A417" s="60">
        <v>117</v>
      </c>
      <c r="B417" s="77">
        <v>100000248177</v>
      </c>
      <c r="C417" s="60">
        <v>0</v>
      </c>
      <c r="D417" s="60" t="s">
        <v>1919</v>
      </c>
      <c r="E417" s="62" t="s">
        <v>1994</v>
      </c>
      <c r="F417" s="63">
        <v>119572.5</v>
      </c>
      <c r="G417" s="63">
        <v>-104517.34</v>
      </c>
      <c r="H417" s="63">
        <v>15055.16</v>
      </c>
      <c r="I417" s="54" t="s">
        <v>157</v>
      </c>
      <c r="J417" s="54" t="s">
        <v>13</v>
      </c>
    </row>
    <row r="418" spans="1:10" x14ac:dyDescent="0.5">
      <c r="A418" s="60">
        <v>118</v>
      </c>
      <c r="B418" s="77">
        <v>100000248178</v>
      </c>
      <c r="C418" s="60">
        <v>0</v>
      </c>
      <c r="D418" s="60" t="s">
        <v>1919</v>
      </c>
      <c r="E418" s="62" t="s">
        <v>1994</v>
      </c>
      <c r="F418" s="63">
        <v>119572.5</v>
      </c>
      <c r="G418" s="63">
        <v>-104517.34</v>
      </c>
      <c r="H418" s="63">
        <v>15055.16</v>
      </c>
      <c r="I418" s="54" t="s">
        <v>157</v>
      </c>
      <c r="J418" s="54" t="s">
        <v>13</v>
      </c>
    </row>
    <row r="419" spans="1:10" x14ac:dyDescent="0.5">
      <c r="A419" s="60">
        <v>119</v>
      </c>
      <c r="B419" s="77">
        <v>100000248179</v>
      </c>
      <c r="C419" s="60">
        <v>0</v>
      </c>
      <c r="D419" s="60" t="s">
        <v>1919</v>
      </c>
      <c r="E419" s="62" t="s">
        <v>1994</v>
      </c>
      <c r="F419" s="63">
        <v>119572.5</v>
      </c>
      <c r="G419" s="63">
        <v>-104517.34</v>
      </c>
      <c r="H419" s="63">
        <v>15055.16</v>
      </c>
      <c r="I419" s="54" t="s">
        <v>157</v>
      </c>
      <c r="J419" s="54" t="s">
        <v>13</v>
      </c>
    </row>
    <row r="420" spans="1:10" x14ac:dyDescent="0.5">
      <c r="A420" s="60">
        <v>120</v>
      </c>
      <c r="B420" s="77">
        <v>100000248180</v>
      </c>
      <c r="C420" s="60">
        <v>0</v>
      </c>
      <c r="D420" s="60" t="s">
        <v>1919</v>
      </c>
      <c r="E420" s="62" t="s">
        <v>1994</v>
      </c>
      <c r="F420" s="63">
        <v>119572.5</v>
      </c>
      <c r="G420" s="63">
        <v>-104517.34</v>
      </c>
      <c r="H420" s="63">
        <v>15055.16</v>
      </c>
      <c r="I420" s="54" t="s">
        <v>157</v>
      </c>
      <c r="J420" s="54" t="s">
        <v>13</v>
      </c>
    </row>
    <row r="421" spans="1:10" x14ac:dyDescent="0.5">
      <c r="A421" s="60">
        <v>121</v>
      </c>
      <c r="B421" s="77">
        <v>100000248181</v>
      </c>
      <c r="C421" s="60">
        <v>0</v>
      </c>
      <c r="D421" s="60" t="s">
        <v>1919</v>
      </c>
      <c r="E421" s="62" t="s">
        <v>1994</v>
      </c>
      <c r="F421" s="63">
        <v>119572.5</v>
      </c>
      <c r="G421" s="63">
        <v>-104517.34</v>
      </c>
      <c r="H421" s="63">
        <v>15055.16</v>
      </c>
      <c r="I421" s="54" t="s">
        <v>157</v>
      </c>
      <c r="J421" s="54" t="s">
        <v>13</v>
      </c>
    </row>
    <row r="422" spans="1:10" x14ac:dyDescent="0.5">
      <c r="A422" s="60">
        <v>122</v>
      </c>
      <c r="B422" s="77">
        <v>100000248182</v>
      </c>
      <c r="C422" s="60">
        <v>0</v>
      </c>
      <c r="D422" s="60" t="s">
        <v>1919</v>
      </c>
      <c r="E422" s="62" t="s">
        <v>1994</v>
      </c>
      <c r="F422" s="63">
        <v>119572.5</v>
      </c>
      <c r="G422" s="63">
        <v>-104517.34</v>
      </c>
      <c r="H422" s="63">
        <v>15055.16</v>
      </c>
      <c r="I422" s="54" t="s">
        <v>157</v>
      </c>
      <c r="J422" s="54" t="s">
        <v>13</v>
      </c>
    </row>
    <row r="423" spans="1:10" x14ac:dyDescent="0.5">
      <c r="A423" s="60">
        <v>123</v>
      </c>
      <c r="B423" s="77">
        <v>100000248183</v>
      </c>
      <c r="C423" s="60">
        <v>0</v>
      </c>
      <c r="D423" s="60" t="s">
        <v>1919</v>
      </c>
      <c r="E423" s="62" t="s">
        <v>1994</v>
      </c>
      <c r="F423" s="63">
        <v>119572.5</v>
      </c>
      <c r="G423" s="63">
        <v>-104517.34</v>
      </c>
      <c r="H423" s="63">
        <v>15055.16</v>
      </c>
      <c r="I423" s="54" t="s">
        <v>157</v>
      </c>
      <c r="J423" s="54" t="s">
        <v>13</v>
      </c>
    </row>
    <row r="424" spans="1:10" x14ac:dyDescent="0.5">
      <c r="A424" s="60">
        <v>124</v>
      </c>
      <c r="B424" s="77">
        <v>100000248184</v>
      </c>
      <c r="C424" s="60">
        <v>0</v>
      </c>
      <c r="D424" s="60" t="s">
        <v>1919</v>
      </c>
      <c r="E424" s="62" t="s">
        <v>1994</v>
      </c>
      <c r="F424" s="63">
        <v>119572.5</v>
      </c>
      <c r="G424" s="63">
        <v>-104517.34</v>
      </c>
      <c r="H424" s="63">
        <v>15055.16</v>
      </c>
      <c r="I424" s="54" t="s">
        <v>157</v>
      </c>
      <c r="J424" s="54" t="s">
        <v>13</v>
      </c>
    </row>
    <row r="425" spans="1:10" x14ac:dyDescent="0.5">
      <c r="A425" s="60">
        <v>125</v>
      </c>
      <c r="B425" s="77">
        <v>100000248185</v>
      </c>
      <c r="C425" s="60">
        <v>0</v>
      </c>
      <c r="D425" s="60" t="s">
        <v>1919</v>
      </c>
      <c r="E425" s="62" t="s">
        <v>1994</v>
      </c>
      <c r="F425" s="63">
        <v>119572.5</v>
      </c>
      <c r="G425" s="63">
        <v>-104517.34</v>
      </c>
      <c r="H425" s="63">
        <v>15055.16</v>
      </c>
      <c r="I425" s="54" t="s">
        <v>157</v>
      </c>
      <c r="J425" s="54" t="s">
        <v>13</v>
      </c>
    </row>
    <row r="426" spans="1:10" x14ac:dyDescent="0.5">
      <c r="A426" s="60">
        <v>126</v>
      </c>
      <c r="B426" s="77">
        <v>100000248186</v>
      </c>
      <c r="C426" s="60">
        <v>0</v>
      </c>
      <c r="D426" s="60" t="s">
        <v>1919</v>
      </c>
      <c r="E426" s="62" t="s">
        <v>1994</v>
      </c>
      <c r="F426" s="63">
        <v>119572.5</v>
      </c>
      <c r="G426" s="63">
        <v>-104517.34</v>
      </c>
      <c r="H426" s="63">
        <v>15055.16</v>
      </c>
      <c r="I426" s="54" t="s">
        <v>157</v>
      </c>
      <c r="J426" s="54" t="s">
        <v>13</v>
      </c>
    </row>
    <row r="427" spans="1:10" x14ac:dyDescent="0.5">
      <c r="A427" s="60">
        <v>127</v>
      </c>
      <c r="B427" s="77">
        <v>100000248187</v>
      </c>
      <c r="C427" s="60">
        <v>0</v>
      </c>
      <c r="D427" s="60" t="s">
        <v>1919</v>
      </c>
      <c r="E427" s="62" t="s">
        <v>1994</v>
      </c>
      <c r="F427" s="63">
        <v>119572.5</v>
      </c>
      <c r="G427" s="63">
        <v>-104517.34</v>
      </c>
      <c r="H427" s="63">
        <v>15055.16</v>
      </c>
      <c r="I427" s="54" t="s">
        <v>157</v>
      </c>
      <c r="J427" s="54" t="s">
        <v>13</v>
      </c>
    </row>
    <row r="428" spans="1:10" x14ac:dyDescent="0.5">
      <c r="A428" s="60">
        <v>128</v>
      </c>
      <c r="B428" s="77">
        <v>100000248188</v>
      </c>
      <c r="C428" s="60">
        <v>0</v>
      </c>
      <c r="D428" s="60" t="s">
        <v>1919</v>
      </c>
      <c r="E428" s="62" t="s">
        <v>1994</v>
      </c>
      <c r="F428" s="63">
        <v>119572.5</v>
      </c>
      <c r="G428" s="63">
        <v>-104517.34</v>
      </c>
      <c r="H428" s="63">
        <v>15055.16</v>
      </c>
      <c r="I428" s="54" t="s">
        <v>157</v>
      </c>
      <c r="J428" s="54" t="s">
        <v>13</v>
      </c>
    </row>
    <row r="429" spans="1:10" x14ac:dyDescent="0.5">
      <c r="A429" s="60">
        <v>129</v>
      </c>
      <c r="B429" s="77">
        <v>100000248189</v>
      </c>
      <c r="C429" s="60">
        <v>0</v>
      </c>
      <c r="D429" s="60" t="s">
        <v>1919</v>
      </c>
      <c r="E429" s="62" t="s">
        <v>1994</v>
      </c>
      <c r="F429" s="63">
        <v>119572.5</v>
      </c>
      <c r="G429" s="63">
        <v>-104517.34</v>
      </c>
      <c r="H429" s="63">
        <v>15055.16</v>
      </c>
      <c r="I429" s="54" t="s">
        <v>157</v>
      </c>
      <c r="J429" s="54" t="s">
        <v>13</v>
      </c>
    </row>
    <row r="430" spans="1:10" x14ac:dyDescent="0.5">
      <c r="A430" s="60">
        <v>130</v>
      </c>
      <c r="B430" s="77">
        <v>100000248190</v>
      </c>
      <c r="C430" s="60">
        <v>0</v>
      </c>
      <c r="D430" s="60" t="s">
        <v>1919</v>
      </c>
      <c r="E430" s="62" t="s">
        <v>1994</v>
      </c>
      <c r="F430" s="63">
        <v>119572.5</v>
      </c>
      <c r="G430" s="63">
        <v>-104517.34</v>
      </c>
      <c r="H430" s="63">
        <v>15055.16</v>
      </c>
      <c r="I430" s="54" t="s">
        <v>157</v>
      </c>
      <c r="J430" s="54" t="s">
        <v>13</v>
      </c>
    </row>
    <row r="431" spans="1:10" x14ac:dyDescent="0.5">
      <c r="A431" s="60">
        <v>131</v>
      </c>
      <c r="B431" s="77">
        <v>100000248191</v>
      </c>
      <c r="C431" s="60">
        <v>0</v>
      </c>
      <c r="D431" s="60" t="s">
        <v>1919</v>
      </c>
      <c r="E431" s="62" t="s">
        <v>1994</v>
      </c>
      <c r="F431" s="63">
        <v>119572.5</v>
      </c>
      <c r="G431" s="63">
        <v>-104517.34</v>
      </c>
      <c r="H431" s="63">
        <v>15055.16</v>
      </c>
      <c r="I431" s="54" t="s">
        <v>157</v>
      </c>
      <c r="J431" s="54" t="s">
        <v>13</v>
      </c>
    </row>
    <row r="432" spans="1:10" x14ac:dyDescent="0.5">
      <c r="A432" s="60">
        <v>132</v>
      </c>
      <c r="B432" s="77">
        <v>100000248192</v>
      </c>
      <c r="C432" s="60">
        <v>0</v>
      </c>
      <c r="D432" s="60" t="s">
        <v>1919</v>
      </c>
      <c r="E432" s="62" t="s">
        <v>1994</v>
      </c>
      <c r="F432" s="63">
        <v>119572.5</v>
      </c>
      <c r="G432" s="63">
        <v>-104517.34</v>
      </c>
      <c r="H432" s="63">
        <v>15055.16</v>
      </c>
      <c r="I432" s="54" t="s">
        <v>157</v>
      </c>
      <c r="J432" s="54" t="s">
        <v>13</v>
      </c>
    </row>
    <row r="433" spans="1:10" x14ac:dyDescent="0.5">
      <c r="A433" s="60">
        <v>133</v>
      </c>
      <c r="B433" s="77">
        <v>100000248193</v>
      </c>
      <c r="C433" s="60">
        <v>0</v>
      </c>
      <c r="D433" s="60" t="s">
        <v>1919</v>
      </c>
      <c r="E433" s="62" t="s">
        <v>1994</v>
      </c>
      <c r="F433" s="63">
        <v>119572.5</v>
      </c>
      <c r="G433" s="63">
        <v>-104517.34</v>
      </c>
      <c r="H433" s="63">
        <v>15055.16</v>
      </c>
      <c r="I433" s="54" t="s">
        <v>157</v>
      </c>
      <c r="J433" s="54" t="s">
        <v>13</v>
      </c>
    </row>
    <row r="434" spans="1:10" x14ac:dyDescent="0.5">
      <c r="A434" s="60">
        <v>134</v>
      </c>
      <c r="B434" s="77">
        <v>100000248194</v>
      </c>
      <c r="C434" s="60">
        <v>0</v>
      </c>
      <c r="D434" s="60" t="s">
        <v>1919</v>
      </c>
      <c r="E434" s="62" t="s">
        <v>1994</v>
      </c>
      <c r="F434" s="63">
        <v>119572.5</v>
      </c>
      <c r="G434" s="63">
        <v>-104517.34</v>
      </c>
      <c r="H434" s="63">
        <v>15055.16</v>
      </c>
      <c r="I434" s="54" t="s">
        <v>157</v>
      </c>
      <c r="J434" s="54" t="s">
        <v>13</v>
      </c>
    </row>
    <row r="435" spans="1:10" x14ac:dyDescent="0.5">
      <c r="A435" s="60">
        <v>135</v>
      </c>
      <c r="B435" s="77">
        <v>100000248195</v>
      </c>
      <c r="C435" s="60">
        <v>0</v>
      </c>
      <c r="D435" s="60" t="s">
        <v>1919</v>
      </c>
      <c r="E435" s="62" t="s">
        <v>1994</v>
      </c>
      <c r="F435" s="63">
        <v>119572.5</v>
      </c>
      <c r="G435" s="63">
        <v>-104517.34</v>
      </c>
      <c r="H435" s="63">
        <v>15055.16</v>
      </c>
      <c r="I435" s="54" t="s">
        <v>157</v>
      </c>
      <c r="J435" s="54" t="s">
        <v>13</v>
      </c>
    </row>
    <row r="436" spans="1:10" x14ac:dyDescent="0.5">
      <c r="A436" s="60">
        <v>136</v>
      </c>
      <c r="B436" s="77">
        <v>100000248196</v>
      </c>
      <c r="C436" s="60">
        <v>0</v>
      </c>
      <c r="D436" s="60" t="s">
        <v>1919</v>
      </c>
      <c r="E436" s="62" t="s">
        <v>1994</v>
      </c>
      <c r="F436" s="63">
        <v>119572.5</v>
      </c>
      <c r="G436" s="63">
        <v>-104517.34</v>
      </c>
      <c r="H436" s="63">
        <v>15055.16</v>
      </c>
      <c r="I436" s="54" t="s">
        <v>157</v>
      </c>
      <c r="J436" s="54" t="s">
        <v>13</v>
      </c>
    </row>
    <row r="437" spans="1:10" x14ac:dyDescent="0.5">
      <c r="A437" s="60">
        <v>137</v>
      </c>
      <c r="B437" s="77">
        <v>100000248197</v>
      </c>
      <c r="C437" s="60">
        <v>0</v>
      </c>
      <c r="D437" s="60" t="s">
        <v>1919</v>
      </c>
      <c r="E437" s="62" t="s">
        <v>1994</v>
      </c>
      <c r="F437" s="63">
        <v>119572.5</v>
      </c>
      <c r="G437" s="63">
        <v>-104517.34</v>
      </c>
      <c r="H437" s="63">
        <v>15055.16</v>
      </c>
      <c r="I437" s="54" t="s">
        <v>157</v>
      </c>
      <c r="J437" s="54" t="s">
        <v>13</v>
      </c>
    </row>
    <row r="438" spans="1:10" x14ac:dyDescent="0.5">
      <c r="A438" s="60">
        <v>138</v>
      </c>
      <c r="B438" s="77">
        <v>100000404427</v>
      </c>
      <c r="C438" s="60">
        <v>0</v>
      </c>
      <c r="D438" s="60" t="s">
        <v>466</v>
      </c>
      <c r="E438" s="62" t="s">
        <v>3235</v>
      </c>
      <c r="F438" s="63">
        <v>893000</v>
      </c>
      <c r="G438" s="63">
        <v>-506530.04</v>
      </c>
      <c r="H438" s="63">
        <v>386469.96</v>
      </c>
      <c r="I438" s="54" t="s">
        <v>157</v>
      </c>
      <c r="J438" s="54" t="s">
        <v>13</v>
      </c>
    </row>
    <row r="439" spans="1:10" x14ac:dyDescent="0.5">
      <c r="A439" s="60">
        <v>139</v>
      </c>
      <c r="B439" s="77">
        <v>100000404428</v>
      </c>
      <c r="C439" s="60">
        <v>0</v>
      </c>
      <c r="D439" s="60" t="s">
        <v>466</v>
      </c>
      <c r="E439" s="62" t="s">
        <v>3236</v>
      </c>
      <c r="F439" s="63">
        <v>893000</v>
      </c>
      <c r="G439" s="63">
        <v>-506530.04</v>
      </c>
      <c r="H439" s="63">
        <v>386469.96</v>
      </c>
      <c r="I439" s="54" t="s">
        <v>157</v>
      </c>
      <c r="J439" s="54" t="s">
        <v>13</v>
      </c>
    </row>
    <row r="440" spans="1:10" x14ac:dyDescent="0.5">
      <c r="A440" s="60">
        <v>140</v>
      </c>
      <c r="B440" s="77">
        <v>100000404429</v>
      </c>
      <c r="C440" s="60">
        <v>0</v>
      </c>
      <c r="D440" s="60" t="s">
        <v>466</v>
      </c>
      <c r="E440" s="62" t="s">
        <v>3237</v>
      </c>
      <c r="F440" s="63">
        <v>893000</v>
      </c>
      <c r="G440" s="63">
        <v>-506530.04</v>
      </c>
      <c r="H440" s="63">
        <v>386469.96</v>
      </c>
      <c r="I440" s="54" t="s">
        <v>157</v>
      </c>
      <c r="J440" s="54" t="s">
        <v>13</v>
      </c>
    </row>
    <row r="441" spans="1:10" x14ac:dyDescent="0.5">
      <c r="A441" s="60">
        <v>141</v>
      </c>
      <c r="B441" s="77">
        <v>100000404430</v>
      </c>
      <c r="C441" s="60">
        <v>0</v>
      </c>
      <c r="D441" s="60" t="s">
        <v>466</v>
      </c>
      <c r="E441" s="62" t="s">
        <v>3238</v>
      </c>
      <c r="F441" s="63">
        <v>893000</v>
      </c>
      <c r="G441" s="63">
        <v>-506530.04</v>
      </c>
      <c r="H441" s="63">
        <v>386469.96</v>
      </c>
      <c r="I441" s="54" t="s">
        <v>157</v>
      </c>
      <c r="J441" s="54" t="s">
        <v>13</v>
      </c>
    </row>
    <row r="442" spans="1:10" x14ac:dyDescent="0.5">
      <c r="A442" s="60">
        <v>142</v>
      </c>
      <c r="B442" s="77">
        <v>100000404431</v>
      </c>
      <c r="C442" s="60">
        <v>0</v>
      </c>
      <c r="D442" s="60" t="s">
        <v>466</v>
      </c>
      <c r="E442" s="62" t="s">
        <v>3239</v>
      </c>
      <c r="F442" s="63">
        <v>893000</v>
      </c>
      <c r="G442" s="63">
        <v>-506530.04</v>
      </c>
      <c r="H442" s="63">
        <v>386469.96</v>
      </c>
      <c r="I442" s="54" t="s">
        <v>157</v>
      </c>
      <c r="J442" s="54" t="s">
        <v>13</v>
      </c>
    </row>
    <row r="443" spans="1:10" x14ac:dyDescent="0.5">
      <c r="A443" s="60">
        <v>143</v>
      </c>
      <c r="B443" s="77">
        <v>100000404432</v>
      </c>
      <c r="C443" s="60">
        <v>0</v>
      </c>
      <c r="D443" s="60" t="s">
        <v>466</v>
      </c>
      <c r="E443" s="62" t="s">
        <v>3240</v>
      </c>
      <c r="F443" s="63">
        <v>893000</v>
      </c>
      <c r="G443" s="63">
        <v>-506530.04</v>
      </c>
      <c r="H443" s="63">
        <v>386469.96</v>
      </c>
      <c r="I443" s="54" t="s">
        <v>157</v>
      </c>
      <c r="J443" s="54" t="s">
        <v>13</v>
      </c>
    </row>
    <row r="444" spans="1:10" x14ac:dyDescent="0.5">
      <c r="A444" s="60">
        <v>144</v>
      </c>
      <c r="B444" s="77">
        <v>100000462549</v>
      </c>
      <c r="C444" s="60">
        <v>0</v>
      </c>
      <c r="D444" s="60" t="s">
        <v>926</v>
      </c>
      <c r="E444" s="62" t="s">
        <v>928</v>
      </c>
      <c r="F444" s="63">
        <v>1570225</v>
      </c>
      <c r="G444" s="63">
        <v>-574873.47</v>
      </c>
      <c r="H444" s="63">
        <v>995351.53</v>
      </c>
      <c r="I444" s="54" t="s">
        <v>157</v>
      </c>
      <c r="J444" s="54" t="s">
        <v>13</v>
      </c>
    </row>
    <row r="445" spans="1:10" x14ac:dyDescent="0.5">
      <c r="A445" s="60">
        <v>145</v>
      </c>
      <c r="B445" s="77">
        <v>100000477494</v>
      </c>
      <c r="C445" s="60">
        <v>0</v>
      </c>
      <c r="D445" s="60" t="s">
        <v>335</v>
      </c>
      <c r="E445" s="62" t="s">
        <v>930</v>
      </c>
      <c r="F445" s="63">
        <v>2114320</v>
      </c>
      <c r="G445" s="63">
        <v>-543802.01</v>
      </c>
      <c r="H445" s="63">
        <v>1570517.99</v>
      </c>
      <c r="I445" s="54" t="s">
        <v>157</v>
      </c>
      <c r="J445" s="54" t="s">
        <v>13</v>
      </c>
    </row>
    <row r="446" spans="1:10" x14ac:dyDescent="0.5">
      <c r="A446" s="60">
        <v>146</v>
      </c>
      <c r="B446" s="77">
        <v>100000477510</v>
      </c>
      <c r="C446" s="60">
        <v>0</v>
      </c>
      <c r="D446" s="60" t="s">
        <v>335</v>
      </c>
      <c r="E446" s="62" t="s">
        <v>931</v>
      </c>
      <c r="F446" s="63">
        <v>926000</v>
      </c>
      <c r="G446" s="63">
        <v>-710315.32</v>
      </c>
      <c r="H446" s="63">
        <v>215684.68</v>
      </c>
      <c r="I446" s="54" t="s">
        <v>157</v>
      </c>
      <c r="J446" s="54" t="s">
        <v>13</v>
      </c>
    </row>
    <row r="447" spans="1:10" x14ac:dyDescent="0.5">
      <c r="A447" s="60">
        <v>147</v>
      </c>
      <c r="B447" s="77">
        <v>100000477511</v>
      </c>
      <c r="C447" s="60">
        <v>0</v>
      </c>
      <c r="D447" s="60" t="s">
        <v>335</v>
      </c>
      <c r="E447" s="62" t="s">
        <v>931</v>
      </c>
      <c r="F447" s="63">
        <v>926000</v>
      </c>
      <c r="G447" s="63">
        <v>-710315.32</v>
      </c>
      <c r="H447" s="63">
        <v>215684.68</v>
      </c>
      <c r="I447" s="54" t="s">
        <v>157</v>
      </c>
      <c r="J447" s="54" t="s">
        <v>13</v>
      </c>
    </row>
    <row r="448" spans="1:10" x14ac:dyDescent="0.5">
      <c r="A448" s="60">
        <v>148</v>
      </c>
      <c r="B448" s="77">
        <v>100000477524</v>
      </c>
      <c r="C448" s="60">
        <v>0</v>
      </c>
      <c r="D448" s="60" t="s">
        <v>335</v>
      </c>
      <c r="E448" s="62" t="s">
        <v>932</v>
      </c>
      <c r="F448" s="63">
        <v>839415</v>
      </c>
      <c r="G448" s="63">
        <v>-727364.04</v>
      </c>
      <c r="H448" s="63">
        <v>112050.96</v>
      </c>
      <c r="I448" s="54" t="s">
        <v>157</v>
      </c>
      <c r="J448" s="54" t="s">
        <v>13</v>
      </c>
    </row>
    <row r="449" spans="1:10" x14ac:dyDescent="0.5">
      <c r="A449" s="60">
        <v>149</v>
      </c>
      <c r="B449" s="77">
        <v>100000477535</v>
      </c>
      <c r="C449" s="60">
        <v>0</v>
      </c>
      <c r="D449" s="60" t="s">
        <v>335</v>
      </c>
      <c r="E449" s="62" t="s">
        <v>933</v>
      </c>
      <c r="F449" s="63">
        <v>760000</v>
      </c>
      <c r="G449" s="63">
        <v>-589609.39</v>
      </c>
      <c r="H449" s="63">
        <v>170390.61</v>
      </c>
      <c r="I449" s="54" t="s">
        <v>157</v>
      </c>
      <c r="J449" s="54" t="s">
        <v>13</v>
      </c>
    </row>
    <row r="450" spans="1:10" x14ac:dyDescent="0.5">
      <c r="A450" s="60">
        <v>150</v>
      </c>
      <c r="B450" s="77">
        <v>100000477536</v>
      </c>
      <c r="C450" s="60">
        <v>0</v>
      </c>
      <c r="D450" s="60" t="s">
        <v>335</v>
      </c>
      <c r="E450" s="62" t="s">
        <v>933</v>
      </c>
      <c r="F450" s="63">
        <v>760000</v>
      </c>
      <c r="G450" s="63">
        <v>-589609.4</v>
      </c>
      <c r="H450" s="63">
        <v>170390.6</v>
      </c>
      <c r="I450" s="54" t="s">
        <v>157</v>
      </c>
      <c r="J450" s="54" t="s">
        <v>13</v>
      </c>
    </row>
    <row r="451" spans="1:10" x14ac:dyDescent="0.5">
      <c r="A451" s="60">
        <v>151</v>
      </c>
      <c r="B451" s="77">
        <v>100000477537</v>
      </c>
      <c r="C451" s="60">
        <v>0</v>
      </c>
      <c r="D451" s="60" t="s">
        <v>335</v>
      </c>
      <c r="E451" s="62" t="s">
        <v>933</v>
      </c>
      <c r="F451" s="63">
        <v>760000</v>
      </c>
      <c r="G451" s="63">
        <v>-589609.4</v>
      </c>
      <c r="H451" s="63">
        <v>170390.6</v>
      </c>
      <c r="I451" s="54" t="s">
        <v>157</v>
      </c>
      <c r="J451" s="54" t="s">
        <v>13</v>
      </c>
    </row>
    <row r="452" spans="1:10" x14ac:dyDescent="0.5">
      <c r="A452" s="60">
        <v>152</v>
      </c>
      <c r="B452" s="77">
        <v>100000477583</v>
      </c>
      <c r="C452" s="60">
        <v>0</v>
      </c>
      <c r="D452" s="60" t="s">
        <v>335</v>
      </c>
      <c r="E452" s="62" t="s">
        <v>934</v>
      </c>
      <c r="F452" s="63">
        <v>720000</v>
      </c>
      <c r="G452" s="63">
        <v>-558577.31999999995</v>
      </c>
      <c r="H452" s="63">
        <v>161422.68</v>
      </c>
      <c r="I452" s="54" t="s">
        <v>157</v>
      </c>
      <c r="J452" s="54" t="s">
        <v>13</v>
      </c>
    </row>
    <row r="453" spans="1:10" x14ac:dyDescent="0.5">
      <c r="A453" s="60">
        <v>153</v>
      </c>
      <c r="B453" s="77">
        <v>100000477603</v>
      </c>
      <c r="C453" s="60">
        <v>0</v>
      </c>
      <c r="D453" s="60" t="s">
        <v>335</v>
      </c>
      <c r="E453" s="62" t="s">
        <v>935</v>
      </c>
      <c r="F453" s="63">
        <v>138565</v>
      </c>
      <c r="G453" s="63">
        <v>-106186.21</v>
      </c>
      <c r="H453" s="63">
        <v>32378.79</v>
      </c>
      <c r="I453" s="54" t="s">
        <v>157</v>
      </c>
      <c r="J453" s="54" t="s">
        <v>13</v>
      </c>
    </row>
    <row r="454" spans="1:10" x14ac:dyDescent="0.5">
      <c r="A454" s="60">
        <v>154</v>
      </c>
      <c r="B454" s="77">
        <v>100000477604</v>
      </c>
      <c r="C454" s="60">
        <v>0</v>
      </c>
      <c r="D454" s="60" t="s">
        <v>335</v>
      </c>
      <c r="E454" s="62" t="s">
        <v>935</v>
      </c>
      <c r="F454" s="63">
        <v>138565</v>
      </c>
      <c r="G454" s="63">
        <v>-106186.19</v>
      </c>
      <c r="H454" s="63">
        <v>32378.81</v>
      </c>
      <c r="I454" s="54" t="s">
        <v>157</v>
      </c>
      <c r="J454" s="54" t="s">
        <v>13</v>
      </c>
    </row>
    <row r="455" spans="1:10" x14ac:dyDescent="0.5">
      <c r="A455" s="60">
        <v>155</v>
      </c>
      <c r="B455" s="77">
        <v>100000477605</v>
      </c>
      <c r="C455" s="60">
        <v>0</v>
      </c>
      <c r="D455" s="60" t="s">
        <v>335</v>
      </c>
      <c r="E455" s="62" t="s">
        <v>935</v>
      </c>
      <c r="F455" s="63">
        <v>138565</v>
      </c>
      <c r="G455" s="63">
        <v>-106186.19</v>
      </c>
      <c r="H455" s="63">
        <v>32378.81</v>
      </c>
      <c r="I455" s="54" t="s">
        <v>157</v>
      </c>
      <c r="J455" s="54" t="s">
        <v>13</v>
      </c>
    </row>
    <row r="456" spans="1:10" x14ac:dyDescent="0.5">
      <c r="A456" s="60">
        <v>156</v>
      </c>
      <c r="B456" s="77">
        <v>100000477606</v>
      </c>
      <c r="C456" s="60">
        <v>0</v>
      </c>
      <c r="D456" s="60" t="s">
        <v>335</v>
      </c>
      <c r="E456" s="62" t="s">
        <v>935</v>
      </c>
      <c r="F456" s="63">
        <v>138565</v>
      </c>
      <c r="G456" s="63">
        <v>-106186.21</v>
      </c>
      <c r="H456" s="63">
        <v>32378.79</v>
      </c>
      <c r="I456" s="54" t="s">
        <v>157</v>
      </c>
      <c r="J456" s="54" t="s">
        <v>13</v>
      </c>
    </row>
    <row r="457" spans="1:10" x14ac:dyDescent="0.5">
      <c r="A457" s="60">
        <v>157</v>
      </c>
      <c r="B457" s="77">
        <v>100000477607</v>
      </c>
      <c r="C457" s="60">
        <v>0</v>
      </c>
      <c r="D457" s="60" t="s">
        <v>335</v>
      </c>
      <c r="E457" s="62" t="s">
        <v>935</v>
      </c>
      <c r="F457" s="63">
        <v>138565</v>
      </c>
      <c r="G457" s="63">
        <v>-106186.21</v>
      </c>
      <c r="H457" s="63">
        <v>32378.79</v>
      </c>
      <c r="I457" s="54" t="s">
        <v>157</v>
      </c>
      <c r="J457" s="54" t="s">
        <v>13</v>
      </c>
    </row>
    <row r="458" spans="1:10" x14ac:dyDescent="0.5">
      <c r="A458" s="60">
        <v>158</v>
      </c>
      <c r="B458" s="77">
        <v>100000477608</v>
      </c>
      <c r="C458" s="60">
        <v>0</v>
      </c>
      <c r="D458" s="60" t="s">
        <v>335</v>
      </c>
      <c r="E458" s="62" t="s">
        <v>935</v>
      </c>
      <c r="F458" s="63">
        <v>138565</v>
      </c>
      <c r="G458" s="63">
        <v>-106186.19</v>
      </c>
      <c r="H458" s="63">
        <v>32378.81</v>
      </c>
      <c r="I458" s="54" t="s">
        <v>157</v>
      </c>
      <c r="J458" s="54" t="s">
        <v>13</v>
      </c>
    </row>
    <row r="459" spans="1:10" x14ac:dyDescent="0.5">
      <c r="A459" s="60">
        <v>159</v>
      </c>
      <c r="B459" s="77">
        <v>100000477609</v>
      </c>
      <c r="C459" s="60">
        <v>0</v>
      </c>
      <c r="D459" s="60" t="s">
        <v>335</v>
      </c>
      <c r="E459" s="62" t="s">
        <v>935</v>
      </c>
      <c r="F459" s="63">
        <v>138565</v>
      </c>
      <c r="G459" s="63">
        <v>-106186.19</v>
      </c>
      <c r="H459" s="63">
        <v>32378.81</v>
      </c>
      <c r="I459" s="54" t="s">
        <v>157</v>
      </c>
      <c r="J459" s="54" t="s">
        <v>13</v>
      </c>
    </row>
    <row r="460" spans="1:10" x14ac:dyDescent="0.5">
      <c r="A460" s="60">
        <v>160</v>
      </c>
      <c r="B460" s="77">
        <v>100000477610</v>
      </c>
      <c r="C460" s="60">
        <v>0</v>
      </c>
      <c r="D460" s="60" t="s">
        <v>335</v>
      </c>
      <c r="E460" s="62" t="s">
        <v>935</v>
      </c>
      <c r="F460" s="63">
        <v>138565</v>
      </c>
      <c r="G460" s="63">
        <v>-106186.21</v>
      </c>
      <c r="H460" s="63">
        <v>32378.79</v>
      </c>
      <c r="I460" s="54" t="s">
        <v>157</v>
      </c>
      <c r="J460" s="54" t="s">
        <v>13</v>
      </c>
    </row>
    <row r="461" spans="1:10" x14ac:dyDescent="0.5">
      <c r="A461" s="60">
        <v>161</v>
      </c>
      <c r="B461" s="77">
        <v>100000479598</v>
      </c>
      <c r="C461" s="60">
        <v>0</v>
      </c>
      <c r="D461" s="60" t="s">
        <v>170</v>
      </c>
      <c r="E461" s="62" t="s">
        <v>936</v>
      </c>
      <c r="F461" s="63">
        <v>960500</v>
      </c>
      <c r="G461" s="63">
        <v>-211435.03</v>
      </c>
      <c r="H461" s="63">
        <v>749064.97</v>
      </c>
      <c r="I461" s="54" t="s">
        <v>157</v>
      </c>
      <c r="J461" s="54" t="s">
        <v>13</v>
      </c>
    </row>
    <row r="462" spans="1:10" x14ac:dyDescent="0.5">
      <c r="A462" s="60">
        <v>162</v>
      </c>
      <c r="B462" s="77">
        <v>100000479599</v>
      </c>
      <c r="C462" s="60">
        <v>0</v>
      </c>
      <c r="D462" s="60" t="s">
        <v>170</v>
      </c>
      <c r="E462" s="62" t="s">
        <v>936</v>
      </c>
      <c r="F462" s="63">
        <v>960500</v>
      </c>
      <c r="G462" s="63">
        <v>-211435.02</v>
      </c>
      <c r="H462" s="63">
        <v>749064.98</v>
      </c>
      <c r="I462" s="54" t="s">
        <v>157</v>
      </c>
      <c r="J462" s="54" t="s">
        <v>13</v>
      </c>
    </row>
    <row r="463" spans="1:10" x14ac:dyDescent="0.5">
      <c r="A463" s="60">
        <v>163</v>
      </c>
      <c r="B463" s="77">
        <v>100000479790</v>
      </c>
      <c r="C463" s="60">
        <v>0</v>
      </c>
      <c r="D463" s="60" t="s">
        <v>170</v>
      </c>
      <c r="E463" s="62" t="s">
        <v>937</v>
      </c>
      <c r="F463" s="63">
        <v>746325</v>
      </c>
      <c r="G463" s="63">
        <v>-230205.1</v>
      </c>
      <c r="H463" s="63">
        <v>516119.9</v>
      </c>
      <c r="I463" s="54" t="s">
        <v>157</v>
      </c>
      <c r="J463" s="54" t="s">
        <v>13</v>
      </c>
    </row>
    <row r="464" spans="1:10" x14ac:dyDescent="0.5">
      <c r="A464" s="60">
        <v>164</v>
      </c>
      <c r="B464" s="77">
        <v>100000479791</v>
      </c>
      <c r="C464" s="60">
        <v>0</v>
      </c>
      <c r="D464" s="60" t="s">
        <v>170</v>
      </c>
      <c r="E464" s="62" t="s">
        <v>937</v>
      </c>
      <c r="F464" s="63">
        <v>746325</v>
      </c>
      <c r="G464" s="63">
        <v>-230205.1</v>
      </c>
      <c r="H464" s="63">
        <v>516119.9</v>
      </c>
      <c r="I464" s="54" t="s">
        <v>157</v>
      </c>
      <c r="J464" s="54" t="s">
        <v>13</v>
      </c>
    </row>
    <row r="465" spans="1:10" x14ac:dyDescent="0.5">
      <c r="A465" s="60">
        <v>165</v>
      </c>
      <c r="B465" s="77">
        <v>100000479792</v>
      </c>
      <c r="C465" s="60">
        <v>0</v>
      </c>
      <c r="D465" s="60" t="s">
        <v>170</v>
      </c>
      <c r="E465" s="62" t="s">
        <v>937</v>
      </c>
      <c r="F465" s="63">
        <v>746325</v>
      </c>
      <c r="G465" s="63">
        <v>-230205.11</v>
      </c>
      <c r="H465" s="63">
        <v>516119.89</v>
      </c>
      <c r="I465" s="54" t="s">
        <v>157</v>
      </c>
      <c r="J465" s="54" t="s">
        <v>13</v>
      </c>
    </row>
    <row r="466" spans="1:10" x14ac:dyDescent="0.5">
      <c r="A466" s="60">
        <v>166</v>
      </c>
      <c r="B466" s="77">
        <v>100000479793</v>
      </c>
      <c r="C466" s="60">
        <v>0</v>
      </c>
      <c r="D466" s="60" t="s">
        <v>170</v>
      </c>
      <c r="E466" s="62" t="s">
        <v>937</v>
      </c>
      <c r="F466" s="63">
        <v>746325</v>
      </c>
      <c r="G466" s="63">
        <v>-230205.1</v>
      </c>
      <c r="H466" s="63">
        <v>516119.9</v>
      </c>
      <c r="I466" s="54" t="s">
        <v>157</v>
      </c>
      <c r="J466" s="54" t="s">
        <v>13</v>
      </c>
    </row>
    <row r="467" spans="1:10" x14ac:dyDescent="0.5">
      <c r="A467" s="60">
        <v>167</v>
      </c>
      <c r="B467" s="77">
        <v>100000479794</v>
      </c>
      <c r="C467" s="60">
        <v>0</v>
      </c>
      <c r="D467" s="60" t="s">
        <v>170</v>
      </c>
      <c r="E467" s="62" t="s">
        <v>937</v>
      </c>
      <c r="F467" s="63">
        <v>746325</v>
      </c>
      <c r="G467" s="63">
        <v>-230205.11</v>
      </c>
      <c r="H467" s="63">
        <v>516119.89</v>
      </c>
      <c r="I467" s="54" t="s">
        <v>157</v>
      </c>
      <c r="J467" s="54" t="s">
        <v>13</v>
      </c>
    </row>
    <row r="468" spans="1:10" x14ac:dyDescent="0.5">
      <c r="A468" s="60">
        <v>168</v>
      </c>
      <c r="B468" s="77">
        <v>100000479795</v>
      </c>
      <c r="C468" s="60">
        <v>0</v>
      </c>
      <c r="D468" s="60" t="s">
        <v>170</v>
      </c>
      <c r="E468" s="62" t="s">
        <v>937</v>
      </c>
      <c r="F468" s="63">
        <v>746325</v>
      </c>
      <c r="G468" s="63">
        <v>-230205.1</v>
      </c>
      <c r="H468" s="63">
        <v>516119.9</v>
      </c>
      <c r="I468" s="54" t="s">
        <v>157</v>
      </c>
      <c r="J468" s="54" t="s">
        <v>13</v>
      </c>
    </row>
    <row r="469" spans="1:10" x14ac:dyDescent="0.5">
      <c r="A469" s="60">
        <v>169</v>
      </c>
      <c r="B469" s="77">
        <v>100000479796</v>
      </c>
      <c r="C469" s="60">
        <v>0</v>
      </c>
      <c r="D469" s="60" t="s">
        <v>170</v>
      </c>
      <c r="E469" s="62" t="s">
        <v>937</v>
      </c>
      <c r="F469" s="63">
        <v>746325</v>
      </c>
      <c r="G469" s="63">
        <v>-230205.11</v>
      </c>
      <c r="H469" s="63">
        <v>516119.89</v>
      </c>
      <c r="I469" s="54" t="s">
        <v>157</v>
      </c>
      <c r="J469" s="54" t="s">
        <v>13</v>
      </c>
    </row>
    <row r="470" spans="1:10" x14ac:dyDescent="0.5">
      <c r="A470" s="60">
        <v>170</v>
      </c>
      <c r="B470" s="77">
        <v>100000479797</v>
      </c>
      <c r="C470" s="60">
        <v>0</v>
      </c>
      <c r="D470" s="60" t="s">
        <v>170</v>
      </c>
      <c r="E470" s="62" t="s">
        <v>937</v>
      </c>
      <c r="F470" s="63">
        <v>746325</v>
      </c>
      <c r="G470" s="63">
        <v>-230205.11</v>
      </c>
      <c r="H470" s="63">
        <v>516119.89</v>
      </c>
      <c r="I470" s="54" t="s">
        <v>157</v>
      </c>
      <c r="J470" s="54" t="s">
        <v>13</v>
      </c>
    </row>
    <row r="471" spans="1:10" x14ac:dyDescent="0.5">
      <c r="A471" s="60">
        <v>171</v>
      </c>
      <c r="B471" s="77">
        <v>100000479798</v>
      </c>
      <c r="C471" s="60">
        <v>0</v>
      </c>
      <c r="D471" s="60" t="s">
        <v>170</v>
      </c>
      <c r="E471" s="62" t="s">
        <v>937</v>
      </c>
      <c r="F471" s="63">
        <v>746325</v>
      </c>
      <c r="G471" s="63">
        <v>-230205.1</v>
      </c>
      <c r="H471" s="63">
        <v>516119.9</v>
      </c>
      <c r="I471" s="54" t="s">
        <v>157</v>
      </c>
      <c r="J471" s="54" t="s">
        <v>13</v>
      </c>
    </row>
    <row r="472" spans="1:10" x14ac:dyDescent="0.5">
      <c r="A472" s="60">
        <v>172</v>
      </c>
      <c r="B472" s="77">
        <v>100000479799</v>
      </c>
      <c r="C472" s="60">
        <v>0</v>
      </c>
      <c r="D472" s="60" t="s">
        <v>170</v>
      </c>
      <c r="E472" s="62" t="s">
        <v>937</v>
      </c>
      <c r="F472" s="63">
        <v>746325</v>
      </c>
      <c r="G472" s="63">
        <v>-230205.11</v>
      </c>
      <c r="H472" s="63">
        <v>516119.89</v>
      </c>
      <c r="I472" s="54" t="s">
        <v>157</v>
      </c>
      <c r="J472" s="54" t="s">
        <v>13</v>
      </c>
    </row>
    <row r="473" spans="1:10" x14ac:dyDescent="0.5">
      <c r="A473" s="60">
        <v>173</v>
      </c>
      <c r="B473" s="77">
        <v>100000479800</v>
      </c>
      <c r="C473" s="60">
        <v>0</v>
      </c>
      <c r="D473" s="60" t="s">
        <v>170</v>
      </c>
      <c r="E473" s="62" t="s">
        <v>937</v>
      </c>
      <c r="F473" s="63">
        <v>746325</v>
      </c>
      <c r="G473" s="63">
        <v>-230205.09</v>
      </c>
      <c r="H473" s="63">
        <v>516119.91</v>
      </c>
      <c r="I473" s="54" t="s">
        <v>157</v>
      </c>
      <c r="J473" s="54" t="s">
        <v>13</v>
      </c>
    </row>
    <row r="474" spans="1:10" x14ac:dyDescent="0.5">
      <c r="A474" s="60">
        <v>174</v>
      </c>
      <c r="B474" s="77">
        <v>100000479801</v>
      </c>
      <c r="C474" s="60">
        <v>0</v>
      </c>
      <c r="D474" s="60" t="s">
        <v>170</v>
      </c>
      <c r="E474" s="62" t="s">
        <v>937</v>
      </c>
      <c r="F474" s="63">
        <v>746325</v>
      </c>
      <c r="G474" s="63">
        <v>-230205.11</v>
      </c>
      <c r="H474" s="63">
        <v>516119.89</v>
      </c>
      <c r="I474" s="54" t="s">
        <v>157</v>
      </c>
      <c r="J474" s="54" t="s">
        <v>13</v>
      </c>
    </row>
    <row r="475" spans="1:10" x14ac:dyDescent="0.5">
      <c r="A475" s="60">
        <v>175</v>
      </c>
      <c r="B475" s="77">
        <v>100000479863</v>
      </c>
      <c r="C475" s="60">
        <v>0</v>
      </c>
      <c r="D475" s="60" t="s">
        <v>170</v>
      </c>
      <c r="E475" s="62" t="s">
        <v>938</v>
      </c>
      <c r="F475" s="63">
        <v>44405</v>
      </c>
      <c r="G475" s="63">
        <v>-30157.26</v>
      </c>
      <c r="H475" s="63">
        <v>14247.74</v>
      </c>
      <c r="I475" s="54" t="s">
        <v>157</v>
      </c>
      <c r="J475" s="54" t="s">
        <v>13</v>
      </c>
    </row>
    <row r="476" spans="1:10" x14ac:dyDescent="0.5">
      <c r="A476" s="60">
        <v>176</v>
      </c>
      <c r="B476" s="77">
        <v>100000479864</v>
      </c>
      <c r="C476" s="60">
        <v>0</v>
      </c>
      <c r="D476" s="60" t="s">
        <v>170</v>
      </c>
      <c r="E476" s="62" t="s">
        <v>938</v>
      </c>
      <c r="F476" s="63">
        <v>44405</v>
      </c>
      <c r="G476" s="63">
        <v>-30157.26</v>
      </c>
      <c r="H476" s="63">
        <v>14247.74</v>
      </c>
      <c r="I476" s="54" t="s">
        <v>157</v>
      </c>
      <c r="J476" s="54" t="s">
        <v>13</v>
      </c>
    </row>
    <row r="477" spans="1:10" x14ac:dyDescent="0.5">
      <c r="A477" s="60">
        <v>177</v>
      </c>
      <c r="B477" s="77">
        <v>100000479865</v>
      </c>
      <c r="C477" s="60">
        <v>0</v>
      </c>
      <c r="D477" s="60" t="s">
        <v>170</v>
      </c>
      <c r="E477" s="62" t="s">
        <v>938</v>
      </c>
      <c r="F477" s="63">
        <v>44405</v>
      </c>
      <c r="G477" s="63">
        <v>-30157.26</v>
      </c>
      <c r="H477" s="63">
        <v>14247.74</v>
      </c>
      <c r="I477" s="54" t="s">
        <v>157</v>
      </c>
      <c r="J477" s="54" t="s">
        <v>13</v>
      </c>
    </row>
    <row r="478" spans="1:10" x14ac:dyDescent="0.5">
      <c r="A478" s="60">
        <v>178</v>
      </c>
      <c r="B478" s="77">
        <v>100000479866</v>
      </c>
      <c r="C478" s="60">
        <v>0</v>
      </c>
      <c r="D478" s="60" t="s">
        <v>170</v>
      </c>
      <c r="E478" s="62" t="s">
        <v>938</v>
      </c>
      <c r="F478" s="63">
        <v>44405</v>
      </c>
      <c r="G478" s="63">
        <v>-30157.26</v>
      </c>
      <c r="H478" s="63">
        <v>14247.74</v>
      </c>
      <c r="I478" s="54" t="s">
        <v>157</v>
      </c>
      <c r="J478" s="54" t="s">
        <v>13</v>
      </c>
    </row>
    <row r="479" spans="1:10" x14ac:dyDescent="0.5">
      <c r="A479" s="60">
        <v>179</v>
      </c>
      <c r="B479" s="77">
        <v>100000479867</v>
      </c>
      <c r="C479" s="60">
        <v>0</v>
      </c>
      <c r="D479" s="60" t="s">
        <v>170</v>
      </c>
      <c r="E479" s="62" t="s">
        <v>938</v>
      </c>
      <c r="F479" s="63">
        <v>44405</v>
      </c>
      <c r="G479" s="63">
        <v>-30157.26</v>
      </c>
      <c r="H479" s="63">
        <v>14247.74</v>
      </c>
      <c r="I479" s="54" t="s">
        <v>157</v>
      </c>
      <c r="J479" s="54" t="s">
        <v>13</v>
      </c>
    </row>
    <row r="480" spans="1:10" x14ac:dyDescent="0.5">
      <c r="A480" s="60">
        <v>180</v>
      </c>
      <c r="B480" s="77">
        <v>100000479868</v>
      </c>
      <c r="C480" s="60">
        <v>0</v>
      </c>
      <c r="D480" s="60" t="s">
        <v>170</v>
      </c>
      <c r="E480" s="62" t="s">
        <v>938</v>
      </c>
      <c r="F480" s="63">
        <v>44405</v>
      </c>
      <c r="G480" s="63">
        <v>-30157.26</v>
      </c>
      <c r="H480" s="63">
        <v>14247.74</v>
      </c>
      <c r="I480" s="54" t="s">
        <v>157</v>
      </c>
      <c r="J480" s="54" t="s">
        <v>13</v>
      </c>
    </row>
    <row r="481" spans="1:10" x14ac:dyDescent="0.5">
      <c r="A481" s="60">
        <v>181</v>
      </c>
      <c r="B481" s="77">
        <v>100000479869</v>
      </c>
      <c r="C481" s="60">
        <v>0</v>
      </c>
      <c r="D481" s="60" t="s">
        <v>170</v>
      </c>
      <c r="E481" s="62" t="s">
        <v>938</v>
      </c>
      <c r="F481" s="63">
        <v>44405</v>
      </c>
      <c r="G481" s="63">
        <v>-30157.26</v>
      </c>
      <c r="H481" s="63">
        <v>14247.74</v>
      </c>
      <c r="I481" s="54" t="s">
        <v>157</v>
      </c>
      <c r="J481" s="54" t="s">
        <v>13</v>
      </c>
    </row>
    <row r="482" spans="1:10" x14ac:dyDescent="0.5">
      <c r="A482" s="60">
        <v>182</v>
      </c>
      <c r="B482" s="77">
        <v>100000479870</v>
      </c>
      <c r="C482" s="60">
        <v>0</v>
      </c>
      <c r="D482" s="60" t="s">
        <v>170</v>
      </c>
      <c r="E482" s="62" t="s">
        <v>938</v>
      </c>
      <c r="F482" s="63">
        <v>44405</v>
      </c>
      <c r="G482" s="63">
        <v>-30157.26</v>
      </c>
      <c r="H482" s="63">
        <v>14247.74</v>
      </c>
      <c r="I482" s="54" t="s">
        <v>157</v>
      </c>
      <c r="J482" s="54" t="s">
        <v>13</v>
      </c>
    </row>
    <row r="483" spans="1:10" x14ac:dyDescent="0.5">
      <c r="A483" s="60">
        <v>183</v>
      </c>
      <c r="B483" s="77">
        <v>100000479871</v>
      </c>
      <c r="C483" s="60">
        <v>0</v>
      </c>
      <c r="D483" s="60" t="s">
        <v>170</v>
      </c>
      <c r="E483" s="62" t="s">
        <v>938</v>
      </c>
      <c r="F483" s="63">
        <v>44405</v>
      </c>
      <c r="G483" s="63">
        <v>-30157.26</v>
      </c>
      <c r="H483" s="63">
        <v>14247.74</v>
      </c>
      <c r="I483" s="54" t="s">
        <v>157</v>
      </c>
      <c r="J483" s="54" t="s">
        <v>13</v>
      </c>
    </row>
    <row r="484" spans="1:10" x14ac:dyDescent="0.5">
      <c r="A484" s="60">
        <v>184</v>
      </c>
      <c r="B484" s="77">
        <v>100000479872</v>
      </c>
      <c r="C484" s="60">
        <v>0</v>
      </c>
      <c r="D484" s="60" t="s">
        <v>170</v>
      </c>
      <c r="E484" s="62" t="s">
        <v>938</v>
      </c>
      <c r="F484" s="63">
        <v>44405</v>
      </c>
      <c r="G484" s="63">
        <v>-30157.26</v>
      </c>
      <c r="H484" s="63">
        <v>14247.74</v>
      </c>
      <c r="I484" s="54" t="s">
        <v>157</v>
      </c>
      <c r="J484" s="54" t="s">
        <v>13</v>
      </c>
    </row>
    <row r="485" spans="1:10" x14ac:dyDescent="0.5">
      <c r="A485" s="60">
        <v>185</v>
      </c>
      <c r="B485" s="77">
        <v>100000479873</v>
      </c>
      <c r="C485" s="60">
        <v>0</v>
      </c>
      <c r="D485" s="60" t="s">
        <v>170</v>
      </c>
      <c r="E485" s="62" t="s">
        <v>938</v>
      </c>
      <c r="F485" s="63">
        <v>44405</v>
      </c>
      <c r="G485" s="63">
        <v>-30157.26</v>
      </c>
      <c r="H485" s="63">
        <v>14247.74</v>
      </c>
      <c r="I485" s="54" t="s">
        <v>157</v>
      </c>
      <c r="J485" s="54" t="s">
        <v>13</v>
      </c>
    </row>
    <row r="486" spans="1:10" x14ac:dyDescent="0.5">
      <c r="A486" s="60">
        <v>186</v>
      </c>
      <c r="B486" s="77">
        <v>100000479874</v>
      </c>
      <c r="C486" s="60">
        <v>0</v>
      </c>
      <c r="D486" s="60" t="s">
        <v>170</v>
      </c>
      <c r="E486" s="62" t="s">
        <v>938</v>
      </c>
      <c r="F486" s="63">
        <v>44405</v>
      </c>
      <c r="G486" s="63">
        <v>-30157.25</v>
      </c>
      <c r="H486" s="63">
        <v>14247.75</v>
      </c>
      <c r="I486" s="54" t="s">
        <v>157</v>
      </c>
      <c r="J486" s="54" t="s">
        <v>13</v>
      </c>
    </row>
    <row r="487" spans="1:10" x14ac:dyDescent="0.5">
      <c r="A487" s="60">
        <v>187</v>
      </c>
      <c r="B487" s="77">
        <v>100000479875</v>
      </c>
      <c r="C487" s="60">
        <v>0</v>
      </c>
      <c r="D487" s="60" t="s">
        <v>170</v>
      </c>
      <c r="E487" s="62" t="s">
        <v>938</v>
      </c>
      <c r="F487" s="63">
        <v>44405</v>
      </c>
      <c r="G487" s="63">
        <v>-30157.25</v>
      </c>
      <c r="H487" s="63">
        <v>14247.75</v>
      </c>
      <c r="I487" s="54" t="s">
        <v>157</v>
      </c>
      <c r="J487" s="54" t="s">
        <v>13</v>
      </c>
    </row>
    <row r="488" spans="1:10" x14ac:dyDescent="0.5">
      <c r="A488" s="60">
        <v>188</v>
      </c>
      <c r="B488" s="77">
        <v>100000479876</v>
      </c>
      <c r="C488" s="60">
        <v>0</v>
      </c>
      <c r="D488" s="60" t="s">
        <v>170</v>
      </c>
      <c r="E488" s="62" t="s">
        <v>938</v>
      </c>
      <c r="F488" s="63">
        <v>44405</v>
      </c>
      <c r="G488" s="63">
        <v>-30157.26</v>
      </c>
      <c r="H488" s="63">
        <v>14247.74</v>
      </c>
      <c r="I488" s="54" t="s">
        <v>157</v>
      </c>
      <c r="J488" s="54" t="s">
        <v>13</v>
      </c>
    </row>
    <row r="489" spans="1:10" x14ac:dyDescent="0.5">
      <c r="A489" s="60">
        <v>189</v>
      </c>
      <c r="B489" s="77">
        <v>100000479877</v>
      </c>
      <c r="C489" s="60">
        <v>0</v>
      </c>
      <c r="D489" s="60" t="s">
        <v>170</v>
      </c>
      <c r="E489" s="62" t="s">
        <v>938</v>
      </c>
      <c r="F489" s="63">
        <v>44405</v>
      </c>
      <c r="G489" s="63">
        <v>-30157.26</v>
      </c>
      <c r="H489" s="63">
        <v>14247.74</v>
      </c>
      <c r="I489" s="54" t="s">
        <v>157</v>
      </c>
      <c r="J489" s="54" t="s">
        <v>13</v>
      </c>
    </row>
    <row r="490" spans="1:10" x14ac:dyDescent="0.5">
      <c r="A490" s="60">
        <v>190</v>
      </c>
      <c r="B490" s="77">
        <v>100000479878</v>
      </c>
      <c r="C490" s="60">
        <v>0</v>
      </c>
      <c r="D490" s="60" t="s">
        <v>170</v>
      </c>
      <c r="E490" s="62" t="s">
        <v>938</v>
      </c>
      <c r="F490" s="63">
        <v>44405</v>
      </c>
      <c r="G490" s="63">
        <v>-30157.25</v>
      </c>
      <c r="H490" s="63">
        <v>14247.75</v>
      </c>
      <c r="I490" s="54" t="s">
        <v>157</v>
      </c>
      <c r="J490" s="54" t="s">
        <v>13</v>
      </c>
    </row>
    <row r="491" spans="1:10" x14ac:dyDescent="0.5">
      <c r="A491" s="60">
        <v>191</v>
      </c>
      <c r="B491" s="77">
        <v>100000479879</v>
      </c>
      <c r="C491" s="60">
        <v>0</v>
      </c>
      <c r="D491" s="60" t="s">
        <v>170</v>
      </c>
      <c r="E491" s="62" t="s">
        <v>938</v>
      </c>
      <c r="F491" s="63">
        <v>44405</v>
      </c>
      <c r="G491" s="63">
        <v>-30157.26</v>
      </c>
      <c r="H491" s="63">
        <v>14247.74</v>
      </c>
      <c r="I491" s="54" t="s">
        <v>157</v>
      </c>
      <c r="J491" s="54" t="s">
        <v>13</v>
      </c>
    </row>
    <row r="492" spans="1:10" x14ac:dyDescent="0.5">
      <c r="A492" s="60">
        <v>192</v>
      </c>
      <c r="B492" s="77">
        <v>100000479880</v>
      </c>
      <c r="C492" s="60">
        <v>0</v>
      </c>
      <c r="D492" s="60" t="s">
        <v>170</v>
      </c>
      <c r="E492" s="62" t="s">
        <v>938</v>
      </c>
      <c r="F492" s="63">
        <v>44405</v>
      </c>
      <c r="G492" s="63">
        <v>-30157.25</v>
      </c>
      <c r="H492" s="63">
        <v>14247.75</v>
      </c>
      <c r="I492" s="54" t="s">
        <v>157</v>
      </c>
      <c r="J492" s="54" t="s">
        <v>13</v>
      </c>
    </row>
    <row r="493" spans="1:10" x14ac:dyDescent="0.5">
      <c r="A493" s="60">
        <v>193</v>
      </c>
      <c r="B493" s="77">
        <v>100000479881</v>
      </c>
      <c r="C493" s="60">
        <v>0</v>
      </c>
      <c r="D493" s="60" t="s">
        <v>170</v>
      </c>
      <c r="E493" s="62" t="s">
        <v>938</v>
      </c>
      <c r="F493" s="63">
        <v>44405</v>
      </c>
      <c r="G493" s="63">
        <v>-30157.25</v>
      </c>
      <c r="H493" s="63">
        <v>14247.75</v>
      </c>
      <c r="I493" s="54" t="s">
        <v>157</v>
      </c>
      <c r="J493" s="54" t="s">
        <v>13</v>
      </c>
    </row>
    <row r="494" spans="1:10" x14ac:dyDescent="0.5">
      <c r="A494" s="60">
        <v>194</v>
      </c>
      <c r="B494" s="77">
        <v>100000479882</v>
      </c>
      <c r="C494" s="60">
        <v>0</v>
      </c>
      <c r="D494" s="60" t="s">
        <v>170</v>
      </c>
      <c r="E494" s="62" t="s">
        <v>938</v>
      </c>
      <c r="F494" s="63">
        <v>44405</v>
      </c>
      <c r="G494" s="63">
        <v>-30157.26</v>
      </c>
      <c r="H494" s="63">
        <v>14247.74</v>
      </c>
      <c r="I494" s="54" t="s">
        <v>157</v>
      </c>
      <c r="J494" s="54" t="s">
        <v>13</v>
      </c>
    </row>
    <row r="495" spans="1:10" x14ac:dyDescent="0.5">
      <c r="A495" s="60">
        <v>195</v>
      </c>
      <c r="B495" s="77">
        <v>100000479883</v>
      </c>
      <c r="C495" s="60">
        <v>0</v>
      </c>
      <c r="D495" s="60" t="s">
        <v>170</v>
      </c>
      <c r="E495" s="62" t="s">
        <v>938</v>
      </c>
      <c r="F495" s="63">
        <v>44405</v>
      </c>
      <c r="G495" s="63">
        <v>-30157.26</v>
      </c>
      <c r="H495" s="63">
        <v>14247.74</v>
      </c>
      <c r="I495" s="54" t="s">
        <v>157</v>
      </c>
      <c r="J495" s="54" t="s">
        <v>13</v>
      </c>
    </row>
    <row r="496" spans="1:10" x14ac:dyDescent="0.5">
      <c r="A496" s="60">
        <v>196</v>
      </c>
      <c r="B496" s="77">
        <v>100000479884</v>
      </c>
      <c r="C496" s="60">
        <v>0</v>
      </c>
      <c r="D496" s="60" t="s">
        <v>170</v>
      </c>
      <c r="E496" s="62" t="s">
        <v>938</v>
      </c>
      <c r="F496" s="63">
        <v>44405</v>
      </c>
      <c r="G496" s="63">
        <v>-30157.25</v>
      </c>
      <c r="H496" s="63">
        <v>14247.75</v>
      </c>
      <c r="I496" s="54" t="s">
        <v>157</v>
      </c>
      <c r="J496" s="54" t="s">
        <v>13</v>
      </c>
    </row>
    <row r="497" spans="1:10" x14ac:dyDescent="0.5">
      <c r="A497" s="60">
        <v>197</v>
      </c>
      <c r="B497" s="77">
        <v>100000479885</v>
      </c>
      <c r="C497" s="60">
        <v>0</v>
      </c>
      <c r="D497" s="60" t="s">
        <v>170</v>
      </c>
      <c r="E497" s="62" t="s">
        <v>938</v>
      </c>
      <c r="F497" s="63">
        <v>44405</v>
      </c>
      <c r="G497" s="63">
        <v>-30157.25</v>
      </c>
      <c r="H497" s="63">
        <v>14247.75</v>
      </c>
      <c r="I497" s="54" t="s">
        <v>157</v>
      </c>
      <c r="J497" s="54" t="s">
        <v>13</v>
      </c>
    </row>
    <row r="498" spans="1:10" x14ac:dyDescent="0.5">
      <c r="A498" s="60">
        <v>198</v>
      </c>
      <c r="B498" s="77">
        <v>100000480624</v>
      </c>
      <c r="C498" s="60">
        <v>0</v>
      </c>
      <c r="D498" s="60" t="s">
        <v>170</v>
      </c>
      <c r="E498" s="62" t="s">
        <v>938</v>
      </c>
      <c r="F498" s="63">
        <v>44405</v>
      </c>
      <c r="G498" s="63">
        <v>-29852.99</v>
      </c>
      <c r="H498" s="63">
        <v>14552.01</v>
      </c>
      <c r="I498" s="54" t="s">
        <v>157</v>
      </c>
      <c r="J498" s="54" t="s">
        <v>13</v>
      </c>
    </row>
    <row r="499" spans="1:10" x14ac:dyDescent="0.5">
      <c r="A499" s="60">
        <v>199</v>
      </c>
      <c r="B499" s="77">
        <v>100000480625</v>
      </c>
      <c r="C499" s="60">
        <v>0</v>
      </c>
      <c r="D499" s="60" t="s">
        <v>170</v>
      </c>
      <c r="E499" s="62" t="s">
        <v>938</v>
      </c>
      <c r="F499" s="63">
        <v>44405</v>
      </c>
      <c r="G499" s="63">
        <v>-29852.99</v>
      </c>
      <c r="H499" s="63">
        <v>14552.01</v>
      </c>
      <c r="I499" s="54" t="s">
        <v>157</v>
      </c>
      <c r="J499" s="54" t="s">
        <v>13</v>
      </c>
    </row>
    <row r="500" spans="1:10" x14ac:dyDescent="0.5">
      <c r="A500" s="60">
        <v>200</v>
      </c>
      <c r="B500" s="77">
        <v>100000480996</v>
      </c>
      <c r="C500" s="60">
        <v>0</v>
      </c>
      <c r="D500" s="60" t="s">
        <v>170</v>
      </c>
      <c r="E500" s="62" t="s">
        <v>171</v>
      </c>
      <c r="F500" s="63">
        <v>1183420</v>
      </c>
      <c r="G500" s="63">
        <v>-439067.83</v>
      </c>
      <c r="H500" s="63">
        <v>744352.17</v>
      </c>
      <c r="I500" s="54" t="s">
        <v>157</v>
      </c>
      <c r="J500" s="54" t="s">
        <v>13</v>
      </c>
    </row>
    <row r="501" spans="1:10" x14ac:dyDescent="0.5">
      <c r="A501" s="60">
        <v>201</v>
      </c>
      <c r="B501" s="77">
        <v>100000492390</v>
      </c>
      <c r="C501" s="60">
        <v>0</v>
      </c>
      <c r="D501" s="60" t="s">
        <v>517</v>
      </c>
      <c r="E501" s="62" t="s">
        <v>941</v>
      </c>
      <c r="F501" s="63">
        <v>94050</v>
      </c>
      <c r="G501" s="63">
        <v>-35174.61</v>
      </c>
      <c r="H501" s="63">
        <v>58875.39</v>
      </c>
      <c r="I501" s="54" t="s">
        <v>157</v>
      </c>
      <c r="J501" s="54" t="s">
        <v>13</v>
      </c>
    </row>
    <row r="502" spans="1:10" x14ac:dyDescent="0.5">
      <c r="A502" s="60">
        <v>202</v>
      </c>
      <c r="B502" s="77">
        <v>100000492391</v>
      </c>
      <c r="C502" s="60">
        <v>0</v>
      </c>
      <c r="D502" s="60" t="s">
        <v>517</v>
      </c>
      <c r="E502" s="62" t="s">
        <v>941</v>
      </c>
      <c r="F502" s="63">
        <v>94050</v>
      </c>
      <c r="G502" s="63">
        <v>-35174.61</v>
      </c>
      <c r="H502" s="63">
        <v>58875.39</v>
      </c>
      <c r="I502" s="54" t="s">
        <v>157</v>
      </c>
      <c r="J502" s="54" t="s">
        <v>13</v>
      </c>
    </row>
    <row r="503" spans="1:10" x14ac:dyDescent="0.5">
      <c r="A503" s="60">
        <v>203</v>
      </c>
      <c r="B503" s="77">
        <v>100000492392</v>
      </c>
      <c r="C503" s="60">
        <v>0</v>
      </c>
      <c r="D503" s="60" t="s">
        <v>517</v>
      </c>
      <c r="E503" s="62" t="s">
        <v>941</v>
      </c>
      <c r="F503" s="63">
        <v>94050</v>
      </c>
      <c r="G503" s="63">
        <v>-35174.629999999997</v>
      </c>
      <c r="H503" s="63">
        <v>58875.37</v>
      </c>
      <c r="I503" s="54" t="s">
        <v>157</v>
      </c>
      <c r="J503" s="54" t="s">
        <v>13</v>
      </c>
    </row>
    <row r="504" spans="1:10" x14ac:dyDescent="0.5">
      <c r="A504" s="60">
        <v>204</v>
      </c>
      <c r="B504" s="77">
        <v>100000492393</v>
      </c>
      <c r="C504" s="60">
        <v>0</v>
      </c>
      <c r="D504" s="60" t="s">
        <v>517</v>
      </c>
      <c r="E504" s="62" t="s">
        <v>941</v>
      </c>
      <c r="F504" s="63">
        <v>94050</v>
      </c>
      <c r="G504" s="63">
        <v>-35174.61</v>
      </c>
      <c r="H504" s="63">
        <v>58875.39</v>
      </c>
      <c r="I504" s="54" t="s">
        <v>157</v>
      </c>
      <c r="J504" s="54" t="s">
        <v>13</v>
      </c>
    </row>
    <row r="505" spans="1:10" x14ac:dyDescent="0.5">
      <c r="A505" s="60">
        <v>205</v>
      </c>
      <c r="B505" s="77">
        <v>100000492394</v>
      </c>
      <c r="C505" s="60">
        <v>0</v>
      </c>
      <c r="D505" s="60" t="s">
        <v>517</v>
      </c>
      <c r="E505" s="62" t="s">
        <v>941</v>
      </c>
      <c r="F505" s="63">
        <v>94050</v>
      </c>
      <c r="G505" s="63">
        <v>-35174.629999999997</v>
      </c>
      <c r="H505" s="63">
        <v>58875.37</v>
      </c>
      <c r="I505" s="54" t="s">
        <v>157</v>
      </c>
      <c r="J505" s="54" t="s">
        <v>13</v>
      </c>
    </row>
    <row r="506" spans="1:10" x14ac:dyDescent="0.5">
      <c r="A506" s="60">
        <v>206</v>
      </c>
      <c r="B506" s="77">
        <v>100000492395</v>
      </c>
      <c r="C506" s="60">
        <v>0</v>
      </c>
      <c r="D506" s="60" t="s">
        <v>517</v>
      </c>
      <c r="E506" s="62" t="s">
        <v>941</v>
      </c>
      <c r="F506" s="63">
        <v>94050</v>
      </c>
      <c r="G506" s="63">
        <v>-35174.61</v>
      </c>
      <c r="H506" s="63">
        <v>58875.39</v>
      </c>
      <c r="I506" s="54" t="s">
        <v>157</v>
      </c>
      <c r="J506" s="54" t="s">
        <v>13</v>
      </c>
    </row>
    <row r="507" spans="1:10" x14ac:dyDescent="0.5">
      <c r="A507" s="60">
        <v>207</v>
      </c>
      <c r="B507" s="77">
        <v>100000492396</v>
      </c>
      <c r="C507" s="60">
        <v>0</v>
      </c>
      <c r="D507" s="60" t="s">
        <v>517</v>
      </c>
      <c r="E507" s="62" t="s">
        <v>941</v>
      </c>
      <c r="F507" s="63">
        <v>94050</v>
      </c>
      <c r="G507" s="63">
        <v>-35174.629999999997</v>
      </c>
      <c r="H507" s="63">
        <v>58875.37</v>
      </c>
      <c r="I507" s="54" t="s">
        <v>157</v>
      </c>
      <c r="J507" s="54" t="s">
        <v>13</v>
      </c>
    </row>
    <row r="508" spans="1:10" x14ac:dyDescent="0.5">
      <c r="A508" s="60">
        <v>208</v>
      </c>
      <c r="B508" s="77">
        <v>100000492397</v>
      </c>
      <c r="C508" s="60">
        <v>0</v>
      </c>
      <c r="D508" s="60" t="s">
        <v>517</v>
      </c>
      <c r="E508" s="62" t="s">
        <v>941</v>
      </c>
      <c r="F508" s="63">
        <v>94050</v>
      </c>
      <c r="G508" s="63">
        <v>-35174.61</v>
      </c>
      <c r="H508" s="63">
        <v>58875.39</v>
      </c>
      <c r="I508" s="54" t="s">
        <v>157</v>
      </c>
      <c r="J508" s="54" t="s">
        <v>13</v>
      </c>
    </row>
    <row r="509" spans="1:10" x14ac:dyDescent="0.5">
      <c r="A509" s="60">
        <v>209</v>
      </c>
      <c r="B509" s="77">
        <v>100000492398</v>
      </c>
      <c r="C509" s="60">
        <v>0</v>
      </c>
      <c r="D509" s="60" t="s">
        <v>517</v>
      </c>
      <c r="E509" s="62" t="s">
        <v>941</v>
      </c>
      <c r="F509" s="63">
        <v>94050</v>
      </c>
      <c r="G509" s="63">
        <v>-35174.629999999997</v>
      </c>
      <c r="H509" s="63">
        <v>58875.37</v>
      </c>
      <c r="I509" s="54" t="s">
        <v>157</v>
      </c>
      <c r="J509" s="54" t="s">
        <v>13</v>
      </c>
    </row>
    <row r="510" spans="1:10" x14ac:dyDescent="0.5">
      <c r="A510" s="60">
        <v>210</v>
      </c>
      <c r="B510" s="77">
        <v>100000492399</v>
      </c>
      <c r="C510" s="60">
        <v>0</v>
      </c>
      <c r="D510" s="60" t="s">
        <v>517</v>
      </c>
      <c r="E510" s="62" t="s">
        <v>941</v>
      </c>
      <c r="F510" s="63">
        <v>94050</v>
      </c>
      <c r="G510" s="63">
        <v>-35174.61</v>
      </c>
      <c r="H510" s="63">
        <v>58875.39</v>
      </c>
      <c r="I510" s="54" t="s">
        <v>157</v>
      </c>
      <c r="J510" s="54" t="s">
        <v>13</v>
      </c>
    </row>
    <row r="511" spans="1:10" x14ac:dyDescent="0.5">
      <c r="A511" s="60">
        <v>211</v>
      </c>
      <c r="B511" s="77">
        <v>100000492400</v>
      </c>
      <c r="C511" s="60">
        <v>0</v>
      </c>
      <c r="D511" s="60" t="s">
        <v>517</v>
      </c>
      <c r="E511" s="62" t="s">
        <v>941</v>
      </c>
      <c r="F511" s="63">
        <v>94050</v>
      </c>
      <c r="G511" s="63">
        <v>-35174.629999999997</v>
      </c>
      <c r="H511" s="63">
        <v>58875.37</v>
      </c>
      <c r="I511" s="54" t="s">
        <v>157</v>
      </c>
      <c r="J511" s="54" t="s">
        <v>13</v>
      </c>
    </row>
    <row r="512" spans="1:10" x14ac:dyDescent="0.5">
      <c r="A512" s="60">
        <v>212</v>
      </c>
      <c r="B512" s="77">
        <v>100000492401</v>
      </c>
      <c r="C512" s="60">
        <v>0</v>
      </c>
      <c r="D512" s="60" t="s">
        <v>517</v>
      </c>
      <c r="E512" s="62" t="s">
        <v>941</v>
      </c>
      <c r="F512" s="63">
        <v>94050</v>
      </c>
      <c r="G512" s="63">
        <v>-35174.629999999997</v>
      </c>
      <c r="H512" s="63">
        <v>58875.37</v>
      </c>
      <c r="I512" s="54" t="s">
        <v>157</v>
      </c>
      <c r="J512" s="54" t="s">
        <v>13</v>
      </c>
    </row>
    <row r="513" spans="1:10" x14ac:dyDescent="0.5">
      <c r="A513" s="60">
        <v>213</v>
      </c>
      <c r="B513" s="77">
        <v>100000492402</v>
      </c>
      <c r="C513" s="60">
        <v>0</v>
      </c>
      <c r="D513" s="60" t="s">
        <v>517</v>
      </c>
      <c r="E513" s="62" t="s">
        <v>941</v>
      </c>
      <c r="F513" s="63">
        <v>94050</v>
      </c>
      <c r="G513" s="63">
        <v>-35174.61</v>
      </c>
      <c r="H513" s="63">
        <v>58875.39</v>
      </c>
      <c r="I513" s="54" t="s">
        <v>157</v>
      </c>
      <c r="J513" s="54" t="s">
        <v>13</v>
      </c>
    </row>
    <row r="514" spans="1:10" x14ac:dyDescent="0.5">
      <c r="A514" s="60">
        <v>214</v>
      </c>
      <c r="B514" s="77">
        <v>100000492403</v>
      </c>
      <c r="C514" s="60">
        <v>0</v>
      </c>
      <c r="D514" s="60" t="s">
        <v>517</v>
      </c>
      <c r="E514" s="62" t="s">
        <v>941</v>
      </c>
      <c r="F514" s="63">
        <v>94050</v>
      </c>
      <c r="G514" s="63">
        <v>-35174.629999999997</v>
      </c>
      <c r="H514" s="63">
        <v>58875.37</v>
      </c>
      <c r="I514" s="54" t="s">
        <v>157</v>
      </c>
      <c r="J514" s="54" t="s">
        <v>13</v>
      </c>
    </row>
    <row r="515" spans="1:10" x14ac:dyDescent="0.5">
      <c r="A515" s="60">
        <v>215</v>
      </c>
      <c r="B515" s="77">
        <v>100000492404</v>
      </c>
      <c r="C515" s="60">
        <v>0</v>
      </c>
      <c r="D515" s="60" t="s">
        <v>517</v>
      </c>
      <c r="E515" s="62" t="s">
        <v>941</v>
      </c>
      <c r="F515" s="63">
        <v>94050</v>
      </c>
      <c r="G515" s="63">
        <v>-35174.61</v>
      </c>
      <c r="H515" s="63">
        <v>58875.39</v>
      </c>
      <c r="I515" s="54" t="s">
        <v>157</v>
      </c>
      <c r="J515" s="54" t="s">
        <v>13</v>
      </c>
    </row>
    <row r="516" spans="1:10" x14ac:dyDescent="0.5">
      <c r="A516" s="60">
        <v>216</v>
      </c>
      <c r="B516" s="77">
        <v>100000492405</v>
      </c>
      <c r="C516" s="60">
        <v>0</v>
      </c>
      <c r="D516" s="60" t="s">
        <v>517</v>
      </c>
      <c r="E516" s="62" t="s">
        <v>941</v>
      </c>
      <c r="F516" s="63">
        <v>94050</v>
      </c>
      <c r="G516" s="63">
        <v>-35174.629999999997</v>
      </c>
      <c r="H516" s="63">
        <v>58875.37</v>
      </c>
      <c r="I516" s="54" t="s">
        <v>157</v>
      </c>
      <c r="J516" s="54" t="s">
        <v>13</v>
      </c>
    </row>
    <row r="517" spans="1:10" x14ac:dyDescent="0.5">
      <c r="A517" s="60">
        <v>217</v>
      </c>
      <c r="B517" s="77">
        <v>100000492406</v>
      </c>
      <c r="C517" s="60">
        <v>0</v>
      </c>
      <c r="D517" s="60" t="s">
        <v>517</v>
      </c>
      <c r="E517" s="62" t="s">
        <v>941</v>
      </c>
      <c r="F517" s="63">
        <v>94050</v>
      </c>
      <c r="G517" s="63">
        <v>-35174.61</v>
      </c>
      <c r="H517" s="63">
        <v>58875.39</v>
      </c>
      <c r="I517" s="54" t="s">
        <v>157</v>
      </c>
      <c r="J517" s="54" t="s">
        <v>13</v>
      </c>
    </row>
    <row r="518" spans="1:10" x14ac:dyDescent="0.5">
      <c r="A518" s="60">
        <v>218</v>
      </c>
      <c r="B518" s="77">
        <v>100000492407</v>
      </c>
      <c r="C518" s="60">
        <v>0</v>
      </c>
      <c r="D518" s="60" t="s">
        <v>517</v>
      </c>
      <c r="E518" s="62" t="s">
        <v>941</v>
      </c>
      <c r="F518" s="63">
        <v>94050</v>
      </c>
      <c r="G518" s="63">
        <v>-35174.629999999997</v>
      </c>
      <c r="H518" s="63">
        <v>58875.37</v>
      </c>
      <c r="I518" s="54" t="s">
        <v>157</v>
      </c>
      <c r="J518" s="54" t="s">
        <v>13</v>
      </c>
    </row>
    <row r="519" spans="1:10" x14ac:dyDescent="0.5">
      <c r="A519" s="60">
        <v>219</v>
      </c>
      <c r="B519" s="77">
        <v>100000492408</v>
      </c>
      <c r="C519" s="60">
        <v>0</v>
      </c>
      <c r="D519" s="60" t="s">
        <v>517</v>
      </c>
      <c r="E519" s="62" t="s">
        <v>941</v>
      </c>
      <c r="F519" s="63">
        <v>94050</v>
      </c>
      <c r="G519" s="63">
        <v>-35174.61</v>
      </c>
      <c r="H519" s="63">
        <v>58875.39</v>
      </c>
      <c r="I519" s="54" t="s">
        <v>157</v>
      </c>
      <c r="J519" s="54" t="s">
        <v>13</v>
      </c>
    </row>
    <row r="520" spans="1:10" x14ac:dyDescent="0.5">
      <c r="A520" s="60">
        <v>220</v>
      </c>
      <c r="B520" s="77">
        <v>100000492409</v>
      </c>
      <c r="C520" s="60">
        <v>0</v>
      </c>
      <c r="D520" s="60" t="s">
        <v>517</v>
      </c>
      <c r="E520" s="62" t="s">
        <v>941</v>
      </c>
      <c r="F520" s="63">
        <v>94050</v>
      </c>
      <c r="G520" s="63">
        <v>-35174.61</v>
      </c>
      <c r="H520" s="63">
        <v>58875.39</v>
      </c>
      <c r="I520" s="54" t="s">
        <v>157</v>
      </c>
      <c r="J520" s="54" t="s">
        <v>13</v>
      </c>
    </row>
    <row r="521" spans="1:10" x14ac:dyDescent="0.5">
      <c r="A521" s="60">
        <v>221</v>
      </c>
      <c r="B521" s="77">
        <v>100000492410</v>
      </c>
      <c r="C521" s="60">
        <v>0</v>
      </c>
      <c r="D521" s="60" t="s">
        <v>517</v>
      </c>
      <c r="E521" s="62" t="s">
        <v>941</v>
      </c>
      <c r="F521" s="63">
        <v>94050</v>
      </c>
      <c r="G521" s="63">
        <v>-35174.629999999997</v>
      </c>
      <c r="H521" s="63">
        <v>58875.37</v>
      </c>
      <c r="I521" s="54" t="s">
        <v>157</v>
      </c>
      <c r="J521" s="54" t="s">
        <v>13</v>
      </c>
    </row>
    <row r="522" spans="1:10" x14ac:dyDescent="0.5">
      <c r="A522" s="60">
        <v>222</v>
      </c>
      <c r="B522" s="77">
        <v>100000492411</v>
      </c>
      <c r="C522" s="60">
        <v>0</v>
      </c>
      <c r="D522" s="60" t="s">
        <v>517</v>
      </c>
      <c r="E522" s="62" t="s">
        <v>941</v>
      </c>
      <c r="F522" s="63">
        <v>94050</v>
      </c>
      <c r="G522" s="63">
        <v>-35174.629999999997</v>
      </c>
      <c r="H522" s="63">
        <v>58875.37</v>
      </c>
      <c r="I522" s="54" t="s">
        <v>157</v>
      </c>
      <c r="J522" s="54" t="s">
        <v>13</v>
      </c>
    </row>
    <row r="523" spans="1:10" x14ac:dyDescent="0.5">
      <c r="A523" s="60">
        <v>223</v>
      </c>
      <c r="B523" s="77">
        <v>100000492412</v>
      </c>
      <c r="C523" s="60">
        <v>0</v>
      </c>
      <c r="D523" s="60" t="s">
        <v>517</v>
      </c>
      <c r="E523" s="62" t="s">
        <v>941</v>
      </c>
      <c r="F523" s="63">
        <v>94050</v>
      </c>
      <c r="G523" s="63">
        <v>-35174.61</v>
      </c>
      <c r="H523" s="63">
        <v>58875.39</v>
      </c>
      <c r="I523" s="54" t="s">
        <v>157</v>
      </c>
      <c r="J523" s="54" t="s">
        <v>13</v>
      </c>
    </row>
    <row r="524" spans="1:10" x14ac:dyDescent="0.5">
      <c r="A524" s="60">
        <v>224</v>
      </c>
      <c r="B524" s="77">
        <v>100000492413</v>
      </c>
      <c r="C524" s="60">
        <v>0</v>
      </c>
      <c r="D524" s="60" t="s">
        <v>517</v>
      </c>
      <c r="E524" s="62" t="s">
        <v>941</v>
      </c>
      <c r="F524" s="63">
        <v>94050</v>
      </c>
      <c r="G524" s="63">
        <v>-35174.629999999997</v>
      </c>
      <c r="H524" s="63">
        <v>58875.37</v>
      </c>
      <c r="I524" s="54" t="s">
        <v>157</v>
      </c>
      <c r="J524" s="54" t="s">
        <v>13</v>
      </c>
    </row>
    <row r="525" spans="1:10" x14ac:dyDescent="0.5">
      <c r="A525" s="60">
        <v>225</v>
      </c>
      <c r="B525" s="77">
        <v>100000492414</v>
      </c>
      <c r="C525" s="60">
        <v>0</v>
      </c>
      <c r="D525" s="60" t="s">
        <v>517</v>
      </c>
      <c r="E525" s="62" t="s">
        <v>941</v>
      </c>
      <c r="F525" s="63">
        <v>94050</v>
      </c>
      <c r="G525" s="63">
        <v>-35174.61</v>
      </c>
      <c r="H525" s="63">
        <v>58875.39</v>
      </c>
      <c r="I525" s="54" t="s">
        <v>157</v>
      </c>
      <c r="J525" s="54" t="s">
        <v>13</v>
      </c>
    </row>
    <row r="526" spans="1:10" x14ac:dyDescent="0.5">
      <c r="A526" s="60">
        <v>226</v>
      </c>
      <c r="B526" s="77">
        <v>100000492415</v>
      </c>
      <c r="C526" s="60">
        <v>0</v>
      </c>
      <c r="D526" s="60" t="s">
        <v>517</v>
      </c>
      <c r="E526" s="62" t="s">
        <v>941</v>
      </c>
      <c r="F526" s="63">
        <v>94050</v>
      </c>
      <c r="G526" s="63">
        <v>-35174.61</v>
      </c>
      <c r="H526" s="63">
        <v>58875.39</v>
      </c>
      <c r="I526" s="54" t="s">
        <v>157</v>
      </c>
      <c r="J526" s="54" t="s">
        <v>13</v>
      </c>
    </row>
    <row r="527" spans="1:10" x14ac:dyDescent="0.5">
      <c r="A527" s="60">
        <v>227</v>
      </c>
      <c r="B527" s="77">
        <v>100000492416</v>
      </c>
      <c r="C527" s="60">
        <v>0</v>
      </c>
      <c r="D527" s="60" t="s">
        <v>517</v>
      </c>
      <c r="E527" s="62" t="s">
        <v>941</v>
      </c>
      <c r="F527" s="63">
        <v>94050</v>
      </c>
      <c r="G527" s="63">
        <v>-35174.629999999997</v>
      </c>
      <c r="H527" s="63">
        <v>58875.37</v>
      </c>
      <c r="I527" s="54" t="s">
        <v>157</v>
      </c>
      <c r="J527" s="54" t="s">
        <v>13</v>
      </c>
    </row>
    <row r="528" spans="1:10" x14ac:dyDescent="0.5">
      <c r="A528" s="60">
        <v>228</v>
      </c>
      <c r="B528" s="77">
        <v>100000504528</v>
      </c>
      <c r="C528" s="60">
        <v>0</v>
      </c>
      <c r="D528" s="60" t="s">
        <v>519</v>
      </c>
      <c r="E528" s="62" t="s">
        <v>2145</v>
      </c>
      <c r="F528" s="63">
        <v>148516</v>
      </c>
      <c r="G528" s="63">
        <v>-86403.21</v>
      </c>
      <c r="H528" s="63">
        <v>62112.79</v>
      </c>
      <c r="I528" s="54" t="s">
        <v>157</v>
      </c>
      <c r="J528" s="54" t="s">
        <v>13</v>
      </c>
    </row>
    <row r="529" spans="1:10" x14ac:dyDescent="0.5">
      <c r="A529" s="60">
        <v>229</v>
      </c>
      <c r="B529" s="77">
        <v>100000504529</v>
      </c>
      <c r="C529" s="60">
        <v>0</v>
      </c>
      <c r="D529" s="60" t="s">
        <v>519</v>
      </c>
      <c r="E529" s="62" t="s">
        <v>2145</v>
      </c>
      <c r="F529" s="63">
        <v>148516</v>
      </c>
      <c r="G529" s="63">
        <v>-86403.21</v>
      </c>
      <c r="H529" s="63">
        <v>62112.79</v>
      </c>
      <c r="I529" s="54" t="s">
        <v>157</v>
      </c>
      <c r="J529" s="54" t="s">
        <v>13</v>
      </c>
    </row>
    <row r="530" spans="1:10" x14ac:dyDescent="0.5">
      <c r="A530" s="60">
        <v>230</v>
      </c>
      <c r="B530" s="77">
        <v>100000504720</v>
      </c>
      <c r="C530" s="60">
        <v>0</v>
      </c>
      <c r="D530" s="60" t="s">
        <v>519</v>
      </c>
      <c r="E530" s="62" t="s">
        <v>2145</v>
      </c>
      <c r="F530" s="63">
        <v>148516</v>
      </c>
      <c r="G530" s="63">
        <v>-86403.21</v>
      </c>
      <c r="H530" s="63">
        <v>62112.79</v>
      </c>
      <c r="I530" s="54" t="s">
        <v>157</v>
      </c>
      <c r="J530" s="54" t="s">
        <v>13</v>
      </c>
    </row>
    <row r="531" spans="1:10" x14ac:dyDescent="0.5">
      <c r="A531" s="60">
        <v>231</v>
      </c>
      <c r="B531" s="77">
        <v>100000504905</v>
      </c>
      <c r="C531" s="60">
        <v>0</v>
      </c>
      <c r="D531" s="60" t="s">
        <v>519</v>
      </c>
      <c r="E531" s="62" t="s">
        <v>3241</v>
      </c>
      <c r="F531" s="63">
        <v>148516</v>
      </c>
      <c r="G531" s="63">
        <v>-86403.21</v>
      </c>
      <c r="H531" s="63">
        <v>62112.79</v>
      </c>
      <c r="I531" s="54" t="s">
        <v>157</v>
      </c>
      <c r="J531" s="54" t="s">
        <v>13</v>
      </c>
    </row>
    <row r="532" spans="1:10" x14ac:dyDescent="0.5">
      <c r="A532" s="60">
        <v>232</v>
      </c>
      <c r="B532" s="77">
        <v>100000504906</v>
      </c>
      <c r="C532" s="60">
        <v>0</v>
      </c>
      <c r="D532" s="60" t="s">
        <v>519</v>
      </c>
      <c r="E532" s="62" t="s">
        <v>3242</v>
      </c>
      <c r="F532" s="63">
        <v>148516</v>
      </c>
      <c r="G532" s="63">
        <v>-86403.21</v>
      </c>
      <c r="H532" s="63">
        <v>62112.79</v>
      </c>
      <c r="I532" s="54" t="s">
        <v>157</v>
      </c>
      <c r="J532" s="54" t="s">
        <v>13</v>
      </c>
    </row>
    <row r="533" spans="1:10" x14ac:dyDescent="0.5">
      <c r="A533" s="60">
        <v>233</v>
      </c>
      <c r="B533" s="77">
        <v>100000504907</v>
      </c>
      <c r="C533" s="60">
        <v>0</v>
      </c>
      <c r="D533" s="60" t="s">
        <v>519</v>
      </c>
      <c r="E533" s="62" t="s">
        <v>3243</v>
      </c>
      <c r="F533" s="63">
        <v>148516</v>
      </c>
      <c r="G533" s="63">
        <v>-86403.21</v>
      </c>
      <c r="H533" s="63">
        <v>62112.79</v>
      </c>
      <c r="I533" s="54" t="s">
        <v>157</v>
      </c>
      <c r="J533" s="54" t="s">
        <v>13</v>
      </c>
    </row>
    <row r="534" spans="1:10" x14ac:dyDescent="0.5">
      <c r="A534" s="60">
        <v>234</v>
      </c>
      <c r="B534" s="77">
        <v>100000504908</v>
      </c>
      <c r="C534" s="60">
        <v>0</v>
      </c>
      <c r="D534" s="60" t="s">
        <v>519</v>
      </c>
      <c r="E534" s="62" t="s">
        <v>3244</v>
      </c>
      <c r="F534" s="63">
        <v>148516</v>
      </c>
      <c r="G534" s="63">
        <v>-86403.21</v>
      </c>
      <c r="H534" s="63">
        <v>62112.79</v>
      </c>
      <c r="I534" s="54" t="s">
        <v>157</v>
      </c>
      <c r="J534" s="54" t="s">
        <v>13</v>
      </c>
    </row>
    <row r="535" spans="1:10" x14ac:dyDescent="0.5">
      <c r="A535" s="60">
        <v>235</v>
      </c>
      <c r="B535" s="77">
        <v>100000504909</v>
      </c>
      <c r="C535" s="60">
        <v>0</v>
      </c>
      <c r="D535" s="60" t="s">
        <v>519</v>
      </c>
      <c r="E535" s="62" t="s">
        <v>3245</v>
      </c>
      <c r="F535" s="63">
        <v>148516</v>
      </c>
      <c r="G535" s="63">
        <v>-86403.21</v>
      </c>
      <c r="H535" s="63">
        <v>62112.79</v>
      </c>
      <c r="I535" s="54" t="s">
        <v>157</v>
      </c>
      <c r="J535" s="54" t="s">
        <v>13</v>
      </c>
    </row>
    <row r="536" spans="1:10" x14ac:dyDescent="0.5">
      <c r="A536" s="60">
        <v>236</v>
      </c>
      <c r="B536" s="77">
        <v>100000504910</v>
      </c>
      <c r="C536" s="60">
        <v>0</v>
      </c>
      <c r="D536" s="60" t="s">
        <v>519</v>
      </c>
      <c r="E536" s="62" t="s">
        <v>3246</v>
      </c>
      <c r="F536" s="63">
        <v>148516</v>
      </c>
      <c r="G536" s="63">
        <v>-86403.21</v>
      </c>
      <c r="H536" s="63">
        <v>62112.79</v>
      </c>
      <c r="I536" s="54" t="s">
        <v>157</v>
      </c>
      <c r="J536" s="54" t="s">
        <v>13</v>
      </c>
    </row>
    <row r="537" spans="1:10" x14ac:dyDescent="0.5">
      <c r="A537" s="60">
        <v>237</v>
      </c>
      <c r="B537" s="77">
        <v>100000504911</v>
      </c>
      <c r="C537" s="60">
        <v>0</v>
      </c>
      <c r="D537" s="60" t="s">
        <v>519</v>
      </c>
      <c r="E537" s="62" t="s">
        <v>3247</v>
      </c>
      <c r="F537" s="63">
        <v>148516</v>
      </c>
      <c r="G537" s="63">
        <v>-86403.21</v>
      </c>
      <c r="H537" s="63">
        <v>62112.79</v>
      </c>
      <c r="I537" s="54" t="s">
        <v>157</v>
      </c>
      <c r="J537" s="54" t="s">
        <v>13</v>
      </c>
    </row>
    <row r="538" spans="1:10" x14ac:dyDescent="0.5">
      <c r="A538" s="60">
        <v>238</v>
      </c>
      <c r="B538" s="77">
        <v>100000504912</v>
      </c>
      <c r="C538" s="60">
        <v>0</v>
      </c>
      <c r="D538" s="60" t="s">
        <v>519</v>
      </c>
      <c r="E538" s="62" t="s">
        <v>3248</v>
      </c>
      <c r="F538" s="63">
        <v>148516</v>
      </c>
      <c r="G538" s="63">
        <v>-86403.21</v>
      </c>
      <c r="H538" s="63">
        <v>62112.79</v>
      </c>
      <c r="I538" s="54" t="s">
        <v>157</v>
      </c>
      <c r="J538" s="54" t="s">
        <v>13</v>
      </c>
    </row>
    <row r="539" spans="1:10" x14ac:dyDescent="0.5">
      <c r="A539" s="60">
        <v>239</v>
      </c>
      <c r="B539" s="77">
        <v>100000504913</v>
      </c>
      <c r="C539" s="60">
        <v>0</v>
      </c>
      <c r="D539" s="60" t="s">
        <v>519</v>
      </c>
      <c r="E539" s="62" t="s">
        <v>3249</v>
      </c>
      <c r="F539" s="63">
        <v>148516</v>
      </c>
      <c r="G539" s="63">
        <v>-86403.21</v>
      </c>
      <c r="H539" s="63">
        <v>62112.79</v>
      </c>
      <c r="I539" s="54" t="s">
        <v>157</v>
      </c>
      <c r="J539" s="54" t="s">
        <v>13</v>
      </c>
    </row>
    <row r="540" spans="1:10" x14ac:dyDescent="0.5">
      <c r="A540" s="60">
        <v>240</v>
      </c>
      <c r="B540" s="77">
        <v>100000504924</v>
      </c>
      <c r="C540" s="60">
        <v>0</v>
      </c>
      <c r="D540" s="60" t="s">
        <v>519</v>
      </c>
      <c r="E540" s="62" t="s">
        <v>3250</v>
      </c>
      <c r="F540" s="63">
        <v>148516</v>
      </c>
      <c r="G540" s="63">
        <v>-86403.21</v>
      </c>
      <c r="H540" s="63">
        <v>62112.79</v>
      </c>
      <c r="I540" s="54" t="s">
        <v>157</v>
      </c>
      <c r="J540" s="54" t="s">
        <v>13</v>
      </c>
    </row>
    <row r="541" spans="1:10" x14ac:dyDescent="0.5">
      <c r="A541" s="60">
        <v>241</v>
      </c>
      <c r="B541" s="77">
        <v>100000504925</v>
      </c>
      <c r="C541" s="60">
        <v>0</v>
      </c>
      <c r="D541" s="60" t="s">
        <v>519</v>
      </c>
      <c r="E541" s="62" t="s">
        <v>3251</v>
      </c>
      <c r="F541" s="63">
        <v>148516</v>
      </c>
      <c r="G541" s="63">
        <v>-86403.21</v>
      </c>
      <c r="H541" s="63">
        <v>62112.79</v>
      </c>
      <c r="I541" s="54" t="s">
        <v>157</v>
      </c>
      <c r="J541" s="54" t="s">
        <v>13</v>
      </c>
    </row>
    <row r="542" spans="1:10" x14ac:dyDescent="0.5">
      <c r="A542" s="60">
        <v>242</v>
      </c>
      <c r="B542" s="77">
        <v>100000504926</v>
      </c>
      <c r="C542" s="60">
        <v>0</v>
      </c>
      <c r="D542" s="60" t="s">
        <v>519</v>
      </c>
      <c r="E542" s="62" t="s">
        <v>3252</v>
      </c>
      <c r="F542" s="63">
        <v>148516</v>
      </c>
      <c r="G542" s="63">
        <v>-86403.21</v>
      </c>
      <c r="H542" s="63">
        <v>62112.79</v>
      </c>
      <c r="I542" s="54" t="s">
        <v>157</v>
      </c>
      <c r="J542" s="54" t="s">
        <v>13</v>
      </c>
    </row>
    <row r="543" spans="1:10" x14ac:dyDescent="0.5">
      <c r="A543" s="60">
        <v>243</v>
      </c>
      <c r="B543" s="77">
        <v>100000504929</v>
      </c>
      <c r="C543" s="60">
        <v>0</v>
      </c>
      <c r="D543" s="60" t="s">
        <v>519</v>
      </c>
      <c r="E543" s="62" t="s">
        <v>3253</v>
      </c>
      <c r="F543" s="63">
        <v>148516</v>
      </c>
      <c r="G543" s="63">
        <v>-86403.21</v>
      </c>
      <c r="H543" s="63">
        <v>62112.79</v>
      </c>
      <c r="I543" s="54" t="s">
        <v>157</v>
      </c>
      <c r="J543" s="54" t="s">
        <v>13</v>
      </c>
    </row>
    <row r="544" spans="1:10" x14ac:dyDescent="0.5">
      <c r="A544" s="60">
        <v>244</v>
      </c>
      <c r="B544" s="77">
        <v>100000504938</v>
      </c>
      <c r="C544" s="60">
        <v>0</v>
      </c>
      <c r="D544" s="60" t="s">
        <v>519</v>
      </c>
      <c r="E544" s="62" t="s">
        <v>3254</v>
      </c>
      <c r="F544" s="63">
        <v>148516</v>
      </c>
      <c r="G544" s="63">
        <v>-86403.21</v>
      </c>
      <c r="H544" s="63">
        <v>62112.79</v>
      </c>
      <c r="I544" s="54" t="s">
        <v>157</v>
      </c>
      <c r="J544" s="54" t="s">
        <v>13</v>
      </c>
    </row>
    <row r="545" spans="1:10" x14ac:dyDescent="0.5">
      <c r="A545" s="60">
        <v>245</v>
      </c>
      <c r="B545" s="77">
        <v>100000504946</v>
      </c>
      <c r="C545" s="60">
        <v>0</v>
      </c>
      <c r="D545" s="60" t="s">
        <v>519</v>
      </c>
      <c r="E545" s="62" t="s">
        <v>3255</v>
      </c>
      <c r="F545" s="63">
        <v>148516</v>
      </c>
      <c r="G545" s="63">
        <v>-86403.21</v>
      </c>
      <c r="H545" s="63">
        <v>62112.79</v>
      </c>
      <c r="I545" s="54" t="s">
        <v>157</v>
      </c>
      <c r="J545" s="54" t="s">
        <v>13</v>
      </c>
    </row>
    <row r="546" spans="1:10" x14ac:dyDescent="0.5">
      <c r="A546" s="60">
        <v>246</v>
      </c>
      <c r="B546" s="77">
        <v>100000504954</v>
      </c>
      <c r="C546" s="60">
        <v>0</v>
      </c>
      <c r="D546" s="60" t="s">
        <v>519</v>
      </c>
      <c r="E546" s="62" t="s">
        <v>3256</v>
      </c>
      <c r="F546" s="63">
        <v>148516</v>
      </c>
      <c r="G546" s="63">
        <v>-86403.21</v>
      </c>
      <c r="H546" s="63">
        <v>62112.79</v>
      </c>
      <c r="I546" s="54" t="s">
        <v>157</v>
      </c>
      <c r="J546" s="54" t="s">
        <v>13</v>
      </c>
    </row>
    <row r="547" spans="1:10" x14ac:dyDescent="0.5">
      <c r="A547" s="60">
        <v>247</v>
      </c>
      <c r="B547" s="77">
        <v>100000504965</v>
      </c>
      <c r="C547" s="60">
        <v>0</v>
      </c>
      <c r="D547" s="60" t="s">
        <v>519</v>
      </c>
      <c r="E547" s="62" t="s">
        <v>3257</v>
      </c>
      <c r="F547" s="63">
        <v>148516</v>
      </c>
      <c r="G547" s="63">
        <v>-86403.21</v>
      </c>
      <c r="H547" s="63">
        <v>62112.79</v>
      </c>
      <c r="I547" s="54" t="s">
        <v>157</v>
      </c>
      <c r="J547" s="54" t="s">
        <v>13</v>
      </c>
    </row>
    <row r="548" spans="1:10" x14ac:dyDescent="0.5">
      <c r="A548" s="60">
        <v>248</v>
      </c>
      <c r="B548" s="77">
        <v>100000504976</v>
      </c>
      <c r="C548" s="60">
        <v>0</v>
      </c>
      <c r="D548" s="60" t="s">
        <v>519</v>
      </c>
      <c r="E548" s="62" t="s">
        <v>3258</v>
      </c>
      <c r="F548" s="63">
        <v>148516</v>
      </c>
      <c r="G548" s="63">
        <v>-86403.21</v>
      </c>
      <c r="H548" s="63">
        <v>62112.79</v>
      </c>
      <c r="I548" s="54" t="s">
        <v>157</v>
      </c>
      <c r="J548" s="54" t="s">
        <v>13</v>
      </c>
    </row>
    <row r="549" spans="1:10" x14ac:dyDescent="0.5">
      <c r="A549" s="60">
        <v>249</v>
      </c>
      <c r="B549" s="77">
        <v>100000504977</v>
      </c>
      <c r="C549" s="60">
        <v>0</v>
      </c>
      <c r="D549" s="60" t="s">
        <v>519</v>
      </c>
      <c r="E549" s="62" t="s">
        <v>3259</v>
      </c>
      <c r="F549" s="63">
        <v>148516</v>
      </c>
      <c r="G549" s="63">
        <v>-86403.21</v>
      </c>
      <c r="H549" s="63">
        <v>62112.79</v>
      </c>
      <c r="I549" s="54" t="s">
        <v>157</v>
      </c>
      <c r="J549" s="54" t="s">
        <v>13</v>
      </c>
    </row>
    <row r="550" spans="1:10" x14ac:dyDescent="0.5">
      <c r="A550" s="60">
        <v>250</v>
      </c>
      <c r="B550" s="77">
        <v>100000504978</v>
      </c>
      <c r="C550" s="60">
        <v>0</v>
      </c>
      <c r="D550" s="60" t="s">
        <v>519</v>
      </c>
      <c r="E550" s="62" t="s">
        <v>3260</v>
      </c>
      <c r="F550" s="63">
        <v>148516</v>
      </c>
      <c r="G550" s="63">
        <v>-86403.21</v>
      </c>
      <c r="H550" s="63">
        <v>62112.79</v>
      </c>
      <c r="I550" s="54" t="s">
        <v>157</v>
      </c>
      <c r="J550" s="54" t="s">
        <v>13</v>
      </c>
    </row>
    <row r="551" spans="1:10" x14ac:dyDescent="0.5">
      <c r="A551" s="60">
        <v>251</v>
      </c>
      <c r="B551" s="77">
        <v>100000504987</v>
      </c>
      <c r="C551" s="60">
        <v>0</v>
      </c>
      <c r="D551" s="60" t="s">
        <v>519</v>
      </c>
      <c r="E551" s="62" t="s">
        <v>3261</v>
      </c>
      <c r="F551" s="63">
        <v>148516</v>
      </c>
      <c r="G551" s="63">
        <v>-86403.21</v>
      </c>
      <c r="H551" s="63">
        <v>62112.79</v>
      </c>
      <c r="I551" s="54" t="s">
        <v>157</v>
      </c>
      <c r="J551" s="54" t="s">
        <v>13</v>
      </c>
    </row>
    <row r="552" spans="1:10" x14ac:dyDescent="0.5">
      <c r="A552" s="60">
        <v>252</v>
      </c>
      <c r="B552" s="77">
        <v>100000504998</v>
      </c>
      <c r="C552" s="60">
        <v>0</v>
      </c>
      <c r="D552" s="60" t="s">
        <v>519</v>
      </c>
      <c r="E552" s="62" t="s">
        <v>3262</v>
      </c>
      <c r="F552" s="63">
        <v>148516</v>
      </c>
      <c r="G552" s="63">
        <v>-86403.21</v>
      </c>
      <c r="H552" s="63">
        <v>62112.79</v>
      </c>
      <c r="I552" s="54" t="s">
        <v>157</v>
      </c>
      <c r="J552" s="54" t="s">
        <v>13</v>
      </c>
    </row>
    <row r="553" spans="1:10" x14ac:dyDescent="0.5">
      <c r="A553" s="60">
        <v>253</v>
      </c>
      <c r="B553" s="77">
        <v>100000505005</v>
      </c>
      <c r="C553" s="60">
        <v>0</v>
      </c>
      <c r="D553" s="60" t="s">
        <v>519</v>
      </c>
      <c r="E553" s="62" t="s">
        <v>3263</v>
      </c>
      <c r="F553" s="63">
        <v>148516</v>
      </c>
      <c r="G553" s="63">
        <v>-86403.21</v>
      </c>
      <c r="H553" s="63">
        <v>62112.79</v>
      </c>
      <c r="I553" s="54" t="s">
        <v>157</v>
      </c>
      <c r="J553" s="54" t="s">
        <v>13</v>
      </c>
    </row>
    <row r="554" spans="1:10" x14ac:dyDescent="0.5">
      <c r="A554" s="60">
        <v>254</v>
      </c>
      <c r="B554" s="77">
        <v>100000505014</v>
      </c>
      <c r="C554" s="60">
        <v>0</v>
      </c>
      <c r="D554" s="60" t="s">
        <v>519</v>
      </c>
      <c r="E554" s="62" t="s">
        <v>3264</v>
      </c>
      <c r="F554" s="63">
        <v>148516</v>
      </c>
      <c r="G554" s="63">
        <v>-86403.21</v>
      </c>
      <c r="H554" s="63">
        <v>62112.79</v>
      </c>
      <c r="I554" s="54" t="s">
        <v>157</v>
      </c>
      <c r="J554" s="54" t="s">
        <v>13</v>
      </c>
    </row>
    <row r="555" spans="1:10" x14ac:dyDescent="0.5">
      <c r="A555" s="60">
        <v>255</v>
      </c>
      <c r="B555" s="77">
        <v>100000505017</v>
      </c>
      <c r="C555" s="60">
        <v>0</v>
      </c>
      <c r="D555" s="60" t="s">
        <v>519</v>
      </c>
      <c r="E555" s="62" t="s">
        <v>3265</v>
      </c>
      <c r="F555" s="63">
        <v>148516</v>
      </c>
      <c r="G555" s="63">
        <v>-86403.21</v>
      </c>
      <c r="H555" s="63">
        <v>62112.79</v>
      </c>
      <c r="I555" s="54" t="s">
        <v>157</v>
      </c>
      <c r="J555" s="54" t="s">
        <v>13</v>
      </c>
    </row>
    <row r="556" spans="1:10" x14ac:dyDescent="0.5">
      <c r="A556" s="60">
        <v>256</v>
      </c>
      <c r="B556" s="77">
        <v>100000505023</v>
      </c>
      <c r="C556" s="60">
        <v>0</v>
      </c>
      <c r="D556" s="60" t="s">
        <v>519</v>
      </c>
      <c r="E556" s="62" t="s">
        <v>3266</v>
      </c>
      <c r="F556" s="63">
        <v>148516</v>
      </c>
      <c r="G556" s="63">
        <v>-86403.21</v>
      </c>
      <c r="H556" s="63">
        <v>62112.79</v>
      </c>
      <c r="I556" s="54" t="s">
        <v>157</v>
      </c>
      <c r="J556" s="54" t="s">
        <v>13</v>
      </c>
    </row>
    <row r="557" spans="1:10" x14ac:dyDescent="0.5">
      <c r="A557" s="60">
        <v>257</v>
      </c>
      <c r="B557" s="77">
        <v>100000505026</v>
      </c>
      <c r="C557" s="60">
        <v>0</v>
      </c>
      <c r="D557" s="60" t="s">
        <v>519</v>
      </c>
      <c r="E557" s="62" t="s">
        <v>3267</v>
      </c>
      <c r="F557" s="63">
        <v>148516</v>
      </c>
      <c r="G557" s="63">
        <v>-86403.21</v>
      </c>
      <c r="H557" s="63">
        <v>62112.79</v>
      </c>
      <c r="I557" s="54" t="s">
        <v>157</v>
      </c>
      <c r="J557" s="54" t="s">
        <v>13</v>
      </c>
    </row>
    <row r="558" spans="1:10" x14ac:dyDescent="0.5">
      <c r="A558" s="60">
        <v>258</v>
      </c>
      <c r="B558" s="77">
        <v>100000505027</v>
      </c>
      <c r="C558" s="60">
        <v>0</v>
      </c>
      <c r="D558" s="60" t="s">
        <v>519</v>
      </c>
      <c r="E558" s="62" t="s">
        <v>3268</v>
      </c>
      <c r="F558" s="63">
        <v>148516</v>
      </c>
      <c r="G558" s="63">
        <v>-86403.21</v>
      </c>
      <c r="H558" s="63">
        <v>62112.79</v>
      </c>
      <c r="I558" s="54" t="s">
        <v>157</v>
      </c>
      <c r="J558" s="54" t="s">
        <v>13</v>
      </c>
    </row>
    <row r="559" spans="1:10" x14ac:dyDescent="0.5">
      <c r="A559" s="60">
        <v>259</v>
      </c>
      <c r="B559" s="77">
        <v>100000505028</v>
      </c>
      <c r="C559" s="60">
        <v>0</v>
      </c>
      <c r="D559" s="60" t="s">
        <v>519</v>
      </c>
      <c r="E559" s="62" t="s">
        <v>3269</v>
      </c>
      <c r="F559" s="63">
        <v>148516</v>
      </c>
      <c r="G559" s="63">
        <v>-86403.21</v>
      </c>
      <c r="H559" s="63">
        <v>62112.79</v>
      </c>
      <c r="I559" s="54" t="s">
        <v>157</v>
      </c>
      <c r="J559" s="54" t="s">
        <v>13</v>
      </c>
    </row>
    <row r="560" spans="1:10" x14ac:dyDescent="0.5">
      <c r="A560" s="60">
        <v>260</v>
      </c>
      <c r="B560" s="77">
        <v>100000505029</v>
      </c>
      <c r="C560" s="60">
        <v>0</v>
      </c>
      <c r="D560" s="60" t="s">
        <v>519</v>
      </c>
      <c r="E560" s="62" t="s">
        <v>3270</v>
      </c>
      <c r="F560" s="63">
        <v>148516</v>
      </c>
      <c r="G560" s="63">
        <v>-86403.21</v>
      </c>
      <c r="H560" s="63">
        <v>62112.79</v>
      </c>
      <c r="I560" s="54" t="s">
        <v>157</v>
      </c>
      <c r="J560" s="54" t="s">
        <v>13</v>
      </c>
    </row>
    <row r="561" spans="1:10" x14ac:dyDescent="0.5">
      <c r="A561" s="60">
        <v>261</v>
      </c>
      <c r="B561" s="77">
        <v>100000505030</v>
      </c>
      <c r="C561" s="60">
        <v>0</v>
      </c>
      <c r="D561" s="60" t="s">
        <v>519</v>
      </c>
      <c r="E561" s="62" t="s">
        <v>3271</v>
      </c>
      <c r="F561" s="63">
        <v>148516</v>
      </c>
      <c r="G561" s="63">
        <v>-86403.21</v>
      </c>
      <c r="H561" s="63">
        <v>62112.79</v>
      </c>
      <c r="I561" s="54" t="s">
        <v>157</v>
      </c>
      <c r="J561" s="54" t="s">
        <v>13</v>
      </c>
    </row>
    <row r="562" spans="1:10" x14ac:dyDescent="0.5">
      <c r="A562" s="60">
        <v>262</v>
      </c>
      <c r="B562" s="77">
        <v>100000505031</v>
      </c>
      <c r="C562" s="60">
        <v>0</v>
      </c>
      <c r="D562" s="60" t="s">
        <v>519</v>
      </c>
      <c r="E562" s="62" t="s">
        <v>3272</v>
      </c>
      <c r="F562" s="63">
        <v>148516</v>
      </c>
      <c r="G562" s="63">
        <v>-86403.21</v>
      </c>
      <c r="H562" s="63">
        <v>62112.79</v>
      </c>
      <c r="I562" s="54" t="s">
        <v>157</v>
      </c>
      <c r="J562" s="54" t="s">
        <v>13</v>
      </c>
    </row>
    <row r="563" spans="1:10" x14ac:dyDescent="0.5">
      <c r="A563" s="60">
        <v>263</v>
      </c>
      <c r="B563" s="77">
        <v>100000505032</v>
      </c>
      <c r="C563" s="60">
        <v>0</v>
      </c>
      <c r="D563" s="60" t="s">
        <v>519</v>
      </c>
      <c r="E563" s="62" t="s">
        <v>3273</v>
      </c>
      <c r="F563" s="63">
        <v>148516</v>
      </c>
      <c r="G563" s="63">
        <v>-86403.21</v>
      </c>
      <c r="H563" s="63">
        <v>62112.79</v>
      </c>
      <c r="I563" s="54" t="s">
        <v>157</v>
      </c>
      <c r="J563" s="54" t="s">
        <v>13</v>
      </c>
    </row>
    <row r="564" spans="1:10" x14ac:dyDescent="0.5">
      <c r="A564" s="60">
        <v>264</v>
      </c>
      <c r="B564" s="77">
        <v>100000505033</v>
      </c>
      <c r="C564" s="60">
        <v>0</v>
      </c>
      <c r="D564" s="60" t="s">
        <v>519</v>
      </c>
      <c r="E564" s="62" t="s">
        <v>3274</v>
      </c>
      <c r="F564" s="63">
        <v>148516</v>
      </c>
      <c r="G564" s="63">
        <v>-86403.21</v>
      </c>
      <c r="H564" s="63">
        <v>62112.79</v>
      </c>
      <c r="I564" s="54" t="s">
        <v>157</v>
      </c>
      <c r="J564" s="54" t="s">
        <v>13</v>
      </c>
    </row>
    <row r="565" spans="1:10" x14ac:dyDescent="0.5">
      <c r="A565" s="60">
        <v>265</v>
      </c>
      <c r="B565" s="77">
        <v>100000505034</v>
      </c>
      <c r="C565" s="60">
        <v>0</v>
      </c>
      <c r="D565" s="60" t="s">
        <v>519</v>
      </c>
      <c r="E565" s="62" t="s">
        <v>3275</v>
      </c>
      <c r="F565" s="63">
        <v>148516</v>
      </c>
      <c r="G565" s="63">
        <v>-86403.21</v>
      </c>
      <c r="H565" s="63">
        <v>62112.79</v>
      </c>
      <c r="I565" s="54" t="s">
        <v>157</v>
      </c>
      <c r="J565" s="54" t="s">
        <v>13</v>
      </c>
    </row>
    <row r="566" spans="1:10" x14ac:dyDescent="0.5">
      <c r="A566" s="60">
        <v>266</v>
      </c>
      <c r="B566" s="77">
        <v>100000505035</v>
      </c>
      <c r="C566" s="60">
        <v>0</v>
      </c>
      <c r="D566" s="60" t="s">
        <v>519</v>
      </c>
      <c r="E566" s="62" t="s">
        <v>3276</v>
      </c>
      <c r="F566" s="63">
        <v>148516</v>
      </c>
      <c r="G566" s="63">
        <v>-86403.21</v>
      </c>
      <c r="H566" s="63">
        <v>62112.79</v>
      </c>
      <c r="I566" s="54" t="s">
        <v>157</v>
      </c>
      <c r="J566" s="54" t="s">
        <v>13</v>
      </c>
    </row>
    <row r="567" spans="1:10" x14ac:dyDescent="0.5">
      <c r="A567" s="60">
        <v>267</v>
      </c>
      <c r="B567" s="77">
        <v>100000505036</v>
      </c>
      <c r="C567" s="60">
        <v>0</v>
      </c>
      <c r="D567" s="60" t="s">
        <v>519</v>
      </c>
      <c r="E567" s="62" t="s">
        <v>3277</v>
      </c>
      <c r="F567" s="63">
        <v>148516</v>
      </c>
      <c r="G567" s="63">
        <v>-86403.21</v>
      </c>
      <c r="H567" s="63">
        <v>62112.79</v>
      </c>
      <c r="I567" s="54" t="s">
        <v>157</v>
      </c>
      <c r="J567" s="54" t="s">
        <v>13</v>
      </c>
    </row>
    <row r="568" spans="1:10" x14ac:dyDescent="0.5">
      <c r="A568" s="60">
        <v>268</v>
      </c>
      <c r="B568" s="77">
        <v>100000505037</v>
      </c>
      <c r="C568" s="60">
        <v>0</v>
      </c>
      <c r="D568" s="60" t="s">
        <v>519</v>
      </c>
      <c r="E568" s="62" t="s">
        <v>3278</v>
      </c>
      <c r="F568" s="63">
        <v>148516</v>
      </c>
      <c r="G568" s="63">
        <v>-86403.21</v>
      </c>
      <c r="H568" s="63">
        <v>62112.79</v>
      </c>
      <c r="I568" s="54" t="s">
        <v>157</v>
      </c>
      <c r="J568" s="54" t="s">
        <v>13</v>
      </c>
    </row>
    <row r="569" spans="1:10" x14ac:dyDescent="0.5">
      <c r="A569" s="60">
        <v>269</v>
      </c>
      <c r="B569" s="77">
        <v>100000505038</v>
      </c>
      <c r="C569" s="60">
        <v>0</v>
      </c>
      <c r="D569" s="60" t="s">
        <v>519</v>
      </c>
      <c r="E569" s="62" t="s">
        <v>3279</v>
      </c>
      <c r="F569" s="63">
        <v>148516</v>
      </c>
      <c r="G569" s="63">
        <v>-86403.21</v>
      </c>
      <c r="H569" s="63">
        <v>62112.79</v>
      </c>
      <c r="I569" s="54" t="s">
        <v>157</v>
      </c>
      <c r="J569" s="54" t="s">
        <v>13</v>
      </c>
    </row>
    <row r="570" spans="1:10" x14ac:dyDescent="0.5">
      <c r="A570" s="60">
        <v>270</v>
      </c>
      <c r="B570" s="77">
        <v>100000505039</v>
      </c>
      <c r="C570" s="60">
        <v>0</v>
      </c>
      <c r="D570" s="60" t="s">
        <v>519</v>
      </c>
      <c r="E570" s="62" t="s">
        <v>3280</v>
      </c>
      <c r="F570" s="63">
        <v>148516</v>
      </c>
      <c r="G570" s="63">
        <v>-86403.21</v>
      </c>
      <c r="H570" s="63">
        <v>62112.79</v>
      </c>
      <c r="I570" s="54" t="s">
        <v>157</v>
      </c>
      <c r="J570" s="54" t="s">
        <v>13</v>
      </c>
    </row>
    <row r="571" spans="1:10" x14ac:dyDescent="0.5">
      <c r="A571" s="60">
        <v>271</v>
      </c>
      <c r="B571" s="77">
        <v>100000505040</v>
      </c>
      <c r="C571" s="60">
        <v>0</v>
      </c>
      <c r="D571" s="60" t="s">
        <v>519</v>
      </c>
      <c r="E571" s="62" t="s">
        <v>3281</v>
      </c>
      <c r="F571" s="63">
        <v>148516</v>
      </c>
      <c r="G571" s="63">
        <v>-86403.21</v>
      </c>
      <c r="H571" s="63">
        <v>62112.79</v>
      </c>
      <c r="I571" s="54" t="s">
        <v>157</v>
      </c>
      <c r="J571" s="54" t="s">
        <v>13</v>
      </c>
    </row>
    <row r="572" spans="1:10" x14ac:dyDescent="0.5">
      <c r="A572" s="60">
        <v>272</v>
      </c>
      <c r="B572" s="77">
        <v>100000505041</v>
      </c>
      <c r="C572" s="60">
        <v>0</v>
      </c>
      <c r="D572" s="60" t="s">
        <v>519</v>
      </c>
      <c r="E572" s="62" t="s">
        <v>3282</v>
      </c>
      <c r="F572" s="63">
        <v>148516</v>
      </c>
      <c r="G572" s="63">
        <v>-86403.21</v>
      </c>
      <c r="H572" s="63">
        <v>62112.79</v>
      </c>
      <c r="I572" s="54" t="s">
        <v>157</v>
      </c>
      <c r="J572" s="54" t="s">
        <v>13</v>
      </c>
    </row>
    <row r="573" spans="1:10" x14ac:dyDescent="0.5">
      <c r="A573" s="60">
        <v>273</v>
      </c>
      <c r="B573" s="77">
        <v>100000505042</v>
      </c>
      <c r="C573" s="60">
        <v>0</v>
      </c>
      <c r="D573" s="60" t="s">
        <v>519</v>
      </c>
      <c r="E573" s="62" t="s">
        <v>3283</v>
      </c>
      <c r="F573" s="63">
        <v>148516</v>
      </c>
      <c r="G573" s="63">
        <v>-86403.21</v>
      </c>
      <c r="H573" s="63">
        <v>62112.79</v>
      </c>
      <c r="I573" s="54" t="s">
        <v>157</v>
      </c>
      <c r="J573" s="54" t="s">
        <v>13</v>
      </c>
    </row>
    <row r="574" spans="1:10" x14ac:dyDescent="0.5">
      <c r="A574" s="60">
        <v>274</v>
      </c>
      <c r="B574" s="77">
        <v>100000505043</v>
      </c>
      <c r="C574" s="60">
        <v>0</v>
      </c>
      <c r="D574" s="60" t="s">
        <v>519</v>
      </c>
      <c r="E574" s="62" t="s">
        <v>3284</v>
      </c>
      <c r="F574" s="63">
        <v>148516</v>
      </c>
      <c r="G574" s="63">
        <v>-86403.21</v>
      </c>
      <c r="H574" s="63">
        <v>62112.79</v>
      </c>
      <c r="I574" s="54" t="s">
        <v>157</v>
      </c>
      <c r="J574" s="54" t="s">
        <v>13</v>
      </c>
    </row>
    <row r="575" spans="1:10" x14ac:dyDescent="0.5">
      <c r="A575" s="60">
        <v>275</v>
      </c>
      <c r="B575" s="77">
        <v>100000505044</v>
      </c>
      <c r="C575" s="60">
        <v>0</v>
      </c>
      <c r="D575" s="60" t="s">
        <v>519</v>
      </c>
      <c r="E575" s="62" t="s">
        <v>3285</v>
      </c>
      <c r="F575" s="63">
        <v>148516</v>
      </c>
      <c r="G575" s="63">
        <v>-86403.21</v>
      </c>
      <c r="H575" s="63">
        <v>62112.79</v>
      </c>
      <c r="I575" s="54" t="s">
        <v>157</v>
      </c>
      <c r="J575" s="54" t="s">
        <v>13</v>
      </c>
    </row>
    <row r="576" spans="1:10" x14ac:dyDescent="0.5">
      <c r="A576" s="60">
        <v>276</v>
      </c>
      <c r="B576" s="77">
        <v>100000505045</v>
      </c>
      <c r="C576" s="60">
        <v>0</v>
      </c>
      <c r="D576" s="60" t="s">
        <v>519</v>
      </c>
      <c r="E576" s="62" t="s">
        <v>3286</v>
      </c>
      <c r="F576" s="63">
        <v>148516</v>
      </c>
      <c r="G576" s="63">
        <v>-86403.21</v>
      </c>
      <c r="H576" s="63">
        <v>62112.79</v>
      </c>
      <c r="I576" s="54" t="s">
        <v>157</v>
      </c>
      <c r="J576" s="54" t="s">
        <v>13</v>
      </c>
    </row>
    <row r="577" spans="1:10" x14ac:dyDescent="0.5">
      <c r="A577" s="60">
        <v>277</v>
      </c>
      <c r="B577" s="77">
        <v>100000505046</v>
      </c>
      <c r="C577" s="60">
        <v>0</v>
      </c>
      <c r="D577" s="60" t="s">
        <v>519</v>
      </c>
      <c r="E577" s="62" t="s">
        <v>3287</v>
      </c>
      <c r="F577" s="63">
        <v>148516</v>
      </c>
      <c r="G577" s="63">
        <v>-86403.21</v>
      </c>
      <c r="H577" s="63">
        <v>62112.79</v>
      </c>
      <c r="I577" s="54" t="s">
        <v>157</v>
      </c>
      <c r="J577" s="54" t="s">
        <v>13</v>
      </c>
    </row>
    <row r="578" spans="1:10" x14ac:dyDescent="0.5">
      <c r="A578" s="60">
        <v>278</v>
      </c>
      <c r="B578" s="77">
        <v>100000505047</v>
      </c>
      <c r="C578" s="60">
        <v>0</v>
      </c>
      <c r="D578" s="60" t="s">
        <v>519</v>
      </c>
      <c r="E578" s="62" t="s">
        <v>3288</v>
      </c>
      <c r="F578" s="63">
        <v>148516</v>
      </c>
      <c r="G578" s="63">
        <v>-86403.22</v>
      </c>
      <c r="H578" s="63">
        <v>62112.78</v>
      </c>
      <c r="I578" s="54" t="s">
        <v>157</v>
      </c>
      <c r="J578" s="54" t="s">
        <v>13</v>
      </c>
    </row>
    <row r="579" spans="1:10" x14ac:dyDescent="0.5">
      <c r="A579" s="60">
        <v>279</v>
      </c>
      <c r="B579" s="77">
        <v>100000505048</v>
      </c>
      <c r="C579" s="60">
        <v>0</v>
      </c>
      <c r="D579" s="60" t="s">
        <v>519</v>
      </c>
      <c r="E579" s="62" t="s">
        <v>3289</v>
      </c>
      <c r="F579" s="63">
        <v>148516</v>
      </c>
      <c r="G579" s="63">
        <v>-86403.21</v>
      </c>
      <c r="H579" s="63">
        <v>62112.79</v>
      </c>
      <c r="I579" s="54" t="s">
        <v>157</v>
      </c>
      <c r="J579" s="54" t="s">
        <v>13</v>
      </c>
    </row>
    <row r="580" spans="1:10" x14ac:dyDescent="0.5">
      <c r="A580" s="60">
        <v>280</v>
      </c>
      <c r="B580" s="77">
        <v>100000505049</v>
      </c>
      <c r="C580" s="60">
        <v>0</v>
      </c>
      <c r="D580" s="60" t="s">
        <v>519</v>
      </c>
      <c r="E580" s="62" t="s">
        <v>3290</v>
      </c>
      <c r="F580" s="63">
        <v>148516</v>
      </c>
      <c r="G580" s="63">
        <v>-86403.21</v>
      </c>
      <c r="H580" s="63">
        <v>62112.79</v>
      </c>
      <c r="I580" s="54" t="s">
        <v>157</v>
      </c>
      <c r="J580" s="54" t="s">
        <v>13</v>
      </c>
    </row>
    <row r="581" spans="1:10" x14ac:dyDescent="0.5">
      <c r="A581" s="60">
        <v>281</v>
      </c>
      <c r="B581" s="77">
        <v>100000505050</v>
      </c>
      <c r="C581" s="60">
        <v>0</v>
      </c>
      <c r="D581" s="60" t="s">
        <v>519</v>
      </c>
      <c r="E581" s="62" t="s">
        <v>3291</v>
      </c>
      <c r="F581" s="63">
        <v>148516</v>
      </c>
      <c r="G581" s="63">
        <v>-86403.22</v>
      </c>
      <c r="H581" s="63">
        <v>62112.78</v>
      </c>
      <c r="I581" s="54" t="s">
        <v>157</v>
      </c>
      <c r="J581" s="54" t="s">
        <v>13</v>
      </c>
    </row>
    <row r="582" spans="1:10" x14ac:dyDescent="0.5">
      <c r="A582" s="60">
        <v>282</v>
      </c>
      <c r="B582" s="77">
        <v>100000505052</v>
      </c>
      <c r="C582" s="60">
        <v>0</v>
      </c>
      <c r="D582" s="60" t="s">
        <v>519</v>
      </c>
      <c r="E582" s="62" t="s">
        <v>3292</v>
      </c>
      <c r="F582" s="63">
        <v>148516</v>
      </c>
      <c r="G582" s="63">
        <v>-86403.22</v>
      </c>
      <c r="H582" s="63">
        <v>62112.78</v>
      </c>
      <c r="I582" s="54" t="s">
        <v>157</v>
      </c>
      <c r="J582" s="54" t="s">
        <v>13</v>
      </c>
    </row>
    <row r="583" spans="1:10" x14ac:dyDescent="0.5">
      <c r="A583" s="60">
        <v>283</v>
      </c>
      <c r="B583" s="77">
        <v>100000505053</v>
      </c>
      <c r="C583" s="60">
        <v>0</v>
      </c>
      <c r="D583" s="60" t="s">
        <v>519</v>
      </c>
      <c r="E583" s="62" t="s">
        <v>3293</v>
      </c>
      <c r="F583" s="63">
        <v>148516</v>
      </c>
      <c r="G583" s="63">
        <v>-86403.21</v>
      </c>
      <c r="H583" s="63">
        <v>62112.79</v>
      </c>
      <c r="I583" s="54" t="s">
        <v>157</v>
      </c>
      <c r="J583" s="54" t="s">
        <v>13</v>
      </c>
    </row>
    <row r="584" spans="1:10" x14ac:dyDescent="0.5">
      <c r="A584" s="60">
        <v>284</v>
      </c>
      <c r="B584" s="77">
        <v>100000505054</v>
      </c>
      <c r="C584" s="60">
        <v>0</v>
      </c>
      <c r="D584" s="60" t="s">
        <v>519</v>
      </c>
      <c r="E584" s="62" t="s">
        <v>3294</v>
      </c>
      <c r="F584" s="63">
        <v>148516</v>
      </c>
      <c r="G584" s="63">
        <v>-86403.22</v>
      </c>
      <c r="H584" s="63">
        <v>62112.78</v>
      </c>
      <c r="I584" s="54" t="s">
        <v>157</v>
      </c>
      <c r="J584" s="54" t="s">
        <v>13</v>
      </c>
    </row>
    <row r="585" spans="1:10" x14ac:dyDescent="0.5">
      <c r="A585" s="60">
        <v>285</v>
      </c>
      <c r="B585" s="77">
        <v>100000505055</v>
      </c>
      <c r="C585" s="60">
        <v>0</v>
      </c>
      <c r="D585" s="60" t="s">
        <v>519</v>
      </c>
      <c r="E585" s="62" t="s">
        <v>3295</v>
      </c>
      <c r="F585" s="63">
        <v>148516</v>
      </c>
      <c r="G585" s="63">
        <v>-86403.21</v>
      </c>
      <c r="H585" s="63">
        <v>62112.79</v>
      </c>
      <c r="I585" s="54" t="s">
        <v>157</v>
      </c>
      <c r="J585" s="54" t="s">
        <v>13</v>
      </c>
    </row>
    <row r="586" spans="1:10" x14ac:dyDescent="0.5">
      <c r="A586" s="60">
        <v>286</v>
      </c>
      <c r="B586" s="77">
        <v>100000505059</v>
      </c>
      <c r="C586" s="60">
        <v>0</v>
      </c>
      <c r="D586" s="60" t="s">
        <v>519</v>
      </c>
      <c r="E586" s="62" t="s">
        <v>3296</v>
      </c>
      <c r="F586" s="63">
        <v>148516</v>
      </c>
      <c r="G586" s="63">
        <v>-86403.22</v>
      </c>
      <c r="H586" s="63">
        <v>62112.78</v>
      </c>
      <c r="I586" s="54" t="s">
        <v>157</v>
      </c>
      <c r="J586" s="54" t="s">
        <v>13</v>
      </c>
    </row>
    <row r="587" spans="1:10" x14ac:dyDescent="0.5">
      <c r="A587" s="60">
        <v>287</v>
      </c>
      <c r="B587" s="77">
        <v>100000505060</v>
      </c>
      <c r="C587" s="60">
        <v>0</v>
      </c>
      <c r="D587" s="60" t="s">
        <v>519</v>
      </c>
      <c r="E587" s="62" t="s">
        <v>3297</v>
      </c>
      <c r="F587" s="63">
        <v>148516</v>
      </c>
      <c r="G587" s="63">
        <v>-86403.21</v>
      </c>
      <c r="H587" s="63">
        <v>62112.79</v>
      </c>
      <c r="I587" s="54" t="s">
        <v>157</v>
      </c>
      <c r="J587" s="54" t="s">
        <v>13</v>
      </c>
    </row>
    <row r="588" spans="1:10" x14ac:dyDescent="0.5">
      <c r="A588" s="60">
        <v>288</v>
      </c>
      <c r="B588" s="77">
        <v>100000505061</v>
      </c>
      <c r="C588" s="60">
        <v>0</v>
      </c>
      <c r="D588" s="60" t="s">
        <v>519</v>
      </c>
      <c r="E588" s="62" t="s">
        <v>3298</v>
      </c>
      <c r="F588" s="63">
        <v>148516</v>
      </c>
      <c r="G588" s="63">
        <v>-86403.22</v>
      </c>
      <c r="H588" s="63">
        <v>62112.78</v>
      </c>
      <c r="I588" s="54" t="s">
        <v>157</v>
      </c>
      <c r="J588" s="54" t="s">
        <v>13</v>
      </c>
    </row>
    <row r="589" spans="1:10" x14ac:dyDescent="0.5">
      <c r="A589" s="60">
        <v>289</v>
      </c>
      <c r="B589" s="77">
        <v>100000505062</v>
      </c>
      <c r="C589" s="60">
        <v>0</v>
      </c>
      <c r="D589" s="60" t="s">
        <v>519</v>
      </c>
      <c r="E589" s="62" t="s">
        <v>3299</v>
      </c>
      <c r="F589" s="63">
        <v>148516</v>
      </c>
      <c r="G589" s="63">
        <v>-86403.21</v>
      </c>
      <c r="H589" s="63">
        <v>62112.79</v>
      </c>
      <c r="I589" s="54" t="s">
        <v>157</v>
      </c>
      <c r="J589" s="54" t="s">
        <v>13</v>
      </c>
    </row>
    <row r="590" spans="1:10" x14ac:dyDescent="0.5">
      <c r="A590" s="60">
        <v>290</v>
      </c>
      <c r="B590" s="77">
        <v>100000505063</v>
      </c>
      <c r="C590" s="60">
        <v>0</v>
      </c>
      <c r="D590" s="60" t="s">
        <v>519</v>
      </c>
      <c r="E590" s="62" t="s">
        <v>3300</v>
      </c>
      <c r="F590" s="63">
        <v>148516</v>
      </c>
      <c r="G590" s="63">
        <v>-86403.21</v>
      </c>
      <c r="H590" s="63">
        <v>62112.79</v>
      </c>
      <c r="I590" s="54" t="s">
        <v>157</v>
      </c>
      <c r="J590" s="54" t="s">
        <v>13</v>
      </c>
    </row>
    <row r="591" spans="1:10" x14ac:dyDescent="0.5">
      <c r="A591" s="60">
        <v>291</v>
      </c>
      <c r="B591" s="77">
        <v>100000505066</v>
      </c>
      <c r="C591" s="60">
        <v>0</v>
      </c>
      <c r="D591" s="60" t="s">
        <v>519</v>
      </c>
      <c r="E591" s="62" t="s">
        <v>3301</v>
      </c>
      <c r="F591" s="63">
        <v>148516</v>
      </c>
      <c r="G591" s="63">
        <v>-86403.22</v>
      </c>
      <c r="H591" s="63">
        <v>62112.78</v>
      </c>
      <c r="I591" s="54" t="s">
        <v>157</v>
      </c>
      <c r="J591" s="54" t="s">
        <v>13</v>
      </c>
    </row>
    <row r="592" spans="1:10" x14ac:dyDescent="0.5">
      <c r="A592" s="60">
        <v>292</v>
      </c>
      <c r="B592" s="77">
        <v>100000505072</v>
      </c>
      <c r="C592" s="60">
        <v>0</v>
      </c>
      <c r="D592" s="60" t="s">
        <v>519</v>
      </c>
      <c r="E592" s="62" t="s">
        <v>3302</v>
      </c>
      <c r="F592" s="63">
        <v>148516</v>
      </c>
      <c r="G592" s="63">
        <v>-86403.22</v>
      </c>
      <c r="H592" s="63">
        <v>62112.78</v>
      </c>
      <c r="I592" s="54" t="s">
        <v>157</v>
      </c>
      <c r="J592" s="54" t="s">
        <v>13</v>
      </c>
    </row>
    <row r="593" spans="1:10" x14ac:dyDescent="0.5">
      <c r="A593" s="60">
        <v>293</v>
      </c>
      <c r="B593" s="77">
        <v>100000505073</v>
      </c>
      <c r="C593" s="60">
        <v>0</v>
      </c>
      <c r="D593" s="60" t="s">
        <v>519</v>
      </c>
      <c r="E593" s="62" t="s">
        <v>3303</v>
      </c>
      <c r="F593" s="63">
        <v>148516</v>
      </c>
      <c r="G593" s="63">
        <v>-86403.21</v>
      </c>
      <c r="H593" s="63">
        <v>62112.79</v>
      </c>
      <c r="I593" s="54" t="s">
        <v>157</v>
      </c>
      <c r="J593" s="54" t="s">
        <v>13</v>
      </c>
    </row>
    <row r="594" spans="1:10" x14ac:dyDescent="0.5">
      <c r="A594" s="60">
        <v>294</v>
      </c>
      <c r="B594" s="77">
        <v>100000505074</v>
      </c>
      <c r="C594" s="60">
        <v>0</v>
      </c>
      <c r="D594" s="60" t="s">
        <v>519</v>
      </c>
      <c r="E594" s="62" t="s">
        <v>3304</v>
      </c>
      <c r="F594" s="63">
        <v>148516</v>
      </c>
      <c r="G594" s="63">
        <v>-86403.21</v>
      </c>
      <c r="H594" s="63">
        <v>62112.79</v>
      </c>
      <c r="I594" s="54" t="s">
        <v>157</v>
      </c>
      <c r="J594" s="54" t="s">
        <v>13</v>
      </c>
    </row>
    <row r="595" spans="1:10" x14ac:dyDescent="0.5">
      <c r="A595" s="60">
        <v>295</v>
      </c>
      <c r="B595" s="77">
        <v>100000505075</v>
      </c>
      <c r="C595" s="60">
        <v>0</v>
      </c>
      <c r="D595" s="60" t="s">
        <v>519</v>
      </c>
      <c r="E595" s="62" t="s">
        <v>3305</v>
      </c>
      <c r="F595" s="63">
        <v>148516</v>
      </c>
      <c r="G595" s="63">
        <v>-86403.22</v>
      </c>
      <c r="H595" s="63">
        <v>62112.78</v>
      </c>
      <c r="I595" s="54" t="s">
        <v>157</v>
      </c>
      <c r="J595" s="54" t="s">
        <v>13</v>
      </c>
    </row>
    <row r="596" spans="1:10" x14ac:dyDescent="0.5">
      <c r="A596" s="60">
        <v>296</v>
      </c>
      <c r="B596" s="77">
        <v>100000505076</v>
      </c>
      <c r="C596" s="60">
        <v>0</v>
      </c>
      <c r="D596" s="60" t="s">
        <v>519</v>
      </c>
      <c r="E596" s="62" t="s">
        <v>3306</v>
      </c>
      <c r="F596" s="63">
        <v>148516</v>
      </c>
      <c r="G596" s="63">
        <v>-86403.22</v>
      </c>
      <c r="H596" s="63">
        <v>62112.78</v>
      </c>
      <c r="I596" s="54" t="s">
        <v>157</v>
      </c>
      <c r="J596" s="54" t="s">
        <v>13</v>
      </c>
    </row>
    <row r="597" spans="1:10" x14ac:dyDescent="0.5">
      <c r="A597" s="60">
        <v>297</v>
      </c>
      <c r="B597" s="77">
        <v>100000505078</v>
      </c>
      <c r="C597" s="60">
        <v>0</v>
      </c>
      <c r="D597" s="60" t="s">
        <v>519</v>
      </c>
      <c r="E597" s="62" t="s">
        <v>3307</v>
      </c>
      <c r="F597" s="63">
        <v>148516</v>
      </c>
      <c r="G597" s="63">
        <v>-86403.21</v>
      </c>
      <c r="H597" s="63">
        <v>62112.79</v>
      </c>
      <c r="I597" s="54" t="s">
        <v>157</v>
      </c>
      <c r="J597" s="54" t="s">
        <v>13</v>
      </c>
    </row>
    <row r="598" spans="1:10" x14ac:dyDescent="0.5">
      <c r="A598" s="60">
        <v>298</v>
      </c>
      <c r="B598" s="77">
        <v>100000505082</v>
      </c>
      <c r="C598" s="60">
        <v>0</v>
      </c>
      <c r="D598" s="60" t="s">
        <v>519</v>
      </c>
      <c r="E598" s="62" t="s">
        <v>3308</v>
      </c>
      <c r="F598" s="63">
        <v>148516</v>
      </c>
      <c r="G598" s="63">
        <v>-86403.21</v>
      </c>
      <c r="H598" s="63">
        <v>62112.79</v>
      </c>
      <c r="I598" s="54" t="s">
        <v>157</v>
      </c>
      <c r="J598" s="54" t="s">
        <v>13</v>
      </c>
    </row>
    <row r="599" spans="1:10" x14ac:dyDescent="0.5">
      <c r="A599" s="60">
        <v>299</v>
      </c>
      <c r="B599" s="77">
        <v>100000505086</v>
      </c>
      <c r="C599" s="60">
        <v>0</v>
      </c>
      <c r="D599" s="60" t="s">
        <v>519</v>
      </c>
      <c r="E599" s="62" t="s">
        <v>3309</v>
      </c>
      <c r="F599" s="63">
        <v>148516</v>
      </c>
      <c r="G599" s="63">
        <v>-86403.22</v>
      </c>
      <c r="H599" s="63">
        <v>62112.78</v>
      </c>
      <c r="I599" s="54" t="s">
        <v>157</v>
      </c>
      <c r="J599" s="54" t="s">
        <v>13</v>
      </c>
    </row>
    <row r="600" spans="1:10" x14ac:dyDescent="0.5">
      <c r="A600" s="60">
        <v>300</v>
      </c>
      <c r="B600" s="77">
        <v>100000505089</v>
      </c>
      <c r="C600" s="60">
        <v>0</v>
      </c>
      <c r="D600" s="60" t="s">
        <v>519</v>
      </c>
      <c r="E600" s="62" t="s">
        <v>3310</v>
      </c>
      <c r="F600" s="63">
        <v>148516</v>
      </c>
      <c r="G600" s="63">
        <v>-86403.22</v>
      </c>
      <c r="H600" s="63">
        <v>62112.78</v>
      </c>
      <c r="I600" s="54" t="s">
        <v>157</v>
      </c>
      <c r="J600" s="54" t="s">
        <v>13</v>
      </c>
    </row>
    <row r="601" spans="1:10" x14ac:dyDescent="0.5">
      <c r="A601" s="60">
        <v>301</v>
      </c>
      <c r="B601" s="77">
        <v>100000505090</v>
      </c>
      <c r="C601" s="60">
        <v>0</v>
      </c>
      <c r="D601" s="60" t="s">
        <v>519</v>
      </c>
      <c r="E601" s="62" t="s">
        <v>3311</v>
      </c>
      <c r="F601" s="63">
        <v>148516</v>
      </c>
      <c r="G601" s="63">
        <v>-86403.21</v>
      </c>
      <c r="H601" s="63">
        <v>62112.79</v>
      </c>
      <c r="I601" s="54" t="s">
        <v>157</v>
      </c>
      <c r="J601" s="54" t="s">
        <v>13</v>
      </c>
    </row>
    <row r="602" spans="1:10" x14ac:dyDescent="0.5">
      <c r="A602" s="60">
        <v>302</v>
      </c>
      <c r="B602" s="77">
        <v>100000505093</v>
      </c>
      <c r="C602" s="60">
        <v>0</v>
      </c>
      <c r="D602" s="60" t="s">
        <v>519</v>
      </c>
      <c r="E602" s="62" t="s">
        <v>3312</v>
      </c>
      <c r="F602" s="63">
        <v>148516</v>
      </c>
      <c r="G602" s="63">
        <v>-86403.21</v>
      </c>
      <c r="H602" s="63">
        <v>62112.79</v>
      </c>
      <c r="I602" s="54" t="s">
        <v>157</v>
      </c>
      <c r="J602" s="54" t="s">
        <v>13</v>
      </c>
    </row>
    <row r="603" spans="1:10" x14ac:dyDescent="0.5">
      <c r="A603" s="60">
        <v>303</v>
      </c>
      <c r="B603" s="77">
        <v>100000505096</v>
      </c>
      <c r="C603" s="60">
        <v>0</v>
      </c>
      <c r="D603" s="60" t="s">
        <v>519</v>
      </c>
      <c r="E603" s="62" t="s">
        <v>3313</v>
      </c>
      <c r="F603" s="63">
        <v>148516</v>
      </c>
      <c r="G603" s="63">
        <v>-86403.22</v>
      </c>
      <c r="H603" s="63">
        <v>62112.78</v>
      </c>
      <c r="I603" s="54" t="s">
        <v>157</v>
      </c>
      <c r="J603" s="54" t="s">
        <v>13</v>
      </c>
    </row>
    <row r="604" spans="1:10" x14ac:dyDescent="0.5">
      <c r="A604" s="60">
        <v>304</v>
      </c>
      <c r="B604" s="77">
        <v>100000505101</v>
      </c>
      <c r="C604" s="60">
        <v>0</v>
      </c>
      <c r="D604" s="60" t="s">
        <v>519</v>
      </c>
      <c r="E604" s="62" t="s">
        <v>3314</v>
      </c>
      <c r="F604" s="63">
        <v>148516</v>
      </c>
      <c r="G604" s="63">
        <v>-86403.22</v>
      </c>
      <c r="H604" s="63">
        <v>62112.78</v>
      </c>
      <c r="I604" s="54" t="s">
        <v>157</v>
      </c>
      <c r="J604" s="54" t="s">
        <v>13</v>
      </c>
    </row>
    <row r="605" spans="1:10" x14ac:dyDescent="0.5">
      <c r="A605" s="60">
        <v>305</v>
      </c>
      <c r="B605" s="77">
        <v>100000505106</v>
      </c>
      <c r="C605" s="60">
        <v>0</v>
      </c>
      <c r="D605" s="60" t="s">
        <v>519</v>
      </c>
      <c r="E605" s="62" t="s">
        <v>3315</v>
      </c>
      <c r="F605" s="63">
        <v>148516</v>
      </c>
      <c r="G605" s="63">
        <v>-86403.21</v>
      </c>
      <c r="H605" s="63">
        <v>62112.79</v>
      </c>
      <c r="I605" s="54" t="s">
        <v>157</v>
      </c>
      <c r="J605" s="54" t="s">
        <v>13</v>
      </c>
    </row>
    <row r="606" spans="1:10" x14ac:dyDescent="0.5">
      <c r="A606" s="60">
        <v>306</v>
      </c>
      <c r="B606" s="77">
        <v>100000505116</v>
      </c>
      <c r="C606" s="60">
        <v>0</v>
      </c>
      <c r="D606" s="60" t="s">
        <v>519</v>
      </c>
      <c r="E606" s="62" t="s">
        <v>3316</v>
      </c>
      <c r="F606" s="63">
        <v>148516</v>
      </c>
      <c r="G606" s="63">
        <v>-86403.21</v>
      </c>
      <c r="H606" s="63">
        <v>62112.79</v>
      </c>
      <c r="I606" s="54" t="s">
        <v>157</v>
      </c>
      <c r="J606" s="54" t="s">
        <v>13</v>
      </c>
    </row>
    <row r="607" spans="1:10" x14ac:dyDescent="0.5">
      <c r="A607" s="60">
        <v>307</v>
      </c>
      <c r="B607" s="77">
        <v>100000505119</v>
      </c>
      <c r="C607" s="60">
        <v>0</v>
      </c>
      <c r="D607" s="60" t="s">
        <v>519</v>
      </c>
      <c r="E607" s="62" t="s">
        <v>3317</v>
      </c>
      <c r="F607" s="63">
        <v>148516</v>
      </c>
      <c r="G607" s="63">
        <v>-86403.22</v>
      </c>
      <c r="H607" s="63">
        <v>62112.78</v>
      </c>
      <c r="I607" s="54" t="s">
        <v>157</v>
      </c>
      <c r="J607" s="54" t="s">
        <v>13</v>
      </c>
    </row>
    <row r="608" spans="1:10" x14ac:dyDescent="0.5">
      <c r="A608" s="60">
        <v>308</v>
      </c>
      <c r="B608" s="77">
        <v>100000505120</v>
      </c>
      <c r="C608" s="60">
        <v>0</v>
      </c>
      <c r="D608" s="60" t="s">
        <v>519</v>
      </c>
      <c r="E608" s="62" t="s">
        <v>3318</v>
      </c>
      <c r="F608" s="63">
        <v>148516</v>
      </c>
      <c r="G608" s="63">
        <v>-86403.22</v>
      </c>
      <c r="H608" s="63">
        <v>62112.78</v>
      </c>
      <c r="I608" s="54" t="s">
        <v>157</v>
      </c>
      <c r="J608" s="54" t="s">
        <v>13</v>
      </c>
    </row>
    <row r="609" spans="1:10" x14ac:dyDescent="0.5">
      <c r="A609" s="60">
        <v>309</v>
      </c>
      <c r="B609" s="77">
        <v>100000505121</v>
      </c>
      <c r="C609" s="60">
        <v>0</v>
      </c>
      <c r="D609" s="60" t="s">
        <v>519</v>
      </c>
      <c r="E609" s="62" t="s">
        <v>3319</v>
      </c>
      <c r="F609" s="63">
        <v>148516</v>
      </c>
      <c r="G609" s="63">
        <v>-86403.21</v>
      </c>
      <c r="H609" s="63">
        <v>62112.79</v>
      </c>
      <c r="I609" s="54" t="s">
        <v>157</v>
      </c>
      <c r="J609" s="54" t="s">
        <v>13</v>
      </c>
    </row>
    <row r="610" spans="1:10" x14ac:dyDescent="0.5">
      <c r="A610" s="60">
        <v>310</v>
      </c>
      <c r="B610" s="77">
        <v>100000505122</v>
      </c>
      <c r="C610" s="60">
        <v>0</v>
      </c>
      <c r="D610" s="60" t="s">
        <v>519</v>
      </c>
      <c r="E610" s="62" t="s">
        <v>3320</v>
      </c>
      <c r="F610" s="63">
        <v>148516</v>
      </c>
      <c r="G610" s="63">
        <v>-86403.22</v>
      </c>
      <c r="H610" s="63">
        <v>62112.78</v>
      </c>
      <c r="I610" s="54" t="s">
        <v>157</v>
      </c>
      <c r="J610" s="54" t="s">
        <v>13</v>
      </c>
    </row>
    <row r="611" spans="1:10" x14ac:dyDescent="0.5">
      <c r="A611" s="60">
        <v>311</v>
      </c>
      <c r="B611" s="77">
        <v>100000505123</v>
      </c>
      <c r="C611" s="60">
        <v>0</v>
      </c>
      <c r="D611" s="60" t="s">
        <v>519</v>
      </c>
      <c r="E611" s="62" t="s">
        <v>3321</v>
      </c>
      <c r="F611" s="63">
        <v>148516</v>
      </c>
      <c r="G611" s="63">
        <v>-86403.21</v>
      </c>
      <c r="H611" s="63">
        <v>62112.79</v>
      </c>
      <c r="I611" s="54" t="s">
        <v>157</v>
      </c>
      <c r="J611" s="54" t="s">
        <v>13</v>
      </c>
    </row>
    <row r="612" spans="1:10" x14ac:dyDescent="0.5">
      <c r="A612" s="60">
        <v>312</v>
      </c>
      <c r="B612" s="77">
        <v>100000505124</v>
      </c>
      <c r="C612" s="60">
        <v>0</v>
      </c>
      <c r="D612" s="60" t="s">
        <v>519</v>
      </c>
      <c r="E612" s="62" t="s">
        <v>3322</v>
      </c>
      <c r="F612" s="63">
        <v>148516</v>
      </c>
      <c r="G612" s="63">
        <v>-86403.22</v>
      </c>
      <c r="H612" s="63">
        <v>62112.78</v>
      </c>
      <c r="I612" s="54" t="s">
        <v>157</v>
      </c>
      <c r="J612" s="54" t="s">
        <v>13</v>
      </c>
    </row>
    <row r="613" spans="1:10" x14ac:dyDescent="0.5">
      <c r="A613" s="60">
        <v>313</v>
      </c>
      <c r="B613" s="77">
        <v>100000505125</v>
      </c>
      <c r="C613" s="60">
        <v>0</v>
      </c>
      <c r="D613" s="60" t="s">
        <v>519</v>
      </c>
      <c r="E613" s="62" t="s">
        <v>3323</v>
      </c>
      <c r="F613" s="63">
        <v>148516</v>
      </c>
      <c r="G613" s="63">
        <v>-86403.21</v>
      </c>
      <c r="H613" s="63">
        <v>62112.79</v>
      </c>
      <c r="I613" s="54" t="s">
        <v>157</v>
      </c>
      <c r="J613" s="54" t="s">
        <v>13</v>
      </c>
    </row>
    <row r="614" spans="1:10" x14ac:dyDescent="0.5">
      <c r="A614" s="60">
        <v>314</v>
      </c>
      <c r="B614" s="77">
        <v>100000505126</v>
      </c>
      <c r="C614" s="60">
        <v>0</v>
      </c>
      <c r="D614" s="60" t="s">
        <v>519</v>
      </c>
      <c r="E614" s="62" t="s">
        <v>3324</v>
      </c>
      <c r="F614" s="63">
        <v>148516</v>
      </c>
      <c r="G614" s="63">
        <v>-86403.21</v>
      </c>
      <c r="H614" s="63">
        <v>62112.79</v>
      </c>
      <c r="I614" s="54" t="s">
        <v>157</v>
      </c>
      <c r="J614" s="54" t="s">
        <v>13</v>
      </c>
    </row>
    <row r="615" spans="1:10" x14ac:dyDescent="0.5">
      <c r="A615" s="60">
        <v>315</v>
      </c>
      <c r="B615" s="77">
        <v>100000505127</v>
      </c>
      <c r="C615" s="60">
        <v>0</v>
      </c>
      <c r="D615" s="60" t="s">
        <v>519</v>
      </c>
      <c r="E615" s="62" t="s">
        <v>3325</v>
      </c>
      <c r="F615" s="63">
        <v>148516</v>
      </c>
      <c r="G615" s="63">
        <v>-86403.22</v>
      </c>
      <c r="H615" s="63">
        <v>62112.78</v>
      </c>
      <c r="I615" s="54" t="s">
        <v>157</v>
      </c>
      <c r="J615" s="54" t="s">
        <v>13</v>
      </c>
    </row>
    <row r="616" spans="1:10" x14ac:dyDescent="0.5">
      <c r="A616" s="60">
        <v>316</v>
      </c>
      <c r="B616" s="77">
        <v>100000505128</v>
      </c>
      <c r="C616" s="60">
        <v>0</v>
      </c>
      <c r="D616" s="60" t="s">
        <v>519</v>
      </c>
      <c r="E616" s="62" t="s">
        <v>3326</v>
      </c>
      <c r="F616" s="63">
        <v>148516</v>
      </c>
      <c r="G616" s="63">
        <v>-86403.21</v>
      </c>
      <c r="H616" s="63">
        <v>62112.79</v>
      </c>
      <c r="I616" s="54" t="s">
        <v>157</v>
      </c>
      <c r="J616" s="54" t="s">
        <v>13</v>
      </c>
    </row>
    <row r="617" spans="1:10" x14ac:dyDescent="0.5">
      <c r="A617" s="60">
        <v>317</v>
      </c>
      <c r="B617" s="77">
        <v>100000505129</v>
      </c>
      <c r="C617" s="60">
        <v>0</v>
      </c>
      <c r="D617" s="60" t="s">
        <v>519</v>
      </c>
      <c r="E617" s="62" t="s">
        <v>3327</v>
      </c>
      <c r="F617" s="63">
        <v>148516</v>
      </c>
      <c r="G617" s="63">
        <v>-86403.22</v>
      </c>
      <c r="H617" s="63">
        <v>62112.78</v>
      </c>
      <c r="I617" s="54" t="s">
        <v>157</v>
      </c>
      <c r="J617" s="54" t="s">
        <v>13</v>
      </c>
    </row>
    <row r="618" spans="1:10" x14ac:dyDescent="0.5">
      <c r="A618" s="60">
        <v>318</v>
      </c>
      <c r="B618" s="77">
        <v>100000505130</v>
      </c>
      <c r="C618" s="60">
        <v>0</v>
      </c>
      <c r="D618" s="60" t="s">
        <v>519</v>
      </c>
      <c r="E618" s="62" t="s">
        <v>3328</v>
      </c>
      <c r="F618" s="63">
        <v>148516</v>
      </c>
      <c r="G618" s="63">
        <v>-86403.22</v>
      </c>
      <c r="H618" s="63">
        <v>62112.78</v>
      </c>
      <c r="I618" s="54" t="s">
        <v>157</v>
      </c>
      <c r="J618" s="54" t="s">
        <v>13</v>
      </c>
    </row>
    <row r="619" spans="1:10" x14ac:dyDescent="0.5">
      <c r="A619" s="60">
        <v>319</v>
      </c>
      <c r="B619" s="77">
        <v>100000505131</v>
      </c>
      <c r="C619" s="60">
        <v>0</v>
      </c>
      <c r="D619" s="60" t="s">
        <v>519</v>
      </c>
      <c r="E619" s="62" t="s">
        <v>3329</v>
      </c>
      <c r="F619" s="63">
        <v>148516</v>
      </c>
      <c r="G619" s="63">
        <v>-86403.199999999997</v>
      </c>
      <c r="H619" s="63">
        <v>62112.800000000003</v>
      </c>
      <c r="I619" s="54" t="s">
        <v>157</v>
      </c>
      <c r="J619" s="54" t="s">
        <v>13</v>
      </c>
    </row>
    <row r="620" spans="1:10" x14ac:dyDescent="0.5">
      <c r="A620" s="60">
        <v>320</v>
      </c>
      <c r="B620" s="77">
        <v>100000505132</v>
      </c>
      <c r="C620" s="60">
        <v>0</v>
      </c>
      <c r="D620" s="60" t="s">
        <v>519</v>
      </c>
      <c r="E620" s="62" t="s">
        <v>3330</v>
      </c>
      <c r="F620" s="63">
        <v>148516</v>
      </c>
      <c r="G620" s="63">
        <v>-86403.22</v>
      </c>
      <c r="H620" s="63">
        <v>62112.78</v>
      </c>
      <c r="I620" s="54" t="s">
        <v>157</v>
      </c>
      <c r="J620" s="54" t="s">
        <v>13</v>
      </c>
    </row>
    <row r="621" spans="1:10" x14ac:dyDescent="0.5">
      <c r="A621" s="60">
        <v>321</v>
      </c>
      <c r="B621" s="77">
        <v>100000505133</v>
      </c>
      <c r="C621" s="60">
        <v>0</v>
      </c>
      <c r="D621" s="60" t="s">
        <v>519</v>
      </c>
      <c r="E621" s="62" t="s">
        <v>3331</v>
      </c>
      <c r="F621" s="63">
        <v>148516</v>
      </c>
      <c r="G621" s="63">
        <v>-86403.199999999997</v>
      </c>
      <c r="H621" s="63">
        <v>62112.800000000003</v>
      </c>
      <c r="I621" s="54" t="s">
        <v>157</v>
      </c>
      <c r="J621" s="54" t="s">
        <v>13</v>
      </c>
    </row>
    <row r="622" spans="1:10" x14ac:dyDescent="0.5">
      <c r="A622" s="60">
        <v>322</v>
      </c>
      <c r="B622" s="77">
        <v>100000505134</v>
      </c>
      <c r="C622" s="60">
        <v>0</v>
      </c>
      <c r="D622" s="60" t="s">
        <v>519</v>
      </c>
      <c r="E622" s="62" t="s">
        <v>3332</v>
      </c>
      <c r="F622" s="63">
        <v>148516</v>
      </c>
      <c r="G622" s="63">
        <v>-86403.22</v>
      </c>
      <c r="H622" s="63">
        <v>62112.78</v>
      </c>
      <c r="I622" s="54" t="s">
        <v>157</v>
      </c>
      <c r="J622" s="54" t="s">
        <v>13</v>
      </c>
    </row>
    <row r="623" spans="1:10" x14ac:dyDescent="0.5">
      <c r="A623" s="60">
        <v>323</v>
      </c>
      <c r="B623" s="77">
        <v>100000505135</v>
      </c>
      <c r="C623" s="60">
        <v>0</v>
      </c>
      <c r="D623" s="60" t="s">
        <v>519</v>
      </c>
      <c r="E623" s="62" t="s">
        <v>3333</v>
      </c>
      <c r="F623" s="63">
        <v>148516</v>
      </c>
      <c r="G623" s="63">
        <v>-86403.199999999997</v>
      </c>
      <c r="H623" s="63">
        <v>62112.800000000003</v>
      </c>
      <c r="I623" s="54" t="s">
        <v>157</v>
      </c>
      <c r="J623" s="54" t="s">
        <v>13</v>
      </c>
    </row>
    <row r="624" spans="1:10" x14ac:dyDescent="0.5">
      <c r="A624" s="60">
        <v>324</v>
      </c>
      <c r="B624" s="77">
        <v>100000505136</v>
      </c>
      <c r="C624" s="60">
        <v>0</v>
      </c>
      <c r="D624" s="60" t="s">
        <v>519</v>
      </c>
      <c r="E624" s="62" t="s">
        <v>3334</v>
      </c>
      <c r="F624" s="63">
        <v>148516</v>
      </c>
      <c r="G624" s="63">
        <v>-86403.22</v>
      </c>
      <c r="H624" s="63">
        <v>62112.78</v>
      </c>
      <c r="I624" s="54" t="s">
        <v>157</v>
      </c>
      <c r="J624" s="54" t="s">
        <v>13</v>
      </c>
    </row>
    <row r="625" spans="1:10" x14ac:dyDescent="0.5">
      <c r="A625" s="60">
        <v>325</v>
      </c>
      <c r="B625" s="77">
        <v>100000505137</v>
      </c>
      <c r="C625" s="60">
        <v>0</v>
      </c>
      <c r="D625" s="60" t="s">
        <v>519</v>
      </c>
      <c r="E625" s="62" t="s">
        <v>3335</v>
      </c>
      <c r="F625" s="63">
        <v>148516</v>
      </c>
      <c r="G625" s="63">
        <v>-86403.199999999997</v>
      </c>
      <c r="H625" s="63">
        <v>62112.800000000003</v>
      </c>
      <c r="I625" s="54" t="s">
        <v>157</v>
      </c>
      <c r="J625" s="54" t="s">
        <v>13</v>
      </c>
    </row>
    <row r="626" spans="1:10" x14ac:dyDescent="0.5">
      <c r="A626" s="60">
        <v>326</v>
      </c>
      <c r="B626" s="77">
        <v>100000505138</v>
      </c>
      <c r="C626" s="60">
        <v>0</v>
      </c>
      <c r="D626" s="60" t="s">
        <v>519</v>
      </c>
      <c r="E626" s="62" t="s">
        <v>3336</v>
      </c>
      <c r="F626" s="63">
        <v>148516</v>
      </c>
      <c r="G626" s="63">
        <v>-86403.22</v>
      </c>
      <c r="H626" s="63">
        <v>62112.78</v>
      </c>
      <c r="I626" s="54" t="s">
        <v>157</v>
      </c>
      <c r="J626" s="54" t="s">
        <v>13</v>
      </c>
    </row>
    <row r="627" spans="1:10" x14ac:dyDescent="0.5">
      <c r="A627" s="60">
        <v>327</v>
      </c>
      <c r="B627" s="77">
        <v>100000505139</v>
      </c>
      <c r="C627" s="60">
        <v>0</v>
      </c>
      <c r="D627" s="60" t="s">
        <v>519</v>
      </c>
      <c r="E627" s="62" t="s">
        <v>3337</v>
      </c>
      <c r="F627" s="63">
        <v>148516</v>
      </c>
      <c r="G627" s="63">
        <v>-86403.199999999997</v>
      </c>
      <c r="H627" s="63">
        <v>62112.800000000003</v>
      </c>
      <c r="I627" s="54" t="s">
        <v>157</v>
      </c>
      <c r="J627" s="54" t="s">
        <v>13</v>
      </c>
    </row>
    <row r="628" spans="1:10" x14ac:dyDescent="0.5">
      <c r="A628" s="60">
        <v>328</v>
      </c>
      <c r="B628" s="77">
        <v>100000522419</v>
      </c>
      <c r="C628" s="60">
        <v>0</v>
      </c>
      <c r="D628" s="60" t="s">
        <v>110</v>
      </c>
      <c r="E628" s="62" t="s">
        <v>3338</v>
      </c>
      <c r="F628" s="63">
        <v>74900</v>
      </c>
      <c r="G628" s="63">
        <v>-54912.55</v>
      </c>
      <c r="H628" s="63">
        <v>19987.45</v>
      </c>
      <c r="I628" s="54" t="s">
        <v>157</v>
      </c>
      <c r="J628" s="54" t="s">
        <v>13</v>
      </c>
    </row>
    <row r="629" spans="1:10" x14ac:dyDescent="0.5">
      <c r="A629" s="60">
        <v>329</v>
      </c>
      <c r="B629" s="77">
        <v>100000522420</v>
      </c>
      <c r="C629" s="60">
        <v>0</v>
      </c>
      <c r="D629" s="60" t="s">
        <v>110</v>
      </c>
      <c r="E629" s="62" t="s">
        <v>3339</v>
      </c>
      <c r="F629" s="63">
        <v>74900</v>
      </c>
      <c r="G629" s="63">
        <v>-54912.55</v>
      </c>
      <c r="H629" s="63">
        <v>19987.45</v>
      </c>
      <c r="I629" s="54" t="s">
        <v>157</v>
      </c>
      <c r="J629" s="54" t="s">
        <v>13</v>
      </c>
    </row>
    <row r="630" spans="1:10" x14ac:dyDescent="0.5">
      <c r="A630" s="60">
        <v>330</v>
      </c>
      <c r="B630" s="77">
        <v>100000522421</v>
      </c>
      <c r="C630" s="60">
        <v>0</v>
      </c>
      <c r="D630" s="60" t="s">
        <v>110</v>
      </c>
      <c r="E630" s="62" t="s">
        <v>3340</v>
      </c>
      <c r="F630" s="63">
        <v>74900</v>
      </c>
      <c r="G630" s="63">
        <v>-54912.55</v>
      </c>
      <c r="H630" s="63">
        <v>19987.45</v>
      </c>
      <c r="I630" s="54" t="s">
        <v>157</v>
      </c>
      <c r="J630" s="54" t="s">
        <v>13</v>
      </c>
    </row>
    <row r="631" spans="1:10" x14ac:dyDescent="0.5">
      <c r="A631" s="60">
        <v>331</v>
      </c>
      <c r="B631" s="77">
        <v>100000522422</v>
      </c>
      <c r="C631" s="60">
        <v>0</v>
      </c>
      <c r="D631" s="60" t="s">
        <v>110</v>
      </c>
      <c r="E631" s="62" t="s">
        <v>3341</v>
      </c>
      <c r="F631" s="63">
        <v>74900</v>
      </c>
      <c r="G631" s="63">
        <v>-54912.55</v>
      </c>
      <c r="H631" s="63">
        <v>19987.45</v>
      </c>
      <c r="I631" s="54" t="s">
        <v>157</v>
      </c>
      <c r="J631" s="54" t="s">
        <v>13</v>
      </c>
    </row>
    <row r="632" spans="1:10" x14ac:dyDescent="0.5">
      <c r="A632" s="60">
        <v>332</v>
      </c>
      <c r="B632" s="77">
        <v>100000522457</v>
      </c>
      <c r="C632" s="60">
        <v>0</v>
      </c>
      <c r="D632" s="60" t="s">
        <v>110</v>
      </c>
      <c r="E632" s="62" t="s">
        <v>3342</v>
      </c>
      <c r="F632" s="63">
        <v>74900</v>
      </c>
      <c r="G632" s="63">
        <v>-54912.55</v>
      </c>
      <c r="H632" s="63">
        <v>19987.45</v>
      </c>
      <c r="I632" s="54" t="s">
        <v>157</v>
      </c>
      <c r="J632" s="54" t="s">
        <v>13</v>
      </c>
    </row>
    <row r="633" spans="1:10" x14ac:dyDescent="0.5">
      <c r="A633" s="60">
        <v>333</v>
      </c>
      <c r="B633" s="77">
        <v>100000522458</v>
      </c>
      <c r="C633" s="60">
        <v>0</v>
      </c>
      <c r="D633" s="60" t="s">
        <v>110</v>
      </c>
      <c r="E633" s="62" t="s">
        <v>3343</v>
      </c>
      <c r="F633" s="63">
        <v>74900</v>
      </c>
      <c r="G633" s="63">
        <v>-54912.55</v>
      </c>
      <c r="H633" s="63">
        <v>19987.45</v>
      </c>
      <c r="I633" s="54" t="s">
        <v>157</v>
      </c>
      <c r="J633" s="54" t="s">
        <v>13</v>
      </c>
    </row>
    <row r="634" spans="1:10" x14ac:dyDescent="0.5">
      <c r="A634" s="60">
        <v>334</v>
      </c>
      <c r="B634" s="77">
        <v>100000522459</v>
      </c>
      <c r="C634" s="60">
        <v>0</v>
      </c>
      <c r="D634" s="60" t="s">
        <v>110</v>
      </c>
      <c r="E634" s="62" t="s">
        <v>3344</v>
      </c>
      <c r="F634" s="63">
        <v>74900</v>
      </c>
      <c r="G634" s="63">
        <v>-54912.55</v>
      </c>
      <c r="H634" s="63">
        <v>19987.45</v>
      </c>
      <c r="I634" s="54" t="s">
        <v>157</v>
      </c>
      <c r="J634" s="54" t="s">
        <v>13</v>
      </c>
    </row>
    <row r="635" spans="1:10" x14ac:dyDescent="0.5">
      <c r="A635" s="60">
        <v>335</v>
      </c>
      <c r="B635" s="77">
        <v>100000522460</v>
      </c>
      <c r="C635" s="60">
        <v>0</v>
      </c>
      <c r="D635" s="60" t="s">
        <v>110</v>
      </c>
      <c r="E635" s="62" t="s">
        <v>3345</v>
      </c>
      <c r="F635" s="63">
        <v>74900</v>
      </c>
      <c r="G635" s="63">
        <v>-54912.55</v>
      </c>
      <c r="H635" s="63">
        <v>19987.45</v>
      </c>
      <c r="I635" s="54" t="s">
        <v>157</v>
      </c>
      <c r="J635" s="54" t="s">
        <v>13</v>
      </c>
    </row>
    <row r="636" spans="1:10" x14ac:dyDescent="0.5">
      <c r="A636" s="60">
        <v>336</v>
      </c>
      <c r="B636" s="77">
        <v>100000522461</v>
      </c>
      <c r="C636" s="60">
        <v>0</v>
      </c>
      <c r="D636" s="60" t="s">
        <v>110</v>
      </c>
      <c r="E636" s="62" t="s">
        <v>3346</v>
      </c>
      <c r="F636" s="63">
        <v>74900</v>
      </c>
      <c r="G636" s="63">
        <v>-54912.55</v>
      </c>
      <c r="H636" s="63">
        <v>19987.45</v>
      </c>
      <c r="I636" s="54" t="s">
        <v>157</v>
      </c>
      <c r="J636" s="54" t="s">
        <v>13</v>
      </c>
    </row>
    <row r="637" spans="1:10" x14ac:dyDescent="0.5">
      <c r="A637" s="60">
        <v>337</v>
      </c>
      <c r="B637" s="77">
        <v>100000522462</v>
      </c>
      <c r="C637" s="60">
        <v>0</v>
      </c>
      <c r="D637" s="60" t="s">
        <v>110</v>
      </c>
      <c r="E637" s="62" t="s">
        <v>3347</v>
      </c>
      <c r="F637" s="63">
        <v>74900</v>
      </c>
      <c r="G637" s="63">
        <v>-54912.55</v>
      </c>
      <c r="H637" s="63">
        <v>19987.45</v>
      </c>
      <c r="I637" s="54" t="s">
        <v>157</v>
      </c>
      <c r="J637" s="54" t="s">
        <v>13</v>
      </c>
    </row>
    <row r="638" spans="1:10" x14ac:dyDescent="0.5">
      <c r="A638" s="60">
        <v>338</v>
      </c>
      <c r="B638" s="77">
        <v>100000522463</v>
      </c>
      <c r="C638" s="60">
        <v>0</v>
      </c>
      <c r="D638" s="60" t="s">
        <v>110</v>
      </c>
      <c r="E638" s="62" t="s">
        <v>3348</v>
      </c>
      <c r="F638" s="63">
        <v>74900</v>
      </c>
      <c r="G638" s="63">
        <v>-54912.55</v>
      </c>
      <c r="H638" s="63">
        <v>19987.45</v>
      </c>
      <c r="I638" s="54" t="s">
        <v>157</v>
      </c>
      <c r="J638" s="54" t="s">
        <v>13</v>
      </c>
    </row>
    <row r="639" spans="1:10" x14ac:dyDescent="0.5">
      <c r="A639" s="60">
        <v>339</v>
      </c>
      <c r="B639" s="77">
        <v>100000522478</v>
      </c>
      <c r="C639" s="60">
        <v>0</v>
      </c>
      <c r="D639" s="60" t="s">
        <v>110</v>
      </c>
      <c r="E639" s="62" t="s">
        <v>3349</v>
      </c>
      <c r="F639" s="63">
        <v>74900</v>
      </c>
      <c r="G639" s="63">
        <v>-54912.55</v>
      </c>
      <c r="H639" s="63">
        <v>19987.45</v>
      </c>
      <c r="I639" s="54" t="s">
        <v>157</v>
      </c>
      <c r="J639" s="54" t="s">
        <v>13</v>
      </c>
    </row>
    <row r="640" spans="1:10" x14ac:dyDescent="0.5">
      <c r="A640" s="60">
        <v>340</v>
      </c>
      <c r="B640" s="77">
        <v>100000522479</v>
      </c>
      <c r="C640" s="60">
        <v>0</v>
      </c>
      <c r="D640" s="60" t="s">
        <v>110</v>
      </c>
      <c r="E640" s="62" t="s">
        <v>3350</v>
      </c>
      <c r="F640" s="63">
        <v>74900</v>
      </c>
      <c r="G640" s="63">
        <v>-54912.53</v>
      </c>
      <c r="H640" s="63">
        <v>19987.47</v>
      </c>
      <c r="I640" s="54" t="s">
        <v>157</v>
      </c>
      <c r="J640" s="54" t="s">
        <v>13</v>
      </c>
    </row>
    <row r="641" spans="1:10" x14ac:dyDescent="0.5">
      <c r="A641" s="60">
        <v>341</v>
      </c>
      <c r="B641" s="77">
        <v>100000522480</v>
      </c>
      <c r="C641" s="60">
        <v>0</v>
      </c>
      <c r="D641" s="60" t="s">
        <v>110</v>
      </c>
      <c r="E641" s="62" t="s">
        <v>3351</v>
      </c>
      <c r="F641" s="63">
        <v>74900</v>
      </c>
      <c r="G641" s="63">
        <v>-54912.55</v>
      </c>
      <c r="H641" s="63">
        <v>19987.45</v>
      </c>
      <c r="I641" s="54" t="s">
        <v>157</v>
      </c>
      <c r="J641" s="54" t="s">
        <v>13</v>
      </c>
    </row>
    <row r="642" spans="1:10" x14ac:dyDescent="0.5">
      <c r="A642" s="60">
        <v>342</v>
      </c>
      <c r="B642" s="77">
        <v>100000522491</v>
      </c>
      <c r="C642" s="60">
        <v>0</v>
      </c>
      <c r="D642" s="60" t="s">
        <v>110</v>
      </c>
      <c r="E642" s="62" t="s">
        <v>3352</v>
      </c>
      <c r="F642" s="63">
        <v>74900</v>
      </c>
      <c r="G642" s="63">
        <v>-54912.53</v>
      </c>
      <c r="H642" s="63">
        <v>19987.47</v>
      </c>
      <c r="I642" s="54" t="s">
        <v>157</v>
      </c>
      <c r="J642" s="54" t="s">
        <v>13</v>
      </c>
    </row>
    <row r="643" spans="1:10" x14ac:dyDescent="0.5">
      <c r="A643" s="60">
        <v>343</v>
      </c>
      <c r="B643" s="77">
        <v>100000522719</v>
      </c>
      <c r="C643" s="60">
        <v>0</v>
      </c>
      <c r="D643" s="60" t="s">
        <v>110</v>
      </c>
      <c r="E643" s="62" t="s">
        <v>3353</v>
      </c>
      <c r="F643" s="63">
        <v>119947</v>
      </c>
      <c r="G643" s="63">
        <v>-76702.69</v>
      </c>
      <c r="H643" s="63">
        <v>43244.31</v>
      </c>
      <c r="I643" s="54" t="s">
        <v>157</v>
      </c>
      <c r="J643" s="54" t="s">
        <v>13</v>
      </c>
    </row>
    <row r="644" spans="1:10" x14ac:dyDescent="0.5">
      <c r="A644" s="60">
        <v>344</v>
      </c>
      <c r="B644" s="77">
        <v>100000522720</v>
      </c>
      <c r="C644" s="60">
        <v>0</v>
      </c>
      <c r="D644" s="60" t="s">
        <v>110</v>
      </c>
      <c r="E644" s="62" t="s">
        <v>3354</v>
      </c>
      <c r="F644" s="63">
        <v>119947</v>
      </c>
      <c r="G644" s="63">
        <v>-76702.69</v>
      </c>
      <c r="H644" s="63">
        <v>43244.31</v>
      </c>
      <c r="I644" s="54" t="s">
        <v>157</v>
      </c>
      <c r="J644" s="54" t="s">
        <v>13</v>
      </c>
    </row>
    <row r="645" spans="1:10" x14ac:dyDescent="0.5">
      <c r="A645" s="60">
        <v>345</v>
      </c>
      <c r="B645" s="77">
        <v>100000522721</v>
      </c>
      <c r="C645" s="60">
        <v>0</v>
      </c>
      <c r="D645" s="60" t="s">
        <v>110</v>
      </c>
      <c r="E645" s="62" t="s">
        <v>3355</v>
      </c>
      <c r="F645" s="63">
        <v>119947</v>
      </c>
      <c r="G645" s="63">
        <v>-76702.69</v>
      </c>
      <c r="H645" s="63">
        <v>43244.31</v>
      </c>
      <c r="I645" s="54" t="s">
        <v>157</v>
      </c>
      <c r="J645" s="54" t="s">
        <v>13</v>
      </c>
    </row>
    <row r="646" spans="1:10" x14ac:dyDescent="0.5">
      <c r="A646" s="60">
        <v>346</v>
      </c>
      <c r="B646" s="77">
        <v>100000522723</v>
      </c>
      <c r="C646" s="60">
        <v>0</v>
      </c>
      <c r="D646" s="60" t="s">
        <v>110</v>
      </c>
      <c r="E646" s="62" t="s">
        <v>3356</v>
      </c>
      <c r="F646" s="63">
        <v>119947</v>
      </c>
      <c r="G646" s="63">
        <v>-76702.7</v>
      </c>
      <c r="H646" s="63">
        <v>43244.3</v>
      </c>
      <c r="I646" s="54" t="s">
        <v>157</v>
      </c>
      <c r="J646" s="54" t="s">
        <v>13</v>
      </c>
    </row>
    <row r="647" spans="1:10" x14ac:dyDescent="0.5">
      <c r="A647" s="60">
        <v>347</v>
      </c>
      <c r="B647" s="77">
        <v>100000522724</v>
      </c>
      <c r="C647" s="60">
        <v>0</v>
      </c>
      <c r="D647" s="60" t="s">
        <v>110</v>
      </c>
      <c r="E647" s="62" t="s">
        <v>3357</v>
      </c>
      <c r="F647" s="63">
        <v>119947</v>
      </c>
      <c r="G647" s="63">
        <v>-76702.69</v>
      </c>
      <c r="H647" s="63">
        <v>43244.31</v>
      </c>
      <c r="I647" s="54" t="s">
        <v>157</v>
      </c>
      <c r="J647" s="54" t="s">
        <v>13</v>
      </c>
    </row>
    <row r="648" spans="1:10" x14ac:dyDescent="0.5">
      <c r="A648" s="60">
        <v>348</v>
      </c>
      <c r="B648" s="77">
        <v>100000522726</v>
      </c>
      <c r="C648" s="60">
        <v>0</v>
      </c>
      <c r="D648" s="60" t="s">
        <v>110</v>
      </c>
      <c r="E648" s="62" t="s">
        <v>3358</v>
      </c>
      <c r="F648" s="63">
        <v>119947</v>
      </c>
      <c r="G648" s="63">
        <v>-76702.69</v>
      </c>
      <c r="H648" s="63">
        <v>43244.31</v>
      </c>
      <c r="I648" s="54" t="s">
        <v>157</v>
      </c>
      <c r="J648" s="54" t="s">
        <v>13</v>
      </c>
    </row>
    <row r="649" spans="1:10" x14ac:dyDescent="0.5">
      <c r="A649" s="60">
        <v>349</v>
      </c>
      <c r="B649" s="77">
        <v>100000522727</v>
      </c>
      <c r="C649" s="60">
        <v>0</v>
      </c>
      <c r="D649" s="60" t="s">
        <v>110</v>
      </c>
      <c r="E649" s="62" t="s">
        <v>3359</v>
      </c>
      <c r="F649" s="63">
        <v>119947</v>
      </c>
      <c r="G649" s="63">
        <v>-76702.7</v>
      </c>
      <c r="H649" s="63">
        <v>43244.3</v>
      </c>
      <c r="I649" s="54" t="s">
        <v>157</v>
      </c>
      <c r="J649" s="54" t="s">
        <v>13</v>
      </c>
    </row>
    <row r="650" spans="1:10" x14ac:dyDescent="0.5">
      <c r="A650" s="60">
        <v>350</v>
      </c>
      <c r="B650" s="77">
        <v>100000522729</v>
      </c>
      <c r="C650" s="60">
        <v>0</v>
      </c>
      <c r="D650" s="60" t="s">
        <v>110</v>
      </c>
      <c r="E650" s="62" t="s">
        <v>3360</v>
      </c>
      <c r="F650" s="63">
        <v>119947</v>
      </c>
      <c r="G650" s="63">
        <v>-76702.7</v>
      </c>
      <c r="H650" s="63">
        <v>43244.3</v>
      </c>
      <c r="I650" s="54" t="s">
        <v>157</v>
      </c>
      <c r="J650" s="54" t="s">
        <v>13</v>
      </c>
    </row>
    <row r="651" spans="1:10" x14ac:dyDescent="0.5">
      <c r="A651" s="60">
        <v>351</v>
      </c>
      <c r="B651" s="77">
        <v>100000522732</v>
      </c>
      <c r="C651" s="60">
        <v>0</v>
      </c>
      <c r="D651" s="60" t="s">
        <v>110</v>
      </c>
      <c r="E651" s="62" t="s">
        <v>3361</v>
      </c>
      <c r="F651" s="63">
        <v>119947</v>
      </c>
      <c r="G651" s="63">
        <v>-76702.69</v>
      </c>
      <c r="H651" s="63">
        <v>43244.31</v>
      </c>
      <c r="I651" s="54" t="s">
        <v>157</v>
      </c>
      <c r="J651" s="54" t="s">
        <v>13</v>
      </c>
    </row>
    <row r="652" spans="1:10" x14ac:dyDescent="0.5">
      <c r="A652" s="60">
        <v>352</v>
      </c>
      <c r="B652" s="77">
        <v>100000522735</v>
      </c>
      <c r="C652" s="60">
        <v>0</v>
      </c>
      <c r="D652" s="60" t="s">
        <v>110</v>
      </c>
      <c r="E652" s="62" t="s">
        <v>3362</v>
      </c>
      <c r="F652" s="63">
        <v>119947</v>
      </c>
      <c r="G652" s="63">
        <v>-76702.7</v>
      </c>
      <c r="H652" s="63">
        <v>43244.3</v>
      </c>
      <c r="I652" s="54" t="s">
        <v>157</v>
      </c>
      <c r="J652" s="54" t="s">
        <v>13</v>
      </c>
    </row>
    <row r="653" spans="1:10" x14ac:dyDescent="0.5">
      <c r="A653" s="60">
        <v>353</v>
      </c>
      <c r="B653" s="77">
        <v>100000522736</v>
      </c>
      <c r="C653" s="60">
        <v>0</v>
      </c>
      <c r="D653" s="60" t="s">
        <v>110</v>
      </c>
      <c r="E653" s="62" t="s">
        <v>3363</v>
      </c>
      <c r="F653" s="63">
        <v>119947</v>
      </c>
      <c r="G653" s="63">
        <v>-76702.69</v>
      </c>
      <c r="H653" s="63">
        <v>43244.31</v>
      </c>
      <c r="I653" s="54" t="s">
        <v>157</v>
      </c>
      <c r="J653" s="54" t="s">
        <v>13</v>
      </c>
    </row>
    <row r="654" spans="1:10" x14ac:dyDescent="0.5">
      <c r="A654" s="60">
        <v>354</v>
      </c>
      <c r="B654" s="77">
        <v>100000522741</v>
      </c>
      <c r="C654" s="60">
        <v>0</v>
      </c>
      <c r="D654" s="60" t="s">
        <v>110</v>
      </c>
      <c r="E654" s="62" t="s">
        <v>3364</v>
      </c>
      <c r="F654" s="63">
        <v>119947</v>
      </c>
      <c r="G654" s="63">
        <v>-76702.7</v>
      </c>
      <c r="H654" s="63">
        <v>43244.3</v>
      </c>
      <c r="I654" s="54" t="s">
        <v>157</v>
      </c>
      <c r="J654" s="54" t="s">
        <v>13</v>
      </c>
    </row>
    <row r="655" spans="1:10" x14ac:dyDescent="0.5">
      <c r="A655" s="60">
        <v>355</v>
      </c>
      <c r="B655" s="77">
        <v>100000522746</v>
      </c>
      <c r="C655" s="60">
        <v>0</v>
      </c>
      <c r="D655" s="60" t="s">
        <v>110</v>
      </c>
      <c r="E655" s="62" t="s">
        <v>3365</v>
      </c>
      <c r="F655" s="63">
        <v>119947</v>
      </c>
      <c r="G655" s="63">
        <v>-76702.69</v>
      </c>
      <c r="H655" s="63">
        <v>43244.31</v>
      </c>
      <c r="I655" s="54" t="s">
        <v>157</v>
      </c>
      <c r="J655" s="54" t="s">
        <v>13</v>
      </c>
    </row>
    <row r="656" spans="1:10" x14ac:dyDescent="0.5">
      <c r="A656" s="60">
        <v>356</v>
      </c>
      <c r="B656" s="77">
        <v>100000522747</v>
      </c>
      <c r="C656" s="60">
        <v>0</v>
      </c>
      <c r="D656" s="60" t="s">
        <v>110</v>
      </c>
      <c r="E656" s="62" t="s">
        <v>3366</v>
      </c>
      <c r="F656" s="63">
        <v>119947</v>
      </c>
      <c r="G656" s="63">
        <v>-76702.69</v>
      </c>
      <c r="H656" s="63">
        <v>43244.31</v>
      </c>
      <c r="I656" s="54" t="s">
        <v>157</v>
      </c>
      <c r="J656" s="54" t="s">
        <v>13</v>
      </c>
    </row>
    <row r="657" spans="1:10" x14ac:dyDescent="0.5">
      <c r="A657" s="60">
        <v>357</v>
      </c>
      <c r="B657" s="77">
        <v>100000522748</v>
      </c>
      <c r="C657" s="60">
        <v>0</v>
      </c>
      <c r="D657" s="60" t="s">
        <v>110</v>
      </c>
      <c r="E657" s="62" t="s">
        <v>3367</v>
      </c>
      <c r="F657" s="63">
        <v>119947</v>
      </c>
      <c r="G657" s="63">
        <v>-76702.7</v>
      </c>
      <c r="H657" s="63">
        <v>43244.3</v>
      </c>
      <c r="I657" s="54" t="s">
        <v>157</v>
      </c>
      <c r="J657" s="54" t="s">
        <v>13</v>
      </c>
    </row>
    <row r="658" spans="1:10" x14ac:dyDescent="0.5">
      <c r="A658" s="60">
        <v>358</v>
      </c>
      <c r="B658" s="77">
        <v>100000522749</v>
      </c>
      <c r="C658" s="60">
        <v>0</v>
      </c>
      <c r="D658" s="60" t="s">
        <v>110</v>
      </c>
      <c r="E658" s="62" t="s">
        <v>3368</v>
      </c>
      <c r="F658" s="63">
        <v>119947</v>
      </c>
      <c r="G658" s="63">
        <v>-76702.69</v>
      </c>
      <c r="H658" s="63">
        <v>43244.31</v>
      </c>
      <c r="I658" s="54" t="s">
        <v>157</v>
      </c>
      <c r="J658" s="54" t="s">
        <v>13</v>
      </c>
    </row>
    <row r="659" spans="1:10" x14ac:dyDescent="0.5">
      <c r="A659" s="60">
        <v>359</v>
      </c>
      <c r="B659" s="77">
        <v>100000522750</v>
      </c>
      <c r="C659" s="60">
        <v>0</v>
      </c>
      <c r="D659" s="60" t="s">
        <v>110</v>
      </c>
      <c r="E659" s="62" t="s">
        <v>3369</v>
      </c>
      <c r="F659" s="63">
        <v>119947</v>
      </c>
      <c r="G659" s="63">
        <v>-76702.7</v>
      </c>
      <c r="H659" s="63">
        <v>43244.3</v>
      </c>
      <c r="I659" s="54" t="s">
        <v>157</v>
      </c>
      <c r="J659" s="54" t="s">
        <v>13</v>
      </c>
    </row>
    <row r="660" spans="1:10" x14ac:dyDescent="0.5">
      <c r="A660" s="60">
        <v>360</v>
      </c>
      <c r="B660" s="77">
        <v>100000522751</v>
      </c>
      <c r="C660" s="60">
        <v>0</v>
      </c>
      <c r="D660" s="60" t="s">
        <v>110</v>
      </c>
      <c r="E660" s="62" t="s">
        <v>3370</v>
      </c>
      <c r="F660" s="63">
        <v>119947</v>
      </c>
      <c r="G660" s="63">
        <v>-76702.69</v>
      </c>
      <c r="H660" s="63">
        <v>43244.31</v>
      </c>
      <c r="I660" s="54" t="s">
        <v>157</v>
      </c>
      <c r="J660" s="54" t="s">
        <v>13</v>
      </c>
    </row>
    <row r="661" spans="1:10" x14ac:dyDescent="0.5">
      <c r="A661" s="60">
        <v>361</v>
      </c>
      <c r="B661" s="77">
        <v>100000522752</v>
      </c>
      <c r="C661" s="60">
        <v>0</v>
      </c>
      <c r="D661" s="60" t="s">
        <v>110</v>
      </c>
      <c r="E661" s="62" t="s">
        <v>3371</v>
      </c>
      <c r="F661" s="63">
        <v>119947</v>
      </c>
      <c r="G661" s="63">
        <v>-76702.69</v>
      </c>
      <c r="H661" s="63">
        <v>43244.31</v>
      </c>
      <c r="I661" s="54" t="s">
        <v>157</v>
      </c>
      <c r="J661" s="54" t="s">
        <v>13</v>
      </c>
    </row>
    <row r="662" spans="1:10" x14ac:dyDescent="0.5">
      <c r="A662" s="60">
        <v>362</v>
      </c>
      <c r="B662" s="77">
        <v>100000522753</v>
      </c>
      <c r="C662" s="60">
        <v>0</v>
      </c>
      <c r="D662" s="60" t="s">
        <v>110</v>
      </c>
      <c r="E662" s="62" t="s">
        <v>3372</v>
      </c>
      <c r="F662" s="63">
        <v>119947</v>
      </c>
      <c r="G662" s="63">
        <v>-76702.7</v>
      </c>
      <c r="H662" s="63">
        <v>43244.3</v>
      </c>
      <c r="I662" s="54" t="s">
        <v>157</v>
      </c>
      <c r="J662" s="54" t="s">
        <v>13</v>
      </c>
    </row>
    <row r="663" spans="1:10" x14ac:dyDescent="0.5">
      <c r="A663" s="60">
        <v>363</v>
      </c>
      <c r="B663" s="77">
        <v>100000522755</v>
      </c>
      <c r="C663" s="60">
        <v>0</v>
      </c>
      <c r="D663" s="60" t="s">
        <v>110</v>
      </c>
      <c r="E663" s="62" t="s">
        <v>3373</v>
      </c>
      <c r="F663" s="63">
        <v>119947</v>
      </c>
      <c r="G663" s="63">
        <v>-76702.69</v>
      </c>
      <c r="H663" s="63">
        <v>43244.31</v>
      </c>
      <c r="I663" s="54" t="s">
        <v>157</v>
      </c>
      <c r="J663" s="54" t="s">
        <v>13</v>
      </c>
    </row>
    <row r="664" spans="1:10" x14ac:dyDescent="0.5">
      <c r="A664" s="60">
        <v>364</v>
      </c>
      <c r="B664" s="77">
        <v>100000523760</v>
      </c>
      <c r="C664" s="60">
        <v>0</v>
      </c>
      <c r="D664" s="60" t="s">
        <v>110</v>
      </c>
      <c r="E664" s="62" t="s">
        <v>3374</v>
      </c>
      <c r="F664" s="63">
        <v>119947</v>
      </c>
      <c r="G664" s="63">
        <v>-76702.7</v>
      </c>
      <c r="H664" s="63">
        <v>43244.3</v>
      </c>
      <c r="I664" s="54" t="s">
        <v>157</v>
      </c>
      <c r="J664" s="54" t="s">
        <v>13</v>
      </c>
    </row>
    <row r="665" spans="1:10" x14ac:dyDescent="0.5">
      <c r="A665" s="60">
        <v>365</v>
      </c>
      <c r="B665" s="77">
        <v>100000523768</v>
      </c>
      <c r="C665" s="60">
        <v>0</v>
      </c>
      <c r="D665" s="60" t="s">
        <v>110</v>
      </c>
      <c r="E665" s="62" t="s">
        <v>3375</v>
      </c>
      <c r="F665" s="63">
        <v>119947</v>
      </c>
      <c r="G665" s="63">
        <v>-76702.7</v>
      </c>
      <c r="H665" s="63">
        <v>43244.3</v>
      </c>
      <c r="I665" s="54" t="s">
        <v>157</v>
      </c>
      <c r="J665" s="54" t="s">
        <v>13</v>
      </c>
    </row>
    <row r="666" spans="1:10" x14ac:dyDescent="0.5">
      <c r="A666" s="60">
        <v>366</v>
      </c>
      <c r="B666" s="77">
        <v>100000523769</v>
      </c>
      <c r="C666" s="60">
        <v>0</v>
      </c>
      <c r="D666" s="60" t="s">
        <v>110</v>
      </c>
      <c r="E666" s="62" t="s">
        <v>3376</v>
      </c>
      <c r="F666" s="63">
        <v>119947</v>
      </c>
      <c r="G666" s="63">
        <v>-76702.69</v>
      </c>
      <c r="H666" s="63">
        <v>43244.31</v>
      </c>
      <c r="I666" s="54" t="s">
        <v>157</v>
      </c>
      <c r="J666" s="54" t="s">
        <v>13</v>
      </c>
    </row>
    <row r="667" spans="1:10" x14ac:dyDescent="0.5">
      <c r="A667" s="60">
        <v>367</v>
      </c>
      <c r="B667" s="77">
        <v>100000523770</v>
      </c>
      <c r="C667" s="60">
        <v>0</v>
      </c>
      <c r="D667" s="60" t="s">
        <v>110</v>
      </c>
      <c r="E667" s="62" t="s">
        <v>3377</v>
      </c>
      <c r="F667" s="63">
        <v>119947</v>
      </c>
      <c r="G667" s="63">
        <v>-76702.7</v>
      </c>
      <c r="H667" s="63">
        <v>43244.3</v>
      </c>
      <c r="I667" s="54" t="s">
        <v>157</v>
      </c>
      <c r="J667" s="54" t="s">
        <v>13</v>
      </c>
    </row>
    <row r="668" spans="1:10" x14ac:dyDescent="0.5">
      <c r="A668" s="60">
        <v>368</v>
      </c>
      <c r="B668" s="77">
        <v>100000523771</v>
      </c>
      <c r="C668" s="60">
        <v>0</v>
      </c>
      <c r="D668" s="60" t="s">
        <v>110</v>
      </c>
      <c r="E668" s="62" t="s">
        <v>3378</v>
      </c>
      <c r="F668" s="63">
        <v>119947</v>
      </c>
      <c r="G668" s="63">
        <v>-76702.69</v>
      </c>
      <c r="H668" s="63">
        <v>43244.31</v>
      </c>
      <c r="I668" s="54" t="s">
        <v>157</v>
      </c>
      <c r="J668" s="54" t="s">
        <v>13</v>
      </c>
    </row>
    <row r="669" spans="1:10" x14ac:dyDescent="0.5">
      <c r="A669" s="60">
        <v>369</v>
      </c>
      <c r="B669" s="77">
        <v>100000523772</v>
      </c>
      <c r="C669" s="60">
        <v>0</v>
      </c>
      <c r="D669" s="60" t="s">
        <v>110</v>
      </c>
      <c r="E669" s="62" t="s">
        <v>3379</v>
      </c>
      <c r="F669" s="63">
        <v>119947</v>
      </c>
      <c r="G669" s="63">
        <v>-76702.710000000006</v>
      </c>
      <c r="H669" s="63">
        <v>43244.29</v>
      </c>
      <c r="I669" s="54" t="s">
        <v>157</v>
      </c>
      <c r="J669" s="54" t="s">
        <v>13</v>
      </c>
    </row>
    <row r="670" spans="1:10" x14ac:dyDescent="0.5">
      <c r="A670" s="60">
        <v>370</v>
      </c>
      <c r="B670" s="77">
        <v>100000523773</v>
      </c>
      <c r="C670" s="60">
        <v>0</v>
      </c>
      <c r="D670" s="60" t="s">
        <v>110</v>
      </c>
      <c r="E670" s="62" t="s">
        <v>3380</v>
      </c>
      <c r="F670" s="63">
        <v>119947</v>
      </c>
      <c r="G670" s="63">
        <v>-76702.69</v>
      </c>
      <c r="H670" s="63">
        <v>43244.31</v>
      </c>
      <c r="I670" s="54" t="s">
        <v>157</v>
      </c>
      <c r="J670" s="54" t="s">
        <v>13</v>
      </c>
    </row>
    <row r="671" spans="1:10" x14ac:dyDescent="0.5">
      <c r="A671" s="60">
        <v>371</v>
      </c>
      <c r="B671" s="77">
        <v>100000523775</v>
      </c>
      <c r="C671" s="60">
        <v>0</v>
      </c>
      <c r="D671" s="60" t="s">
        <v>110</v>
      </c>
      <c r="E671" s="62" t="s">
        <v>3381</v>
      </c>
      <c r="F671" s="63">
        <v>119947</v>
      </c>
      <c r="G671" s="63">
        <v>-76702.710000000006</v>
      </c>
      <c r="H671" s="63">
        <v>43244.29</v>
      </c>
      <c r="I671" s="54" t="s">
        <v>157</v>
      </c>
      <c r="J671" s="54" t="s">
        <v>13</v>
      </c>
    </row>
    <row r="672" spans="1:10" x14ac:dyDescent="0.5">
      <c r="A672" s="60">
        <v>372</v>
      </c>
      <c r="B672" s="77">
        <v>100000523776</v>
      </c>
      <c r="C672" s="60">
        <v>0</v>
      </c>
      <c r="D672" s="60" t="s">
        <v>110</v>
      </c>
      <c r="E672" s="62" t="s">
        <v>3382</v>
      </c>
      <c r="F672" s="63">
        <v>119947</v>
      </c>
      <c r="G672" s="63">
        <v>-76702.69</v>
      </c>
      <c r="H672" s="63">
        <v>43244.31</v>
      </c>
      <c r="I672" s="54" t="s">
        <v>157</v>
      </c>
      <c r="J672" s="54" t="s">
        <v>13</v>
      </c>
    </row>
    <row r="673" spans="1:10" x14ac:dyDescent="0.5">
      <c r="A673" s="60">
        <v>373</v>
      </c>
      <c r="B673" s="77">
        <v>100000523777</v>
      </c>
      <c r="C673" s="60">
        <v>0</v>
      </c>
      <c r="D673" s="60" t="s">
        <v>110</v>
      </c>
      <c r="E673" s="62" t="s">
        <v>3383</v>
      </c>
      <c r="F673" s="63">
        <v>119947</v>
      </c>
      <c r="G673" s="63">
        <v>-76702.710000000006</v>
      </c>
      <c r="H673" s="63">
        <v>43244.29</v>
      </c>
      <c r="I673" s="54" t="s">
        <v>157</v>
      </c>
      <c r="J673" s="54" t="s">
        <v>13</v>
      </c>
    </row>
    <row r="674" spans="1:10" x14ac:dyDescent="0.5">
      <c r="A674" s="60">
        <v>374</v>
      </c>
      <c r="B674" s="77">
        <v>100000559832</v>
      </c>
      <c r="C674" s="60">
        <v>0</v>
      </c>
      <c r="D674" s="60" t="s">
        <v>174</v>
      </c>
      <c r="E674" s="62" t="s">
        <v>942</v>
      </c>
      <c r="F674" s="63">
        <v>1455000</v>
      </c>
      <c r="G674" s="63">
        <v>-189939.27</v>
      </c>
      <c r="H674" s="63">
        <v>1265060.73</v>
      </c>
      <c r="I674" s="54" t="s">
        <v>157</v>
      </c>
      <c r="J674" s="54" t="s">
        <v>13</v>
      </c>
    </row>
    <row r="675" spans="1:10" x14ac:dyDescent="0.5">
      <c r="A675" s="60">
        <v>375</v>
      </c>
      <c r="B675" s="77">
        <v>100000566825</v>
      </c>
      <c r="C675" s="60">
        <v>0</v>
      </c>
      <c r="D675" s="60" t="s">
        <v>176</v>
      </c>
      <c r="E675" s="62" t="s">
        <v>3384</v>
      </c>
      <c r="F675" s="63">
        <v>94160</v>
      </c>
      <c r="G675" s="63">
        <v>-56587.86</v>
      </c>
      <c r="H675" s="63">
        <v>37572.14</v>
      </c>
      <c r="I675" s="54" t="s">
        <v>157</v>
      </c>
      <c r="J675" s="54" t="s">
        <v>13</v>
      </c>
    </row>
    <row r="676" spans="1:10" x14ac:dyDescent="0.5">
      <c r="A676" s="60">
        <v>376</v>
      </c>
      <c r="B676" s="77">
        <v>100000566826</v>
      </c>
      <c r="C676" s="60">
        <v>0</v>
      </c>
      <c r="D676" s="60" t="s">
        <v>176</v>
      </c>
      <c r="E676" s="62" t="s">
        <v>3385</v>
      </c>
      <c r="F676" s="63">
        <v>94160</v>
      </c>
      <c r="G676" s="63">
        <v>-56587.86</v>
      </c>
      <c r="H676" s="63">
        <v>37572.14</v>
      </c>
      <c r="I676" s="54" t="s">
        <v>157</v>
      </c>
      <c r="J676" s="54" t="s">
        <v>13</v>
      </c>
    </row>
    <row r="677" spans="1:10" x14ac:dyDescent="0.5">
      <c r="A677" s="60">
        <v>377</v>
      </c>
      <c r="B677" s="77">
        <v>100000566827</v>
      </c>
      <c r="C677" s="60">
        <v>0</v>
      </c>
      <c r="D677" s="60" t="s">
        <v>176</v>
      </c>
      <c r="E677" s="62" t="s">
        <v>3386</v>
      </c>
      <c r="F677" s="63">
        <v>94160</v>
      </c>
      <c r="G677" s="63">
        <v>-56587.86</v>
      </c>
      <c r="H677" s="63">
        <v>37572.14</v>
      </c>
      <c r="I677" s="54" t="s">
        <v>157</v>
      </c>
      <c r="J677" s="54" t="s">
        <v>13</v>
      </c>
    </row>
    <row r="678" spans="1:10" x14ac:dyDescent="0.5">
      <c r="A678" s="60">
        <v>378</v>
      </c>
      <c r="B678" s="77">
        <v>100000566828</v>
      </c>
      <c r="C678" s="60">
        <v>0</v>
      </c>
      <c r="D678" s="60" t="s">
        <v>176</v>
      </c>
      <c r="E678" s="62" t="s">
        <v>3387</v>
      </c>
      <c r="F678" s="63">
        <v>94160</v>
      </c>
      <c r="G678" s="63">
        <v>-56587.86</v>
      </c>
      <c r="H678" s="63">
        <v>37572.14</v>
      </c>
      <c r="I678" s="54" t="s">
        <v>157</v>
      </c>
      <c r="J678" s="54" t="s">
        <v>13</v>
      </c>
    </row>
    <row r="679" spans="1:10" x14ac:dyDescent="0.5">
      <c r="A679" s="60">
        <v>379</v>
      </c>
      <c r="B679" s="77">
        <v>100000566829</v>
      </c>
      <c r="C679" s="60">
        <v>0</v>
      </c>
      <c r="D679" s="60" t="s">
        <v>176</v>
      </c>
      <c r="E679" s="62" t="s">
        <v>3388</v>
      </c>
      <c r="F679" s="63">
        <v>94160</v>
      </c>
      <c r="G679" s="63">
        <v>-56587.87</v>
      </c>
      <c r="H679" s="63">
        <v>37572.129999999997</v>
      </c>
      <c r="I679" s="54" t="s">
        <v>157</v>
      </c>
      <c r="J679" s="54" t="s">
        <v>13</v>
      </c>
    </row>
    <row r="680" spans="1:10" x14ac:dyDescent="0.5">
      <c r="A680" s="60">
        <v>380</v>
      </c>
      <c r="B680" s="77">
        <v>100000566830</v>
      </c>
      <c r="C680" s="60">
        <v>0</v>
      </c>
      <c r="D680" s="60" t="s">
        <v>176</v>
      </c>
      <c r="E680" s="62" t="s">
        <v>3389</v>
      </c>
      <c r="F680" s="63">
        <v>94160</v>
      </c>
      <c r="G680" s="63">
        <v>-56587.86</v>
      </c>
      <c r="H680" s="63">
        <v>37572.14</v>
      </c>
      <c r="I680" s="54" t="s">
        <v>157</v>
      </c>
      <c r="J680" s="54" t="s">
        <v>13</v>
      </c>
    </row>
    <row r="681" spans="1:10" x14ac:dyDescent="0.5">
      <c r="A681" s="60">
        <v>381</v>
      </c>
      <c r="B681" s="77">
        <v>100000566831</v>
      </c>
      <c r="C681" s="60">
        <v>0</v>
      </c>
      <c r="D681" s="60" t="s">
        <v>176</v>
      </c>
      <c r="E681" s="62" t="s">
        <v>3390</v>
      </c>
      <c r="F681" s="63">
        <v>94160</v>
      </c>
      <c r="G681" s="63">
        <v>-56587.86</v>
      </c>
      <c r="H681" s="63">
        <v>37572.14</v>
      </c>
      <c r="I681" s="54" t="s">
        <v>157</v>
      </c>
      <c r="J681" s="54" t="s">
        <v>13</v>
      </c>
    </row>
    <row r="682" spans="1:10" x14ac:dyDescent="0.5">
      <c r="A682" s="60">
        <v>382</v>
      </c>
      <c r="B682" s="77">
        <v>100000566832</v>
      </c>
      <c r="C682" s="60">
        <v>0</v>
      </c>
      <c r="D682" s="60" t="s">
        <v>176</v>
      </c>
      <c r="E682" s="62" t="s">
        <v>3391</v>
      </c>
      <c r="F682" s="63">
        <v>94160</v>
      </c>
      <c r="G682" s="63">
        <v>-56587.87</v>
      </c>
      <c r="H682" s="63">
        <v>37572.129999999997</v>
      </c>
      <c r="I682" s="54" t="s">
        <v>157</v>
      </c>
      <c r="J682" s="54" t="s">
        <v>13</v>
      </c>
    </row>
    <row r="683" spans="1:10" x14ac:dyDescent="0.5">
      <c r="A683" s="60">
        <v>383</v>
      </c>
      <c r="B683" s="77">
        <v>100000566833</v>
      </c>
      <c r="C683" s="60">
        <v>0</v>
      </c>
      <c r="D683" s="60" t="s">
        <v>176</v>
      </c>
      <c r="E683" s="62" t="s">
        <v>3392</v>
      </c>
      <c r="F683" s="63">
        <v>94160</v>
      </c>
      <c r="G683" s="63">
        <v>-56587.87</v>
      </c>
      <c r="H683" s="63">
        <v>37572.129999999997</v>
      </c>
      <c r="I683" s="54" t="s">
        <v>157</v>
      </c>
      <c r="J683" s="54" t="s">
        <v>13</v>
      </c>
    </row>
    <row r="684" spans="1:10" x14ac:dyDescent="0.5">
      <c r="A684" s="60">
        <v>384</v>
      </c>
      <c r="B684" s="77">
        <v>100000566835</v>
      </c>
      <c r="C684" s="60">
        <v>0</v>
      </c>
      <c r="D684" s="60" t="s">
        <v>176</v>
      </c>
      <c r="E684" s="62" t="s">
        <v>3393</v>
      </c>
      <c r="F684" s="63">
        <v>94160</v>
      </c>
      <c r="G684" s="63">
        <v>-56587.86</v>
      </c>
      <c r="H684" s="63">
        <v>37572.14</v>
      </c>
      <c r="I684" s="54" t="s">
        <v>157</v>
      </c>
      <c r="J684" s="54" t="s">
        <v>13</v>
      </c>
    </row>
    <row r="685" spans="1:10" x14ac:dyDescent="0.5">
      <c r="A685" s="60">
        <v>385</v>
      </c>
      <c r="B685" s="77">
        <v>100000566836</v>
      </c>
      <c r="C685" s="60">
        <v>0</v>
      </c>
      <c r="D685" s="60" t="s">
        <v>176</v>
      </c>
      <c r="E685" s="62" t="s">
        <v>3394</v>
      </c>
      <c r="F685" s="63">
        <v>94160</v>
      </c>
      <c r="G685" s="63">
        <v>-56587.86</v>
      </c>
      <c r="H685" s="63">
        <v>37572.14</v>
      </c>
      <c r="I685" s="54" t="s">
        <v>157</v>
      </c>
      <c r="J685" s="54" t="s">
        <v>13</v>
      </c>
    </row>
    <row r="686" spans="1:10" x14ac:dyDescent="0.5">
      <c r="A686" s="60">
        <v>386</v>
      </c>
      <c r="B686" s="77">
        <v>100000566837</v>
      </c>
      <c r="C686" s="60">
        <v>0</v>
      </c>
      <c r="D686" s="60" t="s">
        <v>176</v>
      </c>
      <c r="E686" s="62" t="s">
        <v>3395</v>
      </c>
      <c r="F686" s="63">
        <v>94160</v>
      </c>
      <c r="G686" s="63">
        <v>-56587.87</v>
      </c>
      <c r="H686" s="63">
        <v>37572.129999999997</v>
      </c>
      <c r="I686" s="54" t="s">
        <v>157</v>
      </c>
      <c r="J686" s="54" t="s">
        <v>13</v>
      </c>
    </row>
    <row r="687" spans="1:10" x14ac:dyDescent="0.5">
      <c r="A687" s="60">
        <v>387</v>
      </c>
      <c r="B687" s="77">
        <v>100000566882</v>
      </c>
      <c r="C687" s="60">
        <v>0</v>
      </c>
      <c r="D687" s="60" t="s">
        <v>176</v>
      </c>
      <c r="E687" s="62" t="s">
        <v>3396</v>
      </c>
      <c r="F687" s="63">
        <v>94160</v>
      </c>
      <c r="G687" s="63">
        <v>-56587.87</v>
      </c>
      <c r="H687" s="63">
        <v>37572.129999999997</v>
      </c>
      <c r="I687" s="54" t="s">
        <v>157</v>
      </c>
      <c r="J687" s="54" t="s">
        <v>13</v>
      </c>
    </row>
    <row r="688" spans="1:10" x14ac:dyDescent="0.5">
      <c r="A688" s="60">
        <v>388</v>
      </c>
      <c r="B688" s="77">
        <v>100000566883</v>
      </c>
      <c r="C688" s="60">
        <v>0</v>
      </c>
      <c r="D688" s="60" t="s">
        <v>176</v>
      </c>
      <c r="E688" s="62" t="s">
        <v>3397</v>
      </c>
      <c r="F688" s="63">
        <v>94160</v>
      </c>
      <c r="G688" s="63">
        <v>-56587.86</v>
      </c>
      <c r="H688" s="63">
        <v>37572.14</v>
      </c>
      <c r="I688" s="54" t="s">
        <v>157</v>
      </c>
      <c r="J688" s="54" t="s">
        <v>13</v>
      </c>
    </row>
    <row r="689" spans="1:10" x14ac:dyDescent="0.5">
      <c r="A689" s="60">
        <v>389</v>
      </c>
      <c r="B689" s="77">
        <v>100000566884</v>
      </c>
      <c r="C689" s="60">
        <v>0</v>
      </c>
      <c r="D689" s="60" t="s">
        <v>176</v>
      </c>
      <c r="E689" s="62" t="s">
        <v>3398</v>
      </c>
      <c r="F689" s="63">
        <v>94160</v>
      </c>
      <c r="G689" s="63">
        <v>-56587.86</v>
      </c>
      <c r="H689" s="63">
        <v>37572.14</v>
      </c>
      <c r="I689" s="54" t="s">
        <v>157</v>
      </c>
      <c r="J689" s="54" t="s">
        <v>13</v>
      </c>
    </row>
    <row r="690" spans="1:10" x14ac:dyDescent="0.5">
      <c r="A690" s="60">
        <v>390</v>
      </c>
      <c r="B690" s="77">
        <v>100000566885</v>
      </c>
      <c r="C690" s="60">
        <v>0</v>
      </c>
      <c r="D690" s="60" t="s">
        <v>176</v>
      </c>
      <c r="E690" s="62" t="s">
        <v>3399</v>
      </c>
      <c r="F690" s="63">
        <v>94160</v>
      </c>
      <c r="G690" s="63">
        <v>-56587.87</v>
      </c>
      <c r="H690" s="63">
        <v>37572.129999999997</v>
      </c>
      <c r="I690" s="54" t="s">
        <v>157</v>
      </c>
      <c r="J690" s="54" t="s">
        <v>13</v>
      </c>
    </row>
    <row r="691" spans="1:10" x14ac:dyDescent="0.5">
      <c r="A691" s="60">
        <v>391</v>
      </c>
      <c r="B691" s="77">
        <v>100000566886</v>
      </c>
      <c r="C691" s="60">
        <v>0</v>
      </c>
      <c r="D691" s="60" t="s">
        <v>176</v>
      </c>
      <c r="E691" s="62" t="s">
        <v>3400</v>
      </c>
      <c r="F691" s="63">
        <v>94160</v>
      </c>
      <c r="G691" s="63">
        <v>-56587.87</v>
      </c>
      <c r="H691" s="63">
        <v>37572.129999999997</v>
      </c>
      <c r="I691" s="54" t="s">
        <v>157</v>
      </c>
      <c r="J691" s="54" t="s">
        <v>13</v>
      </c>
    </row>
    <row r="692" spans="1:10" x14ac:dyDescent="0.5">
      <c r="A692" s="60">
        <v>392</v>
      </c>
      <c r="B692" s="77">
        <v>100000566887</v>
      </c>
      <c r="C692" s="60">
        <v>0</v>
      </c>
      <c r="D692" s="60" t="s">
        <v>176</v>
      </c>
      <c r="E692" s="62" t="s">
        <v>3401</v>
      </c>
      <c r="F692" s="63">
        <v>94160</v>
      </c>
      <c r="G692" s="63">
        <v>-56587.86</v>
      </c>
      <c r="H692" s="63">
        <v>37572.14</v>
      </c>
      <c r="I692" s="54" t="s">
        <v>157</v>
      </c>
      <c r="J692" s="54" t="s">
        <v>13</v>
      </c>
    </row>
    <row r="693" spans="1:10" x14ac:dyDescent="0.5">
      <c r="A693" s="60">
        <v>393</v>
      </c>
      <c r="B693" s="77">
        <v>100000566888</v>
      </c>
      <c r="C693" s="60">
        <v>0</v>
      </c>
      <c r="D693" s="60" t="s">
        <v>176</v>
      </c>
      <c r="E693" s="62" t="s">
        <v>3402</v>
      </c>
      <c r="F693" s="63">
        <v>94160</v>
      </c>
      <c r="G693" s="63">
        <v>-56587.86</v>
      </c>
      <c r="H693" s="63">
        <v>37572.14</v>
      </c>
      <c r="I693" s="54" t="s">
        <v>157</v>
      </c>
      <c r="J693" s="54" t="s">
        <v>13</v>
      </c>
    </row>
    <row r="694" spans="1:10" x14ac:dyDescent="0.5">
      <c r="A694" s="60">
        <v>394</v>
      </c>
      <c r="B694" s="77">
        <v>100000566890</v>
      </c>
      <c r="C694" s="60">
        <v>0</v>
      </c>
      <c r="D694" s="60" t="s">
        <v>176</v>
      </c>
      <c r="E694" s="62" t="s">
        <v>3403</v>
      </c>
      <c r="F694" s="63">
        <v>94160</v>
      </c>
      <c r="G694" s="63">
        <v>-56587.87</v>
      </c>
      <c r="H694" s="63">
        <v>37572.129999999997</v>
      </c>
      <c r="I694" s="54" t="s">
        <v>157</v>
      </c>
      <c r="J694" s="54" t="s">
        <v>13</v>
      </c>
    </row>
    <row r="695" spans="1:10" x14ac:dyDescent="0.5">
      <c r="A695" s="60">
        <v>395</v>
      </c>
      <c r="B695" s="77">
        <v>100000566891</v>
      </c>
      <c r="C695" s="60">
        <v>0</v>
      </c>
      <c r="D695" s="60" t="s">
        <v>176</v>
      </c>
      <c r="E695" s="62" t="s">
        <v>3404</v>
      </c>
      <c r="F695" s="63">
        <v>94160</v>
      </c>
      <c r="G695" s="63">
        <v>-56587.87</v>
      </c>
      <c r="H695" s="63">
        <v>37572.129999999997</v>
      </c>
      <c r="I695" s="54" t="s">
        <v>157</v>
      </c>
      <c r="J695" s="54" t="s">
        <v>13</v>
      </c>
    </row>
    <row r="696" spans="1:10" x14ac:dyDescent="0.5">
      <c r="A696" s="60">
        <v>396</v>
      </c>
      <c r="B696" s="77">
        <v>100000566897</v>
      </c>
      <c r="C696" s="60">
        <v>0</v>
      </c>
      <c r="D696" s="60" t="s">
        <v>176</v>
      </c>
      <c r="E696" s="62" t="s">
        <v>3405</v>
      </c>
      <c r="F696" s="63">
        <v>94160</v>
      </c>
      <c r="G696" s="63">
        <v>-56587.86</v>
      </c>
      <c r="H696" s="63">
        <v>37572.14</v>
      </c>
      <c r="I696" s="54" t="s">
        <v>157</v>
      </c>
      <c r="J696" s="54" t="s">
        <v>13</v>
      </c>
    </row>
    <row r="697" spans="1:10" x14ac:dyDescent="0.5">
      <c r="A697" s="60">
        <v>397</v>
      </c>
      <c r="B697" s="77">
        <v>100000566904</v>
      </c>
      <c r="C697" s="60">
        <v>0</v>
      </c>
      <c r="D697" s="60" t="s">
        <v>176</v>
      </c>
      <c r="E697" s="62" t="s">
        <v>3406</v>
      </c>
      <c r="F697" s="63">
        <v>94160</v>
      </c>
      <c r="G697" s="63">
        <v>-56587.86</v>
      </c>
      <c r="H697" s="63">
        <v>37572.14</v>
      </c>
      <c r="I697" s="54" t="s">
        <v>157</v>
      </c>
      <c r="J697" s="54" t="s">
        <v>13</v>
      </c>
    </row>
    <row r="698" spans="1:10" x14ac:dyDescent="0.5">
      <c r="A698" s="60">
        <v>398</v>
      </c>
      <c r="B698" s="77">
        <v>100000566916</v>
      </c>
      <c r="C698" s="60">
        <v>0</v>
      </c>
      <c r="D698" s="60" t="s">
        <v>176</v>
      </c>
      <c r="E698" s="62" t="s">
        <v>3407</v>
      </c>
      <c r="F698" s="63">
        <v>94160</v>
      </c>
      <c r="G698" s="63">
        <v>-56587.87</v>
      </c>
      <c r="H698" s="63">
        <v>37572.129999999997</v>
      </c>
      <c r="I698" s="54" t="s">
        <v>157</v>
      </c>
      <c r="J698" s="54" t="s">
        <v>13</v>
      </c>
    </row>
    <row r="699" spans="1:10" x14ac:dyDescent="0.5">
      <c r="A699" s="60">
        <v>399</v>
      </c>
      <c r="B699" s="77">
        <v>100000566917</v>
      </c>
      <c r="C699" s="60">
        <v>0</v>
      </c>
      <c r="D699" s="60" t="s">
        <v>176</v>
      </c>
      <c r="E699" s="62" t="s">
        <v>3408</v>
      </c>
      <c r="F699" s="63">
        <v>94160</v>
      </c>
      <c r="G699" s="63">
        <v>-56587.87</v>
      </c>
      <c r="H699" s="63">
        <v>37572.129999999997</v>
      </c>
      <c r="I699" s="54" t="s">
        <v>157</v>
      </c>
      <c r="J699" s="54" t="s">
        <v>13</v>
      </c>
    </row>
    <row r="700" spans="1:10" x14ac:dyDescent="0.5">
      <c r="A700" s="60">
        <v>400</v>
      </c>
      <c r="B700" s="77">
        <v>100000566918</v>
      </c>
      <c r="C700" s="60">
        <v>0</v>
      </c>
      <c r="D700" s="60" t="s">
        <v>176</v>
      </c>
      <c r="E700" s="62" t="s">
        <v>3409</v>
      </c>
      <c r="F700" s="63">
        <v>94160</v>
      </c>
      <c r="G700" s="63">
        <v>-56587.86</v>
      </c>
      <c r="H700" s="63">
        <v>37572.14</v>
      </c>
      <c r="I700" s="54" t="s">
        <v>157</v>
      </c>
      <c r="J700" s="54" t="s">
        <v>13</v>
      </c>
    </row>
    <row r="701" spans="1:10" x14ac:dyDescent="0.5">
      <c r="A701" s="60">
        <v>401</v>
      </c>
      <c r="B701" s="77">
        <v>100000566919</v>
      </c>
      <c r="C701" s="60">
        <v>0</v>
      </c>
      <c r="D701" s="60" t="s">
        <v>176</v>
      </c>
      <c r="E701" s="62" t="s">
        <v>3410</v>
      </c>
      <c r="F701" s="63">
        <v>94160</v>
      </c>
      <c r="G701" s="63">
        <v>-56587.87</v>
      </c>
      <c r="H701" s="63">
        <v>37572.129999999997</v>
      </c>
      <c r="I701" s="54" t="s">
        <v>157</v>
      </c>
      <c r="J701" s="54" t="s">
        <v>13</v>
      </c>
    </row>
    <row r="702" spans="1:10" x14ac:dyDescent="0.5">
      <c r="A702" s="60">
        <v>402</v>
      </c>
      <c r="B702" s="77">
        <v>100000566920</v>
      </c>
      <c r="C702" s="60">
        <v>0</v>
      </c>
      <c r="D702" s="60" t="s">
        <v>176</v>
      </c>
      <c r="E702" s="62" t="s">
        <v>3411</v>
      </c>
      <c r="F702" s="63">
        <v>94160</v>
      </c>
      <c r="G702" s="63">
        <v>-56587.86</v>
      </c>
      <c r="H702" s="63">
        <v>37572.14</v>
      </c>
      <c r="I702" s="54" t="s">
        <v>157</v>
      </c>
      <c r="J702" s="54" t="s">
        <v>13</v>
      </c>
    </row>
    <row r="703" spans="1:10" x14ac:dyDescent="0.5">
      <c r="A703" s="60">
        <v>403</v>
      </c>
      <c r="B703" s="77">
        <v>100000566921</v>
      </c>
      <c r="C703" s="60">
        <v>0</v>
      </c>
      <c r="D703" s="60" t="s">
        <v>176</v>
      </c>
      <c r="E703" s="62" t="s">
        <v>3412</v>
      </c>
      <c r="F703" s="63">
        <v>94160</v>
      </c>
      <c r="G703" s="63">
        <v>-56587.87</v>
      </c>
      <c r="H703" s="63">
        <v>37572.129999999997</v>
      </c>
      <c r="I703" s="54" t="s">
        <v>157</v>
      </c>
      <c r="J703" s="54" t="s">
        <v>13</v>
      </c>
    </row>
    <row r="704" spans="1:10" x14ac:dyDescent="0.5">
      <c r="A704" s="60">
        <v>404</v>
      </c>
      <c r="B704" s="77">
        <v>100000566922</v>
      </c>
      <c r="C704" s="60">
        <v>0</v>
      </c>
      <c r="D704" s="60" t="s">
        <v>176</v>
      </c>
      <c r="E704" s="62" t="s">
        <v>3413</v>
      </c>
      <c r="F704" s="63">
        <v>94160</v>
      </c>
      <c r="G704" s="63">
        <v>-56587.86</v>
      </c>
      <c r="H704" s="63">
        <v>37572.14</v>
      </c>
      <c r="I704" s="54" t="s">
        <v>157</v>
      </c>
      <c r="J704" s="54" t="s">
        <v>13</v>
      </c>
    </row>
    <row r="705" spans="1:10" x14ac:dyDescent="0.5">
      <c r="A705" s="60">
        <v>405</v>
      </c>
      <c r="B705" s="77">
        <v>100000566923</v>
      </c>
      <c r="C705" s="60">
        <v>0</v>
      </c>
      <c r="D705" s="60" t="s">
        <v>176</v>
      </c>
      <c r="E705" s="62" t="s">
        <v>3414</v>
      </c>
      <c r="F705" s="63">
        <v>94160</v>
      </c>
      <c r="G705" s="63">
        <v>-56587.86</v>
      </c>
      <c r="H705" s="63">
        <v>37572.14</v>
      </c>
      <c r="I705" s="54" t="s">
        <v>157</v>
      </c>
      <c r="J705" s="54" t="s">
        <v>13</v>
      </c>
    </row>
    <row r="706" spans="1:10" x14ac:dyDescent="0.5">
      <c r="A706" s="60">
        <v>406</v>
      </c>
      <c r="B706" s="77">
        <v>100000566934</v>
      </c>
      <c r="C706" s="60">
        <v>0</v>
      </c>
      <c r="D706" s="60" t="s">
        <v>176</v>
      </c>
      <c r="E706" s="62" t="s">
        <v>3415</v>
      </c>
      <c r="F706" s="63">
        <v>94160</v>
      </c>
      <c r="G706" s="63">
        <v>-56587.87</v>
      </c>
      <c r="H706" s="63">
        <v>37572.129999999997</v>
      </c>
      <c r="I706" s="54" t="s">
        <v>157</v>
      </c>
      <c r="J706" s="54" t="s">
        <v>13</v>
      </c>
    </row>
    <row r="707" spans="1:10" x14ac:dyDescent="0.5">
      <c r="A707" s="60">
        <v>407</v>
      </c>
      <c r="B707" s="77">
        <v>100000566935</v>
      </c>
      <c r="C707" s="60">
        <v>0</v>
      </c>
      <c r="D707" s="60" t="s">
        <v>176</v>
      </c>
      <c r="E707" s="62" t="s">
        <v>3416</v>
      </c>
      <c r="F707" s="63">
        <v>94160</v>
      </c>
      <c r="G707" s="63">
        <v>-56587.86</v>
      </c>
      <c r="H707" s="63">
        <v>37572.14</v>
      </c>
      <c r="I707" s="54" t="s">
        <v>157</v>
      </c>
      <c r="J707" s="54" t="s">
        <v>13</v>
      </c>
    </row>
    <row r="708" spans="1:10" x14ac:dyDescent="0.5">
      <c r="A708" s="60">
        <v>408</v>
      </c>
      <c r="B708" s="77">
        <v>100000566959</v>
      </c>
      <c r="C708" s="60">
        <v>0</v>
      </c>
      <c r="D708" s="60" t="s">
        <v>176</v>
      </c>
      <c r="E708" s="62" t="s">
        <v>3417</v>
      </c>
      <c r="F708" s="63">
        <v>94160</v>
      </c>
      <c r="G708" s="63">
        <v>-56587.87</v>
      </c>
      <c r="H708" s="63">
        <v>37572.129999999997</v>
      </c>
      <c r="I708" s="54" t="s">
        <v>157</v>
      </c>
      <c r="J708" s="54" t="s">
        <v>13</v>
      </c>
    </row>
    <row r="709" spans="1:10" x14ac:dyDescent="0.5">
      <c r="A709" s="60">
        <v>409</v>
      </c>
      <c r="B709" s="77">
        <v>100000566961</v>
      </c>
      <c r="C709" s="60">
        <v>0</v>
      </c>
      <c r="D709" s="60" t="s">
        <v>176</v>
      </c>
      <c r="E709" s="62" t="s">
        <v>3418</v>
      </c>
      <c r="F709" s="63">
        <v>94160</v>
      </c>
      <c r="G709" s="63">
        <v>-56587.87</v>
      </c>
      <c r="H709" s="63">
        <v>37572.129999999997</v>
      </c>
      <c r="I709" s="54" t="s">
        <v>157</v>
      </c>
      <c r="J709" s="54" t="s">
        <v>13</v>
      </c>
    </row>
    <row r="710" spans="1:10" x14ac:dyDescent="0.5">
      <c r="A710" s="60">
        <v>410</v>
      </c>
      <c r="B710" s="77">
        <v>100000566986</v>
      </c>
      <c r="C710" s="60">
        <v>0</v>
      </c>
      <c r="D710" s="60" t="s">
        <v>176</v>
      </c>
      <c r="E710" s="62" t="s">
        <v>3419</v>
      </c>
      <c r="F710" s="63">
        <v>94160</v>
      </c>
      <c r="G710" s="63">
        <v>-56587.86</v>
      </c>
      <c r="H710" s="63">
        <v>37572.14</v>
      </c>
      <c r="I710" s="54" t="s">
        <v>157</v>
      </c>
      <c r="J710" s="54" t="s">
        <v>13</v>
      </c>
    </row>
    <row r="711" spans="1:10" x14ac:dyDescent="0.5">
      <c r="A711" s="60">
        <v>411</v>
      </c>
      <c r="B711" s="77">
        <v>100000567011</v>
      </c>
      <c r="C711" s="60">
        <v>0</v>
      </c>
      <c r="D711" s="60" t="s">
        <v>176</v>
      </c>
      <c r="E711" s="62" t="s">
        <v>3420</v>
      </c>
      <c r="F711" s="63">
        <v>94160</v>
      </c>
      <c r="G711" s="63">
        <v>-56587.87</v>
      </c>
      <c r="H711" s="63">
        <v>37572.129999999997</v>
      </c>
      <c r="I711" s="54" t="s">
        <v>157</v>
      </c>
      <c r="J711" s="54" t="s">
        <v>13</v>
      </c>
    </row>
    <row r="712" spans="1:10" x14ac:dyDescent="0.5">
      <c r="A712" s="60">
        <v>412</v>
      </c>
      <c r="B712" s="77">
        <v>100000567013</v>
      </c>
      <c r="C712" s="60">
        <v>0</v>
      </c>
      <c r="D712" s="60" t="s">
        <v>176</v>
      </c>
      <c r="E712" s="62" t="s">
        <v>3421</v>
      </c>
      <c r="F712" s="63">
        <v>94160</v>
      </c>
      <c r="G712" s="63">
        <v>-56587.86</v>
      </c>
      <c r="H712" s="63">
        <v>37572.14</v>
      </c>
      <c r="I712" s="54" t="s">
        <v>157</v>
      </c>
      <c r="J712" s="54" t="s">
        <v>13</v>
      </c>
    </row>
    <row r="713" spans="1:10" x14ac:dyDescent="0.5">
      <c r="A713" s="60">
        <v>413</v>
      </c>
      <c r="B713" s="77">
        <v>100000567037</v>
      </c>
      <c r="C713" s="60">
        <v>0</v>
      </c>
      <c r="D713" s="60" t="s">
        <v>176</v>
      </c>
      <c r="E713" s="62" t="s">
        <v>3422</v>
      </c>
      <c r="F713" s="63">
        <v>94160</v>
      </c>
      <c r="G713" s="63">
        <v>-56587.87</v>
      </c>
      <c r="H713" s="63">
        <v>37572.129999999997</v>
      </c>
      <c r="I713" s="54" t="s">
        <v>157</v>
      </c>
      <c r="J713" s="54" t="s">
        <v>13</v>
      </c>
    </row>
    <row r="714" spans="1:10" x14ac:dyDescent="0.5">
      <c r="A714" s="60">
        <v>414</v>
      </c>
      <c r="B714" s="77">
        <v>100000567038</v>
      </c>
      <c r="C714" s="60">
        <v>0</v>
      </c>
      <c r="D714" s="60" t="s">
        <v>176</v>
      </c>
      <c r="E714" s="62" t="s">
        <v>3423</v>
      </c>
      <c r="F714" s="63">
        <v>94160</v>
      </c>
      <c r="G714" s="63">
        <v>-56587.86</v>
      </c>
      <c r="H714" s="63">
        <v>37572.14</v>
      </c>
      <c r="I714" s="54" t="s">
        <v>157</v>
      </c>
      <c r="J714" s="54" t="s">
        <v>13</v>
      </c>
    </row>
    <row r="715" spans="1:10" x14ac:dyDescent="0.5">
      <c r="A715" s="60">
        <v>415</v>
      </c>
      <c r="B715" s="77">
        <v>100000567063</v>
      </c>
      <c r="C715" s="60">
        <v>0</v>
      </c>
      <c r="D715" s="60" t="s">
        <v>176</v>
      </c>
      <c r="E715" s="62" t="s">
        <v>3424</v>
      </c>
      <c r="F715" s="63">
        <v>94160</v>
      </c>
      <c r="G715" s="63">
        <v>-56587.87</v>
      </c>
      <c r="H715" s="63">
        <v>37572.129999999997</v>
      </c>
      <c r="I715" s="54" t="s">
        <v>157</v>
      </c>
      <c r="J715" s="54" t="s">
        <v>13</v>
      </c>
    </row>
    <row r="716" spans="1:10" x14ac:dyDescent="0.5">
      <c r="A716" s="60">
        <v>416</v>
      </c>
      <c r="B716" s="77">
        <v>100000567088</v>
      </c>
      <c r="C716" s="60">
        <v>0</v>
      </c>
      <c r="D716" s="60" t="s">
        <v>176</v>
      </c>
      <c r="E716" s="62" t="s">
        <v>3425</v>
      </c>
      <c r="F716" s="63">
        <v>94160</v>
      </c>
      <c r="G716" s="63">
        <v>-56587.86</v>
      </c>
      <c r="H716" s="63">
        <v>37572.14</v>
      </c>
      <c r="I716" s="54" t="s">
        <v>157</v>
      </c>
      <c r="J716" s="54" t="s">
        <v>13</v>
      </c>
    </row>
    <row r="717" spans="1:10" x14ac:dyDescent="0.5">
      <c r="A717" s="60">
        <v>417</v>
      </c>
      <c r="B717" s="77">
        <v>100000567113</v>
      </c>
      <c r="C717" s="60">
        <v>0</v>
      </c>
      <c r="D717" s="60" t="s">
        <v>176</v>
      </c>
      <c r="E717" s="62" t="s">
        <v>3426</v>
      </c>
      <c r="F717" s="63">
        <v>94160</v>
      </c>
      <c r="G717" s="63">
        <v>-56587.88</v>
      </c>
      <c r="H717" s="63">
        <v>37572.120000000003</v>
      </c>
      <c r="I717" s="54" t="s">
        <v>157</v>
      </c>
      <c r="J717" s="54" t="s">
        <v>13</v>
      </c>
    </row>
    <row r="718" spans="1:10" x14ac:dyDescent="0.5">
      <c r="A718" s="60">
        <v>418</v>
      </c>
      <c r="B718" s="77">
        <v>100000567138</v>
      </c>
      <c r="C718" s="60">
        <v>0</v>
      </c>
      <c r="D718" s="60" t="s">
        <v>176</v>
      </c>
      <c r="E718" s="62" t="s">
        <v>3427</v>
      </c>
      <c r="F718" s="63">
        <v>94160</v>
      </c>
      <c r="G718" s="63">
        <v>-56587.86</v>
      </c>
      <c r="H718" s="63">
        <v>37572.14</v>
      </c>
      <c r="I718" s="54" t="s">
        <v>157</v>
      </c>
      <c r="J718" s="54" t="s">
        <v>13</v>
      </c>
    </row>
    <row r="719" spans="1:10" x14ac:dyDescent="0.5">
      <c r="A719" s="138" t="s">
        <v>154</v>
      </c>
      <c r="B719" s="138"/>
      <c r="C719" s="138"/>
      <c r="D719" s="138"/>
      <c r="E719" s="138"/>
      <c r="F719" s="64">
        <f>SUM(F301:F718)</f>
        <v>71595609.5</v>
      </c>
      <c r="G719" s="64">
        <f t="shared" ref="G719:H719" si="12">SUM(G301:G718)</f>
        <v>-41967316.779999934</v>
      </c>
      <c r="H719" s="64">
        <f t="shared" si="12"/>
        <v>29628292.719999965</v>
      </c>
    </row>
    <row r="721" spans="1:10" x14ac:dyDescent="0.5">
      <c r="A721" s="74" t="s">
        <v>3428</v>
      </c>
    </row>
    <row r="722" spans="1:10" x14ac:dyDescent="0.5">
      <c r="A722" s="58" t="s">
        <v>2</v>
      </c>
      <c r="B722" s="76" t="s">
        <v>3</v>
      </c>
      <c r="C722" s="58" t="s">
        <v>4</v>
      </c>
      <c r="D722" s="58" t="s">
        <v>5</v>
      </c>
      <c r="E722" s="58" t="s">
        <v>6</v>
      </c>
      <c r="F722" s="58" t="s">
        <v>7</v>
      </c>
      <c r="G722" s="58" t="s">
        <v>8</v>
      </c>
      <c r="H722" s="58" t="s">
        <v>9</v>
      </c>
    </row>
    <row r="723" spans="1:10" x14ac:dyDescent="0.5">
      <c r="A723" s="60">
        <v>1</v>
      </c>
      <c r="B723" s="77">
        <v>100000013988</v>
      </c>
      <c r="C723" s="60">
        <v>0</v>
      </c>
      <c r="D723" s="60" t="s">
        <v>1521</v>
      </c>
      <c r="E723" s="62" t="s">
        <v>3429</v>
      </c>
      <c r="F723" s="63">
        <v>539815</v>
      </c>
      <c r="G723" s="63">
        <v>-539814</v>
      </c>
      <c r="H723" s="62">
        <v>1</v>
      </c>
      <c r="I723" s="54" t="s">
        <v>157</v>
      </c>
      <c r="J723" s="54" t="s">
        <v>41</v>
      </c>
    </row>
    <row r="724" spans="1:10" x14ac:dyDescent="0.5">
      <c r="A724" s="60">
        <v>2</v>
      </c>
      <c r="B724" s="77">
        <v>100000013991</v>
      </c>
      <c r="C724" s="60">
        <v>0</v>
      </c>
      <c r="D724" s="60" t="s">
        <v>3430</v>
      </c>
      <c r="E724" s="62" t="s">
        <v>3431</v>
      </c>
      <c r="F724" s="63">
        <v>62470</v>
      </c>
      <c r="G724" s="63">
        <v>-62469</v>
      </c>
      <c r="H724" s="62">
        <v>1</v>
      </c>
      <c r="I724" s="54" t="s">
        <v>157</v>
      </c>
      <c r="J724" s="54" t="s">
        <v>41</v>
      </c>
    </row>
    <row r="725" spans="1:10" x14ac:dyDescent="0.5">
      <c r="A725" s="60">
        <v>3</v>
      </c>
      <c r="B725" s="77">
        <v>100000013994</v>
      </c>
      <c r="C725" s="60">
        <v>0</v>
      </c>
      <c r="D725" s="60" t="s">
        <v>3432</v>
      </c>
      <c r="E725" s="62" t="s">
        <v>3433</v>
      </c>
      <c r="F725" s="63">
        <v>58636</v>
      </c>
      <c r="G725" s="63">
        <v>-58635</v>
      </c>
      <c r="H725" s="62">
        <v>1</v>
      </c>
      <c r="I725" s="54" t="s">
        <v>157</v>
      </c>
      <c r="J725" s="54" t="s">
        <v>41</v>
      </c>
    </row>
    <row r="726" spans="1:10" x14ac:dyDescent="0.5">
      <c r="A726" s="138" t="s">
        <v>3428</v>
      </c>
      <c r="B726" s="138"/>
      <c r="C726" s="138"/>
      <c r="D726" s="138"/>
      <c r="E726" s="138"/>
      <c r="F726" s="64">
        <f>SUM(F723:F725)</f>
        <v>660921</v>
      </c>
      <c r="G726" s="64">
        <f t="shared" ref="G726:H726" si="13">SUM(G723:G725)</f>
        <v>-660918</v>
      </c>
      <c r="H726" s="64">
        <f t="shared" si="13"/>
        <v>3</v>
      </c>
    </row>
    <row r="727" spans="1:10" x14ac:dyDescent="0.5">
      <c r="A727" s="139" t="s">
        <v>26</v>
      </c>
      <c r="B727" s="139"/>
      <c r="C727" s="139"/>
      <c r="D727" s="139"/>
      <c r="E727" s="139"/>
      <c r="F727" s="65">
        <f>+F719+F726</f>
        <v>72256530.5</v>
      </c>
      <c r="G727" s="65">
        <f t="shared" ref="G727:H727" si="14">+G719+G726</f>
        <v>-42628234.779999934</v>
      </c>
      <c r="H727" s="65">
        <f t="shared" si="14"/>
        <v>29628295.719999965</v>
      </c>
    </row>
    <row r="729" spans="1:10" x14ac:dyDescent="0.5">
      <c r="B729" s="75" t="s">
        <v>241</v>
      </c>
      <c r="F729" s="67">
        <v>72256530.5</v>
      </c>
      <c r="G729" s="67">
        <v>-42628234.780000001</v>
      </c>
      <c r="H729" s="67">
        <v>29628295.719999999</v>
      </c>
    </row>
    <row r="734" spans="1:10" x14ac:dyDescent="0.5">
      <c r="A734" s="74" t="s">
        <v>242</v>
      </c>
    </row>
    <row r="735" spans="1:10" x14ac:dyDescent="0.5">
      <c r="A735" s="58" t="s">
        <v>2</v>
      </c>
      <c r="B735" s="76" t="s">
        <v>3</v>
      </c>
      <c r="C735" s="58" t="s">
        <v>4</v>
      </c>
      <c r="D735" s="58" t="s">
        <v>5</v>
      </c>
      <c r="E735" s="58" t="s">
        <v>6</v>
      </c>
      <c r="F735" s="58" t="s">
        <v>7</v>
      </c>
      <c r="G735" s="58" t="s">
        <v>8</v>
      </c>
      <c r="H735" s="58" t="s">
        <v>9</v>
      </c>
    </row>
    <row r="736" spans="1:10" x14ac:dyDescent="0.5">
      <c r="A736" s="60">
        <v>1</v>
      </c>
      <c r="B736" s="77">
        <v>100000289181</v>
      </c>
      <c r="C736" s="60">
        <v>0</v>
      </c>
      <c r="D736" s="60" t="s">
        <v>246</v>
      </c>
      <c r="E736" s="62" t="s">
        <v>247</v>
      </c>
      <c r="F736" s="63">
        <v>88810</v>
      </c>
      <c r="G736" s="63">
        <v>-66668.33</v>
      </c>
      <c r="H736" s="63">
        <v>22141.67</v>
      </c>
      <c r="I736" s="54" t="s">
        <v>245</v>
      </c>
      <c r="J736" s="54" t="s">
        <v>13</v>
      </c>
    </row>
    <row r="737" spans="1:10" x14ac:dyDescent="0.5">
      <c r="A737" s="60">
        <v>2</v>
      </c>
      <c r="B737" s="77">
        <v>100000289182</v>
      </c>
      <c r="C737" s="60">
        <v>0</v>
      </c>
      <c r="D737" s="60" t="s">
        <v>246</v>
      </c>
      <c r="E737" s="62" t="s">
        <v>247</v>
      </c>
      <c r="F737" s="63">
        <v>88810</v>
      </c>
      <c r="G737" s="63">
        <v>-66668.33</v>
      </c>
      <c r="H737" s="63">
        <v>22141.67</v>
      </c>
      <c r="I737" s="54" t="s">
        <v>245</v>
      </c>
      <c r="J737" s="54" t="s">
        <v>13</v>
      </c>
    </row>
    <row r="738" spans="1:10" x14ac:dyDescent="0.5">
      <c r="A738" s="60">
        <v>3</v>
      </c>
      <c r="B738" s="77">
        <v>100000289183</v>
      </c>
      <c r="C738" s="60">
        <v>0</v>
      </c>
      <c r="D738" s="60" t="s">
        <v>246</v>
      </c>
      <c r="E738" s="62" t="s">
        <v>247</v>
      </c>
      <c r="F738" s="63">
        <v>88810</v>
      </c>
      <c r="G738" s="63">
        <v>-66668.33</v>
      </c>
      <c r="H738" s="63">
        <v>22141.67</v>
      </c>
      <c r="I738" s="54" t="s">
        <v>245</v>
      </c>
      <c r="J738" s="54" t="s">
        <v>13</v>
      </c>
    </row>
    <row r="739" spans="1:10" x14ac:dyDescent="0.5">
      <c r="A739" s="60">
        <v>4</v>
      </c>
      <c r="B739" s="77">
        <v>100000289184</v>
      </c>
      <c r="C739" s="60">
        <v>0</v>
      </c>
      <c r="D739" s="60" t="s">
        <v>246</v>
      </c>
      <c r="E739" s="62" t="s">
        <v>247</v>
      </c>
      <c r="F739" s="63">
        <v>88810</v>
      </c>
      <c r="G739" s="63">
        <v>-66668.33</v>
      </c>
      <c r="H739" s="63">
        <v>22141.67</v>
      </c>
      <c r="I739" s="54" t="s">
        <v>245</v>
      </c>
      <c r="J739" s="54" t="s">
        <v>13</v>
      </c>
    </row>
    <row r="740" spans="1:10" x14ac:dyDescent="0.5">
      <c r="A740" s="60">
        <v>5</v>
      </c>
      <c r="B740" s="77">
        <v>100000289185</v>
      </c>
      <c r="C740" s="60">
        <v>0</v>
      </c>
      <c r="D740" s="60" t="s">
        <v>246</v>
      </c>
      <c r="E740" s="62" t="s">
        <v>247</v>
      </c>
      <c r="F740" s="63">
        <v>88810</v>
      </c>
      <c r="G740" s="63">
        <v>-66668.33</v>
      </c>
      <c r="H740" s="63">
        <v>22141.67</v>
      </c>
      <c r="I740" s="54" t="s">
        <v>245</v>
      </c>
      <c r="J740" s="54" t="s">
        <v>13</v>
      </c>
    </row>
    <row r="741" spans="1:10" x14ac:dyDescent="0.5">
      <c r="A741" s="60">
        <v>6</v>
      </c>
      <c r="B741" s="77">
        <v>100000289186</v>
      </c>
      <c r="C741" s="60">
        <v>0</v>
      </c>
      <c r="D741" s="60" t="s">
        <v>246</v>
      </c>
      <c r="E741" s="62" t="s">
        <v>247</v>
      </c>
      <c r="F741" s="63">
        <v>88810</v>
      </c>
      <c r="G741" s="63">
        <v>-66668.33</v>
      </c>
      <c r="H741" s="63">
        <v>22141.67</v>
      </c>
      <c r="I741" s="54" t="s">
        <v>245</v>
      </c>
      <c r="J741" s="54" t="s">
        <v>13</v>
      </c>
    </row>
    <row r="742" spans="1:10" x14ac:dyDescent="0.5">
      <c r="A742" s="60">
        <v>7</v>
      </c>
      <c r="B742" s="77">
        <v>100000289187</v>
      </c>
      <c r="C742" s="60">
        <v>0</v>
      </c>
      <c r="D742" s="60" t="s">
        <v>246</v>
      </c>
      <c r="E742" s="62" t="s">
        <v>247</v>
      </c>
      <c r="F742" s="63">
        <v>88810</v>
      </c>
      <c r="G742" s="63">
        <v>-66668.33</v>
      </c>
      <c r="H742" s="63">
        <v>22141.67</v>
      </c>
      <c r="I742" s="54" t="s">
        <v>245</v>
      </c>
      <c r="J742" s="54" t="s">
        <v>13</v>
      </c>
    </row>
    <row r="743" spans="1:10" x14ac:dyDescent="0.5">
      <c r="A743" s="60">
        <v>8</v>
      </c>
      <c r="B743" s="77">
        <v>100000289188</v>
      </c>
      <c r="C743" s="60">
        <v>0</v>
      </c>
      <c r="D743" s="60" t="s">
        <v>246</v>
      </c>
      <c r="E743" s="62" t="s">
        <v>247</v>
      </c>
      <c r="F743" s="63">
        <v>88810</v>
      </c>
      <c r="G743" s="63">
        <v>-66668.33</v>
      </c>
      <c r="H743" s="63">
        <v>22141.67</v>
      </c>
      <c r="I743" s="54" t="s">
        <v>245</v>
      </c>
      <c r="J743" s="54" t="s">
        <v>13</v>
      </c>
    </row>
    <row r="744" spans="1:10" x14ac:dyDescent="0.5">
      <c r="A744" s="60">
        <v>9</v>
      </c>
      <c r="B744" s="77">
        <v>100000289189</v>
      </c>
      <c r="C744" s="60">
        <v>0</v>
      </c>
      <c r="D744" s="60" t="s">
        <v>246</v>
      </c>
      <c r="E744" s="62" t="s">
        <v>247</v>
      </c>
      <c r="F744" s="63">
        <v>88810</v>
      </c>
      <c r="G744" s="63">
        <v>-66668.33</v>
      </c>
      <c r="H744" s="63">
        <v>22141.67</v>
      </c>
      <c r="I744" s="54" t="s">
        <v>245</v>
      </c>
      <c r="J744" s="54" t="s">
        <v>13</v>
      </c>
    </row>
    <row r="745" spans="1:10" x14ac:dyDescent="0.5">
      <c r="A745" s="60">
        <v>10</v>
      </c>
      <c r="B745" s="77">
        <v>100000304335</v>
      </c>
      <c r="C745" s="60">
        <v>0</v>
      </c>
      <c r="D745" s="60" t="s">
        <v>46</v>
      </c>
      <c r="E745" s="62" t="s">
        <v>1313</v>
      </c>
      <c r="F745" s="63">
        <v>11919.8</v>
      </c>
      <c r="G745" s="63">
        <v>-10400.76</v>
      </c>
      <c r="H745" s="63">
        <v>1519.04</v>
      </c>
      <c r="I745" s="54" t="s">
        <v>245</v>
      </c>
      <c r="J745" s="54" t="s">
        <v>13</v>
      </c>
    </row>
    <row r="746" spans="1:10" x14ac:dyDescent="0.5">
      <c r="A746" s="60">
        <v>11</v>
      </c>
      <c r="B746" s="77">
        <v>100000304336</v>
      </c>
      <c r="C746" s="60">
        <v>0</v>
      </c>
      <c r="D746" s="60" t="s">
        <v>46</v>
      </c>
      <c r="E746" s="62" t="s">
        <v>1313</v>
      </c>
      <c r="F746" s="63">
        <v>11919.8</v>
      </c>
      <c r="G746" s="63">
        <v>-10400.76</v>
      </c>
      <c r="H746" s="63">
        <v>1519.04</v>
      </c>
      <c r="I746" s="54" t="s">
        <v>245</v>
      </c>
      <c r="J746" s="54" t="s">
        <v>13</v>
      </c>
    </row>
    <row r="747" spans="1:10" x14ac:dyDescent="0.5">
      <c r="A747" s="60">
        <v>12</v>
      </c>
      <c r="B747" s="77">
        <v>100000304337</v>
      </c>
      <c r="C747" s="60">
        <v>0</v>
      </c>
      <c r="D747" s="60" t="s">
        <v>46</v>
      </c>
      <c r="E747" s="62" t="s">
        <v>1313</v>
      </c>
      <c r="F747" s="63">
        <v>11919.8</v>
      </c>
      <c r="G747" s="63">
        <v>-10400.77</v>
      </c>
      <c r="H747" s="63">
        <v>1519.03</v>
      </c>
      <c r="I747" s="54" t="s">
        <v>245</v>
      </c>
      <c r="J747" s="54" t="s">
        <v>13</v>
      </c>
    </row>
    <row r="748" spans="1:10" x14ac:dyDescent="0.5">
      <c r="A748" s="60">
        <v>13</v>
      </c>
      <c r="B748" s="77">
        <v>100000304338</v>
      </c>
      <c r="C748" s="60">
        <v>0</v>
      </c>
      <c r="D748" s="60" t="s">
        <v>46</v>
      </c>
      <c r="E748" s="62" t="s">
        <v>1313</v>
      </c>
      <c r="F748" s="63">
        <v>11919.8</v>
      </c>
      <c r="G748" s="63">
        <v>-10400.76</v>
      </c>
      <c r="H748" s="63">
        <v>1519.04</v>
      </c>
      <c r="I748" s="54" t="s">
        <v>245</v>
      </c>
      <c r="J748" s="54" t="s">
        <v>13</v>
      </c>
    </row>
    <row r="749" spans="1:10" x14ac:dyDescent="0.5">
      <c r="A749" s="60">
        <v>14</v>
      </c>
      <c r="B749" s="77">
        <v>100000304339</v>
      </c>
      <c r="C749" s="60">
        <v>0</v>
      </c>
      <c r="D749" s="60" t="s">
        <v>46</v>
      </c>
      <c r="E749" s="62" t="s">
        <v>1313</v>
      </c>
      <c r="F749" s="63">
        <v>11919.8</v>
      </c>
      <c r="G749" s="63">
        <v>-10400.77</v>
      </c>
      <c r="H749" s="63">
        <v>1519.03</v>
      </c>
      <c r="I749" s="54" t="s">
        <v>245</v>
      </c>
      <c r="J749" s="54" t="s">
        <v>13</v>
      </c>
    </row>
    <row r="750" spans="1:10" x14ac:dyDescent="0.5">
      <c r="A750" s="60">
        <v>15</v>
      </c>
      <c r="B750" s="77">
        <v>100000304340</v>
      </c>
      <c r="C750" s="60">
        <v>0</v>
      </c>
      <c r="D750" s="60" t="s">
        <v>46</v>
      </c>
      <c r="E750" s="62" t="s">
        <v>1313</v>
      </c>
      <c r="F750" s="63">
        <v>11919.8</v>
      </c>
      <c r="G750" s="63">
        <v>-10400.76</v>
      </c>
      <c r="H750" s="63">
        <v>1519.04</v>
      </c>
      <c r="I750" s="54" t="s">
        <v>245</v>
      </c>
      <c r="J750" s="54" t="s">
        <v>13</v>
      </c>
    </row>
    <row r="751" spans="1:10" x14ac:dyDescent="0.5">
      <c r="A751" s="60">
        <v>16</v>
      </c>
      <c r="B751" s="77">
        <v>100000304341</v>
      </c>
      <c r="C751" s="60">
        <v>0</v>
      </c>
      <c r="D751" s="60" t="s">
        <v>46</v>
      </c>
      <c r="E751" s="62" t="s">
        <v>1313</v>
      </c>
      <c r="F751" s="63">
        <v>11919.8</v>
      </c>
      <c r="G751" s="63">
        <v>-10400.77</v>
      </c>
      <c r="H751" s="63">
        <v>1519.03</v>
      </c>
      <c r="I751" s="54" t="s">
        <v>245</v>
      </c>
      <c r="J751" s="54" t="s">
        <v>13</v>
      </c>
    </row>
    <row r="752" spans="1:10" x14ac:dyDescent="0.5">
      <c r="A752" s="60">
        <v>17</v>
      </c>
      <c r="B752" s="77">
        <v>100000304342</v>
      </c>
      <c r="C752" s="60">
        <v>0</v>
      </c>
      <c r="D752" s="60" t="s">
        <v>46</v>
      </c>
      <c r="E752" s="62" t="s">
        <v>1313</v>
      </c>
      <c r="F752" s="63">
        <v>11919.8</v>
      </c>
      <c r="G752" s="63">
        <v>-10400.76</v>
      </c>
      <c r="H752" s="63">
        <v>1519.04</v>
      </c>
      <c r="I752" s="54" t="s">
        <v>245</v>
      </c>
      <c r="J752" s="54" t="s">
        <v>13</v>
      </c>
    </row>
    <row r="753" spans="1:10" x14ac:dyDescent="0.5">
      <c r="A753" s="60">
        <v>18</v>
      </c>
      <c r="B753" s="77">
        <v>100000304343</v>
      </c>
      <c r="C753" s="60">
        <v>0</v>
      </c>
      <c r="D753" s="60" t="s">
        <v>46</v>
      </c>
      <c r="E753" s="62" t="s">
        <v>1313</v>
      </c>
      <c r="F753" s="63">
        <v>11919.8</v>
      </c>
      <c r="G753" s="63">
        <v>-10400.77</v>
      </c>
      <c r="H753" s="63">
        <v>1519.03</v>
      </c>
      <c r="I753" s="54" t="s">
        <v>245</v>
      </c>
      <c r="J753" s="54" t="s">
        <v>13</v>
      </c>
    </row>
    <row r="754" spans="1:10" x14ac:dyDescent="0.5">
      <c r="A754" s="60">
        <v>19</v>
      </c>
      <c r="B754" s="77">
        <v>100000304344</v>
      </c>
      <c r="C754" s="60">
        <v>0</v>
      </c>
      <c r="D754" s="60" t="s">
        <v>46</v>
      </c>
      <c r="E754" s="62" t="s">
        <v>1313</v>
      </c>
      <c r="F754" s="63">
        <v>11919.8</v>
      </c>
      <c r="G754" s="63">
        <v>-10400.76</v>
      </c>
      <c r="H754" s="63">
        <v>1519.04</v>
      </c>
      <c r="I754" s="54" t="s">
        <v>245</v>
      </c>
      <c r="J754" s="54" t="s">
        <v>13</v>
      </c>
    </row>
    <row r="755" spans="1:10" x14ac:dyDescent="0.5">
      <c r="A755" s="60">
        <v>20</v>
      </c>
      <c r="B755" s="77">
        <v>100000304345</v>
      </c>
      <c r="C755" s="60">
        <v>0</v>
      </c>
      <c r="D755" s="60" t="s">
        <v>46</v>
      </c>
      <c r="E755" s="62" t="s">
        <v>1313</v>
      </c>
      <c r="F755" s="63">
        <v>11919.8</v>
      </c>
      <c r="G755" s="63">
        <v>-10400.77</v>
      </c>
      <c r="H755" s="63">
        <v>1519.03</v>
      </c>
      <c r="I755" s="54" t="s">
        <v>245</v>
      </c>
      <c r="J755" s="54" t="s">
        <v>13</v>
      </c>
    </row>
    <row r="756" spans="1:10" x14ac:dyDescent="0.5">
      <c r="A756" s="60">
        <v>21</v>
      </c>
      <c r="B756" s="77">
        <v>100000304346</v>
      </c>
      <c r="C756" s="60">
        <v>0</v>
      </c>
      <c r="D756" s="60" t="s">
        <v>46</v>
      </c>
      <c r="E756" s="62" t="s">
        <v>1313</v>
      </c>
      <c r="F756" s="63">
        <v>11919.8</v>
      </c>
      <c r="G756" s="63">
        <v>-10400.76</v>
      </c>
      <c r="H756" s="63">
        <v>1519.04</v>
      </c>
      <c r="I756" s="54" t="s">
        <v>245</v>
      </c>
      <c r="J756" s="54" t="s">
        <v>13</v>
      </c>
    </row>
    <row r="757" spans="1:10" x14ac:dyDescent="0.5">
      <c r="A757" s="60">
        <v>22</v>
      </c>
      <c r="B757" s="77">
        <v>100000304347</v>
      </c>
      <c r="C757" s="60">
        <v>0</v>
      </c>
      <c r="D757" s="60" t="s">
        <v>46</v>
      </c>
      <c r="E757" s="62" t="s">
        <v>1313</v>
      </c>
      <c r="F757" s="63">
        <v>11919.8</v>
      </c>
      <c r="G757" s="63">
        <v>-10400.77</v>
      </c>
      <c r="H757" s="63">
        <v>1519.03</v>
      </c>
      <c r="I757" s="54" t="s">
        <v>245</v>
      </c>
      <c r="J757" s="54" t="s">
        <v>13</v>
      </c>
    </row>
    <row r="758" spans="1:10" x14ac:dyDescent="0.5">
      <c r="A758" s="60">
        <v>23</v>
      </c>
      <c r="B758" s="77">
        <v>100000304348</v>
      </c>
      <c r="C758" s="60">
        <v>0</v>
      </c>
      <c r="D758" s="60" t="s">
        <v>46</v>
      </c>
      <c r="E758" s="62" t="s">
        <v>1313</v>
      </c>
      <c r="F758" s="63">
        <v>11919.8</v>
      </c>
      <c r="G758" s="63">
        <v>-10400.76</v>
      </c>
      <c r="H758" s="63">
        <v>1519.04</v>
      </c>
      <c r="I758" s="54" t="s">
        <v>245</v>
      </c>
      <c r="J758" s="54" t="s">
        <v>13</v>
      </c>
    </row>
    <row r="759" spans="1:10" x14ac:dyDescent="0.5">
      <c r="A759" s="60">
        <v>24</v>
      </c>
      <c r="B759" s="77">
        <v>100000304349</v>
      </c>
      <c r="C759" s="60">
        <v>0</v>
      </c>
      <c r="D759" s="60" t="s">
        <v>46</v>
      </c>
      <c r="E759" s="62" t="s">
        <v>1313</v>
      </c>
      <c r="F759" s="63">
        <v>11919.8</v>
      </c>
      <c r="G759" s="63">
        <v>-10400.77</v>
      </c>
      <c r="H759" s="63">
        <v>1519.03</v>
      </c>
      <c r="I759" s="54" t="s">
        <v>245</v>
      </c>
      <c r="J759" s="54" t="s">
        <v>13</v>
      </c>
    </row>
    <row r="760" spans="1:10" x14ac:dyDescent="0.5">
      <c r="A760" s="60">
        <v>25</v>
      </c>
      <c r="B760" s="77">
        <v>100000304455</v>
      </c>
      <c r="C760" s="60">
        <v>0</v>
      </c>
      <c r="D760" s="60" t="s">
        <v>46</v>
      </c>
      <c r="E760" s="62" t="s">
        <v>1313</v>
      </c>
      <c r="F760" s="63">
        <v>11919.8</v>
      </c>
      <c r="G760" s="63">
        <v>-10400.76</v>
      </c>
      <c r="H760" s="63">
        <v>1519.04</v>
      </c>
      <c r="I760" s="54" t="s">
        <v>245</v>
      </c>
      <c r="J760" s="54" t="s">
        <v>13</v>
      </c>
    </row>
    <row r="761" spans="1:10" x14ac:dyDescent="0.5">
      <c r="A761" s="60">
        <v>26</v>
      </c>
      <c r="B761" s="77">
        <v>100000304456</v>
      </c>
      <c r="C761" s="60">
        <v>0</v>
      </c>
      <c r="D761" s="60" t="s">
        <v>46</v>
      </c>
      <c r="E761" s="62" t="s">
        <v>1313</v>
      </c>
      <c r="F761" s="63">
        <v>11919.8</v>
      </c>
      <c r="G761" s="63">
        <v>-10400.77</v>
      </c>
      <c r="H761" s="63">
        <v>1519.03</v>
      </c>
      <c r="I761" s="54" t="s">
        <v>245</v>
      </c>
      <c r="J761" s="54" t="s">
        <v>13</v>
      </c>
    </row>
    <row r="762" spans="1:10" x14ac:dyDescent="0.5">
      <c r="A762" s="60">
        <v>27</v>
      </c>
      <c r="B762" s="77">
        <v>100000304457</v>
      </c>
      <c r="C762" s="60">
        <v>0</v>
      </c>
      <c r="D762" s="60" t="s">
        <v>46</v>
      </c>
      <c r="E762" s="62" t="s">
        <v>1313</v>
      </c>
      <c r="F762" s="63">
        <v>11919.8</v>
      </c>
      <c r="G762" s="63">
        <v>-10400.76</v>
      </c>
      <c r="H762" s="63">
        <v>1519.04</v>
      </c>
      <c r="I762" s="54" t="s">
        <v>245</v>
      </c>
      <c r="J762" s="54" t="s">
        <v>13</v>
      </c>
    </row>
    <row r="763" spans="1:10" x14ac:dyDescent="0.5">
      <c r="A763" s="60">
        <v>28</v>
      </c>
      <c r="B763" s="77">
        <v>100000304458</v>
      </c>
      <c r="C763" s="60">
        <v>0</v>
      </c>
      <c r="D763" s="60" t="s">
        <v>46</v>
      </c>
      <c r="E763" s="62" t="s">
        <v>1313</v>
      </c>
      <c r="F763" s="63">
        <v>11919.8</v>
      </c>
      <c r="G763" s="63">
        <v>-10400.77</v>
      </c>
      <c r="H763" s="63">
        <v>1519.03</v>
      </c>
      <c r="I763" s="54" t="s">
        <v>245</v>
      </c>
      <c r="J763" s="54" t="s">
        <v>13</v>
      </c>
    </row>
    <row r="764" spans="1:10" x14ac:dyDescent="0.5">
      <c r="A764" s="60">
        <v>29</v>
      </c>
      <c r="B764" s="77">
        <v>100000304459</v>
      </c>
      <c r="C764" s="60">
        <v>0</v>
      </c>
      <c r="D764" s="60" t="s">
        <v>46</v>
      </c>
      <c r="E764" s="62" t="s">
        <v>1313</v>
      </c>
      <c r="F764" s="63">
        <v>11919.8</v>
      </c>
      <c r="G764" s="63">
        <v>-10400.77</v>
      </c>
      <c r="H764" s="63">
        <v>1519.03</v>
      </c>
      <c r="I764" s="54" t="s">
        <v>245</v>
      </c>
      <c r="J764" s="54" t="s">
        <v>13</v>
      </c>
    </row>
    <row r="765" spans="1:10" x14ac:dyDescent="0.5">
      <c r="A765" s="60">
        <v>30</v>
      </c>
      <c r="B765" s="77">
        <v>100000304460</v>
      </c>
      <c r="C765" s="60">
        <v>0</v>
      </c>
      <c r="D765" s="60" t="s">
        <v>46</v>
      </c>
      <c r="E765" s="62" t="s">
        <v>1313</v>
      </c>
      <c r="F765" s="63">
        <v>11919.8</v>
      </c>
      <c r="G765" s="63">
        <v>-10400.76</v>
      </c>
      <c r="H765" s="63">
        <v>1519.04</v>
      </c>
      <c r="I765" s="54" t="s">
        <v>245</v>
      </c>
      <c r="J765" s="54" t="s">
        <v>13</v>
      </c>
    </row>
    <row r="766" spans="1:10" x14ac:dyDescent="0.5">
      <c r="A766" s="60">
        <v>31</v>
      </c>
      <c r="B766" s="77">
        <v>100000304461</v>
      </c>
      <c r="C766" s="60">
        <v>0</v>
      </c>
      <c r="D766" s="60" t="s">
        <v>46</v>
      </c>
      <c r="E766" s="62" t="s">
        <v>1313</v>
      </c>
      <c r="F766" s="63">
        <v>11919.8</v>
      </c>
      <c r="G766" s="63">
        <v>-10400.77</v>
      </c>
      <c r="H766" s="63">
        <v>1519.03</v>
      </c>
      <c r="I766" s="54" t="s">
        <v>245</v>
      </c>
      <c r="J766" s="54" t="s">
        <v>13</v>
      </c>
    </row>
    <row r="767" spans="1:10" x14ac:dyDescent="0.5">
      <c r="A767" s="60">
        <v>32</v>
      </c>
      <c r="B767" s="77">
        <v>100000304462</v>
      </c>
      <c r="C767" s="60">
        <v>0</v>
      </c>
      <c r="D767" s="60" t="s">
        <v>46</v>
      </c>
      <c r="E767" s="62" t="s">
        <v>1313</v>
      </c>
      <c r="F767" s="63">
        <v>11919.8</v>
      </c>
      <c r="G767" s="63">
        <v>-10400.76</v>
      </c>
      <c r="H767" s="63">
        <v>1519.04</v>
      </c>
      <c r="I767" s="54" t="s">
        <v>245</v>
      </c>
      <c r="J767" s="54" t="s">
        <v>13</v>
      </c>
    </row>
    <row r="768" spans="1:10" x14ac:dyDescent="0.5">
      <c r="A768" s="60">
        <v>33</v>
      </c>
      <c r="B768" s="77">
        <v>100000304463</v>
      </c>
      <c r="C768" s="60">
        <v>0</v>
      </c>
      <c r="D768" s="60" t="s">
        <v>46</v>
      </c>
      <c r="E768" s="62" t="s">
        <v>1313</v>
      </c>
      <c r="F768" s="63">
        <v>11919.8</v>
      </c>
      <c r="G768" s="63">
        <v>-10400.76</v>
      </c>
      <c r="H768" s="63">
        <v>1519.04</v>
      </c>
      <c r="I768" s="54" t="s">
        <v>245</v>
      </c>
      <c r="J768" s="54" t="s">
        <v>13</v>
      </c>
    </row>
    <row r="769" spans="1:10" x14ac:dyDescent="0.5">
      <c r="A769" s="60">
        <v>34</v>
      </c>
      <c r="B769" s="77">
        <v>100000304464</v>
      </c>
      <c r="C769" s="60">
        <v>0</v>
      </c>
      <c r="D769" s="60" t="s">
        <v>46</v>
      </c>
      <c r="E769" s="62" t="s">
        <v>1313</v>
      </c>
      <c r="F769" s="63">
        <v>11919.8</v>
      </c>
      <c r="G769" s="63">
        <v>-10400.77</v>
      </c>
      <c r="H769" s="63">
        <v>1519.03</v>
      </c>
      <c r="I769" s="54" t="s">
        <v>245</v>
      </c>
      <c r="J769" s="54" t="s">
        <v>13</v>
      </c>
    </row>
    <row r="770" spans="1:10" x14ac:dyDescent="0.5">
      <c r="A770" s="60">
        <v>35</v>
      </c>
      <c r="B770" s="77">
        <v>100000304465</v>
      </c>
      <c r="C770" s="60">
        <v>0</v>
      </c>
      <c r="D770" s="60" t="s">
        <v>46</v>
      </c>
      <c r="E770" s="62" t="s">
        <v>1313</v>
      </c>
      <c r="F770" s="63">
        <v>11919.8</v>
      </c>
      <c r="G770" s="63">
        <v>-10400.77</v>
      </c>
      <c r="H770" s="63">
        <v>1519.03</v>
      </c>
      <c r="I770" s="54" t="s">
        <v>245</v>
      </c>
      <c r="J770" s="54" t="s">
        <v>13</v>
      </c>
    </row>
    <row r="771" spans="1:10" x14ac:dyDescent="0.5">
      <c r="A771" s="60">
        <v>36</v>
      </c>
      <c r="B771" s="77">
        <v>100000304466</v>
      </c>
      <c r="C771" s="60">
        <v>0</v>
      </c>
      <c r="D771" s="60" t="s">
        <v>46</v>
      </c>
      <c r="E771" s="62" t="s">
        <v>1313</v>
      </c>
      <c r="F771" s="63">
        <v>11919.8</v>
      </c>
      <c r="G771" s="63">
        <v>-10400.76</v>
      </c>
      <c r="H771" s="63">
        <v>1519.04</v>
      </c>
      <c r="I771" s="54" t="s">
        <v>245</v>
      </c>
      <c r="J771" s="54" t="s">
        <v>13</v>
      </c>
    </row>
    <row r="772" spans="1:10" x14ac:dyDescent="0.5">
      <c r="A772" s="60">
        <v>37</v>
      </c>
      <c r="B772" s="77">
        <v>100000304467</v>
      </c>
      <c r="C772" s="60">
        <v>0</v>
      </c>
      <c r="D772" s="60" t="s">
        <v>46</v>
      </c>
      <c r="E772" s="62" t="s">
        <v>1313</v>
      </c>
      <c r="F772" s="63">
        <v>11919.8</v>
      </c>
      <c r="G772" s="63">
        <v>-10400.76</v>
      </c>
      <c r="H772" s="63">
        <v>1519.04</v>
      </c>
      <c r="I772" s="54" t="s">
        <v>245</v>
      </c>
      <c r="J772" s="54" t="s">
        <v>13</v>
      </c>
    </row>
    <row r="773" spans="1:10" x14ac:dyDescent="0.5">
      <c r="A773" s="60">
        <v>38</v>
      </c>
      <c r="B773" s="77">
        <v>100000304468</v>
      </c>
      <c r="C773" s="60">
        <v>0</v>
      </c>
      <c r="D773" s="60" t="s">
        <v>46</v>
      </c>
      <c r="E773" s="62" t="s">
        <v>1313</v>
      </c>
      <c r="F773" s="63">
        <v>11919.8</v>
      </c>
      <c r="G773" s="63">
        <v>-10400.77</v>
      </c>
      <c r="H773" s="63">
        <v>1519.03</v>
      </c>
      <c r="I773" s="54" t="s">
        <v>245</v>
      </c>
      <c r="J773" s="54" t="s">
        <v>13</v>
      </c>
    </row>
    <row r="774" spans="1:10" x14ac:dyDescent="0.5">
      <c r="A774" s="60">
        <v>39</v>
      </c>
      <c r="B774" s="77">
        <v>100000304469</v>
      </c>
      <c r="C774" s="60">
        <v>0</v>
      </c>
      <c r="D774" s="60" t="s">
        <v>46</v>
      </c>
      <c r="E774" s="62" t="s">
        <v>1313</v>
      </c>
      <c r="F774" s="63">
        <v>11919.8</v>
      </c>
      <c r="G774" s="63">
        <v>-10400.77</v>
      </c>
      <c r="H774" s="63">
        <v>1519.03</v>
      </c>
      <c r="I774" s="54" t="s">
        <v>245</v>
      </c>
      <c r="J774" s="54" t="s">
        <v>13</v>
      </c>
    </row>
    <row r="775" spans="1:10" x14ac:dyDescent="0.5">
      <c r="A775" s="60">
        <v>40</v>
      </c>
      <c r="B775" s="77">
        <v>100000304470</v>
      </c>
      <c r="C775" s="60">
        <v>0</v>
      </c>
      <c r="D775" s="60" t="s">
        <v>46</v>
      </c>
      <c r="E775" s="62" t="s">
        <v>1313</v>
      </c>
      <c r="F775" s="63">
        <v>11919.8</v>
      </c>
      <c r="G775" s="63">
        <v>-10400.76</v>
      </c>
      <c r="H775" s="63">
        <v>1519.04</v>
      </c>
      <c r="I775" s="54" t="s">
        <v>245</v>
      </c>
      <c r="J775" s="54" t="s">
        <v>13</v>
      </c>
    </row>
    <row r="776" spans="1:10" x14ac:dyDescent="0.5">
      <c r="A776" s="60">
        <v>41</v>
      </c>
      <c r="B776" s="77">
        <v>100000304471</v>
      </c>
      <c r="C776" s="60">
        <v>0</v>
      </c>
      <c r="D776" s="60" t="s">
        <v>46</v>
      </c>
      <c r="E776" s="62" t="s">
        <v>1313</v>
      </c>
      <c r="F776" s="63">
        <v>11919.8</v>
      </c>
      <c r="G776" s="63">
        <v>-10400.76</v>
      </c>
      <c r="H776" s="63">
        <v>1519.04</v>
      </c>
      <c r="I776" s="54" t="s">
        <v>245</v>
      </c>
      <c r="J776" s="54" t="s">
        <v>13</v>
      </c>
    </row>
    <row r="777" spans="1:10" x14ac:dyDescent="0.5">
      <c r="A777" s="60">
        <v>42</v>
      </c>
      <c r="B777" s="77">
        <v>100000304472</v>
      </c>
      <c r="C777" s="60">
        <v>0</v>
      </c>
      <c r="D777" s="60" t="s">
        <v>46</v>
      </c>
      <c r="E777" s="62" t="s">
        <v>1313</v>
      </c>
      <c r="F777" s="63">
        <v>11919.8</v>
      </c>
      <c r="G777" s="63">
        <v>-10400.77</v>
      </c>
      <c r="H777" s="63">
        <v>1519.03</v>
      </c>
      <c r="I777" s="54" t="s">
        <v>245</v>
      </c>
      <c r="J777" s="54" t="s">
        <v>13</v>
      </c>
    </row>
    <row r="778" spans="1:10" x14ac:dyDescent="0.5">
      <c r="A778" s="60">
        <v>43</v>
      </c>
      <c r="B778" s="77">
        <v>100000304473</v>
      </c>
      <c r="C778" s="60">
        <v>0</v>
      </c>
      <c r="D778" s="60" t="s">
        <v>46</v>
      </c>
      <c r="E778" s="62" t="s">
        <v>1313</v>
      </c>
      <c r="F778" s="63">
        <v>11919.8</v>
      </c>
      <c r="G778" s="63">
        <v>-10400.76</v>
      </c>
      <c r="H778" s="63">
        <v>1519.04</v>
      </c>
      <c r="I778" s="54" t="s">
        <v>245</v>
      </c>
      <c r="J778" s="54" t="s">
        <v>13</v>
      </c>
    </row>
    <row r="779" spans="1:10" x14ac:dyDescent="0.5">
      <c r="A779" s="60">
        <v>44</v>
      </c>
      <c r="B779" s="77">
        <v>100000304474</v>
      </c>
      <c r="C779" s="60">
        <v>0</v>
      </c>
      <c r="D779" s="60" t="s">
        <v>46</v>
      </c>
      <c r="E779" s="62" t="s">
        <v>1313</v>
      </c>
      <c r="F779" s="63">
        <v>11919.8</v>
      </c>
      <c r="G779" s="63">
        <v>-10400.77</v>
      </c>
      <c r="H779" s="63">
        <v>1519.03</v>
      </c>
      <c r="I779" s="54" t="s">
        <v>245</v>
      </c>
      <c r="J779" s="54" t="s">
        <v>13</v>
      </c>
    </row>
    <row r="780" spans="1:10" x14ac:dyDescent="0.5">
      <c r="A780" s="60">
        <v>45</v>
      </c>
      <c r="B780" s="77">
        <v>100000304475</v>
      </c>
      <c r="C780" s="60">
        <v>0</v>
      </c>
      <c r="D780" s="60" t="s">
        <v>46</v>
      </c>
      <c r="E780" s="62" t="s">
        <v>1313</v>
      </c>
      <c r="F780" s="63">
        <v>11919.8</v>
      </c>
      <c r="G780" s="63">
        <v>-10400.76</v>
      </c>
      <c r="H780" s="63">
        <v>1519.04</v>
      </c>
      <c r="I780" s="54" t="s">
        <v>245</v>
      </c>
      <c r="J780" s="54" t="s">
        <v>13</v>
      </c>
    </row>
    <row r="781" spans="1:10" x14ac:dyDescent="0.5">
      <c r="A781" s="60">
        <v>46</v>
      </c>
      <c r="B781" s="77">
        <v>100000304476</v>
      </c>
      <c r="C781" s="60">
        <v>0</v>
      </c>
      <c r="D781" s="60" t="s">
        <v>46</v>
      </c>
      <c r="E781" s="62" t="s">
        <v>1313</v>
      </c>
      <c r="F781" s="63">
        <v>11919.8</v>
      </c>
      <c r="G781" s="63">
        <v>-10400.77</v>
      </c>
      <c r="H781" s="63">
        <v>1519.03</v>
      </c>
      <c r="I781" s="54" t="s">
        <v>245</v>
      </c>
      <c r="J781" s="54" t="s">
        <v>13</v>
      </c>
    </row>
    <row r="782" spans="1:10" x14ac:dyDescent="0.5">
      <c r="A782" s="60">
        <v>47</v>
      </c>
      <c r="B782" s="77">
        <v>100000304477</v>
      </c>
      <c r="C782" s="60">
        <v>0</v>
      </c>
      <c r="D782" s="60" t="s">
        <v>46</v>
      </c>
      <c r="E782" s="62" t="s">
        <v>1313</v>
      </c>
      <c r="F782" s="63">
        <v>11919.8</v>
      </c>
      <c r="G782" s="63">
        <v>-10400.76</v>
      </c>
      <c r="H782" s="63">
        <v>1519.04</v>
      </c>
      <c r="I782" s="54" t="s">
        <v>245</v>
      </c>
      <c r="J782" s="54" t="s">
        <v>13</v>
      </c>
    </row>
    <row r="783" spans="1:10" x14ac:dyDescent="0.5">
      <c r="A783" s="60">
        <v>48</v>
      </c>
      <c r="B783" s="77">
        <v>100000304478</v>
      </c>
      <c r="C783" s="60">
        <v>0</v>
      </c>
      <c r="D783" s="60" t="s">
        <v>46</v>
      </c>
      <c r="E783" s="62" t="s">
        <v>1313</v>
      </c>
      <c r="F783" s="63">
        <v>11919.8</v>
      </c>
      <c r="G783" s="63">
        <v>-10400.77</v>
      </c>
      <c r="H783" s="63">
        <v>1519.03</v>
      </c>
      <c r="I783" s="54" t="s">
        <v>245</v>
      </c>
      <c r="J783" s="54" t="s">
        <v>13</v>
      </c>
    </row>
    <row r="784" spans="1:10" x14ac:dyDescent="0.5">
      <c r="A784" s="60">
        <v>49</v>
      </c>
      <c r="B784" s="77">
        <v>100000304479</v>
      </c>
      <c r="C784" s="60">
        <v>0</v>
      </c>
      <c r="D784" s="60" t="s">
        <v>46</v>
      </c>
      <c r="E784" s="62" t="s">
        <v>1313</v>
      </c>
      <c r="F784" s="63">
        <v>11919.8</v>
      </c>
      <c r="G784" s="63">
        <v>-10400.76</v>
      </c>
      <c r="H784" s="63">
        <v>1519.04</v>
      </c>
      <c r="I784" s="54" t="s">
        <v>245</v>
      </c>
      <c r="J784" s="54" t="s">
        <v>13</v>
      </c>
    </row>
    <row r="785" spans="1:10" x14ac:dyDescent="0.5">
      <c r="A785" s="60">
        <v>50</v>
      </c>
      <c r="B785" s="77">
        <v>100000304480</v>
      </c>
      <c r="C785" s="60">
        <v>0</v>
      </c>
      <c r="D785" s="60" t="s">
        <v>46</v>
      </c>
      <c r="E785" s="62" t="s">
        <v>1313</v>
      </c>
      <c r="F785" s="63">
        <v>11919.8</v>
      </c>
      <c r="G785" s="63">
        <v>-10400.77</v>
      </c>
      <c r="H785" s="63">
        <v>1519.03</v>
      </c>
      <c r="I785" s="54" t="s">
        <v>245</v>
      </c>
      <c r="J785" s="54" t="s">
        <v>13</v>
      </c>
    </row>
    <row r="786" spans="1:10" x14ac:dyDescent="0.5">
      <c r="A786" s="60">
        <v>51</v>
      </c>
      <c r="B786" s="77">
        <v>100000304481</v>
      </c>
      <c r="C786" s="60">
        <v>0</v>
      </c>
      <c r="D786" s="60" t="s">
        <v>46</v>
      </c>
      <c r="E786" s="62" t="s">
        <v>1313</v>
      </c>
      <c r="F786" s="63">
        <v>11919.8</v>
      </c>
      <c r="G786" s="63">
        <v>-10400.77</v>
      </c>
      <c r="H786" s="63">
        <v>1519.03</v>
      </c>
      <c r="I786" s="54" t="s">
        <v>245</v>
      </c>
      <c r="J786" s="54" t="s">
        <v>13</v>
      </c>
    </row>
    <row r="787" spans="1:10" x14ac:dyDescent="0.5">
      <c r="A787" s="60">
        <v>52</v>
      </c>
      <c r="B787" s="77">
        <v>100000304482</v>
      </c>
      <c r="C787" s="60">
        <v>0</v>
      </c>
      <c r="D787" s="60" t="s">
        <v>46</v>
      </c>
      <c r="E787" s="62" t="s">
        <v>1313</v>
      </c>
      <c r="F787" s="63">
        <v>11919.8</v>
      </c>
      <c r="G787" s="63">
        <v>-10400.76</v>
      </c>
      <c r="H787" s="63">
        <v>1519.04</v>
      </c>
      <c r="I787" s="54" t="s">
        <v>245</v>
      </c>
      <c r="J787" s="54" t="s">
        <v>13</v>
      </c>
    </row>
    <row r="788" spans="1:10" x14ac:dyDescent="0.5">
      <c r="A788" s="60">
        <v>53</v>
      </c>
      <c r="B788" s="77">
        <v>100000304483</v>
      </c>
      <c r="C788" s="60">
        <v>0</v>
      </c>
      <c r="D788" s="60" t="s">
        <v>46</v>
      </c>
      <c r="E788" s="62" t="s">
        <v>1313</v>
      </c>
      <c r="F788" s="63">
        <v>11919.8</v>
      </c>
      <c r="G788" s="63">
        <v>-10400.77</v>
      </c>
      <c r="H788" s="63">
        <v>1519.03</v>
      </c>
      <c r="I788" s="54" t="s">
        <v>245</v>
      </c>
      <c r="J788" s="54" t="s">
        <v>13</v>
      </c>
    </row>
    <row r="789" spans="1:10" x14ac:dyDescent="0.5">
      <c r="A789" s="60">
        <v>54</v>
      </c>
      <c r="B789" s="77">
        <v>100000304484</v>
      </c>
      <c r="C789" s="60">
        <v>0</v>
      </c>
      <c r="D789" s="60" t="s">
        <v>46</v>
      </c>
      <c r="E789" s="62" t="s">
        <v>1313</v>
      </c>
      <c r="F789" s="63">
        <v>11919.8</v>
      </c>
      <c r="G789" s="63">
        <v>-10400.76</v>
      </c>
      <c r="H789" s="63">
        <v>1519.04</v>
      </c>
      <c r="I789" s="54" t="s">
        <v>245</v>
      </c>
      <c r="J789" s="54" t="s">
        <v>13</v>
      </c>
    </row>
    <row r="790" spans="1:10" x14ac:dyDescent="0.5">
      <c r="A790" s="60">
        <v>55</v>
      </c>
      <c r="B790" s="77">
        <v>100000304485</v>
      </c>
      <c r="C790" s="60">
        <v>0</v>
      </c>
      <c r="D790" s="60" t="s">
        <v>46</v>
      </c>
      <c r="E790" s="62" t="s">
        <v>1313</v>
      </c>
      <c r="F790" s="63">
        <v>11919.8</v>
      </c>
      <c r="G790" s="63">
        <v>-10400.77</v>
      </c>
      <c r="H790" s="63">
        <v>1519.03</v>
      </c>
      <c r="I790" s="54" t="s">
        <v>245</v>
      </c>
      <c r="J790" s="54" t="s">
        <v>13</v>
      </c>
    </row>
    <row r="791" spans="1:10" x14ac:dyDescent="0.5">
      <c r="A791" s="60">
        <v>56</v>
      </c>
      <c r="B791" s="77">
        <v>100000304486</v>
      </c>
      <c r="C791" s="60">
        <v>0</v>
      </c>
      <c r="D791" s="60" t="s">
        <v>46</v>
      </c>
      <c r="E791" s="62" t="s">
        <v>1313</v>
      </c>
      <c r="F791" s="63">
        <v>11919.8</v>
      </c>
      <c r="G791" s="63">
        <v>-10400.76</v>
      </c>
      <c r="H791" s="63">
        <v>1519.04</v>
      </c>
      <c r="I791" s="54" t="s">
        <v>245</v>
      </c>
      <c r="J791" s="54" t="s">
        <v>13</v>
      </c>
    </row>
    <row r="792" spans="1:10" x14ac:dyDescent="0.5">
      <c r="A792" s="60">
        <v>57</v>
      </c>
      <c r="B792" s="77">
        <v>100000304487</v>
      </c>
      <c r="C792" s="60">
        <v>0</v>
      </c>
      <c r="D792" s="60" t="s">
        <v>46</v>
      </c>
      <c r="E792" s="62" t="s">
        <v>1313</v>
      </c>
      <c r="F792" s="63">
        <v>11919.8</v>
      </c>
      <c r="G792" s="63">
        <v>-10400.77</v>
      </c>
      <c r="H792" s="63">
        <v>1519.03</v>
      </c>
      <c r="I792" s="54" t="s">
        <v>245</v>
      </c>
      <c r="J792" s="54" t="s">
        <v>13</v>
      </c>
    </row>
    <row r="793" spans="1:10" x14ac:dyDescent="0.5">
      <c r="A793" s="60">
        <v>58</v>
      </c>
      <c r="B793" s="77">
        <v>100000304488</v>
      </c>
      <c r="C793" s="60">
        <v>0</v>
      </c>
      <c r="D793" s="60" t="s">
        <v>46</v>
      </c>
      <c r="E793" s="62" t="s">
        <v>1313</v>
      </c>
      <c r="F793" s="63">
        <v>11919.8</v>
      </c>
      <c r="G793" s="63">
        <v>-10400.76</v>
      </c>
      <c r="H793" s="63">
        <v>1519.04</v>
      </c>
      <c r="I793" s="54" t="s">
        <v>245</v>
      </c>
      <c r="J793" s="54" t="s">
        <v>13</v>
      </c>
    </row>
    <row r="794" spans="1:10" x14ac:dyDescent="0.5">
      <c r="A794" s="60">
        <v>59</v>
      </c>
      <c r="B794" s="77">
        <v>100000304489</v>
      </c>
      <c r="C794" s="60">
        <v>0</v>
      </c>
      <c r="D794" s="60" t="s">
        <v>46</v>
      </c>
      <c r="E794" s="62" t="s">
        <v>1313</v>
      </c>
      <c r="F794" s="63">
        <v>11919.8</v>
      </c>
      <c r="G794" s="63">
        <v>-10400.76</v>
      </c>
      <c r="H794" s="63">
        <v>1519.04</v>
      </c>
      <c r="I794" s="54" t="s">
        <v>245</v>
      </c>
      <c r="J794" s="54" t="s">
        <v>13</v>
      </c>
    </row>
    <row r="795" spans="1:10" x14ac:dyDescent="0.5">
      <c r="A795" s="60">
        <v>60</v>
      </c>
      <c r="B795" s="77">
        <v>100000362681</v>
      </c>
      <c r="C795" s="60">
        <v>0</v>
      </c>
      <c r="D795" s="60" t="s">
        <v>3209</v>
      </c>
      <c r="E795" s="62" t="s">
        <v>3434</v>
      </c>
      <c r="F795" s="63">
        <v>22500</v>
      </c>
      <c r="G795" s="63">
        <v>-12365.75</v>
      </c>
      <c r="H795" s="63">
        <v>10134.25</v>
      </c>
      <c r="I795" s="54" t="s">
        <v>245</v>
      </c>
      <c r="J795" s="54" t="s">
        <v>13</v>
      </c>
    </row>
    <row r="796" spans="1:10" x14ac:dyDescent="0.5">
      <c r="A796" s="60">
        <v>61</v>
      </c>
      <c r="B796" s="77">
        <v>100000362682</v>
      </c>
      <c r="C796" s="60">
        <v>0</v>
      </c>
      <c r="D796" s="60" t="s">
        <v>3209</v>
      </c>
      <c r="E796" s="62" t="s">
        <v>3435</v>
      </c>
      <c r="F796" s="63">
        <v>25000</v>
      </c>
      <c r="G796" s="63">
        <v>-13739.73</v>
      </c>
      <c r="H796" s="63">
        <v>11260.27</v>
      </c>
      <c r="I796" s="54" t="s">
        <v>245</v>
      </c>
      <c r="J796" s="54" t="s">
        <v>13</v>
      </c>
    </row>
    <row r="797" spans="1:10" x14ac:dyDescent="0.5">
      <c r="A797" s="60">
        <v>62</v>
      </c>
      <c r="B797" s="77">
        <v>100000362683</v>
      </c>
      <c r="C797" s="60">
        <v>0</v>
      </c>
      <c r="D797" s="60" t="s">
        <v>3209</v>
      </c>
      <c r="E797" s="62" t="s">
        <v>3436</v>
      </c>
      <c r="F797" s="63">
        <v>19500</v>
      </c>
      <c r="G797" s="63">
        <v>-10716.99</v>
      </c>
      <c r="H797" s="63">
        <v>8783.01</v>
      </c>
      <c r="I797" s="54" t="s">
        <v>245</v>
      </c>
      <c r="J797" s="54" t="s">
        <v>13</v>
      </c>
    </row>
    <row r="798" spans="1:10" x14ac:dyDescent="0.5">
      <c r="A798" s="60">
        <v>63</v>
      </c>
      <c r="B798" s="77">
        <v>100000362684</v>
      </c>
      <c r="C798" s="60">
        <v>0</v>
      </c>
      <c r="D798" s="60" t="s">
        <v>3209</v>
      </c>
      <c r="E798" s="62" t="s">
        <v>3437</v>
      </c>
      <c r="F798" s="63">
        <v>8500</v>
      </c>
      <c r="G798" s="63">
        <v>-4671.51</v>
      </c>
      <c r="H798" s="63">
        <v>3828.49</v>
      </c>
      <c r="I798" s="54" t="s">
        <v>245</v>
      </c>
      <c r="J798" s="54" t="s">
        <v>13</v>
      </c>
    </row>
    <row r="799" spans="1:10" x14ac:dyDescent="0.5">
      <c r="A799" s="60">
        <v>64</v>
      </c>
      <c r="B799" s="77">
        <v>100000362685</v>
      </c>
      <c r="C799" s="60">
        <v>0</v>
      </c>
      <c r="D799" s="60" t="s">
        <v>3209</v>
      </c>
      <c r="E799" s="62" t="s">
        <v>3438</v>
      </c>
      <c r="F799" s="63">
        <v>5500</v>
      </c>
      <c r="G799" s="63">
        <v>-3022.74</v>
      </c>
      <c r="H799" s="63">
        <v>2477.2600000000002</v>
      </c>
      <c r="I799" s="54" t="s">
        <v>245</v>
      </c>
      <c r="J799" s="54" t="s">
        <v>13</v>
      </c>
    </row>
    <row r="800" spans="1:10" x14ac:dyDescent="0.5">
      <c r="A800" s="60">
        <v>65</v>
      </c>
      <c r="B800" s="77">
        <v>100000362686</v>
      </c>
      <c r="C800" s="60">
        <v>0</v>
      </c>
      <c r="D800" s="60" t="s">
        <v>3209</v>
      </c>
      <c r="E800" s="62" t="s">
        <v>3439</v>
      </c>
      <c r="F800" s="63">
        <v>22000</v>
      </c>
      <c r="G800" s="63">
        <v>-12090.96</v>
      </c>
      <c r="H800" s="63">
        <v>9909.0400000000009</v>
      </c>
      <c r="I800" s="54" t="s">
        <v>245</v>
      </c>
      <c r="J800" s="54" t="s">
        <v>13</v>
      </c>
    </row>
    <row r="801" spans="1:10" x14ac:dyDescent="0.5">
      <c r="A801" s="60">
        <v>66</v>
      </c>
      <c r="B801" s="77">
        <v>100000362687</v>
      </c>
      <c r="C801" s="60">
        <v>0</v>
      </c>
      <c r="D801" s="60" t="s">
        <v>3209</v>
      </c>
      <c r="E801" s="62" t="s">
        <v>3439</v>
      </c>
      <c r="F801" s="63">
        <v>22000</v>
      </c>
      <c r="G801" s="63">
        <v>-12090.96</v>
      </c>
      <c r="H801" s="63">
        <v>9909.0400000000009</v>
      </c>
      <c r="I801" s="54" t="s">
        <v>245</v>
      </c>
      <c r="J801" s="54" t="s">
        <v>13</v>
      </c>
    </row>
    <row r="802" spans="1:10" x14ac:dyDescent="0.5">
      <c r="A802" s="60">
        <v>67</v>
      </c>
      <c r="B802" s="77">
        <v>100000362958</v>
      </c>
      <c r="C802" s="60">
        <v>0</v>
      </c>
      <c r="D802" s="60" t="s">
        <v>3209</v>
      </c>
      <c r="E802" s="62" t="s">
        <v>3440</v>
      </c>
      <c r="F802" s="63">
        <v>5500</v>
      </c>
      <c r="G802" s="63">
        <v>-3022.74</v>
      </c>
      <c r="H802" s="63">
        <v>2477.2600000000002</v>
      </c>
      <c r="I802" s="54" t="s">
        <v>245</v>
      </c>
      <c r="J802" s="54" t="s">
        <v>13</v>
      </c>
    </row>
    <row r="803" spans="1:10" x14ac:dyDescent="0.5">
      <c r="A803" s="60">
        <v>68</v>
      </c>
      <c r="B803" s="77">
        <v>100000362959</v>
      </c>
      <c r="C803" s="60">
        <v>0</v>
      </c>
      <c r="D803" s="60" t="s">
        <v>3209</v>
      </c>
      <c r="E803" s="62" t="s">
        <v>3441</v>
      </c>
      <c r="F803" s="63">
        <v>6000</v>
      </c>
      <c r="G803" s="63">
        <v>-3297.53</v>
      </c>
      <c r="H803" s="63">
        <v>2702.47</v>
      </c>
      <c r="I803" s="54" t="s">
        <v>245</v>
      </c>
      <c r="J803" s="54" t="s">
        <v>13</v>
      </c>
    </row>
    <row r="804" spans="1:10" x14ac:dyDescent="0.5">
      <c r="A804" s="60">
        <v>69</v>
      </c>
      <c r="B804" s="77">
        <v>100000362962</v>
      </c>
      <c r="C804" s="60">
        <v>0</v>
      </c>
      <c r="D804" s="60" t="s">
        <v>3209</v>
      </c>
      <c r="E804" s="62" t="s">
        <v>3442</v>
      </c>
      <c r="F804" s="63">
        <v>34000</v>
      </c>
      <c r="G804" s="63">
        <v>-18686.03</v>
      </c>
      <c r="H804" s="63">
        <v>15313.97</v>
      </c>
      <c r="I804" s="54" t="s">
        <v>245</v>
      </c>
      <c r="J804" s="54" t="s">
        <v>13</v>
      </c>
    </row>
    <row r="805" spans="1:10" x14ac:dyDescent="0.5">
      <c r="A805" s="60">
        <v>70</v>
      </c>
      <c r="B805" s="77">
        <v>100000362963</v>
      </c>
      <c r="C805" s="60">
        <v>0</v>
      </c>
      <c r="D805" s="60" t="s">
        <v>3209</v>
      </c>
      <c r="E805" s="62" t="s">
        <v>3443</v>
      </c>
      <c r="F805" s="63">
        <v>19000</v>
      </c>
      <c r="G805" s="63">
        <v>-10442.19</v>
      </c>
      <c r="H805" s="63">
        <v>8557.81</v>
      </c>
      <c r="I805" s="54" t="s">
        <v>245</v>
      </c>
      <c r="J805" s="54" t="s">
        <v>13</v>
      </c>
    </row>
    <row r="806" spans="1:10" x14ac:dyDescent="0.5">
      <c r="A806" s="60">
        <v>71</v>
      </c>
      <c r="B806" s="77">
        <v>100000362964</v>
      </c>
      <c r="C806" s="60">
        <v>0</v>
      </c>
      <c r="D806" s="60" t="s">
        <v>3209</v>
      </c>
      <c r="E806" s="62" t="s">
        <v>3441</v>
      </c>
      <c r="F806" s="63">
        <v>9900</v>
      </c>
      <c r="G806" s="63">
        <v>-5440.93</v>
      </c>
      <c r="H806" s="63">
        <v>4459.07</v>
      </c>
      <c r="I806" s="54" t="s">
        <v>245</v>
      </c>
      <c r="J806" s="54" t="s">
        <v>13</v>
      </c>
    </row>
    <row r="807" spans="1:10" x14ac:dyDescent="0.5">
      <c r="A807" s="60">
        <v>72</v>
      </c>
      <c r="B807" s="77">
        <v>100000362965</v>
      </c>
      <c r="C807" s="60">
        <v>0</v>
      </c>
      <c r="D807" s="60" t="s">
        <v>3209</v>
      </c>
      <c r="E807" s="62" t="s">
        <v>3444</v>
      </c>
      <c r="F807" s="63">
        <v>6900</v>
      </c>
      <c r="G807" s="63">
        <v>-3792.16</v>
      </c>
      <c r="H807" s="63">
        <v>3107.84</v>
      </c>
      <c r="I807" s="54" t="s">
        <v>245</v>
      </c>
      <c r="J807" s="54" t="s">
        <v>13</v>
      </c>
    </row>
    <row r="808" spans="1:10" x14ac:dyDescent="0.5">
      <c r="A808" s="60">
        <v>73</v>
      </c>
      <c r="B808" s="77">
        <v>100000362966</v>
      </c>
      <c r="C808" s="60">
        <v>0</v>
      </c>
      <c r="D808" s="60" t="s">
        <v>3209</v>
      </c>
      <c r="E808" s="62" t="s">
        <v>3445</v>
      </c>
      <c r="F808" s="63">
        <v>5000</v>
      </c>
      <c r="G808" s="63">
        <v>-2747.95</v>
      </c>
      <c r="H808" s="63">
        <v>2252.0500000000002</v>
      </c>
      <c r="I808" s="54" t="s">
        <v>245</v>
      </c>
      <c r="J808" s="54" t="s">
        <v>13</v>
      </c>
    </row>
    <row r="809" spans="1:10" x14ac:dyDescent="0.5">
      <c r="A809" s="60">
        <v>74</v>
      </c>
      <c r="B809" s="77">
        <v>100000362967</v>
      </c>
      <c r="C809" s="60">
        <v>0</v>
      </c>
      <c r="D809" s="60" t="s">
        <v>3209</v>
      </c>
      <c r="E809" s="62" t="s">
        <v>3445</v>
      </c>
      <c r="F809" s="63">
        <v>5000</v>
      </c>
      <c r="G809" s="63">
        <v>-2747.95</v>
      </c>
      <c r="H809" s="63">
        <v>2252.0500000000002</v>
      </c>
      <c r="I809" s="54" t="s">
        <v>245</v>
      </c>
      <c r="J809" s="54" t="s">
        <v>13</v>
      </c>
    </row>
    <row r="810" spans="1:10" x14ac:dyDescent="0.5">
      <c r="A810" s="60">
        <v>75</v>
      </c>
      <c r="B810" s="77">
        <v>100000362968</v>
      </c>
      <c r="C810" s="60">
        <v>0</v>
      </c>
      <c r="D810" s="60" t="s">
        <v>3209</v>
      </c>
      <c r="E810" s="62" t="s">
        <v>3445</v>
      </c>
      <c r="F810" s="63">
        <v>5000</v>
      </c>
      <c r="G810" s="63">
        <v>-2747.95</v>
      </c>
      <c r="H810" s="63">
        <v>2252.0500000000002</v>
      </c>
      <c r="I810" s="54" t="s">
        <v>245</v>
      </c>
      <c r="J810" s="54" t="s">
        <v>13</v>
      </c>
    </row>
    <row r="811" spans="1:10" x14ac:dyDescent="0.5">
      <c r="A811" s="60">
        <v>76</v>
      </c>
      <c r="B811" s="77">
        <v>100000362969</v>
      </c>
      <c r="C811" s="60">
        <v>0</v>
      </c>
      <c r="D811" s="60" t="s">
        <v>3209</v>
      </c>
      <c r="E811" s="62" t="s">
        <v>3445</v>
      </c>
      <c r="F811" s="63">
        <v>5000</v>
      </c>
      <c r="G811" s="63">
        <v>-2747.95</v>
      </c>
      <c r="H811" s="63">
        <v>2252.0500000000002</v>
      </c>
      <c r="I811" s="54" t="s">
        <v>245</v>
      </c>
      <c r="J811" s="54" t="s">
        <v>13</v>
      </c>
    </row>
    <row r="812" spans="1:10" x14ac:dyDescent="0.5">
      <c r="A812" s="60">
        <v>77</v>
      </c>
      <c r="B812" s="77">
        <v>100000362970</v>
      </c>
      <c r="C812" s="60">
        <v>0</v>
      </c>
      <c r="D812" s="60" t="s">
        <v>3209</v>
      </c>
      <c r="E812" s="62" t="s">
        <v>3445</v>
      </c>
      <c r="F812" s="63">
        <v>5000</v>
      </c>
      <c r="G812" s="63">
        <v>-2747.95</v>
      </c>
      <c r="H812" s="63">
        <v>2252.0500000000002</v>
      </c>
      <c r="I812" s="54" t="s">
        <v>245</v>
      </c>
      <c r="J812" s="54" t="s">
        <v>13</v>
      </c>
    </row>
    <row r="813" spans="1:10" x14ac:dyDescent="0.5">
      <c r="A813" s="60">
        <v>78</v>
      </c>
      <c r="B813" s="77">
        <v>100000362971</v>
      </c>
      <c r="C813" s="60">
        <v>0</v>
      </c>
      <c r="D813" s="60" t="s">
        <v>3209</v>
      </c>
      <c r="E813" s="62" t="s">
        <v>3445</v>
      </c>
      <c r="F813" s="63">
        <v>5000</v>
      </c>
      <c r="G813" s="63">
        <v>-2747.95</v>
      </c>
      <c r="H813" s="63">
        <v>2252.0500000000002</v>
      </c>
      <c r="I813" s="54" t="s">
        <v>245</v>
      </c>
      <c r="J813" s="54" t="s">
        <v>13</v>
      </c>
    </row>
    <row r="814" spans="1:10" x14ac:dyDescent="0.5">
      <c r="A814" s="60">
        <v>79</v>
      </c>
      <c r="B814" s="77">
        <v>100000362972</v>
      </c>
      <c r="C814" s="60">
        <v>0</v>
      </c>
      <c r="D814" s="60" t="s">
        <v>3209</v>
      </c>
      <c r="E814" s="62" t="s">
        <v>3445</v>
      </c>
      <c r="F814" s="63">
        <v>5000</v>
      </c>
      <c r="G814" s="63">
        <v>-2747.95</v>
      </c>
      <c r="H814" s="63">
        <v>2252.0500000000002</v>
      </c>
      <c r="I814" s="54" t="s">
        <v>245</v>
      </c>
      <c r="J814" s="54" t="s">
        <v>13</v>
      </c>
    </row>
    <row r="815" spans="1:10" x14ac:dyDescent="0.5">
      <c r="A815" s="60">
        <v>80</v>
      </c>
      <c r="B815" s="77">
        <v>100000362973</v>
      </c>
      <c r="C815" s="60">
        <v>0</v>
      </c>
      <c r="D815" s="60" t="s">
        <v>3209</v>
      </c>
      <c r="E815" s="62" t="s">
        <v>3445</v>
      </c>
      <c r="F815" s="63">
        <v>5000</v>
      </c>
      <c r="G815" s="63">
        <v>-2747.95</v>
      </c>
      <c r="H815" s="63">
        <v>2252.0500000000002</v>
      </c>
      <c r="I815" s="54" t="s">
        <v>245</v>
      </c>
      <c r="J815" s="54" t="s">
        <v>13</v>
      </c>
    </row>
    <row r="816" spans="1:10" x14ac:dyDescent="0.5">
      <c r="A816" s="60">
        <v>81</v>
      </c>
      <c r="B816" s="77">
        <v>100000362974</v>
      </c>
      <c r="C816" s="60">
        <v>0</v>
      </c>
      <c r="D816" s="60" t="s">
        <v>3209</v>
      </c>
      <c r="E816" s="62" t="s">
        <v>3445</v>
      </c>
      <c r="F816" s="63">
        <v>5000</v>
      </c>
      <c r="G816" s="63">
        <v>-2747.95</v>
      </c>
      <c r="H816" s="63">
        <v>2252.0500000000002</v>
      </c>
      <c r="I816" s="54" t="s">
        <v>245</v>
      </c>
      <c r="J816" s="54" t="s">
        <v>13</v>
      </c>
    </row>
    <row r="817" spans="1:10" x14ac:dyDescent="0.5">
      <c r="A817" s="60">
        <v>82</v>
      </c>
      <c r="B817" s="77">
        <v>100000362975</v>
      </c>
      <c r="C817" s="60">
        <v>0</v>
      </c>
      <c r="D817" s="60" t="s">
        <v>3209</v>
      </c>
      <c r="E817" s="62" t="s">
        <v>3445</v>
      </c>
      <c r="F817" s="63">
        <v>5000</v>
      </c>
      <c r="G817" s="63">
        <v>-2747.95</v>
      </c>
      <c r="H817" s="63">
        <v>2252.0500000000002</v>
      </c>
      <c r="I817" s="54" t="s">
        <v>245</v>
      </c>
      <c r="J817" s="54" t="s">
        <v>13</v>
      </c>
    </row>
    <row r="818" spans="1:10" x14ac:dyDescent="0.5">
      <c r="A818" s="60">
        <v>83</v>
      </c>
      <c r="B818" s="77">
        <v>100000362976</v>
      </c>
      <c r="C818" s="60">
        <v>0</v>
      </c>
      <c r="D818" s="60" t="s">
        <v>3209</v>
      </c>
      <c r="E818" s="62" t="s">
        <v>3446</v>
      </c>
      <c r="F818" s="63">
        <v>9900</v>
      </c>
      <c r="G818" s="63">
        <v>-5440.93</v>
      </c>
      <c r="H818" s="63">
        <v>4459.07</v>
      </c>
      <c r="I818" s="54" t="s">
        <v>245</v>
      </c>
      <c r="J818" s="54" t="s">
        <v>13</v>
      </c>
    </row>
    <row r="819" spans="1:10" x14ac:dyDescent="0.5">
      <c r="A819" s="60">
        <v>84</v>
      </c>
      <c r="B819" s="77">
        <v>100000362977</v>
      </c>
      <c r="C819" s="60">
        <v>0</v>
      </c>
      <c r="D819" s="60" t="s">
        <v>3209</v>
      </c>
      <c r="E819" s="62" t="s">
        <v>3447</v>
      </c>
      <c r="F819" s="63">
        <v>8900</v>
      </c>
      <c r="G819" s="63">
        <v>-4891.34</v>
      </c>
      <c r="H819" s="63">
        <v>4008.66</v>
      </c>
      <c r="I819" s="54" t="s">
        <v>245</v>
      </c>
      <c r="J819" s="54" t="s">
        <v>13</v>
      </c>
    </row>
    <row r="820" spans="1:10" x14ac:dyDescent="0.5">
      <c r="A820" s="60">
        <v>85</v>
      </c>
      <c r="B820" s="77">
        <v>100000375314</v>
      </c>
      <c r="C820" s="60">
        <v>0</v>
      </c>
      <c r="D820" s="60" t="s">
        <v>158</v>
      </c>
      <c r="E820" s="62" t="s">
        <v>1316</v>
      </c>
      <c r="F820" s="63">
        <v>800000</v>
      </c>
      <c r="G820" s="63">
        <v>-694942.45</v>
      </c>
      <c r="H820" s="63">
        <v>105057.55</v>
      </c>
      <c r="I820" s="54" t="s">
        <v>245</v>
      </c>
      <c r="J820" s="54" t="s">
        <v>13</v>
      </c>
    </row>
    <row r="821" spans="1:10" x14ac:dyDescent="0.5">
      <c r="A821" s="60">
        <v>86</v>
      </c>
      <c r="B821" s="77">
        <v>100000375315</v>
      </c>
      <c r="C821" s="60">
        <v>0</v>
      </c>
      <c r="D821" s="60" t="s">
        <v>158</v>
      </c>
      <c r="E821" s="62" t="s">
        <v>1316</v>
      </c>
      <c r="F821" s="63">
        <v>800000</v>
      </c>
      <c r="G821" s="63">
        <v>-694942.45</v>
      </c>
      <c r="H821" s="63">
        <v>105057.55</v>
      </c>
      <c r="I821" s="54" t="s">
        <v>245</v>
      </c>
      <c r="J821" s="54" t="s">
        <v>13</v>
      </c>
    </row>
    <row r="822" spans="1:10" x14ac:dyDescent="0.5">
      <c r="A822" s="60">
        <v>87</v>
      </c>
      <c r="B822" s="77">
        <v>100000375316</v>
      </c>
      <c r="C822" s="60">
        <v>0</v>
      </c>
      <c r="D822" s="60" t="s">
        <v>158</v>
      </c>
      <c r="E822" s="62" t="s">
        <v>1316</v>
      </c>
      <c r="F822" s="63">
        <v>800000</v>
      </c>
      <c r="G822" s="63">
        <v>-694942.45</v>
      </c>
      <c r="H822" s="63">
        <v>105057.55</v>
      </c>
      <c r="I822" s="54" t="s">
        <v>245</v>
      </c>
      <c r="J822" s="54" t="s">
        <v>13</v>
      </c>
    </row>
    <row r="823" spans="1:10" x14ac:dyDescent="0.5">
      <c r="A823" s="60">
        <v>88</v>
      </c>
      <c r="B823" s="77">
        <v>100000436570</v>
      </c>
      <c r="C823" s="60">
        <v>0</v>
      </c>
      <c r="D823" s="60" t="s">
        <v>100</v>
      </c>
      <c r="E823" s="62" t="s">
        <v>2008</v>
      </c>
      <c r="F823" s="63">
        <v>3196666.67</v>
      </c>
      <c r="G823" s="63">
        <v>-755129.08</v>
      </c>
      <c r="H823" s="63">
        <v>2441537.59</v>
      </c>
      <c r="I823" s="54" t="s">
        <v>245</v>
      </c>
      <c r="J823" s="54" t="s">
        <v>13</v>
      </c>
    </row>
    <row r="824" spans="1:10" x14ac:dyDescent="0.5">
      <c r="A824" s="60">
        <v>89</v>
      </c>
      <c r="B824" s="77">
        <v>100000510635</v>
      </c>
      <c r="C824" s="60">
        <v>0</v>
      </c>
      <c r="D824" s="60" t="s">
        <v>519</v>
      </c>
      <c r="E824" s="62" t="s">
        <v>3448</v>
      </c>
      <c r="F824" s="63">
        <v>1599293.34</v>
      </c>
      <c r="G824" s="63">
        <v>-380670.1</v>
      </c>
      <c r="H824" s="63">
        <v>1218623.24</v>
      </c>
      <c r="I824" s="54" t="s">
        <v>245</v>
      </c>
      <c r="J824" s="54" t="s">
        <v>13</v>
      </c>
    </row>
    <row r="825" spans="1:10" x14ac:dyDescent="0.5">
      <c r="A825" s="60">
        <v>90</v>
      </c>
      <c r="B825" s="77">
        <v>100000557411</v>
      </c>
      <c r="C825" s="60">
        <v>0</v>
      </c>
      <c r="D825" s="60" t="s">
        <v>174</v>
      </c>
      <c r="E825" s="62" t="s">
        <v>1744</v>
      </c>
      <c r="F825" s="63">
        <v>59920</v>
      </c>
      <c r="G825" s="63">
        <v>-5920.89</v>
      </c>
      <c r="H825" s="63">
        <v>53999.11</v>
      </c>
      <c r="I825" s="54" t="s">
        <v>245</v>
      </c>
      <c r="J825" s="54" t="s">
        <v>13</v>
      </c>
    </row>
    <row r="826" spans="1:10" x14ac:dyDescent="0.5">
      <c r="A826" s="138" t="s">
        <v>242</v>
      </c>
      <c r="B826" s="138"/>
      <c r="C826" s="138"/>
      <c r="D826" s="138"/>
      <c r="E826" s="138"/>
      <c r="F826" s="64">
        <f>SUM(F736:F825)</f>
        <v>8926260.0100000016</v>
      </c>
      <c r="G826" s="64">
        <f t="shared" ref="G826:H826" si="15">SUM(G736:G825)</f>
        <v>-4497792.6199999992</v>
      </c>
      <c r="H826" s="64">
        <f t="shared" si="15"/>
        <v>4428467.3900000006</v>
      </c>
    </row>
    <row r="827" spans="1:10" x14ac:dyDescent="0.5">
      <c r="A827" s="74"/>
    </row>
    <row r="828" spans="1:10" x14ac:dyDescent="0.5">
      <c r="A828" s="74" t="s">
        <v>253</v>
      </c>
    </row>
    <row r="829" spans="1:10" x14ac:dyDescent="0.5">
      <c r="A829" s="58" t="s">
        <v>2</v>
      </c>
      <c r="B829" s="76" t="s">
        <v>3</v>
      </c>
      <c r="C829" s="58" t="s">
        <v>4</v>
      </c>
      <c r="D829" s="58" t="s">
        <v>5</v>
      </c>
      <c r="E829" s="58" t="s">
        <v>6</v>
      </c>
      <c r="F829" s="58" t="s">
        <v>7</v>
      </c>
      <c r="G829" s="58" t="s">
        <v>8</v>
      </c>
      <c r="H829" s="58" t="s">
        <v>9</v>
      </c>
    </row>
    <row r="830" spans="1:10" x14ac:dyDescent="0.5">
      <c r="A830" s="60">
        <v>1</v>
      </c>
      <c r="B830" s="77">
        <v>100000014087</v>
      </c>
      <c r="C830" s="60">
        <v>0</v>
      </c>
      <c r="D830" s="60" t="s">
        <v>3449</v>
      </c>
      <c r="E830" s="62" t="s">
        <v>3450</v>
      </c>
      <c r="F830" s="63">
        <v>159430</v>
      </c>
      <c r="G830" s="63">
        <v>-159429</v>
      </c>
      <c r="H830" s="62">
        <v>1</v>
      </c>
      <c r="I830" s="54" t="s">
        <v>245</v>
      </c>
      <c r="J830" s="54" t="s">
        <v>41</v>
      </c>
    </row>
    <row r="831" spans="1:10" x14ac:dyDescent="0.5">
      <c r="A831" s="60">
        <v>2</v>
      </c>
      <c r="B831" s="77">
        <v>100000014088</v>
      </c>
      <c r="C831" s="60">
        <v>0</v>
      </c>
      <c r="D831" s="60" t="s">
        <v>3449</v>
      </c>
      <c r="E831" s="62" t="s">
        <v>3450</v>
      </c>
      <c r="F831" s="63">
        <v>159430</v>
      </c>
      <c r="G831" s="63">
        <v>-159429</v>
      </c>
      <c r="H831" s="62">
        <v>1</v>
      </c>
      <c r="I831" s="54" t="s">
        <v>245</v>
      </c>
      <c r="J831" s="54" t="s">
        <v>41</v>
      </c>
    </row>
    <row r="832" spans="1:10" x14ac:dyDescent="0.5">
      <c r="A832" s="60">
        <v>3</v>
      </c>
      <c r="B832" s="77">
        <v>100000014089</v>
      </c>
      <c r="C832" s="60">
        <v>0</v>
      </c>
      <c r="D832" s="60" t="s">
        <v>3449</v>
      </c>
      <c r="E832" s="62" t="s">
        <v>3450</v>
      </c>
      <c r="F832" s="63">
        <v>159430</v>
      </c>
      <c r="G832" s="63">
        <v>-159429</v>
      </c>
      <c r="H832" s="62">
        <v>1</v>
      </c>
      <c r="I832" s="54" t="s">
        <v>245</v>
      </c>
      <c r="J832" s="54" t="s">
        <v>41</v>
      </c>
    </row>
    <row r="833" spans="1:10" x14ac:dyDescent="0.5">
      <c r="A833" s="60">
        <v>4</v>
      </c>
      <c r="B833" s="77">
        <v>100000014090</v>
      </c>
      <c r="C833" s="60">
        <v>0</v>
      </c>
      <c r="D833" s="60" t="s">
        <v>3449</v>
      </c>
      <c r="E833" s="62" t="s">
        <v>3450</v>
      </c>
      <c r="F833" s="63">
        <v>159430</v>
      </c>
      <c r="G833" s="63">
        <v>-159429</v>
      </c>
      <c r="H833" s="62">
        <v>1</v>
      </c>
      <c r="I833" s="54" t="s">
        <v>245</v>
      </c>
      <c r="J833" s="54" t="s">
        <v>41</v>
      </c>
    </row>
    <row r="834" spans="1:10" x14ac:dyDescent="0.5">
      <c r="A834" s="60">
        <v>5</v>
      </c>
      <c r="B834" s="77">
        <v>100000014091</v>
      </c>
      <c r="C834" s="60">
        <v>0</v>
      </c>
      <c r="D834" s="60" t="s">
        <v>3449</v>
      </c>
      <c r="E834" s="62" t="s">
        <v>3450</v>
      </c>
      <c r="F834" s="63">
        <v>159430</v>
      </c>
      <c r="G834" s="63">
        <v>-159429</v>
      </c>
      <c r="H834" s="62">
        <v>1</v>
      </c>
      <c r="I834" s="54" t="s">
        <v>245</v>
      </c>
      <c r="J834" s="54" t="s">
        <v>41</v>
      </c>
    </row>
    <row r="835" spans="1:10" x14ac:dyDescent="0.5">
      <c r="A835" s="60">
        <v>6</v>
      </c>
      <c r="B835" s="77">
        <v>100000014092</v>
      </c>
      <c r="C835" s="60">
        <v>0</v>
      </c>
      <c r="D835" s="60" t="s">
        <v>3449</v>
      </c>
      <c r="E835" s="62" t="s">
        <v>3450</v>
      </c>
      <c r="F835" s="63">
        <v>159430</v>
      </c>
      <c r="G835" s="63">
        <v>-159429</v>
      </c>
      <c r="H835" s="62">
        <v>1</v>
      </c>
      <c r="I835" s="54" t="s">
        <v>245</v>
      </c>
      <c r="J835" s="54" t="s">
        <v>41</v>
      </c>
    </row>
    <row r="836" spans="1:10" x14ac:dyDescent="0.5">
      <c r="A836" s="60">
        <v>7</v>
      </c>
      <c r="B836" s="77">
        <v>100000014093</v>
      </c>
      <c r="C836" s="60">
        <v>0</v>
      </c>
      <c r="D836" s="60" t="s">
        <v>3451</v>
      </c>
      <c r="E836" s="62" t="s">
        <v>3452</v>
      </c>
      <c r="F836" s="63">
        <v>24000</v>
      </c>
      <c r="G836" s="63">
        <v>-23999</v>
      </c>
      <c r="H836" s="62">
        <v>1</v>
      </c>
      <c r="I836" s="54" t="s">
        <v>245</v>
      </c>
      <c r="J836" s="54" t="s">
        <v>41</v>
      </c>
    </row>
    <row r="837" spans="1:10" x14ac:dyDescent="0.5">
      <c r="A837" s="60">
        <v>8</v>
      </c>
      <c r="B837" s="77">
        <v>100000014094</v>
      </c>
      <c r="C837" s="60">
        <v>0</v>
      </c>
      <c r="D837" s="60" t="s">
        <v>3451</v>
      </c>
      <c r="E837" s="62" t="s">
        <v>3453</v>
      </c>
      <c r="F837" s="63">
        <v>12000</v>
      </c>
      <c r="G837" s="63">
        <v>-11999</v>
      </c>
      <c r="H837" s="62">
        <v>1</v>
      </c>
      <c r="I837" s="54" t="s">
        <v>245</v>
      </c>
      <c r="J837" s="54" t="s">
        <v>41</v>
      </c>
    </row>
    <row r="838" spans="1:10" x14ac:dyDescent="0.5">
      <c r="A838" s="60">
        <v>9</v>
      </c>
      <c r="B838" s="77">
        <v>100000014095</v>
      </c>
      <c r="C838" s="60">
        <v>0</v>
      </c>
      <c r="D838" s="60" t="s">
        <v>3451</v>
      </c>
      <c r="E838" s="62" t="s">
        <v>3453</v>
      </c>
      <c r="F838" s="63">
        <v>12000</v>
      </c>
      <c r="G838" s="63">
        <v>-11999</v>
      </c>
      <c r="H838" s="62">
        <v>1</v>
      </c>
      <c r="I838" s="54" t="s">
        <v>245</v>
      </c>
      <c r="J838" s="54" t="s">
        <v>41</v>
      </c>
    </row>
    <row r="839" spans="1:10" x14ac:dyDescent="0.5">
      <c r="A839" s="60">
        <v>10</v>
      </c>
      <c r="B839" s="77">
        <v>100000014096</v>
      </c>
      <c r="C839" s="60">
        <v>0</v>
      </c>
      <c r="D839" s="60" t="s">
        <v>3451</v>
      </c>
      <c r="E839" s="62" t="s">
        <v>3453</v>
      </c>
      <c r="F839" s="63">
        <v>12000</v>
      </c>
      <c r="G839" s="63">
        <v>-11999</v>
      </c>
      <c r="H839" s="62">
        <v>1</v>
      </c>
      <c r="I839" s="54" t="s">
        <v>245</v>
      </c>
      <c r="J839" s="54" t="s">
        <v>41</v>
      </c>
    </row>
    <row r="840" spans="1:10" x14ac:dyDescent="0.5">
      <c r="A840" s="60">
        <v>11</v>
      </c>
      <c r="B840" s="77">
        <v>100000014097</v>
      </c>
      <c r="C840" s="60">
        <v>0</v>
      </c>
      <c r="D840" s="60" t="s">
        <v>3451</v>
      </c>
      <c r="E840" s="62" t="s">
        <v>3453</v>
      </c>
      <c r="F840" s="63">
        <v>12000</v>
      </c>
      <c r="G840" s="63">
        <v>-11999</v>
      </c>
      <c r="H840" s="62">
        <v>1</v>
      </c>
      <c r="I840" s="54" t="s">
        <v>245</v>
      </c>
      <c r="J840" s="54" t="s">
        <v>41</v>
      </c>
    </row>
    <row r="841" spans="1:10" x14ac:dyDescent="0.5">
      <c r="A841" s="60">
        <v>12</v>
      </c>
      <c r="B841" s="77">
        <v>100000014098</v>
      </c>
      <c r="C841" s="60">
        <v>0</v>
      </c>
      <c r="D841" s="60" t="s">
        <v>3451</v>
      </c>
      <c r="E841" s="62" t="s">
        <v>3453</v>
      </c>
      <c r="F841" s="63">
        <v>12000</v>
      </c>
      <c r="G841" s="63">
        <v>-11999</v>
      </c>
      <c r="H841" s="62">
        <v>1</v>
      </c>
      <c r="I841" s="54" t="s">
        <v>245</v>
      </c>
      <c r="J841" s="54" t="s">
        <v>41</v>
      </c>
    </row>
    <row r="842" spans="1:10" x14ac:dyDescent="0.5">
      <c r="A842" s="60">
        <v>13</v>
      </c>
      <c r="B842" s="77">
        <v>100000014099</v>
      </c>
      <c r="C842" s="60">
        <v>0</v>
      </c>
      <c r="D842" s="60" t="s">
        <v>3451</v>
      </c>
      <c r="E842" s="62" t="s">
        <v>3453</v>
      </c>
      <c r="F842" s="63">
        <v>12000</v>
      </c>
      <c r="G842" s="63">
        <v>-11999</v>
      </c>
      <c r="H842" s="62">
        <v>1</v>
      </c>
      <c r="I842" s="54" t="s">
        <v>245</v>
      </c>
      <c r="J842" s="54" t="s">
        <v>41</v>
      </c>
    </row>
    <row r="843" spans="1:10" x14ac:dyDescent="0.5">
      <c r="A843" s="60">
        <v>14</v>
      </c>
      <c r="B843" s="77">
        <v>100000014100</v>
      </c>
      <c r="C843" s="60">
        <v>0</v>
      </c>
      <c r="D843" s="60" t="s">
        <v>3451</v>
      </c>
      <c r="E843" s="62" t="s">
        <v>3453</v>
      </c>
      <c r="F843" s="63">
        <v>12000</v>
      </c>
      <c r="G843" s="63">
        <v>-11999</v>
      </c>
      <c r="H843" s="62">
        <v>1</v>
      </c>
      <c r="I843" s="54" t="s">
        <v>245</v>
      </c>
      <c r="J843" s="54" t="s">
        <v>41</v>
      </c>
    </row>
    <row r="844" spans="1:10" x14ac:dyDescent="0.5">
      <c r="A844" s="60">
        <v>15</v>
      </c>
      <c r="B844" s="77">
        <v>100000014101</v>
      </c>
      <c r="C844" s="60">
        <v>0</v>
      </c>
      <c r="D844" s="60" t="s">
        <v>3451</v>
      </c>
      <c r="E844" s="62" t="s">
        <v>3453</v>
      </c>
      <c r="F844" s="63">
        <v>12000</v>
      </c>
      <c r="G844" s="63">
        <v>-11999</v>
      </c>
      <c r="H844" s="62">
        <v>1</v>
      </c>
      <c r="I844" s="54" t="s">
        <v>245</v>
      </c>
      <c r="J844" s="54" t="s">
        <v>41</v>
      </c>
    </row>
    <row r="845" spans="1:10" x14ac:dyDescent="0.5">
      <c r="A845" s="60">
        <v>16</v>
      </c>
      <c r="B845" s="77">
        <v>100000014102</v>
      </c>
      <c r="C845" s="60">
        <v>0</v>
      </c>
      <c r="D845" s="60" t="s">
        <v>3454</v>
      </c>
      <c r="E845" s="62" t="s">
        <v>3455</v>
      </c>
      <c r="F845" s="63">
        <v>28335</v>
      </c>
      <c r="G845" s="63">
        <v>-28334</v>
      </c>
      <c r="H845" s="62">
        <v>1</v>
      </c>
      <c r="I845" s="54" t="s">
        <v>245</v>
      </c>
      <c r="J845" s="54" t="s">
        <v>41</v>
      </c>
    </row>
    <row r="846" spans="1:10" x14ac:dyDescent="0.5">
      <c r="A846" s="60">
        <v>17</v>
      </c>
      <c r="B846" s="77">
        <v>100000014103</v>
      </c>
      <c r="C846" s="60">
        <v>0</v>
      </c>
      <c r="D846" s="60" t="s">
        <v>3454</v>
      </c>
      <c r="E846" s="62" t="s">
        <v>3455</v>
      </c>
      <c r="F846" s="63">
        <v>28335</v>
      </c>
      <c r="G846" s="63">
        <v>-28334</v>
      </c>
      <c r="H846" s="62">
        <v>1</v>
      </c>
      <c r="I846" s="54" t="s">
        <v>245</v>
      </c>
      <c r="J846" s="54" t="s">
        <v>41</v>
      </c>
    </row>
    <row r="847" spans="1:10" x14ac:dyDescent="0.5">
      <c r="A847" s="60">
        <v>18</v>
      </c>
      <c r="B847" s="77">
        <v>100000014104</v>
      </c>
      <c r="C847" s="60">
        <v>0</v>
      </c>
      <c r="D847" s="60" t="s">
        <v>3454</v>
      </c>
      <c r="E847" s="62" t="s">
        <v>3455</v>
      </c>
      <c r="F847" s="63">
        <v>28335</v>
      </c>
      <c r="G847" s="63">
        <v>-28334</v>
      </c>
      <c r="H847" s="62">
        <v>1</v>
      </c>
      <c r="I847" s="54" t="s">
        <v>245</v>
      </c>
      <c r="J847" s="54" t="s">
        <v>41</v>
      </c>
    </row>
    <row r="848" spans="1:10" x14ac:dyDescent="0.5">
      <c r="A848" s="60">
        <v>19</v>
      </c>
      <c r="B848" s="77">
        <v>100000014105</v>
      </c>
      <c r="C848" s="60">
        <v>0</v>
      </c>
      <c r="D848" s="60" t="s">
        <v>3454</v>
      </c>
      <c r="E848" s="62" t="s">
        <v>3455</v>
      </c>
      <c r="F848" s="63">
        <v>28335</v>
      </c>
      <c r="G848" s="63">
        <v>-28334</v>
      </c>
      <c r="H848" s="62">
        <v>1</v>
      </c>
      <c r="I848" s="54" t="s">
        <v>245</v>
      </c>
      <c r="J848" s="54" t="s">
        <v>41</v>
      </c>
    </row>
    <row r="849" spans="1:10" x14ac:dyDescent="0.5">
      <c r="A849" s="60">
        <v>20</v>
      </c>
      <c r="B849" s="77">
        <v>100000014106</v>
      </c>
      <c r="C849" s="60">
        <v>0</v>
      </c>
      <c r="D849" s="60" t="s">
        <v>3454</v>
      </c>
      <c r="E849" s="62" t="s">
        <v>3455</v>
      </c>
      <c r="F849" s="63">
        <v>28335</v>
      </c>
      <c r="G849" s="63">
        <v>-28334</v>
      </c>
      <c r="H849" s="62">
        <v>1</v>
      </c>
      <c r="I849" s="54" t="s">
        <v>245</v>
      </c>
      <c r="J849" s="54" t="s">
        <v>41</v>
      </c>
    </row>
    <row r="850" spans="1:10" x14ac:dyDescent="0.5">
      <c r="A850" s="60">
        <v>21</v>
      </c>
      <c r="B850" s="77">
        <v>100000014107</v>
      </c>
      <c r="C850" s="60">
        <v>0</v>
      </c>
      <c r="D850" s="60" t="s">
        <v>3454</v>
      </c>
      <c r="E850" s="62" t="s">
        <v>3455</v>
      </c>
      <c r="F850" s="63">
        <v>28335</v>
      </c>
      <c r="G850" s="63">
        <v>-28334</v>
      </c>
      <c r="H850" s="62">
        <v>1</v>
      </c>
      <c r="I850" s="54" t="s">
        <v>245</v>
      </c>
      <c r="J850" s="54" t="s">
        <v>41</v>
      </c>
    </row>
    <row r="851" spans="1:10" x14ac:dyDescent="0.5">
      <c r="A851" s="60">
        <v>22</v>
      </c>
      <c r="B851" s="77">
        <v>100000014108</v>
      </c>
      <c r="C851" s="60">
        <v>0</v>
      </c>
      <c r="D851" s="60" t="s">
        <v>3456</v>
      </c>
      <c r="E851" s="62" t="s">
        <v>3457</v>
      </c>
      <c r="F851" s="63">
        <v>25000</v>
      </c>
      <c r="G851" s="63">
        <v>-24999</v>
      </c>
      <c r="H851" s="62">
        <v>1</v>
      </c>
      <c r="I851" s="54" t="s">
        <v>245</v>
      </c>
      <c r="J851" s="54" t="s">
        <v>41</v>
      </c>
    </row>
    <row r="852" spans="1:10" x14ac:dyDescent="0.5">
      <c r="A852" s="60">
        <v>23</v>
      </c>
      <c r="B852" s="77">
        <v>100000014109</v>
      </c>
      <c r="C852" s="60">
        <v>0</v>
      </c>
      <c r="D852" s="60" t="s">
        <v>3456</v>
      </c>
      <c r="E852" s="62" t="s">
        <v>3458</v>
      </c>
      <c r="F852" s="63">
        <v>12000</v>
      </c>
      <c r="G852" s="63">
        <v>-11999</v>
      </c>
      <c r="H852" s="62">
        <v>1</v>
      </c>
      <c r="I852" s="54" t="s">
        <v>245</v>
      </c>
      <c r="J852" s="54" t="s">
        <v>41</v>
      </c>
    </row>
    <row r="853" spans="1:10" x14ac:dyDescent="0.5">
      <c r="A853" s="60">
        <v>24</v>
      </c>
      <c r="B853" s="77">
        <v>100000014110</v>
      </c>
      <c r="C853" s="60">
        <v>0</v>
      </c>
      <c r="D853" s="60" t="s">
        <v>3456</v>
      </c>
      <c r="E853" s="62" t="s">
        <v>3458</v>
      </c>
      <c r="F853" s="63">
        <v>12000</v>
      </c>
      <c r="G853" s="63">
        <v>-11999</v>
      </c>
      <c r="H853" s="62">
        <v>1</v>
      </c>
      <c r="I853" s="54" t="s">
        <v>245</v>
      </c>
      <c r="J853" s="54" t="s">
        <v>41</v>
      </c>
    </row>
    <row r="854" spans="1:10" x14ac:dyDescent="0.5">
      <c r="A854" s="60">
        <v>25</v>
      </c>
      <c r="B854" s="77">
        <v>100000014111</v>
      </c>
      <c r="C854" s="60">
        <v>0</v>
      </c>
      <c r="D854" s="60" t="s">
        <v>3456</v>
      </c>
      <c r="E854" s="62" t="s">
        <v>3458</v>
      </c>
      <c r="F854" s="63">
        <v>12000</v>
      </c>
      <c r="G854" s="63">
        <v>-11999</v>
      </c>
      <c r="H854" s="62">
        <v>1</v>
      </c>
      <c r="I854" s="54" t="s">
        <v>245</v>
      </c>
      <c r="J854" s="54" t="s">
        <v>41</v>
      </c>
    </row>
    <row r="855" spans="1:10" x14ac:dyDescent="0.5">
      <c r="A855" s="60">
        <v>26</v>
      </c>
      <c r="B855" s="77">
        <v>100000014112</v>
      </c>
      <c r="C855" s="60">
        <v>0</v>
      </c>
      <c r="D855" s="60" t="s">
        <v>3456</v>
      </c>
      <c r="E855" s="62" t="s">
        <v>3458</v>
      </c>
      <c r="F855" s="63">
        <v>12000</v>
      </c>
      <c r="G855" s="63">
        <v>-11999</v>
      </c>
      <c r="H855" s="62">
        <v>1</v>
      </c>
      <c r="I855" s="54" t="s">
        <v>245</v>
      </c>
      <c r="J855" s="54" t="s">
        <v>41</v>
      </c>
    </row>
    <row r="856" spans="1:10" x14ac:dyDescent="0.5">
      <c r="A856" s="60">
        <v>27</v>
      </c>
      <c r="B856" s="77">
        <v>100000014113</v>
      </c>
      <c r="C856" s="60">
        <v>0</v>
      </c>
      <c r="D856" s="60" t="s">
        <v>3456</v>
      </c>
      <c r="E856" s="62" t="s">
        <v>3458</v>
      </c>
      <c r="F856" s="63">
        <v>12000</v>
      </c>
      <c r="G856" s="63">
        <v>-11999</v>
      </c>
      <c r="H856" s="62">
        <v>1</v>
      </c>
      <c r="I856" s="54" t="s">
        <v>245</v>
      </c>
      <c r="J856" s="54" t="s">
        <v>41</v>
      </c>
    </row>
    <row r="857" spans="1:10" x14ac:dyDescent="0.5">
      <c r="A857" s="60">
        <v>28</v>
      </c>
      <c r="B857" s="77">
        <v>100000224889</v>
      </c>
      <c r="C857" s="60">
        <v>0</v>
      </c>
      <c r="D857" s="60" t="s">
        <v>796</v>
      </c>
      <c r="E857" s="62" t="s">
        <v>1353</v>
      </c>
      <c r="F857" s="63">
        <v>4497.5</v>
      </c>
      <c r="G857" s="63">
        <v>-4496.5</v>
      </c>
      <c r="H857" s="62">
        <v>1</v>
      </c>
      <c r="I857" s="54" t="s">
        <v>245</v>
      </c>
      <c r="J857" s="54" t="s">
        <v>41</v>
      </c>
    </row>
    <row r="858" spans="1:10" x14ac:dyDescent="0.5">
      <c r="A858" s="60"/>
      <c r="B858" s="77">
        <v>100000224889</v>
      </c>
      <c r="C858" s="60">
        <v>1</v>
      </c>
      <c r="D858" s="60" t="s">
        <v>796</v>
      </c>
      <c r="E858" s="62" t="s">
        <v>1353</v>
      </c>
      <c r="F858" s="63">
        <v>4497.5</v>
      </c>
      <c r="G858" s="63">
        <v>-4496.5</v>
      </c>
      <c r="H858" s="62">
        <v>1</v>
      </c>
      <c r="I858" s="54" t="s">
        <v>245</v>
      </c>
      <c r="J858" s="54" t="s">
        <v>41</v>
      </c>
    </row>
    <row r="859" spans="1:10" x14ac:dyDescent="0.5">
      <c r="A859" s="60">
        <v>29</v>
      </c>
      <c r="B859" s="77">
        <v>100000224890</v>
      </c>
      <c r="C859" s="60">
        <v>0</v>
      </c>
      <c r="D859" s="60" t="s">
        <v>796</v>
      </c>
      <c r="E859" s="62" t="s">
        <v>1353</v>
      </c>
      <c r="F859" s="63">
        <v>4497.5</v>
      </c>
      <c r="G859" s="63">
        <v>-4496.5</v>
      </c>
      <c r="H859" s="62">
        <v>1</v>
      </c>
      <c r="I859" s="54" t="s">
        <v>245</v>
      </c>
      <c r="J859" s="54" t="s">
        <v>41</v>
      </c>
    </row>
    <row r="860" spans="1:10" x14ac:dyDescent="0.5">
      <c r="A860" s="60"/>
      <c r="B860" s="77">
        <v>100000224890</v>
      </c>
      <c r="C860" s="60">
        <v>1</v>
      </c>
      <c r="D860" s="60" t="s">
        <v>796</v>
      </c>
      <c r="E860" s="62" t="s">
        <v>1353</v>
      </c>
      <c r="F860" s="63">
        <v>4497.5</v>
      </c>
      <c r="G860" s="63">
        <v>-4496.5</v>
      </c>
      <c r="H860" s="62">
        <v>1</v>
      </c>
      <c r="I860" s="54" t="s">
        <v>245</v>
      </c>
      <c r="J860" s="54" t="s">
        <v>41</v>
      </c>
    </row>
    <row r="861" spans="1:10" x14ac:dyDescent="0.5">
      <c r="A861" s="60">
        <v>30</v>
      </c>
      <c r="B861" s="77">
        <v>100000224891</v>
      </c>
      <c r="C861" s="60">
        <v>0</v>
      </c>
      <c r="D861" s="60" t="s">
        <v>796</v>
      </c>
      <c r="E861" s="62" t="s">
        <v>1353</v>
      </c>
      <c r="F861" s="63">
        <v>4497.5</v>
      </c>
      <c r="G861" s="63">
        <v>-4496.5</v>
      </c>
      <c r="H861" s="62">
        <v>1</v>
      </c>
      <c r="I861" s="54" t="s">
        <v>245</v>
      </c>
      <c r="J861" s="54" t="s">
        <v>41</v>
      </c>
    </row>
    <row r="862" spans="1:10" x14ac:dyDescent="0.5">
      <c r="A862" s="60"/>
      <c r="B862" s="77">
        <v>100000224891</v>
      </c>
      <c r="C862" s="60">
        <v>1</v>
      </c>
      <c r="D862" s="60" t="s">
        <v>796</v>
      </c>
      <c r="E862" s="62" t="s">
        <v>1353</v>
      </c>
      <c r="F862" s="63">
        <v>4497.5</v>
      </c>
      <c r="G862" s="63">
        <v>-4496.5</v>
      </c>
      <c r="H862" s="62">
        <v>1</v>
      </c>
      <c r="I862" s="54" t="s">
        <v>245</v>
      </c>
      <c r="J862" s="54" t="s">
        <v>41</v>
      </c>
    </row>
    <row r="863" spans="1:10" x14ac:dyDescent="0.5">
      <c r="A863" s="60">
        <v>31</v>
      </c>
      <c r="B863" s="77">
        <v>100000224892</v>
      </c>
      <c r="C863" s="60">
        <v>0</v>
      </c>
      <c r="D863" s="60" t="s">
        <v>796</v>
      </c>
      <c r="E863" s="62" t="s">
        <v>1353</v>
      </c>
      <c r="F863" s="63">
        <v>4497.5</v>
      </c>
      <c r="G863" s="63">
        <v>-4496.5</v>
      </c>
      <c r="H863" s="62">
        <v>1</v>
      </c>
      <c r="I863" s="54" t="s">
        <v>245</v>
      </c>
      <c r="J863" s="54" t="s">
        <v>41</v>
      </c>
    </row>
    <row r="864" spans="1:10" x14ac:dyDescent="0.5">
      <c r="A864" s="60"/>
      <c r="B864" s="77">
        <v>100000224892</v>
      </c>
      <c r="C864" s="60">
        <v>1</v>
      </c>
      <c r="D864" s="60" t="s">
        <v>796</v>
      </c>
      <c r="E864" s="62" t="s">
        <v>1353</v>
      </c>
      <c r="F864" s="63">
        <v>4497.5</v>
      </c>
      <c r="G864" s="63">
        <v>-4496.5</v>
      </c>
      <c r="H864" s="62">
        <v>1</v>
      </c>
      <c r="I864" s="54" t="s">
        <v>245</v>
      </c>
      <c r="J864" s="54" t="s">
        <v>41</v>
      </c>
    </row>
    <row r="865" spans="1:10" x14ac:dyDescent="0.5">
      <c r="A865" s="60">
        <v>32</v>
      </c>
      <c r="B865" s="77">
        <v>100000477978</v>
      </c>
      <c r="C865" s="60">
        <v>0</v>
      </c>
      <c r="D865" s="60" t="s">
        <v>335</v>
      </c>
      <c r="E865" s="62" t="s">
        <v>1355</v>
      </c>
      <c r="F865" s="63">
        <v>19600</v>
      </c>
      <c r="G865" s="63">
        <v>-19599</v>
      </c>
      <c r="H865" s="62">
        <v>1</v>
      </c>
      <c r="I865" s="54" t="s">
        <v>245</v>
      </c>
      <c r="J865" s="54" t="s">
        <v>41</v>
      </c>
    </row>
    <row r="866" spans="1:10" x14ac:dyDescent="0.5">
      <c r="A866" s="60">
        <v>33</v>
      </c>
      <c r="B866" s="77">
        <v>100000477979</v>
      </c>
      <c r="C866" s="60">
        <v>0</v>
      </c>
      <c r="D866" s="60" t="s">
        <v>335</v>
      </c>
      <c r="E866" s="62" t="s">
        <v>1355</v>
      </c>
      <c r="F866" s="63">
        <v>19600</v>
      </c>
      <c r="G866" s="63">
        <v>-19599</v>
      </c>
      <c r="H866" s="62">
        <v>1</v>
      </c>
      <c r="I866" s="54" t="s">
        <v>245</v>
      </c>
      <c r="J866" s="54" t="s">
        <v>41</v>
      </c>
    </row>
    <row r="867" spans="1:10" x14ac:dyDescent="0.5">
      <c r="A867" s="138" t="s">
        <v>253</v>
      </c>
      <c r="B867" s="138"/>
      <c r="C867" s="138"/>
      <c r="D867" s="138"/>
      <c r="E867" s="138"/>
      <c r="F867" s="64">
        <f>SUM(F830:F866)</f>
        <v>1406770</v>
      </c>
      <c r="G867" s="64">
        <f t="shared" ref="G867:H867" si="16">SUM(G830:G866)</f>
        <v>-1406733</v>
      </c>
      <c r="H867" s="64">
        <f t="shared" si="16"/>
        <v>37</v>
      </c>
    </row>
    <row r="868" spans="1:10" x14ac:dyDescent="0.5">
      <c r="A868" s="145" t="s">
        <v>26</v>
      </c>
      <c r="B868" s="146"/>
      <c r="C868" s="146"/>
      <c r="D868" s="146"/>
      <c r="E868" s="147"/>
      <c r="F868" s="65">
        <f>+F826+F867</f>
        <v>10333030.010000002</v>
      </c>
      <c r="G868" s="65">
        <f t="shared" ref="G868:H868" si="17">+G826+G867</f>
        <v>-5904525.6199999992</v>
      </c>
      <c r="H868" s="65">
        <f t="shared" si="17"/>
        <v>4428504.3900000006</v>
      </c>
    </row>
    <row r="870" spans="1:10" x14ac:dyDescent="0.5">
      <c r="B870" s="75" t="s">
        <v>284</v>
      </c>
      <c r="F870" s="67">
        <v>10333030.01</v>
      </c>
      <c r="G870" s="67">
        <v>-5904525.6200000001</v>
      </c>
      <c r="H870" s="67">
        <v>4428504.3899999997</v>
      </c>
    </row>
    <row r="875" spans="1:10" x14ac:dyDescent="0.5">
      <c r="A875" s="74" t="s">
        <v>286</v>
      </c>
    </row>
    <row r="876" spans="1:10" x14ac:dyDescent="0.5">
      <c r="A876" s="58" t="s">
        <v>2</v>
      </c>
      <c r="B876" s="76" t="s">
        <v>3</v>
      </c>
      <c r="C876" s="58" t="s">
        <v>4</v>
      </c>
      <c r="D876" s="58" t="s">
        <v>5</v>
      </c>
      <c r="E876" s="58" t="s">
        <v>6</v>
      </c>
      <c r="F876" s="58" t="s">
        <v>7</v>
      </c>
      <c r="G876" s="58" t="s">
        <v>8</v>
      </c>
      <c r="H876" s="58" t="s">
        <v>9</v>
      </c>
    </row>
    <row r="877" spans="1:10" x14ac:dyDescent="0.5">
      <c r="A877" s="60">
        <v>1</v>
      </c>
      <c r="B877" s="77">
        <v>100000254977</v>
      </c>
      <c r="C877" s="60">
        <v>0</v>
      </c>
      <c r="D877" s="60" t="s">
        <v>1356</v>
      </c>
      <c r="E877" s="62" t="s">
        <v>1357</v>
      </c>
      <c r="F877" s="63">
        <v>9000</v>
      </c>
      <c r="G877" s="63">
        <v>-7214.79</v>
      </c>
      <c r="H877" s="63">
        <v>1785.21</v>
      </c>
      <c r="I877" s="54" t="s">
        <v>289</v>
      </c>
      <c r="J877" s="54" t="s">
        <v>13</v>
      </c>
    </row>
    <row r="878" spans="1:10" x14ac:dyDescent="0.5">
      <c r="A878" s="60">
        <v>2</v>
      </c>
      <c r="B878" s="77">
        <v>100000323395</v>
      </c>
      <c r="C878" s="60">
        <v>0</v>
      </c>
      <c r="D878" s="60" t="s">
        <v>3459</v>
      </c>
      <c r="E878" s="62" t="s">
        <v>1773</v>
      </c>
      <c r="F878" s="63">
        <v>5875</v>
      </c>
      <c r="G878" s="63">
        <v>-3576.51</v>
      </c>
      <c r="H878" s="63">
        <v>2298.4899999999998</v>
      </c>
      <c r="I878" s="54" t="s">
        <v>289</v>
      </c>
      <c r="J878" s="54" t="s">
        <v>13</v>
      </c>
    </row>
    <row r="879" spans="1:10" x14ac:dyDescent="0.5">
      <c r="A879" s="60">
        <v>3</v>
      </c>
      <c r="B879" s="77">
        <v>100000323396</v>
      </c>
      <c r="C879" s="60">
        <v>0</v>
      </c>
      <c r="D879" s="60" t="s">
        <v>3459</v>
      </c>
      <c r="E879" s="62" t="s">
        <v>1773</v>
      </c>
      <c r="F879" s="63">
        <v>5875</v>
      </c>
      <c r="G879" s="63">
        <v>-3576.51</v>
      </c>
      <c r="H879" s="63">
        <v>2298.4899999999998</v>
      </c>
      <c r="I879" s="54" t="s">
        <v>289</v>
      </c>
      <c r="J879" s="54" t="s">
        <v>13</v>
      </c>
    </row>
    <row r="880" spans="1:10" x14ac:dyDescent="0.5">
      <c r="A880" s="60">
        <v>4</v>
      </c>
      <c r="B880" s="77">
        <v>100000323397</v>
      </c>
      <c r="C880" s="60">
        <v>0</v>
      </c>
      <c r="D880" s="60" t="s">
        <v>3459</v>
      </c>
      <c r="E880" s="62" t="s">
        <v>1773</v>
      </c>
      <c r="F880" s="63">
        <v>5875</v>
      </c>
      <c r="G880" s="63">
        <v>-3576.51</v>
      </c>
      <c r="H880" s="63">
        <v>2298.4899999999998</v>
      </c>
      <c r="I880" s="54" t="s">
        <v>289</v>
      </c>
      <c r="J880" s="54" t="s">
        <v>13</v>
      </c>
    </row>
    <row r="881" spans="1:10" x14ac:dyDescent="0.5">
      <c r="A881" s="60">
        <v>5</v>
      </c>
      <c r="B881" s="77">
        <v>100000323398</v>
      </c>
      <c r="C881" s="60">
        <v>0</v>
      </c>
      <c r="D881" s="60" t="s">
        <v>3459</v>
      </c>
      <c r="E881" s="62" t="s">
        <v>1773</v>
      </c>
      <c r="F881" s="63">
        <v>5875</v>
      </c>
      <c r="G881" s="63">
        <v>-3576.51</v>
      </c>
      <c r="H881" s="63">
        <v>2298.4899999999998</v>
      </c>
      <c r="I881" s="54" t="s">
        <v>289</v>
      </c>
      <c r="J881" s="54" t="s">
        <v>13</v>
      </c>
    </row>
    <row r="882" spans="1:10" x14ac:dyDescent="0.5">
      <c r="A882" s="60">
        <v>6</v>
      </c>
      <c r="B882" s="77">
        <v>100000323399</v>
      </c>
      <c r="C882" s="60">
        <v>0</v>
      </c>
      <c r="D882" s="60" t="s">
        <v>3459</v>
      </c>
      <c r="E882" s="62" t="s">
        <v>1773</v>
      </c>
      <c r="F882" s="63">
        <v>5875</v>
      </c>
      <c r="G882" s="63">
        <v>-3576.51</v>
      </c>
      <c r="H882" s="63">
        <v>2298.4899999999998</v>
      </c>
      <c r="I882" s="54" t="s">
        <v>289</v>
      </c>
      <c r="J882" s="54" t="s">
        <v>13</v>
      </c>
    </row>
    <row r="883" spans="1:10" x14ac:dyDescent="0.5">
      <c r="A883" s="60">
        <v>7</v>
      </c>
      <c r="B883" s="77">
        <v>100000323400</v>
      </c>
      <c r="C883" s="60">
        <v>0</v>
      </c>
      <c r="D883" s="60" t="s">
        <v>3459</v>
      </c>
      <c r="E883" s="62" t="s">
        <v>1773</v>
      </c>
      <c r="F883" s="63">
        <v>5875</v>
      </c>
      <c r="G883" s="63">
        <v>-3576.51</v>
      </c>
      <c r="H883" s="63">
        <v>2298.4899999999998</v>
      </c>
      <c r="I883" s="54" t="s">
        <v>289</v>
      </c>
      <c r="J883" s="54" t="s">
        <v>13</v>
      </c>
    </row>
    <row r="884" spans="1:10" x14ac:dyDescent="0.5">
      <c r="A884" s="60">
        <v>8</v>
      </c>
      <c r="B884" s="77">
        <v>100000323401</v>
      </c>
      <c r="C884" s="60">
        <v>0</v>
      </c>
      <c r="D884" s="60" t="s">
        <v>3459</v>
      </c>
      <c r="E884" s="62" t="s">
        <v>1773</v>
      </c>
      <c r="F884" s="63">
        <v>5875</v>
      </c>
      <c r="G884" s="63">
        <v>-3576.51</v>
      </c>
      <c r="H884" s="63">
        <v>2298.4899999999998</v>
      </c>
      <c r="I884" s="54" t="s">
        <v>289</v>
      </c>
      <c r="J884" s="54" t="s">
        <v>13</v>
      </c>
    </row>
    <row r="885" spans="1:10" x14ac:dyDescent="0.5">
      <c r="A885" s="60">
        <v>9</v>
      </c>
      <c r="B885" s="77">
        <v>100000323402</v>
      </c>
      <c r="C885" s="60">
        <v>0</v>
      </c>
      <c r="D885" s="60" t="s">
        <v>3459</v>
      </c>
      <c r="E885" s="62" t="s">
        <v>1773</v>
      </c>
      <c r="F885" s="63">
        <v>5875</v>
      </c>
      <c r="G885" s="63">
        <v>-3576.51</v>
      </c>
      <c r="H885" s="63">
        <v>2298.4899999999998</v>
      </c>
      <c r="I885" s="54" t="s">
        <v>289</v>
      </c>
      <c r="J885" s="54" t="s">
        <v>13</v>
      </c>
    </row>
    <row r="886" spans="1:10" x14ac:dyDescent="0.5">
      <c r="A886" s="60">
        <v>10</v>
      </c>
      <c r="B886" s="77">
        <v>100000323403</v>
      </c>
      <c r="C886" s="60">
        <v>0</v>
      </c>
      <c r="D886" s="60" t="s">
        <v>3459</v>
      </c>
      <c r="E886" s="62" t="s">
        <v>1773</v>
      </c>
      <c r="F886" s="63">
        <v>5875</v>
      </c>
      <c r="G886" s="63">
        <v>-3576.51</v>
      </c>
      <c r="H886" s="63">
        <v>2298.4899999999998</v>
      </c>
      <c r="I886" s="54" t="s">
        <v>289</v>
      </c>
      <c r="J886" s="54" t="s">
        <v>13</v>
      </c>
    </row>
    <row r="887" spans="1:10" x14ac:dyDescent="0.5">
      <c r="A887" s="60">
        <v>11</v>
      </c>
      <c r="B887" s="77">
        <v>100000323404</v>
      </c>
      <c r="C887" s="60">
        <v>0</v>
      </c>
      <c r="D887" s="60" t="s">
        <v>3459</v>
      </c>
      <c r="E887" s="62" t="s">
        <v>1773</v>
      </c>
      <c r="F887" s="63">
        <v>5875</v>
      </c>
      <c r="G887" s="63">
        <v>-3576.51</v>
      </c>
      <c r="H887" s="63">
        <v>2298.4899999999998</v>
      </c>
      <c r="I887" s="54" t="s">
        <v>289</v>
      </c>
      <c r="J887" s="54" t="s">
        <v>13</v>
      </c>
    </row>
    <row r="888" spans="1:10" x14ac:dyDescent="0.5">
      <c r="A888" s="60">
        <v>12</v>
      </c>
      <c r="B888" s="77">
        <v>100000323405</v>
      </c>
      <c r="C888" s="60">
        <v>0</v>
      </c>
      <c r="D888" s="60" t="s">
        <v>3459</v>
      </c>
      <c r="E888" s="62" t="s">
        <v>1773</v>
      </c>
      <c r="F888" s="63">
        <v>5875</v>
      </c>
      <c r="G888" s="63">
        <v>-3576.51</v>
      </c>
      <c r="H888" s="63">
        <v>2298.4899999999998</v>
      </c>
      <c r="I888" s="54" t="s">
        <v>289</v>
      </c>
      <c r="J888" s="54" t="s">
        <v>13</v>
      </c>
    </row>
    <row r="889" spans="1:10" x14ac:dyDescent="0.5">
      <c r="A889" s="60">
        <v>13</v>
      </c>
      <c r="B889" s="77">
        <v>100000323406</v>
      </c>
      <c r="C889" s="60">
        <v>0</v>
      </c>
      <c r="D889" s="60" t="s">
        <v>3459</v>
      </c>
      <c r="E889" s="62" t="s">
        <v>1773</v>
      </c>
      <c r="F889" s="63">
        <v>5875</v>
      </c>
      <c r="G889" s="63">
        <v>-3576.51</v>
      </c>
      <c r="H889" s="63">
        <v>2298.4899999999998</v>
      </c>
      <c r="I889" s="54" t="s">
        <v>289</v>
      </c>
      <c r="J889" s="54" t="s">
        <v>13</v>
      </c>
    </row>
    <row r="890" spans="1:10" x14ac:dyDescent="0.5">
      <c r="A890" s="60">
        <v>14</v>
      </c>
      <c r="B890" s="77">
        <v>100000323407</v>
      </c>
      <c r="C890" s="60">
        <v>0</v>
      </c>
      <c r="D890" s="60" t="s">
        <v>3459</v>
      </c>
      <c r="E890" s="62" t="s">
        <v>1773</v>
      </c>
      <c r="F890" s="63">
        <v>5875</v>
      </c>
      <c r="G890" s="63">
        <v>-3576.51</v>
      </c>
      <c r="H890" s="63">
        <v>2298.4899999999998</v>
      </c>
      <c r="I890" s="54" t="s">
        <v>289</v>
      </c>
      <c r="J890" s="54" t="s">
        <v>13</v>
      </c>
    </row>
    <row r="891" spans="1:10" x14ac:dyDescent="0.5">
      <c r="A891" s="60">
        <v>15</v>
      </c>
      <c r="B891" s="77">
        <v>100000323408</v>
      </c>
      <c r="C891" s="60">
        <v>0</v>
      </c>
      <c r="D891" s="60" t="s">
        <v>3459</v>
      </c>
      <c r="E891" s="62" t="s">
        <v>1773</v>
      </c>
      <c r="F891" s="63">
        <v>5875</v>
      </c>
      <c r="G891" s="63">
        <v>-3576.51</v>
      </c>
      <c r="H891" s="63">
        <v>2298.4899999999998</v>
      </c>
      <c r="I891" s="54" t="s">
        <v>289</v>
      </c>
      <c r="J891" s="54" t="s">
        <v>13</v>
      </c>
    </row>
    <row r="892" spans="1:10" x14ac:dyDescent="0.5">
      <c r="A892" s="60">
        <v>16</v>
      </c>
      <c r="B892" s="77">
        <v>100000323409</v>
      </c>
      <c r="C892" s="60">
        <v>0</v>
      </c>
      <c r="D892" s="60" t="s">
        <v>3459</v>
      </c>
      <c r="E892" s="62" t="s">
        <v>1773</v>
      </c>
      <c r="F892" s="63">
        <v>5875</v>
      </c>
      <c r="G892" s="63">
        <v>-3576.51</v>
      </c>
      <c r="H892" s="63">
        <v>2298.4899999999998</v>
      </c>
      <c r="I892" s="54" t="s">
        <v>289</v>
      </c>
      <c r="J892" s="54" t="s">
        <v>13</v>
      </c>
    </row>
    <row r="893" spans="1:10" x14ac:dyDescent="0.5">
      <c r="A893" s="60">
        <v>17</v>
      </c>
      <c r="B893" s="77">
        <v>100000323410</v>
      </c>
      <c r="C893" s="60">
        <v>0</v>
      </c>
      <c r="D893" s="60" t="s">
        <v>3459</v>
      </c>
      <c r="E893" s="62" t="s">
        <v>1773</v>
      </c>
      <c r="F893" s="63">
        <v>5875</v>
      </c>
      <c r="G893" s="63">
        <v>-3576.51</v>
      </c>
      <c r="H893" s="63">
        <v>2298.4899999999998</v>
      </c>
      <c r="I893" s="54" t="s">
        <v>289</v>
      </c>
      <c r="J893" s="54" t="s">
        <v>13</v>
      </c>
    </row>
    <row r="894" spans="1:10" x14ac:dyDescent="0.5">
      <c r="A894" s="60">
        <v>18</v>
      </c>
      <c r="B894" s="77">
        <v>100000323411</v>
      </c>
      <c r="C894" s="60">
        <v>0</v>
      </c>
      <c r="D894" s="60" t="s">
        <v>3459</v>
      </c>
      <c r="E894" s="62" t="s">
        <v>1773</v>
      </c>
      <c r="F894" s="63">
        <v>5875</v>
      </c>
      <c r="G894" s="63">
        <v>-3576.51</v>
      </c>
      <c r="H894" s="63">
        <v>2298.4899999999998</v>
      </c>
      <c r="I894" s="54" t="s">
        <v>289</v>
      </c>
      <c r="J894" s="54" t="s">
        <v>13</v>
      </c>
    </row>
    <row r="895" spans="1:10" x14ac:dyDescent="0.5">
      <c r="A895" s="60">
        <v>19</v>
      </c>
      <c r="B895" s="77">
        <v>100000323412</v>
      </c>
      <c r="C895" s="60">
        <v>0</v>
      </c>
      <c r="D895" s="60" t="s">
        <v>3459</v>
      </c>
      <c r="E895" s="62" t="s">
        <v>1773</v>
      </c>
      <c r="F895" s="63">
        <v>5875</v>
      </c>
      <c r="G895" s="63">
        <v>-3576.51</v>
      </c>
      <c r="H895" s="63">
        <v>2298.4899999999998</v>
      </c>
      <c r="I895" s="54" t="s">
        <v>289</v>
      </c>
      <c r="J895" s="54" t="s">
        <v>13</v>
      </c>
    </row>
    <row r="896" spans="1:10" x14ac:dyDescent="0.5">
      <c r="A896" s="60">
        <v>20</v>
      </c>
      <c r="B896" s="77">
        <v>100000323413</v>
      </c>
      <c r="C896" s="60">
        <v>0</v>
      </c>
      <c r="D896" s="60" t="s">
        <v>3459</v>
      </c>
      <c r="E896" s="62" t="s">
        <v>1773</v>
      </c>
      <c r="F896" s="63">
        <v>5875</v>
      </c>
      <c r="G896" s="63">
        <v>-3576.51</v>
      </c>
      <c r="H896" s="63">
        <v>2298.4899999999998</v>
      </c>
      <c r="I896" s="54" t="s">
        <v>289</v>
      </c>
      <c r="J896" s="54" t="s">
        <v>13</v>
      </c>
    </row>
    <row r="897" spans="1:10" x14ac:dyDescent="0.5">
      <c r="A897" s="60">
        <v>21</v>
      </c>
      <c r="B897" s="77">
        <v>100000323414</v>
      </c>
      <c r="C897" s="60">
        <v>0</v>
      </c>
      <c r="D897" s="60" t="s">
        <v>3459</v>
      </c>
      <c r="E897" s="62" t="s">
        <v>1773</v>
      </c>
      <c r="F897" s="63">
        <v>5875</v>
      </c>
      <c r="G897" s="63">
        <v>-3576.51</v>
      </c>
      <c r="H897" s="63">
        <v>2298.4899999999998</v>
      </c>
      <c r="I897" s="54" t="s">
        <v>289</v>
      </c>
      <c r="J897" s="54" t="s">
        <v>13</v>
      </c>
    </row>
    <row r="898" spans="1:10" x14ac:dyDescent="0.5">
      <c r="A898" s="60">
        <v>22</v>
      </c>
      <c r="B898" s="77">
        <v>100000323415</v>
      </c>
      <c r="C898" s="60">
        <v>0</v>
      </c>
      <c r="D898" s="60" t="s">
        <v>3459</v>
      </c>
      <c r="E898" s="62" t="s">
        <v>1773</v>
      </c>
      <c r="F898" s="63">
        <v>5875</v>
      </c>
      <c r="G898" s="63">
        <v>-3576.51</v>
      </c>
      <c r="H898" s="63">
        <v>2298.4899999999998</v>
      </c>
      <c r="I898" s="54" t="s">
        <v>289</v>
      </c>
      <c r="J898" s="54" t="s">
        <v>13</v>
      </c>
    </row>
    <row r="899" spans="1:10" x14ac:dyDescent="0.5">
      <c r="A899" s="60">
        <v>23</v>
      </c>
      <c r="B899" s="77">
        <v>100000323416</v>
      </c>
      <c r="C899" s="60">
        <v>0</v>
      </c>
      <c r="D899" s="60" t="s">
        <v>3459</v>
      </c>
      <c r="E899" s="62" t="s">
        <v>1773</v>
      </c>
      <c r="F899" s="63">
        <v>5875</v>
      </c>
      <c r="G899" s="63">
        <v>-3576.51</v>
      </c>
      <c r="H899" s="63">
        <v>2298.4899999999998</v>
      </c>
      <c r="I899" s="54" t="s">
        <v>289</v>
      </c>
      <c r="J899" s="54" t="s">
        <v>13</v>
      </c>
    </row>
    <row r="900" spans="1:10" x14ac:dyDescent="0.5">
      <c r="A900" s="60">
        <v>24</v>
      </c>
      <c r="B900" s="77">
        <v>100000323417</v>
      </c>
      <c r="C900" s="60">
        <v>0</v>
      </c>
      <c r="D900" s="60" t="s">
        <v>3459</v>
      </c>
      <c r="E900" s="62" t="s">
        <v>1773</v>
      </c>
      <c r="F900" s="63">
        <v>5875</v>
      </c>
      <c r="G900" s="63">
        <v>-3576.51</v>
      </c>
      <c r="H900" s="63">
        <v>2298.4899999999998</v>
      </c>
      <c r="I900" s="54" t="s">
        <v>289</v>
      </c>
      <c r="J900" s="54" t="s">
        <v>13</v>
      </c>
    </row>
    <row r="901" spans="1:10" x14ac:dyDescent="0.5">
      <c r="A901" s="60">
        <v>25</v>
      </c>
      <c r="B901" s="77">
        <v>100000323418</v>
      </c>
      <c r="C901" s="60">
        <v>0</v>
      </c>
      <c r="D901" s="60" t="s">
        <v>3459</v>
      </c>
      <c r="E901" s="62" t="s">
        <v>1773</v>
      </c>
      <c r="F901" s="63">
        <v>5875</v>
      </c>
      <c r="G901" s="63">
        <v>-3576.51</v>
      </c>
      <c r="H901" s="63">
        <v>2298.4899999999998</v>
      </c>
      <c r="I901" s="54" t="s">
        <v>289</v>
      </c>
      <c r="J901" s="54" t="s">
        <v>13</v>
      </c>
    </row>
    <row r="902" spans="1:10" x14ac:dyDescent="0.5">
      <c r="A902" s="60">
        <v>26</v>
      </c>
      <c r="B902" s="77">
        <v>100000323419</v>
      </c>
      <c r="C902" s="60">
        <v>0</v>
      </c>
      <c r="D902" s="60" t="s">
        <v>3459</v>
      </c>
      <c r="E902" s="62" t="s">
        <v>1773</v>
      </c>
      <c r="F902" s="63">
        <v>5875</v>
      </c>
      <c r="G902" s="63">
        <v>-3576.51</v>
      </c>
      <c r="H902" s="63">
        <v>2298.4899999999998</v>
      </c>
      <c r="I902" s="54" t="s">
        <v>289</v>
      </c>
      <c r="J902" s="54" t="s">
        <v>13</v>
      </c>
    </row>
    <row r="903" spans="1:10" x14ac:dyDescent="0.5">
      <c r="A903" s="60">
        <v>27</v>
      </c>
      <c r="B903" s="77">
        <v>100000323420</v>
      </c>
      <c r="C903" s="60">
        <v>0</v>
      </c>
      <c r="D903" s="60" t="s">
        <v>3459</v>
      </c>
      <c r="E903" s="62" t="s">
        <v>1773</v>
      </c>
      <c r="F903" s="63">
        <v>5875</v>
      </c>
      <c r="G903" s="63">
        <v>-3576.51</v>
      </c>
      <c r="H903" s="63">
        <v>2298.4899999999998</v>
      </c>
      <c r="I903" s="54" t="s">
        <v>289</v>
      </c>
      <c r="J903" s="54" t="s">
        <v>13</v>
      </c>
    </row>
    <row r="904" spans="1:10" x14ac:dyDescent="0.5">
      <c r="A904" s="60">
        <v>28</v>
      </c>
      <c r="B904" s="77">
        <v>100000323421</v>
      </c>
      <c r="C904" s="60">
        <v>0</v>
      </c>
      <c r="D904" s="60" t="s">
        <v>3459</v>
      </c>
      <c r="E904" s="62" t="s">
        <v>1773</v>
      </c>
      <c r="F904" s="63">
        <v>5875</v>
      </c>
      <c r="G904" s="63">
        <v>-3576.51</v>
      </c>
      <c r="H904" s="63">
        <v>2298.4899999999998</v>
      </c>
      <c r="I904" s="54" t="s">
        <v>289</v>
      </c>
      <c r="J904" s="54" t="s">
        <v>13</v>
      </c>
    </row>
    <row r="905" spans="1:10" x14ac:dyDescent="0.5">
      <c r="A905" s="60">
        <v>29</v>
      </c>
      <c r="B905" s="77">
        <v>100000323422</v>
      </c>
      <c r="C905" s="60">
        <v>0</v>
      </c>
      <c r="D905" s="60" t="s">
        <v>3459</v>
      </c>
      <c r="E905" s="62" t="s">
        <v>1773</v>
      </c>
      <c r="F905" s="63">
        <v>5875</v>
      </c>
      <c r="G905" s="63">
        <v>-3576.51</v>
      </c>
      <c r="H905" s="63">
        <v>2298.4899999999998</v>
      </c>
      <c r="I905" s="54" t="s">
        <v>289</v>
      </c>
      <c r="J905" s="54" t="s">
        <v>13</v>
      </c>
    </row>
    <row r="906" spans="1:10" x14ac:dyDescent="0.5">
      <c r="A906" s="60">
        <v>30</v>
      </c>
      <c r="B906" s="77">
        <v>100000323423</v>
      </c>
      <c r="C906" s="60">
        <v>0</v>
      </c>
      <c r="D906" s="60" t="s">
        <v>3459</v>
      </c>
      <c r="E906" s="62" t="s">
        <v>1773</v>
      </c>
      <c r="F906" s="63">
        <v>5875</v>
      </c>
      <c r="G906" s="63">
        <v>-3576.51</v>
      </c>
      <c r="H906" s="63">
        <v>2298.4899999999998</v>
      </c>
      <c r="I906" s="54" t="s">
        <v>289</v>
      </c>
      <c r="J906" s="54" t="s">
        <v>13</v>
      </c>
    </row>
    <row r="907" spans="1:10" x14ac:dyDescent="0.5">
      <c r="A907" s="60">
        <v>31</v>
      </c>
      <c r="B907" s="77">
        <v>100000323424</v>
      </c>
      <c r="C907" s="60">
        <v>0</v>
      </c>
      <c r="D907" s="60" t="s">
        <v>3459</v>
      </c>
      <c r="E907" s="62" t="s">
        <v>1773</v>
      </c>
      <c r="F907" s="63">
        <v>5875</v>
      </c>
      <c r="G907" s="63">
        <v>-3576.51</v>
      </c>
      <c r="H907" s="63">
        <v>2298.4899999999998</v>
      </c>
      <c r="I907" s="54" t="s">
        <v>289</v>
      </c>
      <c r="J907" s="54" t="s">
        <v>13</v>
      </c>
    </row>
    <row r="908" spans="1:10" x14ac:dyDescent="0.5">
      <c r="A908" s="60">
        <v>32</v>
      </c>
      <c r="B908" s="77">
        <v>100000323425</v>
      </c>
      <c r="C908" s="60">
        <v>0</v>
      </c>
      <c r="D908" s="60" t="s">
        <v>3459</v>
      </c>
      <c r="E908" s="62" t="s">
        <v>1773</v>
      </c>
      <c r="F908" s="63">
        <v>5875</v>
      </c>
      <c r="G908" s="63">
        <v>-3576.51</v>
      </c>
      <c r="H908" s="63">
        <v>2298.4899999999998</v>
      </c>
      <c r="I908" s="54" t="s">
        <v>289</v>
      </c>
      <c r="J908" s="54" t="s">
        <v>13</v>
      </c>
    </row>
    <row r="909" spans="1:10" x14ac:dyDescent="0.5">
      <c r="A909" s="60">
        <v>33</v>
      </c>
      <c r="B909" s="77">
        <v>100000323426</v>
      </c>
      <c r="C909" s="60">
        <v>0</v>
      </c>
      <c r="D909" s="60" t="s">
        <v>3459</v>
      </c>
      <c r="E909" s="62" t="s">
        <v>1773</v>
      </c>
      <c r="F909" s="63">
        <v>5875</v>
      </c>
      <c r="G909" s="63">
        <v>-3576.51</v>
      </c>
      <c r="H909" s="63">
        <v>2298.4899999999998</v>
      </c>
      <c r="I909" s="54" t="s">
        <v>289</v>
      </c>
      <c r="J909" s="54" t="s">
        <v>13</v>
      </c>
    </row>
    <row r="910" spans="1:10" x14ac:dyDescent="0.5">
      <c r="A910" s="60">
        <v>34</v>
      </c>
      <c r="B910" s="77">
        <v>100000323427</v>
      </c>
      <c r="C910" s="60">
        <v>0</v>
      </c>
      <c r="D910" s="60" t="s">
        <v>3459</v>
      </c>
      <c r="E910" s="62" t="s">
        <v>1773</v>
      </c>
      <c r="F910" s="63">
        <v>5875</v>
      </c>
      <c r="G910" s="63">
        <v>-3576.51</v>
      </c>
      <c r="H910" s="63">
        <v>2298.4899999999998</v>
      </c>
      <c r="I910" s="54" t="s">
        <v>289</v>
      </c>
      <c r="J910" s="54" t="s">
        <v>13</v>
      </c>
    </row>
    <row r="911" spans="1:10" x14ac:dyDescent="0.5">
      <c r="A911" s="60">
        <v>35</v>
      </c>
      <c r="B911" s="77">
        <v>100000323428</v>
      </c>
      <c r="C911" s="60">
        <v>0</v>
      </c>
      <c r="D911" s="60" t="s">
        <v>3459</v>
      </c>
      <c r="E911" s="62" t="s">
        <v>1773</v>
      </c>
      <c r="F911" s="63">
        <v>5875</v>
      </c>
      <c r="G911" s="63">
        <v>-3576.51</v>
      </c>
      <c r="H911" s="63">
        <v>2298.4899999999998</v>
      </c>
      <c r="I911" s="54" t="s">
        <v>289</v>
      </c>
      <c r="J911" s="54" t="s">
        <v>13</v>
      </c>
    </row>
    <row r="912" spans="1:10" x14ac:dyDescent="0.5">
      <c r="A912" s="60">
        <v>36</v>
      </c>
      <c r="B912" s="77">
        <v>100000323429</v>
      </c>
      <c r="C912" s="60">
        <v>0</v>
      </c>
      <c r="D912" s="60" t="s">
        <v>3459</v>
      </c>
      <c r="E912" s="62" t="s">
        <v>1773</v>
      </c>
      <c r="F912" s="63">
        <v>5875</v>
      </c>
      <c r="G912" s="63">
        <v>-3576.51</v>
      </c>
      <c r="H912" s="63">
        <v>2298.4899999999998</v>
      </c>
      <c r="I912" s="54" t="s">
        <v>289</v>
      </c>
      <c r="J912" s="54" t="s">
        <v>13</v>
      </c>
    </row>
    <row r="913" spans="1:10" x14ac:dyDescent="0.5">
      <c r="A913" s="60">
        <v>37</v>
      </c>
      <c r="B913" s="77">
        <v>100000323430</v>
      </c>
      <c r="C913" s="60">
        <v>0</v>
      </c>
      <c r="D913" s="60" t="s">
        <v>3459</v>
      </c>
      <c r="E913" s="62" t="s">
        <v>1773</v>
      </c>
      <c r="F913" s="63">
        <v>5875</v>
      </c>
      <c r="G913" s="63">
        <v>-3576.51</v>
      </c>
      <c r="H913" s="63">
        <v>2298.4899999999998</v>
      </c>
      <c r="I913" s="54" t="s">
        <v>289</v>
      </c>
      <c r="J913" s="54" t="s">
        <v>13</v>
      </c>
    </row>
    <row r="914" spans="1:10" x14ac:dyDescent="0.5">
      <c r="A914" s="60">
        <v>38</v>
      </c>
      <c r="B914" s="77">
        <v>100000323431</v>
      </c>
      <c r="C914" s="60">
        <v>0</v>
      </c>
      <c r="D914" s="60" t="s">
        <v>3459</v>
      </c>
      <c r="E914" s="62" t="s">
        <v>1773</v>
      </c>
      <c r="F914" s="63">
        <v>5875</v>
      </c>
      <c r="G914" s="63">
        <v>-3576.51</v>
      </c>
      <c r="H914" s="63">
        <v>2298.4899999999998</v>
      </c>
      <c r="I914" s="54" t="s">
        <v>289</v>
      </c>
      <c r="J914" s="54" t="s">
        <v>13</v>
      </c>
    </row>
    <row r="915" spans="1:10" x14ac:dyDescent="0.5">
      <c r="A915" s="60">
        <v>39</v>
      </c>
      <c r="B915" s="77">
        <v>100000323432</v>
      </c>
      <c r="C915" s="60">
        <v>0</v>
      </c>
      <c r="D915" s="60" t="s">
        <v>3459</v>
      </c>
      <c r="E915" s="62" t="s">
        <v>1773</v>
      </c>
      <c r="F915" s="63">
        <v>5875</v>
      </c>
      <c r="G915" s="63">
        <v>-3576.51</v>
      </c>
      <c r="H915" s="63">
        <v>2298.4899999999998</v>
      </c>
      <c r="I915" s="54" t="s">
        <v>289</v>
      </c>
      <c r="J915" s="54" t="s">
        <v>13</v>
      </c>
    </row>
    <row r="916" spans="1:10" x14ac:dyDescent="0.5">
      <c r="A916" s="60">
        <v>40</v>
      </c>
      <c r="B916" s="77">
        <v>100000323433</v>
      </c>
      <c r="C916" s="60">
        <v>0</v>
      </c>
      <c r="D916" s="60" t="s">
        <v>3459</v>
      </c>
      <c r="E916" s="62" t="s">
        <v>1773</v>
      </c>
      <c r="F916" s="63">
        <v>5875</v>
      </c>
      <c r="G916" s="63">
        <v>-3576.51</v>
      </c>
      <c r="H916" s="63">
        <v>2298.4899999999998</v>
      </c>
      <c r="I916" s="54" t="s">
        <v>289</v>
      </c>
      <c r="J916" s="54" t="s">
        <v>13</v>
      </c>
    </row>
    <row r="917" spans="1:10" x14ac:dyDescent="0.5">
      <c r="A917" s="60">
        <v>41</v>
      </c>
      <c r="B917" s="77">
        <v>100000323434</v>
      </c>
      <c r="C917" s="60">
        <v>0</v>
      </c>
      <c r="D917" s="60" t="s">
        <v>3459</v>
      </c>
      <c r="E917" s="62" t="s">
        <v>1773</v>
      </c>
      <c r="F917" s="63">
        <v>5875</v>
      </c>
      <c r="G917" s="63">
        <v>-3576.51</v>
      </c>
      <c r="H917" s="63">
        <v>2298.4899999999998</v>
      </c>
      <c r="I917" s="54" t="s">
        <v>289</v>
      </c>
      <c r="J917" s="54" t="s">
        <v>13</v>
      </c>
    </row>
    <row r="918" spans="1:10" x14ac:dyDescent="0.5">
      <c r="A918" s="60">
        <v>42</v>
      </c>
      <c r="B918" s="77">
        <v>100000323435</v>
      </c>
      <c r="C918" s="60">
        <v>0</v>
      </c>
      <c r="D918" s="60" t="s">
        <v>3459</v>
      </c>
      <c r="E918" s="62" t="s">
        <v>1773</v>
      </c>
      <c r="F918" s="63">
        <v>5875</v>
      </c>
      <c r="G918" s="63">
        <v>-3576.51</v>
      </c>
      <c r="H918" s="63">
        <v>2298.4899999999998</v>
      </c>
      <c r="I918" s="54" t="s">
        <v>289</v>
      </c>
      <c r="J918" s="54" t="s">
        <v>13</v>
      </c>
    </row>
    <row r="919" spans="1:10" x14ac:dyDescent="0.5">
      <c r="A919" s="60">
        <v>43</v>
      </c>
      <c r="B919" s="77">
        <v>100000323436</v>
      </c>
      <c r="C919" s="60">
        <v>0</v>
      </c>
      <c r="D919" s="60" t="s">
        <v>3459</v>
      </c>
      <c r="E919" s="62" t="s">
        <v>1773</v>
      </c>
      <c r="F919" s="63">
        <v>5875</v>
      </c>
      <c r="G919" s="63">
        <v>-3576.51</v>
      </c>
      <c r="H919" s="63">
        <v>2298.4899999999998</v>
      </c>
      <c r="I919" s="54" t="s">
        <v>289</v>
      </c>
      <c r="J919" s="54" t="s">
        <v>13</v>
      </c>
    </row>
    <row r="920" spans="1:10" x14ac:dyDescent="0.5">
      <c r="A920" s="60">
        <v>44</v>
      </c>
      <c r="B920" s="77">
        <v>100000323437</v>
      </c>
      <c r="C920" s="60">
        <v>0</v>
      </c>
      <c r="D920" s="60" t="s">
        <v>3459</v>
      </c>
      <c r="E920" s="62" t="s">
        <v>1773</v>
      </c>
      <c r="F920" s="63">
        <v>5875</v>
      </c>
      <c r="G920" s="63">
        <v>-3576.51</v>
      </c>
      <c r="H920" s="63">
        <v>2298.4899999999998</v>
      </c>
      <c r="I920" s="54" t="s">
        <v>289</v>
      </c>
      <c r="J920" s="54" t="s">
        <v>13</v>
      </c>
    </row>
    <row r="921" spans="1:10" x14ac:dyDescent="0.5">
      <c r="A921" s="60">
        <v>45</v>
      </c>
      <c r="B921" s="77">
        <v>100000323438</v>
      </c>
      <c r="C921" s="60">
        <v>0</v>
      </c>
      <c r="D921" s="60" t="s">
        <v>3459</v>
      </c>
      <c r="E921" s="62" t="s">
        <v>1773</v>
      </c>
      <c r="F921" s="63">
        <v>5875</v>
      </c>
      <c r="G921" s="63">
        <v>-3576.51</v>
      </c>
      <c r="H921" s="63">
        <v>2298.4899999999998</v>
      </c>
      <c r="I921" s="54" t="s">
        <v>289</v>
      </c>
      <c r="J921" s="54" t="s">
        <v>13</v>
      </c>
    </row>
    <row r="922" spans="1:10" x14ac:dyDescent="0.5">
      <c r="A922" s="60">
        <v>46</v>
      </c>
      <c r="B922" s="77">
        <v>100000323439</v>
      </c>
      <c r="C922" s="60">
        <v>0</v>
      </c>
      <c r="D922" s="60" t="s">
        <v>3459</v>
      </c>
      <c r="E922" s="62" t="s">
        <v>1773</v>
      </c>
      <c r="F922" s="63">
        <v>5875</v>
      </c>
      <c r="G922" s="63">
        <v>-3576.51</v>
      </c>
      <c r="H922" s="63">
        <v>2298.4899999999998</v>
      </c>
      <c r="I922" s="54" t="s">
        <v>289</v>
      </c>
      <c r="J922" s="54" t="s">
        <v>13</v>
      </c>
    </row>
    <row r="923" spans="1:10" x14ac:dyDescent="0.5">
      <c r="A923" s="60">
        <v>47</v>
      </c>
      <c r="B923" s="77">
        <v>100000323440</v>
      </c>
      <c r="C923" s="60">
        <v>0</v>
      </c>
      <c r="D923" s="60" t="s">
        <v>3459</v>
      </c>
      <c r="E923" s="62" t="s">
        <v>1773</v>
      </c>
      <c r="F923" s="63">
        <v>5875</v>
      </c>
      <c r="G923" s="63">
        <v>-3576.51</v>
      </c>
      <c r="H923" s="63">
        <v>2298.4899999999998</v>
      </c>
      <c r="I923" s="54" t="s">
        <v>289</v>
      </c>
      <c r="J923" s="54" t="s">
        <v>13</v>
      </c>
    </row>
    <row r="924" spans="1:10" x14ac:dyDescent="0.5">
      <c r="A924" s="60">
        <v>48</v>
      </c>
      <c r="B924" s="77">
        <v>100000323441</v>
      </c>
      <c r="C924" s="60">
        <v>0</v>
      </c>
      <c r="D924" s="60" t="s">
        <v>3459</v>
      </c>
      <c r="E924" s="62" t="s">
        <v>1773</v>
      </c>
      <c r="F924" s="63">
        <v>5875</v>
      </c>
      <c r="G924" s="63">
        <v>-3576.51</v>
      </c>
      <c r="H924" s="63">
        <v>2298.4899999999998</v>
      </c>
      <c r="I924" s="54" t="s">
        <v>289</v>
      </c>
      <c r="J924" s="54" t="s">
        <v>13</v>
      </c>
    </row>
    <row r="925" spans="1:10" x14ac:dyDescent="0.5">
      <c r="A925" s="60">
        <v>49</v>
      </c>
      <c r="B925" s="77">
        <v>100000323442</v>
      </c>
      <c r="C925" s="60">
        <v>0</v>
      </c>
      <c r="D925" s="60" t="s">
        <v>3459</v>
      </c>
      <c r="E925" s="62" t="s">
        <v>1773</v>
      </c>
      <c r="F925" s="63">
        <v>5875</v>
      </c>
      <c r="G925" s="63">
        <v>-3576.51</v>
      </c>
      <c r="H925" s="63">
        <v>2298.4899999999998</v>
      </c>
      <c r="I925" s="54" t="s">
        <v>289</v>
      </c>
      <c r="J925" s="54" t="s">
        <v>13</v>
      </c>
    </row>
    <row r="926" spans="1:10" x14ac:dyDescent="0.5">
      <c r="A926" s="60">
        <v>50</v>
      </c>
      <c r="B926" s="77">
        <v>100000323443</v>
      </c>
      <c r="C926" s="60">
        <v>0</v>
      </c>
      <c r="D926" s="60" t="s">
        <v>3459</v>
      </c>
      <c r="E926" s="62" t="s">
        <v>1773</v>
      </c>
      <c r="F926" s="63">
        <v>5875</v>
      </c>
      <c r="G926" s="63">
        <v>-3576.51</v>
      </c>
      <c r="H926" s="63">
        <v>2298.4899999999998</v>
      </c>
      <c r="I926" s="54" t="s">
        <v>289</v>
      </c>
      <c r="J926" s="54" t="s">
        <v>13</v>
      </c>
    </row>
    <row r="927" spans="1:10" x14ac:dyDescent="0.5">
      <c r="A927" s="60">
        <v>51</v>
      </c>
      <c r="B927" s="77">
        <v>100000323444</v>
      </c>
      <c r="C927" s="60">
        <v>0</v>
      </c>
      <c r="D927" s="60" t="s">
        <v>3459</v>
      </c>
      <c r="E927" s="62" t="s">
        <v>1773</v>
      </c>
      <c r="F927" s="63">
        <v>5875</v>
      </c>
      <c r="G927" s="63">
        <v>-3576.51</v>
      </c>
      <c r="H927" s="63">
        <v>2298.4899999999998</v>
      </c>
      <c r="I927" s="54" t="s">
        <v>289</v>
      </c>
      <c r="J927" s="54" t="s">
        <v>13</v>
      </c>
    </row>
    <row r="928" spans="1:10" x14ac:dyDescent="0.5">
      <c r="A928" s="60">
        <v>52</v>
      </c>
      <c r="B928" s="77">
        <v>100000323445</v>
      </c>
      <c r="C928" s="60">
        <v>0</v>
      </c>
      <c r="D928" s="60" t="s">
        <v>3459</v>
      </c>
      <c r="E928" s="62" t="s">
        <v>1773</v>
      </c>
      <c r="F928" s="63">
        <v>5875</v>
      </c>
      <c r="G928" s="63">
        <v>-3576.51</v>
      </c>
      <c r="H928" s="63">
        <v>2298.4899999999998</v>
      </c>
      <c r="I928" s="54" t="s">
        <v>289</v>
      </c>
      <c r="J928" s="54" t="s">
        <v>13</v>
      </c>
    </row>
    <row r="929" spans="1:10" x14ac:dyDescent="0.5">
      <c r="A929" s="60">
        <v>53</v>
      </c>
      <c r="B929" s="77">
        <v>100000323446</v>
      </c>
      <c r="C929" s="60">
        <v>0</v>
      </c>
      <c r="D929" s="60" t="s">
        <v>3459</v>
      </c>
      <c r="E929" s="62" t="s">
        <v>1773</v>
      </c>
      <c r="F929" s="63">
        <v>5875</v>
      </c>
      <c r="G929" s="63">
        <v>-3576.51</v>
      </c>
      <c r="H929" s="63">
        <v>2298.4899999999998</v>
      </c>
      <c r="I929" s="54" t="s">
        <v>289</v>
      </c>
      <c r="J929" s="54" t="s">
        <v>13</v>
      </c>
    </row>
    <row r="930" spans="1:10" x14ac:dyDescent="0.5">
      <c r="A930" s="60">
        <v>54</v>
      </c>
      <c r="B930" s="77">
        <v>100000323447</v>
      </c>
      <c r="C930" s="60">
        <v>0</v>
      </c>
      <c r="D930" s="60" t="s">
        <v>3459</v>
      </c>
      <c r="E930" s="62" t="s">
        <v>1773</v>
      </c>
      <c r="F930" s="63">
        <v>5875</v>
      </c>
      <c r="G930" s="63">
        <v>-3576.51</v>
      </c>
      <c r="H930" s="63">
        <v>2298.4899999999998</v>
      </c>
      <c r="I930" s="54" t="s">
        <v>289</v>
      </c>
      <c r="J930" s="54" t="s">
        <v>13</v>
      </c>
    </row>
    <row r="931" spans="1:10" x14ac:dyDescent="0.5">
      <c r="A931" s="60">
        <v>55</v>
      </c>
      <c r="B931" s="77">
        <v>100000323448</v>
      </c>
      <c r="C931" s="60">
        <v>0</v>
      </c>
      <c r="D931" s="60" t="s">
        <v>3459</v>
      </c>
      <c r="E931" s="62" t="s">
        <v>1773</v>
      </c>
      <c r="F931" s="63">
        <v>5875</v>
      </c>
      <c r="G931" s="63">
        <v>-3576.51</v>
      </c>
      <c r="H931" s="63">
        <v>2298.4899999999998</v>
      </c>
      <c r="I931" s="54" t="s">
        <v>289</v>
      </c>
      <c r="J931" s="54" t="s">
        <v>13</v>
      </c>
    </row>
    <row r="932" spans="1:10" x14ac:dyDescent="0.5">
      <c r="A932" s="60">
        <v>56</v>
      </c>
      <c r="B932" s="77">
        <v>100000323449</v>
      </c>
      <c r="C932" s="60">
        <v>0</v>
      </c>
      <c r="D932" s="60" t="s">
        <v>3459</v>
      </c>
      <c r="E932" s="62" t="s">
        <v>1773</v>
      </c>
      <c r="F932" s="63">
        <v>5875</v>
      </c>
      <c r="G932" s="63">
        <v>-3576.51</v>
      </c>
      <c r="H932" s="63">
        <v>2298.4899999999998</v>
      </c>
      <c r="I932" s="54" t="s">
        <v>289</v>
      </c>
      <c r="J932" s="54" t="s">
        <v>13</v>
      </c>
    </row>
    <row r="933" spans="1:10" x14ac:dyDescent="0.5">
      <c r="A933" s="60">
        <v>57</v>
      </c>
      <c r="B933" s="77">
        <v>100000323450</v>
      </c>
      <c r="C933" s="60">
        <v>0</v>
      </c>
      <c r="D933" s="60" t="s">
        <v>3459</v>
      </c>
      <c r="E933" s="62" t="s">
        <v>1773</v>
      </c>
      <c r="F933" s="63">
        <v>5875</v>
      </c>
      <c r="G933" s="63">
        <v>-3576.51</v>
      </c>
      <c r="H933" s="63">
        <v>2298.4899999999998</v>
      </c>
      <c r="I933" s="54" t="s">
        <v>289</v>
      </c>
      <c r="J933" s="54" t="s">
        <v>13</v>
      </c>
    </row>
    <row r="934" spans="1:10" x14ac:dyDescent="0.5">
      <c r="A934" s="60">
        <v>58</v>
      </c>
      <c r="B934" s="77">
        <v>100000323451</v>
      </c>
      <c r="C934" s="60">
        <v>0</v>
      </c>
      <c r="D934" s="60" t="s">
        <v>3459</v>
      </c>
      <c r="E934" s="62" t="s">
        <v>1773</v>
      </c>
      <c r="F934" s="63">
        <v>5875</v>
      </c>
      <c r="G934" s="63">
        <v>-3576.51</v>
      </c>
      <c r="H934" s="63">
        <v>2298.4899999999998</v>
      </c>
      <c r="I934" s="54" t="s">
        <v>289</v>
      </c>
      <c r="J934" s="54" t="s">
        <v>13</v>
      </c>
    </row>
    <row r="935" spans="1:10" x14ac:dyDescent="0.5">
      <c r="A935" s="60">
        <v>59</v>
      </c>
      <c r="B935" s="77">
        <v>100000323452</v>
      </c>
      <c r="C935" s="60">
        <v>0</v>
      </c>
      <c r="D935" s="60" t="s">
        <v>3459</v>
      </c>
      <c r="E935" s="62" t="s">
        <v>1773</v>
      </c>
      <c r="F935" s="63">
        <v>5875</v>
      </c>
      <c r="G935" s="63">
        <v>-3576.51</v>
      </c>
      <c r="H935" s="63">
        <v>2298.4899999999998</v>
      </c>
      <c r="I935" s="54" t="s">
        <v>289</v>
      </c>
      <c r="J935" s="54" t="s">
        <v>13</v>
      </c>
    </row>
    <row r="936" spans="1:10" x14ac:dyDescent="0.5">
      <c r="A936" s="60">
        <v>60</v>
      </c>
      <c r="B936" s="77">
        <v>100000323453</v>
      </c>
      <c r="C936" s="60">
        <v>0</v>
      </c>
      <c r="D936" s="60" t="s">
        <v>3459</v>
      </c>
      <c r="E936" s="62" t="s">
        <v>1773</v>
      </c>
      <c r="F936" s="63">
        <v>5875</v>
      </c>
      <c r="G936" s="63">
        <v>-3576.51</v>
      </c>
      <c r="H936" s="63">
        <v>2298.4899999999998</v>
      </c>
      <c r="I936" s="54" t="s">
        <v>289</v>
      </c>
      <c r="J936" s="54" t="s">
        <v>13</v>
      </c>
    </row>
    <row r="937" spans="1:10" x14ac:dyDescent="0.5">
      <c r="A937" s="60">
        <v>61</v>
      </c>
      <c r="B937" s="77">
        <v>100000323454</v>
      </c>
      <c r="C937" s="60">
        <v>0</v>
      </c>
      <c r="D937" s="60" t="s">
        <v>3459</v>
      </c>
      <c r="E937" s="62" t="s">
        <v>1773</v>
      </c>
      <c r="F937" s="63">
        <v>5875</v>
      </c>
      <c r="G937" s="63">
        <v>-3576.51</v>
      </c>
      <c r="H937" s="63">
        <v>2298.4899999999998</v>
      </c>
      <c r="I937" s="54" t="s">
        <v>289</v>
      </c>
      <c r="J937" s="54" t="s">
        <v>13</v>
      </c>
    </row>
    <row r="938" spans="1:10" x14ac:dyDescent="0.5">
      <c r="A938" s="60">
        <v>62</v>
      </c>
      <c r="B938" s="77">
        <v>100000323455</v>
      </c>
      <c r="C938" s="60">
        <v>0</v>
      </c>
      <c r="D938" s="60" t="s">
        <v>3459</v>
      </c>
      <c r="E938" s="62" t="s">
        <v>1773</v>
      </c>
      <c r="F938" s="63">
        <v>5875</v>
      </c>
      <c r="G938" s="63">
        <v>-3576.51</v>
      </c>
      <c r="H938" s="63">
        <v>2298.4899999999998</v>
      </c>
      <c r="I938" s="54" t="s">
        <v>289</v>
      </c>
      <c r="J938" s="54" t="s">
        <v>13</v>
      </c>
    </row>
    <row r="939" spans="1:10" x14ac:dyDescent="0.5">
      <c r="A939" s="60">
        <v>63</v>
      </c>
      <c r="B939" s="77">
        <v>100000323456</v>
      </c>
      <c r="C939" s="60">
        <v>0</v>
      </c>
      <c r="D939" s="60" t="s">
        <v>3459</v>
      </c>
      <c r="E939" s="62" t="s">
        <v>1773</v>
      </c>
      <c r="F939" s="63">
        <v>5875</v>
      </c>
      <c r="G939" s="63">
        <v>-3576.51</v>
      </c>
      <c r="H939" s="63">
        <v>2298.4899999999998</v>
      </c>
      <c r="I939" s="54" t="s">
        <v>289</v>
      </c>
      <c r="J939" s="54" t="s">
        <v>13</v>
      </c>
    </row>
    <row r="940" spans="1:10" x14ac:dyDescent="0.5">
      <c r="A940" s="60">
        <v>64</v>
      </c>
      <c r="B940" s="77">
        <v>100000323457</v>
      </c>
      <c r="C940" s="60">
        <v>0</v>
      </c>
      <c r="D940" s="60" t="s">
        <v>3459</v>
      </c>
      <c r="E940" s="62" t="s">
        <v>1773</v>
      </c>
      <c r="F940" s="63">
        <v>5875</v>
      </c>
      <c r="G940" s="63">
        <v>-3576.51</v>
      </c>
      <c r="H940" s="63">
        <v>2298.4899999999998</v>
      </c>
      <c r="I940" s="54" t="s">
        <v>289</v>
      </c>
      <c r="J940" s="54" t="s">
        <v>13</v>
      </c>
    </row>
    <row r="941" spans="1:10" x14ac:dyDescent="0.5">
      <c r="A941" s="60">
        <v>65</v>
      </c>
      <c r="B941" s="77">
        <v>100000323458</v>
      </c>
      <c r="C941" s="60">
        <v>0</v>
      </c>
      <c r="D941" s="60" t="s">
        <v>3459</v>
      </c>
      <c r="E941" s="62" t="s">
        <v>1773</v>
      </c>
      <c r="F941" s="63">
        <v>5875</v>
      </c>
      <c r="G941" s="63">
        <v>-3576.51</v>
      </c>
      <c r="H941" s="63">
        <v>2298.4899999999998</v>
      </c>
      <c r="I941" s="54" t="s">
        <v>289</v>
      </c>
      <c r="J941" s="54" t="s">
        <v>13</v>
      </c>
    </row>
    <row r="942" spans="1:10" x14ac:dyDescent="0.5">
      <c r="A942" s="60">
        <v>66</v>
      </c>
      <c r="B942" s="77">
        <v>100000323459</v>
      </c>
      <c r="C942" s="60">
        <v>0</v>
      </c>
      <c r="D942" s="60" t="s">
        <v>3459</v>
      </c>
      <c r="E942" s="62" t="s">
        <v>1773</v>
      </c>
      <c r="F942" s="63">
        <v>5875</v>
      </c>
      <c r="G942" s="63">
        <v>-3576.51</v>
      </c>
      <c r="H942" s="63">
        <v>2298.4899999999998</v>
      </c>
      <c r="I942" s="54" t="s">
        <v>289</v>
      </c>
      <c r="J942" s="54" t="s">
        <v>13</v>
      </c>
    </row>
    <row r="943" spans="1:10" x14ac:dyDescent="0.5">
      <c r="A943" s="60">
        <v>67</v>
      </c>
      <c r="B943" s="77">
        <v>100000323460</v>
      </c>
      <c r="C943" s="60">
        <v>0</v>
      </c>
      <c r="D943" s="60" t="s">
        <v>3459</v>
      </c>
      <c r="E943" s="62" t="s">
        <v>1773</v>
      </c>
      <c r="F943" s="63">
        <v>5875</v>
      </c>
      <c r="G943" s="63">
        <v>-3576.51</v>
      </c>
      <c r="H943" s="63">
        <v>2298.4899999999998</v>
      </c>
      <c r="I943" s="54" t="s">
        <v>289</v>
      </c>
      <c r="J943" s="54" t="s">
        <v>13</v>
      </c>
    </row>
    <row r="944" spans="1:10" x14ac:dyDescent="0.5">
      <c r="A944" s="60">
        <v>68</v>
      </c>
      <c r="B944" s="77">
        <v>100000323461</v>
      </c>
      <c r="C944" s="60">
        <v>0</v>
      </c>
      <c r="D944" s="60" t="s">
        <v>3459</v>
      </c>
      <c r="E944" s="62" t="s">
        <v>1773</v>
      </c>
      <c r="F944" s="63">
        <v>5875</v>
      </c>
      <c r="G944" s="63">
        <v>-3576.51</v>
      </c>
      <c r="H944" s="63">
        <v>2298.4899999999998</v>
      </c>
      <c r="I944" s="54" t="s">
        <v>289</v>
      </c>
      <c r="J944" s="54" t="s">
        <v>13</v>
      </c>
    </row>
    <row r="945" spans="1:10" x14ac:dyDescent="0.5">
      <c r="A945" s="60">
        <v>69</v>
      </c>
      <c r="B945" s="77">
        <v>100000323462</v>
      </c>
      <c r="C945" s="60">
        <v>0</v>
      </c>
      <c r="D945" s="60" t="s">
        <v>3459</v>
      </c>
      <c r="E945" s="62" t="s">
        <v>1773</v>
      </c>
      <c r="F945" s="63">
        <v>5875</v>
      </c>
      <c r="G945" s="63">
        <v>-3576.51</v>
      </c>
      <c r="H945" s="63">
        <v>2298.4899999999998</v>
      </c>
      <c r="I945" s="54" t="s">
        <v>289</v>
      </c>
      <c r="J945" s="54" t="s">
        <v>13</v>
      </c>
    </row>
    <row r="946" spans="1:10" x14ac:dyDescent="0.5">
      <c r="A946" s="60">
        <v>70</v>
      </c>
      <c r="B946" s="77">
        <v>100000323463</v>
      </c>
      <c r="C946" s="60">
        <v>0</v>
      </c>
      <c r="D946" s="60" t="s">
        <v>3459</v>
      </c>
      <c r="E946" s="62" t="s">
        <v>1773</v>
      </c>
      <c r="F946" s="63">
        <v>5875</v>
      </c>
      <c r="G946" s="63">
        <v>-3576.51</v>
      </c>
      <c r="H946" s="63">
        <v>2298.4899999999998</v>
      </c>
      <c r="I946" s="54" t="s">
        <v>289</v>
      </c>
      <c r="J946" s="54" t="s">
        <v>13</v>
      </c>
    </row>
    <row r="947" spans="1:10" x14ac:dyDescent="0.5">
      <c r="A947" s="60">
        <v>71</v>
      </c>
      <c r="B947" s="77">
        <v>100000323464</v>
      </c>
      <c r="C947" s="60">
        <v>0</v>
      </c>
      <c r="D947" s="60" t="s">
        <v>3459</v>
      </c>
      <c r="E947" s="62" t="s">
        <v>1773</v>
      </c>
      <c r="F947" s="63">
        <v>5875</v>
      </c>
      <c r="G947" s="63">
        <v>-3576.51</v>
      </c>
      <c r="H947" s="63">
        <v>2298.4899999999998</v>
      </c>
      <c r="I947" s="54" t="s">
        <v>289</v>
      </c>
      <c r="J947" s="54" t="s">
        <v>13</v>
      </c>
    </row>
    <row r="948" spans="1:10" x14ac:dyDescent="0.5">
      <c r="A948" s="60">
        <v>72</v>
      </c>
      <c r="B948" s="77">
        <v>100000323465</v>
      </c>
      <c r="C948" s="60">
        <v>0</v>
      </c>
      <c r="D948" s="60" t="s">
        <v>3459</v>
      </c>
      <c r="E948" s="62" t="s">
        <v>1773</v>
      </c>
      <c r="F948" s="63">
        <v>5875</v>
      </c>
      <c r="G948" s="63">
        <v>-3576.51</v>
      </c>
      <c r="H948" s="63">
        <v>2298.4899999999998</v>
      </c>
      <c r="I948" s="54" t="s">
        <v>289</v>
      </c>
      <c r="J948" s="54" t="s">
        <v>13</v>
      </c>
    </row>
    <row r="949" spans="1:10" x14ac:dyDescent="0.5">
      <c r="A949" s="60">
        <v>73</v>
      </c>
      <c r="B949" s="77">
        <v>100000323466</v>
      </c>
      <c r="C949" s="60">
        <v>0</v>
      </c>
      <c r="D949" s="60" t="s">
        <v>3459</v>
      </c>
      <c r="E949" s="62" t="s">
        <v>1773</v>
      </c>
      <c r="F949" s="63">
        <v>5875</v>
      </c>
      <c r="G949" s="63">
        <v>-3576.51</v>
      </c>
      <c r="H949" s="63">
        <v>2298.4899999999998</v>
      </c>
      <c r="I949" s="54" t="s">
        <v>289</v>
      </c>
      <c r="J949" s="54" t="s">
        <v>13</v>
      </c>
    </row>
    <row r="950" spans="1:10" x14ac:dyDescent="0.5">
      <c r="A950" s="60">
        <v>74</v>
      </c>
      <c r="B950" s="77">
        <v>100000323467</v>
      </c>
      <c r="C950" s="60">
        <v>0</v>
      </c>
      <c r="D950" s="60" t="s">
        <v>3459</v>
      </c>
      <c r="E950" s="62" t="s">
        <v>1773</v>
      </c>
      <c r="F950" s="63">
        <v>5875</v>
      </c>
      <c r="G950" s="63">
        <v>-3576.51</v>
      </c>
      <c r="H950" s="63">
        <v>2298.4899999999998</v>
      </c>
      <c r="I950" s="54" t="s">
        <v>289</v>
      </c>
      <c r="J950" s="54" t="s">
        <v>13</v>
      </c>
    </row>
    <row r="951" spans="1:10" x14ac:dyDescent="0.5">
      <c r="A951" s="60">
        <v>75</v>
      </c>
      <c r="B951" s="77">
        <v>100000323468</v>
      </c>
      <c r="C951" s="60">
        <v>0</v>
      </c>
      <c r="D951" s="60" t="s">
        <v>3459</v>
      </c>
      <c r="E951" s="62" t="s">
        <v>1773</v>
      </c>
      <c r="F951" s="63">
        <v>5875</v>
      </c>
      <c r="G951" s="63">
        <v>-3576.51</v>
      </c>
      <c r="H951" s="63">
        <v>2298.4899999999998</v>
      </c>
      <c r="I951" s="54" t="s">
        <v>289</v>
      </c>
      <c r="J951" s="54" t="s">
        <v>13</v>
      </c>
    </row>
    <row r="952" spans="1:10" x14ac:dyDescent="0.5">
      <c r="A952" s="60">
        <v>76</v>
      </c>
      <c r="B952" s="77">
        <v>100000323469</v>
      </c>
      <c r="C952" s="60">
        <v>0</v>
      </c>
      <c r="D952" s="60" t="s">
        <v>3459</v>
      </c>
      <c r="E952" s="62" t="s">
        <v>1773</v>
      </c>
      <c r="F952" s="63">
        <v>5875</v>
      </c>
      <c r="G952" s="63">
        <v>-3576.51</v>
      </c>
      <c r="H952" s="63">
        <v>2298.4899999999998</v>
      </c>
      <c r="I952" s="54" t="s">
        <v>289</v>
      </c>
      <c r="J952" s="54" t="s">
        <v>13</v>
      </c>
    </row>
    <row r="953" spans="1:10" x14ac:dyDescent="0.5">
      <c r="A953" s="60">
        <v>77</v>
      </c>
      <c r="B953" s="77">
        <v>100000323470</v>
      </c>
      <c r="C953" s="60">
        <v>0</v>
      </c>
      <c r="D953" s="60" t="s">
        <v>3459</v>
      </c>
      <c r="E953" s="62" t="s">
        <v>1773</v>
      </c>
      <c r="F953" s="63">
        <v>5875</v>
      </c>
      <c r="G953" s="63">
        <v>-3576.51</v>
      </c>
      <c r="H953" s="63">
        <v>2298.4899999999998</v>
      </c>
      <c r="I953" s="54" t="s">
        <v>289</v>
      </c>
      <c r="J953" s="54" t="s">
        <v>13</v>
      </c>
    </row>
    <row r="954" spans="1:10" x14ac:dyDescent="0.5">
      <c r="A954" s="60">
        <v>78</v>
      </c>
      <c r="B954" s="77">
        <v>100000323471</v>
      </c>
      <c r="C954" s="60">
        <v>0</v>
      </c>
      <c r="D954" s="60" t="s">
        <v>3459</v>
      </c>
      <c r="E954" s="62" t="s">
        <v>1773</v>
      </c>
      <c r="F954" s="63">
        <v>5875</v>
      </c>
      <c r="G954" s="63">
        <v>-3576.51</v>
      </c>
      <c r="H954" s="63">
        <v>2298.4899999999998</v>
      </c>
      <c r="I954" s="54" t="s">
        <v>289</v>
      </c>
      <c r="J954" s="54" t="s">
        <v>13</v>
      </c>
    </row>
    <row r="955" spans="1:10" x14ac:dyDescent="0.5">
      <c r="A955" s="60">
        <v>79</v>
      </c>
      <c r="B955" s="77">
        <v>100000323472</v>
      </c>
      <c r="C955" s="60">
        <v>0</v>
      </c>
      <c r="D955" s="60" t="s">
        <v>3459</v>
      </c>
      <c r="E955" s="62" t="s">
        <v>1773</v>
      </c>
      <c r="F955" s="63">
        <v>5875</v>
      </c>
      <c r="G955" s="63">
        <v>-3576.51</v>
      </c>
      <c r="H955" s="63">
        <v>2298.4899999999998</v>
      </c>
      <c r="I955" s="54" t="s">
        <v>289</v>
      </c>
      <c r="J955" s="54" t="s">
        <v>13</v>
      </c>
    </row>
    <row r="956" spans="1:10" x14ac:dyDescent="0.5">
      <c r="A956" s="60">
        <v>80</v>
      </c>
      <c r="B956" s="77">
        <v>100000323473</v>
      </c>
      <c r="C956" s="60">
        <v>0</v>
      </c>
      <c r="D956" s="60" t="s">
        <v>3459</v>
      </c>
      <c r="E956" s="62" t="s">
        <v>1773</v>
      </c>
      <c r="F956" s="63">
        <v>5875</v>
      </c>
      <c r="G956" s="63">
        <v>-3576.51</v>
      </c>
      <c r="H956" s="63">
        <v>2298.4899999999998</v>
      </c>
      <c r="I956" s="54" t="s">
        <v>289</v>
      </c>
      <c r="J956" s="54" t="s">
        <v>13</v>
      </c>
    </row>
    <row r="957" spans="1:10" x14ac:dyDescent="0.5">
      <c r="A957" s="60">
        <v>81</v>
      </c>
      <c r="B957" s="77">
        <v>100000323474</v>
      </c>
      <c r="C957" s="60">
        <v>0</v>
      </c>
      <c r="D957" s="60" t="s">
        <v>3459</v>
      </c>
      <c r="E957" s="62" t="s">
        <v>1773</v>
      </c>
      <c r="F957" s="63">
        <v>5875</v>
      </c>
      <c r="G957" s="63">
        <v>-3576.51</v>
      </c>
      <c r="H957" s="63">
        <v>2298.4899999999998</v>
      </c>
      <c r="I957" s="54" t="s">
        <v>289</v>
      </c>
      <c r="J957" s="54" t="s">
        <v>13</v>
      </c>
    </row>
    <row r="958" spans="1:10" x14ac:dyDescent="0.5">
      <c r="A958" s="60">
        <v>82</v>
      </c>
      <c r="B958" s="77">
        <v>100000323475</v>
      </c>
      <c r="C958" s="60">
        <v>0</v>
      </c>
      <c r="D958" s="60" t="s">
        <v>3459</v>
      </c>
      <c r="E958" s="62" t="s">
        <v>1773</v>
      </c>
      <c r="F958" s="63">
        <v>5875</v>
      </c>
      <c r="G958" s="63">
        <v>-3576.51</v>
      </c>
      <c r="H958" s="63">
        <v>2298.4899999999998</v>
      </c>
      <c r="I958" s="54" t="s">
        <v>289</v>
      </c>
      <c r="J958" s="54" t="s">
        <v>13</v>
      </c>
    </row>
    <row r="959" spans="1:10" x14ac:dyDescent="0.5">
      <c r="A959" s="60">
        <v>83</v>
      </c>
      <c r="B959" s="77">
        <v>100000323476</v>
      </c>
      <c r="C959" s="60">
        <v>0</v>
      </c>
      <c r="D959" s="60" t="s">
        <v>3459</v>
      </c>
      <c r="E959" s="62" t="s">
        <v>1773</v>
      </c>
      <c r="F959" s="63">
        <v>5875</v>
      </c>
      <c r="G959" s="63">
        <v>-3576.51</v>
      </c>
      <c r="H959" s="63">
        <v>2298.4899999999998</v>
      </c>
      <c r="I959" s="54" t="s">
        <v>289</v>
      </c>
      <c r="J959" s="54" t="s">
        <v>13</v>
      </c>
    </row>
    <row r="960" spans="1:10" x14ac:dyDescent="0.5">
      <c r="A960" s="60">
        <v>84</v>
      </c>
      <c r="B960" s="77">
        <v>100000323477</v>
      </c>
      <c r="C960" s="60">
        <v>0</v>
      </c>
      <c r="D960" s="60" t="s">
        <v>3459</v>
      </c>
      <c r="E960" s="62" t="s">
        <v>1773</v>
      </c>
      <c r="F960" s="63">
        <v>5875</v>
      </c>
      <c r="G960" s="63">
        <v>-3576.51</v>
      </c>
      <c r="H960" s="63">
        <v>2298.4899999999998</v>
      </c>
      <c r="I960" s="54" t="s">
        <v>289</v>
      </c>
      <c r="J960" s="54" t="s">
        <v>13</v>
      </c>
    </row>
    <row r="961" spans="1:10" x14ac:dyDescent="0.5">
      <c r="A961" s="60">
        <v>85</v>
      </c>
      <c r="B961" s="77">
        <v>100000323478</v>
      </c>
      <c r="C961" s="60">
        <v>0</v>
      </c>
      <c r="D961" s="60" t="s">
        <v>3459</v>
      </c>
      <c r="E961" s="62" t="s">
        <v>1773</v>
      </c>
      <c r="F961" s="63">
        <v>5875</v>
      </c>
      <c r="G961" s="63">
        <v>-3576.51</v>
      </c>
      <c r="H961" s="63">
        <v>2298.4899999999998</v>
      </c>
      <c r="I961" s="54" t="s">
        <v>289</v>
      </c>
      <c r="J961" s="54" t="s">
        <v>13</v>
      </c>
    </row>
    <row r="962" spans="1:10" x14ac:dyDescent="0.5">
      <c r="A962" s="60">
        <v>86</v>
      </c>
      <c r="B962" s="77">
        <v>100000362897</v>
      </c>
      <c r="C962" s="60">
        <v>0</v>
      </c>
      <c r="D962" s="60" t="s">
        <v>3209</v>
      </c>
      <c r="E962" s="62" t="s">
        <v>3460</v>
      </c>
      <c r="F962" s="63">
        <v>6000</v>
      </c>
      <c r="G962" s="63">
        <v>-3297.53</v>
      </c>
      <c r="H962" s="63">
        <v>2702.47</v>
      </c>
      <c r="I962" s="54" t="s">
        <v>289</v>
      </c>
      <c r="J962" s="54" t="s">
        <v>13</v>
      </c>
    </row>
    <row r="963" spans="1:10" x14ac:dyDescent="0.5">
      <c r="A963" s="60">
        <v>87</v>
      </c>
      <c r="B963" s="77">
        <v>100000362898</v>
      </c>
      <c r="C963" s="60">
        <v>0</v>
      </c>
      <c r="D963" s="60" t="s">
        <v>3209</v>
      </c>
      <c r="E963" s="62" t="s">
        <v>3460</v>
      </c>
      <c r="F963" s="63">
        <v>6000</v>
      </c>
      <c r="G963" s="63">
        <v>-3297.53</v>
      </c>
      <c r="H963" s="63">
        <v>2702.47</v>
      </c>
      <c r="I963" s="54" t="s">
        <v>289</v>
      </c>
      <c r="J963" s="54" t="s">
        <v>13</v>
      </c>
    </row>
    <row r="964" spans="1:10" x14ac:dyDescent="0.5">
      <c r="A964" s="60">
        <v>88</v>
      </c>
      <c r="B964" s="77">
        <v>100000362899</v>
      </c>
      <c r="C964" s="60">
        <v>0</v>
      </c>
      <c r="D964" s="60" t="s">
        <v>3209</v>
      </c>
      <c r="E964" s="62" t="s">
        <v>3460</v>
      </c>
      <c r="F964" s="63">
        <v>6000</v>
      </c>
      <c r="G964" s="63">
        <v>-3297.53</v>
      </c>
      <c r="H964" s="63">
        <v>2702.47</v>
      </c>
      <c r="I964" s="54" t="s">
        <v>289</v>
      </c>
      <c r="J964" s="54" t="s">
        <v>13</v>
      </c>
    </row>
    <row r="965" spans="1:10" x14ac:dyDescent="0.5">
      <c r="A965" s="60">
        <v>89</v>
      </c>
      <c r="B965" s="77">
        <v>100000362900</v>
      </c>
      <c r="C965" s="60">
        <v>0</v>
      </c>
      <c r="D965" s="60" t="s">
        <v>3209</v>
      </c>
      <c r="E965" s="62" t="s">
        <v>3460</v>
      </c>
      <c r="F965" s="63">
        <v>6000</v>
      </c>
      <c r="G965" s="63">
        <v>-3297.53</v>
      </c>
      <c r="H965" s="63">
        <v>2702.47</v>
      </c>
      <c r="I965" s="54" t="s">
        <v>289</v>
      </c>
      <c r="J965" s="54" t="s">
        <v>13</v>
      </c>
    </row>
    <row r="966" spans="1:10" x14ac:dyDescent="0.5">
      <c r="A966" s="60">
        <v>90</v>
      </c>
      <c r="B966" s="77">
        <v>100000362901</v>
      </c>
      <c r="C966" s="60">
        <v>0</v>
      </c>
      <c r="D966" s="60" t="s">
        <v>3209</v>
      </c>
      <c r="E966" s="62" t="s">
        <v>3460</v>
      </c>
      <c r="F966" s="63">
        <v>6000</v>
      </c>
      <c r="G966" s="63">
        <v>-3297.53</v>
      </c>
      <c r="H966" s="63">
        <v>2702.47</v>
      </c>
      <c r="I966" s="54" t="s">
        <v>289</v>
      </c>
      <c r="J966" s="54" t="s">
        <v>13</v>
      </c>
    </row>
    <row r="967" spans="1:10" x14ac:dyDescent="0.5">
      <c r="A967" s="60">
        <v>91</v>
      </c>
      <c r="B967" s="77">
        <v>100000362902</v>
      </c>
      <c r="C967" s="60">
        <v>0</v>
      </c>
      <c r="D967" s="60" t="s">
        <v>3209</v>
      </c>
      <c r="E967" s="62" t="s">
        <v>3460</v>
      </c>
      <c r="F967" s="63">
        <v>6000</v>
      </c>
      <c r="G967" s="63">
        <v>-3297.53</v>
      </c>
      <c r="H967" s="63">
        <v>2702.47</v>
      </c>
      <c r="I967" s="54" t="s">
        <v>289</v>
      </c>
      <c r="J967" s="54" t="s">
        <v>13</v>
      </c>
    </row>
    <row r="968" spans="1:10" x14ac:dyDescent="0.5">
      <c r="A968" s="60">
        <v>92</v>
      </c>
      <c r="B968" s="77">
        <v>100000362903</v>
      </c>
      <c r="C968" s="60">
        <v>0</v>
      </c>
      <c r="D968" s="60" t="s">
        <v>3209</v>
      </c>
      <c r="E968" s="62" t="s">
        <v>3460</v>
      </c>
      <c r="F968" s="63">
        <v>6000</v>
      </c>
      <c r="G968" s="63">
        <v>-3297.53</v>
      </c>
      <c r="H968" s="63">
        <v>2702.47</v>
      </c>
      <c r="I968" s="54" t="s">
        <v>289</v>
      </c>
      <c r="J968" s="54" t="s">
        <v>13</v>
      </c>
    </row>
    <row r="969" spans="1:10" x14ac:dyDescent="0.5">
      <c r="A969" s="60">
        <v>93</v>
      </c>
      <c r="B969" s="77">
        <v>100000362904</v>
      </c>
      <c r="C969" s="60">
        <v>0</v>
      </c>
      <c r="D969" s="60" t="s">
        <v>3209</v>
      </c>
      <c r="E969" s="62" t="s">
        <v>3460</v>
      </c>
      <c r="F969" s="63">
        <v>6000</v>
      </c>
      <c r="G969" s="63">
        <v>-3297.53</v>
      </c>
      <c r="H969" s="63">
        <v>2702.47</v>
      </c>
      <c r="I969" s="54" t="s">
        <v>289</v>
      </c>
      <c r="J969" s="54" t="s">
        <v>13</v>
      </c>
    </row>
    <row r="970" spans="1:10" x14ac:dyDescent="0.5">
      <c r="A970" s="60">
        <v>94</v>
      </c>
      <c r="B970" s="77">
        <v>100000362905</v>
      </c>
      <c r="C970" s="60">
        <v>0</v>
      </c>
      <c r="D970" s="60" t="s">
        <v>3209</v>
      </c>
      <c r="E970" s="62" t="s">
        <v>3460</v>
      </c>
      <c r="F970" s="63">
        <v>6000</v>
      </c>
      <c r="G970" s="63">
        <v>-3297.53</v>
      </c>
      <c r="H970" s="63">
        <v>2702.47</v>
      </c>
      <c r="I970" s="54" t="s">
        <v>289</v>
      </c>
      <c r="J970" s="54" t="s">
        <v>13</v>
      </c>
    </row>
    <row r="971" spans="1:10" x14ac:dyDescent="0.5">
      <c r="A971" s="60">
        <v>95</v>
      </c>
      <c r="B971" s="77">
        <v>100000362906</v>
      </c>
      <c r="C971" s="60">
        <v>0</v>
      </c>
      <c r="D971" s="60" t="s">
        <v>3209</v>
      </c>
      <c r="E971" s="62" t="s">
        <v>3460</v>
      </c>
      <c r="F971" s="63">
        <v>6000</v>
      </c>
      <c r="G971" s="63">
        <v>-3297.53</v>
      </c>
      <c r="H971" s="63">
        <v>2702.47</v>
      </c>
      <c r="I971" s="54" t="s">
        <v>289</v>
      </c>
      <c r="J971" s="54" t="s">
        <v>13</v>
      </c>
    </row>
    <row r="972" spans="1:10" x14ac:dyDescent="0.5">
      <c r="A972" s="60">
        <v>96</v>
      </c>
      <c r="B972" s="77">
        <v>100000362907</v>
      </c>
      <c r="C972" s="60">
        <v>0</v>
      </c>
      <c r="D972" s="60" t="s">
        <v>3209</v>
      </c>
      <c r="E972" s="62" t="s">
        <v>3460</v>
      </c>
      <c r="F972" s="63">
        <v>6000</v>
      </c>
      <c r="G972" s="63">
        <v>-3297.53</v>
      </c>
      <c r="H972" s="63">
        <v>2702.47</v>
      </c>
      <c r="I972" s="54" t="s">
        <v>289</v>
      </c>
      <c r="J972" s="54" t="s">
        <v>13</v>
      </c>
    </row>
    <row r="973" spans="1:10" x14ac:dyDescent="0.5">
      <c r="A973" s="60">
        <v>97</v>
      </c>
      <c r="B973" s="77">
        <v>100000362908</v>
      </c>
      <c r="C973" s="60">
        <v>0</v>
      </c>
      <c r="D973" s="60" t="s">
        <v>3209</v>
      </c>
      <c r="E973" s="62" t="s">
        <v>3460</v>
      </c>
      <c r="F973" s="63">
        <v>6000</v>
      </c>
      <c r="G973" s="63">
        <v>-3297.53</v>
      </c>
      <c r="H973" s="63">
        <v>2702.47</v>
      </c>
      <c r="I973" s="54" t="s">
        <v>289</v>
      </c>
      <c r="J973" s="54" t="s">
        <v>13</v>
      </c>
    </row>
    <row r="974" spans="1:10" x14ac:dyDescent="0.5">
      <c r="A974" s="60">
        <v>98</v>
      </c>
      <c r="B974" s="77">
        <v>100000362909</v>
      </c>
      <c r="C974" s="60">
        <v>0</v>
      </c>
      <c r="D974" s="60" t="s">
        <v>3209</v>
      </c>
      <c r="E974" s="62" t="s">
        <v>3461</v>
      </c>
      <c r="F974" s="63">
        <v>60000</v>
      </c>
      <c r="G974" s="63">
        <v>-32975.339999999997</v>
      </c>
      <c r="H974" s="63">
        <v>27024.66</v>
      </c>
      <c r="I974" s="54" t="s">
        <v>289</v>
      </c>
      <c r="J974" s="54" t="s">
        <v>13</v>
      </c>
    </row>
    <row r="975" spans="1:10" x14ac:dyDescent="0.5">
      <c r="A975" s="60">
        <v>99</v>
      </c>
      <c r="B975" s="77">
        <v>100000362912</v>
      </c>
      <c r="C975" s="60">
        <v>0</v>
      </c>
      <c r="D975" s="60" t="s">
        <v>3209</v>
      </c>
      <c r="E975" s="62" t="s">
        <v>3462</v>
      </c>
      <c r="F975" s="63">
        <v>15000</v>
      </c>
      <c r="G975" s="63">
        <v>-8243.84</v>
      </c>
      <c r="H975" s="63">
        <v>6756.16</v>
      </c>
      <c r="I975" s="54" t="s">
        <v>289</v>
      </c>
      <c r="J975" s="54" t="s">
        <v>13</v>
      </c>
    </row>
    <row r="976" spans="1:10" x14ac:dyDescent="0.5">
      <c r="A976" s="60">
        <v>100</v>
      </c>
      <c r="B976" s="77">
        <v>100000362954</v>
      </c>
      <c r="C976" s="60">
        <v>0</v>
      </c>
      <c r="D976" s="60" t="s">
        <v>3209</v>
      </c>
      <c r="E976" s="62" t="s">
        <v>3463</v>
      </c>
      <c r="F976" s="63">
        <v>10000</v>
      </c>
      <c r="G976" s="63">
        <v>-5495.89</v>
      </c>
      <c r="H976" s="63">
        <v>4504.1099999999997</v>
      </c>
      <c r="I976" s="54" t="s">
        <v>289</v>
      </c>
      <c r="J976" s="54" t="s">
        <v>13</v>
      </c>
    </row>
    <row r="977" spans="1:10" x14ac:dyDescent="0.5">
      <c r="A977" s="60">
        <v>101</v>
      </c>
      <c r="B977" s="77">
        <v>100000362955</v>
      </c>
      <c r="C977" s="60">
        <v>0</v>
      </c>
      <c r="D977" s="60" t="s">
        <v>3209</v>
      </c>
      <c r="E977" s="62" t="s">
        <v>3463</v>
      </c>
      <c r="F977" s="63">
        <v>10000</v>
      </c>
      <c r="G977" s="63">
        <v>-5495.89</v>
      </c>
      <c r="H977" s="63">
        <v>4504.1099999999997</v>
      </c>
      <c r="I977" s="54" t="s">
        <v>289</v>
      </c>
      <c r="J977" s="54" t="s">
        <v>13</v>
      </c>
    </row>
    <row r="978" spans="1:10" x14ac:dyDescent="0.5">
      <c r="A978" s="60">
        <v>102</v>
      </c>
      <c r="B978" s="77">
        <v>100000362956</v>
      </c>
      <c r="C978" s="60">
        <v>0</v>
      </c>
      <c r="D978" s="60" t="s">
        <v>3209</v>
      </c>
      <c r="E978" s="62" t="s">
        <v>3463</v>
      </c>
      <c r="F978" s="63">
        <v>10000</v>
      </c>
      <c r="G978" s="63">
        <v>-5495.89</v>
      </c>
      <c r="H978" s="63">
        <v>4504.1099999999997</v>
      </c>
      <c r="I978" s="54" t="s">
        <v>289</v>
      </c>
      <c r="J978" s="54" t="s">
        <v>13</v>
      </c>
    </row>
    <row r="979" spans="1:10" x14ac:dyDescent="0.5">
      <c r="A979" s="60">
        <v>103</v>
      </c>
      <c r="B979" s="77">
        <v>100000362957</v>
      </c>
      <c r="C979" s="60">
        <v>0</v>
      </c>
      <c r="D979" s="60" t="s">
        <v>3209</v>
      </c>
      <c r="E979" s="62" t="s">
        <v>3463</v>
      </c>
      <c r="F979" s="63">
        <v>10000</v>
      </c>
      <c r="G979" s="63">
        <v>-5495.89</v>
      </c>
      <c r="H979" s="63">
        <v>4504.1099999999997</v>
      </c>
      <c r="I979" s="54" t="s">
        <v>289</v>
      </c>
      <c r="J979" s="54" t="s">
        <v>13</v>
      </c>
    </row>
    <row r="980" spans="1:10" x14ac:dyDescent="0.5">
      <c r="A980" s="60">
        <v>104</v>
      </c>
      <c r="B980" s="77">
        <v>100000362960</v>
      </c>
      <c r="C980" s="60">
        <v>0</v>
      </c>
      <c r="D980" s="60" t="s">
        <v>3209</v>
      </c>
      <c r="E980" s="62" t="s">
        <v>3464</v>
      </c>
      <c r="F980" s="63">
        <v>50000</v>
      </c>
      <c r="G980" s="63">
        <v>-27479.45</v>
      </c>
      <c r="H980" s="63">
        <v>22520.55</v>
      </c>
      <c r="I980" s="54" t="s">
        <v>289</v>
      </c>
      <c r="J980" s="54" t="s">
        <v>13</v>
      </c>
    </row>
    <row r="981" spans="1:10" x14ac:dyDescent="0.5">
      <c r="A981" s="60">
        <v>105</v>
      </c>
      <c r="B981" s="77">
        <v>100000362961</v>
      </c>
      <c r="C981" s="60">
        <v>0</v>
      </c>
      <c r="D981" s="60" t="s">
        <v>3209</v>
      </c>
      <c r="E981" s="62" t="s">
        <v>3465</v>
      </c>
      <c r="F981" s="63">
        <v>12000</v>
      </c>
      <c r="G981" s="63">
        <v>-6595.07</v>
      </c>
      <c r="H981" s="63">
        <v>5404.93</v>
      </c>
      <c r="I981" s="54" t="s">
        <v>289</v>
      </c>
      <c r="J981" s="54" t="s">
        <v>13</v>
      </c>
    </row>
    <row r="982" spans="1:10" x14ac:dyDescent="0.5">
      <c r="A982" s="60">
        <v>106</v>
      </c>
      <c r="B982" s="77">
        <v>100000404982</v>
      </c>
      <c r="C982" s="60">
        <v>0</v>
      </c>
      <c r="D982" s="60" t="s">
        <v>466</v>
      </c>
      <c r="E982" s="62" t="s">
        <v>3466</v>
      </c>
      <c r="F982" s="63">
        <v>11333.42</v>
      </c>
      <c r="G982" s="63">
        <v>-6992.96</v>
      </c>
      <c r="H982" s="63">
        <v>4340.46</v>
      </c>
      <c r="I982" s="54" t="s">
        <v>289</v>
      </c>
      <c r="J982" s="54" t="s">
        <v>13</v>
      </c>
    </row>
    <row r="983" spans="1:10" x14ac:dyDescent="0.5">
      <c r="A983" s="60"/>
      <c r="B983" s="77">
        <v>100000404982</v>
      </c>
      <c r="C983" s="60">
        <v>1</v>
      </c>
      <c r="D983" s="60" t="s">
        <v>466</v>
      </c>
      <c r="E983" s="62" t="s">
        <v>3467</v>
      </c>
      <c r="F983" s="63">
        <v>8666.58</v>
      </c>
      <c r="G983" s="63">
        <v>-8665.58</v>
      </c>
      <c r="H983" s="62">
        <v>1</v>
      </c>
      <c r="I983" s="54" t="s">
        <v>289</v>
      </c>
      <c r="J983" s="54" t="s">
        <v>13</v>
      </c>
    </row>
    <row r="984" spans="1:10" x14ac:dyDescent="0.5">
      <c r="A984" s="60">
        <v>107</v>
      </c>
      <c r="B984" s="77">
        <v>100000404983</v>
      </c>
      <c r="C984" s="60">
        <v>0</v>
      </c>
      <c r="D984" s="60" t="s">
        <v>466</v>
      </c>
      <c r="E984" s="62" t="s">
        <v>3466</v>
      </c>
      <c r="F984" s="63">
        <v>11333.42</v>
      </c>
      <c r="G984" s="63">
        <v>-6992.96</v>
      </c>
      <c r="H984" s="63">
        <v>4340.46</v>
      </c>
      <c r="I984" s="54" t="s">
        <v>289</v>
      </c>
      <c r="J984" s="54" t="s">
        <v>13</v>
      </c>
    </row>
    <row r="985" spans="1:10" x14ac:dyDescent="0.5">
      <c r="A985" s="60"/>
      <c r="B985" s="77">
        <v>100000404983</v>
      </c>
      <c r="C985" s="60">
        <v>1</v>
      </c>
      <c r="D985" s="60" t="s">
        <v>466</v>
      </c>
      <c r="E985" s="62" t="s">
        <v>3468</v>
      </c>
      <c r="F985" s="63">
        <v>8666.58</v>
      </c>
      <c r="G985" s="63">
        <v>-8665.58</v>
      </c>
      <c r="H985" s="62">
        <v>1</v>
      </c>
      <c r="I985" s="54" t="s">
        <v>289</v>
      </c>
      <c r="J985" s="54" t="s">
        <v>13</v>
      </c>
    </row>
    <row r="986" spans="1:10" x14ac:dyDescent="0.5">
      <c r="A986" s="60">
        <v>108</v>
      </c>
      <c r="B986" s="77">
        <v>100000404984</v>
      </c>
      <c r="C986" s="60">
        <v>0</v>
      </c>
      <c r="D986" s="60" t="s">
        <v>466</v>
      </c>
      <c r="E986" s="62" t="s">
        <v>3466</v>
      </c>
      <c r="F986" s="63">
        <v>11333.42</v>
      </c>
      <c r="G986" s="63">
        <v>-6992.96</v>
      </c>
      <c r="H986" s="63">
        <v>4340.46</v>
      </c>
      <c r="I986" s="54" t="s">
        <v>289</v>
      </c>
      <c r="J986" s="54" t="s">
        <v>13</v>
      </c>
    </row>
    <row r="987" spans="1:10" x14ac:dyDescent="0.5">
      <c r="A987" s="60"/>
      <c r="B987" s="77">
        <v>100000404984</v>
      </c>
      <c r="C987" s="60">
        <v>1</v>
      </c>
      <c r="D987" s="60" t="s">
        <v>466</v>
      </c>
      <c r="E987" s="62" t="s">
        <v>3469</v>
      </c>
      <c r="F987" s="63">
        <v>8666.58</v>
      </c>
      <c r="G987" s="63">
        <v>-8665.58</v>
      </c>
      <c r="H987" s="62">
        <v>1</v>
      </c>
      <c r="I987" s="54" t="s">
        <v>289</v>
      </c>
      <c r="J987" s="54" t="s">
        <v>13</v>
      </c>
    </row>
    <row r="988" spans="1:10" x14ac:dyDescent="0.5">
      <c r="A988" s="60">
        <v>109</v>
      </c>
      <c r="B988" s="77">
        <v>100000404985</v>
      </c>
      <c r="C988" s="60">
        <v>0</v>
      </c>
      <c r="D988" s="60" t="s">
        <v>466</v>
      </c>
      <c r="E988" s="62" t="s">
        <v>3466</v>
      </c>
      <c r="F988" s="63">
        <v>11333.42</v>
      </c>
      <c r="G988" s="63">
        <v>-6992.96</v>
      </c>
      <c r="H988" s="63">
        <v>4340.46</v>
      </c>
      <c r="I988" s="54" t="s">
        <v>289</v>
      </c>
      <c r="J988" s="54" t="s">
        <v>13</v>
      </c>
    </row>
    <row r="989" spans="1:10" x14ac:dyDescent="0.5">
      <c r="A989" s="60"/>
      <c r="B989" s="77">
        <v>100000404985</v>
      </c>
      <c r="C989" s="60">
        <v>1</v>
      </c>
      <c r="D989" s="60" t="s">
        <v>466</v>
      </c>
      <c r="E989" s="62" t="s">
        <v>3470</v>
      </c>
      <c r="F989" s="63">
        <v>8666.58</v>
      </c>
      <c r="G989" s="63">
        <v>-8665.58</v>
      </c>
      <c r="H989" s="62">
        <v>1</v>
      </c>
      <c r="I989" s="54" t="s">
        <v>289</v>
      </c>
      <c r="J989" s="54" t="s">
        <v>13</v>
      </c>
    </row>
    <row r="990" spans="1:10" x14ac:dyDescent="0.5">
      <c r="A990" s="60">
        <v>110</v>
      </c>
      <c r="B990" s="77">
        <v>100000404986</v>
      </c>
      <c r="C990" s="60">
        <v>0</v>
      </c>
      <c r="D990" s="60" t="s">
        <v>466</v>
      </c>
      <c r="E990" s="62" t="s">
        <v>3466</v>
      </c>
      <c r="F990" s="63">
        <v>11333.42</v>
      </c>
      <c r="G990" s="63">
        <v>-6992.96</v>
      </c>
      <c r="H990" s="63">
        <v>4340.46</v>
      </c>
      <c r="I990" s="54" t="s">
        <v>289</v>
      </c>
      <c r="J990" s="54" t="s">
        <v>13</v>
      </c>
    </row>
    <row r="991" spans="1:10" x14ac:dyDescent="0.5">
      <c r="A991" s="60"/>
      <c r="B991" s="77">
        <v>100000404986</v>
      </c>
      <c r="C991" s="60">
        <v>1</v>
      </c>
      <c r="D991" s="60" t="s">
        <v>466</v>
      </c>
      <c r="E991" s="62" t="s">
        <v>3471</v>
      </c>
      <c r="F991" s="63">
        <v>8666.58</v>
      </c>
      <c r="G991" s="63">
        <v>-8665.58</v>
      </c>
      <c r="H991" s="62">
        <v>1</v>
      </c>
      <c r="I991" s="54" t="s">
        <v>289</v>
      </c>
      <c r="J991" s="54" t="s">
        <v>13</v>
      </c>
    </row>
    <row r="992" spans="1:10" x14ac:dyDescent="0.5">
      <c r="A992" s="60">
        <v>111</v>
      </c>
      <c r="B992" s="77">
        <v>100000404987</v>
      </c>
      <c r="C992" s="60">
        <v>0</v>
      </c>
      <c r="D992" s="60" t="s">
        <v>466</v>
      </c>
      <c r="E992" s="62" t="s">
        <v>3466</v>
      </c>
      <c r="F992" s="63">
        <v>11333.42</v>
      </c>
      <c r="G992" s="63">
        <v>-6992.96</v>
      </c>
      <c r="H992" s="63">
        <v>4340.46</v>
      </c>
      <c r="I992" s="54" t="s">
        <v>289</v>
      </c>
      <c r="J992" s="54" t="s">
        <v>13</v>
      </c>
    </row>
    <row r="993" spans="1:10" x14ac:dyDescent="0.5">
      <c r="A993" s="60"/>
      <c r="B993" s="77">
        <v>100000404987</v>
      </c>
      <c r="C993" s="60">
        <v>1</v>
      </c>
      <c r="D993" s="60" t="s">
        <v>466</v>
      </c>
      <c r="E993" s="62" t="s">
        <v>3471</v>
      </c>
      <c r="F993" s="63">
        <v>8666.58</v>
      </c>
      <c r="G993" s="63">
        <v>-8665.58</v>
      </c>
      <c r="H993" s="62">
        <v>1</v>
      </c>
      <c r="I993" s="54" t="s">
        <v>289</v>
      </c>
      <c r="J993" s="54" t="s">
        <v>13</v>
      </c>
    </row>
    <row r="994" spans="1:10" x14ac:dyDescent="0.5">
      <c r="A994" s="60">
        <v>112</v>
      </c>
      <c r="B994" s="77">
        <v>100000404988</v>
      </c>
      <c r="C994" s="60">
        <v>0</v>
      </c>
      <c r="D994" s="60" t="s">
        <v>466</v>
      </c>
      <c r="E994" s="62" t="s">
        <v>3466</v>
      </c>
      <c r="F994" s="63">
        <v>11333.42</v>
      </c>
      <c r="G994" s="63">
        <v>-6992.96</v>
      </c>
      <c r="H994" s="63">
        <v>4340.46</v>
      </c>
      <c r="I994" s="54" t="s">
        <v>289</v>
      </c>
      <c r="J994" s="54" t="s">
        <v>13</v>
      </c>
    </row>
    <row r="995" spans="1:10" x14ac:dyDescent="0.5">
      <c r="A995" s="60"/>
      <c r="B995" s="77">
        <v>100000404988</v>
      </c>
      <c r="C995" s="60">
        <v>1</v>
      </c>
      <c r="D995" s="60" t="s">
        <v>466</v>
      </c>
      <c r="E995" s="62" t="s">
        <v>3472</v>
      </c>
      <c r="F995" s="63">
        <v>8666.58</v>
      </c>
      <c r="G995" s="63">
        <v>-8665.58</v>
      </c>
      <c r="H995" s="62">
        <v>1</v>
      </c>
      <c r="I995" s="54" t="s">
        <v>289</v>
      </c>
      <c r="J995" s="54" t="s">
        <v>13</v>
      </c>
    </row>
    <row r="996" spans="1:10" x14ac:dyDescent="0.5">
      <c r="A996" s="60">
        <v>113</v>
      </c>
      <c r="B996" s="77">
        <v>100000404989</v>
      </c>
      <c r="C996" s="60">
        <v>0</v>
      </c>
      <c r="D996" s="60" t="s">
        <v>466</v>
      </c>
      <c r="E996" s="62" t="s">
        <v>3466</v>
      </c>
      <c r="F996" s="63">
        <v>11333.42</v>
      </c>
      <c r="G996" s="63">
        <v>-6992.96</v>
      </c>
      <c r="H996" s="63">
        <v>4340.46</v>
      </c>
      <c r="I996" s="54" t="s">
        <v>289</v>
      </c>
      <c r="J996" s="54" t="s">
        <v>13</v>
      </c>
    </row>
    <row r="997" spans="1:10" x14ac:dyDescent="0.5">
      <c r="A997" s="60"/>
      <c r="B997" s="77">
        <v>100000404989</v>
      </c>
      <c r="C997" s="60">
        <v>1</v>
      </c>
      <c r="D997" s="60" t="s">
        <v>466</v>
      </c>
      <c r="E997" s="62" t="s">
        <v>3473</v>
      </c>
      <c r="F997" s="63">
        <v>8666.58</v>
      </c>
      <c r="G997" s="63">
        <v>-8665.58</v>
      </c>
      <c r="H997" s="62">
        <v>1</v>
      </c>
      <c r="I997" s="54" t="s">
        <v>289</v>
      </c>
      <c r="J997" s="54" t="s">
        <v>13</v>
      </c>
    </row>
    <row r="998" spans="1:10" x14ac:dyDescent="0.5">
      <c r="A998" s="60">
        <v>114</v>
      </c>
      <c r="B998" s="77">
        <v>100000404990</v>
      </c>
      <c r="C998" s="60">
        <v>0</v>
      </c>
      <c r="D998" s="60" t="s">
        <v>466</v>
      </c>
      <c r="E998" s="62" t="s">
        <v>3466</v>
      </c>
      <c r="F998" s="63">
        <v>11333.42</v>
      </c>
      <c r="G998" s="63">
        <v>-6992.96</v>
      </c>
      <c r="H998" s="63">
        <v>4340.46</v>
      </c>
      <c r="I998" s="54" t="s">
        <v>289</v>
      </c>
      <c r="J998" s="54" t="s">
        <v>13</v>
      </c>
    </row>
    <row r="999" spans="1:10" x14ac:dyDescent="0.5">
      <c r="A999" s="60"/>
      <c r="B999" s="77">
        <v>100000404990</v>
      </c>
      <c r="C999" s="60">
        <v>1</v>
      </c>
      <c r="D999" s="60" t="s">
        <v>466</v>
      </c>
      <c r="E999" s="62" t="s">
        <v>3474</v>
      </c>
      <c r="F999" s="63">
        <v>8666.58</v>
      </c>
      <c r="G999" s="63">
        <v>-8665.58</v>
      </c>
      <c r="H999" s="62">
        <v>1</v>
      </c>
      <c r="I999" s="54" t="s">
        <v>289</v>
      </c>
      <c r="J999" s="54" t="s">
        <v>13</v>
      </c>
    </row>
    <row r="1000" spans="1:10" x14ac:dyDescent="0.5">
      <c r="A1000" s="60">
        <v>115</v>
      </c>
      <c r="B1000" s="77">
        <v>100000404991</v>
      </c>
      <c r="C1000" s="60">
        <v>0</v>
      </c>
      <c r="D1000" s="60" t="s">
        <v>466</v>
      </c>
      <c r="E1000" s="62" t="s">
        <v>3466</v>
      </c>
      <c r="F1000" s="63">
        <v>11333.42</v>
      </c>
      <c r="G1000" s="63">
        <v>-6992.96</v>
      </c>
      <c r="H1000" s="63">
        <v>4340.46</v>
      </c>
      <c r="I1000" s="54" t="s">
        <v>289</v>
      </c>
      <c r="J1000" s="54" t="s">
        <v>13</v>
      </c>
    </row>
    <row r="1001" spans="1:10" x14ac:dyDescent="0.5">
      <c r="A1001" s="60"/>
      <c r="B1001" s="77">
        <v>100000404991</v>
      </c>
      <c r="C1001" s="60">
        <v>1</v>
      </c>
      <c r="D1001" s="60" t="s">
        <v>466</v>
      </c>
      <c r="E1001" s="62" t="s">
        <v>3475</v>
      </c>
      <c r="F1001" s="63">
        <v>8666.58</v>
      </c>
      <c r="G1001" s="63">
        <v>-8665.58</v>
      </c>
      <c r="H1001" s="62">
        <v>1</v>
      </c>
      <c r="I1001" s="54" t="s">
        <v>289</v>
      </c>
      <c r="J1001" s="54" t="s">
        <v>13</v>
      </c>
    </row>
    <row r="1002" spans="1:10" x14ac:dyDescent="0.5">
      <c r="A1002" s="60">
        <v>116</v>
      </c>
      <c r="B1002" s="77">
        <v>100000404992</v>
      </c>
      <c r="C1002" s="60">
        <v>0</v>
      </c>
      <c r="D1002" s="60" t="s">
        <v>466</v>
      </c>
      <c r="E1002" s="62" t="s">
        <v>3466</v>
      </c>
      <c r="F1002" s="63">
        <v>11333.42</v>
      </c>
      <c r="G1002" s="63">
        <v>-6992.96</v>
      </c>
      <c r="H1002" s="63">
        <v>4340.46</v>
      </c>
      <c r="I1002" s="54" t="s">
        <v>289</v>
      </c>
      <c r="J1002" s="54" t="s">
        <v>13</v>
      </c>
    </row>
    <row r="1003" spans="1:10" x14ac:dyDescent="0.5">
      <c r="A1003" s="60"/>
      <c r="B1003" s="77">
        <v>100000404992</v>
      </c>
      <c r="C1003" s="60">
        <v>1</v>
      </c>
      <c r="D1003" s="60" t="s">
        <v>466</v>
      </c>
      <c r="E1003" s="62" t="s">
        <v>3476</v>
      </c>
      <c r="F1003" s="63">
        <v>8666.58</v>
      </c>
      <c r="G1003" s="63">
        <v>-8665.58</v>
      </c>
      <c r="H1003" s="62">
        <v>1</v>
      </c>
      <c r="I1003" s="54" t="s">
        <v>289</v>
      </c>
      <c r="J1003" s="54" t="s">
        <v>13</v>
      </c>
    </row>
    <row r="1004" spans="1:10" x14ac:dyDescent="0.5">
      <c r="A1004" s="60">
        <v>117</v>
      </c>
      <c r="B1004" s="77">
        <v>100000404993</v>
      </c>
      <c r="C1004" s="60">
        <v>0</v>
      </c>
      <c r="D1004" s="60" t="s">
        <v>466</v>
      </c>
      <c r="E1004" s="62" t="s">
        <v>3466</v>
      </c>
      <c r="F1004" s="63">
        <v>11333.42</v>
      </c>
      <c r="G1004" s="63">
        <v>-6992.96</v>
      </c>
      <c r="H1004" s="63">
        <v>4340.46</v>
      </c>
      <c r="I1004" s="54" t="s">
        <v>289</v>
      </c>
      <c r="J1004" s="54" t="s">
        <v>13</v>
      </c>
    </row>
    <row r="1005" spans="1:10" x14ac:dyDescent="0.5">
      <c r="A1005" s="60"/>
      <c r="B1005" s="77">
        <v>100000404993</v>
      </c>
      <c r="C1005" s="60">
        <v>1</v>
      </c>
      <c r="D1005" s="60" t="s">
        <v>466</v>
      </c>
      <c r="E1005" s="62" t="s">
        <v>3477</v>
      </c>
      <c r="F1005" s="63">
        <v>8666.58</v>
      </c>
      <c r="G1005" s="63">
        <v>-8665.58</v>
      </c>
      <c r="H1005" s="62">
        <v>1</v>
      </c>
      <c r="I1005" s="54" t="s">
        <v>289</v>
      </c>
      <c r="J1005" s="54" t="s">
        <v>13</v>
      </c>
    </row>
    <row r="1006" spans="1:10" x14ac:dyDescent="0.5">
      <c r="A1006" s="60">
        <v>118</v>
      </c>
      <c r="B1006" s="77">
        <v>100000404994</v>
      </c>
      <c r="C1006" s="60">
        <v>0</v>
      </c>
      <c r="D1006" s="60" t="s">
        <v>466</v>
      </c>
      <c r="E1006" s="62" t="s">
        <v>3466</v>
      </c>
      <c r="F1006" s="63">
        <v>11333.42</v>
      </c>
      <c r="G1006" s="63">
        <v>-6992.96</v>
      </c>
      <c r="H1006" s="63">
        <v>4340.46</v>
      </c>
      <c r="I1006" s="54" t="s">
        <v>289</v>
      </c>
      <c r="J1006" s="54" t="s">
        <v>13</v>
      </c>
    </row>
    <row r="1007" spans="1:10" x14ac:dyDescent="0.5">
      <c r="A1007" s="60"/>
      <c r="B1007" s="77">
        <v>100000404994</v>
      </c>
      <c r="C1007" s="60">
        <v>1</v>
      </c>
      <c r="D1007" s="60" t="s">
        <v>466</v>
      </c>
      <c r="E1007" s="62" t="s">
        <v>3478</v>
      </c>
      <c r="F1007" s="63">
        <v>8666.58</v>
      </c>
      <c r="G1007" s="63">
        <v>-8665.58</v>
      </c>
      <c r="H1007" s="62">
        <v>1</v>
      </c>
      <c r="I1007" s="54" t="s">
        <v>289</v>
      </c>
      <c r="J1007" s="54" t="s">
        <v>13</v>
      </c>
    </row>
    <row r="1008" spans="1:10" x14ac:dyDescent="0.5">
      <c r="A1008" s="60">
        <v>119</v>
      </c>
      <c r="B1008" s="77">
        <v>100000404995</v>
      </c>
      <c r="C1008" s="60">
        <v>0</v>
      </c>
      <c r="D1008" s="60" t="s">
        <v>466</v>
      </c>
      <c r="E1008" s="62" t="s">
        <v>3466</v>
      </c>
      <c r="F1008" s="63">
        <v>11333.42</v>
      </c>
      <c r="G1008" s="63">
        <v>-6992.96</v>
      </c>
      <c r="H1008" s="63">
        <v>4340.46</v>
      </c>
      <c r="I1008" s="54" t="s">
        <v>289</v>
      </c>
      <c r="J1008" s="54" t="s">
        <v>13</v>
      </c>
    </row>
    <row r="1009" spans="1:10" x14ac:dyDescent="0.5">
      <c r="A1009" s="60"/>
      <c r="B1009" s="77">
        <v>100000404995</v>
      </c>
      <c r="C1009" s="60">
        <v>1</v>
      </c>
      <c r="D1009" s="60" t="s">
        <v>466</v>
      </c>
      <c r="E1009" s="62" t="s">
        <v>3479</v>
      </c>
      <c r="F1009" s="63">
        <v>8666.58</v>
      </c>
      <c r="G1009" s="63">
        <v>-8665.58</v>
      </c>
      <c r="H1009" s="62">
        <v>1</v>
      </c>
      <c r="I1009" s="54" t="s">
        <v>289</v>
      </c>
      <c r="J1009" s="54" t="s">
        <v>13</v>
      </c>
    </row>
    <row r="1010" spans="1:10" x14ac:dyDescent="0.5">
      <c r="A1010" s="60">
        <v>120</v>
      </c>
      <c r="B1010" s="77">
        <v>100000404996</v>
      </c>
      <c r="C1010" s="60">
        <v>0</v>
      </c>
      <c r="D1010" s="60" t="s">
        <v>466</v>
      </c>
      <c r="E1010" s="62" t="s">
        <v>3466</v>
      </c>
      <c r="F1010" s="63">
        <v>11333.42</v>
      </c>
      <c r="G1010" s="63">
        <v>-6992.96</v>
      </c>
      <c r="H1010" s="63">
        <v>4340.46</v>
      </c>
      <c r="I1010" s="54" t="s">
        <v>289</v>
      </c>
      <c r="J1010" s="54" t="s">
        <v>13</v>
      </c>
    </row>
    <row r="1011" spans="1:10" x14ac:dyDescent="0.5">
      <c r="A1011" s="60"/>
      <c r="B1011" s="77">
        <v>100000404996</v>
      </c>
      <c r="C1011" s="60">
        <v>1</v>
      </c>
      <c r="D1011" s="60" t="s">
        <v>466</v>
      </c>
      <c r="E1011" s="62" t="s">
        <v>3480</v>
      </c>
      <c r="F1011" s="63">
        <v>8666.58</v>
      </c>
      <c r="G1011" s="63">
        <v>-8665.58</v>
      </c>
      <c r="H1011" s="62">
        <v>1</v>
      </c>
      <c r="I1011" s="54" t="s">
        <v>289</v>
      </c>
      <c r="J1011" s="54" t="s">
        <v>13</v>
      </c>
    </row>
    <row r="1012" spans="1:10" x14ac:dyDescent="0.5">
      <c r="A1012" s="60">
        <v>121</v>
      </c>
      <c r="B1012" s="77">
        <v>100000481138</v>
      </c>
      <c r="C1012" s="60">
        <v>0</v>
      </c>
      <c r="D1012" s="60" t="s">
        <v>22</v>
      </c>
      <c r="E1012" s="62" t="s">
        <v>1361</v>
      </c>
      <c r="F1012" s="63">
        <v>310400</v>
      </c>
      <c r="G1012" s="63">
        <v>-106788.06</v>
      </c>
      <c r="H1012" s="63">
        <v>203611.94</v>
      </c>
      <c r="I1012" s="54" t="s">
        <v>289</v>
      </c>
      <c r="J1012" s="54" t="s">
        <v>13</v>
      </c>
    </row>
    <row r="1013" spans="1:10" x14ac:dyDescent="0.5">
      <c r="A1013" s="60">
        <v>122</v>
      </c>
      <c r="B1013" s="77">
        <v>100000481139</v>
      </c>
      <c r="C1013" s="60">
        <v>0</v>
      </c>
      <c r="D1013" s="60" t="s">
        <v>22</v>
      </c>
      <c r="E1013" s="62" t="s">
        <v>1361</v>
      </c>
      <c r="F1013" s="63">
        <v>310400</v>
      </c>
      <c r="G1013" s="63">
        <v>-106788.04</v>
      </c>
      <c r="H1013" s="63">
        <v>203611.96</v>
      </c>
      <c r="I1013" s="54" t="s">
        <v>289</v>
      </c>
      <c r="J1013" s="54" t="s">
        <v>13</v>
      </c>
    </row>
    <row r="1014" spans="1:10" x14ac:dyDescent="0.5">
      <c r="A1014" s="60">
        <v>123</v>
      </c>
      <c r="B1014" s="77">
        <v>100000481140</v>
      </c>
      <c r="C1014" s="60">
        <v>0</v>
      </c>
      <c r="D1014" s="60" t="s">
        <v>22</v>
      </c>
      <c r="E1014" s="62" t="s">
        <v>1361</v>
      </c>
      <c r="F1014" s="63">
        <v>310400</v>
      </c>
      <c r="G1014" s="63">
        <v>-106788.06</v>
      </c>
      <c r="H1014" s="63">
        <v>203611.94</v>
      </c>
      <c r="I1014" s="54" t="s">
        <v>289</v>
      </c>
      <c r="J1014" s="54" t="s">
        <v>13</v>
      </c>
    </row>
    <row r="1015" spans="1:10" x14ac:dyDescent="0.5">
      <c r="A1015" s="60">
        <v>124</v>
      </c>
      <c r="B1015" s="77">
        <v>100000481141</v>
      </c>
      <c r="C1015" s="60">
        <v>0</v>
      </c>
      <c r="D1015" s="60" t="s">
        <v>22</v>
      </c>
      <c r="E1015" s="62" t="s">
        <v>1361</v>
      </c>
      <c r="F1015" s="63">
        <v>310400</v>
      </c>
      <c r="G1015" s="63">
        <v>-106788.04</v>
      </c>
      <c r="H1015" s="63">
        <v>203611.96</v>
      </c>
      <c r="I1015" s="54" t="s">
        <v>289</v>
      </c>
      <c r="J1015" s="54" t="s">
        <v>13</v>
      </c>
    </row>
    <row r="1016" spans="1:10" x14ac:dyDescent="0.5">
      <c r="A1016" s="60">
        <v>125</v>
      </c>
      <c r="B1016" s="77">
        <v>100000481142</v>
      </c>
      <c r="C1016" s="60">
        <v>0</v>
      </c>
      <c r="D1016" s="60" t="s">
        <v>22</v>
      </c>
      <c r="E1016" s="62" t="s">
        <v>1361</v>
      </c>
      <c r="F1016" s="63">
        <v>310400</v>
      </c>
      <c r="G1016" s="63">
        <v>-106788.06</v>
      </c>
      <c r="H1016" s="63">
        <v>203611.94</v>
      </c>
      <c r="I1016" s="54" t="s">
        <v>289</v>
      </c>
      <c r="J1016" s="54" t="s">
        <v>13</v>
      </c>
    </row>
    <row r="1017" spans="1:10" x14ac:dyDescent="0.5">
      <c r="A1017" s="60">
        <v>126</v>
      </c>
      <c r="B1017" s="77">
        <v>100000481143</v>
      </c>
      <c r="C1017" s="60">
        <v>0</v>
      </c>
      <c r="D1017" s="60" t="s">
        <v>22</v>
      </c>
      <c r="E1017" s="62" t="s">
        <v>1361</v>
      </c>
      <c r="F1017" s="63">
        <v>310400</v>
      </c>
      <c r="G1017" s="63">
        <v>-106788.04</v>
      </c>
      <c r="H1017" s="63">
        <v>203611.96</v>
      </c>
      <c r="I1017" s="54" t="s">
        <v>289</v>
      </c>
      <c r="J1017" s="54" t="s">
        <v>13</v>
      </c>
    </row>
    <row r="1018" spans="1:10" x14ac:dyDescent="0.5">
      <c r="A1018" s="60">
        <v>127</v>
      </c>
      <c r="B1018" s="77">
        <v>100000481144</v>
      </c>
      <c r="C1018" s="60">
        <v>0</v>
      </c>
      <c r="D1018" s="60" t="s">
        <v>22</v>
      </c>
      <c r="E1018" s="62" t="s">
        <v>1361</v>
      </c>
      <c r="F1018" s="63">
        <v>310400</v>
      </c>
      <c r="G1018" s="63">
        <v>-106788.04</v>
      </c>
      <c r="H1018" s="63">
        <v>203611.96</v>
      </c>
      <c r="I1018" s="54" t="s">
        <v>289</v>
      </c>
      <c r="J1018" s="54" t="s">
        <v>13</v>
      </c>
    </row>
    <row r="1019" spans="1:10" x14ac:dyDescent="0.5">
      <c r="A1019" s="60">
        <v>128</v>
      </c>
      <c r="B1019" s="77">
        <v>100000481145</v>
      </c>
      <c r="C1019" s="60">
        <v>0</v>
      </c>
      <c r="D1019" s="60" t="s">
        <v>22</v>
      </c>
      <c r="E1019" s="62" t="s">
        <v>1361</v>
      </c>
      <c r="F1019" s="63">
        <v>310400</v>
      </c>
      <c r="G1019" s="63">
        <v>-106788.06</v>
      </c>
      <c r="H1019" s="63">
        <v>203611.94</v>
      </c>
      <c r="I1019" s="54" t="s">
        <v>289</v>
      </c>
      <c r="J1019" s="54" t="s">
        <v>13</v>
      </c>
    </row>
    <row r="1020" spans="1:10" x14ac:dyDescent="0.5">
      <c r="A1020" s="60">
        <v>129</v>
      </c>
      <c r="B1020" s="77">
        <v>100000481146</v>
      </c>
      <c r="C1020" s="60">
        <v>0</v>
      </c>
      <c r="D1020" s="60" t="s">
        <v>22</v>
      </c>
      <c r="E1020" s="62" t="s">
        <v>1361</v>
      </c>
      <c r="F1020" s="63">
        <v>310400</v>
      </c>
      <c r="G1020" s="63">
        <v>-106788.06</v>
      </c>
      <c r="H1020" s="63">
        <v>203611.94</v>
      </c>
      <c r="I1020" s="54" t="s">
        <v>289</v>
      </c>
      <c r="J1020" s="54" t="s">
        <v>13</v>
      </c>
    </row>
    <row r="1021" spans="1:10" x14ac:dyDescent="0.5">
      <c r="A1021" s="60">
        <v>130</v>
      </c>
      <c r="B1021" s="77">
        <v>100000481147</v>
      </c>
      <c r="C1021" s="60">
        <v>0</v>
      </c>
      <c r="D1021" s="60" t="s">
        <v>22</v>
      </c>
      <c r="E1021" s="62" t="s">
        <v>1361</v>
      </c>
      <c r="F1021" s="63">
        <v>310400</v>
      </c>
      <c r="G1021" s="63">
        <v>-106788.04</v>
      </c>
      <c r="H1021" s="63">
        <v>203611.96</v>
      </c>
      <c r="I1021" s="54" t="s">
        <v>289</v>
      </c>
      <c r="J1021" s="54" t="s">
        <v>13</v>
      </c>
    </row>
    <row r="1022" spans="1:10" x14ac:dyDescent="0.5">
      <c r="A1022" s="60">
        <v>131</v>
      </c>
      <c r="B1022" s="77">
        <v>100000481218</v>
      </c>
      <c r="C1022" s="60">
        <v>0</v>
      </c>
      <c r="D1022" s="60" t="s">
        <v>22</v>
      </c>
      <c r="E1022" s="62" t="s">
        <v>1362</v>
      </c>
      <c r="F1022" s="63">
        <v>37450</v>
      </c>
      <c r="G1022" s="63">
        <v>-13674.15</v>
      </c>
      <c r="H1022" s="63">
        <v>23775.85</v>
      </c>
      <c r="I1022" s="54" t="s">
        <v>289</v>
      </c>
      <c r="J1022" s="54" t="s">
        <v>13</v>
      </c>
    </row>
    <row r="1023" spans="1:10" x14ac:dyDescent="0.5">
      <c r="A1023" s="60">
        <v>132</v>
      </c>
      <c r="B1023" s="77">
        <v>100000481219</v>
      </c>
      <c r="C1023" s="60">
        <v>0</v>
      </c>
      <c r="D1023" s="60" t="s">
        <v>22</v>
      </c>
      <c r="E1023" s="62" t="s">
        <v>1362</v>
      </c>
      <c r="F1023" s="63">
        <v>37450</v>
      </c>
      <c r="G1023" s="63">
        <v>-13674.13</v>
      </c>
      <c r="H1023" s="63">
        <v>23775.87</v>
      </c>
      <c r="I1023" s="54" t="s">
        <v>289</v>
      </c>
      <c r="J1023" s="54" t="s">
        <v>13</v>
      </c>
    </row>
    <row r="1024" spans="1:10" x14ac:dyDescent="0.5">
      <c r="A1024" s="60">
        <v>133</v>
      </c>
      <c r="B1024" s="77">
        <v>100000481220</v>
      </c>
      <c r="C1024" s="60">
        <v>0</v>
      </c>
      <c r="D1024" s="60" t="s">
        <v>22</v>
      </c>
      <c r="E1024" s="62" t="s">
        <v>1362</v>
      </c>
      <c r="F1024" s="63">
        <v>37450</v>
      </c>
      <c r="G1024" s="63">
        <v>-13674.15</v>
      </c>
      <c r="H1024" s="63">
        <v>23775.85</v>
      </c>
      <c r="I1024" s="54" t="s">
        <v>289</v>
      </c>
      <c r="J1024" s="54" t="s">
        <v>13</v>
      </c>
    </row>
    <row r="1025" spans="1:10" x14ac:dyDescent="0.5">
      <c r="A1025" s="60">
        <v>134</v>
      </c>
      <c r="B1025" s="77">
        <v>100000481221</v>
      </c>
      <c r="C1025" s="60">
        <v>0</v>
      </c>
      <c r="D1025" s="60" t="s">
        <v>22</v>
      </c>
      <c r="E1025" s="62" t="s">
        <v>1362</v>
      </c>
      <c r="F1025" s="63">
        <v>37450</v>
      </c>
      <c r="G1025" s="63">
        <v>-13674.13</v>
      </c>
      <c r="H1025" s="63">
        <v>23775.87</v>
      </c>
      <c r="I1025" s="54" t="s">
        <v>289</v>
      </c>
      <c r="J1025" s="54" t="s">
        <v>13</v>
      </c>
    </row>
    <row r="1026" spans="1:10" x14ac:dyDescent="0.5">
      <c r="A1026" s="138" t="s">
        <v>286</v>
      </c>
      <c r="B1026" s="138"/>
      <c r="C1026" s="138"/>
      <c r="D1026" s="138"/>
      <c r="E1026" s="138"/>
      <c r="F1026" s="64">
        <f>SUM(F877:F1025)</f>
        <v>4305300</v>
      </c>
      <c r="G1026" s="64">
        <f t="shared" ref="G1026:H1026" si="18">SUM(G877:G1025)</f>
        <v>-1801944.4100000001</v>
      </c>
      <c r="H1026" s="64">
        <f t="shared" si="18"/>
        <v>2503355.5900000003</v>
      </c>
    </row>
    <row r="1027" spans="1:10" x14ac:dyDescent="0.5">
      <c r="F1027" s="67"/>
      <c r="G1027" s="67"/>
      <c r="H1027" s="67"/>
    </row>
    <row r="1028" spans="1:10" x14ac:dyDescent="0.5">
      <c r="A1028" s="74" t="s">
        <v>295</v>
      </c>
    </row>
    <row r="1029" spans="1:10" x14ac:dyDescent="0.5">
      <c r="A1029" s="58" t="s">
        <v>2</v>
      </c>
      <c r="B1029" s="76" t="s">
        <v>3</v>
      </c>
      <c r="C1029" s="58" t="s">
        <v>4</v>
      </c>
      <c r="D1029" s="58" t="s">
        <v>5</v>
      </c>
      <c r="E1029" s="58" t="s">
        <v>6</v>
      </c>
      <c r="F1029" s="58" t="s">
        <v>7</v>
      </c>
      <c r="G1029" s="58" t="s">
        <v>8</v>
      </c>
      <c r="H1029" s="58" t="s">
        <v>9</v>
      </c>
    </row>
    <row r="1030" spans="1:10" x14ac:dyDescent="0.5">
      <c r="A1030" s="60">
        <v>1</v>
      </c>
      <c r="B1030" s="77">
        <v>100000483526</v>
      </c>
      <c r="C1030" s="60">
        <v>0</v>
      </c>
      <c r="D1030" s="60" t="s">
        <v>22</v>
      </c>
      <c r="E1030" s="62" t="s">
        <v>1376</v>
      </c>
      <c r="F1030" s="63">
        <v>85000</v>
      </c>
      <c r="G1030" s="63">
        <v>-84999</v>
      </c>
      <c r="H1030" s="62">
        <v>1</v>
      </c>
      <c r="I1030" s="54" t="s">
        <v>289</v>
      </c>
      <c r="J1030" s="54" t="s">
        <v>41</v>
      </c>
    </row>
    <row r="1031" spans="1:10" x14ac:dyDescent="0.5">
      <c r="A1031" s="60">
        <v>2</v>
      </c>
      <c r="B1031" s="77">
        <v>100000483546</v>
      </c>
      <c r="C1031" s="60">
        <v>0</v>
      </c>
      <c r="D1031" s="60" t="s">
        <v>22</v>
      </c>
      <c r="E1031" s="62" t="s">
        <v>1378</v>
      </c>
      <c r="F1031" s="63">
        <v>78389.259999999995</v>
      </c>
      <c r="G1031" s="63">
        <v>-78388.259999999995</v>
      </c>
      <c r="H1031" s="62">
        <v>1</v>
      </c>
      <c r="I1031" s="54" t="s">
        <v>289</v>
      </c>
      <c r="J1031" s="54" t="s">
        <v>41</v>
      </c>
    </row>
    <row r="1032" spans="1:10" x14ac:dyDescent="0.5">
      <c r="A1032" s="60">
        <v>3</v>
      </c>
      <c r="B1032" s="77">
        <v>100000483902</v>
      </c>
      <c r="C1032" s="60">
        <v>0</v>
      </c>
      <c r="D1032" s="60" t="s">
        <v>22</v>
      </c>
      <c r="E1032" s="62" t="s">
        <v>1379</v>
      </c>
      <c r="F1032" s="63">
        <v>12500</v>
      </c>
      <c r="G1032" s="63">
        <v>-12499</v>
      </c>
      <c r="H1032" s="62">
        <v>1</v>
      </c>
      <c r="I1032" s="54" t="s">
        <v>289</v>
      </c>
      <c r="J1032" s="54" t="s">
        <v>41</v>
      </c>
    </row>
    <row r="1033" spans="1:10" x14ac:dyDescent="0.5">
      <c r="A1033" s="60">
        <v>4</v>
      </c>
      <c r="B1033" s="77">
        <v>100000569804</v>
      </c>
      <c r="C1033" s="60">
        <v>0</v>
      </c>
      <c r="D1033" s="60" t="s">
        <v>176</v>
      </c>
      <c r="E1033" s="62" t="s">
        <v>307</v>
      </c>
      <c r="F1033" s="63">
        <v>49900</v>
      </c>
      <c r="G1033" s="63">
        <v>-49899</v>
      </c>
      <c r="H1033" s="62">
        <v>1</v>
      </c>
      <c r="I1033" s="54" t="s">
        <v>289</v>
      </c>
      <c r="J1033" s="54" t="s">
        <v>41</v>
      </c>
    </row>
    <row r="1034" spans="1:10" x14ac:dyDescent="0.5">
      <c r="A1034" s="60">
        <v>5</v>
      </c>
      <c r="B1034" s="77">
        <v>100000569811</v>
      </c>
      <c r="C1034" s="60">
        <v>0</v>
      </c>
      <c r="D1034" s="60" t="s">
        <v>176</v>
      </c>
      <c r="E1034" s="62" t="s">
        <v>309</v>
      </c>
      <c r="F1034" s="63">
        <v>32421</v>
      </c>
      <c r="G1034" s="63">
        <v>-32420</v>
      </c>
      <c r="H1034" s="62">
        <v>1</v>
      </c>
      <c r="I1034" s="54" t="s">
        <v>289</v>
      </c>
      <c r="J1034" s="54" t="s">
        <v>41</v>
      </c>
    </row>
    <row r="1035" spans="1:10" x14ac:dyDescent="0.5">
      <c r="A1035" s="138" t="s">
        <v>295</v>
      </c>
      <c r="B1035" s="138"/>
      <c r="C1035" s="138"/>
      <c r="D1035" s="138"/>
      <c r="E1035" s="138"/>
      <c r="F1035" s="64">
        <f>SUM(F1030:F1034)</f>
        <v>258210.26</v>
      </c>
      <c r="G1035" s="64">
        <f t="shared" ref="G1035:H1035" si="19">SUM(G1030:G1034)</f>
        <v>-258205.26</v>
      </c>
      <c r="H1035" s="64">
        <f t="shared" si="19"/>
        <v>5</v>
      </c>
    </row>
    <row r="1036" spans="1:10" x14ac:dyDescent="0.5">
      <c r="A1036" s="139" t="s">
        <v>26</v>
      </c>
      <c r="B1036" s="139"/>
      <c r="C1036" s="139"/>
      <c r="D1036" s="139"/>
      <c r="E1036" s="139"/>
      <c r="F1036" s="65">
        <f>+F1026+F1035</f>
        <v>4563510.26</v>
      </c>
      <c r="G1036" s="65">
        <f t="shared" ref="G1036:H1036" si="20">+G1026+G1035</f>
        <v>-2060149.6700000002</v>
      </c>
      <c r="H1036" s="65">
        <f t="shared" si="20"/>
        <v>2503360.5900000003</v>
      </c>
    </row>
    <row r="1038" spans="1:10" x14ac:dyDescent="0.5">
      <c r="B1038" s="75" t="s">
        <v>329</v>
      </c>
      <c r="F1038" s="67">
        <v>4563510.26</v>
      </c>
      <c r="G1038" s="67">
        <v>-2060149.67</v>
      </c>
      <c r="H1038" s="67">
        <v>2503360.59</v>
      </c>
    </row>
    <row r="1043" spans="1:10" x14ac:dyDescent="0.5">
      <c r="A1043" s="74" t="s">
        <v>334</v>
      </c>
    </row>
    <row r="1044" spans="1:10" x14ac:dyDescent="0.5">
      <c r="A1044" s="58" t="s">
        <v>2</v>
      </c>
      <c r="B1044" s="76" t="s">
        <v>3</v>
      </c>
      <c r="C1044" s="58" t="s">
        <v>4</v>
      </c>
      <c r="D1044" s="58" t="s">
        <v>5</v>
      </c>
      <c r="E1044" s="58" t="s">
        <v>6</v>
      </c>
      <c r="F1044" s="58" t="s">
        <v>7</v>
      </c>
      <c r="G1044" s="58" t="s">
        <v>8</v>
      </c>
      <c r="H1044" s="58" t="s">
        <v>9</v>
      </c>
    </row>
    <row r="1045" spans="1:10" x14ac:dyDescent="0.5">
      <c r="A1045" s="60">
        <v>1</v>
      </c>
      <c r="B1045" s="77">
        <v>100000478243</v>
      </c>
      <c r="C1045" s="60">
        <v>0</v>
      </c>
      <c r="D1045" s="60" t="s">
        <v>335</v>
      </c>
      <c r="E1045" s="62" t="s">
        <v>336</v>
      </c>
      <c r="F1045" s="63">
        <v>59150</v>
      </c>
      <c r="G1045" s="63">
        <v>-48356.18</v>
      </c>
      <c r="H1045" s="63">
        <v>10793.82</v>
      </c>
      <c r="I1045" s="54" t="s">
        <v>337</v>
      </c>
      <c r="J1045" s="54" t="s">
        <v>13</v>
      </c>
    </row>
    <row r="1046" spans="1:10" x14ac:dyDescent="0.5">
      <c r="A1046" s="60">
        <v>2</v>
      </c>
      <c r="B1046" s="77">
        <v>100000478244</v>
      </c>
      <c r="C1046" s="60">
        <v>0</v>
      </c>
      <c r="D1046" s="60" t="s">
        <v>335</v>
      </c>
      <c r="E1046" s="62" t="s">
        <v>336</v>
      </c>
      <c r="F1046" s="63">
        <v>59150</v>
      </c>
      <c r="G1046" s="63">
        <v>-48356.18</v>
      </c>
      <c r="H1046" s="63">
        <v>10793.82</v>
      </c>
      <c r="I1046" s="54" t="s">
        <v>337</v>
      </c>
      <c r="J1046" s="54" t="s">
        <v>13</v>
      </c>
    </row>
    <row r="1047" spans="1:10" x14ac:dyDescent="0.5">
      <c r="A1047" s="60">
        <v>3</v>
      </c>
      <c r="B1047" s="77">
        <v>100000478245</v>
      </c>
      <c r="C1047" s="60">
        <v>0</v>
      </c>
      <c r="D1047" s="60" t="s">
        <v>335</v>
      </c>
      <c r="E1047" s="62" t="s">
        <v>336</v>
      </c>
      <c r="F1047" s="63">
        <v>59150</v>
      </c>
      <c r="G1047" s="63">
        <v>-48356.18</v>
      </c>
      <c r="H1047" s="63">
        <v>10793.82</v>
      </c>
      <c r="I1047" s="54" t="s">
        <v>337</v>
      </c>
      <c r="J1047" s="54" t="s">
        <v>13</v>
      </c>
    </row>
    <row r="1048" spans="1:10" x14ac:dyDescent="0.5">
      <c r="A1048" s="60">
        <v>4</v>
      </c>
      <c r="B1048" s="77">
        <v>100000478246</v>
      </c>
      <c r="C1048" s="60">
        <v>0</v>
      </c>
      <c r="D1048" s="60" t="s">
        <v>335</v>
      </c>
      <c r="E1048" s="62" t="s">
        <v>336</v>
      </c>
      <c r="F1048" s="63">
        <v>59150</v>
      </c>
      <c r="G1048" s="63">
        <v>-48356.18</v>
      </c>
      <c r="H1048" s="63">
        <v>10793.82</v>
      </c>
      <c r="I1048" s="54" t="s">
        <v>337</v>
      </c>
      <c r="J1048" s="54" t="s">
        <v>13</v>
      </c>
    </row>
    <row r="1049" spans="1:10" x14ac:dyDescent="0.5">
      <c r="A1049" s="60">
        <v>5</v>
      </c>
      <c r="B1049" s="77">
        <v>100000478247</v>
      </c>
      <c r="C1049" s="60">
        <v>0</v>
      </c>
      <c r="D1049" s="60" t="s">
        <v>335</v>
      </c>
      <c r="E1049" s="62" t="s">
        <v>336</v>
      </c>
      <c r="F1049" s="63">
        <v>59150</v>
      </c>
      <c r="G1049" s="63">
        <v>-48356.18</v>
      </c>
      <c r="H1049" s="63">
        <v>10793.82</v>
      </c>
      <c r="I1049" s="54" t="s">
        <v>337</v>
      </c>
      <c r="J1049" s="54" t="s">
        <v>13</v>
      </c>
    </row>
    <row r="1050" spans="1:10" x14ac:dyDescent="0.5">
      <c r="A1050" s="60">
        <v>6</v>
      </c>
      <c r="B1050" s="77">
        <v>100000478248</v>
      </c>
      <c r="C1050" s="60">
        <v>0</v>
      </c>
      <c r="D1050" s="60" t="s">
        <v>335</v>
      </c>
      <c r="E1050" s="62" t="s">
        <v>336</v>
      </c>
      <c r="F1050" s="63">
        <v>59150</v>
      </c>
      <c r="G1050" s="63">
        <v>-48356.18</v>
      </c>
      <c r="H1050" s="63">
        <v>10793.82</v>
      </c>
      <c r="I1050" s="54" t="s">
        <v>337</v>
      </c>
      <c r="J1050" s="54" t="s">
        <v>13</v>
      </c>
    </row>
    <row r="1051" spans="1:10" x14ac:dyDescent="0.5">
      <c r="A1051" s="60">
        <v>7</v>
      </c>
      <c r="B1051" s="77">
        <v>100000478249</v>
      </c>
      <c r="C1051" s="60">
        <v>0</v>
      </c>
      <c r="D1051" s="60" t="s">
        <v>335</v>
      </c>
      <c r="E1051" s="62" t="s">
        <v>336</v>
      </c>
      <c r="F1051" s="63">
        <v>59150</v>
      </c>
      <c r="G1051" s="63">
        <v>-48356.18</v>
      </c>
      <c r="H1051" s="63">
        <v>10793.82</v>
      </c>
      <c r="I1051" s="54" t="s">
        <v>337</v>
      </c>
      <c r="J1051" s="54" t="s">
        <v>13</v>
      </c>
    </row>
    <row r="1052" spans="1:10" x14ac:dyDescent="0.5">
      <c r="A1052" s="60">
        <v>8</v>
      </c>
      <c r="B1052" s="77">
        <v>100000478250</v>
      </c>
      <c r="C1052" s="60">
        <v>0</v>
      </c>
      <c r="D1052" s="60" t="s">
        <v>335</v>
      </c>
      <c r="E1052" s="62" t="s">
        <v>336</v>
      </c>
      <c r="F1052" s="63">
        <v>59150</v>
      </c>
      <c r="G1052" s="63">
        <v>-48356.18</v>
      </c>
      <c r="H1052" s="63">
        <v>10793.82</v>
      </c>
      <c r="I1052" s="54" t="s">
        <v>337</v>
      </c>
      <c r="J1052" s="54" t="s">
        <v>13</v>
      </c>
    </row>
    <row r="1053" spans="1:10" x14ac:dyDescent="0.5">
      <c r="A1053" s="60">
        <v>9</v>
      </c>
      <c r="B1053" s="77">
        <v>100000478251</v>
      </c>
      <c r="C1053" s="60">
        <v>0</v>
      </c>
      <c r="D1053" s="60" t="s">
        <v>335</v>
      </c>
      <c r="E1053" s="62" t="s">
        <v>336</v>
      </c>
      <c r="F1053" s="63">
        <v>59150</v>
      </c>
      <c r="G1053" s="63">
        <v>-48356.18</v>
      </c>
      <c r="H1053" s="63">
        <v>10793.82</v>
      </c>
      <c r="I1053" s="54" t="s">
        <v>337</v>
      </c>
      <c r="J1053" s="54" t="s">
        <v>13</v>
      </c>
    </row>
    <row r="1054" spans="1:10" x14ac:dyDescent="0.5">
      <c r="A1054" s="138" t="s">
        <v>334</v>
      </c>
      <c r="B1054" s="138"/>
      <c r="C1054" s="138"/>
      <c r="D1054" s="138"/>
      <c r="E1054" s="138"/>
      <c r="F1054" s="64">
        <f>SUM(F1045:F1053)</f>
        <v>532350</v>
      </c>
      <c r="G1054" s="64">
        <f t="shared" ref="G1054:H1054" si="21">SUM(G1045:G1053)</f>
        <v>-435205.62</v>
      </c>
      <c r="H1054" s="64">
        <f t="shared" si="21"/>
        <v>97144.38</v>
      </c>
    </row>
    <row r="1056" spans="1:10" x14ac:dyDescent="0.5">
      <c r="A1056" s="74" t="s">
        <v>338</v>
      </c>
    </row>
    <row r="1057" spans="1:10" x14ac:dyDescent="0.5">
      <c r="A1057" s="58" t="s">
        <v>2</v>
      </c>
      <c r="B1057" s="76" t="s">
        <v>3</v>
      </c>
      <c r="C1057" s="58" t="s">
        <v>4</v>
      </c>
      <c r="D1057" s="58" t="s">
        <v>5</v>
      </c>
      <c r="E1057" s="58" t="s">
        <v>6</v>
      </c>
      <c r="F1057" s="58" t="s">
        <v>7</v>
      </c>
      <c r="G1057" s="58" t="s">
        <v>8</v>
      </c>
      <c r="H1057" s="58" t="s">
        <v>9</v>
      </c>
    </row>
    <row r="1058" spans="1:10" x14ac:dyDescent="0.5">
      <c r="A1058" s="60">
        <v>1</v>
      </c>
      <c r="B1058" s="77">
        <v>100000478138</v>
      </c>
      <c r="C1058" s="60">
        <v>0</v>
      </c>
      <c r="D1058" s="60" t="s">
        <v>335</v>
      </c>
      <c r="E1058" s="62" t="s">
        <v>1380</v>
      </c>
      <c r="F1058" s="63">
        <v>49500</v>
      </c>
      <c r="G1058" s="63">
        <v>-49499</v>
      </c>
      <c r="H1058" s="62">
        <v>1</v>
      </c>
      <c r="I1058" s="54" t="s">
        <v>337</v>
      </c>
      <c r="J1058" s="54" t="s">
        <v>41</v>
      </c>
    </row>
    <row r="1059" spans="1:10" x14ac:dyDescent="0.5">
      <c r="A1059" s="60">
        <v>2</v>
      </c>
      <c r="B1059" s="77">
        <v>100000478139</v>
      </c>
      <c r="C1059" s="60">
        <v>0</v>
      </c>
      <c r="D1059" s="60" t="s">
        <v>335</v>
      </c>
      <c r="E1059" s="62" t="s">
        <v>1380</v>
      </c>
      <c r="F1059" s="63">
        <v>49500</v>
      </c>
      <c r="G1059" s="63">
        <v>-49499</v>
      </c>
      <c r="H1059" s="62">
        <v>1</v>
      </c>
      <c r="I1059" s="54" t="s">
        <v>337</v>
      </c>
      <c r="J1059" s="54" t="s">
        <v>41</v>
      </c>
    </row>
    <row r="1060" spans="1:10" x14ac:dyDescent="0.5">
      <c r="A1060" s="138" t="s">
        <v>338</v>
      </c>
      <c r="B1060" s="138"/>
      <c r="C1060" s="138"/>
      <c r="D1060" s="138"/>
      <c r="E1060" s="138"/>
      <c r="F1060" s="64">
        <f>SUM(F1058:F1059)</f>
        <v>99000</v>
      </c>
      <c r="G1060" s="64">
        <f t="shared" ref="G1060:H1060" si="22">SUM(G1058:G1059)</f>
        <v>-98998</v>
      </c>
      <c r="H1060" s="64">
        <f t="shared" si="22"/>
        <v>2</v>
      </c>
    </row>
    <row r="1061" spans="1:10" x14ac:dyDescent="0.5">
      <c r="A1061" s="139" t="s">
        <v>26</v>
      </c>
      <c r="B1061" s="139"/>
      <c r="C1061" s="139"/>
      <c r="D1061" s="139"/>
      <c r="E1061" s="139"/>
      <c r="F1061" s="65">
        <f>+F1054+F1060</f>
        <v>631350</v>
      </c>
      <c r="G1061" s="65">
        <f t="shared" ref="G1061:H1061" si="23">+G1054+G1060</f>
        <v>-534203.62</v>
      </c>
      <c r="H1061" s="65">
        <f t="shared" si="23"/>
        <v>97146.38</v>
      </c>
    </row>
    <row r="1063" spans="1:10" x14ac:dyDescent="0.5">
      <c r="B1063" s="75" t="s">
        <v>346</v>
      </c>
      <c r="F1063" s="67">
        <v>631350</v>
      </c>
      <c r="G1063" s="67">
        <v>-534203.62</v>
      </c>
      <c r="H1063" s="67">
        <v>97146.38</v>
      </c>
    </row>
    <row r="1067" spans="1:10" x14ac:dyDescent="0.5">
      <c r="A1067" s="74" t="s">
        <v>347</v>
      </c>
    </row>
    <row r="1068" spans="1:10" x14ac:dyDescent="0.5">
      <c r="A1068" s="58" t="s">
        <v>2</v>
      </c>
      <c r="B1068" s="76" t="s">
        <v>3</v>
      </c>
      <c r="C1068" s="58" t="s">
        <v>4</v>
      </c>
      <c r="D1068" s="58" t="s">
        <v>5</v>
      </c>
      <c r="E1068" s="58" t="s">
        <v>6</v>
      </c>
      <c r="F1068" s="58" t="s">
        <v>7</v>
      </c>
      <c r="G1068" s="58" t="s">
        <v>8</v>
      </c>
      <c r="H1068" s="58" t="s">
        <v>9</v>
      </c>
    </row>
    <row r="1069" spans="1:10" x14ac:dyDescent="0.5">
      <c r="A1069" s="60">
        <v>1</v>
      </c>
      <c r="B1069" s="77">
        <v>100000307713</v>
      </c>
      <c r="C1069" s="60">
        <v>0</v>
      </c>
      <c r="D1069" s="60" t="s">
        <v>46</v>
      </c>
      <c r="E1069" s="62" t="s">
        <v>1382</v>
      </c>
      <c r="F1069" s="63">
        <v>95900</v>
      </c>
      <c r="G1069" s="63">
        <v>-70217.100000000006</v>
      </c>
      <c r="H1069" s="63">
        <v>25682.9</v>
      </c>
      <c r="I1069" s="54" t="s">
        <v>349</v>
      </c>
      <c r="J1069" s="54" t="s">
        <v>13</v>
      </c>
    </row>
    <row r="1070" spans="1:10" x14ac:dyDescent="0.5">
      <c r="A1070" s="60">
        <v>2</v>
      </c>
      <c r="B1070" s="77">
        <v>100000307714</v>
      </c>
      <c r="C1070" s="60">
        <v>0</v>
      </c>
      <c r="D1070" s="60" t="s">
        <v>46</v>
      </c>
      <c r="E1070" s="62" t="s">
        <v>1382</v>
      </c>
      <c r="F1070" s="63">
        <v>95900</v>
      </c>
      <c r="G1070" s="63">
        <v>-70217.100000000006</v>
      </c>
      <c r="H1070" s="63">
        <v>25682.9</v>
      </c>
      <c r="I1070" s="54" t="s">
        <v>349</v>
      </c>
      <c r="J1070" s="54" t="s">
        <v>13</v>
      </c>
    </row>
    <row r="1071" spans="1:10" x14ac:dyDescent="0.5">
      <c r="A1071" s="60">
        <v>3</v>
      </c>
      <c r="B1071" s="77">
        <v>100000307715</v>
      </c>
      <c r="C1071" s="60">
        <v>0</v>
      </c>
      <c r="D1071" s="60" t="s">
        <v>46</v>
      </c>
      <c r="E1071" s="62" t="s">
        <v>1382</v>
      </c>
      <c r="F1071" s="63">
        <v>95900</v>
      </c>
      <c r="G1071" s="63">
        <v>-70217.100000000006</v>
      </c>
      <c r="H1071" s="63">
        <v>25682.9</v>
      </c>
      <c r="I1071" s="54" t="s">
        <v>349</v>
      </c>
      <c r="J1071" s="54" t="s">
        <v>13</v>
      </c>
    </row>
    <row r="1072" spans="1:10" x14ac:dyDescent="0.5">
      <c r="A1072" s="60">
        <v>4</v>
      </c>
      <c r="B1072" s="77">
        <v>100000307716</v>
      </c>
      <c r="C1072" s="60">
        <v>0</v>
      </c>
      <c r="D1072" s="60" t="s">
        <v>46</v>
      </c>
      <c r="E1072" s="62" t="s">
        <v>1382</v>
      </c>
      <c r="F1072" s="63">
        <v>95900</v>
      </c>
      <c r="G1072" s="63">
        <v>-70217.100000000006</v>
      </c>
      <c r="H1072" s="63">
        <v>25682.9</v>
      </c>
      <c r="I1072" s="54" t="s">
        <v>349</v>
      </c>
      <c r="J1072" s="54" t="s">
        <v>13</v>
      </c>
    </row>
    <row r="1073" spans="1:10" x14ac:dyDescent="0.5">
      <c r="A1073" s="60">
        <v>5</v>
      </c>
      <c r="B1073" s="77">
        <v>100000307717</v>
      </c>
      <c r="C1073" s="60">
        <v>0</v>
      </c>
      <c r="D1073" s="60" t="s">
        <v>46</v>
      </c>
      <c r="E1073" s="62" t="s">
        <v>1382</v>
      </c>
      <c r="F1073" s="63">
        <v>95900</v>
      </c>
      <c r="G1073" s="63">
        <v>-70217.100000000006</v>
      </c>
      <c r="H1073" s="63">
        <v>25682.9</v>
      </c>
      <c r="I1073" s="54" t="s">
        <v>349</v>
      </c>
      <c r="J1073" s="54" t="s">
        <v>13</v>
      </c>
    </row>
    <row r="1074" spans="1:10" x14ac:dyDescent="0.5">
      <c r="A1074" s="138" t="s">
        <v>347</v>
      </c>
      <c r="B1074" s="138"/>
      <c r="C1074" s="138"/>
      <c r="D1074" s="138"/>
      <c r="E1074" s="138"/>
      <c r="F1074" s="64">
        <f>SUM(F1069:F1073)</f>
        <v>479500</v>
      </c>
      <c r="G1074" s="64">
        <f t="shared" ref="G1074:H1074" si="24">SUM(G1069:G1073)</f>
        <v>-351085.5</v>
      </c>
      <c r="H1074" s="64">
        <f t="shared" si="24"/>
        <v>128414.5</v>
      </c>
    </row>
    <row r="1076" spans="1:10" x14ac:dyDescent="0.5">
      <c r="A1076" s="74" t="s">
        <v>1383</v>
      </c>
    </row>
    <row r="1077" spans="1:10" x14ac:dyDescent="0.5">
      <c r="A1077" s="58" t="s">
        <v>2</v>
      </c>
      <c r="B1077" s="76" t="s">
        <v>3</v>
      </c>
      <c r="C1077" s="58" t="s">
        <v>4</v>
      </c>
      <c r="D1077" s="58" t="s">
        <v>5</v>
      </c>
      <c r="E1077" s="58" t="s">
        <v>6</v>
      </c>
      <c r="F1077" s="58" t="s">
        <v>7</v>
      </c>
      <c r="G1077" s="58" t="s">
        <v>8</v>
      </c>
      <c r="H1077" s="58" t="s">
        <v>9</v>
      </c>
    </row>
    <row r="1078" spans="1:10" x14ac:dyDescent="0.5">
      <c r="A1078" s="60">
        <v>1</v>
      </c>
      <c r="B1078" s="77">
        <v>100000002293</v>
      </c>
      <c r="C1078" s="60">
        <v>0</v>
      </c>
      <c r="D1078" s="60" t="s">
        <v>1790</v>
      </c>
      <c r="E1078" s="62" t="s">
        <v>1385</v>
      </c>
      <c r="F1078" s="63">
        <v>46280</v>
      </c>
      <c r="G1078" s="63">
        <v>-46279</v>
      </c>
      <c r="H1078" s="62">
        <v>1</v>
      </c>
      <c r="I1078" s="54" t="s">
        <v>349</v>
      </c>
      <c r="J1078" s="54" t="s">
        <v>41</v>
      </c>
    </row>
    <row r="1079" spans="1:10" x14ac:dyDescent="0.5">
      <c r="A1079" s="60">
        <v>2</v>
      </c>
      <c r="B1079" s="77">
        <v>100000002294</v>
      </c>
      <c r="C1079" s="60">
        <v>0</v>
      </c>
      <c r="D1079" s="60" t="s">
        <v>1790</v>
      </c>
      <c r="E1079" s="62" t="s">
        <v>1385</v>
      </c>
      <c r="F1079" s="63">
        <v>46280</v>
      </c>
      <c r="G1079" s="63">
        <v>-46279</v>
      </c>
      <c r="H1079" s="62">
        <v>1</v>
      </c>
      <c r="I1079" s="54" t="s">
        <v>349</v>
      </c>
      <c r="J1079" s="54" t="s">
        <v>41</v>
      </c>
    </row>
    <row r="1080" spans="1:10" x14ac:dyDescent="0.5">
      <c r="A1080" s="60">
        <v>3</v>
      </c>
      <c r="B1080" s="77">
        <v>100000002295</v>
      </c>
      <c r="C1080" s="60">
        <v>0</v>
      </c>
      <c r="D1080" s="60" t="s">
        <v>1790</v>
      </c>
      <c r="E1080" s="62" t="s">
        <v>1385</v>
      </c>
      <c r="F1080" s="63">
        <v>46280</v>
      </c>
      <c r="G1080" s="63">
        <v>-46279</v>
      </c>
      <c r="H1080" s="62">
        <v>1</v>
      </c>
      <c r="I1080" s="54" t="s">
        <v>349</v>
      </c>
      <c r="J1080" s="54" t="s">
        <v>41</v>
      </c>
    </row>
    <row r="1081" spans="1:10" x14ac:dyDescent="0.5">
      <c r="A1081" s="60">
        <v>4</v>
      </c>
      <c r="B1081" s="77">
        <v>100000378260</v>
      </c>
      <c r="C1081" s="60">
        <v>0</v>
      </c>
      <c r="D1081" s="60" t="s">
        <v>33</v>
      </c>
      <c r="E1081" s="62" t="s">
        <v>1413</v>
      </c>
      <c r="F1081" s="63">
        <v>35403.85</v>
      </c>
      <c r="G1081" s="63">
        <v>-35402.85</v>
      </c>
      <c r="H1081" s="62">
        <v>1</v>
      </c>
      <c r="I1081" s="54" t="s">
        <v>349</v>
      </c>
      <c r="J1081" s="54" t="s">
        <v>41</v>
      </c>
    </row>
    <row r="1082" spans="1:10" x14ac:dyDescent="0.5">
      <c r="A1082" s="60">
        <v>5</v>
      </c>
      <c r="B1082" s="77">
        <v>100000378261</v>
      </c>
      <c r="C1082" s="60">
        <v>0</v>
      </c>
      <c r="D1082" s="60" t="s">
        <v>33</v>
      </c>
      <c r="E1082" s="62" t="s">
        <v>1413</v>
      </c>
      <c r="F1082" s="63">
        <v>35403.85</v>
      </c>
      <c r="G1082" s="63">
        <v>-35402.85</v>
      </c>
      <c r="H1082" s="62">
        <v>1</v>
      </c>
      <c r="I1082" s="54" t="s">
        <v>349</v>
      </c>
      <c r="J1082" s="54" t="s">
        <v>41</v>
      </c>
    </row>
    <row r="1083" spans="1:10" x14ac:dyDescent="0.5">
      <c r="A1083" s="60">
        <v>6</v>
      </c>
      <c r="B1083" s="77">
        <v>100000378262</v>
      </c>
      <c r="C1083" s="60">
        <v>0</v>
      </c>
      <c r="D1083" s="60" t="s">
        <v>33</v>
      </c>
      <c r="E1083" s="62" t="s">
        <v>1413</v>
      </c>
      <c r="F1083" s="63">
        <v>35403.85</v>
      </c>
      <c r="G1083" s="63">
        <v>-35402.85</v>
      </c>
      <c r="H1083" s="62">
        <v>1</v>
      </c>
      <c r="I1083" s="54" t="s">
        <v>349</v>
      </c>
      <c r="J1083" s="54" t="s">
        <v>41</v>
      </c>
    </row>
    <row r="1084" spans="1:10" x14ac:dyDescent="0.5">
      <c r="A1084" s="60">
        <v>7</v>
      </c>
      <c r="B1084" s="77">
        <v>100000378263</v>
      </c>
      <c r="C1084" s="60">
        <v>0</v>
      </c>
      <c r="D1084" s="60" t="s">
        <v>33</v>
      </c>
      <c r="E1084" s="62" t="s">
        <v>1413</v>
      </c>
      <c r="F1084" s="63">
        <v>35403.85</v>
      </c>
      <c r="G1084" s="63">
        <v>-35402.85</v>
      </c>
      <c r="H1084" s="62">
        <v>1</v>
      </c>
      <c r="I1084" s="54" t="s">
        <v>349</v>
      </c>
      <c r="J1084" s="54" t="s">
        <v>41</v>
      </c>
    </row>
    <row r="1085" spans="1:10" x14ac:dyDescent="0.5">
      <c r="A1085" s="60">
        <v>8</v>
      </c>
      <c r="B1085" s="77">
        <v>100000575312</v>
      </c>
      <c r="C1085" s="60">
        <v>0</v>
      </c>
      <c r="D1085" s="60" t="s">
        <v>917</v>
      </c>
      <c r="E1085" s="62" t="s">
        <v>1415</v>
      </c>
      <c r="F1085" s="63">
        <v>51216</v>
      </c>
      <c r="G1085" s="63">
        <v>-51215</v>
      </c>
      <c r="H1085" s="62">
        <v>1</v>
      </c>
      <c r="I1085" s="54" t="s">
        <v>349</v>
      </c>
      <c r="J1085" s="54" t="s">
        <v>41</v>
      </c>
    </row>
    <row r="1086" spans="1:10" x14ac:dyDescent="0.5">
      <c r="A1086" s="138" t="s">
        <v>1383</v>
      </c>
      <c r="B1086" s="138"/>
      <c r="C1086" s="138"/>
      <c r="D1086" s="138"/>
      <c r="E1086" s="138"/>
      <c r="F1086" s="64">
        <f>SUM(F1078:F1085)</f>
        <v>331671.40000000002</v>
      </c>
      <c r="G1086" s="64">
        <f t="shared" ref="G1086:H1086" si="25">SUM(G1078:G1085)</f>
        <v>-331663.40000000002</v>
      </c>
      <c r="H1086" s="64">
        <f t="shared" si="25"/>
        <v>8</v>
      </c>
    </row>
    <row r="1087" spans="1:10" x14ac:dyDescent="0.5">
      <c r="A1087" s="139" t="s">
        <v>26</v>
      </c>
      <c r="B1087" s="139"/>
      <c r="C1087" s="139"/>
      <c r="D1087" s="139"/>
      <c r="E1087" s="139"/>
      <c r="F1087" s="65">
        <f>+F1074+F1086</f>
        <v>811171.4</v>
      </c>
      <c r="G1087" s="65">
        <f t="shared" ref="G1087:H1087" si="26">+G1074+G1086</f>
        <v>-682748.9</v>
      </c>
      <c r="H1087" s="65">
        <f t="shared" si="26"/>
        <v>128422.5</v>
      </c>
    </row>
    <row r="1089" spans="1:10" x14ac:dyDescent="0.5">
      <c r="B1089" s="75" t="s">
        <v>350</v>
      </c>
      <c r="F1089" s="67">
        <v>811171.4</v>
      </c>
      <c r="G1089" s="67">
        <v>-682748.9</v>
      </c>
      <c r="H1089" s="67">
        <v>128422.5</v>
      </c>
    </row>
    <row r="1094" spans="1:10" x14ac:dyDescent="0.5">
      <c r="A1094" s="74" t="s">
        <v>351</v>
      </c>
    </row>
    <row r="1095" spans="1:10" x14ac:dyDescent="0.5">
      <c r="A1095" s="58" t="s">
        <v>2</v>
      </c>
      <c r="B1095" s="76" t="s">
        <v>3</v>
      </c>
      <c r="C1095" s="58" t="s">
        <v>4</v>
      </c>
      <c r="D1095" s="58" t="s">
        <v>5</v>
      </c>
      <c r="E1095" s="58" t="s">
        <v>6</v>
      </c>
      <c r="F1095" s="58" t="s">
        <v>7</v>
      </c>
      <c r="G1095" s="58" t="s">
        <v>8</v>
      </c>
      <c r="H1095" s="58" t="s">
        <v>9</v>
      </c>
    </row>
    <row r="1096" spans="1:10" x14ac:dyDescent="0.5">
      <c r="A1096" s="60">
        <v>1</v>
      </c>
      <c r="B1096" s="77">
        <v>100000230965</v>
      </c>
      <c r="C1096" s="60">
        <v>0</v>
      </c>
      <c r="D1096" s="60" t="s">
        <v>3204</v>
      </c>
      <c r="E1096" s="62" t="s">
        <v>3481</v>
      </c>
      <c r="F1096" s="63">
        <v>11500</v>
      </c>
      <c r="G1096" s="63">
        <v>-10951.51</v>
      </c>
      <c r="H1096" s="62">
        <v>548.49</v>
      </c>
      <c r="I1096" s="54" t="s">
        <v>354</v>
      </c>
      <c r="J1096" s="54" t="s">
        <v>13</v>
      </c>
    </row>
    <row r="1097" spans="1:10" x14ac:dyDescent="0.5">
      <c r="A1097" s="60">
        <v>2</v>
      </c>
      <c r="B1097" s="77">
        <v>100000230966</v>
      </c>
      <c r="C1097" s="60">
        <v>0</v>
      </c>
      <c r="D1097" s="60" t="s">
        <v>3204</v>
      </c>
      <c r="E1097" s="62" t="s">
        <v>3481</v>
      </c>
      <c r="F1097" s="63">
        <v>11500</v>
      </c>
      <c r="G1097" s="63">
        <v>-10951.51</v>
      </c>
      <c r="H1097" s="62">
        <v>548.49</v>
      </c>
      <c r="I1097" s="54" t="s">
        <v>354</v>
      </c>
      <c r="J1097" s="54" t="s">
        <v>13</v>
      </c>
    </row>
    <row r="1098" spans="1:10" x14ac:dyDescent="0.5">
      <c r="A1098" s="60">
        <v>3</v>
      </c>
      <c r="B1098" s="77">
        <v>100000239618</v>
      </c>
      <c r="C1098" s="60">
        <v>0</v>
      </c>
      <c r="D1098" s="60" t="s">
        <v>3206</v>
      </c>
      <c r="E1098" s="62" t="s">
        <v>1802</v>
      </c>
      <c r="F1098" s="63">
        <v>344430</v>
      </c>
      <c r="G1098" s="63">
        <v>-310825.8</v>
      </c>
      <c r="H1098" s="63">
        <v>33604.199999999997</v>
      </c>
      <c r="I1098" s="54" t="s">
        <v>354</v>
      </c>
      <c r="J1098" s="54" t="s">
        <v>13</v>
      </c>
    </row>
    <row r="1099" spans="1:10" x14ac:dyDescent="0.5">
      <c r="A1099" s="60">
        <v>4</v>
      </c>
      <c r="B1099" s="77">
        <v>100000239619</v>
      </c>
      <c r="C1099" s="60">
        <v>0</v>
      </c>
      <c r="D1099" s="60" t="s">
        <v>3206</v>
      </c>
      <c r="E1099" s="62" t="s">
        <v>1802</v>
      </c>
      <c r="F1099" s="63">
        <v>58806</v>
      </c>
      <c r="G1099" s="63">
        <v>-53068.61</v>
      </c>
      <c r="H1099" s="63">
        <v>5737.39</v>
      </c>
      <c r="I1099" s="54" t="s">
        <v>354</v>
      </c>
      <c r="J1099" s="54" t="s">
        <v>13</v>
      </c>
    </row>
    <row r="1100" spans="1:10" x14ac:dyDescent="0.5">
      <c r="A1100" s="60">
        <v>5</v>
      </c>
      <c r="B1100" s="77">
        <v>100000239620</v>
      </c>
      <c r="C1100" s="60">
        <v>0</v>
      </c>
      <c r="D1100" s="60" t="s">
        <v>3206</v>
      </c>
      <c r="E1100" s="62" t="s">
        <v>1802</v>
      </c>
      <c r="F1100" s="63">
        <v>42800</v>
      </c>
      <c r="G1100" s="63">
        <v>-38624.230000000003</v>
      </c>
      <c r="H1100" s="63">
        <v>4175.7700000000004</v>
      </c>
      <c r="I1100" s="54" t="s">
        <v>354</v>
      </c>
      <c r="J1100" s="54" t="s">
        <v>13</v>
      </c>
    </row>
    <row r="1101" spans="1:10" x14ac:dyDescent="0.5">
      <c r="A1101" s="60">
        <v>6</v>
      </c>
      <c r="B1101" s="77">
        <v>100000239621</v>
      </c>
      <c r="C1101" s="60">
        <v>0</v>
      </c>
      <c r="D1101" s="60" t="s">
        <v>3206</v>
      </c>
      <c r="E1101" s="62" t="s">
        <v>1802</v>
      </c>
      <c r="F1101" s="63">
        <v>78085</v>
      </c>
      <c r="G1101" s="63">
        <v>-70466.66</v>
      </c>
      <c r="H1101" s="63">
        <v>7618.34</v>
      </c>
      <c r="I1101" s="54" t="s">
        <v>354</v>
      </c>
      <c r="J1101" s="54" t="s">
        <v>13</v>
      </c>
    </row>
    <row r="1102" spans="1:10" x14ac:dyDescent="0.5">
      <c r="A1102" s="60">
        <v>7</v>
      </c>
      <c r="B1102" s="77">
        <v>100000239622</v>
      </c>
      <c r="C1102" s="60">
        <v>0</v>
      </c>
      <c r="D1102" s="60" t="s">
        <v>3206</v>
      </c>
      <c r="E1102" s="62" t="s">
        <v>1802</v>
      </c>
      <c r="F1102" s="63">
        <v>85065</v>
      </c>
      <c r="G1102" s="63">
        <v>-76765.66</v>
      </c>
      <c r="H1102" s="63">
        <v>8299.34</v>
      </c>
      <c r="I1102" s="54" t="s">
        <v>354</v>
      </c>
      <c r="J1102" s="54" t="s">
        <v>13</v>
      </c>
    </row>
    <row r="1103" spans="1:10" x14ac:dyDescent="0.5">
      <c r="A1103" s="60">
        <v>8</v>
      </c>
      <c r="B1103" s="77">
        <v>100000239623</v>
      </c>
      <c r="C1103" s="60">
        <v>0</v>
      </c>
      <c r="D1103" s="60" t="s">
        <v>3206</v>
      </c>
      <c r="E1103" s="62" t="s">
        <v>1802</v>
      </c>
      <c r="F1103" s="63">
        <v>21400</v>
      </c>
      <c r="G1103" s="63">
        <v>-19312.12</v>
      </c>
      <c r="H1103" s="63">
        <v>2087.88</v>
      </c>
      <c r="I1103" s="54" t="s">
        <v>354</v>
      </c>
      <c r="J1103" s="54" t="s">
        <v>13</v>
      </c>
    </row>
    <row r="1104" spans="1:10" x14ac:dyDescent="0.5">
      <c r="A1104" s="60">
        <v>9</v>
      </c>
      <c r="B1104" s="77">
        <v>100000374278</v>
      </c>
      <c r="C1104" s="60">
        <v>0</v>
      </c>
      <c r="D1104" s="60" t="s">
        <v>357</v>
      </c>
      <c r="E1104" s="62" t="s">
        <v>353</v>
      </c>
      <c r="F1104" s="63">
        <v>218333.33</v>
      </c>
      <c r="G1104" s="63">
        <v>-182967.18</v>
      </c>
      <c r="H1104" s="63">
        <v>35366.15</v>
      </c>
      <c r="I1104" s="54" t="s">
        <v>354</v>
      </c>
      <c r="J1104" s="54" t="s">
        <v>13</v>
      </c>
    </row>
    <row r="1105" spans="1:10" x14ac:dyDescent="0.5">
      <c r="A1105" s="60">
        <v>10</v>
      </c>
      <c r="B1105" s="77">
        <v>100000374368</v>
      </c>
      <c r="C1105" s="60">
        <v>0</v>
      </c>
      <c r="D1105" s="60" t="s">
        <v>357</v>
      </c>
      <c r="E1105" s="62" t="s">
        <v>1416</v>
      </c>
      <c r="F1105" s="63">
        <v>15950</v>
      </c>
      <c r="G1105" s="63">
        <v>-13728.55</v>
      </c>
      <c r="H1105" s="63">
        <v>2221.4499999999998</v>
      </c>
      <c r="I1105" s="54" t="s">
        <v>354</v>
      </c>
      <c r="J1105" s="54" t="s">
        <v>13</v>
      </c>
    </row>
    <row r="1106" spans="1:10" x14ac:dyDescent="0.5">
      <c r="A1106" s="60">
        <v>11</v>
      </c>
      <c r="B1106" s="77">
        <v>100000374369</v>
      </c>
      <c r="C1106" s="60">
        <v>0</v>
      </c>
      <c r="D1106" s="60" t="s">
        <v>357</v>
      </c>
      <c r="E1106" s="62" t="s">
        <v>1416</v>
      </c>
      <c r="F1106" s="63">
        <v>15950</v>
      </c>
      <c r="G1106" s="63">
        <v>-13728.55</v>
      </c>
      <c r="H1106" s="63">
        <v>2221.4499999999998</v>
      </c>
      <c r="I1106" s="54" t="s">
        <v>354</v>
      </c>
      <c r="J1106" s="54" t="s">
        <v>13</v>
      </c>
    </row>
    <row r="1107" spans="1:10" x14ac:dyDescent="0.5">
      <c r="A1107" s="60">
        <v>12</v>
      </c>
      <c r="B1107" s="77">
        <v>100000374370</v>
      </c>
      <c r="C1107" s="60">
        <v>0</v>
      </c>
      <c r="D1107" s="60" t="s">
        <v>357</v>
      </c>
      <c r="E1107" s="62" t="s">
        <v>1416</v>
      </c>
      <c r="F1107" s="63">
        <v>15950</v>
      </c>
      <c r="G1107" s="63">
        <v>-13728.55</v>
      </c>
      <c r="H1107" s="63">
        <v>2221.4499999999998</v>
      </c>
      <c r="I1107" s="54" t="s">
        <v>354</v>
      </c>
      <c r="J1107" s="54" t="s">
        <v>13</v>
      </c>
    </row>
    <row r="1108" spans="1:10" x14ac:dyDescent="0.5">
      <c r="A1108" s="60">
        <v>13</v>
      </c>
      <c r="B1108" s="77">
        <v>100000374371</v>
      </c>
      <c r="C1108" s="60">
        <v>0</v>
      </c>
      <c r="D1108" s="60" t="s">
        <v>357</v>
      </c>
      <c r="E1108" s="62" t="s">
        <v>1416</v>
      </c>
      <c r="F1108" s="63">
        <v>15950</v>
      </c>
      <c r="G1108" s="63">
        <v>-13728.55</v>
      </c>
      <c r="H1108" s="63">
        <v>2221.4499999999998</v>
      </c>
      <c r="I1108" s="54" t="s">
        <v>354</v>
      </c>
      <c r="J1108" s="54" t="s">
        <v>13</v>
      </c>
    </row>
    <row r="1109" spans="1:10" x14ac:dyDescent="0.5">
      <c r="A1109" s="60">
        <v>14</v>
      </c>
      <c r="B1109" s="77">
        <v>100000374372</v>
      </c>
      <c r="C1109" s="60">
        <v>0</v>
      </c>
      <c r="D1109" s="60" t="s">
        <v>357</v>
      </c>
      <c r="E1109" s="62" t="s">
        <v>1416</v>
      </c>
      <c r="F1109" s="63">
        <v>15950</v>
      </c>
      <c r="G1109" s="63">
        <v>-13728.55</v>
      </c>
      <c r="H1109" s="63">
        <v>2221.4499999999998</v>
      </c>
      <c r="I1109" s="54" t="s">
        <v>354</v>
      </c>
      <c r="J1109" s="54" t="s">
        <v>13</v>
      </c>
    </row>
    <row r="1110" spans="1:10" x14ac:dyDescent="0.5">
      <c r="A1110" s="60">
        <v>15</v>
      </c>
      <c r="B1110" s="77">
        <v>100000374373</v>
      </c>
      <c r="C1110" s="60">
        <v>0</v>
      </c>
      <c r="D1110" s="60" t="s">
        <v>357</v>
      </c>
      <c r="E1110" s="62" t="s">
        <v>1416</v>
      </c>
      <c r="F1110" s="63">
        <v>15950</v>
      </c>
      <c r="G1110" s="63">
        <v>-13728.55</v>
      </c>
      <c r="H1110" s="63">
        <v>2221.4499999999998</v>
      </c>
      <c r="I1110" s="54" t="s">
        <v>354</v>
      </c>
      <c r="J1110" s="54" t="s">
        <v>13</v>
      </c>
    </row>
    <row r="1111" spans="1:10" x14ac:dyDescent="0.5">
      <c r="A1111" s="60">
        <v>16</v>
      </c>
      <c r="B1111" s="77">
        <v>100000374374</v>
      </c>
      <c r="C1111" s="60">
        <v>0</v>
      </c>
      <c r="D1111" s="60" t="s">
        <v>357</v>
      </c>
      <c r="E1111" s="62" t="s">
        <v>1416</v>
      </c>
      <c r="F1111" s="63">
        <v>15950</v>
      </c>
      <c r="G1111" s="63">
        <v>-13728.55</v>
      </c>
      <c r="H1111" s="63">
        <v>2221.4499999999998</v>
      </c>
      <c r="I1111" s="54" t="s">
        <v>354</v>
      </c>
      <c r="J1111" s="54" t="s">
        <v>13</v>
      </c>
    </row>
    <row r="1112" spans="1:10" x14ac:dyDescent="0.5">
      <c r="A1112" s="60">
        <v>17</v>
      </c>
      <c r="B1112" s="77">
        <v>100000374375</v>
      </c>
      <c r="C1112" s="60">
        <v>0</v>
      </c>
      <c r="D1112" s="60" t="s">
        <v>357</v>
      </c>
      <c r="E1112" s="62" t="s">
        <v>1416</v>
      </c>
      <c r="F1112" s="63">
        <v>15950</v>
      </c>
      <c r="G1112" s="63">
        <v>-13728.55</v>
      </c>
      <c r="H1112" s="63">
        <v>2221.4499999999998</v>
      </c>
      <c r="I1112" s="54" t="s">
        <v>354</v>
      </c>
      <c r="J1112" s="54" t="s">
        <v>13</v>
      </c>
    </row>
    <row r="1113" spans="1:10" x14ac:dyDescent="0.5">
      <c r="A1113" s="60">
        <v>18</v>
      </c>
      <c r="B1113" s="77">
        <v>100000374376</v>
      </c>
      <c r="C1113" s="60">
        <v>0</v>
      </c>
      <c r="D1113" s="60" t="s">
        <v>357</v>
      </c>
      <c r="E1113" s="62" t="s">
        <v>1416</v>
      </c>
      <c r="F1113" s="63">
        <v>15950</v>
      </c>
      <c r="G1113" s="63">
        <v>-13728.55</v>
      </c>
      <c r="H1113" s="63">
        <v>2221.4499999999998</v>
      </c>
      <c r="I1113" s="54" t="s">
        <v>354</v>
      </c>
      <c r="J1113" s="54" t="s">
        <v>13</v>
      </c>
    </row>
    <row r="1114" spans="1:10" x14ac:dyDescent="0.5">
      <c r="A1114" s="60">
        <v>19</v>
      </c>
      <c r="B1114" s="77">
        <v>100000374377</v>
      </c>
      <c r="C1114" s="60">
        <v>0</v>
      </c>
      <c r="D1114" s="60" t="s">
        <v>357</v>
      </c>
      <c r="E1114" s="62" t="s">
        <v>1416</v>
      </c>
      <c r="F1114" s="63">
        <v>15950</v>
      </c>
      <c r="G1114" s="63">
        <v>-13728.55</v>
      </c>
      <c r="H1114" s="63">
        <v>2221.4499999999998</v>
      </c>
      <c r="I1114" s="54" t="s">
        <v>354</v>
      </c>
      <c r="J1114" s="54" t="s">
        <v>13</v>
      </c>
    </row>
    <row r="1115" spans="1:10" x14ac:dyDescent="0.5">
      <c r="A1115" s="60">
        <v>20</v>
      </c>
      <c r="B1115" s="77">
        <v>100000374378</v>
      </c>
      <c r="C1115" s="60">
        <v>0</v>
      </c>
      <c r="D1115" s="60" t="s">
        <v>357</v>
      </c>
      <c r="E1115" s="62" t="s">
        <v>1416</v>
      </c>
      <c r="F1115" s="63">
        <v>15950</v>
      </c>
      <c r="G1115" s="63">
        <v>-13728.55</v>
      </c>
      <c r="H1115" s="63">
        <v>2221.4499999999998</v>
      </c>
      <c r="I1115" s="54" t="s">
        <v>354</v>
      </c>
      <c r="J1115" s="54" t="s">
        <v>13</v>
      </c>
    </row>
    <row r="1116" spans="1:10" x14ac:dyDescent="0.5">
      <c r="A1116" s="60">
        <v>21</v>
      </c>
      <c r="B1116" s="77">
        <v>100000374379</v>
      </c>
      <c r="C1116" s="60">
        <v>0</v>
      </c>
      <c r="D1116" s="60" t="s">
        <v>357</v>
      </c>
      <c r="E1116" s="62" t="s">
        <v>1416</v>
      </c>
      <c r="F1116" s="63">
        <v>15950</v>
      </c>
      <c r="G1116" s="63">
        <v>-13728.55</v>
      </c>
      <c r="H1116" s="63">
        <v>2221.4499999999998</v>
      </c>
      <c r="I1116" s="54" t="s">
        <v>354</v>
      </c>
      <c r="J1116" s="54" t="s">
        <v>13</v>
      </c>
    </row>
    <row r="1117" spans="1:10" x14ac:dyDescent="0.5">
      <c r="A1117" s="60">
        <v>22</v>
      </c>
      <c r="B1117" s="77">
        <v>100000374380</v>
      </c>
      <c r="C1117" s="60">
        <v>0</v>
      </c>
      <c r="D1117" s="60" t="s">
        <v>357</v>
      </c>
      <c r="E1117" s="62" t="s">
        <v>1416</v>
      </c>
      <c r="F1117" s="63">
        <v>15950</v>
      </c>
      <c r="G1117" s="63">
        <v>-13728.55</v>
      </c>
      <c r="H1117" s="63">
        <v>2221.4499999999998</v>
      </c>
      <c r="I1117" s="54" t="s">
        <v>354</v>
      </c>
      <c r="J1117" s="54" t="s">
        <v>13</v>
      </c>
    </row>
    <row r="1118" spans="1:10" x14ac:dyDescent="0.5">
      <c r="A1118" s="60">
        <v>23</v>
      </c>
      <c r="B1118" s="77">
        <v>100000374894</v>
      </c>
      <c r="C1118" s="60">
        <v>0</v>
      </c>
      <c r="D1118" s="60" t="s">
        <v>158</v>
      </c>
      <c r="E1118" s="62" t="s">
        <v>356</v>
      </c>
      <c r="F1118" s="63">
        <v>7550</v>
      </c>
      <c r="G1118" s="63">
        <v>-6328.6</v>
      </c>
      <c r="H1118" s="63">
        <v>1221.4000000000001</v>
      </c>
      <c r="I1118" s="54" t="s">
        <v>354</v>
      </c>
      <c r="J1118" s="54" t="s">
        <v>13</v>
      </c>
    </row>
    <row r="1119" spans="1:10" x14ac:dyDescent="0.5">
      <c r="A1119" s="60">
        <v>24</v>
      </c>
      <c r="B1119" s="77">
        <v>100000374895</v>
      </c>
      <c r="C1119" s="60">
        <v>0</v>
      </c>
      <c r="D1119" s="60" t="s">
        <v>158</v>
      </c>
      <c r="E1119" s="62" t="s">
        <v>356</v>
      </c>
      <c r="F1119" s="63">
        <v>7550</v>
      </c>
      <c r="G1119" s="63">
        <v>-6328.6</v>
      </c>
      <c r="H1119" s="63">
        <v>1221.4000000000001</v>
      </c>
      <c r="I1119" s="54" t="s">
        <v>354</v>
      </c>
      <c r="J1119" s="54" t="s">
        <v>13</v>
      </c>
    </row>
    <row r="1120" spans="1:10" x14ac:dyDescent="0.5">
      <c r="A1120" s="60">
        <v>25</v>
      </c>
      <c r="B1120" s="77">
        <v>100000374896</v>
      </c>
      <c r="C1120" s="60">
        <v>0</v>
      </c>
      <c r="D1120" s="60" t="s">
        <v>158</v>
      </c>
      <c r="E1120" s="62" t="s">
        <v>356</v>
      </c>
      <c r="F1120" s="63">
        <v>7550</v>
      </c>
      <c r="G1120" s="63">
        <v>-6328.6</v>
      </c>
      <c r="H1120" s="63">
        <v>1221.4000000000001</v>
      </c>
      <c r="I1120" s="54" t="s">
        <v>354</v>
      </c>
      <c r="J1120" s="54" t="s">
        <v>13</v>
      </c>
    </row>
    <row r="1121" spans="1:10" x14ac:dyDescent="0.5">
      <c r="A1121" s="60">
        <v>26</v>
      </c>
      <c r="B1121" s="77">
        <v>100000374897</v>
      </c>
      <c r="C1121" s="60">
        <v>0</v>
      </c>
      <c r="D1121" s="60" t="s">
        <v>158</v>
      </c>
      <c r="E1121" s="62" t="s">
        <v>356</v>
      </c>
      <c r="F1121" s="63">
        <v>7550</v>
      </c>
      <c r="G1121" s="63">
        <v>-6328.6</v>
      </c>
      <c r="H1121" s="63">
        <v>1221.4000000000001</v>
      </c>
      <c r="I1121" s="54" t="s">
        <v>354</v>
      </c>
      <c r="J1121" s="54" t="s">
        <v>13</v>
      </c>
    </row>
    <row r="1122" spans="1:10" x14ac:dyDescent="0.5">
      <c r="A1122" s="60">
        <v>27</v>
      </c>
      <c r="B1122" s="77">
        <v>100000374898</v>
      </c>
      <c r="C1122" s="60">
        <v>0</v>
      </c>
      <c r="D1122" s="60" t="s">
        <v>158</v>
      </c>
      <c r="E1122" s="62" t="s">
        <v>356</v>
      </c>
      <c r="F1122" s="63">
        <v>7550</v>
      </c>
      <c r="G1122" s="63">
        <v>-6328.6</v>
      </c>
      <c r="H1122" s="63">
        <v>1221.4000000000001</v>
      </c>
      <c r="I1122" s="54" t="s">
        <v>354</v>
      </c>
      <c r="J1122" s="54" t="s">
        <v>13</v>
      </c>
    </row>
    <row r="1123" spans="1:10" x14ac:dyDescent="0.5">
      <c r="A1123" s="60">
        <v>28</v>
      </c>
      <c r="B1123" s="77">
        <v>100000374899</v>
      </c>
      <c r="C1123" s="60">
        <v>0</v>
      </c>
      <c r="D1123" s="60" t="s">
        <v>158</v>
      </c>
      <c r="E1123" s="62" t="s">
        <v>356</v>
      </c>
      <c r="F1123" s="63">
        <v>7550</v>
      </c>
      <c r="G1123" s="63">
        <v>-6328.6</v>
      </c>
      <c r="H1123" s="63">
        <v>1221.4000000000001</v>
      </c>
      <c r="I1123" s="54" t="s">
        <v>354</v>
      </c>
      <c r="J1123" s="54" t="s">
        <v>13</v>
      </c>
    </row>
    <row r="1124" spans="1:10" x14ac:dyDescent="0.5">
      <c r="A1124" s="60">
        <v>29</v>
      </c>
      <c r="B1124" s="77">
        <v>100000374900</v>
      </c>
      <c r="C1124" s="60">
        <v>0</v>
      </c>
      <c r="D1124" s="60" t="s">
        <v>158</v>
      </c>
      <c r="E1124" s="62" t="s">
        <v>356</v>
      </c>
      <c r="F1124" s="63">
        <v>7550</v>
      </c>
      <c r="G1124" s="63">
        <v>-6328.6</v>
      </c>
      <c r="H1124" s="63">
        <v>1221.4000000000001</v>
      </c>
      <c r="I1124" s="54" t="s">
        <v>354</v>
      </c>
      <c r="J1124" s="54" t="s">
        <v>13</v>
      </c>
    </row>
    <row r="1125" spans="1:10" x14ac:dyDescent="0.5">
      <c r="A1125" s="60">
        <v>30</v>
      </c>
      <c r="B1125" s="77">
        <v>100000374901</v>
      </c>
      <c r="C1125" s="60">
        <v>0</v>
      </c>
      <c r="D1125" s="60" t="s">
        <v>158</v>
      </c>
      <c r="E1125" s="62" t="s">
        <v>356</v>
      </c>
      <c r="F1125" s="63">
        <v>7550</v>
      </c>
      <c r="G1125" s="63">
        <v>-6328.6</v>
      </c>
      <c r="H1125" s="63">
        <v>1221.4000000000001</v>
      </c>
      <c r="I1125" s="54" t="s">
        <v>354</v>
      </c>
      <c r="J1125" s="54" t="s">
        <v>13</v>
      </c>
    </row>
    <row r="1126" spans="1:10" x14ac:dyDescent="0.5">
      <c r="A1126" s="60">
        <v>31</v>
      </c>
      <c r="B1126" s="77">
        <v>100000374902</v>
      </c>
      <c r="C1126" s="60">
        <v>0</v>
      </c>
      <c r="D1126" s="60" t="s">
        <v>158</v>
      </c>
      <c r="E1126" s="62" t="s">
        <v>356</v>
      </c>
      <c r="F1126" s="63">
        <v>7550</v>
      </c>
      <c r="G1126" s="63">
        <v>-6328.6</v>
      </c>
      <c r="H1126" s="63">
        <v>1221.4000000000001</v>
      </c>
      <c r="I1126" s="54" t="s">
        <v>354</v>
      </c>
      <c r="J1126" s="54" t="s">
        <v>13</v>
      </c>
    </row>
    <row r="1127" spans="1:10" x14ac:dyDescent="0.5">
      <c r="A1127" s="60">
        <v>32</v>
      </c>
      <c r="B1127" s="77">
        <v>100000374903</v>
      </c>
      <c r="C1127" s="60">
        <v>0</v>
      </c>
      <c r="D1127" s="60" t="s">
        <v>158</v>
      </c>
      <c r="E1127" s="62" t="s">
        <v>356</v>
      </c>
      <c r="F1127" s="63">
        <v>7550</v>
      </c>
      <c r="G1127" s="63">
        <v>-6328.6</v>
      </c>
      <c r="H1127" s="63">
        <v>1221.4000000000001</v>
      </c>
      <c r="I1127" s="54" t="s">
        <v>354</v>
      </c>
      <c r="J1127" s="54" t="s">
        <v>13</v>
      </c>
    </row>
    <row r="1128" spans="1:10" x14ac:dyDescent="0.5">
      <c r="A1128" s="60">
        <v>33</v>
      </c>
      <c r="B1128" s="77">
        <v>100000374904</v>
      </c>
      <c r="C1128" s="60">
        <v>0</v>
      </c>
      <c r="D1128" s="60" t="s">
        <v>158</v>
      </c>
      <c r="E1128" s="62" t="s">
        <v>356</v>
      </c>
      <c r="F1128" s="63">
        <v>7550</v>
      </c>
      <c r="G1128" s="63">
        <v>-6328.6</v>
      </c>
      <c r="H1128" s="63">
        <v>1221.4000000000001</v>
      </c>
      <c r="I1128" s="54" t="s">
        <v>354</v>
      </c>
      <c r="J1128" s="54" t="s">
        <v>13</v>
      </c>
    </row>
    <row r="1129" spans="1:10" x14ac:dyDescent="0.5">
      <c r="A1129" s="60">
        <v>34</v>
      </c>
      <c r="B1129" s="77">
        <v>100000374905</v>
      </c>
      <c r="C1129" s="60">
        <v>0</v>
      </c>
      <c r="D1129" s="60" t="s">
        <v>158</v>
      </c>
      <c r="E1129" s="62" t="s">
        <v>356</v>
      </c>
      <c r="F1129" s="63">
        <v>7550</v>
      </c>
      <c r="G1129" s="63">
        <v>-6328.6</v>
      </c>
      <c r="H1129" s="63">
        <v>1221.4000000000001</v>
      </c>
      <c r="I1129" s="54" t="s">
        <v>354</v>
      </c>
      <c r="J1129" s="54" t="s">
        <v>13</v>
      </c>
    </row>
    <row r="1130" spans="1:10" x14ac:dyDescent="0.5">
      <c r="A1130" s="60">
        <v>35</v>
      </c>
      <c r="B1130" s="77">
        <v>100000374906</v>
      </c>
      <c r="C1130" s="60">
        <v>0</v>
      </c>
      <c r="D1130" s="60" t="s">
        <v>158</v>
      </c>
      <c r="E1130" s="62" t="s">
        <v>356</v>
      </c>
      <c r="F1130" s="63">
        <v>7550</v>
      </c>
      <c r="G1130" s="63">
        <v>-6328.6</v>
      </c>
      <c r="H1130" s="63">
        <v>1221.4000000000001</v>
      </c>
      <c r="I1130" s="54" t="s">
        <v>354</v>
      </c>
      <c r="J1130" s="54" t="s">
        <v>13</v>
      </c>
    </row>
    <row r="1131" spans="1:10" x14ac:dyDescent="0.5">
      <c r="A1131" s="60">
        <v>36</v>
      </c>
      <c r="B1131" s="77">
        <v>100000479514</v>
      </c>
      <c r="C1131" s="60">
        <v>0</v>
      </c>
      <c r="D1131" s="60" t="s">
        <v>335</v>
      </c>
      <c r="E1131" s="62" t="s">
        <v>361</v>
      </c>
      <c r="F1131" s="63">
        <v>17227</v>
      </c>
      <c r="G1131" s="63">
        <v>-10906.51</v>
      </c>
      <c r="H1131" s="63">
        <v>6320.49</v>
      </c>
      <c r="I1131" s="54" t="s">
        <v>354</v>
      </c>
      <c r="J1131" s="54" t="s">
        <v>13</v>
      </c>
    </row>
    <row r="1132" spans="1:10" x14ac:dyDescent="0.5">
      <c r="A1132" s="60">
        <v>37</v>
      </c>
      <c r="B1132" s="77">
        <v>100000479515</v>
      </c>
      <c r="C1132" s="60">
        <v>0</v>
      </c>
      <c r="D1132" s="60" t="s">
        <v>335</v>
      </c>
      <c r="E1132" s="62" t="s">
        <v>361</v>
      </c>
      <c r="F1132" s="63">
        <v>17227</v>
      </c>
      <c r="G1132" s="63">
        <v>-10906.5</v>
      </c>
      <c r="H1132" s="63">
        <v>6320.5</v>
      </c>
      <c r="I1132" s="54" t="s">
        <v>354</v>
      </c>
      <c r="J1132" s="54" t="s">
        <v>13</v>
      </c>
    </row>
    <row r="1133" spans="1:10" x14ac:dyDescent="0.5">
      <c r="A1133" s="60">
        <v>38</v>
      </c>
      <c r="B1133" s="77">
        <v>100000482984</v>
      </c>
      <c r="C1133" s="60">
        <v>0</v>
      </c>
      <c r="D1133" s="60" t="s">
        <v>22</v>
      </c>
      <c r="E1133" s="62" t="s">
        <v>2031</v>
      </c>
      <c r="F1133" s="63">
        <v>2023370</v>
      </c>
      <c r="G1133" s="63">
        <v>-1442927.68</v>
      </c>
      <c r="H1133" s="63">
        <v>580442.31999999995</v>
      </c>
      <c r="I1133" s="54" t="s">
        <v>354</v>
      </c>
      <c r="J1133" s="54" t="s">
        <v>13</v>
      </c>
    </row>
    <row r="1134" spans="1:10" x14ac:dyDescent="0.5">
      <c r="A1134" s="60">
        <v>39</v>
      </c>
      <c r="B1134" s="77">
        <v>100000482985</v>
      </c>
      <c r="C1134" s="60">
        <v>0</v>
      </c>
      <c r="D1134" s="60" t="s">
        <v>22</v>
      </c>
      <c r="E1134" s="62" t="s">
        <v>2031</v>
      </c>
      <c r="F1134" s="63">
        <v>2023370</v>
      </c>
      <c r="G1134" s="63">
        <v>-1442927.67</v>
      </c>
      <c r="H1134" s="63">
        <v>580442.32999999996</v>
      </c>
      <c r="I1134" s="54" t="s">
        <v>354</v>
      </c>
      <c r="J1134" s="54" t="s">
        <v>13</v>
      </c>
    </row>
    <row r="1135" spans="1:10" x14ac:dyDescent="0.5">
      <c r="A1135" s="60">
        <v>40</v>
      </c>
      <c r="B1135" s="77">
        <v>100000482986</v>
      </c>
      <c r="C1135" s="60">
        <v>0</v>
      </c>
      <c r="D1135" s="60" t="s">
        <v>22</v>
      </c>
      <c r="E1135" s="62" t="s">
        <v>2031</v>
      </c>
      <c r="F1135" s="63">
        <v>2023370</v>
      </c>
      <c r="G1135" s="63">
        <v>-1442927.68</v>
      </c>
      <c r="H1135" s="63">
        <v>580442.31999999995</v>
      </c>
      <c r="I1135" s="54" t="s">
        <v>354</v>
      </c>
      <c r="J1135" s="54" t="s">
        <v>13</v>
      </c>
    </row>
    <row r="1136" spans="1:10" x14ac:dyDescent="0.5">
      <c r="A1136" s="60">
        <v>41</v>
      </c>
      <c r="B1136" s="77">
        <v>100000482987</v>
      </c>
      <c r="C1136" s="60">
        <v>0</v>
      </c>
      <c r="D1136" s="60" t="s">
        <v>22</v>
      </c>
      <c r="E1136" s="62" t="s">
        <v>2031</v>
      </c>
      <c r="F1136" s="63">
        <v>2023370</v>
      </c>
      <c r="G1136" s="63">
        <v>-1442927.67</v>
      </c>
      <c r="H1136" s="63">
        <v>580442.32999999996</v>
      </c>
      <c r="I1136" s="54" t="s">
        <v>354</v>
      </c>
      <c r="J1136" s="54" t="s">
        <v>13</v>
      </c>
    </row>
    <row r="1137" spans="1:10" x14ac:dyDescent="0.5">
      <c r="A1137" s="60">
        <v>42</v>
      </c>
      <c r="B1137" s="77">
        <v>100000483069</v>
      </c>
      <c r="C1137" s="60">
        <v>0</v>
      </c>
      <c r="D1137" s="60" t="s">
        <v>22</v>
      </c>
      <c r="E1137" s="62" t="s">
        <v>1434</v>
      </c>
      <c r="F1137" s="63">
        <v>21400</v>
      </c>
      <c r="G1137" s="63">
        <v>-15261</v>
      </c>
      <c r="H1137" s="63">
        <v>6139</v>
      </c>
      <c r="I1137" s="54" t="s">
        <v>354</v>
      </c>
      <c r="J1137" s="54" t="s">
        <v>13</v>
      </c>
    </row>
    <row r="1138" spans="1:10" x14ac:dyDescent="0.5">
      <c r="A1138" s="60">
        <v>43</v>
      </c>
      <c r="B1138" s="77">
        <v>100000483070</v>
      </c>
      <c r="C1138" s="60">
        <v>0</v>
      </c>
      <c r="D1138" s="60" t="s">
        <v>22</v>
      </c>
      <c r="E1138" s="62" t="s">
        <v>1434</v>
      </c>
      <c r="F1138" s="63">
        <v>21400</v>
      </c>
      <c r="G1138" s="63">
        <v>-15261</v>
      </c>
      <c r="H1138" s="63">
        <v>6139</v>
      </c>
      <c r="I1138" s="54" t="s">
        <v>354</v>
      </c>
      <c r="J1138" s="54" t="s">
        <v>13</v>
      </c>
    </row>
    <row r="1139" spans="1:10" x14ac:dyDescent="0.5">
      <c r="A1139" s="60">
        <v>44</v>
      </c>
      <c r="B1139" s="77">
        <v>100000483071</v>
      </c>
      <c r="C1139" s="60">
        <v>0</v>
      </c>
      <c r="D1139" s="60" t="s">
        <v>22</v>
      </c>
      <c r="E1139" s="62" t="s">
        <v>1434</v>
      </c>
      <c r="F1139" s="63">
        <v>21400</v>
      </c>
      <c r="G1139" s="63">
        <v>-15261</v>
      </c>
      <c r="H1139" s="63">
        <v>6139</v>
      </c>
      <c r="I1139" s="54" t="s">
        <v>354</v>
      </c>
      <c r="J1139" s="54" t="s">
        <v>13</v>
      </c>
    </row>
    <row r="1140" spans="1:10" x14ac:dyDescent="0.5">
      <c r="A1140" s="60">
        <v>45</v>
      </c>
      <c r="B1140" s="77">
        <v>100000483072</v>
      </c>
      <c r="C1140" s="60">
        <v>0</v>
      </c>
      <c r="D1140" s="60" t="s">
        <v>22</v>
      </c>
      <c r="E1140" s="62" t="s">
        <v>1434</v>
      </c>
      <c r="F1140" s="63">
        <v>21400</v>
      </c>
      <c r="G1140" s="63">
        <v>-15260.99</v>
      </c>
      <c r="H1140" s="63">
        <v>6139.01</v>
      </c>
      <c r="I1140" s="54" t="s">
        <v>354</v>
      </c>
      <c r="J1140" s="54" t="s">
        <v>13</v>
      </c>
    </row>
    <row r="1141" spans="1:10" x14ac:dyDescent="0.5">
      <c r="A1141" s="60">
        <v>46</v>
      </c>
      <c r="B1141" s="77">
        <v>100000494926</v>
      </c>
      <c r="C1141" s="60">
        <v>0</v>
      </c>
      <c r="D1141" s="60" t="s">
        <v>1441</v>
      </c>
      <c r="E1141" s="62" t="s">
        <v>1442</v>
      </c>
      <c r="F1141" s="63">
        <v>646000</v>
      </c>
      <c r="G1141" s="63">
        <v>-132965.39000000001</v>
      </c>
      <c r="H1141" s="63">
        <v>513034.61</v>
      </c>
      <c r="I1141" s="54" t="s">
        <v>354</v>
      </c>
      <c r="J1141" s="54" t="s">
        <v>13</v>
      </c>
    </row>
    <row r="1142" spans="1:10" x14ac:dyDescent="0.5">
      <c r="A1142" s="138" t="s">
        <v>351</v>
      </c>
      <c r="B1142" s="138"/>
      <c r="C1142" s="138"/>
      <c r="D1142" s="138"/>
      <c r="E1142" s="138"/>
      <c r="F1142" s="64">
        <f>SUM(F1096:F1141)</f>
        <v>10036953.33</v>
      </c>
      <c r="G1142" s="64">
        <f t="shared" ref="G1142:H1142" si="27">SUM(G1096:G1141)</f>
        <v>-7022209.3199999994</v>
      </c>
      <c r="H1142" s="64">
        <f t="shared" si="27"/>
        <v>3014744.0099999993</v>
      </c>
    </row>
    <row r="1144" spans="1:10" x14ac:dyDescent="0.5">
      <c r="A1144" s="74" t="s">
        <v>366</v>
      </c>
    </row>
    <row r="1145" spans="1:10" x14ac:dyDescent="0.5">
      <c r="A1145" s="58" t="s">
        <v>2</v>
      </c>
      <c r="B1145" s="76" t="s">
        <v>3</v>
      </c>
      <c r="C1145" s="58" t="s">
        <v>4</v>
      </c>
      <c r="D1145" s="58" t="s">
        <v>5</v>
      </c>
      <c r="E1145" s="58" t="s">
        <v>6</v>
      </c>
      <c r="F1145" s="58" t="s">
        <v>7</v>
      </c>
      <c r="G1145" s="58" t="s">
        <v>8</v>
      </c>
      <c r="H1145" s="58" t="s">
        <v>9</v>
      </c>
    </row>
    <row r="1146" spans="1:10" x14ac:dyDescent="0.5">
      <c r="A1146" s="60">
        <v>1</v>
      </c>
      <c r="B1146" s="77">
        <v>100000007637</v>
      </c>
      <c r="C1146" s="60">
        <v>0</v>
      </c>
      <c r="D1146" s="60" t="s">
        <v>1800</v>
      </c>
      <c r="E1146" s="62" t="s">
        <v>372</v>
      </c>
      <c r="F1146" s="63">
        <v>37147.06</v>
      </c>
      <c r="G1146" s="63">
        <v>-37146.06</v>
      </c>
      <c r="H1146" s="62">
        <v>1</v>
      </c>
      <c r="I1146" s="54" t="s">
        <v>354</v>
      </c>
      <c r="J1146" s="54" t="s">
        <v>41</v>
      </c>
    </row>
    <row r="1147" spans="1:10" x14ac:dyDescent="0.5">
      <c r="A1147" s="60">
        <v>2</v>
      </c>
      <c r="B1147" s="77">
        <v>100000007638</v>
      </c>
      <c r="C1147" s="60">
        <v>0</v>
      </c>
      <c r="D1147" s="60" t="s">
        <v>1800</v>
      </c>
      <c r="E1147" s="62" t="s">
        <v>372</v>
      </c>
      <c r="F1147" s="63">
        <v>37147.06</v>
      </c>
      <c r="G1147" s="63">
        <v>-37146.06</v>
      </c>
      <c r="H1147" s="62">
        <v>1</v>
      </c>
      <c r="I1147" s="54" t="s">
        <v>354</v>
      </c>
      <c r="J1147" s="54" t="s">
        <v>41</v>
      </c>
    </row>
    <row r="1148" spans="1:10" x14ac:dyDescent="0.5">
      <c r="A1148" s="60">
        <v>3</v>
      </c>
      <c r="B1148" s="77">
        <v>100000007639</v>
      </c>
      <c r="C1148" s="60">
        <v>0</v>
      </c>
      <c r="D1148" s="60" t="s">
        <v>1800</v>
      </c>
      <c r="E1148" s="62" t="s">
        <v>372</v>
      </c>
      <c r="F1148" s="63">
        <v>37147.06</v>
      </c>
      <c r="G1148" s="63">
        <v>-37146.06</v>
      </c>
      <c r="H1148" s="62">
        <v>1</v>
      </c>
      <c r="I1148" s="54" t="s">
        <v>354</v>
      </c>
      <c r="J1148" s="54" t="s">
        <v>41</v>
      </c>
    </row>
    <row r="1149" spans="1:10" x14ac:dyDescent="0.5">
      <c r="A1149" s="60">
        <v>4</v>
      </c>
      <c r="B1149" s="77">
        <v>100000007640</v>
      </c>
      <c r="C1149" s="60">
        <v>0</v>
      </c>
      <c r="D1149" s="60" t="s">
        <v>1800</v>
      </c>
      <c r="E1149" s="62" t="s">
        <v>372</v>
      </c>
      <c r="F1149" s="63">
        <v>37147.06</v>
      </c>
      <c r="G1149" s="63">
        <v>-37146.06</v>
      </c>
      <c r="H1149" s="62">
        <v>1</v>
      </c>
      <c r="I1149" s="54" t="s">
        <v>354</v>
      </c>
      <c r="J1149" s="54" t="s">
        <v>41</v>
      </c>
    </row>
    <row r="1150" spans="1:10" x14ac:dyDescent="0.5">
      <c r="A1150" s="60">
        <v>5</v>
      </c>
      <c r="B1150" s="77">
        <v>100000014114</v>
      </c>
      <c r="C1150" s="60">
        <v>0</v>
      </c>
      <c r="D1150" s="60" t="s">
        <v>3482</v>
      </c>
      <c r="E1150" s="62" t="s">
        <v>3483</v>
      </c>
      <c r="F1150" s="63">
        <v>40408.550000000003</v>
      </c>
      <c r="G1150" s="63">
        <v>-40407.550000000003</v>
      </c>
      <c r="H1150" s="62">
        <v>1</v>
      </c>
      <c r="I1150" s="54" t="s">
        <v>354</v>
      </c>
      <c r="J1150" s="54" t="s">
        <v>41</v>
      </c>
    </row>
    <row r="1151" spans="1:10" x14ac:dyDescent="0.5">
      <c r="A1151" s="60">
        <v>6</v>
      </c>
      <c r="B1151" s="77">
        <v>100000045345</v>
      </c>
      <c r="C1151" s="60">
        <v>0</v>
      </c>
      <c r="D1151" s="60" t="s">
        <v>2458</v>
      </c>
      <c r="E1151" s="62" t="s">
        <v>372</v>
      </c>
      <c r="F1151" s="63">
        <v>27714.29</v>
      </c>
      <c r="G1151" s="63">
        <v>-27713.29</v>
      </c>
      <c r="H1151" s="62">
        <v>1</v>
      </c>
      <c r="I1151" s="54" t="s">
        <v>354</v>
      </c>
      <c r="J1151" s="54" t="s">
        <v>41</v>
      </c>
    </row>
    <row r="1152" spans="1:10" x14ac:dyDescent="0.5">
      <c r="A1152" s="60">
        <v>7</v>
      </c>
      <c r="B1152" s="77">
        <v>100000045346</v>
      </c>
      <c r="C1152" s="60">
        <v>0</v>
      </c>
      <c r="D1152" s="60" t="s">
        <v>2458</v>
      </c>
      <c r="E1152" s="62" t="s">
        <v>372</v>
      </c>
      <c r="F1152" s="63">
        <v>27714.29</v>
      </c>
      <c r="G1152" s="63">
        <v>-27713.29</v>
      </c>
      <c r="H1152" s="62">
        <v>1</v>
      </c>
      <c r="I1152" s="54" t="s">
        <v>354</v>
      </c>
      <c r="J1152" s="54" t="s">
        <v>41</v>
      </c>
    </row>
    <row r="1153" spans="1:10" x14ac:dyDescent="0.5">
      <c r="A1153" s="60">
        <v>8</v>
      </c>
      <c r="B1153" s="77">
        <v>100000045347</v>
      </c>
      <c r="C1153" s="60">
        <v>0</v>
      </c>
      <c r="D1153" s="60" t="s">
        <v>2458</v>
      </c>
      <c r="E1153" s="62" t="s">
        <v>372</v>
      </c>
      <c r="F1153" s="63">
        <v>27714.29</v>
      </c>
      <c r="G1153" s="63">
        <v>-27713.29</v>
      </c>
      <c r="H1153" s="62">
        <v>1</v>
      </c>
      <c r="I1153" s="54" t="s">
        <v>354</v>
      </c>
      <c r="J1153" s="54" t="s">
        <v>41</v>
      </c>
    </row>
    <row r="1154" spans="1:10" x14ac:dyDescent="0.5">
      <c r="A1154" s="60">
        <v>9</v>
      </c>
      <c r="B1154" s="77">
        <v>100000045348</v>
      </c>
      <c r="C1154" s="60">
        <v>0</v>
      </c>
      <c r="D1154" s="60" t="s">
        <v>2458</v>
      </c>
      <c r="E1154" s="62" t="s">
        <v>372</v>
      </c>
      <c r="F1154" s="63">
        <v>27714.29</v>
      </c>
      <c r="G1154" s="63">
        <v>-27713.29</v>
      </c>
      <c r="H1154" s="62">
        <v>1</v>
      </c>
      <c r="I1154" s="54" t="s">
        <v>354</v>
      </c>
      <c r="J1154" s="54" t="s">
        <v>41</v>
      </c>
    </row>
    <row r="1155" spans="1:10" x14ac:dyDescent="0.5">
      <c r="A1155" s="60">
        <v>10</v>
      </c>
      <c r="B1155" s="77">
        <v>100000045349</v>
      </c>
      <c r="C1155" s="60">
        <v>0</v>
      </c>
      <c r="D1155" s="60" t="s">
        <v>2458</v>
      </c>
      <c r="E1155" s="62" t="s">
        <v>372</v>
      </c>
      <c r="F1155" s="63">
        <v>27714.29</v>
      </c>
      <c r="G1155" s="63">
        <v>-27713.29</v>
      </c>
      <c r="H1155" s="62">
        <v>1</v>
      </c>
      <c r="I1155" s="54" t="s">
        <v>354</v>
      </c>
      <c r="J1155" s="54" t="s">
        <v>41</v>
      </c>
    </row>
    <row r="1156" spans="1:10" x14ac:dyDescent="0.5">
      <c r="A1156" s="60">
        <v>11</v>
      </c>
      <c r="B1156" s="77">
        <v>100000045350</v>
      </c>
      <c r="C1156" s="60">
        <v>0</v>
      </c>
      <c r="D1156" s="60" t="s">
        <v>2458</v>
      </c>
      <c r="E1156" s="62" t="s">
        <v>372</v>
      </c>
      <c r="F1156" s="63">
        <v>27714.29</v>
      </c>
      <c r="G1156" s="63">
        <v>-27713.29</v>
      </c>
      <c r="H1156" s="62">
        <v>1</v>
      </c>
      <c r="I1156" s="54" t="s">
        <v>354</v>
      </c>
      <c r="J1156" s="54" t="s">
        <v>41</v>
      </c>
    </row>
    <row r="1157" spans="1:10" x14ac:dyDescent="0.5">
      <c r="A1157" s="60">
        <v>12</v>
      </c>
      <c r="B1157" s="77">
        <v>100000045351</v>
      </c>
      <c r="C1157" s="60">
        <v>0</v>
      </c>
      <c r="D1157" s="60" t="s">
        <v>2458</v>
      </c>
      <c r="E1157" s="62" t="s">
        <v>372</v>
      </c>
      <c r="F1157" s="63">
        <v>27714.29</v>
      </c>
      <c r="G1157" s="63">
        <v>-27713.29</v>
      </c>
      <c r="H1157" s="62">
        <v>1</v>
      </c>
      <c r="I1157" s="54" t="s">
        <v>354</v>
      </c>
      <c r="J1157" s="54" t="s">
        <v>41</v>
      </c>
    </row>
    <row r="1158" spans="1:10" x14ac:dyDescent="0.5">
      <c r="A1158" s="60">
        <v>13</v>
      </c>
      <c r="B1158" s="77">
        <v>100000045352</v>
      </c>
      <c r="C1158" s="60">
        <v>0</v>
      </c>
      <c r="D1158" s="60" t="s">
        <v>2458</v>
      </c>
      <c r="E1158" s="62" t="s">
        <v>372</v>
      </c>
      <c r="F1158" s="63">
        <v>27714.29</v>
      </c>
      <c r="G1158" s="63">
        <v>-27713.29</v>
      </c>
      <c r="H1158" s="62">
        <v>1</v>
      </c>
      <c r="I1158" s="54" t="s">
        <v>354</v>
      </c>
      <c r="J1158" s="54" t="s">
        <v>41</v>
      </c>
    </row>
    <row r="1159" spans="1:10" x14ac:dyDescent="0.5">
      <c r="A1159" s="60">
        <v>14</v>
      </c>
      <c r="B1159" s="77">
        <v>100000046321</v>
      </c>
      <c r="C1159" s="60">
        <v>0</v>
      </c>
      <c r="D1159" s="60" t="s">
        <v>1454</v>
      </c>
      <c r="E1159" s="62" t="s">
        <v>372</v>
      </c>
      <c r="F1159" s="63">
        <v>18600</v>
      </c>
      <c r="G1159" s="63">
        <v>-18599</v>
      </c>
      <c r="H1159" s="62">
        <v>1</v>
      </c>
      <c r="I1159" s="54" t="s">
        <v>354</v>
      </c>
      <c r="J1159" s="54" t="s">
        <v>41</v>
      </c>
    </row>
    <row r="1160" spans="1:10" x14ac:dyDescent="0.5">
      <c r="A1160" s="60">
        <v>15</v>
      </c>
      <c r="B1160" s="77">
        <v>100000046322</v>
      </c>
      <c r="C1160" s="60">
        <v>0</v>
      </c>
      <c r="D1160" s="60" t="s">
        <v>1454</v>
      </c>
      <c r="E1160" s="62" t="s">
        <v>372</v>
      </c>
      <c r="F1160" s="63">
        <v>18600</v>
      </c>
      <c r="G1160" s="63">
        <v>-18599</v>
      </c>
      <c r="H1160" s="62">
        <v>1</v>
      </c>
      <c r="I1160" s="54" t="s">
        <v>354</v>
      </c>
      <c r="J1160" s="54" t="s">
        <v>41</v>
      </c>
    </row>
    <row r="1161" spans="1:10" x14ac:dyDescent="0.5">
      <c r="A1161" s="60">
        <v>16</v>
      </c>
      <c r="B1161" s="77">
        <v>100000046323</v>
      </c>
      <c r="C1161" s="60">
        <v>0</v>
      </c>
      <c r="D1161" s="60" t="s">
        <v>1454</v>
      </c>
      <c r="E1161" s="62" t="s">
        <v>372</v>
      </c>
      <c r="F1161" s="63">
        <v>18600</v>
      </c>
      <c r="G1161" s="63">
        <v>-18599</v>
      </c>
      <c r="H1161" s="62">
        <v>1</v>
      </c>
      <c r="I1161" s="54" t="s">
        <v>354</v>
      </c>
      <c r="J1161" s="54" t="s">
        <v>41</v>
      </c>
    </row>
    <row r="1162" spans="1:10" x14ac:dyDescent="0.5">
      <c r="A1162" s="60">
        <v>17</v>
      </c>
      <c r="B1162" s="77">
        <v>100000046324</v>
      </c>
      <c r="C1162" s="60">
        <v>0</v>
      </c>
      <c r="D1162" s="60" t="s">
        <v>1454</v>
      </c>
      <c r="E1162" s="62" t="s">
        <v>372</v>
      </c>
      <c r="F1162" s="63">
        <v>18600</v>
      </c>
      <c r="G1162" s="63">
        <v>-18599</v>
      </c>
      <c r="H1162" s="62">
        <v>1</v>
      </c>
      <c r="I1162" s="54" t="s">
        <v>354</v>
      </c>
      <c r="J1162" s="54" t="s">
        <v>41</v>
      </c>
    </row>
    <row r="1163" spans="1:10" x14ac:dyDescent="0.5">
      <c r="A1163" s="60">
        <v>18</v>
      </c>
      <c r="B1163" s="77">
        <v>100000046325</v>
      </c>
      <c r="C1163" s="60">
        <v>0</v>
      </c>
      <c r="D1163" s="60" t="s">
        <v>1454</v>
      </c>
      <c r="E1163" s="62" t="s">
        <v>372</v>
      </c>
      <c r="F1163" s="63">
        <v>18600</v>
      </c>
      <c r="G1163" s="63">
        <v>-18599</v>
      </c>
      <c r="H1163" s="62">
        <v>1</v>
      </c>
      <c r="I1163" s="54" t="s">
        <v>354</v>
      </c>
      <c r="J1163" s="54" t="s">
        <v>41</v>
      </c>
    </row>
    <row r="1164" spans="1:10" x14ac:dyDescent="0.5">
      <c r="A1164" s="60">
        <v>19</v>
      </c>
      <c r="B1164" s="77">
        <v>100000049199</v>
      </c>
      <c r="C1164" s="60">
        <v>0</v>
      </c>
      <c r="D1164" s="60" t="s">
        <v>260</v>
      </c>
      <c r="E1164" s="62" t="s">
        <v>380</v>
      </c>
      <c r="F1164" s="63">
        <v>8774</v>
      </c>
      <c r="G1164" s="63">
        <v>-8773</v>
      </c>
      <c r="H1164" s="62">
        <v>1</v>
      </c>
      <c r="I1164" s="54" t="s">
        <v>354</v>
      </c>
      <c r="J1164" s="54" t="s">
        <v>41</v>
      </c>
    </row>
    <row r="1165" spans="1:10" x14ac:dyDescent="0.5">
      <c r="A1165" s="60">
        <v>20</v>
      </c>
      <c r="B1165" s="77">
        <v>100000049200</v>
      </c>
      <c r="C1165" s="60">
        <v>0</v>
      </c>
      <c r="D1165" s="60" t="s">
        <v>260</v>
      </c>
      <c r="E1165" s="62" t="s">
        <v>380</v>
      </c>
      <c r="F1165" s="63">
        <v>8774</v>
      </c>
      <c r="G1165" s="63">
        <v>-8773</v>
      </c>
      <c r="H1165" s="62">
        <v>1</v>
      </c>
      <c r="I1165" s="54" t="s">
        <v>354</v>
      </c>
      <c r="J1165" s="54" t="s">
        <v>41</v>
      </c>
    </row>
    <row r="1166" spans="1:10" x14ac:dyDescent="0.5">
      <c r="A1166" s="60">
        <v>21</v>
      </c>
      <c r="B1166" s="77">
        <v>100000049201</v>
      </c>
      <c r="C1166" s="60">
        <v>0</v>
      </c>
      <c r="D1166" s="60" t="s">
        <v>260</v>
      </c>
      <c r="E1166" s="62" t="s">
        <v>380</v>
      </c>
      <c r="F1166" s="63">
        <v>8774</v>
      </c>
      <c r="G1166" s="63">
        <v>-8773</v>
      </c>
      <c r="H1166" s="62">
        <v>1</v>
      </c>
      <c r="I1166" s="54" t="s">
        <v>354</v>
      </c>
      <c r="J1166" s="54" t="s">
        <v>41</v>
      </c>
    </row>
    <row r="1167" spans="1:10" x14ac:dyDescent="0.5">
      <c r="A1167" s="60">
        <v>22</v>
      </c>
      <c r="B1167" s="77">
        <v>100000049202</v>
      </c>
      <c r="C1167" s="60">
        <v>0</v>
      </c>
      <c r="D1167" s="60" t="s">
        <v>260</v>
      </c>
      <c r="E1167" s="62" t="s">
        <v>380</v>
      </c>
      <c r="F1167" s="63">
        <v>8774</v>
      </c>
      <c r="G1167" s="63">
        <v>-8773</v>
      </c>
      <c r="H1167" s="62">
        <v>1</v>
      </c>
      <c r="I1167" s="54" t="s">
        <v>354</v>
      </c>
      <c r="J1167" s="54" t="s">
        <v>41</v>
      </c>
    </row>
    <row r="1168" spans="1:10" x14ac:dyDescent="0.5">
      <c r="A1168" s="60">
        <v>23</v>
      </c>
      <c r="B1168" s="77">
        <v>100000049203</v>
      </c>
      <c r="C1168" s="60">
        <v>0</v>
      </c>
      <c r="D1168" s="60" t="s">
        <v>260</v>
      </c>
      <c r="E1168" s="62" t="s">
        <v>380</v>
      </c>
      <c r="F1168" s="63">
        <v>8774</v>
      </c>
      <c r="G1168" s="63">
        <v>-8773</v>
      </c>
      <c r="H1168" s="62">
        <v>1</v>
      </c>
      <c r="I1168" s="54" t="s">
        <v>354</v>
      </c>
      <c r="J1168" s="54" t="s">
        <v>41</v>
      </c>
    </row>
    <row r="1169" spans="1:10" x14ac:dyDescent="0.5">
      <c r="A1169" s="60">
        <v>24</v>
      </c>
      <c r="B1169" s="77">
        <v>100000049204</v>
      </c>
      <c r="C1169" s="60">
        <v>0</v>
      </c>
      <c r="D1169" s="60" t="s">
        <v>260</v>
      </c>
      <c r="E1169" s="62" t="s">
        <v>380</v>
      </c>
      <c r="F1169" s="63">
        <v>8774</v>
      </c>
      <c r="G1169" s="63">
        <v>-8773</v>
      </c>
      <c r="H1169" s="62">
        <v>1</v>
      </c>
      <c r="I1169" s="54" t="s">
        <v>354</v>
      </c>
      <c r="J1169" s="54" t="s">
        <v>41</v>
      </c>
    </row>
    <row r="1170" spans="1:10" x14ac:dyDescent="0.5">
      <c r="A1170" s="60">
        <v>25</v>
      </c>
      <c r="B1170" s="77">
        <v>100000049205</v>
      </c>
      <c r="C1170" s="60">
        <v>0</v>
      </c>
      <c r="D1170" s="60" t="s">
        <v>260</v>
      </c>
      <c r="E1170" s="62" t="s">
        <v>380</v>
      </c>
      <c r="F1170" s="63">
        <v>8774</v>
      </c>
      <c r="G1170" s="63">
        <v>-8773</v>
      </c>
      <c r="H1170" s="62">
        <v>1</v>
      </c>
      <c r="I1170" s="54" t="s">
        <v>354</v>
      </c>
      <c r="J1170" s="54" t="s">
        <v>41</v>
      </c>
    </row>
    <row r="1171" spans="1:10" x14ac:dyDescent="0.5">
      <c r="A1171" s="60">
        <v>26</v>
      </c>
      <c r="B1171" s="77">
        <v>100000049206</v>
      </c>
      <c r="C1171" s="60">
        <v>0</v>
      </c>
      <c r="D1171" s="60" t="s">
        <v>260</v>
      </c>
      <c r="E1171" s="62" t="s">
        <v>380</v>
      </c>
      <c r="F1171" s="63">
        <v>8774</v>
      </c>
      <c r="G1171" s="63">
        <v>-8773</v>
      </c>
      <c r="H1171" s="62">
        <v>1</v>
      </c>
      <c r="I1171" s="54" t="s">
        <v>354</v>
      </c>
      <c r="J1171" s="54" t="s">
        <v>41</v>
      </c>
    </row>
    <row r="1172" spans="1:10" x14ac:dyDescent="0.5">
      <c r="A1172" s="60">
        <v>27</v>
      </c>
      <c r="B1172" s="77">
        <v>100000049207</v>
      </c>
      <c r="C1172" s="60">
        <v>0</v>
      </c>
      <c r="D1172" s="60" t="s">
        <v>260</v>
      </c>
      <c r="E1172" s="62" t="s">
        <v>380</v>
      </c>
      <c r="F1172" s="63">
        <v>8774</v>
      </c>
      <c r="G1172" s="63">
        <v>-8773</v>
      </c>
      <c r="H1172" s="62">
        <v>1</v>
      </c>
      <c r="I1172" s="54" t="s">
        <v>354</v>
      </c>
      <c r="J1172" s="54" t="s">
        <v>41</v>
      </c>
    </row>
    <row r="1173" spans="1:10" x14ac:dyDescent="0.5">
      <c r="A1173" s="60">
        <v>28</v>
      </c>
      <c r="B1173" s="77">
        <v>100000049208</v>
      </c>
      <c r="C1173" s="60">
        <v>0</v>
      </c>
      <c r="D1173" s="60" t="s">
        <v>260</v>
      </c>
      <c r="E1173" s="62" t="s">
        <v>380</v>
      </c>
      <c r="F1173" s="63">
        <v>8774</v>
      </c>
      <c r="G1173" s="63">
        <v>-8773</v>
      </c>
      <c r="H1173" s="62">
        <v>1</v>
      </c>
      <c r="I1173" s="54" t="s">
        <v>354</v>
      </c>
      <c r="J1173" s="54" t="s">
        <v>41</v>
      </c>
    </row>
    <row r="1174" spans="1:10" x14ac:dyDescent="0.5">
      <c r="A1174" s="60">
        <v>29</v>
      </c>
      <c r="B1174" s="77">
        <v>100000211192</v>
      </c>
      <c r="C1174" s="60">
        <v>0</v>
      </c>
      <c r="D1174" s="60" t="s">
        <v>2034</v>
      </c>
      <c r="E1174" s="62" t="s">
        <v>3484</v>
      </c>
      <c r="F1174" s="63">
        <v>1764000</v>
      </c>
      <c r="G1174" s="63">
        <v>-1763999</v>
      </c>
      <c r="H1174" s="62">
        <v>1</v>
      </c>
      <c r="I1174" s="54" t="s">
        <v>354</v>
      </c>
      <c r="J1174" s="54" t="s">
        <v>41</v>
      </c>
    </row>
    <row r="1175" spans="1:10" x14ac:dyDescent="0.5">
      <c r="A1175" s="60">
        <v>30</v>
      </c>
      <c r="B1175" s="77">
        <v>100000212811</v>
      </c>
      <c r="C1175" s="60">
        <v>0</v>
      </c>
      <c r="D1175" s="60" t="s">
        <v>416</v>
      </c>
      <c r="E1175" s="62" t="s">
        <v>417</v>
      </c>
      <c r="F1175" s="63">
        <v>34882.199999999997</v>
      </c>
      <c r="G1175" s="63">
        <v>-34881.199999999997</v>
      </c>
      <c r="H1175" s="62">
        <v>1</v>
      </c>
      <c r="I1175" s="54" t="s">
        <v>354</v>
      </c>
      <c r="J1175" s="54" t="s">
        <v>41</v>
      </c>
    </row>
    <row r="1176" spans="1:10" x14ac:dyDescent="0.5">
      <c r="A1176" s="60">
        <v>31</v>
      </c>
      <c r="B1176" s="77">
        <v>100000254976</v>
      </c>
      <c r="C1176" s="60">
        <v>0</v>
      </c>
      <c r="D1176" s="60" t="s">
        <v>1356</v>
      </c>
      <c r="E1176" s="62" t="s">
        <v>1467</v>
      </c>
      <c r="F1176" s="63">
        <v>28000</v>
      </c>
      <c r="G1176" s="63">
        <v>-27999</v>
      </c>
      <c r="H1176" s="62">
        <v>1</v>
      </c>
      <c r="I1176" s="54" t="s">
        <v>354</v>
      </c>
      <c r="J1176" s="54" t="s">
        <v>41</v>
      </c>
    </row>
    <row r="1177" spans="1:10" x14ac:dyDescent="0.5">
      <c r="A1177" s="60">
        <v>32</v>
      </c>
      <c r="B1177" s="77">
        <v>100000311696</v>
      </c>
      <c r="C1177" s="60">
        <v>0</v>
      </c>
      <c r="D1177" s="60" t="s">
        <v>442</v>
      </c>
      <c r="E1177" s="62" t="s">
        <v>1468</v>
      </c>
      <c r="F1177" s="63">
        <v>16000</v>
      </c>
      <c r="G1177" s="63">
        <v>-15999</v>
      </c>
      <c r="H1177" s="62">
        <v>1</v>
      </c>
      <c r="I1177" s="54" t="s">
        <v>354</v>
      </c>
      <c r="J1177" s="54" t="s">
        <v>41</v>
      </c>
    </row>
    <row r="1178" spans="1:10" x14ac:dyDescent="0.5">
      <c r="A1178" s="60">
        <v>33</v>
      </c>
      <c r="B1178" s="77">
        <v>100000311698</v>
      </c>
      <c r="C1178" s="60">
        <v>0</v>
      </c>
      <c r="D1178" s="60" t="s">
        <v>442</v>
      </c>
      <c r="E1178" s="62" t="s">
        <v>1468</v>
      </c>
      <c r="F1178" s="63">
        <v>16000</v>
      </c>
      <c r="G1178" s="63">
        <v>-15999</v>
      </c>
      <c r="H1178" s="62">
        <v>1</v>
      </c>
      <c r="I1178" s="54" t="s">
        <v>354</v>
      </c>
      <c r="J1178" s="54" t="s">
        <v>41</v>
      </c>
    </row>
    <row r="1179" spans="1:10" x14ac:dyDescent="0.5">
      <c r="A1179" s="60">
        <v>34</v>
      </c>
      <c r="B1179" s="77">
        <v>100000311700</v>
      </c>
      <c r="C1179" s="60">
        <v>0</v>
      </c>
      <c r="D1179" s="60" t="s">
        <v>442</v>
      </c>
      <c r="E1179" s="62" t="s">
        <v>1468</v>
      </c>
      <c r="F1179" s="63">
        <v>16000</v>
      </c>
      <c r="G1179" s="63">
        <v>-15999</v>
      </c>
      <c r="H1179" s="62">
        <v>1</v>
      </c>
      <c r="I1179" s="54" t="s">
        <v>354</v>
      </c>
      <c r="J1179" s="54" t="s">
        <v>41</v>
      </c>
    </row>
    <row r="1180" spans="1:10" x14ac:dyDescent="0.5">
      <c r="A1180" s="60">
        <v>35</v>
      </c>
      <c r="B1180" s="77">
        <v>100000311702</v>
      </c>
      <c r="C1180" s="60">
        <v>0</v>
      </c>
      <c r="D1180" s="60" t="s">
        <v>442</v>
      </c>
      <c r="E1180" s="62" t="s">
        <v>1468</v>
      </c>
      <c r="F1180" s="63">
        <v>16000</v>
      </c>
      <c r="G1180" s="63">
        <v>-15999</v>
      </c>
      <c r="H1180" s="62">
        <v>1</v>
      </c>
      <c r="I1180" s="54" t="s">
        <v>354</v>
      </c>
      <c r="J1180" s="54" t="s">
        <v>41</v>
      </c>
    </row>
    <row r="1181" spans="1:10" x14ac:dyDescent="0.5">
      <c r="A1181" s="60">
        <v>36</v>
      </c>
      <c r="B1181" s="77">
        <v>100000311708</v>
      </c>
      <c r="C1181" s="60">
        <v>0</v>
      </c>
      <c r="D1181" s="60" t="s">
        <v>442</v>
      </c>
      <c r="E1181" s="62" t="s">
        <v>1468</v>
      </c>
      <c r="F1181" s="63">
        <v>16000</v>
      </c>
      <c r="G1181" s="63">
        <v>-15999</v>
      </c>
      <c r="H1181" s="62">
        <v>1</v>
      </c>
      <c r="I1181" s="54" t="s">
        <v>354</v>
      </c>
      <c r="J1181" s="54" t="s">
        <v>41</v>
      </c>
    </row>
    <row r="1182" spans="1:10" x14ac:dyDescent="0.5">
      <c r="A1182" s="60">
        <v>37</v>
      </c>
      <c r="B1182" s="77">
        <v>100000311710</v>
      </c>
      <c r="C1182" s="60">
        <v>0</v>
      </c>
      <c r="D1182" s="60" t="s">
        <v>442</v>
      </c>
      <c r="E1182" s="62" t="s">
        <v>1468</v>
      </c>
      <c r="F1182" s="63">
        <v>16000</v>
      </c>
      <c r="G1182" s="63">
        <v>-15999</v>
      </c>
      <c r="H1182" s="62">
        <v>1</v>
      </c>
      <c r="I1182" s="54" t="s">
        <v>354</v>
      </c>
      <c r="J1182" s="54" t="s">
        <v>41</v>
      </c>
    </row>
    <row r="1183" spans="1:10" x14ac:dyDescent="0.5">
      <c r="A1183" s="60">
        <v>38</v>
      </c>
      <c r="B1183" s="77">
        <v>100000311712</v>
      </c>
      <c r="C1183" s="60">
        <v>0</v>
      </c>
      <c r="D1183" s="60" t="s">
        <v>442</v>
      </c>
      <c r="E1183" s="62" t="s">
        <v>1468</v>
      </c>
      <c r="F1183" s="63">
        <v>16000</v>
      </c>
      <c r="G1183" s="63">
        <v>-15999</v>
      </c>
      <c r="H1183" s="62">
        <v>1</v>
      </c>
      <c r="I1183" s="54" t="s">
        <v>354</v>
      </c>
      <c r="J1183" s="54" t="s">
        <v>41</v>
      </c>
    </row>
    <row r="1184" spans="1:10" x14ac:dyDescent="0.5">
      <c r="A1184" s="60">
        <v>39</v>
      </c>
      <c r="B1184" s="77">
        <v>100000311714</v>
      </c>
      <c r="C1184" s="60">
        <v>0</v>
      </c>
      <c r="D1184" s="60" t="s">
        <v>442</v>
      </c>
      <c r="E1184" s="62" t="s">
        <v>1468</v>
      </c>
      <c r="F1184" s="63">
        <v>16000</v>
      </c>
      <c r="G1184" s="63">
        <v>-15999</v>
      </c>
      <c r="H1184" s="62">
        <v>1</v>
      </c>
      <c r="I1184" s="54" t="s">
        <v>354</v>
      </c>
      <c r="J1184" s="54" t="s">
        <v>41</v>
      </c>
    </row>
    <row r="1185" spans="1:10" x14ac:dyDescent="0.5">
      <c r="A1185" s="60">
        <v>40</v>
      </c>
      <c r="B1185" s="77">
        <v>100000311715</v>
      </c>
      <c r="C1185" s="60">
        <v>0</v>
      </c>
      <c r="D1185" s="60" t="s">
        <v>442</v>
      </c>
      <c r="E1185" s="62" t="s">
        <v>1468</v>
      </c>
      <c r="F1185" s="63">
        <v>16000</v>
      </c>
      <c r="G1185" s="63">
        <v>-15999</v>
      </c>
      <c r="H1185" s="62">
        <v>1</v>
      </c>
      <c r="I1185" s="54" t="s">
        <v>354</v>
      </c>
      <c r="J1185" s="54" t="s">
        <v>41</v>
      </c>
    </row>
    <row r="1186" spans="1:10" x14ac:dyDescent="0.5">
      <c r="A1186" s="60">
        <v>41</v>
      </c>
      <c r="B1186" s="77">
        <v>100000311717</v>
      </c>
      <c r="C1186" s="60">
        <v>0</v>
      </c>
      <c r="D1186" s="60" t="s">
        <v>442</v>
      </c>
      <c r="E1186" s="62" t="s">
        <v>1468</v>
      </c>
      <c r="F1186" s="63">
        <v>16000</v>
      </c>
      <c r="G1186" s="63">
        <v>-15999</v>
      </c>
      <c r="H1186" s="62">
        <v>1</v>
      </c>
      <c r="I1186" s="54" t="s">
        <v>354</v>
      </c>
      <c r="J1186" s="54" t="s">
        <v>41</v>
      </c>
    </row>
    <row r="1187" spans="1:10" x14ac:dyDescent="0.5">
      <c r="A1187" s="60">
        <v>42</v>
      </c>
      <c r="B1187" s="77">
        <v>100000311961</v>
      </c>
      <c r="C1187" s="60">
        <v>0</v>
      </c>
      <c r="D1187" s="60" t="s">
        <v>442</v>
      </c>
      <c r="E1187" s="62" t="s">
        <v>443</v>
      </c>
      <c r="F1187" s="63">
        <v>16000</v>
      </c>
      <c r="G1187" s="63">
        <v>-15999</v>
      </c>
      <c r="H1187" s="62">
        <v>1</v>
      </c>
      <c r="I1187" s="54" t="s">
        <v>354</v>
      </c>
      <c r="J1187" s="54" t="s">
        <v>41</v>
      </c>
    </row>
    <row r="1188" spans="1:10" x14ac:dyDescent="0.5">
      <c r="A1188" s="60">
        <v>43</v>
      </c>
      <c r="B1188" s="77">
        <v>100000311962</v>
      </c>
      <c r="C1188" s="60">
        <v>0</v>
      </c>
      <c r="D1188" s="60" t="s">
        <v>442</v>
      </c>
      <c r="E1188" s="62" t="s">
        <v>443</v>
      </c>
      <c r="F1188" s="63">
        <v>16000</v>
      </c>
      <c r="G1188" s="63">
        <v>-15999</v>
      </c>
      <c r="H1188" s="62">
        <v>1</v>
      </c>
      <c r="I1188" s="54" t="s">
        <v>354</v>
      </c>
      <c r="J1188" s="54" t="s">
        <v>41</v>
      </c>
    </row>
    <row r="1189" spans="1:10" x14ac:dyDescent="0.5">
      <c r="A1189" s="60">
        <v>44</v>
      </c>
      <c r="B1189" s="77">
        <v>100000311963</v>
      </c>
      <c r="C1189" s="60">
        <v>0</v>
      </c>
      <c r="D1189" s="60" t="s">
        <v>442</v>
      </c>
      <c r="E1189" s="62" t="s">
        <v>443</v>
      </c>
      <c r="F1189" s="63">
        <v>16000</v>
      </c>
      <c r="G1189" s="63">
        <v>-15999</v>
      </c>
      <c r="H1189" s="62">
        <v>1</v>
      </c>
      <c r="I1189" s="54" t="s">
        <v>354</v>
      </c>
      <c r="J1189" s="54" t="s">
        <v>41</v>
      </c>
    </row>
    <row r="1190" spans="1:10" x14ac:dyDescent="0.5">
      <c r="A1190" s="60">
        <v>45</v>
      </c>
      <c r="B1190" s="77">
        <v>100000311964</v>
      </c>
      <c r="C1190" s="60">
        <v>0</v>
      </c>
      <c r="D1190" s="60" t="s">
        <v>442</v>
      </c>
      <c r="E1190" s="62" t="s">
        <v>443</v>
      </c>
      <c r="F1190" s="63">
        <v>16000</v>
      </c>
      <c r="G1190" s="63">
        <v>-15999</v>
      </c>
      <c r="H1190" s="62">
        <v>1</v>
      </c>
      <c r="I1190" s="54" t="s">
        <v>354</v>
      </c>
      <c r="J1190" s="54" t="s">
        <v>41</v>
      </c>
    </row>
    <row r="1191" spans="1:10" x14ac:dyDescent="0.5">
      <c r="A1191" s="60">
        <v>46</v>
      </c>
      <c r="B1191" s="77">
        <v>100000311965</v>
      </c>
      <c r="C1191" s="60">
        <v>0</v>
      </c>
      <c r="D1191" s="60" t="s">
        <v>442</v>
      </c>
      <c r="E1191" s="62" t="s">
        <v>443</v>
      </c>
      <c r="F1191" s="63">
        <v>16000</v>
      </c>
      <c r="G1191" s="63">
        <v>-15999</v>
      </c>
      <c r="H1191" s="62">
        <v>1</v>
      </c>
      <c r="I1191" s="54" t="s">
        <v>354</v>
      </c>
      <c r="J1191" s="54" t="s">
        <v>41</v>
      </c>
    </row>
    <row r="1192" spans="1:10" x14ac:dyDescent="0.5">
      <c r="A1192" s="60">
        <v>47</v>
      </c>
      <c r="B1192" s="77">
        <v>100000311966</v>
      </c>
      <c r="C1192" s="60">
        <v>0</v>
      </c>
      <c r="D1192" s="60" t="s">
        <v>442</v>
      </c>
      <c r="E1192" s="62" t="s">
        <v>443</v>
      </c>
      <c r="F1192" s="63">
        <v>16000</v>
      </c>
      <c r="G1192" s="63">
        <v>-15999</v>
      </c>
      <c r="H1192" s="62">
        <v>1</v>
      </c>
      <c r="I1192" s="54" t="s">
        <v>354</v>
      </c>
      <c r="J1192" s="54" t="s">
        <v>41</v>
      </c>
    </row>
    <row r="1193" spans="1:10" x14ac:dyDescent="0.5">
      <c r="A1193" s="60">
        <v>48</v>
      </c>
      <c r="B1193" s="77">
        <v>100000311967</v>
      </c>
      <c r="C1193" s="60">
        <v>0</v>
      </c>
      <c r="D1193" s="60" t="s">
        <v>442</v>
      </c>
      <c r="E1193" s="62" t="s">
        <v>443</v>
      </c>
      <c r="F1193" s="63">
        <v>16000</v>
      </c>
      <c r="G1193" s="63">
        <v>-15999</v>
      </c>
      <c r="H1193" s="62">
        <v>1</v>
      </c>
      <c r="I1193" s="54" t="s">
        <v>354</v>
      </c>
      <c r="J1193" s="54" t="s">
        <v>41</v>
      </c>
    </row>
    <row r="1194" spans="1:10" x14ac:dyDescent="0.5">
      <c r="A1194" s="60">
        <v>49</v>
      </c>
      <c r="B1194" s="77">
        <v>100000311968</v>
      </c>
      <c r="C1194" s="60">
        <v>0</v>
      </c>
      <c r="D1194" s="60" t="s">
        <v>442</v>
      </c>
      <c r="E1194" s="62" t="s">
        <v>443</v>
      </c>
      <c r="F1194" s="63">
        <v>16000</v>
      </c>
      <c r="G1194" s="63">
        <v>-15999</v>
      </c>
      <c r="H1194" s="62">
        <v>1</v>
      </c>
      <c r="I1194" s="54" t="s">
        <v>354</v>
      </c>
      <c r="J1194" s="54" t="s">
        <v>41</v>
      </c>
    </row>
    <row r="1195" spans="1:10" x14ac:dyDescent="0.5">
      <c r="A1195" s="60">
        <v>50</v>
      </c>
      <c r="B1195" s="77">
        <v>100000311969</v>
      </c>
      <c r="C1195" s="60">
        <v>0</v>
      </c>
      <c r="D1195" s="60" t="s">
        <v>442</v>
      </c>
      <c r="E1195" s="62" t="s">
        <v>443</v>
      </c>
      <c r="F1195" s="63">
        <v>16000</v>
      </c>
      <c r="G1195" s="63">
        <v>-15999</v>
      </c>
      <c r="H1195" s="62">
        <v>1</v>
      </c>
      <c r="I1195" s="54" t="s">
        <v>354</v>
      </c>
      <c r="J1195" s="54" t="s">
        <v>41</v>
      </c>
    </row>
    <row r="1196" spans="1:10" x14ac:dyDescent="0.5">
      <c r="A1196" s="60">
        <v>51</v>
      </c>
      <c r="B1196" s="77">
        <v>100000314516</v>
      </c>
      <c r="C1196" s="60">
        <v>0</v>
      </c>
      <c r="D1196" s="60" t="s">
        <v>444</v>
      </c>
      <c r="E1196" s="62" t="s">
        <v>1469</v>
      </c>
      <c r="F1196" s="63">
        <v>21000</v>
      </c>
      <c r="G1196" s="63">
        <v>-20999</v>
      </c>
      <c r="H1196" s="62">
        <v>1</v>
      </c>
      <c r="I1196" s="54" t="s">
        <v>354</v>
      </c>
      <c r="J1196" s="54" t="s">
        <v>41</v>
      </c>
    </row>
    <row r="1197" spans="1:10" x14ac:dyDescent="0.5">
      <c r="A1197" s="60">
        <v>52</v>
      </c>
      <c r="B1197" s="77">
        <v>100000314517</v>
      </c>
      <c r="C1197" s="60">
        <v>0</v>
      </c>
      <c r="D1197" s="60" t="s">
        <v>444</v>
      </c>
      <c r="E1197" s="62" t="s">
        <v>1469</v>
      </c>
      <c r="F1197" s="63">
        <v>21000</v>
      </c>
      <c r="G1197" s="63">
        <v>-20999</v>
      </c>
      <c r="H1197" s="62">
        <v>1</v>
      </c>
      <c r="I1197" s="54" t="s">
        <v>354</v>
      </c>
      <c r="J1197" s="54" t="s">
        <v>41</v>
      </c>
    </row>
    <row r="1198" spans="1:10" x14ac:dyDescent="0.5">
      <c r="A1198" s="60">
        <v>53</v>
      </c>
      <c r="B1198" s="77">
        <v>100000314518</v>
      </c>
      <c r="C1198" s="60">
        <v>0</v>
      </c>
      <c r="D1198" s="60" t="s">
        <v>444</v>
      </c>
      <c r="E1198" s="62" t="s">
        <v>1469</v>
      </c>
      <c r="F1198" s="63">
        <v>21000</v>
      </c>
      <c r="G1198" s="63">
        <v>-20999</v>
      </c>
      <c r="H1198" s="62">
        <v>1</v>
      </c>
      <c r="I1198" s="54" t="s">
        <v>354</v>
      </c>
      <c r="J1198" s="54" t="s">
        <v>41</v>
      </c>
    </row>
    <row r="1199" spans="1:10" x14ac:dyDescent="0.5">
      <c r="A1199" s="60">
        <v>54</v>
      </c>
      <c r="B1199" s="77">
        <v>100000314519</v>
      </c>
      <c r="C1199" s="60">
        <v>0</v>
      </c>
      <c r="D1199" s="60" t="s">
        <v>444</v>
      </c>
      <c r="E1199" s="62" t="s">
        <v>1469</v>
      </c>
      <c r="F1199" s="63">
        <v>21000</v>
      </c>
      <c r="G1199" s="63">
        <v>-20999</v>
      </c>
      <c r="H1199" s="62">
        <v>1</v>
      </c>
      <c r="I1199" s="54" t="s">
        <v>354</v>
      </c>
      <c r="J1199" s="54" t="s">
        <v>41</v>
      </c>
    </row>
    <row r="1200" spans="1:10" x14ac:dyDescent="0.5">
      <c r="A1200" s="60">
        <v>55</v>
      </c>
      <c r="B1200" s="77">
        <v>100000314520</v>
      </c>
      <c r="C1200" s="60">
        <v>0</v>
      </c>
      <c r="D1200" s="60" t="s">
        <v>444</v>
      </c>
      <c r="E1200" s="62" t="s">
        <v>1469</v>
      </c>
      <c r="F1200" s="63">
        <v>21000</v>
      </c>
      <c r="G1200" s="63">
        <v>-20999</v>
      </c>
      <c r="H1200" s="62">
        <v>1</v>
      </c>
      <c r="I1200" s="54" t="s">
        <v>354</v>
      </c>
      <c r="J1200" s="54" t="s">
        <v>41</v>
      </c>
    </row>
    <row r="1201" spans="1:10" x14ac:dyDescent="0.5">
      <c r="A1201" s="60">
        <v>56</v>
      </c>
      <c r="B1201" s="77">
        <v>100000314521</v>
      </c>
      <c r="C1201" s="60">
        <v>0</v>
      </c>
      <c r="D1201" s="60" t="s">
        <v>444</v>
      </c>
      <c r="E1201" s="62" t="s">
        <v>1469</v>
      </c>
      <c r="F1201" s="63">
        <v>21000</v>
      </c>
      <c r="G1201" s="63">
        <v>-20999</v>
      </c>
      <c r="H1201" s="62">
        <v>1</v>
      </c>
      <c r="I1201" s="54" t="s">
        <v>354</v>
      </c>
      <c r="J1201" s="54" t="s">
        <v>41</v>
      </c>
    </row>
    <row r="1202" spans="1:10" x14ac:dyDescent="0.5">
      <c r="A1202" s="60">
        <v>57</v>
      </c>
      <c r="B1202" s="77">
        <v>100000314522</v>
      </c>
      <c r="C1202" s="60">
        <v>0</v>
      </c>
      <c r="D1202" s="60" t="s">
        <v>444</v>
      </c>
      <c r="E1202" s="62" t="s">
        <v>1469</v>
      </c>
      <c r="F1202" s="63">
        <v>21000</v>
      </c>
      <c r="G1202" s="63">
        <v>-20999</v>
      </c>
      <c r="H1202" s="62">
        <v>1</v>
      </c>
      <c r="I1202" s="54" t="s">
        <v>354</v>
      </c>
      <c r="J1202" s="54" t="s">
        <v>41</v>
      </c>
    </row>
    <row r="1203" spans="1:10" x14ac:dyDescent="0.5">
      <c r="A1203" s="60">
        <v>58</v>
      </c>
      <c r="B1203" s="77">
        <v>100000314523</v>
      </c>
      <c r="C1203" s="60">
        <v>0</v>
      </c>
      <c r="D1203" s="60" t="s">
        <v>444</v>
      </c>
      <c r="E1203" s="62" t="s">
        <v>1469</v>
      </c>
      <c r="F1203" s="63">
        <v>21000</v>
      </c>
      <c r="G1203" s="63">
        <v>-20999</v>
      </c>
      <c r="H1203" s="62">
        <v>1</v>
      </c>
      <c r="I1203" s="54" t="s">
        <v>354</v>
      </c>
      <c r="J1203" s="54" t="s">
        <v>41</v>
      </c>
    </row>
    <row r="1204" spans="1:10" x14ac:dyDescent="0.5">
      <c r="A1204" s="60">
        <v>59</v>
      </c>
      <c r="B1204" s="77">
        <v>100000314524</v>
      </c>
      <c r="C1204" s="60">
        <v>0</v>
      </c>
      <c r="D1204" s="60" t="s">
        <v>444</v>
      </c>
      <c r="E1204" s="62" t="s">
        <v>1469</v>
      </c>
      <c r="F1204" s="63">
        <v>21000</v>
      </c>
      <c r="G1204" s="63">
        <v>-20999</v>
      </c>
      <c r="H1204" s="62">
        <v>1</v>
      </c>
      <c r="I1204" s="54" t="s">
        <v>354</v>
      </c>
      <c r="J1204" s="54" t="s">
        <v>41</v>
      </c>
    </row>
    <row r="1205" spans="1:10" x14ac:dyDescent="0.5">
      <c r="A1205" s="60">
        <v>60</v>
      </c>
      <c r="B1205" s="77">
        <v>100000314525</v>
      </c>
      <c r="C1205" s="60">
        <v>0</v>
      </c>
      <c r="D1205" s="60" t="s">
        <v>444</v>
      </c>
      <c r="E1205" s="62" t="s">
        <v>1469</v>
      </c>
      <c r="F1205" s="63">
        <v>21000</v>
      </c>
      <c r="G1205" s="63">
        <v>-20999</v>
      </c>
      <c r="H1205" s="62">
        <v>1</v>
      </c>
      <c r="I1205" s="54" t="s">
        <v>354</v>
      </c>
      <c r="J1205" s="54" t="s">
        <v>41</v>
      </c>
    </row>
    <row r="1206" spans="1:10" x14ac:dyDescent="0.5">
      <c r="A1206" s="60">
        <v>61</v>
      </c>
      <c r="B1206" s="77">
        <v>100000314945</v>
      </c>
      <c r="C1206" s="60">
        <v>0</v>
      </c>
      <c r="D1206" s="60" t="s">
        <v>444</v>
      </c>
      <c r="E1206" s="62" t="s">
        <v>445</v>
      </c>
      <c r="F1206" s="63">
        <v>22000</v>
      </c>
      <c r="G1206" s="63">
        <v>-21999</v>
      </c>
      <c r="H1206" s="62">
        <v>1</v>
      </c>
      <c r="I1206" s="54" t="s">
        <v>354</v>
      </c>
      <c r="J1206" s="54" t="s">
        <v>41</v>
      </c>
    </row>
    <row r="1207" spans="1:10" x14ac:dyDescent="0.5">
      <c r="A1207" s="60">
        <v>62</v>
      </c>
      <c r="B1207" s="77">
        <v>100000314946</v>
      </c>
      <c r="C1207" s="60">
        <v>0</v>
      </c>
      <c r="D1207" s="60" t="s">
        <v>444</v>
      </c>
      <c r="E1207" s="62" t="s">
        <v>445</v>
      </c>
      <c r="F1207" s="63">
        <v>22000</v>
      </c>
      <c r="G1207" s="63">
        <v>-21999</v>
      </c>
      <c r="H1207" s="62">
        <v>1</v>
      </c>
      <c r="I1207" s="54" t="s">
        <v>354</v>
      </c>
      <c r="J1207" s="54" t="s">
        <v>41</v>
      </c>
    </row>
    <row r="1208" spans="1:10" x14ac:dyDescent="0.5">
      <c r="A1208" s="60">
        <v>63</v>
      </c>
      <c r="B1208" s="77">
        <v>100000314947</v>
      </c>
      <c r="C1208" s="60">
        <v>0</v>
      </c>
      <c r="D1208" s="60" t="s">
        <v>444</v>
      </c>
      <c r="E1208" s="62" t="s">
        <v>445</v>
      </c>
      <c r="F1208" s="63">
        <v>22000</v>
      </c>
      <c r="G1208" s="63">
        <v>-21999</v>
      </c>
      <c r="H1208" s="62">
        <v>1</v>
      </c>
      <c r="I1208" s="54" t="s">
        <v>354</v>
      </c>
      <c r="J1208" s="54" t="s">
        <v>41</v>
      </c>
    </row>
    <row r="1209" spans="1:10" x14ac:dyDescent="0.5">
      <c r="A1209" s="60">
        <v>64</v>
      </c>
      <c r="B1209" s="77">
        <v>100000314948</v>
      </c>
      <c r="C1209" s="60">
        <v>0</v>
      </c>
      <c r="D1209" s="60" t="s">
        <v>444</v>
      </c>
      <c r="E1209" s="62" t="s">
        <v>445</v>
      </c>
      <c r="F1209" s="63">
        <v>22000</v>
      </c>
      <c r="G1209" s="63">
        <v>-21999</v>
      </c>
      <c r="H1209" s="62">
        <v>1</v>
      </c>
      <c r="I1209" s="54" t="s">
        <v>354</v>
      </c>
      <c r="J1209" s="54" t="s">
        <v>41</v>
      </c>
    </row>
    <row r="1210" spans="1:10" x14ac:dyDescent="0.5">
      <c r="A1210" s="60">
        <v>65</v>
      </c>
      <c r="B1210" s="77">
        <v>100000314949</v>
      </c>
      <c r="C1210" s="60">
        <v>0</v>
      </c>
      <c r="D1210" s="60" t="s">
        <v>444</v>
      </c>
      <c r="E1210" s="62" t="s">
        <v>445</v>
      </c>
      <c r="F1210" s="63">
        <v>22000</v>
      </c>
      <c r="G1210" s="63">
        <v>-21999</v>
      </c>
      <c r="H1210" s="62">
        <v>1</v>
      </c>
      <c r="I1210" s="54" t="s">
        <v>354</v>
      </c>
      <c r="J1210" s="54" t="s">
        <v>41</v>
      </c>
    </row>
    <row r="1211" spans="1:10" x14ac:dyDescent="0.5">
      <c r="A1211" s="60">
        <v>66</v>
      </c>
      <c r="B1211" s="77">
        <v>100000314950</v>
      </c>
      <c r="C1211" s="60">
        <v>0</v>
      </c>
      <c r="D1211" s="60" t="s">
        <v>444</v>
      </c>
      <c r="E1211" s="62" t="s">
        <v>445</v>
      </c>
      <c r="F1211" s="63">
        <v>22000</v>
      </c>
      <c r="G1211" s="63">
        <v>-21999</v>
      </c>
      <c r="H1211" s="62">
        <v>1</v>
      </c>
      <c r="I1211" s="54" t="s">
        <v>354</v>
      </c>
      <c r="J1211" s="54" t="s">
        <v>41</v>
      </c>
    </row>
    <row r="1212" spans="1:10" x14ac:dyDescent="0.5">
      <c r="A1212" s="60">
        <v>67</v>
      </c>
      <c r="B1212" s="77">
        <v>100000314951</v>
      </c>
      <c r="C1212" s="60">
        <v>0</v>
      </c>
      <c r="D1212" s="60" t="s">
        <v>444</v>
      </c>
      <c r="E1212" s="62" t="s">
        <v>445</v>
      </c>
      <c r="F1212" s="63">
        <v>22000</v>
      </c>
      <c r="G1212" s="63">
        <v>-21999</v>
      </c>
      <c r="H1212" s="62">
        <v>1</v>
      </c>
      <c r="I1212" s="54" t="s">
        <v>354</v>
      </c>
      <c r="J1212" s="54" t="s">
        <v>41</v>
      </c>
    </row>
    <row r="1213" spans="1:10" x14ac:dyDescent="0.5">
      <c r="A1213" s="60">
        <v>68</v>
      </c>
      <c r="B1213" s="77">
        <v>100000314952</v>
      </c>
      <c r="C1213" s="60">
        <v>0</v>
      </c>
      <c r="D1213" s="60" t="s">
        <v>444</v>
      </c>
      <c r="E1213" s="62" t="s">
        <v>445</v>
      </c>
      <c r="F1213" s="63">
        <v>22000</v>
      </c>
      <c r="G1213" s="63">
        <v>-21999</v>
      </c>
      <c r="H1213" s="62">
        <v>1</v>
      </c>
      <c r="I1213" s="54" t="s">
        <v>354</v>
      </c>
      <c r="J1213" s="54" t="s">
        <v>41</v>
      </c>
    </row>
    <row r="1214" spans="1:10" x14ac:dyDescent="0.5">
      <c r="A1214" s="60">
        <v>69</v>
      </c>
      <c r="B1214" s="77">
        <v>100000314953</v>
      </c>
      <c r="C1214" s="60">
        <v>0</v>
      </c>
      <c r="D1214" s="60" t="s">
        <v>444</v>
      </c>
      <c r="E1214" s="62" t="s">
        <v>445</v>
      </c>
      <c r="F1214" s="63">
        <v>22000</v>
      </c>
      <c r="G1214" s="63">
        <v>-21999</v>
      </c>
      <c r="H1214" s="62">
        <v>1</v>
      </c>
      <c r="I1214" s="54" t="s">
        <v>354</v>
      </c>
      <c r="J1214" s="54" t="s">
        <v>41</v>
      </c>
    </row>
    <row r="1215" spans="1:10" x14ac:dyDescent="0.5">
      <c r="A1215" s="60">
        <v>70</v>
      </c>
      <c r="B1215" s="77">
        <v>100000314954</v>
      </c>
      <c r="C1215" s="60">
        <v>0</v>
      </c>
      <c r="D1215" s="60" t="s">
        <v>444</v>
      </c>
      <c r="E1215" s="62" t="s">
        <v>445</v>
      </c>
      <c r="F1215" s="63">
        <v>22000</v>
      </c>
      <c r="G1215" s="63">
        <v>-21999</v>
      </c>
      <c r="H1215" s="62">
        <v>1</v>
      </c>
      <c r="I1215" s="54" t="s">
        <v>354</v>
      </c>
      <c r="J1215" s="54" t="s">
        <v>41</v>
      </c>
    </row>
    <row r="1216" spans="1:10" x14ac:dyDescent="0.5">
      <c r="A1216" s="60">
        <v>71</v>
      </c>
      <c r="B1216" s="77">
        <v>100000314955</v>
      </c>
      <c r="C1216" s="60">
        <v>0</v>
      </c>
      <c r="D1216" s="60" t="s">
        <v>444</v>
      </c>
      <c r="E1216" s="62" t="s">
        <v>445</v>
      </c>
      <c r="F1216" s="63">
        <v>22000</v>
      </c>
      <c r="G1216" s="63">
        <v>-21999</v>
      </c>
      <c r="H1216" s="62">
        <v>1</v>
      </c>
      <c r="I1216" s="54" t="s">
        <v>354</v>
      </c>
      <c r="J1216" s="54" t="s">
        <v>41</v>
      </c>
    </row>
    <row r="1217" spans="1:10" x14ac:dyDescent="0.5">
      <c r="A1217" s="60">
        <v>72</v>
      </c>
      <c r="B1217" s="77">
        <v>100000314956</v>
      </c>
      <c r="C1217" s="60">
        <v>0</v>
      </c>
      <c r="D1217" s="60" t="s">
        <v>444</v>
      </c>
      <c r="E1217" s="62" t="s">
        <v>445</v>
      </c>
      <c r="F1217" s="63">
        <v>22000</v>
      </c>
      <c r="G1217" s="63">
        <v>-21999</v>
      </c>
      <c r="H1217" s="62">
        <v>1</v>
      </c>
      <c r="I1217" s="54" t="s">
        <v>354</v>
      </c>
      <c r="J1217" s="54" t="s">
        <v>41</v>
      </c>
    </row>
    <row r="1218" spans="1:10" x14ac:dyDescent="0.5">
      <c r="A1218" s="60">
        <v>73</v>
      </c>
      <c r="B1218" s="77">
        <v>100000322106</v>
      </c>
      <c r="C1218" s="60">
        <v>0</v>
      </c>
      <c r="D1218" s="60" t="s">
        <v>98</v>
      </c>
      <c r="E1218" s="62" t="s">
        <v>446</v>
      </c>
      <c r="F1218" s="63">
        <v>390000</v>
      </c>
      <c r="G1218" s="63">
        <v>-389999</v>
      </c>
      <c r="H1218" s="62">
        <v>1</v>
      </c>
      <c r="I1218" s="54" t="s">
        <v>354</v>
      </c>
      <c r="J1218" s="54" t="s">
        <v>41</v>
      </c>
    </row>
    <row r="1219" spans="1:10" x14ac:dyDescent="0.5">
      <c r="A1219" s="60">
        <v>74</v>
      </c>
      <c r="B1219" s="77">
        <v>100000375062</v>
      </c>
      <c r="C1219" s="60">
        <v>0</v>
      </c>
      <c r="D1219" s="60" t="s">
        <v>158</v>
      </c>
      <c r="E1219" s="62" t="s">
        <v>436</v>
      </c>
      <c r="F1219" s="63">
        <v>7600</v>
      </c>
      <c r="G1219" s="63">
        <v>-7599</v>
      </c>
      <c r="H1219" s="62">
        <v>1</v>
      </c>
      <c r="I1219" s="54" t="s">
        <v>354</v>
      </c>
      <c r="J1219" s="54" t="s">
        <v>41</v>
      </c>
    </row>
    <row r="1220" spans="1:10" x14ac:dyDescent="0.5">
      <c r="A1220" s="60">
        <v>75</v>
      </c>
      <c r="B1220" s="77">
        <v>100000375063</v>
      </c>
      <c r="C1220" s="60">
        <v>0</v>
      </c>
      <c r="D1220" s="60" t="s">
        <v>158</v>
      </c>
      <c r="E1220" s="62" t="s">
        <v>436</v>
      </c>
      <c r="F1220" s="63">
        <v>7600</v>
      </c>
      <c r="G1220" s="63">
        <v>-7599</v>
      </c>
      <c r="H1220" s="62">
        <v>1</v>
      </c>
      <c r="I1220" s="54" t="s">
        <v>354</v>
      </c>
      <c r="J1220" s="54" t="s">
        <v>41</v>
      </c>
    </row>
    <row r="1221" spans="1:10" x14ac:dyDescent="0.5">
      <c r="A1221" s="60">
        <v>76</v>
      </c>
      <c r="B1221" s="77">
        <v>100000375064</v>
      </c>
      <c r="C1221" s="60">
        <v>0</v>
      </c>
      <c r="D1221" s="60" t="s">
        <v>158</v>
      </c>
      <c r="E1221" s="62" t="s">
        <v>436</v>
      </c>
      <c r="F1221" s="63">
        <v>7600</v>
      </c>
      <c r="G1221" s="63">
        <v>-7599</v>
      </c>
      <c r="H1221" s="62">
        <v>1</v>
      </c>
      <c r="I1221" s="54" t="s">
        <v>354</v>
      </c>
      <c r="J1221" s="54" t="s">
        <v>41</v>
      </c>
    </row>
    <row r="1222" spans="1:10" x14ac:dyDescent="0.5">
      <c r="A1222" s="60">
        <v>77</v>
      </c>
      <c r="B1222" s="77">
        <v>100000375065</v>
      </c>
      <c r="C1222" s="60">
        <v>0</v>
      </c>
      <c r="D1222" s="60" t="s">
        <v>158</v>
      </c>
      <c r="E1222" s="62" t="s">
        <v>436</v>
      </c>
      <c r="F1222" s="63">
        <v>7600</v>
      </c>
      <c r="G1222" s="63">
        <v>-7599</v>
      </c>
      <c r="H1222" s="62">
        <v>1</v>
      </c>
      <c r="I1222" s="54" t="s">
        <v>354</v>
      </c>
      <c r="J1222" s="54" t="s">
        <v>41</v>
      </c>
    </row>
    <row r="1223" spans="1:10" x14ac:dyDescent="0.5">
      <c r="A1223" s="60">
        <v>78</v>
      </c>
      <c r="B1223" s="77">
        <v>100000375066</v>
      </c>
      <c r="C1223" s="60">
        <v>0</v>
      </c>
      <c r="D1223" s="60" t="s">
        <v>158</v>
      </c>
      <c r="E1223" s="62" t="s">
        <v>436</v>
      </c>
      <c r="F1223" s="63">
        <v>7600</v>
      </c>
      <c r="G1223" s="63">
        <v>-7599</v>
      </c>
      <c r="H1223" s="62">
        <v>1</v>
      </c>
      <c r="I1223" s="54" t="s">
        <v>354</v>
      </c>
      <c r="J1223" s="54" t="s">
        <v>41</v>
      </c>
    </row>
    <row r="1224" spans="1:10" x14ac:dyDescent="0.5">
      <c r="A1224" s="60">
        <v>79</v>
      </c>
      <c r="B1224" s="77">
        <v>100000375067</v>
      </c>
      <c r="C1224" s="60">
        <v>0</v>
      </c>
      <c r="D1224" s="60" t="s">
        <v>158</v>
      </c>
      <c r="E1224" s="62" t="s">
        <v>436</v>
      </c>
      <c r="F1224" s="63">
        <v>7600</v>
      </c>
      <c r="G1224" s="63">
        <v>-7599</v>
      </c>
      <c r="H1224" s="62">
        <v>1</v>
      </c>
      <c r="I1224" s="54" t="s">
        <v>354</v>
      </c>
      <c r="J1224" s="54" t="s">
        <v>41</v>
      </c>
    </row>
    <row r="1225" spans="1:10" x14ac:dyDescent="0.5">
      <c r="A1225" s="60">
        <v>80</v>
      </c>
      <c r="B1225" s="77">
        <v>100000375068</v>
      </c>
      <c r="C1225" s="60">
        <v>0</v>
      </c>
      <c r="D1225" s="60" t="s">
        <v>158</v>
      </c>
      <c r="E1225" s="62" t="s">
        <v>436</v>
      </c>
      <c r="F1225" s="63">
        <v>7600</v>
      </c>
      <c r="G1225" s="63">
        <v>-7599</v>
      </c>
      <c r="H1225" s="62">
        <v>1</v>
      </c>
      <c r="I1225" s="54" t="s">
        <v>354</v>
      </c>
      <c r="J1225" s="54" t="s">
        <v>41</v>
      </c>
    </row>
    <row r="1226" spans="1:10" x14ac:dyDescent="0.5">
      <c r="A1226" s="60">
        <v>81</v>
      </c>
      <c r="B1226" s="77">
        <v>100000375069</v>
      </c>
      <c r="C1226" s="60">
        <v>0</v>
      </c>
      <c r="D1226" s="60" t="s">
        <v>158</v>
      </c>
      <c r="E1226" s="62" t="s">
        <v>436</v>
      </c>
      <c r="F1226" s="63">
        <v>7600</v>
      </c>
      <c r="G1226" s="63">
        <v>-7599</v>
      </c>
      <c r="H1226" s="62">
        <v>1</v>
      </c>
      <c r="I1226" s="54" t="s">
        <v>354</v>
      </c>
      <c r="J1226" s="54" t="s">
        <v>41</v>
      </c>
    </row>
    <row r="1227" spans="1:10" x14ac:dyDescent="0.5">
      <c r="A1227" s="60">
        <v>82</v>
      </c>
      <c r="B1227" s="77">
        <v>100000375070</v>
      </c>
      <c r="C1227" s="60">
        <v>0</v>
      </c>
      <c r="D1227" s="60" t="s">
        <v>158</v>
      </c>
      <c r="E1227" s="62" t="s">
        <v>436</v>
      </c>
      <c r="F1227" s="63">
        <v>7600</v>
      </c>
      <c r="G1227" s="63">
        <v>-7599</v>
      </c>
      <c r="H1227" s="62">
        <v>1</v>
      </c>
      <c r="I1227" s="54" t="s">
        <v>354</v>
      </c>
      <c r="J1227" s="54" t="s">
        <v>41</v>
      </c>
    </row>
    <row r="1228" spans="1:10" x14ac:dyDescent="0.5">
      <c r="A1228" s="60">
        <v>83</v>
      </c>
      <c r="B1228" s="77">
        <v>100000375071</v>
      </c>
      <c r="C1228" s="60">
        <v>0</v>
      </c>
      <c r="D1228" s="60" t="s">
        <v>158</v>
      </c>
      <c r="E1228" s="62" t="s">
        <v>436</v>
      </c>
      <c r="F1228" s="63">
        <v>7600</v>
      </c>
      <c r="G1228" s="63">
        <v>-7599</v>
      </c>
      <c r="H1228" s="62">
        <v>1</v>
      </c>
      <c r="I1228" s="54" t="s">
        <v>354</v>
      </c>
      <c r="J1228" s="54" t="s">
        <v>41</v>
      </c>
    </row>
    <row r="1229" spans="1:10" x14ac:dyDescent="0.5">
      <c r="A1229" s="60">
        <v>84</v>
      </c>
      <c r="B1229" s="77">
        <v>100000375072</v>
      </c>
      <c r="C1229" s="60">
        <v>0</v>
      </c>
      <c r="D1229" s="60" t="s">
        <v>158</v>
      </c>
      <c r="E1229" s="62" t="s">
        <v>436</v>
      </c>
      <c r="F1229" s="63">
        <v>7600</v>
      </c>
      <c r="G1229" s="63">
        <v>-7599</v>
      </c>
      <c r="H1229" s="62">
        <v>1</v>
      </c>
      <c r="I1229" s="54" t="s">
        <v>354</v>
      </c>
      <c r="J1229" s="54" t="s">
        <v>41</v>
      </c>
    </row>
    <row r="1230" spans="1:10" x14ac:dyDescent="0.5">
      <c r="A1230" s="60">
        <v>85</v>
      </c>
      <c r="B1230" s="77">
        <v>100000375362</v>
      </c>
      <c r="C1230" s="60">
        <v>0</v>
      </c>
      <c r="D1230" s="60" t="s">
        <v>158</v>
      </c>
      <c r="E1230" s="62" t="s">
        <v>437</v>
      </c>
      <c r="F1230" s="63">
        <v>17000</v>
      </c>
      <c r="G1230" s="63">
        <v>-16999</v>
      </c>
      <c r="H1230" s="62">
        <v>1</v>
      </c>
      <c r="I1230" s="54" t="s">
        <v>354</v>
      </c>
      <c r="J1230" s="54" t="s">
        <v>41</v>
      </c>
    </row>
    <row r="1231" spans="1:10" x14ac:dyDescent="0.5">
      <c r="A1231" s="60">
        <v>86</v>
      </c>
      <c r="B1231" s="77">
        <v>100000375363</v>
      </c>
      <c r="C1231" s="60">
        <v>0</v>
      </c>
      <c r="D1231" s="60" t="s">
        <v>158</v>
      </c>
      <c r="E1231" s="62" t="s">
        <v>437</v>
      </c>
      <c r="F1231" s="63">
        <v>17000</v>
      </c>
      <c r="G1231" s="63">
        <v>-16999</v>
      </c>
      <c r="H1231" s="62">
        <v>1</v>
      </c>
      <c r="I1231" s="54" t="s">
        <v>354</v>
      </c>
      <c r="J1231" s="54" t="s">
        <v>41</v>
      </c>
    </row>
    <row r="1232" spans="1:10" x14ac:dyDescent="0.5">
      <c r="A1232" s="60">
        <v>87</v>
      </c>
      <c r="B1232" s="77">
        <v>100000375403</v>
      </c>
      <c r="C1232" s="60">
        <v>0</v>
      </c>
      <c r="D1232" s="60" t="s">
        <v>447</v>
      </c>
      <c r="E1232" s="62" t="s">
        <v>438</v>
      </c>
      <c r="F1232" s="63">
        <v>7039</v>
      </c>
      <c r="G1232" s="63">
        <v>-7038</v>
      </c>
      <c r="H1232" s="62">
        <v>1</v>
      </c>
      <c r="I1232" s="54" t="s">
        <v>354</v>
      </c>
      <c r="J1232" s="54" t="s">
        <v>41</v>
      </c>
    </row>
    <row r="1233" spans="1:10" x14ac:dyDescent="0.5">
      <c r="A1233" s="60">
        <v>88</v>
      </c>
      <c r="B1233" s="77">
        <v>100000375404</v>
      </c>
      <c r="C1233" s="60">
        <v>0</v>
      </c>
      <c r="D1233" s="60" t="s">
        <v>447</v>
      </c>
      <c r="E1233" s="62" t="s">
        <v>438</v>
      </c>
      <c r="F1233" s="63">
        <v>7039</v>
      </c>
      <c r="G1233" s="63">
        <v>-7038</v>
      </c>
      <c r="H1233" s="62">
        <v>1</v>
      </c>
      <c r="I1233" s="54" t="s">
        <v>354</v>
      </c>
      <c r="J1233" s="54" t="s">
        <v>41</v>
      </c>
    </row>
    <row r="1234" spans="1:10" x14ac:dyDescent="0.5">
      <c r="A1234" s="60">
        <v>89</v>
      </c>
      <c r="B1234" s="77">
        <v>100000375405</v>
      </c>
      <c r="C1234" s="60">
        <v>0</v>
      </c>
      <c r="D1234" s="60" t="s">
        <v>447</v>
      </c>
      <c r="E1234" s="62" t="s">
        <v>438</v>
      </c>
      <c r="F1234" s="63">
        <v>7039</v>
      </c>
      <c r="G1234" s="63">
        <v>-7038</v>
      </c>
      <c r="H1234" s="62">
        <v>1</v>
      </c>
      <c r="I1234" s="54" t="s">
        <v>354</v>
      </c>
      <c r="J1234" s="54" t="s">
        <v>41</v>
      </c>
    </row>
    <row r="1235" spans="1:10" x14ac:dyDescent="0.5">
      <c r="A1235" s="60">
        <v>90</v>
      </c>
      <c r="B1235" s="77">
        <v>100000375406</v>
      </c>
      <c r="C1235" s="60">
        <v>0</v>
      </c>
      <c r="D1235" s="60" t="s">
        <v>447</v>
      </c>
      <c r="E1235" s="62" t="s">
        <v>438</v>
      </c>
      <c r="F1235" s="63">
        <v>7039</v>
      </c>
      <c r="G1235" s="63">
        <v>-7038</v>
      </c>
      <c r="H1235" s="62">
        <v>1</v>
      </c>
      <c r="I1235" s="54" t="s">
        <v>354</v>
      </c>
      <c r="J1235" s="54" t="s">
        <v>41</v>
      </c>
    </row>
    <row r="1236" spans="1:10" x14ac:dyDescent="0.5">
      <c r="A1236" s="60">
        <v>91</v>
      </c>
      <c r="B1236" s="77">
        <v>100000375407</v>
      </c>
      <c r="C1236" s="60">
        <v>0</v>
      </c>
      <c r="D1236" s="60" t="s">
        <v>447</v>
      </c>
      <c r="E1236" s="62" t="s">
        <v>438</v>
      </c>
      <c r="F1236" s="63">
        <v>7039</v>
      </c>
      <c r="G1236" s="63">
        <v>-7038</v>
      </c>
      <c r="H1236" s="62">
        <v>1</v>
      </c>
      <c r="I1236" s="54" t="s">
        <v>354</v>
      </c>
      <c r="J1236" s="54" t="s">
        <v>41</v>
      </c>
    </row>
    <row r="1237" spans="1:10" x14ac:dyDescent="0.5">
      <c r="A1237" s="60">
        <v>92</v>
      </c>
      <c r="B1237" s="77">
        <v>100000393939</v>
      </c>
      <c r="C1237" s="60">
        <v>0</v>
      </c>
      <c r="D1237" s="60" t="s">
        <v>1475</v>
      </c>
      <c r="E1237" s="62" t="s">
        <v>1476</v>
      </c>
      <c r="F1237" s="63">
        <v>12918.19</v>
      </c>
      <c r="G1237" s="63">
        <v>-12917.19</v>
      </c>
      <c r="H1237" s="62">
        <v>1</v>
      </c>
      <c r="I1237" s="54" t="s">
        <v>354</v>
      </c>
      <c r="J1237" s="54" t="s">
        <v>41</v>
      </c>
    </row>
    <row r="1238" spans="1:10" x14ac:dyDescent="0.5">
      <c r="A1238" s="60">
        <v>93</v>
      </c>
      <c r="B1238" s="77">
        <v>100000399256</v>
      </c>
      <c r="C1238" s="60">
        <v>0</v>
      </c>
      <c r="D1238" s="60" t="s">
        <v>447</v>
      </c>
      <c r="E1238" s="62" t="s">
        <v>438</v>
      </c>
      <c r="F1238" s="63">
        <v>7300</v>
      </c>
      <c r="G1238" s="63">
        <v>-7299</v>
      </c>
      <c r="H1238" s="62">
        <v>1</v>
      </c>
      <c r="I1238" s="54" t="s">
        <v>354</v>
      </c>
      <c r="J1238" s="54" t="s">
        <v>41</v>
      </c>
    </row>
    <row r="1239" spans="1:10" x14ac:dyDescent="0.5">
      <c r="A1239" s="60">
        <v>94</v>
      </c>
      <c r="B1239" s="77">
        <v>100000399257</v>
      </c>
      <c r="C1239" s="60">
        <v>0</v>
      </c>
      <c r="D1239" s="60" t="s">
        <v>447</v>
      </c>
      <c r="E1239" s="62" t="s">
        <v>438</v>
      </c>
      <c r="F1239" s="63">
        <v>7300</v>
      </c>
      <c r="G1239" s="63">
        <v>-7299</v>
      </c>
      <c r="H1239" s="62">
        <v>1</v>
      </c>
      <c r="I1239" s="54" t="s">
        <v>354</v>
      </c>
      <c r="J1239" s="54" t="s">
        <v>41</v>
      </c>
    </row>
    <row r="1240" spans="1:10" x14ac:dyDescent="0.5">
      <c r="A1240" s="60">
        <v>95</v>
      </c>
      <c r="B1240" s="77">
        <v>100000399258</v>
      </c>
      <c r="C1240" s="60">
        <v>0</v>
      </c>
      <c r="D1240" s="60" t="s">
        <v>447</v>
      </c>
      <c r="E1240" s="62" t="s">
        <v>438</v>
      </c>
      <c r="F1240" s="63">
        <v>7300</v>
      </c>
      <c r="G1240" s="63">
        <v>-7299</v>
      </c>
      <c r="H1240" s="62">
        <v>1</v>
      </c>
      <c r="I1240" s="54" t="s">
        <v>354</v>
      </c>
      <c r="J1240" s="54" t="s">
        <v>41</v>
      </c>
    </row>
    <row r="1241" spans="1:10" x14ac:dyDescent="0.5">
      <c r="A1241" s="60">
        <v>96</v>
      </c>
      <c r="B1241" s="77">
        <v>100000399293</v>
      </c>
      <c r="C1241" s="60">
        <v>0</v>
      </c>
      <c r="D1241" s="60" t="s">
        <v>166</v>
      </c>
      <c r="E1241" s="62" t="s">
        <v>448</v>
      </c>
      <c r="F1241" s="63">
        <v>12000</v>
      </c>
      <c r="G1241" s="63">
        <v>-11999</v>
      </c>
      <c r="H1241" s="62">
        <v>1</v>
      </c>
      <c r="I1241" s="54" t="s">
        <v>354</v>
      </c>
      <c r="J1241" s="54" t="s">
        <v>41</v>
      </c>
    </row>
    <row r="1242" spans="1:10" x14ac:dyDescent="0.5">
      <c r="A1242" s="60">
        <v>97</v>
      </c>
      <c r="B1242" s="77">
        <v>100000399294</v>
      </c>
      <c r="C1242" s="60">
        <v>0</v>
      </c>
      <c r="D1242" s="60" t="s">
        <v>166</v>
      </c>
      <c r="E1242" s="62" t="s">
        <v>448</v>
      </c>
      <c r="F1242" s="63">
        <v>12000</v>
      </c>
      <c r="G1242" s="63">
        <v>-11999</v>
      </c>
      <c r="H1242" s="62">
        <v>1</v>
      </c>
      <c r="I1242" s="54" t="s">
        <v>354</v>
      </c>
      <c r="J1242" s="54" t="s">
        <v>41</v>
      </c>
    </row>
    <row r="1243" spans="1:10" x14ac:dyDescent="0.5">
      <c r="A1243" s="60">
        <v>98</v>
      </c>
      <c r="B1243" s="77">
        <v>100000399332</v>
      </c>
      <c r="C1243" s="60">
        <v>0</v>
      </c>
      <c r="D1243" s="60" t="s">
        <v>166</v>
      </c>
      <c r="E1243" s="62" t="s">
        <v>449</v>
      </c>
      <c r="F1243" s="63">
        <v>23000</v>
      </c>
      <c r="G1243" s="63">
        <v>-22999</v>
      </c>
      <c r="H1243" s="62">
        <v>1</v>
      </c>
      <c r="I1243" s="54" t="s">
        <v>354</v>
      </c>
      <c r="J1243" s="54" t="s">
        <v>41</v>
      </c>
    </row>
    <row r="1244" spans="1:10" x14ac:dyDescent="0.5">
      <c r="A1244" s="60">
        <v>99</v>
      </c>
      <c r="B1244" s="77">
        <v>100000399333</v>
      </c>
      <c r="C1244" s="60">
        <v>0</v>
      </c>
      <c r="D1244" s="60" t="s">
        <v>166</v>
      </c>
      <c r="E1244" s="62" t="s">
        <v>449</v>
      </c>
      <c r="F1244" s="63">
        <v>23000</v>
      </c>
      <c r="G1244" s="63">
        <v>-22999</v>
      </c>
      <c r="H1244" s="62">
        <v>1</v>
      </c>
      <c r="I1244" s="54" t="s">
        <v>354</v>
      </c>
      <c r="J1244" s="54" t="s">
        <v>41</v>
      </c>
    </row>
    <row r="1245" spans="1:10" x14ac:dyDescent="0.5">
      <c r="A1245" s="60">
        <v>100</v>
      </c>
      <c r="B1245" s="77">
        <v>100000399524</v>
      </c>
      <c r="C1245" s="60">
        <v>0</v>
      </c>
      <c r="D1245" s="60" t="s">
        <v>166</v>
      </c>
      <c r="E1245" s="62" t="s">
        <v>451</v>
      </c>
      <c r="F1245" s="63">
        <v>5800</v>
      </c>
      <c r="G1245" s="63">
        <v>-5799</v>
      </c>
      <c r="H1245" s="62">
        <v>1</v>
      </c>
      <c r="I1245" s="54" t="s">
        <v>354</v>
      </c>
      <c r="J1245" s="54" t="s">
        <v>41</v>
      </c>
    </row>
    <row r="1246" spans="1:10" x14ac:dyDescent="0.5">
      <c r="A1246" s="60">
        <v>101</v>
      </c>
      <c r="B1246" s="77">
        <v>100000399525</v>
      </c>
      <c r="C1246" s="60">
        <v>0</v>
      </c>
      <c r="D1246" s="60" t="s">
        <v>166</v>
      </c>
      <c r="E1246" s="62" t="s">
        <v>451</v>
      </c>
      <c r="F1246" s="63">
        <v>5800</v>
      </c>
      <c r="G1246" s="63">
        <v>-5799</v>
      </c>
      <c r="H1246" s="62">
        <v>1</v>
      </c>
      <c r="I1246" s="54" t="s">
        <v>354</v>
      </c>
      <c r="J1246" s="54" t="s">
        <v>41</v>
      </c>
    </row>
    <row r="1247" spans="1:10" x14ac:dyDescent="0.5">
      <c r="A1247" s="60">
        <v>102</v>
      </c>
      <c r="B1247" s="77">
        <v>100000399526</v>
      </c>
      <c r="C1247" s="60">
        <v>0</v>
      </c>
      <c r="D1247" s="60" t="s">
        <v>166</v>
      </c>
      <c r="E1247" s="62" t="s">
        <v>451</v>
      </c>
      <c r="F1247" s="63">
        <v>5800</v>
      </c>
      <c r="G1247" s="63">
        <v>-5799</v>
      </c>
      <c r="H1247" s="62">
        <v>1</v>
      </c>
      <c r="I1247" s="54" t="s">
        <v>354</v>
      </c>
      <c r="J1247" s="54" t="s">
        <v>41</v>
      </c>
    </row>
    <row r="1248" spans="1:10" x14ac:dyDescent="0.5">
      <c r="A1248" s="60">
        <v>103</v>
      </c>
      <c r="B1248" s="77">
        <v>100000399527</v>
      </c>
      <c r="C1248" s="60">
        <v>0</v>
      </c>
      <c r="D1248" s="60" t="s">
        <v>166</v>
      </c>
      <c r="E1248" s="62" t="s">
        <v>451</v>
      </c>
      <c r="F1248" s="63">
        <v>5800</v>
      </c>
      <c r="G1248" s="63">
        <v>-5799</v>
      </c>
      <c r="H1248" s="62">
        <v>1</v>
      </c>
      <c r="I1248" s="54" t="s">
        <v>354</v>
      </c>
      <c r="J1248" s="54" t="s">
        <v>41</v>
      </c>
    </row>
    <row r="1249" spans="1:10" x14ac:dyDescent="0.5">
      <c r="A1249" s="60">
        <v>104</v>
      </c>
      <c r="B1249" s="77">
        <v>100000399528</v>
      </c>
      <c r="C1249" s="60">
        <v>0</v>
      </c>
      <c r="D1249" s="60" t="s">
        <v>166</v>
      </c>
      <c r="E1249" s="62" t="s">
        <v>451</v>
      </c>
      <c r="F1249" s="63">
        <v>5800</v>
      </c>
      <c r="G1249" s="63">
        <v>-5799</v>
      </c>
      <c r="H1249" s="62">
        <v>1</v>
      </c>
      <c r="I1249" s="54" t="s">
        <v>354</v>
      </c>
      <c r="J1249" s="54" t="s">
        <v>41</v>
      </c>
    </row>
    <row r="1250" spans="1:10" x14ac:dyDescent="0.5">
      <c r="A1250" s="60">
        <v>105</v>
      </c>
      <c r="B1250" s="77">
        <v>100000399529</v>
      </c>
      <c r="C1250" s="60">
        <v>0</v>
      </c>
      <c r="D1250" s="60" t="s">
        <v>166</v>
      </c>
      <c r="E1250" s="62" t="s">
        <v>451</v>
      </c>
      <c r="F1250" s="63">
        <v>5800</v>
      </c>
      <c r="G1250" s="63">
        <v>-5799</v>
      </c>
      <c r="H1250" s="62">
        <v>1</v>
      </c>
      <c r="I1250" s="54" t="s">
        <v>354</v>
      </c>
      <c r="J1250" s="54" t="s">
        <v>41</v>
      </c>
    </row>
    <row r="1251" spans="1:10" x14ac:dyDescent="0.5">
      <c r="A1251" s="60">
        <v>106</v>
      </c>
      <c r="B1251" s="77">
        <v>100000399530</v>
      </c>
      <c r="C1251" s="60">
        <v>0</v>
      </c>
      <c r="D1251" s="60" t="s">
        <v>166</v>
      </c>
      <c r="E1251" s="62" t="s">
        <v>451</v>
      </c>
      <c r="F1251" s="63">
        <v>5800</v>
      </c>
      <c r="G1251" s="63">
        <v>-5799</v>
      </c>
      <c r="H1251" s="62">
        <v>1</v>
      </c>
      <c r="I1251" s="54" t="s">
        <v>354</v>
      </c>
      <c r="J1251" s="54" t="s">
        <v>41</v>
      </c>
    </row>
    <row r="1252" spans="1:10" x14ac:dyDescent="0.5">
      <c r="A1252" s="60">
        <v>107</v>
      </c>
      <c r="B1252" s="77">
        <v>100000399531</v>
      </c>
      <c r="C1252" s="60">
        <v>0</v>
      </c>
      <c r="D1252" s="60" t="s">
        <v>166</v>
      </c>
      <c r="E1252" s="62" t="s">
        <v>451</v>
      </c>
      <c r="F1252" s="63">
        <v>5800</v>
      </c>
      <c r="G1252" s="63">
        <v>-5799</v>
      </c>
      <c r="H1252" s="62">
        <v>1</v>
      </c>
      <c r="I1252" s="54" t="s">
        <v>354</v>
      </c>
      <c r="J1252" s="54" t="s">
        <v>41</v>
      </c>
    </row>
    <row r="1253" spans="1:10" x14ac:dyDescent="0.5">
      <c r="A1253" s="60">
        <v>108</v>
      </c>
      <c r="B1253" s="77">
        <v>100000399532</v>
      </c>
      <c r="C1253" s="60">
        <v>0</v>
      </c>
      <c r="D1253" s="60" t="s">
        <v>166</v>
      </c>
      <c r="E1253" s="62" t="s">
        <v>451</v>
      </c>
      <c r="F1253" s="63">
        <v>5800</v>
      </c>
      <c r="G1253" s="63">
        <v>-5799</v>
      </c>
      <c r="H1253" s="62">
        <v>1</v>
      </c>
      <c r="I1253" s="54" t="s">
        <v>354</v>
      </c>
      <c r="J1253" s="54" t="s">
        <v>41</v>
      </c>
    </row>
    <row r="1254" spans="1:10" x14ac:dyDescent="0.5">
      <c r="A1254" s="60">
        <v>109</v>
      </c>
      <c r="B1254" s="77">
        <v>100000399533</v>
      </c>
      <c r="C1254" s="60">
        <v>0</v>
      </c>
      <c r="D1254" s="60" t="s">
        <v>166</v>
      </c>
      <c r="E1254" s="62" t="s">
        <v>451</v>
      </c>
      <c r="F1254" s="63">
        <v>5800</v>
      </c>
      <c r="G1254" s="63">
        <v>-5799</v>
      </c>
      <c r="H1254" s="62">
        <v>1</v>
      </c>
      <c r="I1254" s="54" t="s">
        <v>354</v>
      </c>
      <c r="J1254" s="54" t="s">
        <v>41</v>
      </c>
    </row>
    <row r="1255" spans="1:10" x14ac:dyDescent="0.5">
      <c r="A1255" s="60">
        <v>110</v>
      </c>
      <c r="B1255" s="77">
        <v>100000399534</v>
      </c>
      <c r="C1255" s="60">
        <v>0</v>
      </c>
      <c r="D1255" s="60" t="s">
        <v>166</v>
      </c>
      <c r="E1255" s="62" t="s">
        <v>451</v>
      </c>
      <c r="F1255" s="63">
        <v>5800</v>
      </c>
      <c r="G1255" s="63">
        <v>-5799</v>
      </c>
      <c r="H1255" s="62">
        <v>1</v>
      </c>
      <c r="I1255" s="54" t="s">
        <v>354</v>
      </c>
      <c r="J1255" s="54" t="s">
        <v>41</v>
      </c>
    </row>
    <row r="1256" spans="1:10" x14ac:dyDescent="0.5">
      <c r="A1256" s="60">
        <v>111</v>
      </c>
      <c r="B1256" s="77">
        <v>100000399535</v>
      </c>
      <c r="C1256" s="60">
        <v>0</v>
      </c>
      <c r="D1256" s="60" t="s">
        <v>166</v>
      </c>
      <c r="E1256" s="62" t="s">
        <v>451</v>
      </c>
      <c r="F1256" s="63">
        <v>5800</v>
      </c>
      <c r="G1256" s="63">
        <v>-5799</v>
      </c>
      <c r="H1256" s="62">
        <v>1</v>
      </c>
      <c r="I1256" s="54" t="s">
        <v>354</v>
      </c>
      <c r="J1256" s="54" t="s">
        <v>41</v>
      </c>
    </row>
    <row r="1257" spans="1:10" x14ac:dyDescent="0.5">
      <c r="A1257" s="60">
        <v>112</v>
      </c>
      <c r="B1257" s="77">
        <v>100000399536</v>
      </c>
      <c r="C1257" s="60">
        <v>0</v>
      </c>
      <c r="D1257" s="60" t="s">
        <v>166</v>
      </c>
      <c r="E1257" s="62" t="s">
        <v>451</v>
      </c>
      <c r="F1257" s="63">
        <v>5800</v>
      </c>
      <c r="G1257" s="63">
        <v>-5799</v>
      </c>
      <c r="H1257" s="62">
        <v>1</v>
      </c>
      <c r="I1257" s="54" t="s">
        <v>354</v>
      </c>
      <c r="J1257" s="54" t="s">
        <v>41</v>
      </c>
    </row>
    <row r="1258" spans="1:10" x14ac:dyDescent="0.5">
      <c r="A1258" s="60">
        <v>113</v>
      </c>
      <c r="B1258" s="77">
        <v>100000399537</v>
      </c>
      <c r="C1258" s="60">
        <v>0</v>
      </c>
      <c r="D1258" s="60" t="s">
        <v>166</v>
      </c>
      <c r="E1258" s="62" t="s">
        <v>451</v>
      </c>
      <c r="F1258" s="63">
        <v>5800</v>
      </c>
      <c r="G1258" s="63">
        <v>-5799</v>
      </c>
      <c r="H1258" s="62">
        <v>1</v>
      </c>
      <c r="I1258" s="54" t="s">
        <v>354</v>
      </c>
      <c r="J1258" s="54" t="s">
        <v>41</v>
      </c>
    </row>
    <row r="1259" spans="1:10" x14ac:dyDescent="0.5">
      <c r="A1259" s="60">
        <v>114</v>
      </c>
      <c r="B1259" s="77">
        <v>100000399538</v>
      </c>
      <c r="C1259" s="60">
        <v>0</v>
      </c>
      <c r="D1259" s="60" t="s">
        <v>166</v>
      </c>
      <c r="E1259" s="62" t="s">
        <v>451</v>
      </c>
      <c r="F1259" s="63">
        <v>5800</v>
      </c>
      <c r="G1259" s="63">
        <v>-5799</v>
      </c>
      <c r="H1259" s="62">
        <v>1</v>
      </c>
      <c r="I1259" s="54" t="s">
        <v>354</v>
      </c>
      <c r="J1259" s="54" t="s">
        <v>41</v>
      </c>
    </row>
    <row r="1260" spans="1:10" x14ac:dyDescent="0.5">
      <c r="A1260" s="60">
        <v>115</v>
      </c>
      <c r="B1260" s="77">
        <v>100000399539</v>
      </c>
      <c r="C1260" s="60">
        <v>0</v>
      </c>
      <c r="D1260" s="60" t="s">
        <v>166</v>
      </c>
      <c r="E1260" s="62" t="s">
        <v>451</v>
      </c>
      <c r="F1260" s="63">
        <v>5800</v>
      </c>
      <c r="G1260" s="63">
        <v>-5799</v>
      </c>
      <c r="H1260" s="62">
        <v>1</v>
      </c>
      <c r="I1260" s="54" t="s">
        <v>354</v>
      </c>
      <c r="J1260" s="54" t="s">
        <v>41</v>
      </c>
    </row>
    <row r="1261" spans="1:10" x14ac:dyDescent="0.5">
      <c r="A1261" s="60">
        <v>116</v>
      </c>
      <c r="B1261" s="77">
        <v>100000399540</v>
      </c>
      <c r="C1261" s="60">
        <v>0</v>
      </c>
      <c r="D1261" s="60" t="s">
        <v>166</v>
      </c>
      <c r="E1261" s="62" t="s">
        <v>451</v>
      </c>
      <c r="F1261" s="63">
        <v>5800</v>
      </c>
      <c r="G1261" s="63">
        <v>-5799</v>
      </c>
      <c r="H1261" s="62">
        <v>1</v>
      </c>
      <c r="I1261" s="54" t="s">
        <v>354</v>
      </c>
      <c r="J1261" s="54" t="s">
        <v>41</v>
      </c>
    </row>
    <row r="1262" spans="1:10" x14ac:dyDescent="0.5">
      <c r="A1262" s="60">
        <v>117</v>
      </c>
      <c r="B1262" s="77">
        <v>100000399541</v>
      </c>
      <c r="C1262" s="60">
        <v>0</v>
      </c>
      <c r="D1262" s="60" t="s">
        <v>166</v>
      </c>
      <c r="E1262" s="62" t="s">
        <v>451</v>
      </c>
      <c r="F1262" s="63">
        <v>5800</v>
      </c>
      <c r="G1262" s="63">
        <v>-5799</v>
      </c>
      <c r="H1262" s="62">
        <v>1</v>
      </c>
      <c r="I1262" s="54" t="s">
        <v>354</v>
      </c>
      <c r="J1262" s="54" t="s">
        <v>41</v>
      </c>
    </row>
    <row r="1263" spans="1:10" x14ac:dyDescent="0.5">
      <c r="A1263" s="60">
        <v>118</v>
      </c>
      <c r="B1263" s="77">
        <v>100000399542</v>
      </c>
      <c r="C1263" s="60">
        <v>0</v>
      </c>
      <c r="D1263" s="60" t="s">
        <v>166</v>
      </c>
      <c r="E1263" s="62" t="s">
        <v>451</v>
      </c>
      <c r="F1263" s="63">
        <v>5800</v>
      </c>
      <c r="G1263" s="63">
        <v>-5799</v>
      </c>
      <c r="H1263" s="62">
        <v>1</v>
      </c>
      <c r="I1263" s="54" t="s">
        <v>354</v>
      </c>
      <c r="J1263" s="54" t="s">
        <v>41</v>
      </c>
    </row>
    <row r="1264" spans="1:10" x14ac:dyDescent="0.5">
      <c r="A1264" s="60">
        <v>119</v>
      </c>
      <c r="B1264" s="77">
        <v>100000399543</v>
      </c>
      <c r="C1264" s="60">
        <v>0</v>
      </c>
      <c r="D1264" s="60" t="s">
        <v>166</v>
      </c>
      <c r="E1264" s="62" t="s">
        <v>451</v>
      </c>
      <c r="F1264" s="63">
        <v>5800</v>
      </c>
      <c r="G1264" s="63">
        <v>-5799</v>
      </c>
      <c r="H1264" s="62">
        <v>1</v>
      </c>
      <c r="I1264" s="54" t="s">
        <v>354</v>
      </c>
      <c r="J1264" s="54" t="s">
        <v>41</v>
      </c>
    </row>
    <row r="1265" spans="1:10" x14ac:dyDescent="0.5">
      <c r="A1265" s="60">
        <v>120</v>
      </c>
      <c r="B1265" s="77">
        <v>100000399544</v>
      </c>
      <c r="C1265" s="60">
        <v>0</v>
      </c>
      <c r="D1265" s="60" t="s">
        <v>166</v>
      </c>
      <c r="E1265" s="62" t="s">
        <v>451</v>
      </c>
      <c r="F1265" s="63">
        <v>5800</v>
      </c>
      <c r="G1265" s="63">
        <v>-5799</v>
      </c>
      <c r="H1265" s="62">
        <v>1</v>
      </c>
      <c r="I1265" s="54" t="s">
        <v>354</v>
      </c>
      <c r="J1265" s="54" t="s">
        <v>41</v>
      </c>
    </row>
    <row r="1266" spans="1:10" x14ac:dyDescent="0.5">
      <c r="A1266" s="60">
        <v>121</v>
      </c>
      <c r="B1266" s="77">
        <v>100000399545</v>
      </c>
      <c r="C1266" s="60">
        <v>0</v>
      </c>
      <c r="D1266" s="60" t="s">
        <v>166</v>
      </c>
      <c r="E1266" s="62" t="s">
        <v>451</v>
      </c>
      <c r="F1266" s="63">
        <v>5800</v>
      </c>
      <c r="G1266" s="63">
        <v>-5799</v>
      </c>
      <c r="H1266" s="62">
        <v>1</v>
      </c>
      <c r="I1266" s="54" t="s">
        <v>354</v>
      </c>
      <c r="J1266" s="54" t="s">
        <v>41</v>
      </c>
    </row>
    <row r="1267" spans="1:10" x14ac:dyDescent="0.5">
      <c r="A1267" s="60">
        <v>122</v>
      </c>
      <c r="B1267" s="77">
        <v>100000399625</v>
      </c>
      <c r="C1267" s="60">
        <v>0</v>
      </c>
      <c r="D1267" s="60" t="s">
        <v>166</v>
      </c>
      <c r="E1267" s="62" t="s">
        <v>452</v>
      </c>
      <c r="F1267" s="63">
        <v>13000</v>
      </c>
      <c r="G1267" s="63">
        <v>-12999</v>
      </c>
      <c r="H1267" s="62">
        <v>1</v>
      </c>
      <c r="I1267" s="54" t="s">
        <v>354</v>
      </c>
      <c r="J1267" s="54" t="s">
        <v>41</v>
      </c>
    </row>
    <row r="1268" spans="1:10" x14ac:dyDescent="0.5">
      <c r="A1268" s="60">
        <v>123</v>
      </c>
      <c r="B1268" s="77">
        <v>100000399626</v>
      </c>
      <c r="C1268" s="60">
        <v>0</v>
      </c>
      <c r="D1268" s="60" t="s">
        <v>166</v>
      </c>
      <c r="E1268" s="62" t="s">
        <v>452</v>
      </c>
      <c r="F1268" s="63">
        <v>13000</v>
      </c>
      <c r="G1268" s="63">
        <v>-12999</v>
      </c>
      <c r="H1268" s="62">
        <v>1</v>
      </c>
      <c r="I1268" s="54" t="s">
        <v>354</v>
      </c>
      <c r="J1268" s="54" t="s">
        <v>41</v>
      </c>
    </row>
    <row r="1269" spans="1:10" x14ac:dyDescent="0.5">
      <c r="A1269" s="60">
        <v>124</v>
      </c>
      <c r="B1269" s="77">
        <v>100000399750</v>
      </c>
      <c r="C1269" s="60">
        <v>0</v>
      </c>
      <c r="D1269" s="60" t="s">
        <v>166</v>
      </c>
      <c r="E1269" s="62" t="s">
        <v>453</v>
      </c>
      <c r="F1269" s="63">
        <v>35000</v>
      </c>
      <c r="G1269" s="63">
        <v>-34999</v>
      </c>
      <c r="H1269" s="62">
        <v>1</v>
      </c>
      <c r="I1269" s="54" t="s">
        <v>354</v>
      </c>
      <c r="J1269" s="54" t="s">
        <v>41</v>
      </c>
    </row>
    <row r="1270" spans="1:10" x14ac:dyDescent="0.5">
      <c r="A1270" s="60">
        <v>125</v>
      </c>
      <c r="B1270" s="77">
        <v>100000399804</v>
      </c>
      <c r="C1270" s="60">
        <v>0</v>
      </c>
      <c r="D1270" s="60" t="s">
        <v>166</v>
      </c>
      <c r="E1270" s="62" t="s">
        <v>455</v>
      </c>
      <c r="F1270" s="63">
        <v>9000</v>
      </c>
      <c r="G1270" s="63">
        <v>-8999</v>
      </c>
      <c r="H1270" s="62">
        <v>1</v>
      </c>
      <c r="I1270" s="54" t="s">
        <v>354</v>
      </c>
      <c r="J1270" s="54" t="s">
        <v>41</v>
      </c>
    </row>
    <row r="1271" spans="1:10" x14ac:dyDescent="0.5">
      <c r="A1271" s="60">
        <v>126</v>
      </c>
      <c r="B1271" s="77">
        <v>100000399805</v>
      </c>
      <c r="C1271" s="60">
        <v>0</v>
      </c>
      <c r="D1271" s="60" t="s">
        <v>166</v>
      </c>
      <c r="E1271" s="62" t="s">
        <v>455</v>
      </c>
      <c r="F1271" s="63">
        <v>9000</v>
      </c>
      <c r="G1271" s="63">
        <v>-8999</v>
      </c>
      <c r="H1271" s="62">
        <v>1</v>
      </c>
      <c r="I1271" s="54" t="s">
        <v>354</v>
      </c>
      <c r="J1271" s="54" t="s">
        <v>41</v>
      </c>
    </row>
    <row r="1272" spans="1:10" x14ac:dyDescent="0.5">
      <c r="A1272" s="60">
        <v>127</v>
      </c>
      <c r="B1272" s="77">
        <v>100000399834</v>
      </c>
      <c r="C1272" s="60">
        <v>0</v>
      </c>
      <c r="D1272" s="60" t="s">
        <v>166</v>
      </c>
      <c r="E1272" s="62" t="s">
        <v>456</v>
      </c>
      <c r="F1272" s="63">
        <v>21000</v>
      </c>
      <c r="G1272" s="63">
        <v>-20999</v>
      </c>
      <c r="H1272" s="62">
        <v>1</v>
      </c>
      <c r="I1272" s="54" t="s">
        <v>354</v>
      </c>
      <c r="J1272" s="54" t="s">
        <v>41</v>
      </c>
    </row>
    <row r="1273" spans="1:10" x14ac:dyDescent="0.5">
      <c r="A1273" s="60">
        <v>128</v>
      </c>
      <c r="B1273" s="77">
        <v>100000399835</v>
      </c>
      <c r="C1273" s="60">
        <v>0</v>
      </c>
      <c r="D1273" s="60" t="s">
        <v>166</v>
      </c>
      <c r="E1273" s="62" t="s">
        <v>456</v>
      </c>
      <c r="F1273" s="63">
        <v>21000</v>
      </c>
      <c r="G1273" s="63">
        <v>-20999</v>
      </c>
      <c r="H1273" s="62">
        <v>1</v>
      </c>
      <c r="I1273" s="54" t="s">
        <v>354</v>
      </c>
      <c r="J1273" s="54" t="s">
        <v>41</v>
      </c>
    </row>
    <row r="1274" spans="1:10" x14ac:dyDescent="0.5">
      <c r="A1274" s="60">
        <v>129</v>
      </c>
      <c r="B1274" s="77">
        <v>100000399863</v>
      </c>
      <c r="C1274" s="60">
        <v>0</v>
      </c>
      <c r="D1274" s="60" t="s">
        <v>166</v>
      </c>
      <c r="E1274" s="62" t="s">
        <v>457</v>
      </c>
      <c r="F1274" s="63">
        <v>130000</v>
      </c>
      <c r="G1274" s="63">
        <v>-129999</v>
      </c>
      <c r="H1274" s="62">
        <v>1</v>
      </c>
      <c r="I1274" s="54" t="s">
        <v>354</v>
      </c>
      <c r="J1274" s="54" t="s">
        <v>41</v>
      </c>
    </row>
    <row r="1275" spans="1:10" x14ac:dyDescent="0.5">
      <c r="A1275" s="60">
        <v>130</v>
      </c>
      <c r="B1275" s="77">
        <v>100000399864</v>
      </c>
      <c r="C1275" s="60">
        <v>0</v>
      </c>
      <c r="D1275" s="60" t="s">
        <v>166</v>
      </c>
      <c r="E1275" s="62" t="s">
        <v>457</v>
      </c>
      <c r="F1275" s="63">
        <v>130000</v>
      </c>
      <c r="G1275" s="63">
        <v>-129999</v>
      </c>
      <c r="H1275" s="62">
        <v>1</v>
      </c>
      <c r="I1275" s="54" t="s">
        <v>354</v>
      </c>
      <c r="J1275" s="54" t="s">
        <v>41</v>
      </c>
    </row>
    <row r="1276" spans="1:10" x14ac:dyDescent="0.5">
      <c r="A1276" s="60">
        <v>131</v>
      </c>
      <c r="B1276" s="77">
        <v>100000399880</v>
      </c>
      <c r="C1276" s="60">
        <v>0</v>
      </c>
      <c r="D1276" s="60" t="s">
        <v>166</v>
      </c>
      <c r="E1276" s="62" t="s">
        <v>1428</v>
      </c>
      <c r="F1276" s="63">
        <v>350000</v>
      </c>
      <c r="G1276" s="63">
        <v>-349999</v>
      </c>
      <c r="H1276" s="62">
        <v>1</v>
      </c>
      <c r="I1276" s="54" t="s">
        <v>354</v>
      </c>
      <c r="J1276" s="54" t="s">
        <v>41</v>
      </c>
    </row>
    <row r="1277" spans="1:10" x14ac:dyDescent="0.5">
      <c r="A1277" s="60">
        <v>132</v>
      </c>
      <c r="B1277" s="77">
        <v>100000399958</v>
      </c>
      <c r="C1277" s="60">
        <v>0</v>
      </c>
      <c r="D1277" s="60" t="s">
        <v>166</v>
      </c>
      <c r="E1277" s="62" t="s">
        <v>459</v>
      </c>
      <c r="F1277" s="63">
        <v>220000</v>
      </c>
      <c r="G1277" s="63">
        <v>-219999</v>
      </c>
      <c r="H1277" s="62">
        <v>1</v>
      </c>
      <c r="I1277" s="54" t="s">
        <v>354</v>
      </c>
      <c r="J1277" s="54" t="s">
        <v>41</v>
      </c>
    </row>
    <row r="1278" spans="1:10" x14ac:dyDescent="0.5">
      <c r="A1278" s="60">
        <v>133</v>
      </c>
      <c r="B1278" s="77">
        <v>100000399970</v>
      </c>
      <c r="C1278" s="60">
        <v>0</v>
      </c>
      <c r="D1278" s="60" t="s">
        <v>166</v>
      </c>
      <c r="E1278" s="62" t="s">
        <v>461</v>
      </c>
      <c r="F1278" s="63">
        <v>200000</v>
      </c>
      <c r="G1278" s="63">
        <v>-199999</v>
      </c>
      <c r="H1278" s="62">
        <v>1</v>
      </c>
      <c r="I1278" s="54" t="s">
        <v>354</v>
      </c>
      <c r="J1278" s="54" t="s">
        <v>41</v>
      </c>
    </row>
    <row r="1279" spans="1:10" x14ac:dyDescent="0.5">
      <c r="A1279" s="60">
        <v>134</v>
      </c>
      <c r="B1279" s="77">
        <v>100000400163</v>
      </c>
      <c r="C1279" s="60">
        <v>0</v>
      </c>
      <c r="D1279" s="60" t="s">
        <v>166</v>
      </c>
      <c r="E1279" s="62" t="s">
        <v>460</v>
      </c>
      <c r="F1279" s="63">
        <v>6500</v>
      </c>
      <c r="G1279" s="63">
        <v>-6499</v>
      </c>
      <c r="H1279" s="62">
        <v>1</v>
      </c>
      <c r="I1279" s="54" t="s">
        <v>354</v>
      </c>
      <c r="J1279" s="54" t="s">
        <v>41</v>
      </c>
    </row>
    <row r="1280" spans="1:10" x14ac:dyDescent="0.5">
      <c r="A1280" s="60">
        <v>135</v>
      </c>
      <c r="B1280" s="77">
        <v>100000400164</v>
      </c>
      <c r="C1280" s="60">
        <v>0</v>
      </c>
      <c r="D1280" s="60" t="s">
        <v>166</v>
      </c>
      <c r="E1280" s="62" t="s">
        <v>460</v>
      </c>
      <c r="F1280" s="63">
        <v>6500</v>
      </c>
      <c r="G1280" s="63">
        <v>-6499</v>
      </c>
      <c r="H1280" s="62">
        <v>1</v>
      </c>
      <c r="I1280" s="54" t="s">
        <v>354</v>
      </c>
      <c r="J1280" s="54" t="s">
        <v>41</v>
      </c>
    </row>
    <row r="1281" spans="1:10" x14ac:dyDescent="0.5">
      <c r="A1281" s="60">
        <v>136</v>
      </c>
      <c r="B1281" s="77">
        <v>100000400165</v>
      </c>
      <c r="C1281" s="60">
        <v>0</v>
      </c>
      <c r="D1281" s="60" t="s">
        <v>166</v>
      </c>
      <c r="E1281" s="62" t="s">
        <v>460</v>
      </c>
      <c r="F1281" s="63">
        <v>6500</v>
      </c>
      <c r="G1281" s="63">
        <v>-6499</v>
      </c>
      <c r="H1281" s="62">
        <v>1</v>
      </c>
      <c r="I1281" s="54" t="s">
        <v>354</v>
      </c>
      <c r="J1281" s="54" t="s">
        <v>41</v>
      </c>
    </row>
    <row r="1282" spans="1:10" x14ac:dyDescent="0.5">
      <c r="A1282" s="60">
        <v>137</v>
      </c>
      <c r="B1282" s="77">
        <v>100000400166</v>
      </c>
      <c r="C1282" s="60">
        <v>0</v>
      </c>
      <c r="D1282" s="60" t="s">
        <v>166</v>
      </c>
      <c r="E1282" s="62" t="s">
        <v>460</v>
      </c>
      <c r="F1282" s="63">
        <v>6500</v>
      </c>
      <c r="G1282" s="63">
        <v>-6499</v>
      </c>
      <c r="H1282" s="62">
        <v>1</v>
      </c>
      <c r="I1282" s="54" t="s">
        <v>354</v>
      </c>
      <c r="J1282" s="54" t="s">
        <v>41</v>
      </c>
    </row>
    <row r="1283" spans="1:10" x14ac:dyDescent="0.5">
      <c r="A1283" s="60">
        <v>138</v>
      </c>
      <c r="B1283" s="77">
        <v>100000400167</v>
      </c>
      <c r="C1283" s="60">
        <v>0</v>
      </c>
      <c r="D1283" s="60" t="s">
        <v>166</v>
      </c>
      <c r="E1283" s="62" t="s">
        <v>460</v>
      </c>
      <c r="F1283" s="63">
        <v>6500</v>
      </c>
      <c r="G1283" s="63">
        <v>-6499</v>
      </c>
      <c r="H1283" s="62">
        <v>1</v>
      </c>
      <c r="I1283" s="54" t="s">
        <v>354</v>
      </c>
      <c r="J1283" s="54" t="s">
        <v>41</v>
      </c>
    </row>
    <row r="1284" spans="1:10" x14ac:dyDescent="0.5">
      <c r="A1284" s="60">
        <v>139</v>
      </c>
      <c r="B1284" s="77">
        <v>100000400168</v>
      </c>
      <c r="C1284" s="60">
        <v>0</v>
      </c>
      <c r="D1284" s="60" t="s">
        <v>166</v>
      </c>
      <c r="E1284" s="62" t="s">
        <v>460</v>
      </c>
      <c r="F1284" s="63">
        <v>6500</v>
      </c>
      <c r="G1284" s="63">
        <v>-6499</v>
      </c>
      <c r="H1284" s="62">
        <v>1</v>
      </c>
      <c r="I1284" s="54" t="s">
        <v>354</v>
      </c>
      <c r="J1284" s="54" t="s">
        <v>41</v>
      </c>
    </row>
    <row r="1285" spans="1:10" x14ac:dyDescent="0.5">
      <c r="A1285" s="60">
        <v>140</v>
      </c>
      <c r="B1285" s="77">
        <v>100000400169</v>
      </c>
      <c r="C1285" s="60">
        <v>0</v>
      </c>
      <c r="D1285" s="60" t="s">
        <v>166</v>
      </c>
      <c r="E1285" s="62" t="s">
        <v>460</v>
      </c>
      <c r="F1285" s="63">
        <v>6500</v>
      </c>
      <c r="G1285" s="63">
        <v>-6499</v>
      </c>
      <c r="H1285" s="62">
        <v>1</v>
      </c>
      <c r="I1285" s="54" t="s">
        <v>354</v>
      </c>
      <c r="J1285" s="54" t="s">
        <v>41</v>
      </c>
    </row>
    <row r="1286" spans="1:10" x14ac:dyDescent="0.5">
      <c r="A1286" s="60">
        <v>141</v>
      </c>
      <c r="B1286" s="77">
        <v>100000400170</v>
      </c>
      <c r="C1286" s="60">
        <v>0</v>
      </c>
      <c r="D1286" s="60" t="s">
        <v>166</v>
      </c>
      <c r="E1286" s="62" t="s">
        <v>460</v>
      </c>
      <c r="F1286" s="63">
        <v>6500</v>
      </c>
      <c r="G1286" s="63">
        <v>-6499</v>
      </c>
      <c r="H1286" s="62">
        <v>1</v>
      </c>
      <c r="I1286" s="54" t="s">
        <v>354</v>
      </c>
      <c r="J1286" s="54" t="s">
        <v>41</v>
      </c>
    </row>
    <row r="1287" spans="1:10" x14ac:dyDescent="0.5">
      <c r="A1287" s="60">
        <v>142</v>
      </c>
      <c r="B1287" s="77">
        <v>100000400171</v>
      </c>
      <c r="C1287" s="60">
        <v>0</v>
      </c>
      <c r="D1287" s="60" t="s">
        <v>166</v>
      </c>
      <c r="E1287" s="62" t="s">
        <v>460</v>
      </c>
      <c r="F1287" s="63">
        <v>6500</v>
      </c>
      <c r="G1287" s="63">
        <v>-6499</v>
      </c>
      <c r="H1287" s="62">
        <v>1</v>
      </c>
      <c r="I1287" s="54" t="s">
        <v>354</v>
      </c>
      <c r="J1287" s="54" t="s">
        <v>41</v>
      </c>
    </row>
    <row r="1288" spans="1:10" x14ac:dyDescent="0.5">
      <c r="A1288" s="60">
        <v>143</v>
      </c>
      <c r="B1288" s="77">
        <v>100000400172</v>
      </c>
      <c r="C1288" s="60">
        <v>0</v>
      </c>
      <c r="D1288" s="60" t="s">
        <v>166</v>
      </c>
      <c r="E1288" s="62" t="s">
        <v>460</v>
      </c>
      <c r="F1288" s="63">
        <v>6500</v>
      </c>
      <c r="G1288" s="63">
        <v>-6499</v>
      </c>
      <c r="H1288" s="62">
        <v>1</v>
      </c>
      <c r="I1288" s="54" t="s">
        <v>354</v>
      </c>
      <c r="J1288" s="54" t="s">
        <v>41</v>
      </c>
    </row>
    <row r="1289" spans="1:10" x14ac:dyDescent="0.5">
      <c r="A1289" s="60">
        <v>144</v>
      </c>
      <c r="B1289" s="77">
        <v>100000400173</v>
      </c>
      <c r="C1289" s="60">
        <v>0</v>
      </c>
      <c r="D1289" s="60" t="s">
        <v>166</v>
      </c>
      <c r="E1289" s="62" t="s">
        <v>460</v>
      </c>
      <c r="F1289" s="63">
        <v>6500</v>
      </c>
      <c r="G1289" s="63">
        <v>-6499</v>
      </c>
      <c r="H1289" s="62">
        <v>1</v>
      </c>
      <c r="I1289" s="54" t="s">
        <v>354</v>
      </c>
      <c r="J1289" s="54" t="s">
        <v>41</v>
      </c>
    </row>
    <row r="1290" spans="1:10" x14ac:dyDescent="0.5">
      <c r="A1290" s="60">
        <v>145</v>
      </c>
      <c r="B1290" s="77">
        <v>100000400174</v>
      </c>
      <c r="C1290" s="60">
        <v>0</v>
      </c>
      <c r="D1290" s="60" t="s">
        <v>166</v>
      </c>
      <c r="E1290" s="62" t="s">
        <v>460</v>
      </c>
      <c r="F1290" s="63">
        <v>6500</v>
      </c>
      <c r="G1290" s="63">
        <v>-6499</v>
      </c>
      <c r="H1290" s="62">
        <v>1</v>
      </c>
      <c r="I1290" s="54" t="s">
        <v>354</v>
      </c>
      <c r="J1290" s="54" t="s">
        <v>41</v>
      </c>
    </row>
    <row r="1291" spans="1:10" x14ac:dyDescent="0.5">
      <c r="A1291" s="60">
        <v>146</v>
      </c>
      <c r="B1291" s="77">
        <v>100000400175</v>
      </c>
      <c r="C1291" s="60">
        <v>0</v>
      </c>
      <c r="D1291" s="60" t="s">
        <v>166</v>
      </c>
      <c r="E1291" s="62" t="s">
        <v>460</v>
      </c>
      <c r="F1291" s="63">
        <v>6500</v>
      </c>
      <c r="G1291" s="63">
        <v>-6499</v>
      </c>
      <c r="H1291" s="62">
        <v>1</v>
      </c>
      <c r="I1291" s="54" t="s">
        <v>354</v>
      </c>
      <c r="J1291" s="54" t="s">
        <v>41</v>
      </c>
    </row>
    <row r="1292" spans="1:10" x14ac:dyDescent="0.5">
      <c r="A1292" s="60">
        <v>147</v>
      </c>
      <c r="B1292" s="77">
        <v>100000400176</v>
      </c>
      <c r="C1292" s="60">
        <v>0</v>
      </c>
      <c r="D1292" s="60" t="s">
        <v>166</v>
      </c>
      <c r="E1292" s="62" t="s">
        <v>460</v>
      </c>
      <c r="F1292" s="63">
        <v>6500</v>
      </c>
      <c r="G1292" s="63">
        <v>-6499</v>
      </c>
      <c r="H1292" s="62">
        <v>1</v>
      </c>
      <c r="I1292" s="54" t="s">
        <v>354</v>
      </c>
      <c r="J1292" s="54" t="s">
        <v>41</v>
      </c>
    </row>
    <row r="1293" spans="1:10" x14ac:dyDescent="0.5">
      <c r="A1293" s="60">
        <v>148</v>
      </c>
      <c r="B1293" s="77">
        <v>100000400177</v>
      </c>
      <c r="C1293" s="60">
        <v>0</v>
      </c>
      <c r="D1293" s="60" t="s">
        <v>166</v>
      </c>
      <c r="E1293" s="62" t="s">
        <v>460</v>
      </c>
      <c r="F1293" s="63">
        <v>6500</v>
      </c>
      <c r="G1293" s="63">
        <v>-6499</v>
      </c>
      <c r="H1293" s="62">
        <v>1</v>
      </c>
      <c r="I1293" s="54" t="s">
        <v>354</v>
      </c>
      <c r="J1293" s="54" t="s">
        <v>41</v>
      </c>
    </row>
    <row r="1294" spans="1:10" x14ac:dyDescent="0.5">
      <c r="A1294" s="60">
        <v>149</v>
      </c>
      <c r="B1294" s="77">
        <v>100000400913</v>
      </c>
      <c r="C1294" s="60">
        <v>0</v>
      </c>
      <c r="D1294" s="60" t="s">
        <v>168</v>
      </c>
      <c r="E1294" s="62" t="s">
        <v>462</v>
      </c>
      <c r="F1294" s="63">
        <v>24000</v>
      </c>
      <c r="G1294" s="63">
        <v>-23999</v>
      </c>
      <c r="H1294" s="62">
        <v>1</v>
      </c>
      <c r="I1294" s="54" t="s">
        <v>354</v>
      </c>
      <c r="J1294" s="54" t="s">
        <v>41</v>
      </c>
    </row>
    <row r="1295" spans="1:10" x14ac:dyDescent="0.5">
      <c r="A1295" s="60">
        <v>150</v>
      </c>
      <c r="B1295" s="77">
        <v>100000400914</v>
      </c>
      <c r="C1295" s="60">
        <v>0</v>
      </c>
      <c r="D1295" s="60" t="s">
        <v>168</v>
      </c>
      <c r="E1295" s="62" t="s">
        <v>462</v>
      </c>
      <c r="F1295" s="63">
        <v>24000</v>
      </c>
      <c r="G1295" s="63">
        <v>-23999</v>
      </c>
      <c r="H1295" s="62">
        <v>1</v>
      </c>
      <c r="I1295" s="54" t="s">
        <v>354</v>
      </c>
      <c r="J1295" s="54" t="s">
        <v>41</v>
      </c>
    </row>
    <row r="1296" spans="1:10" x14ac:dyDescent="0.5">
      <c r="A1296" s="60">
        <v>151</v>
      </c>
      <c r="B1296" s="77">
        <v>100000401075</v>
      </c>
      <c r="C1296" s="60">
        <v>0</v>
      </c>
      <c r="D1296" s="60" t="s">
        <v>168</v>
      </c>
      <c r="E1296" s="62" t="s">
        <v>463</v>
      </c>
      <c r="F1296" s="63">
        <v>5800</v>
      </c>
      <c r="G1296" s="63">
        <v>-5799</v>
      </c>
      <c r="H1296" s="62">
        <v>1</v>
      </c>
      <c r="I1296" s="54" t="s">
        <v>354</v>
      </c>
      <c r="J1296" s="54" t="s">
        <v>41</v>
      </c>
    </row>
    <row r="1297" spans="1:10" x14ac:dyDescent="0.5">
      <c r="A1297" s="60">
        <v>152</v>
      </c>
      <c r="B1297" s="77">
        <v>100000401076</v>
      </c>
      <c r="C1297" s="60">
        <v>0</v>
      </c>
      <c r="D1297" s="60" t="s">
        <v>168</v>
      </c>
      <c r="E1297" s="62" t="s">
        <v>463</v>
      </c>
      <c r="F1297" s="63">
        <v>5800</v>
      </c>
      <c r="G1297" s="63">
        <v>-5799</v>
      </c>
      <c r="H1297" s="62">
        <v>1</v>
      </c>
      <c r="I1297" s="54" t="s">
        <v>354</v>
      </c>
      <c r="J1297" s="54" t="s">
        <v>41</v>
      </c>
    </row>
    <row r="1298" spans="1:10" x14ac:dyDescent="0.5">
      <c r="A1298" s="60">
        <v>153</v>
      </c>
      <c r="B1298" s="77">
        <v>100000401077</v>
      </c>
      <c r="C1298" s="60">
        <v>0</v>
      </c>
      <c r="D1298" s="60" t="s">
        <v>168</v>
      </c>
      <c r="E1298" s="62" t="s">
        <v>463</v>
      </c>
      <c r="F1298" s="63">
        <v>5800</v>
      </c>
      <c r="G1298" s="63">
        <v>-5799</v>
      </c>
      <c r="H1298" s="62">
        <v>1</v>
      </c>
      <c r="I1298" s="54" t="s">
        <v>354</v>
      </c>
      <c r="J1298" s="54" t="s">
        <v>41</v>
      </c>
    </row>
    <row r="1299" spans="1:10" x14ac:dyDescent="0.5">
      <c r="A1299" s="60">
        <v>154</v>
      </c>
      <c r="B1299" s="77">
        <v>100000401078</v>
      </c>
      <c r="C1299" s="60">
        <v>0</v>
      </c>
      <c r="D1299" s="60" t="s">
        <v>168</v>
      </c>
      <c r="E1299" s="62" t="s">
        <v>463</v>
      </c>
      <c r="F1299" s="63">
        <v>5800</v>
      </c>
      <c r="G1299" s="63">
        <v>-5799</v>
      </c>
      <c r="H1299" s="62">
        <v>1</v>
      </c>
      <c r="I1299" s="54" t="s">
        <v>354</v>
      </c>
      <c r="J1299" s="54" t="s">
        <v>41</v>
      </c>
    </row>
    <row r="1300" spans="1:10" x14ac:dyDescent="0.5">
      <c r="A1300" s="60">
        <v>155</v>
      </c>
      <c r="B1300" s="77">
        <v>100000401079</v>
      </c>
      <c r="C1300" s="60">
        <v>0</v>
      </c>
      <c r="D1300" s="60" t="s">
        <v>168</v>
      </c>
      <c r="E1300" s="62" t="s">
        <v>463</v>
      </c>
      <c r="F1300" s="63">
        <v>5800</v>
      </c>
      <c r="G1300" s="63">
        <v>-5799</v>
      </c>
      <c r="H1300" s="62">
        <v>1</v>
      </c>
      <c r="I1300" s="54" t="s">
        <v>354</v>
      </c>
      <c r="J1300" s="54" t="s">
        <v>41</v>
      </c>
    </row>
    <row r="1301" spans="1:10" x14ac:dyDescent="0.5">
      <c r="A1301" s="60">
        <v>156</v>
      </c>
      <c r="B1301" s="77">
        <v>100000401080</v>
      </c>
      <c r="C1301" s="60">
        <v>0</v>
      </c>
      <c r="D1301" s="60" t="s">
        <v>168</v>
      </c>
      <c r="E1301" s="62" t="s">
        <v>463</v>
      </c>
      <c r="F1301" s="63">
        <v>5800</v>
      </c>
      <c r="G1301" s="63">
        <v>-5799</v>
      </c>
      <c r="H1301" s="62">
        <v>1</v>
      </c>
      <c r="I1301" s="54" t="s">
        <v>354</v>
      </c>
      <c r="J1301" s="54" t="s">
        <v>41</v>
      </c>
    </row>
    <row r="1302" spans="1:10" x14ac:dyDescent="0.5">
      <c r="A1302" s="60">
        <v>157</v>
      </c>
      <c r="B1302" s="77">
        <v>100000401081</v>
      </c>
      <c r="C1302" s="60">
        <v>0</v>
      </c>
      <c r="D1302" s="60" t="s">
        <v>168</v>
      </c>
      <c r="E1302" s="62" t="s">
        <v>463</v>
      </c>
      <c r="F1302" s="63">
        <v>5800</v>
      </c>
      <c r="G1302" s="63">
        <v>-5799</v>
      </c>
      <c r="H1302" s="62">
        <v>1</v>
      </c>
      <c r="I1302" s="54" t="s">
        <v>354</v>
      </c>
      <c r="J1302" s="54" t="s">
        <v>41</v>
      </c>
    </row>
    <row r="1303" spans="1:10" x14ac:dyDescent="0.5">
      <c r="A1303" s="60">
        <v>158</v>
      </c>
      <c r="B1303" s="77">
        <v>100000401082</v>
      </c>
      <c r="C1303" s="60">
        <v>0</v>
      </c>
      <c r="D1303" s="60" t="s">
        <v>168</v>
      </c>
      <c r="E1303" s="62" t="s">
        <v>463</v>
      </c>
      <c r="F1303" s="63">
        <v>5800</v>
      </c>
      <c r="G1303" s="63">
        <v>-5799</v>
      </c>
      <c r="H1303" s="62">
        <v>1</v>
      </c>
      <c r="I1303" s="54" t="s">
        <v>354</v>
      </c>
      <c r="J1303" s="54" t="s">
        <v>41</v>
      </c>
    </row>
    <row r="1304" spans="1:10" x14ac:dyDescent="0.5">
      <c r="A1304" s="60">
        <v>159</v>
      </c>
      <c r="B1304" s="77">
        <v>100000401083</v>
      </c>
      <c r="C1304" s="60">
        <v>0</v>
      </c>
      <c r="D1304" s="60" t="s">
        <v>168</v>
      </c>
      <c r="E1304" s="62" t="s">
        <v>463</v>
      </c>
      <c r="F1304" s="63">
        <v>5800</v>
      </c>
      <c r="G1304" s="63">
        <v>-5799</v>
      </c>
      <c r="H1304" s="62">
        <v>1</v>
      </c>
      <c r="I1304" s="54" t="s">
        <v>354</v>
      </c>
      <c r="J1304" s="54" t="s">
        <v>41</v>
      </c>
    </row>
    <row r="1305" spans="1:10" x14ac:dyDescent="0.5">
      <c r="A1305" s="60">
        <v>160</v>
      </c>
      <c r="B1305" s="77">
        <v>100000401084</v>
      </c>
      <c r="C1305" s="60">
        <v>0</v>
      </c>
      <c r="D1305" s="60" t="s">
        <v>168</v>
      </c>
      <c r="E1305" s="62" t="s">
        <v>463</v>
      </c>
      <c r="F1305" s="63">
        <v>5800</v>
      </c>
      <c r="G1305" s="63">
        <v>-5799</v>
      </c>
      <c r="H1305" s="62">
        <v>1</v>
      </c>
      <c r="I1305" s="54" t="s">
        <v>354</v>
      </c>
      <c r="J1305" s="54" t="s">
        <v>41</v>
      </c>
    </row>
    <row r="1306" spans="1:10" x14ac:dyDescent="0.5">
      <c r="A1306" s="60">
        <v>161</v>
      </c>
      <c r="B1306" s="77">
        <v>100000401085</v>
      </c>
      <c r="C1306" s="60">
        <v>0</v>
      </c>
      <c r="D1306" s="60" t="s">
        <v>168</v>
      </c>
      <c r="E1306" s="62" t="s">
        <v>463</v>
      </c>
      <c r="F1306" s="63">
        <v>5800</v>
      </c>
      <c r="G1306" s="63">
        <v>-5799</v>
      </c>
      <c r="H1306" s="62">
        <v>1</v>
      </c>
      <c r="I1306" s="54" t="s">
        <v>354</v>
      </c>
      <c r="J1306" s="54" t="s">
        <v>41</v>
      </c>
    </row>
    <row r="1307" spans="1:10" x14ac:dyDescent="0.5">
      <c r="A1307" s="60">
        <v>162</v>
      </c>
      <c r="B1307" s="77">
        <v>100000401086</v>
      </c>
      <c r="C1307" s="60">
        <v>0</v>
      </c>
      <c r="D1307" s="60" t="s">
        <v>168</v>
      </c>
      <c r="E1307" s="62" t="s">
        <v>463</v>
      </c>
      <c r="F1307" s="63">
        <v>5800</v>
      </c>
      <c r="G1307" s="63">
        <v>-5799</v>
      </c>
      <c r="H1307" s="62">
        <v>1</v>
      </c>
      <c r="I1307" s="54" t="s">
        <v>354</v>
      </c>
      <c r="J1307" s="54" t="s">
        <v>41</v>
      </c>
    </row>
    <row r="1308" spans="1:10" x14ac:dyDescent="0.5">
      <c r="A1308" s="60">
        <v>163</v>
      </c>
      <c r="B1308" s="77">
        <v>100000401087</v>
      </c>
      <c r="C1308" s="60">
        <v>0</v>
      </c>
      <c r="D1308" s="60" t="s">
        <v>168</v>
      </c>
      <c r="E1308" s="62" t="s">
        <v>463</v>
      </c>
      <c r="F1308" s="63">
        <v>5800</v>
      </c>
      <c r="G1308" s="63">
        <v>-5799</v>
      </c>
      <c r="H1308" s="62">
        <v>1</v>
      </c>
      <c r="I1308" s="54" t="s">
        <v>354</v>
      </c>
      <c r="J1308" s="54" t="s">
        <v>41</v>
      </c>
    </row>
    <row r="1309" spans="1:10" x14ac:dyDescent="0.5">
      <c r="A1309" s="60">
        <v>164</v>
      </c>
      <c r="B1309" s="77">
        <v>100000401088</v>
      </c>
      <c r="C1309" s="60">
        <v>0</v>
      </c>
      <c r="D1309" s="60" t="s">
        <v>168</v>
      </c>
      <c r="E1309" s="62" t="s">
        <v>463</v>
      </c>
      <c r="F1309" s="63">
        <v>5800</v>
      </c>
      <c r="G1309" s="63">
        <v>-5799</v>
      </c>
      <c r="H1309" s="62">
        <v>1</v>
      </c>
      <c r="I1309" s="54" t="s">
        <v>354</v>
      </c>
      <c r="J1309" s="54" t="s">
        <v>41</v>
      </c>
    </row>
    <row r="1310" spans="1:10" x14ac:dyDescent="0.5">
      <c r="A1310" s="60">
        <v>165</v>
      </c>
      <c r="B1310" s="77">
        <v>100000401089</v>
      </c>
      <c r="C1310" s="60">
        <v>0</v>
      </c>
      <c r="D1310" s="60" t="s">
        <v>168</v>
      </c>
      <c r="E1310" s="62" t="s">
        <v>463</v>
      </c>
      <c r="F1310" s="63">
        <v>5800</v>
      </c>
      <c r="G1310" s="63">
        <v>-5799</v>
      </c>
      <c r="H1310" s="62">
        <v>1</v>
      </c>
      <c r="I1310" s="54" t="s">
        <v>354</v>
      </c>
      <c r="J1310" s="54" t="s">
        <v>41</v>
      </c>
    </row>
    <row r="1311" spans="1:10" x14ac:dyDescent="0.5">
      <c r="A1311" s="60">
        <v>166</v>
      </c>
      <c r="B1311" s="77">
        <v>100000401090</v>
      </c>
      <c r="C1311" s="60">
        <v>0</v>
      </c>
      <c r="D1311" s="60" t="s">
        <v>168</v>
      </c>
      <c r="E1311" s="62" t="s">
        <v>463</v>
      </c>
      <c r="F1311" s="63">
        <v>5800</v>
      </c>
      <c r="G1311" s="63">
        <v>-5799</v>
      </c>
      <c r="H1311" s="62">
        <v>1</v>
      </c>
      <c r="I1311" s="54" t="s">
        <v>354</v>
      </c>
      <c r="J1311" s="54" t="s">
        <v>41</v>
      </c>
    </row>
    <row r="1312" spans="1:10" x14ac:dyDescent="0.5">
      <c r="A1312" s="60">
        <v>167</v>
      </c>
      <c r="B1312" s="77">
        <v>100000401091</v>
      </c>
      <c r="C1312" s="60">
        <v>0</v>
      </c>
      <c r="D1312" s="60" t="s">
        <v>168</v>
      </c>
      <c r="E1312" s="62" t="s">
        <v>463</v>
      </c>
      <c r="F1312" s="63">
        <v>5800</v>
      </c>
      <c r="G1312" s="63">
        <v>-5799</v>
      </c>
      <c r="H1312" s="62">
        <v>1</v>
      </c>
      <c r="I1312" s="54" t="s">
        <v>354</v>
      </c>
      <c r="J1312" s="54" t="s">
        <v>41</v>
      </c>
    </row>
    <row r="1313" spans="1:10" x14ac:dyDescent="0.5">
      <c r="A1313" s="60">
        <v>168</v>
      </c>
      <c r="B1313" s="77">
        <v>100000401092</v>
      </c>
      <c r="C1313" s="60">
        <v>0</v>
      </c>
      <c r="D1313" s="60" t="s">
        <v>168</v>
      </c>
      <c r="E1313" s="62" t="s">
        <v>463</v>
      </c>
      <c r="F1313" s="63">
        <v>5800</v>
      </c>
      <c r="G1313" s="63">
        <v>-5799</v>
      </c>
      <c r="H1313" s="62">
        <v>1</v>
      </c>
      <c r="I1313" s="54" t="s">
        <v>354</v>
      </c>
      <c r="J1313" s="54" t="s">
        <v>41</v>
      </c>
    </row>
    <row r="1314" spans="1:10" x14ac:dyDescent="0.5">
      <c r="A1314" s="60">
        <v>169</v>
      </c>
      <c r="B1314" s="77">
        <v>100000401093</v>
      </c>
      <c r="C1314" s="60">
        <v>0</v>
      </c>
      <c r="D1314" s="60" t="s">
        <v>168</v>
      </c>
      <c r="E1314" s="62" t="s">
        <v>463</v>
      </c>
      <c r="F1314" s="63">
        <v>5800</v>
      </c>
      <c r="G1314" s="63">
        <v>-5799</v>
      </c>
      <c r="H1314" s="62">
        <v>1</v>
      </c>
      <c r="I1314" s="54" t="s">
        <v>354</v>
      </c>
      <c r="J1314" s="54" t="s">
        <v>41</v>
      </c>
    </row>
    <row r="1315" spans="1:10" x14ac:dyDescent="0.5">
      <c r="A1315" s="60">
        <v>170</v>
      </c>
      <c r="B1315" s="77">
        <v>100000401094</v>
      </c>
      <c r="C1315" s="60">
        <v>0</v>
      </c>
      <c r="D1315" s="60" t="s">
        <v>168</v>
      </c>
      <c r="E1315" s="62" t="s">
        <v>463</v>
      </c>
      <c r="F1315" s="63">
        <v>5800</v>
      </c>
      <c r="G1315" s="63">
        <v>-5799</v>
      </c>
      <c r="H1315" s="62">
        <v>1</v>
      </c>
      <c r="I1315" s="54" t="s">
        <v>354</v>
      </c>
      <c r="J1315" s="54" t="s">
        <v>41</v>
      </c>
    </row>
    <row r="1316" spans="1:10" x14ac:dyDescent="0.5">
      <c r="A1316" s="60">
        <v>171</v>
      </c>
      <c r="B1316" s="77">
        <v>100000401095</v>
      </c>
      <c r="C1316" s="60">
        <v>0</v>
      </c>
      <c r="D1316" s="60" t="s">
        <v>168</v>
      </c>
      <c r="E1316" s="62" t="s">
        <v>463</v>
      </c>
      <c r="F1316" s="63">
        <v>5800</v>
      </c>
      <c r="G1316" s="63">
        <v>-5799</v>
      </c>
      <c r="H1316" s="62">
        <v>1</v>
      </c>
      <c r="I1316" s="54" t="s">
        <v>354</v>
      </c>
      <c r="J1316" s="54" t="s">
        <v>41</v>
      </c>
    </row>
    <row r="1317" spans="1:10" x14ac:dyDescent="0.5">
      <c r="A1317" s="60">
        <v>172</v>
      </c>
      <c r="B1317" s="77">
        <v>100000401096</v>
      </c>
      <c r="C1317" s="60">
        <v>0</v>
      </c>
      <c r="D1317" s="60" t="s">
        <v>168</v>
      </c>
      <c r="E1317" s="62" t="s">
        <v>463</v>
      </c>
      <c r="F1317" s="63">
        <v>5800</v>
      </c>
      <c r="G1317" s="63">
        <v>-5799</v>
      </c>
      <c r="H1317" s="62">
        <v>1</v>
      </c>
      <c r="I1317" s="54" t="s">
        <v>354</v>
      </c>
      <c r="J1317" s="54" t="s">
        <v>41</v>
      </c>
    </row>
    <row r="1318" spans="1:10" x14ac:dyDescent="0.5">
      <c r="A1318" s="60">
        <v>173</v>
      </c>
      <c r="B1318" s="77">
        <v>100000401097</v>
      </c>
      <c r="C1318" s="60">
        <v>0</v>
      </c>
      <c r="D1318" s="60" t="s">
        <v>168</v>
      </c>
      <c r="E1318" s="62" t="s">
        <v>463</v>
      </c>
      <c r="F1318" s="63">
        <v>5800</v>
      </c>
      <c r="G1318" s="63">
        <v>-5799</v>
      </c>
      <c r="H1318" s="62">
        <v>1</v>
      </c>
      <c r="I1318" s="54" t="s">
        <v>354</v>
      </c>
      <c r="J1318" s="54" t="s">
        <v>41</v>
      </c>
    </row>
    <row r="1319" spans="1:10" x14ac:dyDescent="0.5">
      <c r="A1319" s="60">
        <v>174</v>
      </c>
      <c r="B1319" s="77">
        <v>100000401098</v>
      </c>
      <c r="C1319" s="60">
        <v>0</v>
      </c>
      <c r="D1319" s="60" t="s">
        <v>168</v>
      </c>
      <c r="E1319" s="62" t="s">
        <v>463</v>
      </c>
      <c r="F1319" s="63">
        <v>5800</v>
      </c>
      <c r="G1319" s="63">
        <v>-5799</v>
      </c>
      <c r="H1319" s="62">
        <v>1</v>
      </c>
      <c r="I1319" s="54" t="s">
        <v>354</v>
      </c>
      <c r="J1319" s="54" t="s">
        <v>41</v>
      </c>
    </row>
    <row r="1320" spans="1:10" x14ac:dyDescent="0.5">
      <c r="A1320" s="60">
        <v>175</v>
      </c>
      <c r="B1320" s="77">
        <v>100000402007</v>
      </c>
      <c r="C1320" s="60">
        <v>0</v>
      </c>
      <c r="D1320" s="60" t="s">
        <v>168</v>
      </c>
      <c r="E1320" s="62" t="s">
        <v>464</v>
      </c>
      <c r="F1320" s="63">
        <v>46000</v>
      </c>
      <c r="G1320" s="63">
        <v>-45999</v>
      </c>
      <c r="H1320" s="62">
        <v>1</v>
      </c>
      <c r="I1320" s="54" t="s">
        <v>354</v>
      </c>
      <c r="J1320" s="54" t="s">
        <v>41</v>
      </c>
    </row>
    <row r="1321" spans="1:10" x14ac:dyDescent="0.5">
      <c r="A1321" s="60">
        <v>176</v>
      </c>
      <c r="B1321" s="77">
        <v>100000402072</v>
      </c>
      <c r="C1321" s="60">
        <v>0</v>
      </c>
      <c r="D1321" s="60" t="s">
        <v>168</v>
      </c>
      <c r="E1321" s="62" t="s">
        <v>465</v>
      </c>
      <c r="F1321" s="63">
        <v>10000</v>
      </c>
      <c r="G1321" s="63">
        <v>-9999</v>
      </c>
      <c r="H1321" s="62">
        <v>1</v>
      </c>
      <c r="I1321" s="54" t="s">
        <v>354</v>
      </c>
      <c r="J1321" s="54" t="s">
        <v>41</v>
      </c>
    </row>
    <row r="1322" spans="1:10" x14ac:dyDescent="0.5">
      <c r="A1322" s="60">
        <v>177</v>
      </c>
      <c r="B1322" s="77">
        <v>100000402073</v>
      </c>
      <c r="C1322" s="60">
        <v>0</v>
      </c>
      <c r="D1322" s="60" t="s">
        <v>168</v>
      </c>
      <c r="E1322" s="62" t="s">
        <v>465</v>
      </c>
      <c r="F1322" s="63">
        <v>10000</v>
      </c>
      <c r="G1322" s="63">
        <v>-9999</v>
      </c>
      <c r="H1322" s="62">
        <v>1</v>
      </c>
      <c r="I1322" s="54" t="s">
        <v>354</v>
      </c>
      <c r="J1322" s="54" t="s">
        <v>41</v>
      </c>
    </row>
    <row r="1323" spans="1:10" x14ac:dyDescent="0.5">
      <c r="A1323" s="60">
        <v>178</v>
      </c>
      <c r="B1323" s="77">
        <v>100000402074</v>
      </c>
      <c r="C1323" s="60">
        <v>0</v>
      </c>
      <c r="D1323" s="60" t="s">
        <v>168</v>
      </c>
      <c r="E1323" s="62" t="s">
        <v>465</v>
      </c>
      <c r="F1323" s="63">
        <v>10000</v>
      </c>
      <c r="G1323" s="63">
        <v>-9999</v>
      </c>
      <c r="H1323" s="62">
        <v>1</v>
      </c>
      <c r="I1323" s="54" t="s">
        <v>354</v>
      </c>
      <c r="J1323" s="54" t="s">
        <v>41</v>
      </c>
    </row>
    <row r="1324" spans="1:10" x14ac:dyDescent="0.5">
      <c r="A1324" s="60">
        <v>179</v>
      </c>
      <c r="B1324" s="77">
        <v>100000402075</v>
      </c>
      <c r="C1324" s="60">
        <v>0</v>
      </c>
      <c r="D1324" s="60" t="s">
        <v>168</v>
      </c>
      <c r="E1324" s="62" t="s">
        <v>465</v>
      </c>
      <c r="F1324" s="63">
        <v>10000</v>
      </c>
      <c r="G1324" s="63">
        <v>-9999</v>
      </c>
      <c r="H1324" s="62">
        <v>1</v>
      </c>
      <c r="I1324" s="54" t="s">
        <v>354</v>
      </c>
      <c r="J1324" s="54" t="s">
        <v>41</v>
      </c>
    </row>
    <row r="1325" spans="1:10" x14ac:dyDescent="0.5">
      <c r="A1325" s="60">
        <v>180</v>
      </c>
      <c r="B1325" s="77">
        <v>100000402076</v>
      </c>
      <c r="C1325" s="60">
        <v>0</v>
      </c>
      <c r="D1325" s="60" t="s">
        <v>168</v>
      </c>
      <c r="E1325" s="62" t="s">
        <v>465</v>
      </c>
      <c r="F1325" s="63">
        <v>10000</v>
      </c>
      <c r="G1325" s="63">
        <v>-9999</v>
      </c>
      <c r="H1325" s="62">
        <v>1</v>
      </c>
      <c r="I1325" s="54" t="s">
        <v>354</v>
      </c>
      <c r="J1325" s="54" t="s">
        <v>41</v>
      </c>
    </row>
    <row r="1326" spans="1:10" x14ac:dyDescent="0.5">
      <c r="A1326" s="60">
        <v>181</v>
      </c>
      <c r="B1326" s="77">
        <v>100000402077</v>
      </c>
      <c r="C1326" s="60">
        <v>0</v>
      </c>
      <c r="D1326" s="60" t="s">
        <v>168</v>
      </c>
      <c r="E1326" s="62" t="s">
        <v>465</v>
      </c>
      <c r="F1326" s="63">
        <v>10000</v>
      </c>
      <c r="G1326" s="63">
        <v>-9999</v>
      </c>
      <c r="H1326" s="62">
        <v>1</v>
      </c>
      <c r="I1326" s="54" t="s">
        <v>354</v>
      </c>
      <c r="J1326" s="54" t="s">
        <v>41</v>
      </c>
    </row>
    <row r="1327" spans="1:10" x14ac:dyDescent="0.5">
      <c r="A1327" s="60">
        <v>182</v>
      </c>
      <c r="B1327" s="77">
        <v>100000402078</v>
      </c>
      <c r="C1327" s="60">
        <v>0</v>
      </c>
      <c r="D1327" s="60" t="s">
        <v>168</v>
      </c>
      <c r="E1327" s="62" t="s">
        <v>465</v>
      </c>
      <c r="F1327" s="63">
        <v>10000</v>
      </c>
      <c r="G1327" s="63">
        <v>-9999</v>
      </c>
      <c r="H1327" s="62">
        <v>1</v>
      </c>
      <c r="I1327" s="54" t="s">
        <v>354</v>
      </c>
      <c r="J1327" s="54" t="s">
        <v>41</v>
      </c>
    </row>
    <row r="1328" spans="1:10" x14ac:dyDescent="0.5">
      <c r="A1328" s="60">
        <v>183</v>
      </c>
      <c r="B1328" s="77">
        <v>100000402079</v>
      </c>
      <c r="C1328" s="60">
        <v>0</v>
      </c>
      <c r="D1328" s="60" t="s">
        <v>168</v>
      </c>
      <c r="E1328" s="62" t="s">
        <v>465</v>
      </c>
      <c r="F1328" s="63">
        <v>10000</v>
      </c>
      <c r="G1328" s="63">
        <v>-9999</v>
      </c>
      <c r="H1328" s="62">
        <v>1</v>
      </c>
      <c r="I1328" s="54" t="s">
        <v>354</v>
      </c>
      <c r="J1328" s="54" t="s">
        <v>41</v>
      </c>
    </row>
    <row r="1329" spans="1:10" x14ac:dyDescent="0.5">
      <c r="A1329" s="60">
        <v>184</v>
      </c>
      <c r="B1329" s="77">
        <v>100000404320</v>
      </c>
      <c r="C1329" s="60">
        <v>0</v>
      </c>
      <c r="D1329" s="60" t="s">
        <v>466</v>
      </c>
      <c r="E1329" s="62" t="s">
        <v>1822</v>
      </c>
      <c r="F1329" s="63">
        <v>50000</v>
      </c>
      <c r="G1329" s="63">
        <v>-49999</v>
      </c>
      <c r="H1329" s="62">
        <v>1</v>
      </c>
      <c r="I1329" s="54" t="s">
        <v>354</v>
      </c>
      <c r="J1329" s="54" t="s">
        <v>41</v>
      </c>
    </row>
    <row r="1330" spans="1:10" x14ac:dyDescent="0.5">
      <c r="A1330" s="60">
        <v>185</v>
      </c>
      <c r="B1330" s="77">
        <v>100000482345</v>
      </c>
      <c r="C1330" s="60">
        <v>0</v>
      </c>
      <c r="D1330" s="60" t="s">
        <v>170</v>
      </c>
      <c r="E1330" s="62" t="s">
        <v>394</v>
      </c>
      <c r="F1330" s="63">
        <v>49083.33</v>
      </c>
      <c r="G1330" s="63">
        <v>-49082.33</v>
      </c>
      <c r="H1330" s="62">
        <v>1</v>
      </c>
      <c r="I1330" s="54" t="s">
        <v>354</v>
      </c>
      <c r="J1330" s="54" t="s">
        <v>41</v>
      </c>
    </row>
    <row r="1331" spans="1:10" x14ac:dyDescent="0.5">
      <c r="A1331" s="60">
        <v>186</v>
      </c>
      <c r="B1331" s="77">
        <v>100000482346</v>
      </c>
      <c r="C1331" s="60">
        <v>0</v>
      </c>
      <c r="D1331" s="60" t="s">
        <v>170</v>
      </c>
      <c r="E1331" s="62" t="s">
        <v>394</v>
      </c>
      <c r="F1331" s="63">
        <v>49083.33</v>
      </c>
      <c r="G1331" s="63">
        <v>-49082.33</v>
      </c>
      <c r="H1331" s="62">
        <v>1</v>
      </c>
      <c r="I1331" s="54" t="s">
        <v>354</v>
      </c>
      <c r="J1331" s="54" t="s">
        <v>41</v>
      </c>
    </row>
    <row r="1332" spans="1:10" x14ac:dyDescent="0.5">
      <c r="A1332" s="60">
        <v>187</v>
      </c>
      <c r="B1332" s="77">
        <v>100000482347</v>
      </c>
      <c r="C1332" s="60">
        <v>0</v>
      </c>
      <c r="D1332" s="60" t="s">
        <v>170</v>
      </c>
      <c r="E1332" s="62" t="s">
        <v>394</v>
      </c>
      <c r="F1332" s="63">
        <v>49083.33</v>
      </c>
      <c r="G1332" s="63">
        <v>-49082.33</v>
      </c>
      <c r="H1332" s="62">
        <v>1</v>
      </c>
      <c r="I1332" s="54" t="s">
        <v>354</v>
      </c>
      <c r="J1332" s="54" t="s">
        <v>41</v>
      </c>
    </row>
    <row r="1333" spans="1:10" x14ac:dyDescent="0.5">
      <c r="A1333" s="60">
        <v>188</v>
      </c>
      <c r="B1333" s="77">
        <v>100000482348</v>
      </c>
      <c r="C1333" s="60">
        <v>0</v>
      </c>
      <c r="D1333" s="60" t="s">
        <v>170</v>
      </c>
      <c r="E1333" s="62" t="s">
        <v>394</v>
      </c>
      <c r="F1333" s="63">
        <v>49083.33</v>
      </c>
      <c r="G1333" s="63">
        <v>-49082.33</v>
      </c>
      <c r="H1333" s="62">
        <v>1</v>
      </c>
      <c r="I1333" s="54" t="s">
        <v>354</v>
      </c>
      <c r="J1333" s="54" t="s">
        <v>41</v>
      </c>
    </row>
    <row r="1334" spans="1:10" x14ac:dyDescent="0.5">
      <c r="A1334" s="60">
        <v>189</v>
      </c>
      <c r="B1334" s="77">
        <v>100000482349</v>
      </c>
      <c r="C1334" s="60">
        <v>0</v>
      </c>
      <c r="D1334" s="60" t="s">
        <v>170</v>
      </c>
      <c r="E1334" s="62" t="s">
        <v>394</v>
      </c>
      <c r="F1334" s="63">
        <v>49083.33</v>
      </c>
      <c r="G1334" s="63">
        <v>-49082.33</v>
      </c>
      <c r="H1334" s="62">
        <v>1</v>
      </c>
      <c r="I1334" s="54" t="s">
        <v>354</v>
      </c>
      <c r="J1334" s="54" t="s">
        <v>41</v>
      </c>
    </row>
    <row r="1335" spans="1:10" x14ac:dyDescent="0.5">
      <c r="A1335" s="60">
        <v>190</v>
      </c>
      <c r="B1335" s="77">
        <v>100000482350</v>
      </c>
      <c r="C1335" s="60">
        <v>0</v>
      </c>
      <c r="D1335" s="60" t="s">
        <v>170</v>
      </c>
      <c r="E1335" s="62" t="s">
        <v>394</v>
      </c>
      <c r="F1335" s="63">
        <v>49083.33</v>
      </c>
      <c r="G1335" s="63">
        <v>-49082.33</v>
      </c>
      <c r="H1335" s="62">
        <v>1</v>
      </c>
      <c r="I1335" s="54" t="s">
        <v>354</v>
      </c>
      <c r="J1335" s="54" t="s">
        <v>41</v>
      </c>
    </row>
    <row r="1336" spans="1:10" x14ac:dyDescent="0.5">
      <c r="A1336" s="60">
        <v>191</v>
      </c>
      <c r="B1336" s="77">
        <v>100000482351</v>
      </c>
      <c r="C1336" s="60">
        <v>0</v>
      </c>
      <c r="D1336" s="60" t="s">
        <v>170</v>
      </c>
      <c r="E1336" s="62" t="s">
        <v>394</v>
      </c>
      <c r="F1336" s="63">
        <v>49083.33</v>
      </c>
      <c r="G1336" s="63">
        <v>-49082.33</v>
      </c>
      <c r="H1336" s="62">
        <v>1</v>
      </c>
      <c r="I1336" s="54" t="s">
        <v>354</v>
      </c>
      <c r="J1336" s="54" t="s">
        <v>41</v>
      </c>
    </row>
    <row r="1337" spans="1:10" x14ac:dyDescent="0.5">
      <c r="A1337" s="60">
        <v>192</v>
      </c>
      <c r="B1337" s="77">
        <v>100000482352</v>
      </c>
      <c r="C1337" s="60">
        <v>0</v>
      </c>
      <c r="D1337" s="60" t="s">
        <v>170</v>
      </c>
      <c r="E1337" s="62" t="s">
        <v>394</v>
      </c>
      <c r="F1337" s="63">
        <v>49083.33</v>
      </c>
      <c r="G1337" s="63">
        <v>-49082.33</v>
      </c>
      <c r="H1337" s="62">
        <v>1</v>
      </c>
      <c r="I1337" s="54" t="s">
        <v>354</v>
      </c>
      <c r="J1337" s="54" t="s">
        <v>41</v>
      </c>
    </row>
    <row r="1338" spans="1:10" x14ac:dyDescent="0.5">
      <c r="A1338" s="60">
        <v>193</v>
      </c>
      <c r="B1338" s="77">
        <v>100000482353</v>
      </c>
      <c r="C1338" s="60">
        <v>0</v>
      </c>
      <c r="D1338" s="60" t="s">
        <v>170</v>
      </c>
      <c r="E1338" s="62" t="s">
        <v>394</v>
      </c>
      <c r="F1338" s="63">
        <v>49083.33</v>
      </c>
      <c r="G1338" s="63">
        <v>-49082.33</v>
      </c>
      <c r="H1338" s="62">
        <v>1</v>
      </c>
      <c r="I1338" s="54" t="s">
        <v>354</v>
      </c>
      <c r="J1338" s="54" t="s">
        <v>41</v>
      </c>
    </row>
    <row r="1339" spans="1:10" x14ac:dyDescent="0.5">
      <c r="A1339" s="60">
        <v>194</v>
      </c>
      <c r="B1339" s="77">
        <v>100000482354</v>
      </c>
      <c r="C1339" s="60">
        <v>0</v>
      </c>
      <c r="D1339" s="60" t="s">
        <v>170</v>
      </c>
      <c r="E1339" s="62" t="s">
        <v>394</v>
      </c>
      <c r="F1339" s="63">
        <v>49083.33</v>
      </c>
      <c r="G1339" s="63">
        <v>-49082.33</v>
      </c>
      <c r="H1339" s="62">
        <v>1</v>
      </c>
      <c r="I1339" s="54" t="s">
        <v>354</v>
      </c>
      <c r="J1339" s="54" t="s">
        <v>41</v>
      </c>
    </row>
    <row r="1340" spans="1:10" x14ac:dyDescent="0.5">
      <c r="A1340" s="60">
        <v>195</v>
      </c>
      <c r="B1340" s="77">
        <v>100000483327</v>
      </c>
      <c r="C1340" s="60">
        <v>0</v>
      </c>
      <c r="D1340" s="60" t="s">
        <v>22</v>
      </c>
      <c r="E1340" s="62" t="s">
        <v>1478</v>
      </c>
      <c r="F1340" s="63">
        <v>118900</v>
      </c>
      <c r="G1340" s="63">
        <v>-118899</v>
      </c>
      <c r="H1340" s="62">
        <v>1</v>
      </c>
      <c r="I1340" s="54" t="s">
        <v>354</v>
      </c>
      <c r="J1340" s="54" t="s">
        <v>41</v>
      </c>
    </row>
    <row r="1341" spans="1:10" x14ac:dyDescent="0.5">
      <c r="A1341" s="138" t="s">
        <v>366</v>
      </c>
      <c r="B1341" s="138"/>
      <c r="C1341" s="138"/>
      <c r="D1341" s="138"/>
      <c r="E1341" s="138"/>
      <c r="F1341" s="64">
        <f>SUM(F1146:F1340)</f>
        <v>6192979.8000000007</v>
      </c>
      <c r="G1341" s="64">
        <f t="shared" ref="G1341:H1341" si="28">SUM(G1146:G1340)</f>
        <v>-6192784.8000000007</v>
      </c>
      <c r="H1341" s="64">
        <f t="shared" si="28"/>
        <v>195</v>
      </c>
    </row>
    <row r="1342" spans="1:10" x14ac:dyDescent="0.5">
      <c r="A1342" s="139" t="s">
        <v>26</v>
      </c>
      <c r="B1342" s="139"/>
      <c r="C1342" s="139"/>
      <c r="D1342" s="139"/>
      <c r="E1342" s="139"/>
      <c r="F1342" s="65">
        <f>+F1142+F1341</f>
        <v>16229933.130000001</v>
      </c>
      <c r="G1342" s="65">
        <f t="shared" ref="G1342:H1342" si="29">+G1142+G1341</f>
        <v>-13214994.120000001</v>
      </c>
      <c r="H1342" s="65">
        <f t="shared" si="29"/>
        <v>3014939.0099999993</v>
      </c>
    </row>
    <row r="1344" spans="1:10" x14ac:dyDescent="0.5">
      <c r="B1344" s="75" t="s">
        <v>471</v>
      </c>
      <c r="F1344" s="67">
        <v>16229933.130000001</v>
      </c>
      <c r="G1344" s="67">
        <v>-13214994.119999999</v>
      </c>
      <c r="H1344" s="67">
        <v>3014939.01</v>
      </c>
    </row>
    <row r="1348" spans="1:10" x14ac:dyDescent="0.5">
      <c r="A1348" s="74" t="s">
        <v>491</v>
      </c>
    </row>
    <row r="1349" spans="1:10" x14ac:dyDescent="0.5">
      <c r="A1349" s="58" t="s">
        <v>2</v>
      </c>
      <c r="B1349" s="76" t="s">
        <v>3</v>
      </c>
      <c r="C1349" s="58" t="s">
        <v>4</v>
      </c>
      <c r="D1349" s="58" t="s">
        <v>5</v>
      </c>
      <c r="E1349" s="58" t="s">
        <v>6</v>
      </c>
      <c r="F1349" s="58" t="s">
        <v>7</v>
      </c>
      <c r="G1349" s="58" t="s">
        <v>8</v>
      </c>
      <c r="H1349" s="58" t="s">
        <v>9</v>
      </c>
    </row>
    <row r="1350" spans="1:10" x14ac:dyDescent="0.5">
      <c r="A1350" s="60">
        <v>1</v>
      </c>
      <c r="B1350" s="77">
        <v>100000482132</v>
      </c>
      <c r="C1350" s="60">
        <v>0</v>
      </c>
      <c r="D1350" s="60" t="s">
        <v>170</v>
      </c>
      <c r="E1350" s="62" t="s">
        <v>1480</v>
      </c>
      <c r="F1350" s="63">
        <v>8560</v>
      </c>
      <c r="G1350" s="63">
        <v>-8559</v>
      </c>
      <c r="H1350" s="62">
        <v>1</v>
      </c>
      <c r="I1350" s="54" t="s">
        <v>494</v>
      </c>
      <c r="J1350" s="54" t="s">
        <v>41</v>
      </c>
    </row>
    <row r="1351" spans="1:10" x14ac:dyDescent="0.5">
      <c r="A1351" s="138" t="s">
        <v>491</v>
      </c>
      <c r="B1351" s="138"/>
      <c r="C1351" s="138"/>
      <c r="D1351" s="138"/>
      <c r="E1351" s="138"/>
      <c r="F1351" s="64">
        <f>SUM(F1350)</f>
        <v>8560</v>
      </c>
      <c r="G1351" s="64">
        <f t="shared" ref="G1351:H1351" si="30">SUM(G1350)</f>
        <v>-8559</v>
      </c>
      <c r="H1351" s="64">
        <f t="shared" si="30"/>
        <v>1</v>
      </c>
    </row>
    <row r="1352" spans="1:10" x14ac:dyDescent="0.5">
      <c r="A1352" s="139" t="s">
        <v>26</v>
      </c>
      <c r="B1352" s="139"/>
      <c r="C1352" s="139"/>
      <c r="D1352" s="139"/>
      <c r="E1352" s="139"/>
      <c r="F1352" s="65">
        <f>+F1351</f>
        <v>8560</v>
      </c>
      <c r="G1352" s="65">
        <f t="shared" ref="G1352:H1352" si="31">+G1351</f>
        <v>-8559</v>
      </c>
      <c r="H1352" s="65">
        <f t="shared" si="31"/>
        <v>1</v>
      </c>
    </row>
    <row r="1354" spans="1:10" x14ac:dyDescent="0.5">
      <c r="B1354" s="75" t="s">
        <v>501</v>
      </c>
      <c r="F1354" s="67">
        <v>8560</v>
      </c>
      <c r="G1354" s="67">
        <v>-8559</v>
      </c>
      <c r="H1354" s="54">
        <v>1</v>
      </c>
    </row>
    <row r="1358" spans="1:10" x14ac:dyDescent="0.5">
      <c r="A1358" s="74" t="s">
        <v>502</v>
      </c>
    </row>
    <row r="1359" spans="1:10" x14ac:dyDescent="0.5">
      <c r="A1359" s="58" t="s">
        <v>2</v>
      </c>
      <c r="B1359" s="76" t="s">
        <v>3</v>
      </c>
      <c r="C1359" s="58" t="s">
        <v>4</v>
      </c>
      <c r="D1359" s="58" t="s">
        <v>5</v>
      </c>
      <c r="E1359" s="58" t="s">
        <v>6</v>
      </c>
      <c r="F1359" s="58" t="s">
        <v>7</v>
      </c>
      <c r="G1359" s="58" t="s">
        <v>8</v>
      </c>
      <c r="H1359" s="58" t="s">
        <v>9</v>
      </c>
    </row>
    <row r="1360" spans="1:10" x14ac:dyDescent="0.5">
      <c r="A1360" s="60">
        <v>1</v>
      </c>
      <c r="B1360" s="77">
        <v>100000224468</v>
      </c>
      <c r="C1360" s="60">
        <v>0</v>
      </c>
      <c r="D1360" s="60" t="s">
        <v>796</v>
      </c>
      <c r="E1360" s="62" t="s">
        <v>3485</v>
      </c>
      <c r="F1360" s="63">
        <v>13375</v>
      </c>
      <c r="G1360" s="63">
        <v>-12935.03</v>
      </c>
      <c r="H1360" s="62">
        <v>439.97</v>
      </c>
      <c r="I1360" s="54" t="s">
        <v>504</v>
      </c>
      <c r="J1360" s="54" t="s">
        <v>13</v>
      </c>
    </row>
    <row r="1361" spans="1:10" x14ac:dyDescent="0.5">
      <c r="A1361" s="60"/>
      <c r="B1361" s="77">
        <v>100000224468</v>
      </c>
      <c r="C1361" s="60">
        <v>1</v>
      </c>
      <c r="D1361" s="60" t="s">
        <v>796</v>
      </c>
      <c r="E1361" s="62" t="s">
        <v>3485</v>
      </c>
      <c r="F1361" s="63">
        <v>8025</v>
      </c>
      <c r="G1361" s="63">
        <v>-8024</v>
      </c>
      <c r="H1361" s="62">
        <v>1</v>
      </c>
      <c r="I1361" s="54" t="s">
        <v>504</v>
      </c>
      <c r="J1361" s="54" t="s">
        <v>13</v>
      </c>
    </row>
    <row r="1362" spans="1:10" x14ac:dyDescent="0.5">
      <c r="A1362" s="60">
        <v>2</v>
      </c>
      <c r="B1362" s="77">
        <v>100000224469</v>
      </c>
      <c r="C1362" s="60">
        <v>0</v>
      </c>
      <c r="D1362" s="60" t="s">
        <v>796</v>
      </c>
      <c r="E1362" s="62" t="s">
        <v>3485</v>
      </c>
      <c r="F1362" s="63">
        <v>13375</v>
      </c>
      <c r="G1362" s="63">
        <v>-12935.03</v>
      </c>
      <c r="H1362" s="62">
        <v>439.97</v>
      </c>
      <c r="I1362" s="54" t="s">
        <v>504</v>
      </c>
      <c r="J1362" s="54" t="s">
        <v>13</v>
      </c>
    </row>
    <row r="1363" spans="1:10" x14ac:dyDescent="0.5">
      <c r="A1363" s="60"/>
      <c r="B1363" s="77">
        <v>100000224469</v>
      </c>
      <c r="C1363" s="60">
        <v>1</v>
      </c>
      <c r="D1363" s="60" t="s">
        <v>796</v>
      </c>
      <c r="E1363" s="62" t="s">
        <v>3485</v>
      </c>
      <c r="F1363" s="63">
        <v>8025</v>
      </c>
      <c r="G1363" s="63">
        <v>-8024</v>
      </c>
      <c r="H1363" s="62">
        <v>1</v>
      </c>
      <c r="I1363" s="54" t="s">
        <v>504</v>
      </c>
      <c r="J1363" s="54" t="s">
        <v>13</v>
      </c>
    </row>
    <row r="1364" spans="1:10" x14ac:dyDescent="0.5">
      <c r="A1364" s="60">
        <v>3</v>
      </c>
      <c r="B1364" s="77">
        <v>100000224470</v>
      </c>
      <c r="C1364" s="60">
        <v>0</v>
      </c>
      <c r="D1364" s="60" t="s">
        <v>796</v>
      </c>
      <c r="E1364" s="62" t="s">
        <v>3485</v>
      </c>
      <c r="F1364" s="63">
        <v>13375</v>
      </c>
      <c r="G1364" s="63">
        <v>-12935.03</v>
      </c>
      <c r="H1364" s="62">
        <v>439.97</v>
      </c>
      <c r="I1364" s="54" t="s">
        <v>504</v>
      </c>
      <c r="J1364" s="54" t="s">
        <v>13</v>
      </c>
    </row>
    <row r="1365" spans="1:10" x14ac:dyDescent="0.5">
      <c r="A1365" s="60"/>
      <c r="B1365" s="77">
        <v>100000224470</v>
      </c>
      <c r="C1365" s="60">
        <v>1</v>
      </c>
      <c r="D1365" s="60" t="s">
        <v>796</v>
      </c>
      <c r="E1365" s="62" t="s">
        <v>3485</v>
      </c>
      <c r="F1365" s="63">
        <v>8025</v>
      </c>
      <c r="G1365" s="63">
        <v>-8024</v>
      </c>
      <c r="H1365" s="62">
        <v>1</v>
      </c>
      <c r="I1365" s="54" t="s">
        <v>504</v>
      </c>
      <c r="J1365" s="54" t="s">
        <v>13</v>
      </c>
    </row>
    <row r="1366" spans="1:10" x14ac:dyDescent="0.5">
      <c r="A1366" s="60">
        <v>4</v>
      </c>
      <c r="B1366" s="77">
        <v>100000241337</v>
      </c>
      <c r="C1366" s="60">
        <v>0</v>
      </c>
      <c r="D1366" s="60" t="s">
        <v>3486</v>
      </c>
      <c r="E1366" s="62" t="s">
        <v>3487</v>
      </c>
      <c r="F1366" s="63">
        <v>2407500</v>
      </c>
      <c r="G1366" s="63">
        <v>-1333851.06</v>
      </c>
      <c r="H1366" s="63">
        <v>1073648.94</v>
      </c>
      <c r="I1366" s="54" t="s">
        <v>504</v>
      </c>
      <c r="J1366" s="54" t="s">
        <v>13</v>
      </c>
    </row>
    <row r="1367" spans="1:10" x14ac:dyDescent="0.5">
      <c r="A1367" s="60">
        <v>5</v>
      </c>
      <c r="B1367" s="77">
        <v>100000405735</v>
      </c>
      <c r="C1367" s="60">
        <v>0</v>
      </c>
      <c r="D1367" s="60" t="s">
        <v>466</v>
      </c>
      <c r="E1367" s="62" t="s">
        <v>1483</v>
      </c>
      <c r="F1367" s="63">
        <v>292000</v>
      </c>
      <c r="G1367" s="63">
        <v>-109616.9</v>
      </c>
      <c r="H1367" s="63">
        <v>182383.1</v>
      </c>
      <c r="I1367" s="54" t="s">
        <v>504</v>
      </c>
      <c r="J1367" s="54" t="s">
        <v>13</v>
      </c>
    </row>
    <row r="1368" spans="1:10" x14ac:dyDescent="0.5">
      <c r="A1368" s="60">
        <v>6</v>
      </c>
      <c r="B1368" s="77">
        <v>100000457144</v>
      </c>
      <c r="C1368" s="60">
        <v>0</v>
      </c>
      <c r="D1368" s="60" t="s">
        <v>926</v>
      </c>
      <c r="E1368" s="62" t="s">
        <v>3488</v>
      </c>
      <c r="F1368" s="63">
        <v>15760</v>
      </c>
      <c r="G1368" s="63">
        <v>-5233.84</v>
      </c>
      <c r="H1368" s="63">
        <v>10526.16</v>
      </c>
      <c r="I1368" s="54" t="s">
        <v>504</v>
      </c>
      <c r="J1368" s="54" t="s">
        <v>13</v>
      </c>
    </row>
    <row r="1369" spans="1:10" x14ac:dyDescent="0.5">
      <c r="A1369" s="60">
        <v>7</v>
      </c>
      <c r="B1369" s="77">
        <v>100000457145</v>
      </c>
      <c r="C1369" s="60">
        <v>0</v>
      </c>
      <c r="D1369" s="60" t="s">
        <v>926</v>
      </c>
      <c r="E1369" s="62" t="s">
        <v>3488</v>
      </c>
      <c r="F1369" s="63">
        <v>15760</v>
      </c>
      <c r="G1369" s="63">
        <v>-5233.84</v>
      </c>
      <c r="H1369" s="63">
        <v>10526.16</v>
      </c>
      <c r="I1369" s="54" t="s">
        <v>504</v>
      </c>
      <c r="J1369" s="54" t="s">
        <v>13</v>
      </c>
    </row>
    <row r="1370" spans="1:10" x14ac:dyDescent="0.5">
      <c r="A1370" s="60">
        <v>8</v>
      </c>
      <c r="B1370" s="77">
        <v>100000457146</v>
      </c>
      <c r="C1370" s="60">
        <v>0</v>
      </c>
      <c r="D1370" s="60" t="s">
        <v>926</v>
      </c>
      <c r="E1370" s="62" t="s">
        <v>3488</v>
      </c>
      <c r="F1370" s="63">
        <v>15760</v>
      </c>
      <c r="G1370" s="63">
        <v>-5233.83</v>
      </c>
      <c r="H1370" s="63">
        <v>10526.17</v>
      </c>
      <c r="I1370" s="54" t="s">
        <v>504</v>
      </c>
      <c r="J1370" s="54" t="s">
        <v>13</v>
      </c>
    </row>
    <row r="1371" spans="1:10" x14ac:dyDescent="0.5">
      <c r="A1371" s="60">
        <v>9</v>
      </c>
      <c r="B1371" s="77">
        <v>100000457147</v>
      </c>
      <c r="C1371" s="60">
        <v>0</v>
      </c>
      <c r="D1371" s="60" t="s">
        <v>926</v>
      </c>
      <c r="E1371" s="62" t="s">
        <v>3488</v>
      </c>
      <c r="F1371" s="63">
        <v>15760</v>
      </c>
      <c r="G1371" s="63">
        <v>-5233.84</v>
      </c>
      <c r="H1371" s="63">
        <v>10526.16</v>
      </c>
      <c r="I1371" s="54" t="s">
        <v>504</v>
      </c>
      <c r="J1371" s="54" t="s">
        <v>13</v>
      </c>
    </row>
    <row r="1372" spans="1:10" x14ac:dyDescent="0.5">
      <c r="A1372" s="60">
        <v>10</v>
      </c>
      <c r="B1372" s="77">
        <v>100000457148</v>
      </c>
      <c r="C1372" s="60">
        <v>0</v>
      </c>
      <c r="D1372" s="60" t="s">
        <v>926</v>
      </c>
      <c r="E1372" s="62" t="s">
        <v>3488</v>
      </c>
      <c r="F1372" s="63">
        <v>15760</v>
      </c>
      <c r="G1372" s="63">
        <v>-5233.83</v>
      </c>
      <c r="H1372" s="63">
        <v>10526.17</v>
      </c>
      <c r="I1372" s="54" t="s">
        <v>504</v>
      </c>
      <c r="J1372" s="54" t="s">
        <v>13</v>
      </c>
    </row>
    <row r="1373" spans="1:10" x14ac:dyDescent="0.5">
      <c r="A1373" s="60">
        <v>11</v>
      </c>
      <c r="B1373" s="77">
        <v>100000457149</v>
      </c>
      <c r="C1373" s="60">
        <v>0</v>
      </c>
      <c r="D1373" s="60" t="s">
        <v>926</v>
      </c>
      <c r="E1373" s="62" t="s">
        <v>3488</v>
      </c>
      <c r="F1373" s="63">
        <v>15760</v>
      </c>
      <c r="G1373" s="63">
        <v>-5233.84</v>
      </c>
      <c r="H1373" s="63">
        <v>10526.16</v>
      </c>
      <c r="I1373" s="54" t="s">
        <v>504</v>
      </c>
      <c r="J1373" s="54" t="s">
        <v>13</v>
      </c>
    </row>
    <row r="1374" spans="1:10" x14ac:dyDescent="0.5">
      <c r="A1374" s="60">
        <v>12</v>
      </c>
      <c r="B1374" s="77">
        <v>100000457150</v>
      </c>
      <c r="C1374" s="60">
        <v>0</v>
      </c>
      <c r="D1374" s="60" t="s">
        <v>926</v>
      </c>
      <c r="E1374" s="62" t="s">
        <v>3488</v>
      </c>
      <c r="F1374" s="63">
        <v>15760</v>
      </c>
      <c r="G1374" s="63">
        <v>-5233.83</v>
      </c>
      <c r="H1374" s="63">
        <v>10526.17</v>
      </c>
      <c r="I1374" s="54" t="s">
        <v>504</v>
      </c>
      <c r="J1374" s="54" t="s">
        <v>13</v>
      </c>
    </row>
    <row r="1375" spans="1:10" x14ac:dyDescent="0.5">
      <c r="A1375" s="60">
        <v>13</v>
      </c>
      <c r="B1375" s="77">
        <v>100000457151</v>
      </c>
      <c r="C1375" s="60">
        <v>0</v>
      </c>
      <c r="D1375" s="60" t="s">
        <v>926</v>
      </c>
      <c r="E1375" s="62" t="s">
        <v>3488</v>
      </c>
      <c r="F1375" s="63">
        <v>15760</v>
      </c>
      <c r="G1375" s="63">
        <v>-5233.84</v>
      </c>
      <c r="H1375" s="63">
        <v>10526.16</v>
      </c>
      <c r="I1375" s="54" t="s">
        <v>504</v>
      </c>
      <c r="J1375" s="54" t="s">
        <v>13</v>
      </c>
    </row>
    <row r="1376" spans="1:10" x14ac:dyDescent="0.5">
      <c r="A1376" s="60">
        <v>14</v>
      </c>
      <c r="B1376" s="77">
        <v>100000457152</v>
      </c>
      <c r="C1376" s="60">
        <v>0</v>
      </c>
      <c r="D1376" s="60" t="s">
        <v>926</v>
      </c>
      <c r="E1376" s="62" t="s">
        <v>3488</v>
      </c>
      <c r="F1376" s="63">
        <v>15760</v>
      </c>
      <c r="G1376" s="63">
        <v>-5233.83</v>
      </c>
      <c r="H1376" s="63">
        <v>10526.17</v>
      </c>
      <c r="I1376" s="54" t="s">
        <v>504</v>
      </c>
      <c r="J1376" s="54" t="s">
        <v>13</v>
      </c>
    </row>
    <row r="1377" spans="1:10" x14ac:dyDescent="0.5">
      <c r="A1377" s="60">
        <v>15</v>
      </c>
      <c r="B1377" s="77">
        <v>100000457153</v>
      </c>
      <c r="C1377" s="60">
        <v>0</v>
      </c>
      <c r="D1377" s="60" t="s">
        <v>926</v>
      </c>
      <c r="E1377" s="62" t="s">
        <v>3488</v>
      </c>
      <c r="F1377" s="63">
        <v>15760</v>
      </c>
      <c r="G1377" s="63">
        <v>-5233.84</v>
      </c>
      <c r="H1377" s="63">
        <v>10526.16</v>
      </c>
      <c r="I1377" s="54" t="s">
        <v>504</v>
      </c>
      <c r="J1377" s="54" t="s">
        <v>13</v>
      </c>
    </row>
    <row r="1378" spans="1:10" x14ac:dyDescent="0.5">
      <c r="A1378" s="60">
        <v>16</v>
      </c>
      <c r="B1378" s="77">
        <v>100000457154</v>
      </c>
      <c r="C1378" s="60">
        <v>0</v>
      </c>
      <c r="D1378" s="60" t="s">
        <v>926</v>
      </c>
      <c r="E1378" s="62" t="s">
        <v>3488</v>
      </c>
      <c r="F1378" s="63">
        <v>15760</v>
      </c>
      <c r="G1378" s="63">
        <v>-5233.83</v>
      </c>
      <c r="H1378" s="63">
        <v>10526.17</v>
      </c>
      <c r="I1378" s="54" t="s">
        <v>504</v>
      </c>
      <c r="J1378" s="54" t="s">
        <v>13</v>
      </c>
    </row>
    <row r="1379" spans="1:10" x14ac:dyDescent="0.5">
      <c r="A1379" s="60">
        <v>17</v>
      </c>
      <c r="B1379" s="77">
        <v>100000457155</v>
      </c>
      <c r="C1379" s="60">
        <v>0</v>
      </c>
      <c r="D1379" s="60" t="s">
        <v>926</v>
      </c>
      <c r="E1379" s="62" t="s">
        <v>3488</v>
      </c>
      <c r="F1379" s="63">
        <v>15760</v>
      </c>
      <c r="G1379" s="63">
        <v>-5233.84</v>
      </c>
      <c r="H1379" s="63">
        <v>10526.16</v>
      </c>
      <c r="I1379" s="54" t="s">
        <v>504</v>
      </c>
      <c r="J1379" s="54" t="s">
        <v>13</v>
      </c>
    </row>
    <row r="1380" spans="1:10" x14ac:dyDescent="0.5">
      <c r="A1380" s="60">
        <v>18</v>
      </c>
      <c r="B1380" s="77">
        <v>100000457156</v>
      </c>
      <c r="C1380" s="60">
        <v>0</v>
      </c>
      <c r="D1380" s="60" t="s">
        <v>926</v>
      </c>
      <c r="E1380" s="62" t="s">
        <v>3488</v>
      </c>
      <c r="F1380" s="63">
        <v>15760</v>
      </c>
      <c r="G1380" s="63">
        <v>-5233.83</v>
      </c>
      <c r="H1380" s="63">
        <v>10526.17</v>
      </c>
      <c r="I1380" s="54" t="s">
        <v>504</v>
      </c>
      <c r="J1380" s="54" t="s">
        <v>13</v>
      </c>
    </row>
    <row r="1381" spans="1:10" x14ac:dyDescent="0.5">
      <c r="A1381" s="60">
        <v>19</v>
      </c>
      <c r="B1381" s="77">
        <v>100000457157</v>
      </c>
      <c r="C1381" s="60">
        <v>0</v>
      </c>
      <c r="D1381" s="60" t="s">
        <v>926</v>
      </c>
      <c r="E1381" s="62" t="s">
        <v>3488</v>
      </c>
      <c r="F1381" s="63">
        <v>15760</v>
      </c>
      <c r="G1381" s="63">
        <v>-5233.84</v>
      </c>
      <c r="H1381" s="63">
        <v>10526.16</v>
      </c>
      <c r="I1381" s="54" t="s">
        <v>504</v>
      </c>
      <c r="J1381" s="54" t="s">
        <v>13</v>
      </c>
    </row>
    <row r="1382" spans="1:10" x14ac:dyDescent="0.5">
      <c r="A1382" s="60">
        <v>20</v>
      </c>
      <c r="B1382" s="77">
        <v>100000457158</v>
      </c>
      <c r="C1382" s="60">
        <v>0</v>
      </c>
      <c r="D1382" s="60" t="s">
        <v>926</v>
      </c>
      <c r="E1382" s="62" t="s">
        <v>3488</v>
      </c>
      <c r="F1382" s="63">
        <v>15760</v>
      </c>
      <c r="G1382" s="63">
        <v>-5233.83</v>
      </c>
      <c r="H1382" s="63">
        <v>10526.17</v>
      </c>
      <c r="I1382" s="54" t="s">
        <v>504</v>
      </c>
      <c r="J1382" s="54" t="s">
        <v>13</v>
      </c>
    </row>
    <row r="1383" spans="1:10" x14ac:dyDescent="0.5">
      <c r="A1383" s="60">
        <v>21</v>
      </c>
      <c r="B1383" s="77">
        <v>100000457159</v>
      </c>
      <c r="C1383" s="60">
        <v>0</v>
      </c>
      <c r="D1383" s="60" t="s">
        <v>926</v>
      </c>
      <c r="E1383" s="62" t="s">
        <v>3488</v>
      </c>
      <c r="F1383" s="63">
        <v>15760</v>
      </c>
      <c r="G1383" s="63">
        <v>-5233.83</v>
      </c>
      <c r="H1383" s="63">
        <v>10526.17</v>
      </c>
      <c r="I1383" s="54" t="s">
        <v>504</v>
      </c>
      <c r="J1383" s="54" t="s">
        <v>13</v>
      </c>
    </row>
    <row r="1384" spans="1:10" x14ac:dyDescent="0.5">
      <c r="A1384" s="60">
        <v>22</v>
      </c>
      <c r="B1384" s="77">
        <v>100000457160</v>
      </c>
      <c r="C1384" s="60">
        <v>0</v>
      </c>
      <c r="D1384" s="60" t="s">
        <v>926</v>
      </c>
      <c r="E1384" s="62" t="s">
        <v>3488</v>
      </c>
      <c r="F1384" s="63">
        <v>15760</v>
      </c>
      <c r="G1384" s="63">
        <v>-5233.84</v>
      </c>
      <c r="H1384" s="63">
        <v>10526.16</v>
      </c>
      <c r="I1384" s="54" t="s">
        <v>504</v>
      </c>
      <c r="J1384" s="54" t="s">
        <v>13</v>
      </c>
    </row>
    <row r="1385" spans="1:10" x14ac:dyDescent="0.5">
      <c r="A1385" s="60">
        <v>23</v>
      </c>
      <c r="B1385" s="77">
        <v>100000457161</v>
      </c>
      <c r="C1385" s="60">
        <v>0</v>
      </c>
      <c r="D1385" s="60" t="s">
        <v>926</v>
      </c>
      <c r="E1385" s="62" t="s">
        <v>3488</v>
      </c>
      <c r="F1385" s="63">
        <v>15760</v>
      </c>
      <c r="G1385" s="63">
        <v>-5233.84</v>
      </c>
      <c r="H1385" s="63">
        <v>10526.16</v>
      </c>
      <c r="I1385" s="54" t="s">
        <v>504</v>
      </c>
      <c r="J1385" s="54" t="s">
        <v>13</v>
      </c>
    </row>
    <row r="1386" spans="1:10" x14ac:dyDescent="0.5">
      <c r="A1386" s="60">
        <v>24</v>
      </c>
      <c r="B1386" s="77">
        <v>100000457162</v>
      </c>
      <c r="C1386" s="60">
        <v>0</v>
      </c>
      <c r="D1386" s="60" t="s">
        <v>926</v>
      </c>
      <c r="E1386" s="62" t="s">
        <v>3488</v>
      </c>
      <c r="F1386" s="63">
        <v>15760</v>
      </c>
      <c r="G1386" s="63">
        <v>-5233.83</v>
      </c>
      <c r="H1386" s="63">
        <v>10526.17</v>
      </c>
      <c r="I1386" s="54" t="s">
        <v>504</v>
      </c>
      <c r="J1386" s="54" t="s">
        <v>13</v>
      </c>
    </row>
    <row r="1387" spans="1:10" x14ac:dyDescent="0.5">
      <c r="A1387" s="60">
        <v>25</v>
      </c>
      <c r="B1387" s="77">
        <v>100000457163</v>
      </c>
      <c r="C1387" s="60">
        <v>0</v>
      </c>
      <c r="D1387" s="60" t="s">
        <v>926</v>
      </c>
      <c r="E1387" s="62" t="s">
        <v>3488</v>
      </c>
      <c r="F1387" s="63">
        <v>15760</v>
      </c>
      <c r="G1387" s="63">
        <v>-5233.83</v>
      </c>
      <c r="H1387" s="63">
        <v>10526.17</v>
      </c>
      <c r="I1387" s="54" t="s">
        <v>504</v>
      </c>
      <c r="J1387" s="54" t="s">
        <v>13</v>
      </c>
    </row>
    <row r="1388" spans="1:10" x14ac:dyDescent="0.5">
      <c r="A1388" s="60">
        <v>26</v>
      </c>
      <c r="B1388" s="77">
        <v>100000457164</v>
      </c>
      <c r="C1388" s="60">
        <v>0</v>
      </c>
      <c r="D1388" s="60" t="s">
        <v>926</v>
      </c>
      <c r="E1388" s="62" t="s">
        <v>3488</v>
      </c>
      <c r="F1388" s="63">
        <v>15760</v>
      </c>
      <c r="G1388" s="63">
        <v>-5233.84</v>
      </c>
      <c r="H1388" s="63">
        <v>10526.16</v>
      </c>
      <c r="I1388" s="54" t="s">
        <v>504</v>
      </c>
      <c r="J1388" s="54" t="s">
        <v>13</v>
      </c>
    </row>
    <row r="1389" spans="1:10" x14ac:dyDescent="0.5">
      <c r="A1389" s="60">
        <v>27</v>
      </c>
      <c r="B1389" s="77">
        <v>100000457165</v>
      </c>
      <c r="C1389" s="60">
        <v>0</v>
      </c>
      <c r="D1389" s="60" t="s">
        <v>926</v>
      </c>
      <c r="E1389" s="62" t="s">
        <v>3488</v>
      </c>
      <c r="F1389" s="63">
        <v>15760</v>
      </c>
      <c r="G1389" s="63">
        <v>-5233.84</v>
      </c>
      <c r="H1389" s="63">
        <v>10526.16</v>
      </c>
      <c r="I1389" s="54" t="s">
        <v>504</v>
      </c>
      <c r="J1389" s="54" t="s">
        <v>13</v>
      </c>
    </row>
    <row r="1390" spans="1:10" x14ac:dyDescent="0.5">
      <c r="A1390" s="60">
        <v>28</v>
      </c>
      <c r="B1390" s="77">
        <v>100000457166</v>
      </c>
      <c r="C1390" s="60">
        <v>0</v>
      </c>
      <c r="D1390" s="60" t="s">
        <v>926</v>
      </c>
      <c r="E1390" s="62" t="s">
        <v>3488</v>
      </c>
      <c r="F1390" s="63">
        <v>15760</v>
      </c>
      <c r="G1390" s="63">
        <v>-5233.83</v>
      </c>
      <c r="H1390" s="63">
        <v>10526.17</v>
      </c>
      <c r="I1390" s="54" t="s">
        <v>504</v>
      </c>
      <c r="J1390" s="54" t="s">
        <v>13</v>
      </c>
    </row>
    <row r="1391" spans="1:10" x14ac:dyDescent="0.5">
      <c r="A1391" s="60">
        <v>29</v>
      </c>
      <c r="B1391" s="77">
        <v>100000457167</v>
      </c>
      <c r="C1391" s="60">
        <v>0</v>
      </c>
      <c r="D1391" s="60" t="s">
        <v>926</v>
      </c>
      <c r="E1391" s="62" t="s">
        <v>3488</v>
      </c>
      <c r="F1391" s="63">
        <v>15760</v>
      </c>
      <c r="G1391" s="63">
        <v>-5233.83</v>
      </c>
      <c r="H1391" s="63">
        <v>10526.17</v>
      </c>
      <c r="I1391" s="54" t="s">
        <v>504</v>
      </c>
      <c r="J1391" s="54" t="s">
        <v>13</v>
      </c>
    </row>
    <row r="1392" spans="1:10" x14ac:dyDescent="0.5">
      <c r="A1392" s="60">
        <v>30</v>
      </c>
      <c r="B1392" s="77">
        <v>100000457168</v>
      </c>
      <c r="C1392" s="60">
        <v>0</v>
      </c>
      <c r="D1392" s="60" t="s">
        <v>926</v>
      </c>
      <c r="E1392" s="62" t="s">
        <v>3488</v>
      </c>
      <c r="F1392" s="63">
        <v>15760</v>
      </c>
      <c r="G1392" s="63">
        <v>-5233.84</v>
      </c>
      <c r="H1392" s="63">
        <v>10526.16</v>
      </c>
      <c r="I1392" s="54" t="s">
        <v>504</v>
      </c>
      <c r="J1392" s="54" t="s">
        <v>13</v>
      </c>
    </row>
    <row r="1393" spans="1:10" x14ac:dyDescent="0.5">
      <c r="A1393" s="60">
        <v>31</v>
      </c>
      <c r="B1393" s="77">
        <v>100000457169</v>
      </c>
      <c r="C1393" s="60">
        <v>0</v>
      </c>
      <c r="D1393" s="60" t="s">
        <v>926</v>
      </c>
      <c r="E1393" s="62" t="s">
        <v>3488</v>
      </c>
      <c r="F1393" s="63">
        <v>15760</v>
      </c>
      <c r="G1393" s="63">
        <v>-5233.83</v>
      </c>
      <c r="H1393" s="63">
        <v>10526.17</v>
      </c>
      <c r="I1393" s="54" t="s">
        <v>504</v>
      </c>
      <c r="J1393" s="54" t="s">
        <v>13</v>
      </c>
    </row>
    <row r="1394" spans="1:10" x14ac:dyDescent="0.5">
      <c r="A1394" s="60">
        <v>32</v>
      </c>
      <c r="B1394" s="77">
        <v>100000457170</v>
      </c>
      <c r="C1394" s="60">
        <v>0</v>
      </c>
      <c r="D1394" s="60" t="s">
        <v>926</v>
      </c>
      <c r="E1394" s="62" t="s">
        <v>3488</v>
      </c>
      <c r="F1394" s="63">
        <v>15760</v>
      </c>
      <c r="G1394" s="63">
        <v>-5233.84</v>
      </c>
      <c r="H1394" s="63">
        <v>10526.16</v>
      </c>
      <c r="I1394" s="54" t="s">
        <v>504</v>
      </c>
      <c r="J1394" s="54" t="s">
        <v>13</v>
      </c>
    </row>
    <row r="1395" spans="1:10" x14ac:dyDescent="0.5">
      <c r="A1395" s="60">
        <v>33</v>
      </c>
      <c r="B1395" s="77">
        <v>100000457171</v>
      </c>
      <c r="C1395" s="60">
        <v>0</v>
      </c>
      <c r="D1395" s="60" t="s">
        <v>926</v>
      </c>
      <c r="E1395" s="62" t="s">
        <v>3488</v>
      </c>
      <c r="F1395" s="63">
        <v>15760</v>
      </c>
      <c r="G1395" s="63">
        <v>-5233.84</v>
      </c>
      <c r="H1395" s="63">
        <v>10526.16</v>
      </c>
      <c r="I1395" s="54" t="s">
        <v>504</v>
      </c>
      <c r="J1395" s="54" t="s">
        <v>13</v>
      </c>
    </row>
    <row r="1396" spans="1:10" x14ac:dyDescent="0.5">
      <c r="A1396" s="60">
        <v>34</v>
      </c>
      <c r="B1396" s="77">
        <v>100000457172</v>
      </c>
      <c r="C1396" s="60">
        <v>0</v>
      </c>
      <c r="D1396" s="60" t="s">
        <v>926</v>
      </c>
      <c r="E1396" s="62" t="s">
        <v>3488</v>
      </c>
      <c r="F1396" s="63">
        <v>15760</v>
      </c>
      <c r="G1396" s="63">
        <v>-5233.83</v>
      </c>
      <c r="H1396" s="63">
        <v>10526.17</v>
      </c>
      <c r="I1396" s="54" t="s">
        <v>504</v>
      </c>
      <c r="J1396" s="54" t="s">
        <v>13</v>
      </c>
    </row>
    <row r="1397" spans="1:10" x14ac:dyDescent="0.5">
      <c r="A1397" s="60">
        <v>35</v>
      </c>
      <c r="B1397" s="77">
        <v>100000457173</v>
      </c>
      <c r="C1397" s="60">
        <v>0</v>
      </c>
      <c r="D1397" s="60" t="s">
        <v>926</v>
      </c>
      <c r="E1397" s="62" t="s">
        <v>3488</v>
      </c>
      <c r="F1397" s="63">
        <v>15760</v>
      </c>
      <c r="G1397" s="63">
        <v>-5233.84</v>
      </c>
      <c r="H1397" s="63">
        <v>10526.16</v>
      </c>
      <c r="I1397" s="54" t="s">
        <v>504</v>
      </c>
      <c r="J1397" s="54" t="s">
        <v>13</v>
      </c>
    </row>
    <row r="1398" spans="1:10" x14ac:dyDescent="0.5">
      <c r="A1398" s="60">
        <v>36</v>
      </c>
      <c r="B1398" s="77">
        <v>100000457174</v>
      </c>
      <c r="C1398" s="60">
        <v>0</v>
      </c>
      <c r="D1398" s="60" t="s">
        <v>926</v>
      </c>
      <c r="E1398" s="62" t="s">
        <v>3488</v>
      </c>
      <c r="F1398" s="63">
        <v>15760</v>
      </c>
      <c r="G1398" s="63">
        <v>-5233.83</v>
      </c>
      <c r="H1398" s="63">
        <v>10526.17</v>
      </c>
      <c r="I1398" s="54" t="s">
        <v>504</v>
      </c>
      <c r="J1398" s="54" t="s">
        <v>13</v>
      </c>
    </row>
    <row r="1399" spans="1:10" x14ac:dyDescent="0.5">
      <c r="A1399" s="60">
        <v>37</v>
      </c>
      <c r="B1399" s="77">
        <v>100000457175</v>
      </c>
      <c r="C1399" s="60">
        <v>0</v>
      </c>
      <c r="D1399" s="60" t="s">
        <v>926</v>
      </c>
      <c r="E1399" s="62" t="s">
        <v>3488</v>
      </c>
      <c r="F1399" s="63">
        <v>15760</v>
      </c>
      <c r="G1399" s="63">
        <v>-5233.84</v>
      </c>
      <c r="H1399" s="63">
        <v>10526.16</v>
      </c>
      <c r="I1399" s="54" t="s">
        <v>504</v>
      </c>
      <c r="J1399" s="54" t="s">
        <v>13</v>
      </c>
    </row>
    <row r="1400" spans="1:10" x14ac:dyDescent="0.5">
      <c r="A1400" s="60">
        <v>38</v>
      </c>
      <c r="B1400" s="77">
        <v>100000457176</v>
      </c>
      <c r="C1400" s="60">
        <v>0</v>
      </c>
      <c r="D1400" s="60" t="s">
        <v>926</v>
      </c>
      <c r="E1400" s="62" t="s">
        <v>3488</v>
      </c>
      <c r="F1400" s="63">
        <v>15760</v>
      </c>
      <c r="G1400" s="63">
        <v>-5233.83</v>
      </c>
      <c r="H1400" s="63">
        <v>10526.17</v>
      </c>
      <c r="I1400" s="54" t="s">
        <v>504</v>
      </c>
      <c r="J1400" s="54" t="s">
        <v>13</v>
      </c>
    </row>
    <row r="1401" spans="1:10" x14ac:dyDescent="0.5">
      <c r="A1401" s="60">
        <v>39</v>
      </c>
      <c r="B1401" s="77">
        <v>100000457177</v>
      </c>
      <c r="C1401" s="60">
        <v>0</v>
      </c>
      <c r="D1401" s="60" t="s">
        <v>926</v>
      </c>
      <c r="E1401" s="62" t="s">
        <v>3488</v>
      </c>
      <c r="F1401" s="63">
        <v>15760</v>
      </c>
      <c r="G1401" s="63">
        <v>-5233.83</v>
      </c>
      <c r="H1401" s="63">
        <v>10526.17</v>
      </c>
      <c r="I1401" s="54" t="s">
        <v>504</v>
      </c>
      <c r="J1401" s="54" t="s">
        <v>13</v>
      </c>
    </row>
    <row r="1402" spans="1:10" x14ac:dyDescent="0.5">
      <c r="A1402" s="60">
        <v>40</v>
      </c>
      <c r="B1402" s="77">
        <v>100000457178</v>
      </c>
      <c r="C1402" s="60">
        <v>0</v>
      </c>
      <c r="D1402" s="60" t="s">
        <v>926</v>
      </c>
      <c r="E1402" s="62" t="s">
        <v>3488</v>
      </c>
      <c r="F1402" s="63">
        <v>15760</v>
      </c>
      <c r="G1402" s="63">
        <v>-5233.84</v>
      </c>
      <c r="H1402" s="63">
        <v>10526.16</v>
      </c>
      <c r="I1402" s="54" t="s">
        <v>504</v>
      </c>
      <c r="J1402" s="54" t="s">
        <v>13</v>
      </c>
    </row>
    <row r="1403" spans="1:10" x14ac:dyDescent="0.5">
      <c r="A1403" s="60">
        <v>41</v>
      </c>
      <c r="B1403" s="77">
        <v>100000457179</v>
      </c>
      <c r="C1403" s="60">
        <v>0</v>
      </c>
      <c r="D1403" s="60" t="s">
        <v>926</v>
      </c>
      <c r="E1403" s="62" t="s">
        <v>3488</v>
      </c>
      <c r="F1403" s="63">
        <v>15760</v>
      </c>
      <c r="G1403" s="63">
        <v>-5233.83</v>
      </c>
      <c r="H1403" s="63">
        <v>10526.17</v>
      </c>
      <c r="I1403" s="54" t="s">
        <v>504</v>
      </c>
      <c r="J1403" s="54" t="s">
        <v>13</v>
      </c>
    </row>
    <row r="1404" spans="1:10" x14ac:dyDescent="0.5">
      <c r="A1404" s="60">
        <v>42</v>
      </c>
      <c r="B1404" s="77">
        <v>100000457180</v>
      </c>
      <c r="C1404" s="60">
        <v>0</v>
      </c>
      <c r="D1404" s="60" t="s">
        <v>926</v>
      </c>
      <c r="E1404" s="62" t="s">
        <v>3488</v>
      </c>
      <c r="F1404" s="63">
        <v>15760</v>
      </c>
      <c r="G1404" s="63">
        <v>-5233.84</v>
      </c>
      <c r="H1404" s="63">
        <v>10526.16</v>
      </c>
      <c r="I1404" s="54" t="s">
        <v>504</v>
      </c>
      <c r="J1404" s="54" t="s">
        <v>13</v>
      </c>
    </row>
    <row r="1405" spans="1:10" x14ac:dyDescent="0.5">
      <c r="A1405" s="60">
        <v>43</v>
      </c>
      <c r="B1405" s="77">
        <v>100000457181</v>
      </c>
      <c r="C1405" s="60">
        <v>0</v>
      </c>
      <c r="D1405" s="60" t="s">
        <v>926</v>
      </c>
      <c r="E1405" s="62" t="s">
        <v>3488</v>
      </c>
      <c r="F1405" s="63">
        <v>15760</v>
      </c>
      <c r="G1405" s="63">
        <v>-5233.83</v>
      </c>
      <c r="H1405" s="63">
        <v>10526.17</v>
      </c>
      <c r="I1405" s="54" t="s">
        <v>504</v>
      </c>
      <c r="J1405" s="54" t="s">
        <v>13</v>
      </c>
    </row>
    <row r="1406" spans="1:10" x14ac:dyDescent="0.5">
      <c r="A1406" s="60">
        <v>44</v>
      </c>
      <c r="B1406" s="77">
        <v>100000457182</v>
      </c>
      <c r="C1406" s="60">
        <v>0</v>
      </c>
      <c r="D1406" s="60" t="s">
        <v>926</v>
      </c>
      <c r="E1406" s="62" t="s">
        <v>3488</v>
      </c>
      <c r="F1406" s="63">
        <v>15760</v>
      </c>
      <c r="G1406" s="63">
        <v>-5233.84</v>
      </c>
      <c r="H1406" s="63">
        <v>10526.16</v>
      </c>
      <c r="I1406" s="54" t="s">
        <v>504</v>
      </c>
      <c r="J1406" s="54" t="s">
        <v>13</v>
      </c>
    </row>
    <row r="1407" spans="1:10" x14ac:dyDescent="0.5">
      <c r="A1407" s="60">
        <v>45</v>
      </c>
      <c r="B1407" s="77">
        <v>100000457183</v>
      </c>
      <c r="C1407" s="60">
        <v>0</v>
      </c>
      <c r="D1407" s="60" t="s">
        <v>926</v>
      </c>
      <c r="E1407" s="62" t="s">
        <v>3488</v>
      </c>
      <c r="F1407" s="63">
        <v>15760</v>
      </c>
      <c r="G1407" s="63">
        <v>-5233.84</v>
      </c>
      <c r="H1407" s="63">
        <v>10526.16</v>
      </c>
      <c r="I1407" s="54" t="s">
        <v>504</v>
      </c>
      <c r="J1407" s="54" t="s">
        <v>13</v>
      </c>
    </row>
    <row r="1408" spans="1:10" x14ac:dyDescent="0.5">
      <c r="A1408" s="60">
        <v>46</v>
      </c>
      <c r="B1408" s="77">
        <v>100000457184</v>
      </c>
      <c r="C1408" s="60">
        <v>0</v>
      </c>
      <c r="D1408" s="60" t="s">
        <v>926</v>
      </c>
      <c r="E1408" s="62" t="s">
        <v>3488</v>
      </c>
      <c r="F1408" s="63">
        <v>15760</v>
      </c>
      <c r="G1408" s="63">
        <v>-5233.83</v>
      </c>
      <c r="H1408" s="63">
        <v>10526.17</v>
      </c>
      <c r="I1408" s="54" t="s">
        <v>504</v>
      </c>
      <c r="J1408" s="54" t="s">
        <v>13</v>
      </c>
    </row>
    <row r="1409" spans="1:10" x14ac:dyDescent="0.5">
      <c r="A1409" s="60">
        <v>47</v>
      </c>
      <c r="B1409" s="77">
        <v>100000457185</v>
      </c>
      <c r="C1409" s="60">
        <v>0</v>
      </c>
      <c r="D1409" s="60" t="s">
        <v>926</v>
      </c>
      <c r="E1409" s="62" t="s">
        <v>3488</v>
      </c>
      <c r="F1409" s="63">
        <v>15760</v>
      </c>
      <c r="G1409" s="63">
        <v>-5233.84</v>
      </c>
      <c r="H1409" s="63">
        <v>10526.16</v>
      </c>
      <c r="I1409" s="54" t="s">
        <v>504</v>
      </c>
      <c r="J1409" s="54" t="s">
        <v>13</v>
      </c>
    </row>
    <row r="1410" spans="1:10" x14ac:dyDescent="0.5">
      <c r="A1410" s="60">
        <v>48</v>
      </c>
      <c r="B1410" s="77">
        <v>100000457186</v>
      </c>
      <c r="C1410" s="60">
        <v>0</v>
      </c>
      <c r="D1410" s="60" t="s">
        <v>926</v>
      </c>
      <c r="E1410" s="62" t="s">
        <v>3488</v>
      </c>
      <c r="F1410" s="63">
        <v>15760</v>
      </c>
      <c r="G1410" s="63">
        <v>-5233.83</v>
      </c>
      <c r="H1410" s="63">
        <v>10526.17</v>
      </c>
      <c r="I1410" s="54" t="s">
        <v>504</v>
      </c>
      <c r="J1410" s="54" t="s">
        <v>13</v>
      </c>
    </row>
    <row r="1411" spans="1:10" x14ac:dyDescent="0.5">
      <c r="A1411" s="60">
        <v>49</v>
      </c>
      <c r="B1411" s="77">
        <v>100000457187</v>
      </c>
      <c r="C1411" s="60">
        <v>0</v>
      </c>
      <c r="D1411" s="60" t="s">
        <v>926</v>
      </c>
      <c r="E1411" s="62" t="s">
        <v>3488</v>
      </c>
      <c r="F1411" s="63">
        <v>15760</v>
      </c>
      <c r="G1411" s="63">
        <v>-5233.83</v>
      </c>
      <c r="H1411" s="63">
        <v>10526.17</v>
      </c>
      <c r="I1411" s="54" t="s">
        <v>504</v>
      </c>
      <c r="J1411" s="54" t="s">
        <v>13</v>
      </c>
    </row>
    <row r="1412" spans="1:10" x14ac:dyDescent="0.5">
      <c r="A1412" s="60">
        <v>50</v>
      </c>
      <c r="B1412" s="77">
        <v>100000457188</v>
      </c>
      <c r="C1412" s="60">
        <v>0</v>
      </c>
      <c r="D1412" s="60" t="s">
        <v>926</v>
      </c>
      <c r="E1412" s="62" t="s">
        <v>3488</v>
      </c>
      <c r="F1412" s="63">
        <v>15760</v>
      </c>
      <c r="G1412" s="63">
        <v>-5233.84</v>
      </c>
      <c r="H1412" s="63">
        <v>10526.16</v>
      </c>
      <c r="I1412" s="54" t="s">
        <v>504</v>
      </c>
      <c r="J1412" s="54" t="s">
        <v>13</v>
      </c>
    </row>
    <row r="1413" spans="1:10" x14ac:dyDescent="0.5">
      <c r="A1413" s="60">
        <v>51</v>
      </c>
      <c r="B1413" s="77">
        <v>100000457189</v>
      </c>
      <c r="C1413" s="60">
        <v>0</v>
      </c>
      <c r="D1413" s="60" t="s">
        <v>926</v>
      </c>
      <c r="E1413" s="62" t="s">
        <v>3488</v>
      </c>
      <c r="F1413" s="63">
        <v>15760</v>
      </c>
      <c r="G1413" s="63">
        <v>-5233.84</v>
      </c>
      <c r="H1413" s="63">
        <v>10526.16</v>
      </c>
      <c r="I1413" s="54" t="s">
        <v>504</v>
      </c>
      <c r="J1413" s="54" t="s">
        <v>13</v>
      </c>
    </row>
    <row r="1414" spans="1:10" x14ac:dyDescent="0.5">
      <c r="A1414" s="60">
        <v>52</v>
      </c>
      <c r="B1414" s="77">
        <v>100000457190</v>
      </c>
      <c r="C1414" s="60">
        <v>0</v>
      </c>
      <c r="D1414" s="60" t="s">
        <v>926</v>
      </c>
      <c r="E1414" s="62" t="s">
        <v>3488</v>
      </c>
      <c r="F1414" s="63">
        <v>15760</v>
      </c>
      <c r="G1414" s="63">
        <v>-5233.83</v>
      </c>
      <c r="H1414" s="63">
        <v>10526.17</v>
      </c>
      <c r="I1414" s="54" t="s">
        <v>504</v>
      </c>
      <c r="J1414" s="54" t="s">
        <v>13</v>
      </c>
    </row>
    <row r="1415" spans="1:10" x14ac:dyDescent="0.5">
      <c r="A1415" s="60">
        <v>53</v>
      </c>
      <c r="B1415" s="77">
        <v>100000457191</v>
      </c>
      <c r="C1415" s="60">
        <v>0</v>
      </c>
      <c r="D1415" s="60" t="s">
        <v>926</v>
      </c>
      <c r="E1415" s="62" t="s">
        <v>3488</v>
      </c>
      <c r="F1415" s="63">
        <v>15760</v>
      </c>
      <c r="G1415" s="63">
        <v>-5233.83</v>
      </c>
      <c r="H1415" s="63">
        <v>10526.17</v>
      </c>
      <c r="I1415" s="54" t="s">
        <v>504</v>
      </c>
      <c r="J1415" s="54" t="s">
        <v>13</v>
      </c>
    </row>
    <row r="1416" spans="1:10" x14ac:dyDescent="0.5">
      <c r="A1416" s="60">
        <v>54</v>
      </c>
      <c r="B1416" s="77">
        <v>100000457192</v>
      </c>
      <c r="C1416" s="60">
        <v>0</v>
      </c>
      <c r="D1416" s="60" t="s">
        <v>926</v>
      </c>
      <c r="E1416" s="62" t="s">
        <v>3488</v>
      </c>
      <c r="F1416" s="63">
        <v>15760</v>
      </c>
      <c r="G1416" s="63">
        <v>-5233.84</v>
      </c>
      <c r="H1416" s="63">
        <v>10526.16</v>
      </c>
      <c r="I1416" s="54" t="s">
        <v>504</v>
      </c>
      <c r="J1416" s="54" t="s">
        <v>13</v>
      </c>
    </row>
    <row r="1417" spans="1:10" x14ac:dyDescent="0.5">
      <c r="A1417" s="60">
        <v>55</v>
      </c>
      <c r="B1417" s="77">
        <v>100000457193</v>
      </c>
      <c r="C1417" s="60">
        <v>0</v>
      </c>
      <c r="D1417" s="60" t="s">
        <v>926</v>
      </c>
      <c r="E1417" s="62" t="s">
        <v>3488</v>
      </c>
      <c r="F1417" s="63">
        <v>15760</v>
      </c>
      <c r="G1417" s="63">
        <v>-5233.84</v>
      </c>
      <c r="H1417" s="63">
        <v>10526.16</v>
      </c>
      <c r="I1417" s="54" t="s">
        <v>504</v>
      </c>
      <c r="J1417" s="54" t="s">
        <v>13</v>
      </c>
    </row>
    <row r="1418" spans="1:10" x14ac:dyDescent="0.5">
      <c r="A1418" s="60">
        <v>56</v>
      </c>
      <c r="B1418" s="77">
        <v>100000457194</v>
      </c>
      <c r="C1418" s="60">
        <v>0</v>
      </c>
      <c r="D1418" s="60" t="s">
        <v>926</v>
      </c>
      <c r="E1418" s="62" t="s">
        <v>3488</v>
      </c>
      <c r="F1418" s="63">
        <v>15760</v>
      </c>
      <c r="G1418" s="63">
        <v>-5233.83</v>
      </c>
      <c r="H1418" s="63">
        <v>10526.17</v>
      </c>
      <c r="I1418" s="54" t="s">
        <v>504</v>
      </c>
      <c r="J1418" s="54" t="s">
        <v>13</v>
      </c>
    </row>
    <row r="1419" spans="1:10" x14ac:dyDescent="0.5">
      <c r="A1419" s="60">
        <v>57</v>
      </c>
      <c r="B1419" s="77">
        <v>100000457195</v>
      </c>
      <c r="C1419" s="60">
        <v>0</v>
      </c>
      <c r="D1419" s="60" t="s">
        <v>926</v>
      </c>
      <c r="E1419" s="62" t="s">
        <v>3488</v>
      </c>
      <c r="F1419" s="63">
        <v>15760</v>
      </c>
      <c r="G1419" s="63">
        <v>-5233.83</v>
      </c>
      <c r="H1419" s="63">
        <v>10526.17</v>
      </c>
      <c r="I1419" s="54" t="s">
        <v>504</v>
      </c>
      <c r="J1419" s="54" t="s">
        <v>13</v>
      </c>
    </row>
    <row r="1420" spans="1:10" x14ac:dyDescent="0.5">
      <c r="A1420" s="60">
        <v>58</v>
      </c>
      <c r="B1420" s="77">
        <v>100000457196</v>
      </c>
      <c r="C1420" s="60">
        <v>0</v>
      </c>
      <c r="D1420" s="60" t="s">
        <v>926</v>
      </c>
      <c r="E1420" s="62" t="s">
        <v>3488</v>
      </c>
      <c r="F1420" s="63">
        <v>15760</v>
      </c>
      <c r="G1420" s="63">
        <v>-5233.84</v>
      </c>
      <c r="H1420" s="63">
        <v>10526.16</v>
      </c>
      <c r="I1420" s="54" t="s">
        <v>504</v>
      </c>
      <c r="J1420" s="54" t="s">
        <v>13</v>
      </c>
    </row>
    <row r="1421" spans="1:10" x14ac:dyDescent="0.5">
      <c r="A1421" s="60">
        <v>59</v>
      </c>
      <c r="B1421" s="77">
        <v>100000457197</v>
      </c>
      <c r="C1421" s="60">
        <v>0</v>
      </c>
      <c r="D1421" s="60" t="s">
        <v>926</v>
      </c>
      <c r="E1421" s="62" t="s">
        <v>3488</v>
      </c>
      <c r="F1421" s="63">
        <v>15760</v>
      </c>
      <c r="G1421" s="63">
        <v>-5233.83</v>
      </c>
      <c r="H1421" s="63">
        <v>10526.17</v>
      </c>
      <c r="I1421" s="54" t="s">
        <v>504</v>
      </c>
      <c r="J1421" s="54" t="s">
        <v>13</v>
      </c>
    </row>
    <row r="1422" spans="1:10" x14ac:dyDescent="0.5">
      <c r="A1422" s="60">
        <v>60</v>
      </c>
      <c r="B1422" s="77">
        <v>100000457198</v>
      </c>
      <c r="C1422" s="60">
        <v>0</v>
      </c>
      <c r="D1422" s="60" t="s">
        <v>926</v>
      </c>
      <c r="E1422" s="62" t="s">
        <v>3488</v>
      </c>
      <c r="F1422" s="63">
        <v>15760</v>
      </c>
      <c r="G1422" s="63">
        <v>-5233.84</v>
      </c>
      <c r="H1422" s="63">
        <v>10526.16</v>
      </c>
      <c r="I1422" s="54" t="s">
        <v>504</v>
      </c>
      <c r="J1422" s="54" t="s">
        <v>13</v>
      </c>
    </row>
    <row r="1423" spans="1:10" x14ac:dyDescent="0.5">
      <c r="A1423" s="60">
        <v>61</v>
      </c>
      <c r="B1423" s="77">
        <v>100000457199</v>
      </c>
      <c r="C1423" s="60">
        <v>0</v>
      </c>
      <c r="D1423" s="60" t="s">
        <v>926</v>
      </c>
      <c r="E1423" s="62" t="s">
        <v>3488</v>
      </c>
      <c r="F1423" s="63">
        <v>15760</v>
      </c>
      <c r="G1423" s="63">
        <v>-5233.84</v>
      </c>
      <c r="H1423" s="63">
        <v>10526.16</v>
      </c>
      <c r="I1423" s="54" t="s">
        <v>504</v>
      </c>
      <c r="J1423" s="54" t="s">
        <v>13</v>
      </c>
    </row>
    <row r="1424" spans="1:10" x14ac:dyDescent="0.5">
      <c r="A1424" s="60">
        <v>62</v>
      </c>
      <c r="B1424" s="77">
        <v>100000457200</v>
      </c>
      <c r="C1424" s="60">
        <v>0</v>
      </c>
      <c r="D1424" s="60" t="s">
        <v>926</v>
      </c>
      <c r="E1424" s="62" t="s">
        <v>3488</v>
      </c>
      <c r="F1424" s="63">
        <v>15760</v>
      </c>
      <c r="G1424" s="63">
        <v>-5233.83</v>
      </c>
      <c r="H1424" s="63">
        <v>10526.17</v>
      </c>
      <c r="I1424" s="54" t="s">
        <v>504</v>
      </c>
      <c r="J1424" s="54" t="s">
        <v>13</v>
      </c>
    </row>
    <row r="1425" spans="1:10" x14ac:dyDescent="0.5">
      <c r="A1425" s="60">
        <v>63</v>
      </c>
      <c r="B1425" s="77">
        <v>100000457201</v>
      </c>
      <c r="C1425" s="60">
        <v>0</v>
      </c>
      <c r="D1425" s="60" t="s">
        <v>926</v>
      </c>
      <c r="E1425" s="62" t="s">
        <v>3488</v>
      </c>
      <c r="F1425" s="63">
        <v>15760</v>
      </c>
      <c r="G1425" s="63">
        <v>-5233.83</v>
      </c>
      <c r="H1425" s="63">
        <v>10526.17</v>
      </c>
      <c r="I1425" s="54" t="s">
        <v>504</v>
      </c>
      <c r="J1425" s="54" t="s">
        <v>13</v>
      </c>
    </row>
    <row r="1426" spans="1:10" x14ac:dyDescent="0.5">
      <c r="A1426" s="60">
        <v>64</v>
      </c>
      <c r="B1426" s="77">
        <v>100000457202</v>
      </c>
      <c r="C1426" s="60">
        <v>0</v>
      </c>
      <c r="D1426" s="60" t="s">
        <v>926</v>
      </c>
      <c r="E1426" s="62" t="s">
        <v>3488</v>
      </c>
      <c r="F1426" s="63">
        <v>15760</v>
      </c>
      <c r="G1426" s="63">
        <v>-5233.84</v>
      </c>
      <c r="H1426" s="63">
        <v>10526.16</v>
      </c>
      <c r="I1426" s="54" t="s">
        <v>504</v>
      </c>
      <c r="J1426" s="54" t="s">
        <v>13</v>
      </c>
    </row>
    <row r="1427" spans="1:10" x14ac:dyDescent="0.5">
      <c r="A1427" s="60">
        <v>65</v>
      </c>
      <c r="B1427" s="77">
        <v>100000457203</v>
      </c>
      <c r="C1427" s="60">
        <v>0</v>
      </c>
      <c r="D1427" s="60" t="s">
        <v>926</v>
      </c>
      <c r="E1427" s="62" t="s">
        <v>3488</v>
      </c>
      <c r="F1427" s="63">
        <v>15760</v>
      </c>
      <c r="G1427" s="63">
        <v>-5233.84</v>
      </c>
      <c r="H1427" s="63">
        <v>10526.16</v>
      </c>
      <c r="I1427" s="54" t="s">
        <v>504</v>
      </c>
      <c r="J1427" s="54" t="s">
        <v>13</v>
      </c>
    </row>
    <row r="1428" spans="1:10" x14ac:dyDescent="0.5">
      <c r="A1428" s="60">
        <v>66</v>
      </c>
      <c r="B1428" s="77">
        <v>100000457204</v>
      </c>
      <c r="C1428" s="60">
        <v>0</v>
      </c>
      <c r="D1428" s="60" t="s">
        <v>926</v>
      </c>
      <c r="E1428" s="62" t="s">
        <v>3488</v>
      </c>
      <c r="F1428" s="63">
        <v>15760</v>
      </c>
      <c r="G1428" s="63">
        <v>-5233.83</v>
      </c>
      <c r="H1428" s="63">
        <v>10526.17</v>
      </c>
      <c r="I1428" s="54" t="s">
        <v>504</v>
      </c>
      <c r="J1428" s="54" t="s">
        <v>13</v>
      </c>
    </row>
    <row r="1429" spans="1:10" x14ac:dyDescent="0.5">
      <c r="A1429" s="60">
        <v>67</v>
      </c>
      <c r="B1429" s="77">
        <v>100000457205</v>
      </c>
      <c r="C1429" s="60">
        <v>0</v>
      </c>
      <c r="D1429" s="60" t="s">
        <v>926</v>
      </c>
      <c r="E1429" s="62" t="s">
        <v>3488</v>
      </c>
      <c r="F1429" s="63">
        <v>15760</v>
      </c>
      <c r="G1429" s="63">
        <v>-5233.83</v>
      </c>
      <c r="H1429" s="63">
        <v>10526.17</v>
      </c>
      <c r="I1429" s="54" t="s">
        <v>504</v>
      </c>
      <c r="J1429" s="54" t="s">
        <v>13</v>
      </c>
    </row>
    <row r="1430" spans="1:10" x14ac:dyDescent="0.5">
      <c r="A1430" s="60">
        <v>68</v>
      </c>
      <c r="B1430" s="77">
        <v>100000457206</v>
      </c>
      <c r="C1430" s="60">
        <v>0</v>
      </c>
      <c r="D1430" s="60" t="s">
        <v>926</v>
      </c>
      <c r="E1430" s="62" t="s">
        <v>3488</v>
      </c>
      <c r="F1430" s="63">
        <v>15760</v>
      </c>
      <c r="G1430" s="63">
        <v>-5233.84</v>
      </c>
      <c r="H1430" s="63">
        <v>10526.16</v>
      </c>
      <c r="I1430" s="54" t="s">
        <v>504</v>
      </c>
      <c r="J1430" s="54" t="s">
        <v>13</v>
      </c>
    </row>
    <row r="1431" spans="1:10" x14ac:dyDescent="0.5">
      <c r="A1431" s="60">
        <v>69</v>
      </c>
      <c r="B1431" s="77">
        <v>100000457207</v>
      </c>
      <c r="C1431" s="60">
        <v>0</v>
      </c>
      <c r="D1431" s="60" t="s">
        <v>926</v>
      </c>
      <c r="E1431" s="62" t="s">
        <v>3488</v>
      </c>
      <c r="F1431" s="63">
        <v>15760</v>
      </c>
      <c r="G1431" s="63">
        <v>-5233.83</v>
      </c>
      <c r="H1431" s="63">
        <v>10526.17</v>
      </c>
      <c r="I1431" s="54" t="s">
        <v>504</v>
      </c>
      <c r="J1431" s="54" t="s">
        <v>13</v>
      </c>
    </row>
    <row r="1432" spans="1:10" x14ac:dyDescent="0.5">
      <c r="A1432" s="60">
        <v>70</v>
      </c>
      <c r="B1432" s="77">
        <v>100000457208</v>
      </c>
      <c r="C1432" s="60">
        <v>0</v>
      </c>
      <c r="D1432" s="60" t="s">
        <v>926</v>
      </c>
      <c r="E1432" s="62" t="s">
        <v>3488</v>
      </c>
      <c r="F1432" s="63">
        <v>15760</v>
      </c>
      <c r="G1432" s="63">
        <v>-5233.84</v>
      </c>
      <c r="H1432" s="63">
        <v>10526.16</v>
      </c>
      <c r="I1432" s="54" t="s">
        <v>504</v>
      </c>
      <c r="J1432" s="54" t="s">
        <v>13</v>
      </c>
    </row>
    <row r="1433" spans="1:10" x14ac:dyDescent="0.5">
      <c r="A1433" s="60">
        <v>71</v>
      </c>
      <c r="B1433" s="77">
        <v>100000457209</v>
      </c>
      <c r="C1433" s="60">
        <v>0</v>
      </c>
      <c r="D1433" s="60" t="s">
        <v>926</v>
      </c>
      <c r="E1433" s="62" t="s">
        <v>3488</v>
      </c>
      <c r="F1433" s="63">
        <v>15760</v>
      </c>
      <c r="G1433" s="63">
        <v>-5233.84</v>
      </c>
      <c r="H1433" s="63">
        <v>10526.16</v>
      </c>
      <c r="I1433" s="54" t="s">
        <v>504</v>
      </c>
      <c r="J1433" s="54" t="s">
        <v>13</v>
      </c>
    </row>
    <row r="1434" spans="1:10" x14ac:dyDescent="0.5">
      <c r="A1434" s="60">
        <v>72</v>
      </c>
      <c r="B1434" s="77">
        <v>100000457210</v>
      </c>
      <c r="C1434" s="60">
        <v>0</v>
      </c>
      <c r="D1434" s="60" t="s">
        <v>926</v>
      </c>
      <c r="E1434" s="62" t="s">
        <v>3488</v>
      </c>
      <c r="F1434" s="63">
        <v>15760</v>
      </c>
      <c r="G1434" s="63">
        <v>-5233.83</v>
      </c>
      <c r="H1434" s="63">
        <v>10526.17</v>
      </c>
      <c r="I1434" s="54" t="s">
        <v>504</v>
      </c>
      <c r="J1434" s="54" t="s">
        <v>13</v>
      </c>
    </row>
    <row r="1435" spans="1:10" x14ac:dyDescent="0.5">
      <c r="A1435" s="60">
        <v>73</v>
      </c>
      <c r="B1435" s="77">
        <v>100000457211</v>
      </c>
      <c r="C1435" s="60">
        <v>0</v>
      </c>
      <c r="D1435" s="60" t="s">
        <v>926</v>
      </c>
      <c r="E1435" s="62" t="s">
        <v>3488</v>
      </c>
      <c r="F1435" s="63">
        <v>15760</v>
      </c>
      <c r="G1435" s="63">
        <v>-5233.84</v>
      </c>
      <c r="H1435" s="63">
        <v>10526.16</v>
      </c>
      <c r="I1435" s="54" t="s">
        <v>504</v>
      </c>
      <c r="J1435" s="54" t="s">
        <v>13</v>
      </c>
    </row>
    <row r="1436" spans="1:10" x14ac:dyDescent="0.5">
      <c r="A1436" s="60">
        <v>74</v>
      </c>
      <c r="B1436" s="77">
        <v>100000457212</v>
      </c>
      <c r="C1436" s="60">
        <v>0</v>
      </c>
      <c r="D1436" s="60" t="s">
        <v>926</v>
      </c>
      <c r="E1436" s="62" t="s">
        <v>3488</v>
      </c>
      <c r="F1436" s="63">
        <v>15760</v>
      </c>
      <c r="G1436" s="63">
        <v>-5233.83</v>
      </c>
      <c r="H1436" s="63">
        <v>10526.17</v>
      </c>
      <c r="I1436" s="54" t="s">
        <v>504</v>
      </c>
      <c r="J1436" s="54" t="s">
        <v>13</v>
      </c>
    </row>
    <row r="1437" spans="1:10" x14ac:dyDescent="0.5">
      <c r="A1437" s="60">
        <v>75</v>
      </c>
      <c r="B1437" s="77">
        <v>100000457213</v>
      </c>
      <c r="C1437" s="60">
        <v>0</v>
      </c>
      <c r="D1437" s="60" t="s">
        <v>926</v>
      </c>
      <c r="E1437" s="62" t="s">
        <v>3488</v>
      </c>
      <c r="F1437" s="63">
        <v>15760</v>
      </c>
      <c r="G1437" s="63">
        <v>-5233.83</v>
      </c>
      <c r="H1437" s="63">
        <v>10526.17</v>
      </c>
      <c r="I1437" s="54" t="s">
        <v>504</v>
      </c>
      <c r="J1437" s="54" t="s">
        <v>13</v>
      </c>
    </row>
    <row r="1438" spans="1:10" x14ac:dyDescent="0.5">
      <c r="A1438" s="60">
        <v>76</v>
      </c>
      <c r="B1438" s="77">
        <v>100000457214</v>
      </c>
      <c r="C1438" s="60">
        <v>0</v>
      </c>
      <c r="D1438" s="60" t="s">
        <v>926</v>
      </c>
      <c r="E1438" s="62" t="s">
        <v>3488</v>
      </c>
      <c r="F1438" s="63">
        <v>15760</v>
      </c>
      <c r="G1438" s="63">
        <v>-5233.84</v>
      </c>
      <c r="H1438" s="63">
        <v>10526.16</v>
      </c>
      <c r="I1438" s="54" t="s">
        <v>504</v>
      </c>
      <c r="J1438" s="54" t="s">
        <v>13</v>
      </c>
    </row>
    <row r="1439" spans="1:10" x14ac:dyDescent="0.5">
      <c r="A1439" s="60">
        <v>77</v>
      </c>
      <c r="B1439" s="77">
        <v>100000457215</v>
      </c>
      <c r="C1439" s="60">
        <v>0</v>
      </c>
      <c r="D1439" s="60" t="s">
        <v>926</v>
      </c>
      <c r="E1439" s="62" t="s">
        <v>3488</v>
      </c>
      <c r="F1439" s="63">
        <v>15760</v>
      </c>
      <c r="G1439" s="63">
        <v>-5233.84</v>
      </c>
      <c r="H1439" s="63">
        <v>10526.16</v>
      </c>
      <c r="I1439" s="54" t="s">
        <v>504</v>
      </c>
      <c r="J1439" s="54" t="s">
        <v>13</v>
      </c>
    </row>
    <row r="1440" spans="1:10" x14ac:dyDescent="0.5">
      <c r="A1440" s="60">
        <v>78</v>
      </c>
      <c r="B1440" s="77">
        <v>100000457216</v>
      </c>
      <c r="C1440" s="60">
        <v>0</v>
      </c>
      <c r="D1440" s="60" t="s">
        <v>926</v>
      </c>
      <c r="E1440" s="62" t="s">
        <v>3488</v>
      </c>
      <c r="F1440" s="63">
        <v>15760</v>
      </c>
      <c r="G1440" s="63">
        <v>-5233.83</v>
      </c>
      <c r="H1440" s="63">
        <v>10526.17</v>
      </c>
      <c r="I1440" s="54" t="s">
        <v>504</v>
      </c>
      <c r="J1440" s="54" t="s">
        <v>13</v>
      </c>
    </row>
    <row r="1441" spans="1:10" x14ac:dyDescent="0.5">
      <c r="A1441" s="60">
        <v>79</v>
      </c>
      <c r="B1441" s="77">
        <v>100000457217</v>
      </c>
      <c r="C1441" s="60">
        <v>0</v>
      </c>
      <c r="D1441" s="60" t="s">
        <v>926</v>
      </c>
      <c r="E1441" s="62" t="s">
        <v>3488</v>
      </c>
      <c r="F1441" s="63">
        <v>15760</v>
      </c>
      <c r="G1441" s="63">
        <v>-5233.84</v>
      </c>
      <c r="H1441" s="63">
        <v>10526.16</v>
      </c>
      <c r="I1441" s="54" t="s">
        <v>504</v>
      </c>
      <c r="J1441" s="54" t="s">
        <v>13</v>
      </c>
    </row>
    <row r="1442" spans="1:10" x14ac:dyDescent="0.5">
      <c r="A1442" s="60">
        <v>80</v>
      </c>
      <c r="B1442" s="77">
        <v>100000457218</v>
      </c>
      <c r="C1442" s="60">
        <v>0</v>
      </c>
      <c r="D1442" s="60" t="s">
        <v>926</v>
      </c>
      <c r="E1442" s="62" t="s">
        <v>3488</v>
      </c>
      <c r="F1442" s="63">
        <v>15760</v>
      </c>
      <c r="G1442" s="63">
        <v>-5233.83</v>
      </c>
      <c r="H1442" s="63">
        <v>10526.17</v>
      </c>
      <c r="I1442" s="54" t="s">
        <v>504</v>
      </c>
      <c r="J1442" s="54" t="s">
        <v>13</v>
      </c>
    </row>
    <row r="1443" spans="1:10" x14ac:dyDescent="0.5">
      <c r="A1443" s="60">
        <v>81</v>
      </c>
      <c r="B1443" s="77">
        <v>100000457219</v>
      </c>
      <c r="C1443" s="60">
        <v>0</v>
      </c>
      <c r="D1443" s="60" t="s">
        <v>926</v>
      </c>
      <c r="E1443" s="62" t="s">
        <v>3488</v>
      </c>
      <c r="F1443" s="63">
        <v>15760</v>
      </c>
      <c r="G1443" s="63">
        <v>-5233.83</v>
      </c>
      <c r="H1443" s="63">
        <v>10526.17</v>
      </c>
      <c r="I1443" s="54" t="s">
        <v>504</v>
      </c>
      <c r="J1443" s="54" t="s">
        <v>13</v>
      </c>
    </row>
    <row r="1444" spans="1:10" x14ac:dyDescent="0.5">
      <c r="A1444" s="60">
        <v>82</v>
      </c>
      <c r="B1444" s="77">
        <v>100000457220</v>
      </c>
      <c r="C1444" s="60">
        <v>0</v>
      </c>
      <c r="D1444" s="60" t="s">
        <v>926</v>
      </c>
      <c r="E1444" s="62" t="s">
        <v>3488</v>
      </c>
      <c r="F1444" s="63">
        <v>15760</v>
      </c>
      <c r="G1444" s="63">
        <v>-5233.84</v>
      </c>
      <c r="H1444" s="63">
        <v>10526.16</v>
      </c>
      <c r="I1444" s="54" t="s">
        <v>504</v>
      </c>
      <c r="J1444" s="54" t="s">
        <v>13</v>
      </c>
    </row>
    <row r="1445" spans="1:10" x14ac:dyDescent="0.5">
      <c r="A1445" s="60">
        <v>83</v>
      </c>
      <c r="B1445" s="77">
        <v>100000457221</v>
      </c>
      <c r="C1445" s="60">
        <v>0</v>
      </c>
      <c r="D1445" s="60" t="s">
        <v>926</v>
      </c>
      <c r="E1445" s="62" t="s">
        <v>3488</v>
      </c>
      <c r="F1445" s="63">
        <v>15760</v>
      </c>
      <c r="G1445" s="63">
        <v>-5233.84</v>
      </c>
      <c r="H1445" s="63">
        <v>10526.16</v>
      </c>
      <c r="I1445" s="54" t="s">
        <v>504</v>
      </c>
      <c r="J1445" s="54" t="s">
        <v>13</v>
      </c>
    </row>
    <row r="1446" spans="1:10" x14ac:dyDescent="0.5">
      <c r="A1446" s="60">
        <v>84</v>
      </c>
      <c r="B1446" s="77">
        <v>100000457222</v>
      </c>
      <c r="C1446" s="60">
        <v>0</v>
      </c>
      <c r="D1446" s="60" t="s">
        <v>926</v>
      </c>
      <c r="E1446" s="62" t="s">
        <v>3488</v>
      </c>
      <c r="F1446" s="63">
        <v>15760</v>
      </c>
      <c r="G1446" s="63">
        <v>-5233.83</v>
      </c>
      <c r="H1446" s="63">
        <v>10526.17</v>
      </c>
      <c r="I1446" s="54" t="s">
        <v>504</v>
      </c>
      <c r="J1446" s="54" t="s">
        <v>13</v>
      </c>
    </row>
    <row r="1447" spans="1:10" x14ac:dyDescent="0.5">
      <c r="A1447" s="60">
        <v>85</v>
      </c>
      <c r="B1447" s="77">
        <v>100000457223</v>
      </c>
      <c r="C1447" s="60">
        <v>0</v>
      </c>
      <c r="D1447" s="60" t="s">
        <v>926</v>
      </c>
      <c r="E1447" s="62" t="s">
        <v>3488</v>
      </c>
      <c r="F1447" s="63">
        <v>15760</v>
      </c>
      <c r="G1447" s="63">
        <v>-5233.83</v>
      </c>
      <c r="H1447" s="63">
        <v>10526.17</v>
      </c>
      <c r="I1447" s="54" t="s">
        <v>504</v>
      </c>
      <c r="J1447" s="54" t="s">
        <v>13</v>
      </c>
    </row>
    <row r="1448" spans="1:10" x14ac:dyDescent="0.5">
      <c r="A1448" s="60">
        <v>86</v>
      </c>
      <c r="B1448" s="77">
        <v>100000457224</v>
      </c>
      <c r="C1448" s="60">
        <v>0</v>
      </c>
      <c r="D1448" s="60" t="s">
        <v>926</v>
      </c>
      <c r="E1448" s="62" t="s">
        <v>3488</v>
      </c>
      <c r="F1448" s="63">
        <v>15760</v>
      </c>
      <c r="G1448" s="63">
        <v>-5233.84</v>
      </c>
      <c r="H1448" s="63">
        <v>10526.16</v>
      </c>
      <c r="I1448" s="54" t="s">
        <v>504</v>
      </c>
      <c r="J1448" s="54" t="s">
        <v>13</v>
      </c>
    </row>
    <row r="1449" spans="1:10" x14ac:dyDescent="0.5">
      <c r="A1449" s="60">
        <v>87</v>
      </c>
      <c r="B1449" s="77">
        <v>100000457225</v>
      </c>
      <c r="C1449" s="60">
        <v>0</v>
      </c>
      <c r="D1449" s="60" t="s">
        <v>926</v>
      </c>
      <c r="E1449" s="62" t="s">
        <v>3488</v>
      </c>
      <c r="F1449" s="63">
        <v>15760</v>
      </c>
      <c r="G1449" s="63">
        <v>-5233.83</v>
      </c>
      <c r="H1449" s="63">
        <v>10526.17</v>
      </c>
      <c r="I1449" s="54" t="s">
        <v>504</v>
      </c>
      <c r="J1449" s="54" t="s">
        <v>13</v>
      </c>
    </row>
    <row r="1450" spans="1:10" x14ac:dyDescent="0.5">
      <c r="A1450" s="60">
        <v>88</v>
      </c>
      <c r="B1450" s="77">
        <v>100000457226</v>
      </c>
      <c r="C1450" s="60">
        <v>0</v>
      </c>
      <c r="D1450" s="60" t="s">
        <v>926</v>
      </c>
      <c r="E1450" s="62" t="s">
        <v>3488</v>
      </c>
      <c r="F1450" s="63">
        <v>15760</v>
      </c>
      <c r="G1450" s="63">
        <v>-5233.84</v>
      </c>
      <c r="H1450" s="63">
        <v>10526.16</v>
      </c>
      <c r="I1450" s="54" t="s">
        <v>504</v>
      </c>
      <c r="J1450" s="54" t="s">
        <v>13</v>
      </c>
    </row>
    <row r="1451" spans="1:10" x14ac:dyDescent="0.5">
      <c r="A1451" s="60">
        <v>89</v>
      </c>
      <c r="B1451" s="77">
        <v>100000457227</v>
      </c>
      <c r="C1451" s="60">
        <v>0</v>
      </c>
      <c r="D1451" s="60" t="s">
        <v>926</v>
      </c>
      <c r="E1451" s="62" t="s">
        <v>3488</v>
      </c>
      <c r="F1451" s="63">
        <v>15760</v>
      </c>
      <c r="G1451" s="63">
        <v>-5233.84</v>
      </c>
      <c r="H1451" s="63">
        <v>10526.16</v>
      </c>
      <c r="I1451" s="54" t="s">
        <v>504</v>
      </c>
      <c r="J1451" s="54" t="s">
        <v>13</v>
      </c>
    </row>
    <row r="1452" spans="1:10" x14ac:dyDescent="0.5">
      <c r="A1452" s="60">
        <v>90</v>
      </c>
      <c r="B1452" s="77">
        <v>100000457228</v>
      </c>
      <c r="C1452" s="60">
        <v>0</v>
      </c>
      <c r="D1452" s="60" t="s">
        <v>926</v>
      </c>
      <c r="E1452" s="62" t="s">
        <v>3488</v>
      </c>
      <c r="F1452" s="63">
        <v>15760</v>
      </c>
      <c r="G1452" s="63">
        <v>-5233.83</v>
      </c>
      <c r="H1452" s="63">
        <v>10526.17</v>
      </c>
      <c r="I1452" s="54" t="s">
        <v>504</v>
      </c>
      <c r="J1452" s="54" t="s">
        <v>13</v>
      </c>
    </row>
    <row r="1453" spans="1:10" x14ac:dyDescent="0.5">
      <c r="A1453" s="60">
        <v>91</v>
      </c>
      <c r="B1453" s="77">
        <v>100000457229</v>
      </c>
      <c r="C1453" s="60">
        <v>0</v>
      </c>
      <c r="D1453" s="60" t="s">
        <v>926</v>
      </c>
      <c r="E1453" s="62" t="s">
        <v>3488</v>
      </c>
      <c r="F1453" s="63">
        <v>15760</v>
      </c>
      <c r="G1453" s="63">
        <v>-5233.83</v>
      </c>
      <c r="H1453" s="63">
        <v>10526.17</v>
      </c>
      <c r="I1453" s="54" t="s">
        <v>504</v>
      </c>
      <c r="J1453" s="54" t="s">
        <v>13</v>
      </c>
    </row>
    <row r="1454" spans="1:10" x14ac:dyDescent="0.5">
      <c r="A1454" s="60">
        <v>92</v>
      </c>
      <c r="B1454" s="77">
        <v>100000457230</v>
      </c>
      <c r="C1454" s="60">
        <v>0</v>
      </c>
      <c r="D1454" s="60" t="s">
        <v>926</v>
      </c>
      <c r="E1454" s="62" t="s">
        <v>3488</v>
      </c>
      <c r="F1454" s="63">
        <v>15760</v>
      </c>
      <c r="G1454" s="63">
        <v>-5233.84</v>
      </c>
      <c r="H1454" s="63">
        <v>10526.16</v>
      </c>
      <c r="I1454" s="54" t="s">
        <v>504</v>
      </c>
      <c r="J1454" s="54" t="s">
        <v>13</v>
      </c>
    </row>
    <row r="1455" spans="1:10" x14ac:dyDescent="0.5">
      <c r="A1455" s="60">
        <v>93</v>
      </c>
      <c r="B1455" s="77">
        <v>100000457231</v>
      </c>
      <c r="C1455" s="60">
        <v>0</v>
      </c>
      <c r="D1455" s="60" t="s">
        <v>926</v>
      </c>
      <c r="E1455" s="62" t="s">
        <v>3488</v>
      </c>
      <c r="F1455" s="63">
        <v>15760</v>
      </c>
      <c r="G1455" s="63">
        <v>-5233.83</v>
      </c>
      <c r="H1455" s="63">
        <v>10526.17</v>
      </c>
      <c r="I1455" s="54" t="s">
        <v>504</v>
      </c>
      <c r="J1455" s="54" t="s">
        <v>13</v>
      </c>
    </row>
    <row r="1456" spans="1:10" x14ac:dyDescent="0.5">
      <c r="A1456" s="60">
        <v>94</v>
      </c>
      <c r="B1456" s="77">
        <v>100000457232</v>
      </c>
      <c r="C1456" s="60">
        <v>0</v>
      </c>
      <c r="D1456" s="60" t="s">
        <v>926</v>
      </c>
      <c r="E1456" s="62" t="s">
        <v>3488</v>
      </c>
      <c r="F1456" s="63">
        <v>15760</v>
      </c>
      <c r="G1456" s="63">
        <v>-5233.84</v>
      </c>
      <c r="H1456" s="63">
        <v>10526.16</v>
      </c>
      <c r="I1456" s="54" t="s">
        <v>504</v>
      </c>
      <c r="J1456" s="54" t="s">
        <v>13</v>
      </c>
    </row>
    <row r="1457" spans="1:10" x14ac:dyDescent="0.5">
      <c r="A1457" s="60">
        <v>95</v>
      </c>
      <c r="B1457" s="77">
        <v>100000457233</v>
      </c>
      <c r="C1457" s="60">
        <v>0</v>
      </c>
      <c r="D1457" s="60" t="s">
        <v>926</v>
      </c>
      <c r="E1457" s="62" t="s">
        <v>3488</v>
      </c>
      <c r="F1457" s="63">
        <v>15760</v>
      </c>
      <c r="G1457" s="63">
        <v>-5233.83</v>
      </c>
      <c r="H1457" s="63">
        <v>10526.17</v>
      </c>
      <c r="I1457" s="54" t="s">
        <v>504</v>
      </c>
      <c r="J1457" s="54" t="s">
        <v>13</v>
      </c>
    </row>
    <row r="1458" spans="1:10" x14ac:dyDescent="0.5">
      <c r="A1458" s="60">
        <v>96</v>
      </c>
      <c r="B1458" s="77">
        <v>100000457234</v>
      </c>
      <c r="C1458" s="60">
        <v>0</v>
      </c>
      <c r="D1458" s="60" t="s">
        <v>926</v>
      </c>
      <c r="E1458" s="62" t="s">
        <v>3488</v>
      </c>
      <c r="F1458" s="63">
        <v>15760</v>
      </c>
      <c r="G1458" s="63">
        <v>-5233.84</v>
      </c>
      <c r="H1458" s="63">
        <v>10526.16</v>
      </c>
      <c r="I1458" s="54" t="s">
        <v>504</v>
      </c>
      <c r="J1458" s="54" t="s">
        <v>13</v>
      </c>
    </row>
    <row r="1459" spans="1:10" x14ac:dyDescent="0.5">
      <c r="A1459" s="60">
        <v>97</v>
      </c>
      <c r="B1459" s="77">
        <v>100000457235</v>
      </c>
      <c r="C1459" s="60">
        <v>0</v>
      </c>
      <c r="D1459" s="60" t="s">
        <v>926</v>
      </c>
      <c r="E1459" s="62" t="s">
        <v>3488</v>
      </c>
      <c r="F1459" s="63">
        <v>15760</v>
      </c>
      <c r="G1459" s="63">
        <v>-5233.83</v>
      </c>
      <c r="H1459" s="63">
        <v>10526.17</v>
      </c>
      <c r="I1459" s="54" t="s">
        <v>504</v>
      </c>
      <c r="J1459" s="54" t="s">
        <v>13</v>
      </c>
    </row>
    <row r="1460" spans="1:10" x14ac:dyDescent="0.5">
      <c r="A1460" s="60">
        <v>98</v>
      </c>
      <c r="B1460" s="77">
        <v>100000457236</v>
      </c>
      <c r="C1460" s="60">
        <v>0</v>
      </c>
      <c r="D1460" s="60" t="s">
        <v>926</v>
      </c>
      <c r="E1460" s="62" t="s">
        <v>3488</v>
      </c>
      <c r="F1460" s="63">
        <v>15760</v>
      </c>
      <c r="G1460" s="63">
        <v>-5233.84</v>
      </c>
      <c r="H1460" s="63">
        <v>10526.16</v>
      </c>
      <c r="I1460" s="54" t="s">
        <v>504</v>
      </c>
      <c r="J1460" s="54" t="s">
        <v>13</v>
      </c>
    </row>
    <row r="1461" spans="1:10" x14ac:dyDescent="0.5">
      <c r="A1461" s="60">
        <v>99</v>
      </c>
      <c r="B1461" s="77">
        <v>100000457237</v>
      </c>
      <c r="C1461" s="60">
        <v>0</v>
      </c>
      <c r="D1461" s="60" t="s">
        <v>926</v>
      </c>
      <c r="E1461" s="62" t="s">
        <v>3488</v>
      </c>
      <c r="F1461" s="63">
        <v>15760</v>
      </c>
      <c r="G1461" s="63">
        <v>-5233.83</v>
      </c>
      <c r="H1461" s="63">
        <v>10526.17</v>
      </c>
      <c r="I1461" s="54" t="s">
        <v>504</v>
      </c>
      <c r="J1461" s="54" t="s">
        <v>13</v>
      </c>
    </row>
    <row r="1462" spans="1:10" x14ac:dyDescent="0.5">
      <c r="A1462" s="60">
        <v>100</v>
      </c>
      <c r="B1462" s="77">
        <v>100000457238</v>
      </c>
      <c r="C1462" s="60">
        <v>0</v>
      </c>
      <c r="D1462" s="60" t="s">
        <v>926</v>
      </c>
      <c r="E1462" s="62" t="s">
        <v>3488</v>
      </c>
      <c r="F1462" s="63">
        <v>15760</v>
      </c>
      <c r="G1462" s="63">
        <v>-5233.84</v>
      </c>
      <c r="H1462" s="63">
        <v>10526.16</v>
      </c>
      <c r="I1462" s="54" t="s">
        <v>504</v>
      </c>
      <c r="J1462" s="54" t="s">
        <v>13</v>
      </c>
    </row>
    <row r="1463" spans="1:10" x14ac:dyDescent="0.5">
      <c r="A1463" s="60">
        <v>101</v>
      </c>
      <c r="B1463" s="77">
        <v>100000457239</v>
      </c>
      <c r="C1463" s="60">
        <v>0</v>
      </c>
      <c r="D1463" s="60" t="s">
        <v>926</v>
      </c>
      <c r="E1463" s="62" t="s">
        <v>3488</v>
      </c>
      <c r="F1463" s="63">
        <v>15760</v>
      </c>
      <c r="G1463" s="63">
        <v>-5233.83</v>
      </c>
      <c r="H1463" s="63">
        <v>10526.17</v>
      </c>
      <c r="I1463" s="54" t="s">
        <v>504</v>
      </c>
      <c r="J1463" s="54" t="s">
        <v>13</v>
      </c>
    </row>
    <row r="1464" spans="1:10" x14ac:dyDescent="0.5">
      <c r="A1464" s="60">
        <v>102</v>
      </c>
      <c r="B1464" s="77">
        <v>100000457240</v>
      </c>
      <c r="C1464" s="60">
        <v>0</v>
      </c>
      <c r="D1464" s="60" t="s">
        <v>926</v>
      </c>
      <c r="E1464" s="62" t="s">
        <v>3488</v>
      </c>
      <c r="F1464" s="63">
        <v>15760</v>
      </c>
      <c r="G1464" s="63">
        <v>-5233.84</v>
      </c>
      <c r="H1464" s="63">
        <v>10526.16</v>
      </c>
      <c r="I1464" s="54" t="s">
        <v>504</v>
      </c>
      <c r="J1464" s="54" t="s">
        <v>13</v>
      </c>
    </row>
    <row r="1465" spans="1:10" x14ac:dyDescent="0.5">
      <c r="A1465" s="60">
        <v>103</v>
      </c>
      <c r="B1465" s="77">
        <v>100000457241</v>
      </c>
      <c r="C1465" s="60">
        <v>0</v>
      </c>
      <c r="D1465" s="60" t="s">
        <v>926</v>
      </c>
      <c r="E1465" s="62" t="s">
        <v>3488</v>
      </c>
      <c r="F1465" s="63">
        <v>15760</v>
      </c>
      <c r="G1465" s="63">
        <v>-5233.84</v>
      </c>
      <c r="H1465" s="63">
        <v>10526.16</v>
      </c>
      <c r="I1465" s="54" t="s">
        <v>504</v>
      </c>
      <c r="J1465" s="54" t="s">
        <v>13</v>
      </c>
    </row>
    <row r="1466" spans="1:10" x14ac:dyDescent="0.5">
      <c r="A1466" s="60">
        <v>104</v>
      </c>
      <c r="B1466" s="77">
        <v>100000457242</v>
      </c>
      <c r="C1466" s="60">
        <v>0</v>
      </c>
      <c r="D1466" s="60" t="s">
        <v>926</v>
      </c>
      <c r="E1466" s="62" t="s">
        <v>3488</v>
      </c>
      <c r="F1466" s="63">
        <v>15760</v>
      </c>
      <c r="G1466" s="63">
        <v>-5233.83</v>
      </c>
      <c r="H1466" s="63">
        <v>10526.17</v>
      </c>
      <c r="I1466" s="54" t="s">
        <v>504</v>
      </c>
      <c r="J1466" s="54" t="s">
        <v>13</v>
      </c>
    </row>
    <row r="1467" spans="1:10" x14ac:dyDescent="0.5">
      <c r="A1467" s="60">
        <v>105</v>
      </c>
      <c r="B1467" s="77">
        <v>100000457243</v>
      </c>
      <c r="C1467" s="60">
        <v>0</v>
      </c>
      <c r="D1467" s="60" t="s">
        <v>926</v>
      </c>
      <c r="E1467" s="62" t="s">
        <v>3488</v>
      </c>
      <c r="F1467" s="63">
        <v>15760</v>
      </c>
      <c r="G1467" s="63">
        <v>-5233.84</v>
      </c>
      <c r="H1467" s="63">
        <v>10526.16</v>
      </c>
      <c r="I1467" s="54" t="s">
        <v>504</v>
      </c>
      <c r="J1467" s="54" t="s">
        <v>13</v>
      </c>
    </row>
    <row r="1468" spans="1:10" x14ac:dyDescent="0.5">
      <c r="A1468" s="60">
        <v>106</v>
      </c>
      <c r="B1468" s="77">
        <v>100000457244</v>
      </c>
      <c r="C1468" s="60">
        <v>0</v>
      </c>
      <c r="D1468" s="60" t="s">
        <v>926</v>
      </c>
      <c r="E1468" s="62" t="s">
        <v>3488</v>
      </c>
      <c r="F1468" s="63">
        <v>15760</v>
      </c>
      <c r="G1468" s="63">
        <v>-5233.83</v>
      </c>
      <c r="H1468" s="63">
        <v>10526.17</v>
      </c>
      <c r="I1468" s="54" t="s">
        <v>504</v>
      </c>
      <c r="J1468" s="54" t="s">
        <v>13</v>
      </c>
    </row>
    <row r="1469" spans="1:10" x14ac:dyDescent="0.5">
      <c r="A1469" s="60">
        <v>107</v>
      </c>
      <c r="B1469" s="77">
        <v>100000457245</v>
      </c>
      <c r="C1469" s="60">
        <v>0</v>
      </c>
      <c r="D1469" s="60" t="s">
        <v>926</v>
      </c>
      <c r="E1469" s="62" t="s">
        <v>3488</v>
      </c>
      <c r="F1469" s="63">
        <v>15760</v>
      </c>
      <c r="G1469" s="63">
        <v>-5233.83</v>
      </c>
      <c r="H1469" s="63">
        <v>10526.17</v>
      </c>
      <c r="I1469" s="54" t="s">
        <v>504</v>
      </c>
      <c r="J1469" s="54" t="s">
        <v>13</v>
      </c>
    </row>
    <row r="1470" spans="1:10" x14ac:dyDescent="0.5">
      <c r="A1470" s="60">
        <v>108</v>
      </c>
      <c r="B1470" s="77">
        <v>100000457246</v>
      </c>
      <c r="C1470" s="60">
        <v>0</v>
      </c>
      <c r="D1470" s="60" t="s">
        <v>926</v>
      </c>
      <c r="E1470" s="62" t="s">
        <v>3488</v>
      </c>
      <c r="F1470" s="63">
        <v>15760</v>
      </c>
      <c r="G1470" s="63">
        <v>-5233.84</v>
      </c>
      <c r="H1470" s="63">
        <v>10526.16</v>
      </c>
      <c r="I1470" s="54" t="s">
        <v>504</v>
      </c>
      <c r="J1470" s="54" t="s">
        <v>13</v>
      </c>
    </row>
    <row r="1471" spans="1:10" x14ac:dyDescent="0.5">
      <c r="A1471" s="60">
        <v>109</v>
      </c>
      <c r="B1471" s="77">
        <v>100000457247</v>
      </c>
      <c r="C1471" s="60">
        <v>0</v>
      </c>
      <c r="D1471" s="60" t="s">
        <v>926</v>
      </c>
      <c r="E1471" s="62" t="s">
        <v>3488</v>
      </c>
      <c r="F1471" s="63">
        <v>15760</v>
      </c>
      <c r="G1471" s="63">
        <v>-5233.84</v>
      </c>
      <c r="H1471" s="63">
        <v>10526.16</v>
      </c>
      <c r="I1471" s="54" t="s">
        <v>504</v>
      </c>
      <c r="J1471" s="54" t="s">
        <v>13</v>
      </c>
    </row>
    <row r="1472" spans="1:10" x14ac:dyDescent="0.5">
      <c r="A1472" s="60">
        <v>110</v>
      </c>
      <c r="B1472" s="77">
        <v>100000457248</v>
      </c>
      <c r="C1472" s="60">
        <v>0</v>
      </c>
      <c r="D1472" s="60" t="s">
        <v>926</v>
      </c>
      <c r="E1472" s="62" t="s">
        <v>3488</v>
      </c>
      <c r="F1472" s="63">
        <v>15760</v>
      </c>
      <c r="G1472" s="63">
        <v>-5233.83</v>
      </c>
      <c r="H1472" s="63">
        <v>10526.17</v>
      </c>
      <c r="I1472" s="54" t="s">
        <v>504</v>
      </c>
      <c r="J1472" s="54" t="s">
        <v>13</v>
      </c>
    </row>
    <row r="1473" spans="1:10" x14ac:dyDescent="0.5">
      <c r="A1473" s="60">
        <v>111</v>
      </c>
      <c r="B1473" s="77">
        <v>100000457249</v>
      </c>
      <c r="C1473" s="60">
        <v>0</v>
      </c>
      <c r="D1473" s="60" t="s">
        <v>926</v>
      </c>
      <c r="E1473" s="62" t="s">
        <v>3488</v>
      </c>
      <c r="F1473" s="63">
        <v>15760</v>
      </c>
      <c r="G1473" s="63">
        <v>-5233.84</v>
      </c>
      <c r="H1473" s="63">
        <v>10526.16</v>
      </c>
      <c r="I1473" s="54" t="s">
        <v>504</v>
      </c>
      <c r="J1473" s="54" t="s">
        <v>13</v>
      </c>
    </row>
    <row r="1474" spans="1:10" x14ac:dyDescent="0.5">
      <c r="A1474" s="60">
        <v>112</v>
      </c>
      <c r="B1474" s="77">
        <v>100000457250</v>
      </c>
      <c r="C1474" s="60">
        <v>0</v>
      </c>
      <c r="D1474" s="60" t="s">
        <v>926</v>
      </c>
      <c r="E1474" s="62" t="s">
        <v>3488</v>
      </c>
      <c r="F1474" s="63">
        <v>15760</v>
      </c>
      <c r="G1474" s="63">
        <v>-5233.83</v>
      </c>
      <c r="H1474" s="63">
        <v>10526.17</v>
      </c>
      <c r="I1474" s="54" t="s">
        <v>504</v>
      </c>
      <c r="J1474" s="54" t="s">
        <v>13</v>
      </c>
    </row>
    <row r="1475" spans="1:10" x14ac:dyDescent="0.5">
      <c r="A1475" s="60">
        <v>113</v>
      </c>
      <c r="B1475" s="77">
        <v>100000457251</v>
      </c>
      <c r="C1475" s="60">
        <v>0</v>
      </c>
      <c r="D1475" s="60" t="s">
        <v>926</v>
      </c>
      <c r="E1475" s="62" t="s">
        <v>3488</v>
      </c>
      <c r="F1475" s="63">
        <v>15760</v>
      </c>
      <c r="G1475" s="63">
        <v>-5233.83</v>
      </c>
      <c r="H1475" s="63">
        <v>10526.17</v>
      </c>
      <c r="I1475" s="54" t="s">
        <v>504</v>
      </c>
      <c r="J1475" s="54" t="s">
        <v>13</v>
      </c>
    </row>
    <row r="1476" spans="1:10" x14ac:dyDescent="0.5">
      <c r="A1476" s="60">
        <v>114</v>
      </c>
      <c r="B1476" s="77">
        <v>100000457252</v>
      </c>
      <c r="C1476" s="60">
        <v>0</v>
      </c>
      <c r="D1476" s="60" t="s">
        <v>926</v>
      </c>
      <c r="E1476" s="62" t="s">
        <v>3488</v>
      </c>
      <c r="F1476" s="63">
        <v>15760</v>
      </c>
      <c r="G1476" s="63">
        <v>-5233.84</v>
      </c>
      <c r="H1476" s="63">
        <v>10526.16</v>
      </c>
      <c r="I1476" s="54" t="s">
        <v>504</v>
      </c>
      <c r="J1476" s="54" t="s">
        <v>13</v>
      </c>
    </row>
    <row r="1477" spans="1:10" x14ac:dyDescent="0.5">
      <c r="A1477" s="60">
        <v>115</v>
      </c>
      <c r="B1477" s="77">
        <v>100000457253</v>
      </c>
      <c r="C1477" s="60">
        <v>0</v>
      </c>
      <c r="D1477" s="60" t="s">
        <v>926</v>
      </c>
      <c r="E1477" s="62" t="s">
        <v>3488</v>
      </c>
      <c r="F1477" s="63">
        <v>15760</v>
      </c>
      <c r="G1477" s="63">
        <v>-5233.84</v>
      </c>
      <c r="H1477" s="63">
        <v>10526.16</v>
      </c>
      <c r="I1477" s="54" t="s">
        <v>504</v>
      </c>
      <c r="J1477" s="54" t="s">
        <v>13</v>
      </c>
    </row>
    <row r="1478" spans="1:10" x14ac:dyDescent="0.5">
      <c r="A1478" s="60">
        <v>116</v>
      </c>
      <c r="B1478" s="77">
        <v>100000457254</v>
      </c>
      <c r="C1478" s="60">
        <v>0</v>
      </c>
      <c r="D1478" s="60" t="s">
        <v>926</v>
      </c>
      <c r="E1478" s="62" t="s">
        <v>3488</v>
      </c>
      <c r="F1478" s="63">
        <v>15760</v>
      </c>
      <c r="G1478" s="63">
        <v>-5233.83</v>
      </c>
      <c r="H1478" s="63">
        <v>10526.17</v>
      </c>
      <c r="I1478" s="54" t="s">
        <v>504</v>
      </c>
      <c r="J1478" s="54" t="s">
        <v>13</v>
      </c>
    </row>
    <row r="1479" spans="1:10" x14ac:dyDescent="0.5">
      <c r="A1479" s="60">
        <v>117</v>
      </c>
      <c r="B1479" s="77">
        <v>100000457255</v>
      </c>
      <c r="C1479" s="60">
        <v>0</v>
      </c>
      <c r="D1479" s="60" t="s">
        <v>926</v>
      </c>
      <c r="E1479" s="62" t="s">
        <v>3488</v>
      </c>
      <c r="F1479" s="63">
        <v>15760</v>
      </c>
      <c r="G1479" s="63">
        <v>-5233.83</v>
      </c>
      <c r="H1479" s="63">
        <v>10526.17</v>
      </c>
      <c r="I1479" s="54" t="s">
        <v>504</v>
      </c>
      <c r="J1479" s="54" t="s">
        <v>13</v>
      </c>
    </row>
    <row r="1480" spans="1:10" x14ac:dyDescent="0.5">
      <c r="A1480" s="60">
        <v>118</v>
      </c>
      <c r="B1480" s="77">
        <v>100000457256</v>
      </c>
      <c r="C1480" s="60">
        <v>0</v>
      </c>
      <c r="D1480" s="60" t="s">
        <v>926</v>
      </c>
      <c r="E1480" s="62" t="s">
        <v>3488</v>
      </c>
      <c r="F1480" s="63">
        <v>15760</v>
      </c>
      <c r="G1480" s="63">
        <v>-5233.84</v>
      </c>
      <c r="H1480" s="63">
        <v>10526.16</v>
      </c>
      <c r="I1480" s="54" t="s">
        <v>504</v>
      </c>
      <c r="J1480" s="54" t="s">
        <v>13</v>
      </c>
    </row>
    <row r="1481" spans="1:10" x14ac:dyDescent="0.5">
      <c r="A1481" s="60">
        <v>119</v>
      </c>
      <c r="B1481" s="77">
        <v>100000457257</v>
      </c>
      <c r="C1481" s="60">
        <v>0</v>
      </c>
      <c r="D1481" s="60" t="s">
        <v>926</v>
      </c>
      <c r="E1481" s="62" t="s">
        <v>3488</v>
      </c>
      <c r="F1481" s="63">
        <v>15760</v>
      </c>
      <c r="G1481" s="63">
        <v>-5233.84</v>
      </c>
      <c r="H1481" s="63">
        <v>10526.16</v>
      </c>
      <c r="I1481" s="54" t="s">
        <v>504</v>
      </c>
      <c r="J1481" s="54" t="s">
        <v>13</v>
      </c>
    </row>
    <row r="1482" spans="1:10" x14ac:dyDescent="0.5">
      <c r="A1482" s="60">
        <v>120</v>
      </c>
      <c r="B1482" s="77">
        <v>100000457258</v>
      </c>
      <c r="C1482" s="60">
        <v>0</v>
      </c>
      <c r="D1482" s="60" t="s">
        <v>926</v>
      </c>
      <c r="E1482" s="62" t="s">
        <v>3488</v>
      </c>
      <c r="F1482" s="63">
        <v>15760</v>
      </c>
      <c r="G1482" s="63">
        <v>-5233.83</v>
      </c>
      <c r="H1482" s="63">
        <v>10526.17</v>
      </c>
      <c r="I1482" s="54" t="s">
        <v>504</v>
      </c>
      <c r="J1482" s="54" t="s">
        <v>13</v>
      </c>
    </row>
    <row r="1483" spans="1:10" x14ac:dyDescent="0.5">
      <c r="A1483" s="60">
        <v>121</v>
      </c>
      <c r="B1483" s="77">
        <v>100000457259</v>
      </c>
      <c r="C1483" s="60">
        <v>0</v>
      </c>
      <c r="D1483" s="60" t="s">
        <v>926</v>
      </c>
      <c r="E1483" s="62" t="s">
        <v>3488</v>
      </c>
      <c r="F1483" s="63">
        <v>15760</v>
      </c>
      <c r="G1483" s="63">
        <v>-5233.83</v>
      </c>
      <c r="H1483" s="63">
        <v>10526.17</v>
      </c>
      <c r="I1483" s="54" t="s">
        <v>504</v>
      </c>
      <c r="J1483" s="54" t="s">
        <v>13</v>
      </c>
    </row>
    <row r="1484" spans="1:10" x14ac:dyDescent="0.5">
      <c r="A1484" s="60">
        <v>122</v>
      </c>
      <c r="B1484" s="77">
        <v>100000457260</v>
      </c>
      <c r="C1484" s="60">
        <v>0</v>
      </c>
      <c r="D1484" s="60" t="s">
        <v>926</v>
      </c>
      <c r="E1484" s="62" t="s">
        <v>3488</v>
      </c>
      <c r="F1484" s="63">
        <v>15760</v>
      </c>
      <c r="G1484" s="63">
        <v>-5233.84</v>
      </c>
      <c r="H1484" s="63">
        <v>10526.16</v>
      </c>
      <c r="I1484" s="54" t="s">
        <v>504</v>
      </c>
      <c r="J1484" s="54" t="s">
        <v>13</v>
      </c>
    </row>
    <row r="1485" spans="1:10" x14ac:dyDescent="0.5">
      <c r="A1485" s="60">
        <v>123</v>
      </c>
      <c r="B1485" s="77">
        <v>100000457261</v>
      </c>
      <c r="C1485" s="60">
        <v>0</v>
      </c>
      <c r="D1485" s="60" t="s">
        <v>926</v>
      </c>
      <c r="E1485" s="62" t="s">
        <v>3488</v>
      </c>
      <c r="F1485" s="63">
        <v>15760</v>
      </c>
      <c r="G1485" s="63">
        <v>-5233.84</v>
      </c>
      <c r="H1485" s="63">
        <v>10526.16</v>
      </c>
      <c r="I1485" s="54" t="s">
        <v>504</v>
      </c>
      <c r="J1485" s="54" t="s">
        <v>13</v>
      </c>
    </row>
    <row r="1486" spans="1:10" x14ac:dyDescent="0.5">
      <c r="A1486" s="60">
        <v>124</v>
      </c>
      <c r="B1486" s="77">
        <v>100000457262</v>
      </c>
      <c r="C1486" s="60">
        <v>0</v>
      </c>
      <c r="D1486" s="60" t="s">
        <v>926</v>
      </c>
      <c r="E1486" s="62" t="s">
        <v>3488</v>
      </c>
      <c r="F1486" s="63">
        <v>15760</v>
      </c>
      <c r="G1486" s="63">
        <v>-5233.83</v>
      </c>
      <c r="H1486" s="63">
        <v>10526.17</v>
      </c>
      <c r="I1486" s="54" t="s">
        <v>504</v>
      </c>
      <c r="J1486" s="54" t="s">
        <v>13</v>
      </c>
    </row>
    <row r="1487" spans="1:10" x14ac:dyDescent="0.5">
      <c r="A1487" s="60">
        <v>125</v>
      </c>
      <c r="B1487" s="77">
        <v>100000457263</v>
      </c>
      <c r="C1487" s="60">
        <v>0</v>
      </c>
      <c r="D1487" s="60" t="s">
        <v>926</v>
      </c>
      <c r="E1487" s="62" t="s">
        <v>3488</v>
      </c>
      <c r="F1487" s="63">
        <v>15760</v>
      </c>
      <c r="G1487" s="63">
        <v>-5233.84</v>
      </c>
      <c r="H1487" s="63">
        <v>10526.16</v>
      </c>
      <c r="I1487" s="54" t="s">
        <v>504</v>
      </c>
      <c r="J1487" s="54" t="s">
        <v>13</v>
      </c>
    </row>
    <row r="1488" spans="1:10" x14ac:dyDescent="0.5">
      <c r="A1488" s="60">
        <v>126</v>
      </c>
      <c r="B1488" s="77">
        <v>100000457264</v>
      </c>
      <c r="C1488" s="60">
        <v>0</v>
      </c>
      <c r="D1488" s="60" t="s">
        <v>926</v>
      </c>
      <c r="E1488" s="62" t="s">
        <v>3488</v>
      </c>
      <c r="F1488" s="63">
        <v>15760</v>
      </c>
      <c r="G1488" s="63">
        <v>-5233.83</v>
      </c>
      <c r="H1488" s="63">
        <v>10526.17</v>
      </c>
      <c r="I1488" s="54" t="s">
        <v>504</v>
      </c>
      <c r="J1488" s="54" t="s">
        <v>13</v>
      </c>
    </row>
    <row r="1489" spans="1:10" x14ac:dyDescent="0.5">
      <c r="A1489" s="60">
        <v>127</v>
      </c>
      <c r="B1489" s="77">
        <v>100000457265</v>
      </c>
      <c r="C1489" s="60">
        <v>0</v>
      </c>
      <c r="D1489" s="60" t="s">
        <v>926</v>
      </c>
      <c r="E1489" s="62" t="s">
        <v>3488</v>
      </c>
      <c r="F1489" s="63">
        <v>15760</v>
      </c>
      <c r="G1489" s="63">
        <v>-5233.84</v>
      </c>
      <c r="H1489" s="63">
        <v>10526.16</v>
      </c>
      <c r="I1489" s="54" t="s">
        <v>504</v>
      </c>
      <c r="J1489" s="54" t="s">
        <v>13</v>
      </c>
    </row>
    <row r="1490" spans="1:10" x14ac:dyDescent="0.5">
      <c r="A1490" s="60">
        <v>128</v>
      </c>
      <c r="B1490" s="77">
        <v>100000457266</v>
      </c>
      <c r="C1490" s="60">
        <v>0</v>
      </c>
      <c r="D1490" s="60" t="s">
        <v>926</v>
      </c>
      <c r="E1490" s="62" t="s">
        <v>3488</v>
      </c>
      <c r="F1490" s="63">
        <v>15760</v>
      </c>
      <c r="G1490" s="63">
        <v>-5233.83</v>
      </c>
      <c r="H1490" s="63">
        <v>10526.17</v>
      </c>
      <c r="I1490" s="54" t="s">
        <v>504</v>
      </c>
      <c r="J1490" s="54" t="s">
        <v>13</v>
      </c>
    </row>
    <row r="1491" spans="1:10" x14ac:dyDescent="0.5">
      <c r="A1491" s="60">
        <v>129</v>
      </c>
      <c r="B1491" s="77">
        <v>100000457267</v>
      </c>
      <c r="C1491" s="60">
        <v>0</v>
      </c>
      <c r="D1491" s="60" t="s">
        <v>926</v>
      </c>
      <c r="E1491" s="62" t="s">
        <v>3488</v>
      </c>
      <c r="F1491" s="63">
        <v>15760</v>
      </c>
      <c r="G1491" s="63">
        <v>-5233.83</v>
      </c>
      <c r="H1491" s="63">
        <v>10526.17</v>
      </c>
      <c r="I1491" s="54" t="s">
        <v>504</v>
      </c>
      <c r="J1491" s="54" t="s">
        <v>13</v>
      </c>
    </row>
    <row r="1492" spans="1:10" x14ac:dyDescent="0.5">
      <c r="A1492" s="60">
        <v>130</v>
      </c>
      <c r="B1492" s="77">
        <v>100000457268</v>
      </c>
      <c r="C1492" s="60">
        <v>0</v>
      </c>
      <c r="D1492" s="60" t="s">
        <v>926</v>
      </c>
      <c r="E1492" s="62" t="s">
        <v>3488</v>
      </c>
      <c r="F1492" s="63">
        <v>15760</v>
      </c>
      <c r="G1492" s="63">
        <v>-5233.84</v>
      </c>
      <c r="H1492" s="63">
        <v>10526.16</v>
      </c>
      <c r="I1492" s="54" t="s">
        <v>504</v>
      </c>
      <c r="J1492" s="54" t="s">
        <v>13</v>
      </c>
    </row>
    <row r="1493" spans="1:10" x14ac:dyDescent="0.5">
      <c r="A1493" s="60">
        <v>131</v>
      </c>
      <c r="B1493" s="77">
        <v>100000457269</v>
      </c>
      <c r="C1493" s="60">
        <v>0</v>
      </c>
      <c r="D1493" s="60" t="s">
        <v>926</v>
      </c>
      <c r="E1493" s="62" t="s">
        <v>3488</v>
      </c>
      <c r="F1493" s="63">
        <v>15760</v>
      </c>
      <c r="G1493" s="63">
        <v>-5233.84</v>
      </c>
      <c r="H1493" s="63">
        <v>10526.16</v>
      </c>
      <c r="I1493" s="54" t="s">
        <v>504</v>
      </c>
      <c r="J1493" s="54" t="s">
        <v>13</v>
      </c>
    </row>
    <row r="1494" spans="1:10" x14ac:dyDescent="0.5">
      <c r="A1494" s="60">
        <v>132</v>
      </c>
      <c r="B1494" s="77">
        <v>100000457270</v>
      </c>
      <c r="C1494" s="60">
        <v>0</v>
      </c>
      <c r="D1494" s="60" t="s">
        <v>926</v>
      </c>
      <c r="E1494" s="62" t="s">
        <v>3488</v>
      </c>
      <c r="F1494" s="63">
        <v>15760</v>
      </c>
      <c r="G1494" s="63">
        <v>-5233.83</v>
      </c>
      <c r="H1494" s="63">
        <v>10526.17</v>
      </c>
      <c r="I1494" s="54" t="s">
        <v>504</v>
      </c>
      <c r="J1494" s="54" t="s">
        <v>13</v>
      </c>
    </row>
    <row r="1495" spans="1:10" x14ac:dyDescent="0.5">
      <c r="A1495" s="60">
        <v>133</v>
      </c>
      <c r="B1495" s="77">
        <v>100000457271</v>
      </c>
      <c r="C1495" s="60">
        <v>0</v>
      </c>
      <c r="D1495" s="60" t="s">
        <v>926</v>
      </c>
      <c r="E1495" s="62" t="s">
        <v>3488</v>
      </c>
      <c r="F1495" s="63">
        <v>15760</v>
      </c>
      <c r="G1495" s="63">
        <v>-5233.84</v>
      </c>
      <c r="H1495" s="63">
        <v>10526.16</v>
      </c>
      <c r="I1495" s="54" t="s">
        <v>504</v>
      </c>
      <c r="J1495" s="54" t="s">
        <v>13</v>
      </c>
    </row>
    <row r="1496" spans="1:10" x14ac:dyDescent="0.5">
      <c r="A1496" s="60">
        <v>134</v>
      </c>
      <c r="B1496" s="77">
        <v>100000457272</v>
      </c>
      <c r="C1496" s="60">
        <v>0</v>
      </c>
      <c r="D1496" s="60" t="s">
        <v>926</v>
      </c>
      <c r="E1496" s="62" t="s">
        <v>3488</v>
      </c>
      <c r="F1496" s="63">
        <v>15760</v>
      </c>
      <c r="G1496" s="63">
        <v>-5233.83</v>
      </c>
      <c r="H1496" s="63">
        <v>10526.17</v>
      </c>
      <c r="I1496" s="54" t="s">
        <v>504</v>
      </c>
      <c r="J1496" s="54" t="s">
        <v>13</v>
      </c>
    </row>
    <row r="1497" spans="1:10" x14ac:dyDescent="0.5">
      <c r="A1497" s="60">
        <v>135</v>
      </c>
      <c r="B1497" s="77">
        <v>100000457273</v>
      </c>
      <c r="C1497" s="60">
        <v>0</v>
      </c>
      <c r="D1497" s="60" t="s">
        <v>926</v>
      </c>
      <c r="E1497" s="62" t="s">
        <v>3488</v>
      </c>
      <c r="F1497" s="63">
        <v>15760</v>
      </c>
      <c r="G1497" s="63">
        <v>-5233.84</v>
      </c>
      <c r="H1497" s="63">
        <v>10526.16</v>
      </c>
      <c r="I1497" s="54" t="s">
        <v>504</v>
      </c>
      <c r="J1497" s="54" t="s">
        <v>13</v>
      </c>
    </row>
    <row r="1498" spans="1:10" x14ac:dyDescent="0.5">
      <c r="A1498" s="60">
        <v>136</v>
      </c>
      <c r="B1498" s="77">
        <v>100000457274</v>
      </c>
      <c r="C1498" s="60">
        <v>0</v>
      </c>
      <c r="D1498" s="60" t="s">
        <v>926</v>
      </c>
      <c r="E1498" s="62" t="s">
        <v>3488</v>
      </c>
      <c r="F1498" s="63">
        <v>15760</v>
      </c>
      <c r="G1498" s="63">
        <v>-5233.83</v>
      </c>
      <c r="H1498" s="63">
        <v>10526.17</v>
      </c>
      <c r="I1498" s="54" t="s">
        <v>504</v>
      </c>
      <c r="J1498" s="54" t="s">
        <v>13</v>
      </c>
    </row>
    <row r="1499" spans="1:10" x14ac:dyDescent="0.5">
      <c r="A1499" s="60">
        <v>137</v>
      </c>
      <c r="B1499" s="77">
        <v>100000457275</v>
      </c>
      <c r="C1499" s="60">
        <v>0</v>
      </c>
      <c r="D1499" s="60" t="s">
        <v>926</v>
      </c>
      <c r="E1499" s="62" t="s">
        <v>3488</v>
      </c>
      <c r="F1499" s="63">
        <v>15760</v>
      </c>
      <c r="G1499" s="63">
        <v>-5233.84</v>
      </c>
      <c r="H1499" s="63">
        <v>10526.16</v>
      </c>
      <c r="I1499" s="54" t="s">
        <v>504</v>
      </c>
      <c r="J1499" s="54" t="s">
        <v>13</v>
      </c>
    </row>
    <row r="1500" spans="1:10" x14ac:dyDescent="0.5">
      <c r="A1500" s="60">
        <v>138</v>
      </c>
      <c r="B1500" s="77">
        <v>100000457276</v>
      </c>
      <c r="C1500" s="60">
        <v>0</v>
      </c>
      <c r="D1500" s="60" t="s">
        <v>926</v>
      </c>
      <c r="E1500" s="62" t="s">
        <v>3488</v>
      </c>
      <c r="F1500" s="63">
        <v>15760</v>
      </c>
      <c r="G1500" s="63">
        <v>-5233.83</v>
      </c>
      <c r="H1500" s="63">
        <v>10526.17</v>
      </c>
      <c r="I1500" s="54" t="s">
        <v>504</v>
      </c>
      <c r="J1500" s="54" t="s">
        <v>13</v>
      </c>
    </row>
    <row r="1501" spans="1:10" x14ac:dyDescent="0.5">
      <c r="A1501" s="60">
        <v>139</v>
      </c>
      <c r="B1501" s="77">
        <v>100000457277</v>
      </c>
      <c r="C1501" s="60">
        <v>0</v>
      </c>
      <c r="D1501" s="60" t="s">
        <v>926</v>
      </c>
      <c r="E1501" s="62" t="s">
        <v>3488</v>
      </c>
      <c r="F1501" s="63">
        <v>15760</v>
      </c>
      <c r="G1501" s="63">
        <v>-5233.84</v>
      </c>
      <c r="H1501" s="63">
        <v>10526.16</v>
      </c>
      <c r="I1501" s="54" t="s">
        <v>504</v>
      </c>
      <c r="J1501" s="54" t="s">
        <v>13</v>
      </c>
    </row>
    <row r="1502" spans="1:10" x14ac:dyDescent="0.5">
      <c r="A1502" s="60">
        <v>140</v>
      </c>
      <c r="B1502" s="77">
        <v>100000457278</v>
      </c>
      <c r="C1502" s="60">
        <v>0</v>
      </c>
      <c r="D1502" s="60" t="s">
        <v>926</v>
      </c>
      <c r="E1502" s="62" t="s">
        <v>3488</v>
      </c>
      <c r="F1502" s="63">
        <v>15760</v>
      </c>
      <c r="G1502" s="63">
        <v>-5233.83</v>
      </c>
      <c r="H1502" s="63">
        <v>10526.17</v>
      </c>
      <c r="I1502" s="54" t="s">
        <v>504</v>
      </c>
      <c r="J1502" s="54" t="s">
        <v>13</v>
      </c>
    </row>
    <row r="1503" spans="1:10" x14ac:dyDescent="0.5">
      <c r="A1503" s="60">
        <v>141</v>
      </c>
      <c r="B1503" s="77">
        <v>100000457279</v>
      </c>
      <c r="C1503" s="60">
        <v>0</v>
      </c>
      <c r="D1503" s="60" t="s">
        <v>926</v>
      </c>
      <c r="E1503" s="62" t="s">
        <v>3488</v>
      </c>
      <c r="F1503" s="63">
        <v>15760</v>
      </c>
      <c r="G1503" s="63">
        <v>-5233.83</v>
      </c>
      <c r="H1503" s="63">
        <v>10526.17</v>
      </c>
      <c r="I1503" s="54" t="s">
        <v>504</v>
      </c>
      <c r="J1503" s="54" t="s">
        <v>13</v>
      </c>
    </row>
    <row r="1504" spans="1:10" x14ac:dyDescent="0.5">
      <c r="A1504" s="60">
        <v>142</v>
      </c>
      <c r="B1504" s="77">
        <v>100000457280</v>
      </c>
      <c r="C1504" s="60">
        <v>0</v>
      </c>
      <c r="D1504" s="60" t="s">
        <v>926</v>
      </c>
      <c r="E1504" s="62" t="s">
        <v>3488</v>
      </c>
      <c r="F1504" s="63">
        <v>15760</v>
      </c>
      <c r="G1504" s="63">
        <v>-5233.84</v>
      </c>
      <c r="H1504" s="63">
        <v>10526.16</v>
      </c>
      <c r="I1504" s="54" t="s">
        <v>504</v>
      </c>
      <c r="J1504" s="54" t="s">
        <v>13</v>
      </c>
    </row>
    <row r="1505" spans="1:10" x14ac:dyDescent="0.5">
      <c r="A1505" s="60">
        <v>143</v>
      </c>
      <c r="B1505" s="77">
        <v>100000457281</v>
      </c>
      <c r="C1505" s="60">
        <v>0</v>
      </c>
      <c r="D1505" s="60" t="s">
        <v>926</v>
      </c>
      <c r="E1505" s="62" t="s">
        <v>3488</v>
      </c>
      <c r="F1505" s="63">
        <v>15760</v>
      </c>
      <c r="G1505" s="63">
        <v>-5233.84</v>
      </c>
      <c r="H1505" s="63">
        <v>10526.16</v>
      </c>
      <c r="I1505" s="54" t="s">
        <v>504</v>
      </c>
      <c r="J1505" s="54" t="s">
        <v>13</v>
      </c>
    </row>
    <row r="1506" spans="1:10" x14ac:dyDescent="0.5">
      <c r="A1506" s="60">
        <v>144</v>
      </c>
      <c r="B1506" s="77">
        <v>100000457282</v>
      </c>
      <c r="C1506" s="60">
        <v>0</v>
      </c>
      <c r="D1506" s="60" t="s">
        <v>926</v>
      </c>
      <c r="E1506" s="62" t="s">
        <v>3488</v>
      </c>
      <c r="F1506" s="63">
        <v>15760</v>
      </c>
      <c r="G1506" s="63">
        <v>-5233.83</v>
      </c>
      <c r="H1506" s="63">
        <v>10526.17</v>
      </c>
      <c r="I1506" s="54" t="s">
        <v>504</v>
      </c>
      <c r="J1506" s="54" t="s">
        <v>13</v>
      </c>
    </row>
    <row r="1507" spans="1:10" x14ac:dyDescent="0.5">
      <c r="A1507" s="60">
        <v>145</v>
      </c>
      <c r="B1507" s="77">
        <v>100000457283</v>
      </c>
      <c r="C1507" s="60">
        <v>0</v>
      </c>
      <c r="D1507" s="60" t="s">
        <v>926</v>
      </c>
      <c r="E1507" s="62" t="s">
        <v>3488</v>
      </c>
      <c r="F1507" s="63">
        <v>15760</v>
      </c>
      <c r="G1507" s="63">
        <v>-5233.83</v>
      </c>
      <c r="H1507" s="63">
        <v>10526.17</v>
      </c>
      <c r="I1507" s="54" t="s">
        <v>504</v>
      </c>
      <c r="J1507" s="54" t="s">
        <v>13</v>
      </c>
    </row>
    <row r="1508" spans="1:10" x14ac:dyDescent="0.5">
      <c r="A1508" s="60">
        <v>146</v>
      </c>
      <c r="B1508" s="77">
        <v>100000457284</v>
      </c>
      <c r="C1508" s="60">
        <v>0</v>
      </c>
      <c r="D1508" s="60" t="s">
        <v>926</v>
      </c>
      <c r="E1508" s="62" t="s">
        <v>3488</v>
      </c>
      <c r="F1508" s="63">
        <v>15760</v>
      </c>
      <c r="G1508" s="63">
        <v>-5233.84</v>
      </c>
      <c r="H1508" s="63">
        <v>10526.16</v>
      </c>
      <c r="I1508" s="54" t="s">
        <v>504</v>
      </c>
      <c r="J1508" s="54" t="s">
        <v>13</v>
      </c>
    </row>
    <row r="1509" spans="1:10" x14ac:dyDescent="0.5">
      <c r="A1509" s="60">
        <v>147</v>
      </c>
      <c r="B1509" s="77">
        <v>100000457285</v>
      </c>
      <c r="C1509" s="60">
        <v>0</v>
      </c>
      <c r="D1509" s="60" t="s">
        <v>926</v>
      </c>
      <c r="E1509" s="62" t="s">
        <v>3488</v>
      </c>
      <c r="F1509" s="63">
        <v>15760</v>
      </c>
      <c r="G1509" s="63">
        <v>-5233.83</v>
      </c>
      <c r="H1509" s="63">
        <v>10526.17</v>
      </c>
      <c r="I1509" s="54" t="s">
        <v>504</v>
      </c>
      <c r="J1509" s="54" t="s">
        <v>13</v>
      </c>
    </row>
    <row r="1510" spans="1:10" x14ac:dyDescent="0.5">
      <c r="A1510" s="60">
        <v>148</v>
      </c>
      <c r="B1510" s="77">
        <v>100000457286</v>
      </c>
      <c r="C1510" s="60">
        <v>0</v>
      </c>
      <c r="D1510" s="60" t="s">
        <v>926</v>
      </c>
      <c r="E1510" s="62" t="s">
        <v>3488</v>
      </c>
      <c r="F1510" s="63">
        <v>15760</v>
      </c>
      <c r="G1510" s="63">
        <v>-5233.84</v>
      </c>
      <c r="H1510" s="63">
        <v>10526.16</v>
      </c>
      <c r="I1510" s="54" t="s">
        <v>504</v>
      </c>
      <c r="J1510" s="54" t="s">
        <v>13</v>
      </c>
    </row>
    <row r="1511" spans="1:10" x14ac:dyDescent="0.5">
      <c r="A1511" s="60">
        <v>149</v>
      </c>
      <c r="B1511" s="77">
        <v>100000457287</v>
      </c>
      <c r="C1511" s="60">
        <v>0</v>
      </c>
      <c r="D1511" s="60" t="s">
        <v>926</v>
      </c>
      <c r="E1511" s="62" t="s">
        <v>3488</v>
      </c>
      <c r="F1511" s="63">
        <v>15760</v>
      </c>
      <c r="G1511" s="63">
        <v>-5233.83</v>
      </c>
      <c r="H1511" s="63">
        <v>10526.17</v>
      </c>
      <c r="I1511" s="54" t="s">
        <v>504</v>
      </c>
      <c r="J1511" s="54" t="s">
        <v>13</v>
      </c>
    </row>
    <row r="1512" spans="1:10" x14ac:dyDescent="0.5">
      <c r="A1512" s="60">
        <v>150</v>
      </c>
      <c r="B1512" s="77">
        <v>100000457288</v>
      </c>
      <c r="C1512" s="60">
        <v>0</v>
      </c>
      <c r="D1512" s="60" t="s">
        <v>926</v>
      </c>
      <c r="E1512" s="62" t="s">
        <v>3488</v>
      </c>
      <c r="F1512" s="63">
        <v>15760</v>
      </c>
      <c r="G1512" s="63">
        <v>-5233.84</v>
      </c>
      <c r="H1512" s="63">
        <v>10526.16</v>
      </c>
      <c r="I1512" s="54" t="s">
        <v>504</v>
      </c>
      <c r="J1512" s="54" t="s">
        <v>13</v>
      </c>
    </row>
    <row r="1513" spans="1:10" x14ac:dyDescent="0.5">
      <c r="A1513" s="60">
        <v>151</v>
      </c>
      <c r="B1513" s="77">
        <v>100000457289</v>
      </c>
      <c r="C1513" s="60">
        <v>0</v>
      </c>
      <c r="D1513" s="60" t="s">
        <v>926</v>
      </c>
      <c r="E1513" s="62" t="s">
        <v>3488</v>
      </c>
      <c r="F1513" s="63">
        <v>15760</v>
      </c>
      <c r="G1513" s="63">
        <v>-5233.84</v>
      </c>
      <c r="H1513" s="63">
        <v>10526.16</v>
      </c>
      <c r="I1513" s="54" t="s">
        <v>504</v>
      </c>
      <c r="J1513" s="54" t="s">
        <v>13</v>
      </c>
    </row>
    <row r="1514" spans="1:10" x14ac:dyDescent="0.5">
      <c r="A1514" s="60">
        <v>152</v>
      </c>
      <c r="B1514" s="77">
        <v>100000457290</v>
      </c>
      <c r="C1514" s="60">
        <v>0</v>
      </c>
      <c r="D1514" s="60" t="s">
        <v>926</v>
      </c>
      <c r="E1514" s="62" t="s">
        <v>3488</v>
      </c>
      <c r="F1514" s="63">
        <v>15760</v>
      </c>
      <c r="G1514" s="63">
        <v>-5233.83</v>
      </c>
      <c r="H1514" s="63">
        <v>10526.17</v>
      </c>
      <c r="I1514" s="54" t="s">
        <v>504</v>
      </c>
      <c r="J1514" s="54" t="s">
        <v>13</v>
      </c>
    </row>
    <row r="1515" spans="1:10" x14ac:dyDescent="0.5">
      <c r="A1515" s="60">
        <v>153</v>
      </c>
      <c r="B1515" s="77">
        <v>100000457291</v>
      </c>
      <c r="C1515" s="60">
        <v>0</v>
      </c>
      <c r="D1515" s="60" t="s">
        <v>926</v>
      </c>
      <c r="E1515" s="62" t="s">
        <v>3488</v>
      </c>
      <c r="F1515" s="63">
        <v>15760</v>
      </c>
      <c r="G1515" s="63">
        <v>-5233.84</v>
      </c>
      <c r="H1515" s="63">
        <v>10526.16</v>
      </c>
      <c r="I1515" s="54" t="s">
        <v>504</v>
      </c>
      <c r="J1515" s="54" t="s">
        <v>13</v>
      </c>
    </row>
    <row r="1516" spans="1:10" x14ac:dyDescent="0.5">
      <c r="A1516" s="60">
        <v>154</v>
      </c>
      <c r="B1516" s="77">
        <v>100000457292</v>
      </c>
      <c r="C1516" s="60">
        <v>0</v>
      </c>
      <c r="D1516" s="60" t="s">
        <v>926</v>
      </c>
      <c r="E1516" s="62" t="s">
        <v>3488</v>
      </c>
      <c r="F1516" s="63">
        <v>15760</v>
      </c>
      <c r="G1516" s="63">
        <v>-5233.83</v>
      </c>
      <c r="H1516" s="63">
        <v>10526.17</v>
      </c>
      <c r="I1516" s="54" t="s">
        <v>504</v>
      </c>
      <c r="J1516" s="54" t="s">
        <v>13</v>
      </c>
    </row>
    <row r="1517" spans="1:10" x14ac:dyDescent="0.5">
      <c r="A1517" s="60">
        <v>155</v>
      </c>
      <c r="B1517" s="77">
        <v>100000457293</v>
      </c>
      <c r="C1517" s="60">
        <v>0</v>
      </c>
      <c r="D1517" s="60" t="s">
        <v>926</v>
      </c>
      <c r="E1517" s="62" t="s">
        <v>3488</v>
      </c>
      <c r="F1517" s="63">
        <v>15760</v>
      </c>
      <c r="G1517" s="63">
        <v>-5233.84</v>
      </c>
      <c r="H1517" s="63">
        <v>10526.16</v>
      </c>
      <c r="I1517" s="54" t="s">
        <v>504</v>
      </c>
      <c r="J1517" s="54" t="s">
        <v>13</v>
      </c>
    </row>
    <row r="1518" spans="1:10" x14ac:dyDescent="0.5">
      <c r="A1518" s="60">
        <v>156</v>
      </c>
      <c r="B1518" s="77">
        <v>100000457294</v>
      </c>
      <c r="C1518" s="60">
        <v>0</v>
      </c>
      <c r="D1518" s="60" t="s">
        <v>926</v>
      </c>
      <c r="E1518" s="62" t="s">
        <v>3488</v>
      </c>
      <c r="F1518" s="63">
        <v>15760</v>
      </c>
      <c r="G1518" s="63">
        <v>-5233.83</v>
      </c>
      <c r="H1518" s="63">
        <v>10526.17</v>
      </c>
      <c r="I1518" s="54" t="s">
        <v>504</v>
      </c>
      <c r="J1518" s="54" t="s">
        <v>13</v>
      </c>
    </row>
    <row r="1519" spans="1:10" x14ac:dyDescent="0.5">
      <c r="A1519" s="60">
        <v>157</v>
      </c>
      <c r="B1519" s="77">
        <v>100000457295</v>
      </c>
      <c r="C1519" s="60">
        <v>0</v>
      </c>
      <c r="D1519" s="60" t="s">
        <v>926</v>
      </c>
      <c r="E1519" s="62" t="s">
        <v>3488</v>
      </c>
      <c r="F1519" s="63">
        <v>15760</v>
      </c>
      <c r="G1519" s="63">
        <v>-5233.84</v>
      </c>
      <c r="H1519" s="63">
        <v>10526.16</v>
      </c>
      <c r="I1519" s="54" t="s">
        <v>504</v>
      </c>
      <c r="J1519" s="54" t="s">
        <v>13</v>
      </c>
    </row>
    <row r="1520" spans="1:10" x14ac:dyDescent="0.5">
      <c r="A1520" s="60">
        <v>158</v>
      </c>
      <c r="B1520" s="77">
        <v>100000457296</v>
      </c>
      <c r="C1520" s="60">
        <v>0</v>
      </c>
      <c r="D1520" s="60" t="s">
        <v>926</v>
      </c>
      <c r="E1520" s="62" t="s">
        <v>3488</v>
      </c>
      <c r="F1520" s="63">
        <v>15760</v>
      </c>
      <c r="G1520" s="63">
        <v>-5233.83</v>
      </c>
      <c r="H1520" s="63">
        <v>10526.17</v>
      </c>
      <c r="I1520" s="54" t="s">
        <v>504</v>
      </c>
      <c r="J1520" s="54" t="s">
        <v>13</v>
      </c>
    </row>
    <row r="1521" spans="1:10" x14ac:dyDescent="0.5">
      <c r="A1521" s="60">
        <v>159</v>
      </c>
      <c r="B1521" s="77">
        <v>100000457297</v>
      </c>
      <c r="C1521" s="60">
        <v>0</v>
      </c>
      <c r="D1521" s="60" t="s">
        <v>926</v>
      </c>
      <c r="E1521" s="62" t="s">
        <v>3488</v>
      </c>
      <c r="F1521" s="63">
        <v>15760</v>
      </c>
      <c r="G1521" s="63">
        <v>-5233.84</v>
      </c>
      <c r="H1521" s="63">
        <v>10526.16</v>
      </c>
      <c r="I1521" s="54" t="s">
        <v>504</v>
      </c>
      <c r="J1521" s="54" t="s">
        <v>13</v>
      </c>
    </row>
    <row r="1522" spans="1:10" x14ac:dyDescent="0.5">
      <c r="A1522" s="60">
        <v>160</v>
      </c>
      <c r="B1522" s="77">
        <v>100000457298</v>
      </c>
      <c r="C1522" s="60">
        <v>0</v>
      </c>
      <c r="D1522" s="60" t="s">
        <v>926</v>
      </c>
      <c r="E1522" s="62" t="s">
        <v>3488</v>
      </c>
      <c r="F1522" s="63">
        <v>15760</v>
      </c>
      <c r="G1522" s="63">
        <v>-5233.83</v>
      </c>
      <c r="H1522" s="63">
        <v>10526.17</v>
      </c>
      <c r="I1522" s="54" t="s">
        <v>504</v>
      </c>
      <c r="J1522" s="54" t="s">
        <v>13</v>
      </c>
    </row>
    <row r="1523" spans="1:10" x14ac:dyDescent="0.5">
      <c r="A1523" s="60">
        <v>161</v>
      </c>
      <c r="B1523" s="77">
        <v>100000457299</v>
      </c>
      <c r="C1523" s="60">
        <v>0</v>
      </c>
      <c r="D1523" s="60" t="s">
        <v>926</v>
      </c>
      <c r="E1523" s="62" t="s">
        <v>3488</v>
      </c>
      <c r="F1523" s="63">
        <v>15760</v>
      </c>
      <c r="G1523" s="63">
        <v>-5233.83</v>
      </c>
      <c r="H1523" s="63">
        <v>10526.17</v>
      </c>
      <c r="I1523" s="54" t="s">
        <v>504</v>
      </c>
      <c r="J1523" s="54" t="s">
        <v>13</v>
      </c>
    </row>
    <row r="1524" spans="1:10" x14ac:dyDescent="0.5">
      <c r="A1524" s="60">
        <v>162</v>
      </c>
      <c r="B1524" s="77">
        <v>100000457300</v>
      </c>
      <c r="C1524" s="60">
        <v>0</v>
      </c>
      <c r="D1524" s="60" t="s">
        <v>926</v>
      </c>
      <c r="E1524" s="62" t="s">
        <v>3488</v>
      </c>
      <c r="F1524" s="63">
        <v>15760</v>
      </c>
      <c r="G1524" s="63">
        <v>-5233.84</v>
      </c>
      <c r="H1524" s="63">
        <v>10526.16</v>
      </c>
      <c r="I1524" s="54" t="s">
        <v>504</v>
      </c>
      <c r="J1524" s="54" t="s">
        <v>13</v>
      </c>
    </row>
    <row r="1525" spans="1:10" x14ac:dyDescent="0.5">
      <c r="A1525" s="60">
        <v>163</v>
      </c>
      <c r="B1525" s="77">
        <v>100000457301</v>
      </c>
      <c r="C1525" s="60">
        <v>0</v>
      </c>
      <c r="D1525" s="60" t="s">
        <v>926</v>
      </c>
      <c r="E1525" s="62" t="s">
        <v>3488</v>
      </c>
      <c r="F1525" s="63">
        <v>15760</v>
      </c>
      <c r="G1525" s="63">
        <v>-5233.84</v>
      </c>
      <c r="H1525" s="63">
        <v>10526.16</v>
      </c>
      <c r="I1525" s="54" t="s">
        <v>504</v>
      </c>
      <c r="J1525" s="54" t="s">
        <v>13</v>
      </c>
    </row>
    <row r="1526" spans="1:10" x14ac:dyDescent="0.5">
      <c r="A1526" s="60">
        <v>164</v>
      </c>
      <c r="B1526" s="77">
        <v>100000457302</v>
      </c>
      <c r="C1526" s="60">
        <v>0</v>
      </c>
      <c r="D1526" s="60" t="s">
        <v>926</v>
      </c>
      <c r="E1526" s="62" t="s">
        <v>3488</v>
      </c>
      <c r="F1526" s="63">
        <v>15760</v>
      </c>
      <c r="G1526" s="63">
        <v>-5233.83</v>
      </c>
      <c r="H1526" s="63">
        <v>10526.17</v>
      </c>
      <c r="I1526" s="54" t="s">
        <v>504</v>
      </c>
      <c r="J1526" s="54" t="s">
        <v>13</v>
      </c>
    </row>
    <row r="1527" spans="1:10" x14ac:dyDescent="0.5">
      <c r="A1527" s="60">
        <v>165</v>
      </c>
      <c r="B1527" s="77">
        <v>100000457303</v>
      </c>
      <c r="C1527" s="60">
        <v>0</v>
      </c>
      <c r="D1527" s="60" t="s">
        <v>926</v>
      </c>
      <c r="E1527" s="62" t="s">
        <v>3488</v>
      </c>
      <c r="F1527" s="63">
        <v>15760</v>
      </c>
      <c r="G1527" s="63">
        <v>-5233.84</v>
      </c>
      <c r="H1527" s="63">
        <v>10526.16</v>
      </c>
      <c r="I1527" s="54" t="s">
        <v>504</v>
      </c>
      <c r="J1527" s="54" t="s">
        <v>13</v>
      </c>
    </row>
    <row r="1528" spans="1:10" x14ac:dyDescent="0.5">
      <c r="A1528" s="60">
        <v>166</v>
      </c>
      <c r="B1528" s="77">
        <v>100000457304</v>
      </c>
      <c r="C1528" s="60">
        <v>0</v>
      </c>
      <c r="D1528" s="60" t="s">
        <v>926</v>
      </c>
      <c r="E1528" s="62" t="s">
        <v>3488</v>
      </c>
      <c r="F1528" s="63">
        <v>15760</v>
      </c>
      <c r="G1528" s="63">
        <v>-5233.83</v>
      </c>
      <c r="H1528" s="63">
        <v>10526.17</v>
      </c>
      <c r="I1528" s="54" t="s">
        <v>504</v>
      </c>
      <c r="J1528" s="54" t="s">
        <v>13</v>
      </c>
    </row>
    <row r="1529" spans="1:10" x14ac:dyDescent="0.5">
      <c r="A1529" s="60">
        <v>167</v>
      </c>
      <c r="B1529" s="77">
        <v>100000457305</v>
      </c>
      <c r="C1529" s="60">
        <v>0</v>
      </c>
      <c r="D1529" s="60" t="s">
        <v>926</v>
      </c>
      <c r="E1529" s="62" t="s">
        <v>3488</v>
      </c>
      <c r="F1529" s="63">
        <v>15760</v>
      </c>
      <c r="G1529" s="63">
        <v>-5233.83</v>
      </c>
      <c r="H1529" s="63">
        <v>10526.17</v>
      </c>
      <c r="I1529" s="54" t="s">
        <v>504</v>
      </c>
      <c r="J1529" s="54" t="s">
        <v>13</v>
      </c>
    </row>
    <row r="1530" spans="1:10" x14ac:dyDescent="0.5">
      <c r="A1530" s="60">
        <v>168</v>
      </c>
      <c r="B1530" s="77">
        <v>100000457306</v>
      </c>
      <c r="C1530" s="60">
        <v>0</v>
      </c>
      <c r="D1530" s="60" t="s">
        <v>926</v>
      </c>
      <c r="E1530" s="62" t="s">
        <v>3488</v>
      </c>
      <c r="F1530" s="63">
        <v>15760</v>
      </c>
      <c r="G1530" s="63">
        <v>-5233.84</v>
      </c>
      <c r="H1530" s="63">
        <v>10526.16</v>
      </c>
      <c r="I1530" s="54" t="s">
        <v>504</v>
      </c>
      <c r="J1530" s="54" t="s">
        <v>13</v>
      </c>
    </row>
    <row r="1531" spans="1:10" x14ac:dyDescent="0.5">
      <c r="A1531" s="60">
        <v>169</v>
      </c>
      <c r="B1531" s="77">
        <v>100000457307</v>
      </c>
      <c r="C1531" s="60">
        <v>0</v>
      </c>
      <c r="D1531" s="60" t="s">
        <v>926</v>
      </c>
      <c r="E1531" s="62" t="s">
        <v>3488</v>
      </c>
      <c r="F1531" s="63">
        <v>15760</v>
      </c>
      <c r="G1531" s="63">
        <v>-5233.84</v>
      </c>
      <c r="H1531" s="63">
        <v>10526.16</v>
      </c>
      <c r="I1531" s="54" t="s">
        <v>504</v>
      </c>
      <c r="J1531" s="54" t="s">
        <v>13</v>
      </c>
    </row>
    <row r="1532" spans="1:10" x14ac:dyDescent="0.5">
      <c r="A1532" s="60">
        <v>170</v>
      </c>
      <c r="B1532" s="77">
        <v>100000457308</v>
      </c>
      <c r="C1532" s="60">
        <v>0</v>
      </c>
      <c r="D1532" s="60" t="s">
        <v>926</v>
      </c>
      <c r="E1532" s="62" t="s">
        <v>3488</v>
      </c>
      <c r="F1532" s="63">
        <v>15760</v>
      </c>
      <c r="G1532" s="63">
        <v>-5233.83</v>
      </c>
      <c r="H1532" s="63">
        <v>10526.17</v>
      </c>
      <c r="I1532" s="54" t="s">
        <v>504</v>
      </c>
      <c r="J1532" s="54" t="s">
        <v>13</v>
      </c>
    </row>
    <row r="1533" spans="1:10" x14ac:dyDescent="0.5">
      <c r="A1533" s="60">
        <v>171</v>
      </c>
      <c r="B1533" s="77">
        <v>100000457309</v>
      </c>
      <c r="C1533" s="60">
        <v>0</v>
      </c>
      <c r="D1533" s="60" t="s">
        <v>926</v>
      </c>
      <c r="E1533" s="62" t="s">
        <v>3488</v>
      </c>
      <c r="F1533" s="63">
        <v>15760</v>
      </c>
      <c r="G1533" s="63">
        <v>-5233.83</v>
      </c>
      <c r="H1533" s="63">
        <v>10526.17</v>
      </c>
      <c r="I1533" s="54" t="s">
        <v>504</v>
      </c>
      <c r="J1533" s="54" t="s">
        <v>13</v>
      </c>
    </row>
    <row r="1534" spans="1:10" x14ac:dyDescent="0.5">
      <c r="A1534" s="60">
        <v>172</v>
      </c>
      <c r="B1534" s="77">
        <v>100000457310</v>
      </c>
      <c r="C1534" s="60">
        <v>0</v>
      </c>
      <c r="D1534" s="60" t="s">
        <v>926</v>
      </c>
      <c r="E1534" s="62" t="s">
        <v>3488</v>
      </c>
      <c r="F1534" s="63">
        <v>15760</v>
      </c>
      <c r="G1534" s="63">
        <v>-5233.84</v>
      </c>
      <c r="H1534" s="63">
        <v>10526.16</v>
      </c>
      <c r="I1534" s="54" t="s">
        <v>504</v>
      </c>
      <c r="J1534" s="54" t="s">
        <v>13</v>
      </c>
    </row>
    <row r="1535" spans="1:10" x14ac:dyDescent="0.5">
      <c r="A1535" s="60">
        <v>173</v>
      </c>
      <c r="B1535" s="77">
        <v>100000457311</v>
      </c>
      <c r="C1535" s="60">
        <v>0</v>
      </c>
      <c r="D1535" s="60" t="s">
        <v>926</v>
      </c>
      <c r="E1535" s="62" t="s">
        <v>3488</v>
      </c>
      <c r="F1535" s="63">
        <v>15760</v>
      </c>
      <c r="G1535" s="63">
        <v>-5233.84</v>
      </c>
      <c r="H1535" s="63">
        <v>10526.16</v>
      </c>
      <c r="I1535" s="54" t="s">
        <v>504</v>
      </c>
      <c r="J1535" s="54" t="s">
        <v>13</v>
      </c>
    </row>
    <row r="1536" spans="1:10" x14ac:dyDescent="0.5">
      <c r="A1536" s="60">
        <v>174</v>
      </c>
      <c r="B1536" s="77">
        <v>100000457312</v>
      </c>
      <c r="C1536" s="60">
        <v>0</v>
      </c>
      <c r="D1536" s="60" t="s">
        <v>926</v>
      </c>
      <c r="E1536" s="62" t="s">
        <v>3488</v>
      </c>
      <c r="F1536" s="63">
        <v>15760</v>
      </c>
      <c r="G1536" s="63">
        <v>-5233.83</v>
      </c>
      <c r="H1536" s="63">
        <v>10526.17</v>
      </c>
      <c r="I1536" s="54" t="s">
        <v>504</v>
      </c>
      <c r="J1536" s="54" t="s">
        <v>13</v>
      </c>
    </row>
    <row r="1537" spans="1:10" x14ac:dyDescent="0.5">
      <c r="A1537" s="60">
        <v>175</v>
      </c>
      <c r="B1537" s="77">
        <v>100000457313</v>
      </c>
      <c r="C1537" s="60">
        <v>0</v>
      </c>
      <c r="D1537" s="60" t="s">
        <v>926</v>
      </c>
      <c r="E1537" s="62" t="s">
        <v>3488</v>
      </c>
      <c r="F1537" s="63">
        <v>15760</v>
      </c>
      <c r="G1537" s="63">
        <v>-5233.84</v>
      </c>
      <c r="H1537" s="63">
        <v>10526.16</v>
      </c>
      <c r="I1537" s="54" t="s">
        <v>504</v>
      </c>
      <c r="J1537" s="54" t="s">
        <v>13</v>
      </c>
    </row>
    <row r="1538" spans="1:10" x14ac:dyDescent="0.5">
      <c r="A1538" s="60">
        <v>176</v>
      </c>
      <c r="B1538" s="77">
        <v>100000457314</v>
      </c>
      <c r="C1538" s="60">
        <v>0</v>
      </c>
      <c r="D1538" s="60" t="s">
        <v>926</v>
      </c>
      <c r="E1538" s="62" t="s">
        <v>3488</v>
      </c>
      <c r="F1538" s="63">
        <v>15760</v>
      </c>
      <c r="G1538" s="63">
        <v>-5233.83</v>
      </c>
      <c r="H1538" s="63">
        <v>10526.17</v>
      </c>
      <c r="I1538" s="54" t="s">
        <v>504</v>
      </c>
      <c r="J1538" s="54" t="s">
        <v>13</v>
      </c>
    </row>
    <row r="1539" spans="1:10" x14ac:dyDescent="0.5">
      <c r="A1539" s="60">
        <v>177</v>
      </c>
      <c r="B1539" s="77">
        <v>100000457315</v>
      </c>
      <c r="C1539" s="60">
        <v>0</v>
      </c>
      <c r="D1539" s="60" t="s">
        <v>926</v>
      </c>
      <c r="E1539" s="62" t="s">
        <v>3488</v>
      </c>
      <c r="F1539" s="63">
        <v>15760</v>
      </c>
      <c r="G1539" s="63">
        <v>-5233.84</v>
      </c>
      <c r="H1539" s="63">
        <v>10526.16</v>
      </c>
      <c r="I1539" s="54" t="s">
        <v>504</v>
      </c>
      <c r="J1539" s="54" t="s">
        <v>13</v>
      </c>
    </row>
    <row r="1540" spans="1:10" x14ac:dyDescent="0.5">
      <c r="A1540" s="60">
        <v>178</v>
      </c>
      <c r="B1540" s="77">
        <v>100000457316</v>
      </c>
      <c r="C1540" s="60">
        <v>0</v>
      </c>
      <c r="D1540" s="60" t="s">
        <v>926</v>
      </c>
      <c r="E1540" s="62" t="s">
        <v>3488</v>
      </c>
      <c r="F1540" s="63">
        <v>15760</v>
      </c>
      <c r="G1540" s="63">
        <v>-5233.83</v>
      </c>
      <c r="H1540" s="63">
        <v>10526.17</v>
      </c>
      <c r="I1540" s="54" t="s">
        <v>504</v>
      </c>
      <c r="J1540" s="54" t="s">
        <v>13</v>
      </c>
    </row>
    <row r="1541" spans="1:10" x14ac:dyDescent="0.5">
      <c r="A1541" s="60">
        <v>179</v>
      </c>
      <c r="B1541" s="77">
        <v>100000457317</v>
      </c>
      <c r="C1541" s="60">
        <v>0</v>
      </c>
      <c r="D1541" s="60" t="s">
        <v>926</v>
      </c>
      <c r="E1541" s="62" t="s">
        <v>3488</v>
      </c>
      <c r="F1541" s="63">
        <v>15760</v>
      </c>
      <c r="G1541" s="63">
        <v>-5233.83</v>
      </c>
      <c r="H1541" s="63">
        <v>10526.17</v>
      </c>
      <c r="I1541" s="54" t="s">
        <v>504</v>
      </c>
      <c r="J1541" s="54" t="s">
        <v>13</v>
      </c>
    </row>
    <row r="1542" spans="1:10" x14ac:dyDescent="0.5">
      <c r="A1542" s="60">
        <v>180</v>
      </c>
      <c r="B1542" s="77">
        <v>100000457318</v>
      </c>
      <c r="C1542" s="60">
        <v>0</v>
      </c>
      <c r="D1542" s="60" t="s">
        <v>926</v>
      </c>
      <c r="E1542" s="62" t="s">
        <v>3488</v>
      </c>
      <c r="F1542" s="63">
        <v>15760</v>
      </c>
      <c r="G1542" s="63">
        <v>-5233.84</v>
      </c>
      <c r="H1542" s="63">
        <v>10526.16</v>
      </c>
      <c r="I1542" s="54" t="s">
        <v>504</v>
      </c>
      <c r="J1542" s="54" t="s">
        <v>13</v>
      </c>
    </row>
    <row r="1543" spans="1:10" x14ac:dyDescent="0.5">
      <c r="A1543" s="60">
        <v>181</v>
      </c>
      <c r="B1543" s="77">
        <v>100000457319</v>
      </c>
      <c r="C1543" s="60">
        <v>0</v>
      </c>
      <c r="D1543" s="60" t="s">
        <v>926</v>
      </c>
      <c r="E1543" s="62" t="s">
        <v>3488</v>
      </c>
      <c r="F1543" s="63">
        <v>15760</v>
      </c>
      <c r="G1543" s="63">
        <v>-5233.83</v>
      </c>
      <c r="H1543" s="63">
        <v>10526.17</v>
      </c>
      <c r="I1543" s="54" t="s">
        <v>504</v>
      </c>
      <c r="J1543" s="54" t="s">
        <v>13</v>
      </c>
    </row>
    <row r="1544" spans="1:10" x14ac:dyDescent="0.5">
      <c r="A1544" s="60">
        <v>182</v>
      </c>
      <c r="B1544" s="77">
        <v>100000457320</v>
      </c>
      <c r="C1544" s="60">
        <v>0</v>
      </c>
      <c r="D1544" s="60" t="s">
        <v>926</v>
      </c>
      <c r="E1544" s="62" t="s">
        <v>3488</v>
      </c>
      <c r="F1544" s="63">
        <v>15760</v>
      </c>
      <c r="G1544" s="63">
        <v>-5233.84</v>
      </c>
      <c r="H1544" s="63">
        <v>10526.16</v>
      </c>
      <c r="I1544" s="54" t="s">
        <v>504</v>
      </c>
      <c r="J1544" s="54" t="s">
        <v>13</v>
      </c>
    </row>
    <row r="1545" spans="1:10" x14ac:dyDescent="0.5">
      <c r="A1545" s="60">
        <v>183</v>
      </c>
      <c r="B1545" s="77">
        <v>100000457321</v>
      </c>
      <c r="C1545" s="60">
        <v>0</v>
      </c>
      <c r="D1545" s="60" t="s">
        <v>926</v>
      </c>
      <c r="E1545" s="62" t="s">
        <v>3488</v>
      </c>
      <c r="F1545" s="63">
        <v>15760</v>
      </c>
      <c r="G1545" s="63">
        <v>-5233.84</v>
      </c>
      <c r="H1545" s="63">
        <v>10526.16</v>
      </c>
      <c r="I1545" s="54" t="s">
        <v>504</v>
      </c>
      <c r="J1545" s="54" t="s">
        <v>13</v>
      </c>
    </row>
    <row r="1546" spans="1:10" x14ac:dyDescent="0.5">
      <c r="A1546" s="60">
        <v>184</v>
      </c>
      <c r="B1546" s="77">
        <v>100000457322</v>
      </c>
      <c r="C1546" s="60">
        <v>0</v>
      </c>
      <c r="D1546" s="60" t="s">
        <v>926</v>
      </c>
      <c r="E1546" s="62" t="s">
        <v>3488</v>
      </c>
      <c r="F1546" s="63">
        <v>15760</v>
      </c>
      <c r="G1546" s="63">
        <v>-5233.83</v>
      </c>
      <c r="H1546" s="63">
        <v>10526.17</v>
      </c>
      <c r="I1546" s="54" t="s">
        <v>504</v>
      </c>
      <c r="J1546" s="54" t="s">
        <v>13</v>
      </c>
    </row>
    <row r="1547" spans="1:10" x14ac:dyDescent="0.5">
      <c r="A1547" s="60">
        <v>185</v>
      </c>
      <c r="B1547" s="77">
        <v>100000457323</v>
      </c>
      <c r="C1547" s="60">
        <v>0</v>
      </c>
      <c r="D1547" s="60" t="s">
        <v>926</v>
      </c>
      <c r="E1547" s="62" t="s">
        <v>3488</v>
      </c>
      <c r="F1547" s="63">
        <v>15760</v>
      </c>
      <c r="G1547" s="63">
        <v>-5233.83</v>
      </c>
      <c r="H1547" s="63">
        <v>10526.17</v>
      </c>
      <c r="I1547" s="54" t="s">
        <v>504</v>
      </c>
      <c r="J1547" s="54" t="s">
        <v>13</v>
      </c>
    </row>
    <row r="1548" spans="1:10" x14ac:dyDescent="0.5">
      <c r="A1548" s="60">
        <v>186</v>
      </c>
      <c r="B1548" s="77">
        <v>100000457324</v>
      </c>
      <c r="C1548" s="60">
        <v>0</v>
      </c>
      <c r="D1548" s="60" t="s">
        <v>926</v>
      </c>
      <c r="E1548" s="62" t="s">
        <v>3488</v>
      </c>
      <c r="F1548" s="63">
        <v>15760</v>
      </c>
      <c r="G1548" s="63">
        <v>-5233.84</v>
      </c>
      <c r="H1548" s="63">
        <v>10526.16</v>
      </c>
      <c r="I1548" s="54" t="s">
        <v>504</v>
      </c>
      <c r="J1548" s="54" t="s">
        <v>13</v>
      </c>
    </row>
    <row r="1549" spans="1:10" x14ac:dyDescent="0.5">
      <c r="A1549" s="60">
        <v>187</v>
      </c>
      <c r="B1549" s="77">
        <v>100000457325</v>
      </c>
      <c r="C1549" s="60">
        <v>0</v>
      </c>
      <c r="D1549" s="60" t="s">
        <v>926</v>
      </c>
      <c r="E1549" s="62" t="s">
        <v>3488</v>
      </c>
      <c r="F1549" s="63">
        <v>15760</v>
      </c>
      <c r="G1549" s="63">
        <v>-5233.84</v>
      </c>
      <c r="H1549" s="63">
        <v>10526.16</v>
      </c>
      <c r="I1549" s="54" t="s">
        <v>504</v>
      </c>
      <c r="J1549" s="54" t="s">
        <v>13</v>
      </c>
    </row>
    <row r="1550" spans="1:10" x14ac:dyDescent="0.5">
      <c r="A1550" s="60">
        <v>188</v>
      </c>
      <c r="B1550" s="77">
        <v>100000457326</v>
      </c>
      <c r="C1550" s="60">
        <v>0</v>
      </c>
      <c r="D1550" s="60" t="s">
        <v>926</v>
      </c>
      <c r="E1550" s="62" t="s">
        <v>3488</v>
      </c>
      <c r="F1550" s="63">
        <v>15760</v>
      </c>
      <c r="G1550" s="63">
        <v>-5233.83</v>
      </c>
      <c r="H1550" s="63">
        <v>10526.17</v>
      </c>
      <c r="I1550" s="54" t="s">
        <v>504</v>
      </c>
      <c r="J1550" s="54" t="s">
        <v>13</v>
      </c>
    </row>
    <row r="1551" spans="1:10" x14ac:dyDescent="0.5">
      <c r="A1551" s="60">
        <v>189</v>
      </c>
      <c r="B1551" s="77">
        <v>100000457327</v>
      </c>
      <c r="C1551" s="60">
        <v>0</v>
      </c>
      <c r="D1551" s="60" t="s">
        <v>926</v>
      </c>
      <c r="E1551" s="62" t="s">
        <v>3488</v>
      </c>
      <c r="F1551" s="63">
        <v>15760</v>
      </c>
      <c r="G1551" s="63">
        <v>-5233.84</v>
      </c>
      <c r="H1551" s="63">
        <v>10526.16</v>
      </c>
      <c r="I1551" s="54" t="s">
        <v>504</v>
      </c>
      <c r="J1551" s="54" t="s">
        <v>13</v>
      </c>
    </row>
    <row r="1552" spans="1:10" x14ac:dyDescent="0.5">
      <c r="A1552" s="60">
        <v>190</v>
      </c>
      <c r="B1552" s="77">
        <v>100000457328</v>
      </c>
      <c r="C1552" s="60">
        <v>0</v>
      </c>
      <c r="D1552" s="60" t="s">
        <v>926</v>
      </c>
      <c r="E1552" s="62" t="s">
        <v>3488</v>
      </c>
      <c r="F1552" s="63">
        <v>15760</v>
      </c>
      <c r="G1552" s="63">
        <v>-5233.83</v>
      </c>
      <c r="H1552" s="63">
        <v>10526.17</v>
      </c>
      <c r="I1552" s="54" t="s">
        <v>504</v>
      </c>
      <c r="J1552" s="54" t="s">
        <v>13</v>
      </c>
    </row>
    <row r="1553" spans="1:10" x14ac:dyDescent="0.5">
      <c r="A1553" s="60">
        <v>191</v>
      </c>
      <c r="B1553" s="77">
        <v>100000457329</v>
      </c>
      <c r="C1553" s="60">
        <v>0</v>
      </c>
      <c r="D1553" s="60" t="s">
        <v>926</v>
      </c>
      <c r="E1553" s="62" t="s">
        <v>3488</v>
      </c>
      <c r="F1553" s="63">
        <v>15760</v>
      </c>
      <c r="G1553" s="63">
        <v>-5233.83</v>
      </c>
      <c r="H1553" s="63">
        <v>10526.17</v>
      </c>
      <c r="I1553" s="54" t="s">
        <v>504</v>
      </c>
      <c r="J1553" s="54" t="s">
        <v>13</v>
      </c>
    </row>
    <row r="1554" spans="1:10" x14ac:dyDescent="0.5">
      <c r="A1554" s="60">
        <v>192</v>
      </c>
      <c r="B1554" s="77">
        <v>100000457330</v>
      </c>
      <c r="C1554" s="60">
        <v>0</v>
      </c>
      <c r="D1554" s="60" t="s">
        <v>926</v>
      </c>
      <c r="E1554" s="62" t="s">
        <v>3488</v>
      </c>
      <c r="F1554" s="63">
        <v>15760</v>
      </c>
      <c r="G1554" s="63">
        <v>-5233.84</v>
      </c>
      <c r="H1554" s="63">
        <v>10526.16</v>
      </c>
      <c r="I1554" s="54" t="s">
        <v>504</v>
      </c>
      <c r="J1554" s="54" t="s">
        <v>13</v>
      </c>
    </row>
    <row r="1555" spans="1:10" x14ac:dyDescent="0.5">
      <c r="A1555" s="60">
        <v>193</v>
      </c>
      <c r="B1555" s="77">
        <v>100000457331</v>
      </c>
      <c r="C1555" s="60">
        <v>0</v>
      </c>
      <c r="D1555" s="60" t="s">
        <v>926</v>
      </c>
      <c r="E1555" s="62" t="s">
        <v>3488</v>
      </c>
      <c r="F1555" s="63">
        <v>15760</v>
      </c>
      <c r="G1555" s="63">
        <v>-5233.83</v>
      </c>
      <c r="H1555" s="63">
        <v>10526.17</v>
      </c>
      <c r="I1555" s="54" t="s">
        <v>504</v>
      </c>
      <c r="J1555" s="54" t="s">
        <v>13</v>
      </c>
    </row>
    <row r="1556" spans="1:10" x14ac:dyDescent="0.5">
      <c r="A1556" s="60">
        <v>194</v>
      </c>
      <c r="B1556" s="77">
        <v>100000457332</v>
      </c>
      <c r="C1556" s="60">
        <v>0</v>
      </c>
      <c r="D1556" s="60" t="s">
        <v>926</v>
      </c>
      <c r="E1556" s="62" t="s">
        <v>3488</v>
      </c>
      <c r="F1556" s="63">
        <v>15760</v>
      </c>
      <c r="G1556" s="63">
        <v>-5233.84</v>
      </c>
      <c r="H1556" s="63">
        <v>10526.16</v>
      </c>
      <c r="I1556" s="54" t="s">
        <v>504</v>
      </c>
      <c r="J1556" s="54" t="s">
        <v>13</v>
      </c>
    </row>
    <row r="1557" spans="1:10" x14ac:dyDescent="0.5">
      <c r="A1557" s="60">
        <v>195</v>
      </c>
      <c r="B1557" s="77">
        <v>100000457333</v>
      </c>
      <c r="C1557" s="60">
        <v>0</v>
      </c>
      <c r="D1557" s="60" t="s">
        <v>926</v>
      </c>
      <c r="E1557" s="62" t="s">
        <v>3488</v>
      </c>
      <c r="F1557" s="63">
        <v>15760</v>
      </c>
      <c r="G1557" s="63">
        <v>-5233.83</v>
      </c>
      <c r="H1557" s="63">
        <v>10526.17</v>
      </c>
      <c r="I1557" s="54" t="s">
        <v>504</v>
      </c>
      <c r="J1557" s="54" t="s">
        <v>13</v>
      </c>
    </row>
    <row r="1558" spans="1:10" x14ac:dyDescent="0.5">
      <c r="A1558" s="60">
        <v>196</v>
      </c>
      <c r="B1558" s="77">
        <v>100000457334</v>
      </c>
      <c r="C1558" s="60">
        <v>0</v>
      </c>
      <c r="D1558" s="60" t="s">
        <v>926</v>
      </c>
      <c r="E1558" s="62" t="s">
        <v>3488</v>
      </c>
      <c r="F1558" s="63">
        <v>15760</v>
      </c>
      <c r="G1558" s="63">
        <v>-5233.84</v>
      </c>
      <c r="H1558" s="63">
        <v>10526.16</v>
      </c>
      <c r="I1558" s="54" t="s">
        <v>504</v>
      </c>
      <c r="J1558" s="54" t="s">
        <v>13</v>
      </c>
    </row>
    <row r="1559" spans="1:10" x14ac:dyDescent="0.5">
      <c r="A1559" s="60">
        <v>197</v>
      </c>
      <c r="B1559" s="77">
        <v>100000457335</v>
      </c>
      <c r="C1559" s="60">
        <v>0</v>
      </c>
      <c r="D1559" s="60" t="s">
        <v>926</v>
      </c>
      <c r="E1559" s="62" t="s">
        <v>3488</v>
      </c>
      <c r="F1559" s="63">
        <v>15760</v>
      </c>
      <c r="G1559" s="63">
        <v>-5233.83</v>
      </c>
      <c r="H1559" s="63">
        <v>10526.17</v>
      </c>
      <c r="I1559" s="54" t="s">
        <v>504</v>
      </c>
      <c r="J1559" s="54" t="s">
        <v>13</v>
      </c>
    </row>
    <row r="1560" spans="1:10" x14ac:dyDescent="0.5">
      <c r="A1560" s="60">
        <v>198</v>
      </c>
      <c r="B1560" s="77">
        <v>100000457336</v>
      </c>
      <c r="C1560" s="60">
        <v>0</v>
      </c>
      <c r="D1560" s="60" t="s">
        <v>926</v>
      </c>
      <c r="E1560" s="62" t="s">
        <v>3488</v>
      </c>
      <c r="F1560" s="63">
        <v>15760</v>
      </c>
      <c r="G1560" s="63">
        <v>-5233.84</v>
      </c>
      <c r="H1560" s="63">
        <v>10526.16</v>
      </c>
      <c r="I1560" s="54" t="s">
        <v>504</v>
      </c>
      <c r="J1560" s="54" t="s">
        <v>13</v>
      </c>
    </row>
    <row r="1561" spans="1:10" x14ac:dyDescent="0.5">
      <c r="A1561" s="60">
        <v>199</v>
      </c>
      <c r="B1561" s="77">
        <v>100000457337</v>
      </c>
      <c r="C1561" s="60">
        <v>0</v>
      </c>
      <c r="D1561" s="60" t="s">
        <v>926</v>
      </c>
      <c r="E1561" s="62" t="s">
        <v>3488</v>
      </c>
      <c r="F1561" s="63">
        <v>15760</v>
      </c>
      <c r="G1561" s="63">
        <v>-5233.83</v>
      </c>
      <c r="H1561" s="63">
        <v>10526.17</v>
      </c>
      <c r="I1561" s="54" t="s">
        <v>504</v>
      </c>
      <c r="J1561" s="54" t="s">
        <v>13</v>
      </c>
    </row>
    <row r="1562" spans="1:10" x14ac:dyDescent="0.5">
      <c r="A1562" s="60">
        <v>200</v>
      </c>
      <c r="B1562" s="77">
        <v>100000457338</v>
      </c>
      <c r="C1562" s="60">
        <v>0</v>
      </c>
      <c r="D1562" s="60" t="s">
        <v>926</v>
      </c>
      <c r="E1562" s="62" t="s">
        <v>3488</v>
      </c>
      <c r="F1562" s="63">
        <v>15760</v>
      </c>
      <c r="G1562" s="63">
        <v>-5233.84</v>
      </c>
      <c r="H1562" s="63">
        <v>10526.16</v>
      </c>
      <c r="I1562" s="54" t="s">
        <v>504</v>
      </c>
      <c r="J1562" s="54" t="s">
        <v>13</v>
      </c>
    </row>
    <row r="1563" spans="1:10" x14ac:dyDescent="0.5">
      <c r="A1563" s="60">
        <v>201</v>
      </c>
      <c r="B1563" s="77">
        <v>100000457339</v>
      </c>
      <c r="C1563" s="60">
        <v>0</v>
      </c>
      <c r="D1563" s="60" t="s">
        <v>926</v>
      </c>
      <c r="E1563" s="62" t="s">
        <v>3488</v>
      </c>
      <c r="F1563" s="63">
        <v>15760</v>
      </c>
      <c r="G1563" s="63">
        <v>-5233.83</v>
      </c>
      <c r="H1563" s="63">
        <v>10526.17</v>
      </c>
      <c r="I1563" s="54" t="s">
        <v>504</v>
      </c>
      <c r="J1563" s="54" t="s">
        <v>13</v>
      </c>
    </row>
    <row r="1564" spans="1:10" x14ac:dyDescent="0.5">
      <c r="A1564" s="60">
        <v>202</v>
      </c>
      <c r="B1564" s="77">
        <v>100000457340</v>
      </c>
      <c r="C1564" s="60">
        <v>0</v>
      </c>
      <c r="D1564" s="60" t="s">
        <v>926</v>
      </c>
      <c r="E1564" s="62" t="s">
        <v>3488</v>
      </c>
      <c r="F1564" s="63">
        <v>15760</v>
      </c>
      <c r="G1564" s="63">
        <v>-5233.84</v>
      </c>
      <c r="H1564" s="63">
        <v>10526.16</v>
      </c>
      <c r="I1564" s="54" t="s">
        <v>504</v>
      </c>
      <c r="J1564" s="54" t="s">
        <v>13</v>
      </c>
    </row>
    <row r="1565" spans="1:10" x14ac:dyDescent="0.5">
      <c r="A1565" s="60">
        <v>203</v>
      </c>
      <c r="B1565" s="77">
        <v>100000457341</v>
      </c>
      <c r="C1565" s="60">
        <v>0</v>
      </c>
      <c r="D1565" s="60" t="s">
        <v>926</v>
      </c>
      <c r="E1565" s="62" t="s">
        <v>3488</v>
      </c>
      <c r="F1565" s="63">
        <v>15760</v>
      </c>
      <c r="G1565" s="63">
        <v>-5233.83</v>
      </c>
      <c r="H1565" s="63">
        <v>10526.17</v>
      </c>
      <c r="I1565" s="54" t="s">
        <v>504</v>
      </c>
      <c r="J1565" s="54" t="s">
        <v>13</v>
      </c>
    </row>
    <row r="1566" spans="1:10" x14ac:dyDescent="0.5">
      <c r="A1566" s="60">
        <v>204</v>
      </c>
      <c r="B1566" s="77">
        <v>100000457342</v>
      </c>
      <c r="C1566" s="60">
        <v>0</v>
      </c>
      <c r="D1566" s="60" t="s">
        <v>926</v>
      </c>
      <c r="E1566" s="62" t="s">
        <v>3488</v>
      </c>
      <c r="F1566" s="63">
        <v>15760</v>
      </c>
      <c r="G1566" s="63">
        <v>-5233.84</v>
      </c>
      <c r="H1566" s="63">
        <v>10526.16</v>
      </c>
      <c r="I1566" s="54" t="s">
        <v>504</v>
      </c>
      <c r="J1566" s="54" t="s">
        <v>13</v>
      </c>
    </row>
    <row r="1567" spans="1:10" x14ac:dyDescent="0.5">
      <c r="A1567" s="60">
        <v>205</v>
      </c>
      <c r="B1567" s="77">
        <v>100000457343</v>
      </c>
      <c r="C1567" s="60">
        <v>0</v>
      </c>
      <c r="D1567" s="60" t="s">
        <v>926</v>
      </c>
      <c r="E1567" s="62" t="s">
        <v>3488</v>
      </c>
      <c r="F1567" s="63">
        <v>15760</v>
      </c>
      <c r="G1567" s="63">
        <v>-5233.84</v>
      </c>
      <c r="H1567" s="63">
        <v>10526.16</v>
      </c>
      <c r="I1567" s="54" t="s">
        <v>504</v>
      </c>
      <c r="J1567" s="54" t="s">
        <v>13</v>
      </c>
    </row>
    <row r="1568" spans="1:10" x14ac:dyDescent="0.5">
      <c r="A1568" s="60">
        <v>206</v>
      </c>
      <c r="B1568" s="77">
        <v>100000457344</v>
      </c>
      <c r="C1568" s="60">
        <v>0</v>
      </c>
      <c r="D1568" s="60" t="s">
        <v>926</v>
      </c>
      <c r="E1568" s="62" t="s">
        <v>3488</v>
      </c>
      <c r="F1568" s="63">
        <v>15760</v>
      </c>
      <c r="G1568" s="63">
        <v>-5233.83</v>
      </c>
      <c r="H1568" s="63">
        <v>10526.17</v>
      </c>
      <c r="I1568" s="54" t="s">
        <v>504</v>
      </c>
      <c r="J1568" s="54" t="s">
        <v>13</v>
      </c>
    </row>
    <row r="1569" spans="1:10" x14ac:dyDescent="0.5">
      <c r="A1569" s="60">
        <v>207</v>
      </c>
      <c r="B1569" s="77">
        <v>100000457345</v>
      </c>
      <c r="C1569" s="60">
        <v>0</v>
      </c>
      <c r="D1569" s="60" t="s">
        <v>926</v>
      </c>
      <c r="E1569" s="62" t="s">
        <v>3488</v>
      </c>
      <c r="F1569" s="63">
        <v>15760</v>
      </c>
      <c r="G1569" s="63">
        <v>-5233.83</v>
      </c>
      <c r="H1569" s="63">
        <v>10526.17</v>
      </c>
      <c r="I1569" s="54" t="s">
        <v>504</v>
      </c>
      <c r="J1569" s="54" t="s">
        <v>13</v>
      </c>
    </row>
    <row r="1570" spans="1:10" x14ac:dyDescent="0.5">
      <c r="A1570" s="60">
        <v>208</v>
      </c>
      <c r="B1570" s="77">
        <v>100000457346</v>
      </c>
      <c r="C1570" s="60">
        <v>0</v>
      </c>
      <c r="D1570" s="60" t="s">
        <v>926</v>
      </c>
      <c r="E1570" s="62" t="s">
        <v>3488</v>
      </c>
      <c r="F1570" s="63">
        <v>15760</v>
      </c>
      <c r="G1570" s="63">
        <v>-5233.84</v>
      </c>
      <c r="H1570" s="63">
        <v>10526.16</v>
      </c>
      <c r="I1570" s="54" t="s">
        <v>504</v>
      </c>
      <c r="J1570" s="54" t="s">
        <v>13</v>
      </c>
    </row>
    <row r="1571" spans="1:10" x14ac:dyDescent="0.5">
      <c r="A1571" s="60">
        <v>209</v>
      </c>
      <c r="B1571" s="77">
        <v>100000457347</v>
      </c>
      <c r="C1571" s="60">
        <v>0</v>
      </c>
      <c r="D1571" s="60" t="s">
        <v>926</v>
      </c>
      <c r="E1571" s="62" t="s">
        <v>3488</v>
      </c>
      <c r="F1571" s="63">
        <v>15760</v>
      </c>
      <c r="G1571" s="63">
        <v>-5233.83</v>
      </c>
      <c r="H1571" s="63">
        <v>10526.17</v>
      </c>
      <c r="I1571" s="54" t="s">
        <v>504</v>
      </c>
      <c r="J1571" s="54" t="s">
        <v>13</v>
      </c>
    </row>
    <row r="1572" spans="1:10" x14ac:dyDescent="0.5">
      <c r="A1572" s="60">
        <v>210</v>
      </c>
      <c r="B1572" s="77">
        <v>100000457348</v>
      </c>
      <c r="C1572" s="60">
        <v>0</v>
      </c>
      <c r="D1572" s="60" t="s">
        <v>926</v>
      </c>
      <c r="E1572" s="62" t="s">
        <v>3488</v>
      </c>
      <c r="F1572" s="63">
        <v>15760</v>
      </c>
      <c r="G1572" s="63">
        <v>-5233.84</v>
      </c>
      <c r="H1572" s="63">
        <v>10526.16</v>
      </c>
      <c r="I1572" s="54" t="s">
        <v>504</v>
      </c>
      <c r="J1572" s="54" t="s">
        <v>13</v>
      </c>
    </row>
    <row r="1573" spans="1:10" x14ac:dyDescent="0.5">
      <c r="A1573" s="60">
        <v>211</v>
      </c>
      <c r="B1573" s="77">
        <v>100000457349</v>
      </c>
      <c r="C1573" s="60">
        <v>0</v>
      </c>
      <c r="D1573" s="60" t="s">
        <v>926</v>
      </c>
      <c r="E1573" s="62" t="s">
        <v>3488</v>
      </c>
      <c r="F1573" s="63">
        <v>15760</v>
      </c>
      <c r="G1573" s="63">
        <v>-5233.83</v>
      </c>
      <c r="H1573" s="63">
        <v>10526.17</v>
      </c>
      <c r="I1573" s="54" t="s">
        <v>504</v>
      </c>
      <c r="J1573" s="54" t="s">
        <v>13</v>
      </c>
    </row>
    <row r="1574" spans="1:10" x14ac:dyDescent="0.5">
      <c r="A1574" s="60">
        <v>212</v>
      </c>
      <c r="B1574" s="77">
        <v>100000457350</v>
      </c>
      <c r="C1574" s="60">
        <v>0</v>
      </c>
      <c r="D1574" s="60" t="s">
        <v>926</v>
      </c>
      <c r="E1574" s="62" t="s">
        <v>3488</v>
      </c>
      <c r="F1574" s="63">
        <v>15760</v>
      </c>
      <c r="G1574" s="63">
        <v>-5233.84</v>
      </c>
      <c r="H1574" s="63">
        <v>10526.16</v>
      </c>
      <c r="I1574" s="54" t="s">
        <v>504</v>
      </c>
      <c r="J1574" s="54" t="s">
        <v>13</v>
      </c>
    </row>
    <row r="1575" spans="1:10" x14ac:dyDescent="0.5">
      <c r="A1575" s="60">
        <v>213</v>
      </c>
      <c r="B1575" s="77">
        <v>100000457351</v>
      </c>
      <c r="C1575" s="60">
        <v>0</v>
      </c>
      <c r="D1575" s="60" t="s">
        <v>926</v>
      </c>
      <c r="E1575" s="62" t="s">
        <v>3488</v>
      </c>
      <c r="F1575" s="63">
        <v>15760</v>
      </c>
      <c r="G1575" s="63">
        <v>-5233.83</v>
      </c>
      <c r="H1575" s="63">
        <v>10526.17</v>
      </c>
      <c r="I1575" s="54" t="s">
        <v>504</v>
      </c>
      <c r="J1575" s="54" t="s">
        <v>13</v>
      </c>
    </row>
    <row r="1576" spans="1:10" x14ac:dyDescent="0.5">
      <c r="A1576" s="60">
        <v>214</v>
      </c>
      <c r="B1576" s="77">
        <v>100000457352</v>
      </c>
      <c r="C1576" s="60">
        <v>0</v>
      </c>
      <c r="D1576" s="60" t="s">
        <v>926</v>
      </c>
      <c r="E1576" s="62" t="s">
        <v>3488</v>
      </c>
      <c r="F1576" s="63">
        <v>15760</v>
      </c>
      <c r="G1576" s="63">
        <v>-5233.84</v>
      </c>
      <c r="H1576" s="63">
        <v>10526.16</v>
      </c>
      <c r="I1576" s="54" t="s">
        <v>504</v>
      </c>
      <c r="J1576" s="54" t="s">
        <v>13</v>
      </c>
    </row>
    <row r="1577" spans="1:10" x14ac:dyDescent="0.5">
      <c r="A1577" s="60">
        <v>215</v>
      </c>
      <c r="B1577" s="77">
        <v>100000457353</v>
      </c>
      <c r="C1577" s="60">
        <v>0</v>
      </c>
      <c r="D1577" s="60" t="s">
        <v>926</v>
      </c>
      <c r="E1577" s="62" t="s">
        <v>3488</v>
      </c>
      <c r="F1577" s="63">
        <v>15760</v>
      </c>
      <c r="G1577" s="63">
        <v>-5233.83</v>
      </c>
      <c r="H1577" s="63">
        <v>10526.17</v>
      </c>
      <c r="I1577" s="54" t="s">
        <v>504</v>
      </c>
      <c r="J1577" s="54" t="s">
        <v>13</v>
      </c>
    </row>
    <row r="1578" spans="1:10" x14ac:dyDescent="0.5">
      <c r="A1578" s="60">
        <v>216</v>
      </c>
      <c r="B1578" s="77">
        <v>100000457354</v>
      </c>
      <c r="C1578" s="60">
        <v>0</v>
      </c>
      <c r="D1578" s="60" t="s">
        <v>926</v>
      </c>
      <c r="E1578" s="62" t="s">
        <v>3488</v>
      </c>
      <c r="F1578" s="63">
        <v>15760</v>
      </c>
      <c r="G1578" s="63">
        <v>-5233.84</v>
      </c>
      <c r="H1578" s="63">
        <v>10526.16</v>
      </c>
      <c r="I1578" s="54" t="s">
        <v>504</v>
      </c>
      <c r="J1578" s="54" t="s">
        <v>13</v>
      </c>
    </row>
    <row r="1579" spans="1:10" x14ac:dyDescent="0.5">
      <c r="A1579" s="60">
        <v>217</v>
      </c>
      <c r="B1579" s="77">
        <v>100000457355</v>
      </c>
      <c r="C1579" s="60">
        <v>0</v>
      </c>
      <c r="D1579" s="60" t="s">
        <v>926</v>
      </c>
      <c r="E1579" s="62" t="s">
        <v>3488</v>
      </c>
      <c r="F1579" s="63">
        <v>15760</v>
      </c>
      <c r="G1579" s="63">
        <v>-5233.83</v>
      </c>
      <c r="H1579" s="63">
        <v>10526.17</v>
      </c>
      <c r="I1579" s="54" t="s">
        <v>504</v>
      </c>
      <c r="J1579" s="54" t="s">
        <v>13</v>
      </c>
    </row>
    <row r="1580" spans="1:10" x14ac:dyDescent="0.5">
      <c r="A1580" s="60">
        <v>218</v>
      </c>
      <c r="B1580" s="77">
        <v>100000457356</v>
      </c>
      <c r="C1580" s="60">
        <v>0</v>
      </c>
      <c r="D1580" s="60" t="s">
        <v>926</v>
      </c>
      <c r="E1580" s="62" t="s">
        <v>3488</v>
      </c>
      <c r="F1580" s="63">
        <v>15760</v>
      </c>
      <c r="G1580" s="63">
        <v>-5233.84</v>
      </c>
      <c r="H1580" s="63">
        <v>10526.16</v>
      </c>
      <c r="I1580" s="54" t="s">
        <v>504</v>
      </c>
      <c r="J1580" s="54" t="s">
        <v>13</v>
      </c>
    </row>
    <row r="1581" spans="1:10" x14ac:dyDescent="0.5">
      <c r="A1581" s="60">
        <v>219</v>
      </c>
      <c r="B1581" s="77">
        <v>100000457357</v>
      </c>
      <c r="C1581" s="60">
        <v>0</v>
      </c>
      <c r="D1581" s="60" t="s">
        <v>926</v>
      </c>
      <c r="E1581" s="62" t="s">
        <v>3488</v>
      </c>
      <c r="F1581" s="63">
        <v>15760</v>
      </c>
      <c r="G1581" s="63">
        <v>-5233.83</v>
      </c>
      <c r="H1581" s="63">
        <v>10526.17</v>
      </c>
      <c r="I1581" s="54" t="s">
        <v>504</v>
      </c>
      <c r="J1581" s="54" t="s">
        <v>13</v>
      </c>
    </row>
    <row r="1582" spans="1:10" x14ac:dyDescent="0.5">
      <c r="A1582" s="60">
        <v>220</v>
      </c>
      <c r="B1582" s="77">
        <v>100000457358</v>
      </c>
      <c r="C1582" s="60">
        <v>0</v>
      </c>
      <c r="D1582" s="60" t="s">
        <v>926</v>
      </c>
      <c r="E1582" s="62" t="s">
        <v>3488</v>
      </c>
      <c r="F1582" s="63">
        <v>15760</v>
      </c>
      <c r="G1582" s="63">
        <v>-5233.84</v>
      </c>
      <c r="H1582" s="63">
        <v>10526.16</v>
      </c>
      <c r="I1582" s="54" t="s">
        <v>504</v>
      </c>
      <c r="J1582" s="54" t="s">
        <v>13</v>
      </c>
    </row>
    <row r="1583" spans="1:10" x14ac:dyDescent="0.5">
      <c r="A1583" s="60">
        <v>221</v>
      </c>
      <c r="B1583" s="77">
        <v>100000457359</v>
      </c>
      <c r="C1583" s="60">
        <v>0</v>
      </c>
      <c r="D1583" s="60" t="s">
        <v>926</v>
      </c>
      <c r="E1583" s="62" t="s">
        <v>3488</v>
      </c>
      <c r="F1583" s="63">
        <v>15760</v>
      </c>
      <c r="G1583" s="63">
        <v>-5233.83</v>
      </c>
      <c r="H1583" s="63">
        <v>10526.17</v>
      </c>
      <c r="I1583" s="54" t="s">
        <v>504</v>
      </c>
      <c r="J1583" s="54" t="s">
        <v>13</v>
      </c>
    </row>
    <row r="1584" spans="1:10" x14ac:dyDescent="0.5">
      <c r="A1584" s="60">
        <v>222</v>
      </c>
      <c r="B1584" s="77">
        <v>100000457360</v>
      </c>
      <c r="C1584" s="60">
        <v>0</v>
      </c>
      <c r="D1584" s="60" t="s">
        <v>926</v>
      </c>
      <c r="E1584" s="62" t="s">
        <v>3488</v>
      </c>
      <c r="F1584" s="63">
        <v>15760</v>
      </c>
      <c r="G1584" s="63">
        <v>-5233.84</v>
      </c>
      <c r="H1584" s="63">
        <v>10526.16</v>
      </c>
      <c r="I1584" s="54" t="s">
        <v>504</v>
      </c>
      <c r="J1584" s="54" t="s">
        <v>13</v>
      </c>
    </row>
    <row r="1585" spans="1:10" x14ac:dyDescent="0.5">
      <c r="A1585" s="60">
        <v>223</v>
      </c>
      <c r="B1585" s="77">
        <v>100000457361</v>
      </c>
      <c r="C1585" s="60">
        <v>0</v>
      </c>
      <c r="D1585" s="60" t="s">
        <v>926</v>
      </c>
      <c r="E1585" s="62" t="s">
        <v>3488</v>
      </c>
      <c r="F1585" s="63">
        <v>15760</v>
      </c>
      <c r="G1585" s="63">
        <v>-5233.83</v>
      </c>
      <c r="H1585" s="63">
        <v>10526.17</v>
      </c>
      <c r="I1585" s="54" t="s">
        <v>504</v>
      </c>
      <c r="J1585" s="54" t="s">
        <v>13</v>
      </c>
    </row>
    <row r="1586" spans="1:10" x14ac:dyDescent="0.5">
      <c r="A1586" s="60">
        <v>224</v>
      </c>
      <c r="B1586" s="77">
        <v>100000457362</v>
      </c>
      <c r="C1586" s="60">
        <v>0</v>
      </c>
      <c r="D1586" s="60" t="s">
        <v>926</v>
      </c>
      <c r="E1586" s="62" t="s">
        <v>3488</v>
      </c>
      <c r="F1586" s="63">
        <v>15760</v>
      </c>
      <c r="G1586" s="63">
        <v>-5233.84</v>
      </c>
      <c r="H1586" s="63">
        <v>10526.16</v>
      </c>
      <c r="I1586" s="54" t="s">
        <v>504</v>
      </c>
      <c r="J1586" s="54" t="s">
        <v>13</v>
      </c>
    </row>
    <row r="1587" spans="1:10" x14ac:dyDescent="0.5">
      <c r="A1587" s="60">
        <v>225</v>
      </c>
      <c r="B1587" s="77">
        <v>100000457363</v>
      </c>
      <c r="C1587" s="60">
        <v>0</v>
      </c>
      <c r="D1587" s="60" t="s">
        <v>926</v>
      </c>
      <c r="E1587" s="62" t="s">
        <v>3488</v>
      </c>
      <c r="F1587" s="63">
        <v>15760</v>
      </c>
      <c r="G1587" s="63">
        <v>-5233.84</v>
      </c>
      <c r="H1587" s="63">
        <v>10526.16</v>
      </c>
      <c r="I1587" s="54" t="s">
        <v>504</v>
      </c>
      <c r="J1587" s="54" t="s">
        <v>13</v>
      </c>
    </row>
    <row r="1588" spans="1:10" x14ac:dyDescent="0.5">
      <c r="A1588" s="60">
        <v>226</v>
      </c>
      <c r="B1588" s="77">
        <v>100000457364</v>
      </c>
      <c r="C1588" s="60">
        <v>0</v>
      </c>
      <c r="D1588" s="60" t="s">
        <v>926</v>
      </c>
      <c r="E1588" s="62" t="s">
        <v>3488</v>
      </c>
      <c r="F1588" s="63">
        <v>15760</v>
      </c>
      <c r="G1588" s="63">
        <v>-5233.83</v>
      </c>
      <c r="H1588" s="63">
        <v>10526.17</v>
      </c>
      <c r="I1588" s="54" t="s">
        <v>504</v>
      </c>
      <c r="J1588" s="54" t="s">
        <v>13</v>
      </c>
    </row>
    <row r="1589" spans="1:10" x14ac:dyDescent="0.5">
      <c r="A1589" s="60">
        <v>227</v>
      </c>
      <c r="B1589" s="77">
        <v>100000457365</v>
      </c>
      <c r="C1589" s="60">
        <v>0</v>
      </c>
      <c r="D1589" s="60" t="s">
        <v>926</v>
      </c>
      <c r="E1589" s="62" t="s">
        <v>3488</v>
      </c>
      <c r="F1589" s="63">
        <v>15760</v>
      </c>
      <c r="G1589" s="63">
        <v>-5233.83</v>
      </c>
      <c r="H1589" s="63">
        <v>10526.17</v>
      </c>
      <c r="I1589" s="54" t="s">
        <v>504</v>
      </c>
      <c r="J1589" s="54" t="s">
        <v>13</v>
      </c>
    </row>
    <row r="1590" spans="1:10" x14ac:dyDescent="0.5">
      <c r="A1590" s="60">
        <v>228</v>
      </c>
      <c r="B1590" s="77">
        <v>100000457366</v>
      </c>
      <c r="C1590" s="60">
        <v>0</v>
      </c>
      <c r="D1590" s="60" t="s">
        <v>926</v>
      </c>
      <c r="E1590" s="62" t="s">
        <v>3488</v>
      </c>
      <c r="F1590" s="63">
        <v>15760</v>
      </c>
      <c r="G1590" s="63">
        <v>-5233.84</v>
      </c>
      <c r="H1590" s="63">
        <v>10526.16</v>
      </c>
      <c r="I1590" s="54" t="s">
        <v>504</v>
      </c>
      <c r="J1590" s="54" t="s">
        <v>13</v>
      </c>
    </row>
    <row r="1591" spans="1:10" x14ac:dyDescent="0.5">
      <c r="A1591" s="60">
        <v>229</v>
      </c>
      <c r="B1591" s="77">
        <v>100000457367</v>
      </c>
      <c r="C1591" s="60">
        <v>0</v>
      </c>
      <c r="D1591" s="60" t="s">
        <v>926</v>
      </c>
      <c r="E1591" s="62" t="s">
        <v>3488</v>
      </c>
      <c r="F1591" s="63">
        <v>15760</v>
      </c>
      <c r="G1591" s="63">
        <v>-5233.84</v>
      </c>
      <c r="H1591" s="63">
        <v>10526.16</v>
      </c>
      <c r="I1591" s="54" t="s">
        <v>504</v>
      </c>
      <c r="J1591" s="54" t="s">
        <v>13</v>
      </c>
    </row>
    <row r="1592" spans="1:10" x14ac:dyDescent="0.5">
      <c r="A1592" s="60">
        <v>230</v>
      </c>
      <c r="B1592" s="77">
        <v>100000457368</v>
      </c>
      <c r="C1592" s="60">
        <v>0</v>
      </c>
      <c r="D1592" s="60" t="s">
        <v>926</v>
      </c>
      <c r="E1592" s="62" t="s">
        <v>3488</v>
      </c>
      <c r="F1592" s="63">
        <v>15760</v>
      </c>
      <c r="G1592" s="63">
        <v>-5233.83</v>
      </c>
      <c r="H1592" s="63">
        <v>10526.17</v>
      </c>
      <c r="I1592" s="54" t="s">
        <v>504</v>
      </c>
      <c r="J1592" s="54" t="s">
        <v>13</v>
      </c>
    </row>
    <row r="1593" spans="1:10" x14ac:dyDescent="0.5">
      <c r="A1593" s="60">
        <v>231</v>
      </c>
      <c r="B1593" s="77">
        <v>100000457369</v>
      </c>
      <c r="C1593" s="60">
        <v>0</v>
      </c>
      <c r="D1593" s="60" t="s">
        <v>926</v>
      </c>
      <c r="E1593" s="62" t="s">
        <v>3488</v>
      </c>
      <c r="F1593" s="63">
        <v>15760</v>
      </c>
      <c r="G1593" s="63">
        <v>-5233.84</v>
      </c>
      <c r="H1593" s="63">
        <v>10526.16</v>
      </c>
      <c r="I1593" s="54" t="s">
        <v>504</v>
      </c>
      <c r="J1593" s="54" t="s">
        <v>13</v>
      </c>
    </row>
    <row r="1594" spans="1:10" x14ac:dyDescent="0.5">
      <c r="A1594" s="60">
        <v>232</v>
      </c>
      <c r="B1594" s="77">
        <v>100000457370</v>
      </c>
      <c r="C1594" s="60">
        <v>0</v>
      </c>
      <c r="D1594" s="60" t="s">
        <v>926</v>
      </c>
      <c r="E1594" s="62" t="s">
        <v>3488</v>
      </c>
      <c r="F1594" s="63">
        <v>15760</v>
      </c>
      <c r="G1594" s="63">
        <v>-5233.83</v>
      </c>
      <c r="H1594" s="63">
        <v>10526.17</v>
      </c>
      <c r="I1594" s="54" t="s">
        <v>504</v>
      </c>
      <c r="J1594" s="54" t="s">
        <v>13</v>
      </c>
    </row>
    <row r="1595" spans="1:10" x14ac:dyDescent="0.5">
      <c r="A1595" s="60">
        <v>233</v>
      </c>
      <c r="B1595" s="77">
        <v>100000457371</v>
      </c>
      <c r="C1595" s="60">
        <v>0</v>
      </c>
      <c r="D1595" s="60" t="s">
        <v>926</v>
      </c>
      <c r="E1595" s="62" t="s">
        <v>3488</v>
      </c>
      <c r="F1595" s="63">
        <v>15760</v>
      </c>
      <c r="G1595" s="63">
        <v>-5233.83</v>
      </c>
      <c r="H1595" s="63">
        <v>10526.17</v>
      </c>
      <c r="I1595" s="54" t="s">
        <v>504</v>
      </c>
      <c r="J1595" s="54" t="s">
        <v>13</v>
      </c>
    </row>
    <row r="1596" spans="1:10" x14ac:dyDescent="0.5">
      <c r="A1596" s="60">
        <v>234</v>
      </c>
      <c r="B1596" s="77">
        <v>100000457372</v>
      </c>
      <c r="C1596" s="60">
        <v>0</v>
      </c>
      <c r="D1596" s="60" t="s">
        <v>926</v>
      </c>
      <c r="E1596" s="62" t="s">
        <v>3488</v>
      </c>
      <c r="F1596" s="63">
        <v>15760</v>
      </c>
      <c r="G1596" s="63">
        <v>-5233.84</v>
      </c>
      <c r="H1596" s="63">
        <v>10526.16</v>
      </c>
      <c r="I1596" s="54" t="s">
        <v>504</v>
      </c>
      <c r="J1596" s="54" t="s">
        <v>13</v>
      </c>
    </row>
    <row r="1597" spans="1:10" x14ac:dyDescent="0.5">
      <c r="A1597" s="60">
        <v>235</v>
      </c>
      <c r="B1597" s="77">
        <v>100000457373</v>
      </c>
      <c r="C1597" s="60">
        <v>0</v>
      </c>
      <c r="D1597" s="60" t="s">
        <v>926</v>
      </c>
      <c r="E1597" s="62" t="s">
        <v>3488</v>
      </c>
      <c r="F1597" s="63">
        <v>15760</v>
      </c>
      <c r="G1597" s="63">
        <v>-5233.83</v>
      </c>
      <c r="H1597" s="63">
        <v>10526.17</v>
      </c>
      <c r="I1597" s="54" t="s">
        <v>504</v>
      </c>
      <c r="J1597" s="54" t="s">
        <v>13</v>
      </c>
    </row>
    <row r="1598" spans="1:10" x14ac:dyDescent="0.5">
      <c r="A1598" s="60">
        <v>236</v>
      </c>
      <c r="B1598" s="77">
        <v>100000457374</v>
      </c>
      <c r="C1598" s="60">
        <v>0</v>
      </c>
      <c r="D1598" s="60" t="s">
        <v>926</v>
      </c>
      <c r="E1598" s="62" t="s">
        <v>3488</v>
      </c>
      <c r="F1598" s="63">
        <v>15760</v>
      </c>
      <c r="G1598" s="63">
        <v>-5233.84</v>
      </c>
      <c r="H1598" s="63">
        <v>10526.16</v>
      </c>
      <c r="I1598" s="54" t="s">
        <v>504</v>
      </c>
      <c r="J1598" s="54" t="s">
        <v>13</v>
      </c>
    </row>
    <row r="1599" spans="1:10" x14ac:dyDescent="0.5">
      <c r="A1599" s="60">
        <v>237</v>
      </c>
      <c r="B1599" s="77">
        <v>100000457375</v>
      </c>
      <c r="C1599" s="60">
        <v>0</v>
      </c>
      <c r="D1599" s="60" t="s">
        <v>926</v>
      </c>
      <c r="E1599" s="62" t="s">
        <v>3488</v>
      </c>
      <c r="F1599" s="63">
        <v>15760</v>
      </c>
      <c r="G1599" s="63">
        <v>-5233.83</v>
      </c>
      <c r="H1599" s="63">
        <v>10526.17</v>
      </c>
      <c r="I1599" s="54" t="s">
        <v>504</v>
      </c>
      <c r="J1599" s="54" t="s">
        <v>13</v>
      </c>
    </row>
    <row r="1600" spans="1:10" x14ac:dyDescent="0.5">
      <c r="A1600" s="60">
        <v>238</v>
      </c>
      <c r="B1600" s="77">
        <v>100000457376</v>
      </c>
      <c r="C1600" s="60">
        <v>0</v>
      </c>
      <c r="D1600" s="60" t="s">
        <v>926</v>
      </c>
      <c r="E1600" s="62" t="s">
        <v>3488</v>
      </c>
      <c r="F1600" s="63">
        <v>15760</v>
      </c>
      <c r="G1600" s="63">
        <v>-5233.84</v>
      </c>
      <c r="H1600" s="63">
        <v>10526.16</v>
      </c>
      <c r="I1600" s="54" t="s">
        <v>504</v>
      </c>
      <c r="J1600" s="54" t="s">
        <v>13</v>
      </c>
    </row>
    <row r="1601" spans="1:10" x14ac:dyDescent="0.5">
      <c r="A1601" s="60">
        <v>239</v>
      </c>
      <c r="B1601" s="77">
        <v>100000457377</v>
      </c>
      <c r="C1601" s="60">
        <v>0</v>
      </c>
      <c r="D1601" s="60" t="s">
        <v>926</v>
      </c>
      <c r="E1601" s="62" t="s">
        <v>3488</v>
      </c>
      <c r="F1601" s="63">
        <v>15760</v>
      </c>
      <c r="G1601" s="63">
        <v>-5233.83</v>
      </c>
      <c r="H1601" s="63">
        <v>10526.17</v>
      </c>
      <c r="I1601" s="54" t="s">
        <v>504</v>
      </c>
      <c r="J1601" s="54" t="s">
        <v>13</v>
      </c>
    </row>
    <row r="1602" spans="1:10" x14ac:dyDescent="0.5">
      <c r="A1602" s="60">
        <v>240</v>
      </c>
      <c r="B1602" s="77">
        <v>100000457378</v>
      </c>
      <c r="C1602" s="60">
        <v>0</v>
      </c>
      <c r="D1602" s="60" t="s">
        <v>926</v>
      </c>
      <c r="E1602" s="62" t="s">
        <v>3488</v>
      </c>
      <c r="F1602" s="63">
        <v>15760</v>
      </c>
      <c r="G1602" s="63">
        <v>-5233.84</v>
      </c>
      <c r="H1602" s="63">
        <v>10526.16</v>
      </c>
      <c r="I1602" s="54" t="s">
        <v>504</v>
      </c>
      <c r="J1602" s="54" t="s">
        <v>13</v>
      </c>
    </row>
    <row r="1603" spans="1:10" x14ac:dyDescent="0.5">
      <c r="A1603" s="60">
        <v>241</v>
      </c>
      <c r="B1603" s="77">
        <v>100000457379</v>
      </c>
      <c r="C1603" s="60">
        <v>0</v>
      </c>
      <c r="D1603" s="60" t="s">
        <v>926</v>
      </c>
      <c r="E1603" s="62" t="s">
        <v>3488</v>
      </c>
      <c r="F1603" s="63">
        <v>15760</v>
      </c>
      <c r="G1603" s="63">
        <v>-5233.83</v>
      </c>
      <c r="H1603" s="63">
        <v>10526.17</v>
      </c>
      <c r="I1603" s="54" t="s">
        <v>504</v>
      </c>
      <c r="J1603" s="54" t="s">
        <v>13</v>
      </c>
    </row>
    <row r="1604" spans="1:10" x14ac:dyDescent="0.5">
      <c r="A1604" s="60">
        <v>242</v>
      </c>
      <c r="B1604" s="77">
        <v>100000457380</v>
      </c>
      <c r="C1604" s="60">
        <v>0</v>
      </c>
      <c r="D1604" s="60" t="s">
        <v>926</v>
      </c>
      <c r="E1604" s="62" t="s">
        <v>3488</v>
      </c>
      <c r="F1604" s="63">
        <v>15760</v>
      </c>
      <c r="G1604" s="63">
        <v>-5233.84</v>
      </c>
      <c r="H1604" s="63">
        <v>10526.16</v>
      </c>
      <c r="I1604" s="54" t="s">
        <v>504</v>
      </c>
      <c r="J1604" s="54" t="s">
        <v>13</v>
      </c>
    </row>
    <row r="1605" spans="1:10" x14ac:dyDescent="0.5">
      <c r="A1605" s="60">
        <v>243</v>
      </c>
      <c r="B1605" s="77">
        <v>100000457381</v>
      </c>
      <c r="C1605" s="60">
        <v>0</v>
      </c>
      <c r="D1605" s="60" t="s">
        <v>926</v>
      </c>
      <c r="E1605" s="62" t="s">
        <v>3488</v>
      </c>
      <c r="F1605" s="63">
        <v>15760</v>
      </c>
      <c r="G1605" s="63">
        <v>-5233.84</v>
      </c>
      <c r="H1605" s="63">
        <v>10526.16</v>
      </c>
      <c r="I1605" s="54" t="s">
        <v>504</v>
      </c>
      <c r="J1605" s="54" t="s">
        <v>13</v>
      </c>
    </row>
    <row r="1606" spans="1:10" x14ac:dyDescent="0.5">
      <c r="A1606" s="60">
        <v>244</v>
      </c>
      <c r="B1606" s="77">
        <v>100000457382</v>
      </c>
      <c r="C1606" s="60">
        <v>0</v>
      </c>
      <c r="D1606" s="60" t="s">
        <v>926</v>
      </c>
      <c r="E1606" s="62" t="s">
        <v>3488</v>
      </c>
      <c r="F1606" s="63">
        <v>15760</v>
      </c>
      <c r="G1606" s="63">
        <v>-5233.83</v>
      </c>
      <c r="H1606" s="63">
        <v>10526.17</v>
      </c>
      <c r="I1606" s="54" t="s">
        <v>504</v>
      </c>
      <c r="J1606" s="54" t="s">
        <v>13</v>
      </c>
    </row>
    <row r="1607" spans="1:10" x14ac:dyDescent="0.5">
      <c r="A1607" s="60">
        <v>245</v>
      </c>
      <c r="B1607" s="77">
        <v>100000457383</v>
      </c>
      <c r="C1607" s="60">
        <v>0</v>
      </c>
      <c r="D1607" s="60" t="s">
        <v>926</v>
      </c>
      <c r="E1607" s="62" t="s">
        <v>3488</v>
      </c>
      <c r="F1607" s="63">
        <v>15760</v>
      </c>
      <c r="G1607" s="63">
        <v>-5233.84</v>
      </c>
      <c r="H1607" s="63">
        <v>10526.16</v>
      </c>
      <c r="I1607" s="54" t="s">
        <v>504</v>
      </c>
      <c r="J1607" s="54" t="s">
        <v>13</v>
      </c>
    </row>
    <row r="1608" spans="1:10" x14ac:dyDescent="0.5">
      <c r="A1608" s="60">
        <v>246</v>
      </c>
      <c r="B1608" s="77">
        <v>100000457384</v>
      </c>
      <c r="C1608" s="60">
        <v>0</v>
      </c>
      <c r="D1608" s="60" t="s">
        <v>926</v>
      </c>
      <c r="E1608" s="62" t="s">
        <v>3488</v>
      </c>
      <c r="F1608" s="63">
        <v>15760</v>
      </c>
      <c r="G1608" s="63">
        <v>-5233.83</v>
      </c>
      <c r="H1608" s="63">
        <v>10526.17</v>
      </c>
      <c r="I1608" s="54" t="s">
        <v>504</v>
      </c>
      <c r="J1608" s="54" t="s">
        <v>13</v>
      </c>
    </row>
    <row r="1609" spans="1:10" x14ac:dyDescent="0.5">
      <c r="A1609" s="60">
        <v>247</v>
      </c>
      <c r="B1609" s="77">
        <v>100000457385</v>
      </c>
      <c r="C1609" s="60">
        <v>0</v>
      </c>
      <c r="D1609" s="60" t="s">
        <v>926</v>
      </c>
      <c r="E1609" s="62" t="s">
        <v>3488</v>
      </c>
      <c r="F1609" s="63">
        <v>15760</v>
      </c>
      <c r="G1609" s="63">
        <v>-5233.84</v>
      </c>
      <c r="H1609" s="63">
        <v>10526.16</v>
      </c>
      <c r="I1609" s="54" t="s">
        <v>504</v>
      </c>
      <c r="J1609" s="54" t="s">
        <v>13</v>
      </c>
    </row>
    <row r="1610" spans="1:10" x14ac:dyDescent="0.5">
      <c r="A1610" s="60">
        <v>248</v>
      </c>
      <c r="B1610" s="77">
        <v>100000457386</v>
      </c>
      <c r="C1610" s="60">
        <v>0</v>
      </c>
      <c r="D1610" s="60" t="s">
        <v>926</v>
      </c>
      <c r="E1610" s="62" t="s">
        <v>3488</v>
      </c>
      <c r="F1610" s="63">
        <v>15760</v>
      </c>
      <c r="G1610" s="63">
        <v>-5233.83</v>
      </c>
      <c r="H1610" s="63">
        <v>10526.17</v>
      </c>
      <c r="I1610" s="54" t="s">
        <v>504</v>
      </c>
      <c r="J1610" s="54" t="s">
        <v>13</v>
      </c>
    </row>
    <row r="1611" spans="1:10" x14ac:dyDescent="0.5">
      <c r="A1611" s="60">
        <v>249</v>
      </c>
      <c r="B1611" s="77">
        <v>100000457387</v>
      </c>
      <c r="C1611" s="60">
        <v>0</v>
      </c>
      <c r="D1611" s="60" t="s">
        <v>926</v>
      </c>
      <c r="E1611" s="62" t="s">
        <v>3488</v>
      </c>
      <c r="F1611" s="63">
        <v>15760</v>
      </c>
      <c r="G1611" s="63">
        <v>-5233.84</v>
      </c>
      <c r="H1611" s="63">
        <v>10526.16</v>
      </c>
      <c r="I1611" s="54" t="s">
        <v>504</v>
      </c>
      <c r="J1611" s="54" t="s">
        <v>13</v>
      </c>
    </row>
    <row r="1612" spans="1:10" x14ac:dyDescent="0.5">
      <c r="A1612" s="60">
        <v>250</v>
      </c>
      <c r="B1612" s="77">
        <v>100000457388</v>
      </c>
      <c r="C1612" s="60">
        <v>0</v>
      </c>
      <c r="D1612" s="60" t="s">
        <v>926</v>
      </c>
      <c r="E1612" s="62" t="s">
        <v>3488</v>
      </c>
      <c r="F1612" s="63">
        <v>15760</v>
      </c>
      <c r="G1612" s="63">
        <v>-5233.83</v>
      </c>
      <c r="H1612" s="63">
        <v>10526.17</v>
      </c>
      <c r="I1612" s="54" t="s">
        <v>504</v>
      </c>
      <c r="J1612" s="54" t="s">
        <v>13</v>
      </c>
    </row>
    <row r="1613" spans="1:10" x14ac:dyDescent="0.5">
      <c r="A1613" s="60">
        <v>251</v>
      </c>
      <c r="B1613" s="77">
        <v>100000457389</v>
      </c>
      <c r="C1613" s="60">
        <v>0</v>
      </c>
      <c r="D1613" s="60" t="s">
        <v>926</v>
      </c>
      <c r="E1613" s="62" t="s">
        <v>3488</v>
      </c>
      <c r="F1613" s="63">
        <v>15760</v>
      </c>
      <c r="G1613" s="63">
        <v>-5233.84</v>
      </c>
      <c r="H1613" s="63">
        <v>10526.16</v>
      </c>
      <c r="I1613" s="54" t="s">
        <v>504</v>
      </c>
      <c r="J1613" s="54" t="s">
        <v>13</v>
      </c>
    </row>
    <row r="1614" spans="1:10" x14ac:dyDescent="0.5">
      <c r="A1614" s="60">
        <v>252</v>
      </c>
      <c r="B1614" s="77">
        <v>100000457390</v>
      </c>
      <c r="C1614" s="60">
        <v>0</v>
      </c>
      <c r="D1614" s="60" t="s">
        <v>926</v>
      </c>
      <c r="E1614" s="62" t="s">
        <v>3488</v>
      </c>
      <c r="F1614" s="63">
        <v>15760</v>
      </c>
      <c r="G1614" s="63">
        <v>-5233.83</v>
      </c>
      <c r="H1614" s="63">
        <v>10526.17</v>
      </c>
      <c r="I1614" s="54" t="s">
        <v>504</v>
      </c>
      <c r="J1614" s="54" t="s">
        <v>13</v>
      </c>
    </row>
    <row r="1615" spans="1:10" x14ac:dyDescent="0.5">
      <c r="A1615" s="60">
        <v>253</v>
      </c>
      <c r="B1615" s="77">
        <v>100000457391</v>
      </c>
      <c r="C1615" s="60">
        <v>0</v>
      </c>
      <c r="D1615" s="60" t="s">
        <v>926</v>
      </c>
      <c r="E1615" s="62" t="s">
        <v>3488</v>
      </c>
      <c r="F1615" s="63">
        <v>15760</v>
      </c>
      <c r="G1615" s="63">
        <v>-5233.84</v>
      </c>
      <c r="H1615" s="63">
        <v>10526.16</v>
      </c>
      <c r="I1615" s="54" t="s">
        <v>504</v>
      </c>
      <c r="J1615" s="54" t="s">
        <v>13</v>
      </c>
    </row>
    <row r="1616" spans="1:10" x14ac:dyDescent="0.5">
      <c r="A1616" s="60">
        <v>254</v>
      </c>
      <c r="B1616" s="77">
        <v>100000457392</v>
      </c>
      <c r="C1616" s="60">
        <v>0</v>
      </c>
      <c r="D1616" s="60" t="s">
        <v>926</v>
      </c>
      <c r="E1616" s="62" t="s">
        <v>3488</v>
      </c>
      <c r="F1616" s="63">
        <v>15760</v>
      </c>
      <c r="G1616" s="63">
        <v>-5233.83</v>
      </c>
      <c r="H1616" s="63">
        <v>10526.17</v>
      </c>
      <c r="I1616" s="54" t="s">
        <v>504</v>
      </c>
      <c r="J1616" s="54" t="s">
        <v>13</v>
      </c>
    </row>
    <row r="1617" spans="1:10" x14ac:dyDescent="0.5">
      <c r="A1617" s="60">
        <v>255</v>
      </c>
      <c r="B1617" s="77">
        <v>100000457393</v>
      </c>
      <c r="C1617" s="60">
        <v>0</v>
      </c>
      <c r="D1617" s="60" t="s">
        <v>926</v>
      </c>
      <c r="E1617" s="62" t="s">
        <v>3488</v>
      </c>
      <c r="F1617" s="63">
        <v>15760</v>
      </c>
      <c r="G1617" s="63">
        <v>-5233.83</v>
      </c>
      <c r="H1617" s="63">
        <v>10526.17</v>
      </c>
      <c r="I1617" s="54" t="s">
        <v>504</v>
      </c>
      <c r="J1617" s="54" t="s">
        <v>13</v>
      </c>
    </row>
    <row r="1618" spans="1:10" x14ac:dyDescent="0.5">
      <c r="A1618" s="60">
        <v>256</v>
      </c>
      <c r="B1618" s="77">
        <v>100000457394</v>
      </c>
      <c r="C1618" s="60">
        <v>0</v>
      </c>
      <c r="D1618" s="60" t="s">
        <v>926</v>
      </c>
      <c r="E1618" s="62" t="s">
        <v>3488</v>
      </c>
      <c r="F1618" s="63">
        <v>15760</v>
      </c>
      <c r="G1618" s="63">
        <v>-5233.84</v>
      </c>
      <c r="H1618" s="63">
        <v>10526.16</v>
      </c>
      <c r="I1618" s="54" t="s">
        <v>504</v>
      </c>
      <c r="J1618" s="54" t="s">
        <v>13</v>
      </c>
    </row>
    <row r="1619" spans="1:10" x14ac:dyDescent="0.5">
      <c r="A1619" s="60">
        <v>257</v>
      </c>
      <c r="B1619" s="77">
        <v>100000457395</v>
      </c>
      <c r="C1619" s="60">
        <v>0</v>
      </c>
      <c r="D1619" s="60" t="s">
        <v>926</v>
      </c>
      <c r="E1619" s="62" t="s">
        <v>3488</v>
      </c>
      <c r="F1619" s="63">
        <v>15760</v>
      </c>
      <c r="G1619" s="63">
        <v>-5233.83</v>
      </c>
      <c r="H1619" s="63">
        <v>10526.17</v>
      </c>
      <c r="I1619" s="54" t="s">
        <v>504</v>
      </c>
      <c r="J1619" s="54" t="s">
        <v>13</v>
      </c>
    </row>
    <row r="1620" spans="1:10" x14ac:dyDescent="0.5">
      <c r="A1620" s="60">
        <v>258</v>
      </c>
      <c r="B1620" s="77">
        <v>100000457396</v>
      </c>
      <c r="C1620" s="60">
        <v>0</v>
      </c>
      <c r="D1620" s="60" t="s">
        <v>926</v>
      </c>
      <c r="E1620" s="62" t="s">
        <v>3488</v>
      </c>
      <c r="F1620" s="63">
        <v>15760</v>
      </c>
      <c r="G1620" s="63">
        <v>-5233.84</v>
      </c>
      <c r="H1620" s="63">
        <v>10526.16</v>
      </c>
      <c r="I1620" s="54" t="s">
        <v>504</v>
      </c>
      <c r="J1620" s="54" t="s">
        <v>13</v>
      </c>
    </row>
    <row r="1621" spans="1:10" x14ac:dyDescent="0.5">
      <c r="A1621" s="60">
        <v>259</v>
      </c>
      <c r="B1621" s="77">
        <v>100000457397</v>
      </c>
      <c r="C1621" s="60">
        <v>0</v>
      </c>
      <c r="D1621" s="60" t="s">
        <v>926</v>
      </c>
      <c r="E1621" s="62" t="s">
        <v>3488</v>
      </c>
      <c r="F1621" s="63">
        <v>15760</v>
      </c>
      <c r="G1621" s="63">
        <v>-5233.84</v>
      </c>
      <c r="H1621" s="63">
        <v>10526.16</v>
      </c>
      <c r="I1621" s="54" t="s">
        <v>504</v>
      </c>
      <c r="J1621" s="54" t="s">
        <v>13</v>
      </c>
    </row>
    <row r="1622" spans="1:10" x14ac:dyDescent="0.5">
      <c r="A1622" s="60">
        <v>260</v>
      </c>
      <c r="B1622" s="77">
        <v>100000457398</v>
      </c>
      <c r="C1622" s="60">
        <v>0</v>
      </c>
      <c r="D1622" s="60" t="s">
        <v>926</v>
      </c>
      <c r="E1622" s="62" t="s">
        <v>3488</v>
      </c>
      <c r="F1622" s="63">
        <v>15760</v>
      </c>
      <c r="G1622" s="63">
        <v>-5233.83</v>
      </c>
      <c r="H1622" s="63">
        <v>10526.17</v>
      </c>
      <c r="I1622" s="54" t="s">
        <v>504</v>
      </c>
      <c r="J1622" s="54" t="s">
        <v>13</v>
      </c>
    </row>
    <row r="1623" spans="1:10" x14ac:dyDescent="0.5">
      <c r="A1623" s="60">
        <v>261</v>
      </c>
      <c r="B1623" s="77">
        <v>100000457399</v>
      </c>
      <c r="C1623" s="60">
        <v>0</v>
      </c>
      <c r="D1623" s="60" t="s">
        <v>926</v>
      </c>
      <c r="E1623" s="62" t="s">
        <v>3488</v>
      </c>
      <c r="F1623" s="63">
        <v>15760</v>
      </c>
      <c r="G1623" s="63">
        <v>-5233.83</v>
      </c>
      <c r="H1623" s="63">
        <v>10526.17</v>
      </c>
      <c r="I1623" s="54" t="s">
        <v>504</v>
      </c>
      <c r="J1623" s="54" t="s">
        <v>13</v>
      </c>
    </row>
    <row r="1624" spans="1:10" x14ac:dyDescent="0.5">
      <c r="A1624" s="60">
        <v>262</v>
      </c>
      <c r="B1624" s="77">
        <v>100000457400</v>
      </c>
      <c r="C1624" s="60">
        <v>0</v>
      </c>
      <c r="D1624" s="60" t="s">
        <v>926</v>
      </c>
      <c r="E1624" s="62" t="s">
        <v>3488</v>
      </c>
      <c r="F1624" s="63">
        <v>15760</v>
      </c>
      <c r="G1624" s="63">
        <v>-5233.84</v>
      </c>
      <c r="H1624" s="63">
        <v>10526.16</v>
      </c>
      <c r="I1624" s="54" t="s">
        <v>504</v>
      </c>
      <c r="J1624" s="54" t="s">
        <v>13</v>
      </c>
    </row>
    <row r="1625" spans="1:10" x14ac:dyDescent="0.5">
      <c r="A1625" s="60">
        <v>263</v>
      </c>
      <c r="B1625" s="77">
        <v>100000457401</v>
      </c>
      <c r="C1625" s="60">
        <v>0</v>
      </c>
      <c r="D1625" s="60" t="s">
        <v>926</v>
      </c>
      <c r="E1625" s="62" t="s">
        <v>3488</v>
      </c>
      <c r="F1625" s="63">
        <v>15760</v>
      </c>
      <c r="G1625" s="63">
        <v>-5233.83</v>
      </c>
      <c r="H1625" s="63">
        <v>10526.17</v>
      </c>
      <c r="I1625" s="54" t="s">
        <v>504</v>
      </c>
      <c r="J1625" s="54" t="s">
        <v>13</v>
      </c>
    </row>
    <row r="1626" spans="1:10" x14ac:dyDescent="0.5">
      <c r="A1626" s="60">
        <v>264</v>
      </c>
      <c r="B1626" s="77">
        <v>100000457402</v>
      </c>
      <c r="C1626" s="60">
        <v>0</v>
      </c>
      <c r="D1626" s="60" t="s">
        <v>926</v>
      </c>
      <c r="E1626" s="62" t="s">
        <v>3488</v>
      </c>
      <c r="F1626" s="63">
        <v>15760</v>
      </c>
      <c r="G1626" s="63">
        <v>-5233.84</v>
      </c>
      <c r="H1626" s="63">
        <v>10526.16</v>
      </c>
      <c r="I1626" s="54" t="s">
        <v>504</v>
      </c>
      <c r="J1626" s="54" t="s">
        <v>13</v>
      </c>
    </row>
    <row r="1627" spans="1:10" x14ac:dyDescent="0.5">
      <c r="A1627" s="60">
        <v>265</v>
      </c>
      <c r="B1627" s="77">
        <v>100000457403</v>
      </c>
      <c r="C1627" s="60">
        <v>0</v>
      </c>
      <c r="D1627" s="60" t="s">
        <v>926</v>
      </c>
      <c r="E1627" s="62" t="s">
        <v>3488</v>
      </c>
      <c r="F1627" s="63">
        <v>15760</v>
      </c>
      <c r="G1627" s="63">
        <v>-5233.83</v>
      </c>
      <c r="H1627" s="63">
        <v>10526.17</v>
      </c>
      <c r="I1627" s="54" t="s">
        <v>504</v>
      </c>
      <c r="J1627" s="54" t="s">
        <v>13</v>
      </c>
    </row>
    <row r="1628" spans="1:10" x14ac:dyDescent="0.5">
      <c r="A1628" s="60">
        <v>266</v>
      </c>
      <c r="B1628" s="77">
        <v>100000457404</v>
      </c>
      <c r="C1628" s="60">
        <v>0</v>
      </c>
      <c r="D1628" s="60" t="s">
        <v>926</v>
      </c>
      <c r="E1628" s="62" t="s">
        <v>3488</v>
      </c>
      <c r="F1628" s="63">
        <v>15760</v>
      </c>
      <c r="G1628" s="63">
        <v>-5233.84</v>
      </c>
      <c r="H1628" s="63">
        <v>10526.16</v>
      </c>
      <c r="I1628" s="54" t="s">
        <v>504</v>
      </c>
      <c r="J1628" s="54" t="s">
        <v>13</v>
      </c>
    </row>
    <row r="1629" spans="1:10" x14ac:dyDescent="0.5">
      <c r="A1629" s="60">
        <v>267</v>
      </c>
      <c r="B1629" s="77">
        <v>100000457405</v>
      </c>
      <c r="C1629" s="60">
        <v>0</v>
      </c>
      <c r="D1629" s="60" t="s">
        <v>926</v>
      </c>
      <c r="E1629" s="62" t="s">
        <v>3488</v>
      </c>
      <c r="F1629" s="63">
        <v>15760</v>
      </c>
      <c r="G1629" s="63">
        <v>-5233.84</v>
      </c>
      <c r="H1629" s="63">
        <v>10526.16</v>
      </c>
      <c r="I1629" s="54" t="s">
        <v>504</v>
      </c>
      <c r="J1629" s="54" t="s">
        <v>13</v>
      </c>
    </row>
    <row r="1630" spans="1:10" x14ac:dyDescent="0.5">
      <c r="A1630" s="60">
        <v>268</v>
      </c>
      <c r="B1630" s="77">
        <v>100000457406</v>
      </c>
      <c r="C1630" s="60">
        <v>0</v>
      </c>
      <c r="D1630" s="60" t="s">
        <v>926</v>
      </c>
      <c r="E1630" s="62" t="s">
        <v>3488</v>
      </c>
      <c r="F1630" s="63">
        <v>15760</v>
      </c>
      <c r="G1630" s="63">
        <v>-5233.83</v>
      </c>
      <c r="H1630" s="63">
        <v>10526.17</v>
      </c>
      <c r="I1630" s="54" t="s">
        <v>504</v>
      </c>
      <c r="J1630" s="54" t="s">
        <v>13</v>
      </c>
    </row>
    <row r="1631" spans="1:10" x14ac:dyDescent="0.5">
      <c r="A1631" s="60">
        <v>269</v>
      </c>
      <c r="B1631" s="77">
        <v>100000457407</v>
      </c>
      <c r="C1631" s="60">
        <v>0</v>
      </c>
      <c r="D1631" s="60" t="s">
        <v>926</v>
      </c>
      <c r="E1631" s="62" t="s">
        <v>3488</v>
      </c>
      <c r="F1631" s="63">
        <v>15760</v>
      </c>
      <c r="G1631" s="63">
        <v>-5233.84</v>
      </c>
      <c r="H1631" s="63">
        <v>10526.16</v>
      </c>
      <c r="I1631" s="54" t="s">
        <v>504</v>
      </c>
      <c r="J1631" s="54" t="s">
        <v>13</v>
      </c>
    </row>
    <row r="1632" spans="1:10" x14ac:dyDescent="0.5">
      <c r="A1632" s="60">
        <v>270</v>
      </c>
      <c r="B1632" s="77">
        <v>100000457408</v>
      </c>
      <c r="C1632" s="60">
        <v>0</v>
      </c>
      <c r="D1632" s="60" t="s">
        <v>926</v>
      </c>
      <c r="E1632" s="62" t="s">
        <v>3488</v>
      </c>
      <c r="F1632" s="63">
        <v>15760</v>
      </c>
      <c r="G1632" s="63">
        <v>-5233.83</v>
      </c>
      <c r="H1632" s="63">
        <v>10526.17</v>
      </c>
      <c r="I1632" s="54" t="s">
        <v>504</v>
      </c>
      <c r="J1632" s="54" t="s">
        <v>13</v>
      </c>
    </row>
    <row r="1633" spans="1:10" x14ac:dyDescent="0.5">
      <c r="A1633" s="60">
        <v>271</v>
      </c>
      <c r="B1633" s="77">
        <v>100000457409</v>
      </c>
      <c r="C1633" s="60">
        <v>0</v>
      </c>
      <c r="D1633" s="60" t="s">
        <v>926</v>
      </c>
      <c r="E1633" s="62" t="s">
        <v>3488</v>
      </c>
      <c r="F1633" s="63">
        <v>15760</v>
      </c>
      <c r="G1633" s="63">
        <v>-5233.83</v>
      </c>
      <c r="H1633" s="63">
        <v>10526.17</v>
      </c>
      <c r="I1633" s="54" t="s">
        <v>504</v>
      </c>
      <c r="J1633" s="54" t="s">
        <v>13</v>
      </c>
    </row>
    <row r="1634" spans="1:10" x14ac:dyDescent="0.5">
      <c r="A1634" s="60">
        <v>272</v>
      </c>
      <c r="B1634" s="77">
        <v>100000457410</v>
      </c>
      <c r="C1634" s="60">
        <v>0</v>
      </c>
      <c r="D1634" s="60" t="s">
        <v>926</v>
      </c>
      <c r="E1634" s="62" t="s">
        <v>3488</v>
      </c>
      <c r="F1634" s="63">
        <v>15760</v>
      </c>
      <c r="G1634" s="63">
        <v>-5233.84</v>
      </c>
      <c r="H1634" s="63">
        <v>10526.16</v>
      </c>
      <c r="I1634" s="54" t="s">
        <v>504</v>
      </c>
      <c r="J1634" s="54" t="s">
        <v>13</v>
      </c>
    </row>
    <row r="1635" spans="1:10" x14ac:dyDescent="0.5">
      <c r="A1635" s="60">
        <v>273</v>
      </c>
      <c r="B1635" s="77">
        <v>100000457411</v>
      </c>
      <c r="C1635" s="60">
        <v>0</v>
      </c>
      <c r="D1635" s="60" t="s">
        <v>926</v>
      </c>
      <c r="E1635" s="62" t="s">
        <v>3488</v>
      </c>
      <c r="F1635" s="63">
        <v>15760</v>
      </c>
      <c r="G1635" s="63">
        <v>-5233.83</v>
      </c>
      <c r="H1635" s="63">
        <v>10526.17</v>
      </c>
      <c r="I1635" s="54" t="s">
        <v>504</v>
      </c>
      <c r="J1635" s="54" t="s">
        <v>13</v>
      </c>
    </row>
    <row r="1636" spans="1:10" x14ac:dyDescent="0.5">
      <c r="A1636" s="60">
        <v>274</v>
      </c>
      <c r="B1636" s="77">
        <v>100000457412</v>
      </c>
      <c r="C1636" s="60">
        <v>0</v>
      </c>
      <c r="D1636" s="60" t="s">
        <v>926</v>
      </c>
      <c r="E1636" s="62" t="s">
        <v>3488</v>
      </c>
      <c r="F1636" s="63">
        <v>15760</v>
      </c>
      <c r="G1636" s="63">
        <v>-5233.84</v>
      </c>
      <c r="H1636" s="63">
        <v>10526.16</v>
      </c>
      <c r="I1636" s="54" t="s">
        <v>504</v>
      </c>
      <c r="J1636" s="54" t="s">
        <v>13</v>
      </c>
    </row>
    <row r="1637" spans="1:10" x14ac:dyDescent="0.5">
      <c r="A1637" s="60">
        <v>275</v>
      </c>
      <c r="B1637" s="77">
        <v>100000457413</v>
      </c>
      <c r="C1637" s="60">
        <v>0</v>
      </c>
      <c r="D1637" s="60" t="s">
        <v>926</v>
      </c>
      <c r="E1637" s="62" t="s">
        <v>3488</v>
      </c>
      <c r="F1637" s="63">
        <v>15760</v>
      </c>
      <c r="G1637" s="63">
        <v>-5233.84</v>
      </c>
      <c r="H1637" s="63">
        <v>10526.16</v>
      </c>
      <c r="I1637" s="54" t="s">
        <v>504</v>
      </c>
      <c r="J1637" s="54" t="s">
        <v>13</v>
      </c>
    </row>
    <row r="1638" spans="1:10" x14ac:dyDescent="0.5">
      <c r="A1638" s="60">
        <v>276</v>
      </c>
      <c r="B1638" s="77">
        <v>100000457414</v>
      </c>
      <c r="C1638" s="60">
        <v>0</v>
      </c>
      <c r="D1638" s="60" t="s">
        <v>926</v>
      </c>
      <c r="E1638" s="62" t="s">
        <v>3488</v>
      </c>
      <c r="F1638" s="63">
        <v>15760</v>
      </c>
      <c r="G1638" s="63">
        <v>-5233.83</v>
      </c>
      <c r="H1638" s="63">
        <v>10526.17</v>
      </c>
      <c r="I1638" s="54" t="s">
        <v>504</v>
      </c>
      <c r="J1638" s="54" t="s">
        <v>13</v>
      </c>
    </row>
    <row r="1639" spans="1:10" x14ac:dyDescent="0.5">
      <c r="A1639" s="60">
        <v>277</v>
      </c>
      <c r="B1639" s="77">
        <v>100000457415</v>
      </c>
      <c r="C1639" s="60">
        <v>0</v>
      </c>
      <c r="D1639" s="60" t="s">
        <v>926</v>
      </c>
      <c r="E1639" s="62" t="s">
        <v>3488</v>
      </c>
      <c r="F1639" s="63">
        <v>15760</v>
      </c>
      <c r="G1639" s="63">
        <v>-5233.84</v>
      </c>
      <c r="H1639" s="63">
        <v>10526.16</v>
      </c>
      <c r="I1639" s="54" t="s">
        <v>504</v>
      </c>
      <c r="J1639" s="54" t="s">
        <v>13</v>
      </c>
    </row>
    <row r="1640" spans="1:10" x14ac:dyDescent="0.5">
      <c r="A1640" s="60">
        <v>278</v>
      </c>
      <c r="B1640" s="77">
        <v>100000457416</v>
      </c>
      <c r="C1640" s="60">
        <v>0</v>
      </c>
      <c r="D1640" s="60" t="s">
        <v>926</v>
      </c>
      <c r="E1640" s="62" t="s">
        <v>3488</v>
      </c>
      <c r="F1640" s="63">
        <v>15760</v>
      </c>
      <c r="G1640" s="63">
        <v>-5233.83</v>
      </c>
      <c r="H1640" s="63">
        <v>10526.17</v>
      </c>
      <c r="I1640" s="54" t="s">
        <v>504</v>
      </c>
      <c r="J1640" s="54" t="s">
        <v>13</v>
      </c>
    </row>
    <row r="1641" spans="1:10" x14ac:dyDescent="0.5">
      <c r="A1641" s="60">
        <v>279</v>
      </c>
      <c r="B1641" s="77">
        <v>100000457417</v>
      </c>
      <c r="C1641" s="60">
        <v>0</v>
      </c>
      <c r="D1641" s="60" t="s">
        <v>926</v>
      </c>
      <c r="E1641" s="62" t="s">
        <v>3488</v>
      </c>
      <c r="F1641" s="63">
        <v>15760</v>
      </c>
      <c r="G1641" s="63">
        <v>-5233.83</v>
      </c>
      <c r="H1641" s="63">
        <v>10526.17</v>
      </c>
      <c r="I1641" s="54" t="s">
        <v>504</v>
      </c>
      <c r="J1641" s="54" t="s">
        <v>13</v>
      </c>
    </row>
    <row r="1642" spans="1:10" x14ac:dyDescent="0.5">
      <c r="A1642" s="60">
        <v>280</v>
      </c>
      <c r="B1642" s="77">
        <v>100000457418</v>
      </c>
      <c r="C1642" s="60">
        <v>0</v>
      </c>
      <c r="D1642" s="60" t="s">
        <v>926</v>
      </c>
      <c r="E1642" s="62" t="s">
        <v>3488</v>
      </c>
      <c r="F1642" s="63">
        <v>15760</v>
      </c>
      <c r="G1642" s="63">
        <v>-5233.84</v>
      </c>
      <c r="H1642" s="63">
        <v>10526.16</v>
      </c>
      <c r="I1642" s="54" t="s">
        <v>504</v>
      </c>
      <c r="J1642" s="54" t="s">
        <v>13</v>
      </c>
    </row>
    <row r="1643" spans="1:10" x14ac:dyDescent="0.5">
      <c r="A1643" s="60">
        <v>281</v>
      </c>
      <c r="B1643" s="77">
        <v>100000457419</v>
      </c>
      <c r="C1643" s="60">
        <v>0</v>
      </c>
      <c r="D1643" s="60" t="s">
        <v>926</v>
      </c>
      <c r="E1643" s="62" t="s">
        <v>3488</v>
      </c>
      <c r="F1643" s="63">
        <v>15760</v>
      </c>
      <c r="G1643" s="63">
        <v>-5233.84</v>
      </c>
      <c r="H1643" s="63">
        <v>10526.16</v>
      </c>
      <c r="I1643" s="54" t="s">
        <v>504</v>
      </c>
      <c r="J1643" s="54" t="s">
        <v>13</v>
      </c>
    </row>
    <row r="1644" spans="1:10" x14ac:dyDescent="0.5">
      <c r="A1644" s="60">
        <v>282</v>
      </c>
      <c r="B1644" s="77">
        <v>100000457420</v>
      </c>
      <c r="C1644" s="60">
        <v>0</v>
      </c>
      <c r="D1644" s="60" t="s">
        <v>926</v>
      </c>
      <c r="E1644" s="62" t="s">
        <v>3488</v>
      </c>
      <c r="F1644" s="63">
        <v>15760</v>
      </c>
      <c r="G1644" s="63">
        <v>-5233.83</v>
      </c>
      <c r="H1644" s="63">
        <v>10526.17</v>
      </c>
      <c r="I1644" s="54" t="s">
        <v>504</v>
      </c>
      <c r="J1644" s="54" t="s">
        <v>13</v>
      </c>
    </row>
    <row r="1645" spans="1:10" x14ac:dyDescent="0.5">
      <c r="A1645" s="60">
        <v>283</v>
      </c>
      <c r="B1645" s="77">
        <v>100000457421</v>
      </c>
      <c r="C1645" s="60">
        <v>0</v>
      </c>
      <c r="D1645" s="60" t="s">
        <v>926</v>
      </c>
      <c r="E1645" s="62" t="s">
        <v>3488</v>
      </c>
      <c r="F1645" s="63">
        <v>15760</v>
      </c>
      <c r="G1645" s="63">
        <v>-5233.84</v>
      </c>
      <c r="H1645" s="63">
        <v>10526.16</v>
      </c>
      <c r="I1645" s="54" t="s">
        <v>504</v>
      </c>
      <c r="J1645" s="54" t="s">
        <v>13</v>
      </c>
    </row>
    <row r="1646" spans="1:10" x14ac:dyDescent="0.5">
      <c r="A1646" s="60">
        <v>284</v>
      </c>
      <c r="B1646" s="77">
        <v>100000457422</v>
      </c>
      <c r="C1646" s="60">
        <v>0</v>
      </c>
      <c r="D1646" s="60" t="s">
        <v>926</v>
      </c>
      <c r="E1646" s="62" t="s">
        <v>3488</v>
      </c>
      <c r="F1646" s="63">
        <v>15760</v>
      </c>
      <c r="G1646" s="63">
        <v>-5233.83</v>
      </c>
      <c r="H1646" s="63">
        <v>10526.17</v>
      </c>
      <c r="I1646" s="54" t="s">
        <v>504</v>
      </c>
      <c r="J1646" s="54" t="s">
        <v>13</v>
      </c>
    </row>
    <row r="1647" spans="1:10" x14ac:dyDescent="0.5">
      <c r="A1647" s="60">
        <v>285</v>
      </c>
      <c r="B1647" s="77">
        <v>100000457423</v>
      </c>
      <c r="C1647" s="60">
        <v>0</v>
      </c>
      <c r="D1647" s="60" t="s">
        <v>926</v>
      </c>
      <c r="E1647" s="62" t="s">
        <v>3488</v>
      </c>
      <c r="F1647" s="63">
        <v>15760</v>
      </c>
      <c r="G1647" s="63">
        <v>-5233.83</v>
      </c>
      <c r="H1647" s="63">
        <v>10526.17</v>
      </c>
      <c r="I1647" s="54" t="s">
        <v>504</v>
      </c>
      <c r="J1647" s="54" t="s">
        <v>13</v>
      </c>
    </row>
    <row r="1648" spans="1:10" x14ac:dyDescent="0.5">
      <c r="A1648" s="60">
        <v>286</v>
      </c>
      <c r="B1648" s="77">
        <v>100000457424</v>
      </c>
      <c r="C1648" s="60">
        <v>0</v>
      </c>
      <c r="D1648" s="60" t="s">
        <v>926</v>
      </c>
      <c r="E1648" s="62" t="s">
        <v>3488</v>
      </c>
      <c r="F1648" s="63">
        <v>15760</v>
      </c>
      <c r="G1648" s="63">
        <v>-5233.84</v>
      </c>
      <c r="H1648" s="63">
        <v>10526.16</v>
      </c>
      <c r="I1648" s="54" t="s">
        <v>504</v>
      </c>
      <c r="J1648" s="54" t="s">
        <v>13</v>
      </c>
    </row>
    <row r="1649" spans="1:10" x14ac:dyDescent="0.5">
      <c r="A1649" s="60">
        <v>287</v>
      </c>
      <c r="B1649" s="77">
        <v>100000457425</v>
      </c>
      <c r="C1649" s="60">
        <v>0</v>
      </c>
      <c r="D1649" s="60" t="s">
        <v>926</v>
      </c>
      <c r="E1649" s="62" t="s">
        <v>3488</v>
      </c>
      <c r="F1649" s="63">
        <v>15760</v>
      </c>
      <c r="G1649" s="63">
        <v>-5233.84</v>
      </c>
      <c r="H1649" s="63">
        <v>10526.16</v>
      </c>
      <c r="I1649" s="54" t="s">
        <v>504</v>
      </c>
      <c r="J1649" s="54" t="s">
        <v>13</v>
      </c>
    </row>
    <row r="1650" spans="1:10" x14ac:dyDescent="0.5">
      <c r="A1650" s="60">
        <v>288</v>
      </c>
      <c r="B1650" s="77">
        <v>100000457426</v>
      </c>
      <c r="C1650" s="60">
        <v>0</v>
      </c>
      <c r="D1650" s="60" t="s">
        <v>926</v>
      </c>
      <c r="E1650" s="62" t="s">
        <v>3488</v>
      </c>
      <c r="F1650" s="63">
        <v>15760</v>
      </c>
      <c r="G1650" s="63">
        <v>-5233.83</v>
      </c>
      <c r="H1650" s="63">
        <v>10526.17</v>
      </c>
      <c r="I1650" s="54" t="s">
        <v>504</v>
      </c>
      <c r="J1650" s="54" t="s">
        <v>13</v>
      </c>
    </row>
    <row r="1651" spans="1:10" x14ac:dyDescent="0.5">
      <c r="A1651" s="60">
        <v>289</v>
      </c>
      <c r="B1651" s="77">
        <v>100000457427</v>
      </c>
      <c r="C1651" s="60">
        <v>0</v>
      </c>
      <c r="D1651" s="60" t="s">
        <v>926</v>
      </c>
      <c r="E1651" s="62" t="s">
        <v>3488</v>
      </c>
      <c r="F1651" s="63">
        <v>15760</v>
      </c>
      <c r="G1651" s="63">
        <v>-5233.84</v>
      </c>
      <c r="H1651" s="63">
        <v>10526.16</v>
      </c>
      <c r="I1651" s="54" t="s">
        <v>504</v>
      </c>
      <c r="J1651" s="54" t="s">
        <v>13</v>
      </c>
    </row>
    <row r="1652" spans="1:10" x14ac:dyDescent="0.5">
      <c r="A1652" s="60">
        <v>290</v>
      </c>
      <c r="B1652" s="77">
        <v>100000457428</v>
      </c>
      <c r="C1652" s="60">
        <v>0</v>
      </c>
      <c r="D1652" s="60" t="s">
        <v>926</v>
      </c>
      <c r="E1652" s="62" t="s">
        <v>3488</v>
      </c>
      <c r="F1652" s="63">
        <v>15760</v>
      </c>
      <c r="G1652" s="63">
        <v>-5233.83</v>
      </c>
      <c r="H1652" s="63">
        <v>10526.17</v>
      </c>
      <c r="I1652" s="54" t="s">
        <v>504</v>
      </c>
      <c r="J1652" s="54" t="s">
        <v>13</v>
      </c>
    </row>
    <row r="1653" spans="1:10" x14ac:dyDescent="0.5">
      <c r="A1653" s="60">
        <v>291</v>
      </c>
      <c r="B1653" s="77">
        <v>100000457429</v>
      </c>
      <c r="C1653" s="60">
        <v>0</v>
      </c>
      <c r="D1653" s="60" t="s">
        <v>926</v>
      </c>
      <c r="E1653" s="62" t="s">
        <v>3488</v>
      </c>
      <c r="F1653" s="63">
        <v>15760</v>
      </c>
      <c r="G1653" s="63">
        <v>-5233.84</v>
      </c>
      <c r="H1653" s="63">
        <v>10526.16</v>
      </c>
      <c r="I1653" s="54" t="s">
        <v>504</v>
      </c>
      <c r="J1653" s="54" t="s">
        <v>13</v>
      </c>
    </row>
    <row r="1654" spans="1:10" x14ac:dyDescent="0.5">
      <c r="A1654" s="60">
        <v>292</v>
      </c>
      <c r="B1654" s="77">
        <v>100000457430</v>
      </c>
      <c r="C1654" s="60">
        <v>0</v>
      </c>
      <c r="D1654" s="60" t="s">
        <v>926</v>
      </c>
      <c r="E1654" s="62" t="s">
        <v>3488</v>
      </c>
      <c r="F1654" s="63">
        <v>15760</v>
      </c>
      <c r="G1654" s="63">
        <v>-5233.83</v>
      </c>
      <c r="H1654" s="63">
        <v>10526.17</v>
      </c>
      <c r="I1654" s="54" t="s">
        <v>504</v>
      </c>
      <c r="J1654" s="54" t="s">
        <v>13</v>
      </c>
    </row>
    <row r="1655" spans="1:10" x14ac:dyDescent="0.5">
      <c r="A1655" s="60">
        <v>293</v>
      </c>
      <c r="B1655" s="77">
        <v>100000457431</v>
      </c>
      <c r="C1655" s="60">
        <v>0</v>
      </c>
      <c r="D1655" s="60" t="s">
        <v>926</v>
      </c>
      <c r="E1655" s="62" t="s">
        <v>3488</v>
      </c>
      <c r="F1655" s="63">
        <v>15760</v>
      </c>
      <c r="G1655" s="63">
        <v>-5233.84</v>
      </c>
      <c r="H1655" s="63">
        <v>10526.16</v>
      </c>
      <c r="I1655" s="54" t="s">
        <v>504</v>
      </c>
      <c r="J1655" s="54" t="s">
        <v>13</v>
      </c>
    </row>
    <row r="1656" spans="1:10" x14ac:dyDescent="0.5">
      <c r="A1656" s="60">
        <v>294</v>
      </c>
      <c r="B1656" s="77">
        <v>100000457432</v>
      </c>
      <c r="C1656" s="60">
        <v>0</v>
      </c>
      <c r="D1656" s="60" t="s">
        <v>926</v>
      </c>
      <c r="E1656" s="62" t="s">
        <v>3488</v>
      </c>
      <c r="F1656" s="63">
        <v>15760</v>
      </c>
      <c r="G1656" s="63">
        <v>-5233.83</v>
      </c>
      <c r="H1656" s="63">
        <v>10526.17</v>
      </c>
      <c r="I1656" s="54" t="s">
        <v>504</v>
      </c>
      <c r="J1656" s="54" t="s">
        <v>13</v>
      </c>
    </row>
    <row r="1657" spans="1:10" x14ac:dyDescent="0.5">
      <c r="A1657" s="60">
        <v>295</v>
      </c>
      <c r="B1657" s="77">
        <v>100000457433</v>
      </c>
      <c r="C1657" s="60">
        <v>0</v>
      </c>
      <c r="D1657" s="60" t="s">
        <v>926</v>
      </c>
      <c r="E1657" s="62" t="s">
        <v>3488</v>
      </c>
      <c r="F1657" s="63">
        <v>15760</v>
      </c>
      <c r="G1657" s="63">
        <v>-5233.83</v>
      </c>
      <c r="H1657" s="63">
        <v>10526.17</v>
      </c>
      <c r="I1657" s="54" t="s">
        <v>504</v>
      </c>
      <c r="J1657" s="54" t="s">
        <v>13</v>
      </c>
    </row>
    <row r="1658" spans="1:10" x14ac:dyDescent="0.5">
      <c r="A1658" s="60">
        <v>296</v>
      </c>
      <c r="B1658" s="77">
        <v>100000457434</v>
      </c>
      <c r="C1658" s="60">
        <v>0</v>
      </c>
      <c r="D1658" s="60" t="s">
        <v>926</v>
      </c>
      <c r="E1658" s="62" t="s">
        <v>3488</v>
      </c>
      <c r="F1658" s="63">
        <v>15760</v>
      </c>
      <c r="G1658" s="63">
        <v>-5233.84</v>
      </c>
      <c r="H1658" s="63">
        <v>10526.16</v>
      </c>
      <c r="I1658" s="54" t="s">
        <v>504</v>
      </c>
      <c r="J1658" s="54" t="s">
        <v>13</v>
      </c>
    </row>
    <row r="1659" spans="1:10" x14ac:dyDescent="0.5">
      <c r="A1659" s="60">
        <v>297</v>
      </c>
      <c r="B1659" s="77">
        <v>100000457435</v>
      </c>
      <c r="C1659" s="60">
        <v>0</v>
      </c>
      <c r="D1659" s="60" t="s">
        <v>926</v>
      </c>
      <c r="E1659" s="62" t="s">
        <v>3488</v>
      </c>
      <c r="F1659" s="63">
        <v>15760</v>
      </c>
      <c r="G1659" s="63">
        <v>-5233.83</v>
      </c>
      <c r="H1659" s="63">
        <v>10526.17</v>
      </c>
      <c r="I1659" s="54" t="s">
        <v>504</v>
      </c>
      <c r="J1659" s="54" t="s">
        <v>13</v>
      </c>
    </row>
    <row r="1660" spans="1:10" x14ac:dyDescent="0.5">
      <c r="A1660" s="60">
        <v>298</v>
      </c>
      <c r="B1660" s="77">
        <v>100000457436</v>
      </c>
      <c r="C1660" s="60">
        <v>0</v>
      </c>
      <c r="D1660" s="60" t="s">
        <v>926</v>
      </c>
      <c r="E1660" s="62" t="s">
        <v>3488</v>
      </c>
      <c r="F1660" s="63">
        <v>15760</v>
      </c>
      <c r="G1660" s="63">
        <v>-5233.84</v>
      </c>
      <c r="H1660" s="63">
        <v>10526.16</v>
      </c>
      <c r="I1660" s="54" t="s">
        <v>504</v>
      </c>
      <c r="J1660" s="54" t="s">
        <v>13</v>
      </c>
    </row>
    <row r="1661" spans="1:10" x14ac:dyDescent="0.5">
      <c r="A1661" s="60">
        <v>299</v>
      </c>
      <c r="B1661" s="77">
        <v>100000457437</v>
      </c>
      <c r="C1661" s="60">
        <v>0</v>
      </c>
      <c r="D1661" s="60" t="s">
        <v>926</v>
      </c>
      <c r="E1661" s="62" t="s">
        <v>3488</v>
      </c>
      <c r="F1661" s="63">
        <v>15760</v>
      </c>
      <c r="G1661" s="63">
        <v>-5233.84</v>
      </c>
      <c r="H1661" s="63">
        <v>10526.16</v>
      </c>
      <c r="I1661" s="54" t="s">
        <v>504</v>
      </c>
      <c r="J1661" s="54" t="s">
        <v>13</v>
      </c>
    </row>
    <row r="1662" spans="1:10" x14ac:dyDescent="0.5">
      <c r="A1662" s="60">
        <v>300</v>
      </c>
      <c r="B1662" s="77">
        <v>100000457438</v>
      </c>
      <c r="C1662" s="60">
        <v>0</v>
      </c>
      <c r="D1662" s="60" t="s">
        <v>926</v>
      </c>
      <c r="E1662" s="62" t="s">
        <v>3488</v>
      </c>
      <c r="F1662" s="63">
        <v>15760</v>
      </c>
      <c r="G1662" s="63">
        <v>-5233.83</v>
      </c>
      <c r="H1662" s="63">
        <v>10526.17</v>
      </c>
      <c r="I1662" s="54" t="s">
        <v>504</v>
      </c>
      <c r="J1662" s="54" t="s">
        <v>13</v>
      </c>
    </row>
    <row r="1663" spans="1:10" x14ac:dyDescent="0.5">
      <c r="A1663" s="60">
        <v>301</v>
      </c>
      <c r="B1663" s="77">
        <v>100000457439</v>
      </c>
      <c r="C1663" s="60">
        <v>0</v>
      </c>
      <c r="D1663" s="60" t="s">
        <v>926</v>
      </c>
      <c r="E1663" s="62" t="s">
        <v>3488</v>
      </c>
      <c r="F1663" s="63">
        <v>15760</v>
      </c>
      <c r="G1663" s="63">
        <v>-5233.83</v>
      </c>
      <c r="H1663" s="63">
        <v>10526.17</v>
      </c>
      <c r="I1663" s="54" t="s">
        <v>504</v>
      </c>
      <c r="J1663" s="54" t="s">
        <v>13</v>
      </c>
    </row>
    <row r="1664" spans="1:10" x14ac:dyDescent="0.5">
      <c r="A1664" s="60">
        <v>302</v>
      </c>
      <c r="B1664" s="77">
        <v>100000457440</v>
      </c>
      <c r="C1664" s="60">
        <v>0</v>
      </c>
      <c r="D1664" s="60" t="s">
        <v>926</v>
      </c>
      <c r="E1664" s="62" t="s">
        <v>3488</v>
      </c>
      <c r="F1664" s="63">
        <v>15760</v>
      </c>
      <c r="G1664" s="63">
        <v>-5233.84</v>
      </c>
      <c r="H1664" s="63">
        <v>10526.16</v>
      </c>
      <c r="I1664" s="54" t="s">
        <v>504</v>
      </c>
      <c r="J1664" s="54" t="s">
        <v>13</v>
      </c>
    </row>
    <row r="1665" spans="1:10" x14ac:dyDescent="0.5">
      <c r="A1665" s="60">
        <v>303</v>
      </c>
      <c r="B1665" s="77">
        <v>100000457441</v>
      </c>
      <c r="C1665" s="60">
        <v>0</v>
      </c>
      <c r="D1665" s="60" t="s">
        <v>926</v>
      </c>
      <c r="E1665" s="62" t="s">
        <v>3488</v>
      </c>
      <c r="F1665" s="63">
        <v>15760</v>
      </c>
      <c r="G1665" s="63">
        <v>-5233.84</v>
      </c>
      <c r="H1665" s="63">
        <v>10526.16</v>
      </c>
      <c r="I1665" s="54" t="s">
        <v>504</v>
      </c>
      <c r="J1665" s="54" t="s">
        <v>13</v>
      </c>
    </row>
    <row r="1666" spans="1:10" x14ac:dyDescent="0.5">
      <c r="A1666" s="60">
        <v>304</v>
      </c>
      <c r="B1666" s="77">
        <v>100000457442</v>
      </c>
      <c r="C1666" s="60">
        <v>0</v>
      </c>
      <c r="D1666" s="60" t="s">
        <v>926</v>
      </c>
      <c r="E1666" s="62" t="s">
        <v>3488</v>
      </c>
      <c r="F1666" s="63">
        <v>15760</v>
      </c>
      <c r="G1666" s="63">
        <v>-5233.83</v>
      </c>
      <c r="H1666" s="63">
        <v>10526.17</v>
      </c>
      <c r="I1666" s="54" t="s">
        <v>504</v>
      </c>
      <c r="J1666" s="54" t="s">
        <v>13</v>
      </c>
    </row>
    <row r="1667" spans="1:10" x14ac:dyDescent="0.5">
      <c r="A1667" s="60">
        <v>305</v>
      </c>
      <c r="B1667" s="77">
        <v>100000457443</v>
      </c>
      <c r="C1667" s="60">
        <v>0</v>
      </c>
      <c r="D1667" s="60" t="s">
        <v>926</v>
      </c>
      <c r="E1667" s="62" t="s">
        <v>3488</v>
      </c>
      <c r="F1667" s="63">
        <v>15760</v>
      </c>
      <c r="G1667" s="63">
        <v>-5233.84</v>
      </c>
      <c r="H1667" s="63">
        <v>10526.16</v>
      </c>
      <c r="I1667" s="54" t="s">
        <v>504</v>
      </c>
      <c r="J1667" s="54" t="s">
        <v>13</v>
      </c>
    </row>
    <row r="1668" spans="1:10" x14ac:dyDescent="0.5">
      <c r="A1668" s="60">
        <v>306</v>
      </c>
      <c r="B1668" s="77">
        <v>100000457444</v>
      </c>
      <c r="C1668" s="60">
        <v>0</v>
      </c>
      <c r="D1668" s="60" t="s">
        <v>926</v>
      </c>
      <c r="E1668" s="62" t="s">
        <v>3488</v>
      </c>
      <c r="F1668" s="63">
        <v>15760</v>
      </c>
      <c r="G1668" s="63">
        <v>-5233.83</v>
      </c>
      <c r="H1668" s="63">
        <v>10526.17</v>
      </c>
      <c r="I1668" s="54" t="s">
        <v>504</v>
      </c>
      <c r="J1668" s="54" t="s">
        <v>13</v>
      </c>
    </row>
    <row r="1669" spans="1:10" x14ac:dyDescent="0.5">
      <c r="A1669" s="60">
        <v>307</v>
      </c>
      <c r="B1669" s="77">
        <v>100000457445</v>
      </c>
      <c r="C1669" s="60">
        <v>0</v>
      </c>
      <c r="D1669" s="60" t="s">
        <v>926</v>
      </c>
      <c r="E1669" s="62" t="s">
        <v>3488</v>
      </c>
      <c r="F1669" s="63">
        <v>15760</v>
      </c>
      <c r="G1669" s="63">
        <v>-5233.84</v>
      </c>
      <c r="H1669" s="63">
        <v>10526.16</v>
      </c>
      <c r="I1669" s="54" t="s">
        <v>504</v>
      </c>
      <c r="J1669" s="54" t="s">
        <v>13</v>
      </c>
    </row>
    <row r="1670" spans="1:10" x14ac:dyDescent="0.5">
      <c r="A1670" s="60">
        <v>308</v>
      </c>
      <c r="B1670" s="77">
        <v>100000457446</v>
      </c>
      <c r="C1670" s="60">
        <v>0</v>
      </c>
      <c r="D1670" s="60" t="s">
        <v>926</v>
      </c>
      <c r="E1670" s="62" t="s">
        <v>3488</v>
      </c>
      <c r="F1670" s="63">
        <v>15760</v>
      </c>
      <c r="G1670" s="63">
        <v>-5233.83</v>
      </c>
      <c r="H1670" s="63">
        <v>10526.17</v>
      </c>
      <c r="I1670" s="54" t="s">
        <v>504</v>
      </c>
      <c r="J1670" s="54" t="s">
        <v>13</v>
      </c>
    </row>
    <row r="1671" spans="1:10" x14ac:dyDescent="0.5">
      <c r="A1671" s="60">
        <v>309</v>
      </c>
      <c r="B1671" s="77">
        <v>100000457447</v>
      </c>
      <c r="C1671" s="60">
        <v>0</v>
      </c>
      <c r="D1671" s="60" t="s">
        <v>926</v>
      </c>
      <c r="E1671" s="62" t="s">
        <v>3488</v>
      </c>
      <c r="F1671" s="63">
        <v>15760</v>
      </c>
      <c r="G1671" s="63">
        <v>-5233.84</v>
      </c>
      <c r="H1671" s="63">
        <v>10526.16</v>
      </c>
      <c r="I1671" s="54" t="s">
        <v>504</v>
      </c>
      <c r="J1671" s="54" t="s">
        <v>13</v>
      </c>
    </row>
    <row r="1672" spans="1:10" x14ac:dyDescent="0.5">
      <c r="A1672" s="60">
        <v>310</v>
      </c>
      <c r="B1672" s="77">
        <v>100000457448</v>
      </c>
      <c r="C1672" s="60">
        <v>0</v>
      </c>
      <c r="D1672" s="60" t="s">
        <v>926</v>
      </c>
      <c r="E1672" s="62" t="s">
        <v>3488</v>
      </c>
      <c r="F1672" s="63">
        <v>15760</v>
      </c>
      <c r="G1672" s="63">
        <v>-5233.83</v>
      </c>
      <c r="H1672" s="63">
        <v>10526.17</v>
      </c>
      <c r="I1672" s="54" t="s">
        <v>504</v>
      </c>
      <c r="J1672" s="54" t="s">
        <v>13</v>
      </c>
    </row>
    <row r="1673" spans="1:10" x14ac:dyDescent="0.5">
      <c r="A1673" s="60">
        <v>311</v>
      </c>
      <c r="B1673" s="77">
        <v>100000457449</v>
      </c>
      <c r="C1673" s="60">
        <v>0</v>
      </c>
      <c r="D1673" s="60" t="s">
        <v>926</v>
      </c>
      <c r="E1673" s="62" t="s">
        <v>3488</v>
      </c>
      <c r="F1673" s="63">
        <v>15760</v>
      </c>
      <c r="G1673" s="63">
        <v>-5233.83</v>
      </c>
      <c r="H1673" s="63">
        <v>10526.17</v>
      </c>
      <c r="I1673" s="54" t="s">
        <v>504</v>
      </c>
      <c r="J1673" s="54" t="s">
        <v>13</v>
      </c>
    </row>
    <row r="1674" spans="1:10" x14ac:dyDescent="0.5">
      <c r="A1674" s="60">
        <v>312</v>
      </c>
      <c r="B1674" s="77">
        <v>100000457450</v>
      </c>
      <c r="C1674" s="60">
        <v>0</v>
      </c>
      <c r="D1674" s="60" t="s">
        <v>926</v>
      </c>
      <c r="E1674" s="62" t="s">
        <v>3488</v>
      </c>
      <c r="F1674" s="63">
        <v>15760</v>
      </c>
      <c r="G1674" s="63">
        <v>-5233.84</v>
      </c>
      <c r="H1674" s="63">
        <v>10526.16</v>
      </c>
      <c r="I1674" s="54" t="s">
        <v>504</v>
      </c>
      <c r="J1674" s="54" t="s">
        <v>13</v>
      </c>
    </row>
    <row r="1675" spans="1:10" x14ac:dyDescent="0.5">
      <c r="A1675" s="60">
        <v>313</v>
      </c>
      <c r="B1675" s="77">
        <v>100000457451</v>
      </c>
      <c r="C1675" s="60">
        <v>0</v>
      </c>
      <c r="D1675" s="60" t="s">
        <v>926</v>
      </c>
      <c r="E1675" s="62" t="s">
        <v>3488</v>
      </c>
      <c r="F1675" s="63">
        <v>15760</v>
      </c>
      <c r="G1675" s="63">
        <v>-5233.84</v>
      </c>
      <c r="H1675" s="63">
        <v>10526.16</v>
      </c>
      <c r="I1675" s="54" t="s">
        <v>504</v>
      </c>
      <c r="J1675" s="54" t="s">
        <v>13</v>
      </c>
    </row>
    <row r="1676" spans="1:10" x14ac:dyDescent="0.5">
      <c r="A1676" s="60">
        <v>314</v>
      </c>
      <c r="B1676" s="77">
        <v>100000457452</v>
      </c>
      <c r="C1676" s="60">
        <v>0</v>
      </c>
      <c r="D1676" s="60" t="s">
        <v>926</v>
      </c>
      <c r="E1676" s="62" t="s">
        <v>3488</v>
      </c>
      <c r="F1676" s="63">
        <v>15760</v>
      </c>
      <c r="G1676" s="63">
        <v>-5233.83</v>
      </c>
      <c r="H1676" s="63">
        <v>10526.17</v>
      </c>
      <c r="I1676" s="54" t="s">
        <v>504</v>
      </c>
      <c r="J1676" s="54" t="s">
        <v>13</v>
      </c>
    </row>
    <row r="1677" spans="1:10" x14ac:dyDescent="0.5">
      <c r="A1677" s="60">
        <v>315</v>
      </c>
      <c r="B1677" s="77">
        <v>100000457453</v>
      </c>
      <c r="C1677" s="60">
        <v>0</v>
      </c>
      <c r="D1677" s="60" t="s">
        <v>926</v>
      </c>
      <c r="E1677" s="62" t="s">
        <v>3488</v>
      </c>
      <c r="F1677" s="63">
        <v>15760</v>
      </c>
      <c r="G1677" s="63">
        <v>-5233.84</v>
      </c>
      <c r="H1677" s="63">
        <v>10526.16</v>
      </c>
      <c r="I1677" s="54" t="s">
        <v>504</v>
      </c>
      <c r="J1677" s="54" t="s">
        <v>13</v>
      </c>
    </row>
    <row r="1678" spans="1:10" x14ac:dyDescent="0.5">
      <c r="A1678" s="60">
        <v>316</v>
      </c>
      <c r="B1678" s="77">
        <v>100000457454</v>
      </c>
      <c r="C1678" s="60">
        <v>0</v>
      </c>
      <c r="D1678" s="60" t="s">
        <v>926</v>
      </c>
      <c r="E1678" s="62" t="s">
        <v>3488</v>
      </c>
      <c r="F1678" s="63">
        <v>15760</v>
      </c>
      <c r="G1678" s="63">
        <v>-5233.83</v>
      </c>
      <c r="H1678" s="63">
        <v>10526.17</v>
      </c>
      <c r="I1678" s="54" t="s">
        <v>504</v>
      </c>
      <c r="J1678" s="54" t="s">
        <v>13</v>
      </c>
    </row>
    <row r="1679" spans="1:10" x14ac:dyDescent="0.5">
      <c r="A1679" s="60">
        <v>317</v>
      </c>
      <c r="B1679" s="77">
        <v>100000457455</v>
      </c>
      <c r="C1679" s="60">
        <v>0</v>
      </c>
      <c r="D1679" s="60" t="s">
        <v>926</v>
      </c>
      <c r="E1679" s="62" t="s">
        <v>3488</v>
      </c>
      <c r="F1679" s="63">
        <v>15760</v>
      </c>
      <c r="G1679" s="63">
        <v>-5233.84</v>
      </c>
      <c r="H1679" s="63">
        <v>10526.16</v>
      </c>
      <c r="I1679" s="54" t="s">
        <v>504</v>
      </c>
      <c r="J1679" s="54" t="s">
        <v>13</v>
      </c>
    </row>
    <row r="1680" spans="1:10" x14ac:dyDescent="0.5">
      <c r="A1680" s="60">
        <v>318</v>
      </c>
      <c r="B1680" s="77">
        <v>100000457456</v>
      </c>
      <c r="C1680" s="60">
        <v>0</v>
      </c>
      <c r="D1680" s="60" t="s">
        <v>926</v>
      </c>
      <c r="E1680" s="62" t="s">
        <v>3488</v>
      </c>
      <c r="F1680" s="63">
        <v>15760</v>
      </c>
      <c r="G1680" s="63">
        <v>-5233.83</v>
      </c>
      <c r="H1680" s="63">
        <v>10526.17</v>
      </c>
      <c r="I1680" s="54" t="s">
        <v>504</v>
      </c>
      <c r="J1680" s="54" t="s">
        <v>13</v>
      </c>
    </row>
    <row r="1681" spans="1:10" x14ac:dyDescent="0.5">
      <c r="A1681" s="60">
        <v>319</v>
      </c>
      <c r="B1681" s="77">
        <v>100000457457</v>
      </c>
      <c r="C1681" s="60">
        <v>0</v>
      </c>
      <c r="D1681" s="60" t="s">
        <v>926</v>
      </c>
      <c r="E1681" s="62" t="s">
        <v>3488</v>
      </c>
      <c r="F1681" s="63">
        <v>15760</v>
      </c>
      <c r="G1681" s="63">
        <v>-5233.83</v>
      </c>
      <c r="H1681" s="63">
        <v>10526.17</v>
      </c>
      <c r="I1681" s="54" t="s">
        <v>504</v>
      </c>
      <c r="J1681" s="54" t="s">
        <v>13</v>
      </c>
    </row>
    <row r="1682" spans="1:10" x14ac:dyDescent="0.5">
      <c r="A1682" s="60">
        <v>320</v>
      </c>
      <c r="B1682" s="77">
        <v>100000457458</v>
      </c>
      <c r="C1682" s="60">
        <v>0</v>
      </c>
      <c r="D1682" s="60" t="s">
        <v>926</v>
      </c>
      <c r="E1682" s="62" t="s">
        <v>3488</v>
      </c>
      <c r="F1682" s="63">
        <v>15760</v>
      </c>
      <c r="G1682" s="63">
        <v>-5233.84</v>
      </c>
      <c r="H1682" s="63">
        <v>10526.16</v>
      </c>
      <c r="I1682" s="54" t="s">
        <v>504</v>
      </c>
      <c r="J1682" s="54" t="s">
        <v>13</v>
      </c>
    </row>
    <row r="1683" spans="1:10" x14ac:dyDescent="0.5">
      <c r="A1683" s="60">
        <v>321</v>
      </c>
      <c r="B1683" s="77">
        <v>100000457459</v>
      </c>
      <c r="C1683" s="60">
        <v>0</v>
      </c>
      <c r="D1683" s="60" t="s">
        <v>926</v>
      </c>
      <c r="E1683" s="62" t="s">
        <v>3488</v>
      </c>
      <c r="F1683" s="63">
        <v>15760</v>
      </c>
      <c r="G1683" s="63">
        <v>-5233.84</v>
      </c>
      <c r="H1683" s="63">
        <v>10526.16</v>
      </c>
      <c r="I1683" s="54" t="s">
        <v>504</v>
      </c>
      <c r="J1683" s="54" t="s">
        <v>13</v>
      </c>
    </row>
    <row r="1684" spans="1:10" x14ac:dyDescent="0.5">
      <c r="A1684" s="60">
        <v>322</v>
      </c>
      <c r="B1684" s="77">
        <v>100000457460</v>
      </c>
      <c r="C1684" s="60">
        <v>0</v>
      </c>
      <c r="D1684" s="60" t="s">
        <v>926</v>
      </c>
      <c r="E1684" s="62" t="s">
        <v>3488</v>
      </c>
      <c r="F1684" s="63">
        <v>15760</v>
      </c>
      <c r="G1684" s="63">
        <v>-5233.83</v>
      </c>
      <c r="H1684" s="63">
        <v>10526.17</v>
      </c>
      <c r="I1684" s="54" t="s">
        <v>504</v>
      </c>
      <c r="J1684" s="54" t="s">
        <v>13</v>
      </c>
    </row>
    <row r="1685" spans="1:10" x14ac:dyDescent="0.5">
      <c r="A1685" s="60">
        <v>323</v>
      </c>
      <c r="B1685" s="77">
        <v>100000457461</v>
      </c>
      <c r="C1685" s="60">
        <v>0</v>
      </c>
      <c r="D1685" s="60" t="s">
        <v>926</v>
      </c>
      <c r="E1685" s="62" t="s">
        <v>3488</v>
      </c>
      <c r="F1685" s="63">
        <v>15760</v>
      </c>
      <c r="G1685" s="63">
        <v>-5233.83</v>
      </c>
      <c r="H1685" s="63">
        <v>10526.17</v>
      </c>
      <c r="I1685" s="54" t="s">
        <v>504</v>
      </c>
      <c r="J1685" s="54" t="s">
        <v>13</v>
      </c>
    </row>
    <row r="1686" spans="1:10" x14ac:dyDescent="0.5">
      <c r="A1686" s="60">
        <v>324</v>
      </c>
      <c r="B1686" s="77">
        <v>100000457462</v>
      </c>
      <c r="C1686" s="60">
        <v>0</v>
      </c>
      <c r="D1686" s="60" t="s">
        <v>926</v>
      </c>
      <c r="E1686" s="62" t="s">
        <v>3488</v>
      </c>
      <c r="F1686" s="63">
        <v>15760</v>
      </c>
      <c r="G1686" s="63">
        <v>-5233.84</v>
      </c>
      <c r="H1686" s="63">
        <v>10526.16</v>
      </c>
      <c r="I1686" s="54" t="s">
        <v>504</v>
      </c>
      <c r="J1686" s="54" t="s">
        <v>13</v>
      </c>
    </row>
    <row r="1687" spans="1:10" x14ac:dyDescent="0.5">
      <c r="A1687" s="60">
        <v>325</v>
      </c>
      <c r="B1687" s="77">
        <v>100000457463</v>
      </c>
      <c r="C1687" s="60">
        <v>0</v>
      </c>
      <c r="D1687" s="60" t="s">
        <v>926</v>
      </c>
      <c r="E1687" s="62" t="s">
        <v>3488</v>
      </c>
      <c r="F1687" s="63">
        <v>15760</v>
      </c>
      <c r="G1687" s="63">
        <v>-5233.83</v>
      </c>
      <c r="H1687" s="63">
        <v>10526.17</v>
      </c>
      <c r="I1687" s="54" t="s">
        <v>504</v>
      </c>
      <c r="J1687" s="54" t="s">
        <v>13</v>
      </c>
    </row>
    <row r="1688" spans="1:10" x14ac:dyDescent="0.5">
      <c r="A1688" s="60">
        <v>326</v>
      </c>
      <c r="B1688" s="77">
        <v>100000457464</v>
      </c>
      <c r="C1688" s="60">
        <v>0</v>
      </c>
      <c r="D1688" s="60" t="s">
        <v>926</v>
      </c>
      <c r="E1688" s="62" t="s">
        <v>3488</v>
      </c>
      <c r="F1688" s="63">
        <v>15760</v>
      </c>
      <c r="G1688" s="63">
        <v>-5233.84</v>
      </c>
      <c r="H1688" s="63">
        <v>10526.16</v>
      </c>
      <c r="I1688" s="54" t="s">
        <v>504</v>
      </c>
      <c r="J1688" s="54" t="s">
        <v>13</v>
      </c>
    </row>
    <row r="1689" spans="1:10" x14ac:dyDescent="0.5">
      <c r="A1689" s="60">
        <v>327</v>
      </c>
      <c r="B1689" s="77">
        <v>100000457465</v>
      </c>
      <c r="C1689" s="60">
        <v>0</v>
      </c>
      <c r="D1689" s="60" t="s">
        <v>926</v>
      </c>
      <c r="E1689" s="62" t="s">
        <v>3488</v>
      </c>
      <c r="F1689" s="63">
        <v>15760</v>
      </c>
      <c r="G1689" s="63">
        <v>-5233.84</v>
      </c>
      <c r="H1689" s="63">
        <v>10526.16</v>
      </c>
      <c r="I1689" s="54" t="s">
        <v>504</v>
      </c>
      <c r="J1689" s="54" t="s">
        <v>13</v>
      </c>
    </row>
    <row r="1690" spans="1:10" x14ac:dyDescent="0.5">
      <c r="A1690" s="60">
        <v>328</v>
      </c>
      <c r="B1690" s="77">
        <v>100000457466</v>
      </c>
      <c r="C1690" s="60">
        <v>0</v>
      </c>
      <c r="D1690" s="60" t="s">
        <v>926</v>
      </c>
      <c r="E1690" s="62" t="s">
        <v>3488</v>
      </c>
      <c r="F1690" s="63">
        <v>15760</v>
      </c>
      <c r="G1690" s="63">
        <v>-5233.83</v>
      </c>
      <c r="H1690" s="63">
        <v>10526.17</v>
      </c>
      <c r="I1690" s="54" t="s">
        <v>504</v>
      </c>
      <c r="J1690" s="54" t="s">
        <v>13</v>
      </c>
    </row>
    <row r="1691" spans="1:10" x14ac:dyDescent="0.5">
      <c r="A1691" s="60">
        <v>329</v>
      </c>
      <c r="B1691" s="77">
        <v>100000457467</v>
      </c>
      <c r="C1691" s="60">
        <v>0</v>
      </c>
      <c r="D1691" s="60" t="s">
        <v>926</v>
      </c>
      <c r="E1691" s="62" t="s">
        <v>3488</v>
      </c>
      <c r="F1691" s="63">
        <v>15760</v>
      </c>
      <c r="G1691" s="63">
        <v>-5233.84</v>
      </c>
      <c r="H1691" s="63">
        <v>10526.16</v>
      </c>
      <c r="I1691" s="54" t="s">
        <v>504</v>
      </c>
      <c r="J1691" s="54" t="s">
        <v>13</v>
      </c>
    </row>
    <row r="1692" spans="1:10" x14ac:dyDescent="0.5">
      <c r="A1692" s="60">
        <v>330</v>
      </c>
      <c r="B1692" s="77">
        <v>100000457468</v>
      </c>
      <c r="C1692" s="60">
        <v>0</v>
      </c>
      <c r="D1692" s="60" t="s">
        <v>926</v>
      </c>
      <c r="E1692" s="62" t="s">
        <v>3488</v>
      </c>
      <c r="F1692" s="63">
        <v>15760</v>
      </c>
      <c r="G1692" s="63">
        <v>-5233.83</v>
      </c>
      <c r="H1692" s="63">
        <v>10526.17</v>
      </c>
      <c r="I1692" s="54" t="s">
        <v>504</v>
      </c>
      <c r="J1692" s="54" t="s">
        <v>13</v>
      </c>
    </row>
    <row r="1693" spans="1:10" x14ac:dyDescent="0.5">
      <c r="A1693" s="60">
        <v>331</v>
      </c>
      <c r="B1693" s="77">
        <v>100000457469</v>
      </c>
      <c r="C1693" s="60">
        <v>0</v>
      </c>
      <c r="D1693" s="60" t="s">
        <v>926</v>
      </c>
      <c r="E1693" s="62" t="s">
        <v>3488</v>
      </c>
      <c r="F1693" s="63">
        <v>15760</v>
      </c>
      <c r="G1693" s="63">
        <v>-5233.84</v>
      </c>
      <c r="H1693" s="63">
        <v>10526.16</v>
      </c>
      <c r="I1693" s="54" t="s">
        <v>504</v>
      </c>
      <c r="J1693" s="54" t="s">
        <v>13</v>
      </c>
    </row>
    <row r="1694" spans="1:10" x14ac:dyDescent="0.5">
      <c r="A1694" s="60">
        <v>332</v>
      </c>
      <c r="B1694" s="77">
        <v>100000457470</v>
      </c>
      <c r="C1694" s="60">
        <v>0</v>
      </c>
      <c r="D1694" s="60" t="s">
        <v>926</v>
      </c>
      <c r="E1694" s="62" t="s">
        <v>3488</v>
      </c>
      <c r="F1694" s="63">
        <v>15760</v>
      </c>
      <c r="G1694" s="63">
        <v>-5233.83</v>
      </c>
      <c r="H1694" s="63">
        <v>10526.17</v>
      </c>
      <c r="I1694" s="54" t="s">
        <v>504</v>
      </c>
      <c r="J1694" s="54" t="s">
        <v>13</v>
      </c>
    </row>
    <row r="1695" spans="1:10" x14ac:dyDescent="0.5">
      <c r="A1695" s="60">
        <v>333</v>
      </c>
      <c r="B1695" s="77">
        <v>100000457471</v>
      </c>
      <c r="C1695" s="60">
        <v>0</v>
      </c>
      <c r="D1695" s="60" t="s">
        <v>926</v>
      </c>
      <c r="E1695" s="62" t="s">
        <v>3488</v>
      </c>
      <c r="F1695" s="63">
        <v>15760</v>
      </c>
      <c r="G1695" s="63">
        <v>-5233.83</v>
      </c>
      <c r="H1695" s="63">
        <v>10526.17</v>
      </c>
      <c r="I1695" s="54" t="s">
        <v>504</v>
      </c>
      <c r="J1695" s="54" t="s">
        <v>13</v>
      </c>
    </row>
    <row r="1696" spans="1:10" x14ac:dyDescent="0.5">
      <c r="A1696" s="60">
        <v>334</v>
      </c>
      <c r="B1696" s="77">
        <v>100000457472</v>
      </c>
      <c r="C1696" s="60">
        <v>0</v>
      </c>
      <c r="D1696" s="60" t="s">
        <v>926</v>
      </c>
      <c r="E1696" s="62" t="s">
        <v>3488</v>
      </c>
      <c r="F1696" s="63">
        <v>15760</v>
      </c>
      <c r="G1696" s="63">
        <v>-5233.84</v>
      </c>
      <c r="H1696" s="63">
        <v>10526.16</v>
      </c>
      <c r="I1696" s="54" t="s">
        <v>504</v>
      </c>
      <c r="J1696" s="54" t="s">
        <v>13</v>
      </c>
    </row>
    <row r="1697" spans="1:10" x14ac:dyDescent="0.5">
      <c r="A1697" s="60">
        <v>335</v>
      </c>
      <c r="B1697" s="77">
        <v>100000457473</v>
      </c>
      <c r="C1697" s="60">
        <v>0</v>
      </c>
      <c r="D1697" s="60" t="s">
        <v>926</v>
      </c>
      <c r="E1697" s="62" t="s">
        <v>3488</v>
      </c>
      <c r="F1697" s="63">
        <v>15760</v>
      </c>
      <c r="G1697" s="63">
        <v>-5233.83</v>
      </c>
      <c r="H1697" s="63">
        <v>10526.17</v>
      </c>
      <c r="I1697" s="54" t="s">
        <v>504</v>
      </c>
      <c r="J1697" s="54" t="s">
        <v>13</v>
      </c>
    </row>
    <row r="1698" spans="1:10" x14ac:dyDescent="0.5">
      <c r="A1698" s="60">
        <v>336</v>
      </c>
      <c r="B1698" s="77">
        <v>100000457474</v>
      </c>
      <c r="C1698" s="60">
        <v>0</v>
      </c>
      <c r="D1698" s="60" t="s">
        <v>926</v>
      </c>
      <c r="E1698" s="62" t="s">
        <v>3488</v>
      </c>
      <c r="F1698" s="63">
        <v>15760</v>
      </c>
      <c r="G1698" s="63">
        <v>-5233.84</v>
      </c>
      <c r="H1698" s="63">
        <v>10526.16</v>
      </c>
      <c r="I1698" s="54" t="s">
        <v>504</v>
      </c>
      <c r="J1698" s="54" t="s">
        <v>13</v>
      </c>
    </row>
    <row r="1699" spans="1:10" x14ac:dyDescent="0.5">
      <c r="A1699" s="60">
        <v>337</v>
      </c>
      <c r="B1699" s="77">
        <v>100000457475</v>
      </c>
      <c r="C1699" s="60">
        <v>0</v>
      </c>
      <c r="D1699" s="60" t="s">
        <v>926</v>
      </c>
      <c r="E1699" s="62" t="s">
        <v>3488</v>
      </c>
      <c r="F1699" s="63">
        <v>15760</v>
      </c>
      <c r="G1699" s="63">
        <v>-5233.83</v>
      </c>
      <c r="H1699" s="63">
        <v>10526.17</v>
      </c>
      <c r="I1699" s="54" t="s">
        <v>504</v>
      </c>
      <c r="J1699" s="54" t="s">
        <v>13</v>
      </c>
    </row>
    <row r="1700" spans="1:10" x14ac:dyDescent="0.5">
      <c r="A1700" s="60">
        <v>338</v>
      </c>
      <c r="B1700" s="77">
        <v>100000457476</v>
      </c>
      <c r="C1700" s="60">
        <v>0</v>
      </c>
      <c r="D1700" s="60" t="s">
        <v>926</v>
      </c>
      <c r="E1700" s="62" t="s">
        <v>3488</v>
      </c>
      <c r="F1700" s="63">
        <v>15760</v>
      </c>
      <c r="G1700" s="63">
        <v>-5233.84</v>
      </c>
      <c r="H1700" s="63">
        <v>10526.16</v>
      </c>
      <c r="I1700" s="54" t="s">
        <v>504</v>
      </c>
      <c r="J1700" s="54" t="s">
        <v>13</v>
      </c>
    </row>
    <row r="1701" spans="1:10" x14ac:dyDescent="0.5">
      <c r="A1701" s="60">
        <v>339</v>
      </c>
      <c r="B1701" s="77">
        <v>100000457477</v>
      </c>
      <c r="C1701" s="60">
        <v>0</v>
      </c>
      <c r="D1701" s="60" t="s">
        <v>926</v>
      </c>
      <c r="E1701" s="62" t="s">
        <v>3488</v>
      </c>
      <c r="F1701" s="63">
        <v>15760</v>
      </c>
      <c r="G1701" s="63">
        <v>-5233.84</v>
      </c>
      <c r="H1701" s="63">
        <v>10526.16</v>
      </c>
      <c r="I1701" s="54" t="s">
        <v>504</v>
      </c>
      <c r="J1701" s="54" t="s">
        <v>13</v>
      </c>
    </row>
    <row r="1702" spans="1:10" x14ac:dyDescent="0.5">
      <c r="A1702" s="60">
        <v>340</v>
      </c>
      <c r="B1702" s="77">
        <v>100000457478</v>
      </c>
      <c r="C1702" s="60">
        <v>0</v>
      </c>
      <c r="D1702" s="60" t="s">
        <v>926</v>
      </c>
      <c r="E1702" s="62" t="s">
        <v>3488</v>
      </c>
      <c r="F1702" s="63">
        <v>15760</v>
      </c>
      <c r="G1702" s="63">
        <v>-5233.83</v>
      </c>
      <c r="H1702" s="63">
        <v>10526.17</v>
      </c>
      <c r="I1702" s="54" t="s">
        <v>504</v>
      </c>
      <c r="J1702" s="54" t="s">
        <v>13</v>
      </c>
    </row>
    <row r="1703" spans="1:10" x14ac:dyDescent="0.5">
      <c r="A1703" s="60">
        <v>341</v>
      </c>
      <c r="B1703" s="77">
        <v>100000457479</v>
      </c>
      <c r="C1703" s="60">
        <v>0</v>
      </c>
      <c r="D1703" s="60" t="s">
        <v>926</v>
      </c>
      <c r="E1703" s="62" t="s">
        <v>3488</v>
      </c>
      <c r="F1703" s="63">
        <v>15760</v>
      </c>
      <c r="G1703" s="63">
        <v>-5233.83</v>
      </c>
      <c r="H1703" s="63">
        <v>10526.17</v>
      </c>
      <c r="I1703" s="54" t="s">
        <v>504</v>
      </c>
      <c r="J1703" s="54" t="s">
        <v>13</v>
      </c>
    </row>
    <row r="1704" spans="1:10" x14ac:dyDescent="0.5">
      <c r="A1704" s="60">
        <v>342</v>
      </c>
      <c r="B1704" s="77">
        <v>100000457480</v>
      </c>
      <c r="C1704" s="60">
        <v>0</v>
      </c>
      <c r="D1704" s="60" t="s">
        <v>926</v>
      </c>
      <c r="E1704" s="62" t="s">
        <v>3488</v>
      </c>
      <c r="F1704" s="63">
        <v>15760</v>
      </c>
      <c r="G1704" s="63">
        <v>-5233.84</v>
      </c>
      <c r="H1704" s="63">
        <v>10526.16</v>
      </c>
      <c r="I1704" s="54" t="s">
        <v>504</v>
      </c>
      <c r="J1704" s="54" t="s">
        <v>13</v>
      </c>
    </row>
    <row r="1705" spans="1:10" x14ac:dyDescent="0.5">
      <c r="A1705" s="60">
        <v>343</v>
      </c>
      <c r="B1705" s="77">
        <v>100000457481</v>
      </c>
      <c r="C1705" s="60">
        <v>0</v>
      </c>
      <c r="D1705" s="60" t="s">
        <v>926</v>
      </c>
      <c r="E1705" s="62" t="s">
        <v>3488</v>
      </c>
      <c r="F1705" s="63">
        <v>15760</v>
      </c>
      <c r="G1705" s="63">
        <v>-5233.84</v>
      </c>
      <c r="H1705" s="63">
        <v>10526.16</v>
      </c>
      <c r="I1705" s="54" t="s">
        <v>504</v>
      </c>
      <c r="J1705" s="54" t="s">
        <v>13</v>
      </c>
    </row>
    <row r="1706" spans="1:10" x14ac:dyDescent="0.5">
      <c r="A1706" s="60">
        <v>344</v>
      </c>
      <c r="B1706" s="77">
        <v>100000457482</v>
      </c>
      <c r="C1706" s="60">
        <v>0</v>
      </c>
      <c r="D1706" s="60" t="s">
        <v>926</v>
      </c>
      <c r="E1706" s="62" t="s">
        <v>3488</v>
      </c>
      <c r="F1706" s="63">
        <v>15760</v>
      </c>
      <c r="G1706" s="63">
        <v>-5233.83</v>
      </c>
      <c r="H1706" s="63">
        <v>10526.17</v>
      </c>
      <c r="I1706" s="54" t="s">
        <v>504</v>
      </c>
      <c r="J1706" s="54" t="s">
        <v>13</v>
      </c>
    </row>
    <row r="1707" spans="1:10" x14ac:dyDescent="0.5">
      <c r="A1707" s="60">
        <v>345</v>
      </c>
      <c r="B1707" s="77">
        <v>100000457483</v>
      </c>
      <c r="C1707" s="60">
        <v>0</v>
      </c>
      <c r="D1707" s="60" t="s">
        <v>926</v>
      </c>
      <c r="E1707" s="62" t="s">
        <v>3488</v>
      </c>
      <c r="F1707" s="63">
        <v>15760</v>
      </c>
      <c r="G1707" s="63">
        <v>-5233.83</v>
      </c>
      <c r="H1707" s="63">
        <v>10526.17</v>
      </c>
      <c r="I1707" s="54" t="s">
        <v>504</v>
      </c>
      <c r="J1707" s="54" t="s">
        <v>13</v>
      </c>
    </row>
    <row r="1708" spans="1:10" x14ac:dyDescent="0.5">
      <c r="A1708" s="60">
        <v>346</v>
      </c>
      <c r="B1708" s="77">
        <v>100000457484</v>
      </c>
      <c r="C1708" s="60">
        <v>0</v>
      </c>
      <c r="D1708" s="60" t="s">
        <v>926</v>
      </c>
      <c r="E1708" s="62" t="s">
        <v>3488</v>
      </c>
      <c r="F1708" s="63">
        <v>15760</v>
      </c>
      <c r="G1708" s="63">
        <v>-5233.84</v>
      </c>
      <c r="H1708" s="63">
        <v>10526.16</v>
      </c>
      <c r="I1708" s="54" t="s">
        <v>504</v>
      </c>
      <c r="J1708" s="54" t="s">
        <v>13</v>
      </c>
    </row>
    <row r="1709" spans="1:10" x14ac:dyDescent="0.5">
      <c r="A1709" s="60">
        <v>347</v>
      </c>
      <c r="B1709" s="77">
        <v>100000457485</v>
      </c>
      <c r="C1709" s="60">
        <v>0</v>
      </c>
      <c r="D1709" s="60" t="s">
        <v>926</v>
      </c>
      <c r="E1709" s="62" t="s">
        <v>3488</v>
      </c>
      <c r="F1709" s="63">
        <v>15760</v>
      </c>
      <c r="G1709" s="63">
        <v>-5233.83</v>
      </c>
      <c r="H1709" s="63">
        <v>10526.17</v>
      </c>
      <c r="I1709" s="54" t="s">
        <v>504</v>
      </c>
      <c r="J1709" s="54" t="s">
        <v>13</v>
      </c>
    </row>
    <row r="1710" spans="1:10" x14ac:dyDescent="0.5">
      <c r="A1710" s="60">
        <v>348</v>
      </c>
      <c r="B1710" s="77">
        <v>100000457486</v>
      </c>
      <c r="C1710" s="60">
        <v>0</v>
      </c>
      <c r="D1710" s="60" t="s">
        <v>926</v>
      </c>
      <c r="E1710" s="62" t="s">
        <v>3488</v>
      </c>
      <c r="F1710" s="63">
        <v>15760</v>
      </c>
      <c r="G1710" s="63">
        <v>-5233.84</v>
      </c>
      <c r="H1710" s="63">
        <v>10526.16</v>
      </c>
      <c r="I1710" s="54" t="s">
        <v>504</v>
      </c>
      <c r="J1710" s="54" t="s">
        <v>13</v>
      </c>
    </row>
    <row r="1711" spans="1:10" x14ac:dyDescent="0.5">
      <c r="A1711" s="60">
        <v>349</v>
      </c>
      <c r="B1711" s="77">
        <v>100000457487</v>
      </c>
      <c r="C1711" s="60">
        <v>0</v>
      </c>
      <c r="D1711" s="60" t="s">
        <v>926</v>
      </c>
      <c r="E1711" s="62" t="s">
        <v>3488</v>
      </c>
      <c r="F1711" s="63">
        <v>15760</v>
      </c>
      <c r="G1711" s="63">
        <v>-5233.84</v>
      </c>
      <c r="H1711" s="63">
        <v>10526.16</v>
      </c>
      <c r="I1711" s="54" t="s">
        <v>504</v>
      </c>
      <c r="J1711" s="54" t="s">
        <v>13</v>
      </c>
    </row>
    <row r="1712" spans="1:10" x14ac:dyDescent="0.5">
      <c r="A1712" s="60">
        <v>350</v>
      </c>
      <c r="B1712" s="77">
        <v>100000457488</v>
      </c>
      <c r="C1712" s="60">
        <v>0</v>
      </c>
      <c r="D1712" s="60" t="s">
        <v>926</v>
      </c>
      <c r="E1712" s="62" t="s">
        <v>3488</v>
      </c>
      <c r="F1712" s="63">
        <v>15760</v>
      </c>
      <c r="G1712" s="63">
        <v>-5233.83</v>
      </c>
      <c r="H1712" s="63">
        <v>10526.17</v>
      </c>
      <c r="I1712" s="54" t="s">
        <v>504</v>
      </c>
      <c r="J1712" s="54" t="s">
        <v>13</v>
      </c>
    </row>
    <row r="1713" spans="1:10" x14ac:dyDescent="0.5">
      <c r="A1713" s="60">
        <v>351</v>
      </c>
      <c r="B1713" s="77">
        <v>100000476279</v>
      </c>
      <c r="C1713" s="60">
        <v>0</v>
      </c>
      <c r="D1713" s="60" t="s">
        <v>1417</v>
      </c>
      <c r="E1713" s="62" t="s">
        <v>3489</v>
      </c>
      <c r="F1713" s="63">
        <v>112791.96</v>
      </c>
      <c r="G1713" s="63">
        <v>-51215.5</v>
      </c>
      <c r="H1713" s="63">
        <v>61576.46</v>
      </c>
      <c r="I1713" s="54" t="s">
        <v>504</v>
      </c>
      <c r="J1713" s="54" t="s">
        <v>13</v>
      </c>
    </row>
    <row r="1714" spans="1:10" x14ac:dyDescent="0.5">
      <c r="A1714" s="60">
        <v>352</v>
      </c>
      <c r="B1714" s="77">
        <v>100000477229</v>
      </c>
      <c r="C1714" s="60">
        <v>0</v>
      </c>
      <c r="D1714" s="60" t="s">
        <v>335</v>
      </c>
      <c r="E1714" s="62" t="s">
        <v>3490</v>
      </c>
      <c r="F1714" s="63">
        <v>181542</v>
      </c>
      <c r="G1714" s="63">
        <v>-61092.62</v>
      </c>
      <c r="H1714" s="63">
        <v>120449.38</v>
      </c>
      <c r="I1714" s="54" t="s">
        <v>504</v>
      </c>
      <c r="J1714" s="54" t="s">
        <v>13</v>
      </c>
    </row>
    <row r="1715" spans="1:10" x14ac:dyDescent="0.5">
      <c r="A1715" s="60">
        <v>353</v>
      </c>
      <c r="B1715" s="77">
        <v>100000477248</v>
      </c>
      <c r="C1715" s="60">
        <v>0</v>
      </c>
      <c r="D1715" s="60" t="s">
        <v>335</v>
      </c>
      <c r="E1715" s="62" t="s">
        <v>3491</v>
      </c>
      <c r="F1715" s="63">
        <v>1524837.9</v>
      </c>
      <c r="G1715" s="63">
        <v>-664359.19999999995</v>
      </c>
      <c r="H1715" s="63">
        <v>860478.7</v>
      </c>
      <c r="I1715" s="54" t="s">
        <v>504</v>
      </c>
      <c r="J1715" s="54" t="s">
        <v>13</v>
      </c>
    </row>
    <row r="1716" spans="1:10" x14ac:dyDescent="0.5">
      <c r="A1716" s="60">
        <v>354</v>
      </c>
      <c r="B1716" s="77">
        <v>100000477258</v>
      </c>
      <c r="C1716" s="60">
        <v>0</v>
      </c>
      <c r="D1716" s="60" t="s">
        <v>335</v>
      </c>
      <c r="E1716" s="62" t="s">
        <v>506</v>
      </c>
      <c r="F1716" s="63">
        <v>903000</v>
      </c>
      <c r="G1716" s="63">
        <v>-307489.56</v>
      </c>
      <c r="H1716" s="63">
        <v>595510.43999999994</v>
      </c>
      <c r="I1716" s="54" t="s">
        <v>504</v>
      </c>
      <c r="J1716" s="54" t="s">
        <v>13</v>
      </c>
    </row>
    <row r="1717" spans="1:10" x14ac:dyDescent="0.5">
      <c r="A1717" s="60">
        <v>355</v>
      </c>
      <c r="B1717" s="77">
        <v>100000477722</v>
      </c>
      <c r="C1717" s="60">
        <v>0</v>
      </c>
      <c r="D1717" s="60" t="s">
        <v>335</v>
      </c>
      <c r="E1717" s="62" t="s">
        <v>1484</v>
      </c>
      <c r="F1717" s="63">
        <v>1459500</v>
      </c>
      <c r="G1717" s="63">
        <v>-383752.24</v>
      </c>
      <c r="H1717" s="63">
        <v>1075747.76</v>
      </c>
      <c r="I1717" s="54" t="s">
        <v>504</v>
      </c>
      <c r="J1717" s="54" t="s">
        <v>13</v>
      </c>
    </row>
    <row r="1718" spans="1:10" x14ac:dyDescent="0.5">
      <c r="A1718" s="60">
        <v>356</v>
      </c>
      <c r="B1718" s="77">
        <v>100000477743</v>
      </c>
      <c r="C1718" s="60">
        <v>0</v>
      </c>
      <c r="D1718" s="60" t="s">
        <v>335</v>
      </c>
      <c r="E1718" s="62" t="s">
        <v>1485</v>
      </c>
      <c r="F1718" s="63">
        <v>43290</v>
      </c>
      <c r="G1718" s="63">
        <v>-6752.08</v>
      </c>
      <c r="H1718" s="63">
        <v>36537.919999999998</v>
      </c>
      <c r="I1718" s="54" t="s">
        <v>504</v>
      </c>
      <c r="J1718" s="54" t="s">
        <v>13</v>
      </c>
    </row>
    <row r="1719" spans="1:10" x14ac:dyDescent="0.5">
      <c r="A1719" s="60">
        <v>357</v>
      </c>
      <c r="B1719" s="77">
        <v>100000477744</v>
      </c>
      <c r="C1719" s="60">
        <v>0</v>
      </c>
      <c r="D1719" s="60" t="s">
        <v>335</v>
      </c>
      <c r="E1719" s="62" t="s">
        <v>1485</v>
      </c>
      <c r="F1719" s="63">
        <v>43290</v>
      </c>
      <c r="G1719" s="63">
        <v>-6752.07</v>
      </c>
      <c r="H1719" s="63">
        <v>36537.93</v>
      </c>
      <c r="I1719" s="54" t="s">
        <v>504</v>
      </c>
      <c r="J1719" s="54" t="s">
        <v>13</v>
      </c>
    </row>
    <row r="1720" spans="1:10" x14ac:dyDescent="0.5">
      <c r="A1720" s="60">
        <v>358</v>
      </c>
      <c r="B1720" s="77">
        <v>100000477745</v>
      </c>
      <c r="C1720" s="60">
        <v>0</v>
      </c>
      <c r="D1720" s="60" t="s">
        <v>335</v>
      </c>
      <c r="E1720" s="62" t="s">
        <v>1485</v>
      </c>
      <c r="F1720" s="63">
        <v>43290</v>
      </c>
      <c r="G1720" s="63">
        <v>-6752.08</v>
      </c>
      <c r="H1720" s="63">
        <v>36537.919999999998</v>
      </c>
      <c r="I1720" s="54" t="s">
        <v>504</v>
      </c>
      <c r="J1720" s="54" t="s">
        <v>13</v>
      </c>
    </row>
    <row r="1721" spans="1:10" x14ac:dyDescent="0.5">
      <c r="A1721" s="60">
        <v>359</v>
      </c>
      <c r="B1721" s="77">
        <v>100000485188</v>
      </c>
      <c r="C1721" s="60">
        <v>0</v>
      </c>
      <c r="D1721" s="60" t="s">
        <v>517</v>
      </c>
      <c r="E1721" s="62" t="s">
        <v>1487</v>
      </c>
      <c r="F1721" s="63">
        <v>21500</v>
      </c>
      <c r="G1721" s="63">
        <v>-4250.16</v>
      </c>
      <c r="H1721" s="63">
        <v>17249.84</v>
      </c>
      <c r="I1721" s="54" t="s">
        <v>504</v>
      </c>
      <c r="J1721" s="54" t="s">
        <v>13</v>
      </c>
    </row>
    <row r="1722" spans="1:10" x14ac:dyDescent="0.5">
      <c r="A1722" s="60">
        <v>360</v>
      </c>
      <c r="B1722" s="77">
        <v>100000485189</v>
      </c>
      <c r="C1722" s="60">
        <v>0</v>
      </c>
      <c r="D1722" s="60" t="s">
        <v>517</v>
      </c>
      <c r="E1722" s="62" t="s">
        <v>1487</v>
      </c>
      <c r="F1722" s="63">
        <v>21500</v>
      </c>
      <c r="G1722" s="63">
        <v>-4250.16</v>
      </c>
      <c r="H1722" s="63">
        <v>17249.84</v>
      </c>
      <c r="I1722" s="54" t="s">
        <v>504</v>
      </c>
      <c r="J1722" s="54" t="s">
        <v>13</v>
      </c>
    </row>
    <row r="1723" spans="1:10" x14ac:dyDescent="0.5">
      <c r="A1723" s="60">
        <v>361</v>
      </c>
      <c r="B1723" s="77">
        <v>100000485190</v>
      </c>
      <c r="C1723" s="60">
        <v>0</v>
      </c>
      <c r="D1723" s="60" t="s">
        <v>517</v>
      </c>
      <c r="E1723" s="62" t="s">
        <v>1487</v>
      </c>
      <c r="F1723" s="63">
        <v>21500</v>
      </c>
      <c r="G1723" s="63">
        <v>-4250.1400000000003</v>
      </c>
      <c r="H1723" s="63">
        <v>17249.86</v>
      </c>
      <c r="I1723" s="54" t="s">
        <v>504</v>
      </c>
      <c r="J1723" s="54" t="s">
        <v>13</v>
      </c>
    </row>
    <row r="1724" spans="1:10" x14ac:dyDescent="0.5">
      <c r="A1724" s="60">
        <v>362</v>
      </c>
      <c r="B1724" s="77">
        <v>100000485191</v>
      </c>
      <c r="C1724" s="60">
        <v>0</v>
      </c>
      <c r="D1724" s="60" t="s">
        <v>517</v>
      </c>
      <c r="E1724" s="62" t="s">
        <v>1487</v>
      </c>
      <c r="F1724" s="63">
        <v>21500</v>
      </c>
      <c r="G1724" s="63">
        <v>-4250.1400000000003</v>
      </c>
      <c r="H1724" s="63">
        <v>17249.86</v>
      </c>
      <c r="I1724" s="54" t="s">
        <v>504</v>
      </c>
      <c r="J1724" s="54" t="s">
        <v>13</v>
      </c>
    </row>
    <row r="1725" spans="1:10" x14ac:dyDescent="0.5">
      <c r="A1725" s="60">
        <v>363</v>
      </c>
      <c r="B1725" s="77">
        <v>100000485192</v>
      </c>
      <c r="C1725" s="60">
        <v>0</v>
      </c>
      <c r="D1725" s="60" t="s">
        <v>517</v>
      </c>
      <c r="E1725" s="62" t="s">
        <v>1487</v>
      </c>
      <c r="F1725" s="63">
        <v>21500</v>
      </c>
      <c r="G1725" s="63">
        <v>-4250.16</v>
      </c>
      <c r="H1725" s="63">
        <v>17249.84</v>
      </c>
      <c r="I1725" s="54" t="s">
        <v>504</v>
      </c>
      <c r="J1725" s="54" t="s">
        <v>13</v>
      </c>
    </row>
    <row r="1726" spans="1:10" x14ac:dyDescent="0.5">
      <c r="A1726" s="60">
        <v>364</v>
      </c>
      <c r="B1726" s="77">
        <v>100000485193</v>
      </c>
      <c r="C1726" s="60">
        <v>0</v>
      </c>
      <c r="D1726" s="60" t="s">
        <v>517</v>
      </c>
      <c r="E1726" s="62" t="s">
        <v>1487</v>
      </c>
      <c r="F1726" s="63">
        <v>21500</v>
      </c>
      <c r="G1726" s="63">
        <v>-4250.16</v>
      </c>
      <c r="H1726" s="63">
        <v>17249.84</v>
      </c>
      <c r="I1726" s="54" t="s">
        <v>504</v>
      </c>
      <c r="J1726" s="54" t="s">
        <v>13</v>
      </c>
    </row>
    <row r="1727" spans="1:10" x14ac:dyDescent="0.5">
      <c r="A1727" s="60">
        <v>365</v>
      </c>
      <c r="B1727" s="77">
        <v>100000485194</v>
      </c>
      <c r="C1727" s="60">
        <v>0</v>
      </c>
      <c r="D1727" s="60" t="s">
        <v>517</v>
      </c>
      <c r="E1727" s="62" t="s">
        <v>1487</v>
      </c>
      <c r="F1727" s="63">
        <v>21500</v>
      </c>
      <c r="G1727" s="63">
        <v>-4250.1400000000003</v>
      </c>
      <c r="H1727" s="63">
        <v>17249.86</v>
      </c>
      <c r="I1727" s="54" t="s">
        <v>504</v>
      </c>
      <c r="J1727" s="54" t="s">
        <v>13</v>
      </c>
    </row>
    <row r="1728" spans="1:10" x14ac:dyDescent="0.5">
      <c r="A1728" s="60">
        <v>366</v>
      </c>
      <c r="B1728" s="77">
        <v>100000485195</v>
      </c>
      <c r="C1728" s="60">
        <v>0</v>
      </c>
      <c r="D1728" s="60" t="s">
        <v>517</v>
      </c>
      <c r="E1728" s="62" t="s">
        <v>1487</v>
      </c>
      <c r="F1728" s="63">
        <v>21500</v>
      </c>
      <c r="G1728" s="63">
        <v>-4250.16</v>
      </c>
      <c r="H1728" s="63">
        <v>17249.84</v>
      </c>
      <c r="I1728" s="54" t="s">
        <v>504</v>
      </c>
      <c r="J1728" s="54" t="s">
        <v>13</v>
      </c>
    </row>
    <row r="1729" spans="1:10" x14ac:dyDescent="0.5">
      <c r="A1729" s="60">
        <v>367</v>
      </c>
      <c r="B1729" s="77">
        <v>100000485196</v>
      </c>
      <c r="C1729" s="60">
        <v>0</v>
      </c>
      <c r="D1729" s="60" t="s">
        <v>517</v>
      </c>
      <c r="E1729" s="62" t="s">
        <v>1487</v>
      </c>
      <c r="F1729" s="63">
        <v>21500</v>
      </c>
      <c r="G1729" s="63">
        <v>-4250.1400000000003</v>
      </c>
      <c r="H1729" s="63">
        <v>17249.86</v>
      </c>
      <c r="I1729" s="54" t="s">
        <v>504</v>
      </c>
      <c r="J1729" s="54" t="s">
        <v>13</v>
      </c>
    </row>
    <row r="1730" spans="1:10" x14ac:dyDescent="0.5">
      <c r="A1730" s="60">
        <v>368</v>
      </c>
      <c r="B1730" s="77">
        <v>100000485197</v>
      </c>
      <c r="C1730" s="60">
        <v>0</v>
      </c>
      <c r="D1730" s="60" t="s">
        <v>517</v>
      </c>
      <c r="E1730" s="62" t="s">
        <v>1487</v>
      </c>
      <c r="F1730" s="63">
        <v>21500</v>
      </c>
      <c r="G1730" s="63">
        <v>-4250.16</v>
      </c>
      <c r="H1730" s="63">
        <v>17249.84</v>
      </c>
      <c r="I1730" s="54" t="s">
        <v>504</v>
      </c>
      <c r="J1730" s="54" t="s">
        <v>13</v>
      </c>
    </row>
    <row r="1731" spans="1:10" x14ac:dyDescent="0.5">
      <c r="A1731" s="60">
        <v>369</v>
      </c>
      <c r="B1731" s="77">
        <v>100000485198</v>
      </c>
      <c r="C1731" s="60">
        <v>0</v>
      </c>
      <c r="D1731" s="60" t="s">
        <v>517</v>
      </c>
      <c r="E1731" s="62" t="s">
        <v>1487</v>
      </c>
      <c r="F1731" s="63">
        <v>21500</v>
      </c>
      <c r="G1731" s="63">
        <v>-4250.1400000000003</v>
      </c>
      <c r="H1731" s="63">
        <v>17249.86</v>
      </c>
      <c r="I1731" s="54" t="s">
        <v>504</v>
      </c>
      <c r="J1731" s="54" t="s">
        <v>13</v>
      </c>
    </row>
    <row r="1732" spans="1:10" x14ac:dyDescent="0.5">
      <c r="A1732" s="60">
        <v>370</v>
      </c>
      <c r="B1732" s="77">
        <v>100000485199</v>
      </c>
      <c r="C1732" s="60">
        <v>0</v>
      </c>
      <c r="D1732" s="60" t="s">
        <v>517</v>
      </c>
      <c r="E1732" s="62" t="s">
        <v>1487</v>
      </c>
      <c r="F1732" s="63">
        <v>21500</v>
      </c>
      <c r="G1732" s="63">
        <v>-4250.16</v>
      </c>
      <c r="H1732" s="63">
        <v>17249.84</v>
      </c>
      <c r="I1732" s="54" t="s">
        <v>504</v>
      </c>
      <c r="J1732" s="54" t="s">
        <v>13</v>
      </c>
    </row>
    <row r="1733" spans="1:10" x14ac:dyDescent="0.5">
      <c r="A1733" s="60">
        <v>371</v>
      </c>
      <c r="B1733" s="77">
        <v>100000485200</v>
      </c>
      <c r="C1733" s="60">
        <v>0</v>
      </c>
      <c r="D1733" s="60" t="s">
        <v>517</v>
      </c>
      <c r="E1733" s="62" t="s">
        <v>1487</v>
      </c>
      <c r="F1733" s="63">
        <v>21500</v>
      </c>
      <c r="G1733" s="63">
        <v>-4250.1400000000003</v>
      </c>
      <c r="H1733" s="63">
        <v>17249.86</v>
      </c>
      <c r="I1733" s="54" t="s">
        <v>504</v>
      </c>
      <c r="J1733" s="54" t="s">
        <v>13</v>
      </c>
    </row>
    <row r="1734" spans="1:10" x14ac:dyDescent="0.5">
      <c r="A1734" s="60">
        <v>372</v>
      </c>
      <c r="B1734" s="77">
        <v>100000485201</v>
      </c>
      <c r="C1734" s="60">
        <v>0</v>
      </c>
      <c r="D1734" s="60" t="s">
        <v>517</v>
      </c>
      <c r="E1734" s="62" t="s">
        <v>1487</v>
      </c>
      <c r="F1734" s="63">
        <v>21500</v>
      </c>
      <c r="G1734" s="63">
        <v>-4250.1400000000003</v>
      </c>
      <c r="H1734" s="63">
        <v>17249.86</v>
      </c>
      <c r="I1734" s="54" t="s">
        <v>504</v>
      </c>
      <c r="J1734" s="54" t="s">
        <v>13</v>
      </c>
    </row>
    <row r="1735" spans="1:10" x14ac:dyDescent="0.5">
      <c r="A1735" s="60">
        <v>373</v>
      </c>
      <c r="B1735" s="77">
        <v>100000485202</v>
      </c>
      <c r="C1735" s="60">
        <v>0</v>
      </c>
      <c r="D1735" s="60" t="s">
        <v>517</v>
      </c>
      <c r="E1735" s="62" t="s">
        <v>1487</v>
      </c>
      <c r="F1735" s="63">
        <v>21500</v>
      </c>
      <c r="G1735" s="63">
        <v>-4250.16</v>
      </c>
      <c r="H1735" s="63">
        <v>17249.84</v>
      </c>
      <c r="I1735" s="54" t="s">
        <v>504</v>
      </c>
      <c r="J1735" s="54" t="s">
        <v>13</v>
      </c>
    </row>
    <row r="1736" spans="1:10" x14ac:dyDescent="0.5">
      <c r="A1736" s="60">
        <v>374</v>
      </c>
      <c r="B1736" s="77">
        <v>100000485203</v>
      </c>
      <c r="C1736" s="60">
        <v>0</v>
      </c>
      <c r="D1736" s="60" t="s">
        <v>517</v>
      </c>
      <c r="E1736" s="62" t="s">
        <v>1487</v>
      </c>
      <c r="F1736" s="63">
        <v>21500</v>
      </c>
      <c r="G1736" s="63">
        <v>-4250.1400000000003</v>
      </c>
      <c r="H1736" s="63">
        <v>17249.86</v>
      </c>
      <c r="I1736" s="54" t="s">
        <v>504</v>
      </c>
      <c r="J1736" s="54" t="s">
        <v>13</v>
      </c>
    </row>
    <row r="1737" spans="1:10" x14ac:dyDescent="0.5">
      <c r="A1737" s="60">
        <v>375</v>
      </c>
      <c r="B1737" s="77">
        <v>100000485204</v>
      </c>
      <c r="C1737" s="60">
        <v>0</v>
      </c>
      <c r="D1737" s="60" t="s">
        <v>517</v>
      </c>
      <c r="E1737" s="62" t="s">
        <v>1487</v>
      </c>
      <c r="F1737" s="63">
        <v>21500</v>
      </c>
      <c r="G1737" s="63">
        <v>-4250.16</v>
      </c>
      <c r="H1737" s="63">
        <v>17249.84</v>
      </c>
      <c r="I1737" s="54" t="s">
        <v>504</v>
      </c>
      <c r="J1737" s="54" t="s">
        <v>13</v>
      </c>
    </row>
    <row r="1738" spans="1:10" x14ac:dyDescent="0.5">
      <c r="A1738" s="60">
        <v>376</v>
      </c>
      <c r="B1738" s="77">
        <v>100000485205</v>
      </c>
      <c r="C1738" s="60">
        <v>0</v>
      </c>
      <c r="D1738" s="60" t="s">
        <v>517</v>
      </c>
      <c r="E1738" s="62" t="s">
        <v>1487</v>
      </c>
      <c r="F1738" s="63">
        <v>21500</v>
      </c>
      <c r="G1738" s="63">
        <v>-4250.1400000000003</v>
      </c>
      <c r="H1738" s="63">
        <v>17249.86</v>
      </c>
      <c r="I1738" s="54" t="s">
        <v>504</v>
      </c>
      <c r="J1738" s="54" t="s">
        <v>13</v>
      </c>
    </row>
    <row r="1739" spans="1:10" x14ac:dyDescent="0.5">
      <c r="A1739" s="60">
        <v>377</v>
      </c>
      <c r="B1739" s="77">
        <v>100000485206</v>
      </c>
      <c r="C1739" s="60">
        <v>0</v>
      </c>
      <c r="D1739" s="60" t="s">
        <v>517</v>
      </c>
      <c r="E1739" s="62" t="s">
        <v>1487</v>
      </c>
      <c r="F1739" s="63">
        <v>21500</v>
      </c>
      <c r="G1739" s="63">
        <v>-4250.16</v>
      </c>
      <c r="H1739" s="63">
        <v>17249.84</v>
      </c>
      <c r="I1739" s="54" t="s">
        <v>504</v>
      </c>
      <c r="J1739" s="54" t="s">
        <v>13</v>
      </c>
    </row>
    <row r="1740" spans="1:10" x14ac:dyDescent="0.5">
      <c r="A1740" s="60">
        <v>378</v>
      </c>
      <c r="B1740" s="77">
        <v>100000485207</v>
      </c>
      <c r="C1740" s="60">
        <v>0</v>
      </c>
      <c r="D1740" s="60" t="s">
        <v>517</v>
      </c>
      <c r="E1740" s="62" t="s">
        <v>1487</v>
      </c>
      <c r="F1740" s="63">
        <v>21500</v>
      </c>
      <c r="G1740" s="63">
        <v>-4250.16</v>
      </c>
      <c r="H1740" s="63">
        <v>17249.84</v>
      </c>
      <c r="I1740" s="54" t="s">
        <v>504</v>
      </c>
      <c r="J1740" s="54" t="s">
        <v>13</v>
      </c>
    </row>
    <row r="1741" spans="1:10" x14ac:dyDescent="0.5">
      <c r="A1741" s="60">
        <v>379</v>
      </c>
      <c r="B1741" s="77">
        <v>100000485208</v>
      </c>
      <c r="C1741" s="60">
        <v>0</v>
      </c>
      <c r="D1741" s="60" t="s">
        <v>517</v>
      </c>
      <c r="E1741" s="62" t="s">
        <v>1487</v>
      </c>
      <c r="F1741" s="63">
        <v>21500</v>
      </c>
      <c r="G1741" s="63">
        <v>-4250.1400000000003</v>
      </c>
      <c r="H1741" s="63">
        <v>17249.86</v>
      </c>
      <c r="I1741" s="54" t="s">
        <v>504</v>
      </c>
      <c r="J1741" s="54" t="s">
        <v>13</v>
      </c>
    </row>
    <row r="1742" spans="1:10" x14ac:dyDescent="0.5">
      <c r="A1742" s="60">
        <v>380</v>
      </c>
      <c r="B1742" s="77">
        <v>100000485209</v>
      </c>
      <c r="C1742" s="60">
        <v>0</v>
      </c>
      <c r="D1742" s="60" t="s">
        <v>517</v>
      </c>
      <c r="E1742" s="62" t="s">
        <v>1487</v>
      </c>
      <c r="F1742" s="63">
        <v>21500</v>
      </c>
      <c r="G1742" s="63">
        <v>-4250.16</v>
      </c>
      <c r="H1742" s="63">
        <v>17249.84</v>
      </c>
      <c r="I1742" s="54" t="s">
        <v>504</v>
      </c>
      <c r="J1742" s="54" t="s">
        <v>13</v>
      </c>
    </row>
    <row r="1743" spans="1:10" x14ac:dyDescent="0.5">
      <c r="A1743" s="60">
        <v>381</v>
      </c>
      <c r="B1743" s="77">
        <v>100000485210</v>
      </c>
      <c r="C1743" s="60">
        <v>0</v>
      </c>
      <c r="D1743" s="60" t="s">
        <v>517</v>
      </c>
      <c r="E1743" s="62" t="s">
        <v>1487</v>
      </c>
      <c r="F1743" s="63">
        <v>21500</v>
      </c>
      <c r="G1743" s="63">
        <v>-4250.1400000000003</v>
      </c>
      <c r="H1743" s="63">
        <v>17249.86</v>
      </c>
      <c r="I1743" s="54" t="s">
        <v>504</v>
      </c>
      <c r="J1743" s="54" t="s">
        <v>13</v>
      </c>
    </row>
    <row r="1744" spans="1:10" x14ac:dyDescent="0.5">
      <c r="A1744" s="60">
        <v>382</v>
      </c>
      <c r="B1744" s="77">
        <v>100000485211</v>
      </c>
      <c r="C1744" s="60">
        <v>0</v>
      </c>
      <c r="D1744" s="60" t="s">
        <v>517</v>
      </c>
      <c r="E1744" s="62" t="s">
        <v>1487</v>
      </c>
      <c r="F1744" s="63">
        <v>21500</v>
      </c>
      <c r="G1744" s="63">
        <v>-4250.1400000000003</v>
      </c>
      <c r="H1744" s="63">
        <v>17249.86</v>
      </c>
      <c r="I1744" s="54" t="s">
        <v>504</v>
      </c>
      <c r="J1744" s="54" t="s">
        <v>13</v>
      </c>
    </row>
    <row r="1745" spans="1:10" x14ac:dyDescent="0.5">
      <c r="A1745" s="60">
        <v>383</v>
      </c>
      <c r="B1745" s="77">
        <v>100000485212</v>
      </c>
      <c r="C1745" s="60">
        <v>0</v>
      </c>
      <c r="D1745" s="60" t="s">
        <v>517</v>
      </c>
      <c r="E1745" s="62" t="s">
        <v>1487</v>
      </c>
      <c r="F1745" s="63">
        <v>21500</v>
      </c>
      <c r="G1745" s="63">
        <v>-4250.16</v>
      </c>
      <c r="H1745" s="63">
        <v>17249.84</v>
      </c>
      <c r="I1745" s="54" t="s">
        <v>504</v>
      </c>
      <c r="J1745" s="54" t="s">
        <v>13</v>
      </c>
    </row>
    <row r="1746" spans="1:10" x14ac:dyDescent="0.5">
      <c r="A1746" s="60">
        <v>384</v>
      </c>
      <c r="B1746" s="77">
        <v>100000485213</v>
      </c>
      <c r="C1746" s="60">
        <v>0</v>
      </c>
      <c r="D1746" s="60" t="s">
        <v>517</v>
      </c>
      <c r="E1746" s="62" t="s">
        <v>1487</v>
      </c>
      <c r="F1746" s="63">
        <v>21500</v>
      </c>
      <c r="G1746" s="63">
        <v>-4250.1400000000003</v>
      </c>
      <c r="H1746" s="63">
        <v>17249.86</v>
      </c>
      <c r="I1746" s="54" t="s">
        <v>504</v>
      </c>
      <c r="J1746" s="54" t="s">
        <v>13</v>
      </c>
    </row>
    <row r="1747" spans="1:10" x14ac:dyDescent="0.5">
      <c r="A1747" s="60">
        <v>385</v>
      </c>
      <c r="B1747" s="77">
        <v>100000485214</v>
      </c>
      <c r="C1747" s="60">
        <v>0</v>
      </c>
      <c r="D1747" s="60" t="s">
        <v>517</v>
      </c>
      <c r="E1747" s="62" t="s">
        <v>1487</v>
      </c>
      <c r="F1747" s="63">
        <v>21500</v>
      </c>
      <c r="G1747" s="63">
        <v>-4250.16</v>
      </c>
      <c r="H1747" s="63">
        <v>17249.84</v>
      </c>
      <c r="I1747" s="54" t="s">
        <v>504</v>
      </c>
      <c r="J1747" s="54" t="s">
        <v>13</v>
      </c>
    </row>
    <row r="1748" spans="1:10" x14ac:dyDescent="0.5">
      <c r="A1748" s="60">
        <v>386</v>
      </c>
      <c r="B1748" s="77">
        <v>100000485215</v>
      </c>
      <c r="C1748" s="60">
        <v>0</v>
      </c>
      <c r="D1748" s="60" t="s">
        <v>517</v>
      </c>
      <c r="E1748" s="62" t="s">
        <v>1487</v>
      </c>
      <c r="F1748" s="63">
        <v>21500</v>
      </c>
      <c r="G1748" s="63">
        <v>-4250.16</v>
      </c>
      <c r="H1748" s="63">
        <v>17249.84</v>
      </c>
      <c r="I1748" s="54" t="s">
        <v>504</v>
      </c>
      <c r="J1748" s="54" t="s">
        <v>13</v>
      </c>
    </row>
    <row r="1749" spans="1:10" x14ac:dyDescent="0.5">
      <c r="A1749" s="60">
        <v>387</v>
      </c>
      <c r="B1749" s="77">
        <v>100000485216</v>
      </c>
      <c r="C1749" s="60">
        <v>0</v>
      </c>
      <c r="D1749" s="60" t="s">
        <v>517</v>
      </c>
      <c r="E1749" s="62" t="s">
        <v>1487</v>
      </c>
      <c r="F1749" s="63">
        <v>21500</v>
      </c>
      <c r="G1749" s="63">
        <v>-4250.1400000000003</v>
      </c>
      <c r="H1749" s="63">
        <v>17249.86</v>
      </c>
      <c r="I1749" s="54" t="s">
        <v>504</v>
      </c>
      <c r="J1749" s="54" t="s">
        <v>13</v>
      </c>
    </row>
    <row r="1750" spans="1:10" x14ac:dyDescent="0.5">
      <c r="A1750" s="60">
        <v>388</v>
      </c>
      <c r="B1750" s="77">
        <v>100000485217</v>
      </c>
      <c r="C1750" s="60">
        <v>0</v>
      </c>
      <c r="D1750" s="60" t="s">
        <v>517</v>
      </c>
      <c r="E1750" s="62" t="s">
        <v>1487</v>
      </c>
      <c r="F1750" s="63">
        <v>21500</v>
      </c>
      <c r="G1750" s="63">
        <v>-4250.1400000000003</v>
      </c>
      <c r="H1750" s="63">
        <v>17249.86</v>
      </c>
      <c r="I1750" s="54" t="s">
        <v>504</v>
      </c>
      <c r="J1750" s="54" t="s">
        <v>13</v>
      </c>
    </row>
    <row r="1751" spans="1:10" x14ac:dyDescent="0.5">
      <c r="A1751" s="60">
        <v>389</v>
      </c>
      <c r="B1751" s="77">
        <v>100000485218</v>
      </c>
      <c r="C1751" s="60">
        <v>0</v>
      </c>
      <c r="D1751" s="60" t="s">
        <v>517</v>
      </c>
      <c r="E1751" s="62" t="s">
        <v>1487</v>
      </c>
      <c r="F1751" s="63">
        <v>21500</v>
      </c>
      <c r="G1751" s="63">
        <v>-4250.16</v>
      </c>
      <c r="H1751" s="63">
        <v>17249.84</v>
      </c>
      <c r="I1751" s="54" t="s">
        <v>504</v>
      </c>
      <c r="J1751" s="54" t="s">
        <v>13</v>
      </c>
    </row>
    <row r="1752" spans="1:10" x14ac:dyDescent="0.5">
      <c r="A1752" s="60">
        <v>390</v>
      </c>
      <c r="B1752" s="77">
        <v>100000485219</v>
      </c>
      <c r="C1752" s="60">
        <v>0</v>
      </c>
      <c r="D1752" s="60" t="s">
        <v>517</v>
      </c>
      <c r="E1752" s="62" t="s">
        <v>1487</v>
      </c>
      <c r="F1752" s="63">
        <v>21500</v>
      </c>
      <c r="G1752" s="63">
        <v>-4250.1400000000003</v>
      </c>
      <c r="H1752" s="63">
        <v>17249.86</v>
      </c>
      <c r="I1752" s="54" t="s">
        <v>504</v>
      </c>
      <c r="J1752" s="54" t="s">
        <v>13</v>
      </c>
    </row>
    <row r="1753" spans="1:10" x14ac:dyDescent="0.5">
      <c r="A1753" s="60">
        <v>391</v>
      </c>
      <c r="B1753" s="77">
        <v>100000485220</v>
      </c>
      <c r="C1753" s="60">
        <v>0</v>
      </c>
      <c r="D1753" s="60" t="s">
        <v>517</v>
      </c>
      <c r="E1753" s="62" t="s">
        <v>1487</v>
      </c>
      <c r="F1753" s="63">
        <v>21500</v>
      </c>
      <c r="G1753" s="63">
        <v>-4250.16</v>
      </c>
      <c r="H1753" s="63">
        <v>17249.84</v>
      </c>
      <c r="I1753" s="54" t="s">
        <v>504</v>
      </c>
      <c r="J1753" s="54" t="s">
        <v>13</v>
      </c>
    </row>
    <row r="1754" spans="1:10" x14ac:dyDescent="0.5">
      <c r="A1754" s="60">
        <v>392</v>
      </c>
      <c r="B1754" s="77">
        <v>100000485221</v>
      </c>
      <c r="C1754" s="60">
        <v>0</v>
      </c>
      <c r="D1754" s="60" t="s">
        <v>517</v>
      </c>
      <c r="E1754" s="62" t="s">
        <v>1487</v>
      </c>
      <c r="F1754" s="63">
        <v>21500</v>
      </c>
      <c r="G1754" s="63">
        <v>-4250.16</v>
      </c>
      <c r="H1754" s="63">
        <v>17249.84</v>
      </c>
      <c r="I1754" s="54" t="s">
        <v>504</v>
      </c>
      <c r="J1754" s="54" t="s">
        <v>13</v>
      </c>
    </row>
    <row r="1755" spans="1:10" x14ac:dyDescent="0.5">
      <c r="A1755" s="60">
        <v>393</v>
      </c>
      <c r="B1755" s="77">
        <v>100000485222</v>
      </c>
      <c r="C1755" s="60">
        <v>0</v>
      </c>
      <c r="D1755" s="60" t="s">
        <v>517</v>
      </c>
      <c r="E1755" s="62" t="s">
        <v>1487</v>
      </c>
      <c r="F1755" s="63">
        <v>21500</v>
      </c>
      <c r="G1755" s="63">
        <v>-4250.1400000000003</v>
      </c>
      <c r="H1755" s="63">
        <v>17249.86</v>
      </c>
      <c r="I1755" s="54" t="s">
        <v>504</v>
      </c>
      <c r="J1755" s="54" t="s">
        <v>13</v>
      </c>
    </row>
    <row r="1756" spans="1:10" x14ac:dyDescent="0.5">
      <c r="A1756" s="60">
        <v>394</v>
      </c>
      <c r="B1756" s="77">
        <v>100000485223</v>
      </c>
      <c r="C1756" s="60">
        <v>0</v>
      </c>
      <c r="D1756" s="60" t="s">
        <v>517</v>
      </c>
      <c r="E1756" s="62" t="s">
        <v>1487</v>
      </c>
      <c r="F1756" s="63">
        <v>21500</v>
      </c>
      <c r="G1756" s="63">
        <v>-4250.1400000000003</v>
      </c>
      <c r="H1756" s="63">
        <v>17249.86</v>
      </c>
      <c r="I1756" s="54" t="s">
        <v>504</v>
      </c>
      <c r="J1756" s="54" t="s">
        <v>13</v>
      </c>
    </row>
    <row r="1757" spans="1:10" x14ac:dyDescent="0.5">
      <c r="A1757" s="60">
        <v>395</v>
      </c>
      <c r="B1757" s="77">
        <v>100000485224</v>
      </c>
      <c r="C1757" s="60">
        <v>0</v>
      </c>
      <c r="D1757" s="60" t="s">
        <v>517</v>
      </c>
      <c r="E1757" s="62" t="s">
        <v>1487</v>
      </c>
      <c r="F1757" s="63">
        <v>21500</v>
      </c>
      <c r="G1757" s="63">
        <v>-4250.16</v>
      </c>
      <c r="H1757" s="63">
        <v>17249.84</v>
      </c>
      <c r="I1757" s="54" t="s">
        <v>504</v>
      </c>
      <c r="J1757" s="54" t="s">
        <v>13</v>
      </c>
    </row>
    <row r="1758" spans="1:10" x14ac:dyDescent="0.5">
      <c r="A1758" s="60">
        <v>396</v>
      </c>
      <c r="B1758" s="77">
        <v>100000485225</v>
      </c>
      <c r="C1758" s="60">
        <v>0</v>
      </c>
      <c r="D1758" s="60" t="s">
        <v>517</v>
      </c>
      <c r="E1758" s="62" t="s">
        <v>1487</v>
      </c>
      <c r="F1758" s="63">
        <v>21500</v>
      </c>
      <c r="G1758" s="63">
        <v>-4250.16</v>
      </c>
      <c r="H1758" s="63">
        <v>17249.84</v>
      </c>
      <c r="I1758" s="54" t="s">
        <v>504</v>
      </c>
      <c r="J1758" s="54" t="s">
        <v>13</v>
      </c>
    </row>
    <row r="1759" spans="1:10" x14ac:dyDescent="0.5">
      <c r="A1759" s="60">
        <v>397</v>
      </c>
      <c r="B1759" s="77">
        <v>100000485226</v>
      </c>
      <c r="C1759" s="60">
        <v>0</v>
      </c>
      <c r="D1759" s="60" t="s">
        <v>517</v>
      </c>
      <c r="E1759" s="62" t="s">
        <v>1487</v>
      </c>
      <c r="F1759" s="63">
        <v>21500</v>
      </c>
      <c r="G1759" s="63">
        <v>-4250.1400000000003</v>
      </c>
      <c r="H1759" s="63">
        <v>17249.86</v>
      </c>
      <c r="I1759" s="54" t="s">
        <v>504</v>
      </c>
      <c r="J1759" s="54" t="s">
        <v>13</v>
      </c>
    </row>
    <row r="1760" spans="1:10" x14ac:dyDescent="0.5">
      <c r="A1760" s="60">
        <v>398</v>
      </c>
      <c r="B1760" s="77">
        <v>100000485227</v>
      </c>
      <c r="C1760" s="60">
        <v>0</v>
      </c>
      <c r="D1760" s="60" t="s">
        <v>517</v>
      </c>
      <c r="E1760" s="62" t="s">
        <v>1487</v>
      </c>
      <c r="F1760" s="63">
        <v>21500</v>
      </c>
      <c r="G1760" s="63">
        <v>-4250.16</v>
      </c>
      <c r="H1760" s="63">
        <v>17249.84</v>
      </c>
      <c r="I1760" s="54" t="s">
        <v>504</v>
      </c>
      <c r="J1760" s="54" t="s">
        <v>13</v>
      </c>
    </row>
    <row r="1761" spans="1:10" x14ac:dyDescent="0.5">
      <c r="A1761" s="60">
        <v>399</v>
      </c>
      <c r="B1761" s="77">
        <v>100000485228</v>
      </c>
      <c r="C1761" s="60">
        <v>0</v>
      </c>
      <c r="D1761" s="60" t="s">
        <v>517</v>
      </c>
      <c r="E1761" s="62" t="s">
        <v>1487</v>
      </c>
      <c r="F1761" s="63">
        <v>21500</v>
      </c>
      <c r="G1761" s="63">
        <v>-4250.1400000000003</v>
      </c>
      <c r="H1761" s="63">
        <v>17249.86</v>
      </c>
      <c r="I1761" s="54" t="s">
        <v>504</v>
      </c>
      <c r="J1761" s="54" t="s">
        <v>13</v>
      </c>
    </row>
    <row r="1762" spans="1:10" x14ac:dyDescent="0.5">
      <c r="A1762" s="60">
        <v>400</v>
      </c>
      <c r="B1762" s="77">
        <v>100000485229</v>
      </c>
      <c r="C1762" s="60">
        <v>0</v>
      </c>
      <c r="D1762" s="60" t="s">
        <v>517</v>
      </c>
      <c r="E1762" s="62" t="s">
        <v>1487</v>
      </c>
      <c r="F1762" s="63">
        <v>21500</v>
      </c>
      <c r="G1762" s="63">
        <v>-4250.16</v>
      </c>
      <c r="H1762" s="63">
        <v>17249.84</v>
      </c>
      <c r="I1762" s="54" t="s">
        <v>504</v>
      </c>
      <c r="J1762" s="54" t="s">
        <v>13</v>
      </c>
    </row>
    <row r="1763" spans="1:10" x14ac:dyDescent="0.5">
      <c r="A1763" s="60">
        <v>401</v>
      </c>
      <c r="B1763" s="77">
        <v>100000485230</v>
      </c>
      <c r="C1763" s="60">
        <v>0</v>
      </c>
      <c r="D1763" s="60" t="s">
        <v>517</v>
      </c>
      <c r="E1763" s="62" t="s">
        <v>1487</v>
      </c>
      <c r="F1763" s="63">
        <v>21500</v>
      </c>
      <c r="G1763" s="63">
        <v>-4250.1400000000003</v>
      </c>
      <c r="H1763" s="63">
        <v>17249.86</v>
      </c>
      <c r="I1763" s="54" t="s">
        <v>504</v>
      </c>
      <c r="J1763" s="54" t="s">
        <v>13</v>
      </c>
    </row>
    <row r="1764" spans="1:10" x14ac:dyDescent="0.5">
      <c r="A1764" s="60">
        <v>402</v>
      </c>
      <c r="B1764" s="77">
        <v>100000485231</v>
      </c>
      <c r="C1764" s="60">
        <v>0</v>
      </c>
      <c r="D1764" s="60" t="s">
        <v>517</v>
      </c>
      <c r="E1764" s="62" t="s">
        <v>1487</v>
      </c>
      <c r="F1764" s="63">
        <v>21500</v>
      </c>
      <c r="G1764" s="63">
        <v>-4250.16</v>
      </c>
      <c r="H1764" s="63">
        <v>17249.84</v>
      </c>
      <c r="I1764" s="54" t="s">
        <v>504</v>
      </c>
      <c r="J1764" s="54" t="s">
        <v>13</v>
      </c>
    </row>
    <row r="1765" spans="1:10" x14ac:dyDescent="0.5">
      <c r="A1765" s="60">
        <v>403</v>
      </c>
      <c r="B1765" s="77">
        <v>100000485232</v>
      </c>
      <c r="C1765" s="60">
        <v>0</v>
      </c>
      <c r="D1765" s="60" t="s">
        <v>517</v>
      </c>
      <c r="E1765" s="62" t="s">
        <v>1487</v>
      </c>
      <c r="F1765" s="63">
        <v>21500</v>
      </c>
      <c r="G1765" s="63">
        <v>-4250.1400000000003</v>
      </c>
      <c r="H1765" s="63">
        <v>17249.86</v>
      </c>
      <c r="I1765" s="54" t="s">
        <v>504</v>
      </c>
      <c r="J1765" s="54" t="s">
        <v>13</v>
      </c>
    </row>
    <row r="1766" spans="1:10" x14ac:dyDescent="0.5">
      <c r="A1766" s="60">
        <v>404</v>
      </c>
      <c r="B1766" s="77">
        <v>100000485233</v>
      </c>
      <c r="C1766" s="60">
        <v>0</v>
      </c>
      <c r="D1766" s="60" t="s">
        <v>517</v>
      </c>
      <c r="E1766" s="62" t="s">
        <v>1487</v>
      </c>
      <c r="F1766" s="63">
        <v>21500</v>
      </c>
      <c r="G1766" s="63">
        <v>-4250.1400000000003</v>
      </c>
      <c r="H1766" s="63">
        <v>17249.86</v>
      </c>
      <c r="I1766" s="54" t="s">
        <v>504</v>
      </c>
      <c r="J1766" s="54" t="s">
        <v>13</v>
      </c>
    </row>
    <row r="1767" spans="1:10" x14ac:dyDescent="0.5">
      <c r="A1767" s="60">
        <v>405</v>
      </c>
      <c r="B1767" s="77">
        <v>100000485234</v>
      </c>
      <c r="C1767" s="60">
        <v>0</v>
      </c>
      <c r="D1767" s="60" t="s">
        <v>517</v>
      </c>
      <c r="E1767" s="62" t="s">
        <v>1487</v>
      </c>
      <c r="F1767" s="63">
        <v>21500</v>
      </c>
      <c r="G1767" s="63">
        <v>-4250.16</v>
      </c>
      <c r="H1767" s="63">
        <v>17249.84</v>
      </c>
      <c r="I1767" s="54" t="s">
        <v>504</v>
      </c>
      <c r="J1767" s="54" t="s">
        <v>13</v>
      </c>
    </row>
    <row r="1768" spans="1:10" x14ac:dyDescent="0.5">
      <c r="A1768" s="60">
        <v>406</v>
      </c>
      <c r="B1768" s="77">
        <v>100000485235</v>
      </c>
      <c r="C1768" s="60">
        <v>0</v>
      </c>
      <c r="D1768" s="60" t="s">
        <v>517</v>
      </c>
      <c r="E1768" s="62" t="s">
        <v>1487</v>
      </c>
      <c r="F1768" s="63">
        <v>21500</v>
      </c>
      <c r="G1768" s="63">
        <v>-4250.1400000000003</v>
      </c>
      <c r="H1768" s="63">
        <v>17249.86</v>
      </c>
      <c r="I1768" s="54" t="s">
        <v>504</v>
      </c>
      <c r="J1768" s="54" t="s">
        <v>13</v>
      </c>
    </row>
    <row r="1769" spans="1:10" x14ac:dyDescent="0.5">
      <c r="A1769" s="60">
        <v>407</v>
      </c>
      <c r="B1769" s="77">
        <v>100000485236</v>
      </c>
      <c r="C1769" s="60">
        <v>0</v>
      </c>
      <c r="D1769" s="60" t="s">
        <v>517</v>
      </c>
      <c r="E1769" s="62" t="s">
        <v>1487</v>
      </c>
      <c r="F1769" s="63">
        <v>21500</v>
      </c>
      <c r="G1769" s="63">
        <v>-4250.16</v>
      </c>
      <c r="H1769" s="63">
        <v>17249.84</v>
      </c>
      <c r="I1769" s="54" t="s">
        <v>504</v>
      </c>
      <c r="J1769" s="54" t="s">
        <v>13</v>
      </c>
    </row>
    <row r="1770" spans="1:10" x14ac:dyDescent="0.5">
      <c r="A1770" s="60">
        <v>408</v>
      </c>
      <c r="B1770" s="77">
        <v>100000485237</v>
      </c>
      <c r="C1770" s="60">
        <v>0</v>
      </c>
      <c r="D1770" s="60" t="s">
        <v>517</v>
      </c>
      <c r="E1770" s="62" t="s">
        <v>1487</v>
      </c>
      <c r="F1770" s="63">
        <v>21500</v>
      </c>
      <c r="G1770" s="63">
        <v>-4250.1400000000003</v>
      </c>
      <c r="H1770" s="63">
        <v>17249.86</v>
      </c>
      <c r="I1770" s="54" t="s">
        <v>504</v>
      </c>
      <c r="J1770" s="54" t="s">
        <v>13</v>
      </c>
    </row>
    <row r="1771" spans="1:10" x14ac:dyDescent="0.5">
      <c r="A1771" s="60">
        <v>409</v>
      </c>
      <c r="B1771" s="77">
        <v>100000485238</v>
      </c>
      <c r="C1771" s="60">
        <v>0</v>
      </c>
      <c r="D1771" s="60" t="s">
        <v>517</v>
      </c>
      <c r="E1771" s="62" t="s">
        <v>1487</v>
      </c>
      <c r="F1771" s="63">
        <v>21500</v>
      </c>
      <c r="G1771" s="63">
        <v>-4250.16</v>
      </c>
      <c r="H1771" s="63">
        <v>17249.84</v>
      </c>
      <c r="I1771" s="54" t="s">
        <v>504</v>
      </c>
      <c r="J1771" s="54" t="s">
        <v>13</v>
      </c>
    </row>
    <row r="1772" spans="1:10" x14ac:dyDescent="0.5">
      <c r="A1772" s="60">
        <v>410</v>
      </c>
      <c r="B1772" s="77">
        <v>100000485239</v>
      </c>
      <c r="C1772" s="60">
        <v>0</v>
      </c>
      <c r="D1772" s="60" t="s">
        <v>517</v>
      </c>
      <c r="E1772" s="62" t="s">
        <v>1487</v>
      </c>
      <c r="F1772" s="63">
        <v>21500</v>
      </c>
      <c r="G1772" s="63">
        <v>-4250.1400000000003</v>
      </c>
      <c r="H1772" s="63">
        <v>17249.86</v>
      </c>
      <c r="I1772" s="54" t="s">
        <v>504</v>
      </c>
      <c r="J1772" s="54" t="s">
        <v>13</v>
      </c>
    </row>
    <row r="1773" spans="1:10" x14ac:dyDescent="0.5">
      <c r="A1773" s="60">
        <v>411</v>
      </c>
      <c r="B1773" s="77">
        <v>100000485240</v>
      </c>
      <c r="C1773" s="60">
        <v>0</v>
      </c>
      <c r="D1773" s="60" t="s">
        <v>517</v>
      </c>
      <c r="E1773" s="62" t="s">
        <v>1487</v>
      </c>
      <c r="F1773" s="63">
        <v>21500</v>
      </c>
      <c r="G1773" s="63">
        <v>-4250.16</v>
      </c>
      <c r="H1773" s="63">
        <v>17249.84</v>
      </c>
      <c r="I1773" s="54" t="s">
        <v>504</v>
      </c>
      <c r="J1773" s="54" t="s">
        <v>13</v>
      </c>
    </row>
    <row r="1774" spans="1:10" x14ac:dyDescent="0.5">
      <c r="A1774" s="60">
        <v>412</v>
      </c>
      <c r="B1774" s="77">
        <v>100000485241</v>
      </c>
      <c r="C1774" s="60">
        <v>0</v>
      </c>
      <c r="D1774" s="60" t="s">
        <v>517</v>
      </c>
      <c r="E1774" s="62" t="s">
        <v>1487</v>
      </c>
      <c r="F1774" s="63">
        <v>21500</v>
      </c>
      <c r="G1774" s="63">
        <v>-4250.1400000000003</v>
      </c>
      <c r="H1774" s="63">
        <v>17249.86</v>
      </c>
      <c r="I1774" s="54" t="s">
        <v>504</v>
      </c>
      <c r="J1774" s="54" t="s">
        <v>13</v>
      </c>
    </row>
    <row r="1775" spans="1:10" x14ac:dyDescent="0.5">
      <c r="A1775" s="60">
        <v>413</v>
      </c>
      <c r="B1775" s="77">
        <v>100000485242</v>
      </c>
      <c r="C1775" s="60">
        <v>0</v>
      </c>
      <c r="D1775" s="60" t="s">
        <v>517</v>
      </c>
      <c r="E1775" s="62" t="s">
        <v>1487</v>
      </c>
      <c r="F1775" s="63">
        <v>21500</v>
      </c>
      <c r="G1775" s="63">
        <v>-4250.16</v>
      </c>
      <c r="H1775" s="63">
        <v>17249.84</v>
      </c>
      <c r="I1775" s="54" t="s">
        <v>504</v>
      </c>
      <c r="J1775" s="54" t="s">
        <v>13</v>
      </c>
    </row>
    <row r="1776" spans="1:10" x14ac:dyDescent="0.5">
      <c r="A1776" s="60">
        <v>414</v>
      </c>
      <c r="B1776" s="77">
        <v>100000485243</v>
      </c>
      <c r="C1776" s="60">
        <v>0</v>
      </c>
      <c r="D1776" s="60" t="s">
        <v>517</v>
      </c>
      <c r="E1776" s="62" t="s">
        <v>1487</v>
      </c>
      <c r="F1776" s="63">
        <v>21500</v>
      </c>
      <c r="G1776" s="63">
        <v>-4250.1400000000003</v>
      </c>
      <c r="H1776" s="63">
        <v>17249.86</v>
      </c>
      <c r="I1776" s="54" t="s">
        <v>504</v>
      </c>
      <c r="J1776" s="54" t="s">
        <v>13</v>
      </c>
    </row>
    <row r="1777" spans="1:10" x14ac:dyDescent="0.5">
      <c r="A1777" s="60">
        <v>415</v>
      </c>
      <c r="B1777" s="77">
        <v>100000485244</v>
      </c>
      <c r="C1777" s="60">
        <v>0</v>
      </c>
      <c r="D1777" s="60" t="s">
        <v>517</v>
      </c>
      <c r="E1777" s="62" t="s">
        <v>1487</v>
      </c>
      <c r="F1777" s="63">
        <v>21500</v>
      </c>
      <c r="G1777" s="63">
        <v>-4250.16</v>
      </c>
      <c r="H1777" s="63">
        <v>17249.84</v>
      </c>
      <c r="I1777" s="54" t="s">
        <v>504</v>
      </c>
      <c r="J1777" s="54" t="s">
        <v>13</v>
      </c>
    </row>
    <row r="1778" spans="1:10" x14ac:dyDescent="0.5">
      <c r="A1778" s="60">
        <v>416</v>
      </c>
      <c r="B1778" s="77">
        <v>100000485245</v>
      </c>
      <c r="C1778" s="60">
        <v>0</v>
      </c>
      <c r="D1778" s="60" t="s">
        <v>517</v>
      </c>
      <c r="E1778" s="62" t="s">
        <v>1487</v>
      </c>
      <c r="F1778" s="63">
        <v>21500</v>
      </c>
      <c r="G1778" s="63">
        <v>-4250.1400000000003</v>
      </c>
      <c r="H1778" s="63">
        <v>17249.86</v>
      </c>
      <c r="I1778" s="54" t="s">
        <v>504</v>
      </c>
      <c r="J1778" s="54" t="s">
        <v>13</v>
      </c>
    </row>
    <row r="1779" spans="1:10" x14ac:dyDescent="0.5">
      <c r="A1779" s="60">
        <v>417</v>
      </c>
      <c r="B1779" s="77">
        <v>100000485246</v>
      </c>
      <c r="C1779" s="60">
        <v>0</v>
      </c>
      <c r="D1779" s="60" t="s">
        <v>517</v>
      </c>
      <c r="E1779" s="62" t="s">
        <v>1487</v>
      </c>
      <c r="F1779" s="63">
        <v>21500</v>
      </c>
      <c r="G1779" s="63">
        <v>-4250.16</v>
      </c>
      <c r="H1779" s="63">
        <v>17249.84</v>
      </c>
      <c r="I1779" s="54" t="s">
        <v>504</v>
      </c>
      <c r="J1779" s="54" t="s">
        <v>13</v>
      </c>
    </row>
    <row r="1780" spans="1:10" x14ac:dyDescent="0.5">
      <c r="A1780" s="60">
        <v>418</v>
      </c>
      <c r="B1780" s="77">
        <v>100000485247</v>
      </c>
      <c r="C1780" s="60">
        <v>0</v>
      </c>
      <c r="D1780" s="60" t="s">
        <v>517</v>
      </c>
      <c r="E1780" s="62" t="s">
        <v>1487</v>
      </c>
      <c r="F1780" s="63">
        <v>21500</v>
      </c>
      <c r="G1780" s="63">
        <v>-4250.1400000000003</v>
      </c>
      <c r="H1780" s="63">
        <v>17249.86</v>
      </c>
      <c r="I1780" s="54" t="s">
        <v>504</v>
      </c>
      <c r="J1780" s="54" t="s">
        <v>13</v>
      </c>
    </row>
    <row r="1781" spans="1:10" x14ac:dyDescent="0.5">
      <c r="A1781" s="60">
        <v>419</v>
      </c>
      <c r="B1781" s="77">
        <v>100000485248</v>
      </c>
      <c r="C1781" s="60">
        <v>0</v>
      </c>
      <c r="D1781" s="60" t="s">
        <v>517</v>
      </c>
      <c r="E1781" s="62" t="s">
        <v>1487</v>
      </c>
      <c r="F1781" s="63">
        <v>21500</v>
      </c>
      <c r="G1781" s="63">
        <v>-4250.16</v>
      </c>
      <c r="H1781" s="63">
        <v>17249.84</v>
      </c>
      <c r="I1781" s="54" t="s">
        <v>504</v>
      </c>
      <c r="J1781" s="54" t="s">
        <v>13</v>
      </c>
    </row>
    <row r="1782" spans="1:10" x14ac:dyDescent="0.5">
      <c r="A1782" s="60">
        <v>420</v>
      </c>
      <c r="B1782" s="77">
        <v>100000485249</v>
      </c>
      <c r="C1782" s="60">
        <v>0</v>
      </c>
      <c r="D1782" s="60" t="s">
        <v>517</v>
      </c>
      <c r="E1782" s="62" t="s">
        <v>1487</v>
      </c>
      <c r="F1782" s="63">
        <v>21500</v>
      </c>
      <c r="G1782" s="63">
        <v>-4250.1400000000003</v>
      </c>
      <c r="H1782" s="63">
        <v>17249.86</v>
      </c>
      <c r="I1782" s="54" t="s">
        <v>504</v>
      </c>
      <c r="J1782" s="54" t="s">
        <v>13</v>
      </c>
    </row>
    <row r="1783" spans="1:10" x14ac:dyDescent="0.5">
      <c r="A1783" s="60">
        <v>421</v>
      </c>
      <c r="B1783" s="77">
        <v>100000485250</v>
      </c>
      <c r="C1783" s="60">
        <v>0</v>
      </c>
      <c r="D1783" s="60" t="s">
        <v>517</v>
      </c>
      <c r="E1783" s="62" t="s">
        <v>1487</v>
      </c>
      <c r="F1783" s="63">
        <v>21500</v>
      </c>
      <c r="G1783" s="63">
        <v>-4250.16</v>
      </c>
      <c r="H1783" s="63">
        <v>17249.84</v>
      </c>
      <c r="I1783" s="54" t="s">
        <v>504</v>
      </c>
      <c r="J1783" s="54" t="s">
        <v>13</v>
      </c>
    </row>
    <row r="1784" spans="1:10" x14ac:dyDescent="0.5">
      <c r="A1784" s="60">
        <v>422</v>
      </c>
      <c r="B1784" s="77">
        <v>100000485251</v>
      </c>
      <c r="C1784" s="60">
        <v>0</v>
      </c>
      <c r="D1784" s="60" t="s">
        <v>517</v>
      </c>
      <c r="E1784" s="62" t="s">
        <v>1487</v>
      </c>
      <c r="F1784" s="63">
        <v>21500</v>
      </c>
      <c r="G1784" s="63">
        <v>-4250.16</v>
      </c>
      <c r="H1784" s="63">
        <v>17249.84</v>
      </c>
      <c r="I1784" s="54" t="s">
        <v>504</v>
      </c>
      <c r="J1784" s="54" t="s">
        <v>13</v>
      </c>
    </row>
    <row r="1785" spans="1:10" x14ac:dyDescent="0.5">
      <c r="A1785" s="60">
        <v>423</v>
      </c>
      <c r="B1785" s="77">
        <v>100000485252</v>
      </c>
      <c r="C1785" s="60">
        <v>0</v>
      </c>
      <c r="D1785" s="60" t="s">
        <v>517</v>
      </c>
      <c r="E1785" s="62" t="s">
        <v>1487</v>
      </c>
      <c r="F1785" s="63">
        <v>21500</v>
      </c>
      <c r="G1785" s="63">
        <v>-4250.1400000000003</v>
      </c>
      <c r="H1785" s="63">
        <v>17249.86</v>
      </c>
      <c r="I1785" s="54" t="s">
        <v>504</v>
      </c>
      <c r="J1785" s="54" t="s">
        <v>13</v>
      </c>
    </row>
    <row r="1786" spans="1:10" x14ac:dyDescent="0.5">
      <c r="A1786" s="60">
        <v>424</v>
      </c>
      <c r="B1786" s="77">
        <v>100000485253</v>
      </c>
      <c r="C1786" s="60">
        <v>0</v>
      </c>
      <c r="D1786" s="60" t="s">
        <v>517</v>
      </c>
      <c r="E1786" s="62" t="s">
        <v>1487</v>
      </c>
      <c r="F1786" s="63">
        <v>21500</v>
      </c>
      <c r="G1786" s="63">
        <v>-4250.16</v>
      </c>
      <c r="H1786" s="63">
        <v>17249.84</v>
      </c>
      <c r="I1786" s="54" t="s">
        <v>504</v>
      </c>
      <c r="J1786" s="54" t="s">
        <v>13</v>
      </c>
    </row>
    <row r="1787" spans="1:10" x14ac:dyDescent="0.5">
      <c r="A1787" s="60">
        <v>425</v>
      </c>
      <c r="B1787" s="77">
        <v>100000485254</v>
      </c>
      <c r="C1787" s="60">
        <v>0</v>
      </c>
      <c r="D1787" s="60" t="s">
        <v>517</v>
      </c>
      <c r="E1787" s="62" t="s">
        <v>1487</v>
      </c>
      <c r="F1787" s="63">
        <v>21500</v>
      </c>
      <c r="G1787" s="63">
        <v>-4250.1400000000003</v>
      </c>
      <c r="H1787" s="63">
        <v>17249.86</v>
      </c>
      <c r="I1787" s="54" t="s">
        <v>504</v>
      </c>
      <c r="J1787" s="54" t="s">
        <v>13</v>
      </c>
    </row>
    <row r="1788" spans="1:10" x14ac:dyDescent="0.5">
      <c r="A1788" s="60">
        <v>426</v>
      </c>
      <c r="B1788" s="77">
        <v>100000485255</v>
      </c>
      <c r="C1788" s="60">
        <v>0</v>
      </c>
      <c r="D1788" s="60" t="s">
        <v>517</v>
      </c>
      <c r="E1788" s="62" t="s">
        <v>1487</v>
      </c>
      <c r="F1788" s="63">
        <v>21500</v>
      </c>
      <c r="G1788" s="63">
        <v>-4250.1400000000003</v>
      </c>
      <c r="H1788" s="63">
        <v>17249.86</v>
      </c>
      <c r="I1788" s="54" t="s">
        <v>504</v>
      </c>
      <c r="J1788" s="54" t="s">
        <v>13</v>
      </c>
    </row>
    <row r="1789" spans="1:10" x14ac:dyDescent="0.5">
      <c r="A1789" s="60">
        <v>427</v>
      </c>
      <c r="B1789" s="77">
        <v>100000485662</v>
      </c>
      <c r="C1789" s="60">
        <v>0</v>
      </c>
      <c r="D1789" s="60" t="s">
        <v>517</v>
      </c>
      <c r="E1789" s="62" t="s">
        <v>1835</v>
      </c>
      <c r="F1789" s="63">
        <v>23900</v>
      </c>
      <c r="G1789" s="63">
        <v>-10063.74</v>
      </c>
      <c r="H1789" s="63">
        <v>13836.26</v>
      </c>
      <c r="I1789" s="54" t="s">
        <v>504</v>
      </c>
      <c r="J1789" s="54" t="s">
        <v>13</v>
      </c>
    </row>
    <row r="1790" spans="1:10" x14ac:dyDescent="0.5">
      <c r="A1790" s="60">
        <v>428</v>
      </c>
      <c r="B1790" s="77">
        <v>100000485663</v>
      </c>
      <c r="C1790" s="60">
        <v>0</v>
      </c>
      <c r="D1790" s="60" t="s">
        <v>517</v>
      </c>
      <c r="E1790" s="62" t="s">
        <v>1835</v>
      </c>
      <c r="F1790" s="63">
        <v>23900</v>
      </c>
      <c r="G1790" s="63">
        <v>-10063.73</v>
      </c>
      <c r="H1790" s="63">
        <v>13836.27</v>
      </c>
      <c r="I1790" s="54" t="s">
        <v>504</v>
      </c>
      <c r="J1790" s="54" t="s">
        <v>13</v>
      </c>
    </row>
    <row r="1791" spans="1:10" x14ac:dyDescent="0.5">
      <c r="A1791" s="60">
        <v>429</v>
      </c>
      <c r="B1791" s="77">
        <v>100000485664</v>
      </c>
      <c r="C1791" s="60">
        <v>0</v>
      </c>
      <c r="D1791" s="60" t="s">
        <v>517</v>
      </c>
      <c r="E1791" s="62" t="s">
        <v>1835</v>
      </c>
      <c r="F1791" s="63">
        <v>23900</v>
      </c>
      <c r="G1791" s="63">
        <v>-10063.74</v>
      </c>
      <c r="H1791" s="63">
        <v>13836.26</v>
      </c>
      <c r="I1791" s="54" t="s">
        <v>504</v>
      </c>
      <c r="J1791" s="54" t="s">
        <v>13</v>
      </c>
    </row>
    <row r="1792" spans="1:10" x14ac:dyDescent="0.5">
      <c r="A1792" s="60">
        <v>430</v>
      </c>
      <c r="B1792" s="77">
        <v>100000485665</v>
      </c>
      <c r="C1792" s="60">
        <v>0</v>
      </c>
      <c r="D1792" s="60" t="s">
        <v>517</v>
      </c>
      <c r="E1792" s="62" t="s">
        <v>1835</v>
      </c>
      <c r="F1792" s="63">
        <v>23900</v>
      </c>
      <c r="G1792" s="63">
        <v>-10063.73</v>
      </c>
      <c r="H1792" s="63">
        <v>13836.27</v>
      </c>
      <c r="I1792" s="54" t="s">
        <v>504</v>
      </c>
      <c r="J1792" s="54" t="s">
        <v>13</v>
      </c>
    </row>
    <row r="1793" spans="1:10" x14ac:dyDescent="0.5">
      <c r="A1793" s="60">
        <v>431</v>
      </c>
      <c r="B1793" s="77">
        <v>100000485666</v>
      </c>
      <c r="C1793" s="60">
        <v>0</v>
      </c>
      <c r="D1793" s="60" t="s">
        <v>517</v>
      </c>
      <c r="E1793" s="62" t="s">
        <v>1835</v>
      </c>
      <c r="F1793" s="63">
        <v>23900</v>
      </c>
      <c r="G1793" s="63">
        <v>-10063.73</v>
      </c>
      <c r="H1793" s="63">
        <v>13836.27</v>
      </c>
      <c r="I1793" s="54" t="s">
        <v>504</v>
      </c>
      <c r="J1793" s="54" t="s">
        <v>13</v>
      </c>
    </row>
    <row r="1794" spans="1:10" x14ac:dyDescent="0.5">
      <c r="A1794" s="60">
        <v>432</v>
      </c>
      <c r="B1794" s="77">
        <v>100000485667</v>
      </c>
      <c r="C1794" s="60">
        <v>0</v>
      </c>
      <c r="D1794" s="60" t="s">
        <v>517</v>
      </c>
      <c r="E1794" s="62" t="s">
        <v>1835</v>
      </c>
      <c r="F1794" s="63">
        <v>23900</v>
      </c>
      <c r="G1794" s="63">
        <v>-10063.74</v>
      </c>
      <c r="H1794" s="63">
        <v>13836.26</v>
      </c>
      <c r="I1794" s="54" t="s">
        <v>504</v>
      </c>
      <c r="J1794" s="54" t="s">
        <v>13</v>
      </c>
    </row>
    <row r="1795" spans="1:10" x14ac:dyDescent="0.5">
      <c r="A1795" s="60">
        <v>433</v>
      </c>
      <c r="B1795" s="77">
        <v>100000485668</v>
      </c>
      <c r="C1795" s="60">
        <v>0</v>
      </c>
      <c r="D1795" s="60" t="s">
        <v>517</v>
      </c>
      <c r="E1795" s="62" t="s">
        <v>1835</v>
      </c>
      <c r="F1795" s="63">
        <v>23900</v>
      </c>
      <c r="G1795" s="63">
        <v>-10063.73</v>
      </c>
      <c r="H1795" s="63">
        <v>13836.27</v>
      </c>
      <c r="I1795" s="54" t="s">
        <v>504</v>
      </c>
      <c r="J1795" s="54" t="s">
        <v>13</v>
      </c>
    </row>
    <row r="1796" spans="1:10" x14ac:dyDescent="0.5">
      <c r="A1796" s="60">
        <v>434</v>
      </c>
      <c r="B1796" s="77">
        <v>100000485669</v>
      </c>
      <c r="C1796" s="60">
        <v>0</v>
      </c>
      <c r="D1796" s="60" t="s">
        <v>517</v>
      </c>
      <c r="E1796" s="62" t="s">
        <v>1835</v>
      </c>
      <c r="F1796" s="63">
        <v>23900</v>
      </c>
      <c r="G1796" s="63">
        <v>-10063.74</v>
      </c>
      <c r="H1796" s="63">
        <v>13836.26</v>
      </c>
      <c r="I1796" s="54" t="s">
        <v>504</v>
      </c>
      <c r="J1796" s="54" t="s">
        <v>13</v>
      </c>
    </row>
    <row r="1797" spans="1:10" x14ac:dyDescent="0.5">
      <c r="A1797" s="60">
        <v>435</v>
      </c>
      <c r="B1797" s="77">
        <v>100000485670</v>
      </c>
      <c r="C1797" s="60">
        <v>0</v>
      </c>
      <c r="D1797" s="60" t="s">
        <v>517</v>
      </c>
      <c r="E1797" s="62" t="s">
        <v>1835</v>
      </c>
      <c r="F1797" s="63">
        <v>23900</v>
      </c>
      <c r="G1797" s="63">
        <v>-10063.73</v>
      </c>
      <c r="H1797" s="63">
        <v>13836.27</v>
      </c>
      <c r="I1797" s="54" t="s">
        <v>504</v>
      </c>
      <c r="J1797" s="54" t="s">
        <v>13</v>
      </c>
    </row>
    <row r="1798" spans="1:10" x14ac:dyDescent="0.5">
      <c r="A1798" s="60">
        <v>436</v>
      </c>
      <c r="B1798" s="77">
        <v>100000485671</v>
      </c>
      <c r="C1798" s="60">
        <v>0</v>
      </c>
      <c r="D1798" s="60" t="s">
        <v>517</v>
      </c>
      <c r="E1798" s="62" t="s">
        <v>1835</v>
      </c>
      <c r="F1798" s="63">
        <v>23900</v>
      </c>
      <c r="G1798" s="63">
        <v>-10063.74</v>
      </c>
      <c r="H1798" s="63">
        <v>13836.26</v>
      </c>
      <c r="I1798" s="54" t="s">
        <v>504</v>
      </c>
      <c r="J1798" s="54" t="s">
        <v>13</v>
      </c>
    </row>
    <row r="1799" spans="1:10" x14ac:dyDescent="0.5">
      <c r="A1799" s="60">
        <v>437</v>
      </c>
      <c r="B1799" s="77">
        <v>100000485672</v>
      </c>
      <c r="C1799" s="60">
        <v>0</v>
      </c>
      <c r="D1799" s="60" t="s">
        <v>517</v>
      </c>
      <c r="E1799" s="62" t="s">
        <v>1835</v>
      </c>
      <c r="F1799" s="63">
        <v>23900</v>
      </c>
      <c r="G1799" s="63">
        <v>-10063.74</v>
      </c>
      <c r="H1799" s="63">
        <v>13836.26</v>
      </c>
      <c r="I1799" s="54" t="s">
        <v>504</v>
      </c>
      <c r="J1799" s="54" t="s">
        <v>13</v>
      </c>
    </row>
    <row r="1800" spans="1:10" x14ac:dyDescent="0.5">
      <c r="A1800" s="60">
        <v>438</v>
      </c>
      <c r="B1800" s="77">
        <v>100000485673</v>
      </c>
      <c r="C1800" s="60">
        <v>0</v>
      </c>
      <c r="D1800" s="60" t="s">
        <v>517</v>
      </c>
      <c r="E1800" s="62" t="s">
        <v>1835</v>
      </c>
      <c r="F1800" s="63">
        <v>23900</v>
      </c>
      <c r="G1800" s="63">
        <v>-10063.73</v>
      </c>
      <c r="H1800" s="63">
        <v>13836.27</v>
      </c>
      <c r="I1800" s="54" t="s">
        <v>504</v>
      </c>
      <c r="J1800" s="54" t="s">
        <v>13</v>
      </c>
    </row>
    <row r="1801" spans="1:10" x14ac:dyDescent="0.5">
      <c r="A1801" s="60">
        <v>439</v>
      </c>
      <c r="B1801" s="77">
        <v>100000485674</v>
      </c>
      <c r="C1801" s="60">
        <v>0</v>
      </c>
      <c r="D1801" s="60" t="s">
        <v>517</v>
      </c>
      <c r="E1801" s="62" t="s">
        <v>1835</v>
      </c>
      <c r="F1801" s="63">
        <v>23900</v>
      </c>
      <c r="G1801" s="63">
        <v>-10063.74</v>
      </c>
      <c r="H1801" s="63">
        <v>13836.26</v>
      </c>
      <c r="I1801" s="54" t="s">
        <v>504</v>
      </c>
      <c r="J1801" s="54" t="s">
        <v>13</v>
      </c>
    </row>
    <row r="1802" spans="1:10" x14ac:dyDescent="0.5">
      <c r="A1802" s="60">
        <v>440</v>
      </c>
      <c r="B1802" s="77">
        <v>100000485675</v>
      </c>
      <c r="C1802" s="60">
        <v>0</v>
      </c>
      <c r="D1802" s="60" t="s">
        <v>517</v>
      </c>
      <c r="E1802" s="62" t="s">
        <v>1835</v>
      </c>
      <c r="F1802" s="63">
        <v>23900</v>
      </c>
      <c r="G1802" s="63">
        <v>-10063.73</v>
      </c>
      <c r="H1802" s="63">
        <v>13836.27</v>
      </c>
      <c r="I1802" s="54" t="s">
        <v>504</v>
      </c>
      <c r="J1802" s="54" t="s">
        <v>13</v>
      </c>
    </row>
    <row r="1803" spans="1:10" x14ac:dyDescent="0.5">
      <c r="A1803" s="60">
        <v>441</v>
      </c>
      <c r="B1803" s="77">
        <v>100000485676</v>
      </c>
      <c r="C1803" s="60">
        <v>0</v>
      </c>
      <c r="D1803" s="60" t="s">
        <v>517</v>
      </c>
      <c r="E1803" s="62" t="s">
        <v>1835</v>
      </c>
      <c r="F1803" s="63">
        <v>23900</v>
      </c>
      <c r="G1803" s="63">
        <v>-10063.74</v>
      </c>
      <c r="H1803" s="63">
        <v>13836.26</v>
      </c>
      <c r="I1803" s="54" t="s">
        <v>504</v>
      </c>
      <c r="J1803" s="54" t="s">
        <v>13</v>
      </c>
    </row>
    <row r="1804" spans="1:10" x14ac:dyDescent="0.5">
      <c r="A1804" s="60">
        <v>442</v>
      </c>
      <c r="B1804" s="77">
        <v>100000485677</v>
      </c>
      <c r="C1804" s="60">
        <v>0</v>
      </c>
      <c r="D1804" s="60" t="s">
        <v>517</v>
      </c>
      <c r="E1804" s="62" t="s">
        <v>1835</v>
      </c>
      <c r="F1804" s="63">
        <v>23900</v>
      </c>
      <c r="G1804" s="63">
        <v>-10063.73</v>
      </c>
      <c r="H1804" s="63">
        <v>13836.27</v>
      </c>
      <c r="I1804" s="54" t="s">
        <v>504</v>
      </c>
      <c r="J1804" s="54" t="s">
        <v>13</v>
      </c>
    </row>
    <row r="1805" spans="1:10" x14ac:dyDescent="0.5">
      <c r="A1805" s="60">
        <v>443</v>
      </c>
      <c r="B1805" s="77">
        <v>100000485678</v>
      </c>
      <c r="C1805" s="60">
        <v>0</v>
      </c>
      <c r="D1805" s="60" t="s">
        <v>517</v>
      </c>
      <c r="E1805" s="62" t="s">
        <v>1835</v>
      </c>
      <c r="F1805" s="63">
        <v>23900</v>
      </c>
      <c r="G1805" s="63">
        <v>-10063.74</v>
      </c>
      <c r="H1805" s="63">
        <v>13836.26</v>
      </c>
      <c r="I1805" s="54" t="s">
        <v>504</v>
      </c>
      <c r="J1805" s="54" t="s">
        <v>13</v>
      </c>
    </row>
    <row r="1806" spans="1:10" x14ac:dyDescent="0.5">
      <c r="A1806" s="60">
        <v>444</v>
      </c>
      <c r="B1806" s="77">
        <v>100000485679</v>
      </c>
      <c r="C1806" s="60">
        <v>0</v>
      </c>
      <c r="D1806" s="60" t="s">
        <v>517</v>
      </c>
      <c r="E1806" s="62" t="s">
        <v>1835</v>
      </c>
      <c r="F1806" s="63">
        <v>23900</v>
      </c>
      <c r="G1806" s="63">
        <v>-10063.73</v>
      </c>
      <c r="H1806" s="63">
        <v>13836.27</v>
      </c>
      <c r="I1806" s="54" t="s">
        <v>504</v>
      </c>
      <c r="J1806" s="54" t="s">
        <v>13</v>
      </c>
    </row>
    <row r="1807" spans="1:10" x14ac:dyDescent="0.5">
      <c r="A1807" s="60">
        <v>445</v>
      </c>
      <c r="B1807" s="77">
        <v>100000485680</v>
      </c>
      <c r="C1807" s="60">
        <v>0</v>
      </c>
      <c r="D1807" s="60" t="s">
        <v>517</v>
      </c>
      <c r="E1807" s="62" t="s">
        <v>1835</v>
      </c>
      <c r="F1807" s="63">
        <v>23900</v>
      </c>
      <c r="G1807" s="63">
        <v>-10063.74</v>
      </c>
      <c r="H1807" s="63">
        <v>13836.26</v>
      </c>
      <c r="I1807" s="54" t="s">
        <v>504</v>
      </c>
      <c r="J1807" s="54" t="s">
        <v>13</v>
      </c>
    </row>
    <row r="1808" spans="1:10" x14ac:dyDescent="0.5">
      <c r="A1808" s="60">
        <v>446</v>
      </c>
      <c r="B1808" s="77">
        <v>100000485681</v>
      </c>
      <c r="C1808" s="60">
        <v>0</v>
      </c>
      <c r="D1808" s="60" t="s">
        <v>517</v>
      </c>
      <c r="E1808" s="62" t="s">
        <v>1835</v>
      </c>
      <c r="F1808" s="63">
        <v>23900</v>
      </c>
      <c r="G1808" s="63">
        <v>-10063.73</v>
      </c>
      <c r="H1808" s="63">
        <v>13836.27</v>
      </c>
      <c r="I1808" s="54" t="s">
        <v>504</v>
      </c>
      <c r="J1808" s="54" t="s">
        <v>13</v>
      </c>
    </row>
    <row r="1809" spans="1:10" x14ac:dyDescent="0.5">
      <c r="A1809" s="60">
        <v>447</v>
      </c>
      <c r="B1809" s="77">
        <v>100000485682</v>
      </c>
      <c r="C1809" s="60">
        <v>0</v>
      </c>
      <c r="D1809" s="60" t="s">
        <v>517</v>
      </c>
      <c r="E1809" s="62" t="s">
        <v>1835</v>
      </c>
      <c r="F1809" s="63">
        <v>23900</v>
      </c>
      <c r="G1809" s="63">
        <v>-10063.74</v>
      </c>
      <c r="H1809" s="63">
        <v>13836.26</v>
      </c>
      <c r="I1809" s="54" t="s">
        <v>504</v>
      </c>
      <c r="J1809" s="54" t="s">
        <v>13</v>
      </c>
    </row>
    <row r="1810" spans="1:10" x14ac:dyDescent="0.5">
      <c r="A1810" s="60">
        <v>448</v>
      </c>
      <c r="B1810" s="77">
        <v>100000485683</v>
      </c>
      <c r="C1810" s="60">
        <v>0</v>
      </c>
      <c r="D1810" s="60" t="s">
        <v>517</v>
      </c>
      <c r="E1810" s="62" t="s">
        <v>1835</v>
      </c>
      <c r="F1810" s="63">
        <v>23900</v>
      </c>
      <c r="G1810" s="63">
        <v>-10063.73</v>
      </c>
      <c r="H1810" s="63">
        <v>13836.27</v>
      </c>
      <c r="I1810" s="54" t="s">
        <v>504</v>
      </c>
      <c r="J1810" s="54" t="s">
        <v>13</v>
      </c>
    </row>
    <row r="1811" spans="1:10" x14ac:dyDescent="0.5">
      <c r="A1811" s="60">
        <v>449</v>
      </c>
      <c r="B1811" s="77">
        <v>100000485684</v>
      </c>
      <c r="C1811" s="60">
        <v>0</v>
      </c>
      <c r="D1811" s="60" t="s">
        <v>517</v>
      </c>
      <c r="E1811" s="62" t="s">
        <v>1835</v>
      </c>
      <c r="F1811" s="63">
        <v>23900</v>
      </c>
      <c r="G1811" s="63">
        <v>-10063.74</v>
      </c>
      <c r="H1811" s="63">
        <v>13836.26</v>
      </c>
      <c r="I1811" s="54" t="s">
        <v>504</v>
      </c>
      <c r="J1811" s="54" t="s">
        <v>13</v>
      </c>
    </row>
    <row r="1812" spans="1:10" x14ac:dyDescent="0.5">
      <c r="A1812" s="60">
        <v>450</v>
      </c>
      <c r="B1812" s="77">
        <v>100000485685</v>
      </c>
      <c r="C1812" s="60">
        <v>0</v>
      </c>
      <c r="D1812" s="60" t="s">
        <v>517</v>
      </c>
      <c r="E1812" s="62" t="s">
        <v>1835</v>
      </c>
      <c r="F1812" s="63">
        <v>23900</v>
      </c>
      <c r="G1812" s="63">
        <v>-10063.73</v>
      </c>
      <c r="H1812" s="63">
        <v>13836.27</v>
      </c>
      <c r="I1812" s="54" t="s">
        <v>504</v>
      </c>
      <c r="J1812" s="54" t="s">
        <v>13</v>
      </c>
    </row>
    <row r="1813" spans="1:10" x14ac:dyDescent="0.5">
      <c r="A1813" s="60">
        <v>451</v>
      </c>
      <c r="B1813" s="77">
        <v>100000485686</v>
      </c>
      <c r="C1813" s="60">
        <v>0</v>
      </c>
      <c r="D1813" s="60" t="s">
        <v>517</v>
      </c>
      <c r="E1813" s="62" t="s">
        <v>1835</v>
      </c>
      <c r="F1813" s="63">
        <v>23900</v>
      </c>
      <c r="G1813" s="63">
        <v>-10063.74</v>
      </c>
      <c r="H1813" s="63">
        <v>13836.26</v>
      </c>
      <c r="I1813" s="54" t="s">
        <v>504</v>
      </c>
      <c r="J1813" s="54" t="s">
        <v>13</v>
      </c>
    </row>
    <row r="1814" spans="1:10" x14ac:dyDescent="0.5">
      <c r="A1814" s="60">
        <v>452</v>
      </c>
      <c r="B1814" s="77">
        <v>100000485687</v>
      </c>
      <c r="C1814" s="60">
        <v>0</v>
      </c>
      <c r="D1814" s="60" t="s">
        <v>517</v>
      </c>
      <c r="E1814" s="62" t="s">
        <v>1835</v>
      </c>
      <c r="F1814" s="63">
        <v>23900</v>
      </c>
      <c r="G1814" s="63">
        <v>-10063.73</v>
      </c>
      <c r="H1814" s="63">
        <v>13836.27</v>
      </c>
      <c r="I1814" s="54" t="s">
        <v>504</v>
      </c>
      <c r="J1814" s="54" t="s">
        <v>13</v>
      </c>
    </row>
    <row r="1815" spans="1:10" x14ac:dyDescent="0.5">
      <c r="A1815" s="60">
        <v>453</v>
      </c>
      <c r="B1815" s="77">
        <v>100000485688</v>
      </c>
      <c r="C1815" s="60">
        <v>0</v>
      </c>
      <c r="D1815" s="60" t="s">
        <v>517</v>
      </c>
      <c r="E1815" s="62" t="s">
        <v>1835</v>
      </c>
      <c r="F1815" s="63">
        <v>23900</v>
      </c>
      <c r="G1815" s="63">
        <v>-10063.74</v>
      </c>
      <c r="H1815" s="63">
        <v>13836.26</v>
      </c>
      <c r="I1815" s="54" t="s">
        <v>504</v>
      </c>
      <c r="J1815" s="54" t="s">
        <v>13</v>
      </c>
    </row>
    <row r="1816" spans="1:10" x14ac:dyDescent="0.5">
      <c r="A1816" s="60">
        <v>454</v>
      </c>
      <c r="B1816" s="77">
        <v>100000485689</v>
      </c>
      <c r="C1816" s="60">
        <v>0</v>
      </c>
      <c r="D1816" s="60" t="s">
        <v>517</v>
      </c>
      <c r="E1816" s="62" t="s">
        <v>1835</v>
      </c>
      <c r="F1816" s="63">
        <v>23900</v>
      </c>
      <c r="G1816" s="63">
        <v>-10063.73</v>
      </c>
      <c r="H1816" s="63">
        <v>13836.27</v>
      </c>
      <c r="I1816" s="54" t="s">
        <v>504</v>
      </c>
      <c r="J1816" s="54" t="s">
        <v>13</v>
      </c>
    </row>
    <row r="1817" spans="1:10" x14ac:dyDescent="0.5">
      <c r="A1817" s="60">
        <v>455</v>
      </c>
      <c r="B1817" s="77">
        <v>100000485690</v>
      </c>
      <c r="C1817" s="60">
        <v>0</v>
      </c>
      <c r="D1817" s="60" t="s">
        <v>517</v>
      </c>
      <c r="E1817" s="62" t="s">
        <v>1835</v>
      </c>
      <c r="F1817" s="63">
        <v>23900</v>
      </c>
      <c r="G1817" s="63">
        <v>-10063.73</v>
      </c>
      <c r="H1817" s="63">
        <v>13836.27</v>
      </c>
      <c r="I1817" s="54" t="s">
        <v>504</v>
      </c>
      <c r="J1817" s="54" t="s">
        <v>13</v>
      </c>
    </row>
    <row r="1818" spans="1:10" x14ac:dyDescent="0.5">
      <c r="A1818" s="60">
        <v>456</v>
      </c>
      <c r="B1818" s="77">
        <v>100000485691</v>
      </c>
      <c r="C1818" s="60">
        <v>0</v>
      </c>
      <c r="D1818" s="60" t="s">
        <v>517</v>
      </c>
      <c r="E1818" s="62" t="s">
        <v>1835</v>
      </c>
      <c r="F1818" s="63">
        <v>23900</v>
      </c>
      <c r="G1818" s="63">
        <v>-10063.74</v>
      </c>
      <c r="H1818" s="63">
        <v>13836.26</v>
      </c>
      <c r="I1818" s="54" t="s">
        <v>504</v>
      </c>
      <c r="J1818" s="54" t="s">
        <v>13</v>
      </c>
    </row>
    <row r="1819" spans="1:10" x14ac:dyDescent="0.5">
      <c r="A1819" s="60">
        <v>457</v>
      </c>
      <c r="B1819" s="77">
        <v>100000485692</v>
      </c>
      <c r="C1819" s="60">
        <v>0</v>
      </c>
      <c r="D1819" s="60" t="s">
        <v>517</v>
      </c>
      <c r="E1819" s="62" t="s">
        <v>1835</v>
      </c>
      <c r="F1819" s="63">
        <v>23900</v>
      </c>
      <c r="G1819" s="63">
        <v>-10063.74</v>
      </c>
      <c r="H1819" s="63">
        <v>13836.26</v>
      </c>
      <c r="I1819" s="54" t="s">
        <v>504</v>
      </c>
      <c r="J1819" s="54" t="s">
        <v>13</v>
      </c>
    </row>
    <row r="1820" spans="1:10" x14ac:dyDescent="0.5">
      <c r="A1820" s="60">
        <v>458</v>
      </c>
      <c r="B1820" s="77">
        <v>100000485693</v>
      </c>
      <c r="C1820" s="60">
        <v>0</v>
      </c>
      <c r="D1820" s="60" t="s">
        <v>517</v>
      </c>
      <c r="E1820" s="62" t="s">
        <v>1835</v>
      </c>
      <c r="F1820" s="63">
        <v>23900</v>
      </c>
      <c r="G1820" s="63">
        <v>-10063.73</v>
      </c>
      <c r="H1820" s="63">
        <v>13836.27</v>
      </c>
      <c r="I1820" s="54" t="s">
        <v>504</v>
      </c>
      <c r="J1820" s="54" t="s">
        <v>13</v>
      </c>
    </row>
    <row r="1821" spans="1:10" x14ac:dyDescent="0.5">
      <c r="A1821" s="60">
        <v>459</v>
      </c>
      <c r="B1821" s="77">
        <v>100000485694</v>
      </c>
      <c r="C1821" s="60">
        <v>0</v>
      </c>
      <c r="D1821" s="60" t="s">
        <v>517</v>
      </c>
      <c r="E1821" s="62" t="s">
        <v>1835</v>
      </c>
      <c r="F1821" s="63">
        <v>23900</v>
      </c>
      <c r="G1821" s="63">
        <v>-10063.73</v>
      </c>
      <c r="H1821" s="63">
        <v>13836.27</v>
      </c>
      <c r="I1821" s="54" t="s">
        <v>504</v>
      </c>
      <c r="J1821" s="54" t="s">
        <v>13</v>
      </c>
    </row>
    <row r="1822" spans="1:10" x14ac:dyDescent="0.5">
      <c r="A1822" s="60">
        <v>460</v>
      </c>
      <c r="B1822" s="77">
        <v>100000485695</v>
      </c>
      <c r="C1822" s="60">
        <v>0</v>
      </c>
      <c r="D1822" s="60" t="s">
        <v>517</v>
      </c>
      <c r="E1822" s="62" t="s">
        <v>1835</v>
      </c>
      <c r="F1822" s="63">
        <v>23900</v>
      </c>
      <c r="G1822" s="63">
        <v>-10063.74</v>
      </c>
      <c r="H1822" s="63">
        <v>13836.26</v>
      </c>
      <c r="I1822" s="54" t="s">
        <v>504</v>
      </c>
      <c r="J1822" s="54" t="s">
        <v>13</v>
      </c>
    </row>
    <row r="1823" spans="1:10" x14ac:dyDescent="0.5">
      <c r="A1823" s="60">
        <v>461</v>
      </c>
      <c r="B1823" s="77">
        <v>100000485696</v>
      </c>
      <c r="C1823" s="60">
        <v>0</v>
      </c>
      <c r="D1823" s="60" t="s">
        <v>517</v>
      </c>
      <c r="E1823" s="62" t="s">
        <v>1835</v>
      </c>
      <c r="F1823" s="63">
        <v>23900</v>
      </c>
      <c r="G1823" s="63">
        <v>-10063.74</v>
      </c>
      <c r="H1823" s="63">
        <v>13836.26</v>
      </c>
      <c r="I1823" s="54" t="s">
        <v>504</v>
      </c>
      <c r="J1823" s="54" t="s">
        <v>13</v>
      </c>
    </row>
    <row r="1824" spans="1:10" x14ac:dyDescent="0.5">
      <c r="A1824" s="60">
        <v>462</v>
      </c>
      <c r="B1824" s="77">
        <v>100000485697</v>
      </c>
      <c r="C1824" s="60">
        <v>0</v>
      </c>
      <c r="D1824" s="60" t="s">
        <v>517</v>
      </c>
      <c r="E1824" s="62" t="s">
        <v>1835</v>
      </c>
      <c r="F1824" s="63">
        <v>23900</v>
      </c>
      <c r="G1824" s="63">
        <v>-10063.73</v>
      </c>
      <c r="H1824" s="63">
        <v>13836.27</v>
      </c>
      <c r="I1824" s="54" t="s">
        <v>504</v>
      </c>
      <c r="J1824" s="54" t="s">
        <v>13</v>
      </c>
    </row>
    <row r="1825" spans="1:10" x14ac:dyDescent="0.5">
      <c r="A1825" s="60">
        <v>463</v>
      </c>
      <c r="B1825" s="77">
        <v>100000485698</v>
      </c>
      <c r="C1825" s="60">
        <v>0</v>
      </c>
      <c r="D1825" s="60" t="s">
        <v>517</v>
      </c>
      <c r="E1825" s="62" t="s">
        <v>1835</v>
      </c>
      <c r="F1825" s="63">
        <v>23900</v>
      </c>
      <c r="G1825" s="63">
        <v>-10063.74</v>
      </c>
      <c r="H1825" s="63">
        <v>13836.26</v>
      </c>
      <c r="I1825" s="54" t="s">
        <v>504</v>
      </c>
      <c r="J1825" s="54" t="s">
        <v>13</v>
      </c>
    </row>
    <row r="1826" spans="1:10" x14ac:dyDescent="0.5">
      <c r="A1826" s="60">
        <v>464</v>
      </c>
      <c r="B1826" s="77">
        <v>100000485699</v>
      </c>
      <c r="C1826" s="60">
        <v>0</v>
      </c>
      <c r="D1826" s="60" t="s">
        <v>517</v>
      </c>
      <c r="E1826" s="62" t="s">
        <v>1835</v>
      </c>
      <c r="F1826" s="63">
        <v>23900</v>
      </c>
      <c r="G1826" s="63">
        <v>-10063.73</v>
      </c>
      <c r="H1826" s="63">
        <v>13836.27</v>
      </c>
      <c r="I1826" s="54" t="s">
        <v>504</v>
      </c>
      <c r="J1826" s="54" t="s">
        <v>13</v>
      </c>
    </row>
    <row r="1827" spans="1:10" x14ac:dyDescent="0.5">
      <c r="A1827" s="60">
        <v>465</v>
      </c>
      <c r="B1827" s="77">
        <v>100000485700</v>
      </c>
      <c r="C1827" s="60">
        <v>0</v>
      </c>
      <c r="D1827" s="60" t="s">
        <v>517</v>
      </c>
      <c r="E1827" s="62" t="s">
        <v>1835</v>
      </c>
      <c r="F1827" s="63">
        <v>23900</v>
      </c>
      <c r="G1827" s="63">
        <v>-10063.74</v>
      </c>
      <c r="H1827" s="63">
        <v>13836.26</v>
      </c>
      <c r="I1827" s="54" t="s">
        <v>504</v>
      </c>
      <c r="J1827" s="54" t="s">
        <v>13</v>
      </c>
    </row>
    <row r="1828" spans="1:10" x14ac:dyDescent="0.5">
      <c r="A1828" s="60">
        <v>466</v>
      </c>
      <c r="B1828" s="77">
        <v>100000485701</v>
      </c>
      <c r="C1828" s="60">
        <v>0</v>
      </c>
      <c r="D1828" s="60" t="s">
        <v>517</v>
      </c>
      <c r="E1828" s="62" t="s">
        <v>1835</v>
      </c>
      <c r="F1828" s="63">
        <v>23900</v>
      </c>
      <c r="G1828" s="63">
        <v>-10063.73</v>
      </c>
      <c r="H1828" s="63">
        <v>13836.27</v>
      </c>
      <c r="I1828" s="54" t="s">
        <v>504</v>
      </c>
      <c r="J1828" s="54" t="s">
        <v>13</v>
      </c>
    </row>
    <row r="1829" spans="1:10" x14ac:dyDescent="0.5">
      <c r="A1829" s="60">
        <v>467</v>
      </c>
      <c r="B1829" s="77">
        <v>100000485702</v>
      </c>
      <c r="C1829" s="60">
        <v>0</v>
      </c>
      <c r="D1829" s="60" t="s">
        <v>517</v>
      </c>
      <c r="E1829" s="62" t="s">
        <v>1835</v>
      </c>
      <c r="F1829" s="63">
        <v>23900</v>
      </c>
      <c r="G1829" s="63">
        <v>-10063.74</v>
      </c>
      <c r="H1829" s="63">
        <v>13836.26</v>
      </c>
      <c r="I1829" s="54" t="s">
        <v>504</v>
      </c>
      <c r="J1829" s="54" t="s">
        <v>13</v>
      </c>
    </row>
    <row r="1830" spans="1:10" x14ac:dyDescent="0.5">
      <c r="A1830" s="60">
        <v>468</v>
      </c>
      <c r="B1830" s="77">
        <v>100000485703</v>
      </c>
      <c r="C1830" s="60">
        <v>0</v>
      </c>
      <c r="D1830" s="60" t="s">
        <v>517</v>
      </c>
      <c r="E1830" s="62" t="s">
        <v>1835</v>
      </c>
      <c r="F1830" s="63">
        <v>23900</v>
      </c>
      <c r="G1830" s="63">
        <v>-10063.73</v>
      </c>
      <c r="H1830" s="63">
        <v>13836.27</v>
      </c>
      <c r="I1830" s="54" t="s">
        <v>504</v>
      </c>
      <c r="J1830" s="54" t="s">
        <v>13</v>
      </c>
    </row>
    <row r="1831" spans="1:10" x14ac:dyDescent="0.5">
      <c r="A1831" s="60">
        <v>469</v>
      </c>
      <c r="B1831" s="77">
        <v>100000485704</v>
      </c>
      <c r="C1831" s="60">
        <v>0</v>
      </c>
      <c r="D1831" s="60" t="s">
        <v>517</v>
      </c>
      <c r="E1831" s="62" t="s">
        <v>1835</v>
      </c>
      <c r="F1831" s="63">
        <v>23900</v>
      </c>
      <c r="G1831" s="63">
        <v>-10063.73</v>
      </c>
      <c r="H1831" s="63">
        <v>13836.27</v>
      </c>
      <c r="I1831" s="54" t="s">
        <v>504</v>
      </c>
      <c r="J1831" s="54" t="s">
        <v>13</v>
      </c>
    </row>
    <row r="1832" spans="1:10" x14ac:dyDescent="0.5">
      <c r="A1832" s="60">
        <v>470</v>
      </c>
      <c r="B1832" s="77">
        <v>100000485705</v>
      </c>
      <c r="C1832" s="60">
        <v>0</v>
      </c>
      <c r="D1832" s="60" t="s">
        <v>517</v>
      </c>
      <c r="E1832" s="62" t="s">
        <v>1835</v>
      </c>
      <c r="F1832" s="63">
        <v>23900</v>
      </c>
      <c r="G1832" s="63">
        <v>-10063.74</v>
      </c>
      <c r="H1832" s="63">
        <v>13836.26</v>
      </c>
      <c r="I1832" s="54" t="s">
        <v>504</v>
      </c>
      <c r="J1832" s="54" t="s">
        <v>13</v>
      </c>
    </row>
    <row r="1833" spans="1:10" x14ac:dyDescent="0.5">
      <c r="A1833" s="60">
        <v>471</v>
      </c>
      <c r="B1833" s="77">
        <v>100000485706</v>
      </c>
      <c r="C1833" s="60">
        <v>0</v>
      </c>
      <c r="D1833" s="60" t="s">
        <v>517</v>
      </c>
      <c r="E1833" s="62" t="s">
        <v>1835</v>
      </c>
      <c r="F1833" s="63">
        <v>23900</v>
      </c>
      <c r="G1833" s="63">
        <v>-10063.74</v>
      </c>
      <c r="H1833" s="63">
        <v>13836.26</v>
      </c>
      <c r="I1833" s="54" t="s">
        <v>504</v>
      </c>
      <c r="J1833" s="54" t="s">
        <v>13</v>
      </c>
    </row>
    <row r="1834" spans="1:10" x14ac:dyDescent="0.5">
      <c r="A1834" s="60">
        <v>472</v>
      </c>
      <c r="B1834" s="77">
        <v>100000485707</v>
      </c>
      <c r="C1834" s="60">
        <v>0</v>
      </c>
      <c r="D1834" s="60" t="s">
        <v>517</v>
      </c>
      <c r="E1834" s="62" t="s">
        <v>1835</v>
      </c>
      <c r="F1834" s="63">
        <v>23900</v>
      </c>
      <c r="G1834" s="63">
        <v>-10063.73</v>
      </c>
      <c r="H1834" s="63">
        <v>13836.27</v>
      </c>
      <c r="I1834" s="54" t="s">
        <v>504</v>
      </c>
      <c r="J1834" s="54" t="s">
        <v>13</v>
      </c>
    </row>
    <row r="1835" spans="1:10" x14ac:dyDescent="0.5">
      <c r="A1835" s="60">
        <v>473</v>
      </c>
      <c r="B1835" s="77">
        <v>100000485708</v>
      </c>
      <c r="C1835" s="60">
        <v>0</v>
      </c>
      <c r="D1835" s="60" t="s">
        <v>517</v>
      </c>
      <c r="E1835" s="62" t="s">
        <v>1835</v>
      </c>
      <c r="F1835" s="63">
        <v>23900</v>
      </c>
      <c r="G1835" s="63">
        <v>-10063.74</v>
      </c>
      <c r="H1835" s="63">
        <v>13836.26</v>
      </c>
      <c r="I1835" s="54" t="s">
        <v>504</v>
      </c>
      <c r="J1835" s="54" t="s">
        <v>13</v>
      </c>
    </row>
    <row r="1836" spans="1:10" x14ac:dyDescent="0.5">
      <c r="A1836" s="60">
        <v>474</v>
      </c>
      <c r="B1836" s="77">
        <v>100000485709</v>
      </c>
      <c r="C1836" s="60">
        <v>0</v>
      </c>
      <c r="D1836" s="60" t="s">
        <v>517</v>
      </c>
      <c r="E1836" s="62" t="s">
        <v>1835</v>
      </c>
      <c r="F1836" s="63">
        <v>23900</v>
      </c>
      <c r="G1836" s="63">
        <v>-10063.73</v>
      </c>
      <c r="H1836" s="63">
        <v>13836.27</v>
      </c>
      <c r="I1836" s="54" t="s">
        <v>504</v>
      </c>
      <c r="J1836" s="54" t="s">
        <v>13</v>
      </c>
    </row>
    <row r="1837" spans="1:10" x14ac:dyDescent="0.5">
      <c r="A1837" s="60">
        <v>475</v>
      </c>
      <c r="B1837" s="77">
        <v>100000485710</v>
      </c>
      <c r="C1837" s="60">
        <v>0</v>
      </c>
      <c r="D1837" s="60" t="s">
        <v>517</v>
      </c>
      <c r="E1837" s="62" t="s">
        <v>1835</v>
      </c>
      <c r="F1837" s="63">
        <v>23900</v>
      </c>
      <c r="G1837" s="63">
        <v>-10063.73</v>
      </c>
      <c r="H1837" s="63">
        <v>13836.27</v>
      </c>
      <c r="I1837" s="54" t="s">
        <v>504</v>
      </c>
      <c r="J1837" s="54" t="s">
        <v>13</v>
      </c>
    </row>
    <row r="1838" spans="1:10" x14ac:dyDescent="0.5">
      <c r="A1838" s="60">
        <v>476</v>
      </c>
      <c r="B1838" s="77">
        <v>100000485711</v>
      </c>
      <c r="C1838" s="60">
        <v>0</v>
      </c>
      <c r="D1838" s="60" t="s">
        <v>517</v>
      </c>
      <c r="E1838" s="62" t="s">
        <v>1835</v>
      </c>
      <c r="F1838" s="63">
        <v>23900</v>
      </c>
      <c r="G1838" s="63">
        <v>-10063.74</v>
      </c>
      <c r="H1838" s="63">
        <v>13836.26</v>
      </c>
      <c r="I1838" s="54" t="s">
        <v>504</v>
      </c>
      <c r="J1838" s="54" t="s">
        <v>13</v>
      </c>
    </row>
    <row r="1839" spans="1:10" x14ac:dyDescent="0.5">
      <c r="A1839" s="60">
        <v>477</v>
      </c>
      <c r="B1839" s="77">
        <v>100000541147</v>
      </c>
      <c r="C1839" s="60">
        <v>0</v>
      </c>
      <c r="D1839" s="60" t="s">
        <v>865</v>
      </c>
      <c r="E1839" s="62" t="s">
        <v>518</v>
      </c>
      <c r="F1839" s="63">
        <v>4523011.3499999996</v>
      </c>
      <c r="G1839" s="63">
        <v>-591930.18999999994</v>
      </c>
      <c r="H1839" s="63">
        <v>3931081.16</v>
      </c>
      <c r="I1839" s="54" t="s">
        <v>504</v>
      </c>
      <c r="J1839" s="54" t="s">
        <v>13</v>
      </c>
    </row>
    <row r="1840" spans="1:10" x14ac:dyDescent="0.5">
      <c r="A1840" s="60">
        <v>478</v>
      </c>
      <c r="B1840" s="77">
        <v>100000568460</v>
      </c>
      <c r="C1840" s="60">
        <v>0</v>
      </c>
      <c r="D1840" s="60" t="s">
        <v>176</v>
      </c>
      <c r="E1840" s="62" t="s">
        <v>1489</v>
      </c>
      <c r="F1840" s="63">
        <v>369000</v>
      </c>
      <c r="G1840" s="63">
        <v>-53323.57</v>
      </c>
      <c r="H1840" s="63">
        <v>315676.43</v>
      </c>
      <c r="I1840" s="54" t="s">
        <v>504</v>
      </c>
      <c r="J1840" s="54" t="s">
        <v>13</v>
      </c>
    </row>
    <row r="1841" spans="1:10" x14ac:dyDescent="0.5">
      <c r="A1841" s="60">
        <v>479</v>
      </c>
      <c r="B1841" s="77">
        <v>100000568470</v>
      </c>
      <c r="C1841" s="60">
        <v>0</v>
      </c>
      <c r="D1841" s="60" t="s">
        <v>176</v>
      </c>
      <c r="E1841" s="62" t="s">
        <v>1490</v>
      </c>
      <c r="F1841" s="63">
        <v>179000</v>
      </c>
      <c r="G1841" s="63">
        <v>-25924.04</v>
      </c>
      <c r="H1841" s="63">
        <v>153075.96</v>
      </c>
      <c r="I1841" s="54" t="s">
        <v>504</v>
      </c>
      <c r="J1841" s="54" t="s">
        <v>13</v>
      </c>
    </row>
    <row r="1842" spans="1:10" x14ac:dyDescent="0.5">
      <c r="A1842" s="138" t="s">
        <v>502</v>
      </c>
      <c r="B1842" s="138"/>
      <c r="C1842" s="138"/>
      <c r="D1842" s="138"/>
      <c r="E1842" s="138"/>
      <c r="F1842" s="64">
        <f>SUM(F1360:F1841)</f>
        <v>20240453.210000001</v>
      </c>
      <c r="G1842" s="64">
        <f t="shared" ref="G1842:H1842" si="32">SUM(G1360:G1841)</f>
        <v>-6263558.2300000107</v>
      </c>
      <c r="H1842" s="64">
        <f t="shared" si="32"/>
        <v>13976894.97999998</v>
      </c>
    </row>
    <row r="1843" spans="1:10" x14ac:dyDescent="0.5">
      <c r="F1843" s="67"/>
      <c r="G1843" s="67"/>
      <c r="H1843" s="67"/>
    </row>
    <row r="1844" spans="1:10" x14ac:dyDescent="0.5">
      <c r="A1844" s="74" t="s">
        <v>525</v>
      </c>
    </row>
    <row r="1845" spans="1:10" x14ac:dyDescent="0.5">
      <c r="A1845" s="58" t="s">
        <v>2</v>
      </c>
      <c r="B1845" s="76" t="s">
        <v>3</v>
      </c>
      <c r="C1845" s="58" t="s">
        <v>4</v>
      </c>
      <c r="D1845" s="58" t="s">
        <v>5</v>
      </c>
      <c r="E1845" s="58" t="s">
        <v>6</v>
      </c>
      <c r="F1845" s="58" t="s">
        <v>7</v>
      </c>
      <c r="G1845" s="58" t="s">
        <v>8</v>
      </c>
      <c r="H1845" s="58" t="s">
        <v>9</v>
      </c>
    </row>
    <row r="1846" spans="1:10" x14ac:dyDescent="0.5">
      <c r="A1846" s="60">
        <v>1</v>
      </c>
      <c r="B1846" s="77">
        <v>100000024772</v>
      </c>
      <c r="C1846" s="60">
        <v>0</v>
      </c>
      <c r="D1846" s="60" t="s">
        <v>3492</v>
      </c>
      <c r="E1846" s="62" t="s">
        <v>3493</v>
      </c>
      <c r="F1846" s="63">
        <v>600000</v>
      </c>
      <c r="G1846" s="63">
        <v>-599999</v>
      </c>
      <c r="H1846" s="62">
        <v>1</v>
      </c>
      <c r="I1846" s="54" t="s">
        <v>504</v>
      </c>
      <c r="J1846" s="54" t="s">
        <v>41</v>
      </c>
    </row>
    <row r="1847" spans="1:10" x14ac:dyDescent="0.5">
      <c r="A1847" s="60">
        <v>2</v>
      </c>
      <c r="B1847" s="77">
        <v>100000393713</v>
      </c>
      <c r="C1847" s="60">
        <v>0</v>
      </c>
      <c r="D1847" s="60" t="s">
        <v>1475</v>
      </c>
      <c r="E1847" s="62" t="s">
        <v>1491</v>
      </c>
      <c r="F1847" s="63">
        <v>23378.75</v>
      </c>
      <c r="G1847" s="63">
        <v>-23377.75</v>
      </c>
      <c r="H1847" s="62">
        <v>1</v>
      </c>
      <c r="I1847" s="54" t="s">
        <v>504</v>
      </c>
      <c r="J1847" s="54" t="s">
        <v>41</v>
      </c>
    </row>
    <row r="1848" spans="1:10" x14ac:dyDescent="0.5">
      <c r="A1848" s="60">
        <v>3</v>
      </c>
      <c r="B1848" s="77">
        <v>100000393714</v>
      </c>
      <c r="C1848" s="60">
        <v>0</v>
      </c>
      <c r="D1848" s="60" t="s">
        <v>1475</v>
      </c>
      <c r="E1848" s="62" t="s">
        <v>1491</v>
      </c>
      <c r="F1848" s="63">
        <v>23378.75</v>
      </c>
      <c r="G1848" s="63">
        <v>-23377.75</v>
      </c>
      <c r="H1848" s="62">
        <v>1</v>
      </c>
      <c r="I1848" s="54" t="s">
        <v>504</v>
      </c>
      <c r="J1848" s="54" t="s">
        <v>41</v>
      </c>
    </row>
    <row r="1849" spans="1:10" x14ac:dyDescent="0.5">
      <c r="A1849" s="60">
        <v>4</v>
      </c>
      <c r="B1849" s="77">
        <v>100000393715</v>
      </c>
      <c r="C1849" s="60">
        <v>0</v>
      </c>
      <c r="D1849" s="60" t="s">
        <v>1475</v>
      </c>
      <c r="E1849" s="62" t="s">
        <v>1491</v>
      </c>
      <c r="F1849" s="63">
        <v>23378.75</v>
      </c>
      <c r="G1849" s="63">
        <v>-23377.75</v>
      </c>
      <c r="H1849" s="62">
        <v>1</v>
      </c>
      <c r="I1849" s="54" t="s">
        <v>504</v>
      </c>
      <c r="J1849" s="54" t="s">
        <v>41</v>
      </c>
    </row>
    <row r="1850" spans="1:10" x14ac:dyDescent="0.5">
      <c r="A1850" s="60">
        <v>5</v>
      </c>
      <c r="B1850" s="77">
        <v>100000393716</v>
      </c>
      <c r="C1850" s="60">
        <v>0</v>
      </c>
      <c r="D1850" s="60" t="s">
        <v>1475</v>
      </c>
      <c r="E1850" s="62" t="s">
        <v>1491</v>
      </c>
      <c r="F1850" s="63">
        <v>23378.75</v>
      </c>
      <c r="G1850" s="63">
        <v>-23377.75</v>
      </c>
      <c r="H1850" s="62">
        <v>1</v>
      </c>
      <c r="I1850" s="54" t="s">
        <v>504</v>
      </c>
      <c r="J1850" s="54" t="s">
        <v>41</v>
      </c>
    </row>
    <row r="1851" spans="1:10" x14ac:dyDescent="0.5">
      <c r="A1851" s="60">
        <v>6</v>
      </c>
      <c r="B1851" s="77">
        <v>100000393717</v>
      </c>
      <c r="C1851" s="60">
        <v>0</v>
      </c>
      <c r="D1851" s="60" t="s">
        <v>1475</v>
      </c>
      <c r="E1851" s="62" t="s">
        <v>1491</v>
      </c>
      <c r="F1851" s="63">
        <v>23378.75</v>
      </c>
      <c r="G1851" s="63">
        <v>-23377.75</v>
      </c>
      <c r="H1851" s="62">
        <v>1</v>
      </c>
      <c r="I1851" s="54" t="s">
        <v>504</v>
      </c>
      <c r="J1851" s="54" t="s">
        <v>41</v>
      </c>
    </row>
    <row r="1852" spans="1:10" x14ac:dyDescent="0.5">
      <c r="A1852" s="60">
        <v>7</v>
      </c>
      <c r="B1852" s="77">
        <v>100000393718</v>
      </c>
      <c r="C1852" s="60">
        <v>0</v>
      </c>
      <c r="D1852" s="60" t="s">
        <v>1475</v>
      </c>
      <c r="E1852" s="62" t="s">
        <v>1491</v>
      </c>
      <c r="F1852" s="63">
        <v>23378.75</v>
      </c>
      <c r="G1852" s="63">
        <v>-23377.75</v>
      </c>
      <c r="H1852" s="62">
        <v>1</v>
      </c>
      <c r="I1852" s="54" t="s">
        <v>504</v>
      </c>
      <c r="J1852" s="54" t="s">
        <v>41</v>
      </c>
    </row>
    <row r="1853" spans="1:10" x14ac:dyDescent="0.5">
      <c r="A1853" s="60">
        <v>8</v>
      </c>
      <c r="B1853" s="77">
        <v>100000393719</v>
      </c>
      <c r="C1853" s="60">
        <v>0</v>
      </c>
      <c r="D1853" s="60" t="s">
        <v>1475</v>
      </c>
      <c r="E1853" s="62" t="s">
        <v>1491</v>
      </c>
      <c r="F1853" s="63">
        <v>23378.75</v>
      </c>
      <c r="G1853" s="63">
        <v>-23377.75</v>
      </c>
      <c r="H1853" s="62">
        <v>1</v>
      </c>
      <c r="I1853" s="54" t="s">
        <v>504</v>
      </c>
      <c r="J1853" s="54" t="s">
        <v>41</v>
      </c>
    </row>
    <row r="1854" spans="1:10" x14ac:dyDescent="0.5">
      <c r="A1854" s="60">
        <v>9</v>
      </c>
      <c r="B1854" s="77">
        <v>100000393720</v>
      </c>
      <c r="C1854" s="60">
        <v>0</v>
      </c>
      <c r="D1854" s="60" t="s">
        <v>1475</v>
      </c>
      <c r="E1854" s="62" t="s">
        <v>1491</v>
      </c>
      <c r="F1854" s="63">
        <v>23378.75</v>
      </c>
      <c r="G1854" s="63">
        <v>-23377.75</v>
      </c>
      <c r="H1854" s="62">
        <v>1</v>
      </c>
      <c r="I1854" s="54" t="s">
        <v>504</v>
      </c>
      <c r="J1854" s="54" t="s">
        <v>41</v>
      </c>
    </row>
    <row r="1855" spans="1:10" x14ac:dyDescent="0.5">
      <c r="A1855" s="60">
        <v>10</v>
      </c>
      <c r="B1855" s="77">
        <v>100000393721</v>
      </c>
      <c r="C1855" s="60">
        <v>0</v>
      </c>
      <c r="D1855" s="60" t="s">
        <v>1475</v>
      </c>
      <c r="E1855" s="62" t="s">
        <v>1491</v>
      </c>
      <c r="F1855" s="63">
        <v>23378.75</v>
      </c>
      <c r="G1855" s="63">
        <v>-23377.75</v>
      </c>
      <c r="H1855" s="62">
        <v>1</v>
      </c>
      <c r="I1855" s="54" t="s">
        <v>504</v>
      </c>
      <c r="J1855" s="54" t="s">
        <v>41</v>
      </c>
    </row>
    <row r="1856" spans="1:10" x14ac:dyDescent="0.5">
      <c r="A1856" s="60">
        <v>11</v>
      </c>
      <c r="B1856" s="77">
        <v>100000393722</v>
      </c>
      <c r="C1856" s="60">
        <v>0</v>
      </c>
      <c r="D1856" s="60" t="s">
        <v>1475</v>
      </c>
      <c r="E1856" s="62" t="s">
        <v>1491</v>
      </c>
      <c r="F1856" s="63">
        <v>23378.75</v>
      </c>
      <c r="G1856" s="63">
        <v>-23377.75</v>
      </c>
      <c r="H1856" s="62">
        <v>1</v>
      </c>
      <c r="I1856" s="54" t="s">
        <v>504</v>
      </c>
      <c r="J1856" s="54" t="s">
        <v>41</v>
      </c>
    </row>
    <row r="1857" spans="1:10" x14ac:dyDescent="0.5">
      <c r="A1857" s="60">
        <v>12</v>
      </c>
      <c r="B1857" s="77">
        <v>100000393723</v>
      </c>
      <c r="C1857" s="60">
        <v>0</v>
      </c>
      <c r="D1857" s="60" t="s">
        <v>1475</v>
      </c>
      <c r="E1857" s="62" t="s">
        <v>1491</v>
      </c>
      <c r="F1857" s="63">
        <v>23378.75</v>
      </c>
      <c r="G1857" s="63">
        <v>-23377.75</v>
      </c>
      <c r="H1857" s="62">
        <v>1</v>
      </c>
      <c r="I1857" s="54" t="s">
        <v>504</v>
      </c>
      <c r="J1857" s="54" t="s">
        <v>41</v>
      </c>
    </row>
    <row r="1858" spans="1:10" x14ac:dyDescent="0.5">
      <c r="A1858" s="60">
        <v>13</v>
      </c>
      <c r="B1858" s="77">
        <v>100000393724</v>
      </c>
      <c r="C1858" s="60">
        <v>0</v>
      </c>
      <c r="D1858" s="60" t="s">
        <v>1475</v>
      </c>
      <c r="E1858" s="62" t="s">
        <v>1491</v>
      </c>
      <c r="F1858" s="63">
        <v>23378.75</v>
      </c>
      <c r="G1858" s="63">
        <v>-23377.75</v>
      </c>
      <c r="H1858" s="62">
        <v>1</v>
      </c>
      <c r="I1858" s="54" t="s">
        <v>504</v>
      </c>
      <c r="J1858" s="54" t="s">
        <v>41</v>
      </c>
    </row>
    <row r="1859" spans="1:10" x14ac:dyDescent="0.5">
      <c r="A1859" s="60">
        <v>14</v>
      </c>
      <c r="B1859" s="77">
        <v>100000393725</v>
      </c>
      <c r="C1859" s="60">
        <v>0</v>
      </c>
      <c r="D1859" s="60" t="s">
        <v>1475</v>
      </c>
      <c r="E1859" s="62" t="s">
        <v>1491</v>
      </c>
      <c r="F1859" s="63">
        <v>23378.75</v>
      </c>
      <c r="G1859" s="63">
        <v>-23377.75</v>
      </c>
      <c r="H1859" s="62">
        <v>1</v>
      </c>
      <c r="I1859" s="54" t="s">
        <v>504</v>
      </c>
      <c r="J1859" s="54" t="s">
        <v>41</v>
      </c>
    </row>
    <row r="1860" spans="1:10" x14ac:dyDescent="0.5">
      <c r="A1860" s="60">
        <v>15</v>
      </c>
      <c r="B1860" s="77">
        <v>100000393726</v>
      </c>
      <c r="C1860" s="60">
        <v>0</v>
      </c>
      <c r="D1860" s="60" t="s">
        <v>1475</v>
      </c>
      <c r="E1860" s="62" t="s">
        <v>1491</v>
      </c>
      <c r="F1860" s="63">
        <v>23378.75</v>
      </c>
      <c r="G1860" s="63">
        <v>-23377.75</v>
      </c>
      <c r="H1860" s="62">
        <v>1</v>
      </c>
      <c r="I1860" s="54" t="s">
        <v>504</v>
      </c>
      <c r="J1860" s="54" t="s">
        <v>41</v>
      </c>
    </row>
    <row r="1861" spans="1:10" x14ac:dyDescent="0.5">
      <c r="A1861" s="60">
        <v>16</v>
      </c>
      <c r="B1861" s="77">
        <v>100000393727</v>
      </c>
      <c r="C1861" s="60">
        <v>0</v>
      </c>
      <c r="D1861" s="60" t="s">
        <v>1475</v>
      </c>
      <c r="E1861" s="62" t="s">
        <v>1491</v>
      </c>
      <c r="F1861" s="63">
        <v>23378.75</v>
      </c>
      <c r="G1861" s="63">
        <v>-23377.75</v>
      </c>
      <c r="H1861" s="62">
        <v>1</v>
      </c>
      <c r="I1861" s="54" t="s">
        <v>504</v>
      </c>
      <c r="J1861" s="54" t="s">
        <v>41</v>
      </c>
    </row>
    <row r="1862" spans="1:10" x14ac:dyDescent="0.5">
      <c r="A1862" s="60">
        <v>17</v>
      </c>
      <c r="B1862" s="77">
        <v>100000393728</v>
      </c>
      <c r="C1862" s="60">
        <v>0</v>
      </c>
      <c r="D1862" s="60" t="s">
        <v>1475</v>
      </c>
      <c r="E1862" s="62" t="s">
        <v>1491</v>
      </c>
      <c r="F1862" s="63">
        <v>23378.75</v>
      </c>
      <c r="G1862" s="63">
        <v>-23377.75</v>
      </c>
      <c r="H1862" s="62">
        <v>1</v>
      </c>
      <c r="I1862" s="54" t="s">
        <v>504</v>
      </c>
      <c r="J1862" s="54" t="s">
        <v>41</v>
      </c>
    </row>
    <row r="1863" spans="1:10" x14ac:dyDescent="0.5">
      <c r="A1863" s="60">
        <v>18</v>
      </c>
      <c r="B1863" s="77">
        <v>100000393729</v>
      </c>
      <c r="C1863" s="60">
        <v>0</v>
      </c>
      <c r="D1863" s="60" t="s">
        <v>1475</v>
      </c>
      <c r="E1863" s="62" t="s">
        <v>1491</v>
      </c>
      <c r="F1863" s="63">
        <v>23378.75</v>
      </c>
      <c r="G1863" s="63">
        <v>-23377.75</v>
      </c>
      <c r="H1863" s="62">
        <v>1</v>
      </c>
      <c r="I1863" s="54" t="s">
        <v>504</v>
      </c>
      <c r="J1863" s="54" t="s">
        <v>41</v>
      </c>
    </row>
    <row r="1864" spans="1:10" x14ac:dyDescent="0.5">
      <c r="A1864" s="60">
        <v>19</v>
      </c>
      <c r="B1864" s="77">
        <v>100000393730</v>
      </c>
      <c r="C1864" s="60">
        <v>0</v>
      </c>
      <c r="D1864" s="60" t="s">
        <v>1475</v>
      </c>
      <c r="E1864" s="62" t="s">
        <v>2185</v>
      </c>
      <c r="F1864" s="63">
        <v>23378.75</v>
      </c>
      <c r="G1864" s="63">
        <v>-23377.75</v>
      </c>
      <c r="H1864" s="62">
        <v>1</v>
      </c>
      <c r="I1864" s="54" t="s">
        <v>504</v>
      </c>
      <c r="J1864" s="54" t="s">
        <v>41</v>
      </c>
    </row>
    <row r="1865" spans="1:10" x14ac:dyDescent="0.5">
      <c r="A1865" s="60">
        <v>20</v>
      </c>
      <c r="B1865" s="77">
        <v>100000393731</v>
      </c>
      <c r="C1865" s="60">
        <v>0</v>
      </c>
      <c r="D1865" s="60" t="s">
        <v>1475</v>
      </c>
      <c r="E1865" s="62" t="s">
        <v>2185</v>
      </c>
      <c r="F1865" s="63">
        <v>23378.75</v>
      </c>
      <c r="G1865" s="63">
        <v>-23377.75</v>
      </c>
      <c r="H1865" s="62">
        <v>1</v>
      </c>
      <c r="I1865" s="54" t="s">
        <v>504</v>
      </c>
      <c r="J1865" s="54" t="s">
        <v>41</v>
      </c>
    </row>
    <row r="1866" spans="1:10" x14ac:dyDescent="0.5">
      <c r="A1866" s="60">
        <v>21</v>
      </c>
      <c r="B1866" s="77">
        <v>100000393732</v>
      </c>
      <c r="C1866" s="60">
        <v>0</v>
      </c>
      <c r="D1866" s="60" t="s">
        <v>1475</v>
      </c>
      <c r="E1866" s="62" t="s">
        <v>2185</v>
      </c>
      <c r="F1866" s="63">
        <v>23378.75</v>
      </c>
      <c r="G1866" s="63">
        <v>-23377.75</v>
      </c>
      <c r="H1866" s="62">
        <v>1</v>
      </c>
      <c r="I1866" s="54" t="s">
        <v>504</v>
      </c>
      <c r="J1866" s="54" t="s">
        <v>41</v>
      </c>
    </row>
    <row r="1867" spans="1:10" x14ac:dyDescent="0.5">
      <c r="A1867" s="60">
        <v>22</v>
      </c>
      <c r="B1867" s="77">
        <v>100000393733</v>
      </c>
      <c r="C1867" s="60">
        <v>0</v>
      </c>
      <c r="D1867" s="60" t="s">
        <v>1475</v>
      </c>
      <c r="E1867" s="62" t="s">
        <v>2185</v>
      </c>
      <c r="F1867" s="63">
        <v>23378.75</v>
      </c>
      <c r="G1867" s="63">
        <v>-23377.75</v>
      </c>
      <c r="H1867" s="62">
        <v>1</v>
      </c>
      <c r="I1867" s="54" t="s">
        <v>504</v>
      </c>
      <c r="J1867" s="54" t="s">
        <v>41</v>
      </c>
    </row>
    <row r="1868" spans="1:10" x14ac:dyDescent="0.5">
      <c r="A1868" s="60">
        <v>23</v>
      </c>
      <c r="B1868" s="77">
        <v>100000393734</v>
      </c>
      <c r="C1868" s="60">
        <v>0</v>
      </c>
      <c r="D1868" s="60" t="s">
        <v>1475</v>
      </c>
      <c r="E1868" s="62" t="s">
        <v>2185</v>
      </c>
      <c r="F1868" s="63">
        <v>23378.75</v>
      </c>
      <c r="G1868" s="63">
        <v>-23377.75</v>
      </c>
      <c r="H1868" s="62">
        <v>1</v>
      </c>
      <c r="I1868" s="54" t="s">
        <v>504</v>
      </c>
      <c r="J1868" s="54" t="s">
        <v>41</v>
      </c>
    </row>
    <row r="1869" spans="1:10" x14ac:dyDescent="0.5">
      <c r="A1869" s="60">
        <v>24</v>
      </c>
      <c r="B1869" s="77">
        <v>100000393735</v>
      </c>
      <c r="C1869" s="60">
        <v>0</v>
      </c>
      <c r="D1869" s="60" t="s">
        <v>1475</v>
      </c>
      <c r="E1869" s="62" t="s">
        <v>2185</v>
      </c>
      <c r="F1869" s="63">
        <v>23378.75</v>
      </c>
      <c r="G1869" s="63">
        <v>-23377.75</v>
      </c>
      <c r="H1869" s="62">
        <v>1</v>
      </c>
      <c r="I1869" s="54" t="s">
        <v>504</v>
      </c>
      <c r="J1869" s="54" t="s">
        <v>41</v>
      </c>
    </row>
    <row r="1870" spans="1:10" x14ac:dyDescent="0.5">
      <c r="A1870" s="60">
        <v>25</v>
      </c>
      <c r="B1870" s="77">
        <v>100000393736</v>
      </c>
      <c r="C1870" s="60">
        <v>0</v>
      </c>
      <c r="D1870" s="60" t="s">
        <v>1475</v>
      </c>
      <c r="E1870" s="62" t="s">
        <v>2185</v>
      </c>
      <c r="F1870" s="63">
        <v>23378.75</v>
      </c>
      <c r="G1870" s="63">
        <v>-23377.75</v>
      </c>
      <c r="H1870" s="62">
        <v>1</v>
      </c>
      <c r="I1870" s="54" t="s">
        <v>504</v>
      </c>
      <c r="J1870" s="54" t="s">
        <v>41</v>
      </c>
    </row>
    <row r="1871" spans="1:10" x14ac:dyDescent="0.5">
      <c r="A1871" s="60">
        <v>26</v>
      </c>
      <c r="B1871" s="77">
        <v>100000393737</v>
      </c>
      <c r="C1871" s="60">
        <v>0</v>
      </c>
      <c r="D1871" s="60" t="s">
        <v>1475</v>
      </c>
      <c r="E1871" s="62" t="s">
        <v>2185</v>
      </c>
      <c r="F1871" s="63">
        <v>23378.75</v>
      </c>
      <c r="G1871" s="63">
        <v>-23377.75</v>
      </c>
      <c r="H1871" s="62">
        <v>1</v>
      </c>
      <c r="I1871" s="54" t="s">
        <v>504</v>
      </c>
      <c r="J1871" s="54" t="s">
        <v>41</v>
      </c>
    </row>
    <row r="1872" spans="1:10" x14ac:dyDescent="0.5">
      <c r="A1872" s="60">
        <v>27</v>
      </c>
      <c r="B1872" s="77">
        <v>100000393738</v>
      </c>
      <c r="C1872" s="60">
        <v>0</v>
      </c>
      <c r="D1872" s="60" t="s">
        <v>1475</v>
      </c>
      <c r="E1872" s="62" t="s">
        <v>2185</v>
      </c>
      <c r="F1872" s="63">
        <v>23378.75</v>
      </c>
      <c r="G1872" s="63">
        <v>-23377.75</v>
      </c>
      <c r="H1872" s="62">
        <v>1</v>
      </c>
      <c r="I1872" s="54" t="s">
        <v>504</v>
      </c>
      <c r="J1872" s="54" t="s">
        <v>41</v>
      </c>
    </row>
    <row r="1873" spans="1:10" x14ac:dyDescent="0.5">
      <c r="A1873" s="60">
        <v>28</v>
      </c>
      <c r="B1873" s="77">
        <v>100000393739</v>
      </c>
      <c r="C1873" s="60">
        <v>0</v>
      </c>
      <c r="D1873" s="60" t="s">
        <v>1475</v>
      </c>
      <c r="E1873" s="62" t="s">
        <v>2185</v>
      </c>
      <c r="F1873" s="63">
        <v>23378.75</v>
      </c>
      <c r="G1873" s="63">
        <v>-23377.75</v>
      </c>
      <c r="H1873" s="62">
        <v>1</v>
      </c>
      <c r="I1873" s="54" t="s">
        <v>504</v>
      </c>
      <c r="J1873" s="54" t="s">
        <v>41</v>
      </c>
    </row>
    <row r="1874" spans="1:10" x14ac:dyDescent="0.5">
      <c r="A1874" s="60">
        <v>29</v>
      </c>
      <c r="B1874" s="77">
        <v>100000393740</v>
      </c>
      <c r="C1874" s="60">
        <v>0</v>
      </c>
      <c r="D1874" s="60" t="s">
        <v>1475</v>
      </c>
      <c r="E1874" s="62" t="s">
        <v>2185</v>
      </c>
      <c r="F1874" s="63">
        <v>23378.75</v>
      </c>
      <c r="G1874" s="63">
        <v>-23377.75</v>
      </c>
      <c r="H1874" s="62">
        <v>1</v>
      </c>
      <c r="I1874" s="54" t="s">
        <v>504</v>
      </c>
      <c r="J1874" s="54" t="s">
        <v>41</v>
      </c>
    </row>
    <row r="1875" spans="1:10" x14ac:dyDescent="0.5">
      <c r="A1875" s="60">
        <v>30</v>
      </c>
      <c r="B1875" s="77">
        <v>100000393741</v>
      </c>
      <c r="C1875" s="60">
        <v>0</v>
      </c>
      <c r="D1875" s="60" t="s">
        <v>1475</v>
      </c>
      <c r="E1875" s="62" t="s">
        <v>2185</v>
      </c>
      <c r="F1875" s="63">
        <v>23378.75</v>
      </c>
      <c r="G1875" s="63">
        <v>-23377.75</v>
      </c>
      <c r="H1875" s="62">
        <v>1</v>
      </c>
      <c r="I1875" s="54" t="s">
        <v>504</v>
      </c>
      <c r="J1875" s="54" t="s">
        <v>41</v>
      </c>
    </row>
    <row r="1876" spans="1:10" x14ac:dyDescent="0.5">
      <c r="A1876" s="60">
        <v>31</v>
      </c>
      <c r="B1876" s="77">
        <v>100000393742</v>
      </c>
      <c r="C1876" s="60">
        <v>0</v>
      </c>
      <c r="D1876" s="60" t="s">
        <v>1475</v>
      </c>
      <c r="E1876" s="62" t="s">
        <v>2185</v>
      </c>
      <c r="F1876" s="63">
        <v>23378.75</v>
      </c>
      <c r="G1876" s="63">
        <v>-23377.75</v>
      </c>
      <c r="H1876" s="62">
        <v>1</v>
      </c>
      <c r="I1876" s="54" t="s">
        <v>504</v>
      </c>
      <c r="J1876" s="54" t="s">
        <v>41</v>
      </c>
    </row>
    <row r="1877" spans="1:10" x14ac:dyDescent="0.5">
      <c r="A1877" s="60">
        <v>32</v>
      </c>
      <c r="B1877" s="77">
        <v>100000393743</v>
      </c>
      <c r="C1877" s="60">
        <v>0</v>
      </c>
      <c r="D1877" s="60" t="s">
        <v>1475</v>
      </c>
      <c r="E1877" s="62" t="s">
        <v>2185</v>
      </c>
      <c r="F1877" s="63">
        <v>23378.75</v>
      </c>
      <c r="G1877" s="63">
        <v>-23377.75</v>
      </c>
      <c r="H1877" s="62">
        <v>1</v>
      </c>
      <c r="I1877" s="54" t="s">
        <v>504</v>
      </c>
      <c r="J1877" s="54" t="s">
        <v>41</v>
      </c>
    </row>
    <row r="1878" spans="1:10" x14ac:dyDescent="0.5">
      <c r="A1878" s="60">
        <v>33</v>
      </c>
      <c r="B1878" s="77">
        <v>100000393744</v>
      </c>
      <c r="C1878" s="60">
        <v>0</v>
      </c>
      <c r="D1878" s="60" t="s">
        <v>1475</v>
      </c>
      <c r="E1878" s="62" t="s">
        <v>2185</v>
      </c>
      <c r="F1878" s="63">
        <v>23378.75</v>
      </c>
      <c r="G1878" s="63">
        <v>-23377.75</v>
      </c>
      <c r="H1878" s="62">
        <v>1</v>
      </c>
      <c r="I1878" s="54" t="s">
        <v>504</v>
      </c>
      <c r="J1878" s="54" t="s">
        <v>41</v>
      </c>
    </row>
    <row r="1879" spans="1:10" x14ac:dyDescent="0.5">
      <c r="A1879" s="60">
        <v>34</v>
      </c>
      <c r="B1879" s="77">
        <v>100000393745</v>
      </c>
      <c r="C1879" s="60">
        <v>0</v>
      </c>
      <c r="D1879" s="60" t="s">
        <v>1475</v>
      </c>
      <c r="E1879" s="62" t="s">
        <v>2185</v>
      </c>
      <c r="F1879" s="63">
        <v>23378.75</v>
      </c>
      <c r="G1879" s="63">
        <v>-23377.75</v>
      </c>
      <c r="H1879" s="62">
        <v>1</v>
      </c>
      <c r="I1879" s="54" t="s">
        <v>504</v>
      </c>
      <c r="J1879" s="54" t="s">
        <v>41</v>
      </c>
    </row>
    <row r="1880" spans="1:10" x14ac:dyDescent="0.5">
      <c r="A1880" s="60">
        <v>35</v>
      </c>
      <c r="B1880" s="77">
        <v>100000393746</v>
      </c>
      <c r="C1880" s="60">
        <v>0</v>
      </c>
      <c r="D1880" s="60" t="s">
        <v>1475</v>
      </c>
      <c r="E1880" s="62" t="s">
        <v>2185</v>
      </c>
      <c r="F1880" s="63">
        <v>23378.75</v>
      </c>
      <c r="G1880" s="63">
        <v>-23377.75</v>
      </c>
      <c r="H1880" s="62">
        <v>1</v>
      </c>
      <c r="I1880" s="54" t="s">
        <v>504</v>
      </c>
      <c r="J1880" s="54" t="s">
        <v>41</v>
      </c>
    </row>
    <row r="1881" spans="1:10" x14ac:dyDescent="0.5">
      <c r="A1881" s="60">
        <v>36</v>
      </c>
      <c r="B1881" s="77">
        <v>100000393747</v>
      </c>
      <c r="C1881" s="60">
        <v>0</v>
      </c>
      <c r="D1881" s="60" t="s">
        <v>1475</v>
      </c>
      <c r="E1881" s="62" t="s">
        <v>2185</v>
      </c>
      <c r="F1881" s="63">
        <v>23378.75</v>
      </c>
      <c r="G1881" s="63">
        <v>-23377.75</v>
      </c>
      <c r="H1881" s="62">
        <v>1</v>
      </c>
      <c r="I1881" s="54" t="s">
        <v>504</v>
      </c>
      <c r="J1881" s="54" t="s">
        <v>41</v>
      </c>
    </row>
    <row r="1882" spans="1:10" x14ac:dyDescent="0.5">
      <c r="A1882" s="60">
        <v>37</v>
      </c>
      <c r="B1882" s="77">
        <v>100000393748</v>
      </c>
      <c r="C1882" s="60">
        <v>0</v>
      </c>
      <c r="D1882" s="60" t="s">
        <v>1475</v>
      </c>
      <c r="E1882" s="62" t="s">
        <v>2185</v>
      </c>
      <c r="F1882" s="63">
        <v>23378.75</v>
      </c>
      <c r="G1882" s="63">
        <v>-23377.75</v>
      </c>
      <c r="H1882" s="62">
        <v>1</v>
      </c>
      <c r="I1882" s="54" t="s">
        <v>504</v>
      </c>
      <c r="J1882" s="54" t="s">
        <v>41</v>
      </c>
    </row>
    <row r="1883" spans="1:10" x14ac:dyDescent="0.5">
      <c r="A1883" s="60">
        <v>38</v>
      </c>
      <c r="B1883" s="77">
        <v>100000393749</v>
      </c>
      <c r="C1883" s="60">
        <v>0</v>
      </c>
      <c r="D1883" s="60" t="s">
        <v>1475</v>
      </c>
      <c r="E1883" s="62" t="s">
        <v>2185</v>
      </c>
      <c r="F1883" s="63">
        <v>23378.75</v>
      </c>
      <c r="G1883" s="63">
        <v>-23377.75</v>
      </c>
      <c r="H1883" s="62">
        <v>1</v>
      </c>
      <c r="I1883" s="54" t="s">
        <v>504</v>
      </c>
      <c r="J1883" s="54" t="s">
        <v>41</v>
      </c>
    </row>
    <row r="1884" spans="1:10" x14ac:dyDescent="0.5">
      <c r="A1884" s="60">
        <v>39</v>
      </c>
      <c r="B1884" s="77">
        <v>100000393750</v>
      </c>
      <c r="C1884" s="60">
        <v>0</v>
      </c>
      <c r="D1884" s="60" t="s">
        <v>1475</v>
      </c>
      <c r="E1884" s="62" t="s">
        <v>2185</v>
      </c>
      <c r="F1884" s="63">
        <v>23378.75</v>
      </c>
      <c r="G1884" s="63">
        <v>-23377.75</v>
      </c>
      <c r="H1884" s="62">
        <v>1</v>
      </c>
      <c r="I1884" s="54" t="s">
        <v>504</v>
      </c>
      <c r="J1884" s="54" t="s">
        <v>41</v>
      </c>
    </row>
    <row r="1885" spans="1:10" x14ac:dyDescent="0.5">
      <c r="A1885" s="60">
        <v>40</v>
      </c>
      <c r="B1885" s="77">
        <v>100000393751</v>
      </c>
      <c r="C1885" s="60">
        <v>0</v>
      </c>
      <c r="D1885" s="60" t="s">
        <v>1475</v>
      </c>
      <c r="E1885" s="62" t="s">
        <v>2185</v>
      </c>
      <c r="F1885" s="63">
        <v>23378.75</v>
      </c>
      <c r="G1885" s="63">
        <v>-23377.75</v>
      </c>
      <c r="H1885" s="62">
        <v>1</v>
      </c>
      <c r="I1885" s="54" t="s">
        <v>504</v>
      </c>
      <c r="J1885" s="54" t="s">
        <v>41</v>
      </c>
    </row>
    <row r="1886" spans="1:10" x14ac:dyDescent="0.5">
      <c r="A1886" s="60">
        <v>41</v>
      </c>
      <c r="B1886" s="77">
        <v>100000393752</v>
      </c>
      <c r="C1886" s="60">
        <v>0</v>
      </c>
      <c r="D1886" s="60" t="s">
        <v>1475</v>
      </c>
      <c r="E1886" s="62" t="s">
        <v>2185</v>
      </c>
      <c r="F1886" s="63">
        <v>23378.75</v>
      </c>
      <c r="G1886" s="63">
        <v>-23377.75</v>
      </c>
      <c r="H1886" s="62">
        <v>1</v>
      </c>
      <c r="I1886" s="54" t="s">
        <v>504</v>
      </c>
      <c r="J1886" s="54" t="s">
        <v>41</v>
      </c>
    </row>
    <row r="1887" spans="1:10" x14ac:dyDescent="0.5">
      <c r="A1887" s="60">
        <v>42</v>
      </c>
      <c r="B1887" s="77">
        <v>100000393753</v>
      </c>
      <c r="C1887" s="60">
        <v>0</v>
      </c>
      <c r="D1887" s="60" t="s">
        <v>1475</v>
      </c>
      <c r="E1887" s="62" t="s">
        <v>1493</v>
      </c>
      <c r="F1887" s="63">
        <v>27808.7</v>
      </c>
      <c r="G1887" s="63">
        <v>-27807.7</v>
      </c>
      <c r="H1887" s="62">
        <v>1</v>
      </c>
      <c r="I1887" s="54" t="s">
        <v>504</v>
      </c>
      <c r="J1887" s="54" t="s">
        <v>41</v>
      </c>
    </row>
    <row r="1888" spans="1:10" x14ac:dyDescent="0.5">
      <c r="A1888" s="60">
        <v>43</v>
      </c>
      <c r="B1888" s="77">
        <v>100000393754</v>
      </c>
      <c r="C1888" s="60">
        <v>0</v>
      </c>
      <c r="D1888" s="60" t="s">
        <v>1475</v>
      </c>
      <c r="E1888" s="62" t="s">
        <v>1493</v>
      </c>
      <c r="F1888" s="63">
        <v>27808.7</v>
      </c>
      <c r="G1888" s="63">
        <v>-27807.7</v>
      </c>
      <c r="H1888" s="62">
        <v>1</v>
      </c>
      <c r="I1888" s="54" t="s">
        <v>504</v>
      </c>
      <c r="J1888" s="54" t="s">
        <v>41</v>
      </c>
    </row>
    <row r="1889" spans="1:10" x14ac:dyDescent="0.5">
      <c r="A1889" s="60">
        <v>44</v>
      </c>
      <c r="B1889" s="77">
        <v>100000393755</v>
      </c>
      <c r="C1889" s="60">
        <v>0</v>
      </c>
      <c r="D1889" s="60" t="s">
        <v>1475</v>
      </c>
      <c r="E1889" s="62" t="s">
        <v>1493</v>
      </c>
      <c r="F1889" s="63">
        <v>27808.7</v>
      </c>
      <c r="G1889" s="63">
        <v>-27807.7</v>
      </c>
      <c r="H1889" s="62">
        <v>1</v>
      </c>
      <c r="I1889" s="54" t="s">
        <v>504</v>
      </c>
      <c r="J1889" s="54" t="s">
        <v>41</v>
      </c>
    </row>
    <row r="1890" spans="1:10" x14ac:dyDescent="0.5">
      <c r="A1890" s="60">
        <v>45</v>
      </c>
      <c r="B1890" s="77">
        <v>100000393756</v>
      </c>
      <c r="C1890" s="60">
        <v>0</v>
      </c>
      <c r="D1890" s="60" t="s">
        <v>1475</v>
      </c>
      <c r="E1890" s="62" t="s">
        <v>1493</v>
      </c>
      <c r="F1890" s="63">
        <v>27808.7</v>
      </c>
      <c r="G1890" s="63">
        <v>-27807.7</v>
      </c>
      <c r="H1890" s="62">
        <v>1</v>
      </c>
      <c r="I1890" s="54" t="s">
        <v>504</v>
      </c>
      <c r="J1890" s="54" t="s">
        <v>41</v>
      </c>
    </row>
    <row r="1891" spans="1:10" x14ac:dyDescent="0.5">
      <c r="A1891" s="60">
        <v>46</v>
      </c>
      <c r="B1891" s="77">
        <v>100000393757</v>
      </c>
      <c r="C1891" s="60">
        <v>0</v>
      </c>
      <c r="D1891" s="60" t="s">
        <v>1475</v>
      </c>
      <c r="E1891" s="62" t="s">
        <v>1493</v>
      </c>
      <c r="F1891" s="63">
        <v>27808.7</v>
      </c>
      <c r="G1891" s="63">
        <v>-27807.7</v>
      </c>
      <c r="H1891" s="62">
        <v>1</v>
      </c>
      <c r="I1891" s="54" t="s">
        <v>504</v>
      </c>
      <c r="J1891" s="54" t="s">
        <v>41</v>
      </c>
    </row>
    <row r="1892" spans="1:10" x14ac:dyDescent="0.5">
      <c r="A1892" s="60">
        <v>47</v>
      </c>
      <c r="B1892" s="77">
        <v>100000393758</v>
      </c>
      <c r="C1892" s="60">
        <v>0</v>
      </c>
      <c r="D1892" s="60" t="s">
        <v>1475</v>
      </c>
      <c r="E1892" s="62" t="s">
        <v>1493</v>
      </c>
      <c r="F1892" s="63">
        <v>27808.7</v>
      </c>
      <c r="G1892" s="63">
        <v>-27807.7</v>
      </c>
      <c r="H1892" s="62">
        <v>1</v>
      </c>
      <c r="I1892" s="54" t="s">
        <v>504</v>
      </c>
      <c r="J1892" s="54" t="s">
        <v>41</v>
      </c>
    </row>
    <row r="1893" spans="1:10" x14ac:dyDescent="0.5">
      <c r="A1893" s="60">
        <v>48</v>
      </c>
      <c r="B1893" s="77">
        <v>100000393759</v>
      </c>
      <c r="C1893" s="60">
        <v>0</v>
      </c>
      <c r="D1893" s="60" t="s">
        <v>1475</v>
      </c>
      <c r="E1893" s="62" t="s">
        <v>1493</v>
      </c>
      <c r="F1893" s="63">
        <v>27808.7</v>
      </c>
      <c r="G1893" s="63">
        <v>-27807.7</v>
      </c>
      <c r="H1893" s="62">
        <v>1</v>
      </c>
      <c r="I1893" s="54" t="s">
        <v>504</v>
      </c>
      <c r="J1893" s="54" t="s">
        <v>41</v>
      </c>
    </row>
    <row r="1894" spans="1:10" x14ac:dyDescent="0.5">
      <c r="A1894" s="60">
        <v>49</v>
      </c>
      <c r="B1894" s="77">
        <v>100000393760</v>
      </c>
      <c r="C1894" s="60">
        <v>0</v>
      </c>
      <c r="D1894" s="60" t="s">
        <v>1475</v>
      </c>
      <c r="E1894" s="62" t="s">
        <v>1493</v>
      </c>
      <c r="F1894" s="63">
        <v>27808.7</v>
      </c>
      <c r="G1894" s="63">
        <v>-27807.7</v>
      </c>
      <c r="H1894" s="62">
        <v>1</v>
      </c>
      <c r="I1894" s="54" t="s">
        <v>504</v>
      </c>
      <c r="J1894" s="54" t="s">
        <v>41</v>
      </c>
    </row>
    <row r="1895" spans="1:10" x14ac:dyDescent="0.5">
      <c r="A1895" s="60">
        <v>50</v>
      </c>
      <c r="B1895" s="77">
        <v>100000393761</v>
      </c>
      <c r="C1895" s="60">
        <v>0</v>
      </c>
      <c r="D1895" s="60" t="s">
        <v>1475</v>
      </c>
      <c r="E1895" s="62" t="s">
        <v>1493</v>
      </c>
      <c r="F1895" s="63">
        <v>27808.7</v>
      </c>
      <c r="G1895" s="63">
        <v>-27807.7</v>
      </c>
      <c r="H1895" s="62">
        <v>1</v>
      </c>
      <c r="I1895" s="54" t="s">
        <v>504</v>
      </c>
      <c r="J1895" s="54" t="s">
        <v>41</v>
      </c>
    </row>
    <row r="1896" spans="1:10" x14ac:dyDescent="0.5">
      <c r="A1896" s="60">
        <v>51</v>
      </c>
      <c r="B1896" s="77">
        <v>100000393762</v>
      </c>
      <c r="C1896" s="60">
        <v>0</v>
      </c>
      <c r="D1896" s="60" t="s">
        <v>1475</v>
      </c>
      <c r="E1896" s="62" t="s">
        <v>1493</v>
      </c>
      <c r="F1896" s="63">
        <v>27808.7</v>
      </c>
      <c r="G1896" s="63">
        <v>-27807.7</v>
      </c>
      <c r="H1896" s="62">
        <v>1</v>
      </c>
      <c r="I1896" s="54" t="s">
        <v>504</v>
      </c>
      <c r="J1896" s="54" t="s">
        <v>41</v>
      </c>
    </row>
    <row r="1897" spans="1:10" x14ac:dyDescent="0.5">
      <c r="A1897" s="60">
        <v>52</v>
      </c>
      <c r="B1897" s="77">
        <v>100000393763</v>
      </c>
      <c r="C1897" s="60">
        <v>0</v>
      </c>
      <c r="D1897" s="60" t="s">
        <v>1475</v>
      </c>
      <c r="E1897" s="62" t="s">
        <v>1493</v>
      </c>
      <c r="F1897" s="63">
        <v>27808.7</v>
      </c>
      <c r="G1897" s="63">
        <v>-27807.7</v>
      </c>
      <c r="H1897" s="62">
        <v>1</v>
      </c>
      <c r="I1897" s="54" t="s">
        <v>504</v>
      </c>
      <c r="J1897" s="54" t="s">
        <v>41</v>
      </c>
    </row>
    <row r="1898" spans="1:10" x14ac:dyDescent="0.5">
      <c r="A1898" s="60">
        <v>53</v>
      </c>
      <c r="B1898" s="77">
        <v>100000393764</v>
      </c>
      <c r="C1898" s="60">
        <v>0</v>
      </c>
      <c r="D1898" s="60" t="s">
        <v>1475</v>
      </c>
      <c r="E1898" s="62" t="s">
        <v>1493</v>
      </c>
      <c r="F1898" s="63">
        <v>27808.7</v>
      </c>
      <c r="G1898" s="63">
        <v>-27807.7</v>
      </c>
      <c r="H1898" s="62">
        <v>1</v>
      </c>
      <c r="I1898" s="54" t="s">
        <v>504</v>
      </c>
      <c r="J1898" s="54" t="s">
        <v>41</v>
      </c>
    </row>
    <row r="1899" spans="1:10" x14ac:dyDescent="0.5">
      <c r="A1899" s="60">
        <v>54</v>
      </c>
      <c r="B1899" s="77">
        <v>100000393765</v>
      </c>
      <c r="C1899" s="60">
        <v>0</v>
      </c>
      <c r="D1899" s="60" t="s">
        <v>1475</v>
      </c>
      <c r="E1899" s="62" t="s">
        <v>1493</v>
      </c>
      <c r="F1899" s="63">
        <v>27808.7</v>
      </c>
      <c r="G1899" s="63">
        <v>-27807.7</v>
      </c>
      <c r="H1899" s="62">
        <v>1</v>
      </c>
      <c r="I1899" s="54" t="s">
        <v>504</v>
      </c>
      <c r="J1899" s="54" t="s">
        <v>41</v>
      </c>
    </row>
    <row r="1900" spans="1:10" x14ac:dyDescent="0.5">
      <c r="A1900" s="60">
        <v>55</v>
      </c>
      <c r="B1900" s="77">
        <v>100000393766</v>
      </c>
      <c r="C1900" s="60">
        <v>0</v>
      </c>
      <c r="D1900" s="60" t="s">
        <v>1475</v>
      </c>
      <c r="E1900" s="62" t="s">
        <v>1493</v>
      </c>
      <c r="F1900" s="63">
        <v>27808.7</v>
      </c>
      <c r="G1900" s="63">
        <v>-27807.7</v>
      </c>
      <c r="H1900" s="62">
        <v>1</v>
      </c>
      <c r="I1900" s="54" t="s">
        <v>504</v>
      </c>
      <c r="J1900" s="54" t="s">
        <v>41</v>
      </c>
    </row>
    <row r="1901" spans="1:10" x14ac:dyDescent="0.5">
      <c r="A1901" s="60">
        <v>56</v>
      </c>
      <c r="B1901" s="77">
        <v>100000393767</v>
      </c>
      <c r="C1901" s="60">
        <v>0</v>
      </c>
      <c r="D1901" s="60" t="s">
        <v>1475</v>
      </c>
      <c r="E1901" s="62" t="s">
        <v>1493</v>
      </c>
      <c r="F1901" s="63">
        <v>27808.7</v>
      </c>
      <c r="G1901" s="63">
        <v>-27807.7</v>
      </c>
      <c r="H1901" s="62">
        <v>1</v>
      </c>
      <c r="I1901" s="54" t="s">
        <v>504</v>
      </c>
      <c r="J1901" s="54" t="s">
        <v>41</v>
      </c>
    </row>
    <row r="1902" spans="1:10" x14ac:dyDescent="0.5">
      <c r="A1902" s="60">
        <v>57</v>
      </c>
      <c r="B1902" s="77">
        <v>100000482276</v>
      </c>
      <c r="C1902" s="60">
        <v>0</v>
      </c>
      <c r="D1902" s="60" t="s">
        <v>170</v>
      </c>
      <c r="E1902" s="62" t="s">
        <v>1494</v>
      </c>
      <c r="F1902" s="63">
        <v>40000</v>
      </c>
      <c r="G1902" s="63">
        <v>-39999</v>
      </c>
      <c r="H1902" s="62">
        <v>1</v>
      </c>
      <c r="I1902" s="54" t="s">
        <v>504</v>
      </c>
      <c r="J1902" s="54" t="s">
        <v>41</v>
      </c>
    </row>
    <row r="1903" spans="1:10" x14ac:dyDescent="0.5">
      <c r="A1903" s="60">
        <v>58</v>
      </c>
      <c r="B1903" s="77">
        <v>100000482277</v>
      </c>
      <c r="C1903" s="60">
        <v>0</v>
      </c>
      <c r="D1903" s="60" t="s">
        <v>170</v>
      </c>
      <c r="E1903" s="62" t="s">
        <v>1494</v>
      </c>
      <c r="F1903" s="63">
        <v>40000</v>
      </c>
      <c r="G1903" s="63">
        <v>-39999</v>
      </c>
      <c r="H1903" s="62">
        <v>1</v>
      </c>
      <c r="I1903" s="54" t="s">
        <v>504</v>
      </c>
      <c r="J1903" s="54" t="s">
        <v>41</v>
      </c>
    </row>
    <row r="1904" spans="1:10" x14ac:dyDescent="0.5">
      <c r="A1904" s="60">
        <v>59</v>
      </c>
      <c r="B1904" s="77">
        <v>100000482278</v>
      </c>
      <c r="C1904" s="60">
        <v>0</v>
      </c>
      <c r="D1904" s="60" t="s">
        <v>170</v>
      </c>
      <c r="E1904" s="62" t="s">
        <v>1494</v>
      </c>
      <c r="F1904" s="63">
        <v>40000</v>
      </c>
      <c r="G1904" s="63">
        <v>-39999</v>
      </c>
      <c r="H1904" s="62">
        <v>1</v>
      </c>
      <c r="I1904" s="54" t="s">
        <v>504</v>
      </c>
      <c r="J1904" s="54" t="s">
        <v>41</v>
      </c>
    </row>
    <row r="1905" spans="1:10" x14ac:dyDescent="0.5">
      <c r="A1905" s="60">
        <v>60</v>
      </c>
      <c r="B1905" s="77">
        <v>100000482279</v>
      </c>
      <c r="C1905" s="60">
        <v>0</v>
      </c>
      <c r="D1905" s="60" t="s">
        <v>170</v>
      </c>
      <c r="E1905" s="62" t="s">
        <v>1494</v>
      </c>
      <c r="F1905" s="63">
        <v>40000</v>
      </c>
      <c r="G1905" s="63">
        <v>-39999</v>
      </c>
      <c r="H1905" s="62">
        <v>1</v>
      </c>
      <c r="I1905" s="54" t="s">
        <v>504</v>
      </c>
      <c r="J1905" s="54" t="s">
        <v>41</v>
      </c>
    </row>
    <row r="1906" spans="1:10" x14ac:dyDescent="0.5">
      <c r="A1906" s="60">
        <v>61</v>
      </c>
      <c r="B1906" s="77">
        <v>100000482280</v>
      </c>
      <c r="C1906" s="60">
        <v>0</v>
      </c>
      <c r="D1906" s="60" t="s">
        <v>170</v>
      </c>
      <c r="E1906" s="62" t="s">
        <v>1494</v>
      </c>
      <c r="F1906" s="63">
        <v>40000</v>
      </c>
      <c r="G1906" s="63">
        <v>-39999</v>
      </c>
      <c r="H1906" s="62">
        <v>1</v>
      </c>
      <c r="I1906" s="54" t="s">
        <v>504</v>
      </c>
      <c r="J1906" s="54" t="s">
        <v>41</v>
      </c>
    </row>
    <row r="1907" spans="1:10" x14ac:dyDescent="0.5">
      <c r="A1907" s="60">
        <v>62</v>
      </c>
      <c r="B1907" s="77">
        <v>100000482281</v>
      </c>
      <c r="C1907" s="60">
        <v>0</v>
      </c>
      <c r="D1907" s="60" t="s">
        <v>170</v>
      </c>
      <c r="E1907" s="62" t="s">
        <v>1494</v>
      </c>
      <c r="F1907" s="63">
        <v>40000</v>
      </c>
      <c r="G1907" s="63">
        <v>-39999</v>
      </c>
      <c r="H1907" s="62">
        <v>1</v>
      </c>
      <c r="I1907" s="54" t="s">
        <v>504</v>
      </c>
      <c r="J1907" s="54" t="s">
        <v>41</v>
      </c>
    </row>
    <row r="1908" spans="1:10" x14ac:dyDescent="0.5">
      <c r="A1908" s="60">
        <v>63</v>
      </c>
      <c r="B1908" s="77">
        <v>100000482282</v>
      </c>
      <c r="C1908" s="60">
        <v>0</v>
      </c>
      <c r="D1908" s="60" t="s">
        <v>170</v>
      </c>
      <c r="E1908" s="62" t="s">
        <v>1494</v>
      </c>
      <c r="F1908" s="63">
        <v>40000</v>
      </c>
      <c r="G1908" s="63">
        <v>-39999</v>
      </c>
      <c r="H1908" s="62">
        <v>1</v>
      </c>
      <c r="I1908" s="54" t="s">
        <v>504</v>
      </c>
      <c r="J1908" s="54" t="s">
        <v>41</v>
      </c>
    </row>
    <row r="1909" spans="1:10" x14ac:dyDescent="0.5">
      <c r="A1909" s="60">
        <v>64</v>
      </c>
      <c r="B1909" s="77">
        <v>100000482283</v>
      </c>
      <c r="C1909" s="60">
        <v>0</v>
      </c>
      <c r="D1909" s="60" t="s">
        <v>170</v>
      </c>
      <c r="E1909" s="62" t="s">
        <v>1494</v>
      </c>
      <c r="F1909" s="63">
        <v>40000</v>
      </c>
      <c r="G1909" s="63">
        <v>-39999</v>
      </c>
      <c r="H1909" s="62">
        <v>1</v>
      </c>
      <c r="I1909" s="54" t="s">
        <v>504</v>
      </c>
      <c r="J1909" s="54" t="s">
        <v>41</v>
      </c>
    </row>
    <row r="1910" spans="1:10" x14ac:dyDescent="0.5">
      <c r="A1910" s="60">
        <v>65</v>
      </c>
      <c r="B1910" s="77">
        <v>100000482284</v>
      </c>
      <c r="C1910" s="60">
        <v>0</v>
      </c>
      <c r="D1910" s="60" t="s">
        <v>170</v>
      </c>
      <c r="E1910" s="62" t="s">
        <v>1494</v>
      </c>
      <c r="F1910" s="63">
        <v>40000</v>
      </c>
      <c r="G1910" s="63">
        <v>-39999</v>
      </c>
      <c r="H1910" s="62">
        <v>1</v>
      </c>
      <c r="I1910" s="54" t="s">
        <v>504</v>
      </c>
      <c r="J1910" s="54" t="s">
        <v>41</v>
      </c>
    </row>
    <row r="1911" spans="1:10" x14ac:dyDescent="0.5">
      <c r="A1911" s="60">
        <v>66</v>
      </c>
      <c r="B1911" s="77">
        <v>100000482285</v>
      </c>
      <c r="C1911" s="60">
        <v>0</v>
      </c>
      <c r="D1911" s="60" t="s">
        <v>170</v>
      </c>
      <c r="E1911" s="62" t="s">
        <v>1494</v>
      </c>
      <c r="F1911" s="63">
        <v>40000</v>
      </c>
      <c r="G1911" s="63">
        <v>-39999</v>
      </c>
      <c r="H1911" s="62">
        <v>1</v>
      </c>
      <c r="I1911" s="54" t="s">
        <v>504</v>
      </c>
      <c r="J1911" s="54" t="s">
        <v>41</v>
      </c>
    </row>
    <row r="1912" spans="1:10" x14ac:dyDescent="0.5">
      <c r="A1912" s="60">
        <v>67</v>
      </c>
      <c r="B1912" s="77">
        <v>100000502143</v>
      </c>
      <c r="C1912" s="60">
        <v>0</v>
      </c>
      <c r="D1912" s="60" t="s">
        <v>519</v>
      </c>
      <c r="E1912" s="62" t="s">
        <v>551</v>
      </c>
      <c r="F1912" s="63">
        <v>90000</v>
      </c>
      <c r="G1912" s="63">
        <v>-89999</v>
      </c>
      <c r="H1912" s="62">
        <v>1</v>
      </c>
      <c r="I1912" s="54" t="s">
        <v>504</v>
      </c>
      <c r="J1912" s="54" t="s">
        <v>41</v>
      </c>
    </row>
    <row r="1913" spans="1:10" x14ac:dyDescent="0.5">
      <c r="A1913" s="60">
        <v>68</v>
      </c>
      <c r="B1913" s="77">
        <v>100000502144</v>
      </c>
      <c r="C1913" s="60">
        <v>0</v>
      </c>
      <c r="D1913" s="60" t="s">
        <v>519</v>
      </c>
      <c r="E1913" s="62" t="s">
        <v>551</v>
      </c>
      <c r="F1913" s="63">
        <v>90000</v>
      </c>
      <c r="G1913" s="63">
        <v>-89999</v>
      </c>
      <c r="H1913" s="62">
        <v>1</v>
      </c>
      <c r="I1913" s="54" t="s">
        <v>504</v>
      </c>
      <c r="J1913" s="54" t="s">
        <v>41</v>
      </c>
    </row>
    <row r="1914" spans="1:10" x14ac:dyDescent="0.5">
      <c r="A1914" s="60">
        <v>69</v>
      </c>
      <c r="B1914" s="77">
        <v>100000502145</v>
      </c>
      <c r="C1914" s="60">
        <v>0</v>
      </c>
      <c r="D1914" s="60" t="s">
        <v>519</v>
      </c>
      <c r="E1914" s="62" t="s">
        <v>551</v>
      </c>
      <c r="F1914" s="63">
        <v>90000</v>
      </c>
      <c r="G1914" s="63">
        <v>-89999</v>
      </c>
      <c r="H1914" s="62">
        <v>1</v>
      </c>
      <c r="I1914" s="54" t="s">
        <v>504</v>
      </c>
      <c r="J1914" s="54" t="s">
        <v>41</v>
      </c>
    </row>
    <row r="1915" spans="1:10" x14ac:dyDescent="0.5">
      <c r="A1915" s="60">
        <v>70</v>
      </c>
      <c r="B1915" s="77">
        <v>100000502146</v>
      </c>
      <c r="C1915" s="60">
        <v>0</v>
      </c>
      <c r="D1915" s="60" t="s">
        <v>519</v>
      </c>
      <c r="E1915" s="62" t="s">
        <v>551</v>
      </c>
      <c r="F1915" s="63">
        <v>90000</v>
      </c>
      <c r="G1915" s="63">
        <v>-89999</v>
      </c>
      <c r="H1915" s="62">
        <v>1</v>
      </c>
      <c r="I1915" s="54" t="s">
        <v>504</v>
      </c>
      <c r="J1915" s="54" t="s">
        <v>41</v>
      </c>
    </row>
    <row r="1916" spans="1:10" x14ac:dyDescent="0.5">
      <c r="A1916" s="60">
        <v>71</v>
      </c>
      <c r="B1916" s="77">
        <v>100000502147</v>
      </c>
      <c r="C1916" s="60">
        <v>0</v>
      </c>
      <c r="D1916" s="60" t="s">
        <v>519</v>
      </c>
      <c r="E1916" s="62" t="s">
        <v>551</v>
      </c>
      <c r="F1916" s="63">
        <v>90000</v>
      </c>
      <c r="G1916" s="63">
        <v>-89999</v>
      </c>
      <c r="H1916" s="62">
        <v>1</v>
      </c>
      <c r="I1916" s="54" t="s">
        <v>504</v>
      </c>
      <c r="J1916" s="54" t="s">
        <v>41</v>
      </c>
    </row>
    <row r="1917" spans="1:10" x14ac:dyDescent="0.5">
      <c r="A1917" s="60">
        <v>72</v>
      </c>
      <c r="B1917" s="77">
        <v>100000502148</v>
      </c>
      <c r="C1917" s="60">
        <v>0</v>
      </c>
      <c r="D1917" s="60" t="s">
        <v>519</v>
      </c>
      <c r="E1917" s="62" t="s">
        <v>551</v>
      </c>
      <c r="F1917" s="63">
        <v>90000</v>
      </c>
      <c r="G1917" s="63">
        <v>-89999</v>
      </c>
      <c r="H1917" s="62">
        <v>1</v>
      </c>
      <c r="I1917" s="54" t="s">
        <v>504</v>
      </c>
      <c r="J1917" s="54" t="s">
        <v>41</v>
      </c>
    </row>
    <row r="1918" spans="1:10" x14ac:dyDescent="0.5">
      <c r="A1918" s="60">
        <v>73</v>
      </c>
      <c r="B1918" s="77">
        <v>100000502149</v>
      </c>
      <c r="C1918" s="60">
        <v>0</v>
      </c>
      <c r="D1918" s="60" t="s">
        <v>519</v>
      </c>
      <c r="E1918" s="62" t="s">
        <v>551</v>
      </c>
      <c r="F1918" s="63">
        <v>90000</v>
      </c>
      <c r="G1918" s="63">
        <v>-89999</v>
      </c>
      <c r="H1918" s="62">
        <v>1</v>
      </c>
      <c r="I1918" s="54" t="s">
        <v>504</v>
      </c>
      <c r="J1918" s="54" t="s">
        <v>41</v>
      </c>
    </row>
    <row r="1919" spans="1:10" x14ac:dyDescent="0.5">
      <c r="A1919" s="60">
        <v>74</v>
      </c>
      <c r="B1919" s="77">
        <v>100000502150</v>
      </c>
      <c r="C1919" s="60">
        <v>0</v>
      </c>
      <c r="D1919" s="60" t="s">
        <v>519</v>
      </c>
      <c r="E1919" s="62" t="s">
        <v>551</v>
      </c>
      <c r="F1919" s="63">
        <v>90000</v>
      </c>
      <c r="G1919" s="63">
        <v>-89999</v>
      </c>
      <c r="H1919" s="62">
        <v>1</v>
      </c>
      <c r="I1919" s="54" t="s">
        <v>504</v>
      </c>
      <c r="J1919" s="54" t="s">
        <v>41</v>
      </c>
    </row>
    <row r="1920" spans="1:10" x14ac:dyDescent="0.5">
      <c r="A1920" s="60">
        <v>75</v>
      </c>
      <c r="B1920" s="77">
        <v>100000502151</v>
      </c>
      <c r="C1920" s="60">
        <v>0</v>
      </c>
      <c r="D1920" s="60" t="s">
        <v>519</v>
      </c>
      <c r="E1920" s="62" t="s">
        <v>551</v>
      </c>
      <c r="F1920" s="63">
        <v>90000</v>
      </c>
      <c r="G1920" s="63">
        <v>-89999</v>
      </c>
      <c r="H1920" s="62">
        <v>1</v>
      </c>
      <c r="I1920" s="54" t="s">
        <v>504</v>
      </c>
      <c r="J1920" s="54" t="s">
        <v>41</v>
      </c>
    </row>
    <row r="1921" spans="1:10" x14ac:dyDescent="0.5">
      <c r="A1921" s="60">
        <v>76</v>
      </c>
      <c r="B1921" s="77">
        <v>100000502152</v>
      </c>
      <c r="C1921" s="60">
        <v>0</v>
      </c>
      <c r="D1921" s="60" t="s">
        <v>519</v>
      </c>
      <c r="E1921" s="62" t="s">
        <v>551</v>
      </c>
      <c r="F1921" s="63">
        <v>90000</v>
      </c>
      <c r="G1921" s="63">
        <v>-89999</v>
      </c>
      <c r="H1921" s="62">
        <v>1</v>
      </c>
      <c r="I1921" s="54" t="s">
        <v>504</v>
      </c>
      <c r="J1921" s="54" t="s">
        <v>41</v>
      </c>
    </row>
    <row r="1922" spans="1:10" x14ac:dyDescent="0.5">
      <c r="A1922" s="138" t="s">
        <v>525</v>
      </c>
      <c r="B1922" s="138"/>
      <c r="C1922" s="138"/>
      <c r="D1922" s="138"/>
      <c r="E1922" s="138"/>
      <c r="F1922" s="64">
        <f>SUM(F1846:F1921)</f>
        <v>3252280.4999999991</v>
      </c>
      <c r="G1922" s="64">
        <f t="shared" ref="G1922:H1922" si="33">SUM(G1846:G1921)</f>
        <v>-3252204.4999999991</v>
      </c>
      <c r="H1922" s="64">
        <f t="shared" si="33"/>
        <v>76</v>
      </c>
    </row>
    <row r="1923" spans="1:10" x14ac:dyDescent="0.5">
      <c r="A1923" s="139" t="s">
        <v>26</v>
      </c>
      <c r="B1923" s="139"/>
      <c r="C1923" s="139"/>
      <c r="D1923" s="139"/>
      <c r="E1923" s="139"/>
      <c r="F1923" s="65">
        <f>+F1842+F1922</f>
        <v>23492733.710000001</v>
      </c>
      <c r="G1923" s="65">
        <f t="shared" ref="G1923:H1923" si="34">+G1842+G1922</f>
        <v>-9515762.7300000098</v>
      </c>
      <c r="H1923" s="65">
        <f t="shared" si="34"/>
        <v>13976970.97999998</v>
      </c>
    </row>
    <row r="1925" spans="1:10" x14ac:dyDescent="0.5">
      <c r="B1925" s="75" t="s">
        <v>552</v>
      </c>
      <c r="F1925" s="67">
        <v>23492733.710000001</v>
      </c>
      <c r="G1925" s="67">
        <v>-9515762.7300000004</v>
      </c>
      <c r="H1925" s="67">
        <v>13976970.98</v>
      </c>
    </row>
    <row r="1927" spans="1:10" x14ac:dyDescent="0.5">
      <c r="B1927" s="75" t="s">
        <v>577</v>
      </c>
      <c r="F1927" s="67">
        <v>518146223.23000002</v>
      </c>
      <c r="G1927" s="67">
        <v>-209536477.03</v>
      </c>
      <c r="H1927" s="67">
        <v>308609746.19999999</v>
      </c>
    </row>
    <row r="1929" spans="1:10" x14ac:dyDescent="0.5">
      <c r="B1929" s="75" t="s">
        <v>3494</v>
      </c>
      <c r="F1929" s="67">
        <v>518146223.23000002</v>
      </c>
      <c r="G1929" s="67">
        <v>-209536477.03</v>
      </c>
      <c r="H1929" s="67">
        <v>308609746.19999999</v>
      </c>
    </row>
    <row r="1931" spans="1:10" x14ac:dyDescent="0.5">
      <c r="B1931" s="75" t="s">
        <v>579</v>
      </c>
      <c r="F1931" s="67">
        <v>518146223.23000002</v>
      </c>
      <c r="G1931" s="67">
        <v>-209536477.03</v>
      </c>
      <c r="H1931" s="67">
        <v>308609746.19999999</v>
      </c>
    </row>
  </sheetData>
  <mergeCells count="36">
    <mergeCell ref="A1923:E1923"/>
    <mergeCell ref="A1061:E1061"/>
    <mergeCell ref="A1074:E1074"/>
    <mergeCell ref="A1086:E1086"/>
    <mergeCell ref="A1087:E1087"/>
    <mergeCell ref="A1142:E1142"/>
    <mergeCell ref="A1341:E1341"/>
    <mergeCell ref="A1342:E1342"/>
    <mergeCell ref="A1351:E1351"/>
    <mergeCell ref="A1352:E1352"/>
    <mergeCell ref="A1842:E1842"/>
    <mergeCell ref="A1922:E1922"/>
    <mergeCell ref="A1060:E1060"/>
    <mergeCell ref="A291:E291"/>
    <mergeCell ref="A719:E719"/>
    <mergeCell ref="A726:E726"/>
    <mergeCell ref="A727:E727"/>
    <mergeCell ref="A826:E826"/>
    <mergeCell ref="A867:E867"/>
    <mergeCell ref="A868:E868"/>
    <mergeCell ref="A1026:E1026"/>
    <mergeCell ref="A1035:E1035"/>
    <mergeCell ref="A1036:E1036"/>
    <mergeCell ref="A1054:E1054"/>
    <mergeCell ref="A290:E290"/>
    <mergeCell ref="A1:H1"/>
    <mergeCell ref="A55:E55"/>
    <mergeCell ref="A85:E85"/>
    <mergeCell ref="A86:E86"/>
    <mergeCell ref="A111:E111"/>
    <mergeCell ref="A124:E124"/>
    <mergeCell ref="A125:E125"/>
    <mergeCell ref="A135:E135"/>
    <mergeCell ref="A143:E143"/>
    <mergeCell ref="A144:E144"/>
    <mergeCell ref="A180:E18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0"/>
  <sheetViews>
    <sheetView workbookViewId="0">
      <selection activeCell="F11" sqref="F11"/>
    </sheetView>
  </sheetViews>
  <sheetFormatPr defaultRowHeight="14.25" x14ac:dyDescent="0.2"/>
  <cols>
    <col min="1" max="1" width="9.125" bestFit="1" customWidth="1"/>
    <col min="2" max="2" width="22.375" customWidth="1"/>
    <col min="3" max="3" width="9.5" style="89" customWidth="1"/>
    <col min="4" max="4" width="10" style="89" customWidth="1"/>
    <col min="5" max="5" width="11.375" style="89" customWidth="1"/>
    <col min="6" max="6" width="16.125" customWidth="1"/>
    <col min="7" max="7" width="15.75" customWidth="1"/>
  </cols>
  <sheetData>
    <row r="1" spans="1:8" ht="24" x14ac:dyDescent="0.55000000000000004">
      <c r="A1" s="94" t="s">
        <v>4750</v>
      </c>
      <c r="B1" s="94"/>
      <c r="C1" s="94"/>
      <c r="D1" s="94"/>
      <c r="E1" s="94"/>
      <c r="F1" s="94"/>
      <c r="G1" s="94"/>
    </row>
    <row r="2" spans="1:8" ht="24" x14ac:dyDescent="0.55000000000000004">
      <c r="A2" s="34"/>
      <c r="B2" s="1"/>
      <c r="C2" s="34"/>
      <c r="D2" s="34"/>
      <c r="E2" s="34"/>
      <c r="F2" s="1"/>
      <c r="G2" s="83" t="s">
        <v>4727</v>
      </c>
    </row>
    <row r="3" spans="1:8" ht="48" x14ac:dyDescent="0.2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8" ht="24" x14ac:dyDescent="0.55000000000000004">
      <c r="A4" s="6">
        <v>1</v>
      </c>
      <c r="B4" s="8" t="s">
        <v>12</v>
      </c>
      <c r="C4" s="86">
        <f>+D4+E4</f>
        <v>131</v>
      </c>
      <c r="D4" s="87">
        <v>108</v>
      </c>
      <c r="E4" s="87">
        <v>23</v>
      </c>
      <c r="F4" s="63">
        <v>384217671.68000007</v>
      </c>
      <c r="G4" s="63">
        <v>242309565.3600001</v>
      </c>
      <c r="H4" s="67"/>
    </row>
    <row r="5" spans="1:8" ht="24" x14ac:dyDescent="0.55000000000000004">
      <c r="A5" s="6">
        <v>2</v>
      </c>
      <c r="B5" s="8" t="s">
        <v>30</v>
      </c>
      <c r="C5" s="86">
        <f t="shared" ref="C5:C26" si="0">+D5+E5</f>
        <v>36</v>
      </c>
      <c r="D5" s="87">
        <v>26</v>
      </c>
      <c r="E5" s="87">
        <v>10</v>
      </c>
      <c r="F5" s="63">
        <v>381079464.5</v>
      </c>
      <c r="G5" s="63">
        <v>296243759.83000004</v>
      </c>
    </row>
    <row r="6" spans="1:8" ht="24" x14ac:dyDescent="0.55000000000000004">
      <c r="A6" s="6">
        <v>3</v>
      </c>
      <c r="B6" s="8" t="s">
        <v>45</v>
      </c>
      <c r="C6" s="86">
        <f t="shared" si="0"/>
        <v>2</v>
      </c>
      <c r="D6" s="87">
        <v>1</v>
      </c>
      <c r="E6" s="87">
        <v>1</v>
      </c>
      <c r="F6" s="63">
        <v>1050000</v>
      </c>
      <c r="G6" s="63">
        <v>320025.11</v>
      </c>
    </row>
    <row r="7" spans="1:8" ht="24" x14ac:dyDescent="0.55000000000000004">
      <c r="A7" s="6">
        <v>4</v>
      </c>
      <c r="B7" s="8" t="s">
        <v>52</v>
      </c>
      <c r="C7" s="86">
        <f t="shared" si="0"/>
        <v>2</v>
      </c>
      <c r="D7" s="87">
        <v>2</v>
      </c>
      <c r="E7" s="87">
        <v>0</v>
      </c>
      <c r="F7" s="63">
        <v>25528295</v>
      </c>
      <c r="G7" s="63">
        <v>24826019.990000002</v>
      </c>
    </row>
    <row r="8" spans="1:8" ht="24" x14ac:dyDescent="0.55000000000000004">
      <c r="A8" s="6">
        <v>5</v>
      </c>
      <c r="B8" s="8" t="s">
        <v>4733</v>
      </c>
      <c r="C8" s="86">
        <f t="shared" si="0"/>
        <v>0</v>
      </c>
      <c r="D8" s="87">
        <v>0</v>
      </c>
      <c r="E8" s="87">
        <v>0</v>
      </c>
      <c r="F8" s="63">
        <v>0</v>
      </c>
      <c r="G8" s="63">
        <v>0</v>
      </c>
    </row>
    <row r="9" spans="1:8" ht="24" x14ac:dyDescent="0.55000000000000004">
      <c r="A9" s="6">
        <v>6</v>
      </c>
      <c r="B9" s="8" t="s">
        <v>90</v>
      </c>
      <c r="C9" s="86">
        <f t="shared" si="0"/>
        <v>129</v>
      </c>
      <c r="D9" s="87">
        <v>129</v>
      </c>
      <c r="E9" s="87">
        <v>0</v>
      </c>
      <c r="F9" s="63">
        <v>3575813.61</v>
      </c>
      <c r="G9" s="63">
        <v>2427841.1999999988</v>
      </c>
    </row>
    <row r="10" spans="1:8" ht="24" x14ac:dyDescent="0.55000000000000004">
      <c r="A10" s="6">
        <v>7</v>
      </c>
      <c r="B10" s="8" t="s">
        <v>157</v>
      </c>
      <c r="C10" s="86">
        <f t="shared" si="0"/>
        <v>673</v>
      </c>
      <c r="D10" s="87">
        <v>652</v>
      </c>
      <c r="E10" s="87">
        <v>21</v>
      </c>
      <c r="F10" s="63">
        <v>147908020.65999997</v>
      </c>
      <c r="G10" s="63">
        <v>57722035.090000235</v>
      </c>
    </row>
    <row r="11" spans="1:8" ht="24" x14ac:dyDescent="0.55000000000000004">
      <c r="A11" s="6">
        <v>8</v>
      </c>
      <c r="B11" s="8" t="s">
        <v>245</v>
      </c>
      <c r="C11" s="86">
        <f t="shared" si="0"/>
        <v>249</v>
      </c>
      <c r="D11" s="87">
        <v>231</v>
      </c>
      <c r="E11" s="87">
        <v>18</v>
      </c>
      <c r="F11" s="63">
        <v>21636183.379999984</v>
      </c>
      <c r="G11" s="63">
        <v>9183461.2899999972</v>
      </c>
    </row>
    <row r="12" spans="1:8" ht="24" x14ac:dyDescent="0.55000000000000004">
      <c r="A12" s="6">
        <v>9</v>
      </c>
      <c r="B12" s="8" t="s">
        <v>289</v>
      </c>
      <c r="C12" s="86">
        <f t="shared" si="0"/>
        <v>142</v>
      </c>
      <c r="D12" s="87">
        <v>131</v>
      </c>
      <c r="E12" s="87">
        <v>11</v>
      </c>
      <c r="F12" s="63">
        <v>11876687.369999999</v>
      </c>
      <c r="G12" s="63">
        <v>7005900.5500000073</v>
      </c>
    </row>
    <row r="13" spans="1:8" ht="24" x14ac:dyDescent="0.55000000000000004">
      <c r="A13" s="6">
        <v>10</v>
      </c>
      <c r="B13" s="8" t="s">
        <v>332</v>
      </c>
      <c r="C13" s="86">
        <f t="shared" si="0"/>
        <v>1</v>
      </c>
      <c r="D13" s="87">
        <v>1</v>
      </c>
      <c r="E13" s="87">
        <v>0</v>
      </c>
      <c r="F13" s="63">
        <v>30000</v>
      </c>
      <c r="G13" s="63">
        <v>11950.68</v>
      </c>
    </row>
    <row r="14" spans="1:8" ht="24" x14ac:dyDescent="0.55000000000000004">
      <c r="A14" s="6">
        <v>11</v>
      </c>
      <c r="B14" s="8" t="s">
        <v>4734</v>
      </c>
      <c r="C14" s="86">
        <f t="shared" si="0"/>
        <v>0</v>
      </c>
      <c r="D14" s="87">
        <v>0</v>
      </c>
      <c r="E14" s="87">
        <v>0</v>
      </c>
      <c r="F14" s="63">
        <v>0</v>
      </c>
      <c r="G14" s="63">
        <v>0</v>
      </c>
    </row>
    <row r="15" spans="1:8" ht="24" x14ac:dyDescent="0.55000000000000004">
      <c r="A15" s="6">
        <v>12</v>
      </c>
      <c r="B15" s="8" t="s">
        <v>581</v>
      </c>
      <c r="C15" s="86">
        <f t="shared" si="0"/>
        <v>4</v>
      </c>
      <c r="D15" s="87">
        <v>0</v>
      </c>
      <c r="E15" s="87">
        <v>4</v>
      </c>
      <c r="F15" s="63">
        <v>463570</v>
      </c>
      <c r="G15" s="63">
        <v>4</v>
      </c>
    </row>
    <row r="16" spans="1:8" ht="24" x14ac:dyDescent="0.55000000000000004">
      <c r="A16" s="6">
        <v>13</v>
      </c>
      <c r="B16" s="8" t="s">
        <v>337</v>
      </c>
      <c r="C16" s="86">
        <f t="shared" si="0"/>
        <v>22</v>
      </c>
      <c r="D16" s="87">
        <v>17</v>
      </c>
      <c r="E16" s="87">
        <v>5</v>
      </c>
      <c r="F16" s="63">
        <v>1199050</v>
      </c>
      <c r="G16" s="63">
        <v>183499.94000000006</v>
      </c>
    </row>
    <row r="17" spans="1:8" ht="24" x14ac:dyDescent="0.55000000000000004">
      <c r="A17" s="6">
        <v>14</v>
      </c>
      <c r="B17" s="8" t="s">
        <v>349</v>
      </c>
      <c r="C17" s="86">
        <f t="shared" si="0"/>
        <v>49</v>
      </c>
      <c r="D17" s="87">
        <v>10</v>
      </c>
      <c r="E17" s="87">
        <v>39</v>
      </c>
      <c r="F17" s="63">
        <v>2071330.5000000009</v>
      </c>
      <c r="G17" s="63">
        <v>256867.94999999998</v>
      </c>
    </row>
    <row r="18" spans="1:8" ht="24" x14ac:dyDescent="0.55000000000000004">
      <c r="A18" s="6">
        <v>15</v>
      </c>
      <c r="B18" s="8" t="s">
        <v>354</v>
      </c>
      <c r="C18" s="86">
        <f t="shared" si="0"/>
        <v>311</v>
      </c>
      <c r="D18" s="87">
        <v>57</v>
      </c>
      <c r="E18" s="87">
        <v>254</v>
      </c>
      <c r="F18" s="63">
        <v>35429016.429999962</v>
      </c>
      <c r="G18" s="63">
        <v>8075342.9099999992</v>
      </c>
    </row>
    <row r="19" spans="1:8" ht="24" x14ac:dyDescent="0.55000000000000004">
      <c r="A19" s="6">
        <v>16</v>
      </c>
      <c r="B19" s="8" t="s">
        <v>4735</v>
      </c>
      <c r="C19" s="86">
        <f t="shared" si="0"/>
        <v>0</v>
      </c>
      <c r="D19" s="87">
        <v>0</v>
      </c>
      <c r="E19" s="87">
        <v>0</v>
      </c>
      <c r="F19" s="63">
        <v>0</v>
      </c>
      <c r="G19" s="63">
        <v>0</v>
      </c>
    </row>
    <row r="20" spans="1:8" ht="24" x14ac:dyDescent="0.55000000000000004">
      <c r="A20" s="6">
        <v>17</v>
      </c>
      <c r="B20" s="8" t="s">
        <v>474</v>
      </c>
      <c r="C20" s="86">
        <f t="shared" si="0"/>
        <v>5</v>
      </c>
      <c r="D20" s="87">
        <v>0</v>
      </c>
      <c r="E20" s="87">
        <v>5</v>
      </c>
      <c r="F20" s="63">
        <v>64000</v>
      </c>
      <c r="G20" s="63">
        <v>5</v>
      </c>
    </row>
    <row r="21" spans="1:8" ht="24" x14ac:dyDescent="0.55000000000000004">
      <c r="A21" s="6">
        <v>18</v>
      </c>
      <c r="B21" s="8" t="s">
        <v>4736</v>
      </c>
      <c r="C21" s="86">
        <f t="shared" si="0"/>
        <v>0</v>
      </c>
      <c r="D21" s="87">
        <v>0</v>
      </c>
      <c r="E21" s="87">
        <v>0</v>
      </c>
      <c r="F21" s="63">
        <v>0</v>
      </c>
      <c r="G21" s="63">
        <v>0</v>
      </c>
    </row>
    <row r="22" spans="1:8" ht="24" x14ac:dyDescent="0.55000000000000004">
      <c r="A22" s="6">
        <v>19</v>
      </c>
      <c r="B22" s="8" t="s">
        <v>481</v>
      </c>
      <c r="C22" s="86">
        <f t="shared" si="0"/>
        <v>0</v>
      </c>
      <c r="D22" s="87">
        <v>0</v>
      </c>
      <c r="E22" s="87">
        <v>0</v>
      </c>
      <c r="F22" s="63">
        <v>0</v>
      </c>
      <c r="G22" s="63">
        <v>0</v>
      </c>
    </row>
    <row r="23" spans="1:8" ht="24" x14ac:dyDescent="0.55000000000000004">
      <c r="A23" s="6">
        <v>20</v>
      </c>
      <c r="B23" s="8" t="s">
        <v>494</v>
      </c>
      <c r="C23" s="86">
        <f t="shared" si="0"/>
        <v>1</v>
      </c>
      <c r="D23" s="87">
        <v>0</v>
      </c>
      <c r="E23" s="87">
        <v>1</v>
      </c>
      <c r="F23" s="63">
        <v>8560</v>
      </c>
      <c r="G23" s="63">
        <v>1</v>
      </c>
    </row>
    <row r="24" spans="1:8" ht="24" x14ac:dyDescent="0.55000000000000004">
      <c r="A24" s="6">
        <v>21</v>
      </c>
      <c r="B24" s="8" t="s">
        <v>504</v>
      </c>
      <c r="C24" s="86">
        <f t="shared" si="0"/>
        <v>2016</v>
      </c>
      <c r="D24" s="87">
        <v>1657</v>
      </c>
      <c r="E24" s="87">
        <v>359</v>
      </c>
      <c r="F24" s="63">
        <v>51559026.55000028</v>
      </c>
      <c r="G24" s="63">
        <v>28793777.800000023</v>
      </c>
    </row>
    <row r="25" spans="1:8" ht="24" x14ac:dyDescent="0.55000000000000004">
      <c r="A25" s="6">
        <v>22</v>
      </c>
      <c r="B25" s="8" t="s">
        <v>555</v>
      </c>
      <c r="C25" s="86">
        <f t="shared" si="0"/>
        <v>0</v>
      </c>
      <c r="D25" s="87">
        <v>0</v>
      </c>
      <c r="E25" s="87">
        <v>0</v>
      </c>
      <c r="F25" s="63">
        <v>0</v>
      </c>
      <c r="G25" s="63">
        <v>0</v>
      </c>
    </row>
    <row r="26" spans="1:8" ht="24" x14ac:dyDescent="0.55000000000000004">
      <c r="A26" s="6">
        <v>23</v>
      </c>
      <c r="B26" s="8" t="s">
        <v>4737</v>
      </c>
      <c r="C26" s="86">
        <f t="shared" si="0"/>
        <v>0</v>
      </c>
      <c r="D26" s="87">
        <v>0</v>
      </c>
      <c r="E26" s="87">
        <v>0</v>
      </c>
      <c r="F26" s="63">
        <v>0</v>
      </c>
      <c r="G26" s="63">
        <v>0</v>
      </c>
    </row>
    <row r="27" spans="1:8" ht="24" x14ac:dyDescent="0.55000000000000004">
      <c r="A27" s="95" t="s">
        <v>4738</v>
      </c>
      <c r="B27" s="95"/>
      <c r="C27" s="95"/>
      <c r="D27" s="95"/>
      <c r="E27" s="95"/>
      <c r="F27" s="10">
        <f>SUM(F4:F26)</f>
        <v>1067696689.6800003</v>
      </c>
      <c r="G27" s="10">
        <f>SUM(G4:G26)</f>
        <v>677360057.70000052</v>
      </c>
    </row>
    <row r="28" spans="1:8" ht="24" x14ac:dyDescent="0.55000000000000004">
      <c r="C28" s="88"/>
      <c r="F28" s="12"/>
      <c r="G28" s="12"/>
    </row>
    <row r="29" spans="1:8" s="1" customFormat="1" ht="24" x14ac:dyDescent="0.55000000000000004">
      <c r="A29" s="1" t="s">
        <v>4754</v>
      </c>
      <c r="B29" s="1" t="s">
        <v>4755</v>
      </c>
      <c r="G29" s="13"/>
      <c r="H29" s="13"/>
    </row>
    <row r="30" spans="1:8" s="1" customFormat="1" ht="24" x14ac:dyDescent="0.55000000000000004">
      <c r="B30" s="1" t="s">
        <v>4756</v>
      </c>
      <c r="D30" s="93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133"/>
  <sheetViews>
    <sheetView workbookViewId="0">
      <selection activeCell="C29" sqref="C29"/>
    </sheetView>
  </sheetViews>
  <sheetFormatPr defaultRowHeight="21.75" x14ac:dyDescent="0.5"/>
  <cols>
    <col min="1" max="1" width="7.75" style="57" customWidth="1"/>
    <col min="2" max="2" width="15.625" style="75" bestFit="1" customWidth="1"/>
    <col min="3" max="3" width="9" style="57"/>
    <col min="4" max="4" width="9.125" style="57" customWidth="1"/>
    <col min="5" max="5" width="48.125" style="54" bestFit="1" customWidth="1"/>
    <col min="6" max="6" width="15.5" style="54" bestFit="1" customWidth="1"/>
    <col min="7" max="7" width="14.5" style="54" bestFit="1" customWidth="1"/>
    <col min="8" max="8" width="13.875" style="54" bestFit="1" customWidth="1"/>
    <col min="9" max="9" width="18.25" style="54" bestFit="1" customWidth="1"/>
    <col min="10" max="16384" width="9" style="54"/>
  </cols>
  <sheetData>
    <row r="1" spans="1:10" ht="24" x14ac:dyDescent="0.5">
      <c r="A1" s="97" t="s">
        <v>3495</v>
      </c>
      <c r="B1" s="97"/>
      <c r="C1" s="97"/>
      <c r="D1" s="97"/>
      <c r="E1" s="97"/>
      <c r="F1" s="97"/>
      <c r="G1" s="97"/>
      <c r="H1" s="97"/>
    </row>
    <row r="2" spans="1:10" x14ac:dyDescent="0.5">
      <c r="A2" s="74" t="s">
        <v>1</v>
      </c>
    </row>
    <row r="3" spans="1:10" x14ac:dyDescent="0.5">
      <c r="A3" s="58" t="s">
        <v>2</v>
      </c>
      <c r="B3" s="76" t="s">
        <v>3</v>
      </c>
      <c r="C3" s="58" t="s">
        <v>4</v>
      </c>
      <c r="D3" s="58" t="s">
        <v>5</v>
      </c>
      <c r="E3" s="58" t="s">
        <v>6</v>
      </c>
      <c r="F3" s="58" t="s">
        <v>3496</v>
      </c>
      <c r="G3" s="58" t="s">
        <v>8</v>
      </c>
      <c r="H3" s="58" t="s">
        <v>9</v>
      </c>
    </row>
    <row r="4" spans="1:10" x14ac:dyDescent="0.5">
      <c r="A4" s="60">
        <v>1</v>
      </c>
      <c r="B4" s="77">
        <v>100000213769</v>
      </c>
      <c r="C4" s="60">
        <v>0</v>
      </c>
      <c r="D4" s="60" t="s">
        <v>743</v>
      </c>
      <c r="E4" s="62" t="s">
        <v>3497</v>
      </c>
      <c r="F4" s="63">
        <v>17164655.309999999</v>
      </c>
      <c r="G4" s="63">
        <v>-3042283.33</v>
      </c>
      <c r="H4" s="63">
        <v>14122371.98</v>
      </c>
      <c r="I4" s="54" t="s">
        <v>12</v>
      </c>
      <c r="J4" s="54" t="s">
        <v>13</v>
      </c>
    </row>
    <row r="5" spans="1:10" x14ac:dyDescent="0.5">
      <c r="A5" s="60"/>
      <c r="B5" s="77">
        <v>100000213769</v>
      </c>
      <c r="C5" s="60">
        <v>1</v>
      </c>
      <c r="D5" s="60" t="s">
        <v>743</v>
      </c>
      <c r="E5" s="62" t="s">
        <v>3497</v>
      </c>
      <c r="F5" s="63">
        <v>855980.19</v>
      </c>
      <c r="G5" s="63">
        <v>-855979.19</v>
      </c>
      <c r="H5" s="62">
        <v>1</v>
      </c>
      <c r="I5" s="54" t="s">
        <v>12</v>
      </c>
      <c r="J5" s="54" t="s">
        <v>13</v>
      </c>
    </row>
    <row r="6" spans="1:10" x14ac:dyDescent="0.5">
      <c r="A6" s="60">
        <v>2</v>
      </c>
      <c r="B6" s="77">
        <v>100000252623</v>
      </c>
      <c r="C6" s="60">
        <v>0</v>
      </c>
      <c r="D6" s="60" t="s">
        <v>802</v>
      </c>
      <c r="E6" s="62" t="s">
        <v>3498</v>
      </c>
      <c r="F6" s="63">
        <v>2200000</v>
      </c>
      <c r="G6" s="63">
        <v>-224509.44</v>
      </c>
      <c r="H6" s="63">
        <v>1975490.5600000001</v>
      </c>
      <c r="I6" s="54" t="s">
        <v>12</v>
      </c>
      <c r="J6" s="54" t="s">
        <v>13</v>
      </c>
    </row>
    <row r="7" spans="1:10" x14ac:dyDescent="0.5">
      <c r="A7" s="60">
        <v>3</v>
      </c>
      <c r="B7" s="77">
        <v>100000252624</v>
      </c>
      <c r="C7" s="60">
        <v>0</v>
      </c>
      <c r="D7" s="60" t="s">
        <v>802</v>
      </c>
      <c r="E7" s="62" t="s">
        <v>3499</v>
      </c>
      <c r="F7" s="63">
        <v>4180000</v>
      </c>
      <c r="G7" s="63">
        <v>-426567.94</v>
      </c>
      <c r="H7" s="63">
        <v>3753432.06</v>
      </c>
      <c r="I7" s="54" t="s">
        <v>12</v>
      </c>
      <c r="J7" s="54" t="s">
        <v>13</v>
      </c>
    </row>
    <row r="8" spans="1:10" x14ac:dyDescent="0.5">
      <c r="A8" s="60">
        <v>4</v>
      </c>
      <c r="B8" s="77">
        <v>100000371864</v>
      </c>
      <c r="C8" s="60">
        <v>0</v>
      </c>
      <c r="D8" s="60" t="s">
        <v>2756</v>
      </c>
      <c r="E8" s="62" t="s">
        <v>3500</v>
      </c>
      <c r="F8" s="63">
        <v>1350000</v>
      </c>
      <c r="G8" s="63">
        <v>-81619.240000000005</v>
      </c>
      <c r="H8" s="63">
        <v>1268380.76</v>
      </c>
      <c r="I8" s="54" t="s">
        <v>12</v>
      </c>
      <c r="J8" s="54" t="s">
        <v>13</v>
      </c>
    </row>
    <row r="9" spans="1:10" x14ac:dyDescent="0.5">
      <c r="A9" s="60">
        <v>5</v>
      </c>
      <c r="B9" s="77">
        <v>100000371865</v>
      </c>
      <c r="C9" s="60">
        <v>0</v>
      </c>
      <c r="D9" s="60" t="s">
        <v>1314</v>
      </c>
      <c r="E9" s="62" t="s">
        <v>3501</v>
      </c>
      <c r="F9" s="63">
        <v>4300000</v>
      </c>
      <c r="G9" s="63">
        <v>-260061.64</v>
      </c>
      <c r="H9" s="63">
        <v>4039938.36</v>
      </c>
      <c r="I9" s="54" t="s">
        <v>12</v>
      </c>
      <c r="J9" s="54" t="s">
        <v>13</v>
      </c>
    </row>
    <row r="10" spans="1:10" x14ac:dyDescent="0.5">
      <c r="A10" s="60">
        <v>6</v>
      </c>
      <c r="B10" s="77">
        <v>100000371866</v>
      </c>
      <c r="C10" s="60">
        <v>0</v>
      </c>
      <c r="D10" s="60" t="s">
        <v>1314</v>
      </c>
      <c r="E10" s="62" t="s">
        <v>3501</v>
      </c>
      <c r="F10" s="63">
        <v>4300000</v>
      </c>
      <c r="G10" s="63">
        <v>-260061.64</v>
      </c>
      <c r="H10" s="63">
        <v>4039938.36</v>
      </c>
      <c r="I10" s="54" t="s">
        <v>12</v>
      </c>
      <c r="J10" s="54" t="s">
        <v>13</v>
      </c>
    </row>
    <row r="11" spans="1:10" x14ac:dyDescent="0.5">
      <c r="A11" s="60">
        <v>7</v>
      </c>
      <c r="B11" s="77">
        <v>100000379060</v>
      </c>
      <c r="C11" s="60">
        <v>0</v>
      </c>
      <c r="D11" s="60" t="s">
        <v>33</v>
      </c>
      <c r="E11" s="62" t="s">
        <v>3502</v>
      </c>
      <c r="F11" s="63">
        <v>22700000</v>
      </c>
      <c r="G11" s="63">
        <v>-1229842.47</v>
      </c>
      <c r="H11" s="63">
        <v>21470157.530000001</v>
      </c>
      <c r="I11" s="54" t="s">
        <v>12</v>
      </c>
      <c r="J11" s="54" t="s">
        <v>13</v>
      </c>
    </row>
    <row r="12" spans="1:10" x14ac:dyDescent="0.5">
      <c r="A12" s="60">
        <v>8</v>
      </c>
      <c r="B12" s="77">
        <v>100000432079</v>
      </c>
      <c r="C12" s="60">
        <v>0</v>
      </c>
      <c r="D12" s="60" t="s">
        <v>2524</v>
      </c>
      <c r="E12" s="62" t="s">
        <v>3503</v>
      </c>
      <c r="F12" s="63">
        <v>21517743.899999999</v>
      </c>
      <c r="G12" s="63">
        <v>-795861.76</v>
      </c>
      <c r="H12" s="63">
        <v>20721882.140000001</v>
      </c>
      <c r="I12" s="54" t="s">
        <v>12</v>
      </c>
      <c r="J12" s="54" t="s">
        <v>13</v>
      </c>
    </row>
    <row r="13" spans="1:10" x14ac:dyDescent="0.5">
      <c r="A13" s="60">
        <v>9</v>
      </c>
      <c r="B13" s="77">
        <v>100000445529</v>
      </c>
      <c r="C13" s="60">
        <v>0</v>
      </c>
      <c r="D13" s="60" t="s">
        <v>3504</v>
      </c>
      <c r="E13" s="62" t="s">
        <v>3505</v>
      </c>
      <c r="F13" s="63">
        <v>18490000</v>
      </c>
      <c r="G13" s="63">
        <v>-604091.1</v>
      </c>
      <c r="H13" s="63">
        <v>17885908.899999999</v>
      </c>
      <c r="I13" s="54" t="s">
        <v>12</v>
      </c>
      <c r="J13" s="54" t="s">
        <v>13</v>
      </c>
    </row>
    <row r="14" spans="1:10" x14ac:dyDescent="0.5">
      <c r="A14" s="60">
        <v>10</v>
      </c>
      <c r="B14" s="77">
        <v>100000461378</v>
      </c>
      <c r="C14" s="60">
        <v>0</v>
      </c>
      <c r="D14" s="60" t="s">
        <v>926</v>
      </c>
      <c r="E14" s="62" t="s">
        <v>3506</v>
      </c>
      <c r="F14" s="63">
        <v>122877.75</v>
      </c>
      <c r="G14" s="63">
        <v>-63864.1</v>
      </c>
      <c r="H14" s="63">
        <v>59013.65</v>
      </c>
      <c r="I14" s="54" t="s">
        <v>12</v>
      </c>
      <c r="J14" s="54" t="s">
        <v>13</v>
      </c>
    </row>
    <row r="15" spans="1:10" x14ac:dyDescent="0.5">
      <c r="A15" s="60"/>
      <c r="B15" s="77">
        <v>100000461378</v>
      </c>
      <c r="C15" s="60">
        <v>1</v>
      </c>
      <c r="D15" s="60" t="s">
        <v>926</v>
      </c>
      <c r="E15" s="62" t="s">
        <v>3506</v>
      </c>
      <c r="F15" s="63">
        <v>2236302.25</v>
      </c>
      <c r="G15" s="63">
        <v>-2236301.25</v>
      </c>
      <c r="H15" s="62">
        <v>1</v>
      </c>
      <c r="I15" s="54" t="s">
        <v>12</v>
      </c>
      <c r="J15" s="54" t="s">
        <v>13</v>
      </c>
    </row>
    <row r="16" spans="1:10" x14ac:dyDescent="0.5">
      <c r="A16" s="60">
        <v>11</v>
      </c>
      <c r="B16" s="77">
        <v>100000461379</v>
      </c>
      <c r="C16" s="60">
        <v>0</v>
      </c>
      <c r="D16" s="60" t="s">
        <v>926</v>
      </c>
      <c r="E16" s="62" t="s">
        <v>3506</v>
      </c>
      <c r="F16" s="63">
        <v>86772.27</v>
      </c>
      <c r="G16" s="63">
        <v>-23003.39</v>
      </c>
      <c r="H16" s="63">
        <v>63768.88</v>
      </c>
      <c r="I16" s="54" t="s">
        <v>12</v>
      </c>
      <c r="J16" s="54" t="s">
        <v>13</v>
      </c>
    </row>
    <row r="17" spans="1:10" x14ac:dyDescent="0.5">
      <c r="A17" s="60"/>
      <c r="B17" s="77">
        <v>100000461379</v>
      </c>
      <c r="C17" s="60">
        <v>1</v>
      </c>
      <c r="D17" s="60" t="s">
        <v>926</v>
      </c>
      <c r="E17" s="62" t="s">
        <v>3506</v>
      </c>
      <c r="F17" s="63">
        <v>763227.73</v>
      </c>
      <c r="G17" s="63">
        <v>-763226.73</v>
      </c>
      <c r="H17" s="62">
        <v>1</v>
      </c>
      <c r="I17" s="54" t="s">
        <v>12</v>
      </c>
      <c r="J17" s="54" t="s">
        <v>13</v>
      </c>
    </row>
    <row r="18" spans="1:10" x14ac:dyDescent="0.5">
      <c r="A18" s="60">
        <v>12</v>
      </c>
      <c r="B18" s="77">
        <v>100000461386</v>
      </c>
      <c r="C18" s="60">
        <v>0</v>
      </c>
      <c r="D18" s="60" t="s">
        <v>926</v>
      </c>
      <c r="E18" s="62" t="s">
        <v>3507</v>
      </c>
      <c r="F18" s="63">
        <v>866125</v>
      </c>
      <c r="G18" s="63">
        <v>-66560.19</v>
      </c>
      <c r="H18" s="63">
        <v>799564.81</v>
      </c>
      <c r="I18" s="54" t="s">
        <v>12</v>
      </c>
      <c r="J18" s="54" t="s">
        <v>13</v>
      </c>
    </row>
    <row r="19" spans="1:10" x14ac:dyDescent="0.5">
      <c r="A19" s="60"/>
      <c r="B19" s="77">
        <v>100000461386</v>
      </c>
      <c r="C19" s="60">
        <v>1</v>
      </c>
      <c r="D19" s="60" t="s">
        <v>926</v>
      </c>
      <c r="E19" s="62" t="s">
        <v>3507</v>
      </c>
      <c r="F19" s="63">
        <v>1593875</v>
      </c>
      <c r="G19" s="63">
        <v>-1593874</v>
      </c>
      <c r="H19" s="62">
        <v>1</v>
      </c>
      <c r="I19" s="54" t="s">
        <v>12</v>
      </c>
      <c r="J19" s="54" t="s">
        <v>13</v>
      </c>
    </row>
    <row r="20" spans="1:10" x14ac:dyDescent="0.5">
      <c r="A20" s="60">
        <v>13</v>
      </c>
      <c r="B20" s="77">
        <v>100000461387</v>
      </c>
      <c r="C20" s="60">
        <v>0</v>
      </c>
      <c r="D20" s="60" t="s">
        <v>926</v>
      </c>
      <c r="E20" s="62" t="s">
        <v>3508</v>
      </c>
      <c r="F20" s="63">
        <v>125800</v>
      </c>
      <c r="G20" s="63">
        <v>-44169.78</v>
      </c>
      <c r="H20" s="63">
        <v>81630.22</v>
      </c>
      <c r="I20" s="54" t="s">
        <v>12</v>
      </c>
      <c r="J20" s="54" t="s">
        <v>13</v>
      </c>
    </row>
    <row r="21" spans="1:10" x14ac:dyDescent="0.5">
      <c r="A21" s="60"/>
      <c r="B21" s="77">
        <v>100000461387</v>
      </c>
      <c r="C21" s="60">
        <v>1</v>
      </c>
      <c r="D21" s="60" t="s">
        <v>926</v>
      </c>
      <c r="E21" s="62" t="s">
        <v>3508</v>
      </c>
      <c r="F21" s="63">
        <v>1506200</v>
      </c>
      <c r="G21" s="63">
        <v>-1506199</v>
      </c>
      <c r="H21" s="62">
        <v>1</v>
      </c>
      <c r="I21" s="54" t="s">
        <v>12</v>
      </c>
      <c r="J21" s="54" t="s">
        <v>13</v>
      </c>
    </row>
    <row r="22" spans="1:10" x14ac:dyDescent="0.5">
      <c r="A22" s="60">
        <v>14</v>
      </c>
      <c r="B22" s="77">
        <v>100000461388</v>
      </c>
      <c r="C22" s="60">
        <v>0</v>
      </c>
      <c r="D22" s="60" t="s">
        <v>926</v>
      </c>
      <c r="E22" s="62" t="s">
        <v>3509</v>
      </c>
      <c r="F22" s="63">
        <v>180625</v>
      </c>
      <c r="G22" s="63">
        <v>-27600.34</v>
      </c>
      <c r="H22" s="63">
        <v>153024.66</v>
      </c>
      <c r="I22" s="54" t="s">
        <v>12</v>
      </c>
      <c r="J22" s="54" t="s">
        <v>13</v>
      </c>
    </row>
    <row r="23" spans="1:10" x14ac:dyDescent="0.5">
      <c r="A23" s="60"/>
      <c r="B23" s="77">
        <v>100000461388</v>
      </c>
      <c r="C23" s="60">
        <v>1</v>
      </c>
      <c r="D23" s="60" t="s">
        <v>926</v>
      </c>
      <c r="E23" s="62" t="s">
        <v>3509</v>
      </c>
      <c r="F23" s="63">
        <v>839375</v>
      </c>
      <c r="G23" s="63">
        <v>-839374</v>
      </c>
      <c r="H23" s="62">
        <v>1</v>
      </c>
      <c r="I23" s="54" t="s">
        <v>12</v>
      </c>
      <c r="J23" s="54" t="s">
        <v>13</v>
      </c>
    </row>
    <row r="24" spans="1:10" x14ac:dyDescent="0.5">
      <c r="A24" s="60">
        <v>15</v>
      </c>
      <c r="B24" s="77">
        <v>100000461393</v>
      </c>
      <c r="C24" s="60">
        <v>0</v>
      </c>
      <c r="D24" s="60" t="s">
        <v>926</v>
      </c>
      <c r="E24" s="62" t="s">
        <v>3509</v>
      </c>
      <c r="F24" s="63">
        <v>866125</v>
      </c>
      <c r="G24" s="63">
        <v>-66560.19</v>
      </c>
      <c r="H24" s="63">
        <v>799564.81</v>
      </c>
      <c r="I24" s="54" t="s">
        <v>12</v>
      </c>
      <c r="J24" s="54" t="s">
        <v>13</v>
      </c>
    </row>
    <row r="25" spans="1:10" x14ac:dyDescent="0.5">
      <c r="A25" s="60"/>
      <c r="B25" s="77">
        <v>100000461393</v>
      </c>
      <c r="C25" s="60">
        <v>1</v>
      </c>
      <c r="D25" s="60" t="s">
        <v>926</v>
      </c>
      <c r="E25" s="62" t="s">
        <v>3509</v>
      </c>
      <c r="F25" s="63">
        <v>1593875</v>
      </c>
      <c r="G25" s="63">
        <v>-1593874</v>
      </c>
      <c r="H25" s="62">
        <v>1</v>
      </c>
      <c r="I25" s="54" t="s">
        <v>12</v>
      </c>
      <c r="J25" s="54" t="s">
        <v>13</v>
      </c>
    </row>
    <row r="26" spans="1:10" x14ac:dyDescent="0.5">
      <c r="A26" s="60">
        <v>16</v>
      </c>
      <c r="B26" s="77">
        <v>100000461394</v>
      </c>
      <c r="C26" s="60">
        <v>0</v>
      </c>
      <c r="D26" s="60" t="s">
        <v>926</v>
      </c>
      <c r="E26" s="62" t="s">
        <v>3509</v>
      </c>
      <c r="F26" s="63">
        <v>927625</v>
      </c>
      <c r="G26" s="63">
        <v>-66559.83</v>
      </c>
      <c r="H26" s="63">
        <v>861065.17</v>
      </c>
      <c r="I26" s="54" t="s">
        <v>12</v>
      </c>
      <c r="J26" s="54" t="s">
        <v>13</v>
      </c>
    </row>
    <row r="27" spans="1:10" x14ac:dyDescent="0.5">
      <c r="A27" s="60"/>
      <c r="B27" s="77">
        <v>100000461394</v>
      </c>
      <c r="C27" s="60">
        <v>1</v>
      </c>
      <c r="D27" s="60" t="s">
        <v>926</v>
      </c>
      <c r="E27" s="62" t="s">
        <v>3509</v>
      </c>
      <c r="F27" s="63">
        <v>1532375</v>
      </c>
      <c r="G27" s="63">
        <v>-1532374</v>
      </c>
      <c r="H27" s="62">
        <v>1</v>
      </c>
      <c r="I27" s="54" t="s">
        <v>12</v>
      </c>
      <c r="J27" s="54" t="s">
        <v>13</v>
      </c>
    </row>
    <row r="28" spans="1:10" x14ac:dyDescent="0.5">
      <c r="A28" s="60">
        <v>17</v>
      </c>
      <c r="B28" s="77">
        <v>100000461396</v>
      </c>
      <c r="C28" s="60">
        <v>0</v>
      </c>
      <c r="D28" s="60" t="s">
        <v>926</v>
      </c>
      <c r="E28" s="62" t="s">
        <v>3510</v>
      </c>
      <c r="F28" s="63">
        <v>155125</v>
      </c>
      <c r="G28" s="63">
        <v>-27601.07</v>
      </c>
      <c r="H28" s="63">
        <v>127523.93</v>
      </c>
      <c r="I28" s="54" t="s">
        <v>12</v>
      </c>
      <c r="J28" s="54" t="s">
        <v>13</v>
      </c>
    </row>
    <row r="29" spans="1:10" x14ac:dyDescent="0.5">
      <c r="A29" s="60"/>
      <c r="B29" s="77">
        <v>100000461396</v>
      </c>
      <c r="C29" s="60">
        <v>1</v>
      </c>
      <c r="D29" s="60" t="s">
        <v>926</v>
      </c>
      <c r="E29" s="62" t="s">
        <v>3510</v>
      </c>
      <c r="F29" s="63">
        <v>864875</v>
      </c>
      <c r="G29" s="63">
        <v>-864874</v>
      </c>
      <c r="H29" s="62">
        <v>1</v>
      </c>
      <c r="I29" s="54" t="s">
        <v>12</v>
      </c>
      <c r="J29" s="54" t="s">
        <v>13</v>
      </c>
    </row>
    <row r="30" spans="1:10" x14ac:dyDescent="0.5">
      <c r="A30" s="60">
        <v>18</v>
      </c>
      <c r="B30" s="77">
        <v>100000461397</v>
      </c>
      <c r="C30" s="60">
        <v>0</v>
      </c>
      <c r="D30" s="60" t="s">
        <v>926</v>
      </c>
      <c r="E30" s="62" t="s">
        <v>3510</v>
      </c>
      <c r="F30" s="63">
        <v>889609.95</v>
      </c>
      <c r="G30" s="63">
        <v>-63832.14</v>
      </c>
      <c r="H30" s="63">
        <v>825777.81</v>
      </c>
      <c r="I30" s="54" t="s">
        <v>12</v>
      </c>
      <c r="J30" s="54" t="s">
        <v>13</v>
      </c>
    </row>
    <row r="31" spans="1:10" x14ac:dyDescent="0.5">
      <c r="A31" s="60"/>
      <c r="B31" s="77">
        <v>100000461397</v>
      </c>
      <c r="C31" s="60">
        <v>1</v>
      </c>
      <c r="D31" s="60" t="s">
        <v>926</v>
      </c>
      <c r="E31" s="62" t="s">
        <v>3510</v>
      </c>
      <c r="F31" s="63">
        <v>1469570.05</v>
      </c>
      <c r="G31" s="63">
        <v>-1469569.05</v>
      </c>
      <c r="H31" s="62">
        <v>1</v>
      </c>
      <c r="I31" s="54" t="s">
        <v>12</v>
      </c>
      <c r="J31" s="54" t="s">
        <v>13</v>
      </c>
    </row>
    <row r="32" spans="1:10" x14ac:dyDescent="0.5">
      <c r="A32" s="60">
        <v>19</v>
      </c>
      <c r="B32" s="77">
        <v>100000461403</v>
      </c>
      <c r="C32" s="60">
        <v>0</v>
      </c>
      <c r="D32" s="60" t="s">
        <v>926</v>
      </c>
      <c r="E32" s="62" t="s">
        <v>3511</v>
      </c>
      <c r="F32" s="63">
        <v>1112125</v>
      </c>
      <c r="G32" s="63">
        <v>-66558.990000000005</v>
      </c>
      <c r="H32" s="63">
        <v>1045566.01</v>
      </c>
      <c r="I32" s="54" t="s">
        <v>12</v>
      </c>
      <c r="J32" s="54" t="s">
        <v>13</v>
      </c>
    </row>
    <row r="33" spans="1:10" x14ac:dyDescent="0.5">
      <c r="A33" s="60"/>
      <c r="B33" s="77">
        <v>100000461403</v>
      </c>
      <c r="C33" s="60">
        <v>1</v>
      </c>
      <c r="D33" s="60" t="s">
        <v>926</v>
      </c>
      <c r="E33" s="62" t="s">
        <v>3511</v>
      </c>
      <c r="F33" s="63">
        <v>1347875</v>
      </c>
      <c r="G33" s="63">
        <v>-1347874</v>
      </c>
      <c r="H33" s="62">
        <v>1</v>
      </c>
      <c r="I33" s="54" t="s">
        <v>12</v>
      </c>
      <c r="J33" s="54" t="s">
        <v>13</v>
      </c>
    </row>
    <row r="34" spans="1:10" x14ac:dyDescent="0.5">
      <c r="A34" s="60">
        <v>20</v>
      </c>
      <c r="B34" s="77">
        <v>100000461404</v>
      </c>
      <c r="C34" s="60">
        <v>0</v>
      </c>
      <c r="D34" s="60" t="s">
        <v>926</v>
      </c>
      <c r="E34" s="62" t="s">
        <v>3512</v>
      </c>
      <c r="F34" s="63">
        <v>927625</v>
      </c>
      <c r="G34" s="63">
        <v>-66559.83</v>
      </c>
      <c r="H34" s="63">
        <v>861065.17</v>
      </c>
      <c r="I34" s="54" t="s">
        <v>12</v>
      </c>
      <c r="J34" s="54" t="s">
        <v>13</v>
      </c>
    </row>
    <row r="35" spans="1:10" x14ac:dyDescent="0.5">
      <c r="A35" s="60"/>
      <c r="B35" s="77">
        <v>100000461404</v>
      </c>
      <c r="C35" s="60">
        <v>1</v>
      </c>
      <c r="D35" s="60" t="s">
        <v>926</v>
      </c>
      <c r="E35" s="62" t="s">
        <v>3512</v>
      </c>
      <c r="F35" s="63">
        <v>1532375</v>
      </c>
      <c r="G35" s="63">
        <v>-1532374</v>
      </c>
      <c r="H35" s="62">
        <v>1</v>
      </c>
      <c r="I35" s="54" t="s">
        <v>12</v>
      </c>
      <c r="J35" s="54" t="s">
        <v>13</v>
      </c>
    </row>
    <row r="36" spans="1:10" x14ac:dyDescent="0.5">
      <c r="A36" s="60">
        <v>21</v>
      </c>
      <c r="B36" s="77">
        <v>100000461405</v>
      </c>
      <c r="C36" s="60">
        <v>0</v>
      </c>
      <c r="D36" s="60" t="s">
        <v>926</v>
      </c>
      <c r="E36" s="62" t="s">
        <v>3512</v>
      </c>
      <c r="F36" s="63">
        <v>129625</v>
      </c>
      <c r="G36" s="63">
        <v>-27602.09</v>
      </c>
      <c r="H36" s="63">
        <v>102022.91</v>
      </c>
      <c r="I36" s="54" t="s">
        <v>12</v>
      </c>
      <c r="J36" s="54" t="s">
        <v>13</v>
      </c>
    </row>
    <row r="37" spans="1:10" x14ac:dyDescent="0.5">
      <c r="A37" s="60"/>
      <c r="B37" s="77">
        <v>100000461405</v>
      </c>
      <c r="C37" s="60">
        <v>1</v>
      </c>
      <c r="D37" s="60" t="s">
        <v>926</v>
      </c>
      <c r="E37" s="62" t="s">
        <v>3512</v>
      </c>
      <c r="F37" s="63">
        <v>890375</v>
      </c>
      <c r="G37" s="63">
        <v>-890374</v>
      </c>
      <c r="H37" s="62">
        <v>1</v>
      </c>
      <c r="I37" s="54" t="s">
        <v>12</v>
      </c>
      <c r="J37" s="54" t="s">
        <v>13</v>
      </c>
    </row>
    <row r="38" spans="1:10" x14ac:dyDescent="0.5">
      <c r="A38" s="60">
        <v>22</v>
      </c>
      <c r="B38" s="77">
        <v>100000461406</v>
      </c>
      <c r="C38" s="60">
        <v>0</v>
      </c>
      <c r="D38" s="60" t="s">
        <v>926</v>
      </c>
      <c r="E38" s="62" t="s">
        <v>3512</v>
      </c>
      <c r="F38" s="63">
        <v>129625</v>
      </c>
      <c r="G38" s="63">
        <v>-27602.09</v>
      </c>
      <c r="H38" s="63">
        <v>102022.91</v>
      </c>
      <c r="I38" s="54" t="s">
        <v>12</v>
      </c>
      <c r="J38" s="54" t="s">
        <v>13</v>
      </c>
    </row>
    <row r="39" spans="1:10" x14ac:dyDescent="0.5">
      <c r="A39" s="60"/>
      <c r="B39" s="77">
        <v>100000461406</v>
      </c>
      <c r="C39" s="60">
        <v>1</v>
      </c>
      <c r="D39" s="60" t="s">
        <v>926</v>
      </c>
      <c r="E39" s="62" t="s">
        <v>3512</v>
      </c>
      <c r="F39" s="63">
        <v>890375</v>
      </c>
      <c r="G39" s="63">
        <v>-890374</v>
      </c>
      <c r="H39" s="62">
        <v>1</v>
      </c>
      <c r="I39" s="54" t="s">
        <v>12</v>
      </c>
      <c r="J39" s="54" t="s">
        <v>13</v>
      </c>
    </row>
    <row r="40" spans="1:10" x14ac:dyDescent="0.5">
      <c r="A40" s="60">
        <v>23</v>
      </c>
      <c r="B40" s="77">
        <v>100000461407</v>
      </c>
      <c r="C40" s="60">
        <v>0</v>
      </c>
      <c r="D40" s="60" t="s">
        <v>926</v>
      </c>
      <c r="E40" s="62" t="s">
        <v>3512</v>
      </c>
      <c r="F40" s="63">
        <v>64812.5</v>
      </c>
      <c r="G40" s="63">
        <v>-13801.04</v>
      </c>
      <c r="H40" s="63">
        <v>51011.46</v>
      </c>
      <c r="I40" s="54" t="s">
        <v>12</v>
      </c>
      <c r="J40" s="54" t="s">
        <v>13</v>
      </c>
    </row>
    <row r="41" spans="1:10" x14ac:dyDescent="0.5">
      <c r="A41" s="60"/>
      <c r="B41" s="77">
        <v>100000461407</v>
      </c>
      <c r="C41" s="60">
        <v>1</v>
      </c>
      <c r="D41" s="60" t="s">
        <v>926</v>
      </c>
      <c r="E41" s="62" t="s">
        <v>3512</v>
      </c>
      <c r="F41" s="63">
        <v>445187.5</v>
      </c>
      <c r="G41" s="63">
        <v>-445186.5</v>
      </c>
      <c r="H41" s="62">
        <v>1</v>
      </c>
      <c r="I41" s="54" t="s">
        <v>12</v>
      </c>
      <c r="J41" s="54" t="s">
        <v>13</v>
      </c>
    </row>
    <row r="42" spans="1:10" x14ac:dyDescent="0.5">
      <c r="A42" s="60">
        <v>24</v>
      </c>
      <c r="B42" s="77">
        <v>100000461409</v>
      </c>
      <c r="C42" s="60">
        <v>0</v>
      </c>
      <c r="D42" s="60" t="s">
        <v>926</v>
      </c>
      <c r="E42" s="62" t="s">
        <v>3513</v>
      </c>
      <c r="F42" s="63">
        <v>1007568.75</v>
      </c>
      <c r="G42" s="63">
        <v>-63831.55</v>
      </c>
      <c r="H42" s="63">
        <v>943737.2</v>
      </c>
      <c r="I42" s="54" t="s">
        <v>12</v>
      </c>
      <c r="J42" s="54" t="s">
        <v>13</v>
      </c>
    </row>
    <row r="43" spans="1:10" x14ac:dyDescent="0.5">
      <c r="A43" s="60"/>
      <c r="B43" s="77">
        <v>100000461409</v>
      </c>
      <c r="C43" s="60">
        <v>1</v>
      </c>
      <c r="D43" s="60" t="s">
        <v>926</v>
      </c>
      <c r="E43" s="62" t="s">
        <v>3513</v>
      </c>
      <c r="F43" s="63">
        <v>1351611.25</v>
      </c>
      <c r="G43" s="63">
        <v>-1351610.25</v>
      </c>
      <c r="H43" s="62">
        <v>1</v>
      </c>
      <c r="I43" s="54" t="s">
        <v>12</v>
      </c>
      <c r="J43" s="54" t="s">
        <v>13</v>
      </c>
    </row>
    <row r="44" spans="1:10" x14ac:dyDescent="0.5">
      <c r="A44" s="60">
        <v>25</v>
      </c>
      <c r="B44" s="77">
        <v>100000461410</v>
      </c>
      <c r="C44" s="60">
        <v>0</v>
      </c>
      <c r="D44" s="60" t="s">
        <v>926</v>
      </c>
      <c r="E44" s="62" t="s">
        <v>3514</v>
      </c>
      <c r="F44" s="63">
        <v>927625</v>
      </c>
      <c r="G44" s="63">
        <v>-66559.83</v>
      </c>
      <c r="H44" s="63">
        <v>861065.17</v>
      </c>
      <c r="I44" s="54" t="s">
        <v>12</v>
      </c>
      <c r="J44" s="54" t="s">
        <v>13</v>
      </c>
    </row>
    <row r="45" spans="1:10" x14ac:dyDescent="0.5">
      <c r="A45" s="60"/>
      <c r="B45" s="77">
        <v>100000461410</v>
      </c>
      <c r="C45" s="60">
        <v>1</v>
      </c>
      <c r="D45" s="60" t="s">
        <v>926</v>
      </c>
      <c r="E45" s="62" t="s">
        <v>3514</v>
      </c>
      <c r="F45" s="63">
        <v>1532375</v>
      </c>
      <c r="G45" s="63">
        <v>-1532374</v>
      </c>
      <c r="H45" s="62">
        <v>1</v>
      </c>
      <c r="I45" s="54" t="s">
        <v>12</v>
      </c>
      <c r="J45" s="54" t="s">
        <v>13</v>
      </c>
    </row>
    <row r="46" spans="1:10" x14ac:dyDescent="0.5">
      <c r="A46" s="60">
        <v>26</v>
      </c>
      <c r="B46" s="77">
        <v>100000461411</v>
      </c>
      <c r="C46" s="60">
        <v>0</v>
      </c>
      <c r="D46" s="60" t="s">
        <v>926</v>
      </c>
      <c r="E46" s="62" t="s">
        <v>3514</v>
      </c>
      <c r="F46" s="63">
        <v>40725</v>
      </c>
      <c r="G46" s="63">
        <v>-2922.13</v>
      </c>
      <c r="H46" s="63">
        <v>37802.870000000003</v>
      </c>
      <c r="I46" s="54" t="s">
        <v>12</v>
      </c>
      <c r="J46" s="54" t="s">
        <v>13</v>
      </c>
    </row>
    <row r="47" spans="1:10" x14ac:dyDescent="0.5">
      <c r="A47" s="60"/>
      <c r="B47" s="77">
        <v>100000461411</v>
      </c>
      <c r="C47" s="60">
        <v>1</v>
      </c>
      <c r="D47" s="60" t="s">
        <v>926</v>
      </c>
      <c r="E47" s="62" t="s">
        <v>3514</v>
      </c>
      <c r="F47" s="63">
        <v>67275</v>
      </c>
      <c r="G47" s="63">
        <v>-67274</v>
      </c>
      <c r="H47" s="62">
        <v>1</v>
      </c>
      <c r="I47" s="54" t="s">
        <v>12</v>
      </c>
      <c r="J47" s="54" t="s">
        <v>13</v>
      </c>
    </row>
    <row r="48" spans="1:10" x14ac:dyDescent="0.5">
      <c r="A48" s="60">
        <v>27</v>
      </c>
      <c r="B48" s="77">
        <v>100000461413</v>
      </c>
      <c r="C48" s="60">
        <v>0</v>
      </c>
      <c r="D48" s="60" t="s">
        <v>926</v>
      </c>
      <c r="E48" s="62" t="s">
        <v>3514</v>
      </c>
      <c r="F48" s="63">
        <v>40725</v>
      </c>
      <c r="G48" s="63">
        <v>-2922.13</v>
      </c>
      <c r="H48" s="63">
        <v>37802.870000000003</v>
      </c>
      <c r="I48" s="54" t="s">
        <v>12</v>
      </c>
      <c r="J48" s="54" t="s">
        <v>13</v>
      </c>
    </row>
    <row r="49" spans="1:10" x14ac:dyDescent="0.5">
      <c r="A49" s="60"/>
      <c r="B49" s="77">
        <v>100000461413</v>
      </c>
      <c r="C49" s="60">
        <v>1</v>
      </c>
      <c r="D49" s="60" t="s">
        <v>926</v>
      </c>
      <c r="E49" s="62" t="s">
        <v>3514</v>
      </c>
      <c r="F49" s="63">
        <v>67275</v>
      </c>
      <c r="G49" s="63">
        <v>-67274</v>
      </c>
      <c r="H49" s="62">
        <v>1</v>
      </c>
      <c r="I49" s="54" t="s">
        <v>12</v>
      </c>
      <c r="J49" s="54" t="s">
        <v>13</v>
      </c>
    </row>
    <row r="50" spans="1:10" x14ac:dyDescent="0.5">
      <c r="A50" s="60">
        <v>28</v>
      </c>
      <c r="B50" s="77">
        <v>100000461414</v>
      </c>
      <c r="C50" s="60">
        <v>0</v>
      </c>
      <c r="D50" s="60" t="s">
        <v>926</v>
      </c>
      <c r="E50" s="62" t="s">
        <v>3515</v>
      </c>
      <c r="F50" s="63">
        <v>40725</v>
      </c>
      <c r="G50" s="63">
        <v>-2922.13</v>
      </c>
      <c r="H50" s="63">
        <v>37802.870000000003</v>
      </c>
      <c r="I50" s="54" t="s">
        <v>12</v>
      </c>
      <c r="J50" s="54" t="s">
        <v>13</v>
      </c>
    </row>
    <row r="51" spans="1:10" x14ac:dyDescent="0.5">
      <c r="A51" s="60"/>
      <c r="B51" s="77">
        <v>100000461414</v>
      </c>
      <c r="C51" s="60">
        <v>1</v>
      </c>
      <c r="D51" s="60" t="s">
        <v>926</v>
      </c>
      <c r="E51" s="62" t="s">
        <v>3515</v>
      </c>
      <c r="F51" s="63">
        <v>67275</v>
      </c>
      <c r="G51" s="63">
        <v>-67274</v>
      </c>
      <c r="H51" s="62">
        <v>1</v>
      </c>
      <c r="I51" s="54" t="s">
        <v>12</v>
      </c>
      <c r="J51" s="54" t="s">
        <v>13</v>
      </c>
    </row>
    <row r="52" spans="1:10" x14ac:dyDescent="0.5">
      <c r="A52" s="60">
        <v>29</v>
      </c>
      <c r="B52" s="77">
        <v>100000461415</v>
      </c>
      <c r="C52" s="60">
        <v>0</v>
      </c>
      <c r="D52" s="60" t="s">
        <v>926</v>
      </c>
      <c r="E52" s="62" t="s">
        <v>3515</v>
      </c>
      <c r="F52" s="63">
        <v>948586.71</v>
      </c>
      <c r="G52" s="63">
        <v>-63831.64</v>
      </c>
      <c r="H52" s="63">
        <v>884755.07</v>
      </c>
      <c r="I52" s="54" t="s">
        <v>12</v>
      </c>
      <c r="J52" s="54" t="s">
        <v>13</v>
      </c>
    </row>
    <row r="53" spans="1:10" x14ac:dyDescent="0.5">
      <c r="A53" s="60"/>
      <c r="B53" s="77">
        <v>100000461415</v>
      </c>
      <c r="C53" s="60">
        <v>1</v>
      </c>
      <c r="D53" s="60" t="s">
        <v>926</v>
      </c>
      <c r="E53" s="62" t="s">
        <v>3515</v>
      </c>
      <c r="F53" s="63">
        <v>1410593.29</v>
      </c>
      <c r="G53" s="63">
        <v>-1410592.29</v>
      </c>
      <c r="H53" s="62">
        <v>1</v>
      </c>
      <c r="I53" s="54" t="s">
        <v>12</v>
      </c>
      <c r="J53" s="54" t="s">
        <v>13</v>
      </c>
    </row>
    <row r="54" spans="1:10" x14ac:dyDescent="0.5">
      <c r="A54" s="60">
        <v>30</v>
      </c>
      <c r="B54" s="77">
        <v>100000461416</v>
      </c>
      <c r="C54" s="60">
        <v>0</v>
      </c>
      <c r="D54" s="60" t="s">
        <v>926</v>
      </c>
      <c r="E54" s="62" t="s">
        <v>3515</v>
      </c>
      <c r="F54" s="63">
        <v>948589.35</v>
      </c>
      <c r="G54" s="63">
        <v>-63831.83</v>
      </c>
      <c r="H54" s="63">
        <v>884757.52</v>
      </c>
      <c r="I54" s="54" t="s">
        <v>12</v>
      </c>
      <c r="J54" s="54" t="s">
        <v>13</v>
      </c>
    </row>
    <row r="55" spans="1:10" x14ac:dyDescent="0.5">
      <c r="A55" s="60"/>
      <c r="B55" s="77">
        <v>100000461416</v>
      </c>
      <c r="C55" s="60">
        <v>1</v>
      </c>
      <c r="D55" s="60" t="s">
        <v>926</v>
      </c>
      <c r="E55" s="62" t="s">
        <v>3515</v>
      </c>
      <c r="F55" s="63">
        <v>1410590.65</v>
      </c>
      <c r="G55" s="63">
        <v>-1410589.65</v>
      </c>
      <c r="H55" s="62">
        <v>1</v>
      </c>
      <c r="I55" s="54" t="s">
        <v>12</v>
      </c>
      <c r="J55" s="54" t="s">
        <v>13</v>
      </c>
    </row>
    <row r="56" spans="1:10" x14ac:dyDescent="0.5">
      <c r="A56" s="60">
        <v>31</v>
      </c>
      <c r="B56" s="77">
        <v>100000461417</v>
      </c>
      <c r="C56" s="60">
        <v>0</v>
      </c>
      <c r="D56" s="60" t="s">
        <v>926</v>
      </c>
      <c r="E56" s="62" t="s">
        <v>3515</v>
      </c>
      <c r="F56" s="63">
        <v>1112125</v>
      </c>
      <c r="G56" s="63">
        <v>-66558.990000000005</v>
      </c>
      <c r="H56" s="63">
        <v>1045566.01</v>
      </c>
      <c r="I56" s="54" t="s">
        <v>12</v>
      </c>
      <c r="J56" s="54" t="s">
        <v>13</v>
      </c>
    </row>
    <row r="57" spans="1:10" x14ac:dyDescent="0.5">
      <c r="A57" s="60"/>
      <c r="B57" s="77">
        <v>100000461417</v>
      </c>
      <c r="C57" s="60">
        <v>1</v>
      </c>
      <c r="D57" s="60" t="s">
        <v>926</v>
      </c>
      <c r="E57" s="62" t="s">
        <v>3515</v>
      </c>
      <c r="F57" s="63">
        <v>1347875</v>
      </c>
      <c r="G57" s="63">
        <v>-1347874</v>
      </c>
      <c r="H57" s="62">
        <v>1</v>
      </c>
      <c r="I57" s="54" t="s">
        <v>12</v>
      </c>
      <c r="J57" s="54" t="s">
        <v>13</v>
      </c>
    </row>
    <row r="58" spans="1:10" x14ac:dyDescent="0.5">
      <c r="A58" s="60">
        <v>32</v>
      </c>
      <c r="B58" s="77">
        <v>100000461418</v>
      </c>
      <c r="C58" s="60">
        <v>0</v>
      </c>
      <c r="D58" s="60" t="s">
        <v>926</v>
      </c>
      <c r="E58" s="62" t="s">
        <v>3516</v>
      </c>
      <c r="F58" s="63">
        <v>1112125</v>
      </c>
      <c r="G58" s="63">
        <v>-66558.990000000005</v>
      </c>
      <c r="H58" s="63">
        <v>1045566.01</v>
      </c>
      <c r="I58" s="54" t="s">
        <v>12</v>
      </c>
      <c r="J58" s="54" t="s">
        <v>13</v>
      </c>
    </row>
    <row r="59" spans="1:10" x14ac:dyDescent="0.5">
      <c r="A59" s="60"/>
      <c r="B59" s="77">
        <v>100000461418</v>
      </c>
      <c r="C59" s="60">
        <v>1</v>
      </c>
      <c r="D59" s="60" t="s">
        <v>926</v>
      </c>
      <c r="E59" s="62" t="s">
        <v>3516</v>
      </c>
      <c r="F59" s="63">
        <v>1347875</v>
      </c>
      <c r="G59" s="63">
        <v>-1347874</v>
      </c>
      <c r="H59" s="62">
        <v>1</v>
      </c>
      <c r="I59" s="54" t="s">
        <v>12</v>
      </c>
      <c r="J59" s="54" t="s">
        <v>13</v>
      </c>
    </row>
    <row r="60" spans="1:10" x14ac:dyDescent="0.5">
      <c r="A60" s="60">
        <v>33</v>
      </c>
      <c r="B60" s="77">
        <v>100000461424</v>
      </c>
      <c r="C60" s="60">
        <v>0</v>
      </c>
      <c r="D60" s="60" t="s">
        <v>926</v>
      </c>
      <c r="E60" s="62" t="s">
        <v>3516</v>
      </c>
      <c r="F60" s="63">
        <v>257125</v>
      </c>
      <c r="G60" s="63">
        <v>-27599.02</v>
      </c>
      <c r="H60" s="63">
        <v>229525.98</v>
      </c>
      <c r="I60" s="54" t="s">
        <v>12</v>
      </c>
      <c r="J60" s="54" t="s">
        <v>13</v>
      </c>
    </row>
    <row r="61" spans="1:10" x14ac:dyDescent="0.5">
      <c r="A61" s="60"/>
      <c r="B61" s="77">
        <v>100000461424</v>
      </c>
      <c r="C61" s="60">
        <v>1</v>
      </c>
      <c r="D61" s="60" t="s">
        <v>926</v>
      </c>
      <c r="E61" s="62" t="s">
        <v>3516</v>
      </c>
      <c r="F61" s="63">
        <v>762875</v>
      </c>
      <c r="G61" s="63">
        <v>-762874</v>
      </c>
      <c r="H61" s="62">
        <v>1</v>
      </c>
      <c r="I61" s="54" t="s">
        <v>12</v>
      </c>
      <c r="J61" s="54" t="s">
        <v>13</v>
      </c>
    </row>
    <row r="62" spans="1:10" x14ac:dyDescent="0.5">
      <c r="A62" s="60">
        <v>34</v>
      </c>
      <c r="B62" s="77">
        <v>100000461425</v>
      </c>
      <c r="C62" s="60">
        <v>0</v>
      </c>
      <c r="D62" s="60" t="s">
        <v>926</v>
      </c>
      <c r="E62" s="62" t="s">
        <v>3516</v>
      </c>
      <c r="F62" s="63">
        <v>686875</v>
      </c>
      <c r="G62" s="63">
        <v>-56820.02</v>
      </c>
      <c r="H62" s="63">
        <v>630054.98</v>
      </c>
      <c r="I62" s="54" t="s">
        <v>12</v>
      </c>
      <c r="J62" s="54" t="s">
        <v>13</v>
      </c>
    </row>
    <row r="63" spans="1:10" x14ac:dyDescent="0.5">
      <c r="A63" s="60"/>
      <c r="B63" s="77">
        <v>100000461425</v>
      </c>
      <c r="C63" s="60">
        <v>1</v>
      </c>
      <c r="D63" s="60" t="s">
        <v>926</v>
      </c>
      <c r="E63" s="62" t="s">
        <v>3516</v>
      </c>
      <c r="F63" s="63">
        <v>1413125</v>
      </c>
      <c r="G63" s="63">
        <v>-1413124</v>
      </c>
      <c r="H63" s="62">
        <v>1</v>
      </c>
      <c r="I63" s="54" t="s">
        <v>12</v>
      </c>
      <c r="J63" s="54" t="s">
        <v>13</v>
      </c>
    </row>
    <row r="64" spans="1:10" x14ac:dyDescent="0.5">
      <c r="A64" s="60">
        <v>35</v>
      </c>
      <c r="B64" s="77">
        <v>100000461427</v>
      </c>
      <c r="C64" s="60">
        <v>0</v>
      </c>
      <c r="D64" s="60" t="s">
        <v>926</v>
      </c>
      <c r="E64" s="62" t="s">
        <v>3517</v>
      </c>
      <c r="F64" s="63">
        <v>1050625</v>
      </c>
      <c r="G64" s="63">
        <v>-66559.240000000005</v>
      </c>
      <c r="H64" s="63">
        <v>984065.76</v>
      </c>
      <c r="I64" s="54" t="s">
        <v>12</v>
      </c>
      <c r="J64" s="54" t="s">
        <v>13</v>
      </c>
    </row>
    <row r="65" spans="1:10" x14ac:dyDescent="0.5">
      <c r="A65" s="60"/>
      <c r="B65" s="77">
        <v>100000461427</v>
      </c>
      <c r="C65" s="60">
        <v>1</v>
      </c>
      <c r="D65" s="60" t="s">
        <v>926</v>
      </c>
      <c r="E65" s="62" t="s">
        <v>3517</v>
      </c>
      <c r="F65" s="63">
        <v>1409375</v>
      </c>
      <c r="G65" s="63">
        <v>-1409374</v>
      </c>
      <c r="H65" s="62">
        <v>1</v>
      </c>
      <c r="I65" s="54" t="s">
        <v>12</v>
      </c>
      <c r="J65" s="54" t="s">
        <v>13</v>
      </c>
    </row>
    <row r="66" spans="1:10" x14ac:dyDescent="0.5">
      <c r="A66" s="60">
        <v>36</v>
      </c>
      <c r="B66" s="77">
        <v>100000461428</v>
      </c>
      <c r="C66" s="60">
        <v>0</v>
      </c>
      <c r="D66" s="60" t="s">
        <v>926</v>
      </c>
      <c r="E66" s="62" t="s">
        <v>3517</v>
      </c>
      <c r="F66" s="63">
        <v>1050625</v>
      </c>
      <c r="G66" s="63">
        <v>-66559.240000000005</v>
      </c>
      <c r="H66" s="63">
        <v>984065.76</v>
      </c>
      <c r="I66" s="54" t="s">
        <v>12</v>
      </c>
      <c r="J66" s="54" t="s">
        <v>13</v>
      </c>
    </row>
    <row r="67" spans="1:10" x14ac:dyDescent="0.5">
      <c r="A67" s="60"/>
      <c r="B67" s="77">
        <v>100000461428</v>
      </c>
      <c r="C67" s="60">
        <v>1</v>
      </c>
      <c r="D67" s="60" t="s">
        <v>926</v>
      </c>
      <c r="E67" s="62" t="s">
        <v>3517</v>
      </c>
      <c r="F67" s="63">
        <v>1409375</v>
      </c>
      <c r="G67" s="63">
        <v>-1409374</v>
      </c>
      <c r="H67" s="62">
        <v>1</v>
      </c>
      <c r="I67" s="54" t="s">
        <v>12</v>
      </c>
      <c r="J67" s="54" t="s">
        <v>13</v>
      </c>
    </row>
    <row r="68" spans="1:10" x14ac:dyDescent="0.5">
      <c r="A68" s="60">
        <v>37</v>
      </c>
      <c r="B68" s="77">
        <v>100000461429</v>
      </c>
      <c r="C68" s="60">
        <v>0</v>
      </c>
      <c r="D68" s="60" t="s">
        <v>926</v>
      </c>
      <c r="E68" s="62" t="s">
        <v>3518</v>
      </c>
      <c r="F68" s="63">
        <v>257125</v>
      </c>
      <c r="G68" s="63">
        <v>-27599.02</v>
      </c>
      <c r="H68" s="63">
        <v>229525.98</v>
      </c>
      <c r="I68" s="54" t="s">
        <v>12</v>
      </c>
      <c r="J68" s="54" t="s">
        <v>13</v>
      </c>
    </row>
    <row r="69" spans="1:10" x14ac:dyDescent="0.5">
      <c r="A69" s="60"/>
      <c r="B69" s="77">
        <v>100000461429</v>
      </c>
      <c r="C69" s="60">
        <v>1</v>
      </c>
      <c r="D69" s="60" t="s">
        <v>926</v>
      </c>
      <c r="E69" s="62" t="s">
        <v>3518</v>
      </c>
      <c r="F69" s="63">
        <v>762875</v>
      </c>
      <c r="G69" s="63">
        <v>-762874</v>
      </c>
      <c r="H69" s="62">
        <v>1</v>
      </c>
      <c r="I69" s="54" t="s">
        <v>12</v>
      </c>
      <c r="J69" s="54" t="s">
        <v>13</v>
      </c>
    </row>
    <row r="70" spans="1:10" x14ac:dyDescent="0.5">
      <c r="A70" s="60">
        <v>38</v>
      </c>
      <c r="B70" s="77">
        <v>100000461430</v>
      </c>
      <c r="C70" s="60">
        <v>0</v>
      </c>
      <c r="D70" s="60" t="s">
        <v>926</v>
      </c>
      <c r="E70" s="62" t="s">
        <v>3518</v>
      </c>
      <c r="F70" s="63">
        <v>948586.71</v>
      </c>
      <c r="G70" s="63">
        <v>-63831.64</v>
      </c>
      <c r="H70" s="63">
        <v>884755.07</v>
      </c>
      <c r="I70" s="54" t="s">
        <v>12</v>
      </c>
      <c r="J70" s="54" t="s">
        <v>13</v>
      </c>
    </row>
    <row r="71" spans="1:10" x14ac:dyDescent="0.5">
      <c r="A71" s="60"/>
      <c r="B71" s="77">
        <v>100000461430</v>
      </c>
      <c r="C71" s="60">
        <v>1</v>
      </c>
      <c r="D71" s="60" t="s">
        <v>926</v>
      </c>
      <c r="E71" s="62" t="s">
        <v>3518</v>
      </c>
      <c r="F71" s="63">
        <v>1410593.29</v>
      </c>
      <c r="G71" s="63">
        <v>-1410592.29</v>
      </c>
      <c r="H71" s="62">
        <v>1</v>
      </c>
      <c r="I71" s="54" t="s">
        <v>12</v>
      </c>
      <c r="J71" s="54" t="s">
        <v>13</v>
      </c>
    </row>
    <row r="72" spans="1:10" x14ac:dyDescent="0.5">
      <c r="A72" s="60">
        <v>39</v>
      </c>
      <c r="B72" s="77">
        <v>100000461431</v>
      </c>
      <c r="C72" s="60">
        <v>0</v>
      </c>
      <c r="D72" s="60" t="s">
        <v>926</v>
      </c>
      <c r="E72" s="62" t="s">
        <v>3518</v>
      </c>
      <c r="F72" s="63">
        <v>1112125</v>
      </c>
      <c r="G72" s="63">
        <v>-66558.990000000005</v>
      </c>
      <c r="H72" s="63">
        <v>1045566.01</v>
      </c>
      <c r="I72" s="54" t="s">
        <v>12</v>
      </c>
      <c r="J72" s="54" t="s">
        <v>13</v>
      </c>
    </row>
    <row r="73" spans="1:10" x14ac:dyDescent="0.5">
      <c r="A73" s="60"/>
      <c r="B73" s="77">
        <v>100000461431</v>
      </c>
      <c r="C73" s="60">
        <v>1</v>
      </c>
      <c r="D73" s="60" t="s">
        <v>926</v>
      </c>
      <c r="E73" s="62" t="s">
        <v>3518</v>
      </c>
      <c r="F73" s="63">
        <v>1347875</v>
      </c>
      <c r="G73" s="63">
        <v>-1347874</v>
      </c>
      <c r="H73" s="62">
        <v>1</v>
      </c>
      <c r="I73" s="54" t="s">
        <v>12</v>
      </c>
      <c r="J73" s="54" t="s">
        <v>13</v>
      </c>
    </row>
    <row r="74" spans="1:10" x14ac:dyDescent="0.5">
      <c r="A74" s="60">
        <v>40</v>
      </c>
      <c r="B74" s="77">
        <v>100000461483</v>
      </c>
      <c r="C74" s="60">
        <v>0</v>
      </c>
      <c r="D74" s="60" t="s">
        <v>926</v>
      </c>
      <c r="E74" s="62" t="s">
        <v>3519</v>
      </c>
      <c r="F74" s="63">
        <v>308125</v>
      </c>
      <c r="G74" s="63">
        <v>-27598.5</v>
      </c>
      <c r="H74" s="63">
        <v>280526.5</v>
      </c>
      <c r="I74" s="54" t="s">
        <v>12</v>
      </c>
      <c r="J74" s="54" t="s">
        <v>13</v>
      </c>
    </row>
    <row r="75" spans="1:10" x14ac:dyDescent="0.5">
      <c r="A75" s="60"/>
      <c r="B75" s="77">
        <v>100000461483</v>
      </c>
      <c r="C75" s="60">
        <v>1</v>
      </c>
      <c r="D75" s="60" t="s">
        <v>926</v>
      </c>
      <c r="E75" s="62" t="s">
        <v>3519</v>
      </c>
      <c r="F75" s="63">
        <v>711875</v>
      </c>
      <c r="G75" s="63">
        <v>-711874</v>
      </c>
      <c r="H75" s="62">
        <v>1</v>
      </c>
      <c r="I75" s="54" t="s">
        <v>12</v>
      </c>
      <c r="J75" s="54" t="s">
        <v>13</v>
      </c>
    </row>
    <row r="76" spans="1:10" x14ac:dyDescent="0.5">
      <c r="A76" s="60">
        <v>41</v>
      </c>
      <c r="B76" s="77">
        <v>100000461490</v>
      </c>
      <c r="C76" s="60">
        <v>0</v>
      </c>
      <c r="D76" s="60" t="s">
        <v>926</v>
      </c>
      <c r="E76" s="62" t="s">
        <v>3519</v>
      </c>
      <c r="F76" s="63">
        <v>1050625</v>
      </c>
      <c r="G76" s="63">
        <v>-66559.240000000005</v>
      </c>
      <c r="H76" s="63">
        <v>984065.76</v>
      </c>
      <c r="I76" s="54" t="s">
        <v>12</v>
      </c>
      <c r="J76" s="54" t="s">
        <v>13</v>
      </c>
    </row>
    <row r="77" spans="1:10" x14ac:dyDescent="0.5">
      <c r="A77" s="60"/>
      <c r="B77" s="77">
        <v>100000461490</v>
      </c>
      <c r="C77" s="60">
        <v>1</v>
      </c>
      <c r="D77" s="60" t="s">
        <v>926</v>
      </c>
      <c r="E77" s="62" t="s">
        <v>3519</v>
      </c>
      <c r="F77" s="63">
        <v>1409375</v>
      </c>
      <c r="G77" s="63">
        <v>-1409374</v>
      </c>
      <c r="H77" s="62">
        <v>1</v>
      </c>
      <c r="I77" s="54" t="s">
        <v>12</v>
      </c>
      <c r="J77" s="54" t="s">
        <v>13</v>
      </c>
    </row>
    <row r="78" spans="1:10" x14ac:dyDescent="0.5">
      <c r="A78" s="60">
        <v>42</v>
      </c>
      <c r="B78" s="77">
        <v>100000461491</v>
      </c>
      <c r="C78" s="60">
        <v>0</v>
      </c>
      <c r="D78" s="60" t="s">
        <v>926</v>
      </c>
      <c r="E78" s="62" t="s">
        <v>3520</v>
      </c>
      <c r="F78" s="63">
        <v>155125</v>
      </c>
      <c r="G78" s="63">
        <v>-27601.07</v>
      </c>
      <c r="H78" s="63">
        <v>127523.93</v>
      </c>
      <c r="I78" s="54" t="s">
        <v>12</v>
      </c>
      <c r="J78" s="54" t="s">
        <v>13</v>
      </c>
    </row>
    <row r="79" spans="1:10" x14ac:dyDescent="0.5">
      <c r="A79" s="60"/>
      <c r="B79" s="77">
        <v>100000461491</v>
      </c>
      <c r="C79" s="60">
        <v>1</v>
      </c>
      <c r="D79" s="60" t="s">
        <v>926</v>
      </c>
      <c r="E79" s="62" t="s">
        <v>3520</v>
      </c>
      <c r="F79" s="63">
        <v>864875</v>
      </c>
      <c r="G79" s="63">
        <v>-864874</v>
      </c>
      <c r="H79" s="62">
        <v>1</v>
      </c>
      <c r="I79" s="54" t="s">
        <v>12</v>
      </c>
      <c r="J79" s="54" t="s">
        <v>13</v>
      </c>
    </row>
    <row r="80" spans="1:10" x14ac:dyDescent="0.5">
      <c r="A80" s="60">
        <v>43</v>
      </c>
      <c r="B80" s="77">
        <v>100000461498</v>
      </c>
      <c r="C80" s="60">
        <v>0</v>
      </c>
      <c r="D80" s="60" t="s">
        <v>926</v>
      </c>
      <c r="E80" s="62" t="s">
        <v>3520</v>
      </c>
      <c r="F80" s="63">
        <v>257125</v>
      </c>
      <c r="G80" s="63">
        <v>-27599.02</v>
      </c>
      <c r="H80" s="63">
        <v>229525.98</v>
      </c>
      <c r="I80" s="54" t="s">
        <v>12</v>
      </c>
      <c r="J80" s="54" t="s">
        <v>13</v>
      </c>
    </row>
    <row r="81" spans="1:10" x14ac:dyDescent="0.5">
      <c r="A81" s="60"/>
      <c r="B81" s="77">
        <v>100000461498</v>
      </c>
      <c r="C81" s="60">
        <v>1</v>
      </c>
      <c r="D81" s="60" t="s">
        <v>926</v>
      </c>
      <c r="E81" s="62" t="s">
        <v>3520</v>
      </c>
      <c r="F81" s="63">
        <v>762875</v>
      </c>
      <c r="G81" s="63">
        <v>-762874</v>
      </c>
      <c r="H81" s="62">
        <v>1</v>
      </c>
      <c r="I81" s="54" t="s">
        <v>12</v>
      </c>
      <c r="J81" s="54" t="s">
        <v>13</v>
      </c>
    </row>
    <row r="82" spans="1:10" x14ac:dyDescent="0.5">
      <c r="A82" s="60">
        <v>44</v>
      </c>
      <c r="B82" s="77">
        <v>100000461499</v>
      </c>
      <c r="C82" s="60">
        <v>0</v>
      </c>
      <c r="D82" s="60" t="s">
        <v>926</v>
      </c>
      <c r="E82" s="62" t="s">
        <v>3521</v>
      </c>
      <c r="F82" s="63">
        <v>257125</v>
      </c>
      <c r="G82" s="63">
        <v>-27599.02</v>
      </c>
      <c r="H82" s="63">
        <v>229525.98</v>
      </c>
      <c r="I82" s="54" t="s">
        <v>12</v>
      </c>
      <c r="J82" s="54" t="s">
        <v>13</v>
      </c>
    </row>
    <row r="83" spans="1:10" x14ac:dyDescent="0.5">
      <c r="A83" s="60"/>
      <c r="B83" s="77">
        <v>100000461499</v>
      </c>
      <c r="C83" s="60">
        <v>1</v>
      </c>
      <c r="D83" s="60" t="s">
        <v>926</v>
      </c>
      <c r="E83" s="62" t="s">
        <v>3521</v>
      </c>
      <c r="F83" s="63">
        <v>762875</v>
      </c>
      <c r="G83" s="63">
        <v>-762874</v>
      </c>
      <c r="H83" s="62">
        <v>1</v>
      </c>
      <c r="I83" s="54" t="s">
        <v>12</v>
      </c>
      <c r="J83" s="54" t="s">
        <v>13</v>
      </c>
    </row>
    <row r="84" spans="1:10" x14ac:dyDescent="0.5">
      <c r="A84" s="60">
        <v>45</v>
      </c>
      <c r="B84" s="77">
        <v>100000461501</v>
      </c>
      <c r="C84" s="60">
        <v>0</v>
      </c>
      <c r="D84" s="60" t="s">
        <v>926</v>
      </c>
      <c r="E84" s="62" t="s">
        <v>3522</v>
      </c>
      <c r="F84" s="63">
        <v>257125</v>
      </c>
      <c r="G84" s="63">
        <v>-27599.02</v>
      </c>
      <c r="H84" s="63">
        <v>229525.98</v>
      </c>
      <c r="I84" s="54" t="s">
        <v>12</v>
      </c>
      <c r="J84" s="54" t="s">
        <v>13</v>
      </c>
    </row>
    <row r="85" spans="1:10" x14ac:dyDescent="0.5">
      <c r="A85" s="60"/>
      <c r="B85" s="77">
        <v>100000461501</v>
      </c>
      <c r="C85" s="60">
        <v>1</v>
      </c>
      <c r="D85" s="60" t="s">
        <v>926</v>
      </c>
      <c r="E85" s="62" t="s">
        <v>3522</v>
      </c>
      <c r="F85" s="63">
        <v>762875</v>
      </c>
      <c r="G85" s="63">
        <v>-762874</v>
      </c>
      <c r="H85" s="62">
        <v>1</v>
      </c>
      <c r="I85" s="54" t="s">
        <v>12</v>
      </c>
      <c r="J85" s="54" t="s">
        <v>13</v>
      </c>
    </row>
    <row r="86" spans="1:10" x14ac:dyDescent="0.5">
      <c r="A86" s="60">
        <v>46</v>
      </c>
      <c r="B86" s="77">
        <v>100000461502</v>
      </c>
      <c r="C86" s="60">
        <v>0</v>
      </c>
      <c r="D86" s="60" t="s">
        <v>926</v>
      </c>
      <c r="E86" s="62" t="s">
        <v>3522</v>
      </c>
      <c r="F86" s="63">
        <v>989125</v>
      </c>
      <c r="G86" s="63">
        <v>-66559.520000000004</v>
      </c>
      <c r="H86" s="63">
        <v>922565.48</v>
      </c>
      <c r="I86" s="54" t="s">
        <v>12</v>
      </c>
      <c r="J86" s="54" t="s">
        <v>13</v>
      </c>
    </row>
    <row r="87" spans="1:10" x14ac:dyDescent="0.5">
      <c r="A87" s="60"/>
      <c r="B87" s="77">
        <v>100000461502</v>
      </c>
      <c r="C87" s="60">
        <v>1</v>
      </c>
      <c r="D87" s="60" t="s">
        <v>926</v>
      </c>
      <c r="E87" s="62" t="s">
        <v>3522</v>
      </c>
      <c r="F87" s="63">
        <v>1470875</v>
      </c>
      <c r="G87" s="63">
        <v>-1470874</v>
      </c>
      <c r="H87" s="62">
        <v>1</v>
      </c>
      <c r="I87" s="54" t="s">
        <v>12</v>
      </c>
      <c r="J87" s="54" t="s">
        <v>13</v>
      </c>
    </row>
    <row r="88" spans="1:10" x14ac:dyDescent="0.5">
      <c r="A88" s="60">
        <v>47</v>
      </c>
      <c r="B88" s="77">
        <v>100000461503</v>
      </c>
      <c r="C88" s="60">
        <v>0</v>
      </c>
      <c r="D88" s="60" t="s">
        <v>926</v>
      </c>
      <c r="E88" s="62" t="s">
        <v>3522</v>
      </c>
      <c r="F88" s="63">
        <v>1112125</v>
      </c>
      <c r="G88" s="63">
        <v>-66558.990000000005</v>
      </c>
      <c r="H88" s="63">
        <v>1045566.01</v>
      </c>
      <c r="I88" s="54" t="s">
        <v>12</v>
      </c>
      <c r="J88" s="54" t="s">
        <v>13</v>
      </c>
    </row>
    <row r="89" spans="1:10" x14ac:dyDescent="0.5">
      <c r="A89" s="60"/>
      <c r="B89" s="77">
        <v>100000461503</v>
      </c>
      <c r="C89" s="60">
        <v>1</v>
      </c>
      <c r="D89" s="60" t="s">
        <v>926</v>
      </c>
      <c r="E89" s="62" t="s">
        <v>3522</v>
      </c>
      <c r="F89" s="63">
        <v>1347875</v>
      </c>
      <c r="G89" s="63">
        <v>-1347874</v>
      </c>
      <c r="H89" s="62">
        <v>1</v>
      </c>
      <c r="I89" s="54" t="s">
        <v>12</v>
      </c>
      <c r="J89" s="54" t="s">
        <v>13</v>
      </c>
    </row>
    <row r="90" spans="1:10" x14ac:dyDescent="0.5">
      <c r="A90" s="60">
        <v>48</v>
      </c>
      <c r="B90" s="77">
        <v>100000461505</v>
      </c>
      <c r="C90" s="60">
        <v>0</v>
      </c>
      <c r="D90" s="60" t="s">
        <v>926</v>
      </c>
      <c r="E90" s="62" t="s">
        <v>3523</v>
      </c>
      <c r="F90" s="63">
        <v>989125</v>
      </c>
      <c r="G90" s="63">
        <v>-66559.520000000004</v>
      </c>
      <c r="H90" s="63">
        <v>922565.48</v>
      </c>
      <c r="I90" s="54" t="s">
        <v>12</v>
      </c>
      <c r="J90" s="54" t="s">
        <v>13</v>
      </c>
    </row>
    <row r="91" spans="1:10" x14ac:dyDescent="0.5">
      <c r="A91" s="60"/>
      <c r="B91" s="77">
        <v>100000461505</v>
      </c>
      <c r="C91" s="60">
        <v>1</v>
      </c>
      <c r="D91" s="60" t="s">
        <v>926</v>
      </c>
      <c r="E91" s="62" t="s">
        <v>3523</v>
      </c>
      <c r="F91" s="63">
        <v>1470875</v>
      </c>
      <c r="G91" s="63">
        <v>-1470874</v>
      </c>
      <c r="H91" s="62">
        <v>1</v>
      </c>
      <c r="I91" s="54" t="s">
        <v>12</v>
      </c>
      <c r="J91" s="54" t="s">
        <v>13</v>
      </c>
    </row>
    <row r="92" spans="1:10" x14ac:dyDescent="0.5">
      <c r="A92" s="60">
        <v>49</v>
      </c>
      <c r="B92" s="77">
        <v>100000461506</v>
      </c>
      <c r="C92" s="60">
        <v>0</v>
      </c>
      <c r="D92" s="60" t="s">
        <v>926</v>
      </c>
      <c r="E92" s="62" t="s">
        <v>3524</v>
      </c>
      <c r="F92" s="63">
        <v>138738.65</v>
      </c>
      <c r="G92" s="63">
        <v>-12426.7</v>
      </c>
      <c r="H92" s="63">
        <v>126311.95</v>
      </c>
      <c r="I92" s="54" t="s">
        <v>12</v>
      </c>
      <c r="J92" s="54" t="s">
        <v>13</v>
      </c>
    </row>
    <row r="93" spans="1:10" x14ac:dyDescent="0.5">
      <c r="A93" s="60"/>
      <c r="B93" s="77">
        <v>100000461506</v>
      </c>
      <c r="C93" s="60">
        <v>1</v>
      </c>
      <c r="D93" s="60" t="s">
        <v>926</v>
      </c>
      <c r="E93" s="62" t="s">
        <v>3524</v>
      </c>
      <c r="F93" s="63">
        <v>320531.34999999998</v>
      </c>
      <c r="G93" s="63">
        <v>-320530.34999999998</v>
      </c>
      <c r="H93" s="62">
        <v>1</v>
      </c>
      <c r="I93" s="54" t="s">
        <v>12</v>
      </c>
      <c r="J93" s="54" t="s">
        <v>13</v>
      </c>
    </row>
    <row r="94" spans="1:10" x14ac:dyDescent="0.5">
      <c r="A94" s="60">
        <v>50</v>
      </c>
      <c r="B94" s="77">
        <v>100000461509</v>
      </c>
      <c r="C94" s="60">
        <v>0</v>
      </c>
      <c r="D94" s="60" t="s">
        <v>926</v>
      </c>
      <c r="E94" s="62" t="s">
        <v>3525</v>
      </c>
      <c r="F94" s="63">
        <v>1650</v>
      </c>
      <c r="G94" s="62">
        <v>-857.57</v>
      </c>
      <c r="H94" s="62">
        <v>792.43</v>
      </c>
      <c r="I94" s="54" t="s">
        <v>12</v>
      </c>
      <c r="J94" s="54" t="s">
        <v>13</v>
      </c>
    </row>
    <row r="95" spans="1:10" x14ac:dyDescent="0.5">
      <c r="A95" s="60"/>
      <c r="B95" s="77">
        <v>100000461509</v>
      </c>
      <c r="C95" s="60">
        <v>1</v>
      </c>
      <c r="D95" s="60" t="s">
        <v>926</v>
      </c>
      <c r="E95" s="62" t="s">
        <v>3525</v>
      </c>
      <c r="F95" s="63">
        <v>18150</v>
      </c>
      <c r="G95" s="63">
        <v>-18149</v>
      </c>
      <c r="H95" s="62">
        <v>1</v>
      </c>
      <c r="I95" s="54" t="s">
        <v>12</v>
      </c>
      <c r="J95" s="54" t="s">
        <v>13</v>
      </c>
    </row>
    <row r="96" spans="1:10" x14ac:dyDescent="0.5">
      <c r="A96" s="60">
        <v>51</v>
      </c>
      <c r="B96" s="77">
        <v>100000461510</v>
      </c>
      <c r="C96" s="60">
        <v>0</v>
      </c>
      <c r="D96" s="60" t="s">
        <v>926</v>
      </c>
      <c r="E96" s="62" t="s">
        <v>3526</v>
      </c>
      <c r="F96" s="63">
        <v>96668.9</v>
      </c>
      <c r="G96" s="63">
        <v>-8658.5499999999993</v>
      </c>
      <c r="H96" s="63">
        <v>88010.35</v>
      </c>
      <c r="I96" s="54" t="s">
        <v>12</v>
      </c>
      <c r="J96" s="54" t="s">
        <v>13</v>
      </c>
    </row>
    <row r="97" spans="1:10" x14ac:dyDescent="0.5">
      <c r="A97" s="60"/>
      <c r="B97" s="77">
        <v>100000461510</v>
      </c>
      <c r="C97" s="60">
        <v>1</v>
      </c>
      <c r="D97" s="60" t="s">
        <v>926</v>
      </c>
      <c r="E97" s="62" t="s">
        <v>3526</v>
      </c>
      <c r="F97" s="63">
        <v>223331.1</v>
      </c>
      <c r="G97" s="63">
        <v>-223330.1</v>
      </c>
      <c r="H97" s="62">
        <v>1</v>
      </c>
      <c r="I97" s="54" t="s">
        <v>12</v>
      </c>
      <c r="J97" s="54" t="s">
        <v>13</v>
      </c>
    </row>
    <row r="98" spans="1:10" x14ac:dyDescent="0.5">
      <c r="A98" s="60">
        <v>52</v>
      </c>
      <c r="B98" s="77">
        <v>100000461511</v>
      </c>
      <c r="C98" s="60">
        <v>0</v>
      </c>
      <c r="D98" s="60" t="s">
        <v>926</v>
      </c>
      <c r="E98" s="62" t="s">
        <v>3527</v>
      </c>
      <c r="F98" s="63">
        <v>90625</v>
      </c>
      <c r="G98" s="63">
        <v>-8117.21</v>
      </c>
      <c r="H98" s="63">
        <v>82507.789999999994</v>
      </c>
      <c r="I98" s="54" t="s">
        <v>12</v>
      </c>
      <c r="J98" s="54" t="s">
        <v>13</v>
      </c>
    </row>
    <row r="99" spans="1:10" x14ac:dyDescent="0.5">
      <c r="A99" s="60"/>
      <c r="B99" s="77">
        <v>100000461511</v>
      </c>
      <c r="C99" s="60">
        <v>1</v>
      </c>
      <c r="D99" s="60" t="s">
        <v>926</v>
      </c>
      <c r="E99" s="62" t="s">
        <v>3527</v>
      </c>
      <c r="F99" s="63">
        <v>209375</v>
      </c>
      <c r="G99" s="63">
        <v>-209374</v>
      </c>
      <c r="H99" s="62">
        <v>1</v>
      </c>
      <c r="I99" s="54" t="s">
        <v>12</v>
      </c>
      <c r="J99" s="54" t="s">
        <v>13</v>
      </c>
    </row>
    <row r="100" spans="1:10" x14ac:dyDescent="0.5">
      <c r="A100" s="60">
        <v>53</v>
      </c>
      <c r="B100" s="77">
        <v>100000461628</v>
      </c>
      <c r="C100" s="60">
        <v>0</v>
      </c>
      <c r="D100" s="60" t="s">
        <v>926</v>
      </c>
      <c r="E100" s="62" t="s">
        <v>3528</v>
      </c>
      <c r="F100" s="63">
        <v>221966.75</v>
      </c>
      <c r="G100" s="63">
        <v>-14062.04</v>
      </c>
      <c r="H100" s="63">
        <v>207904.71</v>
      </c>
      <c r="I100" s="54" t="s">
        <v>12</v>
      </c>
      <c r="J100" s="54" t="s">
        <v>13</v>
      </c>
    </row>
    <row r="101" spans="1:10" x14ac:dyDescent="0.5">
      <c r="A101" s="60"/>
      <c r="B101" s="77">
        <v>100000461628</v>
      </c>
      <c r="C101" s="60">
        <v>1</v>
      </c>
      <c r="D101" s="60" t="s">
        <v>926</v>
      </c>
      <c r="E101" s="62" t="s">
        <v>3528</v>
      </c>
      <c r="F101" s="63">
        <v>297756.25</v>
      </c>
      <c r="G101" s="63">
        <v>-297755.25</v>
      </c>
      <c r="H101" s="62">
        <v>1</v>
      </c>
      <c r="I101" s="54" t="s">
        <v>12</v>
      </c>
      <c r="J101" s="54" t="s">
        <v>13</v>
      </c>
    </row>
    <row r="102" spans="1:10" x14ac:dyDescent="0.5">
      <c r="A102" s="60">
        <v>54</v>
      </c>
      <c r="B102" s="77">
        <v>100000461630</v>
      </c>
      <c r="C102" s="60">
        <v>0</v>
      </c>
      <c r="D102" s="60" t="s">
        <v>926</v>
      </c>
      <c r="E102" s="62" t="s">
        <v>3529</v>
      </c>
      <c r="F102" s="63">
        <v>1650</v>
      </c>
      <c r="G102" s="62">
        <v>-857.57</v>
      </c>
      <c r="H102" s="62">
        <v>792.43</v>
      </c>
      <c r="I102" s="54" t="s">
        <v>12</v>
      </c>
      <c r="J102" s="54" t="s">
        <v>13</v>
      </c>
    </row>
    <row r="103" spans="1:10" x14ac:dyDescent="0.5">
      <c r="A103" s="60"/>
      <c r="B103" s="77">
        <v>100000461630</v>
      </c>
      <c r="C103" s="60">
        <v>1</v>
      </c>
      <c r="D103" s="60" t="s">
        <v>926</v>
      </c>
      <c r="E103" s="62" t="s">
        <v>3529</v>
      </c>
      <c r="F103" s="63">
        <v>18150</v>
      </c>
      <c r="G103" s="63">
        <v>-18149</v>
      </c>
      <c r="H103" s="62">
        <v>1</v>
      </c>
      <c r="I103" s="54" t="s">
        <v>12</v>
      </c>
      <c r="J103" s="54" t="s">
        <v>13</v>
      </c>
    </row>
    <row r="104" spans="1:10" x14ac:dyDescent="0.5">
      <c r="A104" s="60">
        <v>55</v>
      </c>
      <c r="B104" s="77">
        <v>100000461632</v>
      </c>
      <c r="C104" s="60">
        <v>0</v>
      </c>
      <c r="D104" s="60" t="s">
        <v>926</v>
      </c>
      <c r="E104" s="62" t="s">
        <v>3530</v>
      </c>
      <c r="F104" s="63">
        <v>90625</v>
      </c>
      <c r="G104" s="63">
        <v>-8117.21</v>
      </c>
      <c r="H104" s="63">
        <v>82507.789999999994</v>
      </c>
      <c r="I104" s="54" t="s">
        <v>12</v>
      </c>
      <c r="J104" s="54" t="s">
        <v>13</v>
      </c>
    </row>
    <row r="105" spans="1:10" x14ac:dyDescent="0.5">
      <c r="A105" s="60"/>
      <c r="B105" s="77">
        <v>100000461632</v>
      </c>
      <c r="C105" s="60">
        <v>1</v>
      </c>
      <c r="D105" s="60" t="s">
        <v>926</v>
      </c>
      <c r="E105" s="62" t="s">
        <v>3530</v>
      </c>
      <c r="F105" s="63">
        <v>209375</v>
      </c>
      <c r="G105" s="63">
        <v>-209374</v>
      </c>
      <c r="H105" s="62">
        <v>1</v>
      </c>
      <c r="I105" s="54" t="s">
        <v>12</v>
      </c>
      <c r="J105" s="54" t="s">
        <v>13</v>
      </c>
    </row>
    <row r="106" spans="1:10" x14ac:dyDescent="0.5">
      <c r="A106" s="60">
        <v>56</v>
      </c>
      <c r="B106" s="77">
        <v>100000461633</v>
      </c>
      <c r="C106" s="60">
        <v>0</v>
      </c>
      <c r="D106" s="60" t="s">
        <v>926</v>
      </c>
      <c r="E106" s="62" t="s">
        <v>3531</v>
      </c>
      <c r="F106" s="63">
        <v>90625</v>
      </c>
      <c r="G106" s="63">
        <v>-8117.21</v>
      </c>
      <c r="H106" s="63">
        <v>82507.789999999994</v>
      </c>
      <c r="I106" s="54" t="s">
        <v>12</v>
      </c>
      <c r="J106" s="54" t="s">
        <v>13</v>
      </c>
    </row>
    <row r="107" spans="1:10" x14ac:dyDescent="0.5">
      <c r="A107" s="60"/>
      <c r="B107" s="77">
        <v>100000461633</v>
      </c>
      <c r="C107" s="60">
        <v>1</v>
      </c>
      <c r="D107" s="60" t="s">
        <v>926</v>
      </c>
      <c r="E107" s="62" t="s">
        <v>3531</v>
      </c>
      <c r="F107" s="63">
        <v>209375</v>
      </c>
      <c r="G107" s="63">
        <v>-209374</v>
      </c>
      <c r="H107" s="62">
        <v>1</v>
      </c>
      <c r="I107" s="54" t="s">
        <v>12</v>
      </c>
      <c r="J107" s="54" t="s">
        <v>13</v>
      </c>
    </row>
    <row r="108" spans="1:10" x14ac:dyDescent="0.5">
      <c r="A108" s="60">
        <v>57</v>
      </c>
      <c r="B108" s="77">
        <v>100000461639</v>
      </c>
      <c r="C108" s="60">
        <v>0</v>
      </c>
      <c r="D108" s="60" t="s">
        <v>926</v>
      </c>
      <c r="E108" s="62" t="s">
        <v>3531</v>
      </c>
      <c r="F108" s="63">
        <v>147187.5</v>
      </c>
      <c r="G108" s="63">
        <v>-12175.72</v>
      </c>
      <c r="H108" s="63">
        <v>135011.78</v>
      </c>
      <c r="I108" s="54" t="s">
        <v>12</v>
      </c>
      <c r="J108" s="54" t="s">
        <v>13</v>
      </c>
    </row>
    <row r="109" spans="1:10" x14ac:dyDescent="0.5">
      <c r="A109" s="60"/>
      <c r="B109" s="77">
        <v>100000461639</v>
      </c>
      <c r="C109" s="60">
        <v>1</v>
      </c>
      <c r="D109" s="60" t="s">
        <v>926</v>
      </c>
      <c r="E109" s="62" t="s">
        <v>3531</v>
      </c>
      <c r="F109" s="63">
        <v>302812.5</v>
      </c>
      <c r="G109" s="63">
        <v>-302811.5</v>
      </c>
      <c r="H109" s="62">
        <v>1</v>
      </c>
      <c r="I109" s="54" t="s">
        <v>12</v>
      </c>
      <c r="J109" s="54" t="s">
        <v>13</v>
      </c>
    </row>
    <row r="110" spans="1:10" x14ac:dyDescent="0.5">
      <c r="A110" s="60">
        <v>58</v>
      </c>
      <c r="B110" s="77">
        <v>100000461652</v>
      </c>
      <c r="C110" s="60">
        <v>0</v>
      </c>
      <c r="D110" s="60" t="s">
        <v>926</v>
      </c>
      <c r="E110" s="62" t="s">
        <v>3532</v>
      </c>
      <c r="F110" s="63">
        <v>6718.75</v>
      </c>
      <c r="G110" s="63">
        <v>-3491.98</v>
      </c>
      <c r="H110" s="63">
        <v>3226.77</v>
      </c>
      <c r="I110" s="54" t="s">
        <v>12</v>
      </c>
      <c r="J110" s="54" t="s">
        <v>13</v>
      </c>
    </row>
    <row r="111" spans="1:10" x14ac:dyDescent="0.5">
      <c r="A111" s="60"/>
      <c r="B111" s="77">
        <v>100000461652</v>
      </c>
      <c r="C111" s="60">
        <v>1</v>
      </c>
      <c r="D111" s="60" t="s">
        <v>926</v>
      </c>
      <c r="E111" s="62" t="s">
        <v>3532</v>
      </c>
      <c r="F111" s="63">
        <v>122281.25</v>
      </c>
      <c r="G111" s="63">
        <v>-122280.25</v>
      </c>
      <c r="H111" s="62">
        <v>1</v>
      </c>
      <c r="I111" s="54" t="s">
        <v>12</v>
      </c>
      <c r="J111" s="54" t="s">
        <v>13</v>
      </c>
    </row>
    <row r="112" spans="1:10" x14ac:dyDescent="0.5">
      <c r="A112" s="60">
        <v>59</v>
      </c>
      <c r="B112" s="77">
        <v>100000461653</v>
      </c>
      <c r="C112" s="60">
        <v>0</v>
      </c>
      <c r="D112" s="60" t="s">
        <v>926</v>
      </c>
      <c r="E112" s="62" t="s">
        <v>3532</v>
      </c>
      <c r="F112" s="63">
        <v>19618.75</v>
      </c>
      <c r="G112" s="63">
        <v>-3490.73</v>
      </c>
      <c r="H112" s="63">
        <v>16128.02</v>
      </c>
      <c r="I112" s="54" t="s">
        <v>12</v>
      </c>
      <c r="J112" s="54" t="s">
        <v>13</v>
      </c>
    </row>
    <row r="113" spans="1:10" x14ac:dyDescent="0.5">
      <c r="A113" s="60"/>
      <c r="B113" s="77">
        <v>100000461653</v>
      </c>
      <c r="C113" s="60">
        <v>1</v>
      </c>
      <c r="D113" s="60" t="s">
        <v>926</v>
      </c>
      <c r="E113" s="62" t="s">
        <v>3532</v>
      </c>
      <c r="F113" s="63">
        <v>109381.25</v>
      </c>
      <c r="G113" s="63">
        <v>-109380.25</v>
      </c>
      <c r="H113" s="62">
        <v>1</v>
      </c>
      <c r="I113" s="54" t="s">
        <v>12</v>
      </c>
      <c r="J113" s="54" t="s">
        <v>13</v>
      </c>
    </row>
    <row r="114" spans="1:10" x14ac:dyDescent="0.5">
      <c r="A114" s="60">
        <v>60</v>
      </c>
      <c r="B114" s="77">
        <v>100000461654</v>
      </c>
      <c r="C114" s="60">
        <v>0</v>
      </c>
      <c r="D114" s="60" t="s">
        <v>926</v>
      </c>
      <c r="E114" s="62" t="s">
        <v>3533</v>
      </c>
      <c r="F114" s="63">
        <v>343900</v>
      </c>
      <c r="G114" s="63">
        <v>-24675.84</v>
      </c>
      <c r="H114" s="63">
        <v>319224.15999999997</v>
      </c>
      <c r="I114" s="54" t="s">
        <v>12</v>
      </c>
      <c r="J114" s="54" t="s">
        <v>13</v>
      </c>
    </row>
    <row r="115" spans="1:10" x14ac:dyDescent="0.5">
      <c r="A115" s="60"/>
      <c r="B115" s="77">
        <v>100000461654</v>
      </c>
      <c r="C115" s="60">
        <v>1</v>
      </c>
      <c r="D115" s="60" t="s">
        <v>926</v>
      </c>
      <c r="E115" s="62" t="s">
        <v>3533</v>
      </c>
      <c r="F115" s="63">
        <v>568100</v>
      </c>
      <c r="G115" s="63">
        <v>-568099</v>
      </c>
      <c r="H115" s="62">
        <v>1</v>
      </c>
      <c r="I115" s="54" t="s">
        <v>12</v>
      </c>
      <c r="J115" s="54" t="s">
        <v>13</v>
      </c>
    </row>
    <row r="116" spans="1:10" x14ac:dyDescent="0.5">
      <c r="A116" s="60">
        <v>61</v>
      </c>
      <c r="B116" s="77">
        <v>100000461656</v>
      </c>
      <c r="C116" s="60">
        <v>0</v>
      </c>
      <c r="D116" s="60" t="s">
        <v>926</v>
      </c>
      <c r="E116" s="62" t="s">
        <v>3534</v>
      </c>
      <c r="F116" s="63">
        <v>25000</v>
      </c>
      <c r="G116" s="63">
        <v>-12993.42</v>
      </c>
      <c r="H116" s="63">
        <v>12006.58</v>
      </c>
      <c r="I116" s="54" t="s">
        <v>12</v>
      </c>
      <c r="J116" s="54" t="s">
        <v>13</v>
      </c>
    </row>
    <row r="117" spans="1:10" x14ac:dyDescent="0.5">
      <c r="A117" s="60"/>
      <c r="B117" s="77">
        <v>100000461656</v>
      </c>
      <c r="C117" s="60">
        <v>1</v>
      </c>
      <c r="D117" s="60" t="s">
        <v>926</v>
      </c>
      <c r="E117" s="62" t="s">
        <v>3534</v>
      </c>
      <c r="F117" s="63">
        <v>275000</v>
      </c>
      <c r="G117" s="63">
        <v>-274999</v>
      </c>
      <c r="H117" s="62">
        <v>1</v>
      </c>
      <c r="I117" s="54" t="s">
        <v>12</v>
      </c>
      <c r="J117" s="54" t="s">
        <v>13</v>
      </c>
    </row>
    <row r="118" spans="1:10" x14ac:dyDescent="0.5">
      <c r="A118" s="60">
        <v>62</v>
      </c>
      <c r="B118" s="77">
        <v>100000461658</v>
      </c>
      <c r="C118" s="60">
        <v>0</v>
      </c>
      <c r="D118" s="60" t="s">
        <v>926</v>
      </c>
      <c r="E118" s="62" t="s">
        <v>3535</v>
      </c>
      <c r="F118" s="63">
        <v>34687.5</v>
      </c>
      <c r="G118" s="63">
        <v>-12179.17</v>
      </c>
      <c r="H118" s="63">
        <v>22508.33</v>
      </c>
      <c r="I118" s="54" t="s">
        <v>12</v>
      </c>
      <c r="J118" s="54" t="s">
        <v>13</v>
      </c>
    </row>
    <row r="119" spans="1:10" x14ac:dyDescent="0.5">
      <c r="A119" s="60"/>
      <c r="B119" s="77">
        <v>100000461658</v>
      </c>
      <c r="C119" s="60">
        <v>1</v>
      </c>
      <c r="D119" s="60" t="s">
        <v>926</v>
      </c>
      <c r="E119" s="62" t="s">
        <v>3535</v>
      </c>
      <c r="F119" s="63">
        <v>415312.5</v>
      </c>
      <c r="G119" s="63">
        <v>-415311.5</v>
      </c>
      <c r="H119" s="62">
        <v>1</v>
      </c>
      <c r="I119" s="54" t="s">
        <v>12</v>
      </c>
      <c r="J119" s="54" t="s">
        <v>13</v>
      </c>
    </row>
    <row r="120" spans="1:10" x14ac:dyDescent="0.5">
      <c r="A120" s="60">
        <v>63</v>
      </c>
      <c r="B120" s="77">
        <v>100000461666</v>
      </c>
      <c r="C120" s="60">
        <v>0</v>
      </c>
      <c r="D120" s="60" t="s">
        <v>926</v>
      </c>
      <c r="E120" s="62" t="s">
        <v>3534</v>
      </c>
      <c r="F120" s="63">
        <v>68125</v>
      </c>
      <c r="G120" s="63">
        <v>-8117.46</v>
      </c>
      <c r="H120" s="63">
        <v>60007.54</v>
      </c>
      <c r="I120" s="54" t="s">
        <v>12</v>
      </c>
      <c r="J120" s="54" t="s">
        <v>13</v>
      </c>
    </row>
    <row r="121" spans="1:10" x14ac:dyDescent="0.5">
      <c r="A121" s="60"/>
      <c r="B121" s="77">
        <v>100000461666</v>
      </c>
      <c r="C121" s="60">
        <v>1</v>
      </c>
      <c r="D121" s="60" t="s">
        <v>926</v>
      </c>
      <c r="E121" s="62" t="s">
        <v>3534</v>
      </c>
      <c r="F121" s="63">
        <v>231875</v>
      </c>
      <c r="G121" s="63">
        <v>-231874</v>
      </c>
      <c r="H121" s="62">
        <v>1</v>
      </c>
      <c r="I121" s="54" t="s">
        <v>12</v>
      </c>
      <c r="J121" s="54" t="s">
        <v>13</v>
      </c>
    </row>
    <row r="122" spans="1:10" x14ac:dyDescent="0.5">
      <c r="A122" s="60">
        <v>64</v>
      </c>
      <c r="B122" s="77">
        <v>100000461667</v>
      </c>
      <c r="C122" s="60">
        <v>0</v>
      </c>
      <c r="D122" s="60" t="s">
        <v>926</v>
      </c>
      <c r="E122" s="62" t="s">
        <v>3535</v>
      </c>
      <c r="F122" s="63">
        <v>196319</v>
      </c>
      <c r="G122" s="63">
        <v>-12437.21</v>
      </c>
      <c r="H122" s="63">
        <v>183881.79</v>
      </c>
      <c r="I122" s="54" t="s">
        <v>12</v>
      </c>
      <c r="J122" s="54" t="s">
        <v>13</v>
      </c>
    </row>
    <row r="123" spans="1:10" x14ac:dyDescent="0.5">
      <c r="A123" s="60"/>
      <c r="B123" s="77">
        <v>100000461667</v>
      </c>
      <c r="C123" s="60">
        <v>1</v>
      </c>
      <c r="D123" s="60" t="s">
        <v>926</v>
      </c>
      <c r="E123" s="62" t="s">
        <v>3535</v>
      </c>
      <c r="F123" s="63">
        <v>263351</v>
      </c>
      <c r="G123" s="63">
        <v>-263350</v>
      </c>
      <c r="H123" s="62">
        <v>1</v>
      </c>
      <c r="I123" s="54" t="s">
        <v>12</v>
      </c>
      <c r="J123" s="54" t="s">
        <v>13</v>
      </c>
    </row>
    <row r="124" spans="1:10" x14ac:dyDescent="0.5">
      <c r="A124" s="60">
        <v>65</v>
      </c>
      <c r="B124" s="77">
        <v>100000461668</v>
      </c>
      <c r="C124" s="60">
        <v>0</v>
      </c>
      <c r="D124" s="60" t="s">
        <v>926</v>
      </c>
      <c r="E124" s="62" t="s">
        <v>3536</v>
      </c>
      <c r="F124" s="63">
        <v>8593.75</v>
      </c>
      <c r="G124" s="63">
        <v>-4466.49</v>
      </c>
      <c r="H124" s="63">
        <v>4127.26</v>
      </c>
      <c r="I124" s="54" t="s">
        <v>12</v>
      </c>
      <c r="J124" s="54" t="s">
        <v>13</v>
      </c>
    </row>
    <row r="125" spans="1:10" x14ac:dyDescent="0.5">
      <c r="A125" s="60"/>
      <c r="B125" s="77">
        <v>100000461668</v>
      </c>
      <c r="C125" s="60">
        <v>1</v>
      </c>
      <c r="D125" s="60" t="s">
        <v>926</v>
      </c>
      <c r="E125" s="62" t="s">
        <v>3536</v>
      </c>
      <c r="F125" s="63">
        <v>156406.25</v>
      </c>
      <c r="G125" s="63">
        <v>-156405.25</v>
      </c>
      <c r="H125" s="62">
        <v>1</v>
      </c>
      <c r="I125" s="54" t="s">
        <v>12</v>
      </c>
      <c r="J125" s="54" t="s">
        <v>13</v>
      </c>
    </row>
    <row r="126" spans="1:10" x14ac:dyDescent="0.5">
      <c r="A126" s="60">
        <v>66</v>
      </c>
      <c r="B126" s="77">
        <v>100000461669</v>
      </c>
      <c r="C126" s="60">
        <v>0</v>
      </c>
      <c r="D126" s="60" t="s">
        <v>926</v>
      </c>
      <c r="E126" s="62" t="s">
        <v>3537</v>
      </c>
      <c r="F126" s="63">
        <v>23437.5</v>
      </c>
      <c r="G126" s="63">
        <v>-12181.33</v>
      </c>
      <c r="H126" s="63">
        <v>11256.17</v>
      </c>
      <c r="I126" s="54" t="s">
        <v>12</v>
      </c>
      <c r="J126" s="54" t="s">
        <v>13</v>
      </c>
    </row>
    <row r="127" spans="1:10" x14ac:dyDescent="0.5">
      <c r="A127" s="60"/>
      <c r="B127" s="77">
        <v>100000461669</v>
      </c>
      <c r="C127" s="60">
        <v>1</v>
      </c>
      <c r="D127" s="60" t="s">
        <v>926</v>
      </c>
      <c r="E127" s="62" t="s">
        <v>3537</v>
      </c>
      <c r="F127" s="63">
        <v>426562.5</v>
      </c>
      <c r="G127" s="63">
        <v>-426561.5</v>
      </c>
      <c r="H127" s="62">
        <v>1</v>
      </c>
      <c r="I127" s="54" t="s">
        <v>12</v>
      </c>
      <c r="J127" s="54" t="s">
        <v>13</v>
      </c>
    </row>
    <row r="128" spans="1:10" x14ac:dyDescent="0.5">
      <c r="A128" s="60">
        <v>67</v>
      </c>
      <c r="B128" s="77">
        <v>100000461670</v>
      </c>
      <c r="C128" s="60">
        <v>0</v>
      </c>
      <c r="D128" s="60" t="s">
        <v>926</v>
      </c>
      <c r="E128" s="62" t="s">
        <v>3537</v>
      </c>
      <c r="F128" s="63">
        <v>23437.5</v>
      </c>
      <c r="G128" s="63">
        <v>-12181.33</v>
      </c>
      <c r="H128" s="63">
        <v>11256.17</v>
      </c>
      <c r="I128" s="54" t="s">
        <v>12</v>
      </c>
      <c r="J128" s="54" t="s">
        <v>13</v>
      </c>
    </row>
    <row r="129" spans="1:10" x14ac:dyDescent="0.5">
      <c r="A129" s="60"/>
      <c r="B129" s="77">
        <v>100000461670</v>
      </c>
      <c r="C129" s="60">
        <v>1</v>
      </c>
      <c r="D129" s="60" t="s">
        <v>926</v>
      </c>
      <c r="E129" s="62" t="s">
        <v>3537</v>
      </c>
      <c r="F129" s="63">
        <v>426562.5</v>
      </c>
      <c r="G129" s="63">
        <v>-426561.5</v>
      </c>
      <c r="H129" s="62">
        <v>1</v>
      </c>
      <c r="I129" s="54" t="s">
        <v>12</v>
      </c>
      <c r="J129" s="54" t="s">
        <v>13</v>
      </c>
    </row>
    <row r="130" spans="1:10" x14ac:dyDescent="0.5">
      <c r="A130" s="60">
        <v>68</v>
      </c>
      <c r="B130" s="77">
        <v>100000461671</v>
      </c>
      <c r="C130" s="60">
        <v>0</v>
      </c>
      <c r="D130" s="60" t="s">
        <v>926</v>
      </c>
      <c r="E130" s="62" t="s">
        <v>3538</v>
      </c>
      <c r="F130" s="63">
        <v>221963.75</v>
      </c>
      <c r="G130" s="63">
        <v>-14061.86</v>
      </c>
      <c r="H130" s="63">
        <v>207901.89</v>
      </c>
      <c r="I130" s="54" t="s">
        <v>12</v>
      </c>
      <c r="J130" s="54" t="s">
        <v>13</v>
      </c>
    </row>
    <row r="131" spans="1:10" x14ac:dyDescent="0.5">
      <c r="A131" s="60"/>
      <c r="B131" s="77">
        <v>100000461671</v>
      </c>
      <c r="C131" s="60">
        <v>1</v>
      </c>
      <c r="D131" s="60" t="s">
        <v>926</v>
      </c>
      <c r="E131" s="62" t="s">
        <v>3538</v>
      </c>
      <c r="F131" s="63">
        <v>297756.25</v>
      </c>
      <c r="G131" s="63">
        <v>-297755.25</v>
      </c>
      <c r="H131" s="62">
        <v>1</v>
      </c>
      <c r="I131" s="54" t="s">
        <v>12</v>
      </c>
      <c r="J131" s="54" t="s">
        <v>13</v>
      </c>
    </row>
    <row r="132" spans="1:10" x14ac:dyDescent="0.5">
      <c r="A132" s="60">
        <v>69</v>
      </c>
      <c r="B132" s="77">
        <v>100000461673</v>
      </c>
      <c r="C132" s="60">
        <v>0</v>
      </c>
      <c r="D132" s="60" t="s">
        <v>926</v>
      </c>
      <c r="E132" s="62" t="s">
        <v>3539</v>
      </c>
      <c r="F132" s="63">
        <v>23437.5</v>
      </c>
      <c r="G132" s="63">
        <v>-12181.33</v>
      </c>
      <c r="H132" s="63">
        <v>11256.17</v>
      </c>
      <c r="I132" s="54" t="s">
        <v>12</v>
      </c>
      <c r="J132" s="54" t="s">
        <v>13</v>
      </c>
    </row>
    <row r="133" spans="1:10" x14ac:dyDescent="0.5">
      <c r="A133" s="60"/>
      <c r="B133" s="77">
        <v>100000461673</v>
      </c>
      <c r="C133" s="60">
        <v>1</v>
      </c>
      <c r="D133" s="60" t="s">
        <v>926</v>
      </c>
      <c r="E133" s="62" t="s">
        <v>3539</v>
      </c>
      <c r="F133" s="63">
        <v>426562.5</v>
      </c>
      <c r="G133" s="63">
        <v>-426561.5</v>
      </c>
      <c r="H133" s="62">
        <v>1</v>
      </c>
      <c r="I133" s="54" t="s">
        <v>12</v>
      </c>
      <c r="J133" s="54" t="s">
        <v>13</v>
      </c>
    </row>
    <row r="134" spans="1:10" x14ac:dyDescent="0.5">
      <c r="A134" s="60">
        <v>70</v>
      </c>
      <c r="B134" s="77">
        <v>100000461679</v>
      </c>
      <c r="C134" s="60">
        <v>0</v>
      </c>
      <c r="D134" s="60" t="s">
        <v>926</v>
      </c>
      <c r="E134" s="62" t="s">
        <v>3540</v>
      </c>
      <c r="F134" s="63">
        <v>276598.74</v>
      </c>
      <c r="G134" s="63">
        <v>-21256.13</v>
      </c>
      <c r="H134" s="63">
        <v>255342.61</v>
      </c>
      <c r="I134" s="54" t="s">
        <v>12</v>
      </c>
      <c r="J134" s="54" t="s">
        <v>13</v>
      </c>
    </row>
    <row r="135" spans="1:10" x14ac:dyDescent="0.5">
      <c r="A135" s="60"/>
      <c r="B135" s="77">
        <v>100000461679</v>
      </c>
      <c r="C135" s="60">
        <v>1</v>
      </c>
      <c r="D135" s="60" t="s">
        <v>926</v>
      </c>
      <c r="E135" s="62" t="s">
        <v>3540</v>
      </c>
      <c r="F135" s="63">
        <v>509001.26</v>
      </c>
      <c r="G135" s="63">
        <v>-509000.26</v>
      </c>
      <c r="H135" s="62">
        <v>1</v>
      </c>
      <c r="I135" s="54" t="s">
        <v>12</v>
      </c>
      <c r="J135" s="54" t="s">
        <v>13</v>
      </c>
    </row>
    <row r="136" spans="1:10" x14ac:dyDescent="0.5">
      <c r="A136" s="60">
        <v>71</v>
      </c>
      <c r="B136" s="77">
        <v>100000461680</v>
      </c>
      <c r="C136" s="60">
        <v>0</v>
      </c>
      <c r="D136" s="60" t="s">
        <v>926</v>
      </c>
      <c r="E136" s="62" t="s">
        <v>3541</v>
      </c>
      <c r="F136" s="63">
        <v>276598.74</v>
      </c>
      <c r="G136" s="63">
        <v>-21256.13</v>
      </c>
      <c r="H136" s="63">
        <v>255342.61</v>
      </c>
      <c r="I136" s="54" t="s">
        <v>12</v>
      </c>
      <c r="J136" s="54" t="s">
        <v>13</v>
      </c>
    </row>
    <row r="137" spans="1:10" x14ac:dyDescent="0.5">
      <c r="A137" s="60"/>
      <c r="B137" s="77">
        <v>100000461680</v>
      </c>
      <c r="C137" s="60">
        <v>1</v>
      </c>
      <c r="D137" s="60" t="s">
        <v>926</v>
      </c>
      <c r="E137" s="62" t="s">
        <v>3541</v>
      </c>
      <c r="F137" s="63">
        <v>509001.26</v>
      </c>
      <c r="G137" s="63">
        <v>-509000.26</v>
      </c>
      <c r="H137" s="62">
        <v>1</v>
      </c>
      <c r="I137" s="54" t="s">
        <v>12</v>
      </c>
      <c r="J137" s="54" t="s">
        <v>13</v>
      </c>
    </row>
    <row r="138" spans="1:10" x14ac:dyDescent="0.5">
      <c r="A138" s="60">
        <v>72</v>
      </c>
      <c r="B138" s="77">
        <v>100000461682</v>
      </c>
      <c r="C138" s="60">
        <v>0</v>
      </c>
      <c r="D138" s="60" t="s">
        <v>926</v>
      </c>
      <c r="E138" s="62" t="s">
        <v>3541</v>
      </c>
      <c r="F138" s="63">
        <v>276598.74</v>
      </c>
      <c r="G138" s="63">
        <v>-21256.13</v>
      </c>
      <c r="H138" s="63">
        <v>255342.61</v>
      </c>
      <c r="I138" s="54" t="s">
        <v>12</v>
      </c>
      <c r="J138" s="54" t="s">
        <v>13</v>
      </c>
    </row>
    <row r="139" spans="1:10" x14ac:dyDescent="0.5">
      <c r="A139" s="60"/>
      <c r="B139" s="77">
        <v>100000461682</v>
      </c>
      <c r="C139" s="60">
        <v>1</v>
      </c>
      <c r="D139" s="60" t="s">
        <v>926</v>
      </c>
      <c r="E139" s="62" t="s">
        <v>3541</v>
      </c>
      <c r="F139" s="63">
        <v>509001.26</v>
      </c>
      <c r="G139" s="63">
        <v>-509000.26</v>
      </c>
      <c r="H139" s="62">
        <v>1</v>
      </c>
      <c r="I139" s="54" t="s">
        <v>12</v>
      </c>
      <c r="J139" s="54" t="s">
        <v>13</v>
      </c>
    </row>
    <row r="140" spans="1:10" x14ac:dyDescent="0.5">
      <c r="A140" s="60">
        <v>73</v>
      </c>
      <c r="B140" s="77">
        <v>100000461689</v>
      </c>
      <c r="C140" s="60">
        <v>0</v>
      </c>
      <c r="D140" s="60" t="s">
        <v>926</v>
      </c>
      <c r="E140" s="62" t="s">
        <v>3542</v>
      </c>
      <c r="F140" s="63">
        <v>208434.37</v>
      </c>
      <c r="G140" s="63">
        <v>-16017.81</v>
      </c>
      <c r="H140" s="63">
        <v>192416.56</v>
      </c>
      <c r="I140" s="54" t="s">
        <v>12</v>
      </c>
      <c r="J140" s="54" t="s">
        <v>13</v>
      </c>
    </row>
    <row r="141" spans="1:10" x14ac:dyDescent="0.5">
      <c r="A141" s="60"/>
      <c r="B141" s="77">
        <v>100000461689</v>
      </c>
      <c r="C141" s="60">
        <v>1</v>
      </c>
      <c r="D141" s="60" t="s">
        <v>926</v>
      </c>
      <c r="E141" s="62" t="s">
        <v>3542</v>
      </c>
      <c r="F141" s="63">
        <v>383565.63</v>
      </c>
      <c r="G141" s="63">
        <v>-383564.63</v>
      </c>
      <c r="H141" s="62">
        <v>1</v>
      </c>
      <c r="I141" s="54" t="s">
        <v>12</v>
      </c>
      <c r="J141" s="54" t="s">
        <v>13</v>
      </c>
    </row>
    <row r="142" spans="1:10" x14ac:dyDescent="0.5">
      <c r="A142" s="60">
        <v>74</v>
      </c>
      <c r="B142" s="77">
        <v>100000461690</v>
      </c>
      <c r="C142" s="60">
        <v>0</v>
      </c>
      <c r="D142" s="60" t="s">
        <v>926</v>
      </c>
      <c r="E142" s="62" t="s">
        <v>3542</v>
      </c>
      <c r="F142" s="63">
        <v>208434.37</v>
      </c>
      <c r="G142" s="63">
        <v>-16017.81</v>
      </c>
      <c r="H142" s="63">
        <v>192416.56</v>
      </c>
      <c r="I142" s="54" t="s">
        <v>12</v>
      </c>
      <c r="J142" s="54" t="s">
        <v>13</v>
      </c>
    </row>
    <row r="143" spans="1:10" x14ac:dyDescent="0.5">
      <c r="A143" s="60"/>
      <c r="B143" s="77">
        <v>100000461690</v>
      </c>
      <c r="C143" s="60">
        <v>1</v>
      </c>
      <c r="D143" s="60" t="s">
        <v>926</v>
      </c>
      <c r="E143" s="62" t="s">
        <v>3542</v>
      </c>
      <c r="F143" s="63">
        <v>383565.63</v>
      </c>
      <c r="G143" s="63">
        <v>-383564.63</v>
      </c>
      <c r="H143" s="62">
        <v>1</v>
      </c>
      <c r="I143" s="54" t="s">
        <v>12</v>
      </c>
      <c r="J143" s="54" t="s">
        <v>13</v>
      </c>
    </row>
    <row r="144" spans="1:10" x14ac:dyDescent="0.5">
      <c r="A144" s="60">
        <v>75</v>
      </c>
      <c r="B144" s="77">
        <v>100000461691</v>
      </c>
      <c r="C144" s="60">
        <v>0</v>
      </c>
      <c r="D144" s="60" t="s">
        <v>926</v>
      </c>
      <c r="E144" s="62" t="s">
        <v>3543</v>
      </c>
      <c r="F144" s="63">
        <v>295750</v>
      </c>
      <c r="G144" s="63">
        <v>-22727.87</v>
      </c>
      <c r="H144" s="63">
        <v>273022.13</v>
      </c>
      <c r="I144" s="54" t="s">
        <v>12</v>
      </c>
      <c r="J144" s="54" t="s">
        <v>13</v>
      </c>
    </row>
    <row r="145" spans="1:10" x14ac:dyDescent="0.5">
      <c r="A145" s="60"/>
      <c r="B145" s="77">
        <v>100000461691</v>
      </c>
      <c r="C145" s="60">
        <v>1</v>
      </c>
      <c r="D145" s="60" t="s">
        <v>926</v>
      </c>
      <c r="E145" s="62" t="s">
        <v>3543</v>
      </c>
      <c r="F145" s="63">
        <v>544250</v>
      </c>
      <c r="G145" s="63">
        <v>-544249</v>
      </c>
      <c r="H145" s="62">
        <v>1</v>
      </c>
      <c r="I145" s="54" t="s">
        <v>12</v>
      </c>
      <c r="J145" s="54" t="s">
        <v>13</v>
      </c>
    </row>
    <row r="146" spans="1:10" x14ac:dyDescent="0.5">
      <c r="A146" s="60">
        <v>76</v>
      </c>
      <c r="B146" s="77">
        <v>100000461692</v>
      </c>
      <c r="C146" s="60">
        <v>0</v>
      </c>
      <c r="D146" s="60" t="s">
        <v>926</v>
      </c>
      <c r="E146" s="62" t="s">
        <v>3544</v>
      </c>
      <c r="F146" s="63">
        <v>208787.49</v>
      </c>
      <c r="G146" s="63">
        <v>-16044.95</v>
      </c>
      <c r="H146" s="63">
        <v>192742.54</v>
      </c>
      <c r="I146" s="54" t="s">
        <v>12</v>
      </c>
      <c r="J146" s="54" t="s">
        <v>13</v>
      </c>
    </row>
    <row r="147" spans="1:10" x14ac:dyDescent="0.5">
      <c r="A147" s="60"/>
      <c r="B147" s="77">
        <v>100000461692</v>
      </c>
      <c r="C147" s="60">
        <v>1</v>
      </c>
      <c r="D147" s="60" t="s">
        <v>926</v>
      </c>
      <c r="E147" s="62" t="s">
        <v>3544</v>
      </c>
      <c r="F147" s="63">
        <v>384212.51</v>
      </c>
      <c r="G147" s="63">
        <v>-384211.51</v>
      </c>
      <c r="H147" s="62">
        <v>1</v>
      </c>
      <c r="I147" s="54" t="s">
        <v>12</v>
      </c>
      <c r="J147" s="54" t="s">
        <v>13</v>
      </c>
    </row>
    <row r="148" spans="1:10" x14ac:dyDescent="0.5">
      <c r="A148" s="60">
        <v>77</v>
      </c>
      <c r="B148" s="77">
        <v>100000461693</v>
      </c>
      <c r="C148" s="60">
        <v>0</v>
      </c>
      <c r="D148" s="60" t="s">
        <v>926</v>
      </c>
      <c r="E148" s="62" t="s">
        <v>3545</v>
      </c>
      <c r="F148" s="63">
        <v>53125</v>
      </c>
      <c r="G148" s="63">
        <v>-8117.75</v>
      </c>
      <c r="H148" s="63">
        <v>45007.25</v>
      </c>
      <c r="I148" s="54" t="s">
        <v>12</v>
      </c>
      <c r="J148" s="54" t="s">
        <v>13</v>
      </c>
    </row>
    <row r="149" spans="1:10" x14ac:dyDescent="0.5">
      <c r="A149" s="60"/>
      <c r="B149" s="77">
        <v>100000461693</v>
      </c>
      <c r="C149" s="60">
        <v>1</v>
      </c>
      <c r="D149" s="60" t="s">
        <v>926</v>
      </c>
      <c r="E149" s="62" t="s">
        <v>3545</v>
      </c>
      <c r="F149" s="63">
        <v>246875</v>
      </c>
      <c r="G149" s="63">
        <v>-246874</v>
      </c>
      <c r="H149" s="62">
        <v>1</v>
      </c>
      <c r="I149" s="54" t="s">
        <v>12</v>
      </c>
      <c r="J149" s="54" t="s">
        <v>13</v>
      </c>
    </row>
    <row r="150" spans="1:10" x14ac:dyDescent="0.5">
      <c r="A150" s="60">
        <v>78</v>
      </c>
      <c r="B150" s="77">
        <v>100000461704</v>
      </c>
      <c r="C150" s="60">
        <v>0</v>
      </c>
      <c r="D150" s="60" t="s">
        <v>926</v>
      </c>
      <c r="E150" s="62" t="s">
        <v>3546</v>
      </c>
      <c r="F150" s="63">
        <v>169687.5</v>
      </c>
      <c r="G150" s="63">
        <v>-12175.58</v>
      </c>
      <c r="H150" s="63">
        <v>157511.92000000001</v>
      </c>
      <c r="I150" s="54" t="s">
        <v>12</v>
      </c>
      <c r="J150" s="54" t="s">
        <v>13</v>
      </c>
    </row>
    <row r="151" spans="1:10" x14ac:dyDescent="0.5">
      <c r="A151" s="60"/>
      <c r="B151" s="77">
        <v>100000461704</v>
      </c>
      <c r="C151" s="60">
        <v>1</v>
      </c>
      <c r="D151" s="60" t="s">
        <v>926</v>
      </c>
      <c r="E151" s="62" t="s">
        <v>3546</v>
      </c>
      <c r="F151" s="63">
        <v>280312.5</v>
      </c>
      <c r="G151" s="63">
        <v>-280311.5</v>
      </c>
      <c r="H151" s="62">
        <v>1</v>
      </c>
      <c r="I151" s="54" t="s">
        <v>12</v>
      </c>
      <c r="J151" s="54" t="s">
        <v>13</v>
      </c>
    </row>
    <row r="152" spans="1:10" x14ac:dyDescent="0.5">
      <c r="A152" s="60">
        <v>79</v>
      </c>
      <c r="B152" s="77">
        <v>100000461707</v>
      </c>
      <c r="C152" s="60">
        <v>0</v>
      </c>
      <c r="D152" s="60" t="s">
        <v>926</v>
      </c>
      <c r="E152" s="62" t="s">
        <v>3546</v>
      </c>
      <c r="F152" s="63">
        <v>169687.5</v>
      </c>
      <c r="G152" s="63">
        <v>-12175.58</v>
      </c>
      <c r="H152" s="63">
        <v>157511.92000000001</v>
      </c>
      <c r="I152" s="54" t="s">
        <v>12</v>
      </c>
      <c r="J152" s="54" t="s">
        <v>13</v>
      </c>
    </row>
    <row r="153" spans="1:10" x14ac:dyDescent="0.5">
      <c r="A153" s="60"/>
      <c r="B153" s="77">
        <v>100000461707</v>
      </c>
      <c r="C153" s="60">
        <v>1</v>
      </c>
      <c r="D153" s="60" t="s">
        <v>926</v>
      </c>
      <c r="E153" s="62" t="s">
        <v>3546</v>
      </c>
      <c r="F153" s="63">
        <v>280312.5</v>
      </c>
      <c r="G153" s="63">
        <v>-280311.5</v>
      </c>
      <c r="H153" s="62">
        <v>1</v>
      </c>
      <c r="I153" s="54" t="s">
        <v>12</v>
      </c>
      <c r="J153" s="54" t="s">
        <v>13</v>
      </c>
    </row>
    <row r="154" spans="1:10" x14ac:dyDescent="0.5">
      <c r="A154" s="60">
        <v>80</v>
      </c>
      <c r="B154" s="77">
        <v>100000461708</v>
      </c>
      <c r="C154" s="60">
        <v>0</v>
      </c>
      <c r="D154" s="60" t="s">
        <v>926</v>
      </c>
      <c r="E154" s="62" t="s">
        <v>3546</v>
      </c>
      <c r="F154" s="63">
        <v>169687.5</v>
      </c>
      <c r="G154" s="63">
        <v>-12175.58</v>
      </c>
      <c r="H154" s="63">
        <v>157511.92000000001</v>
      </c>
      <c r="I154" s="54" t="s">
        <v>12</v>
      </c>
      <c r="J154" s="54" t="s">
        <v>13</v>
      </c>
    </row>
    <row r="155" spans="1:10" x14ac:dyDescent="0.5">
      <c r="A155" s="60"/>
      <c r="B155" s="77">
        <v>100000461708</v>
      </c>
      <c r="C155" s="60">
        <v>1</v>
      </c>
      <c r="D155" s="60" t="s">
        <v>926</v>
      </c>
      <c r="E155" s="62" t="s">
        <v>3546</v>
      </c>
      <c r="F155" s="63">
        <v>280312.5</v>
      </c>
      <c r="G155" s="63">
        <v>-280311.5</v>
      </c>
      <c r="H155" s="62">
        <v>1</v>
      </c>
      <c r="I155" s="54" t="s">
        <v>12</v>
      </c>
      <c r="J155" s="54" t="s">
        <v>13</v>
      </c>
    </row>
    <row r="156" spans="1:10" x14ac:dyDescent="0.5">
      <c r="A156" s="60">
        <v>81</v>
      </c>
      <c r="B156" s="77">
        <v>100000461709</v>
      </c>
      <c r="C156" s="60">
        <v>0</v>
      </c>
      <c r="D156" s="60" t="s">
        <v>926</v>
      </c>
      <c r="E156" s="62" t="s">
        <v>3547</v>
      </c>
      <c r="F156" s="63">
        <v>180937.5</v>
      </c>
      <c r="G156" s="63">
        <v>-12175.52</v>
      </c>
      <c r="H156" s="63">
        <v>168761.98</v>
      </c>
      <c r="I156" s="54" t="s">
        <v>12</v>
      </c>
      <c r="J156" s="54" t="s">
        <v>13</v>
      </c>
    </row>
    <row r="157" spans="1:10" x14ac:dyDescent="0.5">
      <c r="A157" s="60"/>
      <c r="B157" s="77">
        <v>100000461709</v>
      </c>
      <c r="C157" s="60">
        <v>1</v>
      </c>
      <c r="D157" s="60" t="s">
        <v>926</v>
      </c>
      <c r="E157" s="62" t="s">
        <v>3547</v>
      </c>
      <c r="F157" s="63">
        <v>269062.5</v>
      </c>
      <c r="G157" s="63">
        <v>-269061.5</v>
      </c>
      <c r="H157" s="62">
        <v>1</v>
      </c>
      <c r="I157" s="54" t="s">
        <v>12</v>
      </c>
      <c r="J157" s="54" t="s">
        <v>13</v>
      </c>
    </row>
    <row r="158" spans="1:10" x14ac:dyDescent="0.5">
      <c r="A158" s="60">
        <v>82</v>
      </c>
      <c r="B158" s="77">
        <v>100000461711</v>
      </c>
      <c r="C158" s="60">
        <v>0</v>
      </c>
      <c r="D158" s="60" t="s">
        <v>926</v>
      </c>
      <c r="E158" s="62" t="s">
        <v>3547</v>
      </c>
      <c r="F158" s="63">
        <v>180937.5</v>
      </c>
      <c r="G158" s="63">
        <v>-12175.52</v>
      </c>
      <c r="H158" s="63">
        <v>168761.98</v>
      </c>
      <c r="I158" s="54" t="s">
        <v>12</v>
      </c>
      <c r="J158" s="54" t="s">
        <v>13</v>
      </c>
    </row>
    <row r="159" spans="1:10" x14ac:dyDescent="0.5">
      <c r="A159" s="60"/>
      <c r="B159" s="77">
        <v>100000461711</v>
      </c>
      <c r="C159" s="60">
        <v>1</v>
      </c>
      <c r="D159" s="60" t="s">
        <v>926</v>
      </c>
      <c r="E159" s="62" t="s">
        <v>3547</v>
      </c>
      <c r="F159" s="63">
        <v>269062.5</v>
      </c>
      <c r="G159" s="63">
        <v>-269061.5</v>
      </c>
      <c r="H159" s="62">
        <v>1</v>
      </c>
      <c r="I159" s="54" t="s">
        <v>12</v>
      </c>
      <c r="J159" s="54" t="s">
        <v>13</v>
      </c>
    </row>
    <row r="160" spans="1:10" x14ac:dyDescent="0.5">
      <c r="A160" s="60">
        <v>83</v>
      </c>
      <c r="B160" s="77">
        <v>100000461766</v>
      </c>
      <c r="C160" s="60">
        <v>0</v>
      </c>
      <c r="D160" s="60" t="s">
        <v>926</v>
      </c>
      <c r="E160" s="62" t="s">
        <v>3548</v>
      </c>
      <c r="F160" s="63">
        <v>90625</v>
      </c>
      <c r="G160" s="63">
        <v>-8117.21</v>
      </c>
      <c r="H160" s="63">
        <v>82507.789999999994</v>
      </c>
      <c r="I160" s="54" t="s">
        <v>12</v>
      </c>
      <c r="J160" s="54" t="s">
        <v>13</v>
      </c>
    </row>
    <row r="161" spans="1:10" x14ac:dyDescent="0.5">
      <c r="A161" s="60"/>
      <c r="B161" s="77">
        <v>100000461766</v>
      </c>
      <c r="C161" s="60">
        <v>1</v>
      </c>
      <c r="D161" s="60" t="s">
        <v>926</v>
      </c>
      <c r="E161" s="62" t="s">
        <v>3548</v>
      </c>
      <c r="F161" s="63">
        <v>209375</v>
      </c>
      <c r="G161" s="63">
        <v>-209374</v>
      </c>
      <c r="H161" s="62">
        <v>1</v>
      </c>
      <c r="I161" s="54" t="s">
        <v>12</v>
      </c>
      <c r="J161" s="54" t="s">
        <v>13</v>
      </c>
    </row>
    <row r="162" spans="1:10" x14ac:dyDescent="0.5">
      <c r="A162" s="60">
        <v>84</v>
      </c>
      <c r="B162" s="77">
        <v>100000461767</v>
      </c>
      <c r="C162" s="60">
        <v>0</v>
      </c>
      <c r="D162" s="60" t="s">
        <v>926</v>
      </c>
      <c r="E162" s="62" t="s">
        <v>3548</v>
      </c>
      <c r="F162" s="63">
        <v>219800</v>
      </c>
      <c r="G162" s="63">
        <v>-18182.41</v>
      </c>
      <c r="H162" s="63">
        <v>201617.59</v>
      </c>
      <c r="I162" s="54" t="s">
        <v>12</v>
      </c>
      <c r="J162" s="54" t="s">
        <v>13</v>
      </c>
    </row>
    <row r="163" spans="1:10" x14ac:dyDescent="0.5">
      <c r="A163" s="60"/>
      <c r="B163" s="77">
        <v>100000461767</v>
      </c>
      <c r="C163" s="60">
        <v>1</v>
      </c>
      <c r="D163" s="60" t="s">
        <v>926</v>
      </c>
      <c r="E163" s="62" t="s">
        <v>3548</v>
      </c>
      <c r="F163" s="63">
        <v>452200</v>
      </c>
      <c r="G163" s="63">
        <v>-452199</v>
      </c>
      <c r="H163" s="62">
        <v>1</v>
      </c>
      <c r="I163" s="54" t="s">
        <v>12</v>
      </c>
      <c r="J163" s="54" t="s">
        <v>13</v>
      </c>
    </row>
    <row r="164" spans="1:10" x14ac:dyDescent="0.5">
      <c r="A164" s="60">
        <v>85</v>
      </c>
      <c r="B164" s="77">
        <v>100000461768</v>
      </c>
      <c r="C164" s="60">
        <v>0</v>
      </c>
      <c r="D164" s="60" t="s">
        <v>926</v>
      </c>
      <c r="E164" s="62" t="s">
        <v>3548</v>
      </c>
      <c r="F164" s="63">
        <v>113125</v>
      </c>
      <c r="G164" s="63">
        <v>-8117.06</v>
      </c>
      <c r="H164" s="63">
        <v>105007.94</v>
      </c>
      <c r="I164" s="54" t="s">
        <v>12</v>
      </c>
      <c r="J164" s="54" t="s">
        <v>13</v>
      </c>
    </row>
    <row r="165" spans="1:10" x14ac:dyDescent="0.5">
      <c r="A165" s="60"/>
      <c r="B165" s="77">
        <v>100000461768</v>
      </c>
      <c r="C165" s="60">
        <v>1</v>
      </c>
      <c r="D165" s="60" t="s">
        <v>926</v>
      </c>
      <c r="E165" s="62" t="s">
        <v>3548</v>
      </c>
      <c r="F165" s="63">
        <v>186875</v>
      </c>
      <c r="G165" s="63">
        <v>-186874</v>
      </c>
      <c r="H165" s="62">
        <v>1</v>
      </c>
      <c r="I165" s="54" t="s">
        <v>12</v>
      </c>
      <c r="J165" s="54" t="s">
        <v>13</v>
      </c>
    </row>
    <row r="166" spans="1:10" x14ac:dyDescent="0.5">
      <c r="A166" s="60">
        <v>86</v>
      </c>
      <c r="B166" s="77">
        <v>100000461769</v>
      </c>
      <c r="C166" s="60">
        <v>0</v>
      </c>
      <c r="D166" s="60" t="s">
        <v>926</v>
      </c>
      <c r="E166" s="62" t="s">
        <v>3549</v>
      </c>
      <c r="F166" s="63">
        <v>192187.5</v>
      </c>
      <c r="G166" s="63">
        <v>-12175.47</v>
      </c>
      <c r="H166" s="63">
        <v>180012.03</v>
      </c>
      <c r="I166" s="54" t="s">
        <v>12</v>
      </c>
      <c r="J166" s="54" t="s">
        <v>13</v>
      </c>
    </row>
    <row r="167" spans="1:10" x14ac:dyDescent="0.5">
      <c r="A167" s="60"/>
      <c r="B167" s="77">
        <v>100000461769</v>
      </c>
      <c r="C167" s="60">
        <v>1</v>
      </c>
      <c r="D167" s="60" t="s">
        <v>926</v>
      </c>
      <c r="E167" s="62" t="s">
        <v>3549</v>
      </c>
      <c r="F167" s="63">
        <v>257812.5</v>
      </c>
      <c r="G167" s="63">
        <v>-257811.5</v>
      </c>
      <c r="H167" s="62">
        <v>1</v>
      </c>
      <c r="I167" s="54" t="s">
        <v>12</v>
      </c>
      <c r="J167" s="54" t="s">
        <v>13</v>
      </c>
    </row>
    <row r="168" spans="1:10" x14ac:dyDescent="0.5">
      <c r="A168" s="60">
        <v>87</v>
      </c>
      <c r="B168" s="77">
        <v>100000461789</v>
      </c>
      <c r="C168" s="60">
        <v>0</v>
      </c>
      <c r="D168" s="60" t="s">
        <v>926</v>
      </c>
      <c r="E168" s="62" t="s">
        <v>3549</v>
      </c>
      <c r="F168" s="63">
        <v>128125</v>
      </c>
      <c r="G168" s="63">
        <v>-8116.98</v>
      </c>
      <c r="H168" s="63">
        <v>120008.02</v>
      </c>
      <c r="I168" s="54" t="s">
        <v>12</v>
      </c>
      <c r="J168" s="54" t="s">
        <v>13</v>
      </c>
    </row>
    <row r="169" spans="1:10" x14ac:dyDescent="0.5">
      <c r="A169" s="60"/>
      <c r="B169" s="77">
        <v>100000461789</v>
      </c>
      <c r="C169" s="60">
        <v>1</v>
      </c>
      <c r="D169" s="60" t="s">
        <v>926</v>
      </c>
      <c r="E169" s="62" t="s">
        <v>3549</v>
      </c>
      <c r="F169" s="63">
        <v>171875</v>
      </c>
      <c r="G169" s="63">
        <v>-171874</v>
      </c>
      <c r="H169" s="62">
        <v>1</v>
      </c>
      <c r="I169" s="54" t="s">
        <v>12</v>
      </c>
      <c r="J169" s="54" t="s">
        <v>13</v>
      </c>
    </row>
    <row r="170" spans="1:10" x14ac:dyDescent="0.5">
      <c r="A170" s="60">
        <v>88</v>
      </c>
      <c r="B170" s="77">
        <v>100000461791</v>
      </c>
      <c r="C170" s="60">
        <v>0</v>
      </c>
      <c r="D170" s="60" t="s">
        <v>926</v>
      </c>
      <c r="E170" s="62" t="s">
        <v>3550</v>
      </c>
      <c r="F170" s="63">
        <v>180937.5</v>
      </c>
      <c r="G170" s="63">
        <v>-12175.52</v>
      </c>
      <c r="H170" s="63">
        <v>168761.98</v>
      </c>
      <c r="I170" s="54" t="s">
        <v>12</v>
      </c>
      <c r="J170" s="54" t="s">
        <v>13</v>
      </c>
    </row>
    <row r="171" spans="1:10" x14ac:dyDescent="0.5">
      <c r="A171" s="60"/>
      <c r="B171" s="77">
        <v>100000461791</v>
      </c>
      <c r="C171" s="60">
        <v>1</v>
      </c>
      <c r="D171" s="60" t="s">
        <v>926</v>
      </c>
      <c r="E171" s="62" t="s">
        <v>3550</v>
      </c>
      <c r="F171" s="63">
        <v>269062.5</v>
      </c>
      <c r="G171" s="63">
        <v>-269061.5</v>
      </c>
      <c r="H171" s="62">
        <v>1</v>
      </c>
      <c r="I171" s="54" t="s">
        <v>12</v>
      </c>
      <c r="J171" s="54" t="s">
        <v>13</v>
      </c>
    </row>
    <row r="172" spans="1:10" x14ac:dyDescent="0.5">
      <c r="A172" s="60">
        <v>89</v>
      </c>
      <c r="B172" s="77">
        <v>100000461792</v>
      </c>
      <c r="C172" s="60">
        <v>0</v>
      </c>
      <c r="D172" s="60" t="s">
        <v>926</v>
      </c>
      <c r="E172" s="62" t="s">
        <v>3551</v>
      </c>
      <c r="F172" s="63">
        <v>3469168.66</v>
      </c>
      <c r="G172" s="63">
        <v>-248923.09</v>
      </c>
      <c r="H172" s="63">
        <v>3220245.57</v>
      </c>
      <c r="I172" s="54" t="s">
        <v>12</v>
      </c>
      <c r="J172" s="54" t="s">
        <v>13</v>
      </c>
    </row>
    <row r="173" spans="1:10" x14ac:dyDescent="0.5">
      <c r="A173" s="60"/>
      <c r="B173" s="77">
        <v>100000461792</v>
      </c>
      <c r="C173" s="60">
        <v>1</v>
      </c>
      <c r="D173" s="60" t="s">
        <v>926</v>
      </c>
      <c r="E173" s="62" t="s">
        <v>3551</v>
      </c>
      <c r="F173" s="63">
        <v>5730831.3399999999</v>
      </c>
      <c r="G173" s="63">
        <v>-5730830.3399999999</v>
      </c>
      <c r="H173" s="62">
        <v>1</v>
      </c>
      <c r="I173" s="54" t="s">
        <v>12</v>
      </c>
      <c r="J173" s="54" t="s">
        <v>13</v>
      </c>
    </row>
    <row r="174" spans="1:10" x14ac:dyDescent="0.5">
      <c r="A174" s="60">
        <v>90</v>
      </c>
      <c r="B174" s="77">
        <v>100000461793</v>
      </c>
      <c r="C174" s="60">
        <v>0</v>
      </c>
      <c r="D174" s="60" t="s">
        <v>926</v>
      </c>
      <c r="E174" s="62" t="s">
        <v>3551</v>
      </c>
      <c r="F174" s="63">
        <v>8640436.2300000004</v>
      </c>
      <c r="G174" s="63">
        <v>-465616.96</v>
      </c>
      <c r="H174" s="63">
        <v>8174819.2699999996</v>
      </c>
      <c r="I174" s="54" t="s">
        <v>12</v>
      </c>
      <c r="J174" s="54" t="s">
        <v>13</v>
      </c>
    </row>
    <row r="175" spans="1:10" x14ac:dyDescent="0.5">
      <c r="A175" s="60"/>
      <c r="B175" s="77">
        <v>100000461793</v>
      </c>
      <c r="C175" s="60">
        <v>1</v>
      </c>
      <c r="D175" s="60" t="s">
        <v>926</v>
      </c>
      <c r="E175" s="62" t="s">
        <v>3551</v>
      </c>
      <c r="F175" s="63">
        <v>8568730.7699999996</v>
      </c>
      <c r="G175" s="63">
        <v>-8568729.7699999996</v>
      </c>
      <c r="H175" s="62">
        <v>1</v>
      </c>
      <c r="I175" s="54" t="s">
        <v>12</v>
      </c>
      <c r="J175" s="54" t="s">
        <v>13</v>
      </c>
    </row>
    <row r="176" spans="1:10" x14ac:dyDescent="0.5">
      <c r="A176" s="60">
        <v>91</v>
      </c>
      <c r="B176" s="77">
        <v>100000461794</v>
      </c>
      <c r="C176" s="60">
        <v>0</v>
      </c>
      <c r="D176" s="60" t="s">
        <v>926</v>
      </c>
      <c r="E176" s="62" t="s">
        <v>3552</v>
      </c>
      <c r="F176" s="63">
        <v>12096610.4</v>
      </c>
      <c r="G176" s="63">
        <v>-651863.73</v>
      </c>
      <c r="H176" s="63">
        <v>11444746.67</v>
      </c>
      <c r="I176" s="54" t="s">
        <v>12</v>
      </c>
      <c r="J176" s="54" t="s">
        <v>13</v>
      </c>
    </row>
    <row r="177" spans="1:10" x14ac:dyDescent="0.5">
      <c r="A177" s="60"/>
      <c r="B177" s="77">
        <v>100000461794</v>
      </c>
      <c r="C177" s="60">
        <v>1</v>
      </c>
      <c r="D177" s="60" t="s">
        <v>926</v>
      </c>
      <c r="E177" s="62" t="s">
        <v>3552</v>
      </c>
      <c r="F177" s="63">
        <v>11996222.6</v>
      </c>
      <c r="G177" s="63">
        <v>-11996221.6</v>
      </c>
      <c r="H177" s="62">
        <v>1</v>
      </c>
      <c r="I177" s="54" t="s">
        <v>12</v>
      </c>
      <c r="J177" s="54" t="s">
        <v>13</v>
      </c>
    </row>
    <row r="178" spans="1:10" x14ac:dyDescent="0.5">
      <c r="A178" s="60">
        <v>92</v>
      </c>
      <c r="B178" s="77">
        <v>100000461795</v>
      </c>
      <c r="C178" s="60">
        <v>0</v>
      </c>
      <c r="D178" s="60" t="s">
        <v>926</v>
      </c>
      <c r="E178" s="62" t="s">
        <v>3553</v>
      </c>
      <c r="F178" s="63">
        <v>3469168.66</v>
      </c>
      <c r="G178" s="63">
        <v>-248923.09</v>
      </c>
      <c r="H178" s="63">
        <v>3220245.57</v>
      </c>
      <c r="I178" s="54" t="s">
        <v>12</v>
      </c>
      <c r="J178" s="54" t="s">
        <v>13</v>
      </c>
    </row>
    <row r="179" spans="1:10" x14ac:dyDescent="0.5">
      <c r="A179" s="60"/>
      <c r="B179" s="77">
        <v>100000461795</v>
      </c>
      <c r="C179" s="60">
        <v>1</v>
      </c>
      <c r="D179" s="60" t="s">
        <v>926</v>
      </c>
      <c r="E179" s="62" t="s">
        <v>3553</v>
      </c>
      <c r="F179" s="63">
        <v>5730831.3399999999</v>
      </c>
      <c r="G179" s="63">
        <v>-5730830.3399999999</v>
      </c>
      <c r="H179" s="62">
        <v>1</v>
      </c>
      <c r="I179" s="54" t="s">
        <v>12</v>
      </c>
      <c r="J179" s="54" t="s">
        <v>13</v>
      </c>
    </row>
    <row r="180" spans="1:10" x14ac:dyDescent="0.5">
      <c r="A180" s="60">
        <v>93</v>
      </c>
      <c r="B180" s="77">
        <v>100000461796</v>
      </c>
      <c r="C180" s="60">
        <v>0</v>
      </c>
      <c r="D180" s="60" t="s">
        <v>926</v>
      </c>
      <c r="E180" s="62" t="s">
        <v>3553</v>
      </c>
      <c r="F180" s="63">
        <v>8640436.2300000004</v>
      </c>
      <c r="G180" s="63">
        <v>-465616.96</v>
      </c>
      <c r="H180" s="63">
        <v>8174819.2699999996</v>
      </c>
      <c r="I180" s="54" t="s">
        <v>12</v>
      </c>
      <c r="J180" s="54" t="s">
        <v>13</v>
      </c>
    </row>
    <row r="181" spans="1:10" x14ac:dyDescent="0.5">
      <c r="A181" s="60"/>
      <c r="B181" s="77">
        <v>100000461796</v>
      </c>
      <c r="C181" s="60">
        <v>1</v>
      </c>
      <c r="D181" s="60" t="s">
        <v>926</v>
      </c>
      <c r="E181" s="62" t="s">
        <v>3553</v>
      </c>
      <c r="F181" s="63">
        <v>8568730.7699999996</v>
      </c>
      <c r="G181" s="63">
        <v>-8568729.7699999996</v>
      </c>
      <c r="H181" s="62">
        <v>1</v>
      </c>
      <c r="I181" s="54" t="s">
        <v>12</v>
      </c>
      <c r="J181" s="54" t="s">
        <v>13</v>
      </c>
    </row>
    <row r="182" spans="1:10" x14ac:dyDescent="0.5">
      <c r="A182" s="60">
        <v>94</v>
      </c>
      <c r="B182" s="77">
        <v>100000461798</v>
      </c>
      <c r="C182" s="60">
        <v>0</v>
      </c>
      <c r="D182" s="60" t="s">
        <v>926</v>
      </c>
      <c r="E182" s="62" t="s">
        <v>3554</v>
      </c>
      <c r="F182" s="63">
        <v>5040137.84</v>
      </c>
      <c r="G182" s="63">
        <v>-271603.61</v>
      </c>
      <c r="H182" s="63">
        <v>4768534.2300000004</v>
      </c>
      <c r="I182" s="54" t="s">
        <v>12</v>
      </c>
      <c r="J182" s="54" t="s">
        <v>13</v>
      </c>
    </row>
    <row r="183" spans="1:10" x14ac:dyDescent="0.5">
      <c r="A183" s="60"/>
      <c r="B183" s="77">
        <v>100000461798</v>
      </c>
      <c r="C183" s="60">
        <v>1</v>
      </c>
      <c r="D183" s="60" t="s">
        <v>926</v>
      </c>
      <c r="E183" s="62" t="s">
        <v>3554</v>
      </c>
      <c r="F183" s="63">
        <v>4998312.16</v>
      </c>
      <c r="G183" s="63">
        <v>-4998311.16</v>
      </c>
      <c r="H183" s="62">
        <v>1</v>
      </c>
      <c r="I183" s="54" t="s">
        <v>12</v>
      </c>
      <c r="J183" s="54" t="s">
        <v>13</v>
      </c>
    </row>
    <row r="184" spans="1:10" x14ac:dyDescent="0.5">
      <c r="A184" s="60">
        <v>95</v>
      </c>
      <c r="B184" s="77">
        <v>100000461799</v>
      </c>
      <c r="C184" s="60">
        <v>0</v>
      </c>
      <c r="D184" s="60" t="s">
        <v>926</v>
      </c>
      <c r="E184" s="62" t="s">
        <v>3554</v>
      </c>
      <c r="F184" s="63">
        <v>10080278.07</v>
      </c>
      <c r="G184" s="63">
        <v>-543207.34</v>
      </c>
      <c r="H184" s="63">
        <v>9537070.7300000004</v>
      </c>
      <c r="I184" s="54" t="s">
        <v>12</v>
      </c>
      <c r="J184" s="54" t="s">
        <v>13</v>
      </c>
    </row>
    <row r="185" spans="1:10" x14ac:dyDescent="0.5">
      <c r="A185" s="60"/>
      <c r="B185" s="77">
        <v>100000461799</v>
      </c>
      <c r="C185" s="60">
        <v>1</v>
      </c>
      <c r="D185" s="60" t="s">
        <v>926</v>
      </c>
      <c r="E185" s="62" t="s">
        <v>3554</v>
      </c>
      <c r="F185" s="63">
        <v>9996621.9299999997</v>
      </c>
      <c r="G185" s="63">
        <v>-9996620.9299999997</v>
      </c>
      <c r="H185" s="62">
        <v>1</v>
      </c>
      <c r="I185" s="54" t="s">
        <v>12</v>
      </c>
      <c r="J185" s="54" t="s">
        <v>13</v>
      </c>
    </row>
    <row r="186" spans="1:10" x14ac:dyDescent="0.5">
      <c r="A186" s="60">
        <v>96</v>
      </c>
      <c r="B186" s="77">
        <v>100000461800</v>
      </c>
      <c r="C186" s="60">
        <v>0</v>
      </c>
      <c r="D186" s="60" t="s">
        <v>926</v>
      </c>
      <c r="E186" s="62" t="s">
        <v>3555</v>
      </c>
      <c r="F186" s="63">
        <v>3469168.66</v>
      </c>
      <c r="G186" s="63">
        <v>-248923.09</v>
      </c>
      <c r="H186" s="63">
        <v>3220245.57</v>
      </c>
      <c r="I186" s="54" t="s">
        <v>12</v>
      </c>
      <c r="J186" s="54" t="s">
        <v>13</v>
      </c>
    </row>
    <row r="187" spans="1:10" x14ac:dyDescent="0.5">
      <c r="A187" s="60"/>
      <c r="B187" s="77">
        <v>100000461800</v>
      </c>
      <c r="C187" s="60">
        <v>1</v>
      </c>
      <c r="D187" s="60" t="s">
        <v>926</v>
      </c>
      <c r="E187" s="62" t="s">
        <v>3555</v>
      </c>
      <c r="F187" s="63">
        <v>5730831.3399999999</v>
      </c>
      <c r="G187" s="63">
        <v>-5730830.3399999999</v>
      </c>
      <c r="H187" s="62">
        <v>1</v>
      </c>
      <c r="I187" s="54" t="s">
        <v>12</v>
      </c>
      <c r="J187" s="54" t="s">
        <v>13</v>
      </c>
    </row>
    <row r="188" spans="1:10" x14ac:dyDescent="0.5">
      <c r="A188" s="60">
        <v>97</v>
      </c>
      <c r="B188" s="77">
        <v>100000461840</v>
      </c>
      <c r="C188" s="60">
        <v>0</v>
      </c>
      <c r="D188" s="60" t="s">
        <v>926</v>
      </c>
      <c r="E188" s="62" t="s">
        <v>3556</v>
      </c>
      <c r="F188" s="63">
        <v>257125</v>
      </c>
      <c r="G188" s="63">
        <v>-27599.02</v>
      </c>
      <c r="H188" s="63">
        <v>229525.98</v>
      </c>
      <c r="I188" s="54" t="s">
        <v>12</v>
      </c>
      <c r="J188" s="54" t="s">
        <v>13</v>
      </c>
    </row>
    <row r="189" spans="1:10" x14ac:dyDescent="0.5">
      <c r="A189" s="60"/>
      <c r="B189" s="77">
        <v>100000461840</v>
      </c>
      <c r="C189" s="60">
        <v>1</v>
      </c>
      <c r="D189" s="60" t="s">
        <v>926</v>
      </c>
      <c r="E189" s="62" t="s">
        <v>3556</v>
      </c>
      <c r="F189" s="63">
        <v>762875</v>
      </c>
      <c r="G189" s="63">
        <v>-762874</v>
      </c>
      <c r="H189" s="62">
        <v>1</v>
      </c>
      <c r="I189" s="54" t="s">
        <v>12</v>
      </c>
      <c r="J189" s="54" t="s">
        <v>13</v>
      </c>
    </row>
    <row r="190" spans="1:10" x14ac:dyDescent="0.5">
      <c r="A190" s="60">
        <v>98</v>
      </c>
      <c r="B190" s="77">
        <v>100000482641</v>
      </c>
      <c r="C190" s="60">
        <v>0</v>
      </c>
      <c r="D190" s="60" t="s">
        <v>3557</v>
      </c>
      <c r="E190" s="62" t="s">
        <v>3558</v>
      </c>
      <c r="F190" s="63">
        <v>24978000</v>
      </c>
      <c r="G190" s="63">
        <v>-435067.62</v>
      </c>
      <c r="H190" s="63">
        <v>24542932.379999999</v>
      </c>
      <c r="I190" s="54" t="s">
        <v>12</v>
      </c>
      <c r="J190" s="54" t="s">
        <v>13</v>
      </c>
    </row>
    <row r="191" spans="1:10" x14ac:dyDescent="0.5">
      <c r="A191" s="60">
        <v>99</v>
      </c>
      <c r="B191" s="77">
        <v>100000482643</v>
      </c>
      <c r="C191" s="60">
        <v>0</v>
      </c>
      <c r="D191" s="60" t="s">
        <v>3557</v>
      </c>
      <c r="E191" s="62" t="s">
        <v>3559</v>
      </c>
      <c r="F191" s="63">
        <v>24959000</v>
      </c>
      <c r="G191" s="63">
        <v>-434736.68</v>
      </c>
      <c r="H191" s="63">
        <v>24524263.32</v>
      </c>
      <c r="I191" s="54" t="s">
        <v>12</v>
      </c>
      <c r="J191" s="54" t="s">
        <v>13</v>
      </c>
    </row>
    <row r="192" spans="1:10" x14ac:dyDescent="0.5">
      <c r="A192" s="60">
        <v>100</v>
      </c>
      <c r="B192" s="77">
        <v>100000482859</v>
      </c>
      <c r="C192" s="60">
        <v>0</v>
      </c>
      <c r="D192" s="60" t="s">
        <v>22</v>
      </c>
      <c r="E192" s="62" t="s">
        <v>3560</v>
      </c>
      <c r="F192" s="63">
        <v>3025409.68</v>
      </c>
      <c r="G192" s="63">
        <v>-51066.78</v>
      </c>
      <c r="H192" s="63">
        <v>2974342.9</v>
      </c>
      <c r="I192" s="54" t="s">
        <v>12</v>
      </c>
      <c r="J192" s="54" t="s">
        <v>13</v>
      </c>
    </row>
    <row r="193" spans="1:10" x14ac:dyDescent="0.5">
      <c r="A193" s="60"/>
      <c r="B193" s="77">
        <v>100000482859</v>
      </c>
      <c r="C193" s="60">
        <v>1</v>
      </c>
      <c r="D193" s="60" t="s">
        <v>22</v>
      </c>
      <c r="E193" s="62" t="s">
        <v>3560</v>
      </c>
      <c r="F193" s="63">
        <v>25423.599999999999</v>
      </c>
      <c r="G193" s="63">
        <v>-25422.6</v>
      </c>
      <c r="H193" s="62">
        <v>1</v>
      </c>
      <c r="I193" s="54" t="s">
        <v>12</v>
      </c>
      <c r="J193" s="54" t="s">
        <v>13</v>
      </c>
    </row>
    <row r="194" spans="1:10" x14ac:dyDescent="0.5">
      <c r="A194" s="60">
        <v>101</v>
      </c>
      <c r="B194" s="77">
        <v>100000482864</v>
      </c>
      <c r="C194" s="60">
        <v>0</v>
      </c>
      <c r="D194" s="60" t="s">
        <v>22</v>
      </c>
      <c r="E194" s="62" t="s">
        <v>3561</v>
      </c>
      <c r="F194" s="63">
        <v>2663439.58</v>
      </c>
      <c r="G194" s="63">
        <v>-44673.85</v>
      </c>
      <c r="H194" s="63">
        <v>2618765.73</v>
      </c>
      <c r="I194" s="54" t="s">
        <v>12</v>
      </c>
      <c r="J194" s="54" t="s">
        <v>13</v>
      </c>
    </row>
    <row r="195" spans="1:10" x14ac:dyDescent="0.5">
      <c r="A195" s="60"/>
      <c r="B195" s="77">
        <v>100000482864</v>
      </c>
      <c r="C195" s="60">
        <v>1</v>
      </c>
      <c r="D195" s="60" t="s">
        <v>22</v>
      </c>
      <c r="E195" s="62" t="s">
        <v>3561</v>
      </c>
      <c r="F195" s="63">
        <v>5560.42</v>
      </c>
      <c r="G195" s="63">
        <v>-5559.42</v>
      </c>
      <c r="H195" s="62">
        <v>1</v>
      </c>
      <c r="I195" s="54" t="s">
        <v>12</v>
      </c>
      <c r="J195" s="54" t="s">
        <v>13</v>
      </c>
    </row>
    <row r="196" spans="1:10" x14ac:dyDescent="0.5">
      <c r="A196" s="60">
        <v>102</v>
      </c>
      <c r="B196" s="77">
        <v>100000572144</v>
      </c>
      <c r="C196" s="60">
        <v>0</v>
      </c>
      <c r="D196" s="60" t="s">
        <v>1831</v>
      </c>
      <c r="E196" s="62" t="s">
        <v>3562</v>
      </c>
      <c r="F196" s="63">
        <v>1733000</v>
      </c>
      <c r="G196" s="63">
        <v>-43325</v>
      </c>
      <c r="H196" s="63">
        <v>1689675</v>
      </c>
      <c r="I196" s="54" t="s">
        <v>12</v>
      </c>
      <c r="J196" s="54" t="s">
        <v>13</v>
      </c>
    </row>
    <row r="197" spans="1:10" x14ac:dyDescent="0.5">
      <c r="A197" s="60">
        <v>103</v>
      </c>
      <c r="B197" s="77">
        <v>100000572145</v>
      </c>
      <c r="C197" s="60">
        <v>0</v>
      </c>
      <c r="D197" s="60" t="s">
        <v>1831</v>
      </c>
      <c r="E197" s="62" t="s">
        <v>3563</v>
      </c>
      <c r="F197" s="63">
        <v>1733000</v>
      </c>
      <c r="G197" s="63">
        <v>-43325</v>
      </c>
      <c r="H197" s="63">
        <v>1689675</v>
      </c>
      <c r="I197" s="54" t="s">
        <v>12</v>
      </c>
      <c r="J197" s="54" t="s">
        <v>13</v>
      </c>
    </row>
    <row r="198" spans="1:10" x14ac:dyDescent="0.5">
      <c r="A198" s="60">
        <v>104</v>
      </c>
      <c r="B198" s="77">
        <v>100000572146</v>
      </c>
      <c r="C198" s="60">
        <v>0</v>
      </c>
      <c r="D198" s="60" t="s">
        <v>1831</v>
      </c>
      <c r="E198" s="62" t="s">
        <v>3564</v>
      </c>
      <c r="F198" s="63">
        <v>1733000</v>
      </c>
      <c r="G198" s="63">
        <v>-43325</v>
      </c>
      <c r="H198" s="63">
        <v>1689675</v>
      </c>
      <c r="I198" s="54" t="s">
        <v>12</v>
      </c>
      <c r="J198" s="54" t="s">
        <v>13</v>
      </c>
    </row>
    <row r="199" spans="1:10" x14ac:dyDescent="0.5">
      <c r="A199" s="60">
        <v>105</v>
      </c>
      <c r="B199" s="77">
        <v>100000572147</v>
      </c>
      <c r="C199" s="60">
        <v>0</v>
      </c>
      <c r="D199" s="60" t="s">
        <v>1831</v>
      </c>
      <c r="E199" s="62" t="s">
        <v>3565</v>
      </c>
      <c r="F199" s="63">
        <v>1733000</v>
      </c>
      <c r="G199" s="63">
        <v>-43325</v>
      </c>
      <c r="H199" s="63">
        <v>1689675</v>
      </c>
      <c r="I199" s="54" t="s">
        <v>12</v>
      </c>
      <c r="J199" s="54" t="s">
        <v>13</v>
      </c>
    </row>
    <row r="200" spans="1:10" x14ac:dyDescent="0.5">
      <c r="A200" s="60">
        <v>106</v>
      </c>
      <c r="B200" s="77">
        <v>100000572148</v>
      </c>
      <c r="C200" s="60">
        <v>0</v>
      </c>
      <c r="D200" s="60" t="s">
        <v>1831</v>
      </c>
      <c r="E200" s="62" t="s">
        <v>3566</v>
      </c>
      <c r="F200" s="63">
        <v>1733000</v>
      </c>
      <c r="G200" s="63">
        <v>-43325</v>
      </c>
      <c r="H200" s="63">
        <v>1689675</v>
      </c>
      <c r="I200" s="54" t="s">
        <v>12</v>
      </c>
      <c r="J200" s="54" t="s">
        <v>13</v>
      </c>
    </row>
    <row r="201" spans="1:10" x14ac:dyDescent="0.5">
      <c r="A201" s="60">
        <v>107</v>
      </c>
      <c r="B201" s="77">
        <v>100000572149</v>
      </c>
      <c r="C201" s="60">
        <v>0</v>
      </c>
      <c r="D201" s="60" t="s">
        <v>1831</v>
      </c>
      <c r="E201" s="62" t="s">
        <v>3567</v>
      </c>
      <c r="F201" s="63">
        <v>1733000</v>
      </c>
      <c r="G201" s="63">
        <v>-43325</v>
      </c>
      <c r="H201" s="63">
        <v>1689675</v>
      </c>
      <c r="I201" s="54" t="s">
        <v>12</v>
      </c>
      <c r="J201" s="54" t="s">
        <v>13</v>
      </c>
    </row>
    <row r="202" spans="1:10" x14ac:dyDescent="0.5">
      <c r="A202" s="60">
        <v>108</v>
      </c>
      <c r="B202" s="77">
        <v>100000572150</v>
      </c>
      <c r="C202" s="60">
        <v>0</v>
      </c>
      <c r="D202" s="60" t="s">
        <v>2171</v>
      </c>
      <c r="E202" s="62" t="s">
        <v>3568</v>
      </c>
      <c r="F202" s="63">
        <v>9689999</v>
      </c>
      <c r="G202" s="63">
        <v>-115829.92</v>
      </c>
      <c r="H202" s="63">
        <v>9574169.0800000001</v>
      </c>
      <c r="I202" s="54" t="s">
        <v>12</v>
      </c>
      <c r="J202" s="54" t="s">
        <v>13</v>
      </c>
    </row>
    <row r="203" spans="1:10" x14ac:dyDescent="0.5">
      <c r="A203" s="138" t="s">
        <v>1</v>
      </c>
      <c r="B203" s="138"/>
      <c r="C203" s="138"/>
      <c r="D203" s="138"/>
      <c r="E203" s="138"/>
      <c r="F203" s="64">
        <f>SUM(F4:F202)</f>
        <v>375139591.68000007</v>
      </c>
      <c r="G203" s="64">
        <f>SUM(G4:G202)</f>
        <v>-132830059.32000004</v>
      </c>
      <c r="H203" s="64">
        <f>SUM(H4:H202)</f>
        <v>242309532.3600001</v>
      </c>
    </row>
    <row r="204" spans="1:10" x14ac:dyDescent="0.5">
      <c r="A204" s="74"/>
      <c r="F204" s="67"/>
      <c r="G204" s="67"/>
      <c r="H204" s="67"/>
    </row>
    <row r="205" spans="1:10" x14ac:dyDescent="0.5">
      <c r="A205" s="74" t="s">
        <v>758</v>
      </c>
    </row>
    <row r="206" spans="1:10" x14ac:dyDescent="0.5">
      <c r="A206" s="58" t="s">
        <v>2</v>
      </c>
      <c r="B206" s="76" t="s">
        <v>3</v>
      </c>
      <c r="C206" s="58" t="s">
        <v>4</v>
      </c>
      <c r="D206" s="58" t="s">
        <v>5</v>
      </c>
      <c r="E206" s="58" t="s">
        <v>6</v>
      </c>
      <c r="F206" s="58" t="s">
        <v>3496</v>
      </c>
      <c r="G206" s="58" t="s">
        <v>8</v>
      </c>
      <c r="H206" s="58" t="s">
        <v>9</v>
      </c>
    </row>
    <row r="207" spans="1:10" x14ac:dyDescent="0.5">
      <c r="A207" s="60">
        <v>1</v>
      </c>
      <c r="B207" s="77">
        <v>100000461380</v>
      </c>
      <c r="C207" s="60">
        <v>0</v>
      </c>
      <c r="D207" s="60" t="s">
        <v>926</v>
      </c>
      <c r="E207" s="62" t="s">
        <v>3569</v>
      </c>
      <c r="F207" s="63">
        <v>1772.43</v>
      </c>
      <c r="G207" s="63">
        <v>-1771.43</v>
      </c>
      <c r="H207" s="62">
        <v>1</v>
      </c>
      <c r="I207" s="54" t="s">
        <v>12</v>
      </c>
      <c r="J207" s="54" t="s">
        <v>41</v>
      </c>
    </row>
    <row r="208" spans="1:10" x14ac:dyDescent="0.5">
      <c r="A208" s="60"/>
      <c r="B208" s="77">
        <v>100000461380</v>
      </c>
      <c r="C208" s="60">
        <v>1</v>
      </c>
      <c r="D208" s="60" t="s">
        <v>926</v>
      </c>
      <c r="E208" s="62" t="s">
        <v>3569</v>
      </c>
      <c r="F208" s="63">
        <v>848227.57</v>
      </c>
      <c r="G208" s="63">
        <v>-848226.57</v>
      </c>
      <c r="H208" s="62">
        <v>1</v>
      </c>
      <c r="I208" s="54" t="s">
        <v>12</v>
      </c>
      <c r="J208" s="54" t="s">
        <v>41</v>
      </c>
    </row>
    <row r="209" spans="1:10" x14ac:dyDescent="0.5">
      <c r="A209" s="60">
        <v>2</v>
      </c>
      <c r="B209" s="77">
        <v>100000461381</v>
      </c>
      <c r="C209" s="60">
        <v>0</v>
      </c>
      <c r="D209" s="60" t="s">
        <v>926</v>
      </c>
      <c r="E209" s="62" t="s">
        <v>3570</v>
      </c>
      <c r="F209" s="63">
        <v>23022.39</v>
      </c>
      <c r="G209" s="63">
        <v>-23021.39</v>
      </c>
      <c r="H209" s="62">
        <v>1</v>
      </c>
      <c r="I209" s="54" t="s">
        <v>12</v>
      </c>
      <c r="J209" s="54" t="s">
        <v>41</v>
      </c>
    </row>
    <row r="210" spans="1:10" x14ac:dyDescent="0.5">
      <c r="A210" s="60"/>
      <c r="B210" s="77">
        <v>100000461381</v>
      </c>
      <c r="C210" s="60">
        <v>1</v>
      </c>
      <c r="D210" s="60" t="s">
        <v>926</v>
      </c>
      <c r="E210" s="62" t="s">
        <v>3570</v>
      </c>
      <c r="F210" s="63">
        <v>826977.61</v>
      </c>
      <c r="G210" s="63">
        <v>-826976.61</v>
      </c>
      <c r="H210" s="62">
        <v>1</v>
      </c>
      <c r="I210" s="54" t="s">
        <v>12</v>
      </c>
      <c r="J210" s="54" t="s">
        <v>41</v>
      </c>
    </row>
    <row r="211" spans="1:10" x14ac:dyDescent="0.5">
      <c r="A211" s="60">
        <v>3</v>
      </c>
      <c r="B211" s="77">
        <v>100000461382</v>
      </c>
      <c r="C211" s="60">
        <v>0</v>
      </c>
      <c r="D211" s="60" t="s">
        <v>926</v>
      </c>
      <c r="E211" s="62" t="s">
        <v>3507</v>
      </c>
      <c r="F211" s="63">
        <v>390150</v>
      </c>
      <c r="G211" s="63">
        <v>-390149</v>
      </c>
      <c r="H211" s="62">
        <v>1</v>
      </c>
      <c r="I211" s="54" t="s">
        <v>12</v>
      </c>
      <c r="J211" s="54" t="s">
        <v>41</v>
      </c>
    </row>
    <row r="212" spans="1:10" x14ac:dyDescent="0.5">
      <c r="A212" s="60">
        <v>4</v>
      </c>
      <c r="B212" s="77">
        <v>100000461384</v>
      </c>
      <c r="C212" s="60">
        <v>0</v>
      </c>
      <c r="D212" s="60" t="s">
        <v>926</v>
      </c>
      <c r="E212" s="62" t="s">
        <v>3507</v>
      </c>
      <c r="F212" s="63">
        <v>35360</v>
      </c>
      <c r="G212" s="63">
        <v>-35359</v>
      </c>
      <c r="H212" s="62">
        <v>1</v>
      </c>
      <c r="I212" s="54" t="s">
        <v>12</v>
      </c>
      <c r="J212" s="54" t="s">
        <v>41</v>
      </c>
    </row>
    <row r="213" spans="1:10" x14ac:dyDescent="0.5">
      <c r="A213" s="60"/>
      <c r="B213" s="77">
        <v>100000461384</v>
      </c>
      <c r="C213" s="60">
        <v>1</v>
      </c>
      <c r="D213" s="60" t="s">
        <v>926</v>
      </c>
      <c r="E213" s="62" t="s">
        <v>3507</v>
      </c>
      <c r="F213" s="63">
        <v>1270240</v>
      </c>
      <c r="G213" s="63">
        <v>-1270239</v>
      </c>
      <c r="H213" s="62">
        <v>1</v>
      </c>
      <c r="I213" s="54" t="s">
        <v>12</v>
      </c>
      <c r="J213" s="54" t="s">
        <v>41</v>
      </c>
    </row>
    <row r="214" spans="1:10" x14ac:dyDescent="0.5">
      <c r="A214" s="60">
        <v>5</v>
      </c>
      <c r="B214" s="77">
        <v>100000461385</v>
      </c>
      <c r="C214" s="60">
        <v>0</v>
      </c>
      <c r="D214" s="60" t="s">
        <v>926</v>
      </c>
      <c r="E214" s="62" t="s">
        <v>3507</v>
      </c>
      <c r="F214" s="63">
        <v>35360</v>
      </c>
      <c r="G214" s="63">
        <v>-35359</v>
      </c>
      <c r="H214" s="62">
        <v>1</v>
      </c>
      <c r="I214" s="54" t="s">
        <v>12</v>
      </c>
      <c r="J214" s="54" t="s">
        <v>41</v>
      </c>
    </row>
    <row r="215" spans="1:10" x14ac:dyDescent="0.5">
      <c r="A215" s="60"/>
      <c r="B215" s="77">
        <v>100000461385</v>
      </c>
      <c r="C215" s="60">
        <v>1</v>
      </c>
      <c r="D215" s="60" t="s">
        <v>926</v>
      </c>
      <c r="E215" s="62" t="s">
        <v>3507</v>
      </c>
      <c r="F215" s="63">
        <v>1270240</v>
      </c>
      <c r="G215" s="63">
        <v>-1270239</v>
      </c>
      <c r="H215" s="62">
        <v>1</v>
      </c>
      <c r="I215" s="54" t="s">
        <v>12</v>
      </c>
      <c r="J215" s="54" t="s">
        <v>41</v>
      </c>
    </row>
    <row r="216" spans="1:10" x14ac:dyDescent="0.5">
      <c r="A216" s="60">
        <v>6</v>
      </c>
      <c r="B216" s="77">
        <v>100000461395</v>
      </c>
      <c r="C216" s="60">
        <v>0</v>
      </c>
      <c r="D216" s="60" t="s">
        <v>926</v>
      </c>
      <c r="E216" s="62" t="s">
        <v>3510</v>
      </c>
      <c r="F216" s="63">
        <v>44200</v>
      </c>
      <c r="G216" s="63">
        <v>-44199</v>
      </c>
      <c r="H216" s="62">
        <v>1</v>
      </c>
      <c r="I216" s="54" t="s">
        <v>12</v>
      </c>
      <c r="J216" s="54" t="s">
        <v>41</v>
      </c>
    </row>
    <row r="217" spans="1:10" x14ac:dyDescent="0.5">
      <c r="A217" s="60"/>
      <c r="B217" s="77">
        <v>100000461395</v>
      </c>
      <c r="C217" s="60">
        <v>1</v>
      </c>
      <c r="D217" s="60" t="s">
        <v>926</v>
      </c>
      <c r="E217" s="62" t="s">
        <v>3510</v>
      </c>
      <c r="F217" s="63">
        <v>1587800</v>
      </c>
      <c r="G217" s="63">
        <v>-1587799</v>
      </c>
      <c r="H217" s="62">
        <v>1</v>
      </c>
      <c r="I217" s="54" t="s">
        <v>12</v>
      </c>
      <c r="J217" s="54" t="s">
        <v>41</v>
      </c>
    </row>
    <row r="218" spans="1:10" x14ac:dyDescent="0.5">
      <c r="A218" s="60">
        <v>7</v>
      </c>
      <c r="B218" s="77">
        <v>100000461419</v>
      </c>
      <c r="C218" s="60">
        <v>0</v>
      </c>
      <c r="D218" s="60" t="s">
        <v>926</v>
      </c>
      <c r="E218" s="62" t="s">
        <v>3516</v>
      </c>
      <c r="F218" s="63">
        <v>77760</v>
      </c>
      <c r="G218" s="63">
        <v>-77759</v>
      </c>
      <c r="H218" s="62">
        <v>1</v>
      </c>
      <c r="I218" s="54" t="s">
        <v>12</v>
      </c>
      <c r="J218" s="54" t="s">
        <v>41</v>
      </c>
    </row>
    <row r="219" spans="1:10" x14ac:dyDescent="0.5">
      <c r="A219" s="60">
        <v>8</v>
      </c>
      <c r="B219" s="77">
        <v>100000461421</v>
      </c>
      <c r="C219" s="60">
        <v>0</v>
      </c>
      <c r="D219" s="60" t="s">
        <v>926</v>
      </c>
      <c r="E219" s="62" t="s">
        <v>3516</v>
      </c>
      <c r="F219" s="63">
        <v>51840</v>
      </c>
      <c r="G219" s="63">
        <v>-51839</v>
      </c>
      <c r="H219" s="62">
        <v>1</v>
      </c>
      <c r="I219" s="54" t="s">
        <v>12</v>
      </c>
      <c r="J219" s="54" t="s">
        <v>41</v>
      </c>
    </row>
    <row r="220" spans="1:10" x14ac:dyDescent="0.5">
      <c r="A220" s="60">
        <v>9</v>
      </c>
      <c r="B220" s="77">
        <v>100000461422</v>
      </c>
      <c r="C220" s="60">
        <v>0</v>
      </c>
      <c r="D220" s="60" t="s">
        <v>926</v>
      </c>
      <c r="E220" s="62" t="s">
        <v>3516</v>
      </c>
      <c r="F220" s="63">
        <v>226800</v>
      </c>
      <c r="G220" s="63">
        <v>-226799</v>
      </c>
      <c r="H220" s="62">
        <v>1</v>
      </c>
      <c r="I220" s="54" t="s">
        <v>12</v>
      </c>
      <c r="J220" s="54" t="s">
        <v>41</v>
      </c>
    </row>
    <row r="221" spans="1:10" x14ac:dyDescent="0.5">
      <c r="A221" s="60">
        <v>10</v>
      </c>
      <c r="B221" s="77">
        <v>100000461423</v>
      </c>
      <c r="C221" s="60">
        <v>0</v>
      </c>
      <c r="D221" s="60" t="s">
        <v>926</v>
      </c>
      <c r="E221" s="62" t="s">
        <v>3516</v>
      </c>
      <c r="F221" s="63">
        <v>30240</v>
      </c>
      <c r="G221" s="63">
        <v>-30239</v>
      </c>
      <c r="H221" s="62">
        <v>1</v>
      </c>
      <c r="I221" s="54" t="s">
        <v>12</v>
      </c>
      <c r="J221" s="54" t="s">
        <v>41</v>
      </c>
    </row>
    <row r="222" spans="1:10" x14ac:dyDescent="0.5">
      <c r="A222" s="60">
        <v>11</v>
      </c>
      <c r="B222" s="77">
        <v>100000461508</v>
      </c>
      <c r="C222" s="60">
        <v>0</v>
      </c>
      <c r="D222" s="60" t="s">
        <v>926</v>
      </c>
      <c r="E222" s="62" t="s">
        <v>3524</v>
      </c>
      <c r="F222" s="63">
        <v>459270</v>
      </c>
      <c r="G222" s="63">
        <v>-459269</v>
      </c>
      <c r="H222" s="62">
        <v>1</v>
      </c>
      <c r="I222" s="54" t="s">
        <v>12</v>
      </c>
      <c r="J222" s="54" t="s">
        <v>41</v>
      </c>
    </row>
    <row r="223" spans="1:10" x14ac:dyDescent="0.5">
      <c r="A223" s="60">
        <v>12</v>
      </c>
      <c r="B223" s="77">
        <v>100000461647</v>
      </c>
      <c r="C223" s="60">
        <v>0</v>
      </c>
      <c r="D223" s="60" t="s">
        <v>926</v>
      </c>
      <c r="E223" s="62" t="s">
        <v>3571</v>
      </c>
      <c r="F223" s="63">
        <v>152700</v>
      </c>
      <c r="G223" s="63">
        <v>-152699</v>
      </c>
      <c r="H223" s="62">
        <v>1</v>
      </c>
      <c r="I223" s="54" t="s">
        <v>12</v>
      </c>
      <c r="J223" s="54" t="s">
        <v>41</v>
      </c>
    </row>
    <row r="224" spans="1:10" x14ac:dyDescent="0.5">
      <c r="A224" s="60">
        <v>13</v>
      </c>
      <c r="B224" s="77">
        <v>100000461648</v>
      </c>
      <c r="C224" s="60">
        <v>0</v>
      </c>
      <c r="D224" s="60" t="s">
        <v>926</v>
      </c>
      <c r="E224" s="62" t="s">
        <v>3572</v>
      </c>
      <c r="F224" s="63">
        <v>3493.75</v>
      </c>
      <c r="G224" s="63">
        <v>-3492.75</v>
      </c>
      <c r="H224" s="62">
        <v>1</v>
      </c>
      <c r="I224" s="54" t="s">
        <v>12</v>
      </c>
      <c r="J224" s="54" t="s">
        <v>41</v>
      </c>
    </row>
    <row r="225" spans="1:10" x14ac:dyDescent="0.5">
      <c r="A225" s="60"/>
      <c r="B225" s="77">
        <v>100000461648</v>
      </c>
      <c r="C225" s="60">
        <v>1</v>
      </c>
      <c r="D225" s="60" t="s">
        <v>926</v>
      </c>
      <c r="E225" s="62" t="s">
        <v>3572</v>
      </c>
      <c r="F225" s="63">
        <v>125506.25</v>
      </c>
      <c r="G225" s="63">
        <v>-125505.25</v>
      </c>
      <c r="H225" s="62">
        <v>1</v>
      </c>
      <c r="I225" s="54" t="s">
        <v>12</v>
      </c>
      <c r="J225" s="54" t="s">
        <v>41</v>
      </c>
    </row>
    <row r="226" spans="1:10" x14ac:dyDescent="0.5">
      <c r="A226" s="60">
        <v>14</v>
      </c>
      <c r="B226" s="77">
        <v>100000461650</v>
      </c>
      <c r="C226" s="60">
        <v>0</v>
      </c>
      <c r="D226" s="60" t="s">
        <v>926</v>
      </c>
      <c r="E226" s="62" t="s">
        <v>3532</v>
      </c>
      <c r="F226" s="63">
        <v>19800</v>
      </c>
      <c r="G226" s="63">
        <v>-19799</v>
      </c>
      <c r="H226" s="62">
        <v>1</v>
      </c>
      <c r="I226" s="54" t="s">
        <v>12</v>
      </c>
      <c r="J226" s="54" t="s">
        <v>41</v>
      </c>
    </row>
    <row r="227" spans="1:10" x14ac:dyDescent="0.5">
      <c r="A227" s="60">
        <v>15</v>
      </c>
      <c r="B227" s="77">
        <v>100000461651</v>
      </c>
      <c r="C227" s="60">
        <v>0</v>
      </c>
      <c r="D227" s="60" t="s">
        <v>926</v>
      </c>
      <c r="E227" s="62" t="s">
        <v>3532</v>
      </c>
      <c r="F227" s="63">
        <v>3493.75</v>
      </c>
      <c r="G227" s="63">
        <v>-3492.75</v>
      </c>
      <c r="H227" s="62">
        <v>1</v>
      </c>
      <c r="I227" s="54" t="s">
        <v>12</v>
      </c>
      <c r="J227" s="54" t="s">
        <v>41</v>
      </c>
    </row>
    <row r="228" spans="1:10" x14ac:dyDescent="0.5">
      <c r="A228" s="60"/>
      <c r="B228" s="77">
        <v>100000461651</v>
      </c>
      <c r="C228" s="60">
        <v>1</v>
      </c>
      <c r="D228" s="60" t="s">
        <v>926</v>
      </c>
      <c r="E228" s="62" t="s">
        <v>3532</v>
      </c>
      <c r="F228" s="63">
        <v>125506.25</v>
      </c>
      <c r="G228" s="63">
        <v>-125505.25</v>
      </c>
      <c r="H228" s="62">
        <v>1</v>
      </c>
      <c r="I228" s="54" t="s">
        <v>12</v>
      </c>
      <c r="J228" s="54" t="s">
        <v>41</v>
      </c>
    </row>
    <row r="229" spans="1:10" x14ac:dyDescent="0.5">
      <c r="A229" s="60">
        <v>16</v>
      </c>
      <c r="B229" s="77">
        <v>100000461657</v>
      </c>
      <c r="C229" s="60">
        <v>0</v>
      </c>
      <c r="D229" s="60" t="s">
        <v>926</v>
      </c>
      <c r="E229" s="62" t="s">
        <v>3532</v>
      </c>
      <c r="F229" s="63">
        <v>30240</v>
      </c>
      <c r="G229" s="63">
        <v>-30239</v>
      </c>
      <c r="H229" s="62">
        <v>1</v>
      </c>
      <c r="I229" s="54" t="s">
        <v>12</v>
      </c>
      <c r="J229" s="54" t="s">
        <v>41</v>
      </c>
    </row>
    <row r="230" spans="1:10" x14ac:dyDescent="0.5">
      <c r="A230" s="60">
        <v>17</v>
      </c>
      <c r="B230" s="77">
        <v>100000461672</v>
      </c>
      <c r="C230" s="60">
        <v>0</v>
      </c>
      <c r="D230" s="60" t="s">
        <v>926</v>
      </c>
      <c r="E230" s="62" t="s">
        <v>3573</v>
      </c>
      <c r="F230" s="63">
        <v>30240</v>
      </c>
      <c r="G230" s="63">
        <v>-30239</v>
      </c>
      <c r="H230" s="62">
        <v>1</v>
      </c>
      <c r="I230" s="54" t="s">
        <v>12</v>
      </c>
      <c r="J230" s="54" t="s">
        <v>41</v>
      </c>
    </row>
    <row r="231" spans="1:10" x14ac:dyDescent="0.5">
      <c r="A231" s="60">
        <v>18</v>
      </c>
      <c r="B231" s="77">
        <v>100000461674</v>
      </c>
      <c r="C231" s="60">
        <v>0</v>
      </c>
      <c r="D231" s="60" t="s">
        <v>926</v>
      </c>
      <c r="E231" s="62" t="s">
        <v>3542</v>
      </c>
      <c r="F231" s="63">
        <v>30240</v>
      </c>
      <c r="G231" s="63">
        <v>-30239</v>
      </c>
      <c r="H231" s="62">
        <v>1</v>
      </c>
      <c r="I231" s="54" t="s">
        <v>12</v>
      </c>
      <c r="J231" s="54" t="s">
        <v>41</v>
      </c>
    </row>
    <row r="232" spans="1:10" x14ac:dyDescent="0.5">
      <c r="A232" s="60">
        <v>19</v>
      </c>
      <c r="B232" s="77">
        <v>100000461675</v>
      </c>
      <c r="C232" s="60">
        <v>0</v>
      </c>
      <c r="D232" s="60" t="s">
        <v>926</v>
      </c>
      <c r="E232" s="62" t="s">
        <v>3543</v>
      </c>
      <c r="F232" s="63">
        <v>12082.28</v>
      </c>
      <c r="G232" s="63">
        <v>-12081.28</v>
      </c>
      <c r="H232" s="62">
        <v>1</v>
      </c>
      <c r="I232" s="54" t="s">
        <v>12</v>
      </c>
      <c r="J232" s="54" t="s">
        <v>41</v>
      </c>
    </row>
    <row r="233" spans="1:10" x14ac:dyDescent="0.5">
      <c r="A233" s="60"/>
      <c r="B233" s="77">
        <v>100000461675</v>
      </c>
      <c r="C233" s="60">
        <v>1</v>
      </c>
      <c r="D233" s="60" t="s">
        <v>926</v>
      </c>
      <c r="E233" s="62" t="s">
        <v>3543</v>
      </c>
      <c r="F233" s="63">
        <v>433917.72</v>
      </c>
      <c r="G233" s="63">
        <v>-433916.72</v>
      </c>
      <c r="H233" s="62">
        <v>1</v>
      </c>
      <c r="I233" s="54" t="s">
        <v>12</v>
      </c>
      <c r="J233" s="54" t="s">
        <v>41</v>
      </c>
    </row>
    <row r="234" spans="1:10" x14ac:dyDescent="0.5">
      <c r="A234" s="60">
        <v>20</v>
      </c>
      <c r="B234" s="77">
        <v>100000461677</v>
      </c>
      <c r="C234" s="60">
        <v>0</v>
      </c>
      <c r="D234" s="60" t="s">
        <v>926</v>
      </c>
      <c r="E234" s="62" t="s">
        <v>3543</v>
      </c>
      <c r="F234" s="63">
        <v>12082.28</v>
      </c>
      <c r="G234" s="63">
        <v>-12081.28</v>
      </c>
      <c r="H234" s="62">
        <v>1</v>
      </c>
      <c r="I234" s="54" t="s">
        <v>12</v>
      </c>
      <c r="J234" s="54" t="s">
        <v>41</v>
      </c>
    </row>
    <row r="235" spans="1:10" x14ac:dyDescent="0.5">
      <c r="A235" s="60"/>
      <c r="B235" s="77">
        <v>100000461677</v>
      </c>
      <c r="C235" s="60">
        <v>1</v>
      </c>
      <c r="D235" s="60" t="s">
        <v>926</v>
      </c>
      <c r="E235" s="62" t="s">
        <v>3543</v>
      </c>
      <c r="F235" s="63">
        <v>433917.72</v>
      </c>
      <c r="G235" s="63">
        <v>-433916.72</v>
      </c>
      <c r="H235" s="62">
        <v>1</v>
      </c>
      <c r="I235" s="54" t="s">
        <v>12</v>
      </c>
      <c r="J235" s="54" t="s">
        <v>41</v>
      </c>
    </row>
    <row r="236" spans="1:10" x14ac:dyDescent="0.5">
      <c r="A236" s="60">
        <v>21</v>
      </c>
      <c r="B236" s="77">
        <v>100000461678</v>
      </c>
      <c r="C236" s="60">
        <v>0</v>
      </c>
      <c r="D236" s="60" t="s">
        <v>926</v>
      </c>
      <c r="E236" s="62" t="s">
        <v>3543</v>
      </c>
      <c r="F236" s="63">
        <v>12082.28</v>
      </c>
      <c r="G236" s="63">
        <v>-12081.28</v>
      </c>
      <c r="H236" s="62">
        <v>1</v>
      </c>
      <c r="I236" s="54" t="s">
        <v>12</v>
      </c>
      <c r="J236" s="54" t="s">
        <v>41</v>
      </c>
    </row>
    <row r="237" spans="1:10" x14ac:dyDescent="0.5">
      <c r="A237" s="60"/>
      <c r="B237" s="77">
        <v>100000461678</v>
      </c>
      <c r="C237" s="60">
        <v>1</v>
      </c>
      <c r="D237" s="60" t="s">
        <v>926</v>
      </c>
      <c r="E237" s="62" t="s">
        <v>3543</v>
      </c>
      <c r="F237" s="63">
        <v>433917.72</v>
      </c>
      <c r="G237" s="63">
        <v>-433916.72</v>
      </c>
      <c r="H237" s="62">
        <v>1</v>
      </c>
      <c r="I237" s="54" t="s">
        <v>12</v>
      </c>
      <c r="J237" s="54" t="s">
        <v>41</v>
      </c>
    </row>
    <row r="238" spans="1:10" x14ac:dyDescent="0.5">
      <c r="A238" s="60">
        <v>22</v>
      </c>
      <c r="B238" s="77">
        <v>100000461765</v>
      </c>
      <c r="C238" s="60">
        <v>0</v>
      </c>
      <c r="D238" s="60" t="s">
        <v>926</v>
      </c>
      <c r="E238" s="62" t="s">
        <v>3574</v>
      </c>
      <c r="F238" s="63">
        <v>19800</v>
      </c>
      <c r="G238" s="63">
        <v>-19799</v>
      </c>
      <c r="H238" s="62">
        <v>1</v>
      </c>
      <c r="I238" s="54" t="s">
        <v>12</v>
      </c>
      <c r="J238" s="54" t="s">
        <v>41</v>
      </c>
    </row>
    <row r="239" spans="1:10" x14ac:dyDescent="0.5">
      <c r="A239" s="60">
        <v>23</v>
      </c>
      <c r="B239" s="77">
        <v>100000461790</v>
      </c>
      <c r="C239" s="60">
        <v>0</v>
      </c>
      <c r="D239" s="60" t="s">
        <v>926</v>
      </c>
      <c r="E239" s="62" t="s">
        <v>3575</v>
      </c>
      <c r="F239" s="63">
        <v>19800</v>
      </c>
      <c r="G239" s="63">
        <v>-19799</v>
      </c>
      <c r="H239" s="62">
        <v>1</v>
      </c>
      <c r="I239" s="54" t="s">
        <v>12</v>
      </c>
      <c r="J239" s="54" t="s">
        <v>41</v>
      </c>
    </row>
    <row r="240" spans="1:10" x14ac:dyDescent="0.5">
      <c r="A240" s="138" t="s">
        <v>758</v>
      </c>
      <c r="B240" s="138"/>
      <c r="C240" s="138"/>
      <c r="D240" s="138"/>
      <c r="E240" s="138"/>
      <c r="F240" s="64">
        <f>SUM(F207:F239)</f>
        <v>9078080</v>
      </c>
      <c r="G240" s="64">
        <f t="shared" ref="G240:H240" si="0">SUM(G207:G239)</f>
        <v>-9078047</v>
      </c>
      <c r="H240" s="64">
        <f t="shared" si="0"/>
        <v>33</v>
      </c>
    </row>
    <row r="241" spans="1:10" x14ac:dyDescent="0.5">
      <c r="A241" s="139" t="s">
        <v>26</v>
      </c>
      <c r="B241" s="139"/>
      <c r="C241" s="139"/>
      <c r="D241" s="139"/>
      <c r="E241" s="139"/>
      <c r="F241" s="65">
        <f>+F203+F240</f>
        <v>384217671.68000007</v>
      </c>
      <c r="G241" s="65">
        <f t="shared" ref="G241:H241" si="1">+G203+G240</f>
        <v>-141908106.32000005</v>
      </c>
      <c r="H241" s="65">
        <f t="shared" si="1"/>
        <v>242309565.3600001</v>
      </c>
    </row>
    <row r="243" spans="1:10" x14ac:dyDescent="0.5">
      <c r="B243" s="75" t="s">
        <v>27</v>
      </c>
      <c r="F243" s="67">
        <v>384217671.68000001</v>
      </c>
      <c r="G243" s="67">
        <v>-141908106.31999999</v>
      </c>
      <c r="H243" s="67">
        <v>242309565.36000001</v>
      </c>
    </row>
    <row r="247" spans="1:10" x14ac:dyDescent="0.5">
      <c r="A247" s="74" t="s">
        <v>28</v>
      </c>
    </row>
    <row r="248" spans="1:10" x14ac:dyDescent="0.5">
      <c r="A248" s="58" t="s">
        <v>2</v>
      </c>
      <c r="B248" s="76" t="s">
        <v>3</v>
      </c>
      <c r="C248" s="58" t="s">
        <v>4</v>
      </c>
      <c r="D248" s="58" t="s">
        <v>5</v>
      </c>
      <c r="E248" s="58" t="s">
        <v>6</v>
      </c>
      <c r="F248" s="58" t="s">
        <v>3496</v>
      </c>
      <c r="G248" s="58" t="s">
        <v>8</v>
      </c>
      <c r="H248" s="58" t="s">
        <v>9</v>
      </c>
    </row>
    <row r="249" spans="1:10" x14ac:dyDescent="0.5">
      <c r="A249" s="60">
        <v>1</v>
      </c>
      <c r="B249" s="77">
        <v>100000214327</v>
      </c>
      <c r="C249" s="60">
        <v>0</v>
      </c>
      <c r="D249" s="60" t="s">
        <v>3576</v>
      </c>
      <c r="E249" s="62" t="s">
        <v>3577</v>
      </c>
      <c r="F249" s="63">
        <v>9000000</v>
      </c>
      <c r="G249" s="63">
        <v>-1139178.08</v>
      </c>
      <c r="H249" s="63">
        <v>7860821.9199999999</v>
      </c>
      <c r="I249" s="54" t="s">
        <v>30</v>
      </c>
      <c r="J249" s="54" t="s">
        <v>13</v>
      </c>
    </row>
    <row r="250" spans="1:10" x14ac:dyDescent="0.5">
      <c r="A250" s="60">
        <v>2</v>
      </c>
      <c r="B250" s="77">
        <v>100000214328</v>
      </c>
      <c r="C250" s="60">
        <v>0</v>
      </c>
      <c r="D250" s="60" t="s">
        <v>3576</v>
      </c>
      <c r="E250" s="62" t="s">
        <v>3578</v>
      </c>
      <c r="F250" s="63">
        <v>9000000</v>
      </c>
      <c r="G250" s="63">
        <v>-1139178.08</v>
      </c>
      <c r="H250" s="63">
        <v>7860821.9199999999</v>
      </c>
      <c r="I250" s="54" t="s">
        <v>30</v>
      </c>
      <c r="J250" s="54" t="s">
        <v>13</v>
      </c>
    </row>
    <row r="251" spans="1:10" x14ac:dyDescent="0.5">
      <c r="A251" s="60">
        <v>3</v>
      </c>
      <c r="B251" s="77">
        <v>100000242499</v>
      </c>
      <c r="C251" s="60">
        <v>0</v>
      </c>
      <c r="D251" s="60" t="s">
        <v>1914</v>
      </c>
      <c r="E251" s="62" t="s">
        <v>3579</v>
      </c>
      <c r="F251" s="63">
        <v>18368407.390000001</v>
      </c>
      <c r="G251" s="63">
        <v>-2006591.27</v>
      </c>
      <c r="H251" s="63">
        <v>16361816.119999999</v>
      </c>
      <c r="I251" s="54" t="s">
        <v>30</v>
      </c>
      <c r="J251" s="54" t="s">
        <v>13</v>
      </c>
    </row>
    <row r="252" spans="1:10" x14ac:dyDescent="0.5">
      <c r="A252" s="60"/>
      <c r="B252" s="77">
        <v>100000242499</v>
      </c>
      <c r="C252" s="60">
        <v>1</v>
      </c>
      <c r="D252" s="60" t="s">
        <v>1914</v>
      </c>
      <c r="E252" s="62" t="s">
        <v>3579</v>
      </c>
      <c r="F252" s="63">
        <v>511326.11</v>
      </c>
      <c r="G252" s="63">
        <v>-511325.11</v>
      </c>
      <c r="H252" s="62">
        <v>1</v>
      </c>
      <c r="I252" s="54" t="s">
        <v>30</v>
      </c>
      <c r="J252" s="54" t="s">
        <v>13</v>
      </c>
    </row>
    <row r="253" spans="1:10" x14ac:dyDescent="0.5">
      <c r="A253" s="60">
        <v>4</v>
      </c>
      <c r="B253" s="77">
        <v>100000242500</v>
      </c>
      <c r="C253" s="60">
        <v>0</v>
      </c>
      <c r="D253" s="60" t="s">
        <v>1914</v>
      </c>
      <c r="E253" s="62" t="s">
        <v>3580</v>
      </c>
      <c r="F253" s="63">
        <v>10877809.02</v>
      </c>
      <c r="G253" s="63">
        <v>-1190906.51</v>
      </c>
      <c r="H253" s="63">
        <v>9686902.5099999998</v>
      </c>
      <c r="I253" s="54" t="s">
        <v>30</v>
      </c>
      <c r="J253" s="54" t="s">
        <v>13</v>
      </c>
    </row>
    <row r="254" spans="1:10" x14ac:dyDescent="0.5">
      <c r="A254" s="60"/>
      <c r="B254" s="77">
        <v>100000242500</v>
      </c>
      <c r="C254" s="60">
        <v>1</v>
      </c>
      <c r="D254" s="60" t="s">
        <v>1914</v>
      </c>
      <c r="E254" s="62" t="s">
        <v>3580</v>
      </c>
      <c r="F254" s="63">
        <v>326801.13</v>
      </c>
      <c r="G254" s="63">
        <v>-326800.13</v>
      </c>
      <c r="H254" s="62">
        <v>1</v>
      </c>
      <c r="I254" s="54" t="s">
        <v>30</v>
      </c>
      <c r="J254" s="54" t="s">
        <v>13</v>
      </c>
    </row>
    <row r="255" spans="1:10" x14ac:dyDescent="0.5">
      <c r="A255" s="60">
        <v>5</v>
      </c>
      <c r="B255" s="77">
        <v>100000242501</v>
      </c>
      <c r="C255" s="60">
        <v>0</v>
      </c>
      <c r="D255" s="60" t="s">
        <v>1914</v>
      </c>
      <c r="E255" s="62" t="s">
        <v>3581</v>
      </c>
      <c r="F255" s="63">
        <v>10362340.16</v>
      </c>
      <c r="G255" s="63">
        <v>-1131996.94</v>
      </c>
      <c r="H255" s="63">
        <v>9230343.2200000007</v>
      </c>
      <c r="I255" s="54" t="s">
        <v>30</v>
      </c>
      <c r="J255" s="54" t="s">
        <v>13</v>
      </c>
    </row>
    <row r="256" spans="1:10" x14ac:dyDescent="0.5">
      <c r="A256" s="60"/>
      <c r="B256" s="77">
        <v>100000242501</v>
      </c>
      <c r="C256" s="60">
        <v>1</v>
      </c>
      <c r="D256" s="60" t="s">
        <v>1914</v>
      </c>
      <c r="E256" s="62" t="s">
        <v>3581</v>
      </c>
      <c r="F256" s="63">
        <v>288459.15000000002</v>
      </c>
      <c r="G256" s="63">
        <v>-288458.15000000002</v>
      </c>
      <c r="H256" s="62">
        <v>1</v>
      </c>
      <c r="I256" s="54" t="s">
        <v>30</v>
      </c>
      <c r="J256" s="54" t="s">
        <v>13</v>
      </c>
    </row>
    <row r="257" spans="1:10" x14ac:dyDescent="0.5">
      <c r="A257" s="60">
        <v>6</v>
      </c>
      <c r="B257" s="77">
        <v>100000242503</v>
      </c>
      <c r="C257" s="60">
        <v>0</v>
      </c>
      <c r="D257" s="60" t="s">
        <v>1914</v>
      </c>
      <c r="E257" s="62" t="s">
        <v>3582</v>
      </c>
      <c r="F257" s="63">
        <v>18084173.07</v>
      </c>
      <c r="G257" s="63">
        <v>-1975541.1</v>
      </c>
      <c r="H257" s="63">
        <v>16108631.970000001</v>
      </c>
      <c r="I257" s="54" t="s">
        <v>30</v>
      </c>
      <c r="J257" s="54" t="s">
        <v>13</v>
      </c>
    </row>
    <row r="258" spans="1:10" x14ac:dyDescent="0.5">
      <c r="A258" s="60"/>
      <c r="B258" s="77">
        <v>100000242503</v>
      </c>
      <c r="C258" s="60">
        <v>1</v>
      </c>
      <c r="D258" s="60" t="s">
        <v>1914</v>
      </c>
      <c r="E258" s="62" t="s">
        <v>3582</v>
      </c>
      <c r="F258" s="63">
        <v>503413.81</v>
      </c>
      <c r="G258" s="63">
        <v>-503412.81</v>
      </c>
      <c r="H258" s="62">
        <v>1</v>
      </c>
      <c r="I258" s="54" t="s">
        <v>30</v>
      </c>
      <c r="J258" s="54" t="s">
        <v>13</v>
      </c>
    </row>
    <row r="259" spans="1:10" x14ac:dyDescent="0.5">
      <c r="A259" s="60">
        <v>7</v>
      </c>
      <c r="B259" s="77">
        <v>100000242516</v>
      </c>
      <c r="C259" s="60">
        <v>0</v>
      </c>
      <c r="D259" s="60" t="s">
        <v>1914</v>
      </c>
      <c r="E259" s="62" t="s">
        <v>3583</v>
      </c>
      <c r="F259" s="63">
        <v>10547387.789999999</v>
      </c>
      <c r="G259" s="63">
        <v>-1152211.8</v>
      </c>
      <c r="H259" s="63">
        <v>9395175.9900000002</v>
      </c>
      <c r="I259" s="54" t="s">
        <v>30</v>
      </c>
      <c r="J259" s="54" t="s">
        <v>13</v>
      </c>
    </row>
    <row r="260" spans="1:10" x14ac:dyDescent="0.5">
      <c r="A260" s="60"/>
      <c r="B260" s="77">
        <v>100000242516</v>
      </c>
      <c r="C260" s="60">
        <v>1</v>
      </c>
      <c r="D260" s="60" t="s">
        <v>1914</v>
      </c>
      <c r="E260" s="62" t="s">
        <v>3583</v>
      </c>
      <c r="F260" s="63">
        <v>293610.36</v>
      </c>
      <c r="G260" s="63">
        <v>-293609.36</v>
      </c>
      <c r="H260" s="62">
        <v>1</v>
      </c>
      <c r="I260" s="54" t="s">
        <v>30</v>
      </c>
      <c r="J260" s="54" t="s">
        <v>13</v>
      </c>
    </row>
    <row r="261" spans="1:10" x14ac:dyDescent="0.5">
      <c r="A261" s="60">
        <v>8</v>
      </c>
      <c r="B261" s="77">
        <v>100000242517</v>
      </c>
      <c r="C261" s="60">
        <v>0</v>
      </c>
      <c r="D261" s="60" t="s">
        <v>1914</v>
      </c>
      <c r="E261" s="62" t="s">
        <v>3584</v>
      </c>
      <c r="F261" s="63">
        <v>18055128.219999999</v>
      </c>
      <c r="G261" s="63">
        <v>-1972368.18</v>
      </c>
      <c r="H261" s="63">
        <v>16082760.039999999</v>
      </c>
      <c r="I261" s="54" t="s">
        <v>30</v>
      </c>
      <c r="J261" s="54" t="s">
        <v>13</v>
      </c>
    </row>
    <row r="262" spans="1:10" x14ac:dyDescent="0.5">
      <c r="A262" s="60"/>
      <c r="B262" s="77">
        <v>100000242517</v>
      </c>
      <c r="C262" s="60">
        <v>1</v>
      </c>
      <c r="D262" s="60" t="s">
        <v>1914</v>
      </c>
      <c r="E262" s="62" t="s">
        <v>3584</v>
      </c>
      <c r="F262" s="63">
        <v>502605.28</v>
      </c>
      <c r="G262" s="63">
        <v>-502604.28</v>
      </c>
      <c r="H262" s="62">
        <v>1</v>
      </c>
      <c r="I262" s="54" t="s">
        <v>30</v>
      </c>
      <c r="J262" s="54" t="s">
        <v>13</v>
      </c>
    </row>
    <row r="263" spans="1:10" x14ac:dyDescent="0.5">
      <c r="A263" s="60">
        <v>9</v>
      </c>
      <c r="B263" s="77">
        <v>100000242518</v>
      </c>
      <c r="C263" s="60">
        <v>0</v>
      </c>
      <c r="D263" s="60" t="s">
        <v>1914</v>
      </c>
      <c r="E263" s="62" t="s">
        <v>3585</v>
      </c>
      <c r="F263" s="63">
        <v>11069251.199999999</v>
      </c>
      <c r="G263" s="63">
        <v>-1206672.49</v>
      </c>
      <c r="H263" s="63">
        <v>9862578.7100000009</v>
      </c>
      <c r="I263" s="54" t="s">
        <v>30</v>
      </c>
      <c r="J263" s="54" t="s">
        <v>13</v>
      </c>
    </row>
    <row r="264" spans="1:10" x14ac:dyDescent="0.5">
      <c r="A264" s="60"/>
      <c r="B264" s="77">
        <v>100000242518</v>
      </c>
      <c r="C264" s="60">
        <v>1</v>
      </c>
      <c r="D264" s="60" t="s">
        <v>1914</v>
      </c>
      <c r="E264" s="62" t="s">
        <v>3585</v>
      </c>
      <c r="F264" s="63">
        <v>283826.95</v>
      </c>
      <c r="G264" s="63">
        <v>-283825.95</v>
      </c>
      <c r="H264" s="62">
        <v>1</v>
      </c>
      <c r="I264" s="54" t="s">
        <v>30</v>
      </c>
      <c r="J264" s="54" t="s">
        <v>13</v>
      </c>
    </row>
    <row r="265" spans="1:10" x14ac:dyDescent="0.5">
      <c r="A265" s="60">
        <v>10</v>
      </c>
      <c r="B265" s="77">
        <v>100000242519</v>
      </c>
      <c r="C265" s="60">
        <v>0</v>
      </c>
      <c r="D265" s="60" t="s">
        <v>1914</v>
      </c>
      <c r="E265" s="62" t="s">
        <v>3586</v>
      </c>
      <c r="F265" s="63">
        <v>18237702.32</v>
      </c>
      <c r="G265" s="63">
        <v>-1988114</v>
      </c>
      <c r="H265" s="63">
        <v>16249588.32</v>
      </c>
      <c r="I265" s="54" t="s">
        <v>30</v>
      </c>
      <c r="J265" s="54" t="s">
        <v>13</v>
      </c>
    </row>
    <row r="266" spans="1:10" x14ac:dyDescent="0.5">
      <c r="A266" s="60"/>
      <c r="B266" s="77">
        <v>100000242519</v>
      </c>
      <c r="C266" s="60">
        <v>1</v>
      </c>
      <c r="D266" s="60" t="s">
        <v>1914</v>
      </c>
      <c r="E266" s="62" t="s">
        <v>3586</v>
      </c>
      <c r="F266" s="63">
        <v>467633.39</v>
      </c>
      <c r="G266" s="63">
        <v>-467632.39</v>
      </c>
      <c r="H266" s="62">
        <v>1</v>
      </c>
      <c r="I266" s="54" t="s">
        <v>30</v>
      </c>
      <c r="J266" s="54" t="s">
        <v>13</v>
      </c>
    </row>
    <row r="267" spans="1:10" x14ac:dyDescent="0.5">
      <c r="A267" s="60">
        <v>11</v>
      </c>
      <c r="B267" s="77">
        <v>100000252613</v>
      </c>
      <c r="C267" s="60">
        <v>0</v>
      </c>
      <c r="D267" s="60" t="s">
        <v>802</v>
      </c>
      <c r="E267" s="62" t="s">
        <v>3587</v>
      </c>
      <c r="F267" s="63">
        <v>39856985.560000002</v>
      </c>
      <c r="G267" s="63">
        <v>-4067395.12</v>
      </c>
      <c r="H267" s="63">
        <v>35789590.439999998</v>
      </c>
      <c r="I267" s="54" t="s">
        <v>30</v>
      </c>
      <c r="J267" s="54" t="s">
        <v>13</v>
      </c>
    </row>
    <row r="268" spans="1:10" x14ac:dyDescent="0.5">
      <c r="A268" s="60">
        <v>12</v>
      </c>
      <c r="B268" s="77">
        <v>100000252614</v>
      </c>
      <c r="C268" s="60">
        <v>0</v>
      </c>
      <c r="D268" s="60" t="s">
        <v>802</v>
      </c>
      <c r="E268" s="62" t="s">
        <v>3588</v>
      </c>
      <c r="F268" s="63">
        <v>20770200</v>
      </c>
      <c r="G268" s="63">
        <v>-2119593.56</v>
      </c>
      <c r="H268" s="63">
        <v>18650606.440000001</v>
      </c>
      <c r="I268" s="54" t="s">
        <v>30</v>
      </c>
      <c r="J268" s="54" t="s">
        <v>13</v>
      </c>
    </row>
    <row r="269" spans="1:10" x14ac:dyDescent="0.5">
      <c r="A269" s="60">
        <v>13</v>
      </c>
      <c r="B269" s="77">
        <v>100000252615</v>
      </c>
      <c r="C269" s="60">
        <v>0</v>
      </c>
      <c r="D269" s="60" t="s">
        <v>802</v>
      </c>
      <c r="E269" s="62" t="s">
        <v>3589</v>
      </c>
      <c r="F269" s="63">
        <v>39551012.590000004</v>
      </c>
      <c r="G269" s="63">
        <v>-4036170.68</v>
      </c>
      <c r="H269" s="63">
        <v>35514841.909999996</v>
      </c>
      <c r="I269" s="54" t="s">
        <v>30</v>
      </c>
      <c r="J269" s="54" t="s">
        <v>13</v>
      </c>
    </row>
    <row r="270" spans="1:10" x14ac:dyDescent="0.5">
      <c r="A270" s="60">
        <v>14</v>
      </c>
      <c r="B270" s="77">
        <v>100000312648</v>
      </c>
      <c r="C270" s="60">
        <v>0</v>
      </c>
      <c r="D270" s="60" t="s">
        <v>442</v>
      </c>
      <c r="E270" s="62" t="s">
        <v>3590</v>
      </c>
      <c r="F270" s="63">
        <v>34000000</v>
      </c>
      <c r="G270" s="63">
        <v>-2764246.57</v>
      </c>
      <c r="H270" s="63">
        <v>31235753.43</v>
      </c>
      <c r="I270" s="54" t="s">
        <v>30</v>
      </c>
      <c r="J270" s="54" t="s">
        <v>13</v>
      </c>
    </row>
    <row r="271" spans="1:10" x14ac:dyDescent="0.5">
      <c r="A271" s="60">
        <v>15</v>
      </c>
      <c r="B271" s="77">
        <v>100000317644</v>
      </c>
      <c r="C271" s="60">
        <v>0</v>
      </c>
      <c r="D271" s="60" t="s">
        <v>808</v>
      </c>
      <c r="E271" s="62" t="s">
        <v>3591</v>
      </c>
      <c r="F271" s="63">
        <v>10589525</v>
      </c>
      <c r="G271" s="63">
        <v>-1082855.08</v>
      </c>
      <c r="H271" s="63">
        <v>9506669.9199999999</v>
      </c>
      <c r="I271" s="54" t="s">
        <v>30</v>
      </c>
      <c r="J271" s="54" t="s">
        <v>13</v>
      </c>
    </row>
    <row r="272" spans="1:10" x14ac:dyDescent="0.5">
      <c r="A272" s="60"/>
      <c r="B272" s="77">
        <v>100000317644</v>
      </c>
      <c r="C272" s="60">
        <v>1</v>
      </c>
      <c r="D272" s="60" t="s">
        <v>808</v>
      </c>
      <c r="E272" s="62" t="s">
        <v>3592</v>
      </c>
      <c r="F272" s="63">
        <v>581700</v>
      </c>
      <c r="G272" s="63">
        <v>-24698.83</v>
      </c>
      <c r="H272" s="63">
        <v>557001.17000000004</v>
      </c>
      <c r="I272" s="54" t="s">
        <v>30</v>
      </c>
      <c r="J272" s="54" t="s">
        <v>13</v>
      </c>
    </row>
    <row r="273" spans="1:10" x14ac:dyDescent="0.5">
      <c r="A273" s="60">
        <v>16</v>
      </c>
      <c r="B273" s="77">
        <v>100000371863</v>
      </c>
      <c r="C273" s="60">
        <v>0</v>
      </c>
      <c r="D273" s="60" t="s">
        <v>1314</v>
      </c>
      <c r="E273" s="62" t="s">
        <v>3593</v>
      </c>
      <c r="F273" s="63">
        <v>23210000</v>
      </c>
      <c r="G273" s="63">
        <v>-1403728.08</v>
      </c>
      <c r="H273" s="63">
        <v>21806271.920000002</v>
      </c>
      <c r="I273" s="54" t="s">
        <v>30</v>
      </c>
      <c r="J273" s="54" t="s">
        <v>13</v>
      </c>
    </row>
    <row r="274" spans="1:10" x14ac:dyDescent="0.5">
      <c r="A274" s="60">
        <v>17</v>
      </c>
      <c r="B274" s="77">
        <v>100000376181</v>
      </c>
      <c r="C274" s="60">
        <v>0</v>
      </c>
      <c r="D274" s="60" t="s">
        <v>158</v>
      </c>
      <c r="E274" s="62" t="s">
        <v>3594</v>
      </c>
      <c r="F274" s="63">
        <v>2289000</v>
      </c>
      <c r="G274" s="63">
        <v>-206198.14</v>
      </c>
      <c r="H274" s="63">
        <v>2082801.86</v>
      </c>
      <c r="I274" s="54" t="s">
        <v>30</v>
      </c>
      <c r="J274" s="54" t="s">
        <v>13</v>
      </c>
    </row>
    <row r="275" spans="1:10" x14ac:dyDescent="0.5">
      <c r="A275" s="60">
        <v>18</v>
      </c>
      <c r="B275" s="77">
        <v>100000461347</v>
      </c>
      <c r="C275" s="60">
        <v>0</v>
      </c>
      <c r="D275" s="60" t="s">
        <v>926</v>
      </c>
      <c r="E275" s="62" t="s">
        <v>3590</v>
      </c>
      <c r="F275" s="63">
        <v>3633000</v>
      </c>
      <c r="G275" s="63">
        <v>-272716.65000000002</v>
      </c>
      <c r="H275" s="63">
        <v>3360283.35</v>
      </c>
      <c r="I275" s="54" t="s">
        <v>30</v>
      </c>
      <c r="J275" s="54" t="s">
        <v>13</v>
      </c>
    </row>
    <row r="276" spans="1:10" x14ac:dyDescent="0.5">
      <c r="A276" s="60"/>
      <c r="B276" s="77">
        <v>100000461347</v>
      </c>
      <c r="C276" s="60">
        <v>1</v>
      </c>
      <c r="D276" s="60" t="s">
        <v>926</v>
      </c>
      <c r="E276" s="62" t="s">
        <v>3590</v>
      </c>
      <c r="F276" s="63">
        <v>6447000</v>
      </c>
      <c r="G276" s="63">
        <v>-6446999</v>
      </c>
      <c r="H276" s="62">
        <v>1</v>
      </c>
      <c r="I276" s="54" t="s">
        <v>30</v>
      </c>
      <c r="J276" s="54" t="s">
        <v>13</v>
      </c>
    </row>
    <row r="277" spans="1:10" x14ac:dyDescent="0.5">
      <c r="A277" s="60">
        <v>19</v>
      </c>
      <c r="B277" s="77">
        <v>100000461353</v>
      </c>
      <c r="C277" s="60">
        <v>0</v>
      </c>
      <c r="D277" s="60" t="s">
        <v>926</v>
      </c>
      <c r="E277" s="62" t="s">
        <v>3595</v>
      </c>
      <c r="F277" s="63">
        <v>5181029.58</v>
      </c>
      <c r="G277" s="63">
        <v>-314411.84000000003</v>
      </c>
      <c r="H277" s="63">
        <v>4866617.74</v>
      </c>
      <c r="I277" s="54" t="s">
        <v>30</v>
      </c>
      <c r="J277" s="54" t="s">
        <v>13</v>
      </c>
    </row>
    <row r="278" spans="1:10" x14ac:dyDescent="0.5">
      <c r="A278" s="60"/>
      <c r="B278" s="77">
        <v>100000461353</v>
      </c>
      <c r="C278" s="60">
        <v>1</v>
      </c>
      <c r="D278" s="60" t="s">
        <v>926</v>
      </c>
      <c r="E278" s="62" t="s">
        <v>3595</v>
      </c>
      <c r="F278" s="63">
        <v>6439970.4199999999</v>
      </c>
      <c r="G278" s="63">
        <v>-6439969.4199999999</v>
      </c>
      <c r="H278" s="62">
        <v>1</v>
      </c>
      <c r="I278" s="54" t="s">
        <v>30</v>
      </c>
      <c r="J278" s="54" t="s">
        <v>13</v>
      </c>
    </row>
    <row r="279" spans="1:10" x14ac:dyDescent="0.5">
      <c r="A279" s="60">
        <v>20</v>
      </c>
      <c r="B279" s="77">
        <v>100000461355</v>
      </c>
      <c r="C279" s="60">
        <v>0</v>
      </c>
      <c r="D279" s="60" t="s">
        <v>926</v>
      </c>
      <c r="E279" s="62" t="s">
        <v>3596</v>
      </c>
      <c r="F279" s="63">
        <v>494907.56</v>
      </c>
      <c r="G279" s="63">
        <v>-103652.43</v>
      </c>
      <c r="H279" s="63">
        <v>391255.13</v>
      </c>
      <c r="I279" s="54" t="s">
        <v>30</v>
      </c>
      <c r="J279" s="54" t="s">
        <v>13</v>
      </c>
    </row>
    <row r="280" spans="1:10" x14ac:dyDescent="0.5">
      <c r="A280" s="60"/>
      <c r="B280" s="77">
        <v>100000461355</v>
      </c>
      <c r="C280" s="60">
        <v>1</v>
      </c>
      <c r="D280" s="60" t="s">
        <v>926</v>
      </c>
      <c r="E280" s="62" t="s">
        <v>3596</v>
      </c>
      <c r="F280" s="63">
        <v>3336635.44</v>
      </c>
      <c r="G280" s="63">
        <v>-3336634.44</v>
      </c>
      <c r="H280" s="62">
        <v>1</v>
      </c>
      <c r="I280" s="54" t="s">
        <v>30</v>
      </c>
      <c r="J280" s="54" t="s">
        <v>13</v>
      </c>
    </row>
    <row r="281" spans="1:10" x14ac:dyDescent="0.5">
      <c r="A281" s="60">
        <v>21</v>
      </c>
      <c r="B281" s="77">
        <v>100000461356</v>
      </c>
      <c r="C281" s="60">
        <v>0</v>
      </c>
      <c r="D281" s="60" t="s">
        <v>926</v>
      </c>
      <c r="E281" s="62" t="s">
        <v>3597</v>
      </c>
      <c r="F281" s="63">
        <v>1454648.04</v>
      </c>
      <c r="G281" s="63">
        <v>-144187.20000000001</v>
      </c>
      <c r="H281" s="63">
        <v>1310460.8400000001</v>
      </c>
      <c r="I281" s="54" t="s">
        <v>30</v>
      </c>
      <c r="J281" s="54" t="s">
        <v>13</v>
      </c>
    </row>
    <row r="282" spans="1:10" x14ac:dyDescent="0.5">
      <c r="A282" s="60"/>
      <c r="B282" s="77">
        <v>100000461356</v>
      </c>
      <c r="C282" s="60">
        <v>1</v>
      </c>
      <c r="D282" s="60" t="s">
        <v>926</v>
      </c>
      <c r="E282" s="62" t="s">
        <v>3597</v>
      </c>
      <c r="F282" s="63">
        <v>3875351.96</v>
      </c>
      <c r="G282" s="63">
        <v>-3875350.96</v>
      </c>
      <c r="H282" s="62">
        <v>1</v>
      </c>
      <c r="I282" s="54" t="s">
        <v>30</v>
      </c>
      <c r="J282" s="54" t="s">
        <v>13</v>
      </c>
    </row>
    <row r="283" spans="1:10" x14ac:dyDescent="0.5">
      <c r="A283" s="60">
        <v>22</v>
      </c>
      <c r="B283" s="77">
        <v>100000461357</v>
      </c>
      <c r="C283" s="60">
        <v>0</v>
      </c>
      <c r="D283" s="60" t="s">
        <v>926</v>
      </c>
      <c r="E283" s="62" t="s">
        <v>3598</v>
      </c>
      <c r="F283" s="63">
        <v>1658596.13</v>
      </c>
      <c r="G283" s="63">
        <v>-127460.21</v>
      </c>
      <c r="H283" s="63">
        <v>1531135.92</v>
      </c>
      <c r="I283" s="54" t="s">
        <v>30</v>
      </c>
      <c r="J283" s="54" t="s">
        <v>13</v>
      </c>
    </row>
    <row r="284" spans="1:10" x14ac:dyDescent="0.5">
      <c r="A284" s="60"/>
      <c r="B284" s="77">
        <v>100000461357</v>
      </c>
      <c r="C284" s="60">
        <v>1</v>
      </c>
      <c r="D284" s="60" t="s">
        <v>926</v>
      </c>
      <c r="E284" s="62" t="s">
        <v>3598</v>
      </c>
      <c r="F284" s="63">
        <v>3052206.87</v>
      </c>
      <c r="G284" s="63">
        <v>-3052205.87</v>
      </c>
      <c r="H284" s="62">
        <v>1</v>
      </c>
      <c r="I284" s="54" t="s">
        <v>30</v>
      </c>
      <c r="J284" s="54" t="s">
        <v>13</v>
      </c>
    </row>
    <row r="285" spans="1:10" x14ac:dyDescent="0.5">
      <c r="A285" s="60">
        <v>23</v>
      </c>
      <c r="B285" s="77">
        <v>100000461358</v>
      </c>
      <c r="C285" s="60">
        <v>0</v>
      </c>
      <c r="D285" s="60" t="s">
        <v>926</v>
      </c>
      <c r="E285" s="62" t="s">
        <v>3599</v>
      </c>
      <c r="F285" s="63">
        <v>4958395.25</v>
      </c>
      <c r="G285" s="63">
        <v>-314124.48</v>
      </c>
      <c r="H285" s="63">
        <v>4644270.7699999996</v>
      </c>
      <c r="I285" s="54" t="s">
        <v>30</v>
      </c>
      <c r="J285" s="54" t="s">
        <v>13</v>
      </c>
    </row>
    <row r="286" spans="1:10" x14ac:dyDescent="0.5">
      <c r="A286" s="60"/>
      <c r="B286" s="77">
        <v>100000461358</v>
      </c>
      <c r="C286" s="60">
        <v>1</v>
      </c>
      <c r="D286" s="60" t="s">
        <v>926</v>
      </c>
      <c r="E286" s="62" t="s">
        <v>3599</v>
      </c>
      <c r="F286" s="63">
        <v>6651504.75</v>
      </c>
      <c r="G286" s="63">
        <v>-6651503.75</v>
      </c>
      <c r="H286" s="62">
        <v>1</v>
      </c>
      <c r="I286" s="54" t="s">
        <v>30</v>
      </c>
      <c r="J286" s="54" t="s">
        <v>13</v>
      </c>
    </row>
    <row r="287" spans="1:10" x14ac:dyDescent="0.5">
      <c r="A287" s="60">
        <v>24</v>
      </c>
      <c r="B287" s="77">
        <v>100000461360</v>
      </c>
      <c r="C287" s="60">
        <v>0</v>
      </c>
      <c r="D287" s="60" t="s">
        <v>926</v>
      </c>
      <c r="E287" s="62" t="s">
        <v>3600</v>
      </c>
      <c r="F287" s="63">
        <v>611524.48</v>
      </c>
      <c r="G287" s="63">
        <v>-130216.8</v>
      </c>
      <c r="H287" s="63">
        <v>481307.68</v>
      </c>
      <c r="I287" s="54" t="s">
        <v>30</v>
      </c>
      <c r="J287" s="54" t="s">
        <v>13</v>
      </c>
    </row>
    <row r="288" spans="1:10" x14ac:dyDescent="0.5">
      <c r="A288" s="60"/>
      <c r="B288" s="77">
        <v>100000461360</v>
      </c>
      <c r="C288" s="60">
        <v>1</v>
      </c>
      <c r="D288" s="60" t="s">
        <v>926</v>
      </c>
      <c r="E288" s="62" t="s">
        <v>3600</v>
      </c>
      <c r="F288" s="63">
        <v>3238475.52</v>
      </c>
      <c r="G288" s="63">
        <v>-3238474.52</v>
      </c>
      <c r="H288" s="62">
        <v>1</v>
      </c>
      <c r="I288" s="54" t="s">
        <v>30</v>
      </c>
      <c r="J288" s="54" t="s">
        <v>13</v>
      </c>
    </row>
    <row r="289" spans="1:10" x14ac:dyDescent="0.5">
      <c r="A289" s="60">
        <v>25</v>
      </c>
      <c r="B289" s="77">
        <v>100000461361</v>
      </c>
      <c r="C289" s="60">
        <v>0</v>
      </c>
      <c r="D289" s="60" t="s">
        <v>926</v>
      </c>
      <c r="E289" s="62" t="s">
        <v>3601</v>
      </c>
      <c r="F289" s="63">
        <v>2009856.16</v>
      </c>
      <c r="G289" s="63">
        <v>-144213.10999999999</v>
      </c>
      <c r="H289" s="63">
        <v>1865643.05</v>
      </c>
      <c r="I289" s="54" t="s">
        <v>30</v>
      </c>
      <c r="J289" s="54" t="s">
        <v>13</v>
      </c>
    </row>
    <row r="290" spans="1:10" x14ac:dyDescent="0.5">
      <c r="A290" s="60"/>
      <c r="B290" s="77">
        <v>100000461361</v>
      </c>
      <c r="C290" s="60">
        <v>1</v>
      </c>
      <c r="D290" s="60" t="s">
        <v>926</v>
      </c>
      <c r="E290" s="62" t="s">
        <v>3601</v>
      </c>
      <c r="F290" s="63">
        <v>3320143.84</v>
      </c>
      <c r="G290" s="63">
        <v>-3320142.84</v>
      </c>
      <c r="H290" s="62">
        <v>1</v>
      </c>
      <c r="I290" s="54" t="s">
        <v>30</v>
      </c>
      <c r="J290" s="54" t="s">
        <v>13</v>
      </c>
    </row>
    <row r="291" spans="1:10" x14ac:dyDescent="0.5">
      <c r="A291" s="60">
        <v>26</v>
      </c>
      <c r="B291" s="77">
        <v>100000461363</v>
      </c>
      <c r="C291" s="60">
        <v>0</v>
      </c>
      <c r="D291" s="60" t="s">
        <v>926</v>
      </c>
      <c r="E291" s="62" t="s">
        <v>3602</v>
      </c>
      <c r="F291" s="63">
        <v>4153324.35</v>
      </c>
      <c r="G291" s="63">
        <v>-203543.81</v>
      </c>
      <c r="H291" s="63">
        <v>3949780.54</v>
      </c>
      <c r="I291" s="54" t="s">
        <v>30</v>
      </c>
      <c r="J291" s="54" t="s">
        <v>13</v>
      </c>
    </row>
    <row r="292" spans="1:10" x14ac:dyDescent="0.5">
      <c r="A292" s="60"/>
      <c r="B292" s="77">
        <v>100000461363</v>
      </c>
      <c r="C292" s="60">
        <v>1</v>
      </c>
      <c r="D292" s="60" t="s">
        <v>926</v>
      </c>
      <c r="E292" s="62" t="s">
        <v>3602</v>
      </c>
      <c r="F292" s="63">
        <v>3369675.65</v>
      </c>
      <c r="G292" s="63">
        <v>-3369674.65</v>
      </c>
      <c r="H292" s="62">
        <v>1</v>
      </c>
      <c r="I292" s="54" t="s">
        <v>30</v>
      </c>
      <c r="J292" s="54" t="s">
        <v>13</v>
      </c>
    </row>
    <row r="293" spans="1:10" x14ac:dyDescent="0.5">
      <c r="A293" s="138" t="s">
        <v>28</v>
      </c>
      <c r="B293" s="138"/>
      <c r="C293" s="138"/>
      <c r="D293" s="138"/>
      <c r="E293" s="138"/>
      <c r="F293" s="64">
        <f>SUM(F249:F292)</f>
        <v>371514544.5</v>
      </c>
      <c r="G293" s="64">
        <f t="shared" ref="G293:H293" si="2">SUM(G249:G292)</f>
        <v>-75270794.670000002</v>
      </c>
      <c r="H293" s="64">
        <f t="shared" si="2"/>
        <v>296243749.83000004</v>
      </c>
    </row>
    <row r="294" spans="1:10" x14ac:dyDescent="0.5">
      <c r="A294" s="74"/>
      <c r="F294" s="67"/>
      <c r="G294" s="67"/>
    </row>
    <row r="295" spans="1:10" x14ac:dyDescent="0.5">
      <c r="A295" s="74" t="s">
        <v>38</v>
      </c>
    </row>
    <row r="296" spans="1:10" x14ac:dyDescent="0.5">
      <c r="A296" s="58" t="s">
        <v>2</v>
      </c>
      <c r="B296" s="76" t="s">
        <v>3</v>
      </c>
      <c r="C296" s="58" t="s">
        <v>4</v>
      </c>
      <c r="D296" s="58" t="s">
        <v>5</v>
      </c>
      <c r="E296" s="58" t="s">
        <v>6</v>
      </c>
      <c r="F296" s="58" t="s">
        <v>3496</v>
      </c>
      <c r="G296" s="58" t="s">
        <v>8</v>
      </c>
      <c r="H296" s="58" t="s">
        <v>9</v>
      </c>
    </row>
    <row r="297" spans="1:10" x14ac:dyDescent="0.5">
      <c r="A297" s="60">
        <v>1</v>
      </c>
      <c r="B297" s="77">
        <v>100000461348</v>
      </c>
      <c r="C297" s="60">
        <v>0</v>
      </c>
      <c r="D297" s="60" t="s">
        <v>926</v>
      </c>
      <c r="E297" s="62" t="s">
        <v>3603</v>
      </c>
      <c r="F297" s="63">
        <v>2118000</v>
      </c>
      <c r="G297" s="63">
        <v>-2117999</v>
      </c>
      <c r="H297" s="62">
        <v>1</v>
      </c>
      <c r="I297" s="54" t="s">
        <v>30</v>
      </c>
      <c r="J297" s="54" t="s">
        <v>41</v>
      </c>
    </row>
    <row r="298" spans="1:10" x14ac:dyDescent="0.5">
      <c r="A298" s="60">
        <v>2</v>
      </c>
      <c r="B298" s="77">
        <v>100000461349</v>
      </c>
      <c r="C298" s="60">
        <v>0</v>
      </c>
      <c r="D298" s="60" t="s">
        <v>926</v>
      </c>
      <c r="E298" s="62" t="s">
        <v>3604</v>
      </c>
      <c r="F298" s="63">
        <v>201600</v>
      </c>
      <c r="G298" s="63">
        <v>-201599</v>
      </c>
      <c r="H298" s="62">
        <v>1</v>
      </c>
      <c r="I298" s="54" t="s">
        <v>30</v>
      </c>
      <c r="J298" s="54" t="s">
        <v>41</v>
      </c>
    </row>
    <row r="299" spans="1:10" x14ac:dyDescent="0.5">
      <c r="A299" s="60">
        <v>3</v>
      </c>
      <c r="B299" s="77">
        <v>100000461350</v>
      </c>
      <c r="C299" s="60">
        <v>0</v>
      </c>
      <c r="D299" s="60" t="s">
        <v>926</v>
      </c>
      <c r="E299" s="62" t="s">
        <v>3605</v>
      </c>
      <c r="F299" s="63">
        <v>201600</v>
      </c>
      <c r="G299" s="63">
        <v>-201599</v>
      </c>
      <c r="H299" s="62">
        <v>1</v>
      </c>
      <c r="I299" s="54" t="s">
        <v>30</v>
      </c>
      <c r="J299" s="54" t="s">
        <v>41</v>
      </c>
    </row>
    <row r="300" spans="1:10" x14ac:dyDescent="0.5">
      <c r="A300" s="60">
        <v>4</v>
      </c>
      <c r="B300" s="77">
        <v>100000461351</v>
      </c>
      <c r="C300" s="60">
        <v>0</v>
      </c>
      <c r="D300" s="60" t="s">
        <v>926</v>
      </c>
      <c r="E300" s="62" t="s">
        <v>3606</v>
      </c>
      <c r="F300" s="63">
        <v>2732000</v>
      </c>
      <c r="G300" s="63">
        <v>-2731999</v>
      </c>
      <c r="H300" s="62">
        <v>1</v>
      </c>
      <c r="I300" s="54" t="s">
        <v>30</v>
      </c>
      <c r="J300" s="54" t="s">
        <v>41</v>
      </c>
    </row>
    <row r="301" spans="1:10" x14ac:dyDescent="0.5">
      <c r="A301" s="60">
        <v>5</v>
      </c>
      <c r="B301" s="77">
        <v>100000461352</v>
      </c>
      <c r="C301" s="60">
        <v>0</v>
      </c>
      <c r="D301" s="60" t="s">
        <v>926</v>
      </c>
      <c r="E301" s="62" t="s">
        <v>3607</v>
      </c>
      <c r="F301" s="63">
        <v>3415000</v>
      </c>
      <c r="G301" s="63">
        <v>-3414999</v>
      </c>
      <c r="H301" s="62">
        <v>1</v>
      </c>
      <c r="I301" s="54" t="s">
        <v>30</v>
      </c>
      <c r="J301" s="54" t="s">
        <v>41</v>
      </c>
    </row>
    <row r="302" spans="1:10" x14ac:dyDescent="0.5">
      <c r="A302" s="60">
        <v>6</v>
      </c>
      <c r="B302" s="77">
        <v>100000461354</v>
      </c>
      <c r="C302" s="60">
        <v>0</v>
      </c>
      <c r="D302" s="60" t="s">
        <v>926</v>
      </c>
      <c r="E302" s="62" t="s">
        <v>3579</v>
      </c>
      <c r="F302" s="63">
        <v>591360</v>
      </c>
      <c r="G302" s="63">
        <v>-591359</v>
      </c>
      <c r="H302" s="62">
        <v>1</v>
      </c>
      <c r="I302" s="54" t="s">
        <v>30</v>
      </c>
      <c r="J302" s="54" t="s">
        <v>41</v>
      </c>
    </row>
    <row r="303" spans="1:10" x14ac:dyDescent="0.5">
      <c r="A303" s="60">
        <v>7</v>
      </c>
      <c r="B303" s="77">
        <v>100000461359</v>
      </c>
      <c r="C303" s="60">
        <v>0</v>
      </c>
      <c r="D303" s="60" t="s">
        <v>926</v>
      </c>
      <c r="E303" s="62" t="s">
        <v>3600</v>
      </c>
      <c r="F303" s="63">
        <v>92160</v>
      </c>
      <c r="G303" s="63">
        <v>-92159</v>
      </c>
      <c r="H303" s="62">
        <v>1</v>
      </c>
      <c r="I303" s="54" t="s">
        <v>30</v>
      </c>
      <c r="J303" s="54" t="s">
        <v>41</v>
      </c>
    </row>
    <row r="304" spans="1:10" x14ac:dyDescent="0.5">
      <c r="A304" s="60">
        <v>8</v>
      </c>
      <c r="B304" s="77">
        <v>100000461362</v>
      </c>
      <c r="C304" s="60">
        <v>0</v>
      </c>
      <c r="D304" s="60" t="s">
        <v>926</v>
      </c>
      <c r="E304" s="62" t="s">
        <v>3608</v>
      </c>
      <c r="F304" s="63">
        <v>42240</v>
      </c>
      <c r="G304" s="63">
        <v>-42239</v>
      </c>
      <c r="H304" s="62">
        <v>1</v>
      </c>
      <c r="I304" s="54" t="s">
        <v>30</v>
      </c>
      <c r="J304" s="54" t="s">
        <v>41</v>
      </c>
    </row>
    <row r="305" spans="1:10" x14ac:dyDescent="0.5">
      <c r="A305" s="60">
        <v>9</v>
      </c>
      <c r="B305" s="77">
        <v>100000461364</v>
      </c>
      <c r="C305" s="60">
        <v>0</v>
      </c>
      <c r="D305" s="60" t="s">
        <v>926</v>
      </c>
      <c r="E305" s="62" t="s">
        <v>3609</v>
      </c>
      <c r="F305" s="63">
        <v>92160</v>
      </c>
      <c r="G305" s="63">
        <v>-92159</v>
      </c>
      <c r="H305" s="62">
        <v>1</v>
      </c>
      <c r="I305" s="54" t="s">
        <v>30</v>
      </c>
      <c r="J305" s="54" t="s">
        <v>41</v>
      </c>
    </row>
    <row r="306" spans="1:10" x14ac:dyDescent="0.5">
      <c r="A306" s="60">
        <v>10</v>
      </c>
      <c r="B306" s="77">
        <v>100000461365</v>
      </c>
      <c r="C306" s="60">
        <v>0</v>
      </c>
      <c r="D306" s="60" t="s">
        <v>926</v>
      </c>
      <c r="E306" s="62" t="s">
        <v>3610</v>
      </c>
      <c r="F306" s="63">
        <v>78800</v>
      </c>
      <c r="G306" s="63">
        <v>-78799</v>
      </c>
      <c r="H306" s="62">
        <v>1</v>
      </c>
      <c r="I306" s="54" t="s">
        <v>30</v>
      </c>
      <c r="J306" s="54" t="s">
        <v>41</v>
      </c>
    </row>
    <row r="307" spans="1:10" x14ac:dyDescent="0.5">
      <c r="A307" s="138" t="s">
        <v>38</v>
      </c>
      <c r="B307" s="138"/>
      <c r="C307" s="138"/>
      <c r="D307" s="138"/>
      <c r="E307" s="138"/>
      <c r="F307" s="64">
        <f>SUM(F297:F306)</f>
        <v>9564920</v>
      </c>
      <c r="G307" s="64">
        <f t="shared" ref="G307:H307" si="3">SUM(G297:G306)</f>
        <v>-9564910</v>
      </c>
      <c r="H307" s="64">
        <f t="shared" si="3"/>
        <v>10</v>
      </c>
    </row>
    <row r="308" spans="1:10" x14ac:dyDescent="0.5">
      <c r="A308" s="139" t="s">
        <v>26</v>
      </c>
      <c r="B308" s="139"/>
      <c r="C308" s="139"/>
      <c r="D308" s="139"/>
      <c r="E308" s="139"/>
      <c r="F308" s="65">
        <f>+F293+F307</f>
        <v>381079464.5</v>
      </c>
      <c r="G308" s="65">
        <f t="shared" ref="G308:H308" si="4">+G293+G307</f>
        <v>-84835704.670000002</v>
      </c>
      <c r="H308" s="65">
        <f t="shared" si="4"/>
        <v>296243759.83000004</v>
      </c>
    </row>
    <row r="310" spans="1:10" x14ac:dyDescent="0.5">
      <c r="B310" s="75" t="s">
        <v>42</v>
      </c>
      <c r="F310" s="67">
        <v>381079464.5</v>
      </c>
      <c r="G310" s="67">
        <v>-84835704.670000002</v>
      </c>
      <c r="H310" s="67">
        <v>296243759.82999998</v>
      </c>
    </row>
    <row r="314" spans="1:10" x14ac:dyDescent="0.5">
      <c r="A314" s="74" t="s">
        <v>43</v>
      </c>
    </row>
    <row r="315" spans="1:10" x14ac:dyDescent="0.5">
      <c r="A315" s="58" t="s">
        <v>2</v>
      </c>
      <c r="B315" s="76" t="s">
        <v>3</v>
      </c>
      <c r="C315" s="58" t="s">
        <v>4</v>
      </c>
      <c r="D315" s="58" t="s">
        <v>5</v>
      </c>
      <c r="E315" s="58" t="s">
        <v>6</v>
      </c>
      <c r="F315" s="58" t="s">
        <v>3496</v>
      </c>
      <c r="G315" s="58" t="s">
        <v>8</v>
      </c>
      <c r="H315" s="58" t="s">
        <v>9</v>
      </c>
    </row>
    <row r="316" spans="1:10" x14ac:dyDescent="0.5">
      <c r="A316" s="60">
        <v>1</v>
      </c>
      <c r="B316" s="77">
        <v>100000461804</v>
      </c>
      <c r="C316" s="60">
        <v>0</v>
      </c>
      <c r="D316" s="60" t="s">
        <v>926</v>
      </c>
      <c r="E316" s="62" t="s">
        <v>3611</v>
      </c>
      <c r="F316" s="63">
        <v>341668.5</v>
      </c>
      <c r="G316" s="63">
        <v>-21645.39</v>
      </c>
      <c r="H316" s="63">
        <v>320023.11</v>
      </c>
      <c r="I316" s="54" t="s">
        <v>45</v>
      </c>
      <c r="J316" s="54" t="s">
        <v>13</v>
      </c>
    </row>
    <row r="317" spans="1:10" x14ac:dyDescent="0.5">
      <c r="A317" s="60"/>
      <c r="B317" s="77">
        <v>100000461804</v>
      </c>
      <c r="C317" s="60">
        <v>1</v>
      </c>
      <c r="D317" s="60" t="s">
        <v>926</v>
      </c>
      <c r="E317" s="62" t="s">
        <v>3611</v>
      </c>
      <c r="F317" s="63">
        <v>458331.5</v>
      </c>
      <c r="G317" s="63">
        <v>-458330.5</v>
      </c>
      <c r="H317" s="62">
        <v>1</v>
      </c>
      <c r="I317" s="54" t="s">
        <v>45</v>
      </c>
      <c r="J317" s="54" t="s">
        <v>13</v>
      </c>
    </row>
    <row r="318" spans="1:10" x14ac:dyDescent="0.5">
      <c r="A318" s="138" t="s">
        <v>43</v>
      </c>
      <c r="B318" s="138"/>
      <c r="C318" s="138"/>
      <c r="D318" s="138"/>
      <c r="E318" s="138"/>
      <c r="F318" s="64">
        <f>SUM(F316:F317)</f>
        <v>800000</v>
      </c>
      <c r="G318" s="64">
        <f t="shared" ref="G318:H318" si="5">SUM(G316:G317)</f>
        <v>-479975.89</v>
      </c>
      <c r="H318" s="64">
        <f t="shared" si="5"/>
        <v>320024.11</v>
      </c>
    </row>
    <row r="319" spans="1:10" x14ac:dyDescent="0.5">
      <c r="A319" s="74"/>
    </row>
    <row r="320" spans="1:10" x14ac:dyDescent="0.5">
      <c r="A320" s="74" t="s">
        <v>849</v>
      </c>
    </row>
    <row r="321" spans="1:10" x14ac:dyDescent="0.5">
      <c r="A321" s="58" t="s">
        <v>2</v>
      </c>
      <c r="B321" s="76" t="s">
        <v>3</v>
      </c>
      <c r="C321" s="58" t="s">
        <v>4</v>
      </c>
      <c r="D321" s="58" t="s">
        <v>5</v>
      </c>
      <c r="E321" s="58" t="s">
        <v>6</v>
      </c>
      <c r="F321" s="58" t="s">
        <v>3496</v>
      </c>
      <c r="G321" s="58" t="s">
        <v>8</v>
      </c>
      <c r="H321" s="58" t="s">
        <v>9</v>
      </c>
    </row>
    <row r="322" spans="1:10" x14ac:dyDescent="0.5">
      <c r="A322" s="60">
        <v>1</v>
      </c>
      <c r="B322" s="77">
        <v>100000461803</v>
      </c>
      <c r="C322" s="60">
        <v>0</v>
      </c>
      <c r="D322" s="60" t="s">
        <v>926</v>
      </c>
      <c r="E322" s="62" t="s">
        <v>3612</v>
      </c>
      <c r="F322" s="63">
        <v>250000</v>
      </c>
      <c r="G322" s="63">
        <v>-249999</v>
      </c>
      <c r="H322" s="62">
        <v>1</v>
      </c>
      <c r="I322" s="54" t="s">
        <v>45</v>
      </c>
      <c r="J322" s="54" t="s">
        <v>41</v>
      </c>
    </row>
    <row r="323" spans="1:10" x14ac:dyDescent="0.5">
      <c r="A323" s="138" t="s">
        <v>849</v>
      </c>
      <c r="B323" s="138"/>
      <c r="C323" s="138"/>
      <c r="D323" s="138"/>
      <c r="E323" s="138"/>
      <c r="F323" s="64">
        <f>SUM(F322)</f>
        <v>250000</v>
      </c>
      <c r="G323" s="64">
        <f t="shared" ref="G323:H323" si="6">SUM(G322)</f>
        <v>-249999</v>
      </c>
      <c r="H323" s="64">
        <f t="shared" si="6"/>
        <v>1</v>
      </c>
    </row>
    <row r="324" spans="1:10" x14ac:dyDescent="0.5">
      <c r="A324" s="139" t="s">
        <v>26</v>
      </c>
      <c r="B324" s="139"/>
      <c r="C324" s="139"/>
      <c r="D324" s="139"/>
      <c r="E324" s="139"/>
      <c r="F324" s="65">
        <f>+F318+F323</f>
        <v>1050000</v>
      </c>
      <c r="G324" s="65">
        <f t="shared" ref="G324:H324" si="7">+G318+G323</f>
        <v>-729974.89</v>
      </c>
      <c r="H324" s="65">
        <f t="shared" si="7"/>
        <v>320025.11</v>
      </c>
    </row>
    <row r="326" spans="1:10" x14ac:dyDescent="0.5">
      <c r="B326" s="75" t="s">
        <v>48</v>
      </c>
      <c r="F326" s="67">
        <v>1050000</v>
      </c>
      <c r="G326" s="67">
        <v>-729974.89</v>
      </c>
      <c r="H326" s="67">
        <v>320025.11</v>
      </c>
    </row>
    <row r="330" spans="1:10" x14ac:dyDescent="0.5">
      <c r="A330" s="74" t="s">
        <v>49</v>
      </c>
    </row>
    <row r="331" spans="1:10" x14ac:dyDescent="0.5">
      <c r="A331" s="58" t="s">
        <v>2</v>
      </c>
      <c r="B331" s="76" t="s">
        <v>3</v>
      </c>
      <c r="C331" s="58" t="s">
        <v>4</v>
      </c>
      <c r="D331" s="58" t="s">
        <v>5</v>
      </c>
      <c r="E331" s="58" t="s">
        <v>6</v>
      </c>
      <c r="F331" s="58" t="s">
        <v>3496</v>
      </c>
      <c r="G331" s="58" t="s">
        <v>8</v>
      </c>
      <c r="H331" s="58" t="s">
        <v>9</v>
      </c>
    </row>
    <row r="332" spans="1:10" x14ac:dyDescent="0.5">
      <c r="A332" s="60">
        <v>1</v>
      </c>
      <c r="B332" s="77">
        <v>100000534580</v>
      </c>
      <c r="C332" s="60">
        <v>0</v>
      </c>
      <c r="D332" s="60" t="s">
        <v>110</v>
      </c>
      <c r="E332" s="62" t="s">
        <v>3613</v>
      </c>
      <c r="F332" s="63">
        <v>12614415.17</v>
      </c>
      <c r="G332" s="63">
        <v>-218198.86</v>
      </c>
      <c r="H332" s="63">
        <v>12396216.310000001</v>
      </c>
      <c r="I332" s="54" t="s">
        <v>52</v>
      </c>
      <c r="J332" s="54" t="s">
        <v>13</v>
      </c>
    </row>
    <row r="333" spans="1:10" x14ac:dyDescent="0.5">
      <c r="A333" s="60"/>
      <c r="B333" s="77">
        <v>100000534580</v>
      </c>
      <c r="C333" s="60">
        <v>1</v>
      </c>
      <c r="D333" s="60" t="s">
        <v>110</v>
      </c>
      <c r="E333" s="62" t="s">
        <v>3613</v>
      </c>
      <c r="F333" s="63">
        <v>434979.83</v>
      </c>
      <c r="G333" s="63">
        <v>-434978.83</v>
      </c>
      <c r="H333" s="62">
        <v>1</v>
      </c>
      <c r="I333" s="54" t="s">
        <v>52</v>
      </c>
      <c r="J333" s="54" t="s">
        <v>13</v>
      </c>
    </row>
    <row r="334" spans="1:10" x14ac:dyDescent="0.5">
      <c r="A334" s="60">
        <v>2</v>
      </c>
      <c r="B334" s="77">
        <v>100000579952</v>
      </c>
      <c r="C334" s="60">
        <v>0</v>
      </c>
      <c r="D334" s="60" t="s">
        <v>3614</v>
      </c>
      <c r="E334" s="62" t="s">
        <v>3615</v>
      </c>
      <c r="F334" s="63">
        <v>12478900</v>
      </c>
      <c r="G334" s="63">
        <v>-49097.32</v>
      </c>
      <c r="H334" s="63">
        <v>12429802.68</v>
      </c>
      <c r="I334" s="54" t="s">
        <v>52</v>
      </c>
      <c r="J334" s="54" t="s">
        <v>13</v>
      </c>
    </row>
    <row r="335" spans="1:10" x14ac:dyDescent="0.5">
      <c r="A335" s="138" t="s">
        <v>49</v>
      </c>
      <c r="B335" s="138"/>
      <c r="C335" s="138"/>
      <c r="D335" s="138"/>
      <c r="E335" s="138"/>
      <c r="F335" s="64">
        <f>SUM(F332:F334)</f>
        <v>25528295</v>
      </c>
      <c r="G335" s="64">
        <f t="shared" ref="G335:H335" si="8">SUM(G332:G334)</f>
        <v>-702275.00999999989</v>
      </c>
      <c r="H335" s="64">
        <f t="shared" si="8"/>
        <v>24826019.990000002</v>
      </c>
    </row>
    <row r="336" spans="1:10" x14ac:dyDescent="0.5">
      <c r="A336" s="139" t="s">
        <v>26</v>
      </c>
      <c r="B336" s="139"/>
      <c r="C336" s="139"/>
      <c r="D336" s="139"/>
      <c r="E336" s="139"/>
      <c r="F336" s="65">
        <f>+F335</f>
        <v>25528295</v>
      </c>
      <c r="G336" s="65">
        <f t="shared" ref="G336:H336" si="9">+G335</f>
        <v>-702275.00999999989</v>
      </c>
      <c r="H336" s="65">
        <f t="shared" si="9"/>
        <v>24826019.990000002</v>
      </c>
    </row>
    <row r="338" spans="1:10" x14ac:dyDescent="0.5">
      <c r="B338" s="75" t="s">
        <v>86</v>
      </c>
      <c r="F338" s="67">
        <v>25528295</v>
      </c>
      <c r="G338" s="67">
        <v>-702275.01</v>
      </c>
      <c r="H338" s="67">
        <v>24826019.989999998</v>
      </c>
    </row>
    <row r="343" spans="1:10" x14ac:dyDescent="0.5">
      <c r="A343" s="74" t="s">
        <v>87</v>
      </c>
    </row>
    <row r="344" spans="1:10" x14ac:dyDescent="0.5">
      <c r="A344" s="58" t="s">
        <v>2</v>
      </c>
      <c r="B344" s="76" t="s">
        <v>3</v>
      </c>
      <c r="C344" s="58" t="s">
        <v>4</v>
      </c>
      <c r="D344" s="58" t="s">
        <v>5</v>
      </c>
      <c r="E344" s="58" t="s">
        <v>6</v>
      </c>
      <c r="F344" s="58" t="s">
        <v>3496</v>
      </c>
      <c r="G344" s="58" t="s">
        <v>8</v>
      </c>
      <c r="H344" s="58" t="s">
        <v>9</v>
      </c>
    </row>
    <row r="345" spans="1:10" x14ac:dyDescent="0.5">
      <c r="A345" s="60">
        <v>1</v>
      </c>
      <c r="B345" s="77">
        <v>100000238969</v>
      </c>
      <c r="C345" s="60">
        <v>0</v>
      </c>
      <c r="D345" s="60" t="s">
        <v>3616</v>
      </c>
      <c r="E345" s="62" t="s">
        <v>3617</v>
      </c>
      <c r="F345" s="63">
        <v>46000</v>
      </c>
      <c r="G345" s="63">
        <v>-27562.93</v>
      </c>
      <c r="H345" s="63">
        <v>18437.07</v>
      </c>
      <c r="I345" s="54" t="s">
        <v>90</v>
      </c>
      <c r="J345" s="54" t="s">
        <v>13</v>
      </c>
    </row>
    <row r="346" spans="1:10" x14ac:dyDescent="0.5">
      <c r="A346" s="60">
        <v>2</v>
      </c>
      <c r="B346" s="77">
        <v>100000239002</v>
      </c>
      <c r="C346" s="60">
        <v>0</v>
      </c>
      <c r="D346" s="60" t="s">
        <v>3618</v>
      </c>
      <c r="E346" s="62" t="s">
        <v>124</v>
      </c>
      <c r="F346" s="63">
        <v>20400</v>
      </c>
      <c r="G346" s="63">
        <v>-11979.31</v>
      </c>
      <c r="H346" s="63">
        <v>8420.69</v>
      </c>
      <c r="I346" s="54" t="s">
        <v>90</v>
      </c>
      <c r="J346" s="54" t="s">
        <v>13</v>
      </c>
    </row>
    <row r="347" spans="1:10" x14ac:dyDescent="0.5">
      <c r="A347" s="60">
        <v>3</v>
      </c>
      <c r="B347" s="77">
        <v>100000239091</v>
      </c>
      <c r="C347" s="60">
        <v>0</v>
      </c>
      <c r="D347" s="60" t="s">
        <v>3619</v>
      </c>
      <c r="E347" s="62" t="s">
        <v>3620</v>
      </c>
      <c r="F347" s="63">
        <v>5500</v>
      </c>
      <c r="G347" s="63">
        <v>-3212.77</v>
      </c>
      <c r="H347" s="63">
        <v>2287.23</v>
      </c>
      <c r="I347" s="54" t="s">
        <v>90</v>
      </c>
      <c r="J347" s="54" t="s">
        <v>13</v>
      </c>
    </row>
    <row r="348" spans="1:10" x14ac:dyDescent="0.5">
      <c r="A348" s="60">
        <v>4</v>
      </c>
      <c r="B348" s="77">
        <v>100000298695</v>
      </c>
      <c r="C348" s="60">
        <v>0</v>
      </c>
      <c r="D348" s="60" t="s">
        <v>432</v>
      </c>
      <c r="E348" s="62" t="s">
        <v>3621</v>
      </c>
      <c r="F348" s="63">
        <v>14000</v>
      </c>
      <c r="G348" s="63">
        <v>-6635.62</v>
      </c>
      <c r="H348" s="63">
        <v>7364.38</v>
      </c>
      <c r="I348" s="54" t="s">
        <v>90</v>
      </c>
      <c r="J348" s="54" t="s">
        <v>13</v>
      </c>
    </row>
    <row r="349" spans="1:10" x14ac:dyDescent="0.5">
      <c r="A349" s="60">
        <v>5</v>
      </c>
      <c r="B349" s="77">
        <v>100000298696</v>
      </c>
      <c r="C349" s="60">
        <v>0</v>
      </c>
      <c r="D349" s="60" t="s">
        <v>432</v>
      </c>
      <c r="E349" s="62" t="s">
        <v>124</v>
      </c>
      <c r="F349" s="63">
        <v>40000</v>
      </c>
      <c r="G349" s="63">
        <v>-18958.900000000001</v>
      </c>
      <c r="H349" s="63">
        <v>21041.1</v>
      </c>
      <c r="I349" s="54" t="s">
        <v>90</v>
      </c>
      <c r="J349" s="54" t="s">
        <v>13</v>
      </c>
    </row>
    <row r="350" spans="1:10" x14ac:dyDescent="0.5">
      <c r="A350" s="60">
        <v>6</v>
      </c>
      <c r="B350" s="77">
        <v>100000322386</v>
      </c>
      <c r="C350" s="60">
        <v>0</v>
      </c>
      <c r="D350" s="60" t="s">
        <v>98</v>
      </c>
      <c r="E350" s="62" t="s">
        <v>99</v>
      </c>
      <c r="F350" s="63">
        <v>600000</v>
      </c>
      <c r="G350" s="63">
        <v>-227054.79</v>
      </c>
      <c r="H350" s="63">
        <v>372945.21</v>
      </c>
      <c r="I350" s="54" t="s">
        <v>90</v>
      </c>
      <c r="J350" s="54" t="s">
        <v>13</v>
      </c>
    </row>
    <row r="351" spans="1:10" x14ac:dyDescent="0.5">
      <c r="A351" s="60">
        <v>7</v>
      </c>
      <c r="B351" s="77">
        <v>100000323925</v>
      </c>
      <c r="C351" s="60">
        <v>0</v>
      </c>
      <c r="D351" s="60" t="s">
        <v>3622</v>
      </c>
      <c r="E351" s="62" t="s">
        <v>3623</v>
      </c>
      <c r="F351" s="63">
        <v>23000</v>
      </c>
      <c r="G351" s="63">
        <v>-8648.6299999999992</v>
      </c>
      <c r="H351" s="63">
        <v>14351.37</v>
      </c>
      <c r="I351" s="54" t="s">
        <v>90</v>
      </c>
      <c r="J351" s="54" t="s">
        <v>13</v>
      </c>
    </row>
    <row r="352" spans="1:10" x14ac:dyDescent="0.5">
      <c r="A352" s="60">
        <v>8</v>
      </c>
      <c r="B352" s="77">
        <v>100000323926</v>
      </c>
      <c r="C352" s="60">
        <v>0</v>
      </c>
      <c r="D352" s="60" t="s">
        <v>3622</v>
      </c>
      <c r="E352" s="62" t="s">
        <v>3623</v>
      </c>
      <c r="F352" s="63">
        <v>23000</v>
      </c>
      <c r="G352" s="63">
        <v>-8648.6299999999992</v>
      </c>
      <c r="H352" s="63">
        <v>14351.37</v>
      </c>
      <c r="I352" s="54" t="s">
        <v>90</v>
      </c>
      <c r="J352" s="54" t="s">
        <v>13</v>
      </c>
    </row>
    <row r="353" spans="1:10" x14ac:dyDescent="0.5">
      <c r="A353" s="60">
        <v>9</v>
      </c>
      <c r="B353" s="77">
        <v>100000323927</v>
      </c>
      <c r="C353" s="60">
        <v>0</v>
      </c>
      <c r="D353" s="60" t="s">
        <v>3622</v>
      </c>
      <c r="E353" s="62" t="s">
        <v>3623</v>
      </c>
      <c r="F353" s="63">
        <v>23000</v>
      </c>
      <c r="G353" s="63">
        <v>-8648.6299999999992</v>
      </c>
      <c r="H353" s="63">
        <v>14351.37</v>
      </c>
      <c r="I353" s="54" t="s">
        <v>90</v>
      </c>
      <c r="J353" s="54" t="s">
        <v>13</v>
      </c>
    </row>
    <row r="354" spans="1:10" x14ac:dyDescent="0.5">
      <c r="A354" s="60">
        <v>10</v>
      </c>
      <c r="B354" s="77">
        <v>100000323936</v>
      </c>
      <c r="C354" s="60">
        <v>0</v>
      </c>
      <c r="D354" s="60" t="s">
        <v>3622</v>
      </c>
      <c r="E354" s="62" t="s">
        <v>3624</v>
      </c>
      <c r="F354" s="63">
        <v>28000</v>
      </c>
      <c r="G354" s="63">
        <v>-10528.77</v>
      </c>
      <c r="H354" s="63">
        <v>17471.23</v>
      </c>
      <c r="I354" s="54" t="s">
        <v>90</v>
      </c>
      <c r="J354" s="54" t="s">
        <v>13</v>
      </c>
    </row>
    <row r="355" spans="1:10" x14ac:dyDescent="0.5">
      <c r="A355" s="60">
        <v>11</v>
      </c>
      <c r="B355" s="77">
        <v>100000323937</v>
      </c>
      <c r="C355" s="60">
        <v>0</v>
      </c>
      <c r="D355" s="60" t="s">
        <v>3622</v>
      </c>
      <c r="E355" s="62" t="s">
        <v>3624</v>
      </c>
      <c r="F355" s="63">
        <v>28000</v>
      </c>
      <c r="G355" s="63">
        <v>-10528.77</v>
      </c>
      <c r="H355" s="63">
        <v>17471.23</v>
      </c>
      <c r="I355" s="54" t="s">
        <v>90</v>
      </c>
      <c r="J355" s="54" t="s">
        <v>13</v>
      </c>
    </row>
    <row r="356" spans="1:10" x14ac:dyDescent="0.5">
      <c r="A356" s="60">
        <v>12</v>
      </c>
      <c r="B356" s="77">
        <v>100000323938</v>
      </c>
      <c r="C356" s="60">
        <v>0</v>
      </c>
      <c r="D356" s="60" t="s">
        <v>3622</v>
      </c>
      <c r="E356" s="62" t="s">
        <v>3624</v>
      </c>
      <c r="F356" s="63">
        <v>28000</v>
      </c>
      <c r="G356" s="63">
        <v>-10528.77</v>
      </c>
      <c r="H356" s="63">
        <v>17471.23</v>
      </c>
      <c r="I356" s="54" t="s">
        <v>90</v>
      </c>
      <c r="J356" s="54" t="s">
        <v>13</v>
      </c>
    </row>
    <row r="357" spans="1:10" x14ac:dyDescent="0.5">
      <c r="A357" s="60">
        <v>13</v>
      </c>
      <c r="B357" s="77">
        <v>100000323939</v>
      </c>
      <c r="C357" s="60">
        <v>0</v>
      </c>
      <c r="D357" s="60" t="s">
        <v>3622</v>
      </c>
      <c r="E357" s="62" t="s">
        <v>3625</v>
      </c>
      <c r="F357" s="63">
        <v>33000</v>
      </c>
      <c r="G357" s="63">
        <v>-12408.9</v>
      </c>
      <c r="H357" s="63">
        <v>20591.099999999999</v>
      </c>
      <c r="I357" s="54" t="s">
        <v>90</v>
      </c>
      <c r="J357" s="54" t="s">
        <v>13</v>
      </c>
    </row>
    <row r="358" spans="1:10" x14ac:dyDescent="0.5">
      <c r="A358" s="60">
        <v>14</v>
      </c>
      <c r="B358" s="77">
        <v>100000323940</v>
      </c>
      <c r="C358" s="60">
        <v>0</v>
      </c>
      <c r="D358" s="60" t="s">
        <v>3622</v>
      </c>
      <c r="E358" s="62" t="s">
        <v>3625</v>
      </c>
      <c r="F358" s="63">
        <v>33000</v>
      </c>
      <c r="G358" s="63">
        <v>-12408.9</v>
      </c>
      <c r="H358" s="63">
        <v>20591.099999999999</v>
      </c>
      <c r="I358" s="54" t="s">
        <v>90</v>
      </c>
      <c r="J358" s="54" t="s">
        <v>13</v>
      </c>
    </row>
    <row r="359" spans="1:10" x14ac:dyDescent="0.5">
      <c r="A359" s="60">
        <v>15</v>
      </c>
      <c r="B359" s="77">
        <v>100000323941</v>
      </c>
      <c r="C359" s="60">
        <v>0</v>
      </c>
      <c r="D359" s="60" t="s">
        <v>3622</v>
      </c>
      <c r="E359" s="62" t="s">
        <v>3625</v>
      </c>
      <c r="F359" s="63">
        <v>33000</v>
      </c>
      <c r="G359" s="63">
        <v>-12408.9</v>
      </c>
      <c r="H359" s="63">
        <v>20591.099999999999</v>
      </c>
      <c r="I359" s="54" t="s">
        <v>90</v>
      </c>
      <c r="J359" s="54" t="s">
        <v>13</v>
      </c>
    </row>
    <row r="360" spans="1:10" x14ac:dyDescent="0.5">
      <c r="A360" s="60">
        <v>16</v>
      </c>
      <c r="B360" s="77">
        <v>100000328320</v>
      </c>
      <c r="C360" s="60">
        <v>0</v>
      </c>
      <c r="D360" s="60" t="s">
        <v>3626</v>
      </c>
      <c r="E360" s="62" t="s">
        <v>3623</v>
      </c>
      <c r="F360" s="63">
        <v>23000</v>
      </c>
      <c r="G360" s="63">
        <v>-8435.9599999999991</v>
      </c>
      <c r="H360" s="63">
        <v>14564.04</v>
      </c>
      <c r="I360" s="54" t="s">
        <v>90</v>
      </c>
      <c r="J360" s="54" t="s">
        <v>13</v>
      </c>
    </row>
    <row r="361" spans="1:10" x14ac:dyDescent="0.5">
      <c r="A361" s="60">
        <v>17</v>
      </c>
      <c r="B361" s="77">
        <v>100000328321</v>
      </c>
      <c r="C361" s="60">
        <v>0</v>
      </c>
      <c r="D361" s="60" t="s">
        <v>3626</v>
      </c>
      <c r="E361" s="62" t="s">
        <v>3623</v>
      </c>
      <c r="F361" s="63">
        <v>23000</v>
      </c>
      <c r="G361" s="63">
        <v>-8435.9599999999991</v>
      </c>
      <c r="H361" s="63">
        <v>14564.04</v>
      </c>
      <c r="I361" s="54" t="s">
        <v>90</v>
      </c>
      <c r="J361" s="54" t="s">
        <v>13</v>
      </c>
    </row>
    <row r="362" spans="1:10" x14ac:dyDescent="0.5">
      <c r="A362" s="60">
        <v>18</v>
      </c>
      <c r="B362" s="77">
        <v>100000328322</v>
      </c>
      <c r="C362" s="60">
        <v>0</v>
      </c>
      <c r="D362" s="60" t="s">
        <v>3626</v>
      </c>
      <c r="E362" s="62" t="s">
        <v>3623</v>
      </c>
      <c r="F362" s="63">
        <v>23000</v>
      </c>
      <c r="G362" s="63">
        <v>-8435.9599999999991</v>
      </c>
      <c r="H362" s="63">
        <v>14564.04</v>
      </c>
      <c r="I362" s="54" t="s">
        <v>90</v>
      </c>
      <c r="J362" s="54" t="s">
        <v>13</v>
      </c>
    </row>
    <row r="363" spans="1:10" x14ac:dyDescent="0.5">
      <c r="A363" s="60">
        <v>19</v>
      </c>
      <c r="B363" s="77">
        <v>100000328323</v>
      </c>
      <c r="C363" s="60">
        <v>0</v>
      </c>
      <c r="D363" s="60" t="s">
        <v>3626</v>
      </c>
      <c r="E363" s="62" t="s">
        <v>3623</v>
      </c>
      <c r="F363" s="63">
        <v>23000</v>
      </c>
      <c r="G363" s="63">
        <v>-8435.9599999999991</v>
      </c>
      <c r="H363" s="63">
        <v>14564.04</v>
      </c>
      <c r="I363" s="54" t="s">
        <v>90</v>
      </c>
      <c r="J363" s="54" t="s">
        <v>13</v>
      </c>
    </row>
    <row r="364" spans="1:10" x14ac:dyDescent="0.5">
      <c r="A364" s="60">
        <v>20</v>
      </c>
      <c r="B364" s="77">
        <v>100000328324</v>
      </c>
      <c r="C364" s="60">
        <v>0</v>
      </c>
      <c r="D364" s="60" t="s">
        <v>3626</v>
      </c>
      <c r="E364" s="62" t="s">
        <v>3623</v>
      </c>
      <c r="F364" s="63">
        <v>23000</v>
      </c>
      <c r="G364" s="63">
        <v>-8435.9599999999991</v>
      </c>
      <c r="H364" s="63">
        <v>14564.04</v>
      </c>
      <c r="I364" s="54" t="s">
        <v>90</v>
      </c>
      <c r="J364" s="54" t="s">
        <v>13</v>
      </c>
    </row>
    <row r="365" spans="1:10" x14ac:dyDescent="0.5">
      <c r="A365" s="60">
        <v>21</v>
      </c>
      <c r="B365" s="77">
        <v>100000328325</v>
      </c>
      <c r="C365" s="60">
        <v>0</v>
      </c>
      <c r="D365" s="60" t="s">
        <v>3626</v>
      </c>
      <c r="E365" s="62" t="s">
        <v>3624</v>
      </c>
      <c r="F365" s="63">
        <v>28000</v>
      </c>
      <c r="G365" s="63">
        <v>-10269.86</v>
      </c>
      <c r="H365" s="63">
        <v>17730.14</v>
      </c>
      <c r="I365" s="54" t="s">
        <v>90</v>
      </c>
      <c r="J365" s="54" t="s">
        <v>13</v>
      </c>
    </row>
    <row r="366" spans="1:10" x14ac:dyDescent="0.5">
      <c r="A366" s="60">
        <v>22</v>
      </c>
      <c r="B366" s="77">
        <v>100000328326</v>
      </c>
      <c r="C366" s="60">
        <v>0</v>
      </c>
      <c r="D366" s="60" t="s">
        <v>3626</v>
      </c>
      <c r="E366" s="62" t="s">
        <v>3624</v>
      </c>
      <c r="F366" s="63">
        <v>28000</v>
      </c>
      <c r="G366" s="63">
        <v>-10269.86</v>
      </c>
      <c r="H366" s="63">
        <v>17730.14</v>
      </c>
      <c r="I366" s="54" t="s">
        <v>90</v>
      </c>
      <c r="J366" s="54" t="s">
        <v>13</v>
      </c>
    </row>
    <row r="367" spans="1:10" x14ac:dyDescent="0.5">
      <c r="A367" s="60">
        <v>23</v>
      </c>
      <c r="B367" s="77">
        <v>100000328327</v>
      </c>
      <c r="C367" s="60">
        <v>0</v>
      </c>
      <c r="D367" s="60" t="s">
        <v>3626</v>
      </c>
      <c r="E367" s="62" t="s">
        <v>3624</v>
      </c>
      <c r="F367" s="63">
        <v>28000</v>
      </c>
      <c r="G367" s="63">
        <v>-10269.86</v>
      </c>
      <c r="H367" s="63">
        <v>17730.14</v>
      </c>
      <c r="I367" s="54" t="s">
        <v>90</v>
      </c>
      <c r="J367" s="54" t="s">
        <v>13</v>
      </c>
    </row>
    <row r="368" spans="1:10" x14ac:dyDescent="0.5">
      <c r="A368" s="60">
        <v>24</v>
      </c>
      <c r="B368" s="77">
        <v>100000328328</v>
      </c>
      <c r="C368" s="60">
        <v>0</v>
      </c>
      <c r="D368" s="60" t="s">
        <v>3626</v>
      </c>
      <c r="E368" s="62" t="s">
        <v>3624</v>
      </c>
      <c r="F368" s="63">
        <v>28000</v>
      </c>
      <c r="G368" s="63">
        <v>-10269.86</v>
      </c>
      <c r="H368" s="63">
        <v>17730.14</v>
      </c>
      <c r="I368" s="54" t="s">
        <v>90</v>
      </c>
      <c r="J368" s="54" t="s">
        <v>13</v>
      </c>
    </row>
    <row r="369" spans="1:10" x14ac:dyDescent="0.5">
      <c r="A369" s="60">
        <v>25</v>
      </c>
      <c r="B369" s="77">
        <v>100000328329</v>
      </c>
      <c r="C369" s="60">
        <v>0</v>
      </c>
      <c r="D369" s="60" t="s">
        <v>3626</v>
      </c>
      <c r="E369" s="62" t="s">
        <v>3624</v>
      </c>
      <c r="F369" s="63">
        <v>28000</v>
      </c>
      <c r="G369" s="63">
        <v>-10269.86</v>
      </c>
      <c r="H369" s="63">
        <v>17730.14</v>
      </c>
      <c r="I369" s="54" t="s">
        <v>90</v>
      </c>
      <c r="J369" s="54" t="s">
        <v>13</v>
      </c>
    </row>
    <row r="370" spans="1:10" x14ac:dyDescent="0.5">
      <c r="A370" s="60">
        <v>26</v>
      </c>
      <c r="B370" s="77">
        <v>100000328344</v>
      </c>
      <c r="C370" s="60">
        <v>0</v>
      </c>
      <c r="D370" s="60" t="s">
        <v>3626</v>
      </c>
      <c r="E370" s="62" t="s">
        <v>3623</v>
      </c>
      <c r="F370" s="63">
        <v>23000</v>
      </c>
      <c r="G370" s="63">
        <v>-8435.9599999999991</v>
      </c>
      <c r="H370" s="63">
        <v>14564.04</v>
      </c>
      <c r="I370" s="54" t="s">
        <v>90</v>
      </c>
      <c r="J370" s="54" t="s">
        <v>13</v>
      </c>
    </row>
    <row r="371" spans="1:10" x14ac:dyDescent="0.5">
      <c r="A371" s="60">
        <v>27</v>
      </c>
      <c r="B371" s="77">
        <v>100000328345</v>
      </c>
      <c r="C371" s="60">
        <v>0</v>
      </c>
      <c r="D371" s="60" t="s">
        <v>3626</v>
      </c>
      <c r="E371" s="62" t="s">
        <v>3623</v>
      </c>
      <c r="F371" s="63">
        <v>23000</v>
      </c>
      <c r="G371" s="63">
        <v>-8435.9599999999991</v>
      </c>
      <c r="H371" s="63">
        <v>14564.04</v>
      </c>
      <c r="I371" s="54" t="s">
        <v>90</v>
      </c>
      <c r="J371" s="54" t="s">
        <v>13</v>
      </c>
    </row>
    <row r="372" spans="1:10" x14ac:dyDescent="0.5">
      <c r="A372" s="60">
        <v>28</v>
      </c>
      <c r="B372" s="77">
        <v>100000328346</v>
      </c>
      <c r="C372" s="60">
        <v>0</v>
      </c>
      <c r="D372" s="60" t="s">
        <v>3626</v>
      </c>
      <c r="E372" s="62" t="s">
        <v>3624</v>
      </c>
      <c r="F372" s="63">
        <v>28000</v>
      </c>
      <c r="G372" s="63">
        <v>-10269.86</v>
      </c>
      <c r="H372" s="63">
        <v>17730.14</v>
      </c>
      <c r="I372" s="54" t="s">
        <v>90</v>
      </c>
      <c r="J372" s="54" t="s">
        <v>13</v>
      </c>
    </row>
    <row r="373" spans="1:10" x14ac:dyDescent="0.5">
      <c r="A373" s="60">
        <v>29</v>
      </c>
      <c r="B373" s="77">
        <v>100000328347</v>
      </c>
      <c r="C373" s="60">
        <v>0</v>
      </c>
      <c r="D373" s="60" t="s">
        <v>3626</v>
      </c>
      <c r="E373" s="62" t="s">
        <v>3624</v>
      </c>
      <c r="F373" s="63">
        <v>28000</v>
      </c>
      <c r="G373" s="63">
        <v>-10269.86</v>
      </c>
      <c r="H373" s="63">
        <v>17730.14</v>
      </c>
      <c r="I373" s="54" t="s">
        <v>90</v>
      </c>
      <c r="J373" s="54" t="s">
        <v>13</v>
      </c>
    </row>
    <row r="374" spans="1:10" x14ac:dyDescent="0.5">
      <c r="A374" s="60">
        <v>30</v>
      </c>
      <c r="B374" s="77">
        <v>100000328348</v>
      </c>
      <c r="C374" s="60">
        <v>0</v>
      </c>
      <c r="D374" s="60" t="s">
        <v>3626</v>
      </c>
      <c r="E374" s="62" t="s">
        <v>3624</v>
      </c>
      <c r="F374" s="63">
        <v>28000</v>
      </c>
      <c r="G374" s="63">
        <v>-10269.86</v>
      </c>
      <c r="H374" s="63">
        <v>17730.14</v>
      </c>
      <c r="I374" s="54" t="s">
        <v>90</v>
      </c>
      <c r="J374" s="54" t="s">
        <v>13</v>
      </c>
    </row>
    <row r="375" spans="1:10" x14ac:dyDescent="0.5">
      <c r="A375" s="60">
        <v>31</v>
      </c>
      <c r="B375" s="77">
        <v>100000328349</v>
      </c>
      <c r="C375" s="60">
        <v>0</v>
      </c>
      <c r="D375" s="60" t="s">
        <v>3626</v>
      </c>
      <c r="E375" s="62" t="s">
        <v>3625</v>
      </c>
      <c r="F375" s="63">
        <v>33000</v>
      </c>
      <c r="G375" s="63">
        <v>-12103.77</v>
      </c>
      <c r="H375" s="63">
        <v>20896.23</v>
      </c>
      <c r="I375" s="54" t="s">
        <v>90</v>
      </c>
      <c r="J375" s="54" t="s">
        <v>13</v>
      </c>
    </row>
    <row r="376" spans="1:10" x14ac:dyDescent="0.5">
      <c r="A376" s="60">
        <v>32</v>
      </c>
      <c r="B376" s="77">
        <v>100000328350</v>
      </c>
      <c r="C376" s="60">
        <v>0</v>
      </c>
      <c r="D376" s="60" t="s">
        <v>3626</v>
      </c>
      <c r="E376" s="62" t="s">
        <v>3625</v>
      </c>
      <c r="F376" s="63">
        <v>33000</v>
      </c>
      <c r="G376" s="63">
        <v>-12103.77</v>
      </c>
      <c r="H376" s="63">
        <v>20896.23</v>
      </c>
      <c r="I376" s="54" t="s">
        <v>90</v>
      </c>
      <c r="J376" s="54" t="s">
        <v>13</v>
      </c>
    </row>
    <row r="377" spans="1:10" x14ac:dyDescent="0.5">
      <c r="A377" s="60">
        <v>33</v>
      </c>
      <c r="B377" s="77">
        <v>100000328351</v>
      </c>
      <c r="C377" s="60">
        <v>0</v>
      </c>
      <c r="D377" s="60" t="s">
        <v>3626</v>
      </c>
      <c r="E377" s="62" t="s">
        <v>3625</v>
      </c>
      <c r="F377" s="63">
        <v>33000</v>
      </c>
      <c r="G377" s="63">
        <v>-12103.77</v>
      </c>
      <c r="H377" s="63">
        <v>20896.23</v>
      </c>
      <c r="I377" s="54" t="s">
        <v>90</v>
      </c>
      <c r="J377" s="54" t="s">
        <v>13</v>
      </c>
    </row>
    <row r="378" spans="1:10" x14ac:dyDescent="0.5">
      <c r="A378" s="60">
        <v>34</v>
      </c>
      <c r="B378" s="77">
        <v>100000328369</v>
      </c>
      <c r="C378" s="60">
        <v>0</v>
      </c>
      <c r="D378" s="60" t="s">
        <v>3626</v>
      </c>
      <c r="E378" s="62" t="s">
        <v>3623</v>
      </c>
      <c r="F378" s="63">
        <v>23000</v>
      </c>
      <c r="G378" s="63">
        <v>-8435.9599999999991</v>
      </c>
      <c r="H378" s="63">
        <v>14564.04</v>
      </c>
      <c r="I378" s="54" t="s">
        <v>90</v>
      </c>
      <c r="J378" s="54" t="s">
        <v>13</v>
      </c>
    </row>
    <row r="379" spans="1:10" x14ac:dyDescent="0.5">
      <c r="A379" s="60">
        <v>35</v>
      </c>
      <c r="B379" s="77">
        <v>100000328370</v>
      </c>
      <c r="C379" s="60">
        <v>0</v>
      </c>
      <c r="D379" s="60" t="s">
        <v>3626</v>
      </c>
      <c r="E379" s="62" t="s">
        <v>3623</v>
      </c>
      <c r="F379" s="63">
        <v>23000</v>
      </c>
      <c r="G379" s="63">
        <v>-8435.9599999999991</v>
      </c>
      <c r="H379" s="63">
        <v>14564.04</v>
      </c>
      <c r="I379" s="54" t="s">
        <v>90</v>
      </c>
      <c r="J379" s="54" t="s">
        <v>13</v>
      </c>
    </row>
    <row r="380" spans="1:10" x14ac:dyDescent="0.5">
      <c r="A380" s="60">
        <v>36</v>
      </c>
      <c r="B380" s="77">
        <v>100000328371</v>
      </c>
      <c r="C380" s="60">
        <v>0</v>
      </c>
      <c r="D380" s="60" t="s">
        <v>3626</v>
      </c>
      <c r="E380" s="62" t="s">
        <v>3624</v>
      </c>
      <c r="F380" s="63">
        <v>28000</v>
      </c>
      <c r="G380" s="63">
        <v>-10269.86</v>
      </c>
      <c r="H380" s="63">
        <v>17730.14</v>
      </c>
      <c r="I380" s="54" t="s">
        <v>90</v>
      </c>
      <c r="J380" s="54" t="s">
        <v>13</v>
      </c>
    </row>
    <row r="381" spans="1:10" x14ac:dyDescent="0.5">
      <c r="A381" s="60">
        <v>37</v>
      </c>
      <c r="B381" s="77">
        <v>100000328372</v>
      </c>
      <c r="C381" s="60">
        <v>0</v>
      </c>
      <c r="D381" s="60" t="s">
        <v>3626</v>
      </c>
      <c r="E381" s="62" t="s">
        <v>3624</v>
      </c>
      <c r="F381" s="63">
        <v>28000</v>
      </c>
      <c r="G381" s="63">
        <v>-10269.86</v>
      </c>
      <c r="H381" s="63">
        <v>17730.14</v>
      </c>
      <c r="I381" s="54" t="s">
        <v>90</v>
      </c>
      <c r="J381" s="54" t="s">
        <v>13</v>
      </c>
    </row>
    <row r="382" spans="1:10" x14ac:dyDescent="0.5">
      <c r="A382" s="60">
        <v>38</v>
      </c>
      <c r="B382" s="77">
        <v>100000328373</v>
      </c>
      <c r="C382" s="60">
        <v>0</v>
      </c>
      <c r="D382" s="60" t="s">
        <v>3626</v>
      </c>
      <c r="E382" s="62" t="s">
        <v>3624</v>
      </c>
      <c r="F382" s="63">
        <v>28000</v>
      </c>
      <c r="G382" s="63">
        <v>-10269.86</v>
      </c>
      <c r="H382" s="63">
        <v>17730.14</v>
      </c>
      <c r="I382" s="54" t="s">
        <v>90</v>
      </c>
      <c r="J382" s="54" t="s">
        <v>13</v>
      </c>
    </row>
    <row r="383" spans="1:10" x14ac:dyDescent="0.5">
      <c r="A383" s="60">
        <v>39</v>
      </c>
      <c r="B383" s="77">
        <v>100000328374</v>
      </c>
      <c r="C383" s="60">
        <v>0</v>
      </c>
      <c r="D383" s="60" t="s">
        <v>3626</v>
      </c>
      <c r="E383" s="62" t="s">
        <v>3625</v>
      </c>
      <c r="F383" s="63">
        <v>33000</v>
      </c>
      <c r="G383" s="63">
        <v>-12103.77</v>
      </c>
      <c r="H383" s="63">
        <v>20896.23</v>
      </c>
      <c r="I383" s="54" t="s">
        <v>90</v>
      </c>
      <c r="J383" s="54" t="s">
        <v>13</v>
      </c>
    </row>
    <row r="384" spans="1:10" x14ac:dyDescent="0.5">
      <c r="A384" s="60">
        <v>40</v>
      </c>
      <c r="B384" s="77">
        <v>100000328375</v>
      </c>
      <c r="C384" s="60">
        <v>0</v>
      </c>
      <c r="D384" s="60" t="s">
        <v>3626</v>
      </c>
      <c r="E384" s="62" t="s">
        <v>3625</v>
      </c>
      <c r="F384" s="63">
        <v>33000</v>
      </c>
      <c r="G384" s="63">
        <v>-12103.77</v>
      </c>
      <c r="H384" s="63">
        <v>20896.23</v>
      </c>
      <c r="I384" s="54" t="s">
        <v>90</v>
      </c>
      <c r="J384" s="54" t="s">
        <v>13</v>
      </c>
    </row>
    <row r="385" spans="1:10" x14ac:dyDescent="0.5">
      <c r="A385" s="60">
        <v>41</v>
      </c>
      <c r="B385" s="77">
        <v>100000328376</v>
      </c>
      <c r="C385" s="60">
        <v>0</v>
      </c>
      <c r="D385" s="60" t="s">
        <v>3626</v>
      </c>
      <c r="E385" s="62" t="s">
        <v>3625</v>
      </c>
      <c r="F385" s="63">
        <v>33000</v>
      </c>
      <c r="G385" s="63">
        <v>-12103.77</v>
      </c>
      <c r="H385" s="63">
        <v>20896.23</v>
      </c>
      <c r="I385" s="54" t="s">
        <v>90</v>
      </c>
      <c r="J385" s="54" t="s">
        <v>13</v>
      </c>
    </row>
    <row r="386" spans="1:10" x14ac:dyDescent="0.5">
      <c r="A386" s="60">
        <v>42</v>
      </c>
      <c r="B386" s="77">
        <v>100000328377</v>
      </c>
      <c r="C386" s="60">
        <v>0</v>
      </c>
      <c r="D386" s="60" t="s">
        <v>3626</v>
      </c>
      <c r="E386" s="62" t="s">
        <v>3625</v>
      </c>
      <c r="F386" s="63">
        <v>33000</v>
      </c>
      <c r="G386" s="63">
        <v>-12103.77</v>
      </c>
      <c r="H386" s="63">
        <v>20896.23</v>
      </c>
      <c r="I386" s="54" t="s">
        <v>90</v>
      </c>
      <c r="J386" s="54" t="s">
        <v>13</v>
      </c>
    </row>
    <row r="387" spans="1:10" x14ac:dyDescent="0.5">
      <c r="A387" s="60">
        <v>43</v>
      </c>
      <c r="B387" s="77">
        <v>100000376233</v>
      </c>
      <c r="C387" s="60">
        <v>0</v>
      </c>
      <c r="D387" s="60" t="s">
        <v>3627</v>
      </c>
      <c r="E387" s="62" t="s">
        <v>3628</v>
      </c>
      <c r="F387" s="63">
        <v>5000</v>
      </c>
      <c r="G387" s="63">
        <v>-1597.6</v>
      </c>
      <c r="H387" s="63">
        <v>3402.4</v>
      </c>
      <c r="I387" s="54" t="s">
        <v>90</v>
      </c>
      <c r="J387" s="54" t="s">
        <v>13</v>
      </c>
    </row>
    <row r="388" spans="1:10" x14ac:dyDescent="0.5">
      <c r="A388" s="60">
        <v>44</v>
      </c>
      <c r="B388" s="77">
        <v>100000376234</v>
      </c>
      <c r="C388" s="60">
        <v>0</v>
      </c>
      <c r="D388" s="60" t="s">
        <v>3627</v>
      </c>
      <c r="E388" s="62" t="s">
        <v>3628</v>
      </c>
      <c r="F388" s="63">
        <v>5000</v>
      </c>
      <c r="G388" s="63">
        <v>-1597.6</v>
      </c>
      <c r="H388" s="63">
        <v>3402.4</v>
      </c>
      <c r="I388" s="54" t="s">
        <v>90</v>
      </c>
      <c r="J388" s="54" t="s">
        <v>13</v>
      </c>
    </row>
    <row r="389" spans="1:10" x14ac:dyDescent="0.5">
      <c r="A389" s="60">
        <v>45</v>
      </c>
      <c r="B389" s="77">
        <v>100000376235</v>
      </c>
      <c r="C389" s="60">
        <v>0</v>
      </c>
      <c r="D389" s="60" t="s">
        <v>3627</v>
      </c>
      <c r="E389" s="62" t="s">
        <v>3628</v>
      </c>
      <c r="F389" s="63">
        <v>5000</v>
      </c>
      <c r="G389" s="63">
        <v>-1597.6</v>
      </c>
      <c r="H389" s="63">
        <v>3402.4</v>
      </c>
      <c r="I389" s="54" t="s">
        <v>90</v>
      </c>
      <c r="J389" s="54" t="s">
        <v>13</v>
      </c>
    </row>
    <row r="390" spans="1:10" x14ac:dyDescent="0.5">
      <c r="A390" s="60">
        <v>46</v>
      </c>
      <c r="B390" s="77">
        <v>100000376236</v>
      </c>
      <c r="C390" s="60">
        <v>0</v>
      </c>
      <c r="D390" s="60" t="s">
        <v>3627</v>
      </c>
      <c r="E390" s="62" t="s">
        <v>3628</v>
      </c>
      <c r="F390" s="63">
        <v>5000</v>
      </c>
      <c r="G390" s="63">
        <v>-1597.6</v>
      </c>
      <c r="H390" s="63">
        <v>3402.4</v>
      </c>
      <c r="I390" s="54" t="s">
        <v>90</v>
      </c>
      <c r="J390" s="54" t="s">
        <v>13</v>
      </c>
    </row>
    <row r="391" spans="1:10" x14ac:dyDescent="0.5">
      <c r="A391" s="60">
        <v>47</v>
      </c>
      <c r="B391" s="77">
        <v>100000376237</v>
      </c>
      <c r="C391" s="60">
        <v>0</v>
      </c>
      <c r="D391" s="60" t="s">
        <v>3627</v>
      </c>
      <c r="E391" s="62" t="s">
        <v>3629</v>
      </c>
      <c r="F391" s="63">
        <v>6500</v>
      </c>
      <c r="G391" s="63">
        <v>-2076.88</v>
      </c>
      <c r="H391" s="63">
        <v>4423.12</v>
      </c>
      <c r="I391" s="54" t="s">
        <v>90</v>
      </c>
      <c r="J391" s="54" t="s">
        <v>13</v>
      </c>
    </row>
    <row r="392" spans="1:10" x14ac:dyDescent="0.5">
      <c r="A392" s="60">
        <v>48</v>
      </c>
      <c r="B392" s="77">
        <v>100000376238</v>
      </c>
      <c r="C392" s="60">
        <v>0</v>
      </c>
      <c r="D392" s="60" t="s">
        <v>3627</v>
      </c>
      <c r="E392" s="62" t="s">
        <v>3629</v>
      </c>
      <c r="F392" s="63">
        <v>6500</v>
      </c>
      <c r="G392" s="63">
        <v>-2076.88</v>
      </c>
      <c r="H392" s="63">
        <v>4423.12</v>
      </c>
      <c r="I392" s="54" t="s">
        <v>90</v>
      </c>
      <c r="J392" s="54" t="s">
        <v>13</v>
      </c>
    </row>
    <row r="393" spans="1:10" x14ac:dyDescent="0.5">
      <c r="A393" s="60">
        <v>49</v>
      </c>
      <c r="B393" s="77">
        <v>100000376239</v>
      </c>
      <c r="C393" s="60">
        <v>0</v>
      </c>
      <c r="D393" s="60" t="s">
        <v>3627</v>
      </c>
      <c r="E393" s="62" t="s">
        <v>3629</v>
      </c>
      <c r="F393" s="63">
        <v>6500</v>
      </c>
      <c r="G393" s="63">
        <v>-2076.88</v>
      </c>
      <c r="H393" s="63">
        <v>4423.12</v>
      </c>
      <c r="I393" s="54" t="s">
        <v>90</v>
      </c>
      <c r="J393" s="54" t="s">
        <v>13</v>
      </c>
    </row>
    <row r="394" spans="1:10" x14ac:dyDescent="0.5">
      <c r="A394" s="60">
        <v>50</v>
      </c>
      <c r="B394" s="77">
        <v>100000376240</v>
      </c>
      <c r="C394" s="60">
        <v>0</v>
      </c>
      <c r="D394" s="60" t="s">
        <v>3627</v>
      </c>
      <c r="E394" s="62" t="s">
        <v>3629</v>
      </c>
      <c r="F394" s="63">
        <v>6500</v>
      </c>
      <c r="G394" s="63">
        <v>-2076.88</v>
      </c>
      <c r="H394" s="63">
        <v>4423.12</v>
      </c>
      <c r="I394" s="54" t="s">
        <v>90</v>
      </c>
      <c r="J394" s="54" t="s">
        <v>13</v>
      </c>
    </row>
    <row r="395" spans="1:10" x14ac:dyDescent="0.5">
      <c r="A395" s="60">
        <v>51</v>
      </c>
      <c r="B395" s="77">
        <v>100000376241</v>
      </c>
      <c r="C395" s="60">
        <v>0</v>
      </c>
      <c r="D395" s="60" t="s">
        <v>3627</v>
      </c>
      <c r="E395" s="62" t="s">
        <v>3630</v>
      </c>
      <c r="F395" s="63">
        <v>14000</v>
      </c>
      <c r="G395" s="63">
        <v>-4473.29</v>
      </c>
      <c r="H395" s="63">
        <v>9526.7099999999991</v>
      </c>
      <c r="I395" s="54" t="s">
        <v>90</v>
      </c>
      <c r="J395" s="54" t="s">
        <v>13</v>
      </c>
    </row>
    <row r="396" spans="1:10" x14ac:dyDescent="0.5">
      <c r="A396" s="60">
        <v>52</v>
      </c>
      <c r="B396" s="77">
        <v>100000376242</v>
      </c>
      <c r="C396" s="60">
        <v>0</v>
      </c>
      <c r="D396" s="60" t="s">
        <v>3627</v>
      </c>
      <c r="E396" s="62" t="s">
        <v>869</v>
      </c>
      <c r="F396" s="63">
        <v>8500</v>
      </c>
      <c r="G396" s="63">
        <v>-2715.92</v>
      </c>
      <c r="H396" s="63">
        <v>5784.08</v>
      </c>
      <c r="I396" s="54" t="s">
        <v>90</v>
      </c>
      <c r="J396" s="54" t="s">
        <v>13</v>
      </c>
    </row>
    <row r="397" spans="1:10" x14ac:dyDescent="0.5">
      <c r="A397" s="60">
        <v>53</v>
      </c>
      <c r="B397" s="77">
        <v>100000376243</v>
      </c>
      <c r="C397" s="60">
        <v>0</v>
      </c>
      <c r="D397" s="60" t="s">
        <v>3627</v>
      </c>
      <c r="E397" s="62" t="s">
        <v>3631</v>
      </c>
      <c r="F397" s="63">
        <v>6000</v>
      </c>
      <c r="G397" s="63">
        <v>-1917.12</v>
      </c>
      <c r="H397" s="63">
        <v>4082.88</v>
      </c>
      <c r="I397" s="54" t="s">
        <v>90</v>
      </c>
      <c r="J397" s="54" t="s">
        <v>13</v>
      </c>
    </row>
    <row r="398" spans="1:10" x14ac:dyDescent="0.5">
      <c r="A398" s="60">
        <v>54</v>
      </c>
      <c r="B398" s="77">
        <v>100000376244</v>
      </c>
      <c r="C398" s="60">
        <v>0</v>
      </c>
      <c r="D398" s="60" t="s">
        <v>3627</v>
      </c>
      <c r="E398" s="62" t="s">
        <v>3632</v>
      </c>
      <c r="F398" s="63">
        <v>80000</v>
      </c>
      <c r="G398" s="63">
        <v>-25561.64</v>
      </c>
      <c r="H398" s="63">
        <v>54438.36</v>
      </c>
      <c r="I398" s="54" t="s">
        <v>90</v>
      </c>
      <c r="J398" s="54" t="s">
        <v>13</v>
      </c>
    </row>
    <row r="399" spans="1:10" x14ac:dyDescent="0.5">
      <c r="A399" s="60">
        <v>55</v>
      </c>
      <c r="B399" s="77">
        <v>100000376245</v>
      </c>
      <c r="C399" s="60">
        <v>0</v>
      </c>
      <c r="D399" s="60" t="s">
        <v>3627</v>
      </c>
      <c r="E399" s="62" t="s">
        <v>3633</v>
      </c>
      <c r="F399" s="63">
        <v>45000</v>
      </c>
      <c r="G399" s="63">
        <v>-14378.42</v>
      </c>
      <c r="H399" s="63">
        <v>30621.58</v>
      </c>
      <c r="I399" s="54" t="s">
        <v>90</v>
      </c>
      <c r="J399" s="54" t="s">
        <v>13</v>
      </c>
    </row>
    <row r="400" spans="1:10" x14ac:dyDescent="0.5">
      <c r="A400" s="60">
        <v>56</v>
      </c>
      <c r="B400" s="77">
        <v>100000376246</v>
      </c>
      <c r="C400" s="60">
        <v>0</v>
      </c>
      <c r="D400" s="60" t="s">
        <v>3627</v>
      </c>
      <c r="E400" s="62" t="s">
        <v>3633</v>
      </c>
      <c r="F400" s="63">
        <v>45000</v>
      </c>
      <c r="G400" s="63">
        <v>-14378.42</v>
      </c>
      <c r="H400" s="63">
        <v>30621.58</v>
      </c>
      <c r="I400" s="54" t="s">
        <v>90</v>
      </c>
      <c r="J400" s="54" t="s">
        <v>13</v>
      </c>
    </row>
    <row r="401" spans="1:10" x14ac:dyDescent="0.5">
      <c r="A401" s="60">
        <v>57</v>
      </c>
      <c r="B401" s="77">
        <v>100000376252</v>
      </c>
      <c r="C401" s="60">
        <v>0</v>
      </c>
      <c r="D401" s="60" t="s">
        <v>3634</v>
      </c>
      <c r="E401" s="62" t="s">
        <v>3635</v>
      </c>
      <c r="F401" s="63">
        <v>38330</v>
      </c>
      <c r="G401" s="63">
        <v>-12483.5</v>
      </c>
      <c r="H401" s="63">
        <v>25846.5</v>
      </c>
      <c r="I401" s="54" t="s">
        <v>90</v>
      </c>
      <c r="J401" s="54" t="s">
        <v>13</v>
      </c>
    </row>
    <row r="402" spans="1:10" x14ac:dyDescent="0.5">
      <c r="A402" s="60">
        <v>58</v>
      </c>
      <c r="B402" s="77">
        <v>100000376253</v>
      </c>
      <c r="C402" s="60">
        <v>0</v>
      </c>
      <c r="D402" s="60" t="s">
        <v>3634</v>
      </c>
      <c r="E402" s="62" t="s">
        <v>3635</v>
      </c>
      <c r="F402" s="63">
        <v>38330</v>
      </c>
      <c r="G402" s="63">
        <v>-12483.5</v>
      </c>
      <c r="H402" s="63">
        <v>25846.5</v>
      </c>
      <c r="I402" s="54" t="s">
        <v>90</v>
      </c>
      <c r="J402" s="54" t="s">
        <v>13</v>
      </c>
    </row>
    <row r="403" spans="1:10" x14ac:dyDescent="0.5">
      <c r="A403" s="60">
        <v>59</v>
      </c>
      <c r="B403" s="77">
        <v>100000376254</v>
      </c>
      <c r="C403" s="60">
        <v>0</v>
      </c>
      <c r="D403" s="60" t="s">
        <v>3634</v>
      </c>
      <c r="E403" s="62" t="s">
        <v>3635</v>
      </c>
      <c r="F403" s="63">
        <v>33330</v>
      </c>
      <c r="G403" s="63">
        <v>-10855.08</v>
      </c>
      <c r="H403" s="63">
        <v>22474.92</v>
      </c>
      <c r="I403" s="54" t="s">
        <v>90</v>
      </c>
      <c r="J403" s="54" t="s">
        <v>13</v>
      </c>
    </row>
    <row r="404" spans="1:10" x14ac:dyDescent="0.5">
      <c r="A404" s="60">
        <v>60</v>
      </c>
      <c r="B404" s="77">
        <v>100000376255</v>
      </c>
      <c r="C404" s="60">
        <v>0</v>
      </c>
      <c r="D404" s="60" t="s">
        <v>3634</v>
      </c>
      <c r="E404" s="62" t="s">
        <v>3635</v>
      </c>
      <c r="F404" s="63">
        <v>33330</v>
      </c>
      <c r="G404" s="63">
        <v>-10855.08</v>
      </c>
      <c r="H404" s="63">
        <v>22474.92</v>
      </c>
      <c r="I404" s="54" t="s">
        <v>90</v>
      </c>
      <c r="J404" s="54" t="s">
        <v>13</v>
      </c>
    </row>
    <row r="405" spans="1:10" x14ac:dyDescent="0.5">
      <c r="A405" s="60">
        <v>61</v>
      </c>
      <c r="B405" s="77">
        <v>100000376256</v>
      </c>
      <c r="C405" s="60">
        <v>0</v>
      </c>
      <c r="D405" s="60" t="s">
        <v>3634</v>
      </c>
      <c r="E405" s="62" t="s">
        <v>3635</v>
      </c>
      <c r="F405" s="63">
        <v>33330</v>
      </c>
      <c r="G405" s="63">
        <v>-10855.08</v>
      </c>
      <c r="H405" s="63">
        <v>22474.92</v>
      </c>
      <c r="I405" s="54" t="s">
        <v>90</v>
      </c>
      <c r="J405" s="54" t="s">
        <v>13</v>
      </c>
    </row>
    <row r="406" spans="1:10" x14ac:dyDescent="0.5">
      <c r="A406" s="60">
        <v>62</v>
      </c>
      <c r="B406" s="77">
        <v>100000376257</v>
      </c>
      <c r="C406" s="60">
        <v>0</v>
      </c>
      <c r="D406" s="60" t="s">
        <v>3634</v>
      </c>
      <c r="E406" s="62" t="s">
        <v>3635</v>
      </c>
      <c r="F406" s="63">
        <v>33330</v>
      </c>
      <c r="G406" s="63">
        <v>-10855.08</v>
      </c>
      <c r="H406" s="63">
        <v>22474.92</v>
      </c>
      <c r="I406" s="54" t="s">
        <v>90</v>
      </c>
      <c r="J406" s="54" t="s">
        <v>13</v>
      </c>
    </row>
    <row r="407" spans="1:10" x14ac:dyDescent="0.5">
      <c r="A407" s="60">
        <v>63</v>
      </c>
      <c r="B407" s="77">
        <v>100000376258</v>
      </c>
      <c r="C407" s="60">
        <v>0</v>
      </c>
      <c r="D407" s="60" t="s">
        <v>3634</v>
      </c>
      <c r="E407" s="62" t="s">
        <v>3635</v>
      </c>
      <c r="F407" s="63">
        <v>33330</v>
      </c>
      <c r="G407" s="63">
        <v>-10855.08</v>
      </c>
      <c r="H407" s="63">
        <v>22474.92</v>
      </c>
      <c r="I407" s="54" t="s">
        <v>90</v>
      </c>
      <c r="J407" s="54" t="s">
        <v>13</v>
      </c>
    </row>
    <row r="408" spans="1:10" x14ac:dyDescent="0.5">
      <c r="A408" s="60">
        <v>64</v>
      </c>
      <c r="B408" s="77">
        <v>100000376259</v>
      </c>
      <c r="C408" s="60">
        <v>0</v>
      </c>
      <c r="D408" s="60" t="s">
        <v>3634</v>
      </c>
      <c r="E408" s="62" t="s">
        <v>3635</v>
      </c>
      <c r="F408" s="63">
        <v>33330</v>
      </c>
      <c r="G408" s="63">
        <v>-10855.08</v>
      </c>
      <c r="H408" s="63">
        <v>22474.92</v>
      </c>
      <c r="I408" s="54" t="s">
        <v>90</v>
      </c>
      <c r="J408" s="54" t="s">
        <v>13</v>
      </c>
    </row>
    <row r="409" spans="1:10" x14ac:dyDescent="0.5">
      <c r="A409" s="60">
        <v>65</v>
      </c>
      <c r="B409" s="77">
        <v>100000376260</v>
      </c>
      <c r="C409" s="60">
        <v>0</v>
      </c>
      <c r="D409" s="60" t="s">
        <v>3634</v>
      </c>
      <c r="E409" s="62" t="s">
        <v>3635</v>
      </c>
      <c r="F409" s="63">
        <v>33330</v>
      </c>
      <c r="G409" s="63">
        <v>-10855.08</v>
      </c>
      <c r="H409" s="63">
        <v>22474.92</v>
      </c>
      <c r="I409" s="54" t="s">
        <v>90</v>
      </c>
      <c r="J409" s="54" t="s">
        <v>13</v>
      </c>
    </row>
    <row r="410" spans="1:10" x14ac:dyDescent="0.5">
      <c r="A410" s="60">
        <v>66</v>
      </c>
      <c r="B410" s="77">
        <v>100000376261</v>
      </c>
      <c r="C410" s="60">
        <v>0</v>
      </c>
      <c r="D410" s="60" t="s">
        <v>3634</v>
      </c>
      <c r="E410" s="62" t="s">
        <v>3635</v>
      </c>
      <c r="F410" s="63">
        <v>33330</v>
      </c>
      <c r="G410" s="63">
        <v>-10855.08</v>
      </c>
      <c r="H410" s="63">
        <v>22474.92</v>
      </c>
      <c r="I410" s="54" t="s">
        <v>90</v>
      </c>
      <c r="J410" s="54" t="s">
        <v>13</v>
      </c>
    </row>
    <row r="411" spans="1:10" x14ac:dyDescent="0.5">
      <c r="A411" s="60">
        <v>67</v>
      </c>
      <c r="B411" s="77">
        <v>100000376262</v>
      </c>
      <c r="C411" s="60">
        <v>0</v>
      </c>
      <c r="D411" s="60" t="s">
        <v>3634</v>
      </c>
      <c r="E411" s="62" t="s">
        <v>3635</v>
      </c>
      <c r="F411" s="63">
        <v>33330</v>
      </c>
      <c r="G411" s="63">
        <v>-10855.08</v>
      </c>
      <c r="H411" s="63">
        <v>22474.92</v>
      </c>
      <c r="I411" s="54" t="s">
        <v>90</v>
      </c>
      <c r="J411" s="54" t="s">
        <v>13</v>
      </c>
    </row>
    <row r="412" spans="1:10" x14ac:dyDescent="0.5">
      <c r="A412" s="60">
        <v>68</v>
      </c>
      <c r="B412" s="77">
        <v>100000376263</v>
      </c>
      <c r="C412" s="60">
        <v>0</v>
      </c>
      <c r="D412" s="60" t="s">
        <v>3634</v>
      </c>
      <c r="E412" s="62" t="s">
        <v>3635</v>
      </c>
      <c r="F412" s="63">
        <v>26929</v>
      </c>
      <c r="G412" s="63">
        <v>-5846.9</v>
      </c>
      <c r="H412" s="63">
        <v>21082.1</v>
      </c>
      <c r="I412" s="54" t="s">
        <v>90</v>
      </c>
      <c r="J412" s="54" t="s">
        <v>13</v>
      </c>
    </row>
    <row r="413" spans="1:10" x14ac:dyDescent="0.5">
      <c r="A413" s="60">
        <v>69</v>
      </c>
      <c r="B413" s="77">
        <v>100000376264</v>
      </c>
      <c r="C413" s="60">
        <v>0</v>
      </c>
      <c r="D413" s="60" t="s">
        <v>3634</v>
      </c>
      <c r="E413" s="62" t="s">
        <v>3635</v>
      </c>
      <c r="F413" s="63">
        <v>26929</v>
      </c>
      <c r="G413" s="63">
        <v>-5846.9</v>
      </c>
      <c r="H413" s="63">
        <v>21082.1</v>
      </c>
      <c r="I413" s="54" t="s">
        <v>90</v>
      </c>
      <c r="J413" s="54" t="s">
        <v>13</v>
      </c>
    </row>
    <row r="414" spans="1:10" x14ac:dyDescent="0.5">
      <c r="A414" s="60">
        <v>70</v>
      </c>
      <c r="B414" s="77">
        <v>100000376265</v>
      </c>
      <c r="C414" s="60">
        <v>0</v>
      </c>
      <c r="D414" s="60" t="s">
        <v>3634</v>
      </c>
      <c r="E414" s="62" t="s">
        <v>3635</v>
      </c>
      <c r="F414" s="63">
        <v>26929</v>
      </c>
      <c r="G414" s="63">
        <v>-5846.9</v>
      </c>
      <c r="H414" s="63">
        <v>21082.1</v>
      </c>
      <c r="I414" s="54" t="s">
        <v>90</v>
      </c>
      <c r="J414" s="54" t="s">
        <v>13</v>
      </c>
    </row>
    <row r="415" spans="1:10" x14ac:dyDescent="0.5">
      <c r="A415" s="60">
        <v>71</v>
      </c>
      <c r="B415" s="77">
        <v>100000376266</v>
      </c>
      <c r="C415" s="60">
        <v>0</v>
      </c>
      <c r="D415" s="60" t="s">
        <v>3634</v>
      </c>
      <c r="E415" s="62" t="s">
        <v>3635</v>
      </c>
      <c r="F415" s="63">
        <v>26929</v>
      </c>
      <c r="G415" s="63">
        <v>-5846.9</v>
      </c>
      <c r="H415" s="63">
        <v>21082.1</v>
      </c>
      <c r="I415" s="54" t="s">
        <v>90</v>
      </c>
      <c r="J415" s="54" t="s">
        <v>13</v>
      </c>
    </row>
    <row r="416" spans="1:10" x14ac:dyDescent="0.5">
      <c r="A416" s="60">
        <v>72</v>
      </c>
      <c r="B416" s="77">
        <v>100000376267</v>
      </c>
      <c r="C416" s="60">
        <v>0</v>
      </c>
      <c r="D416" s="60" t="s">
        <v>3634</v>
      </c>
      <c r="E416" s="62" t="s">
        <v>3635</v>
      </c>
      <c r="F416" s="63">
        <v>26929</v>
      </c>
      <c r="G416" s="63">
        <v>-5846.9</v>
      </c>
      <c r="H416" s="63">
        <v>21082.1</v>
      </c>
      <c r="I416" s="54" t="s">
        <v>90</v>
      </c>
      <c r="J416" s="54" t="s">
        <v>13</v>
      </c>
    </row>
    <row r="417" spans="1:10" x14ac:dyDescent="0.5">
      <c r="A417" s="60">
        <v>73</v>
      </c>
      <c r="B417" s="77">
        <v>100000376268</v>
      </c>
      <c r="C417" s="60">
        <v>0</v>
      </c>
      <c r="D417" s="60" t="s">
        <v>3634</v>
      </c>
      <c r="E417" s="62" t="s">
        <v>3635</v>
      </c>
      <c r="F417" s="63">
        <v>26929</v>
      </c>
      <c r="G417" s="63">
        <v>-5846.9</v>
      </c>
      <c r="H417" s="63">
        <v>21082.1</v>
      </c>
      <c r="I417" s="54" t="s">
        <v>90</v>
      </c>
      <c r="J417" s="54" t="s">
        <v>13</v>
      </c>
    </row>
    <row r="418" spans="1:10" x14ac:dyDescent="0.5">
      <c r="A418" s="60">
        <v>74</v>
      </c>
      <c r="B418" s="77">
        <v>100000376269</v>
      </c>
      <c r="C418" s="60">
        <v>0</v>
      </c>
      <c r="D418" s="60" t="s">
        <v>3634</v>
      </c>
      <c r="E418" s="62" t="s">
        <v>3635</v>
      </c>
      <c r="F418" s="63">
        <v>26929</v>
      </c>
      <c r="G418" s="63">
        <v>-5846.9</v>
      </c>
      <c r="H418" s="63">
        <v>21082.1</v>
      </c>
      <c r="I418" s="54" t="s">
        <v>90</v>
      </c>
      <c r="J418" s="54" t="s">
        <v>13</v>
      </c>
    </row>
    <row r="419" spans="1:10" x14ac:dyDescent="0.5">
      <c r="A419" s="60">
        <v>75</v>
      </c>
      <c r="B419" s="77">
        <v>100000376270</v>
      </c>
      <c r="C419" s="60">
        <v>0</v>
      </c>
      <c r="D419" s="60" t="s">
        <v>3634</v>
      </c>
      <c r="E419" s="62" t="s">
        <v>3635</v>
      </c>
      <c r="F419" s="63">
        <v>26929</v>
      </c>
      <c r="G419" s="63">
        <v>-5846.9</v>
      </c>
      <c r="H419" s="63">
        <v>21082.1</v>
      </c>
      <c r="I419" s="54" t="s">
        <v>90</v>
      </c>
      <c r="J419" s="54" t="s">
        <v>13</v>
      </c>
    </row>
    <row r="420" spans="1:10" x14ac:dyDescent="0.5">
      <c r="A420" s="60">
        <v>76</v>
      </c>
      <c r="B420" s="77">
        <v>100000376271</v>
      </c>
      <c r="C420" s="60">
        <v>0</v>
      </c>
      <c r="D420" s="60" t="s">
        <v>3634</v>
      </c>
      <c r="E420" s="62" t="s">
        <v>3635</v>
      </c>
      <c r="F420" s="63">
        <v>26929</v>
      </c>
      <c r="G420" s="63">
        <v>-5846.9</v>
      </c>
      <c r="H420" s="63">
        <v>21082.1</v>
      </c>
      <c r="I420" s="54" t="s">
        <v>90</v>
      </c>
      <c r="J420" s="54" t="s">
        <v>13</v>
      </c>
    </row>
    <row r="421" spans="1:10" x14ac:dyDescent="0.5">
      <c r="A421" s="60">
        <v>77</v>
      </c>
      <c r="B421" s="77">
        <v>100000376272</v>
      </c>
      <c r="C421" s="60">
        <v>0</v>
      </c>
      <c r="D421" s="60" t="s">
        <v>3634</v>
      </c>
      <c r="E421" s="62" t="s">
        <v>3635</v>
      </c>
      <c r="F421" s="63">
        <v>26929</v>
      </c>
      <c r="G421" s="63">
        <v>-8770.3700000000008</v>
      </c>
      <c r="H421" s="63">
        <v>18158.63</v>
      </c>
      <c r="I421" s="54" t="s">
        <v>90</v>
      </c>
      <c r="J421" s="54" t="s">
        <v>13</v>
      </c>
    </row>
    <row r="422" spans="1:10" x14ac:dyDescent="0.5">
      <c r="A422" s="60">
        <v>78</v>
      </c>
      <c r="B422" s="77">
        <v>100000376273</v>
      </c>
      <c r="C422" s="60">
        <v>0</v>
      </c>
      <c r="D422" s="60" t="s">
        <v>3634</v>
      </c>
      <c r="E422" s="62" t="s">
        <v>3635</v>
      </c>
      <c r="F422" s="63">
        <v>26929</v>
      </c>
      <c r="G422" s="63">
        <v>-8770.3700000000008</v>
      </c>
      <c r="H422" s="63">
        <v>18158.63</v>
      </c>
      <c r="I422" s="54" t="s">
        <v>90</v>
      </c>
      <c r="J422" s="54" t="s">
        <v>13</v>
      </c>
    </row>
    <row r="423" spans="1:10" x14ac:dyDescent="0.5">
      <c r="A423" s="60">
        <v>79</v>
      </c>
      <c r="B423" s="77">
        <v>100000376274</v>
      </c>
      <c r="C423" s="60">
        <v>0</v>
      </c>
      <c r="D423" s="60" t="s">
        <v>3634</v>
      </c>
      <c r="E423" s="62" t="s">
        <v>3636</v>
      </c>
      <c r="F423" s="63">
        <v>23229</v>
      </c>
      <c r="G423" s="63">
        <v>-7565.34</v>
      </c>
      <c r="H423" s="63">
        <v>15663.66</v>
      </c>
      <c r="I423" s="54" t="s">
        <v>90</v>
      </c>
      <c r="J423" s="54" t="s">
        <v>13</v>
      </c>
    </row>
    <row r="424" spans="1:10" x14ac:dyDescent="0.5">
      <c r="A424" s="60">
        <v>80</v>
      </c>
      <c r="B424" s="77">
        <v>100000376275</v>
      </c>
      <c r="C424" s="60">
        <v>0</v>
      </c>
      <c r="D424" s="60" t="s">
        <v>3634</v>
      </c>
      <c r="E424" s="62" t="s">
        <v>3636</v>
      </c>
      <c r="F424" s="63">
        <v>23229</v>
      </c>
      <c r="G424" s="63">
        <v>-7565.34</v>
      </c>
      <c r="H424" s="63">
        <v>15663.66</v>
      </c>
      <c r="I424" s="54" t="s">
        <v>90</v>
      </c>
      <c r="J424" s="54" t="s">
        <v>13</v>
      </c>
    </row>
    <row r="425" spans="1:10" x14ac:dyDescent="0.5">
      <c r="A425" s="60">
        <v>81</v>
      </c>
      <c r="B425" s="77">
        <v>100000376276</v>
      </c>
      <c r="C425" s="60">
        <v>0</v>
      </c>
      <c r="D425" s="60" t="s">
        <v>3634</v>
      </c>
      <c r="E425" s="62" t="s">
        <v>3636</v>
      </c>
      <c r="F425" s="63">
        <v>23229</v>
      </c>
      <c r="G425" s="63">
        <v>-7565.34</v>
      </c>
      <c r="H425" s="63">
        <v>15663.66</v>
      </c>
      <c r="I425" s="54" t="s">
        <v>90</v>
      </c>
      <c r="J425" s="54" t="s">
        <v>13</v>
      </c>
    </row>
    <row r="426" spans="1:10" x14ac:dyDescent="0.5">
      <c r="A426" s="60">
        <v>82</v>
      </c>
      <c r="B426" s="77">
        <v>100000376277</v>
      </c>
      <c r="C426" s="60">
        <v>0</v>
      </c>
      <c r="D426" s="60" t="s">
        <v>3634</v>
      </c>
      <c r="E426" s="62" t="s">
        <v>3636</v>
      </c>
      <c r="F426" s="63">
        <v>23229</v>
      </c>
      <c r="G426" s="63">
        <v>-7565.34</v>
      </c>
      <c r="H426" s="63">
        <v>15663.66</v>
      </c>
      <c r="I426" s="54" t="s">
        <v>90</v>
      </c>
      <c r="J426" s="54" t="s">
        <v>13</v>
      </c>
    </row>
    <row r="427" spans="1:10" x14ac:dyDescent="0.5">
      <c r="A427" s="60">
        <v>83</v>
      </c>
      <c r="B427" s="77">
        <v>100000376278</v>
      </c>
      <c r="C427" s="60">
        <v>0</v>
      </c>
      <c r="D427" s="60" t="s">
        <v>3634</v>
      </c>
      <c r="E427" s="62" t="s">
        <v>3636</v>
      </c>
      <c r="F427" s="63">
        <v>23229</v>
      </c>
      <c r="G427" s="63">
        <v>-7565.34</v>
      </c>
      <c r="H427" s="63">
        <v>15663.66</v>
      </c>
      <c r="I427" s="54" t="s">
        <v>90</v>
      </c>
      <c r="J427" s="54" t="s">
        <v>13</v>
      </c>
    </row>
    <row r="428" spans="1:10" x14ac:dyDescent="0.5">
      <c r="A428" s="60">
        <v>84</v>
      </c>
      <c r="B428" s="77">
        <v>100000376279</v>
      </c>
      <c r="C428" s="60">
        <v>0</v>
      </c>
      <c r="D428" s="60" t="s">
        <v>3634</v>
      </c>
      <c r="E428" s="62" t="s">
        <v>3636</v>
      </c>
      <c r="F428" s="63">
        <v>23229</v>
      </c>
      <c r="G428" s="63">
        <v>-7565.34</v>
      </c>
      <c r="H428" s="63">
        <v>15663.66</v>
      </c>
      <c r="I428" s="54" t="s">
        <v>90</v>
      </c>
      <c r="J428" s="54" t="s">
        <v>13</v>
      </c>
    </row>
    <row r="429" spans="1:10" x14ac:dyDescent="0.5">
      <c r="A429" s="60">
        <v>85</v>
      </c>
      <c r="B429" s="77">
        <v>100000376280</v>
      </c>
      <c r="C429" s="60">
        <v>0</v>
      </c>
      <c r="D429" s="60" t="s">
        <v>3634</v>
      </c>
      <c r="E429" s="62" t="s">
        <v>3636</v>
      </c>
      <c r="F429" s="63">
        <v>23229</v>
      </c>
      <c r="G429" s="63">
        <v>-7565.34</v>
      </c>
      <c r="H429" s="63">
        <v>15663.66</v>
      </c>
      <c r="I429" s="54" t="s">
        <v>90</v>
      </c>
      <c r="J429" s="54" t="s">
        <v>13</v>
      </c>
    </row>
    <row r="430" spans="1:10" x14ac:dyDescent="0.5">
      <c r="A430" s="60">
        <v>86</v>
      </c>
      <c r="B430" s="77">
        <v>100000376281</v>
      </c>
      <c r="C430" s="60">
        <v>0</v>
      </c>
      <c r="D430" s="60" t="s">
        <v>3634</v>
      </c>
      <c r="E430" s="62" t="s">
        <v>3636</v>
      </c>
      <c r="F430" s="63">
        <v>23229</v>
      </c>
      <c r="G430" s="63">
        <v>-7565.34</v>
      </c>
      <c r="H430" s="63">
        <v>15663.66</v>
      </c>
      <c r="I430" s="54" t="s">
        <v>90</v>
      </c>
      <c r="J430" s="54" t="s">
        <v>13</v>
      </c>
    </row>
    <row r="431" spans="1:10" x14ac:dyDescent="0.5">
      <c r="A431" s="60">
        <v>87</v>
      </c>
      <c r="B431" s="77">
        <v>100000376282</v>
      </c>
      <c r="C431" s="60">
        <v>0</v>
      </c>
      <c r="D431" s="60" t="s">
        <v>3634</v>
      </c>
      <c r="E431" s="62" t="s">
        <v>3636</v>
      </c>
      <c r="F431" s="63">
        <v>23229</v>
      </c>
      <c r="G431" s="63">
        <v>-7565.34</v>
      </c>
      <c r="H431" s="63">
        <v>15663.66</v>
      </c>
      <c r="I431" s="54" t="s">
        <v>90</v>
      </c>
      <c r="J431" s="54" t="s">
        <v>13</v>
      </c>
    </row>
    <row r="432" spans="1:10" x14ac:dyDescent="0.5">
      <c r="A432" s="60">
        <v>88</v>
      </c>
      <c r="B432" s="77">
        <v>100000376283</v>
      </c>
      <c r="C432" s="60">
        <v>0</v>
      </c>
      <c r="D432" s="60" t="s">
        <v>3634</v>
      </c>
      <c r="E432" s="62" t="s">
        <v>3636</v>
      </c>
      <c r="F432" s="63">
        <v>23229</v>
      </c>
      <c r="G432" s="63">
        <v>-7565.34</v>
      </c>
      <c r="H432" s="63">
        <v>15663.66</v>
      </c>
      <c r="I432" s="54" t="s">
        <v>90</v>
      </c>
      <c r="J432" s="54" t="s">
        <v>13</v>
      </c>
    </row>
    <row r="433" spans="1:10" x14ac:dyDescent="0.5">
      <c r="A433" s="60">
        <v>89</v>
      </c>
      <c r="B433" s="77">
        <v>100000376284</v>
      </c>
      <c r="C433" s="60">
        <v>0</v>
      </c>
      <c r="D433" s="60" t="s">
        <v>3634</v>
      </c>
      <c r="E433" s="62" t="s">
        <v>3636</v>
      </c>
      <c r="F433" s="63">
        <v>23229</v>
      </c>
      <c r="G433" s="63">
        <v>-7565.34</v>
      </c>
      <c r="H433" s="63">
        <v>15663.66</v>
      </c>
      <c r="I433" s="54" t="s">
        <v>90</v>
      </c>
      <c r="J433" s="54" t="s">
        <v>13</v>
      </c>
    </row>
    <row r="434" spans="1:10" x14ac:dyDescent="0.5">
      <c r="A434" s="60">
        <v>90</v>
      </c>
      <c r="B434" s="77">
        <v>100000376285</v>
      </c>
      <c r="C434" s="60">
        <v>0</v>
      </c>
      <c r="D434" s="60" t="s">
        <v>3634</v>
      </c>
      <c r="E434" s="62" t="s">
        <v>3636</v>
      </c>
      <c r="F434" s="63">
        <v>23229</v>
      </c>
      <c r="G434" s="63">
        <v>-7565.34</v>
      </c>
      <c r="H434" s="63">
        <v>15663.66</v>
      </c>
      <c r="I434" s="54" t="s">
        <v>90</v>
      </c>
      <c r="J434" s="54" t="s">
        <v>13</v>
      </c>
    </row>
    <row r="435" spans="1:10" x14ac:dyDescent="0.5">
      <c r="A435" s="60">
        <v>91</v>
      </c>
      <c r="B435" s="77">
        <v>100000376286</v>
      </c>
      <c r="C435" s="60">
        <v>0</v>
      </c>
      <c r="D435" s="60" t="s">
        <v>3634</v>
      </c>
      <c r="E435" s="62" t="s">
        <v>3636</v>
      </c>
      <c r="F435" s="63">
        <v>23229</v>
      </c>
      <c r="G435" s="63">
        <v>-7565.34</v>
      </c>
      <c r="H435" s="63">
        <v>15663.66</v>
      </c>
      <c r="I435" s="54" t="s">
        <v>90</v>
      </c>
      <c r="J435" s="54" t="s">
        <v>13</v>
      </c>
    </row>
    <row r="436" spans="1:10" x14ac:dyDescent="0.5">
      <c r="A436" s="60">
        <v>92</v>
      </c>
      <c r="B436" s="77">
        <v>100000376287</v>
      </c>
      <c r="C436" s="60">
        <v>0</v>
      </c>
      <c r="D436" s="60" t="s">
        <v>3634</v>
      </c>
      <c r="E436" s="62" t="s">
        <v>3636</v>
      </c>
      <c r="F436" s="63">
        <v>23229</v>
      </c>
      <c r="G436" s="63">
        <v>-7565.34</v>
      </c>
      <c r="H436" s="63">
        <v>15663.66</v>
      </c>
      <c r="I436" s="54" t="s">
        <v>90</v>
      </c>
      <c r="J436" s="54" t="s">
        <v>13</v>
      </c>
    </row>
    <row r="437" spans="1:10" x14ac:dyDescent="0.5">
      <c r="A437" s="60">
        <v>93</v>
      </c>
      <c r="B437" s="77">
        <v>100000376288</v>
      </c>
      <c r="C437" s="60">
        <v>0</v>
      </c>
      <c r="D437" s="60" t="s">
        <v>3634</v>
      </c>
      <c r="E437" s="62" t="s">
        <v>3636</v>
      </c>
      <c r="F437" s="63">
        <v>23229</v>
      </c>
      <c r="G437" s="63">
        <v>-7565.34</v>
      </c>
      <c r="H437" s="63">
        <v>15663.66</v>
      </c>
      <c r="I437" s="54" t="s">
        <v>90</v>
      </c>
      <c r="J437" s="54" t="s">
        <v>13</v>
      </c>
    </row>
    <row r="438" spans="1:10" x14ac:dyDescent="0.5">
      <c r="A438" s="60">
        <v>94</v>
      </c>
      <c r="B438" s="77">
        <v>100000376289</v>
      </c>
      <c r="C438" s="60">
        <v>0</v>
      </c>
      <c r="D438" s="60" t="s">
        <v>3634</v>
      </c>
      <c r="E438" s="62" t="s">
        <v>3636</v>
      </c>
      <c r="F438" s="63">
        <v>23229</v>
      </c>
      <c r="G438" s="63">
        <v>-7565.34</v>
      </c>
      <c r="H438" s="63">
        <v>15663.66</v>
      </c>
      <c r="I438" s="54" t="s">
        <v>90</v>
      </c>
      <c r="J438" s="54" t="s">
        <v>13</v>
      </c>
    </row>
    <row r="439" spans="1:10" x14ac:dyDescent="0.5">
      <c r="A439" s="60">
        <v>95</v>
      </c>
      <c r="B439" s="77">
        <v>100000376290</v>
      </c>
      <c r="C439" s="60">
        <v>0</v>
      </c>
      <c r="D439" s="60" t="s">
        <v>3634</v>
      </c>
      <c r="E439" s="62" t="s">
        <v>3636</v>
      </c>
      <c r="F439" s="63">
        <v>23229</v>
      </c>
      <c r="G439" s="63">
        <v>-7565.34</v>
      </c>
      <c r="H439" s="63">
        <v>15663.66</v>
      </c>
      <c r="I439" s="54" t="s">
        <v>90</v>
      </c>
      <c r="J439" s="54" t="s">
        <v>13</v>
      </c>
    </row>
    <row r="440" spans="1:10" x14ac:dyDescent="0.5">
      <c r="A440" s="60">
        <v>96</v>
      </c>
      <c r="B440" s="77">
        <v>100000376291</v>
      </c>
      <c r="C440" s="60">
        <v>0</v>
      </c>
      <c r="D440" s="60" t="s">
        <v>3634</v>
      </c>
      <c r="E440" s="62" t="s">
        <v>3636</v>
      </c>
      <c r="F440" s="63">
        <v>16129</v>
      </c>
      <c r="G440" s="63">
        <v>-5252.97</v>
      </c>
      <c r="H440" s="63">
        <v>10876.03</v>
      </c>
      <c r="I440" s="54" t="s">
        <v>90</v>
      </c>
      <c r="J440" s="54" t="s">
        <v>13</v>
      </c>
    </row>
    <row r="441" spans="1:10" x14ac:dyDescent="0.5">
      <c r="A441" s="60">
        <v>97</v>
      </c>
      <c r="B441" s="77">
        <v>100000376292</v>
      </c>
      <c r="C441" s="60">
        <v>0</v>
      </c>
      <c r="D441" s="60" t="s">
        <v>3634</v>
      </c>
      <c r="E441" s="62" t="s">
        <v>3636</v>
      </c>
      <c r="F441" s="63">
        <v>16129</v>
      </c>
      <c r="G441" s="63">
        <v>-5252.97</v>
      </c>
      <c r="H441" s="63">
        <v>10876.03</v>
      </c>
      <c r="I441" s="54" t="s">
        <v>90</v>
      </c>
      <c r="J441" s="54" t="s">
        <v>13</v>
      </c>
    </row>
    <row r="442" spans="1:10" x14ac:dyDescent="0.5">
      <c r="A442" s="60">
        <v>98</v>
      </c>
      <c r="B442" s="77">
        <v>100000403884</v>
      </c>
      <c r="C442" s="60">
        <v>0</v>
      </c>
      <c r="D442" s="60" t="s">
        <v>3637</v>
      </c>
      <c r="E442" s="62" t="s">
        <v>3638</v>
      </c>
      <c r="F442" s="63">
        <v>5000</v>
      </c>
      <c r="G442" s="63">
        <v>-1241.44</v>
      </c>
      <c r="H442" s="63">
        <v>3758.56</v>
      </c>
      <c r="I442" s="54" t="s">
        <v>90</v>
      </c>
      <c r="J442" s="54" t="s">
        <v>13</v>
      </c>
    </row>
    <row r="443" spans="1:10" x14ac:dyDescent="0.5">
      <c r="A443" s="60">
        <v>99</v>
      </c>
      <c r="B443" s="77">
        <v>100000403889</v>
      </c>
      <c r="C443" s="60">
        <v>0</v>
      </c>
      <c r="D443" s="60" t="s">
        <v>3637</v>
      </c>
      <c r="E443" s="62" t="s">
        <v>3639</v>
      </c>
      <c r="F443" s="63">
        <v>15500</v>
      </c>
      <c r="G443" s="63">
        <v>-3848.46</v>
      </c>
      <c r="H443" s="63">
        <v>11651.54</v>
      </c>
      <c r="I443" s="54" t="s">
        <v>90</v>
      </c>
      <c r="J443" s="54" t="s">
        <v>13</v>
      </c>
    </row>
    <row r="444" spans="1:10" x14ac:dyDescent="0.5">
      <c r="A444" s="60">
        <v>100</v>
      </c>
      <c r="B444" s="77">
        <v>100000403890</v>
      </c>
      <c r="C444" s="60">
        <v>0</v>
      </c>
      <c r="D444" s="60" t="s">
        <v>3637</v>
      </c>
      <c r="E444" s="62" t="s">
        <v>3640</v>
      </c>
      <c r="F444" s="63">
        <v>13500</v>
      </c>
      <c r="G444" s="63">
        <v>-3351.88</v>
      </c>
      <c r="H444" s="63">
        <v>10148.120000000001</v>
      </c>
      <c r="I444" s="54" t="s">
        <v>90</v>
      </c>
      <c r="J444" s="54" t="s">
        <v>13</v>
      </c>
    </row>
    <row r="445" spans="1:10" x14ac:dyDescent="0.5">
      <c r="A445" s="60">
        <v>101</v>
      </c>
      <c r="B445" s="77">
        <v>100000403891</v>
      </c>
      <c r="C445" s="60">
        <v>0</v>
      </c>
      <c r="D445" s="60" t="s">
        <v>3637</v>
      </c>
      <c r="E445" s="62" t="s">
        <v>3641</v>
      </c>
      <c r="F445" s="63">
        <v>22000</v>
      </c>
      <c r="G445" s="63">
        <v>-5462.33</v>
      </c>
      <c r="H445" s="63">
        <v>16537.669999999998</v>
      </c>
      <c r="I445" s="54" t="s">
        <v>90</v>
      </c>
      <c r="J445" s="54" t="s">
        <v>13</v>
      </c>
    </row>
    <row r="446" spans="1:10" x14ac:dyDescent="0.5">
      <c r="A446" s="60">
        <v>102</v>
      </c>
      <c r="B446" s="77">
        <v>100000403892</v>
      </c>
      <c r="C446" s="60">
        <v>0</v>
      </c>
      <c r="D446" s="60" t="s">
        <v>3637</v>
      </c>
      <c r="E446" s="62" t="s">
        <v>3642</v>
      </c>
      <c r="F446" s="63">
        <v>6000</v>
      </c>
      <c r="G446" s="63">
        <v>-1489.73</v>
      </c>
      <c r="H446" s="63">
        <v>4510.2700000000004</v>
      </c>
      <c r="I446" s="54" t="s">
        <v>90</v>
      </c>
      <c r="J446" s="54" t="s">
        <v>13</v>
      </c>
    </row>
    <row r="447" spans="1:10" x14ac:dyDescent="0.5">
      <c r="A447" s="60">
        <v>103</v>
      </c>
      <c r="B447" s="77">
        <v>100000403893</v>
      </c>
      <c r="C447" s="60">
        <v>0</v>
      </c>
      <c r="D447" s="60" t="s">
        <v>3637</v>
      </c>
      <c r="E447" s="62" t="s">
        <v>3643</v>
      </c>
      <c r="F447" s="63">
        <v>9000</v>
      </c>
      <c r="G447" s="63">
        <v>-2234.59</v>
      </c>
      <c r="H447" s="63">
        <v>6765.41</v>
      </c>
      <c r="I447" s="54" t="s">
        <v>90</v>
      </c>
      <c r="J447" s="54" t="s">
        <v>13</v>
      </c>
    </row>
    <row r="448" spans="1:10" x14ac:dyDescent="0.5">
      <c r="A448" s="60">
        <v>104</v>
      </c>
      <c r="B448" s="77">
        <v>100000403894</v>
      </c>
      <c r="C448" s="60">
        <v>0</v>
      </c>
      <c r="D448" s="60" t="s">
        <v>3637</v>
      </c>
      <c r="E448" s="62" t="s">
        <v>3644</v>
      </c>
      <c r="F448" s="63">
        <v>5000</v>
      </c>
      <c r="G448" s="63">
        <v>-1241.44</v>
      </c>
      <c r="H448" s="63">
        <v>3758.56</v>
      </c>
      <c r="I448" s="54" t="s">
        <v>90</v>
      </c>
      <c r="J448" s="54" t="s">
        <v>13</v>
      </c>
    </row>
    <row r="449" spans="1:10" x14ac:dyDescent="0.5">
      <c r="A449" s="60">
        <v>105</v>
      </c>
      <c r="B449" s="77">
        <v>100000403895</v>
      </c>
      <c r="C449" s="60">
        <v>0</v>
      </c>
      <c r="D449" s="60" t="s">
        <v>3637</v>
      </c>
      <c r="E449" s="62" t="s">
        <v>3645</v>
      </c>
      <c r="F449" s="63">
        <v>9000</v>
      </c>
      <c r="G449" s="63">
        <v>-2234.59</v>
      </c>
      <c r="H449" s="63">
        <v>6765.41</v>
      </c>
      <c r="I449" s="54" t="s">
        <v>90</v>
      </c>
      <c r="J449" s="54" t="s">
        <v>13</v>
      </c>
    </row>
    <row r="450" spans="1:10" x14ac:dyDescent="0.5">
      <c r="A450" s="60">
        <v>106</v>
      </c>
      <c r="B450" s="77">
        <v>100000403896</v>
      </c>
      <c r="C450" s="60">
        <v>0</v>
      </c>
      <c r="D450" s="60" t="s">
        <v>3637</v>
      </c>
      <c r="E450" s="62" t="s">
        <v>3646</v>
      </c>
      <c r="F450" s="63">
        <v>6500</v>
      </c>
      <c r="G450" s="63">
        <v>-1613.87</v>
      </c>
      <c r="H450" s="63">
        <v>4886.13</v>
      </c>
      <c r="I450" s="54" t="s">
        <v>90</v>
      </c>
      <c r="J450" s="54" t="s">
        <v>13</v>
      </c>
    </row>
    <row r="451" spans="1:10" x14ac:dyDescent="0.5">
      <c r="A451" s="60">
        <v>107</v>
      </c>
      <c r="B451" s="77">
        <v>100000403897</v>
      </c>
      <c r="C451" s="60">
        <v>0</v>
      </c>
      <c r="D451" s="60" t="s">
        <v>3637</v>
      </c>
      <c r="E451" s="62" t="s">
        <v>3647</v>
      </c>
      <c r="F451" s="63">
        <v>25000</v>
      </c>
      <c r="G451" s="63">
        <v>-6207.19</v>
      </c>
      <c r="H451" s="63">
        <v>18792.810000000001</v>
      </c>
      <c r="I451" s="54" t="s">
        <v>90</v>
      </c>
      <c r="J451" s="54" t="s">
        <v>13</v>
      </c>
    </row>
    <row r="452" spans="1:10" x14ac:dyDescent="0.5">
      <c r="A452" s="60">
        <v>108</v>
      </c>
      <c r="B452" s="77">
        <v>100000403898</v>
      </c>
      <c r="C452" s="60">
        <v>0</v>
      </c>
      <c r="D452" s="60" t="s">
        <v>3637</v>
      </c>
      <c r="E452" s="62" t="s">
        <v>3648</v>
      </c>
      <c r="F452" s="63">
        <v>5500</v>
      </c>
      <c r="G452" s="63">
        <v>-1365.58</v>
      </c>
      <c r="H452" s="63">
        <v>4134.42</v>
      </c>
      <c r="I452" s="54" t="s">
        <v>90</v>
      </c>
      <c r="J452" s="54" t="s">
        <v>13</v>
      </c>
    </row>
    <row r="453" spans="1:10" x14ac:dyDescent="0.5">
      <c r="A453" s="60">
        <v>109</v>
      </c>
      <c r="B453" s="77">
        <v>100000403899</v>
      </c>
      <c r="C453" s="60">
        <v>0</v>
      </c>
      <c r="D453" s="60" t="s">
        <v>3637</v>
      </c>
      <c r="E453" s="62" t="s">
        <v>3649</v>
      </c>
      <c r="F453" s="63">
        <v>7500</v>
      </c>
      <c r="G453" s="63">
        <v>-1862.16</v>
      </c>
      <c r="H453" s="63">
        <v>5637.84</v>
      </c>
      <c r="I453" s="54" t="s">
        <v>90</v>
      </c>
      <c r="J453" s="54" t="s">
        <v>13</v>
      </c>
    </row>
    <row r="454" spans="1:10" x14ac:dyDescent="0.5">
      <c r="A454" s="60">
        <v>110</v>
      </c>
      <c r="B454" s="77">
        <v>100000416380</v>
      </c>
      <c r="C454" s="60">
        <v>0</v>
      </c>
      <c r="D454" s="60" t="s">
        <v>3650</v>
      </c>
      <c r="E454" s="62" t="s">
        <v>3651</v>
      </c>
      <c r="F454" s="63">
        <v>5000</v>
      </c>
      <c r="G454" s="63">
        <v>-1119.8599999999999</v>
      </c>
      <c r="H454" s="63">
        <v>3880.14</v>
      </c>
      <c r="I454" s="54" t="s">
        <v>90</v>
      </c>
      <c r="J454" s="54" t="s">
        <v>13</v>
      </c>
    </row>
    <row r="455" spans="1:10" x14ac:dyDescent="0.5">
      <c r="A455" s="60">
        <v>111</v>
      </c>
      <c r="B455" s="77">
        <v>100000430413</v>
      </c>
      <c r="C455" s="60">
        <v>0</v>
      </c>
      <c r="D455" s="60" t="s">
        <v>3652</v>
      </c>
      <c r="E455" s="62" t="s">
        <v>3653</v>
      </c>
      <c r="F455" s="63">
        <v>25000</v>
      </c>
      <c r="G455" s="63">
        <v>-5008.5600000000004</v>
      </c>
      <c r="H455" s="63">
        <v>19991.439999999999</v>
      </c>
      <c r="I455" s="54" t="s">
        <v>90</v>
      </c>
      <c r="J455" s="54" t="s">
        <v>13</v>
      </c>
    </row>
    <row r="456" spans="1:10" x14ac:dyDescent="0.5">
      <c r="A456" s="60">
        <v>112</v>
      </c>
      <c r="B456" s="77">
        <v>100000430414</v>
      </c>
      <c r="C456" s="60">
        <v>0</v>
      </c>
      <c r="D456" s="60" t="s">
        <v>3652</v>
      </c>
      <c r="E456" s="62" t="s">
        <v>3654</v>
      </c>
      <c r="F456" s="63">
        <v>5500</v>
      </c>
      <c r="G456" s="63">
        <v>-1101.8800000000001</v>
      </c>
      <c r="H456" s="63">
        <v>4398.12</v>
      </c>
      <c r="I456" s="54" t="s">
        <v>90</v>
      </c>
      <c r="J456" s="54" t="s">
        <v>13</v>
      </c>
    </row>
    <row r="457" spans="1:10" x14ac:dyDescent="0.5">
      <c r="A457" s="60">
        <v>113</v>
      </c>
      <c r="B457" s="77">
        <v>100000430415</v>
      </c>
      <c r="C457" s="60">
        <v>0</v>
      </c>
      <c r="D457" s="60" t="s">
        <v>3652</v>
      </c>
      <c r="E457" s="62" t="s">
        <v>3654</v>
      </c>
      <c r="F457" s="63">
        <v>5500</v>
      </c>
      <c r="G457" s="63">
        <v>-1101.8800000000001</v>
      </c>
      <c r="H457" s="63">
        <v>4398.12</v>
      </c>
      <c r="I457" s="54" t="s">
        <v>90</v>
      </c>
      <c r="J457" s="54" t="s">
        <v>13</v>
      </c>
    </row>
    <row r="458" spans="1:10" x14ac:dyDescent="0.5">
      <c r="A458" s="60">
        <v>114</v>
      </c>
      <c r="B458" s="77">
        <v>100000430416</v>
      </c>
      <c r="C458" s="60">
        <v>0</v>
      </c>
      <c r="D458" s="60" t="s">
        <v>3652</v>
      </c>
      <c r="E458" s="62" t="s">
        <v>3654</v>
      </c>
      <c r="F458" s="63">
        <v>5500</v>
      </c>
      <c r="G458" s="63">
        <v>-1101.8800000000001</v>
      </c>
      <c r="H458" s="63">
        <v>4398.12</v>
      </c>
      <c r="I458" s="54" t="s">
        <v>90</v>
      </c>
      <c r="J458" s="54" t="s">
        <v>13</v>
      </c>
    </row>
    <row r="459" spans="1:10" x14ac:dyDescent="0.5">
      <c r="A459" s="60">
        <v>115</v>
      </c>
      <c r="B459" s="77">
        <v>100000430417</v>
      </c>
      <c r="C459" s="60">
        <v>0</v>
      </c>
      <c r="D459" s="60" t="s">
        <v>3652</v>
      </c>
      <c r="E459" s="62" t="s">
        <v>3654</v>
      </c>
      <c r="F459" s="63">
        <v>5500</v>
      </c>
      <c r="G459" s="63">
        <v>-1101.8800000000001</v>
      </c>
      <c r="H459" s="63">
        <v>4398.12</v>
      </c>
      <c r="I459" s="54" t="s">
        <v>90</v>
      </c>
      <c r="J459" s="54" t="s">
        <v>13</v>
      </c>
    </row>
    <row r="460" spans="1:10" x14ac:dyDescent="0.5">
      <c r="A460" s="60">
        <v>116</v>
      </c>
      <c r="B460" s="77">
        <v>100000430418</v>
      </c>
      <c r="C460" s="60">
        <v>0</v>
      </c>
      <c r="D460" s="60" t="s">
        <v>3652</v>
      </c>
      <c r="E460" s="62" t="s">
        <v>3654</v>
      </c>
      <c r="F460" s="63">
        <v>5500</v>
      </c>
      <c r="G460" s="63">
        <v>-1101.8800000000001</v>
      </c>
      <c r="H460" s="63">
        <v>4398.12</v>
      </c>
      <c r="I460" s="54" t="s">
        <v>90</v>
      </c>
      <c r="J460" s="54" t="s">
        <v>13</v>
      </c>
    </row>
    <row r="461" spans="1:10" x14ac:dyDescent="0.5">
      <c r="A461" s="60">
        <v>117</v>
      </c>
      <c r="B461" s="77">
        <v>100000430419</v>
      </c>
      <c r="C461" s="60">
        <v>0</v>
      </c>
      <c r="D461" s="60" t="s">
        <v>3652</v>
      </c>
      <c r="E461" s="62" t="s">
        <v>3654</v>
      </c>
      <c r="F461" s="63">
        <v>5500</v>
      </c>
      <c r="G461" s="63">
        <v>-1101.8800000000001</v>
      </c>
      <c r="H461" s="63">
        <v>4398.12</v>
      </c>
      <c r="I461" s="54" t="s">
        <v>90</v>
      </c>
      <c r="J461" s="54" t="s">
        <v>13</v>
      </c>
    </row>
    <row r="462" spans="1:10" x14ac:dyDescent="0.5">
      <c r="A462" s="60">
        <v>118</v>
      </c>
      <c r="B462" s="77">
        <v>100000430420</v>
      </c>
      <c r="C462" s="60">
        <v>0</v>
      </c>
      <c r="D462" s="60" t="s">
        <v>3652</v>
      </c>
      <c r="E462" s="62" t="s">
        <v>3655</v>
      </c>
      <c r="F462" s="63">
        <v>6500</v>
      </c>
      <c r="G462" s="63">
        <v>-1302.23</v>
      </c>
      <c r="H462" s="63">
        <v>5197.7700000000004</v>
      </c>
      <c r="I462" s="54" t="s">
        <v>90</v>
      </c>
      <c r="J462" s="54" t="s">
        <v>13</v>
      </c>
    </row>
    <row r="463" spans="1:10" x14ac:dyDescent="0.5">
      <c r="A463" s="60">
        <v>119</v>
      </c>
      <c r="B463" s="77">
        <v>100000453513</v>
      </c>
      <c r="C463" s="60">
        <v>0</v>
      </c>
      <c r="D463" s="60" t="s">
        <v>3656</v>
      </c>
      <c r="E463" s="62" t="s">
        <v>3657</v>
      </c>
      <c r="F463" s="63">
        <v>18813.61</v>
      </c>
      <c r="G463" s="63">
        <v>-3736.95</v>
      </c>
      <c r="H463" s="63">
        <v>15076.66</v>
      </c>
      <c r="I463" s="54" t="s">
        <v>90</v>
      </c>
      <c r="J463" s="54" t="s">
        <v>13</v>
      </c>
    </row>
    <row r="464" spans="1:10" x14ac:dyDescent="0.5">
      <c r="A464" s="60">
        <v>120</v>
      </c>
      <c r="B464" s="77">
        <v>100000453514</v>
      </c>
      <c r="C464" s="60">
        <v>0</v>
      </c>
      <c r="D464" s="60" t="s">
        <v>3656</v>
      </c>
      <c r="E464" s="62" t="s">
        <v>3658</v>
      </c>
      <c r="F464" s="63">
        <v>5300</v>
      </c>
      <c r="G464" s="63">
        <v>-1052.74</v>
      </c>
      <c r="H464" s="63">
        <v>4247.26</v>
      </c>
      <c r="I464" s="54" t="s">
        <v>90</v>
      </c>
      <c r="J464" s="54" t="s">
        <v>13</v>
      </c>
    </row>
    <row r="465" spans="1:10" x14ac:dyDescent="0.5">
      <c r="A465" s="60">
        <v>121</v>
      </c>
      <c r="B465" s="77">
        <v>100000453515</v>
      </c>
      <c r="C465" s="60">
        <v>0</v>
      </c>
      <c r="D465" s="60" t="s">
        <v>3656</v>
      </c>
      <c r="E465" s="62" t="s">
        <v>122</v>
      </c>
      <c r="F465" s="63">
        <v>44750</v>
      </c>
      <c r="G465" s="63">
        <v>-8888.7000000000007</v>
      </c>
      <c r="H465" s="63">
        <v>35861.300000000003</v>
      </c>
      <c r="I465" s="54" t="s">
        <v>90</v>
      </c>
      <c r="J465" s="54" t="s">
        <v>13</v>
      </c>
    </row>
    <row r="466" spans="1:10" x14ac:dyDescent="0.5">
      <c r="A466" s="60">
        <v>122</v>
      </c>
      <c r="B466" s="77">
        <v>100000534824</v>
      </c>
      <c r="C466" s="60">
        <v>0</v>
      </c>
      <c r="D466" s="60" t="s">
        <v>110</v>
      </c>
      <c r="E466" s="62" t="s">
        <v>3659</v>
      </c>
      <c r="F466" s="63">
        <v>22046.46</v>
      </c>
      <c r="G466" s="63">
        <v>-1285.8900000000001</v>
      </c>
      <c r="H466" s="63">
        <v>20760.57</v>
      </c>
      <c r="I466" s="54" t="s">
        <v>90</v>
      </c>
      <c r="J466" s="54" t="s">
        <v>13</v>
      </c>
    </row>
    <row r="467" spans="1:10" x14ac:dyDescent="0.5">
      <c r="A467" s="60"/>
      <c r="B467" s="77">
        <v>100000534824</v>
      </c>
      <c r="C467" s="60">
        <v>1</v>
      </c>
      <c r="D467" s="60" t="s">
        <v>110</v>
      </c>
      <c r="E467" s="62" t="s">
        <v>3659</v>
      </c>
      <c r="F467" s="63">
        <v>2563.54</v>
      </c>
      <c r="G467" s="63">
        <v>-2562.54</v>
      </c>
      <c r="H467" s="62">
        <v>1</v>
      </c>
      <c r="I467" s="54" t="s">
        <v>90</v>
      </c>
      <c r="J467" s="54" t="s">
        <v>13</v>
      </c>
    </row>
    <row r="468" spans="1:10" x14ac:dyDescent="0.5">
      <c r="A468" s="60">
        <v>123</v>
      </c>
      <c r="B468" s="77">
        <v>100000534825</v>
      </c>
      <c r="C468" s="60">
        <v>0</v>
      </c>
      <c r="D468" s="60" t="s">
        <v>110</v>
      </c>
      <c r="E468" s="62" t="s">
        <v>3660</v>
      </c>
      <c r="F468" s="63">
        <v>5751.25</v>
      </c>
      <c r="G468" s="62">
        <v>-335.45</v>
      </c>
      <c r="H468" s="63">
        <v>5415.8</v>
      </c>
      <c r="I468" s="54" t="s">
        <v>90</v>
      </c>
      <c r="J468" s="54" t="s">
        <v>13</v>
      </c>
    </row>
    <row r="469" spans="1:10" x14ac:dyDescent="0.5">
      <c r="A469" s="60"/>
      <c r="B469" s="77">
        <v>100000534825</v>
      </c>
      <c r="C469" s="60">
        <v>1</v>
      </c>
      <c r="D469" s="60" t="s">
        <v>110</v>
      </c>
      <c r="E469" s="62" t="s">
        <v>3660</v>
      </c>
      <c r="F469" s="62">
        <v>668.75</v>
      </c>
      <c r="G469" s="62">
        <v>-667.75</v>
      </c>
      <c r="H469" s="62">
        <v>1</v>
      </c>
      <c r="I469" s="54" t="s">
        <v>90</v>
      </c>
      <c r="J469" s="54" t="s">
        <v>13</v>
      </c>
    </row>
    <row r="470" spans="1:10" x14ac:dyDescent="0.5">
      <c r="A470" s="60">
        <v>124</v>
      </c>
      <c r="B470" s="77">
        <v>100000541391</v>
      </c>
      <c r="C470" s="60">
        <v>0</v>
      </c>
      <c r="D470" s="60" t="s">
        <v>3661</v>
      </c>
      <c r="E470" s="62" t="s">
        <v>3662</v>
      </c>
      <c r="F470" s="63">
        <v>27000</v>
      </c>
      <c r="G470" s="63">
        <v>-1217.21</v>
      </c>
      <c r="H470" s="63">
        <v>25782.79</v>
      </c>
      <c r="I470" s="54" t="s">
        <v>90</v>
      </c>
      <c r="J470" s="54" t="s">
        <v>13</v>
      </c>
    </row>
    <row r="471" spans="1:10" x14ac:dyDescent="0.5">
      <c r="A471" s="60">
        <v>125</v>
      </c>
      <c r="B471" s="77">
        <v>100000541392</v>
      </c>
      <c r="C471" s="60">
        <v>0</v>
      </c>
      <c r="D471" s="60" t="s">
        <v>3661</v>
      </c>
      <c r="E471" s="62" t="s">
        <v>3663</v>
      </c>
      <c r="F471" s="63">
        <v>60000</v>
      </c>
      <c r="G471" s="63">
        <v>-2704.92</v>
      </c>
      <c r="H471" s="63">
        <v>57295.08</v>
      </c>
      <c r="I471" s="54" t="s">
        <v>90</v>
      </c>
      <c r="J471" s="54" t="s">
        <v>13</v>
      </c>
    </row>
    <row r="472" spans="1:10" x14ac:dyDescent="0.5">
      <c r="A472" s="60">
        <v>126</v>
      </c>
      <c r="B472" s="77">
        <v>100000541393</v>
      </c>
      <c r="C472" s="60">
        <v>0</v>
      </c>
      <c r="D472" s="60" t="s">
        <v>3661</v>
      </c>
      <c r="E472" s="62" t="s">
        <v>3664</v>
      </c>
      <c r="F472" s="63">
        <v>32000</v>
      </c>
      <c r="G472" s="63">
        <v>-1442.62</v>
      </c>
      <c r="H472" s="63">
        <v>30557.38</v>
      </c>
      <c r="I472" s="54" t="s">
        <v>90</v>
      </c>
      <c r="J472" s="54" t="s">
        <v>13</v>
      </c>
    </row>
    <row r="473" spans="1:10" x14ac:dyDescent="0.5">
      <c r="A473" s="60">
        <v>127</v>
      </c>
      <c r="B473" s="77">
        <v>100000541394</v>
      </c>
      <c r="C473" s="60">
        <v>0</v>
      </c>
      <c r="D473" s="60" t="s">
        <v>3661</v>
      </c>
      <c r="E473" s="62" t="s">
        <v>3664</v>
      </c>
      <c r="F473" s="63">
        <v>32000</v>
      </c>
      <c r="G473" s="63">
        <v>-1442.62</v>
      </c>
      <c r="H473" s="63">
        <v>30557.38</v>
      </c>
      <c r="I473" s="54" t="s">
        <v>90</v>
      </c>
      <c r="J473" s="54" t="s">
        <v>13</v>
      </c>
    </row>
    <row r="474" spans="1:10" x14ac:dyDescent="0.5">
      <c r="A474" s="60">
        <v>128</v>
      </c>
      <c r="B474" s="77">
        <v>100000541395</v>
      </c>
      <c r="C474" s="60">
        <v>0</v>
      </c>
      <c r="D474" s="60" t="s">
        <v>3661</v>
      </c>
      <c r="E474" s="62" t="s">
        <v>3664</v>
      </c>
      <c r="F474" s="63">
        <v>32000</v>
      </c>
      <c r="G474" s="63">
        <v>-1442.62</v>
      </c>
      <c r="H474" s="63">
        <v>30557.38</v>
      </c>
      <c r="I474" s="54" t="s">
        <v>90</v>
      </c>
      <c r="J474" s="54" t="s">
        <v>13</v>
      </c>
    </row>
    <row r="475" spans="1:10" x14ac:dyDescent="0.5">
      <c r="A475" s="60">
        <v>129</v>
      </c>
      <c r="B475" s="77">
        <v>100000541396</v>
      </c>
      <c r="C475" s="60">
        <v>0</v>
      </c>
      <c r="D475" s="60" t="s">
        <v>3661</v>
      </c>
      <c r="E475" s="62" t="s">
        <v>3664</v>
      </c>
      <c r="F475" s="63">
        <v>25520</v>
      </c>
      <c r="G475" s="63">
        <v>-1150.49</v>
      </c>
      <c r="H475" s="63">
        <v>24369.51</v>
      </c>
      <c r="I475" s="54" t="s">
        <v>90</v>
      </c>
      <c r="J475" s="54" t="s">
        <v>13</v>
      </c>
    </row>
    <row r="476" spans="1:10" x14ac:dyDescent="0.5">
      <c r="A476" s="138" t="s">
        <v>87</v>
      </c>
      <c r="B476" s="138"/>
      <c r="C476" s="138"/>
      <c r="D476" s="138"/>
      <c r="E476" s="138"/>
      <c r="F476" s="64">
        <f>SUM(F345:F475)</f>
        <v>3575813.61</v>
      </c>
      <c r="G476" s="64">
        <f t="shared" ref="G476:H476" si="10">SUM(G345:G475)</f>
        <v>-1147972.4099999992</v>
      </c>
      <c r="H476" s="64">
        <f t="shared" si="10"/>
        <v>2427841.1999999988</v>
      </c>
    </row>
    <row r="477" spans="1:10" x14ac:dyDescent="0.5">
      <c r="A477" s="139" t="s">
        <v>26</v>
      </c>
      <c r="B477" s="139"/>
      <c r="C477" s="139"/>
      <c r="D477" s="139"/>
      <c r="E477" s="139"/>
      <c r="F477" s="65">
        <f>+F476</f>
        <v>3575813.61</v>
      </c>
      <c r="G477" s="65">
        <f t="shared" ref="G477:H477" si="11">+G476</f>
        <v>-1147972.4099999992</v>
      </c>
      <c r="H477" s="65">
        <f t="shared" si="11"/>
        <v>2427841.1999999988</v>
      </c>
    </row>
    <row r="479" spans="1:10" x14ac:dyDescent="0.5">
      <c r="B479" s="75" t="s">
        <v>153</v>
      </c>
      <c r="F479" s="67">
        <v>3575813.61</v>
      </c>
      <c r="G479" s="67">
        <v>-1147972.4099999999</v>
      </c>
      <c r="H479" s="67">
        <v>2427841.2000000002</v>
      </c>
    </row>
    <row r="483" spans="1:10" x14ac:dyDescent="0.5">
      <c r="A483" s="74" t="s">
        <v>154</v>
      </c>
    </row>
    <row r="484" spans="1:10" x14ac:dyDescent="0.5">
      <c r="A484" s="58" t="s">
        <v>2</v>
      </c>
      <c r="B484" s="76" t="s">
        <v>3</v>
      </c>
      <c r="C484" s="58" t="s">
        <v>4</v>
      </c>
      <c r="D484" s="58" t="s">
        <v>5</v>
      </c>
      <c r="E484" s="58" t="s">
        <v>6</v>
      </c>
      <c r="F484" s="58" t="s">
        <v>3496</v>
      </c>
      <c r="G484" s="58" t="s">
        <v>8</v>
      </c>
      <c r="H484" s="58" t="s">
        <v>9</v>
      </c>
    </row>
    <row r="485" spans="1:10" x14ac:dyDescent="0.5">
      <c r="A485" s="60">
        <v>1</v>
      </c>
      <c r="B485" s="77">
        <v>100000237841</v>
      </c>
      <c r="C485" s="60">
        <v>0</v>
      </c>
      <c r="D485" s="60" t="s">
        <v>918</v>
      </c>
      <c r="E485" s="62" t="s">
        <v>919</v>
      </c>
      <c r="F485" s="63">
        <v>45500</v>
      </c>
      <c r="G485" s="63">
        <v>-28001.91</v>
      </c>
      <c r="H485" s="63">
        <v>17498.09</v>
      </c>
      <c r="I485" s="54" t="s">
        <v>157</v>
      </c>
      <c r="J485" s="54" t="s">
        <v>13</v>
      </c>
    </row>
    <row r="486" spans="1:10" x14ac:dyDescent="0.5">
      <c r="A486" s="60">
        <v>2</v>
      </c>
      <c r="B486" s="77">
        <v>100000237842</v>
      </c>
      <c r="C486" s="60">
        <v>0</v>
      </c>
      <c r="D486" s="60" t="s">
        <v>918</v>
      </c>
      <c r="E486" s="62" t="s">
        <v>919</v>
      </c>
      <c r="F486" s="63">
        <v>45500</v>
      </c>
      <c r="G486" s="63">
        <v>-28001.919999999998</v>
      </c>
      <c r="H486" s="63">
        <v>17498.080000000002</v>
      </c>
      <c r="I486" s="54" t="s">
        <v>157</v>
      </c>
      <c r="J486" s="54" t="s">
        <v>13</v>
      </c>
    </row>
    <row r="487" spans="1:10" x14ac:dyDescent="0.5">
      <c r="A487" s="60">
        <v>3</v>
      </c>
      <c r="B487" s="77">
        <v>100000237843</v>
      </c>
      <c r="C487" s="60">
        <v>0</v>
      </c>
      <c r="D487" s="60" t="s">
        <v>918</v>
      </c>
      <c r="E487" s="62" t="s">
        <v>919</v>
      </c>
      <c r="F487" s="63">
        <v>45500</v>
      </c>
      <c r="G487" s="63">
        <v>-28001.919999999998</v>
      </c>
      <c r="H487" s="63">
        <v>17498.080000000002</v>
      </c>
      <c r="I487" s="54" t="s">
        <v>157</v>
      </c>
      <c r="J487" s="54" t="s">
        <v>13</v>
      </c>
    </row>
    <row r="488" spans="1:10" x14ac:dyDescent="0.5">
      <c r="A488" s="60">
        <v>4</v>
      </c>
      <c r="B488" s="77">
        <v>100000237844</v>
      </c>
      <c r="C488" s="60">
        <v>0</v>
      </c>
      <c r="D488" s="60" t="s">
        <v>918</v>
      </c>
      <c r="E488" s="62" t="s">
        <v>919</v>
      </c>
      <c r="F488" s="63">
        <v>45500</v>
      </c>
      <c r="G488" s="63">
        <v>-28001.91</v>
      </c>
      <c r="H488" s="63">
        <v>17498.09</v>
      </c>
      <c r="I488" s="54" t="s">
        <v>157</v>
      </c>
      <c r="J488" s="54" t="s">
        <v>13</v>
      </c>
    </row>
    <row r="489" spans="1:10" x14ac:dyDescent="0.5">
      <c r="A489" s="60">
        <v>5</v>
      </c>
      <c r="B489" s="77">
        <v>100000237845</v>
      </c>
      <c r="C489" s="60">
        <v>0</v>
      </c>
      <c r="D489" s="60" t="s">
        <v>918</v>
      </c>
      <c r="E489" s="62" t="s">
        <v>919</v>
      </c>
      <c r="F489" s="63">
        <v>45500</v>
      </c>
      <c r="G489" s="63">
        <v>-28001.91</v>
      </c>
      <c r="H489" s="63">
        <v>17498.09</v>
      </c>
      <c r="I489" s="54" t="s">
        <v>157</v>
      </c>
      <c r="J489" s="54" t="s">
        <v>13</v>
      </c>
    </row>
    <row r="490" spans="1:10" x14ac:dyDescent="0.5">
      <c r="A490" s="60">
        <v>6</v>
      </c>
      <c r="B490" s="77">
        <v>100000237846</v>
      </c>
      <c r="C490" s="60">
        <v>0</v>
      </c>
      <c r="D490" s="60" t="s">
        <v>918</v>
      </c>
      <c r="E490" s="62" t="s">
        <v>919</v>
      </c>
      <c r="F490" s="63">
        <v>45500</v>
      </c>
      <c r="G490" s="63">
        <v>-28001.919999999998</v>
      </c>
      <c r="H490" s="63">
        <v>17498.080000000002</v>
      </c>
      <c r="I490" s="54" t="s">
        <v>157</v>
      </c>
      <c r="J490" s="54" t="s">
        <v>13</v>
      </c>
    </row>
    <row r="491" spans="1:10" x14ac:dyDescent="0.5">
      <c r="A491" s="60">
        <v>7</v>
      </c>
      <c r="B491" s="77">
        <v>100000237847</v>
      </c>
      <c r="C491" s="60">
        <v>0</v>
      </c>
      <c r="D491" s="60" t="s">
        <v>918</v>
      </c>
      <c r="E491" s="62" t="s">
        <v>919</v>
      </c>
      <c r="F491" s="63">
        <v>45500</v>
      </c>
      <c r="G491" s="63">
        <v>-28001.919999999998</v>
      </c>
      <c r="H491" s="63">
        <v>17498.080000000002</v>
      </c>
      <c r="I491" s="54" t="s">
        <v>157</v>
      </c>
      <c r="J491" s="54" t="s">
        <v>13</v>
      </c>
    </row>
    <row r="492" spans="1:10" x14ac:dyDescent="0.5">
      <c r="A492" s="60">
        <v>8</v>
      </c>
      <c r="B492" s="77">
        <v>100000237848</v>
      </c>
      <c r="C492" s="60">
        <v>0</v>
      </c>
      <c r="D492" s="60" t="s">
        <v>918</v>
      </c>
      <c r="E492" s="62" t="s">
        <v>919</v>
      </c>
      <c r="F492" s="63">
        <v>45500</v>
      </c>
      <c r="G492" s="63">
        <v>-28001.91</v>
      </c>
      <c r="H492" s="63">
        <v>17498.09</v>
      </c>
      <c r="I492" s="54" t="s">
        <v>157</v>
      </c>
      <c r="J492" s="54" t="s">
        <v>13</v>
      </c>
    </row>
    <row r="493" spans="1:10" x14ac:dyDescent="0.5">
      <c r="A493" s="60">
        <v>9</v>
      </c>
      <c r="B493" s="77">
        <v>100000237849</v>
      </c>
      <c r="C493" s="60">
        <v>0</v>
      </c>
      <c r="D493" s="60" t="s">
        <v>918</v>
      </c>
      <c r="E493" s="62" t="s">
        <v>919</v>
      </c>
      <c r="F493" s="63">
        <v>45500</v>
      </c>
      <c r="G493" s="63">
        <v>-28001.919999999998</v>
      </c>
      <c r="H493" s="63">
        <v>17498.080000000002</v>
      </c>
      <c r="I493" s="54" t="s">
        <v>157</v>
      </c>
      <c r="J493" s="54" t="s">
        <v>13</v>
      </c>
    </row>
    <row r="494" spans="1:10" x14ac:dyDescent="0.5">
      <c r="A494" s="60">
        <v>10</v>
      </c>
      <c r="B494" s="77">
        <v>100000237850</v>
      </c>
      <c r="C494" s="60">
        <v>0</v>
      </c>
      <c r="D494" s="60" t="s">
        <v>918</v>
      </c>
      <c r="E494" s="62" t="s">
        <v>919</v>
      </c>
      <c r="F494" s="63">
        <v>45500</v>
      </c>
      <c r="G494" s="63">
        <v>-28001.91</v>
      </c>
      <c r="H494" s="63">
        <v>17498.09</v>
      </c>
      <c r="I494" s="54" t="s">
        <v>157</v>
      </c>
      <c r="J494" s="54" t="s">
        <v>13</v>
      </c>
    </row>
    <row r="495" spans="1:10" x14ac:dyDescent="0.5">
      <c r="A495" s="60">
        <v>11</v>
      </c>
      <c r="B495" s="77">
        <v>100000237851</v>
      </c>
      <c r="C495" s="60">
        <v>0</v>
      </c>
      <c r="D495" s="60" t="s">
        <v>918</v>
      </c>
      <c r="E495" s="62" t="s">
        <v>919</v>
      </c>
      <c r="F495" s="63">
        <v>45500</v>
      </c>
      <c r="G495" s="63">
        <v>-28001.919999999998</v>
      </c>
      <c r="H495" s="63">
        <v>17498.080000000002</v>
      </c>
      <c r="I495" s="54" t="s">
        <v>157</v>
      </c>
      <c r="J495" s="54" t="s">
        <v>13</v>
      </c>
    </row>
    <row r="496" spans="1:10" x14ac:dyDescent="0.5">
      <c r="A496" s="60">
        <v>12</v>
      </c>
      <c r="B496" s="77">
        <v>100000237852</v>
      </c>
      <c r="C496" s="60">
        <v>0</v>
      </c>
      <c r="D496" s="60" t="s">
        <v>918</v>
      </c>
      <c r="E496" s="62" t="s">
        <v>919</v>
      </c>
      <c r="F496" s="63">
        <v>45500</v>
      </c>
      <c r="G496" s="63">
        <v>-28001.91</v>
      </c>
      <c r="H496" s="63">
        <v>17498.09</v>
      </c>
      <c r="I496" s="54" t="s">
        <v>157</v>
      </c>
      <c r="J496" s="54" t="s">
        <v>13</v>
      </c>
    </row>
    <row r="497" spans="1:10" x14ac:dyDescent="0.5">
      <c r="A497" s="60">
        <v>13</v>
      </c>
      <c r="B497" s="77">
        <v>100000237853</v>
      </c>
      <c r="C497" s="60">
        <v>0</v>
      </c>
      <c r="D497" s="60" t="s">
        <v>918</v>
      </c>
      <c r="E497" s="62" t="s">
        <v>919</v>
      </c>
      <c r="F497" s="63">
        <v>45500</v>
      </c>
      <c r="G497" s="63">
        <v>-28001.919999999998</v>
      </c>
      <c r="H497" s="63">
        <v>17498.080000000002</v>
      </c>
      <c r="I497" s="54" t="s">
        <v>157</v>
      </c>
      <c r="J497" s="54" t="s">
        <v>13</v>
      </c>
    </row>
    <row r="498" spans="1:10" x14ac:dyDescent="0.5">
      <c r="A498" s="60">
        <v>14</v>
      </c>
      <c r="B498" s="77">
        <v>100000237854</v>
      </c>
      <c r="C498" s="60">
        <v>0</v>
      </c>
      <c r="D498" s="60" t="s">
        <v>918</v>
      </c>
      <c r="E498" s="62" t="s">
        <v>919</v>
      </c>
      <c r="F498" s="63">
        <v>45500</v>
      </c>
      <c r="G498" s="63">
        <v>-28001.91</v>
      </c>
      <c r="H498" s="63">
        <v>17498.09</v>
      </c>
      <c r="I498" s="54" t="s">
        <v>157</v>
      </c>
      <c r="J498" s="54" t="s">
        <v>13</v>
      </c>
    </row>
    <row r="499" spans="1:10" x14ac:dyDescent="0.5">
      <c r="A499" s="60">
        <v>15</v>
      </c>
      <c r="B499" s="77">
        <v>100000237855</v>
      </c>
      <c r="C499" s="60">
        <v>0</v>
      </c>
      <c r="D499" s="60" t="s">
        <v>918</v>
      </c>
      <c r="E499" s="62" t="s">
        <v>919</v>
      </c>
      <c r="F499" s="63">
        <v>45500</v>
      </c>
      <c r="G499" s="63">
        <v>-28001.91</v>
      </c>
      <c r="H499" s="63">
        <v>17498.09</v>
      </c>
      <c r="I499" s="54" t="s">
        <v>157</v>
      </c>
      <c r="J499" s="54" t="s">
        <v>13</v>
      </c>
    </row>
    <row r="500" spans="1:10" x14ac:dyDescent="0.5">
      <c r="A500" s="60">
        <v>16</v>
      </c>
      <c r="B500" s="77">
        <v>100000237856</v>
      </c>
      <c r="C500" s="60">
        <v>0</v>
      </c>
      <c r="D500" s="60" t="s">
        <v>918</v>
      </c>
      <c r="E500" s="62" t="s">
        <v>919</v>
      </c>
      <c r="F500" s="63">
        <v>45500</v>
      </c>
      <c r="G500" s="63">
        <v>-28001.919999999998</v>
      </c>
      <c r="H500" s="63">
        <v>17498.080000000002</v>
      </c>
      <c r="I500" s="54" t="s">
        <v>157</v>
      </c>
      <c r="J500" s="54" t="s">
        <v>13</v>
      </c>
    </row>
    <row r="501" spans="1:10" x14ac:dyDescent="0.5">
      <c r="A501" s="60">
        <v>17</v>
      </c>
      <c r="B501" s="77">
        <v>100000237857</v>
      </c>
      <c r="C501" s="60">
        <v>0</v>
      </c>
      <c r="D501" s="60" t="s">
        <v>918</v>
      </c>
      <c r="E501" s="62" t="s">
        <v>919</v>
      </c>
      <c r="F501" s="63">
        <v>45500</v>
      </c>
      <c r="G501" s="63">
        <v>-28001.919999999998</v>
      </c>
      <c r="H501" s="63">
        <v>17498.080000000002</v>
      </c>
      <c r="I501" s="54" t="s">
        <v>157</v>
      </c>
      <c r="J501" s="54" t="s">
        <v>13</v>
      </c>
    </row>
    <row r="502" spans="1:10" x14ac:dyDescent="0.5">
      <c r="A502" s="60">
        <v>18</v>
      </c>
      <c r="B502" s="77">
        <v>100000237858</v>
      </c>
      <c r="C502" s="60">
        <v>0</v>
      </c>
      <c r="D502" s="60" t="s">
        <v>918</v>
      </c>
      <c r="E502" s="62" t="s">
        <v>919</v>
      </c>
      <c r="F502" s="63">
        <v>45500</v>
      </c>
      <c r="G502" s="63">
        <v>-28001.91</v>
      </c>
      <c r="H502" s="63">
        <v>17498.09</v>
      </c>
      <c r="I502" s="54" t="s">
        <v>157</v>
      </c>
      <c r="J502" s="54" t="s">
        <v>13</v>
      </c>
    </row>
    <row r="503" spans="1:10" x14ac:dyDescent="0.5">
      <c r="A503" s="60">
        <v>19</v>
      </c>
      <c r="B503" s="77">
        <v>100000237859</v>
      </c>
      <c r="C503" s="60">
        <v>0</v>
      </c>
      <c r="D503" s="60" t="s">
        <v>918</v>
      </c>
      <c r="E503" s="62" t="s">
        <v>919</v>
      </c>
      <c r="F503" s="63">
        <v>45500</v>
      </c>
      <c r="G503" s="63">
        <v>-28001.91</v>
      </c>
      <c r="H503" s="63">
        <v>17498.09</v>
      </c>
      <c r="I503" s="54" t="s">
        <v>157</v>
      </c>
      <c r="J503" s="54" t="s">
        <v>13</v>
      </c>
    </row>
    <row r="504" spans="1:10" x14ac:dyDescent="0.5">
      <c r="A504" s="60">
        <v>20</v>
      </c>
      <c r="B504" s="77">
        <v>100000237860</v>
      </c>
      <c r="C504" s="60">
        <v>0</v>
      </c>
      <c r="D504" s="60" t="s">
        <v>918</v>
      </c>
      <c r="E504" s="62" t="s">
        <v>919</v>
      </c>
      <c r="F504" s="63">
        <v>45500</v>
      </c>
      <c r="G504" s="63">
        <v>-28001.919999999998</v>
      </c>
      <c r="H504" s="63">
        <v>17498.080000000002</v>
      </c>
      <c r="I504" s="54" t="s">
        <v>157</v>
      </c>
      <c r="J504" s="54" t="s">
        <v>13</v>
      </c>
    </row>
    <row r="505" spans="1:10" x14ac:dyDescent="0.5">
      <c r="A505" s="60">
        <v>21</v>
      </c>
      <c r="B505" s="77">
        <v>100000237861</v>
      </c>
      <c r="C505" s="60">
        <v>0</v>
      </c>
      <c r="D505" s="60" t="s">
        <v>918</v>
      </c>
      <c r="E505" s="62" t="s">
        <v>919</v>
      </c>
      <c r="F505" s="63">
        <v>45500</v>
      </c>
      <c r="G505" s="63">
        <v>-28001.919999999998</v>
      </c>
      <c r="H505" s="63">
        <v>17498.080000000002</v>
      </c>
      <c r="I505" s="54" t="s">
        <v>157</v>
      </c>
      <c r="J505" s="54" t="s">
        <v>13</v>
      </c>
    </row>
    <row r="506" spans="1:10" x14ac:dyDescent="0.5">
      <c r="A506" s="60">
        <v>22</v>
      </c>
      <c r="B506" s="77">
        <v>100000237862</v>
      </c>
      <c r="C506" s="60">
        <v>0</v>
      </c>
      <c r="D506" s="60" t="s">
        <v>918</v>
      </c>
      <c r="E506" s="62" t="s">
        <v>919</v>
      </c>
      <c r="F506" s="63">
        <v>45500</v>
      </c>
      <c r="G506" s="63">
        <v>-28001.91</v>
      </c>
      <c r="H506" s="63">
        <v>17498.09</v>
      </c>
      <c r="I506" s="54" t="s">
        <v>157</v>
      </c>
      <c r="J506" s="54" t="s">
        <v>13</v>
      </c>
    </row>
    <row r="507" spans="1:10" x14ac:dyDescent="0.5">
      <c r="A507" s="60">
        <v>23</v>
      </c>
      <c r="B507" s="77">
        <v>100000237863</v>
      </c>
      <c r="C507" s="60">
        <v>0</v>
      </c>
      <c r="D507" s="60" t="s">
        <v>918</v>
      </c>
      <c r="E507" s="62" t="s">
        <v>919</v>
      </c>
      <c r="F507" s="63">
        <v>45500</v>
      </c>
      <c r="G507" s="63">
        <v>-28001.91</v>
      </c>
      <c r="H507" s="63">
        <v>17498.09</v>
      </c>
      <c r="I507" s="54" t="s">
        <v>157</v>
      </c>
      <c r="J507" s="54" t="s">
        <v>13</v>
      </c>
    </row>
    <row r="508" spans="1:10" x14ac:dyDescent="0.5">
      <c r="A508" s="60">
        <v>24</v>
      </c>
      <c r="B508" s="77">
        <v>100000237864</v>
      </c>
      <c r="C508" s="60">
        <v>0</v>
      </c>
      <c r="D508" s="60" t="s">
        <v>918</v>
      </c>
      <c r="E508" s="62" t="s">
        <v>919</v>
      </c>
      <c r="F508" s="63">
        <v>45500</v>
      </c>
      <c r="G508" s="63">
        <v>-28001.919999999998</v>
      </c>
      <c r="H508" s="63">
        <v>17498.080000000002</v>
      </c>
      <c r="I508" s="54" t="s">
        <v>157</v>
      </c>
      <c r="J508" s="54" t="s">
        <v>13</v>
      </c>
    </row>
    <row r="509" spans="1:10" x14ac:dyDescent="0.5">
      <c r="A509" s="60">
        <v>25</v>
      </c>
      <c r="B509" s="77">
        <v>100000237865</v>
      </c>
      <c r="C509" s="60">
        <v>0</v>
      </c>
      <c r="D509" s="60" t="s">
        <v>918</v>
      </c>
      <c r="E509" s="62" t="s">
        <v>919</v>
      </c>
      <c r="F509" s="63">
        <v>45500</v>
      </c>
      <c r="G509" s="63">
        <v>-28001.919999999998</v>
      </c>
      <c r="H509" s="63">
        <v>17498.080000000002</v>
      </c>
      <c r="I509" s="54" t="s">
        <v>157</v>
      </c>
      <c r="J509" s="54" t="s">
        <v>13</v>
      </c>
    </row>
    <row r="510" spans="1:10" x14ac:dyDescent="0.5">
      <c r="A510" s="60">
        <v>26</v>
      </c>
      <c r="B510" s="77">
        <v>100000237866</v>
      </c>
      <c r="C510" s="60">
        <v>0</v>
      </c>
      <c r="D510" s="60" t="s">
        <v>918</v>
      </c>
      <c r="E510" s="62" t="s">
        <v>919</v>
      </c>
      <c r="F510" s="63">
        <v>45500</v>
      </c>
      <c r="G510" s="63">
        <v>-28001.91</v>
      </c>
      <c r="H510" s="63">
        <v>17498.09</v>
      </c>
      <c r="I510" s="54" t="s">
        <v>157</v>
      </c>
      <c r="J510" s="54" t="s">
        <v>13</v>
      </c>
    </row>
    <row r="511" spans="1:10" x14ac:dyDescent="0.5">
      <c r="A511" s="60">
        <v>27</v>
      </c>
      <c r="B511" s="77">
        <v>100000237867</v>
      </c>
      <c r="C511" s="60">
        <v>0</v>
      </c>
      <c r="D511" s="60" t="s">
        <v>918</v>
      </c>
      <c r="E511" s="62" t="s">
        <v>919</v>
      </c>
      <c r="F511" s="63">
        <v>45500</v>
      </c>
      <c r="G511" s="63">
        <v>-28001.91</v>
      </c>
      <c r="H511" s="63">
        <v>17498.09</v>
      </c>
      <c r="I511" s="54" t="s">
        <v>157</v>
      </c>
      <c r="J511" s="54" t="s">
        <v>13</v>
      </c>
    </row>
    <row r="512" spans="1:10" x14ac:dyDescent="0.5">
      <c r="A512" s="60">
        <v>28</v>
      </c>
      <c r="B512" s="77">
        <v>100000237868</v>
      </c>
      <c r="C512" s="60">
        <v>0</v>
      </c>
      <c r="D512" s="60" t="s">
        <v>918</v>
      </c>
      <c r="E512" s="62" t="s">
        <v>919</v>
      </c>
      <c r="F512" s="63">
        <v>45500</v>
      </c>
      <c r="G512" s="63">
        <v>-28001.919999999998</v>
      </c>
      <c r="H512" s="63">
        <v>17498.080000000002</v>
      </c>
      <c r="I512" s="54" t="s">
        <v>157</v>
      </c>
      <c r="J512" s="54" t="s">
        <v>13</v>
      </c>
    </row>
    <row r="513" spans="1:10" x14ac:dyDescent="0.5">
      <c r="A513" s="60">
        <v>29</v>
      </c>
      <c r="B513" s="77">
        <v>100000237869</v>
      </c>
      <c r="C513" s="60">
        <v>0</v>
      </c>
      <c r="D513" s="60" t="s">
        <v>918</v>
      </c>
      <c r="E513" s="62" t="s">
        <v>919</v>
      </c>
      <c r="F513" s="63">
        <v>45500</v>
      </c>
      <c r="G513" s="63">
        <v>-28001.919999999998</v>
      </c>
      <c r="H513" s="63">
        <v>17498.080000000002</v>
      </c>
      <c r="I513" s="54" t="s">
        <v>157</v>
      </c>
      <c r="J513" s="54" t="s">
        <v>13</v>
      </c>
    </row>
    <row r="514" spans="1:10" x14ac:dyDescent="0.5">
      <c r="A514" s="60">
        <v>30</v>
      </c>
      <c r="B514" s="77">
        <v>100000237870</v>
      </c>
      <c r="C514" s="60">
        <v>0</v>
      </c>
      <c r="D514" s="60" t="s">
        <v>918</v>
      </c>
      <c r="E514" s="62" t="s">
        <v>919</v>
      </c>
      <c r="F514" s="63">
        <v>45500</v>
      </c>
      <c r="G514" s="63">
        <v>-28001.91</v>
      </c>
      <c r="H514" s="63">
        <v>17498.09</v>
      </c>
      <c r="I514" s="54" t="s">
        <v>157</v>
      </c>
      <c r="J514" s="54" t="s">
        <v>13</v>
      </c>
    </row>
    <row r="515" spans="1:10" x14ac:dyDescent="0.5">
      <c r="A515" s="60">
        <v>31</v>
      </c>
      <c r="B515" s="77">
        <v>100000237871</v>
      </c>
      <c r="C515" s="60">
        <v>0</v>
      </c>
      <c r="D515" s="60" t="s">
        <v>918</v>
      </c>
      <c r="E515" s="62" t="s">
        <v>919</v>
      </c>
      <c r="F515" s="63">
        <v>45500</v>
      </c>
      <c r="G515" s="63">
        <v>-28001.91</v>
      </c>
      <c r="H515" s="63">
        <v>17498.09</v>
      </c>
      <c r="I515" s="54" t="s">
        <v>157</v>
      </c>
      <c r="J515" s="54" t="s">
        <v>13</v>
      </c>
    </row>
    <row r="516" spans="1:10" x14ac:dyDescent="0.5">
      <c r="A516" s="60">
        <v>32</v>
      </c>
      <c r="B516" s="77">
        <v>100000237872</v>
      </c>
      <c r="C516" s="60">
        <v>0</v>
      </c>
      <c r="D516" s="60" t="s">
        <v>918</v>
      </c>
      <c r="E516" s="62" t="s">
        <v>919</v>
      </c>
      <c r="F516" s="63">
        <v>45500</v>
      </c>
      <c r="G516" s="63">
        <v>-28001.919999999998</v>
      </c>
      <c r="H516" s="63">
        <v>17498.080000000002</v>
      </c>
      <c r="I516" s="54" t="s">
        <v>157</v>
      </c>
      <c r="J516" s="54" t="s">
        <v>13</v>
      </c>
    </row>
    <row r="517" spans="1:10" x14ac:dyDescent="0.5">
      <c r="A517" s="60">
        <v>33</v>
      </c>
      <c r="B517" s="77">
        <v>100000237873</v>
      </c>
      <c r="C517" s="60">
        <v>0</v>
      </c>
      <c r="D517" s="60" t="s">
        <v>918</v>
      </c>
      <c r="E517" s="62" t="s">
        <v>919</v>
      </c>
      <c r="F517" s="63">
        <v>45500</v>
      </c>
      <c r="G517" s="63">
        <v>-28001.919999999998</v>
      </c>
      <c r="H517" s="63">
        <v>17498.080000000002</v>
      </c>
      <c r="I517" s="54" t="s">
        <v>157</v>
      </c>
      <c r="J517" s="54" t="s">
        <v>13</v>
      </c>
    </row>
    <row r="518" spans="1:10" x14ac:dyDescent="0.5">
      <c r="A518" s="60">
        <v>34</v>
      </c>
      <c r="B518" s="77">
        <v>100000237874</v>
      </c>
      <c r="C518" s="60">
        <v>0</v>
      </c>
      <c r="D518" s="60" t="s">
        <v>918</v>
      </c>
      <c r="E518" s="62" t="s">
        <v>919</v>
      </c>
      <c r="F518" s="63">
        <v>45500</v>
      </c>
      <c r="G518" s="63">
        <v>-28001.91</v>
      </c>
      <c r="H518" s="63">
        <v>17498.09</v>
      </c>
      <c r="I518" s="54" t="s">
        <v>157</v>
      </c>
      <c r="J518" s="54" t="s">
        <v>13</v>
      </c>
    </row>
    <row r="519" spans="1:10" x14ac:dyDescent="0.5">
      <c r="A519" s="60">
        <v>35</v>
      </c>
      <c r="B519" s="77">
        <v>100000237875</v>
      </c>
      <c r="C519" s="60">
        <v>0</v>
      </c>
      <c r="D519" s="60" t="s">
        <v>918</v>
      </c>
      <c r="E519" s="62" t="s">
        <v>919</v>
      </c>
      <c r="F519" s="63">
        <v>45500</v>
      </c>
      <c r="G519" s="63">
        <v>-28001.919999999998</v>
      </c>
      <c r="H519" s="63">
        <v>17498.080000000002</v>
      </c>
      <c r="I519" s="54" t="s">
        <v>157</v>
      </c>
      <c r="J519" s="54" t="s">
        <v>13</v>
      </c>
    </row>
    <row r="520" spans="1:10" x14ac:dyDescent="0.5">
      <c r="A520" s="60">
        <v>36</v>
      </c>
      <c r="B520" s="77">
        <v>100000237876</v>
      </c>
      <c r="C520" s="60">
        <v>0</v>
      </c>
      <c r="D520" s="60" t="s">
        <v>918</v>
      </c>
      <c r="E520" s="62" t="s">
        <v>919</v>
      </c>
      <c r="F520" s="63">
        <v>45500</v>
      </c>
      <c r="G520" s="63">
        <v>-28001.91</v>
      </c>
      <c r="H520" s="63">
        <v>17498.09</v>
      </c>
      <c r="I520" s="54" t="s">
        <v>157</v>
      </c>
      <c r="J520" s="54" t="s">
        <v>13</v>
      </c>
    </row>
    <row r="521" spans="1:10" x14ac:dyDescent="0.5">
      <c r="A521" s="60">
        <v>37</v>
      </c>
      <c r="B521" s="77">
        <v>100000237877</v>
      </c>
      <c r="C521" s="60">
        <v>0</v>
      </c>
      <c r="D521" s="60" t="s">
        <v>918</v>
      </c>
      <c r="E521" s="62" t="s">
        <v>919</v>
      </c>
      <c r="F521" s="63">
        <v>45500</v>
      </c>
      <c r="G521" s="63">
        <v>-28001.919999999998</v>
      </c>
      <c r="H521" s="63">
        <v>17498.080000000002</v>
      </c>
      <c r="I521" s="54" t="s">
        <v>157</v>
      </c>
      <c r="J521" s="54" t="s">
        <v>13</v>
      </c>
    </row>
    <row r="522" spans="1:10" x14ac:dyDescent="0.5">
      <c r="A522" s="60">
        <v>38</v>
      </c>
      <c r="B522" s="77">
        <v>100000237878</v>
      </c>
      <c r="C522" s="60">
        <v>0</v>
      </c>
      <c r="D522" s="60" t="s">
        <v>918</v>
      </c>
      <c r="E522" s="62" t="s">
        <v>919</v>
      </c>
      <c r="F522" s="63">
        <v>45500</v>
      </c>
      <c r="G522" s="63">
        <v>-28001.91</v>
      </c>
      <c r="H522" s="63">
        <v>17498.09</v>
      </c>
      <c r="I522" s="54" t="s">
        <v>157</v>
      </c>
      <c r="J522" s="54" t="s">
        <v>13</v>
      </c>
    </row>
    <row r="523" spans="1:10" x14ac:dyDescent="0.5">
      <c r="A523" s="60">
        <v>39</v>
      </c>
      <c r="B523" s="77">
        <v>100000237879</v>
      </c>
      <c r="C523" s="60">
        <v>0</v>
      </c>
      <c r="D523" s="60" t="s">
        <v>918</v>
      </c>
      <c r="E523" s="62" t="s">
        <v>919</v>
      </c>
      <c r="F523" s="63">
        <v>45500</v>
      </c>
      <c r="G523" s="63">
        <v>-28001.91</v>
      </c>
      <c r="H523" s="63">
        <v>17498.09</v>
      </c>
      <c r="I523" s="54" t="s">
        <v>157</v>
      </c>
      <c r="J523" s="54" t="s">
        <v>13</v>
      </c>
    </row>
    <row r="524" spans="1:10" x14ac:dyDescent="0.5">
      <c r="A524" s="60">
        <v>40</v>
      </c>
      <c r="B524" s="77">
        <v>100000237880</v>
      </c>
      <c r="C524" s="60">
        <v>0</v>
      </c>
      <c r="D524" s="60" t="s">
        <v>918</v>
      </c>
      <c r="E524" s="62" t="s">
        <v>919</v>
      </c>
      <c r="F524" s="63">
        <v>45500</v>
      </c>
      <c r="G524" s="63">
        <v>-28001.919999999998</v>
      </c>
      <c r="H524" s="63">
        <v>17498.080000000002</v>
      </c>
      <c r="I524" s="54" t="s">
        <v>157</v>
      </c>
      <c r="J524" s="54" t="s">
        <v>13</v>
      </c>
    </row>
    <row r="525" spans="1:10" x14ac:dyDescent="0.5">
      <c r="A525" s="60">
        <v>41</v>
      </c>
      <c r="B525" s="77">
        <v>100000237881</v>
      </c>
      <c r="C525" s="60">
        <v>0</v>
      </c>
      <c r="D525" s="60" t="s">
        <v>918</v>
      </c>
      <c r="E525" s="62" t="s">
        <v>919</v>
      </c>
      <c r="F525" s="63">
        <v>45500</v>
      </c>
      <c r="G525" s="63">
        <v>-28001.91</v>
      </c>
      <c r="H525" s="63">
        <v>17498.09</v>
      </c>
      <c r="I525" s="54" t="s">
        <v>157</v>
      </c>
      <c r="J525" s="54" t="s">
        <v>13</v>
      </c>
    </row>
    <row r="526" spans="1:10" x14ac:dyDescent="0.5">
      <c r="A526" s="60">
        <v>42</v>
      </c>
      <c r="B526" s="77">
        <v>100000237882</v>
      </c>
      <c r="C526" s="60">
        <v>0</v>
      </c>
      <c r="D526" s="60" t="s">
        <v>918</v>
      </c>
      <c r="E526" s="62" t="s">
        <v>919</v>
      </c>
      <c r="F526" s="63">
        <v>45500</v>
      </c>
      <c r="G526" s="63">
        <v>-28001.919999999998</v>
      </c>
      <c r="H526" s="63">
        <v>17498.080000000002</v>
      </c>
      <c r="I526" s="54" t="s">
        <v>157</v>
      </c>
      <c r="J526" s="54" t="s">
        <v>13</v>
      </c>
    </row>
    <row r="527" spans="1:10" x14ac:dyDescent="0.5">
      <c r="A527" s="60">
        <v>43</v>
      </c>
      <c r="B527" s="77">
        <v>100000237883</v>
      </c>
      <c r="C527" s="60">
        <v>0</v>
      </c>
      <c r="D527" s="60" t="s">
        <v>918</v>
      </c>
      <c r="E527" s="62" t="s">
        <v>919</v>
      </c>
      <c r="F527" s="63">
        <v>45500</v>
      </c>
      <c r="G527" s="63">
        <v>-28001.919999999998</v>
      </c>
      <c r="H527" s="63">
        <v>17498.080000000002</v>
      </c>
      <c r="I527" s="54" t="s">
        <v>157</v>
      </c>
      <c r="J527" s="54" t="s">
        <v>13</v>
      </c>
    </row>
    <row r="528" spans="1:10" x14ac:dyDescent="0.5">
      <c r="A528" s="60">
        <v>44</v>
      </c>
      <c r="B528" s="77">
        <v>100000237884</v>
      </c>
      <c r="C528" s="60">
        <v>0</v>
      </c>
      <c r="D528" s="60" t="s">
        <v>918</v>
      </c>
      <c r="E528" s="62" t="s">
        <v>919</v>
      </c>
      <c r="F528" s="63">
        <v>45500</v>
      </c>
      <c r="G528" s="63">
        <v>-28001.91</v>
      </c>
      <c r="H528" s="63">
        <v>17498.09</v>
      </c>
      <c r="I528" s="54" t="s">
        <v>157</v>
      </c>
      <c r="J528" s="54" t="s">
        <v>13</v>
      </c>
    </row>
    <row r="529" spans="1:10" x14ac:dyDescent="0.5">
      <c r="A529" s="60">
        <v>45</v>
      </c>
      <c r="B529" s="77">
        <v>100000237885</v>
      </c>
      <c r="C529" s="60">
        <v>0</v>
      </c>
      <c r="D529" s="60" t="s">
        <v>918</v>
      </c>
      <c r="E529" s="62" t="s">
        <v>919</v>
      </c>
      <c r="F529" s="63">
        <v>45500</v>
      </c>
      <c r="G529" s="63">
        <v>-28001.919999999998</v>
      </c>
      <c r="H529" s="63">
        <v>17498.080000000002</v>
      </c>
      <c r="I529" s="54" t="s">
        <v>157</v>
      </c>
      <c r="J529" s="54" t="s">
        <v>13</v>
      </c>
    </row>
    <row r="530" spans="1:10" x14ac:dyDescent="0.5">
      <c r="A530" s="60">
        <v>46</v>
      </c>
      <c r="B530" s="77">
        <v>100000237886</v>
      </c>
      <c r="C530" s="60">
        <v>0</v>
      </c>
      <c r="D530" s="60" t="s">
        <v>918</v>
      </c>
      <c r="E530" s="62" t="s">
        <v>919</v>
      </c>
      <c r="F530" s="63">
        <v>45500</v>
      </c>
      <c r="G530" s="63">
        <v>-28001.91</v>
      </c>
      <c r="H530" s="63">
        <v>17498.09</v>
      </c>
      <c r="I530" s="54" t="s">
        <v>157</v>
      </c>
      <c r="J530" s="54" t="s">
        <v>13</v>
      </c>
    </row>
    <row r="531" spans="1:10" x14ac:dyDescent="0.5">
      <c r="A531" s="60">
        <v>47</v>
      </c>
      <c r="B531" s="77">
        <v>100000237887</v>
      </c>
      <c r="C531" s="60">
        <v>0</v>
      </c>
      <c r="D531" s="60" t="s">
        <v>918</v>
      </c>
      <c r="E531" s="62" t="s">
        <v>919</v>
      </c>
      <c r="F531" s="63">
        <v>45500</v>
      </c>
      <c r="G531" s="63">
        <v>-28001.919999999998</v>
      </c>
      <c r="H531" s="63">
        <v>17498.080000000002</v>
      </c>
      <c r="I531" s="54" t="s">
        <v>157</v>
      </c>
      <c r="J531" s="54" t="s">
        <v>13</v>
      </c>
    </row>
    <row r="532" spans="1:10" x14ac:dyDescent="0.5">
      <c r="A532" s="60">
        <v>48</v>
      </c>
      <c r="B532" s="77">
        <v>100000237888</v>
      </c>
      <c r="C532" s="60">
        <v>0</v>
      </c>
      <c r="D532" s="60" t="s">
        <v>918</v>
      </c>
      <c r="E532" s="62" t="s">
        <v>919</v>
      </c>
      <c r="F532" s="63">
        <v>45500</v>
      </c>
      <c r="G532" s="63">
        <v>-28001.91</v>
      </c>
      <c r="H532" s="63">
        <v>17498.09</v>
      </c>
      <c r="I532" s="54" t="s">
        <v>157</v>
      </c>
      <c r="J532" s="54" t="s">
        <v>13</v>
      </c>
    </row>
    <row r="533" spans="1:10" x14ac:dyDescent="0.5">
      <c r="A533" s="60">
        <v>49</v>
      </c>
      <c r="B533" s="77">
        <v>100000237889</v>
      </c>
      <c r="C533" s="60">
        <v>0</v>
      </c>
      <c r="D533" s="60" t="s">
        <v>918</v>
      </c>
      <c r="E533" s="62" t="s">
        <v>919</v>
      </c>
      <c r="F533" s="63">
        <v>45500</v>
      </c>
      <c r="G533" s="63">
        <v>-28001.919999999998</v>
      </c>
      <c r="H533" s="63">
        <v>17498.080000000002</v>
      </c>
      <c r="I533" s="54" t="s">
        <v>157</v>
      </c>
      <c r="J533" s="54" t="s">
        <v>13</v>
      </c>
    </row>
    <row r="534" spans="1:10" x14ac:dyDescent="0.5">
      <c r="A534" s="60">
        <v>50</v>
      </c>
      <c r="B534" s="77">
        <v>100000237890</v>
      </c>
      <c r="C534" s="60">
        <v>0</v>
      </c>
      <c r="D534" s="60" t="s">
        <v>918</v>
      </c>
      <c r="E534" s="62" t="s">
        <v>919</v>
      </c>
      <c r="F534" s="63">
        <v>45500</v>
      </c>
      <c r="G534" s="63">
        <v>-28001.91</v>
      </c>
      <c r="H534" s="63">
        <v>17498.09</v>
      </c>
      <c r="I534" s="54" t="s">
        <v>157</v>
      </c>
      <c r="J534" s="54" t="s">
        <v>13</v>
      </c>
    </row>
    <row r="535" spans="1:10" x14ac:dyDescent="0.5">
      <c r="A535" s="60">
        <v>51</v>
      </c>
      <c r="B535" s="77">
        <v>100000237891</v>
      </c>
      <c r="C535" s="60">
        <v>0</v>
      </c>
      <c r="D535" s="60" t="s">
        <v>918</v>
      </c>
      <c r="E535" s="62" t="s">
        <v>919</v>
      </c>
      <c r="F535" s="63">
        <v>45500</v>
      </c>
      <c r="G535" s="63">
        <v>-28001.919999999998</v>
      </c>
      <c r="H535" s="63">
        <v>17498.080000000002</v>
      </c>
      <c r="I535" s="54" t="s">
        <v>157</v>
      </c>
      <c r="J535" s="54" t="s">
        <v>13</v>
      </c>
    </row>
    <row r="536" spans="1:10" x14ac:dyDescent="0.5">
      <c r="A536" s="60">
        <v>52</v>
      </c>
      <c r="B536" s="77">
        <v>100000237892</v>
      </c>
      <c r="C536" s="60">
        <v>0</v>
      </c>
      <c r="D536" s="60" t="s">
        <v>918</v>
      </c>
      <c r="E536" s="62" t="s">
        <v>919</v>
      </c>
      <c r="F536" s="63">
        <v>45500</v>
      </c>
      <c r="G536" s="63">
        <v>-28001.91</v>
      </c>
      <c r="H536" s="63">
        <v>17498.09</v>
      </c>
      <c r="I536" s="54" t="s">
        <v>157</v>
      </c>
      <c r="J536" s="54" t="s">
        <v>13</v>
      </c>
    </row>
    <row r="537" spans="1:10" x14ac:dyDescent="0.5">
      <c r="A537" s="60">
        <v>53</v>
      </c>
      <c r="B537" s="77">
        <v>100000240903</v>
      </c>
      <c r="C537" s="60">
        <v>0</v>
      </c>
      <c r="D537" s="60" t="s">
        <v>3665</v>
      </c>
      <c r="E537" s="62" t="s">
        <v>3666</v>
      </c>
      <c r="F537" s="63">
        <v>129000</v>
      </c>
      <c r="G537" s="63">
        <v>-115353.93</v>
      </c>
      <c r="H537" s="63">
        <v>13646.07</v>
      </c>
      <c r="I537" s="54" t="s">
        <v>157</v>
      </c>
      <c r="J537" s="54" t="s">
        <v>13</v>
      </c>
    </row>
    <row r="538" spans="1:10" x14ac:dyDescent="0.5">
      <c r="A538" s="60">
        <v>54</v>
      </c>
      <c r="B538" s="77">
        <v>100000240904</v>
      </c>
      <c r="C538" s="60">
        <v>0</v>
      </c>
      <c r="D538" s="60" t="s">
        <v>3665</v>
      </c>
      <c r="E538" s="62" t="s">
        <v>3666</v>
      </c>
      <c r="F538" s="63">
        <v>129000</v>
      </c>
      <c r="G538" s="63">
        <v>-115353.93</v>
      </c>
      <c r="H538" s="63">
        <v>13646.07</v>
      </c>
      <c r="I538" s="54" t="s">
        <v>157</v>
      </c>
      <c r="J538" s="54" t="s">
        <v>13</v>
      </c>
    </row>
    <row r="539" spans="1:10" x14ac:dyDescent="0.5">
      <c r="A539" s="60">
        <v>55</v>
      </c>
      <c r="B539" s="77">
        <v>100000240905</v>
      </c>
      <c r="C539" s="60">
        <v>0</v>
      </c>
      <c r="D539" s="60" t="s">
        <v>3665</v>
      </c>
      <c r="E539" s="62" t="s">
        <v>3666</v>
      </c>
      <c r="F539" s="63">
        <v>129000</v>
      </c>
      <c r="G539" s="63">
        <v>-115353.93</v>
      </c>
      <c r="H539" s="63">
        <v>13646.07</v>
      </c>
      <c r="I539" s="54" t="s">
        <v>157</v>
      </c>
      <c r="J539" s="54" t="s">
        <v>13</v>
      </c>
    </row>
    <row r="540" spans="1:10" x14ac:dyDescent="0.5">
      <c r="A540" s="60">
        <v>56</v>
      </c>
      <c r="B540" s="77">
        <v>100000240906</v>
      </c>
      <c r="C540" s="60">
        <v>0</v>
      </c>
      <c r="D540" s="60" t="s">
        <v>3665</v>
      </c>
      <c r="E540" s="62" t="s">
        <v>3666</v>
      </c>
      <c r="F540" s="63">
        <v>129000</v>
      </c>
      <c r="G540" s="63">
        <v>-115353.93</v>
      </c>
      <c r="H540" s="63">
        <v>13646.07</v>
      </c>
      <c r="I540" s="54" t="s">
        <v>157</v>
      </c>
      <c r="J540" s="54" t="s">
        <v>13</v>
      </c>
    </row>
    <row r="541" spans="1:10" x14ac:dyDescent="0.5">
      <c r="A541" s="60">
        <v>57</v>
      </c>
      <c r="B541" s="77">
        <v>100000240907</v>
      </c>
      <c r="C541" s="60">
        <v>0</v>
      </c>
      <c r="D541" s="60" t="s">
        <v>3665</v>
      </c>
      <c r="E541" s="62" t="s">
        <v>3666</v>
      </c>
      <c r="F541" s="63">
        <v>129000</v>
      </c>
      <c r="G541" s="63">
        <v>-115353.93</v>
      </c>
      <c r="H541" s="63">
        <v>13646.07</v>
      </c>
      <c r="I541" s="54" t="s">
        <v>157</v>
      </c>
      <c r="J541" s="54" t="s">
        <v>13</v>
      </c>
    </row>
    <row r="542" spans="1:10" x14ac:dyDescent="0.5">
      <c r="A542" s="60">
        <v>58</v>
      </c>
      <c r="B542" s="77">
        <v>100000240908</v>
      </c>
      <c r="C542" s="60">
        <v>0</v>
      </c>
      <c r="D542" s="60" t="s">
        <v>3665</v>
      </c>
      <c r="E542" s="62" t="s">
        <v>3666</v>
      </c>
      <c r="F542" s="63">
        <v>129000</v>
      </c>
      <c r="G542" s="63">
        <v>-115353.93</v>
      </c>
      <c r="H542" s="63">
        <v>13646.07</v>
      </c>
      <c r="I542" s="54" t="s">
        <v>157</v>
      </c>
      <c r="J542" s="54" t="s">
        <v>13</v>
      </c>
    </row>
    <row r="543" spans="1:10" x14ac:dyDescent="0.5">
      <c r="A543" s="60">
        <v>59</v>
      </c>
      <c r="B543" s="77">
        <v>100000240909</v>
      </c>
      <c r="C543" s="60">
        <v>0</v>
      </c>
      <c r="D543" s="60" t="s">
        <v>3665</v>
      </c>
      <c r="E543" s="62" t="s">
        <v>3666</v>
      </c>
      <c r="F543" s="63">
        <v>129000</v>
      </c>
      <c r="G543" s="63">
        <v>-115353.93</v>
      </c>
      <c r="H543" s="63">
        <v>13646.07</v>
      </c>
      <c r="I543" s="54" t="s">
        <v>157</v>
      </c>
      <c r="J543" s="54" t="s">
        <v>13</v>
      </c>
    </row>
    <row r="544" spans="1:10" x14ac:dyDescent="0.5">
      <c r="A544" s="60">
        <v>60</v>
      </c>
      <c r="B544" s="77">
        <v>100000240910</v>
      </c>
      <c r="C544" s="60">
        <v>0</v>
      </c>
      <c r="D544" s="60" t="s">
        <v>3665</v>
      </c>
      <c r="E544" s="62" t="s">
        <v>3666</v>
      </c>
      <c r="F544" s="63">
        <v>129000</v>
      </c>
      <c r="G544" s="63">
        <v>-115353.93</v>
      </c>
      <c r="H544" s="63">
        <v>13646.07</v>
      </c>
      <c r="I544" s="54" t="s">
        <v>157</v>
      </c>
      <c r="J544" s="54" t="s">
        <v>13</v>
      </c>
    </row>
    <row r="545" spans="1:10" x14ac:dyDescent="0.5">
      <c r="A545" s="60">
        <v>61</v>
      </c>
      <c r="B545" s="77">
        <v>100000240911</v>
      </c>
      <c r="C545" s="60">
        <v>0</v>
      </c>
      <c r="D545" s="60" t="s">
        <v>3665</v>
      </c>
      <c r="E545" s="62" t="s">
        <v>3666</v>
      </c>
      <c r="F545" s="63">
        <v>129000</v>
      </c>
      <c r="G545" s="63">
        <v>-115353.93</v>
      </c>
      <c r="H545" s="63">
        <v>13646.07</v>
      </c>
      <c r="I545" s="54" t="s">
        <v>157</v>
      </c>
      <c r="J545" s="54" t="s">
        <v>13</v>
      </c>
    </row>
    <row r="546" spans="1:10" x14ac:dyDescent="0.5">
      <c r="A546" s="60">
        <v>62</v>
      </c>
      <c r="B546" s="77">
        <v>100000240912</v>
      </c>
      <c r="C546" s="60">
        <v>0</v>
      </c>
      <c r="D546" s="60" t="s">
        <v>3665</v>
      </c>
      <c r="E546" s="62" t="s">
        <v>3666</v>
      </c>
      <c r="F546" s="63">
        <v>129000</v>
      </c>
      <c r="G546" s="63">
        <v>-115353.93</v>
      </c>
      <c r="H546" s="63">
        <v>13646.07</v>
      </c>
      <c r="I546" s="54" t="s">
        <v>157</v>
      </c>
      <c r="J546" s="54" t="s">
        <v>13</v>
      </c>
    </row>
    <row r="547" spans="1:10" x14ac:dyDescent="0.5">
      <c r="A547" s="60">
        <v>63</v>
      </c>
      <c r="B547" s="77">
        <v>100000240913</v>
      </c>
      <c r="C547" s="60">
        <v>0</v>
      </c>
      <c r="D547" s="60" t="s">
        <v>3665</v>
      </c>
      <c r="E547" s="62" t="s">
        <v>3666</v>
      </c>
      <c r="F547" s="63">
        <v>129000</v>
      </c>
      <c r="G547" s="63">
        <v>-115353.93</v>
      </c>
      <c r="H547" s="63">
        <v>13646.07</v>
      </c>
      <c r="I547" s="54" t="s">
        <v>157</v>
      </c>
      <c r="J547" s="54" t="s">
        <v>13</v>
      </c>
    </row>
    <row r="548" spans="1:10" x14ac:dyDescent="0.5">
      <c r="A548" s="60">
        <v>64</v>
      </c>
      <c r="B548" s="77">
        <v>100000240914</v>
      </c>
      <c r="C548" s="60">
        <v>0</v>
      </c>
      <c r="D548" s="60" t="s">
        <v>3665</v>
      </c>
      <c r="E548" s="62" t="s">
        <v>3666</v>
      </c>
      <c r="F548" s="63">
        <v>129000</v>
      </c>
      <c r="G548" s="63">
        <v>-115353.93</v>
      </c>
      <c r="H548" s="63">
        <v>13646.07</v>
      </c>
      <c r="I548" s="54" t="s">
        <v>157</v>
      </c>
      <c r="J548" s="54" t="s">
        <v>13</v>
      </c>
    </row>
    <row r="549" spans="1:10" x14ac:dyDescent="0.5">
      <c r="A549" s="60">
        <v>65</v>
      </c>
      <c r="B549" s="77">
        <v>100000240915</v>
      </c>
      <c r="C549" s="60">
        <v>0</v>
      </c>
      <c r="D549" s="60" t="s">
        <v>3665</v>
      </c>
      <c r="E549" s="62" t="s">
        <v>3666</v>
      </c>
      <c r="F549" s="63">
        <v>129000</v>
      </c>
      <c r="G549" s="63">
        <v>-115353.93</v>
      </c>
      <c r="H549" s="63">
        <v>13646.07</v>
      </c>
      <c r="I549" s="54" t="s">
        <v>157</v>
      </c>
      <c r="J549" s="54" t="s">
        <v>13</v>
      </c>
    </row>
    <row r="550" spans="1:10" x14ac:dyDescent="0.5">
      <c r="A550" s="60">
        <v>66</v>
      </c>
      <c r="B550" s="77">
        <v>100000247454</v>
      </c>
      <c r="C550" s="60">
        <v>0</v>
      </c>
      <c r="D550" s="60" t="s">
        <v>1919</v>
      </c>
      <c r="E550" s="62" t="s">
        <v>1994</v>
      </c>
      <c r="F550" s="63">
        <v>119572.5</v>
      </c>
      <c r="G550" s="63">
        <v>-104517.34</v>
      </c>
      <c r="H550" s="63">
        <v>15055.16</v>
      </c>
      <c r="I550" s="54" t="s">
        <v>157</v>
      </c>
      <c r="J550" s="54" t="s">
        <v>13</v>
      </c>
    </row>
    <row r="551" spans="1:10" x14ac:dyDescent="0.5">
      <c r="A551" s="60">
        <v>67</v>
      </c>
      <c r="B551" s="77">
        <v>100000247455</v>
      </c>
      <c r="C551" s="60">
        <v>0</v>
      </c>
      <c r="D551" s="60" t="s">
        <v>1919</v>
      </c>
      <c r="E551" s="62" t="s">
        <v>1994</v>
      </c>
      <c r="F551" s="63">
        <v>119572.5</v>
      </c>
      <c r="G551" s="63">
        <v>-104517.34</v>
      </c>
      <c r="H551" s="63">
        <v>15055.16</v>
      </c>
      <c r="I551" s="54" t="s">
        <v>157</v>
      </c>
      <c r="J551" s="54" t="s">
        <v>13</v>
      </c>
    </row>
    <row r="552" spans="1:10" x14ac:dyDescent="0.5">
      <c r="A552" s="60">
        <v>68</v>
      </c>
      <c r="B552" s="77">
        <v>100000247456</v>
      </c>
      <c r="C552" s="60">
        <v>0</v>
      </c>
      <c r="D552" s="60" t="s">
        <v>1919</v>
      </c>
      <c r="E552" s="62" t="s">
        <v>1994</v>
      </c>
      <c r="F552" s="63">
        <v>119572.5</v>
      </c>
      <c r="G552" s="63">
        <v>-104517.34</v>
      </c>
      <c r="H552" s="63">
        <v>15055.16</v>
      </c>
      <c r="I552" s="54" t="s">
        <v>157</v>
      </c>
      <c r="J552" s="54" t="s">
        <v>13</v>
      </c>
    </row>
    <row r="553" spans="1:10" x14ac:dyDescent="0.5">
      <c r="A553" s="60">
        <v>69</v>
      </c>
      <c r="B553" s="77">
        <v>100000247457</v>
      </c>
      <c r="C553" s="60">
        <v>0</v>
      </c>
      <c r="D553" s="60" t="s">
        <v>1919</v>
      </c>
      <c r="E553" s="62" t="s">
        <v>1994</v>
      </c>
      <c r="F553" s="63">
        <v>119572.5</v>
      </c>
      <c r="G553" s="63">
        <v>-104517.34</v>
      </c>
      <c r="H553" s="63">
        <v>15055.16</v>
      </c>
      <c r="I553" s="54" t="s">
        <v>157</v>
      </c>
      <c r="J553" s="54" t="s">
        <v>13</v>
      </c>
    </row>
    <row r="554" spans="1:10" x14ac:dyDescent="0.5">
      <c r="A554" s="60">
        <v>70</v>
      </c>
      <c r="B554" s="77">
        <v>100000247458</v>
      </c>
      <c r="C554" s="60">
        <v>0</v>
      </c>
      <c r="D554" s="60" t="s">
        <v>1919</v>
      </c>
      <c r="E554" s="62" t="s">
        <v>1994</v>
      </c>
      <c r="F554" s="63">
        <v>119572.5</v>
      </c>
      <c r="G554" s="63">
        <v>-104517.34</v>
      </c>
      <c r="H554" s="63">
        <v>15055.16</v>
      </c>
      <c r="I554" s="54" t="s">
        <v>157</v>
      </c>
      <c r="J554" s="54" t="s">
        <v>13</v>
      </c>
    </row>
    <row r="555" spans="1:10" x14ac:dyDescent="0.5">
      <c r="A555" s="60">
        <v>71</v>
      </c>
      <c r="B555" s="77">
        <v>100000247459</v>
      </c>
      <c r="C555" s="60">
        <v>0</v>
      </c>
      <c r="D555" s="60" t="s">
        <v>1919</v>
      </c>
      <c r="E555" s="62" t="s">
        <v>1994</v>
      </c>
      <c r="F555" s="63">
        <v>119572.5</v>
      </c>
      <c r="G555" s="63">
        <v>-104517.34</v>
      </c>
      <c r="H555" s="63">
        <v>15055.16</v>
      </c>
      <c r="I555" s="54" t="s">
        <v>157</v>
      </c>
      <c r="J555" s="54" t="s">
        <v>13</v>
      </c>
    </row>
    <row r="556" spans="1:10" x14ac:dyDescent="0.5">
      <c r="A556" s="60">
        <v>72</v>
      </c>
      <c r="B556" s="77">
        <v>100000247697</v>
      </c>
      <c r="C556" s="60">
        <v>0</v>
      </c>
      <c r="D556" s="60" t="s">
        <v>1919</v>
      </c>
      <c r="E556" s="62" t="s">
        <v>1994</v>
      </c>
      <c r="F556" s="63">
        <v>119572.5</v>
      </c>
      <c r="G556" s="63">
        <v>-104517.34</v>
      </c>
      <c r="H556" s="63">
        <v>15055.16</v>
      </c>
      <c r="I556" s="54" t="s">
        <v>157</v>
      </c>
      <c r="J556" s="54" t="s">
        <v>13</v>
      </c>
    </row>
    <row r="557" spans="1:10" x14ac:dyDescent="0.5">
      <c r="A557" s="60">
        <v>73</v>
      </c>
      <c r="B557" s="77">
        <v>100000247698</v>
      </c>
      <c r="C557" s="60">
        <v>0</v>
      </c>
      <c r="D557" s="60" t="s">
        <v>1919</v>
      </c>
      <c r="E557" s="62" t="s">
        <v>1994</v>
      </c>
      <c r="F557" s="63">
        <v>119572.5</v>
      </c>
      <c r="G557" s="63">
        <v>-104517.34</v>
      </c>
      <c r="H557" s="63">
        <v>15055.16</v>
      </c>
      <c r="I557" s="54" t="s">
        <v>157</v>
      </c>
      <c r="J557" s="54" t="s">
        <v>13</v>
      </c>
    </row>
    <row r="558" spans="1:10" x14ac:dyDescent="0.5">
      <c r="A558" s="60">
        <v>74</v>
      </c>
      <c r="B558" s="77">
        <v>100000247699</v>
      </c>
      <c r="C558" s="60">
        <v>0</v>
      </c>
      <c r="D558" s="60" t="s">
        <v>1919</v>
      </c>
      <c r="E558" s="62" t="s">
        <v>1994</v>
      </c>
      <c r="F558" s="63">
        <v>119572.5</v>
      </c>
      <c r="G558" s="63">
        <v>-104517.34</v>
      </c>
      <c r="H558" s="63">
        <v>15055.16</v>
      </c>
      <c r="I558" s="54" t="s">
        <v>157</v>
      </c>
      <c r="J558" s="54" t="s">
        <v>13</v>
      </c>
    </row>
    <row r="559" spans="1:10" x14ac:dyDescent="0.5">
      <c r="A559" s="60">
        <v>75</v>
      </c>
      <c r="B559" s="77">
        <v>100000247700</v>
      </c>
      <c r="C559" s="60">
        <v>0</v>
      </c>
      <c r="D559" s="60" t="s">
        <v>1919</v>
      </c>
      <c r="E559" s="62" t="s">
        <v>1994</v>
      </c>
      <c r="F559" s="63">
        <v>119572.5</v>
      </c>
      <c r="G559" s="63">
        <v>-104517.34</v>
      </c>
      <c r="H559" s="63">
        <v>15055.16</v>
      </c>
      <c r="I559" s="54" t="s">
        <v>157</v>
      </c>
      <c r="J559" s="54" t="s">
        <v>13</v>
      </c>
    </row>
    <row r="560" spans="1:10" x14ac:dyDescent="0.5">
      <c r="A560" s="60">
        <v>76</v>
      </c>
      <c r="B560" s="77">
        <v>100000247701</v>
      </c>
      <c r="C560" s="60">
        <v>0</v>
      </c>
      <c r="D560" s="60" t="s">
        <v>1919</v>
      </c>
      <c r="E560" s="62" t="s">
        <v>1994</v>
      </c>
      <c r="F560" s="63">
        <v>119572.5</v>
      </c>
      <c r="G560" s="63">
        <v>-104517.34</v>
      </c>
      <c r="H560" s="63">
        <v>15055.16</v>
      </c>
      <c r="I560" s="54" t="s">
        <v>157</v>
      </c>
      <c r="J560" s="54" t="s">
        <v>13</v>
      </c>
    </row>
    <row r="561" spans="1:10" x14ac:dyDescent="0.5">
      <c r="A561" s="60">
        <v>77</v>
      </c>
      <c r="B561" s="77">
        <v>100000247702</v>
      </c>
      <c r="C561" s="60">
        <v>0</v>
      </c>
      <c r="D561" s="60" t="s">
        <v>1919</v>
      </c>
      <c r="E561" s="62" t="s">
        <v>1994</v>
      </c>
      <c r="F561" s="63">
        <v>119572.5</v>
      </c>
      <c r="G561" s="63">
        <v>-104517.34</v>
      </c>
      <c r="H561" s="63">
        <v>15055.16</v>
      </c>
      <c r="I561" s="54" t="s">
        <v>157</v>
      </c>
      <c r="J561" s="54" t="s">
        <v>13</v>
      </c>
    </row>
    <row r="562" spans="1:10" x14ac:dyDescent="0.5">
      <c r="A562" s="60">
        <v>78</v>
      </c>
      <c r="B562" s="77">
        <v>100000247703</v>
      </c>
      <c r="C562" s="60">
        <v>0</v>
      </c>
      <c r="D562" s="60" t="s">
        <v>1919</v>
      </c>
      <c r="E562" s="62" t="s">
        <v>1994</v>
      </c>
      <c r="F562" s="63">
        <v>119572.5</v>
      </c>
      <c r="G562" s="63">
        <v>-104517.34</v>
      </c>
      <c r="H562" s="63">
        <v>15055.16</v>
      </c>
      <c r="I562" s="54" t="s">
        <v>157</v>
      </c>
      <c r="J562" s="54" t="s">
        <v>13</v>
      </c>
    </row>
    <row r="563" spans="1:10" x14ac:dyDescent="0.5">
      <c r="A563" s="60">
        <v>79</v>
      </c>
      <c r="B563" s="77">
        <v>100000247704</v>
      </c>
      <c r="C563" s="60">
        <v>0</v>
      </c>
      <c r="D563" s="60" t="s">
        <v>1919</v>
      </c>
      <c r="E563" s="62" t="s">
        <v>1994</v>
      </c>
      <c r="F563" s="63">
        <v>119572.5</v>
      </c>
      <c r="G563" s="63">
        <v>-104517.34</v>
      </c>
      <c r="H563" s="63">
        <v>15055.16</v>
      </c>
      <c r="I563" s="54" t="s">
        <v>157</v>
      </c>
      <c r="J563" s="54" t="s">
        <v>13</v>
      </c>
    </row>
    <row r="564" spans="1:10" x14ac:dyDescent="0.5">
      <c r="A564" s="60">
        <v>80</v>
      </c>
      <c r="B564" s="77">
        <v>100000247705</v>
      </c>
      <c r="C564" s="60">
        <v>0</v>
      </c>
      <c r="D564" s="60" t="s">
        <v>1919</v>
      </c>
      <c r="E564" s="62" t="s">
        <v>1994</v>
      </c>
      <c r="F564" s="63">
        <v>119572.5</v>
      </c>
      <c r="G564" s="63">
        <v>-104517.34</v>
      </c>
      <c r="H564" s="63">
        <v>15055.16</v>
      </c>
      <c r="I564" s="54" t="s">
        <v>157</v>
      </c>
      <c r="J564" s="54" t="s">
        <v>13</v>
      </c>
    </row>
    <row r="565" spans="1:10" x14ac:dyDescent="0.5">
      <c r="A565" s="60">
        <v>81</v>
      </c>
      <c r="B565" s="77">
        <v>100000247706</v>
      </c>
      <c r="C565" s="60">
        <v>0</v>
      </c>
      <c r="D565" s="60" t="s">
        <v>1919</v>
      </c>
      <c r="E565" s="62" t="s">
        <v>1994</v>
      </c>
      <c r="F565" s="63">
        <v>119572.5</v>
      </c>
      <c r="G565" s="63">
        <v>-104517.34</v>
      </c>
      <c r="H565" s="63">
        <v>15055.16</v>
      </c>
      <c r="I565" s="54" t="s">
        <v>157</v>
      </c>
      <c r="J565" s="54" t="s">
        <v>13</v>
      </c>
    </row>
    <row r="566" spans="1:10" x14ac:dyDescent="0.5">
      <c r="A566" s="60">
        <v>82</v>
      </c>
      <c r="B566" s="77">
        <v>100000247707</v>
      </c>
      <c r="C566" s="60">
        <v>0</v>
      </c>
      <c r="D566" s="60" t="s">
        <v>1919</v>
      </c>
      <c r="E566" s="62" t="s">
        <v>1994</v>
      </c>
      <c r="F566" s="63">
        <v>119572.5</v>
      </c>
      <c r="G566" s="63">
        <v>-104517.34</v>
      </c>
      <c r="H566" s="63">
        <v>15055.16</v>
      </c>
      <c r="I566" s="54" t="s">
        <v>157</v>
      </c>
      <c r="J566" s="54" t="s">
        <v>13</v>
      </c>
    </row>
    <row r="567" spans="1:10" x14ac:dyDescent="0.5">
      <c r="A567" s="60">
        <v>83</v>
      </c>
      <c r="B567" s="77">
        <v>100000247708</v>
      </c>
      <c r="C567" s="60">
        <v>0</v>
      </c>
      <c r="D567" s="60" t="s">
        <v>1919</v>
      </c>
      <c r="E567" s="62" t="s">
        <v>1994</v>
      </c>
      <c r="F567" s="63">
        <v>119572.5</v>
      </c>
      <c r="G567" s="63">
        <v>-104517.34</v>
      </c>
      <c r="H567" s="63">
        <v>15055.16</v>
      </c>
      <c r="I567" s="54" t="s">
        <v>157</v>
      </c>
      <c r="J567" s="54" t="s">
        <v>13</v>
      </c>
    </row>
    <row r="568" spans="1:10" x14ac:dyDescent="0.5">
      <c r="A568" s="60">
        <v>84</v>
      </c>
      <c r="B568" s="77">
        <v>100000247709</v>
      </c>
      <c r="C568" s="60">
        <v>0</v>
      </c>
      <c r="D568" s="60" t="s">
        <v>1919</v>
      </c>
      <c r="E568" s="62" t="s">
        <v>1994</v>
      </c>
      <c r="F568" s="63">
        <v>119572.5</v>
      </c>
      <c r="G568" s="63">
        <v>-104517.34</v>
      </c>
      <c r="H568" s="63">
        <v>15055.16</v>
      </c>
      <c r="I568" s="54" t="s">
        <v>157</v>
      </c>
      <c r="J568" s="54" t="s">
        <v>13</v>
      </c>
    </row>
    <row r="569" spans="1:10" x14ac:dyDescent="0.5">
      <c r="A569" s="60">
        <v>85</v>
      </c>
      <c r="B569" s="77">
        <v>100000247710</v>
      </c>
      <c r="C569" s="60">
        <v>0</v>
      </c>
      <c r="D569" s="60" t="s">
        <v>1919</v>
      </c>
      <c r="E569" s="62" t="s">
        <v>1994</v>
      </c>
      <c r="F569" s="63">
        <v>119572.5</v>
      </c>
      <c r="G569" s="63">
        <v>-104517.34</v>
      </c>
      <c r="H569" s="63">
        <v>15055.16</v>
      </c>
      <c r="I569" s="54" t="s">
        <v>157</v>
      </c>
      <c r="J569" s="54" t="s">
        <v>13</v>
      </c>
    </row>
    <row r="570" spans="1:10" x14ac:dyDescent="0.5">
      <c r="A570" s="60">
        <v>86</v>
      </c>
      <c r="B570" s="77">
        <v>100000247711</v>
      </c>
      <c r="C570" s="60">
        <v>0</v>
      </c>
      <c r="D570" s="60" t="s">
        <v>1919</v>
      </c>
      <c r="E570" s="62" t="s">
        <v>1994</v>
      </c>
      <c r="F570" s="63">
        <v>119572.5</v>
      </c>
      <c r="G570" s="63">
        <v>-104517.34</v>
      </c>
      <c r="H570" s="63">
        <v>15055.16</v>
      </c>
      <c r="I570" s="54" t="s">
        <v>157</v>
      </c>
      <c r="J570" s="54" t="s">
        <v>13</v>
      </c>
    </row>
    <row r="571" spans="1:10" x14ac:dyDescent="0.5">
      <c r="A571" s="60">
        <v>87</v>
      </c>
      <c r="B571" s="77">
        <v>100000247712</v>
      </c>
      <c r="C571" s="60">
        <v>0</v>
      </c>
      <c r="D571" s="60" t="s">
        <v>1919</v>
      </c>
      <c r="E571" s="62" t="s">
        <v>1994</v>
      </c>
      <c r="F571" s="63">
        <v>119572.5</v>
      </c>
      <c r="G571" s="63">
        <v>-104517.34</v>
      </c>
      <c r="H571" s="63">
        <v>15055.16</v>
      </c>
      <c r="I571" s="54" t="s">
        <v>157</v>
      </c>
      <c r="J571" s="54" t="s">
        <v>13</v>
      </c>
    </row>
    <row r="572" spans="1:10" x14ac:dyDescent="0.5">
      <c r="A572" s="60">
        <v>88</v>
      </c>
      <c r="B572" s="77">
        <v>100000247713</v>
      </c>
      <c r="C572" s="60">
        <v>0</v>
      </c>
      <c r="D572" s="60" t="s">
        <v>1919</v>
      </c>
      <c r="E572" s="62" t="s">
        <v>1994</v>
      </c>
      <c r="F572" s="63">
        <v>119572.5</v>
      </c>
      <c r="G572" s="63">
        <v>-104517.34</v>
      </c>
      <c r="H572" s="63">
        <v>15055.16</v>
      </c>
      <c r="I572" s="54" t="s">
        <v>157</v>
      </c>
      <c r="J572" s="54" t="s">
        <v>13</v>
      </c>
    </row>
    <row r="573" spans="1:10" x14ac:dyDescent="0.5">
      <c r="A573" s="60">
        <v>89</v>
      </c>
      <c r="B573" s="77">
        <v>100000247714</v>
      </c>
      <c r="C573" s="60">
        <v>0</v>
      </c>
      <c r="D573" s="60" t="s">
        <v>1919</v>
      </c>
      <c r="E573" s="62" t="s">
        <v>1994</v>
      </c>
      <c r="F573" s="63">
        <v>119572.5</v>
      </c>
      <c r="G573" s="63">
        <v>-104517.34</v>
      </c>
      <c r="H573" s="63">
        <v>15055.16</v>
      </c>
      <c r="I573" s="54" t="s">
        <v>157</v>
      </c>
      <c r="J573" s="54" t="s">
        <v>13</v>
      </c>
    </row>
    <row r="574" spans="1:10" x14ac:dyDescent="0.5">
      <c r="A574" s="60">
        <v>90</v>
      </c>
      <c r="B574" s="77">
        <v>100000247715</v>
      </c>
      <c r="C574" s="60">
        <v>0</v>
      </c>
      <c r="D574" s="60" t="s">
        <v>1919</v>
      </c>
      <c r="E574" s="62" t="s">
        <v>1994</v>
      </c>
      <c r="F574" s="63">
        <v>119572.5</v>
      </c>
      <c r="G574" s="63">
        <v>-104517.34</v>
      </c>
      <c r="H574" s="63">
        <v>15055.16</v>
      </c>
      <c r="I574" s="54" t="s">
        <v>157</v>
      </c>
      <c r="J574" s="54" t="s">
        <v>13</v>
      </c>
    </row>
    <row r="575" spans="1:10" x14ac:dyDescent="0.5">
      <c r="A575" s="60">
        <v>91</v>
      </c>
      <c r="B575" s="77">
        <v>100000247716</v>
      </c>
      <c r="C575" s="60">
        <v>0</v>
      </c>
      <c r="D575" s="60" t="s">
        <v>1919</v>
      </c>
      <c r="E575" s="62" t="s">
        <v>1994</v>
      </c>
      <c r="F575" s="63">
        <v>119572.5</v>
      </c>
      <c r="G575" s="63">
        <v>-104517.34</v>
      </c>
      <c r="H575" s="63">
        <v>15055.16</v>
      </c>
      <c r="I575" s="54" t="s">
        <v>157</v>
      </c>
      <c r="J575" s="54" t="s">
        <v>13</v>
      </c>
    </row>
    <row r="576" spans="1:10" x14ac:dyDescent="0.5">
      <c r="A576" s="60">
        <v>92</v>
      </c>
      <c r="B576" s="77">
        <v>100000247717</v>
      </c>
      <c r="C576" s="60">
        <v>0</v>
      </c>
      <c r="D576" s="60" t="s">
        <v>1919</v>
      </c>
      <c r="E576" s="62" t="s">
        <v>1994</v>
      </c>
      <c r="F576" s="63">
        <v>119572.5</v>
      </c>
      <c r="G576" s="63">
        <v>-104517.34</v>
      </c>
      <c r="H576" s="63">
        <v>15055.16</v>
      </c>
      <c r="I576" s="54" t="s">
        <v>157</v>
      </c>
      <c r="J576" s="54" t="s">
        <v>13</v>
      </c>
    </row>
    <row r="577" spans="1:10" x14ac:dyDescent="0.5">
      <c r="A577" s="60">
        <v>93</v>
      </c>
      <c r="B577" s="77">
        <v>100000247718</v>
      </c>
      <c r="C577" s="60">
        <v>0</v>
      </c>
      <c r="D577" s="60" t="s">
        <v>1919</v>
      </c>
      <c r="E577" s="62" t="s">
        <v>1994</v>
      </c>
      <c r="F577" s="63">
        <v>119572.5</v>
      </c>
      <c r="G577" s="63">
        <v>-104517.34</v>
      </c>
      <c r="H577" s="63">
        <v>15055.16</v>
      </c>
      <c r="I577" s="54" t="s">
        <v>157</v>
      </c>
      <c r="J577" s="54" t="s">
        <v>13</v>
      </c>
    </row>
    <row r="578" spans="1:10" x14ac:dyDescent="0.5">
      <c r="A578" s="60">
        <v>94</v>
      </c>
      <c r="B578" s="77">
        <v>100000247719</v>
      </c>
      <c r="C578" s="60">
        <v>0</v>
      </c>
      <c r="D578" s="60" t="s">
        <v>1919</v>
      </c>
      <c r="E578" s="62" t="s">
        <v>1994</v>
      </c>
      <c r="F578" s="63">
        <v>119572.5</v>
      </c>
      <c r="G578" s="63">
        <v>-104517.34</v>
      </c>
      <c r="H578" s="63">
        <v>15055.16</v>
      </c>
      <c r="I578" s="54" t="s">
        <v>157</v>
      </c>
      <c r="J578" s="54" t="s">
        <v>13</v>
      </c>
    </row>
    <row r="579" spans="1:10" x14ac:dyDescent="0.5">
      <c r="A579" s="60">
        <v>95</v>
      </c>
      <c r="B579" s="77">
        <v>100000247720</v>
      </c>
      <c r="C579" s="60">
        <v>0</v>
      </c>
      <c r="D579" s="60" t="s">
        <v>1919</v>
      </c>
      <c r="E579" s="62" t="s">
        <v>1994</v>
      </c>
      <c r="F579" s="63">
        <v>119572.5</v>
      </c>
      <c r="G579" s="63">
        <v>-104517.34</v>
      </c>
      <c r="H579" s="63">
        <v>15055.16</v>
      </c>
      <c r="I579" s="54" t="s">
        <v>157</v>
      </c>
      <c r="J579" s="54" t="s">
        <v>13</v>
      </c>
    </row>
    <row r="580" spans="1:10" x14ac:dyDescent="0.5">
      <c r="A580" s="60">
        <v>96</v>
      </c>
      <c r="B580" s="77">
        <v>100000247721</v>
      </c>
      <c r="C580" s="60">
        <v>0</v>
      </c>
      <c r="D580" s="60" t="s">
        <v>1919</v>
      </c>
      <c r="E580" s="62" t="s">
        <v>1994</v>
      </c>
      <c r="F580" s="63">
        <v>119572.5</v>
      </c>
      <c r="G580" s="63">
        <v>-104517.34</v>
      </c>
      <c r="H580" s="63">
        <v>15055.16</v>
      </c>
      <c r="I580" s="54" t="s">
        <v>157</v>
      </c>
      <c r="J580" s="54" t="s">
        <v>13</v>
      </c>
    </row>
    <row r="581" spans="1:10" x14ac:dyDescent="0.5">
      <c r="A581" s="60">
        <v>97</v>
      </c>
      <c r="B581" s="77">
        <v>100000247722</v>
      </c>
      <c r="C581" s="60">
        <v>0</v>
      </c>
      <c r="D581" s="60" t="s">
        <v>1919</v>
      </c>
      <c r="E581" s="62" t="s">
        <v>1994</v>
      </c>
      <c r="F581" s="63">
        <v>119572.5</v>
      </c>
      <c r="G581" s="63">
        <v>-104517.34</v>
      </c>
      <c r="H581" s="63">
        <v>15055.16</v>
      </c>
      <c r="I581" s="54" t="s">
        <v>157</v>
      </c>
      <c r="J581" s="54" t="s">
        <v>13</v>
      </c>
    </row>
    <row r="582" spans="1:10" x14ac:dyDescent="0.5">
      <c r="A582" s="60">
        <v>98</v>
      </c>
      <c r="B582" s="77">
        <v>100000247723</v>
      </c>
      <c r="C582" s="60">
        <v>0</v>
      </c>
      <c r="D582" s="60" t="s">
        <v>1919</v>
      </c>
      <c r="E582" s="62" t="s">
        <v>1994</v>
      </c>
      <c r="F582" s="63">
        <v>119572.5</v>
      </c>
      <c r="G582" s="63">
        <v>-104517.34</v>
      </c>
      <c r="H582" s="63">
        <v>15055.16</v>
      </c>
      <c r="I582" s="54" t="s">
        <v>157</v>
      </c>
      <c r="J582" s="54" t="s">
        <v>13</v>
      </c>
    </row>
    <row r="583" spans="1:10" x14ac:dyDescent="0.5">
      <c r="A583" s="60">
        <v>99</v>
      </c>
      <c r="B583" s="77">
        <v>100000247724</v>
      </c>
      <c r="C583" s="60">
        <v>0</v>
      </c>
      <c r="D583" s="60" t="s">
        <v>1919</v>
      </c>
      <c r="E583" s="62" t="s">
        <v>1994</v>
      </c>
      <c r="F583" s="63">
        <v>119572.5</v>
      </c>
      <c r="G583" s="63">
        <v>-104517.34</v>
      </c>
      <c r="H583" s="63">
        <v>15055.16</v>
      </c>
      <c r="I583" s="54" t="s">
        <v>157</v>
      </c>
      <c r="J583" s="54" t="s">
        <v>13</v>
      </c>
    </row>
    <row r="584" spans="1:10" x14ac:dyDescent="0.5">
      <c r="A584" s="60">
        <v>100</v>
      </c>
      <c r="B584" s="77">
        <v>100000247725</v>
      </c>
      <c r="C584" s="60">
        <v>0</v>
      </c>
      <c r="D584" s="60" t="s">
        <v>1919</v>
      </c>
      <c r="E584" s="62" t="s">
        <v>1994</v>
      </c>
      <c r="F584" s="63">
        <v>119572.5</v>
      </c>
      <c r="G584" s="63">
        <v>-104517.34</v>
      </c>
      <c r="H584" s="63">
        <v>15055.16</v>
      </c>
      <c r="I584" s="54" t="s">
        <v>157</v>
      </c>
      <c r="J584" s="54" t="s">
        <v>13</v>
      </c>
    </row>
    <row r="585" spans="1:10" x14ac:dyDescent="0.5">
      <c r="A585" s="60">
        <v>101</v>
      </c>
      <c r="B585" s="77">
        <v>100000247726</v>
      </c>
      <c r="C585" s="60">
        <v>0</v>
      </c>
      <c r="D585" s="60" t="s">
        <v>1919</v>
      </c>
      <c r="E585" s="62" t="s">
        <v>1994</v>
      </c>
      <c r="F585" s="63">
        <v>119572.5</v>
      </c>
      <c r="G585" s="63">
        <v>-104517.34</v>
      </c>
      <c r="H585" s="63">
        <v>15055.16</v>
      </c>
      <c r="I585" s="54" t="s">
        <v>157</v>
      </c>
      <c r="J585" s="54" t="s">
        <v>13</v>
      </c>
    </row>
    <row r="586" spans="1:10" x14ac:dyDescent="0.5">
      <c r="A586" s="60">
        <v>102</v>
      </c>
      <c r="B586" s="77">
        <v>100000247727</v>
      </c>
      <c r="C586" s="60">
        <v>0</v>
      </c>
      <c r="D586" s="60" t="s">
        <v>1919</v>
      </c>
      <c r="E586" s="62" t="s">
        <v>1994</v>
      </c>
      <c r="F586" s="63">
        <v>119572.5</v>
      </c>
      <c r="G586" s="63">
        <v>-104517.34</v>
      </c>
      <c r="H586" s="63">
        <v>15055.16</v>
      </c>
      <c r="I586" s="54" t="s">
        <v>157</v>
      </c>
      <c r="J586" s="54" t="s">
        <v>13</v>
      </c>
    </row>
    <row r="587" spans="1:10" x14ac:dyDescent="0.5">
      <c r="A587" s="60">
        <v>103</v>
      </c>
      <c r="B587" s="77">
        <v>100000247728</v>
      </c>
      <c r="C587" s="60">
        <v>0</v>
      </c>
      <c r="D587" s="60" t="s">
        <v>1919</v>
      </c>
      <c r="E587" s="62" t="s">
        <v>1994</v>
      </c>
      <c r="F587" s="63">
        <v>119572.5</v>
      </c>
      <c r="G587" s="63">
        <v>-104517.34</v>
      </c>
      <c r="H587" s="63">
        <v>15055.16</v>
      </c>
      <c r="I587" s="54" t="s">
        <v>157</v>
      </c>
      <c r="J587" s="54" t="s">
        <v>13</v>
      </c>
    </row>
    <row r="588" spans="1:10" x14ac:dyDescent="0.5">
      <c r="A588" s="60">
        <v>104</v>
      </c>
      <c r="B588" s="77">
        <v>100000247729</v>
      </c>
      <c r="C588" s="60">
        <v>0</v>
      </c>
      <c r="D588" s="60" t="s">
        <v>1919</v>
      </c>
      <c r="E588" s="62" t="s">
        <v>1994</v>
      </c>
      <c r="F588" s="63">
        <v>119572.5</v>
      </c>
      <c r="G588" s="63">
        <v>-104517.34</v>
      </c>
      <c r="H588" s="63">
        <v>15055.16</v>
      </c>
      <c r="I588" s="54" t="s">
        <v>157</v>
      </c>
      <c r="J588" s="54" t="s">
        <v>13</v>
      </c>
    </row>
    <row r="589" spans="1:10" x14ac:dyDescent="0.5">
      <c r="A589" s="60">
        <v>105</v>
      </c>
      <c r="B589" s="77">
        <v>100000247730</v>
      </c>
      <c r="C589" s="60">
        <v>0</v>
      </c>
      <c r="D589" s="60" t="s">
        <v>1919</v>
      </c>
      <c r="E589" s="62" t="s">
        <v>1994</v>
      </c>
      <c r="F589" s="63">
        <v>119572.5</v>
      </c>
      <c r="G589" s="63">
        <v>-104517.34</v>
      </c>
      <c r="H589" s="63">
        <v>15055.16</v>
      </c>
      <c r="I589" s="54" t="s">
        <v>157</v>
      </c>
      <c r="J589" s="54" t="s">
        <v>13</v>
      </c>
    </row>
    <row r="590" spans="1:10" x14ac:dyDescent="0.5">
      <c r="A590" s="60">
        <v>106</v>
      </c>
      <c r="B590" s="77">
        <v>100000247731</v>
      </c>
      <c r="C590" s="60">
        <v>0</v>
      </c>
      <c r="D590" s="60" t="s">
        <v>1919</v>
      </c>
      <c r="E590" s="62" t="s">
        <v>1994</v>
      </c>
      <c r="F590" s="63">
        <v>119572.5</v>
      </c>
      <c r="G590" s="63">
        <v>-104517.34</v>
      </c>
      <c r="H590" s="63">
        <v>15055.16</v>
      </c>
      <c r="I590" s="54" t="s">
        <v>157</v>
      </c>
      <c r="J590" s="54" t="s">
        <v>13</v>
      </c>
    </row>
    <row r="591" spans="1:10" x14ac:dyDescent="0.5">
      <c r="A591" s="60">
        <v>107</v>
      </c>
      <c r="B591" s="77">
        <v>100000247732</v>
      </c>
      <c r="C591" s="60">
        <v>0</v>
      </c>
      <c r="D591" s="60" t="s">
        <v>1919</v>
      </c>
      <c r="E591" s="62" t="s">
        <v>1994</v>
      </c>
      <c r="F591" s="63">
        <v>119572.5</v>
      </c>
      <c r="G591" s="63">
        <v>-104517.34</v>
      </c>
      <c r="H591" s="63">
        <v>15055.16</v>
      </c>
      <c r="I591" s="54" t="s">
        <v>157</v>
      </c>
      <c r="J591" s="54" t="s">
        <v>13</v>
      </c>
    </row>
    <row r="592" spans="1:10" x14ac:dyDescent="0.5">
      <c r="A592" s="60">
        <v>108</v>
      </c>
      <c r="B592" s="77">
        <v>100000247733</v>
      </c>
      <c r="C592" s="60">
        <v>0</v>
      </c>
      <c r="D592" s="60" t="s">
        <v>1919</v>
      </c>
      <c r="E592" s="62" t="s">
        <v>1994</v>
      </c>
      <c r="F592" s="63">
        <v>119572.5</v>
      </c>
      <c r="G592" s="63">
        <v>-104517.34</v>
      </c>
      <c r="H592" s="63">
        <v>15055.16</v>
      </c>
      <c r="I592" s="54" t="s">
        <v>157</v>
      </c>
      <c r="J592" s="54" t="s">
        <v>13</v>
      </c>
    </row>
    <row r="593" spans="1:10" x14ac:dyDescent="0.5">
      <c r="A593" s="60">
        <v>109</v>
      </c>
      <c r="B593" s="77">
        <v>100000247734</v>
      </c>
      <c r="C593" s="60">
        <v>0</v>
      </c>
      <c r="D593" s="60" t="s">
        <v>1919</v>
      </c>
      <c r="E593" s="62" t="s">
        <v>1994</v>
      </c>
      <c r="F593" s="63">
        <v>119572.5</v>
      </c>
      <c r="G593" s="63">
        <v>-104517.34</v>
      </c>
      <c r="H593" s="63">
        <v>15055.16</v>
      </c>
      <c r="I593" s="54" t="s">
        <v>157</v>
      </c>
      <c r="J593" s="54" t="s">
        <v>13</v>
      </c>
    </row>
    <row r="594" spans="1:10" x14ac:dyDescent="0.5">
      <c r="A594" s="60">
        <v>110</v>
      </c>
      <c r="B594" s="77">
        <v>100000247735</v>
      </c>
      <c r="C594" s="60">
        <v>0</v>
      </c>
      <c r="D594" s="60" t="s">
        <v>1919</v>
      </c>
      <c r="E594" s="62" t="s">
        <v>1994</v>
      </c>
      <c r="F594" s="63">
        <v>119572.5</v>
      </c>
      <c r="G594" s="63">
        <v>-104517.34</v>
      </c>
      <c r="H594" s="63">
        <v>15055.16</v>
      </c>
      <c r="I594" s="54" t="s">
        <v>157</v>
      </c>
      <c r="J594" s="54" t="s">
        <v>13</v>
      </c>
    </row>
    <row r="595" spans="1:10" x14ac:dyDescent="0.5">
      <c r="A595" s="60">
        <v>111</v>
      </c>
      <c r="B595" s="77">
        <v>100000247736</v>
      </c>
      <c r="C595" s="60">
        <v>0</v>
      </c>
      <c r="D595" s="60" t="s">
        <v>1919</v>
      </c>
      <c r="E595" s="62" t="s">
        <v>1994</v>
      </c>
      <c r="F595" s="63">
        <v>119572.5</v>
      </c>
      <c r="G595" s="63">
        <v>-104517.34</v>
      </c>
      <c r="H595" s="63">
        <v>15055.16</v>
      </c>
      <c r="I595" s="54" t="s">
        <v>157</v>
      </c>
      <c r="J595" s="54" t="s">
        <v>13</v>
      </c>
    </row>
    <row r="596" spans="1:10" x14ac:dyDescent="0.5">
      <c r="A596" s="60">
        <v>112</v>
      </c>
      <c r="B596" s="77">
        <v>100000247737</v>
      </c>
      <c r="C596" s="60">
        <v>0</v>
      </c>
      <c r="D596" s="60" t="s">
        <v>1919</v>
      </c>
      <c r="E596" s="62" t="s">
        <v>1994</v>
      </c>
      <c r="F596" s="63">
        <v>119572.5</v>
      </c>
      <c r="G596" s="63">
        <v>-104517.34</v>
      </c>
      <c r="H596" s="63">
        <v>15055.16</v>
      </c>
      <c r="I596" s="54" t="s">
        <v>157</v>
      </c>
      <c r="J596" s="54" t="s">
        <v>13</v>
      </c>
    </row>
    <row r="597" spans="1:10" x14ac:dyDescent="0.5">
      <c r="A597" s="60">
        <v>113</v>
      </c>
      <c r="B597" s="77">
        <v>100000247738</v>
      </c>
      <c r="C597" s="60">
        <v>0</v>
      </c>
      <c r="D597" s="60" t="s">
        <v>1919</v>
      </c>
      <c r="E597" s="62" t="s">
        <v>1994</v>
      </c>
      <c r="F597" s="63">
        <v>119572.5</v>
      </c>
      <c r="G597" s="63">
        <v>-104517.34</v>
      </c>
      <c r="H597" s="63">
        <v>15055.16</v>
      </c>
      <c r="I597" s="54" t="s">
        <v>157</v>
      </c>
      <c r="J597" s="54" t="s">
        <v>13</v>
      </c>
    </row>
    <row r="598" spans="1:10" x14ac:dyDescent="0.5">
      <c r="A598" s="60">
        <v>114</v>
      </c>
      <c r="B598" s="77">
        <v>100000247739</v>
      </c>
      <c r="C598" s="60">
        <v>0</v>
      </c>
      <c r="D598" s="60" t="s">
        <v>1919</v>
      </c>
      <c r="E598" s="62" t="s">
        <v>1994</v>
      </c>
      <c r="F598" s="63">
        <v>119572.5</v>
      </c>
      <c r="G598" s="63">
        <v>-104517.34</v>
      </c>
      <c r="H598" s="63">
        <v>15055.16</v>
      </c>
      <c r="I598" s="54" t="s">
        <v>157</v>
      </c>
      <c r="J598" s="54" t="s">
        <v>13</v>
      </c>
    </row>
    <row r="599" spans="1:10" x14ac:dyDescent="0.5">
      <c r="A599" s="60">
        <v>115</v>
      </c>
      <c r="B599" s="77">
        <v>100000247740</v>
      </c>
      <c r="C599" s="60">
        <v>0</v>
      </c>
      <c r="D599" s="60" t="s">
        <v>1919</v>
      </c>
      <c r="E599" s="62" t="s">
        <v>1994</v>
      </c>
      <c r="F599" s="63">
        <v>119572.5</v>
      </c>
      <c r="G599" s="63">
        <v>-104517.34</v>
      </c>
      <c r="H599" s="63">
        <v>15055.16</v>
      </c>
      <c r="I599" s="54" t="s">
        <v>157</v>
      </c>
      <c r="J599" s="54" t="s">
        <v>13</v>
      </c>
    </row>
    <row r="600" spans="1:10" x14ac:dyDescent="0.5">
      <c r="A600" s="60">
        <v>116</v>
      </c>
      <c r="B600" s="77">
        <v>100000247741</v>
      </c>
      <c r="C600" s="60">
        <v>0</v>
      </c>
      <c r="D600" s="60" t="s">
        <v>1919</v>
      </c>
      <c r="E600" s="62" t="s">
        <v>1994</v>
      </c>
      <c r="F600" s="63">
        <v>119572.5</v>
      </c>
      <c r="G600" s="63">
        <v>-104517.34</v>
      </c>
      <c r="H600" s="63">
        <v>15055.16</v>
      </c>
      <c r="I600" s="54" t="s">
        <v>157</v>
      </c>
      <c r="J600" s="54" t="s">
        <v>13</v>
      </c>
    </row>
    <row r="601" spans="1:10" x14ac:dyDescent="0.5">
      <c r="A601" s="60">
        <v>117</v>
      </c>
      <c r="B601" s="77">
        <v>100000247742</v>
      </c>
      <c r="C601" s="60">
        <v>0</v>
      </c>
      <c r="D601" s="60" t="s">
        <v>1919</v>
      </c>
      <c r="E601" s="62" t="s">
        <v>1994</v>
      </c>
      <c r="F601" s="63">
        <v>119572.5</v>
      </c>
      <c r="G601" s="63">
        <v>-104517.34</v>
      </c>
      <c r="H601" s="63">
        <v>15055.16</v>
      </c>
      <c r="I601" s="54" t="s">
        <v>157</v>
      </c>
      <c r="J601" s="54" t="s">
        <v>13</v>
      </c>
    </row>
    <row r="602" spans="1:10" x14ac:dyDescent="0.5">
      <c r="A602" s="60">
        <v>118</v>
      </c>
      <c r="B602" s="77">
        <v>100000247743</v>
      </c>
      <c r="C602" s="60">
        <v>0</v>
      </c>
      <c r="D602" s="60" t="s">
        <v>1919</v>
      </c>
      <c r="E602" s="62" t="s">
        <v>1994</v>
      </c>
      <c r="F602" s="63">
        <v>119572.5</v>
      </c>
      <c r="G602" s="63">
        <v>-104517.34</v>
      </c>
      <c r="H602" s="63">
        <v>15055.16</v>
      </c>
      <c r="I602" s="54" t="s">
        <v>157</v>
      </c>
      <c r="J602" s="54" t="s">
        <v>13</v>
      </c>
    </row>
    <row r="603" spans="1:10" x14ac:dyDescent="0.5">
      <c r="A603" s="60">
        <v>119</v>
      </c>
      <c r="B603" s="77">
        <v>100000247744</v>
      </c>
      <c r="C603" s="60">
        <v>0</v>
      </c>
      <c r="D603" s="60" t="s">
        <v>1919</v>
      </c>
      <c r="E603" s="62" t="s">
        <v>1994</v>
      </c>
      <c r="F603" s="63">
        <v>119572.5</v>
      </c>
      <c r="G603" s="63">
        <v>-104517.34</v>
      </c>
      <c r="H603" s="63">
        <v>15055.16</v>
      </c>
      <c r="I603" s="54" t="s">
        <v>157</v>
      </c>
      <c r="J603" s="54" t="s">
        <v>13</v>
      </c>
    </row>
    <row r="604" spans="1:10" x14ac:dyDescent="0.5">
      <c r="A604" s="60">
        <v>120</v>
      </c>
      <c r="B604" s="77">
        <v>100000247745</v>
      </c>
      <c r="C604" s="60">
        <v>0</v>
      </c>
      <c r="D604" s="60" t="s">
        <v>1919</v>
      </c>
      <c r="E604" s="62" t="s">
        <v>1994</v>
      </c>
      <c r="F604" s="63">
        <v>119572.5</v>
      </c>
      <c r="G604" s="63">
        <v>-104517.34</v>
      </c>
      <c r="H604" s="63">
        <v>15055.16</v>
      </c>
      <c r="I604" s="54" t="s">
        <v>157</v>
      </c>
      <c r="J604" s="54" t="s">
        <v>13</v>
      </c>
    </row>
    <row r="605" spans="1:10" x14ac:dyDescent="0.5">
      <c r="A605" s="60">
        <v>121</v>
      </c>
      <c r="B605" s="77">
        <v>100000247746</v>
      </c>
      <c r="C605" s="60">
        <v>0</v>
      </c>
      <c r="D605" s="60" t="s">
        <v>1919</v>
      </c>
      <c r="E605" s="62" t="s">
        <v>1994</v>
      </c>
      <c r="F605" s="63">
        <v>119572.5</v>
      </c>
      <c r="G605" s="63">
        <v>-104517.34</v>
      </c>
      <c r="H605" s="63">
        <v>15055.16</v>
      </c>
      <c r="I605" s="54" t="s">
        <v>157</v>
      </c>
      <c r="J605" s="54" t="s">
        <v>13</v>
      </c>
    </row>
    <row r="606" spans="1:10" x14ac:dyDescent="0.5">
      <c r="A606" s="60">
        <v>122</v>
      </c>
      <c r="B606" s="77">
        <v>100000247747</v>
      </c>
      <c r="C606" s="60">
        <v>0</v>
      </c>
      <c r="D606" s="60" t="s">
        <v>1919</v>
      </c>
      <c r="E606" s="62" t="s">
        <v>1994</v>
      </c>
      <c r="F606" s="63">
        <v>119572.5</v>
      </c>
      <c r="G606" s="63">
        <v>-104517.34</v>
      </c>
      <c r="H606" s="63">
        <v>15055.16</v>
      </c>
      <c r="I606" s="54" t="s">
        <v>157</v>
      </c>
      <c r="J606" s="54" t="s">
        <v>13</v>
      </c>
    </row>
    <row r="607" spans="1:10" x14ac:dyDescent="0.5">
      <c r="A607" s="60">
        <v>123</v>
      </c>
      <c r="B607" s="77">
        <v>100000247748</v>
      </c>
      <c r="C607" s="60">
        <v>0</v>
      </c>
      <c r="D607" s="60" t="s">
        <v>1919</v>
      </c>
      <c r="E607" s="62" t="s">
        <v>1994</v>
      </c>
      <c r="F607" s="63">
        <v>119572.5</v>
      </c>
      <c r="G607" s="63">
        <v>-104517.34</v>
      </c>
      <c r="H607" s="63">
        <v>15055.16</v>
      </c>
      <c r="I607" s="54" t="s">
        <v>157</v>
      </c>
      <c r="J607" s="54" t="s">
        <v>13</v>
      </c>
    </row>
    <row r="608" spans="1:10" x14ac:dyDescent="0.5">
      <c r="A608" s="60">
        <v>124</v>
      </c>
      <c r="B608" s="77">
        <v>100000247749</v>
      </c>
      <c r="C608" s="60">
        <v>0</v>
      </c>
      <c r="D608" s="60" t="s">
        <v>1919</v>
      </c>
      <c r="E608" s="62" t="s">
        <v>1994</v>
      </c>
      <c r="F608" s="63">
        <v>119572.5</v>
      </c>
      <c r="G608" s="63">
        <v>-104517.34</v>
      </c>
      <c r="H608" s="63">
        <v>15055.16</v>
      </c>
      <c r="I608" s="54" t="s">
        <v>157</v>
      </c>
      <c r="J608" s="54" t="s">
        <v>13</v>
      </c>
    </row>
    <row r="609" spans="1:10" x14ac:dyDescent="0.5">
      <c r="A609" s="60">
        <v>125</v>
      </c>
      <c r="B609" s="77">
        <v>100000247752</v>
      </c>
      <c r="C609" s="60">
        <v>0</v>
      </c>
      <c r="D609" s="60" t="s">
        <v>1919</v>
      </c>
      <c r="E609" s="62" t="s">
        <v>1994</v>
      </c>
      <c r="F609" s="63">
        <v>119572.5</v>
      </c>
      <c r="G609" s="63">
        <v>-104517.34</v>
      </c>
      <c r="H609" s="63">
        <v>15055.16</v>
      </c>
      <c r="I609" s="54" t="s">
        <v>157</v>
      </c>
      <c r="J609" s="54" t="s">
        <v>13</v>
      </c>
    </row>
    <row r="610" spans="1:10" x14ac:dyDescent="0.5">
      <c r="A610" s="60">
        <v>126</v>
      </c>
      <c r="B610" s="77">
        <v>100000247753</v>
      </c>
      <c r="C610" s="60">
        <v>0</v>
      </c>
      <c r="D610" s="60" t="s">
        <v>1919</v>
      </c>
      <c r="E610" s="62" t="s">
        <v>1994</v>
      </c>
      <c r="F610" s="63">
        <v>119572.5</v>
      </c>
      <c r="G610" s="63">
        <v>-104517.34</v>
      </c>
      <c r="H610" s="63">
        <v>15055.16</v>
      </c>
      <c r="I610" s="54" t="s">
        <v>157</v>
      </c>
      <c r="J610" s="54" t="s">
        <v>13</v>
      </c>
    </row>
    <row r="611" spans="1:10" x14ac:dyDescent="0.5">
      <c r="A611" s="60">
        <v>127</v>
      </c>
      <c r="B611" s="77">
        <v>100000247754</v>
      </c>
      <c r="C611" s="60">
        <v>0</v>
      </c>
      <c r="D611" s="60" t="s">
        <v>1919</v>
      </c>
      <c r="E611" s="62" t="s">
        <v>1994</v>
      </c>
      <c r="F611" s="63">
        <v>119572.5</v>
      </c>
      <c r="G611" s="63">
        <v>-104517.34</v>
      </c>
      <c r="H611" s="63">
        <v>15055.16</v>
      </c>
      <c r="I611" s="54" t="s">
        <v>157</v>
      </c>
      <c r="J611" s="54" t="s">
        <v>13</v>
      </c>
    </row>
    <row r="612" spans="1:10" x14ac:dyDescent="0.5">
      <c r="A612" s="60">
        <v>128</v>
      </c>
      <c r="B612" s="77">
        <v>100000247755</v>
      </c>
      <c r="C612" s="60">
        <v>0</v>
      </c>
      <c r="D612" s="60" t="s">
        <v>1919</v>
      </c>
      <c r="E612" s="62" t="s">
        <v>1994</v>
      </c>
      <c r="F612" s="63">
        <v>119572.5</v>
      </c>
      <c r="G612" s="63">
        <v>-104517.34</v>
      </c>
      <c r="H612" s="63">
        <v>15055.16</v>
      </c>
      <c r="I612" s="54" t="s">
        <v>157</v>
      </c>
      <c r="J612" s="54" t="s">
        <v>13</v>
      </c>
    </row>
    <row r="613" spans="1:10" x14ac:dyDescent="0.5">
      <c r="A613" s="60">
        <v>129</v>
      </c>
      <c r="B613" s="77">
        <v>100000247756</v>
      </c>
      <c r="C613" s="60">
        <v>0</v>
      </c>
      <c r="D613" s="60" t="s">
        <v>1919</v>
      </c>
      <c r="E613" s="62" t="s">
        <v>1994</v>
      </c>
      <c r="F613" s="63">
        <v>119572.5</v>
      </c>
      <c r="G613" s="63">
        <v>-104517.34</v>
      </c>
      <c r="H613" s="63">
        <v>15055.16</v>
      </c>
      <c r="I613" s="54" t="s">
        <v>157</v>
      </c>
      <c r="J613" s="54" t="s">
        <v>13</v>
      </c>
    </row>
    <row r="614" spans="1:10" x14ac:dyDescent="0.5">
      <c r="A614" s="60">
        <v>130</v>
      </c>
      <c r="B614" s="77">
        <v>100000247757</v>
      </c>
      <c r="C614" s="60">
        <v>0</v>
      </c>
      <c r="D614" s="60" t="s">
        <v>1919</v>
      </c>
      <c r="E614" s="62" t="s">
        <v>1994</v>
      </c>
      <c r="F614" s="63">
        <v>119572.5</v>
      </c>
      <c r="G614" s="63">
        <v>-104517.34</v>
      </c>
      <c r="H614" s="63">
        <v>15055.16</v>
      </c>
      <c r="I614" s="54" t="s">
        <v>157</v>
      </c>
      <c r="J614" s="54" t="s">
        <v>13</v>
      </c>
    </row>
    <row r="615" spans="1:10" x14ac:dyDescent="0.5">
      <c r="A615" s="60">
        <v>131</v>
      </c>
      <c r="B615" s="77">
        <v>100000247758</v>
      </c>
      <c r="C615" s="60">
        <v>0</v>
      </c>
      <c r="D615" s="60" t="s">
        <v>1919</v>
      </c>
      <c r="E615" s="62" t="s">
        <v>1994</v>
      </c>
      <c r="F615" s="63">
        <v>119572.5</v>
      </c>
      <c r="G615" s="63">
        <v>-104517.34</v>
      </c>
      <c r="H615" s="63">
        <v>15055.16</v>
      </c>
      <c r="I615" s="54" t="s">
        <v>157</v>
      </c>
      <c r="J615" s="54" t="s">
        <v>13</v>
      </c>
    </row>
    <row r="616" spans="1:10" x14ac:dyDescent="0.5">
      <c r="A616" s="60">
        <v>132</v>
      </c>
      <c r="B616" s="77">
        <v>100000247759</v>
      </c>
      <c r="C616" s="60">
        <v>0</v>
      </c>
      <c r="D616" s="60" t="s">
        <v>1919</v>
      </c>
      <c r="E616" s="62" t="s">
        <v>1994</v>
      </c>
      <c r="F616" s="63">
        <v>119572.5</v>
      </c>
      <c r="G616" s="63">
        <v>-104517.34</v>
      </c>
      <c r="H616" s="63">
        <v>15055.16</v>
      </c>
      <c r="I616" s="54" t="s">
        <v>157</v>
      </c>
      <c r="J616" s="54" t="s">
        <v>13</v>
      </c>
    </row>
    <row r="617" spans="1:10" x14ac:dyDescent="0.5">
      <c r="A617" s="60">
        <v>133</v>
      </c>
      <c r="B617" s="77">
        <v>100000247760</v>
      </c>
      <c r="C617" s="60">
        <v>0</v>
      </c>
      <c r="D617" s="60" t="s">
        <v>1919</v>
      </c>
      <c r="E617" s="62" t="s">
        <v>1994</v>
      </c>
      <c r="F617" s="63">
        <v>119572.5</v>
      </c>
      <c r="G617" s="63">
        <v>-104517.34</v>
      </c>
      <c r="H617" s="63">
        <v>15055.16</v>
      </c>
      <c r="I617" s="54" t="s">
        <v>157</v>
      </c>
      <c r="J617" s="54" t="s">
        <v>13</v>
      </c>
    </row>
    <row r="618" spans="1:10" x14ac:dyDescent="0.5">
      <c r="A618" s="60">
        <v>134</v>
      </c>
      <c r="B618" s="77">
        <v>100000247761</v>
      </c>
      <c r="C618" s="60">
        <v>0</v>
      </c>
      <c r="D618" s="60" t="s">
        <v>1919</v>
      </c>
      <c r="E618" s="62" t="s">
        <v>1994</v>
      </c>
      <c r="F618" s="63">
        <v>119572.5</v>
      </c>
      <c r="G618" s="63">
        <v>-104517.34</v>
      </c>
      <c r="H618" s="63">
        <v>15055.16</v>
      </c>
      <c r="I618" s="54" t="s">
        <v>157</v>
      </c>
      <c r="J618" s="54" t="s">
        <v>13</v>
      </c>
    </row>
    <row r="619" spans="1:10" x14ac:dyDescent="0.5">
      <c r="A619" s="60">
        <v>135</v>
      </c>
      <c r="B619" s="77">
        <v>100000247762</v>
      </c>
      <c r="C619" s="60">
        <v>0</v>
      </c>
      <c r="D619" s="60" t="s">
        <v>1919</v>
      </c>
      <c r="E619" s="62" t="s">
        <v>1994</v>
      </c>
      <c r="F619" s="63">
        <v>119572.5</v>
      </c>
      <c r="G619" s="63">
        <v>-104517.34</v>
      </c>
      <c r="H619" s="63">
        <v>15055.16</v>
      </c>
      <c r="I619" s="54" t="s">
        <v>157</v>
      </c>
      <c r="J619" s="54" t="s">
        <v>13</v>
      </c>
    </row>
    <row r="620" spans="1:10" x14ac:dyDescent="0.5">
      <c r="A620" s="60">
        <v>136</v>
      </c>
      <c r="B620" s="77">
        <v>100000247763</v>
      </c>
      <c r="C620" s="60">
        <v>0</v>
      </c>
      <c r="D620" s="60" t="s">
        <v>1919</v>
      </c>
      <c r="E620" s="62" t="s">
        <v>1994</v>
      </c>
      <c r="F620" s="63">
        <v>119572.5</v>
      </c>
      <c r="G620" s="63">
        <v>-104517.34</v>
      </c>
      <c r="H620" s="63">
        <v>15055.16</v>
      </c>
      <c r="I620" s="54" t="s">
        <v>157</v>
      </c>
      <c r="J620" s="54" t="s">
        <v>13</v>
      </c>
    </row>
    <row r="621" spans="1:10" x14ac:dyDescent="0.5">
      <c r="A621" s="60">
        <v>137</v>
      </c>
      <c r="B621" s="77">
        <v>100000247764</v>
      </c>
      <c r="C621" s="60">
        <v>0</v>
      </c>
      <c r="D621" s="60" t="s">
        <v>1919</v>
      </c>
      <c r="E621" s="62" t="s">
        <v>1994</v>
      </c>
      <c r="F621" s="63">
        <v>119572.5</v>
      </c>
      <c r="G621" s="63">
        <v>-104517.34</v>
      </c>
      <c r="H621" s="63">
        <v>15055.16</v>
      </c>
      <c r="I621" s="54" t="s">
        <v>157</v>
      </c>
      <c r="J621" s="54" t="s">
        <v>13</v>
      </c>
    </row>
    <row r="622" spans="1:10" x14ac:dyDescent="0.5">
      <c r="A622" s="60">
        <v>138</v>
      </c>
      <c r="B622" s="77">
        <v>100000247765</v>
      </c>
      <c r="C622" s="60">
        <v>0</v>
      </c>
      <c r="D622" s="60" t="s">
        <v>1919</v>
      </c>
      <c r="E622" s="62" t="s">
        <v>1994</v>
      </c>
      <c r="F622" s="63">
        <v>119572.5</v>
      </c>
      <c r="G622" s="63">
        <v>-104517.34</v>
      </c>
      <c r="H622" s="63">
        <v>15055.16</v>
      </c>
      <c r="I622" s="54" t="s">
        <v>157</v>
      </c>
      <c r="J622" s="54" t="s">
        <v>13</v>
      </c>
    </row>
    <row r="623" spans="1:10" x14ac:dyDescent="0.5">
      <c r="A623" s="60">
        <v>139</v>
      </c>
      <c r="B623" s="77">
        <v>100000247766</v>
      </c>
      <c r="C623" s="60">
        <v>0</v>
      </c>
      <c r="D623" s="60" t="s">
        <v>1919</v>
      </c>
      <c r="E623" s="62" t="s">
        <v>1994</v>
      </c>
      <c r="F623" s="63">
        <v>119572.5</v>
      </c>
      <c r="G623" s="63">
        <v>-104517.34</v>
      </c>
      <c r="H623" s="63">
        <v>15055.16</v>
      </c>
      <c r="I623" s="54" t="s">
        <v>157</v>
      </c>
      <c r="J623" s="54" t="s">
        <v>13</v>
      </c>
    </row>
    <row r="624" spans="1:10" x14ac:dyDescent="0.5">
      <c r="A624" s="60">
        <v>140</v>
      </c>
      <c r="B624" s="77">
        <v>100000247767</v>
      </c>
      <c r="C624" s="60">
        <v>0</v>
      </c>
      <c r="D624" s="60" t="s">
        <v>1919</v>
      </c>
      <c r="E624" s="62" t="s">
        <v>1994</v>
      </c>
      <c r="F624" s="63">
        <v>119572.5</v>
      </c>
      <c r="G624" s="63">
        <v>-104517.34</v>
      </c>
      <c r="H624" s="63">
        <v>15055.16</v>
      </c>
      <c r="I624" s="54" t="s">
        <v>157</v>
      </c>
      <c r="J624" s="54" t="s">
        <v>13</v>
      </c>
    </row>
    <row r="625" spans="1:10" x14ac:dyDescent="0.5">
      <c r="A625" s="60">
        <v>141</v>
      </c>
      <c r="B625" s="77">
        <v>100000247768</v>
      </c>
      <c r="C625" s="60">
        <v>0</v>
      </c>
      <c r="D625" s="60" t="s">
        <v>1919</v>
      </c>
      <c r="E625" s="62" t="s">
        <v>1994</v>
      </c>
      <c r="F625" s="63">
        <v>119572.5</v>
      </c>
      <c r="G625" s="63">
        <v>-104517.34</v>
      </c>
      <c r="H625" s="63">
        <v>15055.16</v>
      </c>
      <c r="I625" s="54" t="s">
        <v>157</v>
      </c>
      <c r="J625" s="54" t="s">
        <v>13</v>
      </c>
    </row>
    <row r="626" spans="1:10" x14ac:dyDescent="0.5">
      <c r="A626" s="60">
        <v>142</v>
      </c>
      <c r="B626" s="77">
        <v>100000247769</v>
      </c>
      <c r="C626" s="60">
        <v>0</v>
      </c>
      <c r="D626" s="60" t="s">
        <v>1919</v>
      </c>
      <c r="E626" s="62" t="s">
        <v>1994</v>
      </c>
      <c r="F626" s="63">
        <v>119572.5</v>
      </c>
      <c r="G626" s="63">
        <v>-104517.34</v>
      </c>
      <c r="H626" s="63">
        <v>15055.16</v>
      </c>
      <c r="I626" s="54" t="s">
        <v>157</v>
      </c>
      <c r="J626" s="54" t="s">
        <v>13</v>
      </c>
    </row>
    <row r="627" spans="1:10" x14ac:dyDescent="0.5">
      <c r="A627" s="60">
        <v>143</v>
      </c>
      <c r="B627" s="77">
        <v>100000247770</v>
      </c>
      <c r="C627" s="60">
        <v>0</v>
      </c>
      <c r="D627" s="60" t="s">
        <v>1919</v>
      </c>
      <c r="E627" s="62" t="s">
        <v>1994</v>
      </c>
      <c r="F627" s="63">
        <v>119572.5</v>
      </c>
      <c r="G627" s="63">
        <v>-104517.34</v>
      </c>
      <c r="H627" s="63">
        <v>15055.16</v>
      </c>
      <c r="I627" s="54" t="s">
        <v>157</v>
      </c>
      <c r="J627" s="54" t="s">
        <v>13</v>
      </c>
    </row>
    <row r="628" spans="1:10" x14ac:dyDescent="0.5">
      <c r="A628" s="60">
        <v>144</v>
      </c>
      <c r="B628" s="77">
        <v>100000247772</v>
      </c>
      <c r="C628" s="60">
        <v>0</v>
      </c>
      <c r="D628" s="60" t="s">
        <v>1919</v>
      </c>
      <c r="E628" s="62" t="s">
        <v>1994</v>
      </c>
      <c r="F628" s="63">
        <v>119572.5</v>
      </c>
      <c r="G628" s="63">
        <v>-104517.34</v>
      </c>
      <c r="H628" s="63">
        <v>15055.16</v>
      </c>
      <c r="I628" s="54" t="s">
        <v>157</v>
      </c>
      <c r="J628" s="54" t="s">
        <v>13</v>
      </c>
    </row>
    <row r="629" spans="1:10" x14ac:dyDescent="0.5">
      <c r="A629" s="60">
        <v>145</v>
      </c>
      <c r="B629" s="77">
        <v>100000247773</v>
      </c>
      <c r="C629" s="60">
        <v>0</v>
      </c>
      <c r="D629" s="60" t="s">
        <v>1919</v>
      </c>
      <c r="E629" s="62" t="s">
        <v>1994</v>
      </c>
      <c r="F629" s="63">
        <v>119572.5</v>
      </c>
      <c r="G629" s="63">
        <v>-104517.34</v>
      </c>
      <c r="H629" s="63">
        <v>15055.16</v>
      </c>
      <c r="I629" s="54" t="s">
        <v>157</v>
      </c>
      <c r="J629" s="54" t="s">
        <v>13</v>
      </c>
    </row>
    <row r="630" spans="1:10" x14ac:dyDescent="0.5">
      <c r="A630" s="60">
        <v>146</v>
      </c>
      <c r="B630" s="77">
        <v>100000247774</v>
      </c>
      <c r="C630" s="60">
        <v>0</v>
      </c>
      <c r="D630" s="60" t="s">
        <v>1919</v>
      </c>
      <c r="E630" s="62" t="s">
        <v>1994</v>
      </c>
      <c r="F630" s="63">
        <v>119572.5</v>
      </c>
      <c r="G630" s="63">
        <v>-104517.34</v>
      </c>
      <c r="H630" s="63">
        <v>15055.16</v>
      </c>
      <c r="I630" s="54" t="s">
        <v>157</v>
      </c>
      <c r="J630" s="54" t="s">
        <v>13</v>
      </c>
    </row>
    <row r="631" spans="1:10" x14ac:dyDescent="0.5">
      <c r="A631" s="60">
        <v>147</v>
      </c>
      <c r="B631" s="77">
        <v>100000247775</v>
      </c>
      <c r="C631" s="60">
        <v>0</v>
      </c>
      <c r="D631" s="60" t="s">
        <v>1919</v>
      </c>
      <c r="E631" s="62" t="s">
        <v>1994</v>
      </c>
      <c r="F631" s="63">
        <v>119572.5</v>
      </c>
      <c r="G631" s="63">
        <v>-104517.34</v>
      </c>
      <c r="H631" s="63">
        <v>15055.16</v>
      </c>
      <c r="I631" s="54" t="s">
        <v>157</v>
      </c>
      <c r="J631" s="54" t="s">
        <v>13</v>
      </c>
    </row>
    <row r="632" spans="1:10" x14ac:dyDescent="0.5">
      <c r="A632" s="60">
        <v>148</v>
      </c>
      <c r="B632" s="77">
        <v>100000247776</v>
      </c>
      <c r="C632" s="60">
        <v>0</v>
      </c>
      <c r="D632" s="60" t="s">
        <v>1919</v>
      </c>
      <c r="E632" s="62" t="s">
        <v>1994</v>
      </c>
      <c r="F632" s="63">
        <v>119572.5</v>
      </c>
      <c r="G632" s="63">
        <v>-104517.34</v>
      </c>
      <c r="H632" s="63">
        <v>15055.16</v>
      </c>
      <c r="I632" s="54" t="s">
        <v>157</v>
      </c>
      <c r="J632" s="54" t="s">
        <v>13</v>
      </c>
    </row>
    <row r="633" spans="1:10" x14ac:dyDescent="0.5">
      <c r="A633" s="60">
        <v>149</v>
      </c>
      <c r="B633" s="77">
        <v>100000247777</v>
      </c>
      <c r="C633" s="60">
        <v>0</v>
      </c>
      <c r="D633" s="60" t="s">
        <v>1919</v>
      </c>
      <c r="E633" s="62" t="s">
        <v>1994</v>
      </c>
      <c r="F633" s="63">
        <v>119572.5</v>
      </c>
      <c r="G633" s="63">
        <v>-104517.34</v>
      </c>
      <c r="H633" s="63">
        <v>15055.16</v>
      </c>
      <c r="I633" s="54" t="s">
        <v>157</v>
      </c>
      <c r="J633" s="54" t="s">
        <v>13</v>
      </c>
    </row>
    <row r="634" spans="1:10" x14ac:dyDescent="0.5">
      <c r="A634" s="60">
        <v>150</v>
      </c>
      <c r="B634" s="77">
        <v>100000247778</v>
      </c>
      <c r="C634" s="60">
        <v>0</v>
      </c>
      <c r="D634" s="60" t="s">
        <v>1919</v>
      </c>
      <c r="E634" s="62" t="s">
        <v>1994</v>
      </c>
      <c r="F634" s="63">
        <v>119572.5</v>
      </c>
      <c r="G634" s="63">
        <v>-104517.34</v>
      </c>
      <c r="H634" s="63">
        <v>15055.16</v>
      </c>
      <c r="I634" s="54" t="s">
        <v>157</v>
      </c>
      <c r="J634" s="54" t="s">
        <v>13</v>
      </c>
    </row>
    <row r="635" spans="1:10" x14ac:dyDescent="0.5">
      <c r="A635" s="60">
        <v>151</v>
      </c>
      <c r="B635" s="77">
        <v>100000247779</v>
      </c>
      <c r="C635" s="60">
        <v>0</v>
      </c>
      <c r="D635" s="60" t="s">
        <v>1919</v>
      </c>
      <c r="E635" s="62" t="s">
        <v>1994</v>
      </c>
      <c r="F635" s="63">
        <v>119572.5</v>
      </c>
      <c r="G635" s="63">
        <v>-104517.34</v>
      </c>
      <c r="H635" s="63">
        <v>15055.16</v>
      </c>
      <c r="I635" s="54" t="s">
        <v>157</v>
      </c>
      <c r="J635" s="54" t="s">
        <v>13</v>
      </c>
    </row>
    <row r="636" spans="1:10" x14ac:dyDescent="0.5">
      <c r="A636" s="60">
        <v>152</v>
      </c>
      <c r="B636" s="77">
        <v>100000247780</v>
      </c>
      <c r="C636" s="60">
        <v>0</v>
      </c>
      <c r="D636" s="60" t="s">
        <v>1919</v>
      </c>
      <c r="E636" s="62" t="s">
        <v>1994</v>
      </c>
      <c r="F636" s="63">
        <v>119572.5</v>
      </c>
      <c r="G636" s="63">
        <v>-104517.34</v>
      </c>
      <c r="H636" s="63">
        <v>15055.16</v>
      </c>
      <c r="I636" s="54" t="s">
        <v>157</v>
      </c>
      <c r="J636" s="54" t="s">
        <v>13</v>
      </c>
    </row>
    <row r="637" spans="1:10" x14ac:dyDescent="0.5">
      <c r="A637" s="60">
        <v>153</v>
      </c>
      <c r="B637" s="77">
        <v>100000247781</v>
      </c>
      <c r="C637" s="60">
        <v>0</v>
      </c>
      <c r="D637" s="60" t="s">
        <v>1919</v>
      </c>
      <c r="E637" s="62" t="s">
        <v>1994</v>
      </c>
      <c r="F637" s="63">
        <v>119572.5</v>
      </c>
      <c r="G637" s="63">
        <v>-104517.34</v>
      </c>
      <c r="H637" s="63">
        <v>15055.16</v>
      </c>
      <c r="I637" s="54" t="s">
        <v>157</v>
      </c>
      <c r="J637" s="54" t="s">
        <v>13</v>
      </c>
    </row>
    <row r="638" spans="1:10" x14ac:dyDescent="0.5">
      <c r="A638" s="60">
        <v>154</v>
      </c>
      <c r="B638" s="77">
        <v>100000247782</v>
      </c>
      <c r="C638" s="60">
        <v>0</v>
      </c>
      <c r="D638" s="60" t="s">
        <v>1919</v>
      </c>
      <c r="E638" s="62" t="s">
        <v>1994</v>
      </c>
      <c r="F638" s="63">
        <v>119572.5</v>
      </c>
      <c r="G638" s="63">
        <v>-104517.34</v>
      </c>
      <c r="H638" s="63">
        <v>15055.16</v>
      </c>
      <c r="I638" s="54" t="s">
        <v>157</v>
      </c>
      <c r="J638" s="54" t="s">
        <v>13</v>
      </c>
    </row>
    <row r="639" spans="1:10" x14ac:dyDescent="0.5">
      <c r="A639" s="60">
        <v>155</v>
      </c>
      <c r="B639" s="77">
        <v>100000247783</v>
      </c>
      <c r="C639" s="60">
        <v>0</v>
      </c>
      <c r="D639" s="60" t="s">
        <v>1919</v>
      </c>
      <c r="E639" s="62" t="s">
        <v>1994</v>
      </c>
      <c r="F639" s="63">
        <v>119572.5</v>
      </c>
      <c r="G639" s="63">
        <v>-104517.34</v>
      </c>
      <c r="H639" s="63">
        <v>15055.16</v>
      </c>
      <c r="I639" s="54" t="s">
        <v>157</v>
      </c>
      <c r="J639" s="54" t="s">
        <v>13</v>
      </c>
    </row>
    <row r="640" spans="1:10" x14ac:dyDescent="0.5">
      <c r="A640" s="60">
        <v>156</v>
      </c>
      <c r="B640" s="77">
        <v>100000247784</v>
      </c>
      <c r="C640" s="60">
        <v>0</v>
      </c>
      <c r="D640" s="60" t="s">
        <v>1919</v>
      </c>
      <c r="E640" s="62" t="s">
        <v>1994</v>
      </c>
      <c r="F640" s="63">
        <v>119572.5</v>
      </c>
      <c r="G640" s="63">
        <v>-104517.34</v>
      </c>
      <c r="H640" s="63">
        <v>15055.16</v>
      </c>
      <c r="I640" s="54" t="s">
        <v>157</v>
      </c>
      <c r="J640" s="54" t="s">
        <v>13</v>
      </c>
    </row>
    <row r="641" spans="1:10" x14ac:dyDescent="0.5">
      <c r="A641" s="60">
        <v>157</v>
      </c>
      <c r="B641" s="77">
        <v>100000247785</v>
      </c>
      <c r="C641" s="60">
        <v>0</v>
      </c>
      <c r="D641" s="60" t="s">
        <v>1919</v>
      </c>
      <c r="E641" s="62" t="s">
        <v>1994</v>
      </c>
      <c r="F641" s="63">
        <v>119572.5</v>
      </c>
      <c r="G641" s="63">
        <v>-104517.34</v>
      </c>
      <c r="H641" s="63">
        <v>15055.16</v>
      </c>
      <c r="I641" s="54" t="s">
        <v>157</v>
      </c>
      <c r="J641" s="54" t="s">
        <v>13</v>
      </c>
    </row>
    <row r="642" spans="1:10" x14ac:dyDescent="0.5">
      <c r="A642" s="60">
        <v>158</v>
      </c>
      <c r="B642" s="77">
        <v>100000247786</v>
      </c>
      <c r="C642" s="60">
        <v>0</v>
      </c>
      <c r="D642" s="60" t="s">
        <v>1919</v>
      </c>
      <c r="E642" s="62" t="s">
        <v>1994</v>
      </c>
      <c r="F642" s="63">
        <v>119572.5</v>
      </c>
      <c r="G642" s="63">
        <v>-104517.34</v>
      </c>
      <c r="H642" s="63">
        <v>15055.16</v>
      </c>
      <c r="I642" s="54" t="s">
        <v>157</v>
      </c>
      <c r="J642" s="54" t="s">
        <v>13</v>
      </c>
    </row>
    <row r="643" spans="1:10" x14ac:dyDescent="0.5">
      <c r="A643" s="60">
        <v>159</v>
      </c>
      <c r="B643" s="77">
        <v>100000247787</v>
      </c>
      <c r="C643" s="60">
        <v>0</v>
      </c>
      <c r="D643" s="60" t="s">
        <v>1919</v>
      </c>
      <c r="E643" s="62" t="s">
        <v>1994</v>
      </c>
      <c r="F643" s="63">
        <v>119572.5</v>
      </c>
      <c r="G643" s="63">
        <v>-104517.34</v>
      </c>
      <c r="H643" s="63">
        <v>15055.16</v>
      </c>
      <c r="I643" s="54" t="s">
        <v>157</v>
      </c>
      <c r="J643" s="54" t="s">
        <v>13</v>
      </c>
    </row>
    <row r="644" spans="1:10" x14ac:dyDescent="0.5">
      <c r="A644" s="60">
        <v>160</v>
      </c>
      <c r="B644" s="77">
        <v>100000247788</v>
      </c>
      <c r="C644" s="60">
        <v>0</v>
      </c>
      <c r="D644" s="60" t="s">
        <v>1919</v>
      </c>
      <c r="E644" s="62" t="s">
        <v>1994</v>
      </c>
      <c r="F644" s="63">
        <v>119572.5</v>
      </c>
      <c r="G644" s="63">
        <v>-104517.34</v>
      </c>
      <c r="H644" s="63">
        <v>15055.16</v>
      </c>
      <c r="I644" s="54" t="s">
        <v>157</v>
      </c>
      <c r="J644" s="54" t="s">
        <v>13</v>
      </c>
    </row>
    <row r="645" spans="1:10" x14ac:dyDescent="0.5">
      <c r="A645" s="60">
        <v>161</v>
      </c>
      <c r="B645" s="77">
        <v>100000247789</v>
      </c>
      <c r="C645" s="60">
        <v>0</v>
      </c>
      <c r="D645" s="60" t="s">
        <v>1919</v>
      </c>
      <c r="E645" s="62" t="s">
        <v>1994</v>
      </c>
      <c r="F645" s="63">
        <v>119572.5</v>
      </c>
      <c r="G645" s="63">
        <v>-104517.34</v>
      </c>
      <c r="H645" s="63">
        <v>15055.16</v>
      </c>
      <c r="I645" s="54" t="s">
        <v>157</v>
      </c>
      <c r="J645" s="54" t="s">
        <v>13</v>
      </c>
    </row>
    <row r="646" spans="1:10" x14ac:dyDescent="0.5">
      <c r="A646" s="60">
        <v>162</v>
      </c>
      <c r="B646" s="77">
        <v>100000247790</v>
      </c>
      <c r="C646" s="60">
        <v>0</v>
      </c>
      <c r="D646" s="60" t="s">
        <v>1919</v>
      </c>
      <c r="E646" s="62" t="s">
        <v>1994</v>
      </c>
      <c r="F646" s="63">
        <v>119572.5</v>
      </c>
      <c r="G646" s="63">
        <v>-104517.34</v>
      </c>
      <c r="H646" s="63">
        <v>15055.16</v>
      </c>
      <c r="I646" s="54" t="s">
        <v>157</v>
      </c>
      <c r="J646" s="54" t="s">
        <v>13</v>
      </c>
    </row>
    <row r="647" spans="1:10" x14ac:dyDescent="0.5">
      <c r="A647" s="60">
        <v>163</v>
      </c>
      <c r="B647" s="77">
        <v>100000247791</v>
      </c>
      <c r="C647" s="60">
        <v>0</v>
      </c>
      <c r="D647" s="60" t="s">
        <v>1919</v>
      </c>
      <c r="E647" s="62" t="s">
        <v>1994</v>
      </c>
      <c r="F647" s="63">
        <v>119572.5</v>
      </c>
      <c r="G647" s="63">
        <v>-104517.34</v>
      </c>
      <c r="H647" s="63">
        <v>15055.16</v>
      </c>
      <c r="I647" s="54" t="s">
        <v>157</v>
      </c>
      <c r="J647" s="54" t="s">
        <v>13</v>
      </c>
    </row>
    <row r="648" spans="1:10" x14ac:dyDescent="0.5">
      <c r="A648" s="60">
        <v>164</v>
      </c>
      <c r="B648" s="77">
        <v>100000247792</v>
      </c>
      <c r="C648" s="60">
        <v>0</v>
      </c>
      <c r="D648" s="60" t="s">
        <v>1919</v>
      </c>
      <c r="E648" s="62" t="s">
        <v>1994</v>
      </c>
      <c r="F648" s="63">
        <v>119572.5</v>
      </c>
      <c r="G648" s="63">
        <v>-104517.34</v>
      </c>
      <c r="H648" s="63">
        <v>15055.16</v>
      </c>
      <c r="I648" s="54" t="s">
        <v>157</v>
      </c>
      <c r="J648" s="54" t="s">
        <v>13</v>
      </c>
    </row>
    <row r="649" spans="1:10" x14ac:dyDescent="0.5">
      <c r="A649" s="60">
        <v>165</v>
      </c>
      <c r="B649" s="77">
        <v>100000247793</v>
      </c>
      <c r="C649" s="60">
        <v>0</v>
      </c>
      <c r="D649" s="60" t="s">
        <v>1919</v>
      </c>
      <c r="E649" s="62" t="s">
        <v>1994</v>
      </c>
      <c r="F649" s="63">
        <v>119572.5</v>
      </c>
      <c r="G649" s="63">
        <v>-104517.34</v>
      </c>
      <c r="H649" s="63">
        <v>15055.16</v>
      </c>
      <c r="I649" s="54" t="s">
        <v>157</v>
      </c>
      <c r="J649" s="54" t="s">
        <v>13</v>
      </c>
    </row>
    <row r="650" spans="1:10" x14ac:dyDescent="0.5">
      <c r="A650" s="60">
        <v>166</v>
      </c>
      <c r="B650" s="77">
        <v>100000247794</v>
      </c>
      <c r="C650" s="60">
        <v>0</v>
      </c>
      <c r="D650" s="60" t="s">
        <v>1919</v>
      </c>
      <c r="E650" s="62" t="s">
        <v>1994</v>
      </c>
      <c r="F650" s="63">
        <v>119572.5</v>
      </c>
      <c r="G650" s="63">
        <v>-104517.34</v>
      </c>
      <c r="H650" s="63">
        <v>15055.16</v>
      </c>
      <c r="I650" s="54" t="s">
        <v>157</v>
      </c>
      <c r="J650" s="54" t="s">
        <v>13</v>
      </c>
    </row>
    <row r="651" spans="1:10" x14ac:dyDescent="0.5">
      <c r="A651" s="60">
        <v>167</v>
      </c>
      <c r="B651" s="77">
        <v>100000247795</v>
      </c>
      <c r="C651" s="60">
        <v>0</v>
      </c>
      <c r="D651" s="60" t="s">
        <v>1919</v>
      </c>
      <c r="E651" s="62" t="s">
        <v>1994</v>
      </c>
      <c r="F651" s="63">
        <v>119572.5</v>
      </c>
      <c r="G651" s="63">
        <v>-104517.34</v>
      </c>
      <c r="H651" s="63">
        <v>15055.16</v>
      </c>
      <c r="I651" s="54" t="s">
        <v>157</v>
      </c>
      <c r="J651" s="54" t="s">
        <v>13</v>
      </c>
    </row>
    <row r="652" spans="1:10" x14ac:dyDescent="0.5">
      <c r="A652" s="60">
        <v>168</v>
      </c>
      <c r="B652" s="77">
        <v>100000247796</v>
      </c>
      <c r="C652" s="60">
        <v>0</v>
      </c>
      <c r="D652" s="60" t="s">
        <v>1919</v>
      </c>
      <c r="E652" s="62" t="s">
        <v>1994</v>
      </c>
      <c r="F652" s="63">
        <v>119572.5</v>
      </c>
      <c r="G652" s="63">
        <v>-104517.34</v>
      </c>
      <c r="H652" s="63">
        <v>15055.16</v>
      </c>
      <c r="I652" s="54" t="s">
        <v>157</v>
      </c>
      <c r="J652" s="54" t="s">
        <v>13</v>
      </c>
    </row>
    <row r="653" spans="1:10" x14ac:dyDescent="0.5">
      <c r="A653" s="60">
        <v>169</v>
      </c>
      <c r="B653" s="77">
        <v>100000247797</v>
      </c>
      <c r="C653" s="60">
        <v>0</v>
      </c>
      <c r="D653" s="60" t="s">
        <v>1919</v>
      </c>
      <c r="E653" s="62" t="s">
        <v>1994</v>
      </c>
      <c r="F653" s="63">
        <v>119572.5</v>
      </c>
      <c r="G653" s="63">
        <v>-104517.34</v>
      </c>
      <c r="H653" s="63">
        <v>15055.16</v>
      </c>
      <c r="I653" s="54" t="s">
        <v>157</v>
      </c>
      <c r="J653" s="54" t="s">
        <v>13</v>
      </c>
    </row>
    <row r="654" spans="1:10" x14ac:dyDescent="0.5">
      <c r="A654" s="60">
        <v>170</v>
      </c>
      <c r="B654" s="77">
        <v>100000247798</v>
      </c>
      <c r="C654" s="60">
        <v>0</v>
      </c>
      <c r="D654" s="60" t="s">
        <v>1919</v>
      </c>
      <c r="E654" s="62" t="s">
        <v>1994</v>
      </c>
      <c r="F654" s="63">
        <v>119572.5</v>
      </c>
      <c r="G654" s="63">
        <v>-104517.34</v>
      </c>
      <c r="H654" s="63">
        <v>15055.16</v>
      </c>
      <c r="I654" s="54" t="s">
        <v>157</v>
      </c>
      <c r="J654" s="54" t="s">
        <v>13</v>
      </c>
    </row>
    <row r="655" spans="1:10" x14ac:dyDescent="0.5">
      <c r="A655" s="60">
        <v>171</v>
      </c>
      <c r="B655" s="77">
        <v>100000247799</v>
      </c>
      <c r="C655" s="60">
        <v>0</v>
      </c>
      <c r="D655" s="60" t="s">
        <v>1919</v>
      </c>
      <c r="E655" s="62" t="s">
        <v>1994</v>
      </c>
      <c r="F655" s="63">
        <v>119572.5</v>
      </c>
      <c r="G655" s="63">
        <v>-104517.34</v>
      </c>
      <c r="H655" s="63">
        <v>15055.16</v>
      </c>
      <c r="I655" s="54" t="s">
        <v>157</v>
      </c>
      <c r="J655" s="54" t="s">
        <v>13</v>
      </c>
    </row>
    <row r="656" spans="1:10" x14ac:dyDescent="0.5">
      <c r="A656" s="60">
        <v>172</v>
      </c>
      <c r="B656" s="77">
        <v>100000247800</v>
      </c>
      <c r="C656" s="60">
        <v>0</v>
      </c>
      <c r="D656" s="60" t="s">
        <v>1919</v>
      </c>
      <c r="E656" s="62" t="s">
        <v>1994</v>
      </c>
      <c r="F656" s="63">
        <v>119572.5</v>
      </c>
      <c r="G656" s="63">
        <v>-104517.34</v>
      </c>
      <c r="H656" s="63">
        <v>15055.16</v>
      </c>
      <c r="I656" s="54" t="s">
        <v>157</v>
      </c>
      <c r="J656" s="54" t="s">
        <v>13</v>
      </c>
    </row>
    <row r="657" spans="1:10" x14ac:dyDescent="0.5">
      <c r="A657" s="60">
        <v>173</v>
      </c>
      <c r="B657" s="77">
        <v>100000247801</v>
      </c>
      <c r="C657" s="60">
        <v>0</v>
      </c>
      <c r="D657" s="60" t="s">
        <v>1919</v>
      </c>
      <c r="E657" s="62" t="s">
        <v>1994</v>
      </c>
      <c r="F657" s="63">
        <v>119572.5</v>
      </c>
      <c r="G657" s="63">
        <v>-104517.34</v>
      </c>
      <c r="H657" s="63">
        <v>15055.16</v>
      </c>
      <c r="I657" s="54" t="s">
        <v>157</v>
      </c>
      <c r="J657" s="54" t="s">
        <v>13</v>
      </c>
    </row>
    <row r="658" spans="1:10" x14ac:dyDescent="0.5">
      <c r="A658" s="60">
        <v>174</v>
      </c>
      <c r="B658" s="77">
        <v>100000247802</v>
      </c>
      <c r="C658" s="60">
        <v>0</v>
      </c>
      <c r="D658" s="60" t="s">
        <v>1919</v>
      </c>
      <c r="E658" s="62" t="s">
        <v>1994</v>
      </c>
      <c r="F658" s="63">
        <v>119572.5</v>
      </c>
      <c r="G658" s="63">
        <v>-104517.34</v>
      </c>
      <c r="H658" s="63">
        <v>15055.16</v>
      </c>
      <c r="I658" s="54" t="s">
        <v>157</v>
      </c>
      <c r="J658" s="54" t="s">
        <v>13</v>
      </c>
    </row>
    <row r="659" spans="1:10" x14ac:dyDescent="0.5">
      <c r="A659" s="60">
        <v>175</v>
      </c>
      <c r="B659" s="77">
        <v>100000247803</v>
      </c>
      <c r="C659" s="60">
        <v>0</v>
      </c>
      <c r="D659" s="60" t="s">
        <v>1919</v>
      </c>
      <c r="E659" s="62" t="s">
        <v>1994</v>
      </c>
      <c r="F659" s="63">
        <v>119572.5</v>
      </c>
      <c r="G659" s="63">
        <v>-104517.34</v>
      </c>
      <c r="H659" s="63">
        <v>15055.16</v>
      </c>
      <c r="I659" s="54" t="s">
        <v>157</v>
      </c>
      <c r="J659" s="54" t="s">
        <v>13</v>
      </c>
    </row>
    <row r="660" spans="1:10" x14ac:dyDescent="0.5">
      <c r="A660" s="60">
        <v>176</v>
      </c>
      <c r="B660" s="77">
        <v>100000247804</v>
      </c>
      <c r="C660" s="60">
        <v>0</v>
      </c>
      <c r="D660" s="60" t="s">
        <v>1919</v>
      </c>
      <c r="E660" s="62" t="s">
        <v>1994</v>
      </c>
      <c r="F660" s="63">
        <v>119572.5</v>
      </c>
      <c r="G660" s="63">
        <v>-104517.34</v>
      </c>
      <c r="H660" s="63">
        <v>15055.16</v>
      </c>
      <c r="I660" s="54" t="s">
        <v>157</v>
      </c>
      <c r="J660" s="54" t="s">
        <v>13</v>
      </c>
    </row>
    <row r="661" spans="1:10" x14ac:dyDescent="0.5">
      <c r="A661" s="60">
        <v>177</v>
      </c>
      <c r="B661" s="77">
        <v>100000247805</v>
      </c>
      <c r="C661" s="60">
        <v>0</v>
      </c>
      <c r="D661" s="60" t="s">
        <v>1919</v>
      </c>
      <c r="E661" s="62" t="s">
        <v>1994</v>
      </c>
      <c r="F661" s="63">
        <v>119572.5</v>
      </c>
      <c r="G661" s="63">
        <v>-104517.34</v>
      </c>
      <c r="H661" s="63">
        <v>15055.16</v>
      </c>
      <c r="I661" s="54" t="s">
        <v>157</v>
      </c>
      <c r="J661" s="54" t="s">
        <v>13</v>
      </c>
    </row>
    <row r="662" spans="1:10" x14ac:dyDescent="0.5">
      <c r="A662" s="60">
        <v>178</v>
      </c>
      <c r="B662" s="77">
        <v>100000247806</v>
      </c>
      <c r="C662" s="60">
        <v>0</v>
      </c>
      <c r="D662" s="60" t="s">
        <v>1919</v>
      </c>
      <c r="E662" s="62" t="s">
        <v>1994</v>
      </c>
      <c r="F662" s="63">
        <v>119572.5</v>
      </c>
      <c r="G662" s="63">
        <v>-104517.34</v>
      </c>
      <c r="H662" s="63">
        <v>15055.16</v>
      </c>
      <c r="I662" s="54" t="s">
        <v>157</v>
      </c>
      <c r="J662" s="54" t="s">
        <v>13</v>
      </c>
    </row>
    <row r="663" spans="1:10" x14ac:dyDescent="0.5">
      <c r="A663" s="60">
        <v>179</v>
      </c>
      <c r="B663" s="77">
        <v>100000247814</v>
      </c>
      <c r="C663" s="60">
        <v>0</v>
      </c>
      <c r="D663" s="60" t="s">
        <v>1919</v>
      </c>
      <c r="E663" s="62" t="s">
        <v>1994</v>
      </c>
      <c r="F663" s="63">
        <v>119572.5</v>
      </c>
      <c r="G663" s="63">
        <v>-104517.34</v>
      </c>
      <c r="H663" s="63">
        <v>15055.16</v>
      </c>
      <c r="I663" s="54" t="s">
        <v>157</v>
      </c>
      <c r="J663" s="54" t="s">
        <v>13</v>
      </c>
    </row>
    <row r="664" spans="1:10" x14ac:dyDescent="0.5">
      <c r="A664" s="60">
        <v>180</v>
      </c>
      <c r="B664" s="77">
        <v>100000247815</v>
      </c>
      <c r="C664" s="60">
        <v>0</v>
      </c>
      <c r="D664" s="60" t="s">
        <v>1919</v>
      </c>
      <c r="E664" s="62" t="s">
        <v>1994</v>
      </c>
      <c r="F664" s="63">
        <v>119572.5</v>
      </c>
      <c r="G664" s="63">
        <v>-104517.34</v>
      </c>
      <c r="H664" s="63">
        <v>15055.16</v>
      </c>
      <c r="I664" s="54" t="s">
        <v>157</v>
      </c>
      <c r="J664" s="54" t="s">
        <v>13</v>
      </c>
    </row>
    <row r="665" spans="1:10" x14ac:dyDescent="0.5">
      <c r="A665" s="60">
        <v>181</v>
      </c>
      <c r="B665" s="77">
        <v>100000247816</v>
      </c>
      <c r="C665" s="60">
        <v>0</v>
      </c>
      <c r="D665" s="60" t="s">
        <v>1919</v>
      </c>
      <c r="E665" s="62" t="s">
        <v>1994</v>
      </c>
      <c r="F665" s="63">
        <v>119572.5</v>
      </c>
      <c r="G665" s="63">
        <v>-104517.34</v>
      </c>
      <c r="H665" s="63">
        <v>15055.16</v>
      </c>
      <c r="I665" s="54" t="s">
        <v>157</v>
      </c>
      <c r="J665" s="54" t="s">
        <v>13</v>
      </c>
    </row>
    <row r="666" spans="1:10" x14ac:dyDescent="0.5">
      <c r="A666" s="60">
        <v>182</v>
      </c>
      <c r="B666" s="77">
        <v>100000247817</v>
      </c>
      <c r="C666" s="60">
        <v>0</v>
      </c>
      <c r="D666" s="60" t="s">
        <v>1919</v>
      </c>
      <c r="E666" s="62" t="s">
        <v>1994</v>
      </c>
      <c r="F666" s="63">
        <v>119572.5</v>
      </c>
      <c r="G666" s="63">
        <v>-104517.34</v>
      </c>
      <c r="H666" s="63">
        <v>15055.16</v>
      </c>
      <c r="I666" s="54" t="s">
        <v>157</v>
      </c>
      <c r="J666" s="54" t="s">
        <v>13</v>
      </c>
    </row>
    <row r="667" spans="1:10" x14ac:dyDescent="0.5">
      <c r="A667" s="60">
        <v>183</v>
      </c>
      <c r="B667" s="77">
        <v>100000247818</v>
      </c>
      <c r="C667" s="60">
        <v>0</v>
      </c>
      <c r="D667" s="60" t="s">
        <v>1919</v>
      </c>
      <c r="E667" s="62" t="s">
        <v>1994</v>
      </c>
      <c r="F667" s="63">
        <v>119572.5</v>
      </c>
      <c r="G667" s="63">
        <v>-104517.34</v>
      </c>
      <c r="H667" s="63">
        <v>15055.16</v>
      </c>
      <c r="I667" s="54" t="s">
        <v>157</v>
      </c>
      <c r="J667" s="54" t="s">
        <v>13</v>
      </c>
    </row>
    <row r="668" spans="1:10" x14ac:dyDescent="0.5">
      <c r="A668" s="60">
        <v>184</v>
      </c>
      <c r="B668" s="77">
        <v>100000247819</v>
      </c>
      <c r="C668" s="60">
        <v>0</v>
      </c>
      <c r="D668" s="60" t="s">
        <v>1919</v>
      </c>
      <c r="E668" s="62" t="s">
        <v>1994</v>
      </c>
      <c r="F668" s="63">
        <v>119572.5</v>
      </c>
      <c r="G668" s="63">
        <v>-104517.34</v>
      </c>
      <c r="H668" s="63">
        <v>15055.16</v>
      </c>
      <c r="I668" s="54" t="s">
        <v>157</v>
      </c>
      <c r="J668" s="54" t="s">
        <v>13</v>
      </c>
    </row>
    <row r="669" spans="1:10" x14ac:dyDescent="0.5">
      <c r="A669" s="60">
        <v>185</v>
      </c>
      <c r="B669" s="77">
        <v>100000247820</v>
      </c>
      <c r="C669" s="60">
        <v>0</v>
      </c>
      <c r="D669" s="60" t="s">
        <v>1919</v>
      </c>
      <c r="E669" s="62" t="s">
        <v>1994</v>
      </c>
      <c r="F669" s="63">
        <v>119572.5</v>
      </c>
      <c r="G669" s="63">
        <v>-104517.34</v>
      </c>
      <c r="H669" s="63">
        <v>15055.16</v>
      </c>
      <c r="I669" s="54" t="s">
        <v>157</v>
      </c>
      <c r="J669" s="54" t="s">
        <v>13</v>
      </c>
    </row>
    <row r="670" spans="1:10" x14ac:dyDescent="0.5">
      <c r="A670" s="60">
        <v>186</v>
      </c>
      <c r="B670" s="77">
        <v>100000247821</v>
      </c>
      <c r="C670" s="60">
        <v>0</v>
      </c>
      <c r="D670" s="60" t="s">
        <v>1919</v>
      </c>
      <c r="E670" s="62" t="s">
        <v>1994</v>
      </c>
      <c r="F670" s="63">
        <v>119572.5</v>
      </c>
      <c r="G670" s="63">
        <v>-104517.34</v>
      </c>
      <c r="H670" s="63">
        <v>15055.16</v>
      </c>
      <c r="I670" s="54" t="s">
        <v>157</v>
      </c>
      <c r="J670" s="54" t="s">
        <v>13</v>
      </c>
    </row>
    <row r="671" spans="1:10" x14ac:dyDescent="0.5">
      <c r="A671" s="60">
        <v>187</v>
      </c>
      <c r="B671" s="77">
        <v>100000247822</v>
      </c>
      <c r="C671" s="60">
        <v>0</v>
      </c>
      <c r="D671" s="60" t="s">
        <v>1919</v>
      </c>
      <c r="E671" s="62" t="s">
        <v>1994</v>
      </c>
      <c r="F671" s="63">
        <v>119572.5</v>
      </c>
      <c r="G671" s="63">
        <v>-104517.34</v>
      </c>
      <c r="H671" s="63">
        <v>15055.16</v>
      </c>
      <c r="I671" s="54" t="s">
        <v>157</v>
      </c>
      <c r="J671" s="54" t="s">
        <v>13</v>
      </c>
    </row>
    <row r="672" spans="1:10" x14ac:dyDescent="0.5">
      <c r="A672" s="60">
        <v>188</v>
      </c>
      <c r="B672" s="77">
        <v>100000247823</v>
      </c>
      <c r="C672" s="60">
        <v>0</v>
      </c>
      <c r="D672" s="60" t="s">
        <v>1919</v>
      </c>
      <c r="E672" s="62" t="s">
        <v>1994</v>
      </c>
      <c r="F672" s="63">
        <v>119572.5</v>
      </c>
      <c r="G672" s="63">
        <v>-104517.34</v>
      </c>
      <c r="H672" s="63">
        <v>15055.16</v>
      </c>
      <c r="I672" s="54" t="s">
        <v>157</v>
      </c>
      <c r="J672" s="54" t="s">
        <v>13</v>
      </c>
    </row>
    <row r="673" spans="1:10" x14ac:dyDescent="0.5">
      <c r="A673" s="60">
        <v>189</v>
      </c>
      <c r="B673" s="77">
        <v>100000247824</v>
      </c>
      <c r="C673" s="60">
        <v>0</v>
      </c>
      <c r="D673" s="60" t="s">
        <v>1919</v>
      </c>
      <c r="E673" s="62" t="s">
        <v>1994</v>
      </c>
      <c r="F673" s="63">
        <v>119572.5</v>
      </c>
      <c r="G673" s="63">
        <v>-104517.34</v>
      </c>
      <c r="H673" s="63">
        <v>15055.16</v>
      </c>
      <c r="I673" s="54" t="s">
        <v>157</v>
      </c>
      <c r="J673" s="54" t="s">
        <v>13</v>
      </c>
    </row>
    <row r="674" spans="1:10" x14ac:dyDescent="0.5">
      <c r="A674" s="60">
        <v>190</v>
      </c>
      <c r="B674" s="77">
        <v>100000247825</v>
      </c>
      <c r="C674" s="60">
        <v>0</v>
      </c>
      <c r="D674" s="60" t="s">
        <v>1919</v>
      </c>
      <c r="E674" s="62" t="s">
        <v>1994</v>
      </c>
      <c r="F674" s="63">
        <v>119572.5</v>
      </c>
      <c r="G674" s="63">
        <v>-104517.34</v>
      </c>
      <c r="H674" s="63">
        <v>15055.16</v>
      </c>
      <c r="I674" s="54" t="s">
        <v>157</v>
      </c>
      <c r="J674" s="54" t="s">
        <v>13</v>
      </c>
    </row>
    <row r="675" spans="1:10" x14ac:dyDescent="0.5">
      <c r="A675" s="60">
        <v>191</v>
      </c>
      <c r="B675" s="77">
        <v>100000247826</v>
      </c>
      <c r="C675" s="60">
        <v>0</v>
      </c>
      <c r="D675" s="60" t="s">
        <v>1919</v>
      </c>
      <c r="E675" s="62" t="s">
        <v>1994</v>
      </c>
      <c r="F675" s="63">
        <v>119572.5</v>
      </c>
      <c r="G675" s="63">
        <v>-104517.34</v>
      </c>
      <c r="H675" s="63">
        <v>15055.16</v>
      </c>
      <c r="I675" s="54" t="s">
        <v>157</v>
      </c>
      <c r="J675" s="54" t="s">
        <v>13</v>
      </c>
    </row>
    <row r="676" spans="1:10" x14ac:dyDescent="0.5">
      <c r="A676" s="60">
        <v>192</v>
      </c>
      <c r="B676" s="77">
        <v>100000247827</v>
      </c>
      <c r="C676" s="60">
        <v>0</v>
      </c>
      <c r="D676" s="60" t="s">
        <v>1919</v>
      </c>
      <c r="E676" s="62" t="s">
        <v>1994</v>
      </c>
      <c r="F676" s="63">
        <v>119572.5</v>
      </c>
      <c r="G676" s="63">
        <v>-104517.34</v>
      </c>
      <c r="H676" s="63">
        <v>15055.16</v>
      </c>
      <c r="I676" s="54" t="s">
        <v>157</v>
      </c>
      <c r="J676" s="54" t="s">
        <v>13</v>
      </c>
    </row>
    <row r="677" spans="1:10" x14ac:dyDescent="0.5">
      <c r="A677" s="60">
        <v>193</v>
      </c>
      <c r="B677" s="77">
        <v>100000247828</v>
      </c>
      <c r="C677" s="60">
        <v>0</v>
      </c>
      <c r="D677" s="60" t="s">
        <v>1919</v>
      </c>
      <c r="E677" s="62" t="s">
        <v>1994</v>
      </c>
      <c r="F677" s="63">
        <v>119572.5</v>
      </c>
      <c r="G677" s="63">
        <v>-104517.34</v>
      </c>
      <c r="H677" s="63">
        <v>15055.16</v>
      </c>
      <c r="I677" s="54" t="s">
        <v>157</v>
      </c>
      <c r="J677" s="54" t="s">
        <v>13</v>
      </c>
    </row>
    <row r="678" spans="1:10" x14ac:dyDescent="0.5">
      <c r="A678" s="60">
        <v>194</v>
      </c>
      <c r="B678" s="77">
        <v>100000247829</v>
      </c>
      <c r="C678" s="60">
        <v>0</v>
      </c>
      <c r="D678" s="60" t="s">
        <v>1919</v>
      </c>
      <c r="E678" s="62" t="s">
        <v>1994</v>
      </c>
      <c r="F678" s="63">
        <v>119572.5</v>
      </c>
      <c r="G678" s="63">
        <v>-104517.34</v>
      </c>
      <c r="H678" s="63">
        <v>15055.16</v>
      </c>
      <c r="I678" s="54" t="s">
        <v>157</v>
      </c>
      <c r="J678" s="54" t="s">
        <v>13</v>
      </c>
    </row>
    <row r="679" spans="1:10" x14ac:dyDescent="0.5">
      <c r="A679" s="60">
        <v>195</v>
      </c>
      <c r="B679" s="77">
        <v>100000247830</v>
      </c>
      <c r="C679" s="60">
        <v>0</v>
      </c>
      <c r="D679" s="60" t="s">
        <v>1919</v>
      </c>
      <c r="E679" s="62" t="s">
        <v>1994</v>
      </c>
      <c r="F679" s="63">
        <v>119572.5</v>
      </c>
      <c r="G679" s="63">
        <v>-104517.34</v>
      </c>
      <c r="H679" s="63">
        <v>15055.16</v>
      </c>
      <c r="I679" s="54" t="s">
        <v>157</v>
      </c>
      <c r="J679" s="54" t="s">
        <v>13</v>
      </c>
    </row>
    <row r="680" spans="1:10" x14ac:dyDescent="0.5">
      <c r="A680" s="60">
        <v>196</v>
      </c>
      <c r="B680" s="77">
        <v>100000247831</v>
      </c>
      <c r="C680" s="60">
        <v>0</v>
      </c>
      <c r="D680" s="60" t="s">
        <v>1919</v>
      </c>
      <c r="E680" s="62" t="s">
        <v>1994</v>
      </c>
      <c r="F680" s="63">
        <v>119572.5</v>
      </c>
      <c r="G680" s="63">
        <v>-104517.34</v>
      </c>
      <c r="H680" s="63">
        <v>15055.16</v>
      </c>
      <c r="I680" s="54" t="s">
        <v>157</v>
      </c>
      <c r="J680" s="54" t="s">
        <v>13</v>
      </c>
    </row>
    <row r="681" spans="1:10" x14ac:dyDescent="0.5">
      <c r="A681" s="60">
        <v>197</v>
      </c>
      <c r="B681" s="77">
        <v>100000247832</v>
      </c>
      <c r="C681" s="60">
        <v>0</v>
      </c>
      <c r="D681" s="60" t="s">
        <v>1919</v>
      </c>
      <c r="E681" s="62" t="s">
        <v>1994</v>
      </c>
      <c r="F681" s="63">
        <v>119572.5</v>
      </c>
      <c r="G681" s="63">
        <v>-104517.34</v>
      </c>
      <c r="H681" s="63">
        <v>15055.16</v>
      </c>
      <c r="I681" s="54" t="s">
        <v>157</v>
      </c>
      <c r="J681" s="54" t="s">
        <v>13</v>
      </c>
    </row>
    <row r="682" spans="1:10" x14ac:dyDescent="0.5">
      <c r="A682" s="60">
        <v>198</v>
      </c>
      <c r="B682" s="77">
        <v>100000247833</v>
      </c>
      <c r="C682" s="60">
        <v>0</v>
      </c>
      <c r="D682" s="60" t="s">
        <v>1919</v>
      </c>
      <c r="E682" s="62" t="s">
        <v>1994</v>
      </c>
      <c r="F682" s="63">
        <v>119572.5</v>
      </c>
      <c r="G682" s="63">
        <v>-104517.34</v>
      </c>
      <c r="H682" s="63">
        <v>15055.16</v>
      </c>
      <c r="I682" s="54" t="s">
        <v>157</v>
      </c>
      <c r="J682" s="54" t="s">
        <v>13</v>
      </c>
    </row>
    <row r="683" spans="1:10" x14ac:dyDescent="0.5">
      <c r="A683" s="60">
        <v>199</v>
      </c>
      <c r="B683" s="77">
        <v>100000247834</v>
      </c>
      <c r="C683" s="60">
        <v>0</v>
      </c>
      <c r="D683" s="60" t="s">
        <v>1919</v>
      </c>
      <c r="E683" s="62" t="s">
        <v>1994</v>
      </c>
      <c r="F683" s="63">
        <v>119572.5</v>
      </c>
      <c r="G683" s="63">
        <v>-104517.34</v>
      </c>
      <c r="H683" s="63">
        <v>15055.16</v>
      </c>
      <c r="I683" s="54" t="s">
        <v>157</v>
      </c>
      <c r="J683" s="54" t="s">
        <v>13</v>
      </c>
    </row>
    <row r="684" spans="1:10" x14ac:dyDescent="0.5">
      <c r="A684" s="60">
        <v>200</v>
      </c>
      <c r="B684" s="77">
        <v>100000247835</v>
      </c>
      <c r="C684" s="60">
        <v>0</v>
      </c>
      <c r="D684" s="60" t="s">
        <v>1919</v>
      </c>
      <c r="E684" s="62" t="s">
        <v>1994</v>
      </c>
      <c r="F684" s="63">
        <v>119572.5</v>
      </c>
      <c r="G684" s="63">
        <v>-104517.34</v>
      </c>
      <c r="H684" s="63">
        <v>15055.16</v>
      </c>
      <c r="I684" s="54" t="s">
        <v>157</v>
      </c>
      <c r="J684" s="54" t="s">
        <v>13</v>
      </c>
    </row>
    <row r="685" spans="1:10" x14ac:dyDescent="0.5">
      <c r="A685" s="60">
        <v>201</v>
      </c>
      <c r="B685" s="77">
        <v>100000247836</v>
      </c>
      <c r="C685" s="60">
        <v>0</v>
      </c>
      <c r="D685" s="60" t="s">
        <v>1919</v>
      </c>
      <c r="E685" s="62" t="s">
        <v>1994</v>
      </c>
      <c r="F685" s="63">
        <v>119572.5</v>
      </c>
      <c r="G685" s="63">
        <v>-104517.34</v>
      </c>
      <c r="H685" s="63">
        <v>15055.16</v>
      </c>
      <c r="I685" s="54" t="s">
        <v>157</v>
      </c>
      <c r="J685" s="54" t="s">
        <v>13</v>
      </c>
    </row>
    <row r="686" spans="1:10" x14ac:dyDescent="0.5">
      <c r="A686" s="60">
        <v>202</v>
      </c>
      <c r="B686" s="77">
        <v>100000247837</v>
      </c>
      <c r="C686" s="60">
        <v>0</v>
      </c>
      <c r="D686" s="60" t="s">
        <v>1919</v>
      </c>
      <c r="E686" s="62" t="s">
        <v>1994</v>
      </c>
      <c r="F686" s="63">
        <v>119572.5</v>
      </c>
      <c r="G686" s="63">
        <v>-104517.34</v>
      </c>
      <c r="H686" s="63">
        <v>15055.16</v>
      </c>
      <c r="I686" s="54" t="s">
        <v>157</v>
      </c>
      <c r="J686" s="54" t="s">
        <v>13</v>
      </c>
    </row>
    <row r="687" spans="1:10" x14ac:dyDescent="0.5">
      <c r="A687" s="60">
        <v>203</v>
      </c>
      <c r="B687" s="77">
        <v>100000247838</v>
      </c>
      <c r="C687" s="60">
        <v>0</v>
      </c>
      <c r="D687" s="60" t="s">
        <v>1919</v>
      </c>
      <c r="E687" s="62" t="s">
        <v>1994</v>
      </c>
      <c r="F687" s="63">
        <v>119572.5</v>
      </c>
      <c r="G687" s="63">
        <v>-104517.34</v>
      </c>
      <c r="H687" s="63">
        <v>15055.16</v>
      </c>
      <c r="I687" s="54" t="s">
        <v>157</v>
      </c>
      <c r="J687" s="54" t="s">
        <v>13</v>
      </c>
    </row>
    <row r="688" spans="1:10" x14ac:dyDescent="0.5">
      <c r="A688" s="60">
        <v>204</v>
      </c>
      <c r="B688" s="77">
        <v>100000247839</v>
      </c>
      <c r="C688" s="60">
        <v>0</v>
      </c>
      <c r="D688" s="60" t="s">
        <v>1919</v>
      </c>
      <c r="E688" s="62" t="s">
        <v>1994</v>
      </c>
      <c r="F688" s="63">
        <v>119572.5</v>
      </c>
      <c r="G688" s="63">
        <v>-104517.34</v>
      </c>
      <c r="H688" s="63">
        <v>15055.16</v>
      </c>
      <c r="I688" s="54" t="s">
        <v>157</v>
      </c>
      <c r="J688" s="54" t="s">
        <v>13</v>
      </c>
    </row>
    <row r="689" spans="1:10" x14ac:dyDescent="0.5">
      <c r="A689" s="60">
        <v>205</v>
      </c>
      <c r="B689" s="77">
        <v>100000247840</v>
      </c>
      <c r="C689" s="60">
        <v>0</v>
      </c>
      <c r="D689" s="60" t="s">
        <v>1919</v>
      </c>
      <c r="E689" s="62" t="s">
        <v>1994</v>
      </c>
      <c r="F689" s="63">
        <v>119572.5</v>
      </c>
      <c r="G689" s="63">
        <v>-104517.34</v>
      </c>
      <c r="H689" s="63">
        <v>15055.16</v>
      </c>
      <c r="I689" s="54" t="s">
        <v>157</v>
      </c>
      <c r="J689" s="54" t="s">
        <v>13</v>
      </c>
    </row>
    <row r="690" spans="1:10" x14ac:dyDescent="0.5">
      <c r="A690" s="60">
        <v>206</v>
      </c>
      <c r="B690" s="77">
        <v>100000247841</v>
      </c>
      <c r="C690" s="60">
        <v>0</v>
      </c>
      <c r="D690" s="60" t="s">
        <v>1919</v>
      </c>
      <c r="E690" s="62" t="s">
        <v>1994</v>
      </c>
      <c r="F690" s="63">
        <v>119572.5</v>
      </c>
      <c r="G690" s="63">
        <v>-104517.34</v>
      </c>
      <c r="H690" s="63">
        <v>15055.16</v>
      </c>
      <c r="I690" s="54" t="s">
        <v>157</v>
      </c>
      <c r="J690" s="54" t="s">
        <v>13</v>
      </c>
    </row>
    <row r="691" spans="1:10" x14ac:dyDescent="0.5">
      <c r="A691" s="60">
        <v>207</v>
      </c>
      <c r="B691" s="77">
        <v>100000247842</v>
      </c>
      <c r="C691" s="60">
        <v>0</v>
      </c>
      <c r="D691" s="60" t="s">
        <v>1919</v>
      </c>
      <c r="E691" s="62" t="s">
        <v>1994</v>
      </c>
      <c r="F691" s="63">
        <v>119572.5</v>
      </c>
      <c r="G691" s="63">
        <v>-104517.34</v>
      </c>
      <c r="H691" s="63">
        <v>15055.16</v>
      </c>
      <c r="I691" s="54" t="s">
        <v>157</v>
      </c>
      <c r="J691" s="54" t="s">
        <v>13</v>
      </c>
    </row>
    <row r="692" spans="1:10" x14ac:dyDescent="0.5">
      <c r="A692" s="60">
        <v>208</v>
      </c>
      <c r="B692" s="77">
        <v>100000247843</v>
      </c>
      <c r="C692" s="60">
        <v>0</v>
      </c>
      <c r="D692" s="60" t="s">
        <v>1919</v>
      </c>
      <c r="E692" s="62" t="s">
        <v>1994</v>
      </c>
      <c r="F692" s="63">
        <v>119572.5</v>
      </c>
      <c r="G692" s="63">
        <v>-104517.34</v>
      </c>
      <c r="H692" s="63">
        <v>15055.16</v>
      </c>
      <c r="I692" s="54" t="s">
        <v>157</v>
      </c>
      <c r="J692" s="54" t="s">
        <v>13</v>
      </c>
    </row>
    <row r="693" spans="1:10" x14ac:dyDescent="0.5">
      <c r="A693" s="60">
        <v>209</v>
      </c>
      <c r="B693" s="77">
        <v>100000247844</v>
      </c>
      <c r="C693" s="60">
        <v>0</v>
      </c>
      <c r="D693" s="60" t="s">
        <v>1919</v>
      </c>
      <c r="E693" s="62" t="s">
        <v>1994</v>
      </c>
      <c r="F693" s="63">
        <v>119572.5</v>
      </c>
      <c r="G693" s="63">
        <v>-104517.34</v>
      </c>
      <c r="H693" s="63">
        <v>15055.16</v>
      </c>
      <c r="I693" s="54" t="s">
        <v>157</v>
      </c>
      <c r="J693" s="54" t="s">
        <v>13</v>
      </c>
    </row>
    <row r="694" spans="1:10" x14ac:dyDescent="0.5">
      <c r="A694" s="60">
        <v>210</v>
      </c>
      <c r="B694" s="77">
        <v>100000247845</v>
      </c>
      <c r="C694" s="60">
        <v>0</v>
      </c>
      <c r="D694" s="60" t="s">
        <v>1919</v>
      </c>
      <c r="E694" s="62" t="s">
        <v>1994</v>
      </c>
      <c r="F694" s="63">
        <v>119572.5</v>
      </c>
      <c r="G694" s="63">
        <v>-104517.34</v>
      </c>
      <c r="H694" s="63">
        <v>15055.16</v>
      </c>
      <c r="I694" s="54" t="s">
        <v>157</v>
      </c>
      <c r="J694" s="54" t="s">
        <v>13</v>
      </c>
    </row>
    <row r="695" spans="1:10" x14ac:dyDescent="0.5">
      <c r="A695" s="60">
        <v>211</v>
      </c>
      <c r="B695" s="77">
        <v>100000247846</v>
      </c>
      <c r="C695" s="60">
        <v>0</v>
      </c>
      <c r="D695" s="60" t="s">
        <v>1919</v>
      </c>
      <c r="E695" s="62" t="s">
        <v>1994</v>
      </c>
      <c r="F695" s="63">
        <v>119572.5</v>
      </c>
      <c r="G695" s="63">
        <v>-104517.34</v>
      </c>
      <c r="H695" s="63">
        <v>15055.16</v>
      </c>
      <c r="I695" s="54" t="s">
        <v>157</v>
      </c>
      <c r="J695" s="54" t="s">
        <v>13</v>
      </c>
    </row>
    <row r="696" spans="1:10" x14ac:dyDescent="0.5">
      <c r="A696" s="60">
        <v>212</v>
      </c>
      <c r="B696" s="77">
        <v>100000247847</v>
      </c>
      <c r="C696" s="60">
        <v>0</v>
      </c>
      <c r="D696" s="60" t="s">
        <v>1919</v>
      </c>
      <c r="E696" s="62" t="s">
        <v>1994</v>
      </c>
      <c r="F696" s="63">
        <v>119572.5</v>
      </c>
      <c r="G696" s="63">
        <v>-104517.34</v>
      </c>
      <c r="H696" s="63">
        <v>15055.16</v>
      </c>
      <c r="I696" s="54" t="s">
        <v>157</v>
      </c>
      <c r="J696" s="54" t="s">
        <v>13</v>
      </c>
    </row>
    <row r="697" spans="1:10" x14ac:dyDescent="0.5">
      <c r="A697" s="60">
        <v>213</v>
      </c>
      <c r="B697" s="77">
        <v>100000247848</v>
      </c>
      <c r="C697" s="60">
        <v>0</v>
      </c>
      <c r="D697" s="60" t="s">
        <v>1919</v>
      </c>
      <c r="E697" s="62" t="s">
        <v>1994</v>
      </c>
      <c r="F697" s="63">
        <v>119572.5</v>
      </c>
      <c r="G697" s="63">
        <v>-104517.34</v>
      </c>
      <c r="H697" s="63">
        <v>15055.16</v>
      </c>
      <c r="I697" s="54" t="s">
        <v>157</v>
      </c>
      <c r="J697" s="54" t="s">
        <v>13</v>
      </c>
    </row>
    <row r="698" spans="1:10" x14ac:dyDescent="0.5">
      <c r="A698" s="60">
        <v>214</v>
      </c>
      <c r="B698" s="77">
        <v>100000247849</v>
      </c>
      <c r="C698" s="60">
        <v>0</v>
      </c>
      <c r="D698" s="60" t="s">
        <v>1919</v>
      </c>
      <c r="E698" s="62" t="s">
        <v>1994</v>
      </c>
      <c r="F698" s="63">
        <v>119572.5</v>
      </c>
      <c r="G698" s="63">
        <v>-104517.34</v>
      </c>
      <c r="H698" s="63">
        <v>15055.16</v>
      </c>
      <c r="I698" s="54" t="s">
        <v>157</v>
      </c>
      <c r="J698" s="54" t="s">
        <v>13</v>
      </c>
    </row>
    <row r="699" spans="1:10" x14ac:dyDescent="0.5">
      <c r="A699" s="60">
        <v>215</v>
      </c>
      <c r="B699" s="77">
        <v>100000247850</v>
      </c>
      <c r="C699" s="60">
        <v>0</v>
      </c>
      <c r="D699" s="60" t="s">
        <v>1919</v>
      </c>
      <c r="E699" s="62" t="s">
        <v>1994</v>
      </c>
      <c r="F699" s="63">
        <v>119572.5</v>
      </c>
      <c r="G699" s="63">
        <v>-104517.34</v>
      </c>
      <c r="H699" s="63">
        <v>15055.16</v>
      </c>
      <c r="I699" s="54" t="s">
        <v>157</v>
      </c>
      <c r="J699" s="54" t="s">
        <v>13</v>
      </c>
    </row>
    <row r="700" spans="1:10" x14ac:dyDescent="0.5">
      <c r="A700" s="60">
        <v>216</v>
      </c>
      <c r="B700" s="77">
        <v>100000247860</v>
      </c>
      <c r="C700" s="60">
        <v>0</v>
      </c>
      <c r="D700" s="60" t="s">
        <v>1919</v>
      </c>
      <c r="E700" s="62" t="s">
        <v>1994</v>
      </c>
      <c r="F700" s="63">
        <v>119572.5</v>
      </c>
      <c r="G700" s="63">
        <v>-104517.34</v>
      </c>
      <c r="H700" s="63">
        <v>15055.16</v>
      </c>
      <c r="I700" s="54" t="s">
        <v>157</v>
      </c>
      <c r="J700" s="54" t="s">
        <v>13</v>
      </c>
    </row>
    <row r="701" spans="1:10" x14ac:dyDescent="0.5">
      <c r="A701" s="60">
        <v>217</v>
      </c>
      <c r="B701" s="77">
        <v>100000247861</v>
      </c>
      <c r="C701" s="60">
        <v>0</v>
      </c>
      <c r="D701" s="60" t="s">
        <v>1919</v>
      </c>
      <c r="E701" s="62" t="s">
        <v>1994</v>
      </c>
      <c r="F701" s="63">
        <v>119572.5</v>
      </c>
      <c r="G701" s="63">
        <v>-104517.34</v>
      </c>
      <c r="H701" s="63">
        <v>15055.16</v>
      </c>
      <c r="I701" s="54" t="s">
        <v>157</v>
      </c>
      <c r="J701" s="54" t="s">
        <v>13</v>
      </c>
    </row>
    <row r="702" spans="1:10" x14ac:dyDescent="0.5">
      <c r="A702" s="60">
        <v>218</v>
      </c>
      <c r="B702" s="77">
        <v>100000247862</v>
      </c>
      <c r="C702" s="60">
        <v>0</v>
      </c>
      <c r="D702" s="60" t="s">
        <v>1919</v>
      </c>
      <c r="E702" s="62" t="s">
        <v>1994</v>
      </c>
      <c r="F702" s="63">
        <v>119572.5</v>
      </c>
      <c r="G702" s="63">
        <v>-104517.34</v>
      </c>
      <c r="H702" s="63">
        <v>15055.16</v>
      </c>
      <c r="I702" s="54" t="s">
        <v>157</v>
      </c>
      <c r="J702" s="54" t="s">
        <v>13</v>
      </c>
    </row>
    <row r="703" spans="1:10" x14ac:dyDescent="0.5">
      <c r="A703" s="60">
        <v>219</v>
      </c>
      <c r="B703" s="77">
        <v>100000247863</v>
      </c>
      <c r="C703" s="60">
        <v>0</v>
      </c>
      <c r="D703" s="60" t="s">
        <v>1919</v>
      </c>
      <c r="E703" s="62" t="s">
        <v>1994</v>
      </c>
      <c r="F703" s="63">
        <v>119572.5</v>
      </c>
      <c r="G703" s="63">
        <v>-104517.34</v>
      </c>
      <c r="H703" s="63">
        <v>15055.16</v>
      </c>
      <c r="I703" s="54" t="s">
        <v>157</v>
      </c>
      <c r="J703" s="54" t="s">
        <v>13</v>
      </c>
    </row>
    <row r="704" spans="1:10" x14ac:dyDescent="0.5">
      <c r="A704" s="60">
        <v>220</v>
      </c>
      <c r="B704" s="77">
        <v>100000247864</v>
      </c>
      <c r="C704" s="60">
        <v>0</v>
      </c>
      <c r="D704" s="60" t="s">
        <v>1919</v>
      </c>
      <c r="E704" s="62" t="s">
        <v>1994</v>
      </c>
      <c r="F704" s="63">
        <v>119572.5</v>
      </c>
      <c r="G704" s="63">
        <v>-104517.34</v>
      </c>
      <c r="H704" s="63">
        <v>15055.16</v>
      </c>
      <c r="I704" s="54" t="s">
        <v>157</v>
      </c>
      <c r="J704" s="54" t="s">
        <v>13</v>
      </c>
    </row>
    <row r="705" spans="1:10" x14ac:dyDescent="0.5">
      <c r="A705" s="60">
        <v>221</v>
      </c>
      <c r="B705" s="77">
        <v>100000247865</v>
      </c>
      <c r="C705" s="60">
        <v>0</v>
      </c>
      <c r="D705" s="60" t="s">
        <v>1919</v>
      </c>
      <c r="E705" s="62" t="s">
        <v>1994</v>
      </c>
      <c r="F705" s="63">
        <v>119572.5</v>
      </c>
      <c r="G705" s="63">
        <v>-104517.34</v>
      </c>
      <c r="H705" s="63">
        <v>15055.16</v>
      </c>
      <c r="I705" s="54" t="s">
        <v>157</v>
      </c>
      <c r="J705" s="54" t="s">
        <v>13</v>
      </c>
    </row>
    <row r="706" spans="1:10" x14ac:dyDescent="0.5">
      <c r="A706" s="60">
        <v>222</v>
      </c>
      <c r="B706" s="77">
        <v>100000247866</v>
      </c>
      <c r="C706" s="60">
        <v>0</v>
      </c>
      <c r="D706" s="60" t="s">
        <v>1919</v>
      </c>
      <c r="E706" s="62" t="s">
        <v>1994</v>
      </c>
      <c r="F706" s="63">
        <v>119572.5</v>
      </c>
      <c r="G706" s="63">
        <v>-104517.34</v>
      </c>
      <c r="H706" s="63">
        <v>15055.16</v>
      </c>
      <c r="I706" s="54" t="s">
        <v>157</v>
      </c>
      <c r="J706" s="54" t="s">
        <v>13</v>
      </c>
    </row>
    <row r="707" spans="1:10" x14ac:dyDescent="0.5">
      <c r="A707" s="60">
        <v>223</v>
      </c>
      <c r="B707" s="77">
        <v>100000247867</v>
      </c>
      <c r="C707" s="60">
        <v>0</v>
      </c>
      <c r="D707" s="60" t="s">
        <v>1919</v>
      </c>
      <c r="E707" s="62" t="s">
        <v>1994</v>
      </c>
      <c r="F707" s="63">
        <v>119572.5</v>
      </c>
      <c r="G707" s="63">
        <v>-104517.34</v>
      </c>
      <c r="H707" s="63">
        <v>15055.16</v>
      </c>
      <c r="I707" s="54" t="s">
        <v>157</v>
      </c>
      <c r="J707" s="54" t="s">
        <v>13</v>
      </c>
    </row>
    <row r="708" spans="1:10" x14ac:dyDescent="0.5">
      <c r="A708" s="60">
        <v>224</v>
      </c>
      <c r="B708" s="77">
        <v>100000247868</v>
      </c>
      <c r="C708" s="60">
        <v>0</v>
      </c>
      <c r="D708" s="60" t="s">
        <v>1919</v>
      </c>
      <c r="E708" s="62" t="s">
        <v>1994</v>
      </c>
      <c r="F708" s="63">
        <v>119572.5</v>
      </c>
      <c r="G708" s="63">
        <v>-104517.34</v>
      </c>
      <c r="H708" s="63">
        <v>15055.16</v>
      </c>
      <c r="I708" s="54" t="s">
        <v>157</v>
      </c>
      <c r="J708" s="54" t="s">
        <v>13</v>
      </c>
    </row>
    <row r="709" spans="1:10" x14ac:dyDescent="0.5">
      <c r="A709" s="60">
        <v>225</v>
      </c>
      <c r="B709" s="77">
        <v>100000247869</v>
      </c>
      <c r="C709" s="60">
        <v>0</v>
      </c>
      <c r="D709" s="60" t="s">
        <v>1919</v>
      </c>
      <c r="E709" s="62" t="s">
        <v>1994</v>
      </c>
      <c r="F709" s="63">
        <v>119572.5</v>
      </c>
      <c r="G709" s="63">
        <v>-104517.34</v>
      </c>
      <c r="H709" s="63">
        <v>15055.16</v>
      </c>
      <c r="I709" s="54" t="s">
        <v>157</v>
      </c>
      <c r="J709" s="54" t="s">
        <v>13</v>
      </c>
    </row>
    <row r="710" spans="1:10" x14ac:dyDescent="0.5">
      <c r="A710" s="60">
        <v>226</v>
      </c>
      <c r="B710" s="77">
        <v>100000247870</v>
      </c>
      <c r="C710" s="60">
        <v>0</v>
      </c>
      <c r="D710" s="60" t="s">
        <v>1919</v>
      </c>
      <c r="E710" s="62" t="s">
        <v>1994</v>
      </c>
      <c r="F710" s="63">
        <v>119572.5</v>
      </c>
      <c r="G710" s="63">
        <v>-104517.34</v>
      </c>
      <c r="H710" s="63">
        <v>15055.16</v>
      </c>
      <c r="I710" s="54" t="s">
        <v>157</v>
      </c>
      <c r="J710" s="54" t="s">
        <v>13</v>
      </c>
    </row>
    <row r="711" spans="1:10" x14ac:dyDescent="0.5">
      <c r="A711" s="60">
        <v>227</v>
      </c>
      <c r="B711" s="77">
        <v>100000247871</v>
      </c>
      <c r="C711" s="60">
        <v>0</v>
      </c>
      <c r="D711" s="60" t="s">
        <v>1919</v>
      </c>
      <c r="E711" s="62" t="s">
        <v>1994</v>
      </c>
      <c r="F711" s="63">
        <v>119572.5</v>
      </c>
      <c r="G711" s="63">
        <v>-104517.34</v>
      </c>
      <c r="H711" s="63">
        <v>15055.16</v>
      </c>
      <c r="I711" s="54" t="s">
        <v>157</v>
      </c>
      <c r="J711" s="54" t="s">
        <v>13</v>
      </c>
    </row>
    <row r="712" spans="1:10" x14ac:dyDescent="0.5">
      <c r="A712" s="60">
        <v>228</v>
      </c>
      <c r="B712" s="77">
        <v>100000247872</v>
      </c>
      <c r="C712" s="60">
        <v>0</v>
      </c>
      <c r="D712" s="60" t="s">
        <v>1919</v>
      </c>
      <c r="E712" s="62" t="s">
        <v>1994</v>
      </c>
      <c r="F712" s="63">
        <v>119572.5</v>
      </c>
      <c r="G712" s="63">
        <v>-104517.34</v>
      </c>
      <c r="H712" s="63">
        <v>15055.16</v>
      </c>
      <c r="I712" s="54" t="s">
        <v>157</v>
      </c>
      <c r="J712" s="54" t="s">
        <v>13</v>
      </c>
    </row>
    <row r="713" spans="1:10" x14ac:dyDescent="0.5">
      <c r="A713" s="60">
        <v>229</v>
      </c>
      <c r="B713" s="77">
        <v>100000247873</v>
      </c>
      <c r="C713" s="60">
        <v>0</v>
      </c>
      <c r="D713" s="60" t="s">
        <v>1919</v>
      </c>
      <c r="E713" s="62" t="s">
        <v>1994</v>
      </c>
      <c r="F713" s="63">
        <v>119572.5</v>
      </c>
      <c r="G713" s="63">
        <v>-104517.34</v>
      </c>
      <c r="H713" s="63">
        <v>15055.16</v>
      </c>
      <c r="I713" s="54" t="s">
        <v>157</v>
      </c>
      <c r="J713" s="54" t="s">
        <v>13</v>
      </c>
    </row>
    <row r="714" spans="1:10" x14ac:dyDescent="0.5">
      <c r="A714" s="60">
        <v>230</v>
      </c>
      <c r="B714" s="77">
        <v>100000247874</v>
      </c>
      <c r="C714" s="60">
        <v>0</v>
      </c>
      <c r="D714" s="60" t="s">
        <v>1919</v>
      </c>
      <c r="E714" s="62" t="s">
        <v>1994</v>
      </c>
      <c r="F714" s="63">
        <v>119572.5</v>
      </c>
      <c r="G714" s="63">
        <v>-104517.34</v>
      </c>
      <c r="H714" s="63">
        <v>15055.16</v>
      </c>
      <c r="I714" s="54" t="s">
        <v>157</v>
      </c>
      <c r="J714" s="54" t="s">
        <v>13</v>
      </c>
    </row>
    <row r="715" spans="1:10" x14ac:dyDescent="0.5">
      <c r="A715" s="60">
        <v>231</v>
      </c>
      <c r="B715" s="77">
        <v>100000247875</v>
      </c>
      <c r="C715" s="60">
        <v>0</v>
      </c>
      <c r="D715" s="60" t="s">
        <v>1919</v>
      </c>
      <c r="E715" s="62" t="s">
        <v>1994</v>
      </c>
      <c r="F715" s="63">
        <v>119572.5</v>
      </c>
      <c r="G715" s="63">
        <v>-104517.34</v>
      </c>
      <c r="H715" s="63">
        <v>15055.16</v>
      </c>
      <c r="I715" s="54" t="s">
        <v>157</v>
      </c>
      <c r="J715" s="54" t="s">
        <v>13</v>
      </c>
    </row>
    <row r="716" spans="1:10" x14ac:dyDescent="0.5">
      <c r="A716" s="60">
        <v>232</v>
      </c>
      <c r="B716" s="77">
        <v>100000247876</v>
      </c>
      <c r="C716" s="60">
        <v>0</v>
      </c>
      <c r="D716" s="60" t="s">
        <v>1919</v>
      </c>
      <c r="E716" s="62" t="s">
        <v>1994</v>
      </c>
      <c r="F716" s="63">
        <v>119572.5</v>
      </c>
      <c r="G716" s="63">
        <v>-104517.34</v>
      </c>
      <c r="H716" s="63">
        <v>15055.16</v>
      </c>
      <c r="I716" s="54" t="s">
        <v>157</v>
      </c>
      <c r="J716" s="54" t="s">
        <v>13</v>
      </c>
    </row>
    <row r="717" spans="1:10" x14ac:dyDescent="0.5">
      <c r="A717" s="60">
        <v>233</v>
      </c>
      <c r="B717" s="77">
        <v>100000247877</v>
      </c>
      <c r="C717" s="60">
        <v>0</v>
      </c>
      <c r="D717" s="60" t="s">
        <v>1919</v>
      </c>
      <c r="E717" s="62" t="s">
        <v>1994</v>
      </c>
      <c r="F717" s="63">
        <v>119572.5</v>
      </c>
      <c r="G717" s="63">
        <v>-104517.34</v>
      </c>
      <c r="H717" s="63">
        <v>15055.16</v>
      </c>
      <c r="I717" s="54" t="s">
        <v>157</v>
      </c>
      <c r="J717" s="54" t="s">
        <v>13</v>
      </c>
    </row>
    <row r="718" spans="1:10" x14ac:dyDescent="0.5">
      <c r="A718" s="60">
        <v>234</v>
      </c>
      <c r="B718" s="77">
        <v>100000247878</v>
      </c>
      <c r="C718" s="60">
        <v>0</v>
      </c>
      <c r="D718" s="60" t="s">
        <v>1919</v>
      </c>
      <c r="E718" s="62" t="s">
        <v>1994</v>
      </c>
      <c r="F718" s="63">
        <v>119572.5</v>
      </c>
      <c r="G718" s="63">
        <v>-104517.34</v>
      </c>
      <c r="H718" s="63">
        <v>15055.16</v>
      </c>
      <c r="I718" s="54" t="s">
        <v>157</v>
      </c>
      <c r="J718" s="54" t="s">
        <v>13</v>
      </c>
    </row>
    <row r="719" spans="1:10" x14ac:dyDescent="0.5">
      <c r="A719" s="60">
        <v>235</v>
      </c>
      <c r="B719" s="77">
        <v>100000247879</v>
      </c>
      <c r="C719" s="60">
        <v>0</v>
      </c>
      <c r="D719" s="60" t="s">
        <v>1919</v>
      </c>
      <c r="E719" s="62" t="s">
        <v>1994</v>
      </c>
      <c r="F719" s="63">
        <v>119572.5</v>
      </c>
      <c r="G719" s="63">
        <v>-104517.34</v>
      </c>
      <c r="H719" s="63">
        <v>15055.16</v>
      </c>
      <c r="I719" s="54" t="s">
        <v>157</v>
      </c>
      <c r="J719" s="54" t="s">
        <v>13</v>
      </c>
    </row>
    <row r="720" spans="1:10" x14ac:dyDescent="0.5">
      <c r="A720" s="60">
        <v>236</v>
      </c>
      <c r="B720" s="77">
        <v>100000247880</v>
      </c>
      <c r="C720" s="60">
        <v>0</v>
      </c>
      <c r="D720" s="60" t="s">
        <v>1919</v>
      </c>
      <c r="E720" s="62" t="s">
        <v>1994</v>
      </c>
      <c r="F720" s="63">
        <v>119572.5</v>
      </c>
      <c r="G720" s="63">
        <v>-104517.34</v>
      </c>
      <c r="H720" s="63">
        <v>15055.16</v>
      </c>
      <c r="I720" s="54" t="s">
        <v>157</v>
      </c>
      <c r="J720" s="54" t="s">
        <v>13</v>
      </c>
    </row>
    <row r="721" spans="1:10" x14ac:dyDescent="0.5">
      <c r="A721" s="60">
        <v>237</v>
      </c>
      <c r="B721" s="77">
        <v>100000247881</v>
      </c>
      <c r="C721" s="60">
        <v>0</v>
      </c>
      <c r="D721" s="60" t="s">
        <v>1919</v>
      </c>
      <c r="E721" s="62" t="s">
        <v>1994</v>
      </c>
      <c r="F721" s="63">
        <v>119572.5</v>
      </c>
      <c r="G721" s="63">
        <v>-104517.34</v>
      </c>
      <c r="H721" s="63">
        <v>15055.16</v>
      </c>
      <c r="I721" s="54" t="s">
        <v>157</v>
      </c>
      <c r="J721" s="54" t="s">
        <v>13</v>
      </c>
    </row>
    <row r="722" spans="1:10" x14ac:dyDescent="0.5">
      <c r="A722" s="60">
        <v>238</v>
      </c>
      <c r="B722" s="77">
        <v>100000247882</v>
      </c>
      <c r="C722" s="60">
        <v>0</v>
      </c>
      <c r="D722" s="60" t="s">
        <v>1919</v>
      </c>
      <c r="E722" s="62" t="s">
        <v>1994</v>
      </c>
      <c r="F722" s="63">
        <v>119572.5</v>
      </c>
      <c r="G722" s="63">
        <v>-104517.34</v>
      </c>
      <c r="H722" s="63">
        <v>15055.16</v>
      </c>
      <c r="I722" s="54" t="s">
        <v>157</v>
      </c>
      <c r="J722" s="54" t="s">
        <v>13</v>
      </c>
    </row>
    <row r="723" spans="1:10" x14ac:dyDescent="0.5">
      <c r="A723" s="60">
        <v>239</v>
      </c>
      <c r="B723" s="77">
        <v>100000247883</v>
      </c>
      <c r="C723" s="60">
        <v>0</v>
      </c>
      <c r="D723" s="60" t="s">
        <v>1919</v>
      </c>
      <c r="E723" s="62" t="s">
        <v>1994</v>
      </c>
      <c r="F723" s="63">
        <v>119572.5</v>
      </c>
      <c r="G723" s="63">
        <v>-104517.34</v>
      </c>
      <c r="H723" s="63">
        <v>15055.16</v>
      </c>
      <c r="I723" s="54" t="s">
        <v>157</v>
      </c>
      <c r="J723" s="54" t="s">
        <v>13</v>
      </c>
    </row>
    <row r="724" spans="1:10" x14ac:dyDescent="0.5">
      <c r="A724" s="60">
        <v>240</v>
      </c>
      <c r="B724" s="77">
        <v>100000247884</v>
      </c>
      <c r="C724" s="60">
        <v>0</v>
      </c>
      <c r="D724" s="60" t="s">
        <v>1919</v>
      </c>
      <c r="E724" s="62" t="s">
        <v>1994</v>
      </c>
      <c r="F724" s="63">
        <v>119572.5</v>
      </c>
      <c r="G724" s="63">
        <v>-104517.34</v>
      </c>
      <c r="H724" s="63">
        <v>15055.16</v>
      </c>
      <c r="I724" s="54" t="s">
        <v>157</v>
      </c>
      <c r="J724" s="54" t="s">
        <v>13</v>
      </c>
    </row>
    <row r="725" spans="1:10" x14ac:dyDescent="0.5">
      <c r="A725" s="60">
        <v>241</v>
      </c>
      <c r="B725" s="77">
        <v>100000247885</v>
      </c>
      <c r="C725" s="60">
        <v>0</v>
      </c>
      <c r="D725" s="60" t="s">
        <v>1919</v>
      </c>
      <c r="E725" s="62" t="s">
        <v>1994</v>
      </c>
      <c r="F725" s="63">
        <v>119572.5</v>
      </c>
      <c r="G725" s="63">
        <v>-104517.34</v>
      </c>
      <c r="H725" s="63">
        <v>15055.16</v>
      </c>
      <c r="I725" s="54" t="s">
        <v>157</v>
      </c>
      <c r="J725" s="54" t="s">
        <v>13</v>
      </c>
    </row>
    <row r="726" spans="1:10" x14ac:dyDescent="0.5">
      <c r="A726" s="60">
        <v>242</v>
      </c>
      <c r="B726" s="77">
        <v>100000247886</v>
      </c>
      <c r="C726" s="60">
        <v>0</v>
      </c>
      <c r="D726" s="60" t="s">
        <v>1919</v>
      </c>
      <c r="E726" s="62" t="s">
        <v>1994</v>
      </c>
      <c r="F726" s="63">
        <v>119572.5</v>
      </c>
      <c r="G726" s="63">
        <v>-104517.34</v>
      </c>
      <c r="H726" s="63">
        <v>15055.16</v>
      </c>
      <c r="I726" s="54" t="s">
        <v>157</v>
      </c>
      <c r="J726" s="54" t="s">
        <v>13</v>
      </c>
    </row>
    <row r="727" spans="1:10" x14ac:dyDescent="0.5">
      <c r="A727" s="60">
        <v>243</v>
      </c>
      <c r="B727" s="77">
        <v>100000247887</v>
      </c>
      <c r="C727" s="60">
        <v>0</v>
      </c>
      <c r="D727" s="60" t="s">
        <v>1919</v>
      </c>
      <c r="E727" s="62" t="s">
        <v>1994</v>
      </c>
      <c r="F727" s="63">
        <v>119572.5</v>
      </c>
      <c r="G727" s="63">
        <v>-104517.34</v>
      </c>
      <c r="H727" s="63">
        <v>15055.16</v>
      </c>
      <c r="I727" s="54" t="s">
        <v>157</v>
      </c>
      <c r="J727" s="54" t="s">
        <v>13</v>
      </c>
    </row>
    <row r="728" spans="1:10" x14ac:dyDescent="0.5">
      <c r="A728" s="60">
        <v>244</v>
      </c>
      <c r="B728" s="77">
        <v>100000247888</v>
      </c>
      <c r="C728" s="60">
        <v>0</v>
      </c>
      <c r="D728" s="60" t="s">
        <v>1919</v>
      </c>
      <c r="E728" s="62" t="s">
        <v>1994</v>
      </c>
      <c r="F728" s="63">
        <v>119572.5</v>
      </c>
      <c r="G728" s="63">
        <v>-104517.34</v>
      </c>
      <c r="H728" s="63">
        <v>15055.16</v>
      </c>
      <c r="I728" s="54" t="s">
        <v>157</v>
      </c>
      <c r="J728" s="54" t="s">
        <v>13</v>
      </c>
    </row>
    <row r="729" spans="1:10" x14ac:dyDescent="0.5">
      <c r="A729" s="60">
        <v>245</v>
      </c>
      <c r="B729" s="77">
        <v>100000247889</v>
      </c>
      <c r="C729" s="60">
        <v>0</v>
      </c>
      <c r="D729" s="60" t="s">
        <v>1919</v>
      </c>
      <c r="E729" s="62" t="s">
        <v>1994</v>
      </c>
      <c r="F729" s="63">
        <v>119572.5</v>
      </c>
      <c r="G729" s="63">
        <v>-104517.34</v>
      </c>
      <c r="H729" s="63">
        <v>15055.16</v>
      </c>
      <c r="I729" s="54" t="s">
        <v>157</v>
      </c>
      <c r="J729" s="54" t="s">
        <v>13</v>
      </c>
    </row>
    <row r="730" spans="1:10" x14ac:dyDescent="0.5">
      <c r="A730" s="60">
        <v>246</v>
      </c>
      <c r="B730" s="77">
        <v>100000247890</v>
      </c>
      <c r="C730" s="60">
        <v>0</v>
      </c>
      <c r="D730" s="60" t="s">
        <v>1919</v>
      </c>
      <c r="E730" s="62" t="s">
        <v>1994</v>
      </c>
      <c r="F730" s="63">
        <v>119572.5</v>
      </c>
      <c r="G730" s="63">
        <v>-104517.34</v>
      </c>
      <c r="H730" s="63">
        <v>15055.16</v>
      </c>
      <c r="I730" s="54" t="s">
        <v>157</v>
      </c>
      <c r="J730" s="54" t="s">
        <v>13</v>
      </c>
    </row>
    <row r="731" spans="1:10" x14ac:dyDescent="0.5">
      <c r="A731" s="60">
        <v>247</v>
      </c>
      <c r="B731" s="77">
        <v>100000247891</v>
      </c>
      <c r="C731" s="60">
        <v>0</v>
      </c>
      <c r="D731" s="60" t="s">
        <v>1919</v>
      </c>
      <c r="E731" s="62" t="s">
        <v>1994</v>
      </c>
      <c r="F731" s="63">
        <v>119572.5</v>
      </c>
      <c r="G731" s="63">
        <v>-104517.34</v>
      </c>
      <c r="H731" s="63">
        <v>15055.16</v>
      </c>
      <c r="I731" s="54" t="s">
        <v>157</v>
      </c>
      <c r="J731" s="54" t="s">
        <v>13</v>
      </c>
    </row>
    <row r="732" spans="1:10" x14ac:dyDescent="0.5">
      <c r="A732" s="60">
        <v>248</v>
      </c>
      <c r="B732" s="77">
        <v>100000247892</v>
      </c>
      <c r="C732" s="60">
        <v>0</v>
      </c>
      <c r="D732" s="60" t="s">
        <v>1919</v>
      </c>
      <c r="E732" s="62" t="s">
        <v>1994</v>
      </c>
      <c r="F732" s="63">
        <v>119572.5</v>
      </c>
      <c r="G732" s="63">
        <v>-104517.34</v>
      </c>
      <c r="H732" s="63">
        <v>15055.16</v>
      </c>
      <c r="I732" s="54" t="s">
        <v>157</v>
      </c>
      <c r="J732" s="54" t="s">
        <v>13</v>
      </c>
    </row>
    <row r="733" spans="1:10" x14ac:dyDescent="0.5">
      <c r="A733" s="60">
        <v>249</v>
      </c>
      <c r="B733" s="77">
        <v>100000247893</v>
      </c>
      <c r="C733" s="60">
        <v>0</v>
      </c>
      <c r="D733" s="60" t="s">
        <v>1919</v>
      </c>
      <c r="E733" s="62" t="s">
        <v>1994</v>
      </c>
      <c r="F733" s="63">
        <v>119572.5</v>
      </c>
      <c r="G733" s="63">
        <v>-104517.34</v>
      </c>
      <c r="H733" s="63">
        <v>15055.16</v>
      </c>
      <c r="I733" s="54" t="s">
        <v>157</v>
      </c>
      <c r="J733" s="54" t="s">
        <v>13</v>
      </c>
    </row>
    <row r="734" spans="1:10" x14ac:dyDescent="0.5">
      <c r="A734" s="60">
        <v>250</v>
      </c>
      <c r="B734" s="77">
        <v>100000247894</v>
      </c>
      <c r="C734" s="60">
        <v>0</v>
      </c>
      <c r="D734" s="60" t="s">
        <v>1919</v>
      </c>
      <c r="E734" s="62" t="s">
        <v>1994</v>
      </c>
      <c r="F734" s="63">
        <v>119572.5</v>
      </c>
      <c r="G734" s="63">
        <v>-104517.34</v>
      </c>
      <c r="H734" s="63">
        <v>15055.16</v>
      </c>
      <c r="I734" s="54" t="s">
        <v>157</v>
      </c>
      <c r="J734" s="54" t="s">
        <v>13</v>
      </c>
    </row>
    <row r="735" spans="1:10" x14ac:dyDescent="0.5">
      <c r="A735" s="60">
        <v>251</v>
      </c>
      <c r="B735" s="77">
        <v>100000247895</v>
      </c>
      <c r="C735" s="60">
        <v>0</v>
      </c>
      <c r="D735" s="60" t="s">
        <v>1919</v>
      </c>
      <c r="E735" s="62" t="s">
        <v>1994</v>
      </c>
      <c r="F735" s="63">
        <v>119572.5</v>
      </c>
      <c r="G735" s="63">
        <v>-104517.34</v>
      </c>
      <c r="H735" s="63">
        <v>15055.16</v>
      </c>
      <c r="I735" s="54" t="s">
        <v>157</v>
      </c>
      <c r="J735" s="54" t="s">
        <v>13</v>
      </c>
    </row>
    <row r="736" spans="1:10" x14ac:dyDescent="0.5">
      <c r="A736" s="60">
        <v>252</v>
      </c>
      <c r="B736" s="77">
        <v>100000247896</v>
      </c>
      <c r="C736" s="60">
        <v>0</v>
      </c>
      <c r="D736" s="60" t="s">
        <v>1919</v>
      </c>
      <c r="E736" s="62" t="s">
        <v>1994</v>
      </c>
      <c r="F736" s="63">
        <v>119572.5</v>
      </c>
      <c r="G736" s="63">
        <v>-104517.34</v>
      </c>
      <c r="H736" s="63">
        <v>15055.16</v>
      </c>
      <c r="I736" s="54" t="s">
        <v>157</v>
      </c>
      <c r="J736" s="54" t="s">
        <v>13</v>
      </c>
    </row>
    <row r="737" spans="1:10" x14ac:dyDescent="0.5">
      <c r="A737" s="60">
        <v>253</v>
      </c>
      <c r="B737" s="77">
        <v>100000247897</v>
      </c>
      <c r="C737" s="60">
        <v>0</v>
      </c>
      <c r="D737" s="60" t="s">
        <v>1919</v>
      </c>
      <c r="E737" s="62" t="s">
        <v>1994</v>
      </c>
      <c r="F737" s="63">
        <v>119572.5</v>
      </c>
      <c r="G737" s="63">
        <v>-104517.34</v>
      </c>
      <c r="H737" s="63">
        <v>15055.16</v>
      </c>
      <c r="I737" s="54" t="s">
        <v>157</v>
      </c>
      <c r="J737" s="54" t="s">
        <v>13</v>
      </c>
    </row>
    <row r="738" spans="1:10" x14ac:dyDescent="0.5">
      <c r="A738" s="60">
        <v>254</v>
      </c>
      <c r="B738" s="77">
        <v>100000247898</v>
      </c>
      <c r="C738" s="60">
        <v>0</v>
      </c>
      <c r="D738" s="60" t="s">
        <v>1919</v>
      </c>
      <c r="E738" s="62" t="s">
        <v>1994</v>
      </c>
      <c r="F738" s="63">
        <v>119572.5</v>
      </c>
      <c r="G738" s="63">
        <v>-104517.34</v>
      </c>
      <c r="H738" s="63">
        <v>15055.16</v>
      </c>
      <c r="I738" s="54" t="s">
        <v>157</v>
      </c>
      <c r="J738" s="54" t="s">
        <v>13</v>
      </c>
    </row>
    <row r="739" spans="1:10" x14ac:dyDescent="0.5">
      <c r="A739" s="60">
        <v>255</v>
      </c>
      <c r="B739" s="77">
        <v>100000247899</v>
      </c>
      <c r="C739" s="60">
        <v>0</v>
      </c>
      <c r="D739" s="60" t="s">
        <v>1919</v>
      </c>
      <c r="E739" s="62" t="s">
        <v>1994</v>
      </c>
      <c r="F739" s="63">
        <v>119572.5</v>
      </c>
      <c r="G739" s="63">
        <v>-104517.34</v>
      </c>
      <c r="H739" s="63">
        <v>15055.16</v>
      </c>
      <c r="I739" s="54" t="s">
        <v>157</v>
      </c>
      <c r="J739" s="54" t="s">
        <v>13</v>
      </c>
    </row>
    <row r="740" spans="1:10" x14ac:dyDescent="0.5">
      <c r="A740" s="60">
        <v>256</v>
      </c>
      <c r="B740" s="77">
        <v>100000247900</v>
      </c>
      <c r="C740" s="60">
        <v>0</v>
      </c>
      <c r="D740" s="60" t="s">
        <v>1919</v>
      </c>
      <c r="E740" s="62" t="s">
        <v>1994</v>
      </c>
      <c r="F740" s="63">
        <v>119572.5</v>
      </c>
      <c r="G740" s="63">
        <v>-104517.34</v>
      </c>
      <c r="H740" s="63">
        <v>15055.16</v>
      </c>
      <c r="I740" s="54" t="s">
        <v>157</v>
      </c>
      <c r="J740" s="54" t="s">
        <v>13</v>
      </c>
    </row>
    <row r="741" spans="1:10" x14ac:dyDescent="0.5">
      <c r="A741" s="60">
        <v>257</v>
      </c>
      <c r="B741" s="77">
        <v>100000247901</v>
      </c>
      <c r="C741" s="60">
        <v>0</v>
      </c>
      <c r="D741" s="60" t="s">
        <v>1919</v>
      </c>
      <c r="E741" s="62" t="s">
        <v>1994</v>
      </c>
      <c r="F741" s="63">
        <v>119572.5</v>
      </c>
      <c r="G741" s="63">
        <v>-104517.34</v>
      </c>
      <c r="H741" s="63">
        <v>15055.16</v>
      </c>
      <c r="I741" s="54" t="s">
        <v>157</v>
      </c>
      <c r="J741" s="54" t="s">
        <v>13</v>
      </c>
    </row>
    <row r="742" spans="1:10" x14ac:dyDescent="0.5">
      <c r="A742" s="60">
        <v>258</v>
      </c>
      <c r="B742" s="77">
        <v>100000247902</v>
      </c>
      <c r="C742" s="60">
        <v>0</v>
      </c>
      <c r="D742" s="60" t="s">
        <v>1919</v>
      </c>
      <c r="E742" s="62" t="s">
        <v>1994</v>
      </c>
      <c r="F742" s="63">
        <v>119572.5</v>
      </c>
      <c r="G742" s="63">
        <v>-104517.34</v>
      </c>
      <c r="H742" s="63">
        <v>15055.16</v>
      </c>
      <c r="I742" s="54" t="s">
        <v>157</v>
      </c>
      <c r="J742" s="54" t="s">
        <v>13</v>
      </c>
    </row>
    <row r="743" spans="1:10" x14ac:dyDescent="0.5">
      <c r="A743" s="60">
        <v>259</v>
      </c>
      <c r="B743" s="77">
        <v>100000247903</v>
      </c>
      <c r="C743" s="60">
        <v>0</v>
      </c>
      <c r="D743" s="60" t="s">
        <v>1919</v>
      </c>
      <c r="E743" s="62" t="s">
        <v>1994</v>
      </c>
      <c r="F743" s="63">
        <v>119572.5</v>
      </c>
      <c r="G743" s="63">
        <v>-104517.34</v>
      </c>
      <c r="H743" s="63">
        <v>15055.16</v>
      </c>
      <c r="I743" s="54" t="s">
        <v>157</v>
      </c>
      <c r="J743" s="54" t="s">
        <v>13</v>
      </c>
    </row>
    <row r="744" spans="1:10" x14ac:dyDescent="0.5">
      <c r="A744" s="60">
        <v>260</v>
      </c>
      <c r="B744" s="77">
        <v>100000247904</v>
      </c>
      <c r="C744" s="60">
        <v>0</v>
      </c>
      <c r="D744" s="60" t="s">
        <v>1919</v>
      </c>
      <c r="E744" s="62" t="s">
        <v>1994</v>
      </c>
      <c r="F744" s="63">
        <v>119572.5</v>
      </c>
      <c r="G744" s="63">
        <v>-104517.34</v>
      </c>
      <c r="H744" s="63">
        <v>15055.16</v>
      </c>
      <c r="I744" s="54" t="s">
        <v>157</v>
      </c>
      <c r="J744" s="54" t="s">
        <v>13</v>
      </c>
    </row>
    <row r="745" spans="1:10" x14ac:dyDescent="0.5">
      <c r="A745" s="60">
        <v>261</v>
      </c>
      <c r="B745" s="77">
        <v>100000247905</v>
      </c>
      <c r="C745" s="60">
        <v>0</v>
      </c>
      <c r="D745" s="60" t="s">
        <v>1919</v>
      </c>
      <c r="E745" s="62" t="s">
        <v>1994</v>
      </c>
      <c r="F745" s="63">
        <v>119572.5</v>
      </c>
      <c r="G745" s="63">
        <v>-104517.34</v>
      </c>
      <c r="H745" s="63">
        <v>15055.16</v>
      </c>
      <c r="I745" s="54" t="s">
        <v>157</v>
      </c>
      <c r="J745" s="54" t="s">
        <v>13</v>
      </c>
    </row>
    <row r="746" spans="1:10" x14ac:dyDescent="0.5">
      <c r="A746" s="60">
        <v>262</v>
      </c>
      <c r="B746" s="77">
        <v>100000247906</v>
      </c>
      <c r="C746" s="60">
        <v>0</v>
      </c>
      <c r="D746" s="60" t="s">
        <v>1919</v>
      </c>
      <c r="E746" s="62" t="s">
        <v>1994</v>
      </c>
      <c r="F746" s="63">
        <v>119572.5</v>
      </c>
      <c r="G746" s="63">
        <v>-104517.34</v>
      </c>
      <c r="H746" s="63">
        <v>15055.16</v>
      </c>
      <c r="I746" s="54" t="s">
        <v>157</v>
      </c>
      <c r="J746" s="54" t="s">
        <v>13</v>
      </c>
    </row>
    <row r="747" spans="1:10" x14ac:dyDescent="0.5">
      <c r="A747" s="60">
        <v>263</v>
      </c>
      <c r="B747" s="77">
        <v>100000247907</v>
      </c>
      <c r="C747" s="60">
        <v>0</v>
      </c>
      <c r="D747" s="60" t="s">
        <v>1919</v>
      </c>
      <c r="E747" s="62" t="s">
        <v>1994</v>
      </c>
      <c r="F747" s="63">
        <v>119572.5</v>
      </c>
      <c r="G747" s="63">
        <v>-104517.34</v>
      </c>
      <c r="H747" s="63">
        <v>15055.16</v>
      </c>
      <c r="I747" s="54" t="s">
        <v>157</v>
      </c>
      <c r="J747" s="54" t="s">
        <v>13</v>
      </c>
    </row>
    <row r="748" spans="1:10" x14ac:dyDescent="0.5">
      <c r="A748" s="60">
        <v>264</v>
      </c>
      <c r="B748" s="77">
        <v>100000247908</v>
      </c>
      <c r="C748" s="60">
        <v>0</v>
      </c>
      <c r="D748" s="60" t="s">
        <v>1919</v>
      </c>
      <c r="E748" s="62" t="s">
        <v>1994</v>
      </c>
      <c r="F748" s="63">
        <v>119572.5</v>
      </c>
      <c r="G748" s="63">
        <v>-104517.34</v>
      </c>
      <c r="H748" s="63">
        <v>15055.16</v>
      </c>
      <c r="I748" s="54" t="s">
        <v>157</v>
      </c>
      <c r="J748" s="54" t="s">
        <v>13</v>
      </c>
    </row>
    <row r="749" spans="1:10" x14ac:dyDescent="0.5">
      <c r="A749" s="60">
        <v>265</v>
      </c>
      <c r="B749" s="77">
        <v>100000247909</v>
      </c>
      <c r="C749" s="60">
        <v>0</v>
      </c>
      <c r="D749" s="60" t="s">
        <v>1919</v>
      </c>
      <c r="E749" s="62" t="s">
        <v>1994</v>
      </c>
      <c r="F749" s="63">
        <v>119572.5</v>
      </c>
      <c r="G749" s="63">
        <v>-104517.34</v>
      </c>
      <c r="H749" s="63">
        <v>15055.16</v>
      </c>
      <c r="I749" s="54" t="s">
        <v>157</v>
      </c>
      <c r="J749" s="54" t="s">
        <v>13</v>
      </c>
    </row>
    <row r="750" spans="1:10" x14ac:dyDescent="0.5">
      <c r="A750" s="60">
        <v>266</v>
      </c>
      <c r="B750" s="77">
        <v>100000247910</v>
      </c>
      <c r="C750" s="60">
        <v>0</v>
      </c>
      <c r="D750" s="60" t="s">
        <v>1919</v>
      </c>
      <c r="E750" s="62" t="s">
        <v>1994</v>
      </c>
      <c r="F750" s="63">
        <v>119572.5</v>
      </c>
      <c r="G750" s="63">
        <v>-104517.34</v>
      </c>
      <c r="H750" s="63">
        <v>15055.16</v>
      </c>
      <c r="I750" s="54" t="s">
        <v>157</v>
      </c>
      <c r="J750" s="54" t="s">
        <v>13</v>
      </c>
    </row>
    <row r="751" spans="1:10" x14ac:dyDescent="0.5">
      <c r="A751" s="60">
        <v>267</v>
      </c>
      <c r="B751" s="77">
        <v>100000247911</v>
      </c>
      <c r="C751" s="60">
        <v>0</v>
      </c>
      <c r="D751" s="60" t="s">
        <v>1919</v>
      </c>
      <c r="E751" s="62" t="s">
        <v>1994</v>
      </c>
      <c r="F751" s="63">
        <v>119572.5</v>
      </c>
      <c r="G751" s="63">
        <v>-104517.34</v>
      </c>
      <c r="H751" s="63">
        <v>15055.16</v>
      </c>
      <c r="I751" s="54" t="s">
        <v>157</v>
      </c>
      <c r="J751" s="54" t="s">
        <v>13</v>
      </c>
    </row>
    <row r="752" spans="1:10" x14ac:dyDescent="0.5">
      <c r="A752" s="60">
        <v>268</v>
      </c>
      <c r="B752" s="77">
        <v>100000247912</v>
      </c>
      <c r="C752" s="60">
        <v>0</v>
      </c>
      <c r="D752" s="60" t="s">
        <v>1919</v>
      </c>
      <c r="E752" s="62" t="s">
        <v>1994</v>
      </c>
      <c r="F752" s="63">
        <v>119572.5</v>
      </c>
      <c r="G752" s="63">
        <v>-104517.34</v>
      </c>
      <c r="H752" s="63">
        <v>15055.16</v>
      </c>
      <c r="I752" s="54" t="s">
        <v>157</v>
      </c>
      <c r="J752" s="54" t="s">
        <v>13</v>
      </c>
    </row>
    <row r="753" spans="1:10" x14ac:dyDescent="0.5">
      <c r="A753" s="60">
        <v>269</v>
      </c>
      <c r="B753" s="77">
        <v>100000247913</v>
      </c>
      <c r="C753" s="60">
        <v>0</v>
      </c>
      <c r="D753" s="60" t="s">
        <v>1919</v>
      </c>
      <c r="E753" s="62" t="s">
        <v>1994</v>
      </c>
      <c r="F753" s="63">
        <v>119572.5</v>
      </c>
      <c r="G753" s="63">
        <v>-104517.34</v>
      </c>
      <c r="H753" s="63">
        <v>15055.16</v>
      </c>
      <c r="I753" s="54" t="s">
        <v>157</v>
      </c>
      <c r="J753" s="54" t="s">
        <v>13</v>
      </c>
    </row>
    <row r="754" spans="1:10" x14ac:dyDescent="0.5">
      <c r="A754" s="60">
        <v>270</v>
      </c>
      <c r="B754" s="77">
        <v>100000247914</v>
      </c>
      <c r="C754" s="60">
        <v>0</v>
      </c>
      <c r="D754" s="60" t="s">
        <v>1919</v>
      </c>
      <c r="E754" s="62" t="s">
        <v>1994</v>
      </c>
      <c r="F754" s="63">
        <v>119572.5</v>
      </c>
      <c r="G754" s="63">
        <v>-104517.34</v>
      </c>
      <c r="H754" s="63">
        <v>15055.16</v>
      </c>
      <c r="I754" s="54" t="s">
        <v>157</v>
      </c>
      <c r="J754" s="54" t="s">
        <v>13</v>
      </c>
    </row>
    <row r="755" spans="1:10" x14ac:dyDescent="0.5">
      <c r="A755" s="60">
        <v>271</v>
      </c>
      <c r="B755" s="77">
        <v>100000247915</v>
      </c>
      <c r="C755" s="60">
        <v>0</v>
      </c>
      <c r="D755" s="60" t="s">
        <v>1919</v>
      </c>
      <c r="E755" s="62" t="s">
        <v>1994</v>
      </c>
      <c r="F755" s="63">
        <v>119572.5</v>
      </c>
      <c r="G755" s="63">
        <v>-104517.34</v>
      </c>
      <c r="H755" s="63">
        <v>15055.16</v>
      </c>
      <c r="I755" s="54" t="s">
        <v>157</v>
      </c>
      <c r="J755" s="54" t="s">
        <v>13</v>
      </c>
    </row>
    <row r="756" spans="1:10" x14ac:dyDescent="0.5">
      <c r="A756" s="60">
        <v>272</v>
      </c>
      <c r="B756" s="77">
        <v>100000247916</v>
      </c>
      <c r="C756" s="60">
        <v>0</v>
      </c>
      <c r="D756" s="60" t="s">
        <v>1919</v>
      </c>
      <c r="E756" s="62" t="s">
        <v>1994</v>
      </c>
      <c r="F756" s="63">
        <v>119572.5</v>
      </c>
      <c r="G756" s="63">
        <v>-104517.34</v>
      </c>
      <c r="H756" s="63">
        <v>15055.16</v>
      </c>
      <c r="I756" s="54" t="s">
        <v>157</v>
      </c>
      <c r="J756" s="54" t="s">
        <v>13</v>
      </c>
    </row>
    <row r="757" spans="1:10" x14ac:dyDescent="0.5">
      <c r="A757" s="60">
        <v>273</v>
      </c>
      <c r="B757" s="77">
        <v>100000247917</v>
      </c>
      <c r="C757" s="60">
        <v>0</v>
      </c>
      <c r="D757" s="60" t="s">
        <v>1919</v>
      </c>
      <c r="E757" s="62" t="s">
        <v>1994</v>
      </c>
      <c r="F757" s="63">
        <v>119572.5</v>
      </c>
      <c r="G757" s="63">
        <v>-104517.34</v>
      </c>
      <c r="H757" s="63">
        <v>15055.16</v>
      </c>
      <c r="I757" s="54" t="s">
        <v>157</v>
      </c>
      <c r="J757" s="54" t="s">
        <v>13</v>
      </c>
    </row>
    <row r="758" spans="1:10" x14ac:dyDescent="0.5">
      <c r="A758" s="60">
        <v>274</v>
      </c>
      <c r="B758" s="77">
        <v>100000247918</v>
      </c>
      <c r="C758" s="60">
        <v>0</v>
      </c>
      <c r="D758" s="60" t="s">
        <v>1919</v>
      </c>
      <c r="E758" s="62" t="s">
        <v>1994</v>
      </c>
      <c r="F758" s="63">
        <v>119572.5</v>
      </c>
      <c r="G758" s="63">
        <v>-104517.34</v>
      </c>
      <c r="H758" s="63">
        <v>15055.16</v>
      </c>
      <c r="I758" s="54" t="s">
        <v>157</v>
      </c>
      <c r="J758" s="54" t="s">
        <v>13</v>
      </c>
    </row>
    <row r="759" spans="1:10" x14ac:dyDescent="0.5">
      <c r="A759" s="60">
        <v>275</v>
      </c>
      <c r="B759" s="77">
        <v>100000247919</v>
      </c>
      <c r="C759" s="60">
        <v>0</v>
      </c>
      <c r="D759" s="60" t="s">
        <v>1919</v>
      </c>
      <c r="E759" s="62" t="s">
        <v>1994</v>
      </c>
      <c r="F759" s="63">
        <v>119572.5</v>
      </c>
      <c r="G759" s="63">
        <v>-104517.34</v>
      </c>
      <c r="H759" s="63">
        <v>15055.16</v>
      </c>
      <c r="I759" s="54" t="s">
        <v>157</v>
      </c>
      <c r="J759" s="54" t="s">
        <v>13</v>
      </c>
    </row>
    <row r="760" spans="1:10" x14ac:dyDescent="0.5">
      <c r="A760" s="60">
        <v>276</v>
      </c>
      <c r="B760" s="77">
        <v>100000247920</v>
      </c>
      <c r="C760" s="60">
        <v>0</v>
      </c>
      <c r="D760" s="60" t="s">
        <v>1919</v>
      </c>
      <c r="E760" s="62" t="s">
        <v>1994</v>
      </c>
      <c r="F760" s="63">
        <v>119572.5</v>
      </c>
      <c r="G760" s="63">
        <v>-104517.34</v>
      </c>
      <c r="H760" s="63">
        <v>15055.16</v>
      </c>
      <c r="I760" s="54" t="s">
        <v>157</v>
      </c>
      <c r="J760" s="54" t="s">
        <v>13</v>
      </c>
    </row>
    <row r="761" spans="1:10" x14ac:dyDescent="0.5">
      <c r="A761" s="60">
        <v>277</v>
      </c>
      <c r="B761" s="77">
        <v>100000376651</v>
      </c>
      <c r="C761" s="60">
        <v>0</v>
      </c>
      <c r="D761" s="60" t="s">
        <v>920</v>
      </c>
      <c r="E761" s="62" t="s">
        <v>1996</v>
      </c>
      <c r="F761" s="63">
        <v>224700</v>
      </c>
      <c r="G761" s="63">
        <v>-159066.64000000001</v>
      </c>
      <c r="H761" s="63">
        <v>65633.36</v>
      </c>
      <c r="I761" s="54" t="s">
        <v>157</v>
      </c>
      <c r="J761" s="54" t="s">
        <v>13</v>
      </c>
    </row>
    <row r="762" spans="1:10" x14ac:dyDescent="0.5">
      <c r="A762" s="60">
        <v>278</v>
      </c>
      <c r="B762" s="77">
        <v>100000376664</v>
      </c>
      <c r="C762" s="60">
        <v>0</v>
      </c>
      <c r="D762" s="60" t="s">
        <v>920</v>
      </c>
      <c r="E762" s="62" t="s">
        <v>1997</v>
      </c>
      <c r="F762" s="63">
        <v>8876078</v>
      </c>
      <c r="G762" s="63">
        <v>-5487143.4900000002</v>
      </c>
      <c r="H762" s="63">
        <v>3388934.51</v>
      </c>
      <c r="I762" s="54" t="s">
        <v>157</v>
      </c>
      <c r="J762" s="54" t="s">
        <v>13</v>
      </c>
    </row>
    <row r="763" spans="1:10" x14ac:dyDescent="0.5">
      <c r="A763" s="60">
        <v>279</v>
      </c>
      <c r="B763" s="77">
        <v>100000404405</v>
      </c>
      <c r="C763" s="60">
        <v>0</v>
      </c>
      <c r="D763" s="60" t="s">
        <v>466</v>
      </c>
      <c r="E763" s="62" t="s">
        <v>3667</v>
      </c>
      <c r="F763" s="63">
        <v>893000</v>
      </c>
      <c r="G763" s="63">
        <v>-506530.04</v>
      </c>
      <c r="H763" s="63">
        <v>386469.96</v>
      </c>
      <c r="I763" s="54" t="s">
        <v>157</v>
      </c>
      <c r="J763" s="54" t="s">
        <v>13</v>
      </c>
    </row>
    <row r="764" spans="1:10" x14ac:dyDescent="0.5">
      <c r="A764" s="60">
        <v>280</v>
      </c>
      <c r="B764" s="77">
        <v>100000404406</v>
      </c>
      <c r="C764" s="60">
        <v>0</v>
      </c>
      <c r="D764" s="60" t="s">
        <v>466</v>
      </c>
      <c r="E764" s="62" t="s">
        <v>3668</v>
      </c>
      <c r="F764" s="63">
        <v>893000</v>
      </c>
      <c r="G764" s="63">
        <v>-506530.04</v>
      </c>
      <c r="H764" s="63">
        <v>386469.96</v>
      </c>
      <c r="I764" s="54" t="s">
        <v>157</v>
      </c>
      <c r="J764" s="54" t="s">
        <v>13</v>
      </c>
    </row>
    <row r="765" spans="1:10" x14ac:dyDescent="0.5">
      <c r="A765" s="60">
        <v>281</v>
      </c>
      <c r="B765" s="77">
        <v>100000404407</v>
      </c>
      <c r="C765" s="60">
        <v>0</v>
      </c>
      <c r="D765" s="60" t="s">
        <v>466</v>
      </c>
      <c r="E765" s="62" t="s">
        <v>3669</v>
      </c>
      <c r="F765" s="63">
        <v>893000</v>
      </c>
      <c r="G765" s="63">
        <v>-506530.04</v>
      </c>
      <c r="H765" s="63">
        <v>386469.96</v>
      </c>
      <c r="I765" s="54" t="s">
        <v>157</v>
      </c>
      <c r="J765" s="54" t="s">
        <v>13</v>
      </c>
    </row>
    <row r="766" spans="1:10" x14ac:dyDescent="0.5">
      <c r="A766" s="60">
        <v>282</v>
      </c>
      <c r="B766" s="77">
        <v>100000404408</v>
      </c>
      <c r="C766" s="60">
        <v>0</v>
      </c>
      <c r="D766" s="60" t="s">
        <v>466</v>
      </c>
      <c r="E766" s="62" t="s">
        <v>3670</v>
      </c>
      <c r="F766" s="63">
        <v>893000</v>
      </c>
      <c r="G766" s="63">
        <v>-506530.04</v>
      </c>
      <c r="H766" s="63">
        <v>386469.96</v>
      </c>
      <c r="I766" s="54" t="s">
        <v>157</v>
      </c>
      <c r="J766" s="54" t="s">
        <v>13</v>
      </c>
    </row>
    <row r="767" spans="1:10" x14ac:dyDescent="0.5">
      <c r="A767" s="60">
        <v>283</v>
      </c>
      <c r="B767" s="77">
        <v>100000404409</v>
      </c>
      <c r="C767" s="60">
        <v>0</v>
      </c>
      <c r="D767" s="60" t="s">
        <v>466</v>
      </c>
      <c r="E767" s="62" t="s">
        <v>3671</v>
      </c>
      <c r="F767" s="63">
        <v>893000</v>
      </c>
      <c r="G767" s="63">
        <v>-506530.04</v>
      </c>
      <c r="H767" s="63">
        <v>386469.96</v>
      </c>
      <c r="I767" s="54" t="s">
        <v>157</v>
      </c>
      <c r="J767" s="54" t="s">
        <v>13</v>
      </c>
    </row>
    <row r="768" spans="1:10" x14ac:dyDescent="0.5">
      <c r="A768" s="60">
        <v>284</v>
      </c>
      <c r="B768" s="77">
        <v>100000404410</v>
      </c>
      <c r="C768" s="60">
        <v>0</v>
      </c>
      <c r="D768" s="60" t="s">
        <v>466</v>
      </c>
      <c r="E768" s="62" t="s">
        <v>3672</v>
      </c>
      <c r="F768" s="63">
        <v>893000</v>
      </c>
      <c r="G768" s="63">
        <v>-506530.04</v>
      </c>
      <c r="H768" s="63">
        <v>386469.96</v>
      </c>
      <c r="I768" s="54" t="s">
        <v>157</v>
      </c>
      <c r="J768" s="54" t="s">
        <v>13</v>
      </c>
    </row>
    <row r="769" spans="1:10" x14ac:dyDescent="0.5">
      <c r="A769" s="60">
        <v>285</v>
      </c>
      <c r="B769" s="77">
        <v>100000404411</v>
      </c>
      <c r="C769" s="60">
        <v>0</v>
      </c>
      <c r="D769" s="60" t="s">
        <v>466</v>
      </c>
      <c r="E769" s="62" t="s">
        <v>3673</v>
      </c>
      <c r="F769" s="63">
        <v>893000</v>
      </c>
      <c r="G769" s="63">
        <v>-506530.04</v>
      </c>
      <c r="H769" s="63">
        <v>386469.96</v>
      </c>
      <c r="I769" s="54" t="s">
        <v>157</v>
      </c>
      <c r="J769" s="54" t="s">
        <v>13</v>
      </c>
    </row>
    <row r="770" spans="1:10" x14ac:dyDescent="0.5">
      <c r="A770" s="60">
        <v>286</v>
      </c>
      <c r="B770" s="77">
        <v>100000404412</v>
      </c>
      <c r="C770" s="60">
        <v>0</v>
      </c>
      <c r="D770" s="60" t="s">
        <v>466</v>
      </c>
      <c r="E770" s="62" t="s">
        <v>3674</v>
      </c>
      <c r="F770" s="63">
        <v>893000</v>
      </c>
      <c r="G770" s="63">
        <v>-506530.04</v>
      </c>
      <c r="H770" s="63">
        <v>386469.96</v>
      </c>
      <c r="I770" s="54" t="s">
        <v>157</v>
      </c>
      <c r="J770" s="54" t="s">
        <v>13</v>
      </c>
    </row>
    <row r="771" spans="1:10" x14ac:dyDescent="0.5">
      <c r="A771" s="60">
        <v>287</v>
      </c>
      <c r="B771" s="77">
        <v>100000447219</v>
      </c>
      <c r="C771" s="60">
        <v>0</v>
      </c>
      <c r="D771" s="60" t="s">
        <v>239</v>
      </c>
      <c r="E771" s="62" t="s">
        <v>3675</v>
      </c>
      <c r="F771" s="63">
        <v>782063</v>
      </c>
      <c r="G771" s="63">
        <v>-300065</v>
      </c>
      <c r="H771" s="63">
        <v>481998</v>
      </c>
      <c r="I771" s="54" t="s">
        <v>157</v>
      </c>
      <c r="J771" s="54" t="s">
        <v>13</v>
      </c>
    </row>
    <row r="772" spans="1:10" x14ac:dyDescent="0.5">
      <c r="A772" s="60">
        <v>288</v>
      </c>
      <c r="B772" s="77">
        <v>100000447220</v>
      </c>
      <c r="C772" s="60">
        <v>0</v>
      </c>
      <c r="D772" s="60" t="s">
        <v>239</v>
      </c>
      <c r="E772" s="62" t="s">
        <v>3676</v>
      </c>
      <c r="F772" s="63">
        <v>782063</v>
      </c>
      <c r="G772" s="63">
        <v>-398543.52</v>
      </c>
      <c r="H772" s="63">
        <v>383519.48</v>
      </c>
      <c r="I772" s="54" t="s">
        <v>157</v>
      </c>
      <c r="J772" s="54" t="s">
        <v>13</v>
      </c>
    </row>
    <row r="773" spans="1:10" x14ac:dyDescent="0.5">
      <c r="A773" s="60">
        <v>289</v>
      </c>
      <c r="B773" s="77">
        <v>100000462547</v>
      </c>
      <c r="C773" s="60">
        <v>0</v>
      </c>
      <c r="D773" s="60" t="s">
        <v>926</v>
      </c>
      <c r="E773" s="62" t="s">
        <v>928</v>
      </c>
      <c r="F773" s="63">
        <v>1570225</v>
      </c>
      <c r="G773" s="63">
        <v>-574873.48</v>
      </c>
      <c r="H773" s="63">
        <v>995351.52</v>
      </c>
      <c r="I773" s="54" t="s">
        <v>157</v>
      </c>
      <c r="J773" s="54" t="s">
        <v>13</v>
      </c>
    </row>
    <row r="774" spans="1:10" x14ac:dyDescent="0.5">
      <c r="A774" s="60">
        <v>290</v>
      </c>
      <c r="B774" s="77">
        <v>100000477470</v>
      </c>
      <c r="C774" s="60">
        <v>0</v>
      </c>
      <c r="D774" s="60" t="s">
        <v>335</v>
      </c>
      <c r="E774" s="62" t="s">
        <v>2144</v>
      </c>
      <c r="F774" s="63">
        <v>943750</v>
      </c>
      <c r="G774" s="63">
        <v>-534935.41</v>
      </c>
      <c r="H774" s="63">
        <v>408814.59</v>
      </c>
      <c r="I774" s="54" t="s">
        <v>157</v>
      </c>
      <c r="J774" s="54" t="s">
        <v>13</v>
      </c>
    </row>
    <row r="775" spans="1:10" x14ac:dyDescent="0.5">
      <c r="A775" s="60">
        <v>291</v>
      </c>
      <c r="B775" s="77">
        <v>100000477483</v>
      </c>
      <c r="C775" s="60">
        <v>0</v>
      </c>
      <c r="D775" s="60" t="s">
        <v>335</v>
      </c>
      <c r="E775" s="62" t="s">
        <v>929</v>
      </c>
      <c r="F775" s="63">
        <v>550000</v>
      </c>
      <c r="G775" s="63">
        <v>-409189.09</v>
      </c>
      <c r="H775" s="63">
        <v>140810.91</v>
      </c>
      <c r="I775" s="54" t="s">
        <v>157</v>
      </c>
      <c r="J775" s="54" t="s">
        <v>13</v>
      </c>
    </row>
    <row r="776" spans="1:10" x14ac:dyDescent="0.5">
      <c r="A776" s="60">
        <v>292</v>
      </c>
      <c r="B776" s="77">
        <v>100000477493</v>
      </c>
      <c r="C776" s="60">
        <v>0</v>
      </c>
      <c r="D776" s="60" t="s">
        <v>335</v>
      </c>
      <c r="E776" s="62" t="s">
        <v>930</v>
      </c>
      <c r="F776" s="63">
        <v>2114320</v>
      </c>
      <c r="G776" s="63">
        <v>-543802.03</v>
      </c>
      <c r="H776" s="63">
        <v>1570517.97</v>
      </c>
      <c r="I776" s="54" t="s">
        <v>157</v>
      </c>
      <c r="J776" s="54" t="s">
        <v>13</v>
      </c>
    </row>
    <row r="777" spans="1:10" x14ac:dyDescent="0.5">
      <c r="A777" s="60">
        <v>293</v>
      </c>
      <c r="B777" s="77">
        <v>100000477502</v>
      </c>
      <c r="C777" s="60">
        <v>0</v>
      </c>
      <c r="D777" s="60" t="s">
        <v>335</v>
      </c>
      <c r="E777" s="62" t="s">
        <v>931</v>
      </c>
      <c r="F777" s="63">
        <v>926000</v>
      </c>
      <c r="G777" s="63">
        <v>-710315.32</v>
      </c>
      <c r="H777" s="63">
        <v>215684.68</v>
      </c>
      <c r="I777" s="54" t="s">
        <v>157</v>
      </c>
      <c r="J777" s="54" t="s">
        <v>13</v>
      </c>
    </row>
    <row r="778" spans="1:10" x14ac:dyDescent="0.5">
      <c r="A778" s="60">
        <v>294</v>
      </c>
      <c r="B778" s="77">
        <v>100000477503</v>
      </c>
      <c r="C778" s="60">
        <v>0</v>
      </c>
      <c r="D778" s="60" t="s">
        <v>335</v>
      </c>
      <c r="E778" s="62" t="s">
        <v>931</v>
      </c>
      <c r="F778" s="63">
        <v>926000</v>
      </c>
      <c r="G778" s="63">
        <v>-710315.32</v>
      </c>
      <c r="H778" s="63">
        <v>215684.68</v>
      </c>
      <c r="I778" s="54" t="s">
        <v>157</v>
      </c>
      <c r="J778" s="54" t="s">
        <v>13</v>
      </c>
    </row>
    <row r="779" spans="1:10" x14ac:dyDescent="0.5">
      <c r="A779" s="60">
        <v>295</v>
      </c>
      <c r="B779" s="77">
        <v>100000477504</v>
      </c>
      <c r="C779" s="60">
        <v>0</v>
      </c>
      <c r="D779" s="60" t="s">
        <v>335</v>
      </c>
      <c r="E779" s="62" t="s">
        <v>931</v>
      </c>
      <c r="F779" s="63">
        <v>926000</v>
      </c>
      <c r="G779" s="63">
        <v>-710315.32</v>
      </c>
      <c r="H779" s="63">
        <v>215684.68</v>
      </c>
      <c r="I779" s="54" t="s">
        <v>157</v>
      </c>
      <c r="J779" s="54" t="s">
        <v>13</v>
      </c>
    </row>
    <row r="780" spans="1:10" x14ac:dyDescent="0.5">
      <c r="A780" s="60">
        <v>296</v>
      </c>
      <c r="B780" s="77">
        <v>100000477520</v>
      </c>
      <c r="C780" s="60">
        <v>0</v>
      </c>
      <c r="D780" s="60" t="s">
        <v>335</v>
      </c>
      <c r="E780" s="62" t="s">
        <v>932</v>
      </c>
      <c r="F780" s="63">
        <v>839415</v>
      </c>
      <c r="G780" s="63">
        <v>-727364.04</v>
      </c>
      <c r="H780" s="63">
        <v>112050.96</v>
      </c>
      <c r="I780" s="54" t="s">
        <v>157</v>
      </c>
      <c r="J780" s="54" t="s">
        <v>13</v>
      </c>
    </row>
    <row r="781" spans="1:10" x14ac:dyDescent="0.5">
      <c r="A781" s="60">
        <v>297</v>
      </c>
      <c r="B781" s="77">
        <v>100000477529</v>
      </c>
      <c r="C781" s="60">
        <v>0</v>
      </c>
      <c r="D781" s="60" t="s">
        <v>335</v>
      </c>
      <c r="E781" s="62" t="s">
        <v>933</v>
      </c>
      <c r="F781" s="63">
        <v>760000</v>
      </c>
      <c r="G781" s="63">
        <v>-589609.4</v>
      </c>
      <c r="H781" s="63">
        <v>170390.6</v>
      </c>
      <c r="I781" s="54" t="s">
        <v>157</v>
      </c>
      <c r="J781" s="54" t="s">
        <v>13</v>
      </c>
    </row>
    <row r="782" spans="1:10" x14ac:dyDescent="0.5">
      <c r="A782" s="60">
        <v>298</v>
      </c>
      <c r="B782" s="77">
        <v>100000477530</v>
      </c>
      <c r="C782" s="60">
        <v>0</v>
      </c>
      <c r="D782" s="60" t="s">
        <v>335</v>
      </c>
      <c r="E782" s="62" t="s">
        <v>933</v>
      </c>
      <c r="F782" s="63">
        <v>760000</v>
      </c>
      <c r="G782" s="63">
        <v>-589609.4</v>
      </c>
      <c r="H782" s="63">
        <v>170390.6</v>
      </c>
      <c r="I782" s="54" t="s">
        <v>157</v>
      </c>
      <c r="J782" s="54" t="s">
        <v>13</v>
      </c>
    </row>
    <row r="783" spans="1:10" x14ac:dyDescent="0.5">
      <c r="A783" s="60">
        <v>299</v>
      </c>
      <c r="B783" s="77">
        <v>100000477531</v>
      </c>
      <c r="C783" s="60">
        <v>0</v>
      </c>
      <c r="D783" s="60" t="s">
        <v>335</v>
      </c>
      <c r="E783" s="62" t="s">
        <v>933</v>
      </c>
      <c r="F783" s="63">
        <v>760000</v>
      </c>
      <c r="G783" s="63">
        <v>-589609.4</v>
      </c>
      <c r="H783" s="63">
        <v>170390.6</v>
      </c>
      <c r="I783" s="54" t="s">
        <v>157</v>
      </c>
      <c r="J783" s="54" t="s">
        <v>13</v>
      </c>
    </row>
    <row r="784" spans="1:10" x14ac:dyDescent="0.5">
      <c r="A784" s="60">
        <v>300</v>
      </c>
      <c r="B784" s="77">
        <v>100000477581</v>
      </c>
      <c r="C784" s="60">
        <v>0</v>
      </c>
      <c r="D784" s="60" t="s">
        <v>335</v>
      </c>
      <c r="E784" s="62" t="s">
        <v>934</v>
      </c>
      <c r="F784" s="63">
        <v>720000</v>
      </c>
      <c r="G784" s="63">
        <v>-558577.31999999995</v>
      </c>
      <c r="H784" s="63">
        <v>161422.68</v>
      </c>
      <c r="I784" s="54" t="s">
        <v>157</v>
      </c>
      <c r="J784" s="54" t="s">
        <v>13</v>
      </c>
    </row>
    <row r="785" spans="1:10" x14ac:dyDescent="0.5">
      <c r="A785" s="60">
        <v>301</v>
      </c>
      <c r="B785" s="77">
        <v>100000477587</v>
      </c>
      <c r="C785" s="60">
        <v>0</v>
      </c>
      <c r="D785" s="60" t="s">
        <v>335</v>
      </c>
      <c r="E785" s="62" t="s">
        <v>935</v>
      </c>
      <c r="F785" s="63">
        <v>138565</v>
      </c>
      <c r="G785" s="63">
        <v>-106186.2</v>
      </c>
      <c r="H785" s="63">
        <v>32378.799999999999</v>
      </c>
      <c r="I785" s="54" t="s">
        <v>157</v>
      </c>
      <c r="J785" s="54" t="s">
        <v>13</v>
      </c>
    </row>
    <row r="786" spans="1:10" x14ac:dyDescent="0.5">
      <c r="A786" s="60">
        <v>302</v>
      </c>
      <c r="B786" s="77">
        <v>100000477588</v>
      </c>
      <c r="C786" s="60">
        <v>0</v>
      </c>
      <c r="D786" s="60" t="s">
        <v>335</v>
      </c>
      <c r="E786" s="62" t="s">
        <v>935</v>
      </c>
      <c r="F786" s="63">
        <v>138565</v>
      </c>
      <c r="G786" s="63">
        <v>-106186.2</v>
      </c>
      <c r="H786" s="63">
        <v>32378.799999999999</v>
      </c>
      <c r="I786" s="54" t="s">
        <v>157</v>
      </c>
      <c r="J786" s="54" t="s">
        <v>13</v>
      </c>
    </row>
    <row r="787" spans="1:10" x14ac:dyDescent="0.5">
      <c r="A787" s="60">
        <v>303</v>
      </c>
      <c r="B787" s="77">
        <v>100000477589</v>
      </c>
      <c r="C787" s="60">
        <v>0</v>
      </c>
      <c r="D787" s="60" t="s">
        <v>335</v>
      </c>
      <c r="E787" s="62" t="s">
        <v>935</v>
      </c>
      <c r="F787" s="63">
        <v>138565</v>
      </c>
      <c r="G787" s="63">
        <v>-106186.2</v>
      </c>
      <c r="H787" s="63">
        <v>32378.799999999999</v>
      </c>
      <c r="I787" s="54" t="s">
        <v>157</v>
      </c>
      <c r="J787" s="54" t="s">
        <v>13</v>
      </c>
    </row>
    <row r="788" spans="1:10" x14ac:dyDescent="0.5">
      <c r="A788" s="60">
        <v>304</v>
      </c>
      <c r="B788" s="77">
        <v>100000477590</v>
      </c>
      <c r="C788" s="60">
        <v>0</v>
      </c>
      <c r="D788" s="60" t="s">
        <v>335</v>
      </c>
      <c r="E788" s="62" t="s">
        <v>935</v>
      </c>
      <c r="F788" s="63">
        <v>138565</v>
      </c>
      <c r="G788" s="63">
        <v>-106186.2</v>
      </c>
      <c r="H788" s="63">
        <v>32378.799999999999</v>
      </c>
      <c r="I788" s="54" t="s">
        <v>157</v>
      </c>
      <c r="J788" s="54" t="s">
        <v>13</v>
      </c>
    </row>
    <row r="789" spans="1:10" x14ac:dyDescent="0.5">
      <c r="A789" s="60">
        <v>305</v>
      </c>
      <c r="B789" s="77">
        <v>100000477591</v>
      </c>
      <c r="C789" s="60">
        <v>0</v>
      </c>
      <c r="D789" s="60" t="s">
        <v>335</v>
      </c>
      <c r="E789" s="62" t="s">
        <v>935</v>
      </c>
      <c r="F789" s="63">
        <v>138565</v>
      </c>
      <c r="G789" s="63">
        <v>-106186.2</v>
      </c>
      <c r="H789" s="63">
        <v>32378.799999999999</v>
      </c>
      <c r="I789" s="54" t="s">
        <v>157</v>
      </c>
      <c r="J789" s="54" t="s">
        <v>13</v>
      </c>
    </row>
    <row r="790" spans="1:10" x14ac:dyDescent="0.5">
      <c r="A790" s="60">
        <v>306</v>
      </c>
      <c r="B790" s="77">
        <v>100000477592</v>
      </c>
      <c r="C790" s="60">
        <v>0</v>
      </c>
      <c r="D790" s="60" t="s">
        <v>335</v>
      </c>
      <c r="E790" s="62" t="s">
        <v>935</v>
      </c>
      <c r="F790" s="63">
        <v>138565</v>
      </c>
      <c r="G790" s="63">
        <v>-106186.2</v>
      </c>
      <c r="H790" s="63">
        <v>32378.799999999999</v>
      </c>
      <c r="I790" s="54" t="s">
        <v>157</v>
      </c>
      <c r="J790" s="54" t="s">
        <v>13</v>
      </c>
    </row>
    <row r="791" spans="1:10" x14ac:dyDescent="0.5">
      <c r="A791" s="60">
        <v>307</v>
      </c>
      <c r="B791" s="77">
        <v>100000477593</v>
      </c>
      <c r="C791" s="60">
        <v>0</v>
      </c>
      <c r="D791" s="60" t="s">
        <v>335</v>
      </c>
      <c r="E791" s="62" t="s">
        <v>935</v>
      </c>
      <c r="F791" s="63">
        <v>138565</v>
      </c>
      <c r="G791" s="63">
        <v>-106186.2</v>
      </c>
      <c r="H791" s="63">
        <v>32378.799999999999</v>
      </c>
      <c r="I791" s="54" t="s">
        <v>157</v>
      </c>
      <c r="J791" s="54" t="s">
        <v>13</v>
      </c>
    </row>
    <row r="792" spans="1:10" x14ac:dyDescent="0.5">
      <c r="A792" s="60">
        <v>308</v>
      </c>
      <c r="B792" s="77">
        <v>100000477594</v>
      </c>
      <c r="C792" s="60">
        <v>0</v>
      </c>
      <c r="D792" s="60" t="s">
        <v>335</v>
      </c>
      <c r="E792" s="62" t="s">
        <v>935</v>
      </c>
      <c r="F792" s="63">
        <v>138565</v>
      </c>
      <c r="G792" s="63">
        <v>-106186.19</v>
      </c>
      <c r="H792" s="63">
        <v>32378.81</v>
      </c>
      <c r="I792" s="54" t="s">
        <v>157</v>
      </c>
      <c r="J792" s="54" t="s">
        <v>13</v>
      </c>
    </row>
    <row r="793" spans="1:10" x14ac:dyDescent="0.5">
      <c r="A793" s="60">
        <v>309</v>
      </c>
      <c r="B793" s="77">
        <v>100000479596</v>
      </c>
      <c r="C793" s="60">
        <v>0</v>
      </c>
      <c r="D793" s="60" t="s">
        <v>170</v>
      </c>
      <c r="E793" s="62" t="s">
        <v>936</v>
      </c>
      <c r="F793" s="63">
        <v>960500</v>
      </c>
      <c r="G793" s="63">
        <v>-211435.03</v>
      </c>
      <c r="H793" s="63">
        <v>749064.97</v>
      </c>
      <c r="I793" s="54" t="s">
        <v>157</v>
      </c>
      <c r="J793" s="54" t="s">
        <v>13</v>
      </c>
    </row>
    <row r="794" spans="1:10" x14ac:dyDescent="0.5">
      <c r="A794" s="60">
        <v>310</v>
      </c>
      <c r="B794" s="77">
        <v>100000479597</v>
      </c>
      <c r="C794" s="60">
        <v>0</v>
      </c>
      <c r="D794" s="60" t="s">
        <v>170</v>
      </c>
      <c r="E794" s="62" t="s">
        <v>936</v>
      </c>
      <c r="F794" s="63">
        <v>960500</v>
      </c>
      <c r="G794" s="63">
        <v>-211435.02</v>
      </c>
      <c r="H794" s="63">
        <v>749064.98</v>
      </c>
      <c r="I794" s="54" t="s">
        <v>157</v>
      </c>
      <c r="J794" s="54" t="s">
        <v>13</v>
      </c>
    </row>
    <row r="795" spans="1:10" x14ac:dyDescent="0.5">
      <c r="A795" s="60">
        <v>311</v>
      </c>
      <c r="B795" s="77">
        <v>100000479604</v>
      </c>
      <c r="C795" s="60">
        <v>0</v>
      </c>
      <c r="D795" s="60" t="s">
        <v>170</v>
      </c>
      <c r="E795" s="62" t="s">
        <v>937</v>
      </c>
      <c r="F795" s="63">
        <v>746325</v>
      </c>
      <c r="G795" s="63">
        <v>-238515.11</v>
      </c>
      <c r="H795" s="63">
        <v>507809.89</v>
      </c>
      <c r="I795" s="54" t="s">
        <v>157</v>
      </c>
      <c r="J795" s="54" t="s">
        <v>13</v>
      </c>
    </row>
    <row r="796" spans="1:10" x14ac:dyDescent="0.5">
      <c r="A796" s="60">
        <v>312</v>
      </c>
      <c r="B796" s="77">
        <v>100000479605</v>
      </c>
      <c r="C796" s="60">
        <v>0</v>
      </c>
      <c r="D796" s="60" t="s">
        <v>170</v>
      </c>
      <c r="E796" s="62" t="s">
        <v>937</v>
      </c>
      <c r="F796" s="63">
        <v>746325</v>
      </c>
      <c r="G796" s="63">
        <v>-238515.11</v>
      </c>
      <c r="H796" s="63">
        <v>507809.89</v>
      </c>
      <c r="I796" s="54" t="s">
        <v>157</v>
      </c>
      <c r="J796" s="54" t="s">
        <v>13</v>
      </c>
    </row>
    <row r="797" spans="1:10" x14ac:dyDescent="0.5">
      <c r="A797" s="60">
        <v>313</v>
      </c>
      <c r="B797" s="77">
        <v>100000479606</v>
      </c>
      <c r="C797" s="60">
        <v>0</v>
      </c>
      <c r="D797" s="60" t="s">
        <v>170</v>
      </c>
      <c r="E797" s="62" t="s">
        <v>937</v>
      </c>
      <c r="F797" s="63">
        <v>746325</v>
      </c>
      <c r="G797" s="63">
        <v>-238515.11</v>
      </c>
      <c r="H797" s="63">
        <v>507809.89</v>
      </c>
      <c r="I797" s="54" t="s">
        <v>157</v>
      </c>
      <c r="J797" s="54" t="s">
        <v>13</v>
      </c>
    </row>
    <row r="798" spans="1:10" x14ac:dyDescent="0.5">
      <c r="A798" s="60">
        <v>314</v>
      </c>
      <c r="B798" s="77">
        <v>100000479607</v>
      </c>
      <c r="C798" s="60">
        <v>0</v>
      </c>
      <c r="D798" s="60" t="s">
        <v>170</v>
      </c>
      <c r="E798" s="62" t="s">
        <v>937</v>
      </c>
      <c r="F798" s="63">
        <v>746325</v>
      </c>
      <c r="G798" s="63">
        <v>-238515.11</v>
      </c>
      <c r="H798" s="63">
        <v>507809.89</v>
      </c>
      <c r="I798" s="54" t="s">
        <v>157</v>
      </c>
      <c r="J798" s="54" t="s">
        <v>13</v>
      </c>
    </row>
    <row r="799" spans="1:10" x14ac:dyDescent="0.5">
      <c r="A799" s="60">
        <v>315</v>
      </c>
      <c r="B799" s="77">
        <v>100000479608</v>
      </c>
      <c r="C799" s="60">
        <v>0</v>
      </c>
      <c r="D799" s="60" t="s">
        <v>170</v>
      </c>
      <c r="E799" s="62" t="s">
        <v>937</v>
      </c>
      <c r="F799" s="63">
        <v>746325</v>
      </c>
      <c r="G799" s="63">
        <v>-238515.11</v>
      </c>
      <c r="H799" s="63">
        <v>507809.89</v>
      </c>
      <c r="I799" s="54" t="s">
        <v>157</v>
      </c>
      <c r="J799" s="54" t="s">
        <v>13</v>
      </c>
    </row>
    <row r="800" spans="1:10" x14ac:dyDescent="0.5">
      <c r="A800" s="60">
        <v>316</v>
      </c>
      <c r="B800" s="77">
        <v>100000479609</v>
      </c>
      <c r="C800" s="60">
        <v>0</v>
      </c>
      <c r="D800" s="60" t="s">
        <v>170</v>
      </c>
      <c r="E800" s="62" t="s">
        <v>937</v>
      </c>
      <c r="F800" s="63">
        <v>746325</v>
      </c>
      <c r="G800" s="63">
        <v>-238515.11</v>
      </c>
      <c r="H800" s="63">
        <v>507809.89</v>
      </c>
      <c r="I800" s="54" t="s">
        <v>157</v>
      </c>
      <c r="J800" s="54" t="s">
        <v>13</v>
      </c>
    </row>
    <row r="801" spans="1:10" x14ac:dyDescent="0.5">
      <c r="A801" s="60">
        <v>317</v>
      </c>
      <c r="B801" s="77">
        <v>100000479610</v>
      </c>
      <c r="C801" s="60">
        <v>0</v>
      </c>
      <c r="D801" s="60" t="s">
        <v>170</v>
      </c>
      <c r="E801" s="62" t="s">
        <v>937</v>
      </c>
      <c r="F801" s="63">
        <v>746325</v>
      </c>
      <c r="G801" s="63">
        <v>-238515.11</v>
      </c>
      <c r="H801" s="63">
        <v>507809.89</v>
      </c>
      <c r="I801" s="54" t="s">
        <v>157</v>
      </c>
      <c r="J801" s="54" t="s">
        <v>13</v>
      </c>
    </row>
    <row r="802" spans="1:10" x14ac:dyDescent="0.5">
      <c r="A802" s="60">
        <v>318</v>
      </c>
      <c r="B802" s="77">
        <v>100000479611</v>
      </c>
      <c r="C802" s="60">
        <v>0</v>
      </c>
      <c r="D802" s="60" t="s">
        <v>170</v>
      </c>
      <c r="E802" s="62" t="s">
        <v>937</v>
      </c>
      <c r="F802" s="63">
        <v>746325</v>
      </c>
      <c r="G802" s="63">
        <v>-238515.11</v>
      </c>
      <c r="H802" s="63">
        <v>507809.89</v>
      </c>
      <c r="I802" s="54" t="s">
        <v>157</v>
      </c>
      <c r="J802" s="54" t="s">
        <v>13</v>
      </c>
    </row>
    <row r="803" spans="1:10" x14ac:dyDescent="0.5">
      <c r="A803" s="60">
        <v>319</v>
      </c>
      <c r="B803" s="77">
        <v>100000479612</v>
      </c>
      <c r="C803" s="60">
        <v>0</v>
      </c>
      <c r="D803" s="60" t="s">
        <v>170</v>
      </c>
      <c r="E803" s="62" t="s">
        <v>937</v>
      </c>
      <c r="F803" s="63">
        <v>746325</v>
      </c>
      <c r="G803" s="63">
        <v>-238515.11</v>
      </c>
      <c r="H803" s="63">
        <v>507809.89</v>
      </c>
      <c r="I803" s="54" t="s">
        <v>157</v>
      </c>
      <c r="J803" s="54" t="s">
        <v>13</v>
      </c>
    </row>
    <row r="804" spans="1:10" x14ac:dyDescent="0.5">
      <c r="A804" s="60">
        <v>320</v>
      </c>
      <c r="B804" s="77">
        <v>100000479613</v>
      </c>
      <c r="C804" s="60">
        <v>0</v>
      </c>
      <c r="D804" s="60" t="s">
        <v>170</v>
      </c>
      <c r="E804" s="62" t="s">
        <v>937</v>
      </c>
      <c r="F804" s="63">
        <v>746325</v>
      </c>
      <c r="G804" s="63">
        <v>-238515.11</v>
      </c>
      <c r="H804" s="63">
        <v>507809.89</v>
      </c>
      <c r="I804" s="54" t="s">
        <v>157</v>
      </c>
      <c r="J804" s="54" t="s">
        <v>13</v>
      </c>
    </row>
    <row r="805" spans="1:10" x14ac:dyDescent="0.5">
      <c r="A805" s="60">
        <v>321</v>
      </c>
      <c r="B805" s="77">
        <v>100000479614</v>
      </c>
      <c r="C805" s="60">
        <v>0</v>
      </c>
      <c r="D805" s="60" t="s">
        <v>170</v>
      </c>
      <c r="E805" s="62" t="s">
        <v>937</v>
      </c>
      <c r="F805" s="63">
        <v>746325</v>
      </c>
      <c r="G805" s="63">
        <v>-238515.11</v>
      </c>
      <c r="H805" s="63">
        <v>507809.89</v>
      </c>
      <c r="I805" s="54" t="s">
        <v>157</v>
      </c>
      <c r="J805" s="54" t="s">
        <v>13</v>
      </c>
    </row>
    <row r="806" spans="1:10" x14ac:dyDescent="0.5">
      <c r="A806" s="60">
        <v>322</v>
      </c>
      <c r="B806" s="77">
        <v>100000479615</v>
      </c>
      <c r="C806" s="60">
        <v>0</v>
      </c>
      <c r="D806" s="60" t="s">
        <v>170</v>
      </c>
      <c r="E806" s="62" t="s">
        <v>937</v>
      </c>
      <c r="F806" s="63">
        <v>746325</v>
      </c>
      <c r="G806" s="63">
        <v>-238515.11</v>
      </c>
      <c r="H806" s="63">
        <v>507809.89</v>
      </c>
      <c r="I806" s="54" t="s">
        <v>157</v>
      </c>
      <c r="J806" s="54" t="s">
        <v>13</v>
      </c>
    </row>
    <row r="807" spans="1:10" x14ac:dyDescent="0.5">
      <c r="A807" s="60">
        <v>323</v>
      </c>
      <c r="B807" s="77">
        <v>100000479616</v>
      </c>
      <c r="C807" s="60">
        <v>0</v>
      </c>
      <c r="D807" s="60" t="s">
        <v>170</v>
      </c>
      <c r="E807" s="62" t="s">
        <v>937</v>
      </c>
      <c r="F807" s="63">
        <v>746325</v>
      </c>
      <c r="G807" s="63">
        <v>-238515.11</v>
      </c>
      <c r="H807" s="63">
        <v>507809.89</v>
      </c>
      <c r="I807" s="54" t="s">
        <v>157</v>
      </c>
      <c r="J807" s="54" t="s">
        <v>13</v>
      </c>
    </row>
    <row r="808" spans="1:10" x14ac:dyDescent="0.5">
      <c r="A808" s="60">
        <v>324</v>
      </c>
      <c r="B808" s="77">
        <v>100000479617</v>
      </c>
      <c r="C808" s="60">
        <v>0</v>
      </c>
      <c r="D808" s="60" t="s">
        <v>170</v>
      </c>
      <c r="E808" s="62" t="s">
        <v>937</v>
      </c>
      <c r="F808" s="63">
        <v>746325</v>
      </c>
      <c r="G808" s="63">
        <v>-238515.11</v>
      </c>
      <c r="H808" s="63">
        <v>507809.89</v>
      </c>
      <c r="I808" s="54" t="s">
        <v>157</v>
      </c>
      <c r="J808" s="54" t="s">
        <v>13</v>
      </c>
    </row>
    <row r="809" spans="1:10" x14ac:dyDescent="0.5">
      <c r="A809" s="60">
        <v>325</v>
      </c>
      <c r="B809" s="77">
        <v>100000479618</v>
      </c>
      <c r="C809" s="60">
        <v>0</v>
      </c>
      <c r="D809" s="60" t="s">
        <v>170</v>
      </c>
      <c r="E809" s="62" t="s">
        <v>937</v>
      </c>
      <c r="F809" s="63">
        <v>746325</v>
      </c>
      <c r="G809" s="63">
        <v>-238515.11</v>
      </c>
      <c r="H809" s="63">
        <v>507809.89</v>
      </c>
      <c r="I809" s="54" t="s">
        <v>157</v>
      </c>
      <c r="J809" s="54" t="s">
        <v>13</v>
      </c>
    </row>
    <row r="810" spans="1:10" x14ac:dyDescent="0.5">
      <c r="A810" s="60">
        <v>326</v>
      </c>
      <c r="B810" s="77">
        <v>100000479619</v>
      </c>
      <c r="C810" s="60">
        <v>0</v>
      </c>
      <c r="D810" s="60" t="s">
        <v>170</v>
      </c>
      <c r="E810" s="62" t="s">
        <v>937</v>
      </c>
      <c r="F810" s="63">
        <v>746325</v>
      </c>
      <c r="G810" s="63">
        <v>-238515.11</v>
      </c>
      <c r="H810" s="63">
        <v>507809.89</v>
      </c>
      <c r="I810" s="54" t="s">
        <v>157</v>
      </c>
      <c r="J810" s="54" t="s">
        <v>13</v>
      </c>
    </row>
    <row r="811" spans="1:10" x14ac:dyDescent="0.5">
      <c r="A811" s="60">
        <v>327</v>
      </c>
      <c r="B811" s="77">
        <v>100000479620</v>
      </c>
      <c r="C811" s="60">
        <v>0</v>
      </c>
      <c r="D811" s="60" t="s">
        <v>170</v>
      </c>
      <c r="E811" s="62" t="s">
        <v>937</v>
      </c>
      <c r="F811" s="63">
        <v>746325</v>
      </c>
      <c r="G811" s="63">
        <v>-238515.11</v>
      </c>
      <c r="H811" s="63">
        <v>507809.89</v>
      </c>
      <c r="I811" s="54" t="s">
        <v>157</v>
      </c>
      <c r="J811" s="54" t="s">
        <v>13</v>
      </c>
    </row>
    <row r="812" spans="1:10" x14ac:dyDescent="0.5">
      <c r="A812" s="60">
        <v>328</v>
      </c>
      <c r="B812" s="77">
        <v>100000479621</v>
      </c>
      <c r="C812" s="60">
        <v>0</v>
      </c>
      <c r="D812" s="60" t="s">
        <v>170</v>
      </c>
      <c r="E812" s="62" t="s">
        <v>937</v>
      </c>
      <c r="F812" s="63">
        <v>746325</v>
      </c>
      <c r="G812" s="63">
        <v>-238515.11</v>
      </c>
      <c r="H812" s="63">
        <v>507809.89</v>
      </c>
      <c r="I812" s="54" t="s">
        <v>157</v>
      </c>
      <c r="J812" s="54" t="s">
        <v>13</v>
      </c>
    </row>
    <row r="813" spans="1:10" x14ac:dyDescent="0.5">
      <c r="A813" s="60">
        <v>329</v>
      </c>
      <c r="B813" s="77">
        <v>100000479622</v>
      </c>
      <c r="C813" s="60">
        <v>0</v>
      </c>
      <c r="D813" s="60" t="s">
        <v>170</v>
      </c>
      <c r="E813" s="62" t="s">
        <v>937</v>
      </c>
      <c r="F813" s="63">
        <v>746325</v>
      </c>
      <c r="G813" s="63">
        <v>-238515.11</v>
      </c>
      <c r="H813" s="63">
        <v>507809.89</v>
      </c>
      <c r="I813" s="54" t="s">
        <v>157</v>
      </c>
      <c r="J813" s="54" t="s">
        <v>13</v>
      </c>
    </row>
    <row r="814" spans="1:10" x14ac:dyDescent="0.5">
      <c r="A814" s="60">
        <v>330</v>
      </c>
      <c r="B814" s="77">
        <v>100000479623</v>
      </c>
      <c r="C814" s="60">
        <v>0</v>
      </c>
      <c r="D814" s="60" t="s">
        <v>170</v>
      </c>
      <c r="E814" s="62" t="s">
        <v>937</v>
      </c>
      <c r="F814" s="63">
        <v>746325</v>
      </c>
      <c r="G814" s="63">
        <v>-238515.11</v>
      </c>
      <c r="H814" s="63">
        <v>507809.89</v>
      </c>
      <c r="I814" s="54" t="s">
        <v>157</v>
      </c>
      <c r="J814" s="54" t="s">
        <v>13</v>
      </c>
    </row>
    <row r="815" spans="1:10" x14ac:dyDescent="0.5">
      <c r="A815" s="60">
        <v>331</v>
      </c>
      <c r="B815" s="77">
        <v>100000479624</v>
      </c>
      <c r="C815" s="60">
        <v>0</v>
      </c>
      <c r="D815" s="60" t="s">
        <v>170</v>
      </c>
      <c r="E815" s="62" t="s">
        <v>937</v>
      </c>
      <c r="F815" s="63">
        <v>746325</v>
      </c>
      <c r="G815" s="63">
        <v>-238515.11</v>
      </c>
      <c r="H815" s="63">
        <v>507809.89</v>
      </c>
      <c r="I815" s="54" t="s">
        <v>157</v>
      </c>
      <c r="J815" s="54" t="s">
        <v>13</v>
      </c>
    </row>
    <row r="816" spans="1:10" x14ac:dyDescent="0.5">
      <c r="A816" s="60">
        <v>332</v>
      </c>
      <c r="B816" s="77">
        <v>100000479625</v>
      </c>
      <c r="C816" s="60">
        <v>0</v>
      </c>
      <c r="D816" s="60" t="s">
        <v>170</v>
      </c>
      <c r="E816" s="62" t="s">
        <v>937</v>
      </c>
      <c r="F816" s="63">
        <v>746325</v>
      </c>
      <c r="G816" s="63">
        <v>-238515.11</v>
      </c>
      <c r="H816" s="63">
        <v>507809.89</v>
      </c>
      <c r="I816" s="54" t="s">
        <v>157</v>
      </c>
      <c r="J816" s="54" t="s">
        <v>13</v>
      </c>
    </row>
    <row r="817" spans="1:10" x14ac:dyDescent="0.5">
      <c r="A817" s="60">
        <v>333</v>
      </c>
      <c r="B817" s="77">
        <v>100000479626</v>
      </c>
      <c r="C817" s="60">
        <v>0</v>
      </c>
      <c r="D817" s="60" t="s">
        <v>170</v>
      </c>
      <c r="E817" s="62" t="s">
        <v>937</v>
      </c>
      <c r="F817" s="63">
        <v>746325</v>
      </c>
      <c r="G817" s="63">
        <v>-238515.11</v>
      </c>
      <c r="H817" s="63">
        <v>507809.89</v>
      </c>
      <c r="I817" s="54" t="s">
        <v>157</v>
      </c>
      <c r="J817" s="54" t="s">
        <v>13</v>
      </c>
    </row>
    <row r="818" spans="1:10" x14ac:dyDescent="0.5">
      <c r="A818" s="60">
        <v>334</v>
      </c>
      <c r="B818" s="77">
        <v>100000479627</v>
      </c>
      <c r="C818" s="60">
        <v>0</v>
      </c>
      <c r="D818" s="60" t="s">
        <v>170</v>
      </c>
      <c r="E818" s="62" t="s">
        <v>937</v>
      </c>
      <c r="F818" s="63">
        <v>746325</v>
      </c>
      <c r="G818" s="63">
        <v>-238515.11</v>
      </c>
      <c r="H818" s="63">
        <v>507809.89</v>
      </c>
      <c r="I818" s="54" t="s">
        <v>157</v>
      </c>
      <c r="J818" s="54" t="s">
        <v>13</v>
      </c>
    </row>
    <row r="819" spans="1:10" x14ac:dyDescent="0.5">
      <c r="A819" s="60">
        <v>335</v>
      </c>
      <c r="B819" s="77">
        <v>100000479628</v>
      </c>
      <c r="C819" s="60">
        <v>0</v>
      </c>
      <c r="D819" s="60" t="s">
        <v>170</v>
      </c>
      <c r="E819" s="62" t="s">
        <v>937</v>
      </c>
      <c r="F819" s="63">
        <v>746325</v>
      </c>
      <c r="G819" s="63">
        <v>-238515.11</v>
      </c>
      <c r="H819" s="63">
        <v>507809.89</v>
      </c>
      <c r="I819" s="54" t="s">
        <v>157</v>
      </c>
      <c r="J819" s="54" t="s">
        <v>13</v>
      </c>
    </row>
    <row r="820" spans="1:10" x14ac:dyDescent="0.5">
      <c r="A820" s="60">
        <v>336</v>
      </c>
      <c r="B820" s="77">
        <v>100000479629</v>
      </c>
      <c r="C820" s="60">
        <v>0</v>
      </c>
      <c r="D820" s="60" t="s">
        <v>170</v>
      </c>
      <c r="E820" s="62" t="s">
        <v>937</v>
      </c>
      <c r="F820" s="63">
        <v>746325</v>
      </c>
      <c r="G820" s="63">
        <v>-238515.11</v>
      </c>
      <c r="H820" s="63">
        <v>507809.89</v>
      </c>
      <c r="I820" s="54" t="s">
        <v>157</v>
      </c>
      <c r="J820" s="54" t="s">
        <v>13</v>
      </c>
    </row>
    <row r="821" spans="1:10" x14ac:dyDescent="0.5">
      <c r="A821" s="60">
        <v>337</v>
      </c>
      <c r="B821" s="77">
        <v>100000479630</v>
      </c>
      <c r="C821" s="60">
        <v>0</v>
      </c>
      <c r="D821" s="60" t="s">
        <v>170</v>
      </c>
      <c r="E821" s="62" t="s">
        <v>937</v>
      </c>
      <c r="F821" s="63">
        <v>746325</v>
      </c>
      <c r="G821" s="63">
        <v>-238515.11</v>
      </c>
      <c r="H821" s="63">
        <v>507809.89</v>
      </c>
      <c r="I821" s="54" t="s">
        <v>157</v>
      </c>
      <c r="J821" s="54" t="s">
        <v>13</v>
      </c>
    </row>
    <row r="822" spans="1:10" x14ac:dyDescent="0.5">
      <c r="A822" s="60">
        <v>338</v>
      </c>
      <c r="B822" s="77">
        <v>100000479631</v>
      </c>
      <c r="C822" s="60">
        <v>0</v>
      </c>
      <c r="D822" s="60" t="s">
        <v>170</v>
      </c>
      <c r="E822" s="62" t="s">
        <v>937</v>
      </c>
      <c r="F822" s="63">
        <v>746325</v>
      </c>
      <c r="G822" s="63">
        <v>-238515.11</v>
      </c>
      <c r="H822" s="63">
        <v>507809.89</v>
      </c>
      <c r="I822" s="54" t="s">
        <v>157</v>
      </c>
      <c r="J822" s="54" t="s">
        <v>13</v>
      </c>
    </row>
    <row r="823" spans="1:10" x14ac:dyDescent="0.5">
      <c r="A823" s="60">
        <v>339</v>
      </c>
      <c r="B823" s="77">
        <v>100000479632</v>
      </c>
      <c r="C823" s="60">
        <v>0</v>
      </c>
      <c r="D823" s="60" t="s">
        <v>170</v>
      </c>
      <c r="E823" s="62" t="s">
        <v>937</v>
      </c>
      <c r="F823" s="63">
        <v>746325</v>
      </c>
      <c r="G823" s="63">
        <v>-238515.11</v>
      </c>
      <c r="H823" s="63">
        <v>507809.89</v>
      </c>
      <c r="I823" s="54" t="s">
        <v>157</v>
      </c>
      <c r="J823" s="54" t="s">
        <v>13</v>
      </c>
    </row>
    <row r="824" spans="1:10" x14ac:dyDescent="0.5">
      <c r="A824" s="60">
        <v>340</v>
      </c>
      <c r="B824" s="77">
        <v>100000479633</v>
      </c>
      <c r="C824" s="60">
        <v>0</v>
      </c>
      <c r="D824" s="60" t="s">
        <v>170</v>
      </c>
      <c r="E824" s="62" t="s">
        <v>937</v>
      </c>
      <c r="F824" s="63">
        <v>746325</v>
      </c>
      <c r="G824" s="63">
        <v>-238515.11</v>
      </c>
      <c r="H824" s="63">
        <v>507809.89</v>
      </c>
      <c r="I824" s="54" t="s">
        <v>157</v>
      </c>
      <c r="J824" s="54" t="s">
        <v>13</v>
      </c>
    </row>
    <row r="825" spans="1:10" x14ac:dyDescent="0.5">
      <c r="A825" s="60">
        <v>341</v>
      </c>
      <c r="B825" s="77">
        <v>100000480828</v>
      </c>
      <c r="C825" s="60">
        <v>0</v>
      </c>
      <c r="D825" s="60" t="s">
        <v>170</v>
      </c>
      <c r="E825" s="62" t="s">
        <v>938</v>
      </c>
      <c r="F825" s="63">
        <v>44405</v>
      </c>
      <c r="G825" s="63">
        <v>-29852.99</v>
      </c>
      <c r="H825" s="63">
        <v>14552.01</v>
      </c>
      <c r="I825" s="54" t="s">
        <v>157</v>
      </c>
      <c r="J825" s="54" t="s">
        <v>13</v>
      </c>
    </row>
    <row r="826" spans="1:10" x14ac:dyDescent="0.5">
      <c r="A826" s="60">
        <v>342</v>
      </c>
      <c r="B826" s="77">
        <v>100000480829</v>
      </c>
      <c r="C826" s="60">
        <v>0</v>
      </c>
      <c r="D826" s="60" t="s">
        <v>170</v>
      </c>
      <c r="E826" s="62" t="s">
        <v>938</v>
      </c>
      <c r="F826" s="63">
        <v>44405</v>
      </c>
      <c r="G826" s="63">
        <v>-29852.99</v>
      </c>
      <c r="H826" s="63">
        <v>14552.01</v>
      </c>
      <c r="I826" s="54" t="s">
        <v>157</v>
      </c>
      <c r="J826" s="54" t="s">
        <v>13</v>
      </c>
    </row>
    <row r="827" spans="1:10" x14ac:dyDescent="0.5">
      <c r="A827" s="60">
        <v>343</v>
      </c>
      <c r="B827" s="77">
        <v>100000480830</v>
      </c>
      <c r="C827" s="60">
        <v>0</v>
      </c>
      <c r="D827" s="60" t="s">
        <v>170</v>
      </c>
      <c r="E827" s="62" t="s">
        <v>938</v>
      </c>
      <c r="F827" s="63">
        <v>44405</v>
      </c>
      <c r="G827" s="63">
        <v>-29852.99</v>
      </c>
      <c r="H827" s="63">
        <v>14552.01</v>
      </c>
      <c r="I827" s="54" t="s">
        <v>157</v>
      </c>
      <c r="J827" s="54" t="s">
        <v>13</v>
      </c>
    </row>
    <row r="828" spans="1:10" x14ac:dyDescent="0.5">
      <c r="A828" s="60">
        <v>344</v>
      </c>
      <c r="B828" s="77">
        <v>100000480831</v>
      </c>
      <c r="C828" s="60">
        <v>0</v>
      </c>
      <c r="D828" s="60" t="s">
        <v>170</v>
      </c>
      <c r="E828" s="62" t="s">
        <v>938</v>
      </c>
      <c r="F828" s="63">
        <v>44405</v>
      </c>
      <c r="G828" s="63">
        <v>-29852.99</v>
      </c>
      <c r="H828" s="63">
        <v>14552.01</v>
      </c>
      <c r="I828" s="54" t="s">
        <v>157</v>
      </c>
      <c r="J828" s="54" t="s">
        <v>13</v>
      </c>
    </row>
    <row r="829" spans="1:10" x14ac:dyDescent="0.5">
      <c r="A829" s="60">
        <v>345</v>
      </c>
      <c r="B829" s="77">
        <v>100000480832</v>
      </c>
      <c r="C829" s="60">
        <v>0</v>
      </c>
      <c r="D829" s="60" t="s">
        <v>170</v>
      </c>
      <c r="E829" s="62" t="s">
        <v>938</v>
      </c>
      <c r="F829" s="63">
        <v>44405</v>
      </c>
      <c r="G829" s="63">
        <v>-29852.99</v>
      </c>
      <c r="H829" s="63">
        <v>14552.01</v>
      </c>
      <c r="I829" s="54" t="s">
        <v>157</v>
      </c>
      <c r="J829" s="54" t="s">
        <v>13</v>
      </c>
    </row>
    <row r="830" spans="1:10" x14ac:dyDescent="0.5">
      <c r="A830" s="60">
        <v>346</v>
      </c>
      <c r="B830" s="77">
        <v>100000480833</v>
      </c>
      <c r="C830" s="60">
        <v>0</v>
      </c>
      <c r="D830" s="60" t="s">
        <v>170</v>
      </c>
      <c r="E830" s="62" t="s">
        <v>938</v>
      </c>
      <c r="F830" s="63">
        <v>44405</v>
      </c>
      <c r="G830" s="63">
        <v>-29852.99</v>
      </c>
      <c r="H830" s="63">
        <v>14552.01</v>
      </c>
      <c r="I830" s="54" t="s">
        <v>157</v>
      </c>
      <c r="J830" s="54" t="s">
        <v>13</v>
      </c>
    </row>
    <row r="831" spans="1:10" x14ac:dyDescent="0.5">
      <c r="A831" s="60">
        <v>347</v>
      </c>
      <c r="B831" s="77">
        <v>100000480834</v>
      </c>
      <c r="C831" s="60">
        <v>0</v>
      </c>
      <c r="D831" s="60" t="s">
        <v>170</v>
      </c>
      <c r="E831" s="62" t="s">
        <v>938</v>
      </c>
      <c r="F831" s="63">
        <v>44405</v>
      </c>
      <c r="G831" s="63">
        <v>-29852.99</v>
      </c>
      <c r="H831" s="63">
        <v>14552.01</v>
      </c>
      <c r="I831" s="54" t="s">
        <v>157</v>
      </c>
      <c r="J831" s="54" t="s">
        <v>13</v>
      </c>
    </row>
    <row r="832" spans="1:10" x14ac:dyDescent="0.5">
      <c r="A832" s="60">
        <v>348</v>
      </c>
      <c r="B832" s="77">
        <v>100000480835</v>
      </c>
      <c r="C832" s="60">
        <v>0</v>
      </c>
      <c r="D832" s="60" t="s">
        <v>170</v>
      </c>
      <c r="E832" s="62" t="s">
        <v>938</v>
      </c>
      <c r="F832" s="63">
        <v>44405</v>
      </c>
      <c r="G832" s="63">
        <v>-29852.99</v>
      </c>
      <c r="H832" s="63">
        <v>14552.01</v>
      </c>
      <c r="I832" s="54" t="s">
        <v>157</v>
      </c>
      <c r="J832" s="54" t="s">
        <v>13</v>
      </c>
    </row>
    <row r="833" spans="1:10" x14ac:dyDescent="0.5">
      <c r="A833" s="60">
        <v>349</v>
      </c>
      <c r="B833" s="77">
        <v>100000480836</v>
      </c>
      <c r="C833" s="60">
        <v>0</v>
      </c>
      <c r="D833" s="60" t="s">
        <v>170</v>
      </c>
      <c r="E833" s="62" t="s">
        <v>938</v>
      </c>
      <c r="F833" s="63">
        <v>44405</v>
      </c>
      <c r="G833" s="63">
        <v>-29852.99</v>
      </c>
      <c r="H833" s="63">
        <v>14552.01</v>
      </c>
      <c r="I833" s="54" t="s">
        <v>157</v>
      </c>
      <c r="J833" s="54" t="s">
        <v>13</v>
      </c>
    </row>
    <row r="834" spans="1:10" x14ac:dyDescent="0.5">
      <c r="A834" s="60">
        <v>350</v>
      </c>
      <c r="B834" s="77">
        <v>100000480837</v>
      </c>
      <c r="C834" s="60">
        <v>0</v>
      </c>
      <c r="D834" s="60" t="s">
        <v>170</v>
      </c>
      <c r="E834" s="62" t="s">
        <v>938</v>
      </c>
      <c r="F834" s="63">
        <v>44405</v>
      </c>
      <c r="G834" s="63">
        <v>-29852.99</v>
      </c>
      <c r="H834" s="63">
        <v>14552.01</v>
      </c>
      <c r="I834" s="54" t="s">
        <v>157</v>
      </c>
      <c r="J834" s="54" t="s">
        <v>13</v>
      </c>
    </row>
    <row r="835" spans="1:10" x14ac:dyDescent="0.5">
      <c r="A835" s="60">
        <v>351</v>
      </c>
      <c r="B835" s="77">
        <v>100000480838</v>
      </c>
      <c r="C835" s="60">
        <v>0</v>
      </c>
      <c r="D835" s="60" t="s">
        <v>170</v>
      </c>
      <c r="E835" s="62" t="s">
        <v>938</v>
      </c>
      <c r="F835" s="63">
        <v>44405</v>
      </c>
      <c r="G835" s="63">
        <v>-29852.99</v>
      </c>
      <c r="H835" s="63">
        <v>14552.01</v>
      </c>
      <c r="I835" s="54" t="s">
        <v>157</v>
      </c>
      <c r="J835" s="54" t="s">
        <v>13</v>
      </c>
    </row>
    <row r="836" spans="1:10" x14ac:dyDescent="0.5">
      <c r="A836" s="60">
        <v>352</v>
      </c>
      <c r="B836" s="77">
        <v>100000480839</v>
      </c>
      <c r="C836" s="60">
        <v>0</v>
      </c>
      <c r="D836" s="60" t="s">
        <v>170</v>
      </c>
      <c r="E836" s="62" t="s">
        <v>938</v>
      </c>
      <c r="F836" s="63">
        <v>44405</v>
      </c>
      <c r="G836" s="63">
        <v>-29852.99</v>
      </c>
      <c r="H836" s="63">
        <v>14552.01</v>
      </c>
      <c r="I836" s="54" t="s">
        <v>157</v>
      </c>
      <c r="J836" s="54" t="s">
        <v>13</v>
      </c>
    </row>
    <row r="837" spans="1:10" x14ac:dyDescent="0.5">
      <c r="A837" s="60">
        <v>353</v>
      </c>
      <c r="B837" s="77">
        <v>100000480840</v>
      </c>
      <c r="C837" s="60">
        <v>0</v>
      </c>
      <c r="D837" s="60" t="s">
        <v>170</v>
      </c>
      <c r="E837" s="62" t="s">
        <v>938</v>
      </c>
      <c r="F837" s="63">
        <v>44405</v>
      </c>
      <c r="G837" s="63">
        <v>-29852.99</v>
      </c>
      <c r="H837" s="63">
        <v>14552.01</v>
      </c>
      <c r="I837" s="54" t="s">
        <v>157</v>
      </c>
      <c r="J837" s="54" t="s">
        <v>13</v>
      </c>
    </row>
    <row r="838" spans="1:10" x14ac:dyDescent="0.5">
      <c r="A838" s="60">
        <v>354</v>
      </c>
      <c r="B838" s="77">
        <v>100000480841</v>
      </c>
      <c r="C838" s="60">
        <v>0</v>
      </c>
      <c r="D838" s="60" t="s">
        <v>170</v>
      </c>
      <c r="E838" s="62" t="s">
        <v>938</v>
      </c>
      <c r="F838" s="63">
        <v>44405</v>
      </c>
      <c r="G838" s="63">
        <v>-29852.99</v>
      </c>
      <c r="H838" s="63">
        <v>14552.01</v>
      </c>
      <c r="I838" s="54" t="s">
        <v>157</v>
      </c>
      <c r="J838" s="54" t="s">
        <v>13</v>
      </c>
    </row>
    <row r="839" spans="1:10" x14ac:dyDescent="0.5">
      <c r="A839" s="60">
        <v>355</v>
      </c>
      <c r="B839" s="77">
        <v>100000480842</v>
      </c>
      <c r="C839" s="60">
        <v>0</v>
      </c>
      <c r="D839" s="60" t="s">
        <v>170</v>
      </c>
      <c r="E839" s="62" t="s">
        <v>938</v>
      </c>
      <c r="F839" s="63">
        <v>44405</v>
      </c>
      <c r="G839" s="63">
        <v>-29852.99</v>
      </c>
      <c r="H839" s="63">
        <v>14552.01</v>
      </c>
      <c r="I839" s="54" t="s">
        <v>157</v>
      </c>
      <c r="J839" s="54" t="s">
        <v>13</v>
      </c>
    </row>
    <row r="840" spans="1:10" x14ac:dyDescent="0.5">
      <c r="A840" s="60">
        <v>356</v>
      </c>
      <c r="B840" s="77">
        <v>100000480843</v>
      </c>
      <c r="C840" s="60">
        <v>0</v>
      </c>
      <c r="D840" s="60" t="s">
        <v>170</v>
      </c>
      <c r="E840" s="62" t="s">
        <v>938</v>
      </c>
      <c r="F840" s="63">
        <v>44405</v>
      </c>
      <c r="G840" s="63">
        <v>-29852.99</v>
      </c>
      <c r="H840" s="63">
        <v>14552.01</v>
      </c>
      <c r="I840" s="54" t="s">
        <v>157</v>
      </c>
      <c r="J840" s="54" t="s">
        <v>13</v>
      </c>
    </row>
    <row r="841" spans="1:10" x14ac:dyDescent="0.5">
      <c r="A841" s="60">
        <v>357</v>
      </c>
      <c r="B841" s="77">
        <v>100000480844</v>
      </c>
      <c r="C841" s="60">
        <v>0</v>
      </c>
      <c r="D841" s="60" t="s">
        <v>170</v>
      </c>
      <c r="E841" s="62" t="s">
        <v>938</v>
      </c>
      <c r="F841" s="63">
        <v>44405</v>
      </c>
      <c r="G841" s="63">
        <v>-29852.99</v>
      </c>
      <c r="H841" s="63">
        <v>14552.01</v>
      </c>
      <c r="I841" s="54" t="s">
        <v>157</v>
      </c>
      <c r="J841" s="54" t="s">
        <v>13</v>
      </c>
    </row>
    <row r="842" spans="1:10" x14ac:dyDescent="0.5">
      <c r="A842" s="60">
        <v>358</v>
      </c>
      <c r="B842" s="77">
        <v>100000480845</v>
      </c>
      <c r="C842" s="60">
        <v>0</v>
      </c>
      <c r="D842" s="60" t="s">
        <v>170</v>
      </c>
      <c r="E842" s="62" t="s">
        <v>938</v>
      </c>
      <c r="F842" s="63">
        <v>44405</v>
      </c>
      <c r="G842" s="63">
        <v>-29852.99</v>
      </c>
      <c r="H842" s="63">
        <v>14552.01</v>
      </c>
      <c r="I842" s="54" t="s">
        <v>157</v>
      </c>
      <c r="J842" s="54" t="s">
        <v>13</v>
      </c>
    </row>
    <row r="843" spans="1:10" x14ac:dyDescent="0.5">
      <c r="A843" s="60">
        <v>359</v>
      </c>
      <c r="B843" s="77">
        <v>100000480846</v>
      </c>
      <c r="C843" s="60">
        <v>0</v>
      </c>
      <c r="D843" s="60" t="s">
        <v>170</v>
      </c>
      <c r="E843" s="62" t="s">
        <v>938</v>
      </c>
      <c r="F843" s="63">
        <v>44405</v>
      </c>
      <c r="G843" s="63">
        <v>-29852.99</v>
      </c>
      <c r="H843" s="63">
        <v>14552.01</v>
      </c>
      <c r="I843" s="54" t="s">
        <v>157</v>
      </c>
      <c r="J843" s="54" t="s">
        <v>13</v>
      </c>
    </row>
    <row r="844" spans="1:10" x14ac:dyDescent="0.5">
      <c r="A844" s="60">
        <v>360</v>
      </c>
      <c r="B844" s="77">
        <v>100000480847</v>
      </c>
      <c r="C844" s="60">
        <v>0</v>
      </c>
      <c r="D844" s="60" t="s">
        <v>170</v>
      </c>
      <c r="E844" s="62" t="s">
        <v>938</v>
      </c>
      <c r="F844" s="63">
        <v>44405</v>
      </c>
      <c r="G844" s="63">
        <v>-29852.99</v>
      </c>
      <c r="H844" s="63">
        <v>14552.01</v>
      </c>
      <c r="I844" s="54" t="s">
        <v>157</v>
      </c>
      <c r="J844" s="54" t="s">
        <v>13</v>
      </c>
    </row>
    <row r="845" spans="1:10" x14ac:dyDescent="0.5">
      <c r="A845" s="60">
        <v>361</v>
      </c>
      <c r="B845" s="77">
        <v>100000480848</v>
      </c>
      <c r="C845" s="60">
        <v>0</v>
      </c>
      <c r="D845" s="60" t="s">
        <v>170</v>
      </c>
      <c r="E845" s="62" t="s">
        <v>938</v>
      </c>
      <c r="F845" s="63">
        <v>44405</v>
      </c>
      <c r="G845" s="63">
        <v>-29852.99</v>
      </c>
      <c r="H845" s="63">
        <v>14552.01</v>
      </c>
      <c r="I845" s="54" t="s">
        <v>157</v>
      </c>
      <c r="J845" s="54" t="s">
        <v>13</v>
      </c>
    </row>
    <row r="846" spans="1:10" x14ac:dyDescent="0.5">
      <c r="A846" s="60">
        <v>362</v>
      </c>
      <c r="B846" s="77">
        <v>100000480849</v>
      </c>
      <c r="C846" s="60">
        <v>0</v>
      </c>
      <c r="D846" s="60" t="s">
        <v>170</v>
      </c>
      <c r="E846" s="62" t="s">
        <v>938</v>
      </c>
      <c r="F846" s="63">
        <v>44405</v>
      </c>
      <c r="G846" s="63">
        <v>-29852.99</v>
      </c>
      <c r="H846" s="63">
        <v>14552.01</v>
      </c>
      <c r="I846" s="54" t="s">
        <v>157</v>
      </c>
      <c r="J846" s="54" t="s">
        <v>13</v>
      </c>
    </row>
    <row r="847" spans="1:10" x14ac:dyDescent="0.5">
      <c r="A847" s="60">
        <v>363</v>
      </c>
      <c r="B847" s="77">
        <v>100000480850</v>
      </c>
      <c r="C847" s="60">
        <v>0</v>
      </c>
      <c r="D847" s="60" t="s">
        <v>170</v>
      </c>
      <c r="E847" s="62" t="s">
        <v>938</v>
      </c>
      <c r="F847" s="63">
        <v>44405</v>
      </c>
      <c r="G847" s="63">
        <v>-29852.99</v>
      </c>
      <c r="H847" s="63">
        <v>14552.01</v>
      </c>
      <c r="I847" s="54" t="s">
        <v>157</v>
      </c>
      <c r="J847" s="54" t="s">
        <v>13</v>
      </c>
    </row>
    <row r="848" spans="1:10" x14ac:dyDescent="0.5">
      <c r="A848" s="60">
        <v>364</v>
      </c>
      <c r="B848" s="77">
        <v>100000480851</v>
      </c>
      <c r="C848" s="60">
        <v>0</v>
      </c>
      <c r="D848" s="60" t="s">
        <v>170</v>
      </c>
      <c r="E848" s="62" t="s">
        <v>938</v>
      </c>
      <c r="F848" s="63">
        <v>44405</v>
      </c>
      <c r="G848" s="63">
        <v>-29852.99</v>
      </c>
      <c r="H848" s="63">
        <v>14552.01</v>
      </c>
      <c r="I848" s="54" t="s">
        <v>157</v>
      </c>
      <c r="J848" s="54" t="s">
        <v>13</v>
      </c>
    </row>
    <row r="849" spans="1:10" x14ac:dyDescent="0.5">
      <c r="A849" s="60">
        <v>365</v>
      </c>
      <c r="B849" s="77">
        <v>100000480852</v>
      </c>
      <c r="C849" s="60">
        <v>0</v>
      </c>
      <c r="D849" s="60" t="s">
        <v>170</v>
      </c>
      <c r="E849" s="62" t="s">
        <v>938</v>
      </c>
      <c r="F849" s="63">
        <v>44405</v>
      </c>
      <c r="G849" s="63">
        <v>-29852.99</v>
      </c>
      <c r="H849" s="63">
        <v>14552.01</v>
      </c>
      <c r="I849" s="54" t="s">
        <v>157</v>
      </c>
      <c r="J849" s="54" t="s">
        <v>13</v>
      </c>
    </row>
    <row r="850" spans="1:10" x14ac:dyDescent="0.5">
      <c r="A850" s="60">
        <v>366</v>
      </c>
      <c r="B850" s="77">
        <v>100000480853</v>
      </c>
      <c r="C850" s="60">
        <v>0</v>
      </c>
      <c r="D850" s="60" t="s">
        <v>170</v>
      </c>
      <c r="E850" s="62" t="s">
        <v>938</v>
      </c>
      <c r="F850" s="63">
        <v>44405</v>
      </c>
      <c r="G850" s="63">
        <v>-29852.99</v>
      </c>
      <c r="H850" s="63">
        <v>14552.01</v>
      </c>
      <c r="I850" s="54" t="s">
        <v>157</v>
      </c>
      <c r="J850" s="54" t="s">
        <v>13</v>
      </c>
    </row>
    <row r="851" spans="1:10" x14ac:dyDescent="0.5">
      <c r="A851" s="60">
        <v>367</v>
      </c>
      <c r="B851" s="77">
        <v>100000480854</v>
      </c>
      <c r="C851" s="60">
        <v>0</v>
      </c>
      <c r="D851" s="60" t="s">
        <v>170</v>
      </c>
      <c r="E851" s="62" t="s">
        <v>938</v>
      </c>
      <c r="F851" s="63">
        <v>44405</v>
      </c>
      <c r="G851" s="63">
        <v>-29852.99</v>
      </c>
      <c r="H851" s="63">
        <v>14552.01</v>
      </c>
      <c r="I851" s="54" t="s">
        <v>157</v>
      </c>
      <c r="J851" s="54" t="s">
        <v>13</v>
      </c>
    </row>
    <row r="852" spans="1:10" x14ac:dyDescent="0.5">
      <c r="A852" s="60">
        <v>368</v>
      </c>
      <c r="B852" s="77">
        <v>100000480855</v>
      </c>
      <c r="C852" s="60">
        <v>0</v>
      </c>
      <c r="D852" s="60" t="s">
        <v>170</v>
      </c>
      <c r="E852" s="62" t="s">
        <v>938</v>
      </c>
      <c r="F852" s="63">
        <v>44405</v>
      </c>
      <c r="G852" s="63">
        <v>-29852.99</v>
      </c>
      <c r="H852" s="63">
        <v>14552.01</v>
      </c>
      <c r="I852" s="54" t="s">
        <v>157</v>
      </c>
      <c r="J852" s="54" t="s">
        <v>13</v>
      </c>
    </row>
    <row r="853" spans="1:10" x14ac:dyDescent="0.5">
      <c r="A853" s="60">
        <v>369</v>
      </c>
      <c r="B853" s="77">
        <v>100000480856</v>
      </c>
      <c r="C853" s="60">
        <v>0</v>
      </c>
      <c r="D853" s="60" t="s">
        <v>170</v>
      </c>
      <c r="E853" s="62" t="s">
        <v>938</v>
      </c>
      <c r="F853" s="63">
        <v>44405</v>
      </c>
      <c r="G853" s="63">
        <v>-29852.99</v>
      </c>
      <c r="H853" s="63">
        <v>14552.01</v>
      </c>
      <c r="I853" s="54" t="s">
        <v>157</v>
      </c>
      <c r="J853" s="54" t="s">
        <v>13</v>
      </c>
    </row>
    <row r="854" spans="1:10" x14ac:dyDescent="0.5">
      <c r="A854" s="60">
        <v>370</v>
      </c>
      <c r="B854" s="77">
        <v>100000480857</v>
      </c>
      <c r="C854" s="60">
        <v>0</v>
      </c>
      <c r="D854" s="60" t="s">
        <v>170</v>
      </c>
      <c r="E854" s="62" t="s">
        <v>938</v>
      </c>
      <c r="F854" s="63">
        <v>44405</v>
      </c>
      <c r="G854" s="63">
        <v>-29852.99</v>
      </c>
      <c r="H854" s="63">
        <v>14552.01</v>
      </c>
      <c r="I854" s="54" t="s">
        <v>157</v>
      </c>
      <c r="J854" s="54" t="s">
        <v>13</v>
      </c>
    </row>
    <row r="855" spans="1:10" x14ac:dyDescent="0.5">
      <c r="A855" s="60">
        <v>371</v>
      </c>
      <c r="B855" s="77">
        <v>100000480858</v>
      </c>
      <c r="C855" s="60">
        <v>0</v>
      </c>
      <c r="D855" s="60" t="s">
        <v>170</v>
      </c>
      <c r="E855" s="62" t="s">
        <v>938</v>
      </c>
      <c r="F855" s="63">
        <v>44405</v>
      </c>
      <c r="G855" s="63">
        <v>-29852.99</v>
      </c>
      <c r="H855" s="63">
        <v>14552.01</v>
      </c>
      <c r="I855" s="54" t="s">
        <v>157</v>
      </c>
      <c r="J855" s="54" t="s">
        <v>13</v>
      </c>
    </row>
    <row r="856" spans="1:10" x14ac:dyDescent="0.5">
      <c r="A856" s="60">
        <v>372</v>
      </c>
      <c r="B856" s="77">
        <v>100000480859</v>
      </c>
      <c r="C856" s="60">
        <v>0</v>
      </c>
      <c r="D856" s="60" t="s">
        <v>170</v>
      </c>
      <c r="E856" s="62" t="s">
        <v>938</v>
      </c>
      <c r="F856" s="63">
        <v>44405</v>
      </c>
      <c r="G856" s="63">
        <v>-29852.99</v>
      </c>
      <c r="H856" s="63">
        <v>14552.01</v>
      </c>
      <c r="I856" s="54" t="s">
        <v>157</v>
      </c>
      <c r="J856" s="54" t="s">
        <v>13</v>
      </c>
    </row>
    <row r="857" spans="1:10" x14ac:dyDescent="0.5">
      <c r="A857" s="60">
        <v>373</v>
      </c>
      <c r="B857" s="77">
        <v>100000480860</v>
      </c>
      <c r="C857" s="60">
        <v>0</v>
      </c>
      <c r="D857" s="60" t="s">
        <v>170</v>
      </c>
      <c r="E857" s="62" t="s">
        <v>938</v>
      </c>
      <c r="F857" s="63">
        <v>44405</v>
      </c>
      <c r="G857" s="63">
        <v>-29852.99</v>
      </c>
      <c r="H857" s="63">
        <v>14552.01</v>
      </c>
      <c r="I857" s="54" t="s">
        <v>157</v>
      </c>
      <c r="J857" s="54" t="s">
        <v>13</v>
      </c>
    </row>
    <row r="858" spans="1:10" x14ac:dyDescent="0.5">
      <c r="A858" s="60">
        <v>374</v>
      </c>
      <c r="B858" s="77">
        <v>100000480861</v>
      </c>
      <c r="C858" s="60">
        <v>0</v>
      </c>
      <c r="D858" s="60" t="s">
        <v>170</v>
      </c>
      <c r="E858" s="62" t="s">
        <v>938</v>
      </c>
      <c r="F858" s="63">
        <v>44405</v>
      </c>
      <c r="G858" s="63">
        <v>-29852.99</v>
      </c>
      <c r="H858" s="63">
        <v>14552.01</v>
      </c>
      <c r="I858" s="54" t="s">
        <v>157</v>
      </c>
      <c r="J858" s="54" t="s">
        <v>13</v>
      </c>
    </row>
    <row r="859" spans="1:10" x14ac:dyDescent="0.5">
      <c r="A859" s="60">
        <v>375</v>
      </c>
      <c r="B859" s="77">
        <v>100000480862</v>
      </c>
      <c r="C859" s="60">
        <v>0</v>
      </c>
      <c r="D859" s="60" t="s">
        <v>170</v>
      </c>
      <c r="E859" s="62" t="s">
        <v>938</v>
      </c>
      <c r="F859" s="63">
        <v>44405</v>
      </c>
      <c r="G859" s="63">
        <v>-29852.99</v>
      </c>
      <c r="H859" s="63">
        <v>14552.01</v>
      </c>
      <c r="I859" s="54" t="s">
        <v>157</v>
      </c>
      <c r="J859" s="54" t="s">
        <v>13</v>
      </c>
    </row>
    <row r="860" spans="1:10" x14ac:dyDescent="0.5">
      <c r="A860" s="60">
        <v>376</v>
      </c>
      <c r="B860" s="77">
        <v>100000480863</v>
      </c>
      <c r="C860" s="60">
        <v>0</v>
      </c>
      <c r="D860" s="60" t="s">
        <v>170</v>
      </c>
      <c r="E860" s="62" t="s">
        <v>938</v>
      </c>
      <c r="F860" s="63">
        <v>44405</v>
      </c>
      <c r="G860" s="63">
        <v>-29852.99</v>
      </c>
      <c r="H860" s="63">
        <v>14552.01</v>
      </c>
      <c r="I860" s="54" t="s">
        <v>157</v>
      </c>
      <c r="J860" s="54" t="s">
        <v>13</v>
      </c>
    </row>
    <row r="861" spans="1:10" x14ac:dyDescent="0.5">
      <c r="A861" s="60">
        <v>377</v>
      </c>
      <c r="B861" s="77">
        <v>100000480864</v>
      </c>
      <c r="C861" s="60">
        <v>0</v>
      </c>
      <c r="D861" s="60" t="s">
        <v>170</v>
      </c>
      <c r="E861" s="62" t="s">
        <v>938</v>
      </c>
      <c r="F861" s="63">
        <v>44405</v>
      </c>
      <c r="G861" s="63">
        <v>-29852.99</v>
      </c>
      <c r="H861" s="63">
        <v>14552.01</v>
      </c>
      <c r="I861" s="54" t="s">
        <v>157</v>
      </c>
      <c r="J861" s="54" t="s">
        <v>13</v>
      </c>
    </row>
    <row r="862" spans="1:10" x14ac:dyDescent="0.5">
      <c r="A862" s="60">
        <v>378</v>
      </c>
      <c r="B862" s="77">
        <v>100000480865</v>
      </c>
      <c r="C862" s="60">
        <v>0</v>
      </c>
      <c r="D862" s="60" t="s">
        <v>170</v>
      </c>
      <c r="E862" s="62" t="s">
        <v>938</v>
      </c>
      <c r="F862" s="63">
        <v>44405</v>
      </c>
      <c r="G862" s="63">
        <v>-29852.99</v>
      </c>
      <c r="H862" s="63">
        <v>14552.01</v>
      </c>
      <c r="I862" s="54" t="s">
        <v>157</v>
      </c>
      <c r="J862" s="54" t="s">
        <v>13</v>
      </c>
    </row>
    <row r="863" spans="1:10" x14ac:dyDescent="0.5">
      <c r="A863" s="60">
        <v>379</v>
      </c>
      <c r="B863" s="77">
        <v>100000480866</v>
      </c>
      <c r="C863" s="60">
        <v>0</v>
      </c>
      <c r="D863" s="60" t="s">
        <v>170</v>
      </c>
      <c r="E863" s="62" t="s">
        <v>938</v>
      </c>
      <c r="F863" s="63">
        <v>44405</v>
      </c>
      <c r="G863" s="63">
        <v>-29852.99</v>
      </c>
      <c r="H863" s="63">
        <v>14552.01</v>
      </c>
      <c r="I863" s="54" t="s">
        <v>157</v>
      </c>
      <c r="J863" s="54" t="s">
        <v>13</v>
      </c>
    </row>
    <row r="864" spans="1:10" x14ac:dyDescent="0.5">
      <c r="A864" s="60">
        <v>380</v>
      </c>
      <c r="B864" s="77">
        <v>100000480867</v>
      </c>
      <c r="C864" s="60">
        <v>0</v>
      </c>
      <c r="D864" s="60" t="s">
        <v>170</v>
      </c>
      <c r="E864" s="62" t="s">
        <v>938</v>
      </c>
      <c r="F864" s="63">
        <v>44405</v>
      </c>
      <c r="G864" s="63">
        <v>-29852.99</v>
      </c>
      <c r="H864" s="63">
        <v>14552.01</v>
      </c>
      <c r="I864" s="54" t="s">
        <v>157</v>
      </c>
      <c r="J864" s="54" t="s">
        <v>13</v>
      </c>
    </row>
    <row r="865" spans="1:10" x14ac:dyDescent="0.5">
      <c r="A865" s="60">
        <v>381</v>
      </c>
      <c r="B865" s="77">
        <v>100000480868</v>
      </c>
      <c r="C865" s="60">
        <v>0</v>
      </c>
      <c r="D865" s="60" t="s">
        <v>170</v>
      </c>
      <c r="E865" s="62" t="s">
        <v>938</v>
      </c>
      <c r="F865" s="63">
        <v>44405</v>
      </c>
      <c r="G865" s="63">
        <v>-29852.99</v>
      </c>
      <c r="H865" s="63">
        <v>14552.01</v>
      </c>
      <c r="I865" s="54" t="s">
        <v>157</v>
      </c>
      <c r="J865" s="54" t="s">
        <v>13</v>
      </c>
    </row>
    <row r="866" spans="1:10" x14ac:dyDescent="0.5">
      <c r="A866" s="60">
        <v>382</v>
      </c>
      <c r="B866" s="77">
        <v>100000480869</v>
      </c>
      <c r="C866" s="60">
        <v>0</v>
      </c>
      <c r="D866" s="60" t="s">
        <v>170</v>
      </c>
      <c r="E866" s="62" t="s">
        <v>938</v>
      </c>
      <c r="F866" s="63">
        <v>44405</v>
      </c>
      <c r="G866" s="63">
        <v>-29852.99</v>
      </c>
      <c r="H866" s="63">
        <v>14552.01</v>
      </c>
      <c r="I866" s="54" t="s">
        <v>157</v>
      </c>
      <c r="J866" s="54" t="s">
        <v>13</v>
      </c>
    </row>
    <row r="867" spans="1:10" x14ac:dyDescent="0.5">
      <c r="A867" s="60">
        <v>383</v>
      </c>
      <c r="B867" s="77">
        <v>100000480870</v>
      </c>
      <c r="C867" s="60">
        <v>0</v>
      </c>
      <c r="D867" s="60" t="s">
        <v>170</v>
      </c>
      <c r="E867" s="62" t="s">
        <v>938</v>
      </c>
      <c r="F867" s="63">
        <v>44405</v>
      </c>
      <c r="G867" s="63">
        <v>-29852.99</v>
      </c>
      <c r="H867" s="63">
        <v>14552.01</v>
      </c>
      <c r="I867" s="54" t="s">
        <v>157</v>
      </c>
      <c r="J867" s="54" t="s">
        <v>13</v>
      </c>
    </row>
    <row r="868" spans="1:10" x14ac:dyDescent="0.5">
      <c r="A868" s="60">
        <v>384</v>
      </c>
      <c r="B868" s="77">
        <v>100000480871</v>
      </c>
      <c r="C868" s="60">
        <v>0</v>
      </c>
      <c r="D868" s="60" t="s">
        <v>170</v>
      </c>
      <c r="E868" s="62" t="s">
        <v>938</v>
      </c>
      <c r="F868" s="63">
        <v>44405</v>
      </c>
      <c r="G868" s="63">
        <v>-29852.99</v>
      </c>
      <c r="H868" s="63">
        <v>14552.01</v>
      </c>
      <c r="I868" s="54" t="s">
        <v>157</v>
      </c>
      <c r="J868" s="54" t="s">
        <v>13</v>
      </c>
    </row>
    <row r="869" spans="1:10" x14ac:dyDescent="0.5">
      <c r="A869" s="60">
        <v>385</v>
      </c>
      <c r="B869" s="77">
        <v>100000480872</v>
      </c>
      <c r="C869" s="60">
        <v>0</v>
      </c>
      <c r="D869" s="60" t="s">
        <v>170</v>
      </c>
      <c r="E869" s="62" t="s">
        <v>938</v>
      </c>
      <c r="F869" s="63">
        <v>44405</v>
      </c>
      <c r="G869" s="63">
        <v>-29852.99</v>
      </c>
      <c r="H869" s="63">
        <v>14552.01</v>
      </c>
      <c r="I869" s="54" t="s">
        <v>157</v>
      </c>
      <c r="J869" s="54" t="s">
        <v>13</v>
      </c>
    </row>
    <row r="870" spans="1:10" x14ac:dyDescent="0.5">
      <c r="A870" s="60">
        <v>386</v>
      </c>
      <c r="B870" s="77">
        <v>100000480873</v>
      </c>
      <c r="C870" s="60">
        <v>0</v>
      </c>
      <c r="D870" s="60" t="s">
        <v>170</v>
      </c>
      <c r="E870" s="62" t="s">
        <v>938</v>
      </c>
      <c r="F870" s="63">
        <v>44405</v>
      </c>
      <c r="G870" s="63">
        <v>-29852.99</v>
      </c>
      <c r="H870" s="63">
        <v>14552.01</v>
      </c>
      <c r="I870" s="54" t="s">
        <v>157</v>
      </c>
      <c r="J870" s="54" t="s">
        <v>13</v>
      </c>
    </row>
    <row r="871" spans="1:10" x14ac:dyDescent="0.5">
      <c r="A871" s="60">
        <v>387</v>
      </c>
      <c r="B871" s="77">
        <v>100000480874</v>
      </c>
      <c r="C871" s="60">
        <v>0</v>
      </c>
      <c r="D871" s="60" t="s">
        <v>170</v>
      </c>
      <c r="E871" s="62" t="s">
        <v>938</v>
      </c>
      <c r="F871" s="63">
        <v>44405</v>
      </c>
      <c r="G871" s="63">
        <v>-29852.99</v>
      </c>
      <c r="H871" s="63">
        <v>14552.01</v>
      </c>
      <c r="I871" s="54" t="s">
        <v>157</v>
      </c>
      <c r="J871" s="54" t="s">
        <v>13</v>
      </c>
    </row>
    <row r="872" spans="1:10" x14ac:dyDescent="0.5">
      <c r="A872" s="60">
        <v>388</v>
      </c>
      <c r="B872" s="77">
        <v>100000480875</v>
      </c>
      <c r="C872" s="60">
        <v>0</v>
      </c>
      <c r="D872" s="60" t="s">
        <v>170</v>
      </c>
      <c r="E872" s="62" t="s">
        <v>938</v>
      </c>
      <c r="F872" s="63">
        <v>44405</v>
      </c>
      <c r="G872" s="63">
        <v>-29852.99</v>
      </c>
      <c r="H872" s="63">
        <v>14552.01</v>
      </c>
      <c r="I872" s="54" t="s">
        <v>157</v>
      </c>
      <c r="J872" s="54" t="s">
        <v>13</v>
      </c>
    </row>
    <row r="873" spans="1:10" x14ac:dyDescent="0.5">
      <c r="A873" s="60">
        <v>389</v>
      </c>
      <c r="B873" s="77">
        <v>100000480876</v>
      </c>
      <c r="C873" s="60">
        <v>0</v>
      </c>
      <c r="D873" s="60" t="s">
        <v>170</v>
      </c>
      <c r="E873" s="62" t="s">
        <v>938</v>
      </c>
      <c r="F873" s="63">
        <v>44405</v>
      </c>
      <c r="G873" s="63">
        <v>-29852.99</v>
      </c>
      <c r="H873" s="63">
        <v>14552.01</v>
      </c>
      <c r="I873" s="54" t="s">
        <v>157</v>
      </c>
      <c r="J873" s="54" t="s">
        <v>13</v>
      </c>
    </row>
    <row r="874" spans="1:10" x14ac:dyDescent="0.5">
      <c r="A874" s="60">
        <v>390</v>
      </c>
      <c r="B874" s="77">
        <v>100000480877</v>
      </c>
      <c r="C874" s="60">
        <v>0</v>
      </c>
      <c r="D874" s="60" t="s">
        <v>170</v>
      </c>
      <c r="E874" s="62" t="s">
        <v>938</v>
      </c>
      <c r="F874" s="63">
        <v>44405</v>
      </c>
      <c r="G874" s="63">
        <v>-29852.99</v>
      </c>
      <c r="H874" s="63">
        <v>14552.01</v>
      </c>
      <c r="I874" s="54" t="s">
        <v>157</v>
      </c>
      <c r="J874" s="54" t="s">
        <v>13</v>
      </c>
    </row>
    <row r="875" spans="1:10" x14ac:dyDescent="0.5">
      <c r="A875" s="60">
        <v>391</v>
      </c>
      <c r="B875" s="77">
        <v>100000480878</v>
      </c>
      <c r="C875" s="60">
        <v>0</v>
      </c>
      <c r="D875" s="60" t="s">
        <v>170</v>
      </c>
      <c r="E875" s="62" t="s">
        <v>938</v>
      </c>
      <c r="F875" s="63">
        <v>44405</v>
      </c>
      <c r="G875" s="63">
        <v>-29852.99</v>
      </c>
      <c r="H875" s="63">
        <v>14552.01</v>
      </c>
      <c r="I875" s="54" t="s">
        <v>157</v>
      </c>
      <c r="J875" s="54" t="s">
        <v>13</v>
      </c>
    </row>
    <row r="876" spans="1:10" x14ac:dyDescent="0.5">
      <c r="A876" s="60">
        <v>392</v>
      </c>
      <c r="B876" s="77">
        <v>100000480879</v>
      </c>
      <c r="C876" s="60">
        <v>0</v>
      </c>
      <c r="D876" s="60" t="s">
        <v>170</v>
      </c>
      <c r="E876" s="62" t="s">
        <v>938</v>
      </c>
      <c r="F876" s="63">
        <v>44405</v>
      </c>
      <c r="G876" s="63">
        <v>-29852.99</v>
      </c>
      <c r="H876" s="63">
        <v>14552.01</v>
      </c>
      <c r="I876" s="54" t="s">
        <v>157</v>
      </c>
      <c r="J876" s="54" t="s">
        <v>13</v>
      </c>
    </row>
    <row r="877" spans="1:10" x14ac:dyDescent="0.5">
      <c r="A877" s="60">
        <v>393</v>
      </c>
      <c r="B877" s="77">
        <v>100000480880</v>
      </c>
      <c r="C877" s="60">
        <v>0</v>
      </c>
      <c r="D877" s="60" t="s">
        <v>170</v>
      </c>
      <c r="E877" s="62" t="s">
        <v>938</v>
      </c>
      <c r="F877" s="63">
        <v>44405</v>
      </c>
      <c r="G877" s="63">
        <v>-29852.99</v>
      </c>
      <c r="H877" s="63">
        <v>14552.01</v>
      </c>
      <c r="I877" s="54" t="s">
        <v>157</v>
      </c>
      <c r="J877" s="54" t="s">
        <v>13</v>
      </c>
    </row>
    <row r="878" spans="1:10" x14ac:dyDescent="0.5">
      <c r="A878" s="60">
        <v>394</v>
      </c>
      <c r="B878" s="77">
        <v>100000480881</v>
      </c>
      <c r="C878" s="60">
        <v>0</v>
      </c>
      <c r="D878" s="60" t="s">
        <v>170</v>
      </c>
      <c r="E878" s="62" t="s">
        <v>938</v>
      </c>
      <c r="F878" s="63">
        <v>44405</v>
      </c>
      <c r="G878" s="63">
        <v>-29852.99</v>
      </c>
      <c r="H878" s="63">
        <v>14552.01</v>
      </c>
      <c r="I878" s="54" t="s">
        <v>157</v>
      </c>
      <c r="J878" s="54" t="s">
        <v>13</v>
      </c>
    </row>
    <row r="879" spans="1:10" x14ac:dyDescent="0.5">
      <c r="A879" s="60">
        <v>395</v>
      </c>
      <c r="B879" s="77">
        <v>100000480882</v>
      </c>
      <c r="C879" s="60">
        <v>0</v>
      </c>
      <c r="D879" s="60" t="s">
        <v>170</v>
      </c>
      <c r="E879" s="62" t="s">
        <v>938</v>
      </c>
      <c r="F879" s="63">
        <v>44405</v>
      </c>
      <c r="G879" s="63">
        <v>-29852.99</v>
      </c>
      <c r="H879" s="63">
        <v>14552.01</v>
      </c>
      <c r="I879" s="54" t="s">
        <v>157</v>
      </c>
      <c r="J879" s="54" t="s">
        <v>13</v>
      </c>
    </row>
    <row r="880" spans="1:10" x14ac:dyDescent="0.5">
      <c r="A880" s="60">
        <v>396</v>
      </c>
      <c r="B880" s="77">
        <v>100000480883</v>
      </c>
      <c r="C880" s="60">
        <v>0</v>
      </c>
      <c r="D880" s="60" t="s">
        <v>170</v>
      </c>
      <c r="E880" s="62" t="s">
        <v>938</v>
      </c>
      <c r="F880" s="63">
        <v>44405</v>
      </c>
      <c r="G880" s="63">
        <v>-29852.99</v>
      </c>
      <c r="H880" s="63">
        <v>14552.01</v>
      </c>
      <c r="I880" s="54" t="s">
        <v>157</v>
      </c>
      <c r="J880" s="54" t="s">
        <v>13</v>
      </c>
    </row>
    <row r="881" spans="1:10" x14ac:dyDescent="0.5">
      <c r="A881" s="60">
        <v>397</v>
      </c>
      <c r="B881" s="77">
        <v>100000480884</v>
      </c>
      <c r="C881" s="60">
        <v>0</v>
      </c>
      <c r="D881" s="60" t="s">
        <v>170</v>
      </c>
      <c r="E881" s="62" t="s">
        <v>938</v>
      </c>
      <c r="F881" s="63">
        <v>44405</v>
      </c>
      <c r="G881" s="63">
        <v>-29852.99</v>
      </c>
      <c r="H881" s="63">
        <v>14552.01</v>
      </c>
      <c r="I881" s="54" t="s">
        <v>157</v>
      </c>
      <c r="J881" s="54" t="s">
        <v>13</v>
      </c>
    </row>
    <row r="882" spans="1:10" x14ac:dyDescent="0.5">
      <c r="A882" s="60">
        <v>398</v>
      </c>
      <c r="B882" s="77">
        <v>100000480885</v>
      </c>
      <c r="C882" s="60">
        <v>0</v>
      </c>
      <c r="D882" s="60" t="s">
        <v>170</v>
      </c>
      <c r="E882" s="62" t="s">
        <v>938</v>
      </c>
      <c r="F882" s="63">
        <v>44405</v>
      </c>
      <c r="G882" s="63">
        <v>-29852.99</v>
      </c>
      <c r="H882" s="63">
        <v>14552.01</v>
      </c>
      <c r="I882" s="54" t="s">
        <v>157</v>
      </c>
      <c r="J882" s="54" t="s">
        <v>13</v>
      </c>
    </row>
    <row r="883" spans="1:10" x14ac:dyDescent="0.5">
      <c r="A883" s="60">
        <v>399</v>
      </c>
      <c r="B883" s="77">
        <v>100000480994</v>
      </c>
      <c r="C883" s="60">
        <v>0</v>
      </c>
      <c r="D883" s="60" t="s">
        <v>170</v>
      </c>
      <c r="E883" s="62" t="s">
        <v>171</v>
      </c>
      <c r="F883" s="63">
        <v>1183420</v>
      </c>
      <c r="G883" s="63">
        <v>-439067.82</v>
      </c>
      <c r="H883" s="63">
        <v>744352.18</v>
      </c>
      <c r="I883" s="54" t="s">
        <v>157</v>
      </c>
      <c r="J883" s="54" t="s">
        <v>13</v>
      </c>
    </row>
    <row r="884" spans="1:10" x14ac:dyDescent="0.5">
      <c r="A884" s="60">
        <v>400</v>
      </c>
      <c r="B884" s="77">
        <v>100000492417</v>
      </c>
      <c r="C884" s="60">
        <v>0</v>
      </c>
      <c r="D884" s="60" t="s">
        <v>517</v>
      </c>
      <c r="E884" s="62" t="s">
        <v>941</v>
      </c>
      <c r="F884" s="63">
        <v>94050</v>
      </c>
      <c r="G884" s="63">
        <v>-35174.61</v>
      </c>
      <c r="H884" s="63">
        <v>58875.39</v>
      </c>
      <c r="I884" s="54" t="s">
        <v>157</v>
      </c>
      <c r="J884" s="54" t="s">
        <v>13</v>
      </c>
    </row>
    <row r="885" spans="1:10" x14ac:dyDescent="0.5">
      <c r="A885" s="60">
        <v>401</v>
      </c>
      <c r="B885" s="77">
        <v>100000492418</v>
      </c>
      <c r="C885" s="60">
        <v>0</v>
      </c>
      <c r="D885" s="60" t="s">
        <v>517</v>
      </c>
      <c r="E885" s="62" t="s">
        <v>941</v>
      </c>
      <c r="F885" s="63">
        <v>94050</v>
      </c>
      <c r="G885" s="63">
        <v>-35174.629999999997</v>
      </c>
      <c r="H885" s="63">
        <v>58875.37</v>
      </c>
      <c r="I885" s="54" t="s">
        <v>157</v>
      </c>
      <c r="J885" s="54" t="s">
        <v>13</v>
      </c>
    </row>
    <row r="886" spans="1:10" x14ac:dyDescent="0.5">
      <c r="A886" s="60">
        <v>402</v>
      </c>
      <c r="B886" s="77">
        <v>100000492419</v>
      </c>
      <c r="C886" s="60">
        <v>0</v>
      </c>
      <c r="D886" s="60" t="s">
        <v>517</v>
      </c>
      <c r="E886" s="62" t="s">
        <v>941</v>
      </c>
      <c r="F886" s="63">
        <v>94050</v>
      </c>
      <c r="G886" s="63">
        <v>-35174.61</v>
      </c>
      <c r="H886" s="63">
        <v>58875.39</v>
      </c>
      <c r="I886" s="54" t="s">
        <v>157</v>
      </c>
      <c r="J886" s="54" t="s">
        <v>13</v>
      </c>
    </row>
    <row r="887" spans="1:10" x14ac:dyDescent="0.5">
      <c r="A887" s="60">
        <v>403</v>
      </c>
      <c r="B887" s="77">
        <v>100000492420</v>
      </c>
      <c r="C887" s="60">
        <v>0</v>
      </c>
      <c r="D887" s="60" t="s">
        <v>517</v>
      </c>
      <c r="E887" s="62" t="s">
        <v>941</v>
      </c>
      <c r="F887" s="63">
        <v>94050</v>
      </c>
      <c r="G887" s="63">
        <v>-35174.629999999997</v>
      </c>
      <c r="H887" s="63">
        <v>58875.37</v>
      </c>
      <c r="I887" s="54" t="s">
        <v>157</v>
      </c>
      <c r="J887" s="54" t="s">
        <v>13</v>
      </c>
    </row>
    <row r="888" spans="1:10" x14ac:dyDescent="0.5">
      <c r="A888" s="60">
        <v>404</v>
      </c>
      <c r="B888" s="77">
        <v>100000492421</v>
      </c>
      <c r="C888" s="60">
        <v>0</v>
      </c>
      <c r="D888" s="60" t="s">
        <v>517</v>
      </c>
      <c r="E888" s="62" t="s">
        <v>941</v>
      </c>
      <c r="F888" s="63">
        <v>94050</v>
      </c>
      <c r="G888" s="63">
        <v>-35174.629999999997</v>
      </c>
      <c r="H888" s="63">
        <v>58875.37</v>
      </c>
      <c r="I888" s="54" t="s">
        <v>157</v>
      </c>
      <c r="J888" s="54" t="s">
        <v>13</v>
      </c>
    </row>
    <row r="889" spans="1:10" x14ac:dyDescent="0.5">
      <c r="A889" s="60">
        <v>405</v>
      </c>
      <c r="B889" s="77">
        <v>100000492422</v>
      </c>
      <c r="C889" s="60">
        <v>0</v>
      </c>
      <c r="D889" s="60" t="s">
        <v>517</v>
      </c>
      <c r="E889" s="62" t="s">
        <v>941</v>
      </c>
      <c r="F889" s="63">
        <v>94050</v>
      </c>
      <c r="G889" s="63">
        <v>-35174.61</v>
      </c>
      <c r="H889" s="63">
        <v>58875.39</v>
      </c>
      <c r="I889" s="54" t="s">
        <v>157</v>
      </c>
      <c r="J889" s="54" t="s">
        <v>13</v>
      </c>
    </row>
    <row r="890" spans="1:10" x14ac:dyDescent="0.5">
      <c r="A890" s="60">
        <v>406</v>
      </c>
      <c r="B890" s="77">
        <v>100000492423</v>
      </c>
      <c r="C890" s="60">
        <v>0</v>
      </c>
      <c r="D890" s="60" t="s">
        <v>517</v>
      </c>
      <c r="E890" s="62" t="s">
        <v>941</v>
      </c>
      <c r="F890" s="63">
        <v>94050</v>
      </c>
      <c r="G890" s="63">
        <v>-35174.629999999997</v>
      </c>
      <c r="H890" s="63">
        <v>58875.37</v>
      </c>
      <c r="I890" s="54" t="s">
        <v>157</v>
      </c>
      <c r="J890" s="54" t="s">
        <v>13</v>
      </c>
    </row>
    <row r="891" spans="1:10" x14ac:dyDescent="0.5">
      <c r="A891" s="60">
        <v>407</v>
      </c>
      <c r="B891" s="77">
        <v>100000492424</v>
      </c>
      <c r="C891" s="60">
        <v>0</v>
      </c>
      <c r="D891" s="60" t="s">
        <v>517</v>
      </c>
      <c r="E891" s="62" t="s">
        <v>941</v>
      </c>
      <c r="F891" s="63">
        <v>94050</v>
      </c>
      <c r="G891" s="63">
        <v>-35174.61</v>
      </c>
      <c r="H891" s="63">
        <v>58875.39</v>
      </c>
      <c r="I891" s="54" t="s">
        <v>157</v>
      </c>
      <c r="J891" s="54" t="s">
        <v>13</v>
      </c>
    </row>
    <row r="892" spans="1:10" x14ac:dyDescent="0.5">
      <c r="A892" s="60">
        <v>408</v>
      </c>
      <c r="B892" s="77">
        <v>100000492425</v>
      </c>
      <c r="C892" s="60">
        <v>0</v>
      </c>
      <c r="D892" s="60" t="s">
        <v>517</v>
      </c>
      <c r="E892" s="62" t="s">
        <v>941</v>
      </c>
      <c r="F892" s="63">
        <v>94050</v>
      </c>
      <c r="G892" s="63">
        <v>-35174.629999999997</v>
      </c>
      <c r="H892" s="63">
        <v>58875.37</v>
      </c>
      <c r="I892" s="54" t="s">
        <v>157</v>
      </c>
      <c r="J892" s="54" t="s">
        <v>13</v>
      </c>
    </row>
    <row r="893" spans="1:10" x14ac:dyDescent="0.5">
      <c r="A893" s="60">
        <v>409</v>
      </c>
      <c r="B893" s="77">
        <v>100000492426</v>
      </c>
      <c r="C893" s="60">
        <v>0</v>
      </c>
      <c r="D893" s="60" t="s">
        <v>517</v>
      </c>
      <c r="E893" s="62" t="s">
        <v>941</v>
      </c>
      <c r="F893" s="63">
        <v>94050</v>
      </c>
      <c r="G893" s="63">
        <v>-35174.61</v>
      </c>
      <c r="H893" s="63">
        <v>58875.39</v>
      </c>
      <c r="I893" s="54" t="s">
        <v>157</v>
      </c>
      <c r="J893" s="54" t="s">
        <v>13</v>
      </c>
    </row>
    <row r="894" spans="1:10" x14ac:dyDescent="0.5">
      <c r="A894" s="60">
        <v>410</v>
      </c>
      <c r="B894" s="77">
        <v>100000492427</v>
      </c>
      <c r="C894" s="60">
        <v>0</v>
      </c>
      <c r="D894" s="60" t="s">
        <v>517</v>
      </c>
      <c r="E894" s="62" t="s">
        <v>941</v>
      </c>
      <c r="F894" s="63">
        <v>94050</v>
      </c>
      <c r="G894" s="63">
        <v>-35174.629999999997</v>
      </c>
      <c r="H894" s="63">
        <v>58875.37</v>
      </c>
      <c r="I894" s="54" t="s">
        <v>157</v>
      </c>
      <c r="J894" s="54" t="s">
        <v>13</v>
      </c>
    </row>
    <row r="895" spans="1:10" x14ac:dyDescent="0.5">
      <c r="A895" s="60">
        <v>411</v>
      </c>
      <c r="B895" s="77">
        <v>100000492428</v>
      </c>
      <c r="C895" s="60">
        <v>0</v>
      </c>
      <c r="D895" s="60" t="s">
        <v>517</v>
      </c>
      <c r="E895" s="62" t="s">
        <v>941</v>
      </c>
      <c r="F895" s="63">
        <v>94050</v>
      </c>
      <c r="G895" s="63">
        <v>-35174.61</v>
      </c>
      <c r="H895" s="63">
        <v>58875.39</v>
      </c>
      <c r="I895" s="54" t="s">
        <v>157</v>
      </c>
      <c r="J895" s="54" t="s">
        <v>13</v>
      </c>
    </row>
    <row r="896" spans="1:10" x14ac:dyDescent="0.5">
      <c r="A896" s="60">
        <v>412</v>
      </c>
      <c r="B896" s="77">
        <v>100000492429</v>
      </c>
      <c r="C896" s="60">
        <v>0</v>
      </c>
      <c r="D896" s="60" t="s">
        <v>517</v>
      </c>
      <c r="E896" s="62" t="s">
        <v>941</v>
      </c>
      <c r="F896" s="63">
        <v>94050</v>
      </c>
      <c r="G896" s="63">
        <v>-35174.629999999997</v>
      </c>
      <c r="H896" s="63">
        <v>58875.37</v>
      </c>
      <c r="I896" s="54" t="s">
        <v>157</v>
      </c>
      <c r="J896" s="54" t="s">
        <v>13</v>
      </c>
    </row>
    <row r="897" spans="1:10" x14ac:dyDescent="0.5">
      <c r="A897" s="60">
        <v>413</v>
      </c>
      <c r="B897" s="77">
        <v>100000492430</v>
      </c>
      <c r="C897" s="60">
        <v>0</v>
      </c>
      <c r="D897" s="60" t="s">
        <v>517</v>
      </c>
      <c r="E897" s="62" t="s">
        <v>941</v>
      </c>
      <c r="F897" s="63">
        <v>94050</v>
      </c>
      <c r="G897" s="63">
        <v>-35174.61</v>
      </c>
      <c r="H897" s="63">
        <v>58875.39</v>
      </c>
      <c r="I897" s="54" t="s">
        <v>157</v>
      </c>
      <c r="J897" s="54" t="s">
        <v>13</v>
      </c>
    </row>
    <row r="898" spans="1:10" x14ac:dyDescent="0.5">
      <c r="A898" s="60">
        <v>414</v>
      </c>
      <c r="B898" s="77">
        <v>100000492431</v>
      </c>
      <c r="C898" s="60">
        <v>0</v>
      </c>
      <c r="D898" s="60" t="s">
        <v>517</v>
      </c>
      <c r="E898" s="62" t="s">
        <v>941</v>
      </c>
      <c r="F898" s="63">
        <v>94050</v>
      </c>
      <c r="G898" s="63">
        <v>-35174.629999999997</v>
      </c>
      <c r="H898" s="63">
        <v>58875.37</v>
      </c>
      <c r="I898" s="54" t="s">
        <v>157</v>
      </c>
      <c r="J898" s="54" t="s">
        <v>13</v>
      </c>
    </row>
    <row r="899" spans="1:10" x14ac:dyDescent="0.5">
      <c r="A899" s="60">
        <v>415</v>
      </c>
      <c r="B899" s="77">
        <v>100000492432</v>
      </c>
      <c r="C899" s="60">
        <v>0</v>
      </c>
      <c r="D899" s="60" t="s">
        <v>517</v>
      </c>
      <c r="E899" s="62" t="s">
        <v>941</v>
      </c>
      <c r="F899" s="63">
        <v>94050</v>
      </c>
      <c r="G899" s="63">
        <v>-35174.61</v>
      </c>
      <c r="H899" s="63">
        <v>58875.39</v>
      </c>
      <c r="I899" s="54" t="s">
        <v>157</v>
      </c>
      <c r="J899" s="54" t="s">
        <v>13</v>
      </c>
    </row>
    <row r="900" spans="1:10" x14ac:dyDescent="0.5">
      <c r="A900" s="60">
        <v>416</v>
      </c>
      <c r="B900" s="77">
        <v>100000492433</v>
      </c>
      <c r="C900" s="60">
        <v>0</v>
      </c>
      <c r="D900" s="60" t="s">
        <v>517</v>
      </c>
      <c r="E900" s="62" t="s">
        <v>941</v>
      </c>
      <c r="F900" s="63">
        <v>94050</v>
      </c>
      <c r="G900" s="63">
        <v>-35174.61</v>
      </c>
      <c r="H900" s="63">
        <v>58875.39</v>
      </c>
      <c r="I900" s="54" t="s">
        <v>157</v>
      </c>
      <c r="J900" s="54" t="s">
        <v>13</v>
      </c>
    </row>
    <row r="901" spans="1:10" x14ac:dyDescent="0.5">
      <c r="A901" s="60">
        <v>417</v>
      </c>
      <c r="B901" s="77">
        <v>100000492434</v>
      </c>
      <c r="C901" s="60">
        <v>0</v>
      </c>
      <c r="D901" s="60" t="s">
        <v>517</v>
      </c>
      <c r="E901" s="62" t="s">
        <v>941</v>
      </c>
      <c r="F901" s="63">
        <v>94050</v>
      </c>
      <c r="G901" s="63">
        <v>-35174.629999999997</v>
      </c>
      <c r="H901" s="63">
        <v>58875.37</v>
      </c>
      <c r="I901" s="54" t="s">
        <v>157</v>
      </c>
      <c r="J901" s="54" t="s">
        <v>13</v>
      </c>
    </row>
    <row r="902" spans="1:10" x14ac:dyDescent="0.5">
      <c r="A902" s="60">
        <v>418</v>
      </c>
      <c r="B902" s="77">
        <v>100000492435</v>
      </c>
      <c r="C902" s="60">
        <v>0</v>
      </c>
      <c r="D902" s="60" t="s">
        <v>517</v>
      </c>
      <c r="E902" s="62" t="s">
        <v>941</v>
      </c>
      <c r="F902" s="63">
        <v>94050</v>
      </c>
      <c r="G902" s="63">
        <v>-35174.629999999997</v>
      </c>
      <c r="H902" s="63">
        <v>58875.37</v>
      </c>
      <c r="I902" s="54" t="s">
        <v>157</v>
      </c>
      <c r="J902" s="54" t="s">
        <v>13</v>
      </c>
    </row>
    <row r="903" spans="1:10" x14ac:dyDescent="0.5">
      <c r="A903" s="60">
        <v>419</v>
      </c>
      <c r="B903" s="77">
        <v>100000492436</v>
      </c>
      <c r="C903" s="60">
        <v>0</v>
      </c>
      <c r="D903" s="60" t="s">
        <v>517</v>
      </c>
      <c r="E903" s="62" t="s">
        <v>941</v>
      </c>
      <c r="F903" s="63">
        <v>94050</v>
      </c>
      <c r="G903" s="63">
        <v>-35174.61</v>
      </c>
      <c r="H903" s="63">
        <v>58875.39</v>
      </c>
      <c r="I903" s="54" t="s">
        <v>157</v>
      </c>
      <c r="J903" s="54" t="s">
        <v>13</v>
      </c>
    </row>
    <row r="904" spans="1:10" x14ac:dyDescent="0.5">
      <c r="A904" s="60">
        <v>420</v>
      </c>
      <c r="B904" s="77">
        <v>100000492437</v>
      </c>
      <c r="C904" s="60">
        <v>0</v>
      </c>
      <c r="D904" s="60" t="s">
        <v>517</v>
      </c>
      <c r="E904" s="62" t="s">
        <v>941</v>
      </c>
      <c r="F904" s="63">
        <v>94050</v>
      </c>
      <c r="G904" s="63">
        <v>-35174.61</v>
      </c>
      <c r="H904" s="63">
        <v>58875.39</v>
      </c>
      <c r="I904" s="54" t="s">
        <v>157</v>
      </c>
      <c r="J904" s="54" t="s">
        <v>13</v>
      </c>
    </row>
    <row r="905" spans="1:10" x14ac:dyDescent="0.5">
      <c r="A905" s="60">
        <v>421</v>
      </c>
      <c r="B905" s="77">
        <v>100000492438</v>
      </c>
      <c r="C905" s="60">
        <v>0</v>
      </c>
      <c r="D905" s="60" t="s">
        <v>517</v>
      </c>
      <c r="E905" s="62" t="s">
        <v>941</v>
      </c>
      <c r="F905" s="63">
        <v>94050</v>
      </c>
      <c r="G905" s="63">
        <v>-35174.629999999997</v>
      </c>
      <c r="H905" s="63">
        <v>58875.37</v>
      </c>
      <c r="I905" s="54" t="s">
        <v>157</v>
      </c>
      <c r="J905" s="54" t="s">
        <v>13</v>
      </c>
    </row>
    <row r="906" spans="1:10" x14ac:dyDescent="0.5">
      <c r="A906" s="60">
        <v>422</v>
      </c>
      <c r="B906" s="77">
        <v>100000492439</v>
      </c>
      <c r="C906" s="60">
        <v>0</v>
      </c>
      <c r="D906" s="60" t="s">
        <v>517</v>
      </c>
      <c r="E906" s="62" t="s">
        <v>941</v>
      </c>
      <c r="F906" s="63">
        <v>94050</v>
      </c>
      <c r="G906" s="63">
        <v>-35174.629999999997</v>
      </c>
      <c r="H906" s="63">
        <v>58875.37</v>
      </c>
      <c r="I906" s="54" t="s">
        <v>157</v>
      </c>
      <c r="J906" s="54" t="s">
        <v>13</v>
      </c>
    </row>
    <row r="907" spans="1:10" x14ac:dyDescent="0.5">
      <c r="A907" s="60">
        <v>423</v>
      </c>
      <c r="B907" s="77">
        <v>100000492440</v>
      </c>
      <c r="C907" s="60">
        <v>0</v>
      </c>
      <c r="D907" s="60" t="s">
        <v>517</v>
      </c>
      <c r="E907" s="62" t="s">
        <v>941</v>
      </c>
      <c r="F907" s="63">
        <v>94050</v>
      </c>
      <c r="G907" s="63">
        <v>-35174.61</v>
      </c>
      <c r="H907" s="63">
        <v>58875.39</v>
      </c>
      <c r="I907" s="54" t="s">
        <v>157</v>
      </c>
      <c r="J907" s="54" t="s">
        <v>13</v>
      </c>
    </row>
    <row r="908" spans="1:10" x14ac:dyDescent="0.5">
      <c r="A908" s="60">
        <v>424</v>
      </c>
      <c r="B908" s="77">
        <v>100000492441</v>
      </c>
      <c r="C908" s="60">
        <v>0</v>
      </c>
      <c r="D908" s="60" t="s">
        <v>517</v>
      </c>
      <c r="E908" s="62" t="s">
        <v>941</v>
      </c>
      <c r="F908" s="63">
        <v>94050</v>
      </c>
      <c r="G908" s="63">
        <v>-35174.629999999997</v>
      </c>
      <c r="H908" s="63">
        <v>58875.37</v>
      </c>
      <c r="I908" s="54" t="s">
        <v>157</v>
      </c>
      <c r="J908" s="54" t="s">
        <v>13</v>
      </c>
    </row>
    <row r="909" spans="1:10" x14ac:dyDescent="0.5">
      <c r="A909" s="60">
        <v>425</v>
      </c>
      <c r="B909" s="77">
        <v>100000492442</v>
      </c>
      <c r="C909" s="60">
        <v>0</v>
      </c>
      <c r="D909" s="60" t="s">
        <v>517</v>
      </c>
      <c r="E909" s="62" t="s">
        <v>941</v>
      </c>
      <c r="F909" s="63">
        <v>94050</v>
      </c>
      <c r="G909" s="63">
        <v>-35174.61</v>
      </c>
      <c r="H909" s="63">
        <v>58875.39</v>
      </c>
      <c r="I909" s="54" t="s">
        <v>157</v>
      </c>
      <c r="J909" s="54" t="s">
        <v>13</v>
      </c>
    </row>
    <row r="910" spans="1:10" x14ac:dyDescent="0.5">
      <c r="A910" s="60">
        <v>426</v>
      </c>
      <c r="B910" s="77">
        <v>100000492443</v>
      </c>
      <c r="C910" s="60">
        <v>0</v>
      </c>
      <c r="D910" s="60" t="s">
        <v>517</v>
      </c>
      <c r="E910" s="62" t="s">
        <v>941</v>
      </c>
      <c r="F910" s="63">
        <v>94050</v>
      </c>
      <c r="G910" s="63">
        <v>-35174.629999999997</v>
      </c>
      <c r="H910" s="63">
        <v>58875.37</v>
      </c>
      <c r="I910" s="54" t="s">
        <v>157</v>
      </c>
      <c r="J910" s="54" t="s">
        <v>13</v>
      </c>
    </row>
    <row r="911" spans="1:10" x14ac:dyDescent="0.5">
      <c r="A911" s="60">
        <v>427</v>
      </c>
      <c r="B911" s="77">
        <v>100000492444</v>
      </c>
      <c r="C911" s="60">
        <v>0</v>
      </c>
      <c r="D911" s="60" t="s">
        <v>517</v>
      </c>
      <c r="E911" s="62" t="s">
        <v>941</v>
      </c>
      <c r="F911" s="63">
        <v>94050</v>
      </c>
      <c r="G911" s="63">
        <v>-35174.61</v>
      </c>
      <c r="H911" s="63">
        <v>58875.39</v>
      </c>
      <c r="I911" s="54" t="s">
        <v>157</v>
      </c>
      <c r="J911" s="54" t="s">
        <v>13</v>
      </c>
    </row>
    <row r="912" spans="1:10" x14ac:dyDescent="0.5">
      <c r="A912" s="60">
        <v>428</v>
      </c>
      <c r="B912" s="77">
        <v>100000492445</v>
      </c>
      <c r="C912" s="60">
        <v>0</v>
      </c>
      <c r="D912" s="60" t="s">
        <v>517</v>
      </c>
      <c r="E912" s="62" t="s">
        <v>941</v>
      </c>
      <c r="F912" s="63">
        <v>94050</v>
      </c>
      <c r="G912" s="63">
        <v>-35174.629999999997</v>
      </c>
      <c r="H912" s="63">
        <v>58875.37</v>
      </c>
      <c r="I912" s="54" t="s">
        <v>157</v>
      </c>
      <c r="J912" s="54" t="s">
        <v>13</v>
      </c>
    </row>
    <row r="913" spans="1:10" x14ac:dyDescent="0.5">
      <c r="A913" s="60">
        <v>429</v>
      </c>
      <c r="B913" s="77">
        <v>100000492446</v>
      </c>
      <c r="C913" s="60">
        <v>0</v>
      </c>
      <c r="D913" s="60" t="s">
        <v>517</v>
      </c>
      <c r="E913" s="62" t="s">
        <v>941</v>
      </c>
      <c r="F913" s="63">
        <v>94050</v>
      </c>
      <c r="G913" s="63">
        <v>-35174.61</v>
      </c>
      <c r="H913" s="63">
        <v>58875.39</v>
      </c>
      <c r="I913" s="54" t="s">
        <v>157</v>
      </c>
      <c r="J913" s="54" t="s">
        <v>13</v>
      </c>
    </row>
    <row r="914" spans="1:10" x14ac:dyDescent="0.5">
      <c r="A914" s="60">
        <v>430</v>
      </c>
      <c r="B914" s="77">
        <v>100000492447</v>
      </c>
      <c r="C914" s="60">
        <v>0</v>
      </c>
      <c r="D914" s="60" t="s">
        <v>517</v>
      </c>
      <c r="E914" s="62" t="s">
        <v>941</v>
      </c>
      <c r="F914" s="63">
        <v>94050</v>
      </c>
      <c r="G914" s="63">
        <v>-35174.61</v>
      </c>
      <c r="H914" s="63">
        <v>58875.39</v>
      </c>
      <c r="I914" s="54" t="s">
        <v>157</v>
      </c>
      <c r="J914" s="54" t="s">
        <v>13</v>
      </c>
    </row>
    <row r="915" spans="1:10" x14ac:dyDescent="0.5">
      <c r="A915" s="60">
        <v>431</v>
      </c>
      <c r="B915" s="77">
        <v>100000492448</v>
      </c>
      <c r="C915" s="60">
        <v>0</v>
      </c>
      <c r="D915" s="60" t="s">
        <v>517</v>
      </c>
      <c r="E915" s="62" t="s">
        <v>941</v>
      </c>
      <c r="F915" s="63">
        <v>94050</v>
      </c>
      <c r="G915" s="63">
        <v>-35174.629999999997</v>
      </c>
      <c r="H915" s="63">
        <v>58875.37</v>
      </c>
      <c r="I915" s="54" t="s">
        <v>157</v>
      </c>
      <c r="J915" s="54" t="s">
        <v>13</v>
      </c>
    </row>
    <row r="916" spans="1:10" x14ac:dyDescent="0.5">
      <c r="A916" s="60">
        <v>432</v>
      </c>
      <c r="B916" s="77">
        <v>100000492449</v>
      </c>
      <c r="C916" s="60">
        <v>0</v>
      </c>
      <c r="D916" s="60" t="s">
        <v>517</v>
      </c>
      <c r="E916" s="62" t="s">
        <v>941</v>
      </c>
      <c r="F916" s="63">
        <v>94050</v>
      </c>
      <c r="G916" s="63">
        <v>-35174.629999999997</v>
      </c>
      <c r="H916" s="63">
        <v>58875.37</v>
      </c>
      <c r="I916" s="54" t="s">
        <v>157</v>
      </c>
      <c r="J916" s="54" t="s">
        <v>13</v>
      </c>
    </row>
    <row r="917" spans="1:10" x14ac:dyDescent="0.5">
      <c r="A917" s="60">
        <v>433</v>
      </c>
      <c r="B917" s="77">
        <v>100000492450</v>
      </c>
      <c r="C917" s="60">
        <v>0</v>
      </c>
      <c r="D917" s="60" t="s">
        <v>517</v>
      </c>
      <c r="E917" s="62" t="s">
        <v>941</v>
      </c>
      <c r="F917" s="63">
        <v>94050</v>
      </c>
      <c r="G917" s="63">
        <v>-35174.61</v>
      </c>
      <c r="H917" s="63">
        <v>58875.39</v>
      </c>
      <c r="I917" s="54" t="s">
        <v>157</v>
      </c>
      <c r="J917" s="54" t="s">
        <v>13</v>
      </c>
    </row>
    <row r="918" spans="1:10" x14ac:dyDescent="0.5">
      <c r="A918" s="60">
        <v>434</v>
      </c>
      <c r="B918" s="77">
        <v>100000492451</v>
      </c>
      <c r="C918" s="60">
        <v>0</v>
      </c>
      <c r="D918" s="60" t="s">
        <v>517</v>
      </c>
      <c r="E918" s="62" t="s">
        <v>941</v>
      </c>
      <c r="F918" s="63">
        <v>94050</v>
      </c>
      <c r="G918" s="63">
        <v>-35174.61</v>
      </c>
      <c r="H918" s="63">
        <v>58875.39</v>
      </c>
      <c r="I918" s="54" t="s">
        <v>157</v>
      </c>
      <c r="J918" s="54" t="s">
        <v>13</v>
      </c>
    </row>
    <row r="919" spans="1:10" x14ac:dyDescent="0.5">
      <c r="A919" s="60">
        <v>435</v>
      </c>
      <c r="B919" s="77">
        <v>100000492452</v>
      </c>
      <c r="C919" s="60">
        <v>0</v>
      </c>
      <c r="D919" s="60" t="s">
        <v>517</v>
      </c>
      <c r="E919" s="62" t="s">
        <v>941</v>
      </c>
      <c r="F919" s="63">
        <v>94050</v>
      </c>
      <c r="G919" s="63">
        <v>-35174.629999999997</v>
      </c>
      <c r="H919" s="63">
        <v>58875.37</v>
      </c>
      <c r="I919" s="54" t="s">
        <v>157</v>
      </c>
      <c r="J919" s="54" t="s">
        <v>13</v>
      </c>
    </row>
    <row r="920" spans="1:10" x14ac:dyDescent="0.5">
      <c r="A920" s="60">
        <v>436</v>
      </c>
      <c r="B920" s="77">
        <v>100000492453</v>
      </c>
      <c r="C920" s="60">
        <v>0</v>
      </c>
      <c r="D920" s="60" t="s">
        <v>517</v>
      </c>
      <c r="E920" s="62" t="s">
        <v>941</v>
      </c>
      <c r="F920" s="63">
        <v>94050</v>
      </c>
      <c r="G920" s="63">
        <v>-35174.629999999997</v>
      </c>
      <c r="H920" s="63">
        <v>58875.37</v>
      </c>
      <c r="I920" s="54" t="s">
        <v>157</v>
      </c>
      <c r="J920" s="54" t="s">
        <v>13</v>
      </c>
    </row>
    <row r="921" spans="1:10" x14ac:dyDescent="0.5">
      <c r="A921" s="60">
        <v>437</v>
      </c>
      <c r="B921" s="77">
        <v>100000492454</v>
      </c>
      <c r="C921" s="60">
        <v>0</v>
      </c>
      <c r="D921" s="60" t="s">
        <v>517</v>
      </c>
      <c r="E921" s="62" t="s">
        <v>941</v>
      </c>
      <c r="F921" s="63">
        <v>94050</v>
      </c>
      <c r="G921" s="63">
        <v>-35174.61</v>
      </c>
      <c r="H921" s="63">
        <v>58875.39</v>
      </c>
      <c r="I921" s="54" t="s">
        <v>157</v>
      </c>
      <c r="J921" s="54" t="s">
        <v>13</v>
      </c>
    </row>
    <row r="922" spans="1:10" x14ac:dyDescent="0.5">
      <c r="A922" s="60">
        <v>438</v>
      </c>
      <c r="B922" s="77">
        <v>100000492455</v>
      </c>
      <c r="C922" s="60">
        <v>0</v>
      </c>
      <c r="D922" s="60" t="s">
        <v>517</v>
      </c>
      <c r="E922" s="62" t="s">
        <v>941</v>
      </c>
      <c r="F922" s="63">
        <v>94050</v>
      </c>
      <c r="G922" s="63">
        <v>-35174.61</v>
      </c>
      <c r="H922" s="63">
        <v>58875.39</v>
      </c>
      <c r="I922" s="54" t="s">
        <v>157</v>
      </c>
      <c r="J922" s="54" t="s">
        <v>13</v>
      </c>
    </row>
    <row r="923" spans="1:10" x14ac:dyDescent="0.5">
      <c r="A923" s="60">
        <v>439</v>
      </c>
      <c r="B923" s="77">
        <v>100000492456</v>
      </c>
      <c r="C923" s="60">
        <v>0</v>
      </c>
      <c r="D923" s="60" t="s">
        <v>517</v>
      </c>
      <c r="E923" s="62" t="s">
        <v>941</v>
      </c>
      <c r="F923" s="63">
        <v>94050</v>
      </c>
      <c r="G923" s="63">
        <v>-35174.629999999997</v>
      </c>
      <c r="H923" s="63">
        <v>58875.37</v>
      </c>
      <c r="I923" s="54" t="s">
        <v>157</v>
      </c>
      <c r="J923" s="54" t="s">
        <v>13</v>
      </c>
    </row>
    <row r="924" spans="1:10" x14ac:dyDescent="0.5">
      <c r="A924" s="60">
        <v>440</v>
      </c>
      <c r="B924" s="77">
        <v>100000492457</v>
      </c>
      <c r="C924" s="60">
        <v>0</v>
      </c>
      <c r="D924" s="60" t="s">
        <v>517</v>
      </c>
      <c r="E924" s="62" t="s">
        <v>941</v>
      </c>
      <c r="F924" s="63">
        <v>94050</v>
      </c>
      <c r="G924" s="63">
        <v>-35174.629999999997</v>
      </c>
      <c r="H924" s="63">
        <v>58875.37</v>
      </c>
      <c r="I924" s="54" t="s">
        <v>157</v>
      </c>
      <c r="J924" s="54" t="s">
        <v>13</v>
      </c>
    </row>
    <row r="925" spans="1:10" x14ac:dyDescent="0.5">
      <c r="A925" s="60">
        <v>441</v>
      </c>
      <c r="B925" s="77">
        <v>100000492458</v>
      </c>
      <c r="C925" s="60">
        <v>0</v>
      </c>
      <c r="D925" s="60" t="s">
        <v>517</v>
      </c>
      <c r="E925" s="62" t="s">
        <v>941</v>
      </c>
      <c r="F925" s="63">
        <v>94050</v>
      </c>
      <c r="G925" s="63">
        <v>-35174.61</v>
      </c>
      <c r="H925" s="63">
        <v>58875.39</v>
      </c>
      <c r="I925" s="54" t="s">
        <v>157</v>
      </c>
      <c r="J925" s="54" t="s">
        <v>13</v>
      </c>
    </row>
    <row r="926" spans="1:10" x14ac:dyDescent="0.5">
      <c r="A926" s="60">
        <v>442</v>
      </c>
      <c r="B926" s="77">
        <v>100000492459</v>
      </c>
      <c r="C926" s="60">
        <v>0</v>
      </c>
      <c r="D926" s="60" t="s">
        <v>517</v>
      </c>
      <c r="E926" s="62" t="s">
        <v>941</v>
      </c>
      <c r="F926" s="63">
        <v>94050</v>
      </c>
      <c r="G926" s="63">
        <v>-35174.61</v>
      </c>
      <c r="H926" s="63">
        <v>58875.39</v>
      </c>
      <c r="I926" s="54" t="s">
        <v>157</v>
      </c>
      <c r="J926" s="54" t="s">
        <v>13</v>
      </c>
    </row>
    <row r="927" spans="1:10" x14ac:dyDescent="0.5">
      <c r="A927" s="60">
        <v>443</v>
      </c>
      <c r="B927" s="77">
        <v>100000492460</v>
      </c>
      <c r="C927" s="60">
        <v>0</v>
      </c>
      <c r="D927" s="60" t="s">
        <v>517</v>
      </c>
      <c r="E927" s="62" t="s">
        <v>941</v>
      </c>
      <c r="F927" s="63">
        <v>94050</v>
      </c>
      <c r="G927" s="63">
        <v>-35174.629999999997</v>
      </c>
      <c r="H927" s="63">
        <v>58875.37</v>
      </c>
      <c r="I927" s="54" t="s">
        <v>157</v>
      </c>
      <c r="J927" s="54" t="s">
        <v>13</v>
      </c>
    </row>
    <row r="928" spans="1:10" x14ac:dyDescent="0.5">
      <c r="A928" s="60">
        <v>444</v>
      </c>
      <c r="B928" s="77">
        <v>100000492461</v>
      </c>
      <c r="C928" s="60">
        <v>0</v>
      </c>
      <c r="D928" s="60" t="s">
        <v>517</v>
      </c>
      <c r="E928" s="62" t="s">
        <v>941</v>
      </c>
      <c r="F928" s="63">
        <v>94050</v>
      </c>
      <c r="G928" s="63">
        <v>-35174.629999999997</v>
      </c>
      <c r="H928" s="63">
        <v>58875.37</v>
      </c>
      <c r="I928" s="54" t="s">
        <v>157</v>
      </c>
      <c r="J928" s="54" t="s">
        <v>13</v>
      </c>
    </row>
    <row r="929" spans="1:10" x14ac:dyDescent="0.5">
      <c r="A929" s="60">
        <v>445</v>
      </c>
      <c r="B929" s="77">
        <v>100000492462</v>
      </c>
      <c r="C929" s="60">
        <v>0</v>
      </c>
      <c r="D929" s="60" t="s">
        <v>517</v>
      </c>
      <c r="E929" s="62" t="s">
        <v>941</v>
      </c>
      <c r="F929" s="63">
        <v>94050</v>
      </c>
      <c r="G929" s="63">
        <v>-35174.61</v>
      </c>
      <c r="H929" s="63">
        <v>58875.39</v>
      </c>
      <c r="I929" s="54" t="s">
        <v>157</v>
      </c>
      <c r="J929" s="54" t="s">
        <v>13</v>
      </c>
    </row>
    <row r="930" spans="1:10" x14ac:dyDescent="0.5">
      <c r="A930" s="60">
        <v>446</v>
      </c>
      <c r="B930" s="77">
        <v>100000492463</v>
      </c>
      <c r="C930" s="60">
        <v>0</v>
      </c>
      <c r="D930" s="60" t="s">
        <v>517</v>
      </c>
      <c r="E930" s="62" t="s">
        <v>941</v>
      </c>
      <c r="F930" s="63">
        <v>94050</v>
      </c>
      <c r="G930" s="63">
        <v>-35174.61</v>
      </c>
      <c r="H930" s="63">
        <v>58875.39</v>
      </c>
      <c r="I930" s="54" t="s">
        <v>157</v>
      </c>
      <c r="J930" s="54" t="s">
        <v>13</v>
      </c>
    </row>
    <row r="931" spans="1:10" x14ac:dyDescent="0.5">
      <c r="A931" s="60">
        <v>447</v>
      </c>
      <c r="B931" s="77">
        <v>100000492464</v>
      </c>
      <c r="C931" s="60">
        <v>0</v>
      </c>
      <c r="D931" s="60" t="s">
        <v>517</v>
      </c>
      <c r="E931" s="62" t="s">
        <v>941</v>
      </c>
      <c r="F931" s="63">
        <v>94050</v>
      </c>
      <c r="G931" s="63">
        <v>-35174.629999999997</v>
      </c>
      <c r="H931" s="63">
        <v>58875.37</v>
      </c>
      <c r="I931" s="54" t="s">
        <v>157</v>
      </c>
      <c r="J931" s="54" t="s">
        <v>13</v>
      </c>
    </row>
    <row r="932" spans="1:10" x14ac:dyDescent="0.5">
      <c r="A932" s="60">
        <v>448</v>
      </c>
      <c r="B932" s="77">
        <v>100000492465</v>
      </c>
      <c r="C932" s="60">
        <v>0</v>
      </c>
      <c r="D932" s="60" t="s">
        <v>517</v>
      </c>
      <c r="E932" s="62" t="s">
        <v>941</v>
      </c>
      <c r="F932" s="63">
        <v>94050</v>
      </c>
      <c r="G932" s="63">
        <v>-35174.629999999997</v>
      </c>
      <c r="H932" s="63">
        <v>58875.37</v>
      </c>
      <c r="I932" s="54" t="s">
        <v>157</v>
      </c>
      <c r="J932" s="54" t="s">
        <v>13</v>
      </c>
    </row>
    <row r="933" spans="1:10" x14ac:dyDescent="0.5">
      <c r="A933" s="60">
        <v>449</v>
      </c>
      <c r="B933" s="77">
        <v>100000492466</v>
      </c>
      <c r="C933" s="60">
        <v>0</v>
      </c>
      <c r="D933" s="60" t="s">
        <v>517</v>
      </c>
      <c r="E933" s="62" t="s">
        <v>941</v>
      </c>
      <c r="F933" s="63">
        <v>94050</v>
      </c>
      <c r="G933" s="63">
        <v>-35174.61</v>
      </c>
      <c r="H933" s="63">
        <v>58875.39</v>
      </c>
      <c r="I933" s="54" t="s">
        <v>157</v>
      </c>
      <c r="J933" s="54" t="s">
        <v>13</v>
      </c>
    </row>
    <row r="934" spans="1:10" x14ac:dyDescent="0.5">
      <c r="A934" s="60">
        <v>450</v>
      </c>
      <c r="B934" s="77">
        <v>100000492467</v>
      </c>
      <c r="C934" s="60">
        <v>0</v>
      </c>
      <c r="D934" s="60" t="s">
        <v>517</v>
      </c>
      <c r="E934" s="62" t="s">
        <v>941</v>
      </c>
      <c r="F934" s="63">
        <v>94050</v>
      </c>
      <c r="G934" s="63">
        <v>-35174.629999999997</v>
      </c>
      <c r="H934" s="63">
        <v>58875.37</v>
      </c>
      <c r="I934" s="54" t="s">
        <v>157</v>
      </c>
      <c r="J934" s="54" t="s">
        <v>13</v>
      </c>
    </row>
    <row r="935" spans="1:10" x14ac:dyDescent="0.5">
      <c r="A935" s="60">
        <v>451</v>
      </c>
      <c r="B935" s="77">
        <v>100000492468</v>
      </c>
      <c r="C935" s="60">
        <v>0</v>
      </c>
      <c r="D935" s="60" t="s">
        <v>517</v>
      </c>
      <c r="E935" s="62" t="s">
        <v>941</v>
      </c>
      <c r="F935" s="63">
        <v>94050</v>
      </c>
      <c r="G935" s="63">
        <v>-35174.61</v>
      </c>
      <c r="H935" s="63">
        <v>58875.39</v>
      </c>
      <c r="I935" s="54" t="s">
        <v>157</v>
      </c>
      <c r="J935" s="54" t="s">
        <v>13</v>
      </c>
    </row>
    <row r="936" spans="1:10" x14ac:dyDescent="0.5">
      <c r="A936" s="60">
        <v>452</v>
      </c>
      <c r="B936" s="77">
        <v>100000492469</v>
      </c>
      <c r="C936" s="60">
        <v>0</v>
      </c>
      <c r="D936" s="60" t="s">
        <v>517</v>
      </c>
      <c r="E936" s="62" t="s">
        <v>941</v>
      </c>
      <c r="F936" s="63">
        <v>94050</v>
      </c>
      <c r="G936" s="63">
        <v>-35174.629999999997</v>
      </c>
      <c r="H936" s="63">
        <v>58875.37</v>
      </c>
      <c r="I936" s="54" t="s">
        <v>157</v>
      </c>
      <c r="J936" s="54" t="s">
        <v>13</v>
      </c>
    </row>
    <row r="937" spans="1:10" x14ac:dyDescent="0.5">
      <c r="A937" s="60">
        <v>453</v>
      </c>
      <c r="B937" s="77">
        <v>100000492470</v>
      </c>
      <c r="C937" s="60">
        <v>0</v>
      </c>
      <c r="D937" s="60" t="s">
        <v>517</v>
      </c>
      <c r="E937" s="62" t="s">
        <v>941</v>
      </c>
      <c r="F937" s="63">
        <v>94050</v>
      </c>
      <c r="G937" s="63">
        <v>-35174.61</v>
      </c>
      <c r="H937" s="63">
        <v>58875.39</v>
      </c>
      <c r="I937" s="54" t="s">
        <v>157</v>
      </c>
      <c r="J937" s="54" t="s">
        <v>13</v>
      </c>
    </row>
    <row r="938" spans="1:10" x14ac:dyDescent="0.5">
      <c r="A938" s="60">
        <v>454</v>
      </c>
      <c r="B938" s="77">
        <v>100000492471</v>
      </c>
      <c r="C938" s="60">
        <v>0</v>
      </c>
      <c r="D938" s="60" t="s">
        <v>517</v>
      </c>
      <c r="E938" s="62" t="s">
        <v>941</v>
      </c>
      <c r="F938" s="63">
        <v>94050</v>
      </c>
      <c r="G938" s="63">
        <v>-35174.61</v>
      </c>
      <c r="H938" s="63">
        <v>58875.39</v>
      </c>
      <c r="I938" s="54" t="s">
        <v>157</v>
      </c>
      <c r="J938" s="54" t="s">
        <v>13</v>
      </c>
    </row>
    <row r="939" spans="1:10" x14ac:dyDescent="0.5">
      <c r="A939" s="60">
        <v>455</v>
      </c>
      <c r="B939" s="77">
        <v>100000492472</v>
      </c>
      <c r="C939" s="60">
        <v>0</v>
      </c>
      <c r="D939" s="60" t="s">
        <v>517</v>
      </c>
      <c r="E939" s="62" t="s">
        <v>941</v>
      </c>
      <c r="F939" s="63">
        <v>94050</v>
      </c>
      <c r="G939" s="63">
        <v>-35174.629999999997</v>
      </c>
      <c r="H939" s="63">
        <v>58875.37</v>
      </c>
      <c r="I939" s="54" t="s">
        <v>157</v>
      </c>
      <c r="J939" s="54" t="s">
        <v>13</v>
      </c>
    </row>
    <row r="940" spans="1:10" x14ac:dyDescent="0.5">
      <c r="A940" s="60">
        <v>456</v>
      </c>
      <c r="B940" s="77">
        <v>100000492473</v>
      </c>
      <c r="C940" s="60">
        <v>0</v>
      </c>
      <c r="D940" s="60" t="s">
        <v>517</v>
      </c>
      <c r="E940" s="62" t="s">
        <v>941</v>
      </c>
      <c r="F940" s="63">
        <v>94050</v>
      </c>
      <c r="G940" s="63">
        <v>-35174.61</v>
      </c>
      <c r="H940" s="63">
        <v>58875.39</v>
      </c>
      <c r="I940" s="54" t="s">
        <v>157</v>
      </c>
      <c r="J940" s="54" t="s">
        <v>13</v>
      </c>
    </row>
    <row r="941" spans="1:10" x14ac:dyDescent="0.5">
      <c r="A941" s="60">
        <v>457</v>
      </c>
      <c r="B941" s="77">
        <v>100000492474</v>
      </c>
      <c r="C941" s="60">
        <v>0</v>
      </c>
      <c r="D941" s="60" t="s">
        <v>517</v>
      </c>
      <c r="E941" s="62" t="s">
        <v>941</v>
      </c>
      <c r="F941" s="63">
        <v>94050</v>
      </c>
      <c r="G941" s="63">
        <v>-35174.629999999997</v>
      </c>
      <c r="H941" s="63">
        <v>58875.37</v>
      </c>
      <c r="I941" s="54" t="s">
        <v>157</v>
      </c>
      <c r="J941" s="54" t="s">
        <v>13</v>
      </c>
    </row>
    <row r="942" spans="1:10" x14ac:dyDescent="0.5">
      <c r="A942" s="60">
        <v>458</v>
      </c>
      <c r="B942" s="77">
        <v>100000492475</v>
      </c>
      <c r="C942" s="60">
        <v>0</v>
      </c>
      <c r="D942" s="60" t="s">
        <v>517</v>
      </c>
      <c r="E942" s="62" t="s">
        <v>941</v>
      </c>
      <c r="F942" s="63">
        <v>94050</v>
      </c>
      <c r="G942" s="63">
        <v>-35174.629999999997</v>
      </c>
      <c r="H942" s="63">
        <v>58875.37</v>
      </c>
      <c r="I942" s="54" t="s">
        <v>157</v>
      </c>
      <c r="J942" s="54" t="s">
        <v>13</v>
      </c>
    </row>
    <row r="943" spans="1:10" x14ac:dyDescent="0.5">
      <c r="A943" s="60">
        <v>459</v>
      </c>
      <c r="B943" s="77">
        <v>100000492476</v>
      </c>
      <c r="C943" s="60">
        <v>0</v>
      </c>
      <c r="D943" s="60" t="s">
        <v>517</v>
      </c>
      <c r="E943" s="62" t="s">
        <v>941</v>
      </c>
      <c r="F943" s="63">
        <v>94050</v>
      </c>
      <c r="G943" s="63">
        <v>-35174.61</v>
      </c>
      <c r="H943" s="63">
        <v>58875.39</v>
      </c>
      <c r="I943" s="54" t="s">
        <v>157</v>
      </c>
      <c r="J943" s="54" t="s">
        <v>13</v>
      </c>
    </row>
    <row r="944" spans="1:10" x14ac:dyDescent="0.5">
      <c r="A944" s="60">
        <v>460</v>
      </c>
      <c r="B944" s="77">
        <v>100000492477</v>
      </c>
      <c r="C944" s="60">
        <v>0</v>
      </c>
      <c r="D944" s="60" t="s">
        <v>517</v>
      </c>
      <c r="E944" s="62" t="s">
        <v>941</v>
      </c>
      <c r="F944" s="63">
        <v>94050</v>
      </c>
      <c r="G944" s="63">
        <v>-35174.629999999997</v>
      </c>
      <c r="H944" s="63">
        <v>58875.37</v>
      </c>
      <c r="I944" s="54" t="s">
        <v>157</v>
      </c>
      <c r="J944" s="54" t="s">
        <v>13</v>
      </c>
    </row>
    <row r="945" spans="1:10" x14ac:dyDescent="0.5">
      <c r="A945" s="60">
        <v>461</v>
      </c>
      <c r="B945" s="77">
        <v>100000492478</v>
      </c>
      <c r="C945" s="60">
        <v>0</v>
      </c>
      <c r="D945" s="60" t="s">
        <v>517</v>
      </c>
      <c r="E945" s="62" t="s">
        <v>941</v>
      </c>
      <c r="F945" s="63">
        <v>94050</v>
      </c>
      <c r="G945" s="63">
        <v>-35174.61</v>
      </c>
      <c r="H945" s="63">
        <v>58875.39</v>
      </c>
      <c r="I945" s="54" t="s">
        <v>157</v>
      </c>
      <c r="J945" s="54" t="s">
        <v>13</v>
      </c>
    </row>
    <row r="946" spans="1:10" x14ac:dyDescent="0.5">
      <c r="A946" s="60">
        <v>462</v>
      </c>
      <c r="B946" s="77">
        <v>100000492479</v>
      </c>
      <c r="C946" s="60">
        <v>0</v>
      </c>
      <c r="D946" s="60" t="s">
        <v>517</v>
      </c>
      <c r="E946" s="62" t="s">
        <v>941</v>
      </c>
      <c r="F946" s="63">
        <v>94050</v>
      </c>
      <c r="G946" s="63">
        <v>-35174.629999999997</v>
      </c>
      <c r="H946" s="63">
        <v>58875.37</v>
      </c>
      <c r="I946" s="54" t="s">
        <v>157</v>
      </c>
      <c r="J946" s="54" t="s">
        <v>13</v>
      </c>
    </row>
    <row r="947" spans="1:10" x14ac:dyDescent="0.5">
      <c r="A947" s="60">
        <v>463</v>
      </c>
      <c r="B947" s="77">
        <v>100000492480</v>
      </c>
      <c r="C947" s="60">
        <v>0</v>
      </c>
      <c r="D947" s="60" t="s">
        <v>517</v>
      </c>
      <c r="E947" s="62" t="s">
        <v>941</v>
      </c>
      <c r="F947" s="63">
        <v>94050</v>
      </c>
      <c r="G947" s="63">
        <v>-35174.61</v>
      </c>
      <c r="H947" s="63">
        <v>58875.39</v>
      </c>
      <c r="I947" s="54" t="s">
        <v>157</v>
      </c>
      <c r="J947" s="54" t="s">
        <v>13</v>
      </c>
    </row>
    <row r="948" spans="1:10" x14ac:dyDescent="0.5">
      <c r="A948" s="60">
        <v>464</v>
      </c>
      <c r="B948" s="77">
        <v>100000492481</v>
      </c>
      <c r="C948" s="60">
        <v>0</v>
      </c>
      <c r="D948" s="60" t="s">
        <v>517</v>
      </c>
      <c r="E948" s="62" t="s">
        <v>941</v>
      </c>
      <c r="F948" s="63">
        <v>94050</v>
      </c>
      <c r="G948" s="63">
        <v>-35174.629999999997</v>
      </c>
      <c r="H948" s="63">
        <v>58875.37</v>
      </c>
      <c r="I948" s="54" t="s">
        <v>157</v>
      </c>
      <c r="J948" s="54" t="s">
        <v>13</v>
      </c>
    </row>
    <row r="949" spans="1:10" x14ac:dyDescent="0.5">
      <c r="A949" s="60">
        <v>465</v>
      </c>
      <c r="B949" s="77">
        <v>100000492482</v>
      </c>
      <c r="C949" s="60">
        <v>0</v>
      </c>
      <c r="D949" s="60" t="s">
        <v>517</v>
      </c>
      <c r="E949" s="62" t="s">
        <v>941</v>
      </c>
      <c r="F949" s="63">
        <v>94050</v>
      </c>
      <c r="G949" s="63">
        <v>-35174.61</v>
      </c>
      <c r="H949" s="63">
        <v>58875.39</v>
      </c>
      <c r="I949" s="54" t="s">
        <v>157</v>
      </c>
      <c r="J949" s="54" t="s">
        <v>13</v>
      </c>
    </row>
    <row r="950" spans="1:10" x14ac:dyDescent="0.5">
      <c r="A950" s="60">
        <v>466</v>
      </c>
      <c r="B950" s="77">
        <v>100000492483</v>
      </c>
      <c r="C950" s="60">
        <v>0</v>
      </c>
      <c r="D950" s="60" t="s">
        <v>517</v>
      </c>
      <c r="E950" s="62" t="s">
        <v>941</v>
      </c>
      <c r="F950" s="63">
        <v>94050</v>
      </c>
      <c r="G950" s="63">
        <v>-35174.629999999997</v>
      </c>
      <c r="H950" s="63">
        <v>58875.37</v>
      </c>
      <c r="I950" s="54" t="s">
        <v>157</v>
      </c>
      <c r="J950" s="54" t="s">
        <v>13</v>
      </c>
    </row>
    <row r="951" spans="1:10" x14ac:dyDescent="0.5">
      <c r="A951" s="60">
        <v>467</v>
      </c>
      <c r="B951" s="77">
        <v>100000492484</v>
      </c>
      <c r="C951" s="60">
        <v>0</v>
      </c>
      <c r="D951" s="60" t="s">
        <v>517</v>
      </c>
      <c r="E951" s="62" t="s">
        <v>941</v>
      </c>
      <c r="F951" s="63">
        <v>94050</v>
      </c>
      <c r="G951" s="63">
        <v>-35174.61</v>
      </c>
      <c r="H951" s="63">
        <v>58875.39</v>
      </c>
      <c r="I951" s="54" t="s">
        <v>157</v>
      </c>
      <c r="J951" s="54" t="s">
        <v>13</v>
      </c>
    </row>
    <row r="952" spans="1:10" x14ac:dyDescent="0.5">
      <c r="A952" s="60">
        <v>468</v>
      </c>
      <c r="B952" s="77">
        <v>100000492485</v>
      </c>
      <c r="C952" s="60">
        <v>0</v>
      </c>
      <c r="D952" s="60" t="s">
        <v>517</v>
      </c>
      <c r="E952" s="62" t="s">
        <v>3677</v>
      </c>
      <c r="F952" s="63">
        <v>94050</v>
      </c>
      <c r="G952" s="63">
        <v>-35903.550000000003</v>
      </c>
      <c r="H952" s="63">
        <v>58146.45</v>
      </c>
      <c r="I952" s="54" t="s">
        <v>157</v>
      </c>
      <c r="J952" s="54" t="s">
        <v>13</v>
      </c>
    </row>
    <row r="953" spans="1:10" x14ac:dyDescent="0.5">
      <c r="A953" s="60">
        <v>469</v>
      </c>
      <c r="B953" s="77">
        <v>100000492486</v>
      </c>
      <c r="C953" s="60">
        <v>0</v>
      </c>
      <c r="D953" s="60" t="s">
        <v>517</v>
      </c>
      <c r="E953" s="62" t="s">
        <v>3677</v>
      </c>
      <c r="F953" s="63">
        <v>94050</v>
      </c>
      <c r="G953" s="63">
        <v>-35903.54</v>
      </c>
      <c r="H953" s="63">
        <v>58146.46</v>
      </c>
      <c r="I953" s="54" t="s">
        <v>157</v>
      </c>
      <c r="J953" s="54" t="s">
        <v>13</v>
      </c>
    </row>
    <row r="954" spans="1:10" x14ac:dyDescent="0.5">
      <c r="A954" s="60">
        <v>470</v>
      </c>
      <c r="B954" s="77">
        <v>100000494332</v>
      </c>
      <c r="C954" s="60">
        <v>0</v>
      </c>
      <c r="D954" s="60" t="s">
        <v>517</v>
      </c>
      <c r="E954" s="62" t="s">
        <v>3678</v>
      </c>
      <c r="F954" s="63">
        <v>148516</v>
      </c>
      <c r="G954" s="63">
        <v>-85591.4</v>
      </c>
      <c r="H954" s="63">
        <v>62924.6</v>
      </c>
      <c r="I954" s="54" t="s">
        <v>157</v>
      </c>
      <c r="J954" s="54" t="s">
        <v>13</v>
      </c>
    </row>
    <row r="955" spans="1:10" x14ac:dyDescent="0.5">
      <c r="A955" s="60">
        <v>471</v>
      </c>
      <c r="B955" s="77">
        <v>100000494334</v>
      </c>
      <c r="C955" s="60">
        <v>0</v>
      </c>
      <c r="D955" s="60" t="s">
        <v>517</v>
      </c>
      <c r="E955" s="62" t="s">
        <v>3679</v>
      </c>
      <c r="F955" s="63">
        <v>148516</v>
      </c>
      <c r="G955" s="63">
        <v>-85591.4</v>
      </c>
      <c r="H955" s="63">
        <v>62924.6</v>
      </c>
      <c r="I955" s="54" t="s">
        <v>157</v>
      </c>
      <c r="J955" s="54" t="s">
        <v>13</v>
      </c>
    </row>
    <row r="956" spans="1:10" x14ac:dyDescent="0.5">
      <c r="A956" s="60">
        <v>472</v>
      </c>
      <c r="B956" s="77">
        <v>100000494337</v>
      </c>
      <c r="C956" s="60">
        <v>0</v>
      </c>
      <c r="D956" s="60" t="s">
        <v>517</v>
      </c>
      <c r="E956" s="62" t="s">
        <v>3680</v>
      </c>
      <c r="F956" s="63">
        <v>148516</v>
      </c>
      <c r="G956" s="63">
        <v>-85591.4</v>
      </c>
      <c r="H956" s="63">
        <v>62924.6</v>
      </c>
      <c r="I956" s="54" t="s">
        <v>157</v>
      </c>
      <c r="J956" s="54" t="s">
        <v>13</v>
      </c>
    </row>
    <row r="957" spans="1:10" x14ac:dyDescent="0.5">
      <c r="A957" s="60">
        <v>473</v>
      </c>
      <c r="B957" s="77">
        <v>100000494339</v>
      </c>
      <c r="C957" s="60">
        <v>0</v>
      </c>
      <c r="D957" s="60" t="s">
        <v>517</v>
      </c>
      <c r="E957" s="62" t="s">
        <v>3681</v>
      </c>
      <c r="F957" s="63">
        <v>148516</v>
      </c>
      <c r="G957" s="63">
        <v>-85591.4</v>
      </c>
      <c r="H957" s="63">
        <v>62924.6</v>
      </c>
      <c r="I957" s="54" t="s">
        <v>157</v>
      </c>
      <c r="J957" s="54" t="s">
        <v>13</v>
      </c>
    </row>
    <row r="958" spans="1:10" x14ac:dyDescent="0.5">
      <c r="A958" s="60">
        <v>474</v>
      </c>
      <c r="B958" s="77">
        <v>100000494340</v>
      </c>
      <c r="C958" s="60">
        <v>0</v>
      </c>
      <c r="D958" s="60" t="s">
        <v>517</v>
      </c>
      <c r="E958" s="62" t="s">
        <v>3682</v>
      </c>
      <c r="F958" s="63">
        <v>148516</v>
      </c>
      <c r="G958" s="63">
        <v>-85591.4</v>
      </c>
      <c r="H958" s="63">
        <v>62924.6</v>
      </c>
      <c r="I958" s="54" t="s">
        <v>157</v>
      </c>
      <c r="J958" s="54" t="s">
        <v>13</v>
      </c>
    </row>
    <row r="959" spans="1:10" x14ac:dyDescent="0.5">
      <c r="A959" s="60">
        <v>475</v>
      </c>
      <c r="B959" s="77">
        <v>100000494341</v>
      </c>
      <c r="C959" s="60">
        <v>0</v>
      </c>
      <c r="D959" s="60" t="s">
        <v>517</v>
      </c>
      <c r="E959" s="62" t="s">
        <v>3683</v>
      </c>
      <c r="F959" s="63">
        <v>148516</v>
      </c>
      <c r="G959" s="63">
        <v>-85591.4</v>
      </c>
      <c r="H959" s="63">
        <v>62924.6</v>
      </c>
      <c r="I959" s="54" t="s">
        <v>157</v>
      </c>
      <c r="J959" s="54" t="s">
        <v>13</v>
      </c>
    </row>
    <row r="960" spans="1:10" x14ac:dyDescent="0.5">
      <c r="A960" s="60">
        <v>476</v>
      </c>
      <c r="B960" s="77">
        <v>100000494344</v>
      </c>
      <c r="C960" s="60">
        <v>0</v>
      </c>
      <c r="D960" s="60" t="s">
        <v>517</v>
      </c>
      <c r="E960" s="62" t="s">
        <v>3684</v>
      </c>
      <c r="F960" s="63">
        <v>148516</v>
      </c>
      <c r="G960" s="63">
        <v>-85591.4</v>
      </c>
      <c r="H960" s="63">
        <v>62924.6</v>
      </c>
      <c r="I960" s="54" t="s">
        <v>157</v>
      </c>
      <c r="J960" s="54" t="s">
        <v>13</v>
      </c>
    </row>
    <row r="961" spans="1:10" x14ac:dyDescent="0.5">
      <c r="A961" s="60">
        <v>477</v>
      </c>
      <c r="B961" s="77">
        <v>100000494345</v>
      </c>
      <c r="C961" s="60">
        <v>0</v>
      </c>
      <c r="D961" s="60" t="s">
        <v>517</v>
      </c>
      <c r="E961" s="62" t="s">
        <v>3685</v>
      </c>
      <c r="F961" s="63">
        <v>148516</v>
      </c>
      <c r="G961" s="63">
        <v>-85591.4</v>
      </c>
      <c r="H961" s="63">
        <v>62924.6</v>
      </c>
      <c r="I961" s="54" t="s">
        <v>157</v>
      </c>
      <c r="J961" s="54" t="s">
        <v>13</v>
      </c>
    </row>
    <row r="962" spans="1:10" x14ac:dyDescent="0.5">
      <c r="A962" s="60">
        <v>478</v>
      </c>
      <c r="B962" s="77">
        <v>100000494346</v>
      </c>
      <c r="C962" s="60">
        <v>0</v>
      </c>
      <c r="D962" s="60" t="s">
        <v>517</v>
      </c>
      <c r="E962" s="62" t="s">
        <v>3686</v>
      </c>
      <c r="F962" s="63">
        <v>148516</v>
      </c>
      <c r="G962" s="63">
        <v>-85591.4</v>
      </c>
      <c r="H962" s="63">
        <v>62924.6</v>
      </c>
      <c r="I962" s="54" t="s">
        <v>157</v>
      </c>
      <c r="J962" s="54" t="s">
        <v>13</v>
      </c>
    </row>
    <row r="963" spans="1:10" x14ac:dyDescent="0.5">
      <c r="A963" s="60">
        <v>479</v>
      </c>
      <c r="B963" s="77">
        <v>100000494348</v>
      </c>
      <c r="C963" s="60">
        <v>0</v>
      </c>
      <c r="D963" s="60" t="s">
        <v>517</v>
      </c>
      <c r="E963" s="62" t="s">
        <v>3687</v>
      </c>
      <c r="F963" s="63">
        <v>148516</v>
      </c>
      <c r="G963" s="63">
        <v>-85591.4</v>
      </c>
      <c r="H963" s="63">
        <v>62924.6</v>
      </c>
      <c r="I963" s="54" t="s">
        <v>157</v>
      </c>
      <c r="J963" s="54" t="s">
        <v>13</v>
      </c>
    </row>
    <row r="964" spans="1:10" x14ac:dyDescent="0.5">
      <c r="A964" s="60">
        <v>480</v>
      </c>
      <c r="B964" s="77">
        <v>100000494349</v>
      </c>
      <c r="C964" s="60">
        <v>0</v>
      </c>
      <c r="D964" s="60" t="s">
        <v>517</v>
      </c>
      <c r="E964" s="62" t="s">
        <v>3688</v>
      </c>
      <c r="F964" s="63">
        <v>148516</v>
      </c>
      <c r="G964" s="63">
        <v>-85591.4</v>
      </c>
      <c r="H964" s="63">
        <v>62924.6</v>
      </c>
      <c r="I964" s="54" t="s">
        <v>157</v>
      </c>
      <c r="J964" s="54" t="s">
        <v>13</v>
      </c>
    </row>
    <row r="965" spans="1:10" x14ac:dyDescent="0.5">
      <c r="A965" s="60">
        <v>481</v>
      </c>
      <c r="B965" s="77">
        <v>100000494350</v>
      </c>
      <c r="C965" s="60">
        <v>0</v>
      </c>
      <c r="D965" s="60" t="s">
        <v>517</v>
      </c>
      <c r="E965" s="62" t="s">
        <v>3689</v>
      </c>
      <c r="F965" s="63">
        <v>148516</v>
      </c>
      <c r="G965" s="63">
        <v>-85591.4</v>
      </c>
      <c r="H965" s="63">
        <v>62924.6</v>
      </c>
      <c r="I965" s="54" t="s">
        <v>157</v>
      </c>
      <c r="J965" s="54" t="s">
        <v>13</v>
      </c>
    </row>
    <row r="966" spans="1:10" x14ac:dyDescent="0.5">
      <c r="A966" s="60">
        <v>482</v>
      </c>
      <c r="B966" s="77">
        <v>100000494351</v>
      </c>
      <c r="C966" s="60">
        <v>0</v>
      </c>
      <c r="D966" s="60" t="s">
        <v>517</v>
      </c>
      <c r="E966" s="62" t="s">
        <v>3690</v>
      </c>
      <c r="F966" s="63">
        <v>148516</v>
      </c>
      <c r="G966" s="63">
        <v>-85591.4</v>
      </c>
      <c r="H966" s="63">
        <v>62924.6</v>
      </c>
      <c r="I966" s="54" t="s">
        <v>157</v>
      </c>
      <c r="J966" s="54" t="s">
        <v>13</v>
      </c>
    </row>
    <row r="967" spans="1:10" x14ac:dyDescent="0.5">
      <c r="A967" s="60">
        <v>483</v>
      </c>
      <c r="B967" s="77">
        <v>100000494352</v>
      </c>
      <c r="C967" s="60">
        <v>0</v>
      </c>
      <c r="D967" s="60" t="s">
        <v>517</v>
      </c>
      <c r="E967" s="62" t="s">
        <v>3691</v>
      </c>
      <c r="F967" s="63">
        <v>148516</v>
      </c>
      <c r="G967" s="63">
        <v>-85591.4</v>
      </c>
      <c r="H967" s="63">
        <v>62924.6</v>
      </c>
      <c r="I967" s="54" t="s">
        <v>157</v>
      </c>
      <c r="J967" s="54" t="s">
        <v>13</v>
      </c>
    </row>
    <row r="968" spans="1:10" x14ac:dyDescent="0.5">
      <c r="A968" s="60">
        <v>484</v>
      </c>
      <c r="B968" s="77">
        <v>100000494353</v>
      </c>
      <c r="C968" s="60">
        <v>0</v>
      </c>
      <c r="D968" s="60" t="s">
        <v>517</v>
      </c>
      <c r="E968" s="62" t="s">
        <v>3692</v>
      </c>
      <c r="F968" s="63">
        <v>148516</v>
      </c>
      <c r="G968" s="63">
        <v>-85591.4</v>
      </c>
      <c r="H968" s="63">
        <v>62924.6</v>
      </c>
      <c r="I968" s="54" t="s">
        <v>157</v>
      </c>
      <c r="J968" s="54" t="s">
        <v>13</v>
      </c>
    </row>
    <row r="969" spans="1:10" x14ac:dyDescent="0.5">
      <c r="A969" s="60">
        <v>485</v>
      </c>
      <c r="B969" s="77">
        <v>100000494354</v>
      </c>
      <c r="C969" s="60">
        <v>0</v>
      </c>
      <c r="D969" s="60" t="s">
        <v>517</v>
      </c>
      <c r="E969" s="62" t="s">
        <v>3693</v>
      </c>
      <c r="F969" s="63">
        <v>148516</v>
      </c>
      <c r="G969" s="63">
        <v>-85591.4</v>
      </c>
      <c r="H969" s="63">
        <v>62924.6</v>
      </c>
      <c r="I969" s="54" t="s">
        <v>157</v>
      </c>
      <c r="J969" s="54" t="s">
        <v>13</v>
      </c>
    </row>
    <row r="970" spans="1:10" x14ac:dyDescent="0.5">
      <c r="A970" s="60">
        <v>486</v>
      </c>
      <c r="B970" s="77">
        <v>100000494355</v>
      </c>
      <c r="C970" s="60">
        <v>0</v>
      </c>
      <c r="D970" s="60" t="s">
        <v>517</v>
      </c>
      <c r="E970" s="62" t="s">
        <v>3694</v>
      </c>
      <c r="F970" s="63">
        <v>148516</v>
      </c>
      <c r="G970" s="63">
        <v>-85591.4</v>
      </c>
      <c r="H970" s="63">
        <v>62924.6</v>
      </c>
      <c r="I970" s="54" t="s">
        <v>157</v>
      </c>
      <c r="J970" s="54" t="s">
        <v>13</v>
      </c>
    </row>
    <row r="971" spans="1:10" x14ac:dyDescent="0.5">
      <c r="A971" s="60">
        <v>487</v>
      </c>
      <c r="B971" s="77">
        <v>100000494356</v>
      </c>
      <c r="C971" s="60">
        <v>0</v>
      </c>
      <c r="D971" s="60" t="s">
        <v>517</v>
      </c>
      <c r="E971" s="62" t="s">
        <v>3695</v>
      </c>
      <c r="F971" s="63">
        <v>148516</v>
      </c>
      <c r="G971" s="63">
        <v>-85591.4</v>
      </c>
      <c r="H971" s="63">
        <v>62924.6</v>
      </c>
      <c r="I971" s="54" t="s">
        <v>157</v>
      </c>
      <c r="J971" s="54" t="s">
        <v>13</v>
      </c>
    </row>
    <row r="972" spans="1:10" x14ac:dyDescent="0.5">
      <c r="A972" s="60">
        <v>488</v>
      </c>
      <c r="B972" s="77">
        <v>100000494357</v>
      </c>
      <c r="C972" s="60">
        <v>0</v>
      </c>
      <c r="D972" s="60" t="s">
        <v>517</v>
      </c>
      <c r="E972" s="62" t="s">
        <v>3696</v>
      </c>
      <c r="F972" s="63">
        <v>148516</v>
      </c>
      <c r="G972" s="63">
        <v>-85591.4</v>
      </c>
      <c r="H972" s="63">
        <v>62924.6</v>
      </c>
      <c r="I972" s="54" t="s">
        <v>157</v>
      </c>
      <c r="J972" s="54" t="s">
        <v>13</v>
      </c>
    </row>
    <row r="973" spans="1:10" x14ac:dyDescent="0.5">
      <c r="A973" s="60">
        <v>489</v>
      </c>
      <c r="B973" s="77">
        <v>100000494358</v>
      </c>
      <c r="C973" s="60">
        <v>0</v>
      </c>
      <c r="D973" s="60" t="s">
        <v>517</v>
      </c>
      <c r="E973" s="62" t="s">
        <v>3697</v>
      </c>
      <c r="F973" s="63">
        <v>148516</v>
      </c>
      <c r="G973" s="63">
        <v>-85591.4</v>
      </c>
      <c r="H973" s="63">
        <v>62924.6</v>
      </c>
      <c r="I973" s="54" t="s">
        <v>157</v>
      </c>
      <c r="J973" s="54" t="s">
        <v>13</v>
      </c>
    </row>
    <row r="974" spans="1:10" x14ac:dyDescent="0.5">
      <c r="A974" s="60">
        <v>490</v>
      </c>
      <c r="B974" s="77">
        <v>100000494359</v>
      </c>
      <c r="C974" s="60">
        <v>0</v>
      </c>
      <c r="D974" s="60" t="s">
        <v>517</v>
      </c>
      <c r="E974" s="62" t="s">
        <v>3698</v>
      </c>
      <c r="F974" s="63">
        <v>148516</v>
      </c>
      <c r="G974" s="63">
        <v>-85591.4</v>
      </c>
      <c r="H974" s="63">
        <v>62924.6</v>
      </c>
      <c r="I974" s="54" t="s">
        <v>157</v>
      </c>
      <c r="J974" s="54" t="s">
        <v>13</v>
      </c>
    </row>
    <row r="975" spans="1:10" x14ac:dyDescent="0.5">
      <c r="A975" s="60">
        <v>491</v>
      </c>
      <c r="B975" s="77">
        <v>100000494360</v>
      </c>
      <c r="C975" s="60">
        <v>0</v>
      </c>
      <c r="D975" s="60" t="s">
        <v>517</v>
      </c>
      <c r="E975" s="62" t="s">
        <v>3699</v>
      </c>
      <c r="F975" s="63">
        <v>148516</v>
      </c>
      <c r="G975" s="63">
        <v>-85591.4</v>
      </c>
      <c r="H975" s="63">
        <v>62924.6</v>
      </c>
      <c r="I975" s="54" t="s">
        <v>157</v>
      </c>
      <c r="J975" s="54" t="s">
        <v>13</v>
      </c>
    </row>
    <row r="976" spans="1:10" x14ac:dyDescent="0.5">
      <c r="A976" s="60">
        <v>492</v>
      </c>
      <c r="B976" s="77">
        <v>100000494361</v>
      </c>
      <c r="C976" s="60">
        <v>0</v>
      </c>
      <c r="D976" s="60" t="s">
        <v>517</v>
      </c>
      <c r="E976" s="62" t="s">
        <v>3700</v>
      </c>
      <c r="F976" s="63">
        <v>148516</v>
      </c>
      <c r="G976" s="63">
        <v>-85591.4</v>
      </c>
      <c r="H976" s="63">
        <v>62924.6</v>
      </c>
      <c r="I976" s="54" t="s">
        <v>157</v>
      </c>
      <c r="J976" s="54" t="s">
        <v>13</v>
      </c>
    </row>
    <row r="977" spans="1:10" x14ac:dyDescent="0.5">
      <c r="A977" s="60">
        <v>493</v>
      </c>
      <c r="B977" s="77">
        <v>100000494362</v>
      </c>
      <c r="C977" s="60">
        <v>0</v>
      </c>
      <c r="D977" s="60" t="s">
        <v>517</v>
      </c>
      <c r="E977" s="62" t="s">
        <v>3701</v>
      </c>
      <c r="F977" s="63">
        <v>148516</v>
      </c>
      <c r="G977" s="63">
        <v>-85591.4</v>
      </c>
      <c r="H977" s="63">
        <v>62924.6</v>
      </c>
      <c r="I977" s="54" t="s">
        <v>157</v>
      </c>
      <c r="J977" s="54" t="s">
        <v>13</v>
      </c>
    </row>
    <row r="978" spans="1:10" x14ac:dyDescent="0.5">
      <c r="A978" s="60">
        <v>494</v>
      </c>
      <c r="B978" s="77">
        <v>100000494363</v>
      </c>
      <c r="C978" s="60">
        <v>0</v>
      </c>
      <c r="D978" s="60" t="s">
        <v>517</v>
      </c>
      <c r="E978" s="62" t="s">
        <v>3702</v>
      </c>
      <c r="F978" s="63">
        <v>148516</v>
      </c>
      <c r="G978" s="63">
        <v>-85591.4</v>
      </c>
      <c r="H978" s="63">
        <v>62924.6</v>
      </c>
      <c r="I978" s="54" t="s">
        <v>157</v>
      </c>
      <c r="J978" s="54" t="s">
        <v>13</v>
      </c>
    </row>
    <row r="979" spans="1:10" x14ac:dyDescent="0.5">
      <c r="A979" s="60">
        <v>495</v>
      </c>
      <c r="B979" s="77">
        <v>100000494364</v>
      </c>
      <c r="C979" s="60">
        <v>0</v>
      </c>
      <c r="D979" s="60" t="s">
        <v>517</v>
      </c>
      <c r="E979" s="62" t="s">
        <v>3703</v>
      </c>
      <c r="F979" s="63">
        <v>148516</v>
      </c>
      <c r="G979" s="63">
        <v>-85591.4</v>
      </c>
      <c r="H979" s="63">
        <v>62924.6</v>
      </c>
      <c r="I979" s="54" t="s">
        <v>157</v>
      </c>
      <c r="J979" s="54" t="s">
        <v>13</v>
      </c>
    </row>
    <row r="980" spans="1:10" x14ac:dyDescent="0.5">
      <c r="A980" s="60">
        <v>496</v>
      </c>
      <c r="B980" s="77">
        <v>100000494365</v>
      </c>
      <c r="C980" s="60">
        <v>0</v>
      </c>
      <c r="D980" s="60" t="s">
        <v>517</v>
      </c>
      <c r="E980" s="62" t="s">
        <v>3704</v>
      </c>
      <c r="F980" s="63">
        <v>148516</v>
      </c>
      <c r="G980" s="63">
        <v>-85591.4</v>
      </c>
      <c r="H980" s="63">
        <v>62924.6</v>
      </c>
      <c r="I980" s="54" t="s">
        <v>157</v>
      </c>
      <c r="J980" s="54" t="s">
        <v>13</v>
      </c>
    </row>
    <row r="981" spans="1:10" x14ac:dyDescent="0.5">
      <c r="A981" s="60">
        <v>497</v>
      </c>
      <c r="B981" s="77">
        <v>100000494366</v>
      </c>
      <c r="C981" s="60">
        <v>0</v>
      </c>
      <c r="D981" s="60" t="s">
        <v>517</v>
      </c>
      <c r="E981" s="62" t="s">
        <v>3705</v>
      </c>
      <c r="F981" s="63">
        <v>148516</v>
      </c>
      <c r="G981" s="63">
        <v>-85591.4</v>
      </c>
      <c r="H981" s="63">
        <v>62924.6</v>
      </c>
      <c r="I981" s="54" t="s">
        <v>157</v>
      </c>
      <c r="J981" s="54" t="s">
        <v>13</v>
      </c>
    </row>
    <row r="982" spans="1:10" x14ac:dyDescent="0.5">
      <c r="A982" s="60">
        <v>498</v>
      </c>
      <c r="B982" s="77">
        <v>100000494367</v>
      </c>
      <c r="C982" s="60">
        <v>0</v>
      </c>
      <c r="D982" s="60" t="s">
        <v>517</v>
      </c>
      <c r="E982" s="62" t="s">
        <v>3706</v>
      </c>
      <c r="F982" s="63">
        <v>148516</v>
      </c>
      <c r="G982" s="63">
        <v>-85591.4</v>
      </c>
      <c r="H982" s="63">
        <v>62924.6</v>
      </c>
      <c r="I982" s="54" t="s">
        <v>157</v>
      </c>
      <c r="J982" s="54" t="s">
        <v>13</v>
      </c>
    </row>
    <row r="983" spans="1:10" x14ac:dyDescent="0.5">
      <c r="A983" s="60">
        <v>499</v>
      </c>
      <c r="B983" s="77">
        <v>100000494370</v>
      </c>
      <c r="C983" s="60">
        <v>0</v>
      </c>
      <c r="D983" s="60" t="s">
        <v>517</v>
      </c>
      <c r="E983" s="62" t="s">
        <v>3707</v>
      </c>
      <c r="F983" s="63">
        <v>148516</v>
      </c>
      <c r="G983" s="63">
        <v>-85591.4</v>
      </c>
      <c r="H983" s="63">
        <v>62924.6</v>
      </c>
      <c r="I983" s="54" t="s">
        <v>157</v>
      </c>
      <c r="J983" s="54" t="s">
        <v>13</v>
      </c>
    </row>
    <row r="984" spans="1:10" x14ac:dyDescent="0.5">
      <c r="A984" s="60">
        <v>500</v>
      </c>
      <c r="B984" s="77">
        <v>100000494371</v>
      </c>
      <c r="C984" s="60">
        <v>0</v>
      </c>
      <c r="D984" s="60" t="s">
        <v>517</v>
      </c>
      <c r="E984" s="62" t="s">
        <v>3708</v>
      </c>
      <c r="F984" s="63">
        <v>148516</v>
      </c>
      <c r="G984" s="63">
        <v>-85591.4</v>
      </c>
      <c r="H984" s="63">
        <v>62924.6</v>
      </c>
      <c r="I984" s="54" t="s">
        <v>157</v>
      </c>
      <c r="J984" s="54" t="s">
        <v>13</v>
      </c>
    </row>
    <row r="985" spans="1:10" x14ac:dyDescent="0.5">
      <c r="A985" s="60">
        <v>501</v>
      </c>
      <c r="B985" s="77">
        <v>100000494372</v>
      </c>
      <c r="C985" s="60">
        <v>0</v>
      </c>
      <c r="D985" s="60" t="s">
        <v>517</v>
      </c>
      <c r="E985" s="62" t="s">
        <v>3709</v>
      </c>
      <c r="F985" s="63">
        <v>148516</v>
      </c>
      <c r="G985" s="63">
        <v>-85591.4</v>
      </c>
      <c r="H985" s="63">
        <v>62924.6</v>
      </c>
      <c r="I985" s="54" t="s">
        <v>157</v>
      </c>
      <c r="J985" s="54" t="s">
        <v>13</v>
      </c>
    </row>
    <row r="986" spans="1:10" x14ac:dyDescent="0.5">
      <c r="A986" s="60">
        <v>502</v>
      </c>
      <c r="B986" s="77">
        <v>100000494373</v>
      </c>
      <c r="C986" s="60">
        <v>0</v>
      </c>
      <c r="D986" s="60" t="s">
        <v>517</v>
      </c>
      <c r="E986" s="62" t="s">
        <v>3710</v>
      </c>
      <c r="F986" s="63">
        <v>148516</v>
      </c>
      <c r="G986" s="63">
        <v>-85591.4</v>
      </c>
      <c r="H986" s="63">
        <v>62924.6</v>
      </c>
      <c r="I986" s="54" t="s">
        <v>157</v>
      </c>
      <c r="J986" s="54" t="s">
        <v>13</v>
      </c>
    </row>
    <row r="987" spans="1:10" x14ac:dyDescent="0.5">
      <c r="A987" s="60">
        <v>503</v>
      </c>
      <c r="B987" s="77">
        <v>100000494374</v>
      </c>
      <c r="C987" s="60">
        <v>0</v>
      </c>
      <c r="D987" s="60" t="s">
        <v>517</v>
      </c>
      <c r="E987" s="62" t="s">
        <v>3711</v>
      </c>
      <c r="F987" s="63">
        <v>148516</v>
      </c>
      <c r="G987" s="63">
        <v>-85591.4</v>
      </c>
      <c r="H987" s="63">
        <v>62924.6</v>
      </c>
      <c r="I987" s="54" t="s">
        <v>157</v>
      </c>
      <c r="J987" s="54" t="s">
        <v>13</v>
      </c>
    </row>
    <row r="988" spans="1:10" x14ac:dyDescent="0.5">
      <c r="A988" s="60">
        <v>504</v>
      </c>
      <c r="B988" s="77">
        <v>100000494378</v>
      </c>
      <c r="C988" s="60">
        <v>0</v>
      </c>
      <c r="D988" s="60" t="s">
        <v>517</v>
      </c>
      <c r="E988" s="62" t="s">
        <v>3712</v>
      </c>
      <c r="F988" s="63">
        <v>148516</v>
      </c>
      <c r="G988" s="63">
        <v>-85591.4</v>
      </c>
      <c r="H988" s="63">
        <v>62924.6</v>
      </c>
      <c r="I988" s="54" t="s">
        <v>157</v>
      </c>
      <c r="J988" s="54" t="s">
        <v>13</v>
      </c>
    </row>
    <row r="989" spans="1:10" x14ac:dyDescent="0.5">
      <c r="A989" s="60">
        <v>505</v>
      </c>
      <c r="B989" s="77">
        <v>100000494379</v>
      </c>
      <c r="C989" s="60">
        <v>0</v>
      </c>
      <c r="D989" s="60" t="s">
        <v>517</v>
      </c>
      <c r="E989" s="62" t="s">
        <v>3713</v>
      </c>
      <c r="F989" s="63">
        <v>148516</v>
      </c>
      <c r="G989" s="63">
        <v>-85591.4</v>
      </c>
      <c r="H989" s="63">
        <v>62924.6</v>
      </c>
      <c r="I989" s="54" t="s">
        <v>157</v>
      </c>
      <c r="J989" s="54" t="s">
        <v>13</v>
      </c>
    </row>
    <row r="990" spans="1:10" x14ac:dyDescent="0.5">
      <c r="A990" s="60">
        <v>506</v>
      </c>
      <c r="B990" s="77">
        <v>100000494380</v>
      </c>
      <c r="C990" s="60">
        <v>0</v>
      </c>
      <c r="D990" s="60" t="s">
        <v>517</v>
      </c>
      <c r="E990" s="62" t="s">
        <v>3714</v>
      </c>
      <c r="F990" s="63">
        <v>148516</v>
      </c>
      <c r="G990" s="63">
        <v>-85591.4</v>
      </c>
      <c r="H990" s="63">
        <v>62924.6</v>
      </c>
      <c r="I990" s="54" t="s">
        <v>157</v>
      </c>
      <c r="J990" s="54" t="s">
        <v>13</v>
      </c>
    </row>
    <row r="991" spans="1:10" x14ac:dyDescent="0.5">
      <c r="A991" s="60">
        <v>507</v>
      </c>
      <c r="B991" s="77">
        <v>100000494381</v>
      </c>
      <c r="C991" s="60">
        <v>0</v>
      </c>
      <c r="D991" s="60" t="s">
        <v>517</v>
      </c>
      <c r="E991" s="62" t="s">
        <v>3715</v>
      </c>
      <c r="F991" s="63">
        <v>148516</v>
      </c>
      <c r="G991" s="63">
        <v>-85591.4</v>
      </c>
      <c r="H991" s="63">
        <v>62924.6</v>
      </c>
      <c r="I991" s="54" t="s">
        <v>157</v>
      </c>
      <c r="J991" s="54" t="s">
        <v>13</v>
      </c>
    </row>
    <row r="992" spans="1:10" x14ac:dyDescent="0.5">
      <c r="A992" s="60">
        <v>508</v>
      </c>
      <c r="B992" s="77">
        <v>100000494382</v>
      </c>
      <c r="C992" s="60">
        <v>0</v>
      </c>
      <c r="D992" s="60" t="s">
        <v>517</v>
      </c>
      <c r="E992" s="62" t="s">
        <v>3716</v>
      </c>
      <c r="F992" s="63">
        <v>148516</v>
      </c>
      <c r="G992" s="63">
        <v>-85591.4</v>
      </c>
      <c r="H992" s="63">
        <v>62924.6</v>
      </c>
      <c r="I992" s="54" t="s">
        <v>157</v>
      </c>
      <c r="J992" s="54" t="s">
        <v>13</v>
      </c>
    </row>
    <row r="993" spans="1:10" x14ac:dyDescent="0.5">
      <c r="A993" s="60">
        <v>509</v>
      </c>
      <c r="B993" s="77">
        <v>100000494383</v>
      </c>
      <c r="C993" s="60">
        <v>0</v>
      </c>
      <c r="D993" s="60" t="s">
        <v>517</v>
      </c>
      <c r="E993" s="62" t="s">
        <v>3717</v>
      </c>
      <c r="F993" s="63">
        <v>148516</v>
      </c>
      <c r="G993" s="63">
        <v>-85591.4</v>
      </c>
      <c r="H993" s="63">
        <v>62924.6</v>
      </c>
      <c r="I993" s="54" t="s">
        <v>157</v>
      </c>
      <c r="J993" s="54" t="s">
        <v>13</v>
      </c>
    </row>
    <row r="994" spans="1:10" x14ac:dyDescent="0.5">
      <c r="A994" s="60">
        <v>510</v>
      </c>
      <c r="B994" s="77">
        <v>100000494384</v>
      </c>
      <c r="C994" s="60">
        <v>0</v>
      </c>
      <c r="D994" s="60" t="s">
        <v>517</v>
      </c>
      <c r="E994" s="62" t="s">
        <v>3718</v>
      </c>
      <c r="F994" s="63">
        <v>148516</v>
      </c>
      <c r="G994" s="63">
        <v>-85591.4</v>
      </c>
      <c r="H994" s="63">
        <v>62924.6</v>
      </c>
      <c r="I994" s="54" t="s">
        <v>157</v>
      </c>
      <c r="J994" s="54" t="s">
        <v>13</v>
      </c>
    </row>
    <row r="995" spans="1:10" x14ac:dyDescent="0.5">
      <c r="A995" s="60">
        <v>511</v>
      </c>
      <c r="B995" s="77">
        <v>100000494386</v>
      </c>
      <c r="C995" s="60">
        <v>0</v>
      </c>
      <c r="D995" s="60" t="s">
        <v>517</v>
      </c>
      <c r="E995" s="62" t="s">
        <v>3719</v>
      </c>
      <c r="F995" s="63">
        <v>148516</v>
      </c>
      <c r="G995" s="63">
        <v>-85591.4</v>
      </c>
      <c r="H995" s="63">
        <v>62924.6</v>
      </c>
      <c r="I995" s="54" t="s">
        <v>157</v>
      </c>
      <c r="J995" s="54" t="s">
        <v>13</v>
      </c>
    </row>
    <row r="996" spans="1:10" x14ac:dyDescent="0.5">
      <c r="A996" s="60">
        <v>512</v>
      </c>
      <c r="B996" s="77">
        <v>100000494387</v>
      </c>
      <c r="C996" s="60">
        <v>0</v>
      </c>
      <c r="D996" s="60" t="s">
        <v>517</v>
      </c>
      <c r="E996" s="62" t="s">
        <v>3720</v>
      </c>
      <c r="F996" s="63">
        <v>148516</v>
      </c>
      <c r="G996" s="63">
        <v>-85591.4</v>
      </c>
      <c r="H996" s="63">
        <v>62924.6</v>
      </c>
      <c r="I996" s="54" t="s">
        <v>157</v>
      </c>
      <c r="J996" s="54" t="s">
        <v>13</v>
      </c>
    </row>
    <row r="997" spans="1:10" x14ac:dyDescent="0.5">
      <c r="A997" s="60">
        <v>513</v>
      </c>
      <c r="B997" s="77">
        <v>100000494388</v>
      </c>
      <c r="C997" s="60">
        <v>0</v>
      </c>
      <c r="D997" s="60" t="s">
        <v>517</v>
      </c>
      <c r="E997" s="62" t="s">
        <v>3721</v>
      </c>
      <c r="F997" s="63">
        <v>148516</v>
      </c>
      <c r="G997" s="63">
        <v>-85591.4</v>
      </c>
      <c r="H997" s="63">
        <v>62924.6</v>
      </c>
      <c r="I997" s="54" t="s">
        <v>157</v>
      </c>
      <c r="J997" s="54" t="s">
        <v>13</v>
      </c>
    </row>
    <row r="998" spans="1:10" x14ac:dyDescent="0.5">
      <c r="A998" s="60">
        <v>514</v>
      </c>
      <c r="B998" s="77">
        <v>100000494389</v>
      </c>
      <c r="C998" s="60">
        <v>0</v>
      </c>
      <c r="D998" s="60" t="s">
        <v>517</v>
      </c>
      <c r="E998" s="62" t="s">
        <v>3722</v>
      </c>
      <c r="F998" s="63">
        <v>148516</v>
      </c>
      <c r="G998" s="63">
        <v>-85591.4</v>
      </c>
      <c r="H998" s="63">
        <v>62924.6</v>
      </c>
      <c r="I998" s="54" t="s">
        <v>157</v>
      </c>
      <c r="J998" s="54" t="s">
        <v>13</v>
      </c>
    </row>
    <row r="999" spans="1:10" x14ac:dyDescent="0.5">
      <c r="A999" s="60">
        <v>515</v>
      </c>
      <c r="B999" s="77">
        <v>100000494390</v>
      </c>
      <c r="C999" s="60">
        <v>0</v>
      </c>
      <c r="D999" s="60" t="s">
        <v>517</v>
      </c>
      <c r="E999" s="62" t="s">
        <v>3723</v>
      </c>
      <c r="F999" s="63">
        <v>148516</v>
      </c>
      <c r="G999" s="63">
        <v>-85591.4</v>
      </c>
      <c r="H999" s="63">
        <v>62924.6</v>
      </c>
      <c r="I999" s="54" t="s">
        <v>157</v>
      </c>
      <c r="J999" s="54" t="s">
        <v>13</v>
      </c>
    </row>
    <row r="1000" spans="1:10" x14ac:dyDescent="0.5">
      <c r="A1000" s="60">
        <v>516</v>
      </c>
      <c r="B1000" s="77">
        <v>100000494391</v>
      </c>
      <c r="C1000" s="60">
        <v>0</v>
      </c>
      <c r="D1000" s="60" t="s">
        <v>517</v>
      </c>
      <c r="E1000" s="62" t="s">
        <v>3724</v>
      </c>
      <c r="F1000" s="63">
        <v>148516</v>
      </c>
      <c r="G1000" s="63">
        <v>-85591.4</v>
      </c>
      <c r="H1000" s="63">
        <v>62924.6</v>
      </c>
      <c r="I1000" s="54" t="s">
        <v>157</v>
      </c>
      <c r="J1000" s="54" t="s">
        <v>13</v>
      </c>
    </row>
    <row r="1001" spans="1:10" x14ac:dyDescent="0.5">
      <c r="A1001" s="60">
        <v>517</v>
      </c>
      <c r="B1001" s="77">
        <v>100000494392</v>
      </c>
      <c r="C1001" s="60">
        <v>0</v>
      </c>
      <c r="D1001" s="60" t="s">
        <v>517</v>
      </c>
      <c r="E1001" s="62" t="s">
        <v>3725</v>
      </c>
      <c r="F1001" s="63">
        <v>148516</v>
      </c>
      <c r="G1001" s="63">
        <v>-85591.4</v>
      </c>
      <c r="H1001" s="63">
        <v>62924.6</v>
      </c>
      <c r="I1001" s="54" t="s">
        <v>157</v>
      </c>
      <c r="J1001" s="54" t="s">
        <v>13</v>
      </c>
    </row>
    <row r="1002" spans="1:10" x14ac:dyDescent="0.5">
      <c r="A1002" s="60">
        <v>518</v>
      </c>
      <c r="B1002" s="77">
        <v>100000494393</v>
      </c>
      <c r="C1002" s="60">
        <v>0</v>
      </c>
      <c r="D1002" s="60" t="s">
        <v>517</v>
      </c>
      <c r="E1002" s="62" t="s">
        <v>3726</v>
      </c>
      <c r="F1002" s="63">
        <v>148516</v>
      </c>
      <c r="G1002" s="63">
        <v>-85591.4</v>
      </c>
      <c r="H1002" s="63">
        <v>62924.6</v>
      </c>
      <c r="I1002" s="54" t="s">
        <v>157</v>
      </c>
      <c r="J1002" s="54" t="s">
        <v>13</v>
      </c>
    </row>
    <row r="1003" spans="1:10" x14ac:dyDescent="0.5">
      <c r="A1003" s="60">
        <v>519</v>
      </c>
      <c r="B1003" s="77">
        <v>100000494394</v>
      </c>
      <c r="C1003" s="60">
        <v>0</v>
      </c>
      <c r="D1003" s="60" t="s">
        <v>517</v>
      </c>
      <c r="E1003" s="62" t="s">
        <v>3727</v>
      </c>
      <c r="F1003" s="63">
        <v>148516</v>
      </c>
      <c r="G1003" s="63">
        <v>-85591.4</v>
      </c>
      <c r="H1003" s="63">
        <v>62924.6</v>
      </c>
      <c r="I1003" s="54" t="s">
        <v>157</v>
      </c>
      <c r="J1003" s="54" t="s">
        <v>13</v>
      </c>
    </row>
    <row r="1004" spans="1:10" x14ac:dyDescent="0.5">
      <c r="A1004" s="60">
        <v>520</v>
      </c>
      <c r="B1004" s="77">
        <v>100000494395</v>
      </c>
      <c r="C1004" s="60">
        <v>0</v>
      </c>
      <c r="D1004" s="60" t="s">
        <v>517</v>
      </c>
      <c r="E1004" s="62" t="s">
        <v>3728</v>
      </c>
      <c r="F1004" s="63">
        <v>148516</v>
      </c>
      <c r="G1004" s="63">
        <v>-85591.4</v>
      </c>
      <c r="H1004" s="63">
        <v>62924.6</v>
      </c>
      <c r="I1004" s="54" t="s">
        <v>157</v>
      </c>
      <c r="J1004" s="54" t="s">
        <v>13</v>
      </c>
    </row>
    <row r="1005" spans="1:10" x14ac:dyDescent="0.5">
      <c r="A1005" s="60">
        <v>521</v>
      </c>
      <c r="B1005" s="77">
        <v>100000494396</v>
      </c>
      <c r="C1005" s="60">
        <v>0</v>
      </c>
      <c r="D1005" s="60" t="s">
        <v>517</v>
      </c>
      <c r="E1005" s="62" t="s">
        <v>3729</v>
      </c>
      <c r="F1005" s="63">
        <v>148516</v>
      </c>
      <c r="G1005" s="63">
        <v>-85591.4</v>
      </c>
      <c r="H1005" s="63">
        <v>62924.6</v>
      </c>
      <c r="I1005" s="54" t="s">
        <v>157</v>
      </c>
      <c r="J1005" s="54" t="s">
        <v>13</v>
      </c>
    </row>
    <row r="1006" spans="1:10" x14ac:dyDescent="0.5">
      <c r="A1006" s="60">
        <v>522</v>
      </c>
      <c r="B1006" s="77">
        <v>100000494397</v>
      </c>
      <c r="C1006" s="60">
        <v>0</v>
      </c>
      <c r="D1006" s="60" t="s">
        <v>517</v>
      </c>
      <c r="E1006" s="62" t="s">
        <v>3730</v>
      </c>
      <c r="F1006" s="63">
        <v>148516</v>
      </c>
      <c r="G1006" s="63">
        <v>-85591.4</v>
      </c>
      <c r="H1006" s="63">
        <v>62924.6</v>
      </c>
      <c r="I1006" s="54" t="s">
        <v>157</v>
      </c>
      <c r="J1006" s="54" t="s">
        <v>13</v>
      </c>
    </row>
    <row r="1007" spans="1:10" x14ac:dyDescent="0.5">
      <c r="A1007" s="60">
        <v>523</v>
      </c>
      <c r="B1007" s="77">
        <v>100000494398</v>
      </c>
      <c r="C1007" s="60">
        <v>0</v>
      </c>
      <c r="D1007" s="60" t="s">
        <v>517</v>
      </c>
      <c r="E1007" s="62" t="s">
        <v>3731</v>
      </c>
      <c r="F1007" s="63">
        <v>148516</v>
      </c>
      <c r="G1007" s="63">
        <v>-85591.4</v>
      </c>
      <c r="H1007" s="63">
        <v>62924.6</v>
      </c>
      <c r="I1007" s="54" t="s">
        <v>157</v>
      </c>
      <c r="J1007" s="54" t="s">
        <v>13</v>
      </c>
    </row>
    <row r="1008" spans="1:10" x14ac:dyDescent="0.5">
      <c r="A1008" s="60">
        <v>524</v>
      </c>
      <c r="B1008" s="77">
        <v>100000494399</v>
      </c>
      <c r="C1008" s="60">
        <v>0</v>
      </c>
      <c r="D1008" s="60" t="s">
        <v>517</v>
      </c>
      <c r="E1008" s="62" t="s">
        <v>3732</v>
      </c>
      <c r="F1008" s="63">
        <v>148516</v>
      </c>
      <c r="G1008" s="63">
        <v>-85591.4</v>
      </c>
      <c r="H1008" s="63">
        <v>62924.6</v>
      </c>
      <c r="I1008" s="54" t="s">
        <v>157</v>
      </c>
      <c r="J1008" s="54" t="s">
        <v>13</v>
      </c>
    </row>
    <row r="1009" spans="1:10" x14ac:dyDescent="0.5">
      <c r="A1009" s="60">
        <v>525</v>
      </c>
      <c r="B1009" s="77">
        <v>100000494400</v>
      </c>
      <c r="C1009" s="60">
        <v>0</v>
      </c>
      <c r="D1009" s="60" t="s">
        <v>517</v>
      </c>
      <c r="E1009" s="62" t="s">
        <v>3733</v>
      </c>
      <c r="F1009" s="63">
        <v>148516</v>
      </c>
      <c r="G1009" s="63">
        <v>-85591.4</v>
      </c>
      <c r="H1009" s="63">
        <v>62924.6</v>
      </c>
      <c r="I1009" s="54" t="s">
        <v>157</v>
      </c>
      <c r="J1009" s="54" t="s">
        <v>13</v>
      </c>
    </row>
    <row r="1010" spans="1:10" x14ac:dyDescent="0.5">
      <c r="A1010" s="60">
        <v>526</v>
      </c>
      <c r="B1010" s="77">
        <v>100000494401</v>
      </c>
      <c r="C1010" s="60">
        <v>0</v>
      </c>
      <c r="D1010" s="60" t="s">
        <v>517</v>
      </c>
      <c r="E1010" s="62" t="s">
        <v>3734</v>
      </c>
      <c r="F1010" s="63">
        <v>148516</v>
      </c>
      <c r="G1010" s="63">
        <v>-85591.4</v>
      </c>
      <c r="H1010" s="63">
        <v>62924.6</v>
      </c>
      <c r="I1010" s="54" t="s">
        <v>157</v>
      </c>
      <c r="J1010" s="54" t="s">
        <v>13</v>
      </c>
    </row>
    <row r="1011" spans="1:10" x14ac:dyDescent="0.5">
      <c r="A1011" s="60">
        <v>527</v>
      </c>
      <c r="B1011" s="77">
        <v>100000494402</v>
      </c>
      <c r="C1011" s="60">
        <v>0</v>
      </c>
      <c r="D1011" s="60" t="s">
        <v>517</v>
      </c>
      <c r="E1011" s="62" t="s">
        <v>3735</v>
      </c>
      <c r="F1011" s="63">
        <v>148516</v>
      </c>
      <c r="G1011" s="63">
        <v>-85591.4</v>
      </c>
      <c r="H1011" s="63">
        <v>62924.6</v>
      </c>
      <c r="I1011" s="54" t="s">
        <v>157</v>
      </c>
      <c r="J1011" s="54" t="s">
        <v>13</v>
      </c>
    </row>
    <row r="1012" spans="1:10" x14ac:dyDescent="0.5">
      <c r="A1012" s="60">
        <v>528</v>
      </c>
      <c r="B1012" s="77">
        <v>100000494403</v>
      </c>
      <c r="C1012" s="60">
        <v>0</v>
      </c>
      <c r="D1012" s="60" t="s">
        <v>517</v>
      </c>
      <c r="E1012" s="62" t="s">
        <v>3736</v>
      </c>
      <c r="F1012" s="63">
        <v>148516</v>
      </c>
      <c r="G1012" s="63">
        <v>-85591.4</v>
      </c>
      <c r="H1012" s="63">
        <v>62924.6</v>
      </c>
      <c r="I1012" s="54" t="s">
        <v>157</v>
      </c>
      <c r="J1012" s="54" t="s">
        <v>13</v>
      </c>
    </row>
    <row r="1013" spans="1:10" x14ac:dyDescent="0.5">
      <c r="A1013" s="60">
        <v>529</v>
      </c>
      <c r="B1013" s="77">
        <v>100000494404</v>
      </c>
      <c r="C1013" s="60">
        <v>0</v>
      </c>
      <c r="D1013" s="60" t="s">
        <v>517</v>
      </c>
      <c r="E1013" s="62" t="s">
        <v>3737</v>
      </c>
      <c r="F1013" s="63">
        <v>148516</v>
      </c>
      <c r="G1013" s="63">
        <v>-85591.4</v>
      </c>
      <c r="H1013" s="63">
        <v>62924.6</v>
      </c>
      <c r="I1013" s="54" t="s">
        <v>157</v>
      </c>
      <c r="J1013" s="54" t="s">
        <v>13</v>
      </c>
    </row>
    <row r="1014" spans="1:10" x14ac:dyDescent="0.5">
      <c r="A1014" s="60">
        <v>530</v>
      </c>
      <c r="B1014" s="77">
        <v>100000494405</v>
      </c>
      <c r="C1014" s="60">
        <v>0</v>
      </c>
      <c r="D1014" s="60" t="s">
        <v>517</v>
      </c>
      <c r="E1014" s="62" t="s">
        <v>3738</v>
      </c>
      <c r="F1014" s="63">
        <v>148516</v>
      </c>
      <c r="G1014" s="63">
        <v>-85591.4</v>
      </c>
      <c r="H1014" s="63">
        <v>62924.6</v>
      </c>
      <c r="I1014" s="54" t="s">
        <v>157</v>
      </c>
      <c r="J1014" s="54" t="s">
        <v>13</v>
      </c>
    </row>
    <row r="1015" spans="1:10" x14ac:dyDescent="0.5">
      <c r="A1015" s="60">
        <v>531</v>
      </c>
      <c r="B1015" s="77">
        <v>100000494406</v>
      </c>
      <c r="C1015" s="60">
        <v>0</v>
      </c>
      <c r="D1015" s="60" t="s">
        <v>517</v>
      </c>
      <c r="E1015" s="62" t="s">
        <v>3739</v>
      </c>
      <c r="F1015" s="63">
        <v>148516</v>
      </c>
      <c r="G1015" s="63">
        <v>-85591.4</v>
      </c>
      <c r="H1015" s="63">
        <v>62924.6</v>
      </c>
      <c r="I1015" s="54" t="s">
        <v>157</v>
      </c>
      <c r="J1015" s="54" t="s">
        <v>13</v>
      </c>
    </row>
    <row r="1016" spans="1:10" x14ac:dyDescent="0.5">
      <c r="A1016" s="60">
        <v>532</v>
      </c>
      <c r="B1016" s="77">
        <v>100000494407</v>
      </c>
      <c r="C1016" s="60">
        <v>0</v>
      </c>
      <c r="D1016" s="60" t="s">
        <v>517</v>
      </c>
      <c r="E1016" s="62" t="s">
        <v>3740</v>
      </c>
      <c r="F1016" s="63">
        <v>148516</v>
      </c>
      <c r="G1016" s="63">
        <v>-85591.4</v>
      </c>
      <c r="H1016" s="63">
        <v>62924.6</v>
      </c>
      <c r="I1016" s="54" t="s">
        <v>157</v>
      </c>
      <c r="J1016" s="54" t="s">
        <v>13</v>
      </c>
    </row>
    <row r="1017" spans="1:10" x14ac:dyDescent="0.5">
      <c r="A1017" s="60">
        <v>533</v>
      </c>
      <c r="B1017" s="77">
        <v>100000494408</v>
      </c>
      <c r="C1017" s="60">
        <v>0</v>
      </c>
      <c r="D1017" s="60" t="s">
        <v>517</v>
      </c>
      <c r="E1017" s="62" t="s">
        <v>3741</v>
      </c>
      <c r="F1017" s="63">
        <v>148516</v>
      </c>
      <c r="G1017" s="63">
        <v>-85591.4</v>
      </c>
      <c r="H1017" s="63">
        <v>62924.6</v>
      </c>
      <c r="I1017" s="54" t="s">
        <v>157</v>
      </c>
      <c r="J1017" s="54" t="s">
        <v>13</v>
      </c>
    </row>
    <row r="1018" spans="1:10" x14ac:dyDescent="0.5">
      <c r="A1018" s="60">
        <v>534</v>
      </c>
      <c r="B1018" s="77">
        <v>100000494409</v>
      </c>
      <c r="C1018" s="60">
        <v>0</v>
      </c>
      <c r="D1018" s="60" t="s">
        <v>517</v>
      </c>
      <c r="E1018" s="62" t="s">
        <v>3742</v>
      </c>
      <c r="F1018" s="63">
        <v>148516</v>
      </c>
      <c r="G1018" s="63">
        <v>-85591.4</v>
      </c>
      <c r="H1018" s="63">
        <v>62924.6</v>
      </c>
      <c r="I1018" s="54" t="s">
        <v>157</v>
      </c>
      <c r="J1018" s="54" t="s">
        <v>13</v>
      </c>
    </row>
    <row r="1019" spans="1:10" x14ac:dyDescent="0.5">
      <c r="A1019" s="60">
        <v>535</v>
      </c>
      <c r="B1019" s="77">
        <v>100000494410</v>
      </c>
      <c r="C1019" s="60">
        <v>0</v>
      </c>
      <c r="D1019" s="60" t="s">
        <v>517</v>
      </c>
      <c r="E1019" s="62" t="s">
        <v>3743</v>
      </c>
      <c r="F1019" s="63">
        <v>148516</v>
      </c>
      <c r="G1019" s="63">
        <v>-85591.4</v>
      </c>
      <c r="H1019" s="63">
        <v>62924.6</v>
      </c>
      <c r="I1019" s="54" t="s">
        <v>157</v>
      </c>
      <c r="J1019" s="54" t="s">
        <v>13</v>
      </c>
    </row>
    <row r="1020" spans="1:10" x14ac:dyDescent="0.5">
      <c r="A1020" s="60">
        <v>536</v>
      </c>
      <c r="B1020" s="77">
        <v>100000494411</v>
      </c>
      <c r="C1020" s="60">
        <v>0</v>
      </c>
      <c r="D1020" s="60" t="s">
        <v>517</v>
      </c>
      <c r="E1020" s="62" t="s">
        <v>3744</v>
      </c>
      <c r="F1020" s="63">
        <v>148516</v>
      </c>
      <c r="G1020" s="63">
        <v>-85591.4</v>
      </c>
      <c r="H1020" s="63">
        <v>62924.6</v>
      </c>
      <c r="I1020" s="54" t="s">
        <v>157</v>
      </c>
      <c r="J1020" s="54" t="s">
        <v>13</v>
      </c>
    </row>
    <row r="1021" spans="1:10" x14ac:dyDescent="0.5">
      <c r="A1021" s="60">
        <v>537</v>
      </c>
      <c r="B1021" s="77">
        <v>100000494412</v>
      </c>
      <c r="C1021" s="60">
        <v>0</v>
      </c>
      <c r="D1021" s="60" t="s">
        <v>517</v>
      </c>
      <c r="E1021" s="62" t="s">
        <v>3745</v>
      </c>
      <c r="F1021" s="63">
        <v>148516</v>
      </c>
      <c r="G1021" s="63">
        <v>-85591.4</v>
      </c>
      <c r="H1021" s="63">
        <v>62924.6</v>
      </c>
      <c r="I1021" s="54" t="s">
        <v>157</v>
      </c>
      <c r="J1021" s="54" t="s">
        <v>13</v>
      </c>
    </row>
    <row r="1022" spans="1:10" x14ac:dyDescent="0.5">
      <c r="A1022" s="60">
        <v>538</v>
      </c>
      <c r="B1022" s="77">
        <v>100000494413</v>
      </c>
      <c r="C1022" s="60">
        <v>0</v>
      </c>
      <c r="D1022" s="60" t="s">
        <v>517</v>
      </c>
      <c r="E1022" s="62" t="s">
        <v>3746</v>
      </c>
      <c r="F1022" s="63">
        <v>148516</v>
      </c>
      <c r="G1022" s="63">
        <v>-85591.4</v>
      </c>
      <c r="H1022" s="63">
        <v>62924.6</v>
      </c>
      <c r="I1022" s="54" t="s">
        <v>157</v>
      </c>
      <c r="J1022" s="54" t="s">
        <v>13</v>
      </c>
    </row>
    <row r="1023" spans="1:10" x14ac:dyDescent="0.5">
      <c r="A1023" s="60">
        <v>539</v>
      </c>
      <c r="B1023" s="77">
        <v>100000494414</v>
      </c>
      <c r="C1023" s="60">
        <v>0</v>
      </c>
      <c r="D1023" s="60" t="s">
        <v>517</v>
      </c>
      <c r="E1023" s="62" t="s">
        <v>3747</v>
      </c>
      <c r="F1023" s="63">
        <v>148516</v>
      </c>
      <c r="G1023" s="63">
        <v>-85591.4</v>
      </c>
      <c r="H1023" s="63">
        <v>62924.6</v>
      </c>
      <c r="I1023" s="54" t="s">
        <v>157</v>
      </c>
      <c r="J1023" s="54" t="s">
        <v>13</v>
      </c>
    </row>
    <row r="1024" spans="1:10" x14ac:dyDescent="0.5">
      <c r="A1024" s="60">
        <v>540</v>
      </c>
      <c r="B1024" s="77">
        <v>100000494415</v>
      </c>
      <c r="C1024" s="60">
        <v>0</v>
      </c>
      <c r="D1024" s="60" t="s">
        <v>517</v>
      </c>
      <c r="E1024" s="62" t="s">
        <v>3748</v>
      </c>
      <c r="F1024" s="63">
        <v>148516</v>
      </c>
      <c r="G1024" s="63">
        <v>-85591.4</v>
      </c>
      <c r="H1024" s="63">
        <v>62924.6</v>
      </c>
      <c r="I1024" s="54" t="s">
        <v>157</v>
      </c>
      <c r="J1024" s="54" t="s">
        <v>13</v>
      </c>
    </row>
    <row r="1025" spans="1:10" x14ac:dyDescent="0.5">
      <c r="A1025" s="60">
        <v>541</v>
      </c>
      <c r="B1025" s="77">
        <v>100000494416</v>
      </c>
      <c r="C1025" s="60">
        <v>0</v>
      </c>
      <c r="D1025" s="60" t="s">
        <v>517</v>
      </c>
      <c r="E1025" s="62" t="s">
        <v>3749</v>
      </c>
      <c r="F1025" s="63">
        <v>148516</v>
      </c>
      <c r="G1025" s="63">
        <v>-85591.4</v>
      </c>
      <c r="H1025" s="63">
        <v>62924.6</v>
      </c>
      <c r="I1025" s="54" t="s">
        <v>157</v>
      </c>
      <c r="J1025" s="54" t="s">
        <v>13</v>
      </c>
    </row>
    <row r="1026" spans="1:10" x14ac:dyDescent="0.5">
      <c r="A1026" s="60">
        <v>542</v>
      </c>
      <c r="B1026" s="77">
        <v>100000494417</v>
      </c>
      <c r="C1026" s="60">
        <v>0</v>
      </c>
      <c r="D1026" s="60" t="s">
        <v>517</v>
      </c>
      <c r="E1026" s="62" t="s">
        <v>3750</v>
      </c>
      <c r="F1026" s="63">
        <v>148516</v>
      </c>
      <c r="G1026" s="63">
        <v>-85591.4</v>
      </c>
      <c r="H1026" s="63">
        <v>62924.6</v>
      </c>
      <c r="I1026" s="54" t="s">
        <v>157</v>
      </c>
      <c r="J1026" s="54" t="s">
        <v>13</v>
      </c>
    </row>
    <row r="1027" spans="1:10" x14ac:dyDescent="0.5">
      <c r="A1027" s="60">
        <v>543</v>
      </c>
      <c r="B1027" s="77">
        <v>100000494418</v>
      </c>
      <c r="C1027" s="60">
        <v>0</v>
      </c>
      <c r="D1027" s="60" t="s">
        <v>517</v>
      </c>
      <c r="E1027" s="62" t="s">
        <v>3751</v>
      </c>
      <c r="F1027" s="63">
        <v>148516</v>
      </c>
      <c r="G1027" s="63">
        <v>-85591.4</v>
      </c>
      <c r="H1027" s="63">
        <v>62924.6</v>
      </c>
      <c r="I1027" s="54" t="s">
        <v>157</v>
      </c>
      <c r="J1027" s="54" t="s">
        <v>13</v>
      </c>
    </row>
    <row r="1028" spans="1:10" x14ac:dyDescent="0.5">
      <c r="A1028" s="60">
        <v>544</v>
      </c>
      <c r="B1028" s="77">
        <v>100000494419</v>
      </c>
      <c r="C1028" s="60">
        <v>0</v>
      </c>
      <c r="D1028" s="60" t="s">
        <v>517</v>
      </c>
      <c r="E1028" s="62" t="s">
        <v>3752</v>
      </c>
      <c r="F1028" s="63">
        <v>148516</v>
      </c>
      <c r="G1028" s="63">
        <v>-85591.4</v>
      </c>
      <c r="H1028" s="63">
        <v>62924.6</v>
      </c>
      <c r="I1028" s="54" t="s">
        <v>157</v>
      </c>
      <c r="J1028" s="54" t="s">
        <v>13</v>
      </c>
    </row>
    <row r="1029" spans="1:10" x14ac:dyDescent="0.5">
      <c r="A1029" s="60">
        <v>545</v>
      </c>
      <c r="B1029" s="77">
        <v>100000494420</v>
      </c>
      <c r="C1029" s="60">
        <v>0</v>
      </c>
      <c r="D1029" s="60" t="s">
        <v>517</v>
      </c>
      <c r="E1029" s="62" t="s">
        <v>3753</v>
      </c>
      <c r="F1029" s="63">
        <v>148516</v>
      </c>
      <c r="G1029" s="63">
        <v>-85591.4</v>
      </c>
      <c r="H1029" s="63">
        <v>62924.6</v>
      </c>
      <c r="I1029" s="54" t="s">
        <v>157</v>
      </c>
      <c r="J1029" s="54" t="s">
        <v>13</v>
      </c>
    </row>
    <row r="1030" spans="1:10" x14ac:dyDescent="0.5">
      <c r="A1030" s="60">
        <v>546</v>
      </c>
      <c r="B1030" s="77">
        <v>100000494421</v>
      </c>
      <c r="C1030" s="60">
        <v>0</v>
      </c>
      <c r="D1030" s="60" t="s">
        <v>517</v>
      </c>
      <c r="E1030" s="62" t="s">
        <v>3754</v>
      </c>
      <c r="F1030" s="63">
        <v>148516</v>
      </c>
      <c r="G1030" s="63">
        <v>-85591.4</v>
      </c>
      <c r="H1030" s="63">
        <v>62924.6</v>
      </c>
      <c r="I1030" s="54" t="s">
        <v>157</v>
      </c>
      <c r="J1030" s="54" t="s">
        <v>13</v>
      </c>
    </row>
    <row r="1031" spans="1:10" x14ac:dyDescent="0.5">
      <c r="A1031" s="60">
        <v>547</v>
      </c>
      <c r="B1031" s="77">
        <v>100000494422</v>
      </c>
      <c r="C1031" s="60">
        <v>0</v>
      </c>
      <c r="D1031" s="60" t="s">
        <v>517</v>
      </c>
      <c r="E1031" s="62" t="s">
        <v>3755</v>
      </c>
      <c r="F1031" s="63">
        <v>148516</v>
      </c>
      <c r="G1031" s="63">
        <v>-85591.4</v>
      </c>
      <c r="H1031" s="63">
        <v>62924.6</v>
      </c>
      <c r="I1031" s="54" t="s">
        <v>157</v>
      </c>
      <c r="J1031" s="54" t="s">
        <v>13</v>
      </c>
    </row>
    <row r="1032" spans="1:10" x14ac:dyDescent="0.5">
      <c r="A1032" s="60">
        <v>548</v>
      </c>
      <c r="B1032" s="77">
        <v>100000494423</v>
      </c>
      <c r="C1032" s="60">
        <v>0</v>
      </c>
      <c r="D1032" s="60" t="s">
        <v>517</v>
      </c>
      <c r="E1032" s="62" t="s">
        <v>3756</v>
      </c>
      <c r="F1032" s="63">
        <v>148516</v>
      </c>
      <c r="G1032" s="63">
        <v>-85591.4</v>
      </c>
      <c r="H1032" s="63">
        <v>62924.6</v>
      </c>
      <c r="I1032" s="54" t="s">
        <v>157</v>
      </c>
      <c r="J1032" s="54" t="s">
        <v>13</v>
      </c>
    </row>
    <row r="1033" spans="1:10" x14ac:dyDescent="0.5">
      <c r="A1033" s="60">
        <v>549</v>
      </c>
      <c r="B1033" s="77">
        <v>100000494424</v>
      </c>
      <c r="C1033" s="60">
        <v>0</v>
      </c>
      <c r="D1033" s="60" t="s">
        <v>517</v>
      </c>
      <c r="E1033" s="62" t="s">
        <v>3757</v>
      </c>
      <c r="F1033" s="63">
        <v>148516</v>
      </c>
      <c r="G1033" s="63">
        <v>-85591.4</v>
      </c>
      <c r="H1033" s="63">
        <v>62924.6</v>
      </c>
      <c r="I1033" s="54" t="s">
        <v>157</v>
      </c>
      <c r="J1033" s="54" t="s">
        <v>13</v>
      </c>
    </row>
    <row r="1034" spans="1:10" x14ac:dyDescent="0.5">
      <c r="A1034" s="60">
        <v>550</v>
      </c>
      <c r="B1034" s="77">
        <v>100000494425</v>
      </c>
      <c r="C1034" s="60">
        <v>0</v>
      </c>
      <c r="D1034" s="60" t="s">
        <v>517</v>
      </c>
      <c r="E1034" s="62" t="s">
        <v>3758</v>
      </c>
      <c r="F1034" s="63">
        <v>148516</v>
      </c>
      <c r="G1034" s="63">
        <v>-85591.41</v>
      </c>
      <c r="H1034" s="63">
        <v>62924.59</v>
      </c>
      <c r="I1034" s="54" t="s">
        <v>157</v>
      </c>
      <c r="J1034" s="54" t="s">
        <v>13</v>
      </c>
    </row>
    <row r="1035" spans="1:10" x14ac:dyDescent="0.5">
      <c r="A1035" s="60">
        <v>551</v>
      </c>
      <c r="B1035" s="77">
        <v>100000494426</v>
      </c>
      <c r="C1035" s="60">
        <v>0</v>
      </c>
      <c r="D1035" s="60" t="s">
        <v>517</v>
      </c>
      <c r="E1035" s="62" t="s">
        <v>3759</v>
      </c>
      <c r="F1035" s="63">
        <v>148516</v>
      </c>
      <c r="G1035" s="63">
        <v>-85591.4</v>
      </c>
      <c r="H1035" s="63">
        <v>62924.6</v>
      </c>
      <c r="I1035" s="54" t="s">
        <v>157</v>
      </c>
      <c r="J1035" s="54" t="s">
        <v>13</v>
      </c>
    </row>
    <row r="1036" spans="1:10" x14ac:dyDescent="0.5">
      <c r="A1036" s="60">
        <v>552</v>
      </c>
      <c r="B1036" s="77">
        <v>100000494427</v>
      </c>
      <c r="C1036" s="60">
        <v>0</v>
      </c>
      <c r="D1036" s="60" t="s">
        <v>517</v>
      </c>
      <c r="E1036" s="62" t="s">
        <v>3760</v>
      </c>
      <c r="F1036" s="63">
        <v>148516</v>
      </c>
      <c r="G1036" s="63">
        <v>-85591.4</v>
      </c>
      <c r="H1036" s="63">
        <v>62924.6</v>
      </c>
      <c r="I1036" s="54" t="s">
        <v>157</v>
      </c>
      <c r="J1036" s="54" t="s">
        <v>13</v>
      </c>
    </row>
    <row r="1037" spans="1:10" x14ac:dyDescent="0.5">
      <c r="A1037" s="60">
        <v>553</v>
      </c>
      <c r="B1037" s="77">
        <v>100000494428</v>
      </c>
      <c r="C1037" s="60">
        <v>0</v>
      </c>
      <c r="D1037" s="60" t="s">
        <v>517</v>
      </c>
      <c r="E1037" s="62" t="s">
        <v>3761</v>
      </c>
      <c r="F1037" s="63">
        <v>148516</v>
      </c>
      <c r="G1037" s="63">
        <v>-85591.41</v>
      </c>
      <c r="H1037" s="63">
        <v>62924.59</v>
      </c>
      <c r="I1037" s="54" t="s">
        <v>157</v>
      </c>
      <c r="J1037" s="54" t="s">
        <v>13</v>
      </c>
    </row>
    <row r="1038" spans="1:10" x14ac:dyDescent="0.5">
      <c r="A1038" s="60">
        <v>554</v>
      </c>
      <c r="B1038" s="77">
        <v>100000494429</v>
      </c>
      <c r="C1038" s="60">
        <v>0</v>
      </c>
      <c r="D1038" s="60" t="s">
        <v>517</v>
      </c>
      <c r="E1038" s="62" t="s">
        <v>3762</v>
      </c>
      <c r="F1038" s="63">
        <v>148516</v>
      </c>
      <c r="G1038" s="63">
        <v>-85591.41</v>
      </c>
      <c r="H1038" s="63">
        <v>62924.59</v>
      </c>
      <c r="I1038" s="54" t="s">
        <v>157</v>
      </c>
      <c r="J1038" s="54" t="s">
        <v>13</v>
      </c>
    </row>
    <row r="1039" spans="1:10" x14ac:dyDescent="0.5">
      <c r="A1039" s="60">
        <v>555</v>
      </c>
      <c r="B1039" s="77">
        <v>100000494430</v>
      </c>
      <c r="C1039" s="60">
        <v>0</v>
      </c>
      <c r="D1039" s="60" t="s">
        <v>517</v>
      </c>
      <c r="E1039" s="62" t="s">
        <v>3763</v>
      </c>
      <c r="F1039" s="63">
        <v>148516</v>
      </c>
      <c r="G1039" s="63">
        <v>-85591.4</v>
      </c>
      <c r="H1039" s="63">
        <v>62924.6</v>
      </c>
      <c r="I1039" s="54" t="s">
        <v>157</v>
      </c>
      <c r="J1039" s="54" t="s">
        <v>13</v>
      </c>
    </row>
    <row r="1040" spans="1:10" x14ac:dyDescent="0.5">
      <c r="A1040" s="60">
        <v>556</v>
      </c>
      <c r="B1040" s="77">
        <v>100000494431</v>
      </c>
      <c r="C1040" s="60">
        <v>0</v>
      </c>
      <c r="D1040" s="60" t="s">
        <v>517</v>
      </c>
      <c r="E1040" s="62" t="s">
        <v>3764</v>
      </c>
      <c r="F1040" s="63">
        <v>148516</v>
      </c>
      <c r="G1040" s="63">
        <v>-85591.41</v>
      </c>
      <c r="H1040" s="63">
        <v>62924.59</v>
      </c>
      <c r="I1040" s="54" t="s">
        <v>157</v>
      </c>
      <c r="J1040" s="54" t="s">
        <v>13</v>
      </c>
    </row>
    <row r="1041" spans="1:10" x14ac:dyDescent="0.5">
      <c r="A1041" s="60">
        <v>557</v>
      </c>
      <c r="B1041" s="77">
        <v>100000494432</v>
      </c>
      <c r="C1041" s="60">
        <v>0</v>
      </c>
      <c r="D1041" s="60" t="s">
        <v>517</v>
      </c>
      <c r="E1041" s="62" t="s">
        <v>3765</v>
      </c>
      <c r="F1041" s="63">
        <v>148516</v>
      </c>
      <c r="G1041" s="63">
        <v>-85591.4</v>
      </c>
      <c r="H1041" s="63">
        <v>62924.6</v>
      </c>
      <c r="I1041" s="54" t="s">
        <v>157</v>
      </c>
      <c r="J1041" s="54" t="s">
        <v>13</v>
      </c>
    </row>
    <row r="1042" spans="1:10" x14ac:dyDescent="0.5">
      <c r="A1042" s="60">
        <v>558</v>
      </c>
      <c r="B1042" s="77">
        <v>100000494433</v>
      </c>
      <c r="C1042" s="60">
        <v>0</v>
      </c>
      <c r="D1042" s="60" t="s">
        <v>517</v>
      </c>
      <c r="E1042" s="62" t="s">
        <v>3766</v>
      </c>
      <c r="F1042" s="63">
        <v>148516</v>
      </c>
      <c r="G1042" s="63">
        <v>-85591.4</v>
      </c>
      <c r="H1042" s="63">
        <v>62924.6</v>
      </c>
      <c r="I1042" s="54" t="s">
        <v>157</v>
      </c>
      <c r="J1042" s="54" t="s">
        <v>13</v>
      </c>
    </row>
    <row r="1043" spans="1:10" x14ac:dyDescent="0.5">
      <c r="A1043" s="60">
        <v>559</v>
      </c>
      <c r="B1043" s="77">
        <v>100000494434</v>
      </c>
      <c r="C1043" s="60">
        <v>0</v>
      </c>
      <c r="D1043" s="60" t="s">
        <v>517</v>
      </c>
      <c r="E1043" s="62" t="s">
        <v>3767</v>
      </c>
      <c r="F1043" s="63">
        <v>148516</v>
      </c>
      <c r="G1043" s="63">
        <v>-85591.41</v>
      </c>
      <c r="H1043" s="63">
        <v>62924.59</v>
      </c>
      <c r="I1043" s="54" t="s">
        <v>157</v>
      </c>
      <c r="J1043" s="54" t="s">
        <v>13</v>
      </c>
    </row>
    <row r="1044" spans="1:10" x14ac:dyDescent="0.5">
      <c r="A1044" s="60">
        <v>560</v>
      </c>
      <c r="B1044" s="77">
        <v>100000494435</v>
      </c>
      <c r="C1044" s="60">
        <v>0</v>
      </c>
      <c r="D1044" s="60" t="s">
        <v>517</v>
      </c>
      <c r="E1044" s="62" t="s">
        <v>3768</v>
      </c>
      <c r="F1044" s="63">
        <v>148516</v>
      </c>
      <c r="G1044" s="63">
        <v>-85591.4</v>
      </c>
      <c r="H1044" s="63">
        <v>62924.6</v>
      </c>
      <c r="I1044" s="54" t="s">
        <v>157</v>
      </c>
      <c r="J1044" s="54" t="s">
        <v>13</v>
      </c>
    </row>
    <row r="1045" spans="1:10" x14ac:dyDescent="0.5">
      <c r="A1045" s="60">
        <v>561</v>
      </c>
      <c r="B1045" s="77">
        <v>100000494436</v>
      </c>
      <c r="C1045" s="60">
        <v>0</v>
      </c>
      <c r="D1045" s="60" t="s">
        <v>517</v>
      </c>
      <c r="E1045" s="62" t="s">
        <v>3769</v>
      </c>
      <c r="F1045" s="63">
        <v>148516</v>
      </c>
      <c r="G1045" s="63">
        <v>-85591.41</v>
      </c>
      <c r="H1045" s="63">
        <v>62924.59</v>
      </c>
      <c r="I1045" s="54" t="s">
        <v>157</v>
      </c>
      <c r="J1045" s="54" t="s">
        <v>13</v>
      </c>
    </row>
    <row r="1046" spans="1:10" x14ac:dyDescent="0.5">
      <c r="A1046" s="60">
        <v>562</v>
      </c>
      <c r="B1046" s="77">
        <v>100000494437</v>
      </c>
      <c r="C1046" s="60">
        <v>0</v>
      </c>
      <c r="D1046" s="60" t="s">
        <v>517</v>
      </c>
      <c r="E1046" s="62" t="s">
        <v>3770</v>
      </c>
      <c r="F1046" s="63">
        <v>148516</v>
      </c>
      <c r="G1046" s="63">
        <v>-85591.4</v>
      </c>
      <c r="H1046" s="63">
        <v>62924.6</v>
      </c>
      <c r="I1046" s="54" t="s">
        <v>157</v>
      </c>
      <c r="J1046" s="54" t="s">
        <v>13</v>
      </c>
    </row>
    <row r="1047" spans="1:10" x14ac:dyDescent="0.5">
      <c r="A1047" s="60">
        <v>563</v>
      </c>
      <c r="B1047" s="77">
        <v>100000494438</v>
      </c>
      <c r="C1047" s="60">
        <v>0</v>
      </c>
      <c r="D1047" s="60" t="s">
        <v>517</v>
      </c>
      <c r="E1047" s="62" t="s">
        <v>3771</v>
      </c>
      <c r="F1047" s="63">
        <v>148516</v>
      </c>
      <c r="G1047" s="63">
        <v>-85591.41</v>
      </c>
      <c r="H1047" s="63">
        <v>62924.59</v>
      </c>
      <c r="I1047" s="54" t="s">
        <v>157</v>
      </c>
      <c r="J1047" s="54" t="s">
        <v>13</v>
      </c>
    </row>
    <row r="1048" spans="1:10" x14ac:dyDescent="0.5">
      <c r="A1048" s="60">
        <v>564</v>
      </c>
      <c r="B1048" s="77">
        <v>100000494439</v>
      </c>
      <c r="C1048" s="60">
        <v>0</v>
      </c>
      <c r="D1048" s="60" t="s">
        <v>517</v>
      </c>
      <c r="E1048" s="62" t="s">
        <v>3772</v>
      </c>
      <c r="F1048" s="63">
        <v>148516</v>
      </c>
      <c r="G1048" s="63">
        <v>-85591.41</v>
      </c>
      <c r="H1048" s="63">
        <v>62924.59</v>
      </c>
      <c r="I1048" s="54" t="s">
        <v>157</v>
      </c>
      <c r="J1048" s="54" t="s">
        <v>13</v>
      </c>
    </row>
    <row r="1049" spans="1:10" x14ac:dyDescent="0.5">
      <c r="A1049" s="60">
        <v>565</v>
      </c>
      <c r="B1049" s="77">
        <v>100000494440</v>
      </c>
      <c r="C1049" s="60">
        <v>0</v>
      </c>
      <c r="D1049" s="60" t="s">
        <v>517</v>
      </c>
      <c r="E1049" s="62" t="s">
        <v>3773</v>
      </c>
      <c r="F1049" s="63">
        <v>148516</v>
      </c>
      <c r="G1049" s="63">
        <v>-85591.4</v>
      </c>
      <c r="H1049" s="63">
        <v>62924.6</v>
      </c>
      <c r="I1049" s="54" t="s">
        <v>157</v>
      </c>
      <c r="J1049" s="54" t="s">
        <v>13</v>
      </c>
    </row>
    <row r="1050" spans="1:10" x14ac:dyDescent="0.5">
      <c r="A1050" s="60">
        <v>566</v>
      </c>
      <c r="B1050" s="77">
        <v>100000494441</v>
      </c>
      <c r="C1050" s="60">
        <v>0</v>
      </c>
      <c r="D1050" s="60" t="s">
        <v>517</v>
      </c>
      <c r="E1050" s="62" t="s">
        <v>3774</v>
      </c>
      <c r="F1050" s="63">
        <v>148516</v>
      </c>
      <c r="G1050" s="63">
        <v>-85591.41</v>
      </c>
      <c r="H1050" s="63">
        <v>62924.59</v>
      </c>
      <c r="I1050" s="54" t="s">
        <v>157</v>
      </c>
      <c r="J1050" s="54" t="s">
        <v>13</v>
      </c>
    </row>
    <row r="1051" spans="1:10" x14ac:dyDescent="0.5">
      <c r="A1051" s="60">
        <v>567</v>
      </c>
      <c r="B1051" s="77">
        <v>100000494442</v>
      </c>
      <c r="C1051" s="60">
        <v>0</v>
      </c>
      <c r="D1051" s="60" t="s">
        <v>517</v>
      </c>
      <c r="E1051" s="62" t="s">
        <v>3775</v>
      </c>
      <c r="F1051" s="63">
        <v>148516</v>
      </c>
      <c r="G1051" s="63">
        <v>-85591.4</v>
      </c>
      <c r="H1051" s="63">
        <v>62924.6</v>
      </c>
      <c r="I1051" s="54" t="s">
        <v>157</v>
      </c>
      <c r="J1051" s="54" t="s">
        <v>13</v>
      </c>
    </row>
    <row r="1052" spans="1:10" x14ac:dyDescent="0.5">
      <c r="A1052" s="60">
        <v>568</v>
      </c>
      <c r="B1052" s="77">
        <v>100000494443</v>
      </c>
      <c r="C1052" s="60">
        <v>0</v>
      </c>
      <c r="D1052" s="60" t="s">
        <v>517</v>
      </c>
      <c r="E1052" s="62" t="s">
        <v>3776</v>
      </c>
      <c r="F1052" s="63">
        <v>148516</v>
      </c>
      <c r="G1052" s="63">
        <v>-85591.41</v>
      </c>
      <c r="H1052" s="63">
        <v>62924.59</v>
      </c>
      <c r="I1052" s="54" t="s">
        <v>157</v>
      </c>
      <c r="J1052" s="54" t="s">
        <v>13</v>
      </c>
    </row>
    <row r="1053" spans="1:10" x14ac:dyDescent="0.5">
      <c r="A1053" s="60">
        <v>569</v>
      </c>
      <c r="B1053" s="77">
        <v>100000496540</v>
      </c>
      <c r="C1053" s="60">
        <v>0</v>
      </c>
      <c r="D1053" s="60" t="s">
        <v>519</v>
      </c>
      <c r="E1053" s="62" t="s">
        <v>3777</v>
      </c>
      <c r="F1053" s="63">
        <v>148516</v>
      </c>
      <c r="G1053" s="63">
        <v>-85828.05</v>
      </c>
      <c r="H1053" s="63">
        <v>62687.95</v>
      </c>
      <c r="I1053" s="54" t="s">
        <v>157</v>
      </c>
      <c r="J1053" s="54" t="s">
        <v>13</v>
      </c>
    </row>
    <row r="1054" spans="1:10" x14ac:dyDescent="0.5">
      <c r="A1054" s="60">
        <v>570</v>
      </c>
      <c r="B1054" s="77">
        <v>100000496541</v>
      </c>
      <c r="C1054" s="60">
        <v>0</v>
      </c>
      <c r="D1054" s="60" t="s">
        <v>519</v>
      </c>
      <c r="E1054" s="62" t="s">
        <v>3778</v>
      </c>
      <c r="F1054" s="63">
        <v>148516</v>
      </c>
      <c r="G1054" s="63">
        <v>-85828.05</v>
      </c>
      <c r="H1054" s="63">
        <v>62687.95</v>
      </c>
      <c r="I1054" s="54" t="s">
        <v>157</v>
      </c>
      <c r="J1054" s="54" t="s">
        <v>13</v>
      </c>
    </row>
    <row r="1055" spans="1:10" x14ac:dyDescent="0.5">
      <c r="A1055" s="60">
        <v>571</v>
      </c>
      <c r="B1055" s="77">
        <v>100000496542</v>
      </c>
      <c r="C1055" s="60">
        <v>0</v>
      </c>
      <c r="D1055" s="60" t="s">
        <v>519</v>
      </c>
      <c r="E1055" s="62" t="s">
        <v>3779</v>
      </c>
      <c r="F1055" s="63">
        <v>148516</v>
      </c>
      <c r="G1055" s="63">
        <v>-85828.05</v>
      </c>
      <c r="H1055" s="63">
        <v>62687.95</v>
      </c>
      <c r="I1055" s="54" t="s">
        <v>157</v>
      </c>
      <c r="J1055" s="54" t="s">
        <v>13</v>
      </c>
    </row>
    <row r="1056" spans="1:10" x14ac:dyDescent="0.5">
      <c r="A1056" s="60">
        <v>572</v>
      </c>
      <c r="B1056" s="77">
        <v>100000496543</v>
      </c>
      <c r="C1056" s="60">
        <v>0</v>
      </c>
      <c r="D1056" s="60" t="s">
        <v>519</v>
      </c>
      <c r="E1056" s="62" t="s">
        <v>3780</v>
      </c>
      <c r="F1056" s="63">
        <v>148516</v>
      </c>
      <c r="G1056" s="63">
        <v>-85828.05</v>
      </c>
      <c r="H1056" s="63">
        <v>62687.95</v>
      </c>
      <c r="I1056" s="54" t="s">
        <v>157</v>
      </c>
      <c r="J1056" s="54" t="s">
        <v>13</v>
      </c>
    </row>
    <row r="1057" spans="1:10" x14ac:dyDescent="0.5">
      <c r="A1057" s="60">
        <v>573</v>
      </c>
      <c r="B1057" s="77">
        <v>100000496544</v>
      </c>
      <c r="C1057" s="60">
        <v>0</v>
      </c>
      <c r="D1057" s="60" t="s">
        <v>519</v>
      </c>
      <c r="E1057" s="62" t="s">
        <v>3781</v>
      </c>
      <c r="F1057" s="63">
        <v>148516</v>
      </c>
      <c r="G1057" s="63">
        <v>-85828.05</v>
      </c>
      <c r="H1057" s="63">
        <v>62687.95</v>
      </c>
      <c r="I1057" s="54" t="s">
        <v>157</v>
      </c>
      <c r="J1057" s="54" t="s">
        <v>13</v>
      </c>
    </row>
    <row r="1058" spans="1:10" x14ac:dyDescent="0.5">
      <c r="A1058" s="60">
        <v>574</v>
      </c>
      <c r="B1058" s="77">
        <v>100000496545</v>
      </c>
      <c r="C1058" s="60">
        <v>0</v>
      </c>
      <c r="D1058" s="60" t="s">
        <v>519</v>
      </c>
      <c r="E1058" s="62" t="s">
        <v>3782</v>
      </c>
      <c r="F1058" s="63">
        <v>148516</v>
      </c>
      <c r="G1058" s="63">
        <v>-85828.05</v>
      </c>
      <c r="H1058" s="63">
        <v>62687.95</v>
      </c>
      <c r="I1058" s="54" t="s">
        <v>157</v>
      </c>
      <c r="J1058" s="54" t="s">
        <v>13</v>
      </c>
    </row>
    <row r="1059" spans="1:10" x14ac:dyDescent="0.5">
      <c r="A1059" s="60">
        <v>575</v>
      </c>
      <c r="B1059" s="77">
        <v>100000496546</v>
      </c>
      <c r="C1059" s="60">
        <v>0</v>
      </c>
      <c r="D1059" s="60" t="s">
        <v>519</v>
      </c>
      <c r="E1059" s="62" t="s">
        <v>3783</v>
      </c>
      <c r="F1059" s="63">
        <v>148516</v>
      </c>
      <c r="G1059" s="63">
        <v>-85828.05</v>
      </c>
      <c r="H1059" s="63">
        <v>62687.95</v>
      </c>
      <c r="I1059" s="54" t="s">
        <v>157</v>
      </c>
      <c r="J1059" s="54" t="s">
        <v>13</v>
      </c>
    </row>
    <row r="1060" spans="1:10" x14ac:dyDescent="0.5">
      <c r="A1060" s="60">
        <v>576</v>
      </c>
      <c r="B1060" s="77">
        <v>100000496547</v>
      </c>
      <c r="C1060" s="60">
        <v>0</v>
      </c>
      <c r="D1060" s="60" t="s">
        <v>519</v>
      </c>
      <c r="E1060" s="62" t="s">
        <v>3784</v>
      </c>
      <c r="F1060" s="63">
        <v>148516</v>
      </c>
      <c r="G1060" s="63">
        <v>-85828.05</v>
      </c>
      <c r="H1060" s="63">
        <v>62687.95</v>
      </c>
      <c r="I1060" s="54" t="s">
        <v>157</v>
      </c>
      <c r="J1060" s="54" t="s">
        <v>13</v>
      </c>
    </row>
    <row r="1061" spans="1:10" x14ac:dyDescent="0.5">
      <c r="A1061" s="60">
        <v>577</v>
      </c>
      <c r="B1061" s="77">
        <v>100000496548</v>
      </c>
      <c r="C1061" s="60">
        <v>0</v>
      </c>
      <c r="D1061" s="60" t="s">
        <v>519</v>
      </c>
      <c r="E1061" s="62" t="s">
        <v>3785</v>
      </c>
      <c r="F1061" s="63">
        <v>148516</v>
      </c>
      <c r="G1061" s="63">
        <v>-85828.05</v>
      </c>
      <c r="H1061" s="63">
        <v>62687.95</v>
      </c>
      <c r="I1061" s="54" t="s">
        <v>157</v>
      </c>
      <c r="J1061" s="54" t="s">
        <v>13</v>
      </c>
    </row>
    <row r="1062" spans="1:10" x14ac:dyDescent="0.5">
      <c r="A1062" s="60">
        <v>578</v>
      </c>
      <c r="B1062" s="77">
        <v>100000496549</v>
      </c>
      <c r="C1062" s="60">
        <v>0</v>
      </c>
      <c r="D1062" s="60" t="s">
        <v>519</v>
      </c>
      <c r="E1062" s="62" t="s">
        <v>3786</v>
      </c>
      <c r="F1062" s="63">
        <v>148516</v>
      </c>
      <c r="G1062" s="63">
        <v>-85828.05</v>
      </c>
      <c r="H1062" s="63">
        <v>62687.95</v>
      </c>
      <c r="I1062" s="54" t="s">
        <v>157</v>
      </c>
      <c r="J1062" s="54" t="s">
        <v>13</v>
      </c>
    </row>
    <row r="1063" spans="1:10" x14ac:dyDescent="0.5">
      <c r="A1063" s="60">
        <v>579</v>
      </c>
      <c r="B1063" s="77">
        <v>100000496550</v>
      </c>
      <c r="C1063" s="60">
        <v>0</v>
      </c>
      <c r="D1063" s="60" t="s">
        <v>519</v>
      </c>
      <c r="E1063" s="62" t="s">
        <v>3787</v>
      </c>
      <c r="F1063" s="63">
        <v>148516</v>
      </c>
      <c r="G1063" s="63">
        <v>-85828.05</v>
      </c>
      <c r="H1063" s="63">
        <v>62687.95</v>
      </c>
      <c r="I1063" s="54" t="s">
        <v>157</v>
      </c>
      <c r="J1063" s="54" t="s">
        <v>13</v>
      </c>
    </row>
    <row r="1064" spans="1:10" x14ac:dyDescent="0.5">
      <c r="A1064" s="60">
        <v>580</v>
      </c>
      <c r="B1064" s="77">
        <v>100000496551</v>
      </c>
      <c r="C1064" s="60">
        <v>0</v>
      </c>
      <c r="D1064" s="60" t="s">
        <v>519</v>
      </c>
      <c r="E1064" s="62" t="s">
        <v>3788</v>
      </c>
      <c r="F1064" s="63">
        <v>148516</v>
      </c>
      <c r="G1064" s="63">
        <v>-85828.05</v>
      </c>
      <c r="H1064" s="63">
        <v>62687.95</v>
      </c>
      <c r="I1064" s="54" t="s">
        <v>157</v>
      </c>
      <c r="J1064" s="54" t="s">
        <v>13</v>
      </c>
    </row>
    <row r="1065" spans="1:10" x14ac:dyDescent="0.5">
      <c r="A1065" s="60">
        <v>581</v>
      </c>
      <c r="B1065" s="77">
        <v>100000496552</v>
      </c>
      <c r="C1065" s="60">
        <v>0</v>
      </c>
      <c r="D1065" s="60" t="s">
        <v>519</v>
      </c>
      <c r="E1065" s="62" t="s">
        <v>3789</v>
      </c>
      <c r="F1065" s="63">
        <v>148516</v>
      </c>
      <c r="G1065" s="63">
        <v>-85828.05</v>
      </c>
      <c r="H1065" s="63">
        <v>62687.95</v>
      </c>
      <c r="I1065" s="54" t="s">
        <v>157</v>
      </c>
      <c r="J1065" s="54" t="s">
        <v>13</v>
      </c>
    </row>
    <row r="1066" spans="1:10" x14ac:dyDescent="0.5">
      <c r="A1066" s="60">
        <v>582</v>
      </c>
      <c r="B1066" s="77">
        <v>100000496553</v>
      </c>
      <c r="C1066" s="60">
        <v>0</v>
      </c>
      <c r="D1066" s="60" t="s">
        <v>519</v>
      </c>
      <c r="E1066" s="62" t="s">
        <v>3790</v>
      </c>
      <c r="F1066" s="63">
        <v>148516</v>
      </c>
      <c r="G1066" s="63">
        <v>-85828.05</v>
      </c>
      <c r="H1066" s="63">
        <v>62687.95</v>
      </c>
      <c r="I1066" s="54" t="s">
        <v>157</v>
      </c>
      <c r="J1066" s="54" t="s">
        <v>13</v>
      </c>
    </row>
    <row r="1067" spans="1:10" x14ac:dyDescent="0.5">
      <c r="A1067" s="60">
        <v>583</v>
      </c>
      <c r="B1067" s="77">
        <v>100000496554</v>
      </c>
      <c r="C1067" s="60">
        <v>0</v>
      </c>
      <c r="D1067" s="60" t="s">
        <v>519</v>
      </c>
      <c r="E1067" s="62" t="s">
        <v>3791</v>
      </c>
      <c r="F1067" s="63">
        <v>148516</v>
      </c>
      <c r="G1067" s="63">
        <v>-85828.05</v>
      </c>
      <c r="H1067" s="63">
        <v>62687.95</v>
      </c>
      <c r="I1067" s="54" t="s">
        <v>157</v>
      </c>
      <c r="J1067" s="54" t="s">
        <v>13</v>
      </c>
    </row>
    <row r="1068" spans="1:10" x14ac:dyDescent="0.5">
      <c r="A1068" s="60">
        <v>584</v>
      </c>
      <c r="B1068" s="77">
        <v>100000496555</v>
      </c>
      <c r="C1068" s="60">
        <v>0</v>
      </c>
      <c r="D1068" s="60" t="s">
        <v>519</v>
      </c>
      <c r="E1068" s="62" t="s">
        <v>3792</v>
      </c>
      <c r="F1068" s="63">
        <v>148516</v>
      </c>
      <c r="G1068" s="63">
        <v>-85828.05</v>
      </c>
      <c r="H1068" s="63">
        <v>62687.95</v>
      </c>
      <c r="I1068" s="54" t="s">
        <v>157</v>
      </c>
      <c r="J1068" s="54" t="s">
        <v>13</v>
      </c>
    </row>
    <row r="1069" spans="1:10" x14ac:dyDescent="0.5">
      <c r="A1069" s="60">
        <v>585</v>
      </c>
      <c r="B1069" s="77">
        <v>100000496556</v>
      </c>
      <c r="C1069" s="60">
        <v>0</v>
      </c>
      <c r="D1069" s="60" t="s">
        <v>519</v>
      </c>
      <c r="E1069" s="62" t="s">
        <v>3793</v>
      </c>
      <c r="F1069" s="63">
        <v>148516</v>
      </c>
      <c r="G1069" s="63">
        <v>-85828.05</v>
      </c>
      <c r="H1069" s="63">
        <v>62687.95</v>
      </c>
      <c r="I1069" s="54" t="s">
        <v>157</v>
      </c>
      <c r="J1069" s="54" t="s">
        <v>13</v>
      </c>
    </row>
    <row r="1070" spans="1:10" x14ac:dyDescent="0.5">
      <c r="A1070" s="60">
        <v>586</v>
      </c>
      <c r="B1070" s="77">
        <v>100000496557</v>
      </c>
      <c r="C1070" s="60">
        <v>0</v>
      </c>
      <c r="D1070" s="60" t="s">
        <v>519</v>
      </c>
      <c r="E1070" s="62" t="s">
        <v>3794</v>
      </c>
      <c r="F1070" s="63">
        <v>148516</v>
      </c>
      <c r="G1070" s="63">
        <v>-85828.05</v>
      </c>
      <c r="H1070" s="63">
        <v>62687.95</v>
      </c>
      <c r="I1070" s="54" t="s">
        <v>157</v>
      </c>
      <c r="J1070" s="54" t="s">
        <v>13</v>
      </c>
    </row>
    <row r="1071" spans="1:10" x14ac:dyDescent="0.5">
      <c r="A1071" s="60">
        <v>587</v>
      </c>
      <c r="B1071" s="77">
        <v>100000496558</v>
      </c>
      <c r="C1071" s="60">
        <v>0</v>
      </c>
      <c r="D1071" s="60" t="s">
        <v>519</v>
      </c>
      <c r="E1071" s="62" t="s">
        <v>3795</v>
      </c>
      <c r="F1071" s="63">
        <v>148516</v>
      </c>
      <c r="G1071" s="63">
        <v>-85828.05</v>
      </c>
      <c r="H1071" s="63">
        <v>62687.95</v>
      </c>
      <c r="I1071" s="54" t="s">
        <v>157</v>
      </c>
      <c r="J1071" s="54" t="s">
        <v>13</v>
      </c>
    </row>
    <row r="1072" spans="1:10" x14ac:dyDescent="0.5">
      <c r="A1072" s="60">
        <v>588</v>
      </c>
      <c r="B1072" s="77">
        <v>100000496559</v>
      </c>
      <c r="C1072" s="60">
        <v>0</v>
      </c>
      <c r="D1072" s="60" t="s">
        <v>519</v>
      </c>
      <c r="E1072" s="62" t="s">
        <v>3796</v>
      </c>
      <c r="F1072" s="63">
        <v>148516</v>
      </c>
      <c r="G1072" s="63">
        <v>-85828.05</v>
      </c>
      <c r="H1072" s="63">
        <v>62687.95</v>
      </c>
      <c r="I1072" s="54" t="s">
        <v>157</v>
      </c>
      <c r="J1072" s="54" t="s">
        <v>13</v>
      </c>
    </row>
    <row r="1073" spans="1:10" x14ac:dyDescent="0.5">
      <c r="A1073" s="60">
        <v>589</v>
      </c>
      <c r="B1073" s="77">
        <v>100000496560</v>
      </c>
      <c r="C1073" s="60">
        <v>0</v>
      </c>
      <c r="D1073" s="60" t="s">
        <v>519</v>
      </c>
      <c r="E1073" s="62" t="s">
        <v>3797</v>
      </c>
      <c r="F1073" s="63">
        <v>148516</v>
      </c>
      <c r="G1073" s="63">
        <v>-85828.05</v>
      </c>
      <c r="H1073" s="63">
        <v>62687.95</v>
      </c>
      <c r="I1073" s="54" t="s">
        <v>157</v>
      </c>
      <c r="J1073" s="54" t="s">
        <v>13</v>
      </c>
    </row>
    <row r="1074" spans="1:10" x14ac:dyDescent="0.5">
      <c r="A1074" s="60">
        <v>590</v>
      </c>
      <c r="B1074" s="77">
        <v>100000496561</v>
      </c>
      <c r="C1074" s="60">
        <v>0</v>
      </c>
      <c r="D1074" s="60" t="s">
        <v>519</v>
      </c>
      <c r="E1074" s="62" t="s">
        <v>3798</v>
      </c>
      <c r="F1074" s="63">
        <v>148516</v>
      </c>
      <c r="G1074" s="63">
        <v>-85828.05</v>
      </c>
      <c r="H1074" s="63">
        <v>62687.95</v>
      </c>
      <c r="I1074" s="54" t="s">
        <v>157</v>
      </c>
      <c r="J1074" s="54" t="s">
        <v>13</v>
      </c>
    </row>
    <row r="1075" spans="1:10" x14ac:dyDescent="0.5">
      <c r="A1075" s="60">
        <v>591</v>
      </c>
      <c r="B1075" s="77">
        <v>100000496566</v>
      </c>
      <c r="C1075" s="60">
        <v>0</v>
      </c>
      <c r="D1075" s="60" t="s">
        <v>519</v>
      </c>
      <c r="E1075" s="62" t="s">
        <v>3799</v>
      </c>
      <c r="F1075" s="63">
        <v>148516</v>
      </c>
      <c r="G1075" s="63">
        <v>-85828.05</v>
      </c>
      <c r="H1075" s="63">
        <v>62687.95</v>
      </c>
      <c r="I1075" s="54" t="s">
        <v>157</v>
      </c>
      <c r="J1075" s="54" t="s">
        <v>13</v>
      </c>
    </row>
    <row r="1076" spans="1:10" x14ac:dyDescent="0.5">
      <c r="A1076" s="60">
        <v>592</v>
      </c>
      <c r="B1076" s="77">
        <v>100000496567</v>
      </c>
      <c r="C1076" s="60">
        <v>0</v>
      </c>
      <c r="D1076" s="60" t="s">
        <v>519</v>
      </c>
      <c r="E1076" s="62" t="s">
        <v>3800</v>
      </c>
      <c r="F1076" s="63">
        <v>148516</v>
      </c>
      <c r="G1076" s="63">
        <v>-85828.05</v>
      </c>
      <c r="H1076" s="63">
        <v>62687.95</v>
      </c>
      <c r="I1076" s="54" t="s">
        <v>157</v>
      </c>
      <c r="J1076" s="54" t="s">
        <v>13</v>
      </c>
    </row>
    <row r="1077" spans="1:10" x14ac:dyDescent="0.5">
      <c r="A1077" s="60">
        <v>593</v>
      </c>
      <c r="B1077" s="77">
        <v>100000496568</v>
      </c>
      <c r="C1077" s="60">
        <v>0</v>
      </c>
      <c r="D1077" s="60" t="s">
        <v>519</v>
      </c>
      <c r="E1077" s="62" t="s">
        <v>3801</v>
      </c>
      <c r="F1077" s="63">
        <v>148516</v>
      </c>
      <c r="G1077" s="63">
        <v>-85828.05</v>
      </c>
      <c r="H1077" s="63">
        <v>62687.95</v>
      </c>
      <c r="I1077" s="54" t="s">
        <v>157</v>
      </c>
      <c r="J1077" s="54" t="s">
        <v>13</v>
      </c>
    </row>
    <row r="1078" spans="1:10" x14ac:dyDescent="0.5">
      <c r="A1078" s="60">
        <v>594</v>
      </c>
      <c r="B1078" s="77">
        <v>100000496569</v>
      </c>
      <c r="C1078" s="60">
        <v>0</v>
      </c>
      <c r="D1078" s="60" t="s">
        <v>519</v>
      </c>
      <c r="E1078" s="62" t="s">
        <v>3802</v>
      </c>
      <c r="F1078" s="63">
        <v>148516</v>
      </c>
      <c r="G1078" s="63">
        <v>-85828.05</v>
      </c>
      <c r="H1078" s="63">
        <v>62687.95</v>
      </c>
      <c r="I1078" s="54" t="s">
        <v>157</v>
      </c>
      <c r="J1078" s="54" t="s">
        <v>13</v>
      </c>
    </row>
    <row r="1079" spans="1:10" x14ac:dyDescent="0.5">
      <c r="A1079" s="60">
        <v>595</v>
      </c>
      <c r="B1079" s="77">
        <v>100000496570</v>
      </c>
      <c r="C1079" s="60">
        <v>0</v>
      </c>
      <c r="D1079" s="60" t="s">
        <v>519</v>
      </c>
      <c r="E1079" s="62" t="s">
        <v>3803</v>
      </c>
      <c r="F1079" s="63">
        <v>148516</v>
      </c>
      <c r="G1079" s="63">
        <v>-85828.05</v>
      </c>
      <c r="H1079" s="63">
        <v>62687.95</v>
      </c>
      <c r="I1079" s="54" t="s">
        <v>157</v>
      </c>
      <c r="J1079" s="54" t="s">
        <v>13</v>
      </c>
    </row>
    <row r="1080" spans="1:10" x14ac:dyDescent="0.5">
      <c r="A1080" s="60">
        <v>596</v>
      </c>
      <c r="B1080" s="77">
        <v>100000496571</v>
      </c>
      <c r="C1080" s="60">
        <v>0</v>
      </c>
      <c r="D1080" s="60" t="s">
        <v>519</v>
      </c>
      <c r="E1080" s="62" t="s">
        <v>3804</v>
      </c>
      <c r="F1080" s="63">
        <v>148516</v>
      </c>
      <c r="G1080" s="63">
        <v>-85828.05</v>
      </c>
      <c r="H1080" s="63">
        <v>62687.95</v>
      </c>
      <c r="I1080" s="54" t="s">
        <v>157</v>
      </c>
      <c r="J1080" s="54" t="s">
        <v>13</v>
      </c>
    </row>
    <row r="1081" spans="1:10" x14ac:dyDescent="0.5">
      <c r="A1081" s="60">
        <v>597</v>
      </c>
      <c r="B1081" s="77">
        <v>100000496574</v>
      </c>
      <c r="C1081" s="60">
        <v>0</v>
      </c>
      <c r="D1081" s="60" t="s">
        <v>519</v>
      </c>
      <c r="E1081" s="62" t="s">
        <v>3805</v>
      </c>
      <c r="F1081" s="63">
        <v>148516</v>
      </c>
      <c r="G1081" s="63">
        <v>-85828.05</v>
      </c>
      <c r="H1081" s="63">
        <v>62687.95</v>
      </c>
      <c r="I1081" s="54" t="s">
        <v>157</v>
      </c>
      <c r="J1081" s="54" t="s">
        <v>13</v>
      </c>
    </row>
    <row r="1082" spans="1:10" x14ac:dyDescent="0.5">
      <c r="A1082" s="60">
        <v>598</v>
      </c>
      <c r="B1082" s="77">
        <v>100000496575</v>
      </c>
      <c r="C1082" s="60">
        <v>0</v>
      </c>
      <c r="D1082" s="60" t="s">
        <v>519</v>
      </c>
      <c r="E1082" s="62" t="s">
        <v>3806</v>
      </c>
      <c r="F1082" s="63">
        <v>148516</v>
      </c>
      <c r="G1082" s="63">
        <v>-85828.05</v>
      </c>
      <c r="H1082" s="63">
        <v>62687.95</v>
      </c>
      <c r="I1082" s="54" t="s">
        <v>157</v>
      </c>
      <c r="J1082" s="54" t="s">
        <v>13</v>
      </c>
    </row>
    <row r="1083" spans="1:10" x14ac:dyDescent="0.5">
      <c r="A1083" s="60">
        <v>599</v>
      </c>
      <c r="B1083" s="77">
        <v>100000496576</v>
      </c>
      <c r="C1083" s="60">
        <v>0</v>
      </c>
      <c r="D1083" s="60" t="s">
        <v>519</v>
      </c>
      <c r="E1083" s="62" t="s">
        <v>3807</v>
      </c>
      <c r="F1083" s="63">
        <v>148516</v>
      </c>
      <c r="G1083" s="63">
        <v>-85828.05</v>
      </c>
      <c r="H1083" s="63">
        <v>62687.95</v>
      </c>
      <c r="I1083" s="54" t="s">
        <v>157</v>
      </c>
      <c r="J1083" s="54" t="s">
        <v>13</v>
      </c>
    </row>
    <row r="1084" spans="1:10" x14ac:dyDescent="0.5">
      <c r="A1084" s="60">
        <v>600</v>
      </c>
      <c r="B1084" s="77">
        <v>100000496577</v>
      </c>
      <c r="C1084" s="60">
        <v>0</v>
      </c>
      <c r="D1084" s="60" t="s">
        <v>519</v>
      </c>
      <c r="E1084" s="62" t="s">
        <v>3808</v>
      </c>
      <c r="F1084" s="63">
        <v>148516</v>
      </c>
      <c r="G1084" s="63">
        <v>-85828.05</v>
      </c>
      <c r="H1084" s="63">
        <v>62687.95</v>
      </c>
      <c r="I1084" s="54" t="s">
        <v>157</v>
      </c>
      <c r="J1084" s="54" t="s">
        <v>13</v>
      </c>
    </row>
    <row r="1085" spans="1:10" x14ac:dyDescent="0.5">
      <c r="A1085" s="60">
        <v>601</v>
      </c>
      <c r="B1085" s="77">
        <v>100000496580</v>
      </c>
      <c r="C1085" s="60">
        <v>0</v>
      </c>
      <c r="D1085" s="60" t="s">
        <v>519</v>
      </c>
      <c r="E1085" s="62" t="s">
        <v>3809</v>
      </c>
      <c r="F1085" s="63">
        <v>148516</v>
      </c>
      <c r="G1085" s="63">
        <v>-85828.05</v>
      </c>
      <c r="H1085" s="63">
        <v>62687.95</v>
      </c>
      <c r="I1085" s="54" t="s">
        <v>157</v>
      </c>
      <c r="J1085" s="54" t="s">
        <v>13</v>
      </c>
    </row>
    <row r="1086" spans="1:10" x14ac:dyDescent="0.5">
      <c r="A1086" s="60">
        <v>602</v>
      </c>
      <c r="B1086" s="77">
        <v>100000496581</v>
      </c>
      <c r="C1086" s="60">
        <v>0</v>
      </c>
      <c r="D1086" s="60" t="s">
        <v>519</v>
      </c>
      <c r="E1086" s="62" t="s">
        <v>3810</v>
      </c>
      <c r="F1086" s="63">
        <v>148516</v>
      </c>
      <c r="G1086" s="63">
        <v>-85828.05</v>
      </c>
      <c r="H1086" s="63">
        <v>62687.95</v>
      </c>
      <c r="I1086" s="54" t="s">
        <v>157</v>
      </c>
      <c r="J1086" s="54" t="s">
        <v>13</v>
      </c>
    </row>
    <row r="1087" spans="1:10" x14ac:dyDescent="0.5">
      <c r="A1087" s="60">
        <v>603</v>
      </c>
      <c r="B1087" s="77">
        <v>100000496582</v>
      </c>
      <c r="C1087" s="60">
        <v>0</v>
      </c>
      <c r="D1087" s="60" t="s">
        <v>519</v>
      </c>
      <c r="E1087" s="62" t="s">
        <v>3811</v>
      </c>
      <c r="F1087" s="63">
        <v>148516</v>
      </c>
      <c r="G1087" s="63">
        <v>-85828.05</v>
      </c>
      <c r="H1087" s="63">
        <v>62687.95</v>
      </c>
      <c r="I1087" s="54" t="s">
        <v>157</v>
      </c>
      <c r="J1087" s="54" t="s">
        <v>13</v>
      </c>
    </row>
    <row r="1088" spans="1:10" x14ac:dyDescent="0.5">
      <c r="A1088" s="60">
        <v>604</v>
      </c>
      <c r="B1088" s="77">
        <v>100000496583</v>
      </c>
      <c r="C1088" s="60">
        <v>0</v>
      </c>
      <c r="D1088" s="60" t="s">
        <v>519</v>
      </c>
      <c r="E1088" s="62" t="s">
        <v>3812</v>
      </c>
      <c r="F1088" s="63">
        <v>148516</v>
      </c>
      <c r="G1088" s="63">
        <v>-85828.05</v>
      </c>
      <c r="H1088" s="63">
        <v>62687.95</v>
      </c>
      <c r="I1088" s="54" t="s">
        <v>157</v>
      </c>
      <c r="J1088" s="54" t="s">
        <v>13</v>
      </c>
    </row>
    <row r="1089" spans="1:10" x14ac:dyDescent="0.5">
      <c r="A1089" s="60">
        <v>605</v>
      </c>
      <c r="B1089" s="77">
        <v>100000496585</v>
      </c>
      <c r="C1089" s="60">
        <v>0</v>
      </c>
      <c r="D1089" s="60" t="s">
        <v>519</v>
      </c>
      <c r="E1089" s="62" t="s">
        <v>3813</v>
      </c>
      <c r="F1089" s="63">
        <v>148516</v>
      </c>
      <c r="G1089" s="63">
        <v>-85828.05</v>
      </c>
      <c r="H1089" s="63">
        <v>62687.95</v>
      </c>
      <c r="I1089" s="54" t="s">
        <v>157</v>
      </c>
      <c r="J1089" s="54" t="s">
        <v>13</v>
      </c>
    </row>
    <row r="1090" spans="1:10" x14ac:dyDescent="0.5">
      <c r="A1090" s="60">
        <v>606</v>
      </c>
      <c r="B1090" s="77">
        <v>100000496586</v>
      </c>
      <c r="C1090" s="60">
        <v>0</v>
      </c>
      <c r="D1090" s="60" t="s">
        <v>519</v>
      </c>
      <c r="E1090" s="62" t="s">
        <v>3814</v>
      </c>
      <c r="F1090" s="63">
        <v>148516</v>
      </c>
      <c r="G1090" s="63">
        <v>-85828.05</v>
      </c>
      <c r="H1090" s="63">
        <v>62687.95</v>
      </c>
      <c r="I1090" s="54" t="s">
        <v>157</v>
      </c>
      <c r="J1090" s="54" t="s">
        <v>13</v>
      </c>
    </row>
    <row r="1091" spans="1:10" x14ac:dyDescent="0.5">
      <c r="A1091" s="60">
        <v>607</v>
      </c>
      <c r="B1091" s="77">
        <v>100000496587</v>
      </c>
      <c r="C1091" s="60">
        <v>0</v>
      </c>
      <c r="D1091" s="60" t="s">
        <v>519</v>
      </c>
      <c r="E1091" s="62" t="s">
        <v>3815</v>
      </c>
      <c r="F1091" s="63">
        <v>148516</v>
      </c>
      <c r="G1091" s="63">
        <v>-85828.05</v>
      </c>
      <c r="H1091" s="63">
        <v>62687.95</v>
      </c>
      <c r="I1091" s="54" t="s">
        <v>157</v>
      </c>
      <c r="J1091" s="54" t="s">
        <v>13</v>
      </c>
    </row>
    <row r="1092" spans="1:10" x14ac:dyDescent="0.5">
      <c r="A1092" s="60">
        <v>608</v>
      </c>
      <c r="B1092" s="77">
        <v>100000496588</v>
      </c>
      <c r="C1092" s="60">
        <v>0</v>
      </c>
      <c r="D1092" s="60" t="s">
        <v>519</v>
      </c>
      <c r="E1092" s="62" t="s">
        <v>3816</v>
      </c>
      <c r="F1092" s="63">
        <v>148516</v>
      </c>
      <c r="G1092" s="63">
        <v>-85828.05</v>
      </c>
      <c r="H1092" s="63">
        <v>62687.95</v>
      </c>
      <c r="I1092" s="54" t="s">
        <v>157</v>
      </c>
      <c r="J1092" s="54" t="s">
        <v>13</v>
      </c>
    </row>
    <row r="1093" spans="1:10" x14ac:dyDescent="0.5">
      <c r="A1093" s="60">
        <v>609</v>
      </c>
      <c r="B1093" s="77">
        <v>100000496589</v>
      </c>
      <c r="C1093" s="60">
        <v>0</v>
      </c>
      <c r="D1093" s="60" t="s">
        <v>519</v>
      </c>
      <c r="E1093" s="62" t="s">
        <v>3817</v>
      </c>
      <c r="F1093" s="63">
        <v>148516</v>
      </c>
      <c r="G1093" s="63">
        <v>-85828.05</v>
      </c>
      <c r="H1093" s="63">
        <v>62687.95</v>
      </c>
      <c r="I1093" s="54" t="s">
        <v>157</v>
      </c>
      <c r="J1093" s="54" t="s">
        <v>13</v>
      </c>
    </row>
    <row r="1094" spans="1:10" x14ac:dyDescent="0.5">
      <c r="A1094" s="60">
        <v>610</v>
      </c>
      <c r="B1094" s="77">
        <v>100000496591</v>
      </c>
      <c r="C1094" s="60">
        <v>0</v>
      </c>
      <c r="D1094" s="60" t="s">
        <v>519</v>
      </c>
      <c r="E1094" s="62" t="s">
        <v>3818</v>
      </c>
      <c r="F1094" s="63">
        <v>148516</v>
      </c>
      <c r="G1094" s="63">
        <v>-85828.05</v>
      </c>
      <c r="H1094" s="63">
        <v>62687.95</v>
      </c>
      <c r="I1094" s="54" t="s">
        <v>157</v>
      </c>
      <c r="J1094" s="54" t="s">
        <v>13</v>
      </c>
    </row>
    <row r="1095" spans="1:10" x14ac:dyDescent="0.5">
      <c r="A1095" s="60">
        <v>611</v>
      </c>
      <c r="B1095" s="77">
        <v>100000496592</v>
      </c>
      <c r="C1095" s="60">
        <v>0</v>
      </c>
      <c r="D1095" s="60" t="s">
        <v>519</v>
      </c>
      <c r="E1095" s="62" t="s">
        <v>3819</v>
      </c>
      <c r="F1095" s="63">
        <v>148516</v>
      </c>
      <c r="G1095" s="63">
        <v>-85828.05</v>
      </c>
      <c r="H1095" s="63">
        <v>62687.95</v>
      </c>
      <c r="I1095" s="54" t="s">
        <v>157</v>
      </c>
      <c r="J1095" s="54" t="s">
        <v>13</v>
      </c>
    </row>
    <row r="1096" spans="1:10" x14ac:dyDescent="0.5">
      <c r="A1096" s="60">
        <v>612</v>
      </c>
      <c r="B1096" s="77">
        <v>100000496593</v>
      </c>
      <c r="C1096" s="60">
        <v>0</v>
      </c>
      <c r="D1096" s="60" t="s">
        <v>519</v>
      </c>
      <c r="E1096" s="62" t="s">
        <v>3820</v>
      </c>
      <c r="F1096" s="63">
        <v>148516</v>
      </c>
      <c r="G1096" s="63">
        <v>-85828.05</v>
      </c>
      <c r="H1096" s="63">
        <v>62687.95</v>
      </c>
      <c r="I1096" s="54" t="s">
        <v>157</v>
      </c>
      <c r="J1096" s="54" t="s">
        <v>13</v>
      </c>
    </row>
    <row r="1097" spans="1:10" x14ac:dyDescent="0.5">
      <c r="A1097" s="60">
        <v>613</v>
      </c>
      <c r="B1097" s="77">
        <v>100000496594</v>
      </c>
      <c r="C1097" s="60">
        <v>0</v>
      </c>
      <c r="D1097" s="60" t="s">
        <v>519</v>
      </c>
      <c r="E1097" s="62" t="s">
        <v>3821</v>
      </c>
      <c r="F1097" s="63">
        <v>148516</v>
      </c>
      <c r="G1097" s="63">
        <v>-85828.04</v>
      </c>
      <c r="H1097" s="63">
        <v>62687.96</v>
      </c>
      <c r="I1097" s="54" t="s">
        <v>157</v>
      </c>
      <c r="J1097" s="54" t="s">
        <v>13</v>
      </c>
    </row>
    <row r="1098" spans="1:10" x14ac:dyDescent="0.5">
      <c r="A1098" s="60">
        <v>614</v>
      </c>
      <c r="B1098" s="77">
        <v>100000496595</v>
      </c>
      <c r="C1098" s="60">
        <v>0</v>
      </c>
      <c r="D1098" s="60" t="s">
        <v>519</v>
      </c>
      <c r="E1098" s="62" t="s">
        <v>3822</v>
      </c>
      <c r="F1098" s="63">
        <v>148516</v>
      </c>
      <c r="G1098" s="63">
        <v>-85828.04</v>
      </c>
      <c r="H1098" s="63">
        <v>62687.96</v>
      </c>
      <c r="I1098" s="54" t="s">
        <v>157</v>
      </c>
      <c r="J1098" s="54" t="s">
        <v>13</v>
      </c>
    </row>
    <row r="1099" spans="1:10" x14ac:dyDescent="0.5">
      <c r="A1099" s="60">
        <v>615</v>
      </c>
      <c r="B1099" s="77">
        <v>100000496596</v>
      </c>
      <c r="C1099" s="60">
        <v>0</v>
      </c>
      <c r="D1099" s="60" t="s">
        <v>519</v>
      </c>
      <c r="E1099" s="62" t="s">
        <v>3823</v>
      </c>
      <c r="F1099" s="63">
        <v>148516</v>
      </c>
      <c r="G1099" s="63">
        <v>-85828.05</v>
      </c>
      <c r="H1099" s="63">
        <v>62687.95</v>
      </c>
      <c r="I1099" s="54" t="s">
        <v>157</v>
      </c>
      <c r="J1099" s="54" t="s">
        <v>13</v>
      </c>
    </row>
    <row r="1100" spans="1:10" x14ac:dyDescent="0.5">
      <c r="A1100" s="60">
        <v>616</v>
      </c>
      <c r="B1100" s="77">
        <v>100000496597</v>
      </c>
      <c r="C1100" s="60">
        <v>0</v>
      </c>
      <c r="D1100" s="60" t="s">
        <v>519</v>
      </c>
      <c r="E1100" s="62" t="s">
        <v>3824</v>
      </c>
      <c r="F1100" s="63">
        <v>148516</v>
      </c>
      <c r="G1100" s="63">
        <v>-85828.04</v>
      </c>
      <c r="H1100" s="63">
        <v>62687.96</v>
      </c>
      <c r="I1100" s="54" t="s">
        <v>157</v>
      </c>
      <c r="J1100" s="54" t="s">
        <v>13</v>
      </c>
    </row>
    <row r="1101" spans="1:10" x14ac:dyDescent="0.5">
      <c r="A1101" s="60">
        <v>617</v>
      </c>
      <c r="B1101" s="77">
        <v>100000496598</v>
      </c>
      <c r="C1101" s="60">
        <v>0</v>
      </c>
      <c r="D1101" s="60" t="s">
        <v>519</v>
      </c>
      <c r="E1101" s="62" t="s">
        <v>3825</v>
      </c>
      <c r="F1101" s="63">
        <v>148516</v>
      </c>
      <c r="G1101" s="63">
        <v>-85828.05</v>
      </c>
      <c r="H1101" s="63">
        <v>62687.95</v>
      </c>
      <c r="I1101" s="54" t="s">
        <v>157</v>
      </c>
      <c r="J1101" s="54" t="s">
        <v>13</v>
      </c>
    </row>
    <row r="1102" spans="1:10" x14ac:dyDescent="0.5">
      <c r="A1102" s="60">
        <v>618</v>
      </c>
      <c r="B1102" s="77">
        <v>100000496599</v>
      </c>
      <c r="C1102" s="60">
        <v>0</v>
      </c>
      <c r="D1102" s="60" t="s">
        <v>519</v>
      </c>
      <c r="E1102" s="62" t="s">
        <v>3826</v>
      </c>
      <c r="F1102" s="63">
        <v>148516</v>
      </c>
      <c r="G1102" s="63">
        <v>-85828.05</v>
      </c>
      <c r="H1102" s="63">
        <v>62687.95</v>
      </c>
      <c r="I1102" s="54" t="s">
        <v>157</v>
      </c>
      <c r="J1102" s="54" t="s">
        <v>13</v>
      </c>
    </row>
    <row r="1103" spans="1:10" x14ac:dyDescent="0.5">
      <c r="A1103" s="60">
        <v>619</v>
      </c>
      <c r="B1103" s="77">
        <v>100000496600</v>
      </c>
      <c r="C1103" s="60">
        <v>0</v>
      </c>
      <c r="D1103" s="60" t="s">
        <v>519</v>
      </c>
      <c r="E1103" s="62" t="s">
        <v>3827</v>
      </c>
      <c r="F1103" s="63">
        <v>148516</v>
      </c>
      <c r="G1103" s="63">
        <v>-85828.04</v>
      </c>
      <c r="H1103" s="63">
        <v>62687.96</v>
      </c>
      <c r="I1103" s="54" t="s">
        <v>157</v>
      </c>
      <c r="J1103" s="54" t="s">
        <v>13</v>
      </c>
    </row>
    <row r="1104" spans="1:10" x14ac:dyDescent="0.5">
      <c r="A1104" s="60">
        <v>620</v>
      </c>
      <c r="B1104" s="77">
        <v>100000496601</v>
      </c>
      <c r="C1104" s="60">
        <v>0</v>
      </c>
      <c r="D1104" s="60" t="s">
        <v>519</v>
      </c>
      <c r="E1104" s="62" t="s">
        <v>3828</v>
      </c>
      <c r="F1104" s="63">
        <v>148516</v>
      </c>
      <c r="G1104" s="63">
        <v>-85828.05</v>
      </c>
      <c r="H1104" s="63">
        <v>62687.95</v>
      </c>
      <c r="I1104" s="54" t="s">
        <v>157</v>
      </c>
      <c r="J1104" s="54" t="s">
        <v>13</v>
      </c>
    </row>
    <row r="1105" spans="1:10" x14ac:dyDescent="0.5">
      <c r="A1105" s="60">
        <v>621</v>
      </c>
      <c r="B1105" s="77">
        <v>100000496602</v>
      </c>
      <c r="C1105" s="60">
        <v>0</v>
      </c>
      <c r="D1105" s="60" t="s">
        <v>519</v>
      </c>
      <c r="E1105" s="62" t="s">
        <v>3829</v>
      </c>
      <c r="F1105" s="63">
        <v>148516</v>
      </c>
      <c r="G1105" s="63">
        <v>-85828.04</v>
      </c>
      <c r="H1105" s="63">
        <v>62687.96</v>
      </c>
      <c r="I1105" s="54" t="s">
        <v>157</v>
      </c>
      <c r="J1105" s="54" t="s">
        <v>13</v>
      </c>
    </row>
    <row r="1106" spans="1:10" x14ac:dyDescent="0.5">
      <c r="A1106" s="60">
        <v>622</v>
      </c>
      <c r="B1106" s="77">
        <v>100000496603</v>
      </c>
      <c r="C1106" s="60">
        <v>0</v>
      </c>
      <c r="D1106" s="60" t="s">
        <v>519</v>
      </c>
      <c r="E1106" s="62" t="s">
        <v>3830</v>
      </c>
      <c r="F1106" s="63">
        <v>148516</v>
      </c>
      <c r="G1106" s="63">
        <v>-85828.05</v>
      </c>
      <c r="H1106" s="63">
        <v>62687.95</v>
      </c>
      <c r="I1106" s="54" t="s">
        <v>157</v>
      </c>
      <c r="J1106" s="54" t="s">
        <v>13</v>
      </c>
    </row>
    <row r="1107" spans="1:10" x14ac:dyDescent="0.5">
      <c r="A1107" s="60">
        <v>623</v>
      </c>
      <c r="B1107" s="77">
        <v>100000496604</v>
      </c>
      <c r="C1107" s="60">
        <v>0</v>
      </c>
      <c r="D1107" s="60" t="s">
        <v>519</v>
      </c>
      <c r="E1107" s="62" t="s">
        <v>3831</v>
      </c>
      <c r="F1107" s="63">
        <v>148516</v>
      </c>
      <c r="G1107" s="63">
        <v>-85828.04</v>
      </c>
      <c r="H1107" s="63">
        <v>62687.96</v>
      </c>
      <c r="I1107" s="54" t="s">
        <v>157</v>
      </c>
      <c r="J1107" s="54" t="s">
        <v>13</v>
      </c>
    </row>
    <row r="1108" spans="1:10" x14ac:dyDescent="0.5">
      <c r="A1108" s="60">
        <v>624</v>
      </c>
      <c r="B1108" s="77">
        <v>100000496605</v>
      </c>
      <c r="C1108" s="60">
        <v>0</v>
      </c>
      <c r="D1108" s="60" t="s">
        <v>519</v>
      </c>
      <c r="E1108" s="62" t="s">
        <v>3832</v>
      </c>
      <c r="F1108" s="63">
        <v>148516</v>
      </c>
      <c r="G1108" s="63">
        <v>-85828.05</v>
      </c>
      <c r="H1108" s="63">
        <v>62687.95</v>
      </c>
      <c r="I1108" s="54" t="s">
        <v>157</v>
      </c>
      <c r="J1108" s="54" t="s">
        <v>13</v>
      </c>
    </row>
    <row r="1109" spans="1:10" x14ac:dyDescent="0.5">
      <c r="A1109" s="60">
        <v>625</v>
      </c>
      <c r="B1109" s="77">
        <v>100000496608</v>
      </c>
      <c r="C1109" s="60">
        <v>0</v>
      </c>
      <c r="D1109" s="60" t="s">
        <v>519</v>
      </c>
      <c r="E1109" s="62" t="s">
        <v>3833</v>
      </c>
      <c r="F1109" s="63">
        <v>148516</v>
      </c>
      <c r="G1109" s="63">
        <v>-85828.04</v>
      </c>
      <c r="H1109" s="63">
        <v>62687.96</v>
      </c>
      <c r="I1109" s="54" t="s">
        <v>157</v>
      </c>
      <c r="J1109" s="54" t="s">
        <v>13</v>
      </c>
    </row>
    <row r="1110" spans="1:10" x14ac:dyDescent="0.5">
      <c r="A1110" s="60">
        <v>626</v>
      </c>
      <c r="B1110" s="77">
        <v>100000496609</v>
      </c>
      <c r="C1110" s="60">
        <v>0</v>
      </c>
      <c r="D1110" s="60" t="s">
        <v>519</v>
      </c>
      <c r="E1110" s="62" t="s">
        <v>3834</v>
      </c>
      <c r="F1110" s="63">
        <v>148516</v>
      </c>
      <c r="G1110" s="63">
        <v>-85828.05</v>
      </c>
      <c r="H1110" s="63">
        <v>62687.95</v>
      </c>
      <c r="I1110" s="54" t="s">
        <v>157</v>
      </c>
      <c r="J1110" s="54" t="s">
        <v>13</v>
      </c>
    </row>
    <row r="1111" spans="1:10" x14ac:dyDescent="0.5">
      <c r="A1111" s="60">
        <v>627</v>
      </c>
      <c r="B1111" s="77">
        <v>100000496610</v>
      </c>
      <c r="C1111" s="60">
        <v>0</v>
      </c>
      <c r="D1111" s="60" t="s">
        <v>519</v>
      </c>
      <c r="E1111" s="62" t="s">
        <v>3835</v>
      </c>
      <c r="F1111" s="63">
        <v>148516</v>
      </c>
      <c r="G1111" s="63">
        <v>-85828.04</v>
      </c>
      <c r="H1111" s="63">
        <v>62687.96</v>
      </c>
      <c r="I1111" s="54" t="s">
        <v>157</v>
      </c>
      <c r="J1111" s="54" t="s">
        <v>13</v>
      </c>
    </row>
    <row r="1112" spans="1:10" x14ac:dyDescent="0.5">
      <c r="A1112" s="60">
        <v>628</v>
      </c>
      <c r="B1112" s="77">
        <v>100000496788</v>
      </c>
      <c r="C1112" s="60">
        <v>0</v>
      </c>
      <c r="D1112" s="60" t="s">
        <v>519</v>
      </c>
      <c r="E1112" s="62" t="s">
        <v>3836</v>
      </c>
      <c r="F1112" s="63">
        <v>148516</v>
      </c>
      <c r="G1112" s="63">
        <v>-84644.34</v>
      </c>
      <c r="H1112" s="63">
        <v>63871.66</v>
      </c>
      <c r="I1112" s="54" t="s">
        <v>157</v>
      </c>
      <c r="J1112" s="54" t="s">
        <v>13</v>
      </c>
    </row>
    <row r="1113" spans="1:10" x14ac:dyDescent="0.5">
      <c r="A1113" s="60">
        <v>629</v>
      </c>
      <c r="B1113" s="77">
        <v>100000496789</v>
      </c>
      <c r="C1113" s="60">
        <v>0</v>
      </c>
      <c r="D1113" s="60" t="s">
        <v>519</v>
      </c>
      <c r="E1113" s="62" t="s">
        <v>3837</v>
      </c>
      <c r="F1113" s="63">
        <v>148516</v>
      </c>
      <c r="G1113" s="63">
        <v>-84644.34</v>
      </c>
      <c r="H1113" s="63">
        <v>63871.66</v>
      </c>
      <c r="I1113" s="54" t="s">
        <v>157</v>
      </c>
      <c r="J1113" s="54" t="s">
        <v>13</v>
      </c>
    </row>
    <row r="1114" spans="1:10" x14ac:dyDescent="0.5">
      <c r="A1114" s="60">
        <v>630</v>
      </c>
      <c r="B1114" s="77">
        <v>100000496790</v>
      </c>
      <c r="C1114" s="60">
        <v>0</v>
      </c>
      <c r="D1114" s="60" t="s">
        <v>519</v>
      </c>
      <c r="E1114" s="62" t="s">
        <v>3838</v>
      </c>
      <c r="F1114" s="63">
        <v>148516</v>
      </c>
      <c r="G1114" s="63">
        <v>-84644.34</v>
      </c>
      <c r="H1114" s="63">
        <v>63871.66</v>
      </c>
      <c r="I1114" s="54" t="s">
        <v>157</v>
      </c>
      <c r="J1114" s="54" t="s">
        <v>13</v>
      </c>
    </row>
    <row r="1115" spans="1:10" x14ac:dyDescent="0.5">
      <c r="A1115" s="60">
        <v>631</v>
      </c>
      <c r="B1115" s="77">
        <v>100000496791</v>
      </c>
      <c r="C1115" s="60">
        <v>0</v>
      </c>
      <c r="D1115" s="60" t="s">
        <v>519</v>
      </c>
      <c r="E1115" s="62" t="s">
        <v>3839</v>
      </c>
      <c r="F1115" s="63">
        <v>148516</v>
      </c>
      <c r="G1115" s="63">
        <v>-84644.34</v>
      </c>
      <c r="H1115" s="63">
        <v>63871.66</v>
      </c>
      <c r="I1115" s="54" t="s">
        <v>157</v>
      </c>
      <c r="J1115" s="54" t="s">
        <v>13</v>
      </c>
    </row>
    <row r="1116" spans="1:10" x14ac:dyDescent="0.5">
      <c r="A1116" s="60">
        <v>632</v>
      </c>
      <c r="B1116" s="77">
        <v>100000496792</v>
      </c>
      <c r="C1116" s="60">
        <v>0</v>
      </c>
      <c r="D1116" s="60" t="s">
        <v>519</v>
      </c>
      <c r="E1116" s="62" t="s">
        <v>3840</v>
      </c>
      <c r="F1116" s="63">
        <v>148516</v>
      </c>
      <c r="G1116" s="63">
        <v>-84644.34</v>
      </c>
      <c r="H1116" s="63">
        <v>63871.66</v>
      </c>
      <c r="I1116" s="54" t="s">
        <v>157</v>
      </c>
      <c r="J1116" s="54" t="s">
        <v>13</v>
      </c>
    </row>
    <row r="1117" spans="1:10" x14ac:dyDescent="0.5">
      <c r="A1117" s="60">
        <v>633</v>
      </c>
      <c r="B1117" s="77">
        <v>100000496793</v>
      </c>
      <c r="C1117" s="60">
        <v>0</v>
      </c>
      <c r="D1117" s="60" t="s">
        <v>519</v>
      </c>
      <c r="E1117" s="62" t="s">
        <v>3841</v>
      </c>
      <c r="F1117" s="63">
        <v>148516</v>
      </c>
      <c r="G1117" s="63">
        <v>-84644.34</v>
      </c>
      <c r="H1117" s="63">
        <v>63871.66</v>
      </c>
      <c r="I1117" s="54" t="s">
        <v>157</v>
      </c>
      <c r="J1117" s="54" t="s">
        <v>13</v>
      </c>
    </row>
    <row r="1118" spans="1:10" x14ac:dyDescent="0.5">
      <c r="A1118" s="60">
        <v>634</v>
      </c>
      <c r="B1118" s="77">
        <v>100000496794</v>
      </c>
      <c r="C1118" s="60">
        <v>0</v>
      </c>
      <c r="D1118" s="60" t="s">
        <v>519</v>
      </c>
      <c r="E1118" s="62" t="s">
        <v>3842</v>
      </c>
      <c r="F1118" s="63">
        <v>148516</v>
      </c>
      <c r="G1118" s="63">
        <v>-84644.34</v>
      </c>
      <c r="H1118" s="63">
        <v>63871.66</v>
      </c>
      <c r="I1118" s="54" t="s">
        <v>157</v>
      </c>
      <c r="J1118" s="54" t="s">
        <v>13</v>
      </c>
    </row>
    <row r="1119" spans="1:10" x14ac:dyDescent="0.5">
      <c r="A1119" s="60">
        <v>635</v>
      </c>
      <c r="B1119" s="77">
        <v>100000496795</v>
      </c>
      <c r="C1119" s="60">
        <v>0</v>
      </c>
      <c r="D1119" s="60" t="s">
        <v>519</v>
      </c>
      <c r="E1119" s="62" t="s">
        <v>3843</v>
      </c>
      <c r="F1119" s="63">
        <v>148516</v>
      </c>
      <c r="G1119" s="63">
        <v>-84644.34</v>
      </c>
      <c r="H1119" s="63">
        <v>63871.66</v>
      </c>
      <c r="I1119" s="54" t="s">
        <v>157</v>
      </c>
      <c r="J1119" s="54" t="s">
        <v>13</v>
      </c>
    </row>
    <row r="1120" spans="1:10" x14ac:dyDescent="0.5">
      <c r="A1120" s="60">
        <v>636</v>
      </c>
      <c r="B1120" s="77">
        <v>100000496796</v>
      </c>
      <c r="C1120" s="60">
        <v>0</v>
      </c>
      <c r="D1120" s="60" t="s">
        <v>519</v>
      </c>
      <c r="E1120" s="62" t="s">
        <v>3844</v>
      </c>
      <c r="F1120" s="63">
        <v>148516</v>
      </c>
      <c r="G1120" s="63">
        <v>-67860.47</v>
      </c>
      <c r="H1120" s="63">
        <v>80655.53</v>
      </c>
      <c r="I1120" s="54" t="s">
        <v>157</v>
      </c>
      <c r="J1120" s="54" t="s">
        <v>13</v>
      </c>
    </row>
    <row r="1121" spans="1:10" x14ac:dyDescent="0.5">
      <c r="A1121" s="60">
        <v>637</v>
      </c>
      <c r="B1121" s="77">
        <v>100000496797</v>
      </c>
      <c r="C1121" s="60">
        <v>0</v>
      </c>
      <c r="D1121" s="60" t="s">
        <v>519</v>
      </c>
      <c r="E1121" s="62" t="s">
        <v>3845</v>
      </c>
      <c r="F1121" s="63">
        <v>148516</v>
      </c>
      <c r="G1121" s="63">
        <v>-67860.479999999996</v>
      </c>
      <c r="H1121" s="63">
        <v>80655.520000000004</v>
      </c>
      <c r="I1121" s="54" t="s">
        <v>157</v>
      </c>
      <c r="J1121" s="54" t="s">
        <v>13</v>
      </c>
    </row>
    <row r="1122" spans="1:10" x14ac:dyDescent="0.5">
      <c r="A1122" s="60">
        <v>638</v>
      </c>
      <c r="B1122" s="77">
        <v>100000496798</v>
      </c>
      <c r="C1122" s="60">
        <v>0</v>
      </c>
      <c r="D1122" s="60" t="s">
        <v>519</v>
      </c>
      <c r="E1122" s="62" t="s">
        <v>3846</v>
      </c>
      <c r="F1122" s="63">
        <v>148516</v>
      </c>
      <c r="G1122" s="63">
        <v>-67860.479999999996</v>
      </c>
      <c r="H1122" s="63">
        <v>80655.520000000004</v>
      </c>
      <c r="I1122" s="54" t="s">
        <v>157</v>
      </c>
      <c r="J1122" s="54" t="s">
        <v>13</v>
      </c>
    </row>
    <row r="1123" spans="1:10" x14ac:dyDescent="0.5">
      <c r="A1123" s="60">
        <v>639</v>
      </c>
      <c r="B1123" s="77">
        <v>100000496799</v>
      </c>
      <c r="C1123" s="60">
        <v>0</v>
      </c>
      <c r="D1123" s="60" t="s">
        <v>519</v>
      </c>
      <c r="E1123" s="62" t="s">
        <v>3847</v>
      </c>
      <c r="F1123" s="63">
        <v>148516</v>
      </c>
      <c r="G1123" s="63">
        <v>-67860.47</v>
      </c>
      <c r="H1123" s="63">
        <v>80655.53</v>
      </c>
      <c r="I1123" s="54" t="s">
        <v>157</v>
      </c>
      <c r="J1123" s="54" t="s">
        <v>13</v>
      </c>
    </row>
    <row r="1124" spans="1:10" x14ac:dyDescent="0.5">
      <c r="A1124" s="60">
        <v>640</v>
      </c>
      <c r="B1124" s="77">
        <v>100000496800</v>
      </c>
      <c r="C1124" s="60">
        <v>0</v>
      </c>
      <c r="D1124" s="60" t="s">
        <v>519</v>
      </c>
      <c r="E1124" s="62" t="s">
        <v>3848</v>
      </c>
      <c r="F1124" s="63">
        <v>148516</v>
      </c>
      <c r="G1124" s="63">
        <v>-67860.479999999996</v>
      </c>
      <c r="H1124" s="63">
        <v>80655.520000000004</v>
      </c>
      <c r="I1124" s="54" t="s">
        <v>157</v>
      </c>
      <c r="J1124" s="54" t="s">
        <v>13</v>
      </c>
    </row>
    <row r="1125" spans="1:10" x14ac:dyDescent="0.5">
      <c r="A1125" s="60">
        <v>641</v>
      </c>
      <c r="B1125" s="77">
        <v>100000496801</v>
      </c>
      <c r="C1125" s="60">
        <v>0</v>
      </c>
      <c r="D1125" s="60" t="s">
        <v>519</v>
      </c>
      <c r="E1125" s="62" t="s">
        <v>3849</v>
      </c>
      <c r="F1125" s="63">
        <v>148516</v>
      </c>
      <c r="G1125" s="63">
        <v>-67860.460000000006</v>
      </c>
      <c r="H1125" s="63">
        <v>80655.539999999994</v>
      </c>
      <c r="I1125" s="54" t="s">
        <v>157</v>
      </c>
      <c r="J1125" s="54" t="s">
        <v>13</v>
      </c>
    </row>
    <row r="1126" spans="1:10" x14ac:dyDescent="0.5">
      <c r="A1126" s="60">
        <v>642</v>
      </c>
      <c r="B1126" s="77">
        <v>100000496802</v>
      </c>
      <c r="C1126" s="60">
        <v>0</v>
      </c>
      <c r="D1126" s="60" t="s">
        <v>519</v>
      </c>
      <c r="E1126" s="62" t="s">
        <v>3850</v>
      </c>
      <c r="F1126" s="63">
        <v>148516</v>
      </c>
      <c r="G1126" s="63">
        <v>-84644.34</v>
      </c>
      <c r="H1126" s="63">
        <v>63871.66</v>
      </c>
      <c r="I1126" s="54" t="s">
        <v>157</v>
      </c>
      <c r="J1126" s="54" t="s">
        <v>13</v>
      </c>
    </row>
    <row r="1127" spans="1:10" x14ac:dyDescent="0.5">
      <c r="A1127" s="60">
        <v>643</v>
      </c>
      <c r="B1127" s="77">
        <v>100000496803</v>
      </c>
      <c r="C1127" s="60">
        <v>0</v>
      </c>
      <c r="D1127" s="60" t="s">
        <v>519</v>
      </c>
      <c r="E1127" s="62" t="s">
        <v>3851</v>
      </c>
      <c r="F1127" s="63">
        <v>148516</v>
      </c>
      <c r="G1127" s="63">
        <v>-84644.32</v>
      </c>
      <c r="H1127" s="63">
        <v>63871.68</v>
      </c>
      <c r="I1127" s="54" t="s">
        <v>157</v>
      </c>
      <c r="J1127" s="54" t="s">
        <v>13</v>
      </c>
    </row>
    <row r="1128" spans="1:10" x14ac:dyDescent="0.5">
      <c r="A1128" s="60">
        <v>644</v>
      </c>
      <c r="B1128" s="77">
        <v>100000496804</v>
      </c>
      <c r="C1128" s="60">
        <v>0</v>
      </c>
      <c r="D1128" s="60" t="s">
        <v>519</v>
      </c>
      <c r="E1128" s="62" t="s">
        <v>3852</v>
      </c>
      <c r="F1128" s="63">
        <v>148516</v>
      </c>
      <c r="G1128" s="63">
        <v>-84644.34</v>
      </c>
      <c r="H1128" s="63">
        <v>63871.66</v>
      </c>
      <c r="I1128" s="54" t="s">
        <v>157</v>
      </c>
      <c r="J1128" s="54" t="s">
        <v>13</v>
      </c>
    </row>
    <row r="1129" spans="1:10" x14ac:dyDescent="0.5">
      <c r="A1129" s="60">
        <v>645</v>
      </c>
      <c r="B1129" s="77">
        <v>100000496805</v>
      </c>
      <c r="C1129" s="60">
        <v>0</v>
      </c>
      <c r="D1129" s="60" t="s">
        <v>519</v>
      </c>
      <c r="E1129" s="62" t="s">
        <v>3853</v>
      </c>
      <c r="F1129" s="63">
        <v>148516</v>
      </c>
      <c r="G1129" s="63">
        <v>-84644.32</v>
      </c>
      <c r="H1129" s="63">
        <v>63871.68</v>
      </c>
      <c r="I1129" s="54" t="s">
        <v>157</v>
      </c>
      <c r="J1129" s="54" t="s">
        <v>13</v>
      </c>
    </row>
    <row r="1130" spans="1:10" x14ac:dyDescent="0.5">
      <c r="A1130" s="60">
        <v>646</v>
      </c>
      <c r="B1130" s="77">
        <v>100000496806</v>
      </c>
      <c r="C1130" s="60">
        <v>0</v>
      </c>
      <c r="D1130" s="60" t="s">
        <v>519</v>
      </c>
      <c r="E1130" s="62" t="s">
        <v>3854</v>
      </c>
      <c r="F1130" s="63">
        <v>148516</v>
      </c>
      <c r="G1130" s="63">
        <v>-84644.34</v>
      </c>
      <c r="H1130" s="63">
        <v>63871.66</v>
      </c>
      <c r="I1130" s="54" t="s">
        <v>157</v>
      </c>
      <c r="J1130" s="54" t="s">
        <v>13</v>
      </c>
    </row>
    <row r="1131" spans="1:10" x14ac:dyDescent="0.5">
      <c r="A1131" s="60">
        <v>647</v>
      </c>
      <c r="B1131" s="77">
        <v>100000496807</v>
      </c>
      <c r="C1131" s="60">
        <v>0</v>
      </c>
      <c r="D1131" s="60" t="s">
        <v>519</v>
      </c>
      <c r="E1131" s="62" t="s">
        <v>3855</v>
      </c>
      <c r="F1131" s="63">
        <v>148516</v>
      </c>
      <c r="G1131" s="63">
        <v>-84644.32</v>
      </c>
      <c r="H1131" s="63">
        <v>63871.68</v>
      </c>
      <c r="I1131" s="54" t="s">
        <v>157</v>
      </c>
      <c r="J1131" s="54" t="s">
        <v>13</v>
      </c>
    </row>
    <row r="1132" spans="1:10" x14ac:dyDescent="0.5">
      <c r="A1132" s="60">
        <v>648</v>
      </c>
      <c r="B1132" s="77">
        <v>100000559523</v>
      </c>
      <c r="C1132" s="60">
        <v>0</v>
      </c>
      <c r="D1132" s="60" t="s">
        <v>174</v>
      </c>
      <c r="E1132" s="62" t="s">
        <v>161</v>
      </c>
      <c r="F1132" s="63">
        <v>782063</v>
      </c>
      <c r="G1132" s="63">
        <v>-523636.03</v>
      </c>
      <c r="H1132" s="63">
        <v>258426.97</v>
      </c>
      <c r="I1132" s="54" t="s">
        <v>157</v>
      </c>
      <c r="J1132" s="54" t="s">
        <v>13</v>
      </c>
    </row>
    <row r="1133" spans="1:10" x14ac:dyDescent="0.5">
      <c r="A1133" s="60">
        <v>649</v>
      </c>
      <c r="B1133" s="77">
        <v>100000559576</v>
      </c>
      <c r="C1133" s="60">
        <v>0</v>
      </c>
      <c r="D1133" s="60" t="s">
        <v>174</v>
      </c>
      <c r="E1133" s="62" t="s">
        <v>2005</v>
      </c>
      <c r="F1133" s="63">
        <v>9886800</v>
      </c>
      <c r="G1133" s="63">
        <v>-5925285.9199999999</v>
      </c>
      <c r="H1133" s="63">
        <v>3961514.08</v>
      </c>
      <c r="I1133" s="54" t="s">
        <v>157</v>
      </c>
      <c r="J1133" s="54" t="s">
        <v>13</v>
      </c>
    </row>
    <row r="1134" spans="1:10" x14ac:dyDescent="0.5">
      <c r="A1134" s="60">
        <v>650</v>
      </c>
      <c r="B1134" s="77">
        <v>100000559583</v>
      </c>
      <c r="C1134" s="60">
        <v>0</v>
      </c>
      <c r="D1134" s="60" t="s">
        <v>174</v>
      </c>
      <c r="E1134" s="62" t="s">
        <v>3856</v>
      </c>
      <c r="F1134" s="63">
        <v>2172100</v>
      </c>
      <c r="G1134" s="63">
        <v>-1428203.88</v>
      </c>
      <c r="H1134" s="63">
        <v>743896.12</v>
      </c>
      <c r="I1134" s="54" t="s">
        <v>157</v>
      </c>
      <c r="J1134" s="54" t="s">
        <v>13</v>
      </c>
    </row>
    <row r="1135" spans="1:10" x14ac:dyDescent="0.5">
      <c r="A1135" s="60">
        <v>651</v>
      </c>
      <c r="B1135" s="77">
        <v>100000559836</v>
      </c>
      <c r="C1135" s="60">
        <v>0</v>
      </c>
      <c r="D1135" s="60" t="s">
        <v>174</v>
      </c>
      <c r="E1135" s="62" t="s">
        <v>942</v>
      </c>
      <c r="F1135" s="63">
        <v>1455000</v>
      </c>
      <c r="G1135" s="63">
        <v>-189939.27</v>
      </c>
      <c r="H1135" s="63">
        <v>1265060.73</v>
      </c>
      <c r="I1135" s="54" t="s">
        <v>157</v>
      </c>
      <c r="J1135" s="54" t="s">
        <v>13</v>
      </c>
    </row>
    <row r="1136" spans="1:10" x14ac:dyDescent="0.5">
      <c r="A1136" s="60">
        <v>652</v>
      </c>
      <c r="B1136" s="77">
        <v>100000560845</v>
      </c>
      <c r="C1136" s="60">
        <v>0</v>
      </c>
      <c r="D1136" s="60" t="s">
        <v>176</v>
      </c>
      <c r="E1136" s="62" t="s">
        <v>3857</v>
      </c>
      <c r="F1136" s="63">
        <v>1455000</v>
      </c>
      <c r="G1136" s="63">
        <v>-190766.86</v>
      </c>
      <c r="H1136" s="63">
        <v>1264233.1399999999</v>
      </c>
      <c r="I1136" s="54" t="s">
        <v>157</v>
      </c>
      <c r="J1136" s="54" t="s">
        <v>13</v>
      </c>
    </row>
    <row r="1137" spans="1:10" x14ac:dyDescent="0.5">
      <c r="A1137" s="138" t="s">
        <v>154</v>
      </c>
      <c r="B1137" s="138"/>
      <c r="C1137" s="138"/>
      <c r="D1137" s="138"/>
      <c r="E1137" s="138"/>
      <c r="F1137" s="64">
        <f>SUM(F485:F1136)</f>
        <v>136825902.5</v>
      </c>
      <c r="G1137" s="64">
        <f t="shared" ref="G1137:H1137" si="12">SUM(G485:G1136)</f>
        <v>-79103888.409999907</v>
      </c>
      <c r="H1137" s="64">
        <f t="shared" si="12"/>
        <v>57722014.090000235</v>
      </c>
    </row>
    <row r="1138" spans="1:10" x14ac:dyDescent="0.5">
      <c r="A1138" s="74"/>
    </row>
    <row r="1139" spans="1:10" x14ac:dyDescent="0.5">
      <c r="A1139" s="74" t="s">
        <v>186</v>
      </c>
    </row>
    <row r="1140" spans="1:10" x14ac:dyDescent="0.5">
      <c r="A1140" s="58" t="s">
        <v>2</v>
      </c>
      <c r="B1140" s="76" t="s">
        <v>3</v>
      </c>
      <c r="C1140" s="58" t="s">
        <v>4</v>
      </c>
      <c r="D1140" s="58" t="s">
        <v>5</v>
      </c>
      <c r="E1140" s="58" t="s">
        <v>6</v>
      </c>
      <c r="F1140" s="58" t="s">
        <v>3496</v>
      </c>
      <c r="G1140" s="58" t="s">
        <v>8</v>
      </c>
      <c r="H1140" s="58" t="s">
        <v>9</v>
      </c>
    </row>
    <row r="1141" spans="1:10" x14ac:dyDescent="0.5">
      <c r="A1141" s="60">
        <v>1</v>
      </c>
      <c r="B1141" s="77">
        <v>100000161628</v>
      </c>
      <c r="C1141" s="60">
        <v>0</v>
      </c>
      <c r="D1141" s="60" t="s">
        <v>3858</v>
      </c>
      <c r="E1141" s="62" t="s">
        <v>3859</v>
      </c>
      <c r="F1141" s="63">
        <v>539280</v>
      </c>
      <c r="G1141" s="63">
        <v>-539279</v>
      </c>
      <c r="H1141" s="62">
        <v>1</v>
      </c>
      <c r="I1141" s="54" t="s">
        <v>157</v>
      </c>
      <c r="J1141" s="54" t="s">
        <v>41</v>
      </c>
    </row>
    <row r="1142" spans="1:10" x14ac:dyDescent="0.5">
      <c r="A1142" s="60">
        <v>2</v>
      </c>
      <c r="B1142" s="77">
        <v>100000161711</v>
      </c>
      <c r="C1142" s="60">
        <v>0</v>
      </c>
      <c r="D1142" s="60" t="s">
        <v>3860</v>
      </c>
      <c r="E1142" s="62" t="s">
        <v>3861</v>
      </c>
      <c r="F1142" s="63">
        <v>1776000</v>
      </c>
      <c r="G1142" s="63">
        <v>-1775999</v>
      </c>
      <c r="H1142" s="62">
        <v>1</v>
      </c>
      <c r="I1142" s="54" t="s">
        <v>157</v>
      </c>
      <c r="J1142" s="54" t="s">
        <v>41</v>
      </c>
    </row>
    <row r="1143" spans="1:10" x14ac:dyDescent="0.5">
      <c r="A1143" s="60">
        <v>3</v>
      </c>
      <c r="B1143" s="77">
        <v>100000290317</v>
      </c>
      <c r="C1143" s="60">
        <v>0</v>
      </c>
      <c r="D1143" s="60" t="s">
        <v>46</v>
      </c>
      <c r="E1143" s="62" t="s">
        <v>3862</v>
      </c>
      <c r="F1143" s="63">
        <v>59800</v>
      </c>
      <c r="G1143" s="63">
        <v>-59799</v>
      </c>
      <c r="H1143" s="62">
        <v>1</v>
      </c>
      <c r="I1143" s="54" t="s">
        <v>157</v>
      </c>
      <c r="J1143" s="54" t="s">
        <v>41</v>
      </c>
    </row>
    <row r="1144" spans="1:10" x14ac:dyDescent="0.5">
      <c r="A1144" s="60">
        <v>4</v>
      </c>
      <c r="B1144" s="77">
        <v>100000290318</v>
      </c>
      <c r="C1144" s="60">
        <v>0</v>
      </c>
      <c r="D1144" s="60" t="s">
        <v>46</v>
      </c>
      <c r="E1144" s="62" t="s">
        <v>3863</v>
      </c>
      <c r="F1144" s="63">
        <v>59800</v>
      </c>
      <c r="G1144" s="63">
        <v>-59799</v>
      </c>
      <c r="H1144" s="62">
        <v>1</v>
      </c>
      <c r="I1144" s="54" t="s">
        <v>157</v>
      </c>
      <c r="J1144" s="54" t="s">
        <v>41</v>
      </c>
    </row>
    <row r="1145" spans="1:10" x14ac:dyDescent="0.5">
      <c r="A1145" s="60">
        <v>5</v>
      </c>
      <c r="B1145" s="77">
        <v>100000290319</v>
      </c>
      <c r="C1145" s="60">
        <v>0</v>
      </c>
      <c r="D1145" s="60" t="s">
        <v>46</v>
      </c>
      <c r="E1145" s="62" t="s">
        <v>3864</v>
      </c>
      <c r="F1145" s="63">
        <v>59800</v>
      </c>
      <c r="G1145" s="63">
        <v>-59799</v>
      </c>
      <c r="H1145" s="62">
        <v>1</v>
      </c>
      <c r="I1145" s="54" t="s">
        <v>157</v>
      </c>
      <c r="J1145" s="54" t="s">
        <v>41</v>
      </c>
    </row>
    <row r="1146" spans="1:10" x14ac:dyDescent="0.5">
      <c r="A1146" s="60">
        <v>6</v>
      </c>
      <c r="B1146" s="77">
        <v>100000290320</v>
      </c>
      <c r="C1146" s="60">
        <v>0</v>
      </c>
      <c r="D1146" s="60" t="s">
        <v>46</v>
      </c>
      <c r="E1146" s="62" t="s">
        <v>3865</v>
      </c>
      <c r="F1146" s="63">
        <v>59800</v>
      </c>
      <c r="G1146" s="63">
        <v>-59799</v>
      </c>
      <c r="H1146" s="62">
        <v>1</v>
      </c>
      <c r="I1146" s="54" t="s">
        <v>157</v>
      </c>
      <c r="J1146" s="54" t="s">
        <v>41</v>
      </c>
    </row>
    <row r="1147" spans="1:10" x14ac:dyDescent="0.5">
      <c r="A1147" s="60">
        <v>7</v>
      </c>
      <c r="B1147" s="77">
        <v>100000290321</v>
      </c>
      <c r="C1147" s="60">
        <v>0</v>
      </c>
      <c r="D1147" s="60" t="s">
        <v>46</v>
      </c>
      <c r="E1147" s="62" t="s">
        <v>3866</v>
      </c>
      <c r="F1147" s="63">
        <v>59800</v>
      </c>
      <c r="G1147" s="63">
        <v>-59799</v>
      </c>
      <c r="H1147" s="62">
        <v>1</v>
      </c>
      <c r="I1147" s="54" t="s">
        <v>157</v>
      </c>
      <c r="J1147" s="54" t="s">
        <v>41</v>
      </c>
    </row>
    <row r="1148" spans="1:10" x14ac:dyDescent="0.5">
      <c r="A1148" s="60">
        <v>8</v>
      </c>
      <c r="B1148" s="77">
        <v>100000374955</v>
      </c>
      <c r="C1148" s="60">
        <v>0</v>
      </c>
      <c r="D1148" s="60" t="s">
        <v>158</v>
      </c>
      <c r="E1148" s="62" t="s">
        <v>1308</v>
      </c>
      <c r="F1148" s="63">
        <v>893000</v>
      </c>
      <c r="G1148" s="63">
        <v>-892999</v>
      </c>
      <c r="H1148" s="62">
        <v>1</v>
      </c>
      <c r="I1148" s="54" t="s">
        <v>157</v>
      </c>
      <c r="J1148" s="54" t="s">
        <v>41</v>
      </c>
    </row>
    <row r="1149" spans="1:10" x14ac:dyDescent="0.5">
      <c r="A1149" s="60">
        <v>9</v>
      </c>
      <c r="B1149" s="77">
        <v>100000374956</v>
      </c>
      <c r="C1149" s="60">
        <v>0</v>
      </c>
      <c r="D1149" s="60" t="s">
        <v>158</v>
      </c>
      <c r="E1149" s="62" t="s">
        <v>1308</v>
      </c>
      <c r="F1149" s="63">
        <v>893000</v>
      </c>
      <c r="G1149" s="63">
        <v>-892999</v>
      </c>
      <c r="H1149" s="62">
        <v>1</v>
      </c>
      <c r="I1149" s="54" t="s">
        <v>157</v>
      </c>
      <c r="J1149" s="54" t="s">
        <v>41</v>
      </c>
    </row>
    <row r="1150" spans="1:10" x14ac:dyDescent="0.5">
      <c r="A1150" s="60">
        <v>10</v>
      </c>
      <c r="B1150" s="77">
        <v>100000374957</v>
      </c>
      <c r="C1150" s="60">
        <v>0</v>
      </c>
      <c r="D1150" s="60" t="s">
        <v>158</v>
      </c>
      <c r="E1150" s="62" t="s">
        <v>1308</v>
      </c>
      <c r="F1150" s="63">
        <v>893000</v>
      </c>
      <c r="G1150" s="63">
        <v>-892999</v>
      </c>
      <c r="H1150" s="62">
        <v>1</v>
      </c>
      <c r="I1150" s="54" t="s">
        <v>157</v>
      </c>
      <c r="J1150" s="54" t="s">
        <v>41</v>
      </c>
    </row>
    <row r="1151" spans="1:10" x14ac:dyDescent="0.5">
      <c r="A1151" s="60">
        <v>11</v>
      </c>
      <c r="B1151" s="77">
        <v>100000443303</v>
      </c>
      <c r="C1151" s="60">
        <v>0</v>
      </c>
      <c r="D1151" s="60" t="s">
        <v>239</v>
      </c>
      <c r="E1151" s="62" t="s">
        <v>3867</v>
      </c>
      <c r="F1151" s="63">
        <v>899000</v>
      </c>
      <c r="G1151" s="63">
        <v>-898999</v>
      </c>
      <c r="H1151" s="62">
        <v>1</v>
      </c>
      <c r="I1151" s="54" t="s">
        <v>157</v>
      </c>
      <c r="J1151" s="54" t="s">
        <v>41</v>
      </c>
    </row>
    <row r="1152" spans="1:10" x14ac:dyDescent="0.5">
      <c r="A1152" s="60">
        <v>12</v>
      </c>
      <c r="B1152" s="77">
        <v>100000443304</v>
      </c>
      <c r="C1152" s="60">
        <v>0</v>
      </c>
      <c r="D1152" s="60" t="s">
        <v>239</v>
      </c>
      <c r="E1152" s="62" t="s">
        <v>3868</v>
      </c>
      <c r="F1152" s="63">
        <v>970000</v>
      </c>
      <c r="G1152" s="63">
        <v>-969999</v>
      </c>
      <c r="H1152" s="62">
        <v>1</v>
      </c>
      <c r="I1152" s="54" t="s">
        <v>157</v>
      </c>
      <c r="J1152" s="54" t="s">
        <v>41</v>
      </c>
    </row>
    <row r="1153" spans="1:10" x14ac:dyDescent="0.5">
      <c r="A1153" s="60">
        <v>13</v>
      </c>
      <c r="B1153" s="77">
        <v>100000443305</v>
      </c>
      <c r="C1153" s="60">
        <v>0</v>
      </c>
      <c r="D1153" s="60" t="s">
        <v>239</v>
      </c>
      <c r="E1153" s="62" t="s">
        <v>3869</v>
      </c>
      <c r="F1153" s="63">
        <v>899000</v>
      </c>
      <c r="G1153" s="63">
        <v>-898999</v>
      </c>
      <c r="H1153" s="62">
        <v>1</v>
      </c>
      <c r="I1153" s="54" t="s">
        <v>157</v>
      </c>
      <c r="J1153" s="54" t="s">
        <v>41</v>
      </c>
    </row>
    <row r="1154" spans="1:10" x14ac:dyDescent="0.5">
      <c r="A1154" s="60">
        <v>14</v>
      </c>
      <c r="B1154" s="77">
        <v>100000443306</v>
      </c>
      <c r="C1154" s="60">
        <v>0</v>
      </c>
      <c r="D1154" s="60" t="s">
        <v>239</v>
      </c>
      <c r="E1154" s="62" t="s">
        <v>3870</v>
      </c>
      <c r="F1154" s="63">
        <v>1149000</v>
      </c>
      <c r="G1154" s="63">
        <v>-1148999</v>
      </c>
      <c r="H1154" s="62">
        <v>1</v>
      </c>
      <c r="I1154" s="54" t="s">
        <v>157</v>
      </c>
      <c r="J1154" s="54" t="s">
        <v>41</v>
      </c>
    </row>
    <row r="1155" spans="1:10" x14ac:dyDescent="0.5">
      <c r="A1155" s="60">
        <v>15</v>
      </c>
      <c r="B1155" s="77">
        <v>100000477385</v>
      </c>
      <c r="C1155" s="60">
        <v>0</v>
      </c>
      <c r="D1155" s="60" t="s">
        <v>335</v>
      </c>
      <c r="E1155" s="62" t="s">
        <v>1311</v>
      </c>
      <c r="F1155" s="63">
        <v>29059.54</v>
      </c>
      <c r="G1155" s="63">
        <v>-29058.54</v>
      </c>
      <c r="H1155" s="62">
        <v>1</v>
      </c>
      <c r="I1155" s="54" t="s">
        <v>157</v>
      </c>
      <c r="J1155" s="54" t="s">
        <v>41</v>
      </c>
    </row>
    <row r="1156" spans="1:10" x14ac:dyDescent="0.5">
      <c r="A1156" s="60">
        <v>16</v>
      </c>
      <c r="B1156" s="77">
        <v>100000477386</v>
      </c>
      <c r="C1156" s="60">
        <v>0</v>
      </c>
      <c r="D1156" s="60" t="s">
        <v>335</v>
      </c>
      <c r="E1156" s="62" t="s">
        <v>1311</v>
      </c>
      <c r="F1156" s="63">
        <v>29059.54</v>
      </c>
      <c r="G1156" s="63">
        <v>-29058.54</v>
      </c>
      <c r="H1156" s="62">
        <v>1</v>
      </c>
      <c r="I1156" s="54" t="s">
        <v>157</v>
      </c>
      <c r="J1156" s="54" t="s">
        <v>41</v>
      </c>
    </row>
    <row r="1157" spans="1:10" x14ac:dyDescent="0.5">
      <c r="A1157" s="60">
        <v>17</v>
      </c>
      <c r="B1157" s="77">
        <v>100000477387</v>
      </c>
      <c r="C1157" s="60">
        <v>0</v>
      </c>
      <c r="D1157" s="60" t="s">
        <v>335</v>
      </c>
      <c r="E1157" s="62" t="s">
        <v>1311</v>
      </c>
      <c r="F1157" s="63">
        <v>29059.54</v>
      </c>
      <c r="G1157" s="63">
        <v>-29058.54</v>
      </c>
      <c r="H1157" s="62">
        <v>1</v>
      </c>
      <c r="I1157" s="54" t="s">
        <v>157</v>
      </c>
      <c r="J1157" s="54" t="s">
        <v>41</v>
      </c>
    </row>
    <row r="1158" spans="1:10" x14ac:dyDescent="0.5">
      <c r="A1158" s="60">
        <v>18</v>
      </c>
      <c r="B1158" s="77">
        <v>100000477388</v>
      </c>
      <c r="C1158" s="60">
        <v>0</v>
      </c>
      <c r="D1158" s="60" t="s">
        <v>335</v>
      </c>
      <c r="E1158" s="62" t="s">
        <v>1311</v>
      </c>
      <c r="F1158" s="63">
        <v>29059.54</v>
      </c>
      <c r="G1158" s="63">
        <v>-29058.54</v>
      </c>
      <c r="H1158" s="62">
        <v>1</v>
      </c>
      <c r="I1158" s="54" t="s">
        <v>157</v>
      </c>
      <c r="J1158" s="54" t="s">
        <v>41</v>
      </c>
    </row>
    <row r="1159" spans="1:10" x14ac:dyDescent="0.5">
      <c r="A1159" s="60">
        <v>19</v>
      </c>
      <c r="B1159" s="77">
        <v>100000477408</v>
      </c>
      <c r="C1159" s="60">
        <v>0</v>
      </c>
      <c r="D1159" s="60" t="s">
        <v>335</v>
      </c>
      <c r="E1159" s="62" t="s">
        <v>2006</v>
      </c>
      <c r="F1159" s="63">
        <v>151150</v>
      </c>
      <c r="G1159" s="63">
        <v>-151149</v>
      </c>
      <c r="H1159" s="62">
        <v>1</v>
      </c>
      <c r="I1159" s="54" t="s">
        <v>157</v>
      </c>
      <c r="J1159" s="54" t="s">
        <v>41</v>
      </c>
    </row>
    <row r="1160" spans="1:10" x14ac:dyDescent="0.5">
      <c r="A1160" s="60">
        <v>20</v>
      </c>
      <c r="B1160" s="77">
        <v>100000477409</v>
      </c>
      <c r="C1160" s="60">
        <v>0</v>
      </c>
      <c r="D1160" s="60" t="s">
        <v>335</v>
      </c>
      <c r="E1160" s="62" t="s">
        <v>2006</v>
      </c>
      <c r="F1160" s="63">
        <v>151150</v>
      </c>
      <c r="G1160" s="63">
        <v>-151149</v>
      </c>
      <c r="H1160" s="62">
        <v>1</v>
      </c>
      <c r="I1160" s="54" t="s">
        <v>157</v>
      </c>
      <c r="J1160" s="54" t="s">
        <v>41</v>
      </c>
    </row>
    <row r="1161" spans="1:10" x14ac:dyDescent="0.5">
      <c r="A1161" s="60">
        <v>21</v>
      </c>
      <c r="B1161" s="77">
        <v>100000477413</v>
      </c>
      <c r="C1161" s="60">
        <v>0</v>
      </c>
      <c r="D1161" s="60" t="s">
        <v>335</v>
      </c>
      <c r="E1161" s="62" t="s">
        <v>2412</v>
      </c>
      <c r="F1161" s="63">
        <v>1453300</v>
      </c>
      <c r="G1161" s="63">
        <v>-1453299</v>
      </c>
      <c r="H1161" s="62">
        <v>1</v>
      </c>
      <c r="I1161" s="54" t="s">
        <v>157</v>
      </c>
      <c r="J1161" s="54" t="s">
        <v>41</v>
      </c>
    </row>
    <row r="1162" spans="1:10" x14ac:dyDescent="0.5">
      <c r="A1162" s="138" t="s">
        <v>186</v>
      </c>
      <c r="B1162" s="138"/>
      <c r="C1162" s="138"/>
      <c r="D1162" s="138"/>
      <c r="E1162" s="138"/>
      <c r="F1162" s="64">
        <f>SUM(F1141:F1161)</f>
        <v>11082118.159999996</v>
      </c>
      <c r="G1162" s="64">
        <f t="shared" ref="G1162:H1162" si="13">SUM(G1141:G1161)</f>
        <v>-11082097.159999996</v>
      </c>
      <c r="H1162" s="64">
        <f t="shared" si="13"/>
        <v>21</v>
      </c>
    </row>
    <row r="1163" spans="1:10" x14ac:dyDescent="0.5">
      <c r="A1163" s="139" t="s">
        <v>26</v>
      </c>
      <c r="B1163" s="139"/>
      <c r="C1163" s="139"/>
      <c r="D1163" s="139"/>
      <c r="E1163" s="139"/>
      <c r="F1163" s="65">
        <f>+F1137+F1162</f>
        <v>147908020.66</v>
      </c>
      <c r="G1163" s="65">
        <f t="shared" ref="G1163:H1163" si="14">+G1137+G1162</f>
        <v>-90185985.569999903</v>
      </c>
      <c r="H1163" s="65">
        <f t="shared" si="14"/>
        <v>57722035.090000235</v>
      </c>
    </row>
    <row r="1165" spans="1:10" x14ac:dyDescent="0.5">
      <c r="B1165" s="75" t="s">
        <v>241</v>
      </c>
      <c r="F1165" s="67">
        <v>147908020.66</v>
      </c>
      <c r="G1165" s="67">
        <v>-90185985.569999993</v>
      </c>
      <c r="H1165" s="67">
        <v>57722035.090000004</v>
      </c>
    </row>
    <row r="1170" spans="1:10" x14ac:dyDescent="0.5">
      <c r="A1170" s="74" t="s">
        <v>242</v>
      </c>
    </row>
    <row r="1171" spans="1:10" x14ac:dyDescent="0.5">
      <c r="A1171" s="58" t="s">
        <v>2</v>
      </c>
      <c r="B1171" s="76" t="s">
        <v>3</v>
      </c>
      <c r="C1171" s="58" t="s">
        <v>4</v>
      </c>
      <c r="D1171" s="58" t="s">
        <v>5</v>
      </c>
      <c r="E1171" s="58" t="s">
        <v>6</v>
      </c>
      <c r="F1171" s="58" t="s">
        <v>3496</v>
      </c>
      <c r="G1171" s="58" t="s">
        <v>8</v>
      </c>
      <c r="H1171" s="58" t="s">
        <v>9</v>
      </c>
    </row>
    <row r="1172" spans="1:10" x14ac:dyDescent="0.5">
      <c r="A1172" s="60">
        <v>1</v>
      </c>
      <c r="B1172" s="77">
        <v>100000238971</v>
      </c>
      <c r="C1172" s="60">
        <v>0</v>
      </c>
      <c r="D1172" s="60" t="s">
        <v>3616</v>
      </c>
      <c r="E1172" s="62" t="s">
        <v>3871</v>
      </c>
      <c r="F1172" s="63">
        <v>18000</v>
      </c>
      <c r="G1172" s="63">
        <v>-17259.89</v>
      </c>
      <c r="H1172" s="62">
        <v>740.11</v>
      </c>
      <c r="I1172" s="54" t="s">
        <v>245</v>
      </c>
      <c r="J1172" s="54" t="s">
        <v>13</v>
      </c>
    </row>
    <row r="1173" spans="1:10" x14ac:dyDescent="0.5">
      <c r="A1173" s="60">
        <v>2</v>
      </c>
      <c r="B1173" s="77">
        <v>100000289190</v>
      </c>
      <c r="C1173" s="60">
        <v>0</v>
      </c>
      <c r="D1173" s="60" t="s">
        <v>246</v>
      </c>
      <c r="E1173" s="62" t="s">
        <v>247</v>
      </c>
      <c r="F1173" s="63">
        <v>88810</v>
      </c>
      <c r="G1173" s="63">
        <v>-66668.33</v>
      </c>
      <c r="H1173" s="63">
        <v>22141.67</v>
      </c>
      <c r="I1173" s="54" t="s">
        <v>245</v>
      </c>
      <c r="J1173" s="54" t="s">
        <v>13</v>
      </c>
    </row>
    <row r="1174" spans="1:10" x14ac:dyDescent="0.5">
      <c r="A1174" s="60">
        <v>3</v>
      </c>
      <c r="B1174" s="77">
        <v>100000289191</v>
      </c>
      <c r="C1174" s="60">
        <v>0</v>
      </c>
      <c r="D1174" s="60" t="s">
        <v>246</v>
      </c>
      <c r="E1174" s="62" t="s">
        <v>247</v>
      </c>
      <c r="F1174" s="63">
        <v>88810</v>
      </c>
      <c r="G1174" s="63">
        <v>-66668.33</v>
      </c>
      <c r="H1174" s="63">
        <v>22141.67</v>
      </c>
      <c r="I1174" s="54" t="s">
        <v>245</v>
      </c>
      <c r="J1174" s="54" t="s">
        <v>13</v>
      </c>
    </row>
    <row r="1175" spans="1:10" x14ac:dyDescent="0.5">
      <c r="A1175" s="60">
        <v>4</v>
      </c>
      <c r="B1175" s="77">
        <v>100000289192</v>
      </c>
      <c r="C1175" s="60">
        <v>0</v>
      </c>
      <c r="D1175" s="60" t="s">
        <v>246</v>
      </c>
      <c r="E1175" s="62" t="s">
        <v>247</v>
      </c>
      <c r="F1175" s="63">
        <v>88810</v>
      </c>
      <c r="G1175" s="63">
        <v>-66668.33</v>
      </c>
      <c r="H1175" s="63">
        <v>22141.67</v>
      </c>
      <c r="I1175" s="54" t="s">
        <v>245</v>
      </c>
      <c r="J1175" s="54" t="s">
        <v>13</v>
      </c>
    </row>
    <row r="1176" spans="1:10" x14ac:dyDescent="0.5">
      <c r="A1176" s="60">
        <v>5</v>
      </c>
      <c r="B1176" s="77">
        <v>100000289193</v>
      </c>
      <c r="C1176" s="60">
        <v>0</v>
      </c>
      <c r="D1176" s="60" t="s">
        <v>246</v>
      </c>
      <c r="E1176" s="62" t="s">
        <v>247</v>
      </c>
      <c r="F1176" s="63">
        <v>88810</v>
      </c>
      <c r="G1176" s="63">
        <v>-66668.33</v>
      </c>
      <c r="H1176" s="63">
        <v>22141.67</v>
      </c>
      <c r="I1176" s="54" t="s">
        <v>245</v>
      </c>
      <c r="J1176" s="54" t="s">
        <v>13</v>
      </c>
    </row>
    <row r="1177" spans="1:10" x14ac:dyDescent="0.5">
      <c r="A1177" s="60">
        <v>6</v>
      </c>
      <c r="B1177" s="77">
        <v>100000289194</v>
      </c>
      <c r="C1177" s="60">
        <v>0</v>
      </c>
      <c r="D1177" s="60" t="s">
        <v>246</v>
      </c>
      <c r="E1177" s="62" t="s">
        <v>247</v>
      </c>
      <c r="F1177" s="63">
        <v>88810</v>
      </c>
      <c r="G1177" s="63">
        <v>-66668.33</v>
      </c>
      <c r="H1177" s="63">
        <v>22141.67</v>
      </c>
      <c r="I1177" s="54" t="s">
        <v>245</v>
      </c>
      <c r="J1177" s="54" t="s">
        <v>13</v>
      </c>
    </row>
    <row r="1178" spans="1:10" x14ac:dyDescent="0.5">
      <c r="A1178" s="60">
        <v>7</v>
      </c>
      <c r="B1178" s="77">
        <v>100000289195</v>
      </c>
      <c r="C1178" s="60">
        <v>0</v>
      </c>
      <c r="D1178" s="60" t="s">
        <v>246</v>
      </c>
      <c r="E1178" s="62" t="s">
        <v>247</v>
      </c>
      <c r="F1178" s="63">
        <v>88810</v>
      </c>
      <c r="G1178" s="63">
        <v>-66668.33</v>
      </c>
      <c r="H1178" s="63">
        <v>22141.67</v>
      </c>
      <c r="I1178" s="54" t="s">
        <v>245</v>
      </c>
      <c r="J1178" s="54" t="s">
        <v>13</v>
      </c>
    </row>
    <row r="1179" spans="1:10" x14ac:dyDescent="0.5">
      <c r="A1179" s="60">
        <v>8</v>
      </c>
      <c r="B1179" s="77">
        <v>100000289196</v>
      </c>
      <c r="C1179" s="60">
        <v>0</v>
      </c>
      <c r="D1179" s="60" t="s">
        <v>246</v>
      </c>
      <c r="E1179" s="62" t="s">
        <v>247</v>
      </c>
      <c r="F1179" s="63">
        <v>88810</v>
      </c>
      <c r="G1179" s="63">
        <v>-66668.33</v>
      </c>
      <c r="H1179" s="63">
        <v>22141.67</v>
      </c>
      <c r="I1179" s="54" t="s">
        <v>245</v>
      </c>
      <c r="J1179" s="54" t="s">
        <v>13</v>
      </c>
    </row>
    <row r="1180" spans="1:10" x14ac:dyDescent="0.5">
      <c r="A1180" s="60">
        <v>9</v>
      </c>
      <c r="B1180" s="77">
        <v>100000289197</v>
      </c>
      <c r="C1180" s="60">
        <v>0</v>
      </c>
      <c r="D1180" s="60" t="s">
        <v>246</v>
      </c>
      <c r="E1180" s="62" t="s">
        <v>247</v>
      </c>
      <c r="F1180" s="63">
        <v>88810</v>
      </c>
      <c r="G1180" s="63">
        <v>-66668.33</v>
      </c>
      <c r="H1180" s="63">
        <v>22141.67</v>
      </c>
      <c r="I1180" s="54" t="s">
        <v>245</v>
      </c>
      <c r="J1180" s="54" t="s">
        <v>13</v>
      </c>
    </row>
    <row r="1181" spans="1:10" x14ac:dyDescent="0.5">
      <c r="A1181" s="60">
        <v>10</v>
      </c>
      <c r="B1181" s="77">
        <v>100000289198</v>
      </c>
      <c r="C1181" s="60">
        <v>0</v>
      </c>
      <c r="D1181" s="60" t="s">
        <v>246</v>
      </c>
      <c r="E1181" s="62" t="s">
        <v>247</v>
      </c>
      <c r="F1181" s="63">
        <v>88810</v>
      </c>
      <c r="G1181" s="63">
        <v>-66668.33</v>
      </c>
      <c r="H1181" s="63">
        <v>22141.67</v>
      </c>
      <c r="I1181" s="54" t="s">
        <v>245</v>
      </c>
      <c r="J1181" s="54" t="s">
        <v>13</v>
      </c>
    </row>
    <row r="1182" spans="1:10" x14ac:dyDescent="0.5">
      <c r="A1182" s="60">
        <v>11</v>
      </c>
      <c r="B1182" s="77">
        <v>100000289199</v>
      </c>
      <c r="C1182" s="60">
        <v>0</v>
      </c>
      <c r="D1182" s="60" t="s">
        <v>246</v>
      </c>
      <c r="E1182" s="62" t="s">
        <v>247</v>
      </c>
      <c r="F1182" s="63">
        <v>88810</v>
      </c>
      <c r="G1182" s="63">
        <v>-66668.33</v>
      </c>
      <c r="H1182" s="63">
        <v>22141.67</v>
      </c>
      <c r="I1182" s="54" t="s">
        <v>245</v>
      </c>
      <c r="J1182" s="54" t="s">
        <v>13</v>
      </c>
    </row>
    <row r="1183" spans="1:10" x14ac:dyDescent="0.5">
      <c r="A1183" s="60">
        <v>12</v>
      </c>
      <c r="B1183" s="77">
        <v>100000289200</v>
      </c>
      <c r="C1183" s="60">
        <v>0</v>
      </c>
      <c r="D1183" s="60" t="s">
        <v>246</v>
      </c>
      <c r="E1183" s="62" t="s">
        <v>247</v>
      </c>
      <c r="F1183" s="63">
        <v>88810</v>
      </c>
      <c r="G1183" s="63">
        <v>-66668.33</v>
      </c>
      <c r="H1183" s="63">
        <v>22141.67</v>
      </c>
      <c r="I1183" s="54" t="s">
        <v>245</v>
      </c>
      <c r="J1183" s="54" t="s">
        <v>13</v>
      </c>
    </row>
    <row r="1184" spans="1:10" x14ac:dyDescent="0.5">
      <c r="A1184" s="60">
        <v>13</v>
      </c>
      <c r="B1184" s="77">
        <v>100000289201</v>
      </c>
      <c r="C1184" s="60">
        <v>0</v>
      </c>
      <c r="D1184" s="60" t="s">
        <v>246</v>
      </c>
      <c r="E1184" s="62" t="s">
        <v>247</v>
      </c>
      <c r="F1184" s="63">
        <v>88810</v>
      </c>
      <c r="G1184" s="63">
        <v>-66668.33</v>
      </c>
      <c r="H1184" s="63">
        <v>22141.67</v>
      </c>
      <c r="I1184" s="54" t="s">
        <v>245</v>
      </c>
      <c r="J1184" s="54" t="s">
        <v>13</v>
      </c>
    </row>
    <row r="1185" spans="1:10" x14ac:dyDescent="0.5">
      <c r="A1185" s="60">
        <v>14</v>
      </c>
      <c r="B1185" s="77">
        <v>100000289202</v>
      </c>
      <c r="C1185" s="60">
        <v>0</v>
      </c>
      <c r="D1185" s="60" t="s">
        <v>246</v>
      </c>
      <c r="E1185" s="62" t="s">
        <v>247</v>
      </c>
      <c r="F1185" s="63">
        <v>88810</v>
      </c>
      <c r="G1185" s="63">
        <v>-66668.33</v>
      </c>
      <c r="H1185" s="63">
        <v>22141.67</v>
      </c>
      <c r="I1185" s="54" t="s">
        <v>245</v>
      </c>
      <c r="J1185" s="54" t="s">
        <v>13</v>
      </c>
    </row>
    <row r="1186" spans="1:10" x14ac:dyDescent="0.5">
      <c r="A1186" s="60">
        <v>15</v>
      </c>
      <c r="B1186" s="77">
        <v>100000289203</v>
      </c>
      <c r="C1186" s="60">
        <v>0</v>
      </c>
      <c r="D1186" s="60" t="s">
        <v>246</v>
      </c>
      <c r="E1186" s="62" t="s">
        <v>247</v>
      </c>
      <c r="F1186" s="63">
        <v>88810</v>
      </c>
      <c r="G1186" s="63">
        <v>-66668.33</v>
      </c>
      <c r="H1186" s="63">
        <v>22141.67</v>
      </c>
      <c r="I1186" s="54" t="s">
        <v>245</v>
      </c>
      <c r="J1186" s="54" t="s">
        <v>13</v>
      </c>
    </row>
    <row r="1187" spans="1:10" x14ac:dyDescent="0.5">
      <c r="A1187" s="60">
        <v>16</v>
      </c>
      <c r="B1187" s="77">
        <v>100000289204</v>
      </c>
      <c r="C1187" s="60">
        <v>0</v>
      </c>
      <c r="D1187" s="60" t="s">
        <v>246</v>
      </c>
      <c r="E1187" s="62" t="s">
        <v>247</v>
      </c>
      <c r="F1187" s="63">
        <v>88810</v>
      </c>
      <c r="G1187" s="63">
        <v>-66668.33</v>
      </c>
      <c r="H1187" s="63">
        <v>22141.67</v>
      </c>
      <c r="I1187" s="54" t="s">
        <v>245</v>
      </c>
      <c r="J1187" s="54" t="s">
        <v>13</v>
      </c>
    </row>
    <row r="1188" spans="1:10" x14ac:dyDescent="0.5">
      <c r="A1188" s="60">
        <v>17</v>
      </c>
      <c r="B1188" s="77">
        <v>100000289205</v>
      </c>
      <c r="C1188" s="60">
        <v>0</v>
      </c>
      <c r="D1188" s="60" t="s">
        <v>246</v>
      </c>
      <c r="E1188" s="62" t="s">
        <v>247</v>
      </c>
      <c r="F1188" s="63">
        <v>88810</v>
      </c>
      <c r="G1188" s="63">
        <v>-66668.33</v>
      </c>
      <c r="H1188" s="63">
        <v>22141.67</v>
      </c>
      <c r="I1188" s="54" t="s">
        <v>245</v>
      </c>
      <c r="J1188" s="54" t="s">
        <v>13</v>
      </c>
    </row>
    <row r="1189" spans="1:10" x14ac:dyDescent="0.5">
      <c r="A1189" s="60">
        <v>18</v>
      </c>
      <c r="B1189" s="77">
        <v>100000289206</v>
      </c>
      <c r="C1189" s="60">
        <v>0</v>
      </c>
      <c r="D1189" s="60" t="s">
        <v>246</v>
      </c>
      <c r="E1189" s="62" t="s">
        <v>247</v>
      </c>
      <c r="F1189" s="63">
        <v>88810</v>
      </c>
      <c r="G1189" s="63">
        <v>-66668.33</v>
      </c>
      <c r="H1189" s="63">
        <v>22141.67</v>
      </c>
      <c r="I1189" s="54" t="s">
        <v>245</v>
      </c>
      <c r="J1189" s="54" t="s">
        <v>13</v>
      </c>
    </row>
    <row r="1190" spans="1:10" x14ac:dyDescent="0.5">
      <c r="A1190" s="60">
        <v>19</v>
      </c>
      <c r="B1190" s="77">
        <v>100000289207</v>
      </c>
      <c r="C1190" s="60">
        <v>0</v>
      </c>
      <c r="D1190" s="60" t="s">
        <v>246</v>
      </c>
      <c r="E1190" s="62" t="s">
        <v>247</v>
      </c>
      <c r="F1190" s="63">
        <v>88810</v>
      </c>
      <c r="G1190" s="63">
        <v>-66668.33</v>
      </c>
      <c r="H1190" s="63">
        <v>22141.67</v>
      </c>
      <c r="I1190" s="54" t="s">
        <v>245</v>
      </c>
      <c r="J1190" s="54" t="s">
        <v>13</v>
      </c>
    </row>
    <row r="1191" spans="1:10" x14ac:dyDescent="0.5">
      <c r="A1191" s="60">
        <v>20</v>
      </c>
      <c r="B1191" s="77">
        <v>100000289208</v>
      </c>
      <c r="C1191" s="60">
        <v>0</v>
      </c>
      <c r="D1191" s="60" t="s">
        <v>246</v>
      </c>
      <c r="E1191" s="62" t="s">
        <v>247</v>
      </c>
      <c r="F1191" s="63">
        <v>88810</v>
      </c>
      <c r="G1191" s="63">
        <v>-66668.33</v>
      </c>
      <c r="H1191" s="63">
        <v>22141.67</v>
      </c>
      <c r="I1191" s="54" t="s">
        <v>245</v>
      </c>
      <c r="J1191" s="54" t="s">
        <v>13</v>
      </c>
    </row>
    <row r="1192" spans="1:10" x14ac:dyDescent="0.5">
      <c r="A1192" s="60">
        <v>21</v>
      </c>
      <c r="B1192" s="77">
        <v>100000289209</v>
      </c>
      <c r="C1192" s="60">
        <v>0</v>
      </c>
      <c r="D1192" s="60" t="s">
        <v>246</v>
      </c>
      <c r="E1192" s="62" t="s">
        <v>247</v>
      </c>
      <c r="F1192" s="63">
        <v>88810</v>
      </c>
      <c r="G1192" s="63">
        <v>-66668.33</v>
      </c>
      <c r="H1192" s="63">
        <v>22141.67</v>
      </c>
      <c r="I1192" s="54" t="s">
        <v>245</v>
      </c>
      <c r="J1192" s="54" t="s">
        <v>13</v>
      </c>
    </row>
    <row r="1193" spans="1:10" x14ac:dyDescent="0.5">
      <c r="A1193" s="60">
        <v>22</v>
      </c>
      <c r="B1193" s="77">
        <v>100000289210</v>
      </c>
      <c r="C1193" s="60">
        <v>0</v>
      </c>
      <c r="D1193" s="60" t="s">
        <v>246</v>
      </c>
      <c r="E1193" s="62" t="s">
        <v>247</v>
      </c>
      <c r="F1193" s="63">
        <v>88810</v>
      </c>
      <c r="G1193" s="63">
        <v>-66668.33</v>
      </c>
      <c r="H1193" s="63">
        <v>22141.67</v>
      </c>
      <c r="I1193" s="54" t="s">
        <v>245</v>
      </c>
      <c r="J1193" s="54" t="s">
        <v>13</v>
      </c>
    </row>
    <row r="1194" spans="1:10" x14ac:dyDescent="0.5">
      <c r="A1194" s="60">
        <v>23</v>
      </c>
      <c r="B1194" s="77">
        <v>100000289211</v>
      </c>
      <c r="C1194" s="60">
        <v>0</v>
      </c>
      <c r="D1194" s="60" t="s">
        <v>246</v>
      </c>
      <c r="E1194" s="62" t="s">
        <v>247</v>
      </c>
      <c r="F1194" s="63">
        <v>88810</v>
      </c>
      <c r="G1194" s="63">
        <v>-66668.33</v>
      </c>
      <c r="H1194" s="63">
        <v>22141.67</v>
      </c>
      <c r="I1194" s="54" t="s">
        <v>245</v>
      </c>
      <c r="J1194" s="54" t="s">
        <v>13</v>
      </c>
    </row>
    <row r="1195" spans="1:10" x14ac:dyDescent="0.5">
      <c r="A1195" s="60">
        <v>24</v>
      </c>
      <c r="B1195" s="77">
        <v>100000289212</v>
      </c>
      <c r="C1195" s="60">
        <v>0</v>
      </c>
      <c r="D1195" s="60" t="s">
        <v>246</v>
      </c>
      <c r="E1195" s="62" t="s">
        <v>247</v>
      </c>
      <c r="F1195" s="63">
        <v>88810</v>
      </c>
      <c r="G1195" s="63">
        <v>-66668.33</v>
      </c>
      <c r="H1195" s="63">
        <v>22141.67</v>
      </c>
      <c r="I1195" s="54" t="s">
        <v>245</v>
      </c>
      <c r="J1195" s="54" t="s">
        <v>13</v>
      </c>
    </row>
    <row r="1196" spans="1:10" x14ac:dyDescent="0.5">
      <c r="A1196" s="60">
        <v>25</v>
      </c>
      <c r="B1196" s="77">
        <v>100000289213</v>
      </c>
      <c r="C1196" s="60">
        <v>0</v>
      </c>
      <c r="D1196" s="60" t="s">
        <v>246</v>
      </c>
      <c r="E1196" s="62" t="s">
        <v>247</v>
      </c>
      <c r="F1196" s="63">
        <v>88810</v>
      </c>
      <c r="G1196" s="63">
        <v>-66668.33</v>
      </c>
      <c r="H1196" s="63">
        <v>22141.67</v>
      </c>
      <c r="I1196" s="54" t="s">
        <v>245</v>
      </c>
      <c r="J1196" s="54" t="s">
        <v>13</v>
      </c>
    </row>
    <row r="1197" spans="1:10" x14ac:dyDescent="0.5">
      <c r="A1197" s="60">
        <v>26</v>
      </c>
      <c r="B1197" s="77">
        <v>100000293326</v>
      </c>
      <c r="C1197" s="60">
        <v>0</v>
      </c>
      <c r="D1197" s="60" t="s">
        <v>1312</v>
      </c>
      <c r="E1197" s="62" t="s">
        <v>1313</v>
      </c>
      <c r="F1197" s="63">
        <v>11919.8</v>
      </c>
      <c r="G1197" s="63">
        <v>-10307.02</v>
      </c>
      <c r="H1197" s="63">
        <v>1612.78</v>
      </c>
      <c r="I1197" s="54" t="s">
        <v>245</v>
      </c>
      <c r="J1197" s="54" t="s">
        <v>13</v>
      </c>
    </row>
    <row r="1198" spans="1:10" x14ac:dyDescent="0.5">
      <c r="A1198" s="60">
        <v>27</v>
      </c>
      <c r="B1198" s="77">
        <v>100000293327</v>
      </c>
      <c r="C1198" s="60">
        <v>0</v>
      </c>
      <c r="D1198" s="60" t="s">
        <v>1312</v>
      </c>
      <c r="E1198" s="62" t="s">
        <v>1313</v>
      </c>
      <c r="F1198" s="63">
        <v>11919.8</v>
      </c>
      <c r="G1198" s="63">
        <v>-10307.02</v>
      </c>
      <c r="H1198" s="63">
        <v>1612.78</v>
      </c>
      <c r="I1198" s="54" t="s">
        <v>245</v>
      </c>
      <c r="J1198" s="54" t="s">
        <v>13</v>
      </c>
    </row>
    <row r="1199" spans="1:10" x14ac:dyDescent="0.5">
      <c r="A1199" s="60">
        <v>28</v>
      </c>
      <c r="B1199" s="77">
        <v>100000293328</v>
      </c>
      <c r="C1199" s="60">
        <v>0</v>
      </c>
      <c r="D1199" s="60" t="s">
        <v>1312</v>
      </c>
      <c r="E1199" s="62" t="s">
        <v>1313</v>
      </c>
      <c r="F1199" s="63">
        <v>11919.8</v>
      </c>
      <c r="G1199" s="63">
        <v>-10307.02</v>
      </c>
      <c r="H1199" s="63">
        <v>1612.78</v>
      </c>
      <c r="I1199" s="54" t="s">
        <v>245</v>
      </c>
      <c r="J1199" s="54" t="s">
        <v>13</v>
      </c>
    </row>
    <row r="1200" spans="1:10" x14ac:dyDescent="0.5">
      <c r="A1200" s="60">
        <v>29</v>
      </c>
      <c r="B1200" s="77">
        <v>100000293329</v>
      </c>
      <c r="C1200" s="60">
        <v>0</v>
      </c>
      <c r="D1200" s="60" t="s">
        <v>1312</v>
      </c>
      <c r="E1200" s="62" t="s">
        <v>1313</v>
      </c>
      <c r="F1200" s="63">
        <v>11919.8</v>
      </c>
      <c r="G1200" s="63">
        <v>-10307.02</v>
      </c>
      <c r="H1200" s="63">
        <v>1612.78</v>
      </c>
      <c r="I1200" s="54" t="s">
        <v>245</v>
      </c>
      <c r="J1200" s="54" t="s">
        <v>13</v>
      </c>
    </row>
    <row r="1201" spans="1:10" x14ac:dyDescent="0.5">
      <c r="A1201" s="60">
        <v>30</v>
      </c>
      <c r="B1201" s="77">
        <v>100000293330</v>
      </c>
      <c r="C1201" s="60">
        <v>0</v>
      </c>
      <c r="D1201" s="60" t="s">
        <v>1312</v>
      </c>
      <c r="E1201" s="62" t="s">
        <v>1313</v>
      </c>
      <c r="F1201" s="63">
        <v>11919.8</v>
      </c>
      <c r="G1201" s="63">
        <v>-10307.02</v>
      </c>
      <c r="H1201" s="63">
        <v>1612.78</v>
      </c>
      <c r="I1201" s="54" t="s">
        <v>245</v>
      </c>
      <c r="J1201" s="54" t="s">
        <v>13</v>
      </c>
    </row>
    <row r="1202" spans="1:10" x14ac:dyDescent="0.5">
      <c r="A1202" s="60">
        <v>31</v>
      </c>
      <c r="B1202" s="77">
        <v>100000293331</v>
      </c>
      <c r="C1202" s="60">
        <v>0</v>
      </c>
      <c r="D1202" s="60" t="s">
        <v>1312</v>
      </c>
      <c r="E1202" s="62" t="s">
        <v>1313</v>
      </c>
      <c r="F1202" s="63">
        <v>11919.8</v>
      </c>
      <c r="G1202" s="63">
        <v>-10307.02</v>
      </c>
      <c r="H1202" s="63">
        <v>1612.78</v>
      </c>
      <c r="I1202" s="54" t="s">
        <v>245</v>
      </c>
      <c r="J1202" s="54" t="s">
        <v>13</v>
      </c>
    </row>
    <row r="1203" spans="1:10" x14ac:dyDescent="0.5">
      <c r="A1203" s="60">
        <v>32</v>
      </c>
      <c r="B1203" s="77">
        <v>100000293332</v>
      </c>
      <c r="C1203" s="60">
        <v>0</v>
      </c>
      <c r="D1203" s="60" t="s">
        <v>1312</v>
      </c>
      <c r="E1203" s="62" t="s">
        <v>1313</v>
      </c>
      <c r="F1203" s="63">
        <v>11919.8</v>
      </c>
      <c r="G1203" s="63">
        <v>-10307.02</v>
      </c>
      <c r="H1203" s="63">
        <v>1612.78</v>
      </c>
      <c r="I1203" s="54" t="s">
        <v>245</v>
      </c>
      <c r="J1203" s="54" t="s">
        <v>13</v>
      </c>
    </row>
    <row r="1204" spans="1:10" x14ac:dyDescent="0.5">
      <c r="A1204" s="60">
        <v>33</v>
      </c>
      <c r="B1204" s="77">
        <v>100000293333</v>
      </c>
      <c r="C1204" s="60">
        <v>0</v>
      </c>
      <c r="D1204" s="60" t="s">
        <v>1312</v>
      </c>
      <c r="E1204" s="62" t="s">
        <v>1313</v>
      </c>
      <c r="F1204" s="63">
        <v>11919.8</v>
      </c>
      <c r="G1204" s="63">
        <v>-10307.02</v>
      </c>
      <c r="H1204" s="63">
        <v>1612.78</v>
      </c>
      <c r="I1204" s="54" t="s">
        <v>245</v>
      </c>
      <c r="J1204" s="54" t="s">
        <v>13</v>
      </c>
    </row>
    <row r="1205" spans="1:10" x14ac:dyDescent="0.5">
      <c r="A1205" s="60">
        <v>34</v>
      </c>
      <c r="B1205" s="77">
        <v>100000293334</v>
      </c>
      <c r="C1205" s="60">
        <v>0</v>
      </c>
      <c r="D1205" s="60" t="s">
        <v>1312</v>
      </c>
      <c r="E1205" s="62" t="s">
        <v>1313</v>
      </c>
      <c r="F1205" s="63">
        <v>11919.8</v>
      </c>
      <c r="G1205" s="63">
        <v>-10307.02</v>
      </c>
      <c r="H1205" s="63">
        <v>1612.78</v>
      </c>
      <c r="I1205" s="54" t="s">
        <v>245</v>
      </c>
      <c r="J1205" s="54" t="s">
        <v>13</v>
      </c>
    </row>
    <row r="1206" spans="1:10" x14ac:dyDescent="0.5">
      <c r="A1206" s="60">
        <v>35</v>
      </c>
      <c r="B1206" s="77">
        <v>100000293335</v>
      </c>
      <c r="C1206" s="60">
        <v>0</v>
      </c>
      <c r="D1206" s="60" t="s">
        <v>1312</v>
      </c>
      <c r="E1206" s="62" t="s">
        <v>1313</v>
      </c>
      <c r="F1206" s="63">
        <v>11919.8</v>
      </c>
      <c r="G1206" s="63">
        <v>-10307.02</v>
      </c>
      <c r="H1206" s="63">
        <v>1612.78</v>
      </c>
      <c r="I1206" s="54" t="s">
        <v>245</v>
      </c>
      <c r="J1206" s="54" t="s">
        <v>13</v>
      </c>
    </row>
    <row r="1207" spans="1:10" x14ac:dyDescent="0.5">
      <c r="A1207" s="60">
        <v>36</v>
      </c>
      <c r="B1207" s="77">
        <v>100000293336</v>
      </c>
      <c r="C1207" s="60">
        <v>0</v>
      </c>
      <c r="D1207" s="60" t="s">
        <v>1312</v>
      </c>
      <c r="E1207" s="62" t="s">
        <v>1313</v>
      </c>
      <c r="F1207" s="63">
        <v>11919.8</v>
      </c>
      <c r="G1207" s="63">
        <v>-10307.02</v>
      </c>
      <c r="H1207" s="63">
        <v>1612.78</v>
      </c>
      <c r="I1207" s="54" t="s">
        <v>245</v>
      </c>
      <c r="J1207" s="54" t="s">
        <v>13</v>
      </c>
    </row>
    <row r="1208" spans="1:10" x14ac:dyDescent="0.5">
      <c r="A1208" s="60">
        <v>37</v>
      </c>
      <c r="B1208" s="77">
        <v>100000293337</v>
      </c>
      <c r="C1208" s="60">
        <v>0</v>
      </c>
      <c r="D1208" s="60" t="s">
        <v>1312</v>
      </c>
      <c r="E1208" s="62" t="s">
        <v>1313</v>
      </c>
      <c r="F1208" s="63">
        <v>11919.8</v>
      </c>
      <c r="G1208" s="63">
        <v>-10307.02</v>
      </c>
      <c r="H1208" s="63">
        <v>1612.78</v>
      </c>
      <c r="I1208" s="54" t="s">
        <v>245</v>
      </c>
      <c r="J1208" s="54" t="s">
        <v>13</v>
      </c>
    </row>
    <row r="1209" spans="1:10" x14ac:dyDescent="0.5">
      <c r="A1209" s="60">
        <v>38</v>
      </c>
      <c r="B1209" s="77">
        <v>100000293338</v>
      </c>
      <c r="C1209" s="60">
        <v>0</v>
      </c>
      <c r="D1209" s="60" t="s">
        <v>1312</v>
      </c>
      <c r="E1209" s="62" t="s">
        <v>1313</v>
      </c>
      <c r="F1209" s="63">
        <v>11919.8</v>
      </c>
      <c r="G1209" s="63">
        <v>-10307.02</v>
      </c>
      <c r="H1209" s="63">
        <v>1612.78</v>
      </c>
      <c r="I1209" s="54" t="s">
        <v>245</v>
      </c>
      <c r="J1209" s="54" t="s">
        <v>13</v>
      </c>
    </row>
    <row r="1210" spans="1:10" x14ac:dyDescent="0.5">
      <c r="A1210" s="60">
        <v>39</v>
      </c>
      <c r="B1210" s="77">
        <v>100000293339</v>
      </c>
      <c r="C1210" s="60">
        <v>0</v>
      </c>
      <c r="D1210" s="60" t="s">
        <v>1312</v>
      </c>
      <c r="E1210" s="62" t="s">
        <v>1313</v>
      </c>
      <c r="F1210" s="63">
        <v>11919.8</v>
      </c>
      <c r="G1210" s="63">
        <v>-10307.02</v>
      </c>
      <c r="H1210" s="63">
        <v>1612.78</v>
      </c>
      <c r="I1210" s="54" t="s">
        <v>245</v>
      </c>
      <c r="J1210" s="54" t="s">
        <v>13</v>
      </c>
    </row>
    <row r="1211" spans="1:10" x14ac:dyDescent="0.5">
      <c r="A1211" s="60">
        <v>40</v>
      </c>
      <c r="B1211" s="77">
        <v>100000293340</v>
      </c>
      <c r="C1211" s="60">
        <v>0</v>
      </c>
      <c r="D1211" s="60" t="s">
        <v>1312</v>
      </c>
      <c r="E1211" s="62" t="s">
        <v>1313</v>
      </c>
      <c r="F1211" s="63">
        <v>11919.8</v>
      </c>
      <c r="G1211" s="63">
        <v>-10307.02</v>
      </c>
      <c r="H1211" s="63">
        <v>1612.78</v>
      </c>
      <c r="I1211" s="54" t="s">
        <v>245</v>
      </c>
      <c r="J1211" s="54" t="s">
        <v>13</v>
      </c>
    </row>
    <row r="1212" spans="1:10" x14ac:dyDescent="0.5">
      <c r="A1212" s="60">
        <v>41</v>
      </c>
      <c r="B1212" s="77">
        <v>100000293341</v>
      </c>
      <c r="C1212" s="60">
        <v>0</v>
      </c>
      <c r="D1212" s="60" t="s">
        <v>1312</v>
      </c>
      <c r="E1212" s="62" t="s">
        <v>1313</v>
      </c>
      <c r="F1212" s="63">
        <v>11919.8</v>
      </c>
      <c r="G1212" s="63">
        <v>-10307.02</v>
      </c>
      <c r="H1212" s="63">
        <v>1612.78</v>
      </c>
      <c r="I1212" s="54" t="s">
        <v>245</v>
      </c>
      <c r="J1212" s="54" t="s">
        <v>13</v>
      </c>
    </row>
    <row r="1213" spans="1:10" x14ac:dyDescent="0.5">
      <c r="A1213" s="60">
        <v>42</v>
      </c>
      <c r="B1213" s="77">
        <v>100000293342</v>
      </c>
      <c r="C1213" s="60">
        <v>0</v>
      </c>
      <c r="D1213" s="60" t="s">
        <v>1312</v>
      </c>
      <c r="E1213" s="62" t="s">
        <v>1313</v>
      </c>
      <c r="F1213" s="63">
        <v>11919.8</v>
      </c>
      <c r="G1213" s="63">
        <v>-10307.02</v>
      </c>
      <c r="H1213" s="63">
        <v>1612.78</v>
      </c>
      <c r="I1213" s="54" t="s">
        <v>245</v>
      </c>
      <c r="J1213" s="54" t="s">
        <v>13</v>
      </c>
    </row>
    <row r="1214" spans="1:10" x14ac:dyDescent="0.5">
      <c r="A1214" s="60">
        <v>43</v>
      </c>
      <c r="B1214" s="77">
        <v>100000293343</v>
      </c>
      <c r="C1214" s="60">
        <v>0</v>
      </c>
      <c r="D1214" s="60" t="s">
        <v>1312</v>
      </c>
      <c r="E1214" s="62" t="s">
        <v>1313</v>
      </c>
      <c r="F1214" s="63">
        <v>11919.8</v>
      </c>
      <c r="G1214" s="63">
        <v>-10307.02</v>
      </c>
      <c r="H1214" s="63">
        <v>1612.78</v>
      </c>
      <c r="I1214" s="54" t="s">
        <v>245</v>
      </c>
      <c r="J1214" s="54" t="s">
        <v>13</v>
      </c>
    </row>
    <row r="1215" spans="1:10" x14ac:dyDescent="0.5">
      <c r="A1215" s="60">
        <v>44</v>
      </c>
      <c r="B1215" s="77">
        <v>100000293344</v>
      </c>
      <c r="C1215" s="60">
        <v>0</v>
      </c>
      <c r="D1215" s="60" t="s">
        <v>1312</v>
      </c>
      <c r="E1215" s="62" t="s">
        <v>1313</v>
      </c>
      <c r="F1215" s="63">
        <v>11919.8</v>
      </c>
      <c r="G1215" s="63">
        <v>-10307.02</v>
      </c>
      <c r="H1215" s="63">
        <v>1612.78</v>
      </c>
      <c r="I1215" s="54" t="s">
        <v>245</v>
      </c>
      <c r="J1215" s="54" t="s">
        <v>13</v>
      </c>
    </row>
    <row r="1216" spans="1:10" x14ac:dyDescent="0.5">
      <c r="A1216" s="60">
        <v>45</v>
      </c>
      <c r="B1216" s="77">
        <v>100000293345</v>
      </c>
      <c r="C1216" s="60">
        <v>0</v>
      </c>
      <c r="D1216" s="60" t="s">
        <v>1312</v>
      </c>
      <c r="E1216" s="62" t="s">
        <v>1313</v>
      </c>
      <c r="F1216" s="63">
        <v>11919.8</v>
      </c>
      <c r="G1216" s="63">
        <v>-10307.02</v>
      </c>
      <c r="H1216" s="63">
        <v>1612.78</v>
      </c>
      <c r="I1216" s="54" t="s">
        <v>245</v>
      </c>
      <c r="J1216" s="54" t="s">
        <v>13</v>
      </c>
    </row>
    <row r="1217" spans="1:10" x14ac:dyDescent="0.5">
      <c r="A1217" s="60">
        <v>46</v>
      </c>
      <c r="B1217" s="77">
        <v>100000293346</v>
      </c>
      <c r="C1217" s="60">
        <v>0</v>
      </c>
      <c r="D1217" s="60" t="s">
        <v>1312</v>
      </c>
      <c r="E1217" s="62" t="s">
        <v>1313</v>
      </c>
      <c r="F1217" s="63">
        <v>11919.8</v>
      </c>
      <c r="G1217" s="63">
        <v>-10307.02</v>
      </c>
      <c r="H1217" s="63">
        <v>1612.78</v>
      </c>
      <c r="I1217" s="54" t="s">
        <v>245</v>
      </c>
      <c r="J1217" s="54" t="s">
        <v>13</v>
      </c>
    </row>
    <row r="1218" spans="1:10" x14ac:dyDescent="0.5">
      <c r="A1218" s="60">
        <v>47</v>
      </c>
      <c r="B1218" s="77">
        <v>100000293347</v>
      </c>
      <c r="C1218" s="60">
        <v>0</v>
      </c>
      <c r="D1218" s="60" t="s">
        <v>1312</v>
      </c>
      <c r="E1218" s="62" t="s">
        <v>1313</v>
      </c>
      <c r="F1218" s="63">
        <v>11919.8</v>
      </c>
      <c r="G1218" s="63">
        <v>-10307.02</v>
      </c>
      <c r="H1218" s="63">
        <v>1612.78</v>
      </c>
      <c r="I1218" s="54" t="s">
        <v>245</v>
      </c>
      <c r="J1218" s="54" t="s">
        <v>13</v>
      </c>
    </row>
    <row r="1219" spans="1:10" x14ac:dyDescent="0.5">
      <c r="A1219" s="60">
        <v>48</v>
      </c>
      <c r="B1219" s="77">
        <v>100000293348</v>
      </c>
      <c r="C1219" s="60">
        <v>0</v>
      </c>
      <c r="D1219" s="60" t="s">
        <v>1312</v>
      </c>
      <c r="E1219" s="62" t="s">
        <v>1313</v>
      </c>
      <c r="F1219" s="63">
        <v>11919.8</v>
      </c>
      <c r="G1219" s="63">
        <v>-10307.02</v>
      </c>
      <c r="H1219" s="63">
        <v>1612.78</v>
      </c>
      <c r="I1219" s="54" t="s">
        <v>245</v>
      </c>
      <c r="J1219" s="54" t="s">
        <v>13</v>
      </c>
    </row>
    <row r="1220" spans="1:10" x14ac:dyDescent="0.5">
      <c r="A1220" s="60">
        <v>49</v>
      </c>
      <c r="B1220" s="77">
        <v>100000293349</v>
      </c>
      <c r="C1220" s="60">
        <v>0</v>
      </c>
      <c r="D1220" s="60" t="s">
        <v>1312</v>
      </c>
      <c r="E1220" s="62" t="s">
        <v>1313</v>
      </c>
      <c r="F1220" s="63">
        <v>11919.8</v>
      </c>
      <c r="G1220" s="63">
        <v>-10307.02</v>
      </c>
      <c r="H1220" s="63">
        <v>1612.78</v>
      </c>
      <c r="I1220" s="54" t="s">
        <v>245</v>
      </c>
      <c r="J1220" s="54" t="s">
        <v>13</v>
      </c>
    </row>
    <row r="1221" spans="1:10" x14ac:dyDescent="0.5">
      <c r="A1221" s="60">
        <v>50</v>
      </c>
      <c r="B1221" s="77">
        <v>100000293350</v>
      </c>
      <c r="C1221" s="60">
        <v>0</v>
      </c>
      <c r="D1221" s="60" t="s">
        <v>1312</v>
      </c>
      <c r="E1221" s="62" t="s">
        <v>1313</v>
      </c>
      <c r="F1221" s="63">
        <v>11919.8</v>
      </c>
      <c r="G1221" s="63">
        <v>-10307.02</v>
      </c>
      <c r="H1221" s="63">
        <v>1612.78</v>
      </c>
      <c r="I1221" s="54" t="s">
        <v>245</v>
      </c>
      <c r="J1221" s="54" t="s">
        <v>13</v>
      </c>
    </row>
    <row r="1222" spans="1:10" x14ac:dyDescent="0.5">
      <c r="A1222" s="60">
        <v>51</v>
      </c>
      <c r="B1222" s="77">
        <v>100000293351</v>
      </c>
      <c r="C1222" s="60">
        <v>0</v>
      </c>
      <c r="D1222" s="60" t="s">
        <v>1312</v>
      </c>
      <c r="E1222" s="62" t="s">
        <v>1313</v>
      </c>
      <c r="F1222" s="63">
        <v>11919.8</v>
      </c>
      <c r="G1222" s="63">
        <v>-10307.02</v>
      </c>
      <c r="H1222" s="63">
        <v>1612.78</v>
      </c>
      <c r="I1222" s="54" t="s">
        <v>245</v>
      </c>
      <c r="J1222" s="54" t="s">
        <v>13</v>
      </c>
    </row>
    <row r="1223" spans="1:10" x14ac:dyDescent="0.5">
      <c r="A1223" s="60">
        <v>52</v>
      </c>
      <c r="B1223" s="77">
        <v>100000293352</v>
      </c>
      <c r="C1223" s="60">
        <v>0</v>
      </c>
      <c r="D1223" s="60" t="s">
        <v>1312</v>
      </c>
      <c r="E1223" s="62" t="s">
        <v>1313</v>
      </c>
      <c r="F1223" s="63">
        <v>11919.8</v>
      </c>
      <c r="G1223" s="63">
        <v>-10307.02</v>
      </c>
      <c r="H1223" s="63">
        <v>1612.78</v>
      </c>
      <c r="I1223" s="54" t="s">
        <v>245</v>
      </c>
      <c r="J1223" s="54" t="s">
        <v>13</v>
      </c>
    </row>
    <row r="1224" spans="1:10" x14ac:dyDescent="0.5">
      <c r="A1224" s="60">
        <v>53</v>
      </c>
      <c r="B1224" s="77">
        <v>100000293353</v>
      </c>
      <c r="C1224" s="60">
        <v>0</v>
      </c>
      <c r="D1224" s="60" t="s">
        <v>1312</v>
      </c>
      <c r="E1224" s="62" t="s">
        <v>1313</v>
      </c>
      <c r="F1224" s="63">
        <v>11919.8</v>
      </c>
      <c r="G1224" s="63">
        <v>-10307.02</v>
      </c>
      <c r="H1224" s="63">
        <v>1612.78</v>
      </c>
      <c r="I1224" s="54" t="s">
        <v>245</v>
      </c>
      <c r="J1224" s="54" t="s">
        <v>13</v>
      </c>
    </row>
    <row r="1225" spans="1:10" x14ac:dyDescent="0.5">
      <c r="A1225" s="60">
        <v>54</v>
      </c>
      <c r="B1225" s="77">
        <v>100000293354</v>
      </c>
      <c r="C1225" s="60">
        <v>0</v>
      </c>
      <c r="D1225" s="60" t="s">
        <v>1312</v>
      </c>
      <c r="E1225" s="62" t="s">
        <v>1313</v>
      </c>
      <c r="F1225" s="63">
        <v>11919.8</v>
      </c>
      <c r="G1225" s="63">
        <v>-10307.02</v>
      </c>
      <c r="H1225" s="63">
        <v>1612.78</v>
      </c>
      <c r="I1225" s="54" t="s">
        <v>245</v>
      </c>
      <c r="J1225" s="54" t="s">
        <v>13</v>
      </c>
    </row>
    <row r="1226" spans="1:10" x14ac:dyDescent="0.5">
      <c r="A1226" s="60">
        <v>55</v>
      </c>
      <c r="B1226" s="77">
        <v>100000293355</v>
      </c>
      <c r="C1226" s="60">
        <v>0</v>
      </c>
      <c r="D1226" s="60" t="s">
        <v>1312</v>
      </c>
      <c r="E1226" s="62" t="s">
        <v>1313</v>
      </c>
      <c r="F1226" s="63">
        <v>11919.8</v>
      </c>
      <c r="G1226" s="63">
        <v>-10307.02</v>
      </c>
      <c r="H1226" s="63">
        <v>1612.78</v>
      </c>
      <c r="I1226" s="54" t="s">
        <v>245</v>
      </c>
      <c r="J1226" s="54" t="s">
        <v>13</v>
      </c>
    </row>
    <row r="1227" spans="1:10" x14ac:dyDescent="0.5">
      <c r="A1227" s="60">
        <v>56</v>
      </c>
      <c r="B1227" s="77">
        <v>100000293356</v>
      </c>
      <c r="C1227" s="60">
        <v>0</v>
      </c>
      <c r="D1227" s="60" t="s">
        <v>1312</v>
      </c>
      <c r="E1227" s="62" t="s">
        <v>1313</v>
      </c>
      <c r="F1227" s="63">
        <v>11919.8</v>
      </c>
      <c r="G1227" s="63">
        <v>-10307.02</v>
      </c>
      <c r="H1227" s="63">
        <v>1612.78</v>
      </c>
      <c r="I1227" s="54" t="s">
        <v>245</v>
      </c>
      <c r="J1227" s="54" t="s">
        <v>13</v>
      </c>
    </row>
    <row r="1228" spans="1:10" x14ac:dyDescent="0.5">
      <c r="A1228" s="60">
        <v>57</v>
      </c>
      <c r="B1228" s="77">
        <v>100000293357</v>
      </c>
      <c r="C1228" s="60">
        <v>0</v>
      </c>
      <c r="D1228" s="60" t="s">
        <v>1312</v>
      </c>
      <c r="E1228" s="62" t="s">
        <v>1313</v>
      </c>
      <c r="F1228" s="63">
        <v>11919.8</v>
      </c>
      <c r="G1228" s="63">
        <v>-10307.02</v>
      </c>
      <c r="H1228" s="63">
        <v>1612.78</v>
      </c>
      <c r="I1228" s="54" t="s">
        <v>245</v>
      </c>
      <c r="J1228" s="54" t="s">
        <v>13</v>
      </c>
    </row>
    <row r="1229" spans="1:10" x14ac:dyDescent="0.5">
      <c r="A1229" s="60">
        <v>58</v>
      </c>
      <c r="B1229" s="77">
        <v>100000293358</v>
      </c>
      <c r="C1229" s="60">
        <v>0</v>
      </c>
      <c r="D1229" s="60" t="s">
        <v>1312</v>
      </c>
      <c r="E1229" s="62" t="s">
        <v>1313</v>
      </c>
      <c r="F1229" s="63">
        <v>11919.8</v>
      </c>
      <c r="G1229" s="63">
        <v>-10307.02</v>
      </c>
      <c r="H1229" s="63">
        <v>1612.78</v>
      </c>
      <c r="I1229" s="54" t="s">
        <v>245</v>
      </c>
      <c r="J1229" s="54" t="s">
        <v>13</v>
      </c>
    </row>
    <row r="1230" spans="1:10" x14ac:dyDescent="0.5">
      <c r="A1230" s="60">
        <v>59</v>
      </c>
      <c r="B1230" s="77">
        <v>100000293359</v>
      </c>
      <c r="C1230" s="60">
        <v>0</v>
      </c>
      <c r="D1230" s="60" t="s">
        <v>1312</v>
      </c>
      <c r="E1230" s="62" t="s">
        <v>1313</v>
      </c>
      <c r="F1230" s="63">
        <v>11919.8</v>
      </c>
      <c r="G1230" s="63">
        <v>-10307.02</v>
      </c>
      <c r="H1230" s="63">
        <v>1612.78</v>
      </c>
      <c r="I1230" s="54" t="s">
        <v>245</v>
      </c>
      <c r="J1230" s="54" t="s">
        <v>13</v>
      </c>
    </row>
    <row r="1231" spans="1:10" x14ac:dyDescent="0.5">
      <c r="A1231" s="60">
        <v>60</v>
      </c>
      <c r="B1231" s="77">
        <v>100000293360</v>
      </c>
      <c r="C1231" s="60">
        <v>0</v>
      </c>
      <c r="D1231" s="60" t="s">
        <v>1312</v>
      </c>
      <c r="E1231" s="62" t="s">
        <v>1313</v>
      </c>
      <c r="F1231" s="63">
        <v>11919.8</v>
      </c>
      <c r="G1231" s="63">
        <v>-10307.02</v>
      </c>
      <c r="H1231" s="63">
        <v>1612.78</v>
      </c>
      <c r="I1231" s="54" t="s">
        <v>245</v>
      </c>
      <c r="J1231" s="54" t="s">
        <v>13</v>
      </c>
    </row>
    <row r="1232" spans="1:10" x14ac:dyDescent="0.5">
      <c r="A1232" s="60">
        <v>61</v>
      </c>
      <c r="B1232" s="77">
        <v>100000293361</v>
      </c>
      <c r="C1232" s="60">
        <v>0</v>
      </c>
      <c r="D1232" s="60" t="s">
        <v>1312</v>
      </c>
      <c r="E1232" s="62" t="s">
        <v>1313</v>
      </c>
      <c r="F1232" s="63">
        <v>11919.8</v>
      </c>
      <c r="G1232" s="63">
        <v>-10307.02</v>
      </c>
      <c r="H1232" s="63">
        <v>1612.78</v>
      </c>
      <c r="I1232" s="54" t="s">
        <v>245</v>
      </c>
      <c r="J1232" s="54" t="s">
        <v>13</v>
      </c>
    </row>
    <row r="1233" spans="1:10" x14ac:dyDescent="0.5">
      <c r="A1233" s="60">
        <v>62</v>
      </c>
      <c r="B1233" s="77">
        <v>100000293362</v>
      </c>
      <c r="C1233" s="60">
        <v>0</v>
      </c>
      <c r="D1233" s="60" t="s">
        <v>1312</v>
      </c>
      <c r="E1233" s="62" t="s">
        <v>1313</v>
      </c>
      <c r="F1233" s="63">
        <v>11919.8</v>
      </c>
      <c r="G1233" s="63">
        <v>-10307.02</v>
      </c>
      <c r="H1233" s="63">
        <v>1612.78</v>
      </c>
      <c r="I1233" s="54" t="s">
        <v>245</v>
      </c>
      <c r="J1233" s="54" t="s">
        <v>13</v>
      </c>
    </row>
    <row r="1234" spans="1:10" x14ac:dyDescent="0.5">
      <c r="A1234" s="60">
        <v>63</v>
      </c>
      <c r="B1234" s="77">
        <v>100000293363</v>
      </c>
      <c r="C1234" s="60">
        <v>0</v>
      </c>
      <c r="D1234" s="60" t="s">
        <v>1312</v>
      </c>
      <c r="E1234" s="62" t="s">
        <v>1313</v>
      </c>
      <c r="F1234" s="63">
        <v>11919.8</v>
      </c>
      <c r="G1234" s="63">
        <v>-10307.02</v>
      </c>
      <c r="H1234" s="63">
        <v>1612.78</v>
      </c>
      <c r="I1234" s="54" t="s">
        <v>245</v>
      </c>
      <c r="J1234" s="54" t="s">
        <v>13</v>
      </c>
    </row>
    <row r="1235" spans="1:10" x14ac:dyDescent="0.5">
      <c r="A1235" s="60">
        <v>64</v>
      </c>
      <c r="B1235" s="77">
        <v>100000293364</v>
      </c>
      <c r="C1235" s="60">
        <v>0</v>
      </c>
      <c r="D1235" s="60" t="s">
        <v>1312</v>
      </c>
      <c r="E1235" s="62" t="s">
        <v>1313</v>
      </c>
      <c r="F1235" s="63">
        <v>11919.8</v>
      </c>
      <c r="G1235" s="63">
        <v>-10307.02</v>
      </c>
      <c r="H1235" s="63">
        <v>1612.78</v>
      </c>
      <c r="I1235" s="54" t="s">
        <v>245</v>
      </c>
      <c r="J1235" s="54" t="s">
        <v>13</v>
      </c>
    </row>
    <row r="1236" spans="1:10" x14ac:dyDescent="0.5">
      <c r="A1236" s="60">
        <v>65</v>
      </c>
      <c r="B1236" s="77">
        <v>100000293365</v>
      </c>
      <c r="C1236" s="60">
        <v>0</v>
      </c>
      <c r="D1236" s="60" t="s">
        <v>1312</v>
      </c>
      <c r="E1236" s="62" t="s">
        <v>1313</v>
      </c>
      <c r="F1236" s="63">
        <v>11919.8</v>
      </c>
      <c r="G1236" s="63">
        <v>-10307.02</v>
      </c>
      <c r="H1236" s="63">
        <v>1612.78</v>
      </c>
      <c r="I1236" s="54" t="s">
        <v>245</v>
      </c>
      <c r="J1236" s="54" t="s">
        <v>13</v>
      </c>
    </row>
    <row r="1237" spans="1:10" x14ac:dyDescent="0.5">
      <c r="A1237" s="60">
        <v>66</v>
      </c>
      <c r="B1237" s="77">
        <v>100000293366</v>
      </c>
      <c r="C1237" s="60">
        <v>0</v>
      </c>
      <c r="D1237" s="60" t="s">
        <v>1312</v>
      </c>
      <c r="E1237" s="62" t="s">
        <v>1313</v>
      </c>
      <c r="F1237" s="63">
        <v>11919.8</v>
      </c>
      <c r="G1237" s="63">
        <v>-10307.02</v>
      </c>
      <c r="H1237" s="63">
        <v>1612.78</v>
      </c>
      <c r="I1237" s="54" t="s">
        <v>245</v>
      </c>
      <c r="J1237" s="54" t="s">
        <v>13</v>
      </c>
    </row>
    <row r="1238" spans="1:10" x14ac:dyDescent="0.5">
      <c r="A1238" s="60">
        <v>67</v>
      </c>
      <c r="B1238" s="77">
        <v>100000293367</v>
      </c>
      <c r="C1238" s="60">
        <v>0</v>
      </c>
      <c r="D1238" s="60" t="s">
        <v>1312</v>
      </c>
      <c r="E1238" s="62" t="s">
        <v>1313</v>
      </c>
      <c r="F1238" s="63">
        <v>11919.8</v>
      </c>
      <c r="G1238" s="63">
        <v>-10307.02</v>
      </c>
      <c r="H1238" s="63">
        <v>1612.78</v>
      </c>
      <c r="I1238" s="54" t="s">
        <v>245</v>
      </c>
      <c r="J1238" s="54" t="s">
        <v>13</v>
      </c>
    </row>
    <row r="1239" spans="1:10" x14ac:dyDescent="0.5">
      <c r="A1239" s="60">
        <v>68</v>
      </c>
      <c r="B1239" s="77">
        <v>100000293368</v>
      </c>
      <c r="C1239" s="60">
        <v>0</v>
      </c>
      <c r="D1239" s="60" t="s">
        <v>1312</v>
      </c>
      <c r="E1239" s="62" t="s">
        <v>1313</v>
      </c>
      <c r="F1239" s="63">
        <v>11919.8</v>
      </c>
      <c r="G1239" s="63">
        <v>-10307.02</v>
      </c>
      <c r="H1239" s="63">
        <v>1612.78</v>
      </c>
      <c r="I1239" s="54" t="s">
        <v>245</v>
      </c>
      <c r="J1239" s="54" t="s">
        <v>13</v>
      </c>
    </row>
    <row r="1240" spans="1:10" x14ac:dyDescent="0.5">
      <c r="A1240" s="60">
        <v>69</v>
      </c>
      <c r="B1240" s="77">
        <v>100000293369</v>
      </c>
      <c r="C1240" s="60">
        <v>0</v>
      </c>
      <c r="D1240" s="60" t="s">
        <v>1312</v>
      </c>
      <c r="E1240" s="62" t="s">
        <v>1313</v>
      </c>
      <c r="F1240" s="63">
        <v>11919.8</v>
      </c>
      <c r="G1240" s="63">
        <v>-10307.02</v>
      </c>
      <c r="H1240" s="63">
        <v>1612.78</v>
      </c>
      <c r="I1240" s="54" t="s">
        <v>245</v>
      </c>
      <c r="J1240" s="54" t="s">
        <v>13</v>
      </c>
    </row>
    <row r="1241" spans="1:10" x14ac:dyDescent="0.5">
      <c r="A1241" s="60">
        <v>70</v>
      </c>
      <c r="B1241" s="77">
        <v>100000293370</v>
      </c>
      <c r="C1241" s="60">
        <v>0</v>
      </c>
      <c r="D1241" s="60" t="s">
        <v>1312</v>
      </c>
      <c r="E1241" s="62" t="s">
        <v>1313</v>
      </c>
      <c r="F1241" s="63">
        <v>11919.8</v>
      </c>
      <c r="G1241" s="63">
        <v>-10307.02</v>
      </c>
      <c r="H1241" s="63">
        <v>1612.78</v>
      </c>
      <c r="I1241" s="54" t="s">
        <v>245</v>
      </c>
      <c r="J1241" s="54" t="s">
        <v>13</v>
      </c>
    </row>
    <row r="1242" spans="1:10" x14ac:dyDescent="0.5">
      <c r="A1242" s="60">
        <v>71</v>
      </c>
      <c r="B1242" s="77">
        <v>100000293371</v>
      </c>
      <c r="C1242" s="60">
        <v>0</v>
      </c>
      <c r="D1242" s="60" t="s">
        <v>1312</v>
      </c>
      <c r="E1242" s="62" t="s">
        <v>1313</v>
      </c>
      <c r="F1242" s="63">
        <v>11919.8</v>
      </c>
      <c r="G1242" s="63">
        <v>-10307.02</v>
      </c>
      <c r="H1242" s="63">
        <v>1612.78</v>
      </c>
      <c r="I1242" s="54" t="s">
        <v>245</v>
      </c>
      <c r="J1242" s="54" t="s">
        <v>13</v>
      </c>
    </row>
    <row r="1243" spans="1:10" x14ac:dyDescent="0.5">
      <c r="A1243" s="60">
        <v>72</v>
      </c>
      <c r="B1243" s="77">
        <v>100000293372</v>
      </c>
      <c r="C1243" s="60">
        <v>0</v>
      </c>
      <c r="D1243" s="60" t="s">
        <v>1312</v>
      </c>
      <c r="E1243" s="62" t="s">
        <v>1313</v>
      </c>
      <c r="F1243" s="63">
        <v>11919.8</v>
      </c>
      <c r="G1243" s="63">
        <v>-10307.02</v>
      </c>
      <c r="H1243" s="63">
        <v>1612.78</v>
      </c>
      <c r="I1243" s="54" t="s">
        <v>245</v>
      </c>
      <c r="J1243" s="54" t="s">
        <v>13</v>
      </c>
    </row>
    <row r="1244" spans="1:10" x14ac:dyDescent="0.5">
      <c r="A1244" s="60">
        <v>73</v>
      </c>
      <c r="B1244" s="77">
        <v>100000293373</v>
      </c>
      <c r="C1244" s="60">
        <v>0</v>
      </c>
      <c r="D1244" s="60" t="s">
        <v>1312</v>
      </c>
      <c r="E1244" s="62" t="s">
        <v>1313</v>
      </c>
      <c r="F1244" s="63">
        <v>11919.8</v>
      </c>
      <c r="G1244" s="63">
        <v>-10307.02</v>
      </c>
      <c r="H1244" s="63">
        <v>1612.78</v>
      </c>
      <c r="I1244" s="54" t="s">
        <v>245</v>
      </c>
      <c r="J1244" s="54" t="s">
        <v>13</v>
      </c>
    </row>
    <row r="1245" spans="1:10" x14ac:dyDescent="0.5">
      <c r="A1245" s="60">
        <v>74</v>
      </c>
      <c r="B1245" s="77">
        <v>100000293374</v>
      </c>
      <c r="C1245" s="60">
        <v>0</v>
      </c>
      <c r="D1245" s="60" t="s">
        <v>1312</v>
      </c>
      <c r="E1245" s="62" t="s">
        <v>1313</v>
      </c>
      <c r="F1245" s="63">
        <v>11919.8</v>
      </c>
      <c r="G1245" s="63">
        <v>-10307.02</v>
      </c>
      <c r="H1245" s="63">
        <v>1612.78</v>
      </c>
      <c r="I1245" s="54" t="s">
        <v>245</v>
      </c>
      <c r="J1245" s="54" t="s">
        <v>13</v>
      </c>
    </row>
    <row r="1246" spans="1:10" x14ac:dyDescent="0.5">
      <c r="A1246" s="60">
        <v>75</v>
      </c>
      <c r="B1246" s="77">
        <v>100000293375</v>
      </c>
      <c r="C1246" s="60">
        <v>0</v>
      </c>
      <c r="D1246" s="60" t="s">
        <v>1312</v>
      </c>
      <c r="E1246" s="62" t="s">
        <v>1313</v>
      </c>
      <c r="F1246" s="63">
        <v>11919.8</v>
      </c>
      <c r="G1246" s="63">
        <v>-10307.02</v>
      </c>
      <c r="H1246" s="63">
        <v>1612.78</v>
      </c>
      <c r="I1246" s="54" t="s">
        <v>245</v>
      </c>
      <c r="J1246" s="54" t="s">
        <v>13</v>
      </c>
    </row>
    <row r="1247" spans="1:10" x14ac:dyDescent="0.5">
      <c r="A1247" s="60">
        <v>76</v>
      </c>
      <c r="B1247" s="77">
        <v>100000293376</v>
      </c>
      <c r="C1247" s="60">
        <v>0</v>
      </c>
      <c r="D1247" s="60" t="s">
        <v>1312</v>
      </c>
      <c r="E1247" s="62" t="s">
        <v>1313</v>
      </c>
      <c r="F1247" s="63">
        <v>11919.8</v>
      </c>
      <c r="G1247" s="63">
        <v>-10307.02</v>
      </c>
      <c r="H1247" s="63">
        <v>1612.78</v>
      </c>
      <c r="I1247" s="54" t="s">
        <v>245</v>
      </c>
      <c r="J1247" s="54" t="s">
        <v>13</v>
      </c>
    </row>
    <row r="1248" spans="1:10" x14ac:dyDescent="0.5">
      <c r="A1248" s="60">
        <v>77</v>
      </c>
      <c r="B1248" s="77">
        <v>100000293377</v>
      </c>
      <c r="C1248" s="60">
        <v>0</v>
      </c>
      <c r="D1248" s="60" t="s">
        <v>1312</v>
      </c>
      <c r="E1248" s="62" t="s">
        <v>1313</v>
      </c>
      <c r="F1248" s="63">
        <v>11919.8</v>
      </c>
      <c r="G1248" s="63">
        <v>-10307.02</v>
      </c>
      <c r="H1248" s="63">
        <v>1612.78</v>
      </c>
      <c r="I1248" s="54" t="s">
        <v>245</v>
      </c>
      <c r="J1248" s="54" t="s">
        <v>13</v>
      </c>
    </row>
    <row r="1249" spans="1:10" x14ac:dyDescent="0.5">
      <c r="A1249" s="60">
        <v>78</v>
      </c>
      <c r="B1249" s="77">
        <v>100000293378</v>
      </c>
      <c r="C1249" s="60">
        <v>0</v>
      </c>
      <c r="D1249" s="60" t="s">
        <v>1312</v>
      </c>
      <c r="E1249" s="62" t="s">
        <v>1313</v>
      </c>
      <c r="F1249" s="63">
        <v>11919.8</v>
      </c>
      <c r="G1249" s="63">
        <v>-10307.02</v>
      </c>
      <c r="H1249" s="63">
        <v>1612.78</v>
      </c>
      <c r="I1249" s="54" t="s">
        <v>245</v>
      </c>
      <c r="J1249" s="54" t="s">
        <v>13</v>
      </c>
    </row>
    <row r="1250" spans="1:10" x14ac:dyDescent="0.5">
      <c r="A1250" s="60">
        <v>79</v>
      </c>
      <c r="B1250" s="77">
        <v>100000293379</v>
      </c>
      <c r="C1250" s="60">
        <v>0</v>
      </c>
      <c r="D1250" s="60" t="s">
        <v>1312</v>
      </c>
      <c r="E1250" s="62" t="s">
        <v>1313</v>
      </c>
      <c r="F1250" s="63">
        <v>11919.8</v>
      </c>
      <c r="G1250" s="63">
        <v>-10307.02</v>
      </c>
      <c r="H1250" s="63">
        <v>1612.78</v>
      </c>
      <c r="I1250" s="54" t="s">
        <v>245</v>
      </c>
      <c r="J1250" s="54" t="s">
        <v>13</v>
      </c>
    </row>
    <row r="1251" spans="1:10" x14ac:dyDescent="0.5">
      <c r="A1251" s="60">
        <v>80</v>
      </c>
      <c r="B1251" s="77">
        <v>100000293380</v>
      </c>
      <c r="C1251" s="60">
        <v>0</v>
      </c>
      <c r="D1251" s="60" t="s">
        <v>1312</v>
      </c>
      <c r="E1251" s="62" t="s">
        <v>1313</v>
      </c>
      <c r="F1251" s="63">
        <v>11919.8</v>
      </c>
      <c r="G1251" s="63">
        <v>-10307.02</v>
      </c>
      <c r="H1251" s="63">
        <v>1612.78</v>
      </c>
      <c r="I1251" s="54" t="s">
        <v>245</v>
      </c>
      <c r="J1251" s="54" t="s">
        <v>13</v>
      </c>
    </row>
    <row r="1252" spans="1:10" x14ac:dyDescent="0.5">
      <c r="A1252" s="60">
        <v>81</v>
      </c>
      <c r="B1252" s="77">
        <v>100000293381</v>
      </c>
      <c r="C1252" s="60">
        <v>0</v>
      </c>
      <c r="D1252" s="60" t="s">
        <v>1312</v>
      </c>
      <c r="E1252" s="62" t="s">
        <v>1313</v>
      </c>
      <c r="F1252" s="63">
        <v>11919.8</v>
      </c>
      <c r="G1252" s="63">
        <v>-10307.02</v>
      </c>
      <c r="H1252" s="63">
        <v>1612.78</v>
      </c>
      <c r="I1252" s="54" t="s">
        <v>245</v>
      </c>
      <c r="J1252" s="54" t="s">
        <v>13</v>
      </c>
    </row>
    <row r="1253" spans="1:10" x14ac:dyDescent="0.5">
      <c r="A1253" s="60">
        <v>82</v>
      </c>
      <c r="B1253" s="77">
        <v>100000293382</v>
      </c>
      <c r="C1253" s="60">
        <v>0</v>
      </c>
      <c r="D1253" s="60" t="s">
        <v>1312</v>
      </c>
      <c r="E1253" s="62" t="s">
        <v>1313</v>
      </c>
      <c r="F1253" s="63">
        <v>11919.8</v>
      </c>
      <c r="G1253" s="63">
        <v>-10307.02</v>
      </c>
      <c r="H1253" s="63">
        <v>1612.78</v>
      </c>
      <c r="I1253" s="54" t="s">
        <v>245</v>
      </c>
      <c r="J1253" s="54" t="s">
        <v>13</v>
      </c>
    </row>
    <row r="1254" spans="1:10" x14ac:dyDescent="0.5">
      <c r="A1254" s="60">
        <v>83</v>
      </c>
      <c r="B1254" s="77">
        <v>100000293383</v>
      </c>
      <c r="C1254" s="60">
        <v>0</v>
      </c>
      <c r="D1254" s="60" t="s">
        <v>1312</v>
      </c>
      <c r="E1254" s="62" t="s">
        <v>1313</v>
      </c>
      <c r="F1254" s="63">
        <v>11919.8</v>
      </c>
      <c r="G1254" s="63">
        <v>-10307.02</v>
      </c>
      <c r="H1254" s="63">
        <v>1612.78</v>
      </c>
      <c r="I1254" s="54" t="s">
        <v>245</v>
      </c>
      <c r="J1254" s="54" t="s">
        <v>13</v>
      </c>
    </row>
    <row r="1255" spans="1:10" x14ac:dyDescent="0.5">
      <c r="A1255" s="60">
        <v>84</v>
      </c>
      <c r="B1255" s="77">
        <v>100000293384</v>
      </c>
      <c r="C1255" s="60">
        <v>0</v>
      </c>
      <c r="D1255" s="60" t="s">
        <v>1312</v>
      </c>
      <c r="E1255" s="62" t="s">
        <v>1313</v>
      </c>
      <c r="F1255" s="63">
        <v>11919.8</v>
      </c>
      <c r="G1255" s="63">
        <v>-10307.02</v>
      </c>
      <c r="H1255" s="63">
        <v>1612.78</v>
      </c>
      <c r="I1255" s="54" t="s">
        <v>245</v>
      </c>
      <c r="J1255" s="54" t="s">
        <v>13</v>
      </c>
    </row>
    <row r="1256" spans="1:10" x14ac:dyDescent="0.5">
      <c r="A1256" s="60">
        <v>85</v>
      </c>
      <c r="B1256" s="77">
        <v>100000293385</v>
      </c>
      <c r="C1256" s="60">
        <v>0</v>
      </c>
      <c r="D1256" s="60" t="s">
        <v>1312</v>
      </c>
      <c r="E1256" s="62" t="s">
        <v>1313</v>
      </c>
      <c r="F1256" s="63">
        <v>11919.8</v>
      </c>
      <c r="G1256" s="63">
        <v>-10307.02</v>
      </c>
      <c r="H1256" s="63">
        <v>1612.78</v>
      </c>
      <c r="I1256" s="54" t="s">
        <v>245</v>
      </c>
      <c r="J1256" s="54" t="s">
        <v>13</v>
      </c>
    </row>
    <row r="1257" spans="1:10" x14ac:dyDescent="0.5">
      <c r="A1257" s="60">
        <v>86</v>
      </c>
      <c r="B1257" s="77">
        <v>100000293386</v>
      </c>
      <c r="C1257" s="60">
        <v>0</v>
      </c>
      <c r="D1257" s="60" t="s">
        <v>1312</v>
      </c>
      <c r="E1257" s="62" t="s">
        <v>1313</v>
      </c>
      <c r="F1257" s="63">
        <v>11919.8</v>
      </c>
      <c r="G1257" s="63">
        <v>-10307.02</v>
      </c>
      <c r="H1257" s="63">
        <v>1612.78</v>
      </c>
      <c r="I1257" s="54" t="s">
        <v>245</v>
      </c>
      <c r="J1257" s="54" t="s">
        <v>13</v>
      </c>
    </row>
    <row r="1258" spans="1:10" x14ac:dyDescent="0.5">
      <c r="A1258" s="60">
        <v>87</v>
      </c>
      <c r="B1258" s="77">
        <v>100000293387</v>
      </c>
      <c r="C1258" s="60">
        <v>0</v>
      </c>
      <c r="D1258" s="60" t="s">
        <v>1312</v>
      </c>
      <c r="E1258" s="62" t="s">
        <v>1313</v>
      </c>
      <c r="F1258" s="63">
        <v>11919.8</v>
      </c>
      <c r="G1258" s="63">
        <v>-10307.02</v>
      </c>
      <c r="H1258" s="63">
        <v>1612.78</v>
      </c>
      <c r="I1258" s="54" t="s">
        <v>245</v>
      </c>
      <c r="J1258" s="54" t="s">
        <v>13</v>
      </c>
    </row>
    <row r="1259" spans="1:10" x14ac:dyDescent="0.5">
      <c r="A1259" s="60">
        <v>88</v>
      </c>
      <c r="B1259" s="77">
        <v>100000293388</v>
      </c>
      <c r="C1259" s="60">
        <v>0</v>
      </c>
      <c r="D1259" s="60" t="s">
        <v>1312</v>
      </c>
      <c r="E1259" s="62" t="s">
        <v>1313</v>
      </c>
      <c r="F1259" s="63">
        <v>11919.8</v>
      </c>
      <c r="G1259" s="63">
        <v>-10307.02</v>
      </c>
      <c r="H1259" s="63">
        <v>1612.78</v>
      </c>
      <c r="I1259" s="54" t="s">
        <v>245</v>
      </c>
      <c r="J1259" s="54" t="s">
        <v>13</v>
      </c>
    </row>
    <row r="1260" spans="1:10" x14ac:dyDescent="0.5">
      <c r="A1260" s="60">
        <v>89</v>
      </c>
      <c r="B1260" s="77">
        <v>100000293389</v>
      </c>
      <c r="C1260" s="60">
        <v>0</v>
      </c>
      <c r="D1260" s="60" t="s">
        <v>1312</v>
      </c>
      <c r="E1260" s="62" t="s">
        <v>1313</v>
      </c>
      <c r="F1260" s="63">
        <v>11919.8</v>
      </c>
      <c r="G1260" s="63">
        <v>-10307.02</v>
      </c>
      <c r="H1260" s="63">
        <v>1612.78</v>
      </c>
      <c r="I1260" s="54" t="s">
        <v>245</v>
      </c>
      <c r="J1260" s="54" t="s">
        <v>13</v>
      </c>
    </row>
    <row r="1261" spans="1:10" x14ac:dyDescent="0.5">
      <c r="A1261" s="60">
        <v>90</v>
      </c>
      <c r="B1261" s="77">
        <v>100000296510</v>
      </c>
      <c r="C1261" s="60">
        <v>0</v>
      </c>
      <c r="D1261" s="60" t="s">
        <v>1312</v>
      </c>
      <c r="E1261" s="62" t="s">
        <v>1313</v>
      </c>
      <c r="F1261" s="63">
        <v>11919.8</v>
      </c>
      <c r="G1261" s="63">
        <v>-10307.02</v>
      </c>
      <c r="H1261" s="63">
        <v>1612.78</v>
      </c>
      <c r="I1261" s="54" t="s">
        <v>245</v>
      </c>
      <c r="J1261" s="54" t="s">
        <v>13</v>
      </c>
    </row>
    <row r="1262" spans="1:10" x14ac:dyDescent="0.5">
      <c r="A1262" s="60">
        <v>91</v>
      </c>
      <c r="B1262" s="77">
        <v>100000296511</v>
      </c>
      <c r="C1262" s="60">
        <v>0</v>
      </c>
      <c r="D1262" s="60" t="s">
        <v>1312</v>
      </c>
      <c r="E1262" s="62" t="s">
        <v>1313</v>
      </c>
      <c r="F1262" s="63">
        <v>11919.8</v>
      </c>
      <c r="G1262" s="63">
        <v>-10307.02</v>
      </c>
      <c r="H1262" s="63">
        <v>1612.78</v>
      </c>
      <c r="I1262" s="54" t="s">
        <v>245</v>
      </c>
      <c r="J1262" s="54" t="s">
        <v>13</v>
      </c>
    </row>
    <row r="1263" spans="1:10" x14ac:dyDescent="0.5">
      <c r="A1263" s="60">
        <v>92</v>
      </c>
      <c r="B1263" s="77">
        <v>100000296512</v>
      </c>
      <c r="C1263" s="60">
        <v>0</v>
      </c>
      <c r="D1263" s="60" t="s">
        <v>1312</v>
      </c>
      <c r="E1263" s="62" t="s">
        <v>1313</v>
      </c>
      <c r="F1263" s="63">
        <v>11919.8</v>
      </c>
      <c r="G1263" s="63">
        <v>-10307.02</v>
      </c>
      <c r="H1263" s="63">
        <v>1612.78</v>
      </c>
      <c r="I1263" s="54" t="s">
        <v>245</v>
      </c>
      <c r="J1263" s="54" t="s">
        <v>13</v>
      </c>
    </row>
    <row r="1264" spans="1:10" x14ac:dyDescent="0.5">
      <c r="A1264" s="60">
        <v>93</v>
      </c>
      <c r="B1264" s="77">
        <v>100000296513</v>
      </c>
      <c r="C1264" s="60">
        <v>0</v>
      </c>
      <c r="D1264" s="60" t="s">
        <v>1312</v>
      </c>
      <c r="E1264" s="62" t="s">
        <v>1313</v>
      </c>
      <c r="F1264" s="63">
        <v>11919.8</v>
      </c>
      <c r="G1264" s="63">
        <v>-10307.02</v>
      </c>
      <c r="H1264" s="63">
        <v>1612.78</v>
      </c>
      <c r="I1264" s="54" t="s">
        <v>245</v>
      </c>
      <c r="J1264" s="54" t="s">
        <v>13</v>
      </c>
    </row>
    <row r="1265" spans="1:10" x14ac:dyDescent="0.5">
      <c r="A1265" s="60">
        <v>94</v>
      </c>
      <c r="B1265" s="77">
        <v>100000296514</v>
      </c>
      <c r="C1265" s="60">
        <v>0</v>
      </c>
      <c r="D1265" s="60" t="s">
        <v>1312</v>
      </c>
      <c r="E1265" s="62" t="s">
        <v>1313</v>
      </c>
      <c r="F1265" s="63">
        <v>11919.8</v>
      </c>
      <c r="G1265" s="63">
        <v>-10307.02</v>
      </c>
      <c r="H1265" s="63">
        <v>1612.78</v>
      </c>
      <c r="I1265" s="54" t="s">
        <v>245</v>
      </c>
      <c r="J1265" s="54" t="s">
        <v>13</v>
      </c>
    </row>
    <row r="1266" spans="1:10" x14ac:dyDescent="0.5">
      <c r="A1266" s="60">
        <v>95</v>
      </c>
      <c r="B1266" s="77">
        <v>100000296515</v>
      </c>
      <c r="C1266" s="60">
        <v>0</v>
      </c>
      <c r="D1266" s="60" t="s">
        <v>1312</v>
      </c>
      <c r="E1266" s="62" t="s">
        <v>1313</v>
      </c>
      <c r="F1266" s="63">
        <v>11919.8</v>
      </c>
      <c r="G1266" s="63">
        <v>-10307.02</v>
      </c>
      <c r="H1266" s="63">
        <v>1612.78</v>
      </c>
      <c r="I1266" s="54" t="s">
        <v>245</v>
      </c>
      <c r="J1266" s="54" t="s">
        <v>13</v>
      </c>
    </row>
    <row r="1267" spans="1:10" x14ac:dyDescent="0.5">
      <c r="A1267" s="60">
        <v>96</v>
      </c>
      <c r="B1267" s="77">
        <v>100000296516</v>
      </c>
      <c r="C1267" s="60">
        <v>0</v>
      </c>
      <c r="D1267" s="60" t="s">
        <v>1312</v>
      </c>
      <c r="E1267" s="62" t="s">
        <v>1313</v>
      </c>
      <c r="F1267" s="63">
        <v>11919.8</v>
      </c>
      <c r="G1267" s="63">
        <v>-10307.02</v>
      </c>
      <c r="H1267" s="63">
        <v>1612.78</v>
      </c>
      <c r="I1267" s="54" t="s">
        <v>245</v>
      </c>
      <c r="J1267" s="54" t="s">
        <v>13</v>
      </c>
    </row>
    <row r="1268" spans="1:10" x14ac:dyDescent="0.5">
      <c r="A1268" s="60">
        <v>97</v>
      </c>
      <c r="B1268" s="77">
        <v>100000296517</v>
      </c>
      <c r="C1268" s="60">
        <v>0</v>
      </c>
      <c r="D1268" s="60" t="s">
        <v>1312</v>
      </c>
      <c r="E1268" s="62" t="s">
        <v>1313</v>
      </c>
      <c r="F1268" s="63">
        <v>11919.8</v>
      </c>
      <c r="G1268" s="63">
        <v>-10307.02</v>
      </c>
      <c r="H1268" s="63">
        <v>1612.78</v>
      </c>
      <c r="I1268" s="54" t="s">
        <v>245</v>
      </c>
      <c r="J1268" s="54" t="s">
        <v>13</v>
      </c>
    </row>
    <row r="1269" spans="1:10" x14ac:dyDescent="0.5">
      <c r="A1269" s="60">
        <v>98</v>
      </c>
      <c r="B1269" s="77">
        <v>100000296518</v>
      </c>
      <c r="C1269" s="60">
        <v>0</v>
      </c>
      <c r="D1269" s="60" t="s">
        <v>1312</v>
      </c>
      <c r="E1269" s="62" t="s">
        <v>1313</v>
      </c>
      <c r="F1269" s="63">
        <v>11919.8</v>
      </c>
      <c r="G1269" s="63">
        <v>-10307.02</v>
      </c>
      <c r="H1269" s="63">
        <v>1612.78</v>
      </c>
      <c r="I1269" s="54" t="s">
        <v>245</v>
      </c>
      <c r="J1269" s="54" t="s">
        <v>13</v>
      </c>
    </row>
    <row r="1270" spans="1:10" x14ac:dyDescent="0.5">
      <c r="A1270" s="60">
        <v>99</v>
      </c>
      <c r="B1270" s="77">
        <v>100000296519</v>
      </c>
      <c r="C1270" s="60">
        <v>0</v>
      </c>
      <c r="D1270" s="60" t="s">
        <v>1312</v>
      </c>
      <c r="E1270" s="62" t="s">
        <v>1313</v>
      </c>
      <c r="F1270" s="63">
        <v>11919.8</v>
      </c>
      <c r="G1270" s="63">
        <v>-10307.02</v>
      </c>
      <c r="H1270" s="63">
        <v>1612.78</v>
      </c>
      <c r="I1270" s="54" t="s">
        <v>245</v>
      </c>
      <c r="J1270" s="54" t="s">
        <v>13</v>
      </c>
    </row>
    <row r="1271" spans="1:10" x14ac:dyDescent="0.5">
      <c r="A1271" s="60">
        <v>100</v>
      </c>
      <c r="B1271" s="77">
        <v>100000296520</v>
      </c>
      <c r="C1271" s="60">
        <v>0</v>
      </c>
      <c r="D1271" s="60" t="s">
        <v>1312</v>
      </c>
      <c r="E1271" s="62" t="s">
        <v>1313</v>
      </c>
      <c r="F1271" s="63">
        <v>11919.8</v>
      </c>
      <c r="G1271" s="63">
        <v>-10307.02</v>
      </c>
      <c r="H1271" s="63">
        <v>1612.78</v>
      </c>
      <c r="I1271" s="54" t="s">
        <v>245</v>
      </c>
      <c r="J1271" s="54" t="s">
        <v>13</v>
      </c>
    </row>
    <row r="1272" spans="1:10" x14ac:dyDescent="0.5">
      <c r="A1272" s="60">
        <v>101</v>
      </c>
      <c r="B1272" s="77">
        <v>100000296521</v>
      </c>
      <c r="C1272" s="60">
        <v>0</v>
      </c>
      <c r="D1272" s="60" t="s">
        <v>1312</v>
      </c>
      <c r="E1272" s="62" t="s">
        <v>1313</v>
      </c>
      <c r="F1272" s="63">
        <v>11919.8</v>
      </c>
      <c r="G1272" s="63">
        <v>-10307.02</v>
      </c>
      <c r="H1272" s="63">
        <v>1612.78</v>
      </c>
      <c r="I1272" s="54" t="s">
        <v>245</v>
      </c>
      <c r="J1272" s="54" t="s">
        <v>13</v>
      </c>
    </row>
    <row r="1273" spans="1:10" x14ac:dyDescent="0.5">
      <c r="A1273" s="60">
        <v>102</v>
      </c>
      <c r="B1273" s="77">
        <v>100000296522</v>
      </c>
      <c r="C1273" s="60">
        <v>0</v>
      </c>
      <c r="D1273" s="60" t="s">
        <v>1312</v>
      </c>
      <c r="E1273" s="62" t="s">
        <v>1313</v>
      </c>
      <c r="F1273" s="63">
        <v>11919.8</v>
      </c>
      <c r="G1273" s="63">
        <v>-10307.02</v>
      </c>
      <c r="H1273" s="63">
        <v>1612.78</v>
      </c>
      <c r="I1273" s="54" t="s">
        <v>245</v>
      </c>
      <c r="J1273" s="54" t="s">
        <v>13</v>
      </c>
    </row>
    <row r="1274" spans="1:10" x14ac:dyDescent="0.5">
      <c r="A1274" s="60">
        <v>103</v>
      </c>
      <c r="B1274" s="77">
        <v>100000296523</v>
      </c>
      <c r="C1274" s="60">
        <v>0</v>
      </c>
      <c r="D1274" s="60" t="s">
        <v>1312</v>
      </c>
      <c r="E1274" s="62" t="s">
        <v>1313</v>
      </c>
      <c r="F1274" s="63">
        <v>11919.8</v>
      </c>
      <c r="G1274" s="63">
        <v>-10307.02</v>
      </c>
      <c r="H1274" s="63">
        <v>1612.78</v>
      </c>
      <c r="I1274" s="54" t="s">
        <v>245</v>
      </c>
      <c r="J1274" s="54" t="s">
        <v>13</v>
      </c>
    </row>
    <row r="1275" spans="1:10" x14ac:dyDescent="0.5">
      <c r="A1275" s="60">
        <v>104</v>
      </c>
      <c r="B1275" s="77">
        <v>100000296524</v>
      </c>
      <c r="C1275" s="60">
        <v>0</v>
      </c>
      <c r="D1275" s="60" t="s">
        <v>1312</v>
      </c>
      <c r="E1275" s="62" t="s">
        <v>1313</v>
      </c>
      <c r="F1275" s="63">
        <v>11919.8</v>
      </c>
      <c r="G1275" s="63">
        <v>-10307.02</v>
      </c>
      <c r="H1275" s="63">
        <v>1612.78</v>
      </c>
      <c r="I1275" s="54" t="s">
        <v>245</v>
      </c>
      <c r="J1275" s="54" t="s">
        <v>13</v>
      </c>
    </row>
    <row r="1276" spans="1:10" x14ac:dyDescent="0.5">
      <c r="A1276" s="60">
        <v>105</v>
      </c>
      <c r="B1276" s="77">
        <v>100000296525</v>
      </c>
      <c r="C1276" s="60">
        <v>0</v>
      </c>
      <c r="D1276" s="60" t="s">
        <v>1312</v>
      </c>
      <c r="E1276" s="62" t="s">
        <v>1313</v>
      </c>
      <c r="F1276" s="63">
        <v>11919.8</v>
      </c>
      <c r="G1276" s="63">
        <v>-10307.02</v>
      </c>
      <c r="H1276" s="63">
        <v>1612.78</v>
      </c>
      <c r="I1276" s="54" t="s">
        <v>245</v>
      </c>
      <c r="J1276" s="54" t="s">
        <v>13</v>
      </c>
    </row>
    <row r="1277" spans="1:10" x14ac:dyDescent="0.5">
      <c r="A1277" s="60">
        <v>106</v>
      </c>
      <c r="B1277" s="77">
        <v>100000296526</v>
      </c>
      <c r="C1277" s="60">
        <v>0</v>
      </c>
      <c r="D1277" s="60" t="s">
        <v>1312</v>
      </c>
      <c r="E1277" s="62" t="s">
        <v>1313</v>
      </c>
      <c r="F1277" s="63">
        <v>11919.8</v>
      </c>
      <c r="G1277" s="63">
        <v>-10307.02</v>
      </c>
      <c r="H1277" s="63">
        <v>1612.78</v>
      </c>
      <c r="I1277" s="54" t="s">
        <v>245</v>
      </c>
      <c r="J1277" s="54" t="s">
        <v>13</v>
      </c>
    </row>
    <row r="1278" spans="1:10" x14ac:dyDescent="0.5">
      <c r="A1278" s="60">
        <v>107</v>
      </c>
      <c r="B1278" s="77">
        <v>100000296527</v>
      </c>
      <c r="C1278" s="60">
        <v>0</v>
      </c>
      <c r="D1278" s="60" t="s">
        <v>1312</v>
      </c>
      <c r="E1278" s="62" t="s">
        <v>1313</v>
      </c>
      <c r="F1278" s="63">
        <v>11919.8</v>
      </c>
      <c r="G1278" s="63">
        <v>-10307.02</v>
      </c>
      <c r="H1278" s="63">
        <v>1612.78</v>
      </c>
      <c r="I1278" s="54" t="s">
        <v>245</v>
      </c>
      <c r="J1278" s="54" t="s">
        <v>13</v>
      </c>
    </row>
    <row r="1279" spans="1:10" x14ac:dyDescent="0.5">
      <c r="A1279" s="60">
        <v>108</v>
      </c>
      <c r="B1279" s="77">
        <v>100000296528</v>
      </c>
      <c r="C1279" s="60">
        <v>0</v>
      </c>
      <c r="D1279" s="60" t="s">
        <v>1312</v>
      </c>
      <c r="E1279" s="62" t="s">
        <v>1313</v>
      </c>
      <c r="F1279" s="63">
        <v>11919.8</v>
      </c>
      <c r="G1279" s="63">
        <v>-10307.02</v>
      </c>
      <c r="H1279" s="63">
        <v>1612.78</v>
      </c>
      <c r="I1279" s="54" t="s">
        <v>245</v>
      </c>
      <c r="J1279" s="54" t="s">
        <v>13</v>
      </c>
    </row>
    <row r="1280" spans="1:10" x14ac:dyDescent="0.5">
      <c r="A1280" s="60">
        <v>109</v>
      </c>
      <c r="B1280" s="77">
        <v>100000296529</v>
      </c>
      <c r="C1280" s="60">
        <v>0</v>
      </c>
      <c r="D1280" s="60" t="s">
        <v>1312</v>
      </c>
      <c r="E1280" s="62" t="s">
        <v>1313</v>
      </c>
      <c r="F1280" s="63">
        <v>11919.8</v>
      </c>
      <c r="G1280" s="63">
        <v>-10307.02</v>
      </c>
      <c r="H1280" s="63">
        <v>1612.78</v>
      </c>
      <c r="I1280" s="54" t="s">
        <v>245</v>
      </c>
      <c r="J1280" s="54" t="s">
        <v>13</v>
      </c>
    </row>
    <row r="1281" spans="1:10" x14ac:dyDescent="0.5">
      <c r="A1281" s="60">
        <v>110</v>
      </c>
      <c r="B1281" s="77">
        <v>100000296530</v>
      </c>
      <c r="C1281" s="60">
        <v>0</v>
      </c>
      <c r="D1281" s="60" t="s">
        <v>1312</v>
      </c>
      <c r="E1281" s="62" t="s">
        <v>1313</v>
      </c>
      <c r="F1281" s="63">
        <v>11919.8</v>
      </c>
      <c r="G1281" s="63">
        <v>-10307.02</v>
      </c>
      <c r="H1281" s="63">
        <v>1612.78</v>
      </c>
      <c r="I1281" s="54" t="s">
        <v>245</v>
      </c>
      <c r="J1281" s="54" t="s">
        <v>13</v>
      </c>
    </row>
    <row r="1282" spans="1:10" x14ac:dyDescent="0.5">
      <c r="A1282" s="60">
        <v>111</v>
      </c>
      <c r="B1282" s="77">
        <v>100000296531</v>
      </c>
      <c r="C1282" s="60">
        <v>0</v>
      </c>
      <c r="D1282" s="60" t="s">
        <v>1312</v>
      </c>
      <c r="E1282" s="62" t="s">
        <v>1313</v>
      </c>
      <c r="F1282" s="63">
        <v>11919.8</v>
      </c>
      <c r="G1282" s="63">
        <v>-10307.02</v>
      </c>
      <c r="H1282" s="63">
        <v>1612.78</v>
      </c>
      <c r="I1282" s="54" t="s">
        <v>245</v>
      </c>
      <c r="J1282" s="54" t="s">
        <v>13</v>
      </c>
    </row>
    <row r="1283" spans="1:10" x14ac:dyDescent="0.5">
      <c r="A1283" s="60">
        <v>112</v>
      </c>
      <c r="B1283" s="77">
        <v>100000296532</v>
      </c>
      <c r="C1283" s="60">
        <v>0</v>
      </c>
      <c r="D1283" s="60" t="s">
        <v>1312</v>
      </c>
      <c r="E1283" s="62" t="s">
        <v>1313</v>
      </c>
      <c r="F1283" s="63">
        <v>11919.8</v>
      </c>
      <c r="G1283" s="63">
        <v>-10307.02</v>
      </c>
      <c r="H1283" s="63">
        <v>1612.78</v>
      </c>
      <c r="I1283" s="54" t="s">
        <v>245</v>
      </c>
      <c r="J1283" s="54" t="s">
        <v>13</v>
      </c>
    </row>
    <row r="1284" spans="1:10" x14ac:dyDescent="0.5">
      <c r="A1284" s="60">
        <v>113</v>
      </c>
      <c r="B1284" s="77">
        <v>100000296533</v>
      </c>
      <c r="C1284" s="60">
        <v>0</v>
      </c>
      <c r="D1284" s="60" t="s">
        <v>1312</v>
      </c>
      <c r="E1284" s="62" t="s">
        <v>1313</v>
      </c>
      <c r="F1284" s="63">
        <v>11919.8</v>
      </c>
      <c r="G1284" s="63">
        <v>-10307.02</v>
      </c>
      <c r="H1284" s="63">
        <v>1612.78</v>
      </c>
      <c r="I1284" s="54" t="s">
        <v>245</v>
      </c>
      <c r="J1284" s="54" t="s">
        <v>13</v>
      </c>
    </row>
    <row r="1285" spans="1:10" x14ac:dyDescent="0.5">
      <c r="A1285" s="60">
        <v>114</v>
      </c>
      <c r="B1285" s="77">
        <v>100000296534</v>
      </c>
      <c r="C1285" s="60">
        <v>0</v>
      </c>
      <c r="D1285" s="60" t="s">
        <v>1312</v>
      </c>
      <c r="E1285" s="62" t="s">
        <v>1313</v>
      </c>
      <c r="F1285" s="63">
        <v>11919.8</v>
      </c>
      <c r="G1285" s="63">
        <v>-10307.02</v>
      </c>
      <c r="H1285" s="63">
        <v>1612.78</v>
      </c>
      <c r="I1285" s="54" t="s">
        <v>245</v>
      </c>
      <c r="J1285" s="54" t="s">
        <v>13</v>
      </c>
    </row>
    <row r="1286" spans="1:10" x14ac:dyDescent="0.5">
      <c r="A1286" s="60">
        <v>115</v>
      </c>
      <c r="B1286" s="77">
        <v>100000296535</v>
      </c>
      <c r="C1286" s="60">
        <v>0</v>
      </c>
      <c r="D1286" s="60" t="s">
        <v>1312</v>
      </c>
      <c r="E1286" s="62" t="s">
        <v>1313</v>
      </c>
      <c r="F1286" s="63">
        <v>11919.8</v>
      </c>
      <c r="G1286" s="63">
        <v>-10307.02</v>
      </c>
      <c r="H1286" s="63">
        <v>1612.78</v>
      </c>
      <c r="I1286" s="54" t="s">
        <v>245</v>
      </c>
      <c r="J1286" s="54" t="s">
        <v>13</v>
      </c>
    </row>
    <row r="1287" spans="1:10" x14ac:dyDescent="0.5">
      <c r="A1287" s="60">
        <v>116</v>
      </c>
      <c r="B1287" s="77">
        <v>100000296537</v>
      </c>
      <c r="C1287" s="60">
        <v>0</v>
      </c>
      <c r="D1287" s="60" t="s">
        <v>1312</v>
      </c>
      <c r="E1287" s="62" t="s">
        <v>1313</v>
      </c>
      <c r="F1287" s="63">
        <v>11919.8</v>
      </c>
      <c r="G1287" s="63">
        <v>-10307.02</v>
      </c>
      <c r="H1287" s="63">
        <v>1612.78</v>
      </c>
      <c r="I1287" s="54" t="s">
        <v>245</v>
      </c>
      <c r="J1287" s="54" t="s">
        <v>13</v>
      </c>
    </row>
    <row r="1288" spans="1:10" x14ac:dyDescent="0.5">
      <c r="A1288" s="60">
        <v>117</v>
      </c>
      <c r="B1288" s="77">
        <v>100000296538</v>
      </c>
      <c r="C1288" s="60">
        <v>0</v>
      </c>
      <c r="D1288" s="60" t="s">
        <v>1312</v>
      </c>
      <c r="E1288" s="62" t="s">
        <v>1313</v>
      </c>
      <c r="F1288" s="63">
        <v>11919.8</v>
      </c>
      <c r="G1288" s="63">
        <v>-10307.02</v>
      </c>
      <c r="H1288" s="63">
        <v>1612.78</v>
      </c>
      <c r="I1288" s="54" t="s">
        <v>245</v>
      </c>
      <c r="J1288" s="54" t="s">
        <v>13</v>
      </c>
    </row>
    <row r="1289" spans="1:10" x14ac:dyDescent="0.5">
      <c r="A1289" s="60">
        <v>118</v>
      </c>
      <c r="B1289" s="77">
        <v>100000296539</v>
      </c>
      <c r="C1289" s="60">
        <v>0</v>
      </c>
      <c r="D1289" s="60" t="s">
        <v>1312</v>
      </c>
      <c r="E1289" s="62" t="s">
        <v>1313</v>
      </c>
      <c r="F1289" s="63">
        <v>11919.8</v>
      </c>
      <c r="G1289" s="63">
        <v>-10307.02</v>
      </c>
      <c r="H1289" s="63">
        <v>1612.78</v>
      </c>
      <c r="I1289" s="54" t="s">
        <v>245</v>
      </c>
      <c r="J1289" s="54" t="s">
        <v>13</v>
      </c>
    </row>
    <row r="1290" spans="1:10" x14ac:dyDescent="0.5">
      <c r="A1290" s="60">
        <v>119</v>
      </c>
      <c r="B1290" s="77">
        <v>100000296540</v>
      </c>
      <c r="C1290" s="60">
        <v>0</v>
      </c>
      <c r="D1290" s="60" t="s">
        <v>1312</v>
      </c>
      <c r="E1290" s="62" t="s">
        <v>1313</v>
      </c>
      <c r="F1290" s="63">
        <v>11919.8</v>
      </c>
      <c r="G1290" s="63">
        <v>-10307.02</v>
      </c>
      <c r="H1290" s="63">
        <v>1612.78</v>
      </c>
      <c r="I1290" s="54" t="s">
        <v>245</v>
      </c>
      <c r="J1290" s="54" t="s">
        <v>13</v>
      </c>
    </row>
    <row r="1291" spans="1:10" x14ac:dyDescent="0.5">
      <c r="A1291" s="60">
        <v>120</v>
      </c>
      <c r="B1291" s="77">
        <v>100000296541</v>
      </c>
      <c r="C1291" s="60">
        <v>0</v>
      </c>
      <c r="D1291" s="60" t="s">
        <v>1312</v>
      </c>
      <c r="E1291" s="62" t="s">
        <v>1313</v>
      </c>
      <c r="F1291" s="63">
        <v>11919.8</v>
      </c>
      <c r="G1291" s="63">
        <v>-10307.02</v>
      </c>
      <c r="H1291" s="63">
        <v>1612.78</v>
      </c>
      <c r="I1291" s="54" t="s">
        <v>245</v>
      </c>
      <c r="J1291" s="54" t="s">
        <v>13</v>
      </c>
    </row>
    <row r="1292" spans="1:10" x14ac:dyDescent="0.5">
      <c r="A1292" s="60">
        <v>121</v>
      </c>
      <c r="B1292" s="77">
        <v>100000296542</v>
      </c>
      <c r="C1292" s="60">
        <v>0</v>
      </c>
      <c r="D1292" s="60" t="s">
        <v>1312</v>
      </c>
      <c r="E1292" s="62" t="s">
        <v>1313</v>
      </c>
      <c r="F1292" s="63">
        <v>11919.8</v>
      </c>
      <c r="G1292" s="63">
        <v>-10307.02</v>
      </c>
      <c r="H1292" s="63">
        <v>1612.78</v>
      </c>
      <c r="I1292" s="54" t="s">
        <v>245</v>
      </c>
      <c r="J1292" s="54" t="s">
        <v>13</v>
      </c>
    </row>
    <row r="1293" spans="1:10" x14ac:dyDescent="0.5">
      <c r="A1293" s="60">
        <v>122</v>
      </c>
      <c r="B1293" s="77">
        <v>100000296543</v>
      </c>
      <c r="C1293" s="60">
        <v>0</v>
      </c>
      <c r="D1293" s="60" t="s">
        <v>1312</v>
      </c>
      <c r="E1293" s="62" t="s">
        <v>1313</v>
      </c>
      <c r="F1293" s="63">
        <v>11919.8</v>
      </c>
      <c r="G1293" s="63">
        <v>-10307.02</v>
      </c>
      <c r="H1293" s="63">
        <v>1612.78</v>
      </c>
      <c r="I1293" s="54" t="s">
        <v>245</v>
      </c>
      <c r="J1293" s="54" t="s">
        <v>13</v>
      </c>
    </row>
    <row r="1294" spans="1:10" x14ac:dyDescent="0.5">
      <c r="A1294" s="60">
        <v>123</v>
      </c>
      <c r="B1294" s="77">
        <v>100000296544</v>
      </c>
      <c r="C1294" s="60">
        <v>0</v>
      </c>
      <c r="D1294" s="60" t="s">
        <v>1312</v>
      </c>
      <c r="E1294" s="62" t="s">
        <v>1313</v>
      </c>
      <c r="F1294" s="63">
        <v>11919.8</v>
      </c>
      <c r="G1294" s="63">
        <v>-10307.02</v>
      </c>
      <c r="H1294" s="63">
        <v>1612.78</v>
      </c>
      <c r="I1294" s="54" t="s">
        <v>245</v>
      </c>
      <c r="J1294" s="54" t="s">
        <v>13</v>
      </c>
    </row>
    <row r="1295" spans="1:10" x14ac:dyDescent="0.5">
      <c r="A1295" s="60">
        <v>124</v>
      </c>
      <c r="B1295" s="77">
        <v>100000296545</v>
      </c>
      <c r="C1295" s="60">
        <v>0</v>
      </c>
      <c r="D1295" s="60" t="s">
        <v>1312</v>
      </c>
      <c r="E1295" s="62" t="s">
        <v>1313</v>
      </c>
      <c r="F1295" s="63">
        <v>11919.8</v>
      </c>
      <c r="G1295" s="63">
        <v>-10307.02</v>
      </c>
      <c r="H1295" s="63">
        <v>1612.78</v>
      </c>
      <c r="I1295" s="54" t="s">
        <v>245</v>
      </c>
      <c r="J1295" s="54" t="s">
        <v>13</v>
      </c>
    </row>
    <row r="1296" spans="1:10" x14ac:dyDescent="0.5">
      <c r="A1296" s="60">
        <v>125</v>
      </c>
      <c r="B1296" s="77">
        <v>100000296546</v>
      </c>
      <c r="C1296" s="60">
        <v>0</v>
      </c>
      <c r="D1296" s="60" t="s">
        <v>1312</v>
      </c>
      <c r="E1296" s="62" t="s">
        <v>1313</v>
      </c>
      <c r="F1296" s="63">
        <v>11919.8</v>
      </c>
      <c r="G1296" s="63">
        <v>-10307.02</v>
      </c>
      <c r="H1296" s="63">
        <v>1612.78</v>
      </c>
      <c r="I1296" s="54" t="s">
        <v>245</v>
      </c>
      <c r="J1296" s="54" t="s">
        <v>13</v>
      </c>
    </row>
    <row r="1297" spans="1:10" x14ac:dyDescent="0.5">
      <c r="A1297" s="60">
        <v>126</v>
      </c>
      <c r="B1297" s="77">
        <v>100000296547</v>
      </c>
      <c r="C1297" s="60">
        <v>0</v>
      </c>
      <c r="D1297" s="60" t="s">
        <v>1312</v>
      </c>
      <c r="E1297" s="62" t="s">
        <v>1313</v>
      </c>
      <c r="F1297" s="63">
        <v>11919.8</v>
      </c>
      <c r="G1297" s="63">
        <v>-10307.02</v>
      </c>
      <c r="H1297" s="63">
        <v>1612.78</v>
      </c>
      <c r="I1297" s="54" t="s">
        <v>245</v>
      </c>
      <c r="J1297" s="54" t="s">
        <v>13</v>
      </c>
    </row>
    <row r="1298" spans="1:10" x14ac:dyDescent="0.5">
      <c r="A1298" s="60">
        <v>127</v>
      </c>
      <c r="B1298" s="77">
        <v>100000296548</v>
      </c>
      <c r="C1298" s="60">
        <v>0</v>
      </c>
      <c r="D1298" s="60" t="s">
        <v>1312</v>
      </c>
      <c r="E1298" s="62" t="s">
        <v>1313</v>
      </c>
      <c r="F1298" s="63">
        <v>11919.8</v>
      </c>
      <c r="G1298" s="63">
        <v>-10307.02</v>
      </c>
      <c r="H1298" s="63">
        <v>1612.78</v>
      </c>
      <c r="I1298" s="54" t="s">
        <v>245</v>
      </c>
      <c r="J1298" s="54" t="s">
        <v>13</v>
      </c>
    </row>
    <row r="1299" spans="1:10" x14ac:dyDescent="0.5">
      <c r="A1299" s="60">
        <v>128</v>
      </c>
      <c r="B1299" s="77">
        <v>100000296549</v>
      </c>
      <c r="C1299" s="60">
        <v>0</v>
      </c>
      <c r="D1299" s="60" t="s">
        <v>1312</v>
      </c>
      <c r="E1299" s="62" t="s">
        <v>1313</v>
      </c>
      <c r="F1299" s="63">
        <v>11919.8</v>
      </c>
      <c r="G1299" s="63">
        <v>-10307.02</v>
      </c>
      <c r="H1299" s="63">
        <v>1612.78</v>
      </c>
      <c r="I1299" s="54" t="s">
        <v>245</v>
      </c>
      <c r="J1299" s="54" t="s">
        <v>13</v>
      </c>
    </row>
    <row r="1300" spans="1:10" x14ac:dyDescent="0.5">
      <c r="A1300" s="60">
        <v>129</v>
      </c>
      <c r="B1300" s="77">
        <v>100000296550</v>
      </c>
      <c r="C1300" s="60">
        <v>0</v>
      </c>
      <c r="D1300" s="60" t="s">
        <v>1312</v>
      </c>
      <c r="E1300" s="62" t="s">
        <v>1313</v>
      </c>
      <c r="F1300" s="63">
        <v>11919.8</v>
      </c>
      <c r="G1300" s="63">
        <v>-10307.02</v>
      </c>
      <c r="H1300" s="63">
        <v>1612.78</v>
      </c>
      <c r="I1300" s="54" t="s">
        <v>245</v>
      </c>
      <c r="J1300" s="54" t="s">
        <v>13</v>
      </c>
    </row>
    <row r="1301" spans="1:10" x14ac:dyDescent="0.5">
      <c r="A1301" s="60">
        <v>130</v>
      </c>
      <c r="B1301" s="77">
        <v>100000296551</v>
      </c>
      <c r="C1301" s="60">
        <v>0</v>
      </c>
      <c r="D1301" s="60" t="s">
        <v>1312</v>
      </c>
      <c r="E1301" s="62" t="s">
        <v>1313</v>
      </c>
      <c r="F1301" s="63">
        <v>11919.8</v>
      </c>
      <c r="G1301" s="63">
        <v>-10307.02</v>
      </c>
      <c r="H1301" s="63">
        <v>1612.78</v>
      </c>
      <c r="I1301" s="54" t="s">
        <v>245</v>
      </c>
      <c r="J1301" s="54" t="s">
        <v>13</v>
      </c>
    </row>
    <row r="1302" spans="1:10" x14ac:dyDescent="0.5">
      <c r="A1302" s="60">
        <v>131</v>
      </c>
      <c r="B1302" s="77">
        <v>100000296552</v>
      </c>
      <c r="C1302" s="60">
        <v>0</v>
      </c>
      <c r="D1302" s="60" t="s">
        <v>1312</v>
      </c>
      <c r="E1302" s="62" t="s">
        <v>1313</v>
      </c>
      <c r="F1302" s="63">
        <v>11919.8</v>
      </c>
      <c r="G1302" s="63">
        <v>-10307.02</v>
      </c>
      <c r="H1302" s="63">
        <v>1612.78</v>
      </c>
      <c r="I1302" s="54" t="s">
        <v>245</v>
      </c>
      <c r="J1302" s="54" t="s">
        <v>13</v>
      </c>
    </row>
    <row r="1303" spans="1:10" x14ac:dyDescent="0.5">
      <c r="A1303" s="60">
        <v>132</v>
      </c>
      <c r="B1303" s="77">
        <v>100000296553</v>
      </c>
      <c r="C1303" s="60">
        <v>0</v>
      </c>
      <c r="D1303" s="60" t="s">
        <v>1312</v>
      </c>
      <c r="E1303" s="62" t="s">
        <v>1313</v>
      </c>
      <c r="F1303" s="63">
        <v>11919.8</v>
      </c>
      <c r="G1303" s="63">
        <v>-10307.02</v>
      </c>
      <c r="H1303" s="63">
        <v>1612.78</v>
      </c>
      <c r="I1303" s="54" t="s">
        <v>245</v>
      </c>
      <c r="J1303" s="54" t="s">
        <v>13</v>
      </c>
    </row>
    <row r="1304" spans="1:10" x14ac:dyDescent="0.5">
      <c r="A1304" s="60">
        <v>133</v>
      </c>
      <c r="B1304" s="77">
        <v>100000296554</v>
      </c>
      <c r="C1304" s="60">
        <v>0</v>
      </c>
      <c r="D1304" s="60" t="s">
        <v>1312</v>
      </c>
      <c r="E1304" s="62" t="s">
        <v>1313</v>
      </c>
      <c r="F1304" s="63">
        <v>11919.8</v>
      </c>
      <c r="G1304" s="63">
        <v>-10307.02</v>
      </c>
      <c r="H1304" s="63">
        <v>1612.78</v>
      </c>
      <c r="I1304" s="54" t="s">
        <v>245</v>
      </c>
      <c r="J1304" s="54" t="s">
        <v>13</v>
      </c>
    </row>
    <row r="1305" spans="1:10" x14ac:dyDescent="0.5">
      <c r="A1305" s="60">
        <v>134</v>
      </c>
      <c r="B1305" s="77">
        <v>100000296555</v>
      </c>
      <c r="C1305" s="60">
        <v>0</v>
      </c>
      <c r="D1305" s="60" t="s">
        <v>1312</v>
      </c>
      <c r="E1305" s="62" t="s">
        <v>1313</v>
      </c>
      <c r="F1305" s="63">
        <v>11919.8</v>
      </c>
      <c r="G1305" s="63">
        <v>-10307.02</v>
      </c>
      <c r="H1305" s="63">
        <v>1612.78</v>
      </c>
      <c r="I1305" s="54" t="s">
        <v>245</v>
      </c>
      <c r="J1305" s="54" t="s">
        <v>13</v>
      </c>
    </row>
    <row r="1306" spans="1:10" x14ac:dyDescent="0.5">
      <c r="A1306" s="60">
        <v>135</v>
      </c>
      <c r="B1306" s="77">
        <v>100000296556</v>
      </c>
      <c r="C1306" s="60">
        <v>0</v>
      </c>
      <c r="D1306" s="60" t="s">
        <v>1312</v>
      </c>
      <c r="E1306" s="62" t="s">
        <v>1313</v>
      </c>
      <c r="F1306" s="63">
        <v>11919.8</v>
      </c>
      <c r="G1306" s="63">
        <v>-10307.02</v>
      </c>
      <c r="H1306" s="63">
        <v>1612.78</v>
      </c>
      <c r="I1306" s="54" t="s">
        <v>245</v>
      </c>
      <c r="J1306" s="54" t="s">
        <v>13</v>
      </c>
    </row>
    <row r="1307" spans="1:10" x14ac:dyDescent="0.5">
      <c r="A1307" s="60">
        <v>136</v>
      </c>
      <c r="B1307" s="77">
        <v>100000296557</v>
      </c>
      <c r="C1307" s="60">
        <v>0</v>
      </c>
      <c r="D1307" s="60" t="s">
        <v>1312</v>
      </c>
      <c r="E1307" s="62" t="s">
        <v>1313</v>
      </c>
      <c r="F1307" s="63">
        <v>11919.8</v>
      </c>
      <c r="G1307" s="63">
        <v>-10307.02</v>
      </c>
      <c r="H1307" s="63">
        <v>1612.78</v>
      </c>
      <c r="I1307" s="54" t="s">
        <v>245</v>
      </c>
      <c r="J1307" s="54" t="s">
        <v>13</v>
      </c>
    </row>
    <row r="1308" spans="1:10" x14ac:dyDescent="0.5">
      <c r="A1308" s="60">
        <v>137</v>
      </c>
      <c r="B1308" s="77">
        <v>100000296558</v>
      </c>
      <c r="C1308" s="60">
        <v>0</v>
      </c>
      <c r="D1308" s="60" t="s">
        <v>1312</v>
      </c>
      <c r="E1308" s="62" t="s">
        <v>1313</v>
      </c>
      <c r="F1308" s="63">
        <v>11919.8</v>
      </c>
      <c r="G1308" s="63">
        <v>-10307.02</v>
      </c>
      <c r="H1308" s="63">
        <v>1612.78</v>
      </c>
      <c r="I1308" s="54" t="s">
        <v>245</v>
      </c>
      <c r="J1308" s="54" t="s">
        <v>13</v>
      </c>
    </row>
    <row r="1309" spans="1:10" x14ac:dyDescent="0.5">
      <c r="A1309" s="60">
        <v>138</v>
      </c>
      <c r="B1309" s="77">
        <v>100000296559</v>
      </c>
      <c r="C1309" s="60">
        <v>0</v>
      </c>
      <c r="D1309" s="60" t="s">
        <v>1312</v>
      </c>
      <c r="E1309" s="62" t="s">
        <v>1313</v>
      </c>
      <c r="F1309" s="63">
        <v>11919.8</v>
      </c>
      <c r="G1309" s="63">
        <v>-10307.02</v>
      </c>
      <c r="H1309" s="63">
        <v>1612.78</v>
      </c>
      <c r="I1309" s="54" t="s">
        <v>245</v>
      </c>
      <c r="J1309" s="54" t="s">
        <v>13</v>
      </c>
    </row>
    <row r="1310" spans="1:10" x14ac:dyDescent="0.5">
      <c r="A1310" s="60">
        <v>139</v>
      </c>
      <c r="B1310" s="77">
        <v>100000296560</v>
      </c>
      <c r="C1310" s="60">
        <v>0</v>
      </c>
      <c r="D1310" s="60" t="s">
        <v>1312</v>
      </c>
      <c r="E1310" s="62" t="s">
        <v>1313</v>
      </c>
      <c r="F1310" s="63">
        <v>11919.8</v>
      </c>
      <c r="G1310" s="63">
        <v>-10307.02</v>
      </c>
      <c r="H1310" s="63">
        <v>1612.78</v>
      </c>
      <c r="I1310" s="54" t="s">
        <v>245</v>
      </c>
      <c r="J1310" s="54" t="s">
        <v>13</v>
      </c>
    </row>
    <row r="1311" spans="1:10" x14ac:dyDescent="0.5">
      <c r="A1311" s="60">
        <v>140</v>
      </c>
      <c r="B1311" s="77">
        <v>100000296561</v>
      </c>
      <c r="C1311" s="60">
        <v>0</v>
      </c>
      <c r="D1311" s="60" t="s">
        <v>1312</v>
      </c>
      <c r="E1311" s="62" t="s">
        <v>1313</v>
      </c>
      <c r="F1311" s="63">
        <v>11919.8</v>
      </c>
      <c r="G1311" s="63">
        <v>-10307.02</v>
      </c>
      <c r="H1311" s="63">
        <v>1612.78</v>
      </c>
      <c r="I1311" s="54" t="s">
        <v>245</v>
      </c>
      <c r="J1311" s="54" t="s">
        <v>13</v>
      </c>
    </row>
    <row r="1312" spans="1:10" x14ac:dyDescent="0.5">
      <c r="A1312" s="60">
        <v>141</v>
      </c>
      <c r="B1312" s="77">
        <v>100000296562</v>
      </c>
      <c r="C1312" s="60">
        <v>0</v>
      </c>
      <c r="D1312" s="60" t="s">
        <v>1312</v>
      </c>
      <c r="E1312" s="62" t="s">
        <v>1313</v>
      </c>
      <c r="F1312" s="63">
        <v>11919.8</v>
      </c>
      <c r="G1312" s="63">
        <v>-10307.02</v>
      </c>
      <c r="H1312" s="63">
        <v>1612.78</v>
      </c>
      <c r="I1312" s="54" t="s">
        <v>245</v>
      </c>
      <c r="J1312" s="54" t="s">
        <v>13</v>
      </c>
    </row>
    <row r="1313" spans="1:10" x14ac:dyDescent="0.5">
      <c r="A1313" s="60">
        <v>142</v>
      </c>
      <c r="B1313" s="77">
        <v>100000296563</v>
      </c>
      <c r="C1313" s="60">
        <v>0</v>
      </c>
      <c r="D1313" s="60" t="s">
        <v>1312</v>
      </c>
      <c r="E1313" s="62" t="s">
        <v>1313</v>
      </c>
      <c r="F1313" s="63">
        <v>11919.8</v>
      </c>
      <c r="G1313" s="63">
        <v>-10307.02</v>
      </c>
      <c r="H1313" s="63">
        <v>1612.78</v>
      </c>
      <c r="I1313" s="54" t="s">
        <v>245</v>
      </c>
      <c r="J1313" s="54" t="s">
        <v>13</v>
      </c>
    </row>
    <row r="1314" spans="1:10" x14ac:dyDescent="0.5">
      <c r="A1314" s="60">
        <v>143</v>
      </c>
      <c r="B1314" s="77">
        <v>100000296564</v>
      </c>
      <c r="C1314" s="60">
        <v>0</v>
      </c>
      <c r="D1314" s="60" t="s">
        <v>1312</v>
      </c>
      <c r="E1314" s="62" t="s">
        <v>1313</v>
      </c>
      <c r="F1314" s="63">
        <v>11919.8</v>
      </c>
      <c r="G1314" s="63">
        <v>-10307.02</v>
      </c>
      <c r="H1314" s="63">
        <v>1612.78</v>
      </c>
      <c r="I1314" s="54" t="s">
        <v>245</v>
      </c>
      <c r="J1314" s="54" t="s">
        <v>13</v>
      </c>
    </row>
    <row r="1315" spans="1:10" x14ac:dyDescent="0.5">
      <c r="A1315" s="60">
        <v>144</v>
      </c>
      <c r="B1315" s="77">
        <v>100000296565</v>
      </c>
      <c r="C1315" s="60">
        <v>0</v>
      </c>
      <c r="D1315" s="60" t="s">
        <v>1312</v>
      </c>
      <c r="E1315" s="62" t="s">
        <v>1313</v>
      </c>
      <c r="F1315" s="63">
        <v>11919.8</v>
      </c>
      <c r="G1315" s="63">
        <v>-10307.02</v>
      </c>
      <c r="H1315" s="63">
        <v>1612.78</v>
      </c>
      <c r="I1315" s="54" t="s">
        <v>245</v>
      </c>
      <c r="J1315" s="54" t="s">
        <v>13</v>
      </c>
    </row>
    <row r="1316" spans="1:10" x14ac:dyDescent="0.5">
      <c r="A1316" s="60">
        <v>145</v>
      </c>
      <c r="B1316" s="77">
        <v>100000296566</v>
      </c>
      <c r="C1316" s="60">
        <v>0</v>
      </c>
      <c r="D1316" s="60" t="s">
        <v>1312</v>
      </c>
      <c r="E1316" s="62" t="s">
        <v>1313</v>
      </c>
      <c r="F1316" s="63">
        <v>11919.8</v>
      </c>
      <c r="G1316" s="63">
        <v>-10307.02</v>
      </c>
      <c r="H1316" s="63">
        <v>1612.78</v>
      </c>
      <c r="I1316" s="54" t="s">
        <v>245</v>
      </c>
      <c r="J1316" s="54" t="s">
        <v>13</v>
      </c>
    </row>
    <row r="1317" spans="1:10" x14ac:dyDescent="0.5">
      <c r="A1317" s="60">
        <v>146</v>
      </c>
      <c r="B1317" s="77">
        <v>100000296567</v>
      </c>
      <c r="C1317" s="60">
        <v>0</v>
      </c>
      <c r="D1317" s="60" t="s">
        <v>1312</v>
      </c>
      <c r="E1317" s="62" t="s">
        <v>1313</v>
      </c>
      <c r="F1317" s="63">
        <v>11919.8</v>
      </c>
      <c r="G1317" s="63">
        <v>-10307.02</v>
      </c>
      <c r="H1317" s="63">
        <v>1612.78</v>
      </c>
      <c r="I1317" s="54" t="s">
        <v>245</v>
      </c>
      <c r="J1317" s="54" t="s">
        <v>13</v>
      </c>
    </row>
    <row r="1318" spans="1:10" x14ac:dyDescent="0.5">
      <c r="A1318" s="60">
        <v>147</v>
      </c>
      <c r="B1318" s="77">
        <v>100000296568</v>
      </c>
      <c r="C1318" s="60">
        <v>0</v>
      </c>
      <c r="D1318" s="60" t="s">
        <v>1312</v>
      </c>
      <c r="E1318" s="62" t="s">
        <v>1313</v>
      </c>
      <c r="F1318" s="63">
        <v>11919.8</v>
      </c>
      <c r="G1318" s="63">
        <v>-10307.02</v>
      </c>
      <c r="H1318" s="63">
        <v>1612.78</v>
      </c>
      <c r="I1318" s="54" t="s">
        <v>245</v>
      </c>
      <c r="J1318" s="54" t="s">
        <v>13</v>
      </c>
    </row>
    <row r="1319" spans="1:10" x14ac:dyDescent="0.5">
      <c r="A1319" s="60">
        <v>148</v>
      </c>
      <c r="B1319" s="77">
        <v>100000296569</v>
      </c>
      <c r="C1319" s="60">
        <v>0</v>
      </c>
      <c r="D1319" s="60" t="s">
        <v>1312</v>
      </c>
      <c r="E1319" s="62" t="s">
        <v>1313</v>
      </c>
      <c r="F1319" s="63">
        <v>11919.8</v>
      </c>
      <c r="G1319" s="63">
        <v>-10307.02</v>
      </c>
      <c r="H1319" s="63">
        <v>1612.78</v>
      </c>
      <c r="I1319" s="54" t="s">
        <v>245</v>
      </c>
      <c r="J1319" s="54" t="s">
        <v>13</v>
      </c>
    </row>
    <row r="1320" spans="1:10" x14ac:dyDescent="0.5">
      <c r="A1320" s="60">
        <v>149</v>
      </c>
      <c r="B1320" s="77">
        <v>100000296570</v>
      </c>
      <c r="C1320" s="60">
        <v>0</v>
      </c>
      <c r="D1320" s="60" t="s">
        <v>1312</v>
      </c>
      <c r="E1320" s="62" t="s">
        <v>1313</v>
      </c>
      <c r="F1320" s="63">
        <v>11919.8</v>
      </c>
      <c r="G1320" s="63">
        <v>-10307.02</v>
      </c>
      <c r="H1320" s="63">
        <v>1612.78</v>
      </c>
      <c r="I1320" s="54" t="s">
        <v>245</v>
      </c>
      <c r="J1320" s="54" t="s">
        <v>13</v>
      </c>
    </row>
    <row r="1321" spans="1:10" x14ac:dyDescent="0.5">
      <c r="A1321" s="60">
        <v>150</v>
      </c>
      <c r="B1321" s="77">
        <v>100000296571</v>
      </c>
      <c r="C1321" s="60">
        <v>0</v>
      </c>
      <c r="D1321" s="60" t="s">
        <v>1312</v>
      </c>
      <c r="E1321" s="62" t="s">
        <v>1313</v>
      </c>
      <c r="F1321" s="63">
        <v>11919.8</v>
      </c>
      <c r="G1321" s="63">
        <v>-10307.02</v>
      </c>
      <c r="H1321" s="63">
        <v>1612.78</v>
      </c>
      <c r="I1321" s="54" t="s">
        <v>245</v>
      </c>
      <c r="J1321" s="54" t="s">
        <v>13</v>
      </c>
    </row>
    <row r="1322" spans="1:10" x14ac:dyDescent="0.5">
      <c r="A1322" s="60">
        <v>151</v>
      </c>
      <c r="B1322" s="77">
        <v>100000375305</v>
      </c>
      <c r="C1322" s="60">
        <v>0</v>
      </c>
      <c r="D1322" s="60" t="s">
        <v>158</v>
      </c>
      <c r="E1322" s="62" t="s">
        <v>1316</v>
      </c>
      <c r="F1322" s="63">
        <v>800000</v>
      </c>
      <c r="G1322" s="63">
        <v>-694942.45</v>
      </c>
      <c r="H1322" s="63">
        <v>105057.55</v>
      </c>
      <c r="I1322" s="54" t="s">
        <v>245</v>
      </c>
      <c r="J1322" s="54" t="s">
        <v>13</v>
      </c>
    </row>
    <row r="1323" spans="1:10" x14ac:dyDescent="0.5">
      <c r="A1323" s="60">
        <v>152</v>
      </c>
      <c r="B1323" s="77">
        <v>100000375306</v>
      </c>
      <c r="C1323" s="60">
        <v>0</v>
      </c>
      <c r="D1323" s="60" t="s">
        <v>158</v>
      </c>
      <c r="E1323" s="62" t="s">
        <v>1316</v>
      </c>
      <c r="F1323" s="63">
        <v>800000</v>
      </c>
      <c r="G1323" s="63">
        <v>-694942.45</v>
      </c>
      <c r="H1323" s="63">
        <v>105057.55</v>
      </c>
      <c r="I1323" s="54" t="s">
        <v>245</v>
      </c>
      <c r="J1323" s="54" t="s">
        <v>13</v>
      </c>
    </row>
    <row r="1324" spans="1:10" x14ac:dyDescent="0.5">
      <c r="A1324" s="60">
        <v>153</v>
      </c>
      <c r="B1324" s="77">
        <v>100000375307</v>
      </c>
      <c r="C1324" s="60">
        <v>0</v>
      </c>
      <c r="D1324" s="60" t="s">
        <v>158</v>
      </c>
      <c r="E1324" s="62" t="s">
        <v>1316</v>
      </c>
      <c r="F1324" s="63">
        <v>800000</v>
      </c>
      <c r="G1324" s="63">
        <v>-694942.45</v>
      </c>
      <c r="H1324" s="63">
        <v>105057.55</v>
      </c>
      <c r="I1324" s="54" t="s">
        <v>245</v>
      </c>
      <c r="J1324" s="54" t="s">
        <v>13</v>
      </c>
    </row>
    <row r="1325" spans="1:10" x14ac:dyDescent="0.5">
      <c r="A1325" s="60">
        <v>154</v>
      </c>
      <c r="B1325" s="77">
        <v>100000403826</v>
      </c>
      <c r="C1325" s="60">
        <v>0</v>
      </c>
      <c r="D1325" s="60" t="s">
        <v>3637</v>
      </c>
      <c r="E1325" s="62" t="s">
        <v>3872</v>
      </c>
      <c r="F1325" s="63">
        <v>33000</v>
      </c>
      <c r="G1325" s="63">
        <v>-13109.59</v>
      </c>
      <c r="H1325" s="63">
        <v>19890.41</v>
      </c>
      <c r="I1325" s="54" t="s">
        <v>245</v>
      </c>
      <c r="J1325" s="54" t="s">
        <v>13</v>
      </c>
    </row>
    <row r="1326" spans="1:10" x14ac:dyDescent="0.5">
      <c r="A1326" s="60">
        <v>155</v>
      </c>
      <c r="B1326" s="77">
        <v>100000403883</v>
      </c>
      <c r="C1326" s="60">
        <v>0</v>
      </c>
      <c r="D1326" s="60" t="s">
        <v>3637</v>
      </c>
      <c r="E1326" s="62" t="s">
        <v>3873</v>
      </c>
      <c r="F1326" s="63">
        <v>5500</v>
      </c>
      <c r="G1326" s="63">
        <v>-2184.9299999999998</v>
      </c>
      <c r="H1326" s="63">
        <v>3315.07</v>
      </c>
      <c r="I1326" s="54" t="s">
        <v>245</v>
      </c>
      <c r="J1326" s="54" t="s">
        <v>13</v>
      </c>
    </row>
    <row r="1327" spans="1:10" x14ac:dyDescent="0.5">
      <c r="A1327" s="60">
        <v>156</v>
      </c>
      <c r="B1327" s="77">
        <v>100000406354</v>
      </c>
      <c r="C1327" s="60">
        <v>0</v>
      </c>
      <c r="D1327" s="60" t="s">
        <v>466</v>
      </c>
      <c r="E1327" s="62" t="s">
        <v>3874</v>
      </c>
      <c r="F1327" s="63">
        <v>3196666.66</v>
      </c>
      <c r="G1327" s="63">
        <v>-920186.9</v>
      </c>
      <c r="H1327" s="63">
        <v>2276479.7599999998</v>
      </c>
      <c r="I1327" s="54" t="s">
        <v>245</v>
      </c>
      <c r="J1327" s="54" t="s">
        <v>13</v>
      </c>
    </row>
    <row r="1328" spans="1:10" x14ac:dyDescent="0.5">
      <c r="A1328" s="60">
        <v>157</v>
      </c>
      <c r="B1328" s="77">
        <v>100000430373</v>
      </c>
      <c r="C1328" s="60">
        <v>0</v>
      </c>
      <c r="D1328" s="60" t="s">
        <v>3652</v>
      </c>
      <c r="E1328" s="62" t="s">
        <v>3875</v>
      </c>
      <c r="F1328" s="63">
        <v>41000</v>
      </c>
      <c r="G1328" s="63">
        <v>-13142.47</v>
      </c>
      <c r="H1328" s="63">
        <v>27857.53</v>
      </c>
      <c r="I1328" s="54" t="s">
        <v>245</v>
      </c>
      <c r="J1328" s="54" t="s">
        <v>13</v>
      </c>
    </row>
    <row r="1329" spans="1:10" x14ac:dyDescent="0.5">
      <c r="A1329" s="60">
        <v>158</v>
      </c>
      <c r="B1329" s="77">
        <v>100000430374</v>
      </c>
      <c r="C1329" s="60">
        <v>0</v>
      </c>
      <c r="D1329" s="60" t="s">
        <v>3652</v>
      </c>
      <c r="E1329" s="62" t="s">
        <v>3876</v>
      </c>
      <c r="F1329" s="63">
        <v>35000</v>
      </c>
      <c r="G1329" s="63">
        <v>-11219.18</v>
      </c>
      <c r="H1329" s="63">
        <v>23780.82</v>
      </c>
      <c r="I1329" s="54" t="s">
        <v>245</v>
      </c>
      <c r="J1329" s="54" t="s">
        <v>13</v>
      </c>
    </row>
    <row r="1330" spans="1:10" x14ac:dyDescent="0.5">
      <c r="A1330" s="60">
        <v>159</v>
      </c>
      <c r="B1330" s="77">
        <v>100000430375</v>
      </c>
      <c r="C1330" s="60">
        <v>0</v>
      </c>
      <c r="D1330" s="60" t="s">
        <v>3652</v>
      </c>
      <c r="E1330" s="62" t="s">
        <v>3876</v>
      </c>
      <c r="F1330" s="63">
        <v>35000</v>
      </c>
      <c r="G1330" s="63">
        <v>-11219.18</v>
      </c>
      <c r="H1330" s="63">
        <v>23780.82</v>
      </c>
      <c r="I1330" s="54" t="s">
        <v>245</v>
      </c>
      <c r="J1330" s="54" t="s">
        <v>13</v>
      </c>
    </row>
    <row r="1331" spans="1:10" x14ac:dyDescent="0.5">
      <c r="A1331" s="60">
        <v>160</v>
      </c>
      <c r="B1331" s="77">
        <v>100000430376</v>
      </c>
      <c r="C1331" s="60">
        <v>0</v>
      </c>
      <c r="D1331" s="60" t="s">
        <v>3652</v>
      </c>
      <c r="E1331" s="62" t="s">
        <v>3877</v>
      </c>
      <c r="F1331" s="63">
        <v>45000</v>
      </c>
      <c r="G1331" s="63">
        <v>-14424.66</v>
      </c>
      <c r="H1331" s="63">
        <v>30575.34</v>
      </c>
      <c r="I1331" s="54" t="s">
        <v>245</v>
      </c>
      <c r="J1331" s="54" t="s">
        <v>13</v>
      </c>
    </row>
    <row r="1332" spans="1:10" x14ac:dyDescent="0.5">
      <c r="A1332" s="60">
        <v>161</v>
      </c>
      <c r="B1332" s="77">
        <v>100000430377</v>
      </c>
      <c r="C1332" s="60">
        <v>0</v>
      </c>
      <c r="D1332" s="60" t="s">
        <v>3652</v>
      </c>
      <c r="E1332" s="62" t="s">
        <v>3878</v>
      </c>
      <c r="F1332" s="63">
        <v>15000</v>
      </c>
      <c r="G1332" s="63">
        <v>-4808.22</v>
      </c>
      <c r="H1332" s="63">
        <v>10191.780000000001</v>
      </c>
      <c r="I1332" s="54" t="s">
        <v>245</v>
      </c>
      <c r="J1332" s="54" t="s">
        <v>13</v>
      </c>
    </row>
    <row r="1333" spans="1:10" x14ac:dyDescent="0.5">
      <c r="A1333" s="60">
        <v>162</v>
      </c>
      <c r="B1333" s="77">
        <v>100000430378</v>
      </c>
      <c r="C1333" s="60">
        <v>0</v>
      </c>
      <c r="D1333" s="60" t="s">
        <v>3652</v>
      </c>
      <c r="E1333" s="62" t="s">
        <v>3879</v>
      </c>
      <c r="F1333" s="63">
        <v>35000</v>
      </c>
      <c r="G1333" s="63">
        <v>-11219.18</v>
      </c>
      <c r="H1333" s="63">
        <v>23780.82</v>
      </c>
      <c r="I1333" s="54" t="s">
        <v>245</v>
      </c>
      <c r="J1333" s="54" t="s">
        <v>13</v>
      </c>
    </row>
    <row r="1334" spans="1:10" x14ac:dyDescent="0.5">
      <c r="A1334" s="60">
        <v>163</v>
      </c>
      <c r="B1334" s="77">
        <v>100000430379</v>
      </c>
      <c r="C1334" s="60">
        <v>0</v>
      </c>
      <c r="D1334" s="60" t="s">
        <v>3652</v>
      </c>
      <c r="E1334" s="62" t="s">
        <v>3880</v>
      </c>
      <c r="F1334" s="63">
        <v>30000</v>
      </c>
      <c r="G1334" s="63">
        <v>-9616.44</v>
      </c>
      <c r="H1334" s="63">
        <v>20383.560000000001</v>
      </c>
      <c r="I1334" s="54" t="s">
        <v>245</v>
      </c>
      <c r="J1334" s="54" t="s">
        <v>13</v>
      </c>
    </row>
    <row r="1335" spans="1:10" x14ac:dyDescent="0.5">
      <c r="A1335" s="60">
        <v>164</v>
      </c>
      <c r="B1335" s="77">
        <v>100000430380</v>
      </c>
      <c r="C1335" s="60">
        <v>0</v>
      </c>
      <c r="D1335" s="60" t="s">
        <v>3652</v>
      </c>
      <c r="E1335" s="62" t="s">
        <v>3880</v>
      </c>
      <c r="F1335" s="63">
        <v>30000</v>
      </c>
      <c r="G1335" s="63">
        <v>-9616.44</v>
      </c>
      <c r="H1335" s="63">
        <v>20383.560000000001</v>
      </c>
      <c r="I1335" s="54" t="s">
        <v>245</v>
      </c>
      <c r="J1335" s="54" t="s">
        <v>13</v>
      </c>
    </row>
    <row r="1336" spans="1:10" x14ac:dyDescent="0.5">
      <c r="A1336" s="60">
        <v>165</v>
      </c>
      <c r="B1336" s="77">
        <v>100000430381</v>
      </c>
      <c r="C1336" s="60">
        <v>0</v>
      </c>
      <c r="D1336" s="60" t="s">
        <v>3652</v>
      </c>
      <c r="E1336" s="62" t="s">
        <v>3881</v>
      </c>
      <c r="F1336" s="63">
        <v>18000</v>
      </c>
      <c r="G1336" s="63">
        <v>-5769.86</v>
      </c>
      <c r="H1336" s="63">
        <v>12230.14</v>
      </c>
      <c r="I1336" s="54" t="s">
        <v>245</v>
      </c>
      <c r="J1336" s="54" t="s">
        <v>13</v>
      </c>
    </row>
    <row r="1337" spans="1:10" x14ac:dyDescent="0.5">
      <c r="A1337" s="60">
        <v>166</v>
      </c>
      <c r="B1337" s="77">
        <v>100000430382</v>
      </c>
      <c r="C1337" s="60">
        <v>0</v>
      </c>
      <c r="D1337" s="60" t="s">
        <v>3652</v>
      </c>
      <c r="E1337" s="62" t="s">
        <v>3881</v>
      </c>
      <c r="F1337" s="63">
        <v>18000</v>
      </c>
      <c r="G1337" s="63">
        <v>-5769.86</v>
      </c>
      <c r="H1337" s="63">
        <v>12230.14</v>
      </c>
      <c r="I1337" s="54" t="s">
        <v>245</v>
      </c>
      <c r="J1337" s="54" t="s">
        <v>13</v>
      </c>
    </row>
    <row r="1338" spans="1:10" x14ac:dyDescent="0.5">
      <c r="A1338" s="60">
        <v>167</v>
      </c>
      <c r="B1338" s="77">
        <v>100000430383</v>
      </c>
      <c r="C1338" s="60">
        <v>0</v>
      </c>
      <c r="D1338" s="60" t="s">
        <v>3652</v>
      </c>
      <c r="E1338" s="62" t="s">
        <v>3881</v>
      </c>
      <c r="F1338" s="63">
        <v>18000</v>
      </c>
      <c r="G1338" s="63">
        <v>-5769.86</v>
      </c>
      <c r="H1338" s="63">
        <v>12230.14</v>
      </c>
      <c r="I1338" s="54" t="s">
        <v>245</v>
      </c>
      <c r="J1338" s="54" t="s">
        <v>13</v>
      </c>
    </row>
    <row r="1339" spans="1:10" x14ac:dyDescent="0.5">
      <c r="A1339" s="60">
        <v>168</v>
      </c>
      <c r="B1339" s="77">
        <v>100000430384</v>
      </c>
      <c r="C1339" s="60">
        <v>0</v>
      </c>
      <c r="D1339" s="60" t="s">
        <v>3652</v>
      </c>
      <c r="E1339" s="62" t="s">
        <v>3881</v>
      </c>
      <c r="F1339" s="63">
        <v>18000</v>
      </c>
      <c r="G1339" s="63">
        <v>-5769.86</v>
      </c>
      <c r="H1339" s="63">
        <v>12230.14</v>
      </c>
      <c r="I1339" s="54" t="s">
        <v>245</v>
      </c>
      <c r="J1339" s="54" t="s">
        <v>13</v>
      </c>
    </row>
    <row r="1340" spans="1:10" x14ac:dyDescent="0.5">
      <c r="A1340" s="60">
        <v>169</v>
      </c>
      <c r="B1340" s="77">
        <v>100000430385</v>
      </c>
      <c r="C1340" s="60">
        <v>0</v>
      </c>
      <c r="D1340" s="60" t="s">
        <v>3652</v>
      </c>
      <c r="E1340" s="62" t="s">
        <v>3881</v>
      </c>
      <c r="F1340" s="63">
        <v>18000</v>
      </c>
      <c r="G1340" s="63">
        <v>-5769.86</v>
      </c>
      <c r="H1340" s="63">
        <v>12230.14</v>
      </c>
      <c r="I1340" s="54" t="s">
        <v>245</v>
      </c>
      <c r="J1340" s="54" t="s">
        <v>13</v>
      </c>
    </row>
    <row r="1341" spans="1:10" x14ac:dyDescent="0.5">
      <c r="A1341" s="60">
        <v>170</v>
      </c>
      <c r="B1341" s="77">
        <v>100000430386</v>
      </c>
      <c r="C1341" s="60">
        <v>0</v>
      </c>
      <c r="D1341" s="60" t="s">
        <v>3652</v>
      </c>
      <c r="E1341" s="62" t="s">
        <v>3881</v>
      </c>
      <c r="F1341" s="63">
        <v>18000</v>
      </c>
      <c r="G1341" s="63">
        <v>-5769.86</v>
      </c>
      <c r="H1341" s="63">
        <v>12230.14</v>
      </c>
      <c r="I1341" s="54" t="s">
        <v>245</v>
      </c>
      <c r="J1341" s="54" t="s">
        <v>13</v>
      </c>
    </row>
    <row r="1342" spans="1:10" x14ac:dyDescent="0.5">
      <c r="A1342" s="60">
        <v>171</v>
      </c>
      <c r="B1342" s="77">
        <v>100000430387</v>
      </c>
      <c r="C1342" s="60">
        <v>0</v>
      </c>
      <c r="D1342" s="60" t="s">
        <v>3652</v>
      </c>
      <c r="E1342" s="62" t="s">
        <v>3882</v>
      </c>
      <c r="F1342" s="63">
        <v>59000</v>
      </c>
      <c r="G1342" s="63">
        <v>-18912.330000000002</v>
      </c>
      <c r="H1342" s="63">
        <v>40087.67</v>
      </c>
      <c r="I1342" s="54" t="s">
        <v>245</v>
      </c>
      <c r="J1342" s="54" t="s">
        <v>13</v>
      </c>
    </row>
    <row r="1343" spans="1:10" x14ac:dyDescent="0.5">
      <c r="A1343" s="60">
        <v>172</v>
      </c>
      <c r="B1343" s="77">
        <v>100000430388</v>
      </c>
      <c r="C1343" s="60">
        <v>0</v>
      </c>
      <c r="D1343" s="60" t="s">
        <v>3652</v>
      </c>
      <c r="E1343" s="62" t="s">
        <v>3883</v>
      </c>
      <c r="F1343" s="63">
        <v>23000</v>
      </c>
      <c r="G1343" s="63">
        <v>-7372.6</v>
      </c>
      <c r="H1343" s="63">
        <v>15627.4</v>
      </c>
      <c r="I1343" s="54" t="s">
        <v>245</v>
      </c>
      <c r="J1343" s="54" t="s">
        <v>13</v>
      </c>
    </row>
    <row r="1344" spans="1:10" x14ac:dyDescent="0.5">
      <c r="A1344" s="60">
        <v>173</v>
      </c>
      <c r="B1344" s="77">
        <v>100000430389</v>
      </c>
      <c r="C1344" s="60">
        <v>0</v>
      </c>
      <c r="D1344" s="60" t="s">
        <v>3652</v>
      </c>
      <c r="E1344" s="62" t="s">
        <v>3884</v>
      </c>
      <c r="F1344" s="63">
        <v>13000</v>
      </c>
      <c r="G1344" s="63">
        <v>-4167.12</v>
      </c>
      <c r="H1344" s="63">
        <v>8832.8799999999992</v>
      </c>
      <c r="I1344" s="54" t="s">
        <v>245</v>
      </c>
      <c r="J1344" s="54" t="s">
        <v>13</v>
      </c>
    </row>
    <row r="1345" spans="1:10" x14ac:dyDescent="0.5">
      <c r="A1345" s="60">
        <v>174</v>
      </c>
      <c r="B1345" s="77">
        <v>100000430390</v>
      </c>
      <c r="C1345" s="60">
        <v>0</v>
      </c>
      <c r="D1345" s="60" t="s">
        <v>3652</v>
      </c>
      <c r="E1345" s="62" t="s">
        <v>3884</v>
      </c>
      <c r="F1345" s="63">
        <v>13000</v>
      </c>
      <c r="G1345" s="63">
        <v>-4167.12</v>
      </c>
      <c r="H1345" s="63">
        <v>8832.8799999999992</v>
      </c>
      <c r="I1345" s="54" t="s">
        <v>245</v>
      </c>
      <c r="J1345" s="54" t="s">
        <v>13</v>
      </c>
    </row>
    <row r="1346" spans="1:10" x14ac:dyDescent="0.5">
      <c r="A1346" s="60">
        <v>175</v>
      </c>
      <c r="B1346" s="77">
        <v>100000430391</v>
      </c>
      <c r="C1346" s="60">
        <v>0</v>
      </c>
      <c r="D1346" s="60" t="s">
        <v>3652</v>
      </c>
      <c r="E1346" s="62" t="s">
        <v>3884</v>
      </c>
      <c r="F1346" s="63">
        <v>13000</v>
      </c>
      <c r="G1346" s="63">
        <v>-4167.12</v>
      </c>
      <c r="H1346" s="63">
        <v>8832.8799999999992</v>
      </c>
      <c r="I1346" s="54" t="s">
        <v>245</v>
      </c>
      <c r="J1346" s="54" t="s">
        <v>13</v>
      </c>
    </row>
    <row r="1347" spans="1:10" x14ac:dyDescent="0.5">
      <c r="A1347" s="60">
        <v>176</v>
      </c>
      <c r="B1347" s="77">
        <v>100000430392</v>
      </c>
      <c r="C1347" s="60">
        <v>0</v>
      </c>
      <c r="D1347" s="60" t="s">
        <v>3652</v>
      </c>
      <c r="E1347" s="62" t="s">
        <v>3884</v>
      </c>
      <c r="F1347" s="63">
        <v>13000</v>
      </c>
      <c r="G1347" s="63">
        <v>-4167.12</v>
      </c>
      <c r="H1347" s="63">
        <v>8832.8799999999992</v>
      </c>
      <c r="I1347" s="54" t="s">
        <v>245</v>
      </c>
      <c r="J1347" s="54" t="s">
        <v>13</v>
      </c>
    </row>
    <row r="1348" spans="1:10" x14ac:dyDescent="0.5">
      <c r="A1348" s="60">
        <v>177</v>
      </c>
      <c r="B1348" s="77">
        <v>100000430393</v>
      </c>
      <c r="C1348" s="60">
        <v>0</v>
      </c>
      <c r="D1348" s="60" t="s">
        <v>3652</v>
      </c>
      <c r="E1348" s="62" t="s">
        <v>3884</v>
      </c>
      <c r="F1348" s="63">
        <v>13000</v>
      </c>
      <c r="G1348" s="63">
        <v>-4167.12</v>
      </c>
      <c r="H1348" s="63">
        <v>8832.8799999999992</v>
      </c>
      <c r="I1348" s="54" t="s">
        <v>245</v>
      </c>
      <c r="J1348" s="54" t="s">
        <v>13</v>
      </c>
    </row>
    <row r="1349" spans="1:10" x14ac:dyDescent="0.5">
      <c r="A1349" s="60">
        <v>178</v>
      </c>
      <c r="B1349" s="77">
        <v>100000430394</v>
      </c>
      <c r="C1349" s="60">
        <v>0</v>
      </c>
      <c r="D1349" s="60" t="s">
        <v>3652</v>
      </c>
      <c r="E1349" s="62" t="s">
        <v>3884</v>
      </c>
      <c r="F1349" s="63">
        <v>13000</v>
      </c>
      <c r="G1349" s="63">
        <v>-4167.12</v>
      </c>
      <c r="H1349" s="63">
        <v>8832.8799999999992</v>
      </c>
      <c r="I1349" s="54" t="s">
        <v>245</v>
      </c>
      <c r="J1349" s="54" t="s">
        <v>13</v>
      </c>
    </row>
    <row r="1350" spans="1:10" x14ac:dyDescent="0.5">
      <c r="A1350" s="60">
        <v>179</v>
      </c>
      <c r="B1350" s="77">
        <v>100000430395</v>
      </c>
      <c r="C1350" s="60">
        <v>0</v>
      </c>
      <c r="D1350" s="60" t="s">
        <v>3652</v>
      </c>
      <c r="E1350" s="62" t="s">
        <v>3884</v>
      </c>
      <c r="F1350" s="63">
        <v>13000</v>
      </c>
      <c r="G1350" s="63">
        <v>-4167.12</v>
      </c>
      <c r="H1350" s="63">
        <v>8832.8799999999992</v>
      </c>
      <c r="I1350" s="54" t="s">
        <v>245</v>
      </c>
      <c r="J1350" s="54" t="s">
        <v>13</v>
      </c>
    </row>
    <row r="1351" spans="1:10" x14ac:dyDescent="0.5">
      <c r="A1351" s="60">
        <v>180</v>
      </c>
      <c r="B1351" s="77">
        <v>100000430396</v>
      </c>
      <c r="C1351" s="60">
        <v>0</v>
      </c>
      <c r="D1351" s="60" t="s">
        <v>3652</v>
      </c>
      <c r="E1351" s="62" t="s">
        <v>3884</v>
      </c>
      <c r="F1351" s="63">
        <v>13000</v>
      </c>
      <c r="G1351" s="63">
        <v>-4167.12</v>
      </c>
      <c r="H1351" s="63">
        <v>8832.8799999999992</v>
      </c>
      <c r="I1351" s="54" t="s">
        <v>245</v>
      </c>
      <c r="J1351" s="54" t="s">
        <v>13</v>
      </c>
    </row>
    <row r="1352" spans="1:10" x14ac:dyDescent="0.5">
      <c r="A1352" s="60">
        <v>181</v>
      </c>
      <c r="B1352" s="77">
        <v>100000430397</v>
      </c>
      <c r="C1352" s="60">
        <v>0</v>
      </c>
      <c r="D1352" s="60" t="s">
        <v>3652</v>
      </c>
      <c r="E1352" s="62" t="s">
        <v>3884</v>
      </c>
      <c r="F1352" s="63">
        <v>13000</v>
      </c>
      <c r="G1352" s="63">
        <v>-4167.12</v>
      </c>
      <c r="H1352" s="63">
        <v>8832.8799999999992</v>
      </c>
      <c r="I1352" s="54" t="s">
        <v>245</v>
      </c>
      <c r="J1352" s="54" t="s">
        <v>13</v>
      </c>
    </row>
    <row r="1353" spans="1:10" x14ac:dyDescent="0.5">
      <c r="A1353" s="60">
        <v>182</v>
      </c>
      <c r="B1353" s="77">
        <v>100000430398</v>
      </c>
      <c r="C1353" s="60">
        <v>0</v>
      </c>
      <c r="D1353" s="60" t="s">
        <v>3652</v>
      </c>
      <c r="E1353" s="62" t="s">
        <v>3884</v>
      </c>
      <c r="F1353" s="63">
        <v>13000</v>
      </c>
      <c r="G1353" s="63">
        <v>-4167.12</v>
      </c>
      <c r="H1353" s="63">
        <v>8832.8799999999992</v>
      </c>
      <c r="I1353" s="54" t="s">
        <v>245</v>
      </c>
      <c r="J1353" s="54" t="s">
        <v>13</v>
      </c>
    </row>
    <row r="1354" spans="1:10" x14ac:dyDescent="0.5">
      <c r="A1354" s="60">
        <v>183</v>
      </c>
      <c r="B1354" s="77">
        <v>100000430399</v>
      </c>
      <c r="C1354" s="60">
        <v>0</v>
      </c>
      <c r="D1354" s="60" t="s">
        <v>3652</v>
      </c>
      <c r="E1354" s="62" t="s">
        <v>3884</v>
      </c>
      <c r="F1354" s="63">
        <v>13000</v>
      </c>
      <c r="G1354" s="63">
        <v>-4167.12</v>
      </c>
      <c r="H1354" s="63">
        <v>8832.8799999999992</v>
      </c>
      <c r="I1354" s="54" t="s">
        <v>245</v>
      </c>
      <c r="J1354" s="54" t="s">
        <v>13</v>
      </c>
    </row>
    <row r="1355" spans="1:10" x14ac:dyDescent="0.5">
      <c r="A1355" s="60">
        <v>184</v>
      </c>
      <c r="B1355" s="77">
        <v>100000430400</v>
      </c>
      <c r="C1355" s="60">
        <v>0</v>
      </c>
      <c r="D1355" s="60" t="s">
        <v>3652</v>
      </c>
      <c r="E1355" s="62" t="s">
        <v>3884</v>
      </c>
      <c r="F1355" s="63">
        <v>13000</v>
      </c>
      <c r="G1355" s="63">
        <v>-4167.12</v>
      </c>
      <c r="H1355" s="63">
        <v>8832.8799999999992</v>
      </c>
      <c r="I1355" s="54" t="s">
        <v>245</v>
      </c>
      <c r="J1355" s="54" t="s">
        <v>13</v>
      </c>
    </row>
    <row r="1356" spans="1:10" x14ac:dyDescent="0.5">
      <c r="A1356" s="60">
        <v>185</v>
      </c>
      <c r="B1356" s="77">
        <v>100000430401</v>
      </c>
      <c r="C1356" s="60">
        <v>0</v>
      </c>
      <c r="D1356" s="60" t="s">
        <v>3652</v>
      </c>
      <c r="E1356" s="62" t="s">
        <v>3884</v>
      </c>
      <c r="F1356" s="63">
        <v>13000</v>
      </c>
      <c r="G1356" s="63">
        <v>-4167.12</v>
      </c>
      <c r="H1356" s="63">
        <v>8832.8799999999992</v>
      </c>
      <c r="I1356" s="54" t="s">
        <v>245</v>
      </c>
      <c r="J1356" s="54" t="s">
        <v>13</v>
      </c>
    </row>
    <row r="1357" spans="1:10" x14ac:dyDescent="0.5">
      <c r="A1357" s="60">
        <v>186</v>
      </c>
      <c r="B1357" s="77">
        <v>100000430402</v>
      </c>
      <c r="C1357" s="60">
        <v>0</v>
      </c>
      <c r="D1357" s="60" t="s">
        <v>3652</v>
      </c>
      <c r="E1357" s="62" t="s">
        <v>3884</v>
      </c>
      <c r="F1357" s="63">
        <v>13000</v>
      </c>
      <c r="G1357" s="63">
        <v>-4167.12</v>
      </c>
      <c r="H1357" s="63">
        <v>8832.8799999999992</v>
      </c>
      <c r="I1357" s="54" t="s">
        <v>245</v>
      </c>
      <c r="J1357" s="54" t="s">
        <v>13</v>
      </c>
    </row>
    <row r="1358" spans="1:10" x14ac:dyDescent="0.5">
      <c r="A1358" s="60">
        <v>187</v>
      </c>
      <c r="B1358" s="77">
        <v>100000430403</v>
      </c>
      <c r="C1358" s="60">
        <v>0</v>
      </c>
      <c r="D1358" s="60" t="s">
        <v>3652</v>
      </c>
      <c r="E1358" s="62" t="s">
        <v>3884</v>
      </c>
      <c r="F1358" s="63">
        <v>13000</v>
      </c>
      <c r="G1358" s="63">
        <v>-4167.12</v>
      </c>
      <c r="H1358" s="63">
        <v>8832.8799999999992</v>
      </c>
      <c r="I1358" s="54" t="s">
        <v>245</v>
      </c>
      <c r="J1358" s="54" t="s">
        <v>13</v>
      </c>
    </row>
    <row r="1359" spans="1:10" x14ac:dyDescent="0.5">
      <c r="A1359" s="60">
        <v>188</v>
      </c>
      <c r="B1359" s="77">
        <v>100000430404</v>
      </c>
      <c r="C1359" s="60">
        <v>0</v>
      </c>
      <c r="D1359" s="60" t="s">
        <v>3652</v>
      </c>
      <c r="E1359" s="62" t="s">
        <v>3884</v>
      </c>
      <c r="F1359" s="63">
        <v>13000</v>
      </c>
      <c r="G1359" s="63">
        <v>-4167.12</v>
      </c>
      <c r="H1359" s="63">
        <v>8832.8799999999992</v>
      </c>
      <c r="I1359" s="54" t="s">
        <v>245</v>
      </c>
      <c r="J1359" s="54" t="s">
        <v>13</v>
      </c>
    </row>
    <row r="1360" spans="1:10" x14ac:dyDescent="0.5">
      <c r="A1360" s="60">
        <v>189</v>
      </c>
      <c r="B1360" s="77">
        <v>100000430405</v>
      </c>
      <c r="C1360" s="60">
        <v>0</v>
      </c>
      <c r="D1360" s="60" t="s">
        <v>3652</v>
      </c>
      <c r="E1360" s="62" t="s">
        <v>3884</v>
      </c>
      <c r="F1360" s="63">
        <v>13000</v>
      </c>
      <c r="G1360" s="63">
        <v>-4167.12</v>
      </c>
      <c r="H1360" s="63">
        <v>8832.8799999999992</v>
      </c>
      <c r="I1360" s="54" t="s">
        <v>245</v>
      </c>
      <c r="J1360" s="54" t="s">
        <v>13</v>
      </c>
    </row>
    <row r="1361" spans="1:10" x14ac:dyDescent="0.5">
      <c r="A1361" s="60">
        <v>190</v>
      </c>
      <c r="B1361" s="77">
        <v>100000430406</v>
      </c>
      <c r="C1361" s="60">
        <v>0</v>
      </c>
      <c r="D1361" s="60" t="s">
        <v>3652</v>
      </c>
      <c r="E1361" s="62" t="s">
        <v>3884</v>
      </c>
      <c r="F1361" s="63">
        <v>13000</v>
      </c>
      <c r="G1361" s="63">
        <v>-4167.12</v>
      </c>
      <c r="H1361" s="63">
        <v>8832.8799999999992</v>
      </c>
      <c r="I1361" s="54" t="s">
        <v>245</v>
      </c>
      <c r="J1361" s="54" t="s">
        <v>13</v>
      </c>
    </row>
    <row r="1362" spans="1:10" x14ac:dyDescent="0.5">
      <c r="A1362" s="60">
        <v>191</v>
      </c>
      <c r="B1362" s="77">
        <v>100000430407</v>
      </c>
      <c r="C1362" s="60">
        <v>0</v>
      </c>
      <c r="D1362" s="60" t="s">
        <v>3652</v>
      </c>
      <c r="E1362" s="62" t="s">
        <v>3884</v>
      </c>
      <c r="F1362" s="63">
        <v>13000</v>
      </c>
      <c r="G1362" s="63">
        <v>-4167.12</v>
      </c>
      <c r="H1362" s="63">
        <v>8832.8799999999992</v>
      </c>
      <c r="I1362" s="54" t="s">
        <v>245</v>
      </c>
      <c r="J1362" s="54" t="s">
        <v>13</v>
      </c>
    </row>
    <row r="1363" spans="1:10" x14ac:dyDescent="0.5">
      <c r="A1363" s="60">
        <v>192</v>
      </c>
      <c r="B1363" s="77">
        <v>100000430408</v>
      </c>
      <c r="C1363" s="60">
        <v>0</v>
      </c>
      <c r="D1363" s="60" t="s">
        <v>3652</v>
      </c>
      <c r="E1363" s="62" t="s">
        <v>3884</v>
      </c>
      <c r="F1363" s="63">
        <v>13000</v>
      </c>
      <c r="G1363" s="63">
        <v>-4167.12</v>
      </c>
      <c r="H1363" s="63">
        <v>8832.8799999999992</v>
      </c>
      <c r="I1363" s="54" t="s">
        <v>245</v>
      </c>
      <c r="J1363" s="54" t="s">
        <v>13</v>
      </c>
    </row>
    <row r="1364" spans="1:10" x14ac:dyDescent="0.5">
      <c r="A1364" s="60">
        <v>193</v>
      </c>
      <c r="B1364" s="77">
        <v>100000430409</v>
      </c>
      <c r="C1364" s="60">
        <v>0</v>
      </c>
      <c r="D1364" s="60" t="s">
        <v>3652</v>
      </c>
      <c r="E1364" s="62" t="s">
        <v>3884</v>
      </c>
      <c r="F1364" s="63">
        <v>13000</v>
      </c>
      <c r="G1364" s="63">
        <v>-4167.12</v>
      </c>
      <c r="H1364" s="63">
        <v>8832.8799999999992</v>
      </c>
      <c r="I1364" s="54" t="s">
        <v>245</v>
      </c>
      <c r="J1364" s="54" t="s">
        <v>13</v>
      </c>
    </row>
    <row r="1365" spans="1:10" x14ac:dyDescent="0.5">
      <c r="A1365" s="60">
        <v>194</v>
      </c>
      <c r="B1365" s="77">
        <v>100000430410</v>
      </c>
      <c r="C1365" s="60">
        <v>0</v>
      </c>
      <c r="D1365" s="60" t="s">
        <v>3652</v>
      </c>
      <c r="E1365" s="62" t="s">
        <v>3884</v>
      </c>
      <c r="F1365" s="63">
        <v>13000</v>
      </c>
      <c r="G1365" s="63">
        <v>-4167.12</v>
      </c>
      <c r="H1365" s="63">
        <v>8832.8799999999992</v>
      </c>
      <c r="I1365" s="54" t="s">
        <v>245</v>
      </c>
      <c r="J1365" s="54" t="s">
        <v>13</v>
      </c>
    </row>
    <row r="1366" spans="1:10" x14ac:dyDescent="0.5">
      <c r="A1366" s="60">
        <v>195</v>
      </c>
      <c r="B1366" s="77">
        <v>100000430411</v>
      </c>
      <c r="C1366" s="60">
        <v>0</v>
      </c>
      <c r="D1366" s="60" t="s">
        <v>3652</v>
      </c>
      <c r="E1366" s="62" t="s">
        <v>3884</v>
      </c>
      <c r="F1366" s="63">
        <v>13000</v>
      </c>
      <c r="G1366" s="63">
        <v>-4167.12</v>
      </c>
      <c r="H1366" s="63">
        <v>8832.8799999999992</v>
      </c>
      <c r="I1366" s="54" t="s">
        <v>245</v>
      </c>
      <c r="J1366" s="54" t="s">
        <v>13</v>
      </c>
    </row>
    <row r="1367" spans="1:10" x14ac:dyDescent="0.5">
      <c r="A1367" s="60">
        <v>196</v>
      </c>
      <c r="B1367" s="77">
        <v>100000430412</v>
      </c>
      <c r="C1367" s="60">
        <v>0</v>
      </c>
      <c r="D1367" s="60" t="s">
        <v>3652</v>
      </c>
      <c r="E1367" s="62" t="s">
        <v>3885</v>
      </c>
      <c r="F1367" s="63">
        <v>6900</v>
      </c>
      <c r="G1367" s="63">
        <v>-2211.7800000000002</v>
      </c>
      <c r="H1367" s="63">
        <v>4688.22</v>
      </c>
      <c r="I1367" s="54" t="s">
        <v>245</v>
      </c>
      <c r="J1367" s="54" t="s">
        <v>13</v>
      </c>
    </row>
    <row r="1368" spans="1:10" x14ac:dyDescent="0.5">
      <c r="A1368" s="60">
        <v>197</v>
      </c>
      <c r="B1368" s="77">
        <v>100000436573</v>
      </c>
      <c r="C1368" s="60">
        <v>0</v>
      </c>
      <c r="D1368" s="60" t="s">
        <v>100</v>
      </c>
      <c r="E1368" s="62" t="s">
        <v>2008</v>
      </c>
      <c r="F1368" s="63">
        <v>1598333.33</v>
      </c>
      <c r="G1368" s="63">
        <v>-377564.54</v>
      </c>
      <c r="H1368" s="63">
        <v>1220768.79</v>
      </c>
      <c r="I1368" s="54" t="s">
        <v>245</v>
      </c>
      <c r="J1368" s="54" t="s">
        <v>13</v>
      </c>
    </row>
    <row r="1369" spans="1:10" x14ac:dyDescent="0.5">
      <c r="A1369" s="60">
        <v>198</v>
      </c>
      <c r="B1369" s="77">
        <v>100000453493</v>
      </c>
      <c r="C1369" s="60">
        <v>0</v>
      </c>
      <c r="D1369" s="60" t="s">
        <v>3656</v>
      </c>
      <c r="E1369" s="62" t="s">
        <v>3886</v>
      </c>
      <c r="F1369" s="63">
        <v>17193.439999999999</v>
      </c>
      <c r="G1369" s="63">
        <v>-5464.22</v>
      </c>
      <c r="H1369" s="63">
        <v>11729.22</v>
      </c>
      <c r="I1369" s="54" t="s">
        <v>245</v>
      </c>
      <c r="J1369" s="54" t="s">
        <v>13</v>
      </c>
    </row>
    <row r="1370" spans="1:10" x14ac:dyDescent="0.5">
      <c r="A1370" s="60">
        <v>199</v>
      </c>
      <c r="B1370" s="77">
        <v>100000453494</v>
      </c>
      <c r="C1370" s="60">
        <v>0</v>
      </c>
      <c r="D1370" s="60" t="s">
        <v>3656</v>
      </c>
      <c r="E1370" s="62" t="s">
        <v>3887</v>
      </c>
      <c r="F1370" s="63">
        <v>16397.53</v>
      </c>
      <c r="G1370" s="63">
        <v>-5211.2700000000004</v>
      </c>
      <c r="H1370" s="63">
        <v>11186.26</v>
      </c>
      <c r="I1370" s="54" t="s">
        <v>245</v>
      </c>
      <c r="J1370" s="54" t="s">
        <v>13</v>
      </c>
    </row>
    <row r="1371" spans="1:10" x14ac:dyDescent="0.5">
      <c r="A1371" s="60">
        <v>200</v>
      </c>
      <c r="B1371" s="77">
        <v>100000453495</v>
      </c>
      <c r="C1371" s="60">
        <v>0</v>
      </c>
      <c r="D1371" s="60" t="s">
        <v>3656</v>
      </c>
      <c r="E1371" s="62" t="s">
        <v>3887</v>
      </c>
      <c r="F1371" s="63">
        <v>16397.53</v>
      </c>
      <c r="G1371" s="63">
        <v>-5211.2700000000004</v>
      </c>
      <c r="H1371" s="63">
        <v>11186.26</v>
      </c>
      <c r="I1371" s="54" t="s">
        <v>245</v>
      </c>
      <c r="J1371" s="54" t="s">
        <v>13</v>
      </c>
    </row>
    <row r="1372" spans="1:10" x14ac:dyDescent="0.5">
      <c r="A1372" s="60">
        <v>201</v>
      </c>
      <c r="B1372" s="77">
        <v>100000453496</v>
      </c>
      <c r="C1372" s="60">
        <v>0</v>
      </c>
      <c r="D1372" s="60" t="s">
        <v>3656</v>
      </c>
      <c r="E1372" s="62" t="s">
        <v>3888</v>
      </c>
      <c r="F1372" s="63">
        <v>16990.09</v>
      </c>
      <c r="G1372" s="63">
        <v>-5399.59</v>
      </c>
      <c r="H1372" s="63">
        <v>11590.5</v>
      </c>
      <c r="I1372" s="54" t="s">
        <v>245</v>
      </c>
      <c r="J1372" s="54" t="s">
        <v>13</v>
      </c>
    </row>
    <row r="1373" spans="1:10" x14ac:dyDescent="0.5">
      <c r="A1373" s="60">
        <v>202</v>
      </c>
      <c r="B1373" s="77">
        <v>100000453497</v>
      </c>
      <c r="C1373" s="60">
        <v>0</v>
      </c>
      <c r="D1373" s="60" t="s">
        <v>3656</v>
      </c>
      <c r="E1373" s="62" t="s">
        <v>3889</v>
      </c>
      <c r="F1373" s="63">
        <v>32835.050000000003</v>
      </c>
      <c r="G1373" s="63">
        <v>-10435.25</v>
      </c>
      <c r="H1373" s="63">
        <v>22399.8</v>
      </c>
      <c r="I1373" s="54" t="s">
        <v>245</v>
      </c>
      <c r="J1373" s="54" t="s">
        <v>13</v>
      </c>
    </row>
    <row r="1374" spans="1:10" x14ac:dyDescent="0.5">
      <c r="A1374" s="60">
        <v>203</v>
      </c>
      <c r="B1374" s="77">
        <v>100000453498</v>
      </c>
      <c r="C1374" s="60">
        <v>0</v>
      </c>
      <c r="D1374" s="60" t="s">
        <v>3656</v>
      </c>
      <c r="E1374" s="62" t="s">
        <v>3890</v>
      </c>
      <c r="F1374" s="63">
        <v>5652.25</v>
      </c>
      <c r="G1374" s="63">
        <v>-1796.33</v>
      </c>
      <c r="H1374" s="63">
        <v>3855.92</v>
      </c>
      <c r="I1374" s="54" t="s">
        <v>245</v>
      </c>
      <c r="J1374" s="54" t="s">
        <v>13</v>
      </c>
    </row>
    <row r="1375" spans="1:10" x14ac:dyDescent="0.5">
      <c r="A1375" s="60">
        <v>204</v>
      </c>
      <c r="B1375" s="77">
        <v>100000453499</v>
      </c>
      <c r="C1375" s="60">
        <v>0</v>
      </c>
      <c r="D1375" s="60" t="s">
        <v>3656</v>
      </c>
      <c r="E1375" s="62" t="s">
        <v>3891</v>
      </c>
      <c r="F1375" s="63">
        <v>40655.85</v>
      </c>
      <c r="G1375" s="63">
        <v>-12920.76</v>
      </c>
      <c r="H1375" s="63">
        <v>27735.09</v>
      </c>
      <c r="I1375" s="54" t="s">
        <v>245</v>
      </c>
      <c r="J1375" s="54" t="s">
        <v>13</v>
      </c>
    </row>
    <row r="1376" spans="1:10" x14ac:dyDescent="0.5">
      <c r="A1376" s="60">
        <v>205</v>
      </c>
      <c r="B1376" s="77">
        <v>100000453500</v>
      </c>
      <c r="C1376" s="60">
        <v>0</v>
      </c>
      <c r="D1376" s="60" t="s">
        <v>3656</v>
      </c>
      <c r="E1376" s="62" t="s">
        <v>3892</v>
      </c>
      <c r="F1376" s="63">
        <v>16456.7</v>
      </c>
      <c r="G1376" s="63">
        <v>-5230.07</v>
      </c>
      <c r="H1376" s="63">
        <v>11226.63</v>
      </c>
      <c r="I1376" s="54" t="s">
        <v>245</v>
      </c>
      <c r="J1376" s="54" t="s">
        <v>13</v>
      </c>
    </row>
    <row r="1377" spans="1:10" x14ac:dyDescent="0.5">
      <c r="A1377" s="60">
        <v>206</v>
      </c>
      <c r="B1377" s="77">
        <v>100000453501</v>
      </c>
      <c r="C1377" s="60">
        <v>0</v>
      </c>
      <c r="D1377" s="60" t="s">
        <v>3656</v>
      </c>
      <c r="E1377" s="62" t="s">
        <v>3893</v>
      </c>
      <c r="F1377" s="63">
        <v>8147.53</v>
      </c>
      <c r="G1377" s="63">
        <v>-2589.36</v>
      </c>
      <c r="H1377" s="63">
        <v>5558.17</v>
      </c>
      <c r="I1377" s="54" t="s">
        <v>245</v>
      </c>
      <c r="J1377" s="54" t="s">
        <v>13</v>
      </c>
    </row>
    <row r="1378" spans="1:10" x14ac:dyDescent="0.5">
      <c r="A1378" s="60">
        <v>207</v>
      </c>
      <c r="B1378" s="77">
        <v>100000453502</v>
      </c>
      <c r="C1378" s="60">
        <v>0</v>
      </c>
      <c r="D1378" s="60" t="s">
        <v>3656</v>
      </c>
      <c r="E1378" s="62" t="s">
        <v>3894</v>
      </c>
      <c r="F1378" s="63">
        <v>7965.82</v>
      </c>
      <c r="G1378" s="63">
        <v>-2531.6</v>
      </c>
      <c r="H1378" s="63">
        <v>5434.22</v>
      </c>
      <c r="I1378" s="54" t="s">
        <v>245</v>
      </c>
      <c r="J1378" s="54" t="s">
        <v>13</v>
      </c>
    </row>
    <row r="1379" spans="1:10" x14ac:dyDescent="0.5">
      <c r="A1379" s="60">
        <v>208</v>
      </c>
      <c r="B1379" s="77">
        <v>100000453503</v>
      </c>
      <c r="C1379" s="60">
        <v>0</v>
      </c>
      <c r="D1379" s="60" t="s">
        <v>3656</v>
      </c>
      <c r="E1379" s="62" t="s">
        <v>3894</v>
      </c>
      <c r="F1379" s="63">
        <v>7965.82</v>
      </c>
      <c r="G1379" s="63">
        <v>-2531.6</v>
      </c>
      <c r="H1379" s="63">
        <v>5434.22</v>
      </c>
      <c r="I1379" s="54" t="s">
        <v>245</v>
      </c>
      <c r="J1379" s="54" t="s">
        <v>13</v>
      </c>
    </row>
    <row r="1380" spans="1:10" x14ac:dyDescent="0.5">
      <c r="A1380" s="60">
        <v>209</v>
      </c>
      <c r="B1380" s="77">
        <v>100000453504</v>
      </c>
      <c r="C1380" s="60">
        <v>0</v>
      </c>
      <c r="D1380" s="60" t="s">
        <v>3656</v>
      </c>
      <c r="E1380" s="62" t="s">
        <v>3894</v>
      </c>
      <c r="F1380" s="63">
        <v>7965.82</v>
      </c>
      <c r="G1380" s="63">
        <v>-2531.6</v>
      </c>
      <c r="H1380" s="63">
        <v>5434.22</v>
      </c>
      <c r="I1380" s="54" t="s">
        <v>245</v>
      </c>
      <c r="J1380" s="54" t="s">
        <v>13</v>
      </c>
    </row>
    <row r="1381" spans="1:10" x14ac:dyDescent="0.5">
      <c r="A1381" s="60">
        <v>210</v>
      </c>
      <c r="B1381" s="77">
        <v>100000453505</v>
      </c>
      <c r="C1381" s="60">
        <v>0</v>
      </c>
      <c r="D1381" s="60" t="s">
        <v>3656</v>
      </c>
      <c r="E1381" s="62" t="s">
        <v>3894</v>
      </c>
      <c r="F1381" s="63">
        <v>7965.82</v>
      </c>
      <c r="G1381" s="63">
        <v>-2531.6</v>
      </c>
      <c r="H1381" s="63">
        <v>5434.22</v>
      </c>
      <c r="I1381" s="54" t="s">
        <v>245</v>
      </c>
      <c r="J1381" s="54" t="s">
        <v>13</v>
      </c>
    </row>
    <row r="1382" spans="1:10" x14ac:dyDescent="0.5">
      <c r="A1382" s="60">
        <v>211</v>
      </c>
      <c r="B1382" s="77">
        <v>100000453506</v>
      </c>
      <c r="C1382" s="60">
        <v>0</v>
      </c>
      <c r="D1382" s="60" t="s">
        <v>3656</v>
      </c>
      <c r="E1382" s="62" t="s">
        <v>3894</v>
      </c>
      <c r="F1382" s="63">
        <v>7965.82</v>
      </c>
      <c r="G1382" s="63">
        <v>-2531.6</v>
      </c>
      <c r="H1382" s="63">
        <v>5434.22</v>
      </c>
      <c r="I1382" s="54" t="s">
        <v>245</v>
      </c>
      <c r="J1382" s="54" t="s">
        <v>13</v>
      </c>
    </row>
    <row r="1383" spans="1:10" x14ac:dyDescent="0.5">
      <c r="A1383" s="60">
        <v>212</v>
      </c>
      <c r="B1383" s="77">
        <v>100000453507</v>
      </c>
      <c r="C1383" s="60">
        <v>0</v>
      </c>
      <c r="D1383" s="60" t="s">
        <v>3656</v>
      </c>
      <c r="E1383" s="62" t="s">
        <v>3894</v>
      </c>
      <c r="F1383" s="63">
        <v>7965.82</v>
      </c>
      <c r="G1383" s="63">
        <v>-2531.6</v>
      </c>
      <c r="H1383" s="63">
        <v>5434.22</v>
      </c>
      <c r="I1383" s="54" t="s">
        <v>245</v>
      </c>
      <c r="J1383" s="54" t="s">
        <v>13</v>
      </c>
    </row>
    <row r="1384" spans="1:10" x14ac:dyDescent="0.5">
      <c r="A1384" s="60">
        <v>213</v>
      </c>
      <c r="B1384" s="77">
        <v>100000453508</v>
      </c>
      <c r="C1384" s="60">
        <v>0</v>
      </c>
      <c r="D1384" s="60" t="s">
        <v>3656</v>
      </c>
      <c r="E1384" s="62" t="s">
        <v>3894</v>
      </c>
      <c r="F1384" s="63">
        <v>7965.82</v>
      </c>
      <c r="G1384" s="63">
        <v>-2531.6</v>
      </c>
      <c r="H1384" s="63">
        <v>5434.22</v>
      </c>
      <c r="I1384" s="54" t="s">
        <v>245</v>
      </c>
      <c r="J1384" s="54" t="s">
        <v>13</v>
      </c>
    </row>
    <row r="1385" spans="1:10" x14ac:dyDescent="0.5">
      <c r="A1385" s="60">
        <v>214</v>
      </c>
      <c r="B1385" s="77">
        <v>100000453509</v>
      </c>
      <c r="C1385" s="60">
        <v>0</v>
      </c>
      <c r="D1385" s="60" t="s">
        <v>3656</v>
      </c>
      <c r="E1385" s="62" t="s">
        <v>3894</v>
      </c>
      <c r="F1385" s="63">
        <v>7965.82</v>
      </c>
      <c r="G1385" s="63">
        <v>-2531.6</v>
      </c>
      <c r="H1385" s="63">
        <v>5434.22</v>
      </c>
      <c r="I1385" s="54" t="s">
        <v>245</v>
      </c>
      <c r="J1385" s="54" t="s">
        <v>13</v>
      </c>
    </row>
    <row r="1386" spans="1:10" x14ac:dyDescent="0.5">
      <c r="A1386" s="60">
        <v>215</v>
      </c>
      <c r="B1386" s="77">
        <v>100000453510</v>
      </c>
      <c r="C1386" s="60">
        <v>0</v>
      </c>
      <c r="D1386" s="60" t="s">
        <v>3656</v>
      </c>
      <c r="E1386" s="62" t="s">
        <v>3894</v>
      </c>
      <c r="F1386" s="63">
        <v>7965.82</v>
      </c>
      <c r="G1386" s="63">
        <v>-2531.6</v>
      </c>
      <c r="H1386" s="63">
        <v>5434.22</v>
      </c>
      <c r="I1386" s="54" t="s">
        <v>245</v>
      </c>
      <c r="J1386" s="54" t="s">
        <v>13</v>
      </c>
    </row>
    <row r="1387" spans="1:10" x14ac:dyDescent="0.5">
      <c r="A1387" s="60">
        <v>216</v>
      </c>
      <c r="B1387" s="77">
        <v>100000453511</v>
      </c>
      <c r="C1387" s="60">
        <v>0</v>
      </c>
      <c r="D1387" s="60" t="s">
        <v>3656</v>
      </c>
      <c r="E1387" s="62" t="s">
        <v>3894</v>
      </c>
      <c r="F1387" s="63">
        <v>7965.82</v>
      </c>
      <c r="G1387" s="63">
        <v>-2531.6</v>
      </c>
      <c r="H1387" s="63">
        <v>5434.22</v>
      </c>
      <c r="I1387" s="54" t="s">
        <v>245</v>
      </c>
      <c r="J1387" s="54" t="s">
        <v>13</v>
      </c>
    </row>
    <row r="1388" spans="1:10" x14ac:dyDescent="0.5">
      <c r="A1388" s="60">
        <v>217</v>
      </c>
      <c r="B1388" s="77">
        <v>100000453512</v>
      </c>
      <c r="C1388" s="60">
        <v>0</v>
      </c>
      <c r="D1388" s="60" t="s">
        <v>3656</v>
      </c>
      <c r="E1388" s="62" t="s">
        <v>3894</v>
      </c>
      <c r="F1388" s="63">
        <v>7965.82</v>
      </c>
      <c r="G1388" s="63">
        <v>-2531.6</v>
      </c>
      <c r="H1388" s="63">
        <v>5434.22</v>
      </c>
      <c r="I1388" s="54" t="s">
        <v>245</v>
      </c>
      <c r="J1388" s="54" t="s">
        <v>13</v>
      </c>
    </row>
    <row r="1389" spans="1:10" x14ac:dyDescent="0.5">
      <c r="A1389" s="60">
        <v>218</v>
      </c>
      <c r="B1389" s="77">
        <v>100000510636</v>
      </c>
      <c r="C1389" s="60">
        <v>0</v>
      </c>
      <c r="D1389" s="60" t="s">
        <v>519</v>
      </c>
      <c r="E1389" s="62" t="s">
        <v>3895</v>
      </c>
      <c r="F1389" s="63">
        <v>1599293.33</v>
      </c>
      <c r="G1389" s="63">
        <v>-380670.09</v>
      </c>
      <c r="H1389" s="63">
        <v>1218623.24</v>
      </c>
      <c r="I1389" s="54" t="s">
        <v>245</v>
      </c>
      <c r="J1389" s="54" t="s">
        <v>13</v>
      </c>
    </row>
    <row r="1390" spans="1:10" x14ac:dyDescent="0.5">
      <c r="A1390" s="60">
        <v>219</v>
      </c>
      <c r="B1390" s="77">
        <v>100000510637</v>
      </c>
      <c r="C1390" s="60">
        <v>0</v>
      </c>
      <c r="D1390" s="60" t="s">
        <v>519</v>
      </c>
      <c r="E1390" s="62" t="s">
        <v>3896</v>
      </c>
      <c r="F1390" s="63">
        <v>1599293.33</v>
      </c>
      <c r="G1390" s="63">
        <v>-380670.09</v>
      </c>
      <c r="H1390" s="63">
        <v>1218623.24</v>
      </c>
      <c r="I1390" s="54" t="s">
        <v>245</v>
      </c>
      <c r="J1390" s="54" t="s">
        <v>13</v>
      </c>
    </row>
    <row r="1391" spans="1:10" x14ac:dyDescent="0.5">
      <c r="A1391" s="60">
        <v>220</v>
      </c>
      <c r="B1391" s="77">
        <v>100000510638</v>
      </c>
      <c r="C1391" s="60">
        <v>0</v>
      </c>
      <c r="D1391" s="60" t="s">
        <v>519</v>
      </c>
      <c r="E1391" s="62" t="s">
        <v>3897</v>
      </c>
      <c r="F1391" s="63">
        <v>1599293.34</v>
      </c>
      <c r="G1391" s="63">
        <v>-380670.1</v>
      </c>
      <c r="H1391" s="63">
        <v>1218623.24</v>
      </c>
      <c r="I1391" s="54" t="s">
        <v>245</v>
      </c>
      <c r="J1391" s="54" t="s">
        <v>13</v>
      </c>
    </row>
    <row r="1392" spans="1:10" x14ac:dyDescent="0.5">
      <c r="A1392" s="60">
        <v>221</v>
      </c>
      <c r="B1392" s="77">
        <v>100000534591</v>
      </c>
      <c r="C1392" s="60">
        <v>0</v>
      </c>
      <c r="D1392" s="60" t="s">
        <v>110</v>
      </c>
      <c r="E1392" s="62" t="s">
        <v>3898</v>
      </c>
      <c r="F1392" s="63">
        <v>26750</v>
      </c>
      <c r="G1392" s="63">
        <v>-2683.48</v>
      </c>
      <c r="H1392" s="63">
        <v>24066.52</v>
      </c>
      <c r="I1392" s="54" t="s">
        <v>245</v>
      </c>
      <c r="J1392" s="54" t="s">
        <v>13</v>
      </c>
    </row>
    <row r="1393" spans="1:10" x14ac:dyDescent="0.5">
      <c r="A1393" s="60"/>
      <c r="B1393" s="77">
        <v>100000534591</v>
      </c>
      <c r="C1393" s="60">
        <v>1</v>
      </c>
      <c r="D1393" s="60" t="s">
        <v>110</v>
      </c>
      <c r="E1393" s="62" t="s">
        <v>3898</v>
      </c>
      <c r="F1393" s="63">
        <v>5350</v>
      </c>
      <c r="G1393" s="63">
        <v>-5349</v>
      </c>
      <c r="H1393" s="62">
        <v>1</v>
      </c>
      <c r="I1393" s="54" t="s">
        <v>245</v>
      </c>
      <c r="J1393" s="54" t="s">
        <v>13</v>
      </c>
    </row>
    <row r="1394" spans="1:10" x14ac:dyDescent="0.5">
      <c r="A1394" s="60">
        <v>222</v>
      </c>
      <c r="B1394" s="77">
        <v>100000534592</v>
      </c>
      <c r="C1394" s="60">
        <v>0</v>
      </c>
      <c r="D1394" s="60" t="s">
        <v>110</v>
      </c>
      <c r="E1394" s="62" t="s">
        <v>3898</v>
      </c>
      <c r="F1394" s="63">
        <v>26750</v>
      </c>
      <c r="G1394" s="63">
        <v>-2683.48</v>
      </c>
      <c r="H1394" s="63">
        <v>24066.52</v>
      </c>
      <c r="I1394" s="54" t="s">
        <v>245</v>
      </c>
      <c r="J1394" s="54" t="s">
        <v>13</v>
      </c>
    </row>
    <row r="1395" spans="1:10" x14ac:dyDescent="0.5">
      <c r="A1395" s="60"/>
      <c r="B1395" s="77">
        <v>100000534592</v>
      </c>
      <c r="C1395" s="60">
        <v>1</v>
      </c>
      <c r="D1395" s="60" t="s">
        <v>110</v>
      </c>
      <c r="E1395" s="62" t="s">
        <v>3898</v>
      </c>
      <c r="F1395" s="63">
        <v>5350</v>
      </c>
      <c r="G1395" s="63">
        <v>-5349</v>
      </c>
      <c r="H1395" s="62">
        <v>1</v>
      </c>
      <c r="I1395" s="54" t="s">
        <v>245</v>
      </c>
      <c r="J1395" s="54" t="s">
        <v>13</v>
      </c>
    </row>
    <row r="1396" spans="1:10" x14ac:dyDescent="0.5">
      <c r="A1396" s="60">
        <v>223</v>
      </c>
      <c r="B1396" s="77">
        <v>100000534593</v>
      </c>
      <c r="C1396" s="60">
        <v>0</v>
      </c>
      <c r="D1396" s="60" t="s">
        <v>110</v>
      </c>
      <c r="E1396" s="62" t="s">
        <v>3898</v>
      </c>
      <c r="F1396" s="63">
        <v>26750</v>
      </c>
      <c r="G1396" s="63">
        <v>-2683.48</v>
      </c>
      <c r="H1396" s="63">
        <v>24066.52</v>
      </c>
      <c r="I1396" s="54" t="s">
        <v>245</v>
      </c>
      <c r="J1396" s="54" t="s">
        <v>13</v>
      </c>
    </row>
    <row r="1397" spans="1:10" x14ac:dyDescent="0.5">
      <c r="A1397" s="60"/>
      <c r="B1397" s="77">
        <v>100000534593</v>
      </c>
      <c r="C1397" s="60">
        <v>1</v>
      </c>
      <c r="D1397" s="60" t="s">
        <v>110</v>
      </c>
      <c r="E1397" s="62" t="s">
        <v>3898</v>
      </c>
      <c r="F1397" s="63">
        <v>5350</v>
      </c>
      <c r="G1397" s="63">
        <v>-5349</v>
      </c>
      <c r="H1397" s="62">
        <v>1</v>
      </c>
      <c r="I1397" s="54" t="s">
        <v>245</v>
      </c>
      <c r="J1397" s="54" t="s">
        <v>13</v>
      </c>
    </row>
    <row r="1398" spans="1:10" x14ac:dyDescent="0.5">
      <c r="A1398" s="60">
        <v>224</v>
      </c>
      <c r="B1398" s="77">
        <v>100000534594</v>
      </c>
      <c r="C1398" s="60">
        <v>0</v>
      </c>
      <c r="D1398" s="60" t="s">
        <v>110</v>
      </c>
      <c r="E1398" s="62" t="s">
        <v>3898</v>
      </c>
      <c r="F1398" s="63">
        <v>26750</v>
      </c>
      <c r="G1398" s="63">
        <v>-2683.48</v>
      </c>
      <c r="H1398" s="63">
        <v>24066.52</v>
      </c>
      <c r="I1398" s="54" t="s">
        <v>245</v>
      </c>
      <c r="J1398" s="54" t="s">
        <v>13</v>
      </c>
    </row>
    <row r="1399" spans="1:10" x14ac:dyDescent="0.5">
      <c r="A1399" s="60"/>
      <c r="B1399" s="77">
        <v>100000534594</v>
      </c>
      <c r="C1399" s="60">
        <v>1</v>
      </c>
      <c r="D1399" s="60" t="s">
        <v>110</v>
      </c>
      <c r="E1399" s="62" t="s">
        <v>3898</v>
      </c>
      <c r="F1399" s="63">
        <v>5350</v>
      </c>
      <c r="G1399" s="63">
        <v>-5349</v>
      </c>
      <c r="H1399" s="62">
        <v>1</v>
      </c>
      <c r="I1399" s="54" t="s">
        <v>245</v>
      </c>
      <c r="J1399" s="54" t="s">
        <v>13</v>
      </c>
    </row>
    <row r="1400" spans="1:10" x14ac:dyDescent="0.5">
      <c r="A1400" s="60">
        <v>225</v>
      </c>
      <c r="B1400" s="77">
        <v>100000534902</v>
      </c>
      <c r="C1400" s="60">
        <v>0</v>
      </c>
      <c r="D1400" s="60" t="s">
        <v>110</v>
      </c>
      <c r="E1400" s="62" t="s">
        <v>3899</v>
      </c>
      <c r="F1400" s="63">
        <v>7133.33</v>
      </c>
      <c r="G1400" s="62">
        <v>-715.59</v>
      </c>
      <c r="H1400" s="63">
        <v>6417.74</v>
      </c>
      <c r="I1400" s="54" t="s">
        <v>245</v>
      </c>
      <c r="J1400" s="54" t="s">
        <v>13</v>
      </c>
    </row>
    <row r="1401" spans="1:10" x14ac:dyDescent="0.5">
      <c r="A1401" s="60"/>
      <c r="B1401" s="77">
        <v>100000534902</v>
      </c>
      <c r="C1401" s="60">
        <v>1</v>
      </c>
      <c r="D1401" s="60" t="s">
        <v>110</v>
      </c>
      <c r="E1401" s="62" t="s">
        <v>3899</v>
      </c>
      <c r="F1401" s="63">
        <v>1426.67</v>
      </c>
      <c r="G1401" s="63">
        <v>-1425.67</v>
      </c>
      <c r="H1401" s="62">
        <v>1</v>
      </c>
      <c r="I1401" s="54" t="s">
        <v>245</v>
      </c>
      <c r="J1401" s="54" t="s">
        <v>13</v>
      </c>
    </row>
    <row r="1402" spans="1:10" x14ac:dyDescent="0.5">
      <c r="A1402" s="60">
        <v>226</v>
      </c>
      <c r="B1402" s="77">
        <v>100000544567</v>
      </c>
      <c r="C1402" s="60">
        <v>0</v>
      </c>
      <c r="D1402" s="60" t="s">
        <v>3900</v>
      </c>
      <c r="E1402" s="62" t="s">
        <v>3901</v>
      </c>
      <c r="F1402" s="63">
        <v>30000</v>
      </c>
      <c r="G1402" s="63">
        <v>-2393.44</v>
      </c>
      <c r="H1402" s="63">
        <v>27606.560000000001</v>
      </c>
      <c r="I1402" s="54" t="s">
        <v>245</v>
      </c>
      <c r="J1402" s="54" t="s">
        <v>13</v>
      </c>
    </row>
    <row r="1403" spans="1:10" x14ac:dyDescent="0.5">
      <c r="A1403" s="60">
        <v>227</v>
      </c>
      <c r="B1403" s="77">
        <v>100000547968</v>
      </c>
      <c r="C1403" s="60">
        <v>0</v>
      </c>
      <c r="D1403" s="60" t="s">
        <v>865</v>
      </c>
      <c r="E1403" s="62" t="s">
        <v>3902</v>
      </c>
      <c r="F1403" s="63">
        <v>22959.17</v>
      </c>
      <c r="G1403" s="63">
        <v>-2962.21</v>
      </c>
      <c r="H1403" s="63">
        <v>19996.96</v>
      </c>
      <c r="I1403" s="54" t="s">
        <v>245</v>
      </c>
      <c r="J1403" s="54" t="s">
        <v>13</v>
      </c>
    </row>
    <row r="1404" spans="1:10" x14ac:dyDescent="0.5">
      <c r="A1404" s="60"/>
      <c r="B1404" s="77">
        <v>100000547968</v>
      </c>
      <c r="C1404" s="60">
        <v>1</v>
      </c>
      <c r="D1404" s="60" t="s">
        <v>865</v>
      </c>
      <c r="E1404" s="62" t="s">
        <v>3902</v>
      </c>
      <c r="F1404" s="63">
        <v>21477.93</v>
      </c>
      <c r="G1404" s="63">
        <v>-21476.93</v>
      </c>
      <c r="H1404" s="62">
        <v>1</v>
      </c>
      <c r="I1404" s="54" t="s">
        <v>245</v>
      </c>
      <c r="J1404" s="54" t="s">
        <v>13</v>
      </c>
    </row>
    <row r="1405" spans="1:10" x14ac:dyDescent="0.5">
      <c r="A1405" s="60">
        <v>228</v>
      </c>
      <c r="B1405" s="77">
        <v>100000547969</v>
      </c>
      <c r="C1405" s="60">
        <v>0</v>
      </c>
      <c r="D1405" s="60" t="s">
        <v>865</v>
      </c>
      <c r="E1405" s="62" t="s">
        <v>3902</v>
      </c>
      <c r="F1405" s="63">
        <v>22959.17</v>
      </c>
      <c r="G1405" s="63">
        <v>-2962.21</v>
      </c>
      <c r="H1405" s="63">
        <v>19996.96</v>
      </c>
      <c r="I1405" s="54" t="s">
        <v>245</v>
      </c>
      <c r="J1405" s="54" t="s">
        <v>13</v>
      </c>
    </row>
    <row r="1406" spans="1:10" x14ac:dyDescent="0.5">
      <c r="A1406" s="60"/>
      <c r="B1406" s="77">
        <v>100000547969</v>
      </c>
      <c r="C1406" s="60">
        <v>1</v>
      </c>
      <c r="D1406" s="60" t="s">
        <v>865</v>
      </c>
      <c r="E1406" s="62" t="s">
        <v>3902</v>
      </c>
      <c r="F1406" s="63">
        <v>21477.93</v>
      </c>
      <c r="G1406" s="63">
        <v>-21476.93</v>
      </c>
      <c r="H1406" s="62">
        <v>1</v>
      </c>
      <c r="I1406" s="54" t="s">
        <v>245</v>
      </c>
      <c r="J1406" s="54" t="s">
        <v>13</v>
      </c>
    </row>
    <row r="1407" spans="1:10" x14ac:dyDescent="0.5">
      <c r="A1407" s="60">
        <v>229</v>
      </c>
      <c r="B1407" s="77">
        <v>100000547970</v>
      </c>
      <c r="C1407" s="60">
        <v>0</v>
      </c>
      <c r="D1407" s="60" t="s">
        <v>865</v>
      </c>
      <c r="E1407" s="62" t="s">
        <v>3902</v>
      </c>
      <c r="F1407" s="63">
        <v>22959.17</v>
      </c>
      <c r="G1407" s="63">
        <v>-2962.21</v>
      </c>
      <c r="H1407" s="63">
        <v>19996.96</v>
      </c>
      <c r="I1407" s="54" t="s">
        <v>245</v>
      </c>
      <c r="J1407" s="54" t="s">
        <v>13</v>
      </c>
    </row>
    <row r="1408" spans="1:10" x14ac:dyDescent="0.5">
      <c r="A1408" s="60"/>
      <c r="B1408" s="77">
        <v>100000547970</v>
      </c>
      <c r="C1408" s="60">
        <v>1</v>
      </c>
      <c r="D1408" s="60" t="s">
        <v>865</v>
      </c>
      <c r="E1408" s="62" t="s">
        <v>3902</v>
      </c>
      <c r="F1408" s="63">
        <v>21477.93</v>
      </c>
      <c r="G1408" s="63">
        <v>-21476.93</v>
      </c>
      <c r="H1408" s="62">
        <v>1</v>
      </c>
      <c r="I1408" s="54" t="s">
        <v>245</v>
      </c>
      <c r="J1408" s="54" t="s">
        <v>13</v>
      </c>
    </row>
    <row r="1409" spans="1:10" x14ac:dyDescent="0.5">
      <c r="A1409" s="60">
        <v>230</v>
      </c>
      <c r="B1409" s="77">
        <v>100000547971</v>
      </c>
      <c r="C1409" s="60">
        <v>0</v>
      </c>
      <c r="D1409" s="60" t="s">
        <v>865</v>
      </c>
      <c r="E1409" s="62" t="s">
        <v>3902</v>
      </c>
      <c r="F1409" s="63">
        <v>22959.16</v>
      </c>
      <c r="G1409" s="63">
        <v>-2962.21</v>
      </c>
      <c r="H1409" s="63">
        <v>19996.95</v>
      </c>
      <c r="I1409" s="54" t="s">
        <v>245</v>
      </c>
      <c r="J1409" s="54" t="s">
        <v>13</v>
      </c>
    </row>
    <row r="1410" spans="1:10" x14ac:dyDescent="0.5">
      <c r="A1410" s="60"/>
      <c r="B1410" s="77">
        <v>100000547971</v>
      </c>
      <c r="C1410" s="60">
        <v>1</v>
      </c>
      <c r="D1410" s="60" t="s">
        <v>865</v>
      </c>
      <c r="E1410" s="62" t="s">
        <v>3902</v>
      </c>
      <c r="F1410" s="63">
        <v>21477.94</v>
      </c>
      <c r="G1410" s="63">
        <v>-21476.94</v>
      </c>
      <c r="H1410" s="62">
        <v>1</v>
      </c>
      <c r="I1410" s="54" t="s">
        <v>245</v>
      </c>
      <c r="J1410" s="54" t="s">
        <v>13</v>
      </c>
    </row>
    <row r="1411" spans="1:10" x14ac:dyDescent="0.5">
      <c r="A1411" s="60">
        <v>231</v>
      </c>
      <c r="B1411" s="77">
        <v>100000557412</v>
      </c>
      <c r="C1411" s="60">
        <v>0</v>
      </c>
      <c r="D1411" s="60" t="s">
        <v>174</v>
      </c>
      <c r="E1411" s="62" t="s">
        <v>1744</v>
      </c>
      <c r="F1411" s="63">
        <v>59920</v>
      </c>
      <c r="G1411" s="63">
        <v>-5920.88</v>
      </c>
      <c r="H1411" s="63">
        <v>53999.12</v>
      </c>
      <c r="I1411" s="54" t="s">
        <v>245</v>
      </c>
      <c r="J1411" s="54" t="s">
        <v>13</v>
      </c>
    </row>
    <row r="1412" spans="1:10" x14ac:dyDescent="0.5">
      <c r="A1412" s="138" t="s">
        <v>242</v>
      </c>
      <c r="B1412" s="138"/>
      <c r="C1412" s="138"/>
      <c r="D1412" s="138"/>
      <c r="E1412" s="138"/>
      <c r="F1412" s="64">
        <f>SUM(F1172:F1411)</f>
        <v>17095673.379999984</v>
      </c>
      <c r="G1412" s="64">
        <f t="shared" ref="G1412:H1412" si="15">SUM(G1172:G1411)</f>
        <v>-7912234.0900000026</v>
      </c>
      <c r="H1412" s="64">
        <f t="shared" si="15"/>
        <v>9183439.2899999972</v>
      </c>
    </row>
    <row r="1413" spans="1:10" x14ac:dyDescent="0.5">
      <c r="A1413" s="74"/>
    </row>
    <row r="1414" spans="1:10" x14ac:dyDescent="0.5">
      <c r="A1414" s="74" t="s">
        <v>253</v>
      </c>
    </row>
    <row r="1415" spans="1:10" x14ac:dyDescent="0.5">
      <c r="A1415" s="58" t="s">
        <v>2</v>
      </c>
      <c r="B1415" s="76" t="s">
        <v>3</v>
      </c>
      <c r="C1415" s="58" t="s">
        <v>4</v>
      </c>
      <c r="D1415" s="58" t="s">
        <v>5</v>
      </c>
      <c r="E1415" s="58" t="s">
        <v>6</v>
      </c>
      <c r="F1415" s="58" t="s">
        <v>3496</v>
      </c>
      <c r="G1415" s="58" t="s">
        <v>8</v>
      </c>
      <c r="H1415" s="58" t="s">
        <v>9</v>
      </c>
    </row>
    <row r="1416" spans="1:10" x14ac:dyDescent="0.5">
      <c r="A1416" s="60">
        <v>1</v>
      </c>
      <c r="B1416" s="77">
        <v>100000140936</v>
      </c>
      <c r="C1416" s="60">
        <v>0</v>
      </c>
      <c r="D1416" s="60" t="s">
        <v>1349</v>
      </c>
      <c r="E1416" s="62" t="s">
        <v>3903</v>
      </c>
      <c r="F1416" s="63">
        <v>4335000</v>
      </c>
      <c r="G1416" s="63">
        <v>-4334999</v>
      </c>
      <c r="H1416" s="62">
        <v>1</v>
      </c>
      <c r="I1416" s="54" t="s">
        <v>245</v>
      </c>
      <c r="J1416" s="54" t="s">
        <v>41</v>
      </c>
    </row>
    <row r="1417" spans="1:10" x14ac:dyDescent="0.5">
      <c r="A1417" s="60">
        <v>2</v>
      </c>
      <c r="B1417" s="77">
        <v>100000172641</v>
      </c>
      <c r="C1417" s="60">
        <v>0</v>
      </c>
      <c r="D1417" s="60" t="s">
        <v>2617</v>
      </c>
      <c r="E1417" s="62" t="s">
        <v>3904</v>
      </c>
      <c r="F1417" s="63">
        <v>16410</v>
      </c>
      <c r="G1417" s="63">
        <v>-16409</v>
      </c>
      <c r="H1417" s="62">
        <v>1</v>
      </c>
      <c r="I1417" s="54" t="s">
        <v>245</v>
      </c>
      <c r="J1417" s="54" t="s">
        <v>41</v>
      </c>
    </row>
    <row r="1418" spans="1:10" x14ac:dyDescent="0.5">
      <c r="A1418" s="60">
        <v>3</v>
      </c>
      <c r="B1418" s="77">
        <v>100000172642</v>
      </c>
      <c r="C1418" s="60">
        <v>0</v>
      </c>
      <c r="D1418" s="60" t="s">
        <v>2617</v>
      </c>
      <c r="E1418" s="62" t="s">
        <v>3904</v>
      </c>
      <c r="F1418" s="63">
        <v>16410</v>
      </c>
      <c r="G1418" s="63">
        <v>-16409</v>
      </c>
      <c r="H1418" s="62">
        <v>1</v>
      </c>
      <c r="I1418" s="54" t="s">
        <v>245</v>
      </c>
      <c r="J1418" s="54" t="s">
        <v>41</v>
      </c>
    </row>
    <row r="1419" spans="1:10" x14ac:dyDescent="0.5">
      <c r="A1419" s="60">
        <v>4</v>
      </c>
      <c r="B1419" s="77">
        <v>100000172643</v>
      </c>
      <c r="C1419" s="60">
        <v>0</v>
      </c>
      <c r="D1419" s="60" t="s">
        <v>2617</v>
      </c>
      <c r="E1419" s="62" t="s">
        <v>3904</v>
      </c>
      <c r="F1419" s="63">
        <v>16410</v>
      </c>
      <c r="G1419" s="63">
        <v>-16409</v>
      </c>
      <c r="H1419" s="62">
        <v>1</v>
      </c>
      <c r="I1419" s="54" t="s">
        <v>245</v>
      </c>
      <c r="J1419" s="54" t="s">
        <v>41</v>
      </c>
    </row>
    <row r="1420" spans="1:10" x14ac:dyDescent="0.5">
      <c r="A1420" s="60">
        <v>5</v>
      </c>
      <c r="B1420" s="77">
        <v>100000224877</v>
      </c>
      <c r="C1420" s="60">
        <v>0</v>
      </c>
      <c r="D1420" s="60" t="s">
        <v>796</v>
      </c>
      <c r="E1420" s="62" t="s">
        <v>1353</v>
      </c>
      <c r="F1420" s="63">
        <v>4497.5</v>
      </c>
      <c r="G1420" s="63">
        <v>-4496.5</v>
      </c>
      <c r="H1420" s="62">
        <v>1</v>
      </c>
      <c r="I1420" s="54" t="s">
        <v>245</v>
      </c>
      <c r="J1420" s="54" t="s">
        <v>41</v>
      </c>
    </row>
    <row r="1421" spans="1:10" x14ac:dyDescent="0.5">
      <c r="A1421" s="60"/>
      <c r="B1421" s="77">
        <v>100000224877</v>
      </c>
      <c r="C1421" s="60">
        <v>1</v>
      </c>
      <c r="D1421" s="60" t="s">
        <v>796</v>
      </c>
      <c r="E1421" s="62" t="s">
        <v>1353</v>
      </c>
      <c r="F1421" s="63">
        <v>4497.5</v>
      </c>
      <c r="G1421" s="63">
        <v>-4496.5</v>
      </c>
      <c r="H1421" s="62">
        <v>1</v>
      </c>
      <c r="I1421" s="54" t="s">
        <v>245</v>
      </c>
      <c r="J1421" s="54" t="s">
        <v>41</v>
      </c>
    </row>
    <row r="1422" spans="1:10" x14ac:dyDescent="0.5">
      <c r="A1422" s="60">
        <v>6</v>
      </c>
      <c r="B1422" s="77">
        <v>100000224878</v>
      </c>
      <c r="C1422" s="60">
        <v>0</v>
      </c>
      <c r="D1422" s="60" t="s">
        <v>796</v>
      </c>
      <c r="E1422" s="62" t="s">
        <v>1353</v>
      </c>
      <c r="F1422" s="63">
        <v>4497.5</v>
      </c>
      <c r="G1422" s="63">
        <v>-4496.5</v>
      </c>
      <c r="H1422" s="62">
        <v>1</v>
      </c>
      <c r="I1422" s="54" t="s">
        <v>245</v>
      </c>
      <c r="J1422" s="54" t="s">
        <v>41</v>
      </c>
    </row>
    <row r="1423" spans="1:10" x14ac:dyDescent="0.5">
      <c r="A1423" s="60"/>
      <c r="B1423" s="77">
        <v>100000224878</v>
      </c>
      <c r="C1423" s="60">
        <v>1</v>
      </c>
      <c r="D1423" s="60" t="s">
        <v>796</v>
      </c>
      <c r="E1423" s="62" t="s">
        <v>1353</v>
      </c>
      <c r="F1423" s="63">
        <v>4497.5</v>
      </c>
      <c r="G1423" s="63">
        <v>-4496.5</v>
      </c>
      <c r="H1423" s="62">
        <v>1</v>
      </c>
      <c r="I1423" s="54" t="s">
        <v>245</v>
      </c>
      <c r="J1423" s="54" t="s">
        <v>41</v>
      </c>
    </row>
    <row r="1424" spans="1:10" x14ac:dyDescent="0.5">
      <c r="A1424" s="60">
        <v>7</v>
      </c>
      <c r="B1424" s="77">
        <v>100000224879</v>
      </c>
      <c r="C1424" s="60">
        <v>0</v>
      </c>
      <c r="D1424" s="60" t="s">
        <v>796</v>
      </c>
      <c r="E1424" s="62" t="s">
        <v>1353</v>
      </c>
      <c r="F1424" s="63">
        <v>4497.5</v>
      </c>
      <c r="G1424" s="63">
        <v>-4496.5</v>
      </c>
      <c r="H1424" s="62">
        <v>1</v>
      </c>
      <c r="I1424" s="54" t="s">
        <v>245</v>
      </c>
      <c r="J1424" s="54" t="s">
        <v>41</v>
      </c>
    </row>
    <row r="1425" spans="1:10" x14ac:dyDescent="0.5">
      <c r="A1425" s="60"/>
      <c r="B1425" s="77">
        <v>100000224879</v>
      </c>
      <c r="C1425" s="60">
        <v>1</v>
      </c>
      <c r="D1425" s="60" t="s">
        <v>796</v>
      </c>
      <c r="E1425" s="62" t="s">
        <v>1353</v>
      </c>
      <c r="F1425" s="63">
        <v>4497.5</v>
      </c>
      <c r="G1425" s="63">
        <v>-4496.5</v>
      </c>
      <c r="H1425" s="62">
        <v>1</v>
      </c>
      <c r="I1425" s="54" t="s">
        <v>245</v>
      </c>
      <c r="J1425" s="54" t="s">
        <v>41</v>
      </c>
    </row>
    <row r="1426" spans="1:10" x14ac:dyDescent="0.5">
      <c r="A1426" s="60">
        <v>8</v>
      </c>
      <c r="B1426" s="77">
        <v>100000224880</v>
      </c>
      <c r="C1426" s="60">
        <v>0</v>
      </c>
      <c r="D1426" s="60" t="s">
        <v>796</v>
      </c>
      <c r="E1426" s="62" t="s">
        <v>1353</v>
      </c>
      <c r="F1426" s="63">
        <v>4497.5</v>
      </c>
      <c r="G1426" s="63">
        <v>-4496.5</v>
      </c>
      <c r="H1426" s="62">
        <v>1</v>
      </c>
      <c r="I1426" s="54" t="s">
        <v>245</v>
      </c>
      <c r="J1426" s="54" t="s">
        <v>41</v>
      </c>
    </row>
    <row r="1427" spans="1:10" x14ac:dyDescent="0.5">
      <c r="A1427" s="60"/>
      <c r="B1427" s="77">
        <v>100000224880</v>
      </c>
      <c r="C1427" s="60">
        <v>1</v>
      </c>
      <c r="D1427" s="60" t="s">
        <v>796</v>
      </c>
      <c r="E1427" s="62" t="s">
        <v>1353</v>
      </c>
      <c r="F1427" s="63">
        <v>4497.5</v>
      </c>
      <c r="G1427" s="63">
        <v>-4496.5</v>
      </c>
      <c r="H1427" s="62">
        <v>1</v>
      </c>
      <c r="I1427" s="54" t="s">
        <v>245</v>
      </c>
      <c r="J1427" s="54" t="s">
        <v>41</v>
      </c>
    </row>
    <row r="1428" spans="1:10" x14ac:dyDescent="0.5">
      <c r="A1428" s="60">
        <v>9</v>
      </c>
      <c r="B1428" s="77">
        <v>100000477833</v>
      </c>
      <c r="C1428" s="60">
        <v>0</v>
      </c>
      <c r="D1428" s="60" t="s">
        <v>335</v>
      </c>
      <c r="E1428" s="62" t="s">
        <v>1354</v>
      </c>
      <c r="F1428" s="63">
        <v>7000</v>
      </c>
      <c r="G1428" s="63">
        <v>-6999</v>
      </c>
      <c r="H1428" s="62">
        <v>1</v>
      </c>
      <c r="I1428" s="54" t="s">
        <v>245</v>
      </c>
      <c r="J1428" s="54" t="s">
        <v>41</v>
      </c>
    </row>
    <row r="1429" spans="1:10" x14ac:dyDescent="0.5">
      <c r="A1429" s="60">
        <v>10</v>
      </c>
      <c r="B1429" s="77">
        <v>100000477834</v>
      </c>
      <c r="C1429" s="60">
        <v>0</v>
      </c>
      <c r="D1429" s="60" t="s">
        <v>335</v>
      </c>
      <c r="E1429" s="62" t="s">
        <v>1354</v>
      </c>
      <c r="F1429" s="63">
        <v>7000</v>
      </c>
      <c r="G1429" s="63">
        <v>-6999</v>
      </c>
      <c r="H1429" s="62">
        <v>1</v>
      </c>
      <c r="I1429" s="54" t="s">
        <v>245</v>
      </c>
      <c r="J1429" s="54" t="s">
        <v>41</v>
      </c>
    </row>
    <row r="1430" spans="1:10" x14ac:dyDescent="0.5">
      <c r="A1430" s="60">
        <v>11</v>
      </c>
      <c r="B1430" s="77">
        <v>100000477835</v>
      </c>
      <c r="C1430" s="60">
        <v>0</v>
      </c>
      <c r="D1430" s="60" t="s">
        <v>335</v>
      </c>
      <c r="E1430" s="62" t="s">
        <v>1354</v>
      </c>
      <c r="F1430" s="63">
        <v>7000</v>
      </c>
      <c r="G1430" s="63">
        <v>-6999</v>
      </c>
      <c r="H1430" s="62">
        <v>1</v>
      </c>
      <c r="I1430" s="54" t="s">
        <v>245</v>
      </c>
      <c r="J1430" s="54" t="s">
        <v>41</v>
      </c>
    </row>
    <row r="1431" spans="1:10" x14ac:dyDescent="0.5">
      <c r="A1431" s="60">
        <v>12</v>
      </c>
      <c r="B1431" s="77">
        <v>100000477836</v>
      </c>
      <c r="C1431" s="60">
        <v>0</v>
      </c>
      <c r="D1431" s="60" t="s">
        <v>335</v>
      </c>
      <c r="E1431" s="62" t="s">
        <v>1354</v>
      </c>
      <c r="F1431" s="63">
        <v>7000</v>
      </c>
      <c r="G1431" s="63">
        <v>-6999</v>
      </c>
      <c r="H1431" s="62">
        <v>1</v>
      </c>
      <c r="I1431" s="54" t="s">
        <v>245</v>
      </c>
      <c r="J1431" s="54" t="s">
        <v>41</v>
      </c>
    </row>
    <row r="1432" spans="1:10" x14ac:dyDescent="0.5">
      <c r="A1432" s="60">
        <v>13</v>
      </c>
      <c r="B1432" s="77">
        <v>100000477837</v>
      </c>
      <c r="C1432" s="60">
        <v>0</v>
      </c>
      <c r="D1432" s="60" t="s">
        <v>335</v>
      </c>
      <c r="E1432" s="62" t="s">
        <v>1354</v>
      </c>
      <c r="F1432" s="63">
        <v>7000</v>
      </c>
      <c r="G1432" s="63">
        <v>-6999</v>
      </c>
      <c r="H1432" s="62">
        <v>1</v>
      </c>
      <c r="I1432" s="54" t="s">
        <v>245</v>
      </c>
      <c r="J1432" s="54" t="s">
        <v>41</v>
      </c>
    </row>
    <row r="1433" spans="1:10" x14ac:dyDescent="0.5">
      <c r="A1433" s="60">
        <v>14</v>
      </c>
      <c r="B1433" s="77">
        <v>100000477838</v>
      </c>
      <c r="C1433" s="60">
        <v>0</v>
      </c>
      <c r="D1433" s="60" t="s">
        <v>335</v>
      </c>
      <c r="E1433" s="62" t="s">
        <v>1354</v>
      </c>
      <c r="F1433" s="63">
        <v>7000</v>
      </c>
      <c r="G1433" s="63">
        <v>-6999</v>
      </c>
      <c r="H1433" s="62">
        <v>1</v>
      </c>
      <c r="I1433" s="54" t="s">
        <v>245</v>
      </c>
      <c r="J1433" s="54" t="s">
        <v>41</v>
      </c>
    </row>
    <row r="1434" spans="1:10" x14ac:dyDescent="0.5">
      <c r="A1434" s="60">
        <v>15</v>
      </c>
      <c r="B1434" s="77">
        <v>100000477857</v>
      </c>
      <c r="C1434" s="60">
        <v>0</v>
      </c>
      <c r="D1434" s="60" t="s">
        <v>335</v>
      </c>
      <c r="E1434" s="62" t="s">
        <v>2951</v>
      </c>
      <c r="F1434" s="63">
        <v>19500</v>
      </c>
      <c r="G1434" s="63">
        <v>-19499</v>
      </c>
      <c r="H1434" s="62">
        <v>1</v>
      </c>
      <c r="I1434" s="54" t="s">
        <v>245</v>
      </c>
      <c r="J1434" s="54" t="s">
        <v>41</v>
      </c>
    </row>
    <row r="1435" spans="1:10" x14ac:dyDescent="0.5">
      <c r="A1435" s="60">
        <v>16</v>
      </c>
      <c r="B1435" s="77">
        <v>100000477973</v>
      </c>
      <c r="C1435" s="60">
        <v>0</v>
      </c>
      <c r="D1435" s="60" t="s">
        <v>335</v>
      </c>
      <c r="E1435" s="62" t="s">
        <v>1355</v>
      </c>
      <c r="F1435" s="63">
        <v>19600</v>
      </c>
      <c r="G1435" s="63">
        <v>-19599</v>
      </c>
      <c r="H1435" s="62">
        <v>1</v>
      </c>
      <c r="I1435" s="54" t="s">
        <v>245</v>
      </c>
      <c r="J1435" s="54" t="s">
        <v>41</v>
      </c>
    </row>
    <row r="1436" spans="1:10" x14ac:dyDescent="0.5">
      <c r="A1436" s="60">
        <v>17</v>
      </c>
      <c r="B1436" s="77">
        <v>100000477974</v>
      </c>
      <c r="C1436" s="60">
        <v>0</v>
      </c>
      <c r="D1436" s="60" t="s">
        <v>335</v>
      </c>
      <c r="E1436" s="62" t="s">
        <v>1355</v>
      </c>
      <c r="F1436" s="63">
        <v>19600</v>
      </c>
      <c r="G1436" s="63">
        <v>-19599</v>
      </c>
      <c r="H1436" s="62">
        <v>1</v>
      </c>
      <c r="I1436" s="54" t="s">
        <v>245</v>
      </c>
      <c r="J1436" s="54" t="s">
        <v>41</v>
      </c>
    </row>
    <row r="1437" spans="1:10" x14ac:dyDescent="0.5">
      <c r="A1437" s="60">
        <v>18</v>
      </c>
      <c r="B1437" s="77">
        <v>100000477975</v>
      </c>
      <c r="C1437" s="60">
        <v>0</v>
      </c>
      <c r="D1437" s="60" t="s">
        <v>335</v>
      </c>
      <c r="E1437" s="62" t="s">
        <v>1355</v>
      </c>
      <c r="F1437" s="63">
        <v>19600</v>
      </c>
      <c r="G1437" s="63">
        <v>-19599</v>
      </c>
      <c r="H1437" s="62">
        <v>1</v>
      </c>
      <c r="I1437" s="54" t="s">
        <v>245</v>
      </c>
      <c r="J1437" s="54" t="s">
        <v>41</v>
      </c>
    </row>
    <row r="1438" spans="1:10" x14ac:dyDescent="0.5">
      <c r="A1438" s="138" t="s">
        <v>253</v>
      </c>
      <c r="B1438" s="138"/>
      <c r="C1438" s="138"/>
      <c r="D1438" s="138"/>
      <c r="E1438" s="138"/>
      <c r="F1438" s="64">
        <f>SUM(F1416:F1437)</f>
        <v>4540510</v>
      </c>
      <c r="G1438" s="64">
        <f t="shared" ref="G1438:H1438" si="16">SUM(G1416:G1437)</f>
        <v>-4540488</v>
      </c>
      <c r="H1438" s="64">
        <f t="shared" si="16"/>
        <v>22</v>
      </c>
    </row>
    <row r="1439" spans="1:10" x14ac:dyDescent="0.5">
      <c r="A1439" s="139" t="s">
        <v>26</v>
      </c>
      <c r="B1439" s="139"/>
      <c r="C1439" s="139"/>
      <c r="D1439" s="139"/>
      <c r="E1439" s="139"/>
      <c r="F1439" s="65">
        <v>21636183.379999999</v>
      </c>
      <c r="G1439" s="65">
        <v>-12452722.09</v>
      </c>
      <c r="H1439" s="65">
        <v>9183461.2899999991</v>
      </c>
    </row>
    <row r="1441" spans="1:10" x14ac:dyDescent="0.5">
      <c r="B1441" s="75" t="s">
        <v>284</v>
      </c>
      <c r="F1441" s="67">
        <v>21636183.379999999</v>
      </c>
      <c r="G1441" s="67">
        <v>-12452722.09</v>
      </c>
      <c r="H1441" s="67">
        <v>9183461.2899999991</v>
      </c>
    </row>
    <row r="1446" spans="1:10" x14ac:dyDescent="0.5">
      <c r="A1446" s="74" t="s">
        <v>286</v>
      </c>
    </row>
    <row r="1447" spans="1:10" x14ac:dyDescent="0.5">
      <c r="A1447" s="58" t="s">
        <v>2</v>
      </c>
      <c r="B1447" s="76" t="s">
        <v>3</v>
      </c>
      <c r="C1447" s="58" t="s">
        <v>4</v>
      </c>
      <c r="D1447" s="58" t="s">
        <v>5</v>
      </c>
      <c r="E1447" s="58" t="s">
        <v>6</v>
      </c>
      <c r="F1447" s="58" t="s">
        <v>3496</v>
      </c>
      <c r="G1447" s="58" t="s">
        <v>8</v>
      </c>
      <c r="H1447" s="58" t="s">
        <v>9</v>
      </c>
    </row>
    <row r="1448" spans="1:10" x14ac:dyDescent="0.5">
      <c r="A1448" s="60">
        <v>1</v>
      </c>
      <c r="B1448" s="77">
        <v>100000238989</v>
      </c>
      <c r="C1448" s="60">
        <v>0</v>
      </c>
      <c r="D1448" s="60" t="s">
        <v>3204</v>
      </c>
      <c r="E1448" s="62" t="s">
        <v>1778</v>
      </c>
      <c r="F1448" s="63">
        <v>36000</v>
      </c>
      <c r="G1448" s="63">
        <v>-34282.99</v>
      </c>
      <c r="H1448" s="63">
        <v>1717.01</v>
      </c>
      <c r="I1448" s="54" t="s">
        <v>289</v>
      </c>
      <c r="J1448" s="54" t="s">
        <v>13</v>
      </c>
    </row>
    <row r="1449" spans="1:10" x14ac:dyDescent="0.5">
      <c r="A1449" s="60">
        <v>2</v>
      </c>
      <c r="B1449" s="77">
        <v>100000238990</v>
      </c>
      <c r="C1449" s="60">
        <v>0</v>
      </c>
      <c r="D1449" s="60" t="s">
        <v>3204</v>
      </c>
      <c r="E1449" s="62" t="s">
        <v>1778</v>
      </c>
      <c r="F1449" s="63">
        <v>36000</v>
      </c>
      <c r="G1449" s="63">
        <v>-34282.99</v>
      </c>
      <c r="H1449" s="63">
        <v>1717.01</v>
      </c>
      <c r="I1449" s="54" t="s">
        <v>289</v>
      </c>
      <c r="J1449" s="54" t="s">
        <v>13</v>
      </c>
    </row>
    <row r="1450" spans="1:10" x14ac:dyDescent="0.5">
      <c r="A1450" s="60">
        <v>3</v>
      </c>
      <c r="B1450" s="77">
        <v>100000238991</v>
      </c>
      <c r="C1450" s="60">
        <v>0</v>
      </c>
      <c r="D1450" s="60" t="s">
        <v>3204</v>
      </c>
      <c r="E1450" s="62" t="s">
        <v>1778</v>
      </c>
      <c r="F1450" s="63">
        <v>36000</v>
      </c>
      <c r="G1450" s="63">
        <v>-34282.99</v>
      </c>
      <c r="H1450" s="63">
        <v>1717.01</v>
      </c>
      <c r="I1450" s="54" t="s">
        <v>289</v>
      </c>
      <c r="J1450" s="54" t="s">
        <v>13</v>
      </c>
    </row>
    <row r="1451" spans="1:10" x14ac:dyDescent="0.5">
      <c r="A1451" s="60">
        <v>4</v>
      </c>
      <c r="B1451" s="77">
        <v>100000238992</v>
      </c>
      <c r="C1451" s="60">
        <v>0</v>
      </c>
      <c r="D1451" s="60" t="s">
        <v>3204</v>
      </c>
      <c r="E1451" s="62" t="s">
        <v>1778</v>
      </c>
      <c r="F1451" s="63">
        <v>36000</v>
      </c>
      <c r="G1451" s="63">
        <v>-34282.99</v>
      </c>
      <c r="H1451" s="63">
        <v>1717.01</v>
      </c>
      <c r="I1451" s="54" t="s">
        <v>289</v>
      </c>
      <c r="J1451" s="54" t="s">
        <v>13</v>
      </c>
    </row>
    <row r="1452" spans="1:10" x14ac:dyDescent="0.5">
      <c r="A1452" s="60">
        <v>5</v>
      </c>
      <c r="B1452" s="77">
        <v>100000238993</v>
      </c>
      <c r="C1452" s="60">
        <v>0</v>
      </c>
      <c r="D1452" s="60" t="s">
        <v>3204</v>
      </c>
      <c r="E1452" s="62" t="s">
        <v>1778</v>
      </c>
      <c r="F1452" s="63">
        <v>36000</v>
      </c>
      <c r="G1452" s="63">
        <v>-34282.99</v>
      </c>
      <c r="H1452" s="63">
        <v>1717.01</v>
      </c>
      <c r="I1452" s="54" t="s">
        <v>289</v>
      </c>
      <c r="J1452" s="54" t="s">
        <v>13</v>
      </c>
    </row>
    <row r="1453" spans="1:10" x14ac:dyDescent="0.5">
      <c r="A1453" s="60">
        <v>6</v>
      </c>
      <c r="B1453" s="77">
        <v>100000238994</v>
      </c>
      <c r="C1453" s="60">
        <v>0</v>
      </c>
      <c r="D1453" s="60" t="s">
        <v>3204</v>
      </c>
      <c r="E1453" s="62" t="s">
        <v>1778</v>
      </c>
      <c r="F1453" s="63">
        <v>36000</v>
      </c>
      <c r="G1453" s="63">
        <v>-34282.99</v>
      </c>
      <c r="H1453" s="63">
        <v>1717.01</v>
      </c>
      <c r="I1453" s="54" t="s">
        <v>289</v>
      </c>
      <c r="J1453" s="54" t="s">
        <v>13</v>
      </c>
    </row>
    <row r="1454" spans="1:10" x14ac:dyDescent="0.5">
      <c r="A1454" s="60">
        <v>7</v>
      </c>
      <c r="B1454" s="77">
        <v>100000238995</v>
      </c>
      <c r="C1454" s="60">
        <v>0</v>
      </c>
      <c r="D1454" s="60" t="s">
        <v>3204</v>
      </c>
      <c r="E1454" s="62" t="s">
        <v>1778</v>
      </c>
      <c r="F1454" s="63">
        <v>36000</v>
      </c>
      <c r="G1454" s="63">
        <v>-34282.99</v>
      </c>
      <c r="H1454" s="63">
        <v>1717.01</v>
      </c>
      <c r="I1454" s="54" t="s">
        <v>289</v>
      </c>
      <c r="J1454" s="54" t="s">
        <v>13</v>
      </c>
    </row>
    <row r="1455" spans="1:10" x14ac:dyDescent="0.5">
      <c r="A1455" s="60">
        <v>8</v>
      </c>
      <c r="B1455" s="77">
        <v>100000238996</v>
      </c>
      <c r="C1455" s="60">
        <v>0</v>
      </c>
      <c r="D1455" s="60" t="s">
        <v>3204</v>
      </c>
      <c r="E1455" s="62" t="s">
        <v>1778</v>
      </c>
      <c r="F1455" s="63">
        <v>36000</v>
      </c>
      <c r="G1455" s="63">
        <v>-34282.99</v>
      </c>
      <c r="H1455" s="63">
        <v>1717.01</v>
      </c>
      <c r="I1455" s="54" t="s">
        <v>289</v>
      </c>
      <c r="J1455" s="54" t="s">
        <v>13</v>
      </c>
    </row>
    <row r="1456" spans="1:10" x14ac:dyDescent="0.5">
      <c r="A1456" s="60">
        <v>9</v>
      </c>
      <c r="B1456" s="77">
        <v>100000254971</v>
      </c>
      <c r="C1456" s="60">
        <v>0</v>
      </c>
      <c r="D1456" s="60" t="s">
        <v>1356</v>
      </c>
      <c r="E1456" s="62" t="s">
        <v>1357</v>
      </c>
      <c r="F1456" s="63">
        <v>9000</v>
      </c>
      <c r="G1456" s="63">
        <v>-7214.79</v>
      </c>
      <c r="H1456" s="63">
        <v>1785.21</v>
      </c>
      <c r="I1456" s="54" t="s">
        <v>289</v>
      </c>
      <c r="J1456" s="54" t="s">
        <v>13</v>
      </c>
    </row>
    <row r="1457" spans="1:10" x14ac:dyDescent="0.5">
      <c r="A1457" s="60">
        <v>10</v>
      </c>
      <c r="B1457" s="77">
        <v>100000265940</v>
      </c>
      <c r="C1457" s="60">
        <v>0</v>
      </c>
      <c r="D1457" s="60" t="s">
        <v>3905</v>
      </c>
      <c r="E1457" s="62" t="s">
        <v>268</v>
      </c>
      <c r="F1457" s="63">
        <v>40000</v>
      </c>
      <c r="G1457" s="63">
        <v>-30860.28</v>
      </c>
      <c r="H1457" s="63">
        <v>9139.7199999999993</v>
      </c>
      <c r="I1457" s="54" t="s">
        <v>289</v>
      </c>
      <c r="J1457" s="54" t="s">
        <v>13</v>
      </c>
    </row>
    <row r="1458" spans="1:10" x14ac:dyDescent="0.5">
      <c r="A1458" s="60">
        <v>11</v>
      </c>
      <c r="B1458" s="77">
        <v>100000265941</v>
      </c>
      <c r="C1458" s="60">
        <v>0</v>
      </c>
      <c r="D1458" s="60" t="s">
        <v>3905</v>
      </c>
      <c r="E1458" s="62" t="s">
        <v>268</v>
      </c>
      <c r="F1458" s="63">
        <v>20000</v>
      </c>
      <c r="G1458" s="63">
        <v>-15430.14</v>
      </c>
      <c r="H1458" s="63">
        <v>4569.8599999999997</v>
      </c>
      <c r="I1458" s="54" t="s">
        <v>289</v>
      </c>
      <c r="J1458" s="54" t="s">
        <v>13</v>
      </c>
    </row>
    <row r="1459" spans="1:10" x14ac:dyDescent="0.5">
      <c r="A1459" s="60">
        <v>12</v>
      </c>
      <c r="B1459" s="77">
        <v>100000265942</v>
      </c>
      <c r="C1459" s="60">
        <v>0</v>
      </c>
      <c r="D1459" s="60" t="s">
        <v>3905</v>
      </c>
      <c r="E1459" s="62" t="s">
        <v>268</v>
      </c>
      <c r="F1459" s="63">
        <v>20000</v>
      </c>
      <c r="G1459" s="63">
        <v>-15430.14</v>
      </c>
      <c r="H1459" s="63">
        <v>4569.8599999999997</v>
      </c>
      <c r="I1459" s="54" t="s">
        <v>289</v>
      </c>
      <c r="J1459" s="54" t="s">
        <v>13</v>
      </c>
    </row>
    <row r="1460" spans="1:10" x14ac:dyDescent="0.5">
      <c r="A1460" s="60">
        <v>13</v>
      </c>
      <c r="B1460" s="77">
        <v>100000265943</v>
      </c>
      <c r="C1460" s="60">
        <v>0</v>
      </c>
      <c r="D1460" s="60" t="s">
        <v>3905</v>
      </c>
      <c r="E1460" s="62" t="s">
        <v>268</v>
      </c>
      <c r="F1460" s="63">
        <v>20000</v>
      </c>
      <c r="G1460" s="63">
        <v>-15430.14</v>
      </c>
      <c r="H1460" s="63">
        <v>4569.8599999999997</v>
      </c>
      <c r="I1460" s="54" t="s">
        <v>289</v>
      </c>
      <c r="J1460" s="54" t="s">
        <v>13</v>
      </c>
    </row>
    <row r="1461" spans="1:10" x14ac:dyDescent="0.5">
      <c r="A1461" s="60">
        <v>14</v>
      </c>
      <c r="B1461" s="77">
        <v>100000265944</v>
      </c>
      <c r="C1461" s="60">
        <v>0</v>
      </c>
      <c r="D1461" s="60" t="s">
        <v>3905</v>
      </c>
      <c r="E1461" s="62" t="s">
        <v>268</v>
      </c>
      <c r="F1461" s="63">
        <v>20000</v>
      </c>
      <c r="G1461" s="63">
        <v>-15430.14</v>
      </c>
      <c r="H1461" s="63">
        <v>4569.8599999999997</v>
      </c>
      <c r="I1461" s="54" t="s">
        <v>289</v>
      </c>
      <c r="J1461" s="54" t="s">
        <v>13</v>
      </c>
    </row>
    <row r="1462" spans="1:10" x14ac:dyDescent="0.5">
      <c r="A1462" s="60">
        <v>15</v>
      </c>
      <c r="B1462" s="77">
        <v>100000265945</v>
      </c>
      <c r="C1462" s="60">
        <v>0</v>
      </c>
      <c r="D1462" s="60" t="s">
        <v>3905</v>
      </c>
      <c r="E1462" s="62" t="s">
        <v>268</v>
      </c>
      <c r="F1462" s="63">
        <v>20000</v>
      </c>
      <c r="G1462" s="63">
        <v>-15430.14</v>
      </c>
      <c r="H1462" s="63">
        <v>4569.8599999999997</v>
      </c>
      <c r="I1462" s="54" t="s">
        <v>289</v>
      </c>
      <c r="J1462" s="54" t="s">
        <v>13</v>
      </c>
    </row>
    <row r="1463" spans="1:10" x14ac:dyDescent="0.5">
      <c r="A1463" s="60">
        <v>16</v>
      </c>
      <c r="B1463" s="77">
        <v>100000265946</v>
      </c>
      <c r="C1463" s="60">
        <v>0</v>
      </c>
      <c r="D1463" s="60" t="s">
        <v>3905</v>
      </c>
      <c r="E1463" s="62" t="s">
        <v>268</v>
      </c>
      <c r="F1463" s="63">
        <v>20000</v>
      </c>
      <c r="G1463" s="63">
        <v>-15430.14</v>
      </c>
      <c r="H1463" s="63">
        <v>4569.8599999999997</v>
      </c>
      <c r="I1463" s="54" t="s">
        <v>289</v>
      </c>
      <c r="J1463" s="54" t="s">
        <v>13</v>
      </c>
    </row>
    <row r="1464" spans="1:10" x14ac:dyDescent="0.5">
      <c r="A1464" s="60">
        <v>17</v>
      </c>
      <c r="B1464" s="77">
        <v>100000265947</v>
      </c>
      <c r="C1464" s="60">
        <v>0</v>
      </c>
      <c r="D1464" s="60" t="s">
        <v>3905</v>
      </c>
      <c r="E1464" s="62" t="s">
        <v>268</v>
      </c>
      <c r="F1464" s="63">
        <v>20000</v>
      </c>
      <c r="G1464" s="63">
        <v>-15430.14</v>
      </c>
      <c r="H1464" s="63">
        <v>4569.8599999999997</v>
      </c>
      <c r="I1464" s="54" t="s">
        <v>289</v>
      </c>
      <c r="J1464" s="54" t="s">
        <v>13</v>
      </c>
    </row>
    <row r="1465" spans="1:10" x14ac:dyDescent="0.5">
      <c r="A1465" s="60">
        <v>18</v>
      </c>
      <c r="B1465" s="77">
        <v>100000265948</v>
      </c>
      <c r="C1465" s="60">
        <v>0</v>
      </c>
      <c r="D1465" s="60" t="s">
        <v>3905</v>
      </c>
      <c r="E1465" s="62" t="s">
        <v>268</v>
      </c>
      <c r="F1465" s="63">
        <v>20000</v>
      </c>
      <c r="G1465" s="63">
        <v>-15430.14</v>
      </c>
      <c r="H1465" s="63">
        <v>4569.8599999999997</v>
      </c>
      <c r="I1465" s="54" t="s">
        <v>289</v>
      </c>
      <c r="J1465" s="54" t="s">
        <v>13</v>
      </c>
    </row>
    <row r="1466" spans="1:10" x14ac:dyDescent="0.5">
      <c r="A1466" s="60">
        <v>19</v>
      </c>
      <c r="B1466" s="77">
        <v>100000265949</v>
      </c>
      <c r="C1466" s="60">
        <v>0</v>
      </c>
      <c r="D1466" s="60" t="s">
        <v>3905</v>
      </c>
      <c r="E1466" s="62" t="s">
        <v>268</v>
      </c>
      <c r="F1466" s="63">
        <v>20000</v>
      </c>
      <c r="G1466" s="63">
        <v>-15430.14</v>
      </c>
      <c r="H1466" s="63">
        <v>4569.8599999999997</v>
      </c>
      <c r="I1466" s="54" t="s">
        <v>289</v>
      </c>
      <c r="J1466" s="54" t="s">
        <v>13</v>
      </c>
    </row>
    <row r="1467" spans="1:10" x14ac:dyDescent="0.5">
      <c r="A1467" s="60">
        <v>20</v>
      </c>
      <c r="B1467" s="77">
        <v>100000265950</v>
      </c>
      <c r="C1467" s="60">
        <v>0</v>
      </c>
      <c r="D1467" s="60" t="s">
        <v>3905</v>
      </c>
      <c r="E1467" s="62" t="s">
        <v>268</v>
      </c>
      <c r="F1467" s="63">
        <v>20000</v>
      </c>
      <c r="G1467" s="63">
        <v>-15430.14</v>
      </c>
      <c r="H1467" s="63">
        <v>4569.8599999999997</v>
      </c>
      <c r="I1467" s="54" t="s">
        <v>289</v>
      </c>
      <c r="J1467" s="54" t="s">
        <v>13</v>
      </c>
    </row>
    <row r="1468" spans="1:10" x14ac:dyDescent="0.5">
      <c r="A1468" s="60">
        <v>21</v>
      </c>
      <c r="B1468" s="77">
        <v>100000265951</v>
      </c>
      <c r="C1468" s="60">
        <v>0</v>
      </c>
      <c r="D1468" s="60" t="s">
        <v>3905</v>
      </c>
      <c r="E1468" s="62" t="s">
        <v>268</v>
      </c>
      <c r="F1468" s="63">
        <v>20000</v>
      </c>
      <c r="G1468" s="63">
        <v>-15430.14</v>
      </c>
      <c r="H1468" s="63">
        <v>4569.8599999999997</v>
      </c>
      <c r="I1468" s="54" t="s">
        <v>289</v>
      </c>
      <c r="J1468" s="54" t="s">
        <v>13</v>
      </c>
    </row>
    <row r="1469" spans="1:10" x14ac:dyDescent="0.5">
      <c r="A1469" s="60">
        <v>22</v>
      </c>
      <c r="B1469" s="77">
        <v>100000265952</v>
      </c>
      <c r="C1469" s="60">
        <v>0</v>
      </c>
      <c r="D1469" s="60" t="s">
        <v>3905</v>
      </c>
      <c r="E1469" s="62" t="s">
        <v>268</v>
      </c>
      <c r="F1469" s="63">
        <v>20000</v>
      </c>
      <c r="G1469" s="63">
        <v>-15430.14</v>
      </c>
      <c r="H1469" s="63">
        <v>4569.8599999999997</v>
      </c>
      <c r="I1469" s="54" t="s">
        <v>289</v>
      </c>
      <c r="J1469" s="54" t="s">
        <v>13</v>
      </c>
    </row>
    <row r="1470" spans="1:10" x14ac:dyDescent="0.5">
      <c r="A1470" s="60">
        <v>23</v>
      </c>
      <c r="B1470" s="77">
        <v>100000265953</v>
      </c>
      <c r="C1470" s="60">
        <v>0</v>
      </c>
      <c r="D1470" s="60" t="s">
        <v>3905</v>
      </c>
      <c r="E1470" s="62" t="s">
        <v>268</v>
      </c>
      <c r="F1470" s="63">
        <v>20000</v>
      </c>
      <c r="G1470" s="63">
        <v>-15430.14</v>
      </c>
      <c r="H1470" s="63">
        <v>4569.8599999999997</v>
      </c>
      <c r="I1470" s="54" t="s">
        <v>289</v>
      </c>
      <c r="J1470" s="54" t="s">
        <v>13</v>
      </c>
    </row>
    <row r="1471" spans="1:10" x14ac:dyDescent="0.5">
      <c r="A1471" s="60">
        <v>24</v>
      </c>
      <c r="B1471" s="77">
        <v>100000265954</v>
      </c>
      <c r="C1471" s="60">
        <v>0</v>
      </c>
      <c r="D1471" s="60" t="s">
        <v>3905</v>
      </c>
      <c r="E1471" s="62" t="s">
        <v>268</v>
      </c>
      <c r="F1471" s="63">
        <v>20000</v>
      </c>
      <c r="G1471" s="63">
        <v>-15430.14</v>
      </c>
      <c r="H1471" s="63">
        <v>4569.8599999999997</v>
      </c>
      <c r="I1471" s="54" t="s">
        <v>289</v>
      </c>
      <c r="J1471" s="54" t="s">
        <v>13</v>
      </c>
    </row>
    <row r="1472" spans="1:10" x14ac:dyDescent="0.5">
      <c r="A1472" s="60">
        <v>25</v>
      </c>
      <c r="B1472" s="77">
        <v>100000265955</v>
      </c>
      <c r="C1472" s="60">
        <v>0</v>
      </c>
      <c r="D1472" s="60" t="s">
        <v>3905</v>
      </c>
      <c r="E1472" s="62" t="s">
        <v>268</v>
      </c>
      <c r="F1472" s="63">
        <v>20000</v>
      </c>
      <c r="G1472" s="63">
        <v>-15430.14</v>
      </c>
      <c r="H1472" s="63">
        <v>4569.8599999999997</v>
      </c>
      <c r="I1472" s="54" t="s">
        <v>289</v>
      </c>
      <c r="J1472" s="54" t="s">
        <v>13</v>
      </c>
    </row>
    <row r="1473" spans="1:10" x14ac:dyDescent="0.5">
      <c r="A1473" s="60">
        <v>26</v>
      </c>
      <c r="B1473" s="77">
        <v>100000265956</v>
      </c>
      <c r="C1473" s="60">
        <v>0</v>
      </c>
      <c r="D1473" s="60" t="s">
        <v>3905</v>
      </c>
      <c r="E1473" s="62" t="s">
        <v>268</v>
      </c>
      <c r="F1473" s="63">
        <v>20000</v>
      </c>
      <c r="G1473" s="63">
        <v>-15430.14</v>
      </c>
      <c r="H1473" s="63">
        <v>4569.8599999999997</v>
      </c>
      <c r="I1473" s="54" t="s">
        <v>289</v>
      </c>
      <c r="J1473" s="54" t="s">
        <v>13</v>
      </c>
    </row>
    <row r="1474" spans="1:10" x14ac:dyDescent="0.5">
      <c r="A1474" s="60">
        <v>27</v>
      </c>
      <c r="B1474" s="77">
        <v>100000265957</v>
      </c>
      <c r="C1474" s="60">
        <v>0</v>
      </c>
      <c r="D1474" s="60" t="s">
        <v>3905</v>
      </c>
      <c r="E1474" s="62" t="s">
        <v>268</v>
      </c>
      <c r="F1474" s="63">
        <v>20000</v>
      </c>
      <c r="G1474" s="63">
        <v>-15430.14</v>
      </c>
      <c r="H1474" s="63">
        <v>4569.8599999999997</v>
      </c>
      <c r="I1474" s="54" t="s">
        <v>289</v>
      </c>
      <c r="J1474" s="54" t="s">
        <v>13</v>
      </c>
    </row>
    <row r="1475" spans="1:10" x14ac:dyDescent="0.5">
      <c r="A1475" s="60">
        <v>28</v>
      </c>
      <c r="B1475" s="77">
        <v>100000265958</v>
      </c>
      <c r="C1475" s="60">
        <v>0</v>
      </c>
      <c r="D1475" s="60" t="s">
        <v>3905</v>
      </c>
      <c r="E1475" s="62" t="s">
        <v>268</v>
      </c>
      <c r="F1475" s="63">
        <v>20000</v>
      </c>
      <c r="G1475" s="63">
        <v>-15430.14</v>
      </c>
      <c r="H1475" s="63">
        <v>4569.8599999999997</v>
      </c>
      <c r="I1475" s="54" t="s">
        <v>289</v>
      </c>
      <c r="J1475" s="54" t="s">
        <v>13</v>
      </c>
    </row>
    <row r="1476" spans="1:10" x14ac:dyDescent="0.5">
      <c r="A1476" s="60">
        <v>29</v>
      </c>
      <c r="B1476" s="77">
        <v>100000330596</v>
      </c>
      <c r="C1476" s="60">
        <v>0</v>
      </c>
      <c r="D1476" s="60" t="s">
        <v>3906</v>
      </c>
      <c r="E1476" s="62" t="s">
        <v>3907</v>
      </c>
      <c r="F1476" s="63">
        <v>23500</v>
      </c>
      <c r="G1476" s="63">
        <v>-13906.85</v>
      </c>
      <c r="H1476" s="63">
        <v>9593.15</v>
      </c>
      <c r="I1476" s="54" t="s">
        <v>289</v>
      </c>
      <c r="J1476" s="54" t="s">
        <v>13</v>
      </c>
    </row>
    <row r="1477" spans="1:10" x14ac:dyDescent="0.5">
      <c r="A1477" s="60">
        <v>30</v>
      </c>
      <c r="B1477" s="77">
        <v>100000330597</v>
      </c>
      <c r="C1477" s="60">
        <v>0</v>
      </c>
      <c r="D1477" s="60" t="s">
        <v>3906</v>
      </c>
      <c r="E1477" s="62" t="s">
        <v>3907</v>
      </c>
      <c r="F1477" s="63">
        <v>23500</v>
      </c>
      <c r="G1477" s="63">
        <v>-13906.85</v>
      </c>
      <c r="H1477" s="63">
        <v>9593.15</v>
      </c>
      <c r="I1477" s="54" t="s">
        <v>289</v>
      </c>
      <c r="J1477" s="54" t="s">
        <v>13</v>
      </c>
    </row>
    <row r="1478" spans="1:10" x14ac:dyDescent="0.5">
      <c r="A1478" s="60">
        <v>31</v>
      </c>
      <c r="B1478" s="77">
        <v>100000330598</v>
      </c>
      <c r="C1478" s="60">
        <v>0</v>
      </c>
      <c r="D1478" s="60" t="s">
        <v>3906</v>
      </c>
      <c r="E1478" s="62" t="s">
        <v>3907</v>
      </c>
      <c r="F1478" s="63">
        <v>23500</v>
      </c>
      <c r="G1478" s="63">
        <v>-13906.85</v>
      </c>
      <c r="H1478" s="63">
        <v>9593.15</v>
      </c>
      <c r="I1478" s="54" t="s">
        <v>289</v>
      </c>
      <c r="J1478" s="54" t="s">
        <v>13</v>
      </c>
    </row>
    <row r="1479" spans="1:10" x14ac:dyDescent="0.5">
      <c r="A1479" s="60">
        <v>32</v>
      </c>
      <c r="B1479" s="77">
        <v>100000330599</v>
      </c>
      <c r="C1479" s="60">
        <v>0</v>
      </c>
      <c r="D1479" s="60" t="s">
        <v>3906</v>
      </c>
      <c r="E1479" s="62" t="s">
        <v>3907</v>
      </c>
      <c r="F1479" s="63">
        <v>23500</v>
      </c>
      <c r="G1479" s="63">
        <v>-13906.85</v>
      </c>
      <c r="H1479" s="63">
        <v>9593.15</v>
      </c>
      <c r="I1479" s="54" t="s">
        <v>289</v>
      </c>
      <c r="J1479" s="54" t="s">
        <v>13</v>
      </c>
    </row>
    <row r="1480" spans="1:10" x14ac:dyDescent="0.5">
      <c r="A1480" s="60">
        <v>33</v>
      </c>
      <c r="B1480" s="77">
        <v>100000330600</v>
      </c>
      <c r="C1480" s="60">
        <v>0</v>
      </c>
      <c r="D1480" s="60" t="s">
        <v>3906</v>
      </c>
      <c r="E1480" s="62" t="s">
        <v>3907</v>
      </c>
      <c r="F1480" s="63">
        <v>23500</v>
      </c>
      <c r="G1480" s="63">
        <v>-13906.85</v>
      </c>
      <c r="H1480" s="63">
        <v>9593.15</v>
      </c>
      <c r="I1480" s="54" t="s">
        <v>289</v>
      </c>
      <c r="J1480" s="54" t="s">
        <v>13</v>
      </c>
    </row>
    <row r="1481" spans="1:10" x14ac:dyDescent="0.5">
      <c r="A1481" s="60">
        <v>34</v>
      </c>
      <c r="B1481" s="77">
        <v>100000330601</v>
      </c>
      <c r="C1481" s="60">
        <v>0</v>
      </c>
      <c r="D1481" s="60" t="s">
        <v>3906</v>
      </c>
      <c r="E1481" s="62" t="s">
        <v>3907</v>
      </c>
      <c r="F1481" s="63">
        <v>23500</v>
      </c>
      <c r="G1481" s="63">
        <v>-13906.85</v>
      </c>
      <c r="H1481" s="63">
        <v>9593.15</v>
      </c>
      <c r="I1481" s="54" t="s">
        <v>289</v>
      </c>
      <c r="J1481" s="54" t="s">
        <v>13</v>
      </c>
    </row>
    <row r="1482" spans="1:10" x14ac:dyDescent="0.5">
      <c r="A1482" s="60">
        <v>35</v>
      </c>
      <c r="B1482" s="77">
        <v>100000330602</v>
      </c>
      <c r="C1482" s="60">
        <v>0</v>
      </c>
      <c r="D1482" s="60" t="s">
        <v>3906</v>
      </c>
      <c r="E1482" s="62" t="s">
        <v>3907</v>
      </c>
      <c r="F1482" s="63">
        <v>23500</v>
      </c>
      <c r="G1482" s="63">
        <v>-13906.85</v>
      </c>
      <c r="H1482" s="63">
        <v>9593.15</v>
      </c>
      <c r="I1482" s="54" t="s">
        <v>289</v>
      </c>
      <c r="J1482" s="54" t="s">
        <v>13</v>
      </c>
    </row>
    <row r="1483" spans="1:10" x14ac:dyDescent="0.5">
      <c r="A1483" s="60">
        <v>36</v>
      </c>
      <c r="B1483" s="77">
        <v>100000330603</v>
      </c>
      <c r="C1483" s="60">
        <v>0</v>
      </c>
      <c r="D1483" s="60" t="s">
        <v>3906</v>
      </c>
      <c r="E1483" s="62" t="s">
        <v>3907</v>
      </c>
      <c r="F1483" s="63">
        <v>23500</v>
      </c>
      <c r="G1483" s="63">
        <v>-13906.85</v>
      </c>
      <c r="H1483" s="63">
        <v>9593.15</v>
      </c>
      <c r="I1483" s="54" t="s">
        <v>289</v>
      </c>
      <c r="J1483" s="54" t="s">
        <v>13</v>
      </c>
    </row>
    <row r="1484" spans="1:10" x14ac:dyDescent="0.5">
      <c r="A1484" s="60">
        <v>37</v>
      </c>
      <c r="B1484" s="77">
        <v>100000330604</v>
      </c>
      <c r="C1484" s="60">
        <v>0</v>
      </c>
      <c r="D1484" s="60" t="s">
        <v>3906</v>
      </c>
      <c r="E1484" s="62" t="s">
        <v>3907</v>
      </c>
      <c r="F1484" s="63">
        <v>23500</v>
      </c>
      <c r="G1484" s="63">
        <v>-13906.85</v>
      </c>
      <c r="H1484" s="63">
        <v>9593.15</v>
      </c>
      <c r="I1484" s="54" t="s">
        <v>289</v>
      </c>
      <c r="J1484" s="54" t="s">
        <v>13</v>
      </c>
    </row>
    <row r="1485" spans="1:10" x14ac:dyDescent="0.5">
      <c r="A1485" s="60">
        <v>38</v>
      </c>
      <c r="B1485" s="77">
        <v>100000330605</v>
      </c>
      <c r="C1485" s="60">
        <v>0</v>
      </c>
      <c r="D1485" s="60" t="s">
        <v>3906</v>
      </c>
      <c r="E1485" s="62" t="s">
        <v>3907</v>
      </c>
      <c r="F1485" s="63">
        <v>23500</v>
      </c>
      <c r="G1485" s="63">
        <v>-13906.85</v>
      </c>
      <c r="H1485" s="63">
        <v>9593.15</v>
      </c>
      <c r="I1485" s="54" t="s">
        <v>289</v>
      </c>
      <c r="J1485" s="54" t="s">
        <v>13</v>
      </c>
    </row>
    <row r="1486" spans="1:10" x14ac:dyDescent="0.5">
      <c r="A1486" s="60">
        <v>39</v>
      </c>
      <c r="B1486" s="77">
        <v>100000330606</v>
      </c>
      <c r="C1486" s="60">
        <v>0</v>
      </c>
      <c r="D1486" s="60" t="s">
        <v>3906</v>
      </c>
      <c r="E1486" s="62" t="s">
        <v>3907</v>
      </c>
      <c r="F1486" s="63">
        <v>23500</v>
      </c>
      <c r="G1486" s="63">
        <v>-13906.85</v>
      </c>
      <c r="H1486" s="63">
        <v>9593.15</v>
      </c>
      <c r="I1486" s="54" t="s">
        <v>289</v>
      </c>
      <c r="J1486" s="54" t="s">
        <v>13</v>
      </c>
    </row>
    <row r="1487" spans="1:10" x14ac:dyDescent="0.5">
      <c r="A1487" s="60">
        <v>40</v>
      </c>
      <c r="B1487" s="77">
        <v>100000330607</v>
      </c>
      <c r="C1487" s="60">
        <v>0</v>
      </c>
      <c r="D1487" s="60" t="s">
        <v>3906</v>
      </c>
      <c r="E1487" s="62" t="s">
        <v>3907</v>
      </c>
      <c r="F1487" s="63">
        <v>23500</v>
      </c>
      <c r="G1487" s="63">
        <v>-13906.85</v>
      </c>
      <c r="H1487" s="63">
        <v>9593.15</v>
      </c>
      <c r="I1487" s="54" t="s">
        <v>289</v>
      </c>
      <c r="J1487" s="54" t="s">
        <v>13</v>
      </c>
    </row>
    <row r="1488" spans="1:10" x14ac:dyDescent="0.5">
      <c r="A1488" s="60">
        <v>41</v>
      </c>
      <c r="B1488" s="77">
        <v>100000330608</v>
      </c>
      <c r="C1488" s="60">
        <v>0</v>
      </c>
      <c r="D1488" s="60" t="s">
        <v>3906</v>
      </c>
      <c r="E1488" s="62" t="s">
        <v>3907</v>
      </c>
      <c r="F1488" s="63">
        <v>23500</v>
      </c>
      <c r="G1488" s="63">
        <v>-13906.85</v>
      </c>
      <c r="H1488" s="63">
        <v>9593.15</v>
      </c>
      <c r="I1488" s="54" t="s">
        <v>289</v>
      </c>
      <c r="J1488" s="54" t="s">
        <v>13</v>
      </c>
    </row>
    <row r="1489" spans="1:10" x14ac:dyDescent="0.5">
      <c r="A1489" s="60">
        <v>42</v>
      </c>
      <c r="B1489" s="77">
        <v>100000330609</v>
      </c>
      <c r="C1489" s="60">
        <v>0</v>
      </c>
      <c r="D1489" s="60" t="s">
        <v>3906</v>
      </c>
      <c r="E1489" s="62" t="s">
        <v>3907</v>
      </c>
      <c r="F1489" s="63">
        <v>23500</v>
      </c>
      <c r="G1489" s="63">
        <v>-13906.85</v>
      </c>
      <c r="H1489" s="63">
        <v>9593.15</v>
      </c>
      <c r="I1489" s="54" t="s">
        <v>289</v>
      </c>
      <c r="J1489" s="54" t="s">
        <v>13</v>
      </c>
    </row>
    <row r="1490" spans="1:10" x14ac:dyDescent="0.5">
      <c r="A1490" s="60">
        <v>43</v>
      </c>
      <c r="B1490" s="77">
        <v>100000330610</v>
      </c>
      <c r="C1490" s="60">
        <v>0</v>
      </c>
      <c r="D1490" s="60" t="s">
        <v>3906</v>
      </c>
      <c r="E1490" s="62" t="s">
        <v>3907</v>
      </c>
      <c r="F1490" s="63">
        <v>23500</v>
      </c>
      <c r="G1490" s="63">
        <v>-13906.85</v>
      </c>
      <c r="H1490" s="63">
        <v>9593.15</v>
      </c>
      <c r="I1490" s="54" t="s">
        <v>289</v>
      </c>
      <c r="J1490" s="54" t="s">
        <v>13</v>
      </c>
    </row>
    <row r="1491" spans="1:10" x14ac:dyDescent="0.5">
      <c r="A1491" s="60">
        <v>44</v>
      </c>
      <c r="B1491" s="77">
        <v>100000330611</v>
      </c>
      <c r="C1491" s="60">
        <v>0</v>
      </c>
      <c r="D1491" s="60" t="s">
        <v>3906</v>
      </c>
      <c r="E1491" s="62" t="s">
        <v>3907</v>
      </c>
      <c r="F1491" s="63">
        <v>23500</v>
      </c>
      <c r="G1491" s="63">
        <v>-13906.85</v>
      </c>
      <c r="H1491" s="63">
        <v>9593.15</v>
      </c>
      <c r="I1491" s="54" t="s">
        <v>289</v>
      </c>
      <c r="J1491" s="54" t="s">
        <v>13</v>
      </c>
    </row>
    <row r="1492" spans="1:10" x14ac:dyDescent="0.5">
      <c r="A1492" s="60">
        <v>45</v>
      </c>
      <c r="B1492" s="77">
        <v>100000330612</v>
      </c>
      <c r="C1492" s="60">
        <v>0</v>
      </c>
      <c r="D1492" s="60" t="s">
        <v>3906</v>
      </c>
      <c r="E1492" s="62" t="s">
        <v>3907</v>
      </c>
      <c r="F1492" s="63">
        <v>23500</v>
      </c>
      <c r="G1492" s="63">
        <v>-13906.85</v>
      </c>
      <c r="H1492" s="63">
        <v>9593.15</v>
      </c>
      <c r="I1492" s="54" t="s">
        <v>289</v>
      </c>
      <c r="J1492" s="54" t="s">
        <v>13</v>
      </c>
    </row>
    <row r="1493" spans="1:10" x14ac:dyDescent="0.5">
      <c r="A1493" s="60">
        <v>46</v>
      </c>
      <c r="B1493" s="77">
        <v>100000330613</v>
      </c>
      <c r="C1493" s="60">
        <v>0</v>
      </c>
      <c r="D1493" s="60" t="s">
        <v>3906</v>
      </c>
      <c r="E1493" s="62" t="s">
        <v>3907</v>
      </c>
      <c r="F1493" s="63">
        <v>23500</v>
      </c>
      <c r="G1493" s="63">
        <v>-13906.85</v>
      </c>
      <c r="H1493" s="63">
        <v>9593.15</v>
      </c>
      <c r="I1493" s="54" t="s">
        <v>289</v>
      </c>
      <c r="J1493" s="54" t="s">
        <v>13</v>
      </c>
    </row>
    <row r="1494" spans="1:10" x14ac:dyDescent="0.5">
      <c r="A1494" s="60">
        <v>47</v>
      </c>
      <c r="B1494" s="77">
        <v>100000330614</v>
      </c>
      <c r="C1494" s="60">
        <v>0</v>
      </c>
      <c r="D1494" s="60" t="s">
        <v>3906</v>
      </c>
      <c r="E1494" s="62" t="s">
        <v>3907</v>
      </c>
      <c r="F1494" s="63">
        <v>23500</v>
      </c>
      <c r="G1494" s="63">
        <v>-13906.85</v>
      </c>
      <c r="H1494" s="63">
        <v>9593.15</v>
      </c>
      <c r="I1494" s="54" t="s">
        <v>289</v>
      </c>
      <c r="J1494" s="54" t="s">
        <v>13</v>
      </c>
    </row>
    <row r="1495" spans="1:10" x14ac:dyDescent="0.5">
      <c r="A1495" s="60">
        <v>48</v>
      </c>
      <c r="B1495" s="77">
        <v>100000330615</v>
      </c>
      <c r="C1495" s="60">
        <v>0</v>
      </c>
      <c r="D1495" s="60" t="s">
        <v>3906</v>
      </c>
      <c r="E1495" s="62" t="s">
        <v>3907</v>
      </c>
      <c r="F1495" s="63">
        <v>23500</v>
      </c>
      <c r="G1495" s="63">
        <v>-13906.85</v>
      </c>
      <c r="H1495" s="63">
        <v>9593.15</v>
      </c>
      <c r="I1495" s="54" t="s">
        <v>289</v>
      </c>
      <c r="J1495" s="54" t="s">
        <v>13</v>
      </c>
    </row>
    <row r="1496" spans="1:10" x14ac:dyDescent="0.5">
      <c r="A1496" s="60">
        <v>49</v>
      </c>
      <c r="B1496" s="77">
        <v>100000330616</v>
      </c>
      <c r="C1496" s="60">
        <v>0</v>
      </c>
      <c r="D1496" s="60" t="s">
        <v>3906</v>
      </c>
      <c r="E1496" s="62" t="s">
        <v>3907</v>
      </c>
      <c r="F1496" s="63">
        <v>23500</v>
      </c>
      <c r="G1496" s="63">
        <v>-13906.85</v>
      </c>
      <c r="H1496" s="63">
        <v>9593.15</v>
      </c>
      <c r="I1496" s="54" t="s">
        <v>289</v>
      </c>
      <c r="J1496" s="54" t="s">
        <v>13</v>
      </c>
    </row>
    <row r="1497" spans="1:10" x14ac:dyDescent="0.5">
      <c r="A1497" s="60">
        <v>50</v>
      </c>
      <c r="B1497" s="77">
        <v>100000403881</v>
      </c>
      <c r="C1497" s="60">
        <v>0</v>
      </c>
      <c r="D1497" s="60" t="s">
        <v>3637</v>
      </c>
      <c r="E1497" s="62" t="s">
        <v>3908</v>
      </c>
      <c r="F1497" s="63">
        <v>10400</v>
      </c>
      <c r="G1497" s="63">
        <v>-4131.51</v>
      </c>
      <c r="H1497" s="63">
        <v>6268.49</v>
      </c>
      <c r="I1497" s="54" t="s">
        <v>289</v>
      </c>
      <c r="J1497" s="54" t="s">
        <v>13</v>
      </c>
    </row>
    <row r="1498" spans="1:10" x14ac:dyDescent="0.5">
      <c r="A1498" s="60">
        <v>51</v>
      </c>
      <c r="B1498" s="77">
        <v>100000403885</v>
      </c>
      <c r="C1498" s="60">
        <v>0</v>
      </c>
      <c r="D1498" s="60" t="s">
        <v>3637</v>
      </c>
      <c r="E1498" s="62" t="s">
        <v>3909</v>
      </c>
      <c r="F1498" s="63">
        <v>11000</v>
      </c>
      <c r="G1498" s="63">
        <v>-4369.8599999999997</v>
      </c>
      <c r="H1498" s="63">
        <v>6630.14</v>
      </c>
      <c r="I1498" s="54" t="s">
        <v>289</v>
      </c>
      <c r="J1498" s="54" t="s">
        <v>13</v>
      </c>
    </row>
    <row r="1499" spans="1:10" x14ac:dyDescent="0.5">
      <c r="A1499" s="60">
        <v>52</v>
      </c>
      <c r="B1499" s="77">
        <v>100000403887</v>
      </c>
      <c r="C1499" s="60">
        <v>0</v>
      </c>
      <c r="D1499" s="60" t="s">
        <v>3637</v>
      </c>
      <c r="E1499" s="62" t="s">
        <v>3910</v>
      </c>
      <c r="F1499" s="63">
        <v>5000</v>
      </c>
      <c r="G1499" s="63">
        <v>-1986.3</v>
      </c>
      <c r="H1499" s="63">
        <v>3013.7</v>
      </c>
      <c r="I1499" s="54" t="s">
        <v>289</v>
      </c>
      <c r="J1499" s="54" t="s">
        <v>13</v>
      </c>
    </row>
    <row r="1500" spans="1:10" x14ac:dyDescent="0.5">
      <c r="A1500" s="60">
        <v>53</v>
      </c>
      <c r="B1500" s="77">
        <v>100000430368</v>
      </c>
      <c r="C1500" s="60">
        <v>0</v>
      </c>
      <c r="D1500" s="60" t="s">
        <v>3652</v>
      </c>
      <c r="E1500" s="62" t="s">
        <v>3911</v>
      </c>
      <c r="F1500" s="63">
        <v>70000</v>
      </c>
      <c r="G1500" s="63">
        <v>-22438.36</v>
      </c>
      <c r="H1500" s="63">
        <v>47561.64</v>
      </c>
      <c r="I1500" s="54" t="s">
        <v>289</v>
      </c>
      <c r="J1500" s="54" t="s">
        <v>13</v>
      </c>
    </row>
    <row r="1501" spans="1:10" x14ac:dyDescent="0.5">
      <c r="A1501" s="60">
        <v>54</v>
      </c>
      <c r="B1501" s="77">
        <v>100000430371</v>
      </c>
      <c r="C1501" s="60">
        <v>0</v>
      </c>
      <c r="D1501" s="60" t="s">
        <v>3652</v>
      </c>
      <c r="E1501" s="62" t="s">
        <v>3912</v>
      </c>
      <c r="F1501" s="63">
        <v>30000</v>
      </c>
      <c r="G1501" s="63">
        <v>-9616.44</v>
      </c>
      <c r="H1501" s="63">
        <v>20383.560000000001</v>
      </c>
      <c r="I1501" s="54" t="s">
        <v>289</v>
      </c>
      <c r="J1501" s="54" t="s">
        <v>13</v>
      </c>
    </row>
    <row r="1502" spans="1:10" x14ac:dyDescent="0.5">
      <c r="A1502" s="60">
        <v>55</v>
      </c>
      <c r="B1502" s="77">
        <v>100000453287</v>
      </c>
      <c r="C1502" s="60">
        <v>0</v>
      </c>
      <c r="D1502" s="60" t="s">
        <v>3656</v>
      </c>
      <c r="E1502" s="62" t="s">
        <v>3913</v>
      </c>
      <c r="F1502" s="63">
        <v>243821.85</v>
      </c>
      <c r="G1502" s="63">
        <v>-77488.59</v>
      </c>
      <c r="H1502" s="63">
        <v>166333.26</v>
      </c>
      <c r="I1502" s="54" t="s">
        <v>289</v>
      </c>
      <c r="J1502" s="54" t="s">
        <v>13</v>
      </c>
    </row>
    <row r="1503" spans="1:10" x14ac:dyDescent="0.5">
      <c r="A1503" s="60">
        <v>56</v>
      </c>
      <c r="B1503" s="77">
        <v>100000453288</v>
      </c>
      <c r="C1503" s="60">
        <v>0</v>
      </c>
      <c r="D1503" s="60" t="s">
        <v>3656</v>
      </c>
      <c r="E1503" s="62" t="s">
        <v>3914</v>
      </c>
      <c r="F1503" s="63">
        <v>80741.679999999993</v>
      </c>
      <c r="G1503" s="63">
        <v>-25660.37</v>
      </c>
      <c r="H1503" s="63">
        <v>55081.31</v>
      </c>
      <c r="I1503" s="54" t="s">
        <v>289</v>
      </c>
      <c r="J1503" s="54" t="s">
        <v>13</v>
      </c>
    </row>
    <row r="1504" spans="1:10" x14ac:dyDescent="0.5">
      <c r="A1504" s="60">
        <v>57</v>
      </c>
      <c r="B1504" s="77">
        <v>100000453289</v>
      </c>
      <c r="C1504" s="60">
        <v>0</v>
      </c>
      <c r="D1504" s="60" t="s">
        <v>3656</v>
      </c>
      <c r="E1504" s="62" t="s">
        <v>3915</v>
      </c>
      <c r="F1504" s="63">
        <v>7179.08</v>
      </c>
      <c r="G1504" s="63">
        <v>-2281.5700000000002</v>
      </c>
      <c r="H1504" s="63">
        <v>4897.51</v>
      </c>
      <c r="I1504" s="54" t="s">
        <v>289</v>
      </c>
      <c r="J1504" s="54" t="s">
        <v>13</v>
      </c>
    </row>
    <row r="1505" spans="1:10" x14ac:dyDescent="0.5">
      <c r="A1505" s="60">
        <v>58</v>
      </c>
      <c r="B1505" s="77">
        <v>100000453291</v>
      </c>
      <c r="C1505" s="60">
        <v>0</v>
      </c>
      <c r="D1505" s="60" t="s">
        <v>3656</v>
      </c>
      <c r="E1505" s="62" t="s">
        <v>3916</v>
      </c>
      <c r="F1505" s="63">
        <v>303621.38</v>
      </c>
      <c r="G1505" s="63">
        <v>-96493.37</v>
      </c>
      <c r="H1505" s="63">
        <v>207128.01</v>
      </c>
      <c r="I1505" s="54" t="s">
        <v>289</v>
      </c>
      <c r="J1505" s="54" t="s">
        <v>13</v>
      </c>
    </row>
    <row r="1506" spans="1:10" x14ac:dyDescent="0.5">
      <c r="A1506" s="60">
        <v>59</v>
      </c>
      <c r="B1506" s="77">
        <v>100000453292</v>
      </c>
      <c r="C1506" s="60">
        <v>0</v>
      </c>
      <c r="D1506" s="60" t="s">
        <v>3656</v>
      </c>
      <c r="E1506" s="62" t="s">
        <v>3917</v>
      </c>
      <c r="F1506" s="63">
        <v>51662.42</v>
      </c>
      <c r="G1506" s="63">
        <v>-16418.740000000002</v>
      </c>
      <c r="H1506" s="63">
        <v>35243.68</v>
      </c>
      <c r="I1506" s="54" t="s">
        <v>289</v>
      </c>
      <c r="J1506" s="54" t="s">
        <v>13</v>
      </c>
    </row>
    <row r="1507" spans="1:10" x14ac:dyDescent="0.5">
      <c r="A1507" s="60">
        <v>60</v>
      </c>
      <c r="B1507" s="77">
        <v>100000453293</v>
      </c>
      <c r="C1507" s="60">
        <v>0</v>
      </c>
      <c r="D1507" s="60" t="s">
        <v>3656</v>
      </c>
      <c r="E1507" s="62" t="s">
        <v>3917</v>
      </c>
      <c r="F1507" s="63">
        <v>51662.42</v>
      </c>
      <c r="G1507" s="63">
        <v>-16418.740000000002</v>
      </c>
      <c r="H1507" s="63">
        <v>35243.68</v>
      </c>
      <c r="I1507" s="54" t="s">
        <v>289</v>
      </c>
      <c r="J1507" s="54" t="s">
        <v>13</v>
      </c>
    </row>
    <row r="1508" spans="1:10" x14ac:dyDescent="0.5">
      <c r="A1508" s="60">
        <v>61</v>
      </c>
      <c r="B1508" s="77">
        <v>100000453294</v>
      </c>
      <c r="C1508" s="60">
        <v>0</v>
      </c>
      <c r="D1508" s="60" t="s">
        <v>3656</v>
      </c>
      <c r="E1508" s="62" t="s">
        <v>3917</v>
      </c>
      <c r="F1508" s="63">
        <v>51662.42</v>
      </c>
      <c r="G1508" s="63">
        <v>-16418.740000000002</v>
      </c>
      <c r="H1508" s="63">
        <v>35243.68</v>
      </c>
      <c r="I1508" s="54" t="s">
        <v>289</v>
      </c>
      <c r="J1508" s="54" t="s">
        <v>13</v>
      </c>
    </row>
    <row r="1509" spans="1:10" x14ac:dyDescent="0.5">
      <c r="A1509" s="60">
        <v>62</v>
      </c>
      <c r="B1509" s="77">
        <v>100000453295</v>
      </c>
      <c r="C1509" s="60">
        <v>0</v>
      </c>
      <c r="D1509" s="60" t="s">
        <v>3656</v>
      </c>
      <c r="E1509" s="62" t="s">
        <v>3917</v>
      </c>
      <c r="F1509" s="63">
        <v>51662.42</v>
      </c>
      <c r="G1509" s="63">
        <v>-16418.740000000002</v>
      </c>
      <c r="H1509" s="63">
        <v>35243.68</v>
      </c>
      <c r="I1509" s="54" t="s">
        <v>289</v>
      </c>
      <c r="J1509" s="54" t="s">
        <v>13</v>
      </c>
    </row>
    <row r="1510" spans="1:10" x14ac:dyDescent="0.5">
      <c r="A1510" s="60">
        <v>63</v>
      </c>
      <c r="B1510" s="77">
        <v>100000453296</v>
      </c>
      <c r="C1510" s="60">
        <v>0</v>
      </c>
      <c r="D1510" s="60" t="s">
        <v>3656</v>
      </c>
      <c r="E1510" s="62" t="s">
        <v>3918</v>
      </c>
      <c r="F1510" s="63">
        <v>69759.7</v>
      </c>
      <c r="G1510" s="63">
        <v>-22170.21</v>
      </c>
      <c r="H1510" s="63">
        <v>47589.49</v>
      </c>
      <c r="I1510" s="54" t="s">
        <v>289</v>
      </c>
      <c r="J1510" s="54" t="s">
        <v>13</v>
      </c>
    </row>
    <row r="1511" spans="1:10" x14ac:dyDescent="0.5">
      <c r="A1511" s="60">
        <v>64</v>
      </c>
      <c r="B1511" s="77">
        <v>100000453297</v>
      </c>
      <c r="C1511" s="60">
        <v>0</v>
      </c>
      <c r="D1511" s="60" t="s">
        <v>3656</v>
      </c>
      <c r="E1511" s="62" t="s">
        <v>3918</v>
      </c>
      <c r="F1511" s="63">
        <v>69759.7</v>
      </c>
      <c r="G1511" s="63">
        <v>-22170.21</v>
      </c>
      <c r="H1511" s="63">
        <v>47589.49</v>
      </c>
      <c r="I1511" s="54" t="s">
        <v>289</v>
      </c>
      <c r="J1511" s="54" t="s">
        <v>13</v>
      </c>
    </row>
    <row r="1512" spans="1:10" x14ac:dyDescent="0.5">
      <c r="A1512" s="60">
        <v>65</v>
      </c>
      <c r="B1512" s="77">
        <v>100000453298</v>
      </c>
      <c r="C1512" s="60">
        <v>0</v>
      </c>
      <c r="D1512" s="60" t="s">
        <v>3656</v>
      </c>
      <c r="E1512" s="62" t="s">
        <v>3919</v>
      </c>
      <c r="F1512" s="63">
        <v>7879.98</v>
      </c>
      <c r="G1512" s="63">
        <v>-2504.33</v>
      </c>
      <c r="H1512" s="63">
        <v>5375.65</v>
      </c>
      <c r="I1512" s="54" t="s">
        <v>289</v>
      </c>
      <c r="J1512" s="54" t="s">
        <v>13</v>
      </c>
    </row>
    <row r="1513" spans="1:10" x14ac:dyDescent="0.5">
      <c r="A1513" s="60">
        <v>66</v>
      </c>
      <c r="B1513" s="77">
        <v>100000453299</v>
      </c>
      <c r="C1513" s="60">
        <v>0</v>
      </c>
      <c r="D1513" s="60" t="s">
        <v>3656</v>
      </c>
      <c r="E1513" s="62" t="s">
        <v>3919</v>
      </c>
      <c r="F1513" s="63">
        <v>7879.98</v>
      </c>
      <c r="G1513" s="63">
        <v>-2504.33</v>
      </c>
      <c r="H1513" s="63">
        <v>5375.65</v>
      </c>
      <c r="I1513" s="54" t="s">
        <v>289</v>
      </c>
      <c r="J1513" s="54" t="s">
        <v>13</v>
      </c>
    </row>
    <row r="1514" spans="1:10" x14ac:dyDescent="0.5">
      <c r="A1514" s="60">
        <v>67</v>
      </c>
      <c r="B1514" s="77">
        <v>100000453300</v>
      </c>
      <c r="C1514" s="60">
        <v>0</v>
      </c>
      <c r="D1514" s="60" t="s">
        <v>3656</v>
      </c>
      <c r="E1514" s="62" t="s">
        <v>3919</v>
      </c>
      <c r="F1514" s="63">
        <v>7879.98</v>
      </c>
      <c r="G1514" s="63">
        <v>-2504.33</v>
      </c>
      <c r="H1514" s="63">
        <v>5375.65</v>
      </c>
      <c r="I1514" s="54" t="s">
        <v>289</v>
      </c>
      <c r="J1514" s="54" t="s">
        <v>13</v>
      </c>
    </row>
    <row r="1515" spans="1:10" x14ac:dyDescent="0.5">
      <c r="A1515" s="60">
        <v>68</v>
      </c>
      <c r="B1515" s="77">
        <v>100000453301</v>
      </c>
      <c r="C1515" s="60">
        <v>0</v>
      </c>
      <c r="D1515" s="60" t="s">
        <v>3656</v>
      </c>
      <c r="E1515" s="62" t="s">
        <v>3919</v>
      </c>
      <c r="F1515" s="63">
        <v>7879.98</v>
      </c>
      <c r="G1515" s="63">
        <v>-2504.33</v>
      </c>
      <c r="H1515" s="63">
        <v>5375.65</v>
      </c>
      <c r="I1515" s="54" t="s">
        <v>289</v>
      </c>
      <c r="J1515" s="54" t="s">
        <v>13</v>
      </c>
    </row>
    <row r="1516" spans="1:10" x14ac:dyDescent="0.5">
      <c r="A1516" s="60">
        <v>69</v>
      </c>
      <c r="B1516" s="77">
        <v>100000453302</v>
      </c>
      <c r="C1516" s="60">
        <v>0</v>
      </c>
      <c r="D1516" s="60" t="s">
        <v>3656</v>
      </c>
      <c r="E1516" s="62" t="s">
        <v>3919</v>
      </c>
      <c r="F1516" s="63">
        <v>7879.98</v>
      </c>
      <c r="G1516" s="63">
        <v>-2504.33</v>
      </c>
      <c r="H1516" s="63">
        <v>5375.65</v>
      </c>
      <c r="I1516" s="54" t="s">
        <v>289</v>
      </c>
      <c r="J1516" s="54" t="s">
        <v>13</v>
      </c>
    </row>
    <row r="1517" spans="1:10" x14ac:dyDescent="0.5">
      <c r="A1517" s="60">
        <v>70</v>
      </c>
      <c r="B1517" s="77">
        <v>100000453303</v>
      </c>
      <c r="C1517" s="60">
        <v>0</v>
      </c>
      <c r="D1517" s="60" t="s">
        <v>3656</v>
      </c>
      <c r="E1517" s="62" t="s">
        <v>3919</v>
      </c>
      <c r="F1517" s="63">
        <v>7879.98</v>
      </c>
      <c r="G1517" s="63">
        <v>-2504.33</v>
      </c>
      <c r="H1517" s="63">
        <v>5375.65</v>
      </c>
      <c r="I1517" s="54" t="s">
        <v>289</v>
      </c>
      <c r="J1517" s="54" t="s">
        <v>13</v>
      </c>
    </row>
    <row r="1518" spans="1:10" x14ac:dyDescent="0.5">
      <c r="A1518" s="60">
        <v>71</v>
      </c>
      <c r="B1518" s="77">
        <v>100000453304</v>
      </c>
      <c r="C1518" s="60">
        <v>0</v>
      </c>
      <c r="D1518" s="60" t="s">
        <v>3656</v>
      </c>
      <c r="E1518" s="62" t="s">
        <v>3919</v>
      </c>
      <c r="F1518" s="63">
        <v>7879.98</v>
      </c>
      <c r="G1518" s="63">
        <v>-2504.33</v>
      </c>
      <c r="H1518" s="63">
        <v>5375.65</v>
      </c>
      <c r="I1518" s="54" t="s">
        <v>289</v>
      </c>
      <c r="J1518" s="54" t="s">
        <v>13</v>
      </c>
    </row>
    <row r="1519" spans="1:10" x14ac:dyDescent="0.5">
      <c r="A1519" s="60">
        <v>72</v>
      </c>
      <c r="B1519" s="77">
        <v>100000453305</v>
      </c>
      <c r="C1519" s="60">
        <v>0</v>
      </c>
      <c r="D1519" s="60" t="s">
        <v>3656</v>
      </c>
      <c r="E1519" s="62" t="s">
        <v>3919</v>
      </c>
      <c r="F1519" s="63">
        <v>7879.98</v>
      </c>
      <c r="G1519" s="63">
        <v>-2504.33</v>
      </c>
      <c r="H1519" s="63">
        <v>5375.65</v>
      </c>
      <c r="I1519" s="54" t="s">
        <v>289</v>
      </c>
      <c r="J1519" s="54" t="s">
        <v>13</v>
      </c>
    </row>
    <row r="1520" spans="1:10" x14ac:dyDescent="0.5">
      <c r="A1520" s="60">
        <v>73</v>
      </c>
      <c r="B1520" s="77">
        <v>100000481060</v>
      </c>
      <c r="C1520" s="60">
        <v>0</v>
      </c>
      <c r="D1520" s="60" t="s">
        <v>22</v>
      </c>
      <c r="E1520" s="62" t="s">
        <v>1361</v>
      </c>
      <c r="F1520" s="63">
        <v>310400</v>
      </c>
      <c r="G1520" s="63">
        <v>-106788.06</v>
      </c>
      <c r="H1520" s="63">
        <v>203611.94</v>
      </c>
      <c r="I1520" s="54" t="s">
        <v>289</v>
      </c>
      <c r="J1520" s="54" t="s">
        <v>13</v>
      </c>
    </row>
    <row r="1521" spans="1:10" x14ac:dyDescent="0.5">
      <c r="A1521" s="60">
        <v>74</v>
      </c>
      <c r="B1521" s="77">
        <v>100000481061</v>
      </c>
      <c r="C1521" s="60">
        <v>0</v>
      </c>
      <c r="D1521" s="60" t="s">
        <v>22</v>
      </c>
      <c r="E1521" s="62" t="s">
        <v>1361</v>
      </c>
      <c r="F1521" s="63">
        <v>310400</v>
      </c>
      <c r="G1521" s="63">
        <v>-106788.06</v>
      </c>
      <c r="H1521" s="63">
        <v>203611.94</v>
      </c>
      <c r="I1521" s="54" t="s">
        <v>289</v>
      </c>
      <c r="J1521" s="54" t="s">
        <v>13</v>
      </c>
    </row>
    <row r="1522" spans="1:10" x14ac:dyDescent="0.5">
      <c r="A1522" s="60">
        <v>75</v>
      </c>
      <c r="B1522" s="77">
        <v>100000481062</v>
      </c>
      <c r="C1522" s="60">
        <v>0</v>
      </c>
      <c r="D1522" s="60" t="s">
        <v>22</v>
      </c>
      <c r="E1522" s="62" t="s">
        <v>1361</v>
      </c>
      <c r="F1522" s="63">
        <v>310400</v>
      </c>
      <c r="G1522" s="63">
        <v>-106788.06</v>
      </c>
      <c r="H1522" s="63">
        <v>203611.94</v>
      </c>
      <c r="I1522" s="54" t="s">
        <v>289</v>
      </c>
      <c r="J1522" s="54" t="s">
        <v>13</v>
      </c>
    </row>
    <row r="1523" spans="1:10" x14ac:dyDescent="0.5">
      <c r="A1523" s="60">
        <v>76</v>
      </c>
      <c r="B1523" s="77">
        <v>100000481063</v>
      </c>
      <c r="C1523" s="60">
        <v>0</v>
      </c>
      <c r="D1523" s="60" t="s">
        <v>22</v>
      </c>
      <c r="E1523" s="62" t="s">
        <v>1361</v>
      </c>
      <c r="F1523" s="63">
        <v>310400</v>
      </c>
      <c r="G1523" s="63">
        <v>-106788.06</v>
      </c>
      <c r="H1523" s="63">
        <v>203611.94</v>
      </c>
      <c r="I1523" s="54" t="s">
        <v>289</v>
      </c>
      <c r="J1523" s="54" t="s">
        <v>13</v>
      </c>
    </row>
    <row r="1524" spans="1:10" x14ac:dyDescent="0.5">
      <c r="A1524" s="60">
        <v>77</v>
      </c>
      <c r="B1524" s="77">
        <v>100000481064</v>
      </c>
      <c r="C1524" s="60">
        <v>0</v>
      </c>
      <c r="D1524" s="60" t="s">
        <v>22</v>
      </c>
      <c r="E1524" s="62" t="s">
        <v>1361</v>
      </c>
      <c r="F1524" s="63">
        <v>310400</v>
      </c>
      <c r="G1524" s="63">
        <v>-106788.06</v>
      </c>
      <c r="H1524" s="63">
        <v>203611.94</v>
      </c>
      <c r="I1524" s="54" t="s">
        <v>289</v>
      </c>
      <c r="J1524" s="54" t="s">
        <v>13</v>
      </c>
    </row>
    <row r="1525" spans="1:10" x14ac:dyDescent="0.5">
      <c r="A1525" s="60">
        <v>78</v>
      </c>
      <c r="B1525" s="77">
        <v>100000481065</v>
      </c>
      <c r="C1525" s="60">
        <v>0</v>
      </c>
      <c r="D1525" s="60" t="s">
        <v>22</v>
      </c>
      <c r="E1525" s="62" t="s">
        <v>1361</v>
      </c>
      <c r="F1525" s="63">
        <v>310400</v>
      </c>
      <c r="G1525" s="63">
        <v>-106788.06</v>
      </c>
      <c r="H1525" s="63">
        <v>203611.94</v>
      </c>
      <c r="I1525" s="54" t="s">
        <v>289</v>
      </c>
      <c r="J1525" s="54" t="s">
        <v>13</v>
      </c>
    </row>
    <row r="1526" spans="1:10" x14ac:dyDescent="0.5">
      <c r="A1526" s="60">
        <v>79</v>
      </c>
      <c r="B1526" s="77">
        <v>100000481066</v>
      </c>
      <c r="C1526" s="60">
        <v>0</v>
      </c>
      <c r="D1526" s="60" t="s">
        <v>22</v>
      </c>
      <c r="E1526" s="62" t="s">
        <v>1361</v>
      </c>
      <c r="F1526" s="63">
        <v>310400</v>
      </c>
      <c r="G1526" s="63">
        <v>-106788.06</v>
      </c>
      <c r="H1526" s="63">
        <v>203611.94</v>
      </c>
      <c r="I1526" s="54" t="s">
        <v>289</v>
      </c>
      <c r="J1526" s="54" t="s">
        <v>13</v>
      </c>
    </row>
    <row r="1527" spans="1:10" x14ac:dyDescent="0.5">
      <c r="A1527" s="60">
        <v>80</v>
      </c>
      <c r="B1527" s="77">
        <v>100000481067</v>
      </c>
      <c r="C1527" s="60">
        <v>0</v>
      </c>
      <c r="D1527" s="60" t="s">
        <v>22</v>
      </c>
      <c r="E1527" s="62" t="s">
        <v>1361</v>
      </c>
      <c r="F1527" s="63">
        <v>310400</v>
      </c>
      <c r="G1527" s="63">
        <v>-106788.06</v>
      </c>
      <c r="H1527" s="63">
        <v>203611.94</v>
      </c>
      <c r="I1527" s="54" t="s">
        <v>289</v>
      </c>
      <c r="J1527" s="54" t="s">
        <v>13</v>
      </c>
    </row>
    <row r="1528" spans="1:10" x14ac:dyDescent="0.5">
      <c r="A1528" s="60">
        <v>81</v>
      </c>
      <c r="B1528" s="77">
        <v>100000481068</v>
      </c>
      <c r="C1528" s="60">
        <v>0</v>
      </c>
      <c r="D1528" s="60" t="s">
        <v>22</v>
      </c>
      <c r="E1528" s="62" t="s">
        <v>1361</v>
      </c>
      <c r="F1528" s="63">
        <v>310400</v>
      </c>
      <c r="G1528" s="63">
        <v>-106788.06</v>
      </c>
      <c r="H1528" s="63">
        <v>203611.94</v>
      </c>
      <c r="I1528" s="54" t="s">
        <v>289</v>
      </c>
      <c r="J1528" s="54" t="s">
        <v>13</v>
      </c>
    </row>
    <row r="1529" spans="1:10" x14ac:dyDescent="0.5">
      <c r="A1529" s="60">
        <v>82</v>
      </c>
      <c r="B1529" s="77">
        <v>100000481069</v>
      </c>
      <c r="C1529" s="60">
        <v>0</v>
      </c>
      <c r="D1529" s="60" t="s">
        <v>22</v>
      </c>
      <c r="E1529" s="62" t="s">
        <v>1361</v>
      </c>
      <c r="F1529" s="63">
        <v>310400</v>
      </c>
      <c r="G1529" s="63">
        <v>-106788.06</v>
      </c>
      <c r="H1529" s="63">
        <v>203611.94</v>
      </c>
      <c r="I1529" s="54" t="s">
        <v>289</v>
      </c>
      <c r="J1529" s="54" t="s">
        <v>13</v>
      </c>
    </row>
    <row r="1530" spans="1:10" x14ac:dyDescent="0.5">
      <c r="A1530" s="60">
        <v>83</v>
      </c>
      <c r="B1530" s="77">
        <v>100000481070</v>
      </c>
      <c r="C1530" s="60">
        <v>0</v>
      </c>
      <c r="D1530" s="60" t="s">
        <v>22</v>
      </c>
      <c r="E1530" s="62" t="s">
        <v>1361</v>
      </c>
      <c r="F1530" s="63">
        <v>310400</v>
      </c>
      <c r="G1530" s="63">
        <v>-106788.06</v>
      </c>
      <c r="H1530" s="63">
        <v>203611.94</v>
      </c>
      <c r="I1530" s="54" t="s">
        <v>289</v>
      </c>
      <c r="J1530" s="54" t="s">
        <v>13</v>
      </c>
    </row>
    <row r="1531" spans="1:10" x14ac:dyDescent="0.5">
      <c r="A1531" s="60">
        <v>84</v>
      </c>
      <c r="B1531" s="77">
        <v>100000481071</v>
      </c>
      <c r="C1531" s="60">
        <v>0</v>
      </c>
      <c r="D1531" s="60" t="s">
        <v>22</v>
      </c>
      <c r="E1531" s="62" t="s">
        <v>1361</v>
      </c>
      <c r="F1531" s="63">
        <v>310400</v>
      </c>
      <c r="G1531" s="63">
        <v>-106788.06</v>
      </c>
      <c r="H1531" s="63">
        <v>203611.94</v>
      </c>
      <c r="I1531" s="54" t="s">
        <v>289</v>
      </c>
      <c r="J1531" s="54" t="s">
        <v>13</v>
      </c>
    </row>
    <row r="1532" spans="1:10" x14ac:dyDescent="0.5">
      <c r="A1532" s="60">
        <v>85</v>
      </c>
      <c r="B1532" s="77">
        <v>100000481072</v>
      </c>
      <c r="C1532" s="60">
        <v>0</v>
      </c>
      <c r="D1532" s="60" t="s">
        <v>22</v>
      </c>
      <c r="E1532" s="62" t="s">
        <v>1361</v>
      </c>
      <c r="F1532" s="63">
        <v>310400</v>
      </c>
      <c r="G1532" s="63">
        <v>-106788.06</v>
      </c>
      <c r="H1532" s="63">
        <v>203611.94</v>
      </c>
      <c r="I1532" s="54" t="s">
        <v>289</v>
      </c>
      <c r="J1532" s="54" t="s">
        <v>13</v>
      </c>
    </row>
    <row r="1533" spans="1:10" x14ac:dyDescent="0.5">
      <c r="A1533" s="60">
        <v>86</v>
      </c>
      <c r="B1533" s="77">
        <v>100000481073</v>
      </c>
      <c r="C1533" s="60">
        <v>0</v>
      </c>
      <c r="D1533" s="60" t="s">
        <v>22</v>
      </c>
      <c r="E1533" s="62" t="s">
        <v>1361</v>
      </c>
      <c r="F1533" s="63">
        <v>310400</v>
      </c>
      <c r="G1533" s="63">
        <v>-106788.06</v>
      </c>
      <c r="H1533" s="63">
        <v>203611.94</v>
      </c>
      <c r="I1533" s="54" t="s">
        <v>289</v>
      </c>
      <c r="J1533" s="54" t="s">
        <v>13</v>
      </c>
    </row>
    <row r="1534" spans="1:10" x14ac:dyDescent="0.5">
      <c r="A1534" s="60">
        <v>87</v>
      </c>
      <c r="B1534" s="77">
        <v>100000481074</v>
      </c>
      <c r="C1534" s="60">
        <v>0</v>
      </c>
      <c r="D1534" s="60" t="s">
        <v>22</v>
      </c>
      <c r="E1534" s="62" t="s">
        <v>1361</v>
      </c>
      <c r="F1534" s="63">
        <v>310400</v>
      </c>
      <c r="G1534" s="63">
        <v>-106788.06</v>
      </c>
      <c r="H1534" s="63">
        <v>203611.94</v>
      </c>
      <c r="I1534" s="54" t="s">
        <v>289</v>
      </c>
      <c r="J1534" s="54" t="s">
        <v>13</v>
      </c>
    </row>
    <row r="1535" spans="1:10" x14ac:dyDescent="0.5">
      <c r="A1535" s="60">
        <v>88</v>
      </c>
      <c r="B1535" s="77">
        <v>100000481075</v>
      </c>
      <c r="C1535" s="60">
        <v>0</v>
      </c>
      <c r="D1535" s="60" t="s">
        <v>22</v>
      </c>
      <c r="E1535" s="62" t="s">
        <v>1361</v>
      </c>
      <c r="F1535" s="63">
        <v>310400</v>
      </c>
      <c r="G1535" s="63">
        <v>-106788.06</v>
      </c>
      <c r="H1535" s="63">
        <v>203611.94</v>
      </c>
      <c r="I1535" s="54" t="s">
        <v>289</v>
      </c>
      <c r="J1535" s="54" t="s">
        <v>13</v>
      </c>
    </row>
    <row r="1536" spans="1:10" x14ac:dyDescent="0.5">
      <c r="A1536" s="60">
        <v>89</v>
      </c>
      <c r="B1536" s="77">
        <v>100000481076</v>
      </c>
      <c r="C1536" s="60">
        <v>0</v>
      </c>
      <c r="D1536" s="60" t="s">
        <v>22</v>
      </c>
      <c r="E1536" s="62" t="s">
        <v>1361</v>
      </c>
      <c r="F1536" s="63">
        <v>310400</v>
      </c>
      <c r="G1536" s="63">
        <v>-106788.06</v>
      </c>
      <c r="H1536" s="63">
        <v>203611.94</v>
      </c>
      <c r="I1536" s="54" t="s">
        <v>289</v>
      </c>
      <c r="J1536" s="54" t="s">
        <v>13</v>
      </c>
    </row>
    <row r="1537" spans="1:10" x14ac:dyDescent="0.5">
      <c r="A1537" s="60">
        <v>90</v>
      </c>
      <c r="B1537" s="77">
        <v>100000481077</v>
      </c>
      <c r="C1537" s="60">
        <v>0</v>
      </c>
      <c r="D1537" s="60" t="s">
        <v>22</v>
      </c>
      <c r="E1537" s="62" t="s">
        <v>1361</v>
      </c>
      <c r="F1537" s="63">
        <v>310400</v>
      </c>
      <c r="G1537" s="63">
        <v>-106788.06</v>
      </c>
      <c r="H1537" s="63">
        <v>203611.94</v>
      </c>
      <c r="I1537" s="54" t="s">
        <v>289</v>
      </c>
      <c r="J1537" s="54" t="s">
        <v>13</v>
      </c>
    </row>
    <row r="1538" spans="1:10" x14ac:dyDescent="0.5">
      <c r="A1538" s="60">
        <v>91</v>
      </c>
      <c r="B1538" s="77">
        <v>100000481078</v>
      </c>
      <c r="C1538" s="60">
        <v>0</v>
      </c>
      <c r="D1538" s="60" t="s">
        <v>22</v>
      </c>
      <c r="E1538" s="62" t="s">
        <v>1361</v>
      </c>
      <c r="F1538" s="63">
        <v>310400</v>
      </c>
      <c r="G1538" s="63">
        <v>-106788.06</v>
      </c>
      <c r="H1538" s="63">
        <v>203611.94</v>
      </c>
      <c r="I1538" s="54" t="s">
        <v>289</v>
      </c>
      <c r="J1538" s="54" t="s">
        <v>13</v>
      </c>
    </row>
    <row r="1539" spans="1:10" x14ac:dyDescent="0.5">
      <c r="A1539" s="60">
        <v>92</v>
      </c>
      <c r="B1539" s="77">
        <v>100000481079</v>
      </c>
      <c r="C1539" s="60">
        <v>0</v>
      </c>
      <c r="D1539" s="60" t="s">
        <v>22</v>
      </c>
      <c r="E1539" s="62" t="s">
        <v>1361</v>
      </c>
      <c r="F1539" s="63">
        <v>310400</v>
      </c>
      <c r="G1539" s="63">
        <v>-106788.06</v>
      </c>
      <c r="H1539" s="63">
        <v>203611.94</v>
      </c>
      <c r="I1539" s="54" t="s">
        <v>289</v>
      </c>
      <c r="J1539" s="54" t="s">
        <v>13</v>
      </c>
    </row>
    <row r="1540" spans="1:10" x14ac:dyDescent="0.5">
      <c r="A1540" s="60">
        <v>93</v>
      </c>
      <c r="B1540" s="77">
        <v>100000481080</v>
      </c>
      <c r="C1540" s="60">
        <v>0</v>
      </c>
      <c r="D1540" s="60" t="s">
        <v>22</v>
      </c>
      <c r="E1540" s="62" t="s">
        <v>1361</v>
      </c>
      <c r="F1540" s="63">
        <v>310400</v>
      </c>
      <c r="G1540" s="63">
        <v>-106788.06</v>
      </c>
      <c r="H1540" s="63">
        <v>203611.94</v>
      </c>
      <c r="I1540" s="54" t="s">
        <v>289</v>
      </c>
      <c r="J1540" s="54" t="s">
        <v>13</v>
      </c>
    </row>
    <row r="1541" spans="1:10" x14ac:dyDescent="0.5">
      <c r="A1541" s="60">
        <v>94</v>
      </c>
      <c r="B1541" s="77">
        <v>100000481081</v>
      </c>
      <c r="C1541" s="60">
        <v>0</v>
      </c>
      <c r="D1541" s="60" t="s">
        <v>22</v>
      </c>
      <c r="E1541" s="62" t="s">
        <v>1361</v>
      </c>
      <c r="F1541" s="63">
        <v>310400</v>
      </c>
      <c r="G1541" s="63">
        <v>-106788.06</v>
      </c>
      <c r="H1541" s="63">
        <v>203611.94</v>
      </c>
      <c r="I1541" s="54" t="s">
        <v>289</v>
      </c>
      <c r="J1541" s="54" t="s">
        <v>13</v>
      </c>
    </row>
    <row r="1542" spans="1:10" x14ac:dyDescent="0.5">
      <c r="A1542" s="60">
        <v>95</v>
      </c>
      <c r="B1542" s="77">
        <v>100000481082</v>
      </c>
      <c r="C1542" s="60">
        <v>0</v>
      </c>
      <c r="D1542" s="60" t="s">
        <v>22</v>
      </c>
      <c r="E1542" s="62" t="s">
        <v>1361</v>
      </c>
      <c r="F1542" s="63">
        <v>310400</v>
      </c>
      <c r="G1542" s="63">
        <v>-106788.06</v>
      </c>
      <c r="H1542" s="63">
        <v>203611.94</v>
      </c>
      <c r="I1542" s="54" t="s">
        <v>289</v>
      </c>
      <c r="J1542" s="54" t="s">
        <v>13</v>
      </c>
    </row>
    <row r="1543" spans="1:10" x14ac:dyDescent="0.5">
      <c r="A1543" s="60">
        <v>96</v>
      </c>
      <c r="B1543" s="77">
        <v>100000481083</v>
      </c>
      <c r="C1543" s="60">
        <v>0</v>
      </c>
      <c r="D1543" s="60" t="s">
        <v>22</v>
      </c>
      <c r="E1543" s="62" t="s">
        <v>1361</v>
      </c>
      <c r="F1543" s="63">
        <v>310400</v>
      </c>
      <c r="G1543" s="63">
        <v>-106788.06</v>
      </c>
      <c r="H1543" s="63">
        <v>203611.94</v>
      </c>
      <c r="I1543" s="54" t="s">
        <v>289</v>
      </c>
      <c r="J1543" s="54" t="s">
        <v>13</v>
      </c>
    </row>
    <row r="1544" spans="1:10" x14ac:dyDescent="0.5">
      <c r="A1544" s="60">
        <v>97</v>
      </c>
      <c r="B1544" s="77">
        <v>100000481084</v>
      </c>
      <c r="C1544" s="60">
        <v>0</v>
      </c>
      <c r="D1544" s="60" t="s">
        <v>22</v>
      </c>
      <c r="E1544" s="62" t="s">
        <v>1361</v>
      </c>
      <c r="F1544" s="63">
        <v>310400</v>
      </c>
      <c r="G1544" s="63">
        <v>-106788.05</v>
      </c>
      <c r="H1544" s="63">
        <v>203611.95</v>
      </c>
      <c r="I1544" s="54" t="s">
        <v>289</v>
      </c>
      <c r="J1544" s="54" t="s">
        <v>13</v>
      </c>
    </row>
    <row r="1545" spans="1:10" x14ac:dyDescent="0.5">
      <c r="A1545" s="60">
        <v>98</v>
      </c>
      <c r="B1545" s="77">
        <v>100000481188</v>
      </c>
      <c r="C1545" s="60">
        <v>0</v>
      </c>
      <c r="D1545" s="60" t="s">
        <v>22</v>
      </c>
      <c r="E1545" s="62" t="s">
        <v>1362</v>
      </c>
      <c r="F1545" s="63">
        <v>37450</v>
      </c>
      <c r="G1545" s="63">
        <v>-13674.14</v>
      </c>
      <c r="H1545" s="63">
        <v>23775.86</v>
      </c>
      <c r="I1545" s="54" t="s">
        <v>289</v>
      </c>
      <c r="J1545" s="54" t="s">
        <v>13</v>
      </c>
    </row>
    <row r="1546" spans="1:10" x14ac:dyDescent="0.5">
      <c r="A1546" s="60">
        <v>99</v>
      </c>
      <c r="B1546" s="77">
        <v>100000481189</v>
      </c>
      <c r="C1546" s="60">
        <v>0</v>
      </c>
      <c r="D1546" s="60" t="s">
        <v>22</v>
      </c>
      <c r="E1546" s="62" t="s">
        <v>1362</v>
      </c>
      <c r="F1546" s="63">
        <v>37450</v>
      </c>
      <c r="G1546" s="63">
        <v>-13674.14</v>
      </c>
      <c r="H1546" s="63">
        <v>23775.86</v>
      </c>
      <c r="I1546" s="54" t="s">
        <v>289</v>
      </c>
      <c r="J1546" s="54" t="s">
        <v>13</v>
      </c>
    </row>
    <row r="1547" spans="1:10" x14ac:dyDescent="0.5">
      <c r="A1547" s="60">
        <v>100</v>
      </c>
      <c r="B1547" s="77">
        <v>100000481190</v>
      </c>
      <c r="C1547" s="60">
        <v>0</v>
      </c>
      <c r="D1547" s="60" t="s">
        <v>22</v>
      </c>
      <c r="E1547" s="62" t="s">
        <v>1362</v>
      </c>
      <c r="F1547" s="63">
        <v>37450</v>
      </c>
      <c r="G1547" s="63">
        <v>-13674.14</v>
      </c>
      <c r="H1547" s="63">
        <v>23775.86</v>
      </c>
      <c r="I1547" s="54" t="s">
        <v>289</v>
      </c>
      <c r="J1547" s="54" t="s">
        <v>13</v>
      </c>
    </row>
    <row r="1548" spans="1:10" x14ac:dyDescent="0.5">
      <c r="A1548" s="60">
        <v>101</v>
      </c>
      <c r="B1548" s="77">
        <v>100000481191</v>
      </c>
      <c r="C1548" s="60">
        <v>0</v>
      </c>
      <c r="D1548" s="60" t="s">
        <v>22</v>
      </c>
      <c r="E1548" s="62" t="s">
        <v>1362</v>
      </c>
      <c r="F1548" s="63">
        <v>37450</v>
      </c>
      <c r="G1548" s="63">
        <v>-13674.14</v>
      </c>
      <c r="H1548" s="63">
        <v>23775.86</v>
      </c>
      <c r="I1548" s="54" t="s">
        <v>289</v>
      </c>
      <c r="J1548" s="54" t="s">
        <v>13</v>
      </c>
    </row>
    <row r="1549" spans="1:10" x14ac:dyDescent="0.5">
      <c r="A1549" s="60">
        <v>102</v>
      </c>
      <c r="B1549" s="77">
        <v>100000481192</v>
      </c>
      <c r="C1549" s="60">
        <v>0</v>
      </c>
      <c r="D1549" s="60" t="s">
        <v>22</v>
      </c>
      <c r="E1549" s="62" t="s">
        <v>1362</v>
      </c>
      <c r="F1549" s="63">
        <v>37450</v>
      </c>
      <c r="G1549" s="63">
        <v>-13674.14</v>
      </c>
      <c r="H1549" s="63">
        <v>23775.86</v>
      </c>
      <c r="I1549" s="54" t="s">
        <v>289</v>
      </c>
      <c r="J1549" s="54" t="s">
        <v>13</v>
      </c>
    </row>
    <row r="1550" spans="1:10" x14ac:dyDescent="0.5">
      <c r="A1550" s="60">
        <v>103</v>
      </c>
      <c r="B1550" s="77">
        <v>100000481193</v>
      </c>
      <c r="C1550" s="60">
        <v>0</v>
      </c>
      <c r="D1550" s="60" t="s">
        <v>22</v>
      </c>
      <c r="E1550" s="62" t="s">
        <v>1362</v>
      </c>
      <c r="F1550" s="63">
        <v>37450</v>
      </c>
      <c r="G1550" s="63">
        <v>-13674.14</v>
      </c>
      <c r="H1550" s="63">
        <v>23775.86</v>
      </c>
      <c r="I1550" s="54" t="s">
        <v>289</v>
      </c>
      <c r="J1550" s="54" t="s">
        <v>13</v>
      </c>
    </row>
    <row r="1551" spans="1:10" x14ac:dyDescent="0.5">
      <c r="A1551" s="60">
        <v>104</v>
      </c>
      <c r="B1551" s="77">
        <v>100000481194</v>
      </c>
      <c r="C1551" s="60">
        <v>0</v>
      </c>
      <c r="D1551" s="60" t="s">
        <v>22</v>
      </c>
      <c r="E1551" s="62" t="s">
        <v>1362</v>
      </c>
      <c r="F1551" s="63">
        <v>37450</v>
      </c>
      <c r="G1551" s="63">
        <v>-13674.14</v>
      </c>
      <c r="H1551" s="63">
        <v>23775.86</v>
      </c>
      <c r="I1551" s="54" t="s">
        <v>289</v>
      </c>
      <c r="J1551" s="54" t="s">
        <v>13</v>
      </c>
    </row>
    <row r="1552" spans="1:10" x14ac:dyDescent="0.5">
      <c r="A1552" s="60">
        <v>105</v>
      </c>
      <c r="B1552" s="77">
        <v>100000481195</v>
      </c>
      <c r="C1552" s="60">
        <v>0</v>
      </c>
      <c r="D1552" s="60" t="s">
        <v>22</v>
      </c>
      <c r="E1552" s="62" t="s">
        <v>1362</v>
      </c>
      <c r="F1552" s="63">
        <v>37450</v>
      </c>
      <c r="G1552" s="63">
        <v>-13674.14</v>
      </c>
      <c r="H1552" s="63">
        <v>23775.86</v>
      </c>
      <c r="I1552" s="54" t="s">
        <v>289</v>
      </c>
      <c r="J1552" s="54" t="s">
        <v>13</v>
      </c>
    </row>
    <row r="1553" spans="1:10" x14ac:dyDescent="0.5">
      <c r="A1553" s="60">
        <v>106</v>
      </c>
      <c r="B1553" s="77">
        <v>100000481196</v>
      </c>
      <c r="C1553" s="60">
        <v>0</v>
      </c>
      <c r="D1553" s="60" t="s">
        <v>22</v>
      </c>
      <c r="E1553" s="62" t="s">
        <v>1362</v>
      </c>
      <c r="F1553" s="63">
        <v>37450</v>
      </c>
      <c r="G1553" s="63">
        <v>-13674.14</v>
      </c>
      <c r="H1553" s="63">
        <v>23775.86</v>
      </c>
      <c r="I1553" s="54" t="s">
        <v>289</v>
      </c>
      <c r="J1553" s="54" t="s">
        <v>13</v>
      </c>
    </row>
    <row r="1554" spans="1:10" x14ac:dyDescent="0.5">
      <c r="A1554" s="60">
        <v>107</v>
      </c>
      <c r="B1554" s="77">
        <v>100000481197</v>
      </c>
      <c r="C1554" s="60">
        <v>0</v>
      </c>
      <c r="D1554" s="60" t="s">
        <v>22</v>
      </c>
      <c r="E1554" s="62" t="s">
        <v>1362</v>
      </c>
      <c r="F1554" s="63">
        <v>37450</v>
      </c>
      <c r="G1554" s="63">
        <v>-13674.14</v>
      </c>
      <c r="H1554" s="63">
        <v>23775.86</v>
      </c>
      <c r="I1554" s="54" t="s">
        <v>289</v>
      </c>
      <c r="J1554" s="54" t="s">
        <v>13</v>
      </c>
    </row>
    <row r="1555" spans="1:10" x14ac:dyDescent="0.5">
      <c r="A1555" s="60">
        <v>108</v>
      </c>
      <c r="B1555" s="77">
        <v>100000481198</v>
      </c>
      <c r="C1555" s="60">
        <v>0</v>
      </c>
      <c r="D1555" s="60" t="s">
        <v>22</v>
      </c>
      <c r="E1555" s="62" t="s">
        <v>1362</v>
      </c>
      <c r="F1555" s="63">
        <v>37450</v>
      </c>
      <c r="G1555" s="63">
        <v>-13674.14</v>
      </c>
      <c r="H1555" s="63">
        <v>23775.86</v>
      </c>
      <c r="I1555" s="54" t="s">
        <v>289</v>
      </c>
      <c r="J1555" s="54" t="s">
        <v>13</v>
      </c>
    </row>
    <row r="1556" spans="1:10" x14ac:dyDescent="0.5">
      <c r="A1556" s="60">
        <v>109</v>
      </c>
      <c r="B1556" s="77">
        <v>100000534581</v>
      </c>
      <c r="C1556" s="60">
        <v>0</v>
      </c>
      <c r="D1556" s="60" t="s">
        <v>110</v>
      </c>
      <c r="E1556" s="62" t="s">
        <v>3920</v>
      </c>
      <c r="F1556" s="63">
        <v>5350</v>
      </c>
      <c r="G1556" s="62">
        <v>-536.70000000000005</v>
      </c>
      <c r="H1556" s="63">
        <v>4813.3</v>
      </c>
      <c r="I1556" s="54" t="s">
        <v>289</v>
      </c>
      <c r="J1556" s="54" t="s">
        <v>13</v>
      </c>
    </row>
    <row r="1557" spans="1:10" x14ac:dyDescent="0.5">
      <c r="A1557" s="60"/>
      <c r="B1557" s="77">
        <v>100000534581</v>
      </c>
      <c r="C1557" s="60">
        <v>1</v>
      </c>
      <c r="D1557" s="60" t="s">
        <v>110</v>
      </c>
      <c r="E1557" s="62" t="s">
        <v>3920</v>
      </c>
      <c r="F1557" s="63">
        <v>1070</v>
      </c>
      <c r="G1557" s="63">
        <v>-1069</v>
      </c>
      <c r="H1557" s="62">
        <v>1</v>
      </c>
      <c r="I1557" s="54" t="s">
        <v>289</v>
      </c>
      <c r="J1557" s="54" t="s">
        <v>13</v>
      </c>
    </row>
    <row r="1558" spans="1:10" x14ac:dyDescent="0.5">
      <c r="A1558" s="60">
        <v>110</v>
      </c>
      <c r="B1558" s="77">
        <v>100000534582</v>
      </c>
      <c r="C1558" s="60">
        <v>0</v>
      </c>
      <c r="D1558" s="60" t="s">
        <v>110</v>
      </c>
      <c r="E1558" s="62" t="s">
        <v>3920</v>
      </c>
      <c r="F1558" s="63">
        <v>5350</v>
      </c>
      <c r="G1558" s="62">
        <v>-536.70000000000005</v>
      </c>
      <c r="H1558" s="63">
        <v>4813.3</v>
      </c>
      <c r="I1558" s="54" t="s">
        <v>289</v>
      </c>
      <c r="J1558" s="54" t="s">
        <v>13</v>
      </c>
    </row>
    <row r="1559" spans="1:10" x14ac:dyDescent="0.5">
      <c r="A1559" s="60"/>
      <c r="B1559" s="77">
        <v>100000534582</v>
      </c>
      <c r="C1559" s="60">
        <v>1</v>
      </c>
      <c r="D1559" s="60" t="s">
        <v>110</v>
      </c>
      <c r="E1559" s="62" t="s">
        <v>3920</v>
      </c>
      <c r="F1559" s="63">
        <v>1070</v>
      </c>
      <c r="G1559" s="63">
        <v>-1069</v>
      </c>
      <c r="H1559" s="62">
        <v>1</v>
      </c>
      <c r="I1559" s="54" t="s">
        <v>289</v>
      </c>
      <c r="J1559" s="54" t="s">
        <v>13</v>
      </c>
    </row>
    <row r="1560" spans="1:10" x14ac:dyDescent="0.5">
      <c r="A1560" s="60">
        <v>111</v>
      </c>
      <c r="B1560" s="77">
        <v>100000534583</v>
      </c>
      <c r="C1560" s="60">
        <v>0</v>
      </c>
      <c r="D1560" s="60" t="s">
        <v>110</v>
      </c>
      <c r="E1560" s="62" t="s">
        <v>3920</v>
      </c>
      <c r="F1560" s="63">
        <v>5350</v>
      </c>
      <c r="G1560" s="62">
        <v>-536.70000000000005</v>
      </c>
      <c r="H1560" s="63">
        <v>4813.3</v>
      </c>
      <c r="I1560" s="54" t="s">
        <v>289</v>
      </c>
      <c r="J1560" s="54" t="s">
        <v>13</v>
      </c>
    </row>
    <row r="1561" spans="1:10" x14ac:dyDescent="0.5">
      <c r="A1561" s="60"/>
      <c r="B1561" s="77">
        <v>100000534583</v>
      </c>
      <c r="C1561" s="60">
        <v>1</v>
      </c>
      <c r="D1561" s="60" t="s">
        <v>110</v>
      </c>
      <c r="E1561" s="62" t="s">
        <v>3920</v>
      </c>
      <c r="F1561" s="63">
        <v>1070</v>
      </c>
      <c r="G1561" s="63">
        <v>-1069</v>
      </c>
      <c r="H1561" s="62">
        <v>1</v>
      </c>
      <c r="I1561" s="54" t="s">
        <v>289</v>
      </c>
      <c r="J1561" s="54" t="s">
        <v>13</v>
      </c>
    </row>
    <row r="1562" spans="1:10" x14ac:dyDescent="0.5">
      <c r="A1562" s="60">
        <v>112</v>
      </c>
      <c r="B1562" s="77">
        <v>100000534584</v>
      </c>
      <c r="C1562" s="60">
        <v>0</v>
      </c>
      <c r="D1562" s="60" t="s">
        <v>110</v>
      </c>
      <c r="E1562" s="62" t="s">
        <v>3920</v>
      </c>
      <c r="F1562" s="63">
        <v>5350</v>
      </c>
      <c r="G1562" s="62">
        <v>-536.70000000000005</v>
      </c>
      <c r="H1562" s="63">
        <v>4813.3</v>
      </c>
      <c r="I1562" s="54" t="s">
        <v>289</v>
      </c>
      <c r="J1562" s="54" t="s">
        <v>13</v>
      </c>
    </row>
    <row r="1563" spans="1:10" x14ac:dyDescent="0.5">
      <c r="A1563" s="60"/>
      <c r="B1563" s="77">
        <v>100000534584</v>
      </c>
      <c r="C1563" s="60">
        <v>1</v>
      </c>
      <c r="D1563" s="60" t="s">
        <v>110</v>
      </c>
      <c r="E1563" s="62" t="s">
        <v>3920</v>
      </c>
      <c r="F1563" s="63">
        <v>1070</v>
      </c>
      <c r="G1563" s="63">
        <v>-1069</v>
      </c>
      <c r="H1563" s="62">
        <v>1</v>
      </c>
      <c r="I1563" s="54" t="s">
        <v>289</v>
      </c>
      <c r="J1563" s="54" t="s">
        <v>13</v>
      </c>
    </row>
    <row r="1564" spans="1:10" x14ac:dyDescent="0.5">
      <c r="A1564" s="60">
        <v>113</v>
      </c>
      <c r="B1564" s="77">
        <v>100000534585</v>
      </c>
      <c r="C1564" s="60">
        <v>0</v>
      </c>
      <c r="D1564" s="60" t="s">
        <v>110</v>
      </c>
      <c r="E1564" s="62" t="s">
        <v>3920</v>
      </c>
      <c r="F1564" s="63">
        <v>5350</v>
      </c>
      <c r="G1564" s="62">
        <v>-536.70000000000005</v>
      </c>
      <c r="H1564" s="63">
        <v>4813.3</v>
      </c>
      <c r="I1564" s="54" t="s">
        <v>289</v>
      </c>
      <c r="J1564" s="54" t="s">
        <v>13</v>
      </c>
    </row>
    <row r="1565" spans="1:10" x14ac:dyDescent="0.5">
      <c r="A1565" s="60"/>
      <c r="B1565" s="77">
        <v>100000534585</v>
      </c>
      <c r="C1565" s="60">
        <v>1</v>
      </c>
      <c r="D1565" s="60" t="s">
        <v>110</v>
      </c>
      <c r="E1565" s="62" t="s">
        <v>3920</v>
      </c>
      <c r="F1565" s="63">
        <v>1070</v>
      </c>
      <c r="G1565" s="63">
        <v>-1069</v>
      </c>
      <c r="H1565" s="62">
        <v>1</v>
      </c>
      <c r="I1565" s="54" t="s">
        <v>289</v>
      </c>
      <c r="J1565" s="54" t="s">
        <v>13</v>
      </c>
    </row>
    <row r="1566" spans="1:10" x14ac:dyDescent="0.5">
      <c r="A1566" s="60">
        <v>114</v>
      </c>
      <c r="B1566" s="77">
        <v>100000534586</v>
      </c>
      <c r="C1566" s="60">
        <v>0</v>
      </c>
      <c r="D1566" s="60" t="s">
        <v>110</v>
      </c>
      <c r="E1566" s="62" t="s">
        <v>3920</v>
      </c>
      <c r="F1566" s="63">
        <v>5350</v>
      </c>
      <c r="G1566" s="62">
        <v>-536.70000000000005</v>
      </c>
      <c r="H1566" s="63">
        <v>4813.3</v>
      </c>
      <c r="I1566" s="54" t="s">
        <v>289</v>
      </c>
      <c r="J1566" s="54" t="s">
        <v>13</v>
      </c>
    </row>
    <row r="1567" spans="1:10" x14ac:dyDescent="0.5">
      <c r="A1567" s="60"/>
      <c r="B1567" s="77">
        <v>100000534586</v>
      </c>
      <c r="C1567" s="60">
        <v>1</v>
      </c>
      <c r="D1567" s="60" t="s">
        <v>110</v>
      </c>
      <c r="E1567" s="62" t="s">
        <v>3920</v>
      </c>
      <c r="F1567" s="63">
        <v>1070</v>
      </c>
      <c r="G1567" s="63">
        <v>-1069</v>
      </c>
      <c r="H1567" s="62">
        <v>1</v>
      </c>
      <c r="I1567" s="54" t="s">
        <v>289</v>
      </c>
      <c r="J1567" s="54" t="s">
        <v>13</v>
      </c>
    </row>
    <row r="1568" spans="1:10" x14ac:dyDescent="0.5">
      <c r="A1568" s="60">
        <v>115</v>
      </c>
      <c r="B1568" s="77">
        <v>100000534587</v>
      </c>
      <c r="C1568" s="60">
        <v>0</v>
      </c>
      <c r="D1568" s="60" t="s">
        <v>110</v>
      </c>
      <c r="E1568" s="62" t="s">
        <v>3920</v>
      </c>
      <c r="F1568" s="63">
        <v>5350</v>
      </c>
      <c r="G1568" s="62">
        <v>-536.70000000000005</v>
      </c>
      <c r="H1568" s="63">
        <v>4813.3</v>
      </c>
      <c r="I1568" s="54" t="s">
        <v>289</v>
      </c>
      <c r="J1568" s="54" t="s">
        <v>13</v>
      </c>
    </row>
    <row r="1569" spans="1:10" x14ac:dyDescent="0.5">
      <c r="A1569" s="60"/>
      <c r="B1569" s="77">
        <v>100000534587</v>
      </c>
      <c r="C1569" s="60">
        <v>1</v>
      </c>
      <c r="D1569" s="60" t="s">
        <v>110</v>
      </c>
      <c r="E1569" s="62" t="s">
        <v>3920</v>
      </c>
      <c r="F1569" s="63">
        <v>1070</v>
      </c>
      <c r="G1569" s="63">
        <v>-1069</v>
      </c>
      <c r="H1569" s="62">
        <v>1</v>
      </c>
      <c r="I1569" s="54" t="s">
        <v>289</v>
      </c>
      <c r="J1569" s="54" t="s">
        <v>13</v>
      </c>
    </row>
    <row r="1570" spans="1:10" x14ac:dyDescent="0.5">
      <c r="A1570" s="60">
        <v>116</v>
      </c>
      <c r="B1570" s="77">
        <v>100000534588</v>
      </c>
      <c r="C1570" s="60">
        <v>0</v>
      </c>
      <c r="D1570" s="60" t="s">
        <v>110</v>
      </c>
      <c r="E1570" s="62" t="s">
        <v>3920</v>
      </c>
      <c r="F1570" s="63">
        <v>5350</v>
      </c>
      <c r="G1570" s="62">
        <v>-536.70000000000005</v>
      </c>
      <c r="H1570" s="63">
        <v>4813.3</v>
      </c>
      <c r="I1570" s="54" t="s">
        <v>289</v>
      </c>
      <c r="J1570" s="54" t="s">
        <v>13</v>
      </c>
    </row>
    <row r="1571" spans="1:10" x14ac:dyDescent="0.5">
      <c r="A1571" s="60"/>
      <c r="B1571" s="77">
        <v>100000534588</v>
      </c>
      <c r="C1571" s="60">
        <v>1</v>
      </c>
      <c r="D1571" s="60" t="s">
        <v>110</v>
      </c>
      <c r="E1571" s="62" t="s">
        <v>3920</v>
      </c>
      <c r="F1571" s="63">
        <v>1070</v>
      </c>
      <c r="G1571" s="63">
        <v>-1069</v>
      </c>
      <c r="H1571" s="62">
        <v>1</v>
      </c>
      <c r="I1571" s="54" t="s">
        <v>289</v>
      </c>
      <c r="J1571" s="54" t="s">
        <v>13</v>
      </c>
    </row>
    <row r="1572" spans="1:10" x14ac:dyDescent="0.5">
      <c r="A1572" s="60">
        <v>117</v>
      </c>
      <c r="B1572" s="77">
        <v>100000534589</v>
      </c>
      <c r="C1572" s="60">
        <v>0</v>
      </c>
      <c r="D1572" s="60" t="s">
        <v>110</v>
      </c>
      <c r="E1572" s="62" t="s">
        <v>3920</v>
      </c>
      <c r="F1572" s="63">
        <v>5350</v>
      </c>
      <c r="G1572" s="62">
        <v>-536.70000000000005</v>
      </c>
      <c r="H1572" s="63">
        <v>4813.3</v>
      </c>
      <c r="I1572" s="54" t="s">
        <v>289</v>
      </c>
      <c r="J1572" s="54" t="s">
        <v>13</v>
      </c>
    </row>
    <row r="1573" spans="1:10" x14ac:dyDescent="0.5">
      <c r="A1573" s="60"/>
      <c r="B1573" s="77">
        <v>100000534589</v>
      </c>
      <c r="C1573" s="60">
        <v>1</v>
      </c>
      <c r="D1573" s="60" t="s">
        <v>110</v>
      </c>
      <c r="E1573" s="62" t="s">
        <v>3920</v>
      </c>
      <c r="F1573" s="63">
        <v>1070</v>
      </c>
      <c r="G1573" s="63">
        <v>-1069</v>
      </c>
      <c r="H1573" s="62">
        <v>1</v>
      </c>
      <c r="I1573" s="54" t="s">
        <v>289</v>
      </c>
      <c r="J1573" s="54" t="s">
        <v>13</v>
      </c>
    </row>
    <row r="1574" spans="1:10" x14ac:dyDescent="0.5">
      <c r="A1574" s="60">
        <v>118</v>
      </c>
      <c r="B1574" s="77">
        <v>100000534590</v>
      </c>
      <c r="C1574" s="60">
        <v>0</v>
      </c>
      <c r="D1574" s="60" t="s">
        <v>110</v>
      </c>
      <c r="E1574" s="62" t="s">
        <v>3920</v>
      </c>
      <c r="F1574" s="63">
        <v>5350</v>
      </c>
      <c r="G1574" s="62">
        <v>-536.70000000000005</v>
      </c>
      <c r="H1574" s="63">
        <v>4813.3</v>
      </c>
      <c r="I1574" s="54" t="s">
        <v>289</v>
      </c>
      <c r="J1574" s="54" t="s">
        <v>13</v>
      </c>
    </row>
    <row r="1575" spans="1:10" x14ac:dyDescent="0.5">
      <c r="A1575" s="60"/>
      <c r="B1575" s="77">
        <v>100000534590</v>
      </c>
      <c r="C1575" s="60">
        <v>1</v>
      </c>
      <c r="D1575" s="60" t="s">
        <v>110</v>
      </c>
      <c r="E1575" s="62" t="s">
        <v>3920</v>
      </c>
      <c r="F1575" s="63">
        <v>1070</v>
      </c>
      <c r="G1575" s="63">
        <v>-1069</v>
      </c>
      <c r="H1575" s="62">
        <v>1</v>
      </c>
      <c r="I1575" s="54" t="s">
        <v>289</v>
      </c>
      <c r="J1575" s="54" t="s">
        <v>13</v>
      </c>
    </row>
    <row r="1576" spans="1:10" x14ac:dyDescent="0.5">
      <c r="A1576" s="60">
        <v>119</v>
      </c>
      <c r="B1576" s="77">
        <v>100000534780</v>
      </c>
      <c r="C1576" s="60">
        <v>0</v>
      </c>
      <c r="D1576" s="60" t="s">
        <v>110</v>
      </c>
      <c r="E1576" s="62" t="s">
        <v>3921</v>
      </c>
      <c r="F1576" s="63">
        <v>31208.33</v>
      </c>
      <c r="G1576" s="63">
        <v>-3130.72</v>
      </c>
      <c r="H1576" s="63">
        <v>28077.61</v>
      </c>
      <c r="I1576" s="54" t="s">
        <v>289</v>
      </c>
      <c r="J1576" s="54" t="s">
        <v>13</v>
      </c>
    </row>
    <row r="1577" spans="1:10" x14ac:dyDescent="0.5">
      <c r="A1577" s="60"/>
      <c r="B1577" s="77">
        <v>100000534780</v>
      </c>
      <c r="C1577" s="60">
        <v>1</v>
      </c>
      <c r="D1577" s="60" t="s">
        <v>110</v>
      </c>
      <c r="E1577" s="62" t="s">
        <v>3921</v>
      </c>
      <c r="F1577" s="63">
        <v>6241.67</v>
      </c>
      <c r="G1577" s="63">
        <v>-6240.67</v>
      </c>
      <c r="H1577" s="62">
        <v>1</v>
      </c>
      <c r="I1577" s="54" t="s">
        <v>289</v>
      </c>
      <c r="J1577" s="54" t="s">
        <v>13</v>
      </c>
    </row>
    <row r="1578" spans="1:10" x14ac:dyDescent="0.5">
      <c r="A1578" s="60">
        <v>120</v>
      </c>
      <c r="B1578" s="77">
        <v>100000534781</v>
      </c>
      <c r="C1578" s="60">
        <v>0</v>
      </c>
      <c r="D1578" s="60" t="s">
        <v>110</v>
      </c>
      <c r="E1578" s="62" t="s">
        <v>3921</v>
      </c>
      <c r="F1578" s="63">
        <v>31208.33</v>
      </c>
      <c r="G1578" s="63">
        <v>-3130.72</v>
      </c>
      <c r="H1578" s="63">
        <v>28077.61</v>
      </c>
      <c r="I1578" s="54" t="s">
        <v>289</v>
      </c>
      <c r="J1578" s="54" t="s">
        <v>13</v>
      </c>
    </row>
    <row r="1579" spans="1:10" x14ac:dyDescent="0.5">
      <c r="A1579" s="60"/>
      <c r="B1579" s="77">
        <v>100000534781</v>
      </c>
      <c r="C1579" s="60">
        <v>1</v>
      </c>
      <c r="D1579" s="60" t="s">
        <v>110</v>
      </c>
      <c r="E1579" s="62" t="s">
        <v>3921</v>
      </c>
      <c r="F1579" s="63">
        <v>6241.67</v>
      </c>
      <c r="G1579" s="63">
        <v>-6240.67</v>
      </c>
      <c r="H1579" s="62">
        <v>1</v>
      </c>
      <c r="I1579" s="54" t="s">
        <v>289</v>
      </c>
      <c r="J1579" s="54" t="s">
        <v>13</v>
      </c>
    </row>
    <row r="1580" spans="1:10" x14ac:dyDescent="0.5">
      <c r="A1580" s="60">
        <v>121</v>
      </c>
      <c r="B1580" s="77">
        <v>100000534782</v>
      </c>
      <c r="C1580" s="60">
        <v>0</v>
      </c>
      <c r="D1580" s="60" t="s">
        <v>110</v>
      </c>
      <c r="E1580" s="62" t="s">
        <v>3921</v>
      </c>
      <c r="F1580" s="63">
        <v>31208.33</v>
      </c>
      <c r="G1580" s="63">
        <v>-3130.72</v>
      </c>
      <c r="H1580" s="63">
        <v>28077.61</v>
      </c>
      <c r="I1580" s="54" t="s">
        <v>289</v>
      </c>
      <c r="J1580" s="54" t="s">
        <v>13</v>
      </c>
    </row>
    <row r="1581" spans="1:10" x14ac:dyDescent="0.5">
      <c r="A1581" s="60"/>
      <c r="B1581" s="77">
        <v>100000534782</v>
      </c>
      <c r="C1581" s="60">
        <v>1</v>
      </c>
      <c r="D1581" s="60" t="s">
        <v>110</v>
      </c>
      <c r="E1581" s="62" t="s">
        <v>3921</v>
      </c>
      <c r="F1581" s="63">
        <v>6241.67</v>
      </c>
      <c r="G1581" s="63">
        <v>-6240.67</v>
      </c>
      <c r="H1581" s="62">
        <v>1</v>
      </c>
      <c r="I1581" s="54" t="s">
        <v>289</v>
      </c>
      <c r="J1581" s="54" t="s">
        <v>13</v>
      </c>
    </row>
    <row r="1582" spans="1:10" x14ac:dyDescent="0.5">
      <c r="A1582" s="60">
        <v>122</v>
      </c>
      <c r="B1582" s="77">
        <v>100000534783</v>
      </c>
      <c r="C1582" s="60">
        <v>0</v>
      </c>
      <c r="D1582" s="60" t="s">
        <v>110</v>
      </c>
      <c r="E1582" s="62" t="s">
        <v>3921</v>
      </c>
      <c r="F1582" s="63">
        <v>31208.33</v>
      </c>
      <c r="G1582" s="63">
        <v>-3130.72</v>
      </c>
      <c r="H1582" s="63">
        <v>28077.61</v>
      </c>
      <c r="I1582" s="54" t="s">
        <v>289</v>
      </c>
      <c r="J1582" s="54" t="s">
        <v>13</v>
      </c>
    </row>
    <row r="1583" spans="1:10" x14ac:dyDescent="0.5">
      <c r="A1583" s="60"/>
      <c r="B1583" s="77">
        <v>100000534783</v>
      </c>
      <c r="C1583" s="60">
        <v>1</v>
      </c>
      <c r="D1583" s="60" t="s">
        <v>110</v>
      </c>
      <c r="E1583" s="62" t="s">
        <v>3921</v>
      </c>
      <c r="F1583" s="63">
        <v>6241.67</v>
      </c>
      <c r="G1583" s="63">
        <v>-6240.67</v>
      </c>
      <c r="H1583" s="62">
        <v>1</v>
      </c>
      <c r="I1583" s="54" t="s">
        <v>289</v>
      </c>
      <c r="J1583" s="54" t="s">
        <v>13</v>
      </c>
    </row>
    <row r="1584" spans="1:10" x14ac:dyDescent="0.5">
      <c r="A1584" s="60">
        <v>123</v>
      </c>
      <c r="B1584" s="77">
        <v>100000534899</v>
      </c>
      <c r="C1584" s="60">
        <v>0</v>
      </c>
      <c r="D1584" s="60" t="s">
        <v>110</v>
      </c>
      <c r="E1584" s="62" t="s">
        <v>3922</v>
      </c>
      <c r="F1584" s="63">
        <v>144895.82999999999</v>
      </c>
      <c r="G1584" s="63">
        <v>-14535.5</v>
      </c>
      <c r="H1584" s="63">
        <v>130360.33</v>
      </c>
      <c r="I1584" s="54" t="s">
        <v>289</v>
      </c>
      <c r="J1584" s="54" t="s">
        <v>13</v>
      </c>
    </row>
    <row r="1585" spans="1:10" x14ac:dyDescent="0.5">
      <c r="A1585" s="60"/>
      <c r="B1585" s="77">
        <v>100000534899</v>
      </c>
      <c r="C1585" s="60">
        <v>1</v>
      </c>
      <c r="D1585" s="60" t="s">
        <v>110</v>
      </c>
      <c r="E1585" s="62" t="s">
        <v>3922</v>
      </c>
      <c r="F1585" s="63">
        <v>28979.17</v>
      </c>
      <c r="G1585" s="63">
        <v>-28978.17</v>
      </c>
      <c r="H1585" s="62">
        <v>1</v>
      </c>
      <c r="I1585" s="54" t="s">
        <v>289</v>
      </c>
      <c r="J1585" s="54" t="s">
        <v>13</v>
      </c>
    </row>
    <row r="1586" spans="1:10" x14ac:dyDescent="0.5">
      <c r="A1586" s="60">
        <v>124</v>
      </c>
      <c r="B1586" s="77">
        <v>100000535287</v>
      </c>
      <c r="C1586" s="60">
        <v>0</v>
      </c>
      <c r="D1586" s="60" t="s">
        <v>110</v>
      </c>
      <c r="E1586" s="62" t="s">
        <v>3923</v>
      </c>
      <c r="F1586" s="63">
        <v>152475</v>
      </c>
      <c r="G1586" s="63">
        <v>-15295.82</v>
      </c>
      <c r="H1586" s="63">
        <v>137179.18</v>
      </c>
      <c r="I1586" s="54" t="s">
        <v>289</v>
      </c>
      <c r="J1586" s="54" t="s">
        <v>13</v>
      </c>
    </row>
    <row r="1587" spans="1:10" x14ac:dyDescent="0.5">
      <c r="A1587" s="60"/>
      <c r="B1587" s="77">
        <v>100000535287</v>
      </c>
      <c r="C1587" s="60">
        <v>1</v>
      </c>
      <c r="D1587" s="60" t="s">
        <v>110</v>
      </c>
      <c r="E1587" s="62" t="s">
        <v>3923</v>
      </c>
      <c r="F1587" s="63">
        <v>30495</v>
      </c>
      <c r="G1587" s="63">
        <v>-30494</v>
      </c>
      <c r="H1587" s="62">
        <v>1</v>
      </c>
      <c r="I1587" s="54" t="s">
        <v>289</v>
      </c>
      <c r="J1587" s="54" t="s">
        <v>13</v>
      </c>
    </row>
    <row r="1588" spans="1:10" x14ac:dyDescent="0.5">
      <c r="A1588" s="60">
        <v>125</v>
      </c>
      <c r="B1588" s="77">
        <v>100000544562</v>
      </c>
      <c r="C1588" s="60">
        <v>0</v>
      </c>
      <c r="D1588" s="60" t="s">
        <v>3900</v>
      </c>
      <c r="E1588" s="62" t="s">
        <v>3924</v>
      </c>
      <c r="F1588" s="63">
        <v>13500</v>
      </c>
      <c r="G1588" s="63">
        <v>-1077.05</v>
      </c>
      <c r="H1588" s="63">
        <v>12422.95</v>
      </c>
      <c r="I1588" s="54" t="s">
        <v>289</v>
      </c>
      <c r="J1588" s="54" t="s">
        <v>13</v>
      </c>
    </row>
    <row r="1589" spans="1:10" x14ac:dyDescent="0.5">
      <c r="A1589" s="60">
        <v>126</v>
      </c>
      <c r="B1589" s="77">
        <v>100000544563</v>
      </c>
      <c r="C1589" s="60">
        <v>0</v>
      </c>
      <c r="D1589" s="60" t="s">
        <v>3900</v>
      </c>
      <c r="E1589" s="62" t="s">
        <v>3924</v>
      </c>
      <c r="F1589" s="63">
        <v>13500</v>
      </c>
      <c r="G1589" s="63">
        <v>-1077.05</v>
      </c>
      <c r="H1589" s="63">
        <v>12422.95</v>
      </c>
      <c r="I1589" s="54" t="s">
        <v>289</v>
      </c>
      <c r="J1589" s="54" t="s">
        <v>13</v>
      </c>
    </row>
    <row r="1590" spans="1:10" x14ac:dyDescent="0.5">
      <c r="A1590" s="60">
        <v>127</v>
      </c>
      <c r="B1590" s="77">
        <v>100000544564</v>
      </c>
      <c r="C1590" s="60">
        <v>0</v>
      </c>
      <c r="D1590" s="60" t="s">
        <v>3900</v>
      </c>
      <c r="E1590" s="62" t="s">
        <v>3924</v>
      </c>
      <c r="F1590" s="63">
        <v>13500</v>
      </c>
      <c r="G1590" s="63">
        <v>-1077.05</v>
      </c>
      <c r="H1590" s="63">
        <v>12422.95</v>
      </c>
      <c r="I1590" s="54" t="s">
        <v>289</v>
      </c>
      <c r="J1590" s="54" t="s">
        <v>13</v>
      </c>
    </row>
    <row r="1591" spans="1:10" x14ac:dyDescent="0.5">
      <c r="A1591" s="60">
        <v>128</v>
      </c>
      <c r="B1591" s="77">
        <v>100000544565</v>
      </c>
      <c r="C1591" s="60">
        <v>0</v>
      </c>
      <c r="D1591" s="60" t="s">
        <v>3900</v>
      </c>
      <c r="E1591" s="62" t="s">
        <v>3924</v>
      </c>
      <c r="F1591" s="63">
        <v>13500</v>
      </c>
      <c r="G1591" s="63">
        <v>-1077.05</v>
      </c>
      <c r="H1591" s="63">
        <v>12422.95</v>
      </c>
      <c r="I1591" s="54" t="s">
        <v>289</v>
      </c>
      <c r="J1591" s="54" t="s">
        <v>13</v>
      </c>
    </row>
    <row r="1592" spans="1:10" x14ac:dyDescent="0.5">
      <c r="A1592" s="60">
        <v>129</v>
      </c>
      <c r="B1592" s="77">
        <v>100000544566</v>
      </c>
      <c r="C1592" s="60">
        <v>0</v>
      </c>
      <c r="D1592" s="60" t="s">
        <v>3900</v>
      </c>
      <c r="E1592" s="62" t="s">
        <v>3924</v>
      </c>
      <c r="F1592" s="63">
        <v>13500</v>
      </c>
      <c r="G1592" s="63">
        <v>-1077.05</v>
      </c>
      <c r="H1592" s="63">
        <v>12422.95</v>
      </c>
      <c r="I1592" s="54" t="s">
        <v>289</v>
      </c>
      <c r="J1592" s="54" t="s">
        <v>13</v>
      </c>
    </row>
    <row r="1593" spans="1:10" x14ac:dyDescent="0.5">
      <c r="A1593" s="60">
        <v>130</v>
      </c>
      <c r="B1593" s="77">
        <v>100000547966</v>
      </c>
      <c r="C1593" s="60">
        <v>0</v>
      </c>
      <c r="D1593" s="60" t="s">
        <v>865</v>
      </c>
      <c r="E1593" s="62" t="s">
        <v>3925</v>
      </c>
      <c r="F1593" s="63">
        <v>33932.910000000003</v>
      </c>
      <c r="G1593" s="63">
        <v>-4378.05</v>
      </c>
      <c r="H1593" s="63">
        <v>29554.86</v>
      </c>
      <c r="I1593" s="54" t="s">
        <v>289</v>
      </c>
      <c r="J1593" s="54" t="s">
        <v>13</v>
      </c>
    </row>
    <row r="1594" spans="1:10" x14ac:dyDescent="0.5">
      <c r="A1594" s="60"/>
      <c r="B1594" s="77">
        <v>100000547966</v>
      </c>
      <c r="C1594" s="60">
        <v>1</v>
      </c>
      <c r="D1594" s="60" t="s">
        <v>865</v>
      </c>
      <c r="E1594" s="62" t="s">
        <v>3925</v>
      </c>
      <c r="F1594" s="63">
        <v>31743.69</v>
      </c>
      <c r="G1594" s="63">
        <v>-31742.69</v>
      </c>
      <c r="H1594" s="62">
        <v>1</v>
      </c>
      <c r="I1594" s="54" t="s">
        <v>289</v>
      </c>
      <c r="J1594" s="54" t="s">
        <v>13</v>
      </c>
    </row>
    <row r="1595" spans="1:10" x14ac:dyDescent="0.5">
      <c r="A1595" s="60">
        <v>131</v>
      </c>
      <c r="B1595" s="77">
        <v>100000547967</v>
      </c>
      <c r="C1595" s="60">
        <v>0</v>
      </c>
      <c r="D1595" s="60" t="s">
        <v>865</v>
      </c>
      <c r="E1595" s="62" t="s">
        <v>3925</v>
      </c>
      <c r="F1595" s="63">
        <v>33932.910000000003</v>
      </c>
      <c r="G1595" s="63">
        <v>-4378.05</v>
      </c>
      <c r="H1595" s="63">
        <v>29554.86</v>
      </c>
      <c r="I1595" s="54" t="s">
        <v>289</v>
      </c>
      <c r="J1595" s="54" t="s">
        <v>13</v>
      </c>
    </row>
    <row r="1596" spans="1:10" x14ac:dyDescent="0.5">
      <c r="A1596" s="60"/>
      <c r="B1596" s="77">
        <v>100000547967</v>
      </c>
      <c r="C1596" s="60">
        <v>1</v>
      </c>
      <c r="D1596" s="60" t="s">
        <v>865</v>
      </c>
      <c r="E1596" s="62" t="s">
        <v>3925</v>
      </c>
      <c r="F1596" s="63">
        <v>31743.69</v>
      </c>
      <c r="G1596" s="63">
        <v>-31742.69</v>
      </c>
      <c r="H1596" s="62">
        <v>1</v>
      </c>
      <c r="I1596" s="54" t="s">
        <v>289</v>
      </c>
      <c r="J1596" s="54" t="s">
        <v>13</v>
      </c>
    </row>
    <row r="1597" spans="1:10" x14ac:dyDescent="0.5">
      <c r="A1597" s="138" t="s">
        <v>286</v>
      </c>
      <c r="B1597" s="138"/>
      <c r="C1597" s="138"/>
      <c r="D1597" s="138"/>
      <c r="E1597" s="138"/>
      <c r="F1597" s="64">
        <f>SUM(F1448:F1596)</f>
        <v>11303121.109999999</v>
      </c>
      <c r="G1597" s="64">
        <f t="shared" ref="G1597:H1597" si="17">SUM(G1448:G1596)</f>
        <v>-4297231.5600000042</v>
      </c>
      <c r="H1597" s="64">
        <f t="shared" si="17"/>
        <v>7005889.5500000073</v>
      </c>
    </row>
    <row r="1598" spans="1:10" x14ac:dyDescent="0.5">
      <c r="A1598" s="74"/>
    </row>
    <row r="1599" spans="1:10" x14ac:dyDescent="0.5">
      <c r="A1599" s="74" t="s">
        <v>295</v>
      </c>
    </row>
    <row r="1600" spans="1:10" x14ac:dyDescent="0.5">
      <c r="A1600" s="58" t="s">
        <v>2</v>
      </c>
      <c r="B1600" s="76" t="s">
        <v>3</v>
      </c>
      <c r="C1600" s="58" t="s">
        <v>4</v>
      </c>
      <c r="D1600" s="58" t="s">
        <v>5</v>
      </c>
      <c r="E1600" s="58" t="s">
        <v>6</v>
      </c>
      <c r="F1600" s="58" t="s">
        <v>3496</v>
      </c>
      <c r="G1600" s="58" t="s">
        <v>8</v>
      </c>
      <c r="H1600" s="58" t="s">
        <v>9</v>
      </c>
    </row>
    <row r="1601" spans="1:10" x14ac:dyDescent="0.5">
      <c r="A1601" s="60">
        <v>1</v>
      </c>
      <c r="B1601" s="77">
        <v>100000049982</v>
      </c>
      <c r="C1601" s="60">
        <v>0</v>
      </c>
      <c r="D1601" s="60" t="s">
        <v>3926</v>
      </c>
      <c r="E1601" s="62" t="s">
        <v>1778</v>
      </c>
      <c r="F1601" s="63">
        <v>30000</v>
      </c>
      <c r="G1601" s="63">
        <v>-29999</v>
      </c>
      <c r="H1601" s="62">
        <v>1</v>
      </c>
      <c r="I1601" s="54" t="s">
        <v>289</v>
      </c>
      <c r="J1601" s="54" t="s">
        <v>41</v>
      </c>
    </row>
    <row r="1602" spans="1:10" x14ac:dyDescent="0.5">
      <c r="A1602" s="60">
        <v>2</v>
      </c>
      <c r="B1602" s="77">
        <v>100000049983</v>
      </c>
      <c r="C1602" s="60">
        <v>0</v>
      </c>
      <c r="D1602" s="60" t="s">
        <v>3926</v>
      </c>
      <c r="E1602" s="62" t="s">
        <v>3927</v>
      </c>
      <c r="F1602" s="63">
        <v>15000</v>
      </c>
      <c r="G1602" s="63">
        <v>-14999</v>
      </c>
      <c r="H1602" s="62">
        <v>1</v>
      </c>
      <c r="I1602" s="54" t="s">
        <v>289</v>
      </c>
      <c r="J1602" s="54" t="s">
        <v>41</v>
      </c>
    </row>
    <row r="1603" spans="1:10" x14ac:dyDescent="0.5">
      <c r="A1603" s="60">
        <v>3</v>
      </c>
      <c r="B1603" s="77">
        <v>100000168454</v>
      </c>
      <c r="C1603" s="60">
        <v>0</v>
      </c>
      <c r="D1603" s="60" t="s">
        <v>3928</v>
      </c>
      <c r="E1603" s="62" t="s">
        <v>3929</v>
      </c>
      <c r="F1603" s="63">
        <v>171200</v>
      </c>
      <c r="G1603" s="63">
        <v>-171199</v>
      </c>
      <c r="H1603" s="62">
        <v>1</v>
      </c>
      <c r="I1603" s="54" t="s">
        <v>289</v>
      </c>
      <c r="J1603" s="54" t="s">
        <v>41</v>
      </c>
    </row>
    <row r="1604" spans="1:10" x14ac:dyDescent="0.5">
      <c r="A1604" s="60">
        <v>4</v>
      </c>
      <c r="B1604" s="77">
        <v>100000176155</v>
      </c>
      <c r="C1604" s="60">
        <v>0</v>
      </c>
      <c r="D1604" s="60" t="s">
        <v>1373</v>
      </c>
      <c r="E1604" s="62" t="s">
        <v>3930</v>
      </c>
      <c r="F1604" s="63">
        <v>54677</v>
      </c>
      <c r="G1604" s="63">
        <v>-54676</v>
      </c>
      <c r="H1604" s="62">
        <v>1</v>
      </c>
      <c r="I1604" s="54" t="s">
        <v>289</v>
      </c>
      <c r="J1604" s="54" t="s">
        <v>41</v>
      </c>
    </row>
    <row r="1605" spans="1:10" x14ac:dyDescent="0.5">
      <c r="A1605" s="60">
        <v>5</v>
      </c>
      <c r="B1605" s="77">
        <v>100000477918</v>
      </c>
      <c r="C1605" s="60">
        <v>0</v>
      </c>
      <c r="D1605" s="60" t="s">
        <v>335</v>
      </c>
      <c r="E1605" s="62" t="s">
        <v>3036</v>
      </c>
      <c r="F1605" s="63">
        <v>6000</v>
      </c>
      <c r="G1605" s="63">
        <v>-5999</v>
      </c>
      <c r="H1605" s="62">
        <v>1</v>
      </c>
      <c r="I1605" s="54" t="s">
        <v>289</v>
      </c>
      <c r="J1605" s="54" t="s">
        <v>41</v>
      </c>
    </row>
    <row r="1606" spans="1:10" x14ac:dyDescent="0.5">
      <c r="A1606" s="60">
        <v>6</v>
      </c>
      <c r="B1606" s="77">
        <v>100000483521</v>
      </c>
      <c r="C1606" s="60">
        <v>0</v>
      </c>
      <c r="D1606" s="60" t="s">
        <v>22</v>
      </c>
      <c r="E1606" s="62" t="s">
        <v>1376</v>
      </c>
      <c r="F1606" s="63">
        <v>85000</v>
      </c>
      <c r="G1606" s="63">
        <v>-84999</v>
      </c>
      <c r="H1606" s="62">
        <v>1</v>
      </c>
      <c r="I1606" s="54" t="s">
        <v>289</v>
      </c>
      <c r="J1606" s="54" t="s">
        <v>41</v>
      </c>
    </row>
    <row r="1607" spans="1:10" x14ac:dyDescent="0.5">
      <c r="A1607" s="60">
        <v>7</v>
      </c>
      <c r="B1607" s="77">
        <v>100000483531</v>
      </c>
      <c r="C1607" s="60">
        <v>0</v>
      </c>
      <c r="D1607" s="60" t="s">
        <v>22</v>
      </c>
      <c r="E1607" s="62" t="s">
        <v>1377</v>
      </c>
      <c r="F1607" s="63">
        <v>38400</v>
      </c>
      <c r="G1607" s="63">
        <v>-38399</v>
      </c>
      <c r="H1607" s="62">
        <v>1</v>
      </c>
      <c r="I1607" s="54" t="s">
        <v>289</v>
      </c>
      <c r="J1607" s="54" t="s">
        <v>41</v>
      </c>
    </row>
    <row r="1608" spans="1:10" x14ac:dyDescent="0.5">
      <c r="A1608" s="60">
        <v>8</v>
      </c>
      <c r="B1608" s="77">
        <v>100000483541</v>
      </c>
      <c r="C1608" s="60">
        <v>0</v>
      </c>
      <c r="D1608" s="60" t="s">
        <v>22</v>
      </c>
      <c r="E1608" s="62" t="s">
        <v>1378</v>
      </c>
      <c r="F1608" s="63">
        <v>78389.259999999995</v>
      </c>
      <c r="G1608" s="63">
        <v>-78388.259999999995</v>
      </c>
      <c r="H1608" s="62">
        <v>1</v>
      </c>
      <c r="I1608" s="54" t="s">
        <v>289</v>
      </c>
      <c r="J1608" s="54" t="s">
        <v>41</v>
      </c>
    </row>
    <row r="1609" spans="1:10" x14ac:dyDescent="0.5">
      <c r="A1609" s="60">
        <v>9</v>
      </c>
      <c r="B1609" s="77">
        <v>100000483897</v>
      </c>
      <c r="C1609" s="60">
        <v>0</v>
      </c>
      <c r="D1609" s="60" t="s">
        <v>22</v>
      </c>
      <c r="E1609" s="62" t="s">
        <v>1379</v>
      </c>
      <c r="F1609" s="63">
        <v>12500</v>
      </c>
      <c r="G1609" s="63">
        <v>-12499</v>
      </c>
      <c r="H1609" s="62">
        <v>1</v>
      </c>
      <c r="I1609" s="54" t="s">
        <v>289</v>
      </c>
      <c r="J1609" s="54" t="s">
        <v>41</v>
      </c>
    </row>
    <row r="1610" spans="1:10" x14ac:dyDescent="0.5">
      <c r="A1610" s="60">
        <v>10</v>
      </c>
      <c r="B1610" s="77">
        <v>100000569799</v>
      </c>
      <c r="C1610" s="60">
        <v>0</v>
      </c>
      <c r="D1610" s="60" t="s">
        <v>176</v>
      </c>
      <c r="E1610" s="62" t="s">
        <v>307</v>
      </c>
      <c r="F1610" s="63">
        <v>49900</v>
      </c>
      <c r="G1610" s="63">
        <v>-49899</v>
      </c>
      <c r="H1610" s="62">
        <v>1</v>
      </c>
      <c r="I1610" s="54" t="s">
        <v>289</v>
      </c>
      <c r="J1610" s="54" t="s">
        <v>41</v>
      </c>
    </row>
    <row r="1611" spans="1:10" x14ac:dyDescent="0.5">
      <c r="A1611" s="60">
        <v>11</v>
      </c>
      <c r="B1611" s="77">
        <v>100000569818</v>
      </c>
      <c r="C1611" s="60">
        <v>0</v>
      </c>
      <c r="D1611" s="60" t="s">
        <v>176</v>
      </c>
      <c r="E1611" s="62" t="s">
        <v>309</v>
      </c>
      <c r="F1611" s="63">
        <v>32500</v>
      </c>
      <c r="G1611" s="63">
        <v>-32499</v>
      </c>
      <c r="H1611" s="62">
        <v>1</v>
      </c>
      <c r="I1611" s="54" t="s">
        <v>289</v>
      </c>
      <c r="J1611" s="54" t="s">
        <v>41</v>
      </c>
    </row>
    <row r="1612" spans="1:10" x14ac:dyDescent="0.5">
      <c r="A1612" s="138" t="s">
        <v>295</v>
      </c>
      <c r="B1612" s="138"/>
      <c r="C1612" s="138"/>
      <c r="D1612" s="138"/>
      <c r="E1612" s="138"/>
      <c r="F1612" s="64">
        <f>SUM(F1601:F1611)</f>
        <v>573566.26</v>
      </c>
      <c r="G1612" s="64">
        <f t="shared" ref="G1612:H1612" si="18">SUM(G1601:G1611)</f>
        <v>-573555.26</v>
      </c>
      <c r="H1612" s="64">
        <f t="shared" si="18"/>
        <v>11</v>
      </c>
    </row>
    <row r="1613" spans="1:10" x14ac:dyDescent="0.5">
      <c r="A1613" s="139" t="s">
        <v>26</v>
      </c>
      <c r="B1613" s="139"/>
      <c r="C1613" s="139"/>
      <c r="D1613" s="139"/>
      <c r="E1613" s="139"/>
      <c r="F1613" s="65">
        <f>+F1597+F1612</f>
        <v>11876687.369999999</v>
      </c>
      <c r="G1613" s="65">
        <f t="shared" ref="G1613:H1613" si="19">+G1597+G1612</f>
        <v>-4870786.820000004</v>
      </c>
      <c r="H1613" s="65">
        <f t="shared" si="19"/>
        <v>7005900.5500000073</v>
      </c>
    </row>
    <row r="1615" spans="1:10" x14ac:dyDescent="0.5">
      <c r="B1615" s="75" t="s">
        <v>329</v>
      </c>
      <c r="F1615" s="67">
        <v>11876687.369999999</v>
      </c>
      <c r="G1615" s="67">
        <v>-4870786.82</v>
      </c>
      <c r="H1615" s="67">
        <v>7005900.5499999998</v>
      </c>
    </row>
    <row r="1620" spans="1:10" x14ac:dyDescent="0.5">
      <c r="A1620" s="74" t="s">
        <v>2025</v>
      </c>
    </row>
    <row r="1621" spans="1:10" x14ac:dyDescent="0.5">
      <c r="A1621" s="58" t="s">
        <v>2</v>
      </c>
      <c r="B1621" s="76" t="s">
        <v>3</v>
      </c>
      <c r="C1621" s="58" t="s">
        <v>4</v>
      </c>
      <c r="D1621" s="58" t="s">
        <v>5</v>
      </c>
      <c r="E1621" s="58" t="s">
        <v>6</v>
      </c>
      <c r="F1621" s="58" t="s">
        <v>3496</v>
      </c>
      <c r="G1621" s="58" t="s">
        <v>8</v>
      </c>
      <c r="H1621" s="58" t="s">
        <v>9</v>
      </c>
    </row>
    <row r="1622" spans="1:10" x14ac:dyDescent="0.5">
      <c r="A1622" s="60">
        <v>1</v>
      </c>
      <c r="B1622" s="77">
        <v>100000323959</v>
      </c>
      <c r="C1622" s="60">
        <v>0</v>
      </c>
      <c r="D1622" s="60" t="s">
        <v>3622</v>
      </c>
      <c r="E1622" s="62" t="s">
        <v>3931</v>
      </c>
      <c r="F1622" s="63">
        <v>30000</v>
      </c>
      <c r="G1622" s="63">
        <v>-18049.32</v>
      </c>
      <c r="H1622" s="63">
        <v>11950.68</v>
      </c>
      <c r="I1622" s="54" t="s">
        <v>332</v>
      </c>
      <c r="J1622" s="54" t="s">
        <v>13</v>
      </c>
    </row>
    <row r="1623" spans="1:10" x14ac:dyDescent="0.5">
      <c r="A1623" s="138" t="s">
        <v>2025</v>
      </c>
      <c r="B1623" s="138"/>
      <c r="C1623" s="138"/>
      <c r="D1623" s="138"/>
      <c r="E1623" s="138"/>
      <c r="F1623" s="64">
        <f>SUM(F1622)</f>
        <v>30000</v>
      </c>
      <c r="G1623" s="64">
        <f t="shared" ref="G1623:H1623" si="20">SUM(G1622)</f>
        <v>-18049.32</v>
      </c>
      <c r="H1623" s="64">
        <f t="shared" si="20"/>
        <v>11950.68</v>
      </c>
    </row>
    <row r="1624" spans="1:10" x14ac:dyDescent="0.5">
      <c r="A1624" s="139" t="s">
        <v>26</v>
      </c>
      <c r="B1624" s="139"/>
      <c r="C1624" s="139"/>
      <c r="D1624" s="139"/>
      <c r="E1624" s="139"/>
      <c r="F1624" s="65">
        <f>+F1623</f>
        <v>30000</v>
      </c>
      <c r="G1624" s="65">
        <f t="shared" ref="G1624:H1624" si="21">+G1623</f>
        <v>-18049.32</v>
      </c>
      <c r="H1624" s="65">
        <f t="shared" si="21"/>
        <v>11950.68</v>
      </c>
    </row>
    <row r="1626" spans="1:10" x14ac:dyDescent="0.5">
      <c r="B1626" s="75" t="s">
        <v>333</v>
      </c>
      <c r="F1626" s="67">
        <v>30000</v>
      </c>
      <c r="G1626" s="67">
        <v>-18049.32</v>
      </c>
      <c r="H1626" s="67">
        <v>11950.68</v>
      </c>
    </row>
    <row r="1630" spans="1:10" x14ac:dyDescent="0.5">
      <c r="A1630" s="74" t="s">
        <v>3932</v>
      </c>
    </row>
    <row r="1631" spans="1:10" x14ac:dyDescent="0.5">
      <c r="A1631" s="58" t="s">
        <v>2</v>
      </c>
      <c r="B1631" s="76" t="s">
        <v>3</v>
      </c>
      <c r="C1631" s="58" t="s">
        <v>4</v>
      </c>
      <c r="D1631" s="58" t="s">
        <v>5</v>
      </c>
      <c r="E1631" s="58" t="s">
        <v>6</v>
      </c>
      <c r="F1631" s="58" t="s">
        <v>3496</v>
      </c>
      <c r="G1631" s="58" t="s">
        <v>8</v>
      </c>
      <c r="H1631" s="58" t="s">
        <v>9</v>
      </c>
    </row>
    <row r="1632" spans="1:10" x14ac:dyDescent="0.5">
      <c r="A1632" s="60">
        <v>1</v>
      </c>
      <c r="B1632" s="77">
        <v>100000024773</v>
      </c>
      <c r="C1632" s="60">
        <v>0</v>
      </c>
      <c r="D1632" s="60" t="s">
        <v>3492</v>
      </c>
      <c r="E1632" s="62" t="s">
        <v>3933</v>
      </c>
      <c r="F1632" s="63">
        <v>448000</v>
      </c>
      <c r="G1632" s="63">
        <v>-447999</v>
      </c>
      <c r="H1632" s="62">
        <v>1</v>
      </c>
      <c r="I1632" s="54" t="s">
        <v>581</v>
      </c>
      <c r="J1632" s="54" t="s">
        <v>41</v>
      </c>
    </row>
    <row r="1633" spans="1:10" x14ac:dyDescent="0.5">
      <c r="A1633" s="60">
        <v>2</v>
      </c>
      <c r="B1633" s="77">
        <v>100000172256</v>
      </c>
      <c r="C1633" s="60">
        <v>0</v>
      </c>
      <c r="D1633" s="60" t="s">
        <v>2617</v>
      </c>
      <c r="E1633" s="62" t="s">
        <v>3934</v>
      </c>
      <c r="F1633" s="63">
        <v>5190</v>
      </c>
      <c r="G1633" s="63">
        <v>-5189</v>
      </c>
      <c r="H1633" s="62">
        <v>1</v>
      </c>
      <c r="I1633" s="54" t="s">
        <v>581</v>
      </c>
      <c r="J1633" s="54" t="s">
        <v>41</v>
      </c>
    </row>
    <row r="1634" spans="1:10" x14ac:dyDescent="0.5">
      <c r="A1634" s="60">
        <v>3</v>
      </c>
      <c r="B1634" s="77">
        <v>100000172257</v>
      </c>
      <c r="C1634" s="60">
        <v>0</v>
      </c>
      <c r="D1634" s="60" t="s">
        <v>2617</v>
      </c>
      <c r="E1634" s="62" t="s">
        <v>3934</v>
      </c>
      <c r="F1634" s="63">
        <v>5190</v>
      </c>
      <c r="G1634" s="63">
        <v>-5189</v>
      </c>
      <c r="H1634" s="62">
        <v>1</v>
      </c>
      <c r="I1634" s="54" t="s">
        <v>581</v>
      </c>
      <c r="J1634" s="54" t="s">
        <v>41</v>
      </c>
    </row>
    <row r="1635" spans="1:10" x14ac:dyDescent="0.5">
      <c r="A1635" s="60">
        <v>4</v>
      </c>
      <c r="B1635" s="77">
        <v>100000172258</v>
      </c>
      <c r="C1635" s="60">
        <v>0</v>
      </c>
      <c r="D1635" s="60" t="s">
        <v>2617</v>
      </c>
      <c r="E1635" s="62" t="s">
        <v>3934</v>
      </c>
      <c r="F1635" s="63">
        <v>5190</v>
      </c>
      <c r="G1635" s="63">
        <v>-5189</v>
      </c>
      <c r="H1635" s="62">
        <v>1</v>
      </c>
      <c r="I1635" s="54" t="s">
        <v>581</v>
      </c>
      <c r="J1635" s="54" t="s">
        <v>41</v>
      </c>
    </row>
    <row r="1636" spans="1:10" x14ac:dyDescent="0.5">
      <c r="A1636" s="138" t="s">
        <v>3932</v>
      </c>
      <c r="B1636" s="138"/>
      <c r="C1636" s="138"/>
      <c r="D1636" s="138"/>
      <c r="E1636" s="138"/>
      <c r="F1636" s="64">
        <f>SUM(F1632:F1635)</f>
        <v>463570</v>
      </c>
      <c r="G1636" s="64">
        <f t="shared" ref="G1636:H1636" si="22">SUM(G1632:G1635)</f>
        <v>-463566</v>
      </c>
      <c r="H1636" s="64">
        <f t="shared" si="22"/>
        <v>4</v>
      </c>
    </row>
    <row r="1637" spans="1:10" x14ac:dyDescent="0.5">
      <c r="A1637" s="139" t="s">
        <v>26</v>
      </c>
      <c r="B1637" s="139"/>
      <c r="C1637" s="139"/>
      <c r="D1637" s="139"/>
      <c r="E1637" s="139"/>
      <c r="F1637" s="65">
        <f>+F1636</f>
        <v>463570</v>
      </c>
      <c r="G1637" s="65">
        <f t="shared" ref="G1637:H1637" si="23">+G1636</f>
        <v>-463566</v>
      </c>
      <c r="H1637" s="65">
        <f t="shared" si="23"/>
        <v>4</v>
      </c>
    </row>
    <row r="1639" spans="1:10" x14ac:dyDescent="0.5">
      <c r="B1639" s="75" t="s">
        <v>2424</v>
      </c>
      <c r="F1639" s="67">
        <v>463570</v>
      </c>
      <c r="G1639" s="67">
        <v>-463566</v>
      </c>
      <c r="H1639" s="54">
        <v>4</v>
      </c>
    </row>
    <row r="1642" spans="1:10" x14ac:dyDescent="0.5">
      <c r="A1642" s="74" t="s">
        <v>334</v>
      </c>
    </row>
    <row r="1643" spans="1:10" x14ac:dyDescent="0.5">
      <c r="A1643" s="58" t="s">
        <v>2</v>
      </c>
      <c r="B1643" s="76" t="s">
        <v>3</v>
      </c>
      <c r="C1643" s="58" t="s">
        <v>4</v>
      </c>
      <c r="D1643" s="58" t="s">
        <v>5</v>
      </c>
      <c r="E1643" s="58" t="s">
        <v>6</v>
      </c>
      <c r="F1643" s="58" t="s">
        <v>3496</v>
      </c>
      <c r="G1643" s="58" t="s">
        <v>8</v>
      </c>
      <c r="H1643" s="58" t="s">
        <v>9</v>
      </c>
    </row>
    <row r="1644" spans="1:10" x14ac:dyDescent="0.5">
      <c r="A1644" s="60">
        <v>1</v>
      </c>
      <c r="B1644" s="77">
        <v>100000478212</v>
      </c>
      <c r="C1644" s="60">
        <v>0</v>
      </c>
      <c r="D1644" s="60" t="s">
        <v>335</v>
      </c>
      <c r="E1644" s="62" t="s">
        <v>336</v>
      </c>
      <c r="F1644" s="63">
        <v>59150</v>
      </c>
      <c r="G1644" s="63">
        <v>-48356.18</v>
      </c>
      <c r="H1644" s="63">
        <v>10793.82</v>
      </c>
      <c r="I1644" s="54" t="s">
        <v>337</v>
      </c>
      <c r="J1644" s="54" t="s">
        <v>13</v>
      </c>
    </row>
    <row r="1645" spans="1:10" x14ac:dyDescent="0.5">
      <c r="A1645" s="60">
        <v>2</v>
      </c>
      <c r="B1645" s="77">
        <v>100000478213</v>
      </c>
      <c r="C1645" s="60">
        <v>0</v>
      </c>
      <c r="D1645" s="60" t="s">
        <v>335</v>
      </c>
      <c r="E1645" s="62" t="s">
        <v>336</v>
      </c>
      <c r="F1645" s="63">
        <v>59150</v>
      </c>
      <c r="G1645" s="63">
        <v>-48356.18</v>
      </c>
      <c r="H1645" s="63">
        <v>10793.82</v>
      </c>
      <c r="I1645" s="54" t="s">
        <v>337</v>
      </c>
      <c r="J1645" s="54" t="s">
        <v>13</v>
      </c>
    </row>
    <row r="1646" spans="1:10" x14ac:dyDescent="0.5">
      <c r="A1646" s="60">
        <v>3</v>
      </c>
      <c r="B1646" s="77">
        <v>100000478214</v>
      </c>
      <c r="C1646" s="60">
        <v>0</v>
      </c>
      <c r="D1646" s="60" t="s">
        <v>335</v>
      </c>
      <c r="E1646" s="62" t="s">
        <v>336</v>
      </c>
      <c r="F1646" s="63">
        <v>59150</v>
      </c>
      <c r="G1646" s="63">
        <v>-48356.18</v>
      </c>
      <c r="H1646" s="63">
        <v>10793.82</v>
      </c>
      <c r="I1646" s="54" t="s">
        <v>337</v>
      </c>
      <c r="J1646" s="54" t="s">
        <v>13</v>
      </c>
    </row>
    <row r="1647" spans="1:10" x14ac:dyDescent="0.5">
      <c r="A1647" s="60">
        <v>4</v>
      </c>
      <c r="B1647" s="77">
        <v>100000478215</v>
      </c>
      <c r="C1647" s="60">
        <v>0</v>
      </c>
      <c r="D1647" s="60" t="s">
        <v>335</v>
      </c>
      <c r="E1647" s="62" t="s">
        <v>336</v>
      </c>
      <c r="F1647" s="63">
        <v>59150</v>
      </c>
      <c r="G1647" s="63">
        <v>-48356.18</v>
      </c>
      <c r="H1647" s="63">
        <v>10793.82</v>
      </c>
      <c r="I1647" s="54" t="s">
        <v>337</v>
      </c>
      <c r="J1647" s="54" t="s">
        <v>13</v>
      </c>
    </row>
    <row r="1648" spans="1:10" x14ac:dyDescent="0.5">
      <c r="A1648" s="60">
        <v>5</v>
      </c>
      <c r="B1648" s="77">
        <v>100000478216</v>
      </c>
      <c r="C1648" s="60">
        <v>0</v>
      </c>
      <c r="D1648" s="60" t="s">
        <v>335</v>
      </c>
      <c r="E1648" s="62" t="s">
        <v>336</v>
      </c>
      <c r="F1648" s="63">
        <v>59150</v>
      </c>
      <c r="G1648" s="63">
        <v>-48356.18</v>
      </c>
      <c r="H1648" s="63">
        <v>10793.82</v>
      </c>
      <c r="I1648" s="54" t="s">
        <v>337</v>
      </c>
      <c r="J1648" s="54" t="s">
        <v>13</v>
      </c>
    </row>
    <row r="1649" spans="1:10" x14ac:dyDescent="0.5">
      <c r="A1649" s="60">
        <v>6</v>
      </c>
      <c r="B1649" s="77">
        <v>100000478217</v>
      </c>
      <c r="C1649" s="60">
        <v>0</v>
      </c>
      <c r="D1649" s="60" t="s">
        <v>335</v>
      </c>
      <c r="E1649" s="62" t="s">
        <v>336</v>
      </c>
      <c r="F1649" s="63">
        <v>59150</v>
      </c>
      <c r="G1649" s="63">
        <v>-48356.18</v>
      </c>
      <c r="H1649" s="63">
        <v>10793.82</v>
      </c>
      <c r="I1649" s="54" t="s">
        <v>337</v>
      </c>
      <c r="J1649" s="54" t="s">
        <v>13</v>
      </c>
    </row>
    <row r="1650" spans="1:10" x14ac:dyDescent="0.5">
      <c r="A1650" s="60">
        <v>7</v>
      </c>
      <c r="B1650" s="77">
        <v>100000478218</v>
      </c>
      <c r="C1650" s="60">
        <v>0</v>
      </c>
      <c r="D1650" s="60" t="s">
        <v>335</v>
      </c>
      <c r="E1650" s="62" t="s">
        <v>336</v>
      </c>
      <c r="F1650" s="63">
        <v>59150</v>
      </c>
      <c r="G1650" s="63">
        <v>-48356.18</v>
      </c>
      <c r="H1650" s="63">
        <v>10793.82</v>
      </c>
      <c r="I1650" s="54" t="s">
        <v>337</v>
      </c>
      <c r="J1650" s="54" t="s">
        <v>13</v>
      </c>
    </row>
    <row r="1651" spans="1:10" x14ac:dyDescent="0.5">
      <c r="A1651" s="60">
        <v>8</v>
      </c>
      <c r="B1651" s="77">
        <v>100000478219</v>
      </c>
      <c r="C1651" s="60">
        <v>0</v>
      </c>
      <c r="D1651" s="60" t="s">
        <v>335</v>
      </c>
      <c r="E1651" s="62" t="s">
        <v>336</v>
      </c>
      <c r="F1651" s="63">
        <v>59150</v>
      </c>
      <c r="G1651" s="63">
        <v>-48356.18</v>
      </c>
      <c r="H1651" s="63">
        <v>10793.82</v>
      </c>
      <c r="I1651" s="54" t="s">
        <v>337</v>
      </c>
      <c r="J1651" s="54" t="s">
        <v>13</v>
      </c>
    </row>
    <row r="1652" spans="1:10" x14ac:dyDescent="0.5">
      <c r="A1652" s="60">
        <v>9</v>
      </c>
      <c r="B1652" s="77">
        <v>100000478220</v>
      </c>
      <c r="C1652" s="60">
        <v>0</v>
      </c>
      <c r="D1652" s="60" t="s">
        <v>335</v>
      </c>
      <c r="E1652" s="62" t="s">
        <v>336</v>
      </c>
      <c r="F1652" s="63">
        <v>59150</v>
      </c>
      <c r="G1652" s="63">
        <v>-48356.18</v>
      </c>
      <c r="H1652" s="63">
        <v>10793.82</v>
      </c>
      <c r="I1652" s="54" t="s">
        <v>337</v>
      </c>
      <c r="J1652" s="54" t="s">
        <v>13</v>
      </c>
    </row>
    <row r="1653" spans="1:10" x14ac:dyDescent="0.5">
      <c r="A1653" s="60">
        <v>10</v>
      </c>
      <c r="B1653" s="77">
        <v>100000478221</v>
      </c>
      <c r="C1653" s="60">
        <v>0</v>
      </c>
      <c r="D1653" s="60" t="s">
        <v>335</v>
      </c>
      <c r="E1653" s="62" t="s">
        <v>336</v>
      </c>
      <c r="F1653" s="63">
        <v>59150</v>
      </c>
      <c r="G1653" s="63">
        <v>-48356.18</v>
      </c>
      <c r="H1653" s="63">
        <v>10793.82</v>
      </c>
      <c r="I1653" s="54" t="s">
        <v>337</v>
      </c>
      <c r="J1653" s="54" t="s">
        <v>13</v>
      </c>
    </row>
    <row r="1654" spans="1:10" x14ac:dyDescent="0.5">
      <c r="A1654" s="60">
        <v>11</v>
      </c>
      <c r="B1654" s="77">
        <v>100000478222</v>
      </c>
      <c r="C1654" s="60">
        <v>0</v>
      </c>
      <c r="D1654" s="60" t="s">
        <v>335</v>
      </c>
      <c r="E1654" s="62" t="s">
        <v>336</v>
      </c>
      <c r="F1654" s="63">
        <v>59150</v>
      </c>
      <c r="G1654" s="63">
        <v>-48356.18</v>
      </c>
      <c r="H1654" s="63">
        <v>10793.82</v>
      </c>
      <c r="I1654" s="54" t="s">
        <v>337</v>
      </c>
      <c r="J1654" s="54" t="s">
        <v>13</v>
      </c>
    </row>
    <row r="1655" spans="1:10" x14ac:dyDescent="0.5">
      <c r="A1655" s="60">
        <v>12</v>
      </c>
      <c r="B1655" s="77">
        <v>100000478223</v>
      </c>
      <c r="C1655" s="60">
        <v>0</v>
      </c>
      <c r="D1655" s="60" t="s">
        <v>335</v>
      </c>
      <c r="E1655" s="62" t="s">
        <v>336</v>
      </c>
      <c r="F1655" s="63">
        <v>59150</v>
      </c>
      <c r="G1655" s="63">
        <v>-48356.18</v>
      </c>
      <c r="H1655" s="63">
        <v>10793.82</v>
      </c>
      <c r="I1655" s="54" t="s">
        <v>337</v>
      </c>
      <c r="J1655" s="54" t="s">
        <v>13</v>
      </c>
    </row>
    <row r="1656" spans="1:10" x14ac:dyDescent="0.5">
      <c r="A1656" s="60">
        <v>13</v>
      </c>
      <c r="B1656" s="77">
        <v>100000478224</v>
      </c>
      <c r="C1656" s="60">
        <v>0</v>
      </c>
      <c r="D1656" s="60" t="s">
        <v>335</v>
      </c>
      <c r="E1656" s="62" t="s">
        <v>336</v>
      </c>
      <c r="F1656" s="63">
        <v>59150</v>
      </c>
      <c r="G1656" s="63">
        <v>-48356.18</v>
      </c>
      <c r="H1656" s="63">
        <v>10793.82</v>
      </c>
      <c r="I1656" s="54" t="s">
        <v>337</v>
      </c>
      <c r="J1656" s="54" t="s">
        <v>13</v>
      </c>
    </row>
    <row r="1657" spans="1:10" x14ac:dyDescent="0.5">
      <c r="A1657" s="60">
        <v>14</v>
      </c>
      <c r="B1657" s="77">
        <v>100000478225</v>
      </c>
      <c r="C1657" s="60">
        <v>0</v>
      </c>
      <c r="D1657" s="60" t="s">
        <v>335</v>
      </c>
      <c r="E1657" s="62" t="s">
        <v>336</v>
      </c>
      <c r="F1657" s="63">
        <v>59150</v>
      </c>
      <c r="G1657" s="63">
        <v>-48356.18</v>
      </c>
      <c r="H1657" s="63">
        <v>10793.82</v>
      </c>
      <c r="I1657" s="54" t="s">
        <v>337</v>
      </c>
      <c r="J1657" s="54" t="s">
        <v>13</v>
      </c>
    </row>
    <row r="1658" spans="1:10" x14ac:dyDescent="0.5">
      <c r="A1658" s="60">
        <v>15</v>
      </c>
      <c r="B1658" s="77">
        <v>100000478226</v>
      </c>
      <c r="C1658" s="60">
        <v>0</v>
      </c>
      <c r="D1658" s="60" t="s">
        <v>335</v>
      </c>
      <c r="E1658" s="62" t="s">
        <v>336</v>
      </c>
      <c r="F1658" s="63">
        <v>59150</v>
      </c>
      <c r="G1658" s="63">
        <v>-48356.18</v>
      </c>
      <c r="H1658" s="63">
        <v>10793.82</v>
      </c>
      <c r="I1658" s="54" t="s">
        <v>337</v>
      </c>
      <c r="J1658" s="54" t="s">
        <v>13</v>
      </c>
    </row>
    <row r="1659" spans="1:10" x14ac:dyDescent="0.5">
      <c r="A1659" s="60">
        <v>16</v>
      </c>
      <c r="B1659" s="77">
        <v>100000478227</v>
      </c>
      <c r="C1659" s="60">
        <v>0</v>
      </c>
      <c r="D1659" s="60" t="s">
        <v>335</v>
      </c>
      <c r="E1659" s="62" t="s">
        <v>336</v>
      </c>
      <c r="F1659" s="63">
        <v>59150</v>
      </c>
      <c r="G1659" s="63">
        <v>-48356.18</v>
      </c>
      <c r="H1659" s="63">
        <v>10793.82</v>
      </c>
      <c r="I1659" s="54" t="s">
        <v>337</v>
      </c>
      <c r="J1659" s="54" t="s">
        <v>13</v>
      </c>
    </row>
    <row r="1660" spans="1:10" x14ac:dyDescent="0.5">
      <c r="A1660" s="60">
        <v>17</v>
      </c>
      <c r="B1660" s="77">
        <v>100000478228</v>
      </c>
      <c r="C1660" s="60">
        <v>0</v>
      </c>
      <c r="D1660" s="60" t="s">
        <v>335</v>
      </c>
      <c r="E1660" s="62" t="s">
        <v>336</v>
      </c>
      <c r="F1660" s="63">
        <v>59150</v>
      </c>
      <c r="G1660" s="63">
        <v>-48356.18</v>
      </c>
      <c r="H1660" s="63">
        <v>10793.82</v>
      </c>
      <c r="I1660" s="54" t="s">
        <v>337</v>
      </c>
      <c r="J1660" s="54" t="s">
        <v>13</v>
      </c>
    </row>
    <row r="1661" spans="1:10" x14ac:dyDescent="0.5">
      <c r="A1661" s="138" t="s">
        <v>334</v>
      </c>
      <c r="B1661" s="138"/>
      <c r="C1661" s="138"/>
      <c r="D1661" s="138"/>
      <c r="E1661" s="138"/>
      <c r="F1661" s="64">
        <f>SUM(F1644:F1660)</f>
        <v>1005550</v>
      </c>
      <c r="G1661" s="64">
        <f t="shared" ref="G1661:H1661" si="24">SUM(G1644:G1660)</f>
        <v>-822055.06000000029</v>
      </c>
      <c r="H1661" s="64">
        <f t="shared" si="24"/>
        <v>183494.94000000006</v>
      </c>
    </row>
    <row r="1662" spans="1:10" x14ac:dyDescent="0.5">
      <c r="A1662" s="74"/>
    </row>
    <row r="1663" spans="1:10" x14ac:dyDescent="0.5">
      <c r="A1663" s="74" t="s">
        <v>338</v>
      </c>
    </row>
    <row r="1664" spans="1:10" x14ac:dyDescent="0.5">
      <c r="A1664" s="58" t="s">
        <v>2</v>
      </c>
      <c r="B1664" s="76" t="s">
        <v>3</v>
      </c>
      <c r="C1664" s="58" t="s">
        <v>4</v>
      </c>
      <c r="D1664" s="58" t="s">
        <v>5</v>
      </c>
      <c r="E1664" s="58" t="s">
        <v>6</v>
      </c>
      <c r="F1664" s="58" t="s">
        <v>3496</v>
      </c>
      <c r="G1664" s="58" t="s">
        <v>8</v>
      </c>
      <c r="H1664" s="58" t="s">
        <v>9</v>
      </c>
    </row>
    <row r="1665" spans="1:10" x14ac:dyDescent="0.5">
      <c r="A1665" s="60">
        <v>1</v>
      </c>
      <c r="B1665" s="77">
        <v>100000477922</v>
      </c>
      <c r="C1665" s="60">
        <v>0</v>
      </c>
      <c r="D1665" s="60" t="s">
        <v>335</v>
      </c>
      <c r="E1665" s="62" t="s">
        <v>1381</v>
      </c>
      <c r="F1665" s="63">
        <v>25000</v>
      </c>
      <c r="G1665" s="63">
        <v>-24999</v>
      </c>
      <c r="H1665" s="62">
        <v>1</v>
      </c>
      <c r="I1665" s="54" t="s">
        <v>337</v>
      </c>
      <c r="J1665" s="54" t="s">
        <v>41</v>
      </c>
    </row>
    <row r="1666" spans="1:10" x14ac:dyDescent="0.5">
      <c r="A1666" s="60">
        <v>2</v>
      </c>
      <c r="B1666" s="77">
        <v>100000478133</v>
      </c>
      <c r="C1666" s="60">
        <v>0</v>
      </c>
      <c r="D1666" s="60" t="s">
        <v>335</v>
      </c>
      <c r="E1666" s="62" t="s">
        <v>1380</v>
      </c>
      <c r="F1666" s="63">
        <v>49500</v>
      </c>
      <c r="G1666" s="63">
        <v>-49499</v>
      </c>
      <c r="H1666" s="62">
        <v>1</v>
      </c>
      <c r="I1666" s="54" t="s">
        <v>337</v>
      </c>
      <c r="J1666" s="54" t="s">
        <v>41</v>
      </c>
    </row>
    <row r="1667" spans="1:10" x14ac:dyDescent="0.5">
      <c r="A1667" s="60">
        <v>3</v>
      </c>
      <c r="B1667" s="77">
        <v>100000478134</v>
      </c>
      <c r="C1667" s="60">
        <v>0</v>
      </c>
      <c r="D1667" s="60" t="s">
        <v>335</v>
      </c>
      <c r="E1667" s="62" t="s">
        <v>1380</v>
      </c>
      <c r="F1667" s="63">
        <v>49500</v>
      </c>
      <c r="G1667" s="63">
        <v>-49499</v>
      </c>
      <c r="H1667" s="62">
        <v>1</v>
      </c>
      <c r="I1667" s="54" t="s">
        <v>337</v>
      </c>
      <c r="J1667" s="54" t="s">
        <v>41</v>
      </c>
    </row>
    <row r="1668" spans="1:10" x14ac:dyDescent="0.5">
      <c r="A1668" s="60">
        <v>4</v>
      </c>
      <c r="B1668" s="77">
        <v>100000478135</v>
      </c>
      <c r="C1668" s="60">
        <v>0</v>
      </c>
      <c r="D1668" s="60" t="s">
        <v>335</v>
      </c>
      <c r="E1668" s="62" t="s">
        <v>1380</v>
      </c>
      <c r="F1668" s="63">
        <v>49500</v>
      </c>
      <c r="G1668" s="63">
        <v>-49499</v>
      </c>
      <c r="H1668" s="62">
        <v>1</v>
      </c>
      <c r="I1668" s="54" t="s">
        <v>337</v>
      </c>
      <c r="J1668" s="54" t="s">
        <v>41</v>
      </c>
    </row>
    <row r="1669" spans="1:10" x14ac:dyDescent="0.5">
      <c r="A1669" s="60">
        <v>5</v>
      </c>
      <c r="B1669" s="77">
        <v>100000478363</v>
      </c>
      <c r="C1669" s="60">
        <v>0</v>
      </c>
      <c r="D1669" s="60" t="s">
        <v>335</v>
      </c>
      <c r="E1669" s="62" t="s">
        <v>1381</v>
      </c>
      <c r="F1669" s="63">
        <v>20000</v>
      </c>
      <c r="G1669" s="63">
        <v>-19999</v>
      </c>
      <c r="H1669" s="62">
        <v>1</v>
      </c>
      <c r="I1669" s="54" t="s">
        <v>337</v>
      </c>
      <c r="J1669" s="54" t="s">
        <v>41</v>
      </c>
    </row>
    <row r="1670" spans="1:10" x14ac:dyDescent="0.5">
      <c r="A1670" s="138" t="s">
        <v>338</v>
      </c>
      <c r="B1670" s="138"/>
      <c r="C1670" s="138"/>
      <c r="D1670" s="138"/>
      <c r="E1670" s="138"/>
      <c r="F1670" s="64">
        <f>SUM(F1665:F1669)</f>
        <v>193500</v>
      </c>
      <c r="G1670" s="64">
        <f t="shared" ref="G1670:H1670" si="25">SUM(G1665:G1669)</f>
        <v>-193495</v>
      </c>
      <c r="H1670" s="64">
        <f t="shared" si="25"/>
        <v>5</v>
      </c>
    </row>
    <row r="1671" spans="1:10" x14ac:dyDescent="0.5">
      <c r="A1671" s="139" t="s">
        <v>26</v>
      </c>
      <c r="B1671" s="139"/>
      <c r="C1671" s="139"/>
      <c r="D1671" s="139"/>
      <c r="E1671" s="139"/>
      <c r="F1671" s="65">
        <f>+F1661+F1670</f>
        <v>1199050</v>
      </c>
      <c r="G1671" s="65">
        <f t="shared" ref="G1671:H1671" si="26">+G1661+G1670</f>
        <v>-1015550.0600000003</v>
      </c>
      <c r="H1671" s="65">
        <f t="shared" si="26"/>
        <v>183499.94000000006</v>
      </c>
    </row>
    <row r="1673" spans="1:10" x14ac:dyDescent="0.5">
      <c r="B1673" s="75" t="s">
        <v>346</v>
      </c>
      <c r="F1673" s="67">
        <v>1199050</v>
      </c>
      <c r="G1673" s="67">
        <v>-1015550.06</v>
      </c>
      <c r="H1673" s="67">
        <v>183499.94</v>
      </c>
    </row>
    <row r="1677" spans="1:10" x14ac:dyDescent="0.5">
      <c r="A1677" s="74" t="s">
        <v>347</v>
      </c>
    </row>
    <row r="1678" spans="1:10" x14ac:dyDescent="0.5">
      <c r="A1678" s="58" t="s">
        <v>2</v>
      </c>
      <c r="B1678" s="76" t="s">
        <v>3</v>
      </c>
      <c r="C1678" s="58" t="s">
        <v>4</v>
      </c>
      <c r="D1678" s="58" t="s">
        <v>5</v>
      </c>
      <c r="E1678" s="58" t="s">
        <v>6</v>
      </c>
      <c r="F1678" s="58" t="s">
        <v>3496</v>
      </c>
      <c r="G1678" s="58" t="s">
        <v>8</v>
      </c>
      <c r="H1678" s="58" t="s">
        <v>9</v>
      </c>
    </row>
    <row r="1679" spans="1:10" x14ac:dyDescent="0.5">
      <c r="A1679" s="60">
        <v>1</v>
      </c>
      <c r="B1679" s="77">
        <v>100000307678</v>
      </c>
      <c r="C1679" s="60">
        <v>0</v>
      </c>
      <c r="D1679" s="60" t="s">
        <v>46</v>
      </c>
      <c r="E1679" s="62" t="s">
        <v>1382</v>
      </c>
      <c r="F1679" s="63">
        <v>95900</v>
      </c>
      <c r="G1679" s="63">
        <v>-70217.100000000006</v>
      </c>
      <c r="H1679" s="63">
        <v>25682.9</v>
      </c>
      <c r="I1679" s="54" t="s">
        <v>349</v>
      </c>
      <c r="J1679" s="54" t="s">
        <v>13</v>
      </c>
    </row>
    <row r="1680" spans="1:10" x14ac:dyDescent="0.5">
      <c r="A1680" s="60">
        <v>2</v>
      </c>
      <c r="B1680" s="77">
        <v>100000307679</v>
      </c>
      <c r="C1680" s="60">
        <v>0</v>
      </c>
      <c r="D1680" s="60" t="s">
        <v>46</v>
      </c>
      <c r="E1680" s="62" t="s">
        <v>1382</v>
      </c>
      <c r="F1680" s="63">
        <v>95900</v>
      </c>
      <c r="G1680" s="63">
        <v>-70217.11</v>
      </c>
      <c r="H1680" s="63">
        <v>25682.89</v>
      </c>
      <c r="I1680" s="54" t="s">
        <v>349</v>
      </c>
      <c r="J1680" s="54" t="s">
        <v>13</v>
      </c>
    </row>
    <row r="1681" spans="1:10" x14ac:dyDescent="0.5">
      <c r="A1681" s="60">
        <v>3</v>
      </c>
      <c r="B1681" s="77">
        <v>100000307680</v>
      </c>
      <c r="C1681" s="60">
        <v>0</v>
      </c>
      <c r="D1681" s="60" t="s">
        <v>46</v>
      </c>
      <c r="E1681" s="62" t="s">
        <v>1382</v>
      </c>
      <c r="F1681" s="63">
        <v>95900</v>
      </c>
      <c r="G1681" s="63">
        <v>-70217.11</v>
      </c>
      <c r="H1681" s="63">
        <v>25682.89</v>
      </c>
      <c r="I1681" s="54" t="s">
        <v>349</v>
      </c>
      <c r="J1681" s="54" t="s">
        <v>13</v>
      </c>
    </row>
    <row r="1682" spans="1:10" x14ac:dyDescent="0.5">
      <c r="A1682" s="60">
        <v>4</v>
      </c>
      <c r="B1682" s="77">
        <v>100000307681</v>
      </c>
      <c r="C1682" s="60">
        <v>0</v>
      </c>
      <c r="D1682" s="60" t="s">
        <v>46</v>
      </c>
      <c r="E1682" s="62" t="s">
        <v>1382</v>
      </c>
      <c r="F1682" s="63">
        <v>95900</v>
      </c>
      <c r="G1682" s="63">
        <v>-70217.100000000006</v>
      </c>
      <c r="H1682" s="63">
        <v>25682.9</v>
      </c>
      <c r="I1682" s="54" t="s">
        <v>349</v>
      </c>
      <c r="J1682" s="54" t="s">
        <v>13</v>
      </c>
    </row>
    <row r="1683" spans="1:10" x14ac:dyDescent="0.5">
      <c r="A1683" s="60">
        <v>5</v>
      </c>
      <c r="B1683" s="77">
        <v>100000307682</v>
      </c>
      <c r="C1683" s="60">
        <v>0</v>
      </c>
      <c r="D1683" s="60" t="s">
        <v>46</v>
      </c>
      <c r="E1683" s="62" t="s">
        <v>1382</v>
      </c>
      <c r="F1683" s="63">
        <v>95900</v>
      </c>
      <c r="G1683" s="63">
        <v>-70217.100000000006</v>
      </c>
      <c r="H1683" s="63">
        <v>25682.9</v>
      </c>
      <c r="I1683" s="54" t="s">
        <v>349</v>
      </c>
      <c r="J1683" s="54" t="s">
        <v>13</v>
      </c>
    </row>
    <row r="1684" spans="1:10" x14ac:dyDescent="0.5">
      <c r="A1684" s="60">
        <v>6</v>
      </c>
      <c r="B1684" s="77">
        <v>100000307683</v>
      </c>
      <c r="C1684" s="60">
        <v>0</v>
      </c>
      <c r="D1684" s="60" t="s">
        <v>46</v>
      </c>
      <c r="E1684" s="62" t="s">
        <v>1382</v>
      </c>
      <c r="F1684" s="63">
        <v>95900</v>
      </c>
      <c r="G1684" s="63">
        <v>-70217.11</v>
      </c>
      <c r="H1684" s="63">
        <v>25682.89</v>
      </c>
      <c r="I1684" s="54" t="s">
        <v>349</v>
      </c>
      <c r="J1684" s="54" t="s">
        <v>13</v>
      </c>
    </row>
    <row r="1685" spans="1:10" x14ac:dyDescent="0.5">
      <c r="A1685" s="60">
        <v>7</v>
      </c>
      <c r="B1685" s="77">
        <v>100000307685</v>
      </c>
      <c r="C1685" s="60">
        <v>0</v>
      </c>
      <c r="D1685" s="60" t="s">
        <v>46</v>
      </c>
      <c r="E1685" s="62" t="s">
        <v>1382</v>
      </c>
      <c r="F1685" s="63">
        <v>95900</v>
      </c>
      <c r="G1685" s="63">
        <v>-70217.11</v>
      </c>
      <c r="H1685" s="63">
        <v>25682.89</v>
      </c>
      <c r="I1685" s="54" t="s">
        <v>349</v>
      </c>
      <c r="J1685" s="54" t="s">
        <v>13</v>
      </c>
    </row>
    <row r="1686" spans="1:10" x14ac:dyDescent="0.5">
      <c r="A1686" s="60">
        <v>8</v>
      </c>
      <c r="B1686" s="77">
        <v>100000307686</v>
      </c>
      <c r="C1686" s="60">
        <v>0</v>
      </c>
      <c r="D1686" s="60" t="s">
        <v>46</v>
      </c>
      <c r="E1686" s="62" t="s">
        <v>1382</v>
      </c>
      <c r="F1686" s="63">
        <v>95900</v>
      </c>
      <c r="G1686" s="63">
        <v>-70217.100000000006</v>
      </c>
      <c r="H1686" s="63">
        <v>25682.9</v>
      </c>
      <c r="I1686" s="54" t="s">
        <v>349</v>
      </c>
      <c r="J1686" s="54" t="s">
        <v>13</v>
      </c>
    </row>
    <row r="1687" spans="1:10" x14ac:dyDescent="0.5">
      <c r="A1687" s="60">
        <v>9</v>
      </c>
      <c r="B1687" s="77">
        <v>100000307687</v>
      </c>
      <c r="C1687" s="60">
        <v>0</v>
      </c>
      <c r="D1687" s="60" t="s">
        <v>46</v>
      </c>
      <c r="E1687" s="62" t="s">
        <v>1382</v>
      </c>
      <c r="F1687" s="63">
        <v>95900</v>
      </c>
      <c r="G1687" s="63">
        <v>-70217.11</v>
      </c>
      <c r="H1687" s="63">
        <v>25682.89</v>
      </c>
      <c r="I1687" s="54" t="s">
        <v>349</v>
      </c>
      <c r="J1687" s="54" t="s">
        <v>13</v>
      </c>
    </row>
    <row r="1688" spans="1:10" x14ac:dyDescent="0.5">
      <c r="A1688" s="60">
        <v>10</v>
      </c>
      <c r="B1688" s="77">
        <v>100000307688</v>
      </c>
      <c r="C1688" s="60">
        <v>0</v>
      </c>
      <c r="D1688" s="60" t="s">
        <v>46</v>
      </c>
      <c r="E1688" s="62" t="s">
        <v>1382</v>
      </c>
      <c r="F1688" s="63">
        <v>95900</v>
      </c>
      <c r="G1688" s="63">
        <v>-70217.100000000006</v>
      </c>
      <c r="H1688" s="63">
        <v>25682.9</v>
      </c>
      <c r="I1688" s="54" t="s">
        <v>349</v>
      </c>
      <c r="J1688" s="54" t="s">
        <v>13</v>
      </c>
    </row>
    <row r="1689" spans="1:10" x14ac:dyDescent="0.5">
      <c r="A1689" s="138" t="s">
        <v>347</v>
      </c>
      <c r="B1689" s="138"/>
      <c r="C1689" s="138"/>
      <c r="D1689" s="138"/>
      <c r="E1689" s="138"/>
      <c r="F1689" s="64">
        <f>SUM(F1679:F1688)</f>
        <v>959000</v>
      </c>
      <c r="G1689" s="64">
        <f t="shared" ref="G1689:H1689" si="27">SUM(G1679:G1688)</f>
        <v>-702171.04999999993</v>
      </c>
      <c r="H1689" s="64">
        <f t="shared" si="27"/>
        <v>256828.94999999998</v>
      </c>
    </row>
    <row r="1690" spans="1:10" x14ac:dyDescent="0.5">
      <c r="A1690" s="74"/>
    </row>
    <row r="1691" spans="1:10" x14ac:dyDescent="0.5">
      <c r="A1691" s="74" t="s">
        <v>1383</v>
      </c>
    </row>
    <row r="1692" spans="1:10" x14ac:dyDescent="0.5">
      <c r="A1692" s="58" t="s">
        <v>2</v>
      </c>
      <c r="B1692" s="76" t="s">
        <v>3</v>
      </c>
      <c r="C1692" s="58" t="s">
        <v>4</v>
      </c>
      <c r="D1692" s="58" t="s">
        <v>5</v>
      </c>
      <c r="E1692" s="58" t="s">
        <v>6</v>
      </c>
      <c r="F1692" s="58" t="s">
        <v>3496</v>
      </c>
      <c r="G1692" s="58" t="s">
        <v>8</v>
      </c>
      <c r="H1692" s="58" t="s">
        <v>9</v>
      </c>
    </row>
    <row r="1693" spans="1:10" x14ac:dyDescent="0.5">
      <c r="A1693" s="60">
        <v>1</v>
      </c>
      <c r="B1693" s="77">
        <v>100000002278</v>
      </c>
      <c r="C1693" s="60">
        <v>0</v>
      </c>
      <c r="D1693" s="60" t="s">
        <v>1790</v>
      </c>
      <c r="E1693" s="62" t="s">
        <v>1385</v>
      </c>
      <c r="F1693" s="63">
        <v>46280</v>
      </c>
      <c r="G1693" s="63">
        <v>-46279</v>
      </c>
      <c r="H1693" s="62">
        <v>1</v>
      </c>
      <c r="I1693" s="54" t="s">
        <v>349</v>
      </c>
      <c r="J1693" s="54" t="s">
        <v>41</v>
      </c>
    </row>
    <row r="1694" spans="1:10" x14ac:dyDescent="0.5">
      <c r="A1694" s="60">
        <v>2</v>
      </c>
      <c r="B1694" s="77">
        <v>100000002279</v>
      </c>
      <c r="C1694" s="60">
        <v>0</v>
      </c>
      <c r="D1694" s="60" t="s">
        <v>1790</v>
      </c>
      <c r="E1694" s="62" t="s">
        <v>1385</v>
      </c>
      <c r="F1694" s="63">
        <v>46280</v>
      </c>
      <c r="G1694" s="63">
        <v>-46279</v>
      </c>
      <c r="H1694" s="62">
        <v>1</v>
      </c>
      <c r="I1694" s="54" t="s">
        <v>349</v>
      </c>
      <c r="J1694" s="54" t="s">
        <v>41</v>
      </c>
    </row>
    <row r="1695" spans="1:10" x14ac:dyDescent="0.5">
      <c r="A1695" s="60">
        <v>3</v>
      </c>
      <c r="B1695" s="77">
        <v>100000002280</v>
      </c>
      <c r="C1695" s="60">
        <v>0</v>
      </c>
      <c r="D1695" s="60" t="s">
        <v>1790</v>
      </c>
      <c r="E1695" s="62" t="s">
        <v>1385</v>
      </c>
      <c r="F1695" s="63">
        <v>46280</v>
      </c>
      <c r="G1695" s="63">
        <v>-46279</v>
      </c>
      <c r="H1695" s="62">
        <v>1</v>
      </c>
      <c r="I1695" s="54" t="s">
        <v>349</v>
      </c>
      <c r="J1695" s="54" t="s">
        <v>41</v>
      </c>
    </row>
    <row r="1696" spans="1:10" x14ac:dyDescent="0.5">
      <c r="A1696" s="60">
        <v>4</v>
      </c>
      <c r="B1696" s="77">
        <v>100000002281</v>
      </c>
      <c r="C1696" s="60">
        <v>0</v>
      </c>
      <c r="D1696" s="60" t="s">
        <v>1790</v>
      </c>
      <c r="E1696" s="62" t="s">
        <v>1385</v>
      </c>
      <c r="F1696" s="63">
        <v>46280</v>
      </c>
      <c r="G1696" s="63">
        <v>-46279</v>
      </c>
      <c r="H1696" s="62">
        <v>1</v>
      </c>
      <c r="I1696" s="54" t="s">
        <v>349</v>
      </c>
      <c r="J1696" s="54" t="s">
        <v>41</v>
      </c>
    </row>
    <row r="1697" spans="1:10" x14ac:dyDescent="0.5">
      <c r="A1697" s="60">
        <v>5</v>
      </c>
      <c r="B1697" s="77">
        <v>100000002282</v>
      </c>
      <c r="C1697" s="60">
        <v>0</v>
      </c>
      <c r="D1697" s="60" t="s">
        <v>1790</v>
      </c>
      <c r="E1697" s="62" t="s">
        <v>1385</v>
      </c>
      <c r="F1697" s="63">
        <v>46280</v>
      </c>
      <c r="G1697" s="63">
        <v>-46279</v>
      </c>
      <c r="H1697" s="62">
        <v>1</v>
      </c>
      <c r="I1697" s="54" t="s">
        <v>349</v>
      </c>
      <c r="J1697" s="54" t="s">
        <v>41</v>
      </c>
    </row>
    <row r="1698" spans="1:10" x14ac:dyDescent="0.5">
      <c r="A1698" s="60">
        <v>6</v>
      </c>
      <c r="B1698" s="77">
        <v>100000002283</v>
      </c>
      <c r="C1698" s="60">
        <v>0</v>
      </c>
      <c r="D1698" s="60" t="s">
        <v>1790</v>
      </c>
      <c r="E1698" s="62" t="s">
        <v>1385</v>
      </c>
      <c r="F1698" s="63">
        <v>46280</v>
      </c>
      <c r="G1698" s="63">
        <v>-46279</v>
      </c>
      <c r="H1698" s="62">
        <v>1</v>
      </c>
      <c r="I1698" s="54" t="s">
        <v>349</v>
      </c>
      <c r="J1698" s="54" t="s">
        <v>41</v>
      </c>
    </row>
    <row r="1699" spans="1:10" x14ac:dyDescent="0.5">
      <c r="A1699" s="60">
        <v>7</v>
      </c>
      <c r="B1699" s="77">
        <v>100000002284</v>
      </c>
      <c r="C1699" s="60">
        <v>0</v>
      </c>
      <c r="D1699" s="60" t="s">
        <v>1790</v>
      </c>
      <c r="E1699" s="62" t="s">
        <v>1385</v>
      </c>
      <c r="F1699" s="63">
        <v>46280</v>
      </c>
      <c r="G1699" s="63">
        <v>-46279</v>
      </c>
      <c r="H1699" s="62">
        <v>1</v>
      </c>
      <c r="I1699" s="54" t="s">
        <v>349</v>
      </c>
      <c r="J1699" s="54" t="s">
        <v>41</v>
      </c>
    </row>
    <row r="1700" spans="1:10" x14ac:dyDescent="0.5">
      <c r="A1700" s="60">
        <v>8</v>
      </c>
      <c r="B1700" s="77">
        <v>100000002285</v>
      </c>
      <c r="C1700" s="60">
        <v>0</v>
      </c>
      <c r="D1700" s="60" t="s">
        <v>1790</v>
      </c>
      <c r="E1700" s="62" t="s">
        <v>1385</v>
      </c>
      <c r="F1700" s="63">
        <v>46280</v>
      </c>
      <c r="G1700" s="63">
        <v>-46279</v>
      </c>
      <c r="H1700" s="62">
        <v>1</v>
      </c>
      <c r="I1700" s="54" t="s">
        <v>349</v>
      </c>
      <c r="J1700" s="54" t="s">
        <v>41</v>
      </c>
    </row>
    <row r="1701" spans="1:10" x14ac:dyDescent="0.5">
      <c r="A1701" s="60">
        <v>9</v>
      </c>
      <c r="B1701" s="77">
        <v>100000081236</v>
      </c>
      <c r="C1701" s="60">
        <v>0</v>
      </c>
      <c r="D1701" s="60" t="s">
        <v>1388</v>
      </c>
      <c r="E1701" s="62" t="s">
        <v>3935</v>
      </c>
      <c r="F1701" s="63">
        <v>51895</v>
      </c>
      <c r="G1701" s="63">
        <v>-51894</v>
      </c>
      <c r="H1701" s="62">
        <v>1</v>
      </c>
      <c r="I1701" s="54" t="s">
        <v>349</v>
      </c>
      <c r="J1701" s="54" t="s">
        <v>41</v>
      </c>
    </row>
    <row r="1702" spans="1:10" x14ac:dyDescent="0.5">
      <c r="A1702" s="60">
        <v>10</v>
      </c>
      <c r="B1702" s="77">
        <v>100000081237</v>
      </c>
      <c r="C1702" s="60">
        <v>0</v>
      </c>
      <c r="D1702" s="60" t="s">
        <v>1388</v>
      </c>
      <c r="E1702" s="62" t="s">
        <v>3936</v>
      </c>
      <c r="F1702" s="63">
        <v>51895</v>
      </c>
      <c r="G1702" s="63">
        <v>-51894</v>
      </c>
      <c r="H1702" s="62">
        <v>1</v>
      </c>
      <c r="I1702" s="54" t="s">
        <v>349</v>
      </c>
      <c r="J1702" s="54" t="s">
        <v>41</v>
      </c>
    </row>
    <row r="1703" spans="1:10" x14ac:dyDescent="0.5">
      <c r="A1703" s="60">
        <v>11</v>
      </c>
      <c r="B1703" s="77">
        <v>100000081390</v>
      </c>
      <c r="C1703" s="60">
        <v>0</v>
      </c>
      <c r="D1703" s="60" t="s">
        <v>1392</v>
      </c>
      <c r="E1703" s="62" t="s">
        <v>3937</v>
      </c>
      <c r="F1703" s="63">
        <v>12947</v>
      </c>
      <c r="G1703" s="63">
        <v>-12946</v>
      </c>
      <c r="H1703" s="62">
        <v>1</v>
      </c>
      <c r="I1703" s="54" t="s">
        <v>349</v>
      </c>
      <c r="J1703" s="54" t="s">
        <v>41</v>
      </c>
    </row>
    <row r="1704" spans="1:10" x14ac:dyDescent="0.5">
      <c r="A1704" s="60">
        <v>12</v>
      </c>
      <c r="B1704" s="77">
        <v>100000081391</v>
      </c>
      <c r="C1704" s="60">
        <v>0</v>
      </c>
      <c r="D1704" s="60" t="s">
        <v>1392</v>
      </c>
      <c r="E1704" s="62" t="s">
        <v>3938</v>
      </c>
      <c r="F1704" s="63">
        <v>12947</v>
      </c>
      <c r="G1704" s="63">
        <v>-12946</v>
      </c>
      <c r="H1704" s="62">
        <v>1</v>
      </c>
      <c r="I1704" s="54" t="s">
        <v>349</v>
      </c>
      <c r="J1704" s="54" t="s">
        <v>41</v>
      </c>
    </row>
    <row r="1705" spans="1:10" x14ac:dyDescent="0.5">
      <c r="A1705" s="60">
        <v>13</v>
      </c>
      <c r="B1705" s="77">
        <v>100000081392</v>
      </c>
      <c r="C1705" s="60">
        <v>0</v>
      </c>
      <c r="D1705" s="60" t="s">
        <v>1392</v>
      </c>
      <c r="E1705" s="62" t="s">
        <v>3939</v>
      </c>
      <c r="F1705" s="63">
        <v>12947</v>
      </c>
      <c r="G1705" s="63">
        <v>-12946</v>
      </c>
      <c r="H1705" s="62">
        <v>1</v>
      </c>
      <c r="I1705" s="54" t="s">
        <v>349</v>
      </c>
      <c r="J1705" s="54" t="s">
        <v>41</v>
      </c>
    </row>
    <row r="1706" spans="1:10" x14ac:dyDescent="0.5">
      <c r="A1706" s="60">
        <v>14</v>
      </c>
      <c r="B1706" s="77">
        <v>100000081393</v>
      </c>
      <c r="C1706" s="60">
        <v>0</v>
      </c>
      <c r="D1706" s="60" t="s">
        <v>1392</v>
      </c>
      <c r="E1706" s="62" t="s">
        <v>3940</v>
      </c>
      <c r="F1706" s="63">
        <v>12947</v>
      </c>
      <c r="G1706" s="63">
        <v>-12946</v>
      </c>
      <c r="H1706" s="62">
        <v>1</v>
      </c>
      <c r="I1706" s="54" t="s">
        <v>349</v>
      </c>
      <c r="J1706" s="54" t="s">
        <v>41</v>
      </c>
    </row>
    <row r="1707" spans="1:10" x14ac:dyDescent="0.5">
      <c r="A1707" s="60">
        <v>15</v>
      </c>
      <c r="B1707" s="77">
        <v>100000081394</v>
      </c>
      <c r="C1707" s="60">
        <v>0</v>
      </c>
      <c r="D1707" s="60" t="s">
        <v>1392</v>
      </c>
      <c r="E1707" s="62" t="s">
        <v>3941</v>
      </c>
      <c r="F1707" s="63">
        <v>12947</v>
      </c>
      <c r="G1707" s="63">
        <v>-12946</v>
      </c>
      <c r="H1707" s="62">
        <v>1</v>
      </c>
      <c r="I1707" s="54" t="s">
        <v>349</v>
      </c>
      <c r="J1707" s="54" t="s">
        <v>41</v>
      </c>
    </row>
    <row r="1708" spans="1:10" x14ac:dyDescent="0.5">
      <c r="A1708" s="60">
        <v>16</v>
      </c>
      <c r="B1708" s="77">
        <v>100000081395</v>
      </c>
      <c r="C1708" s="60">
        <v>0</v>
      </c>
      <c r="D1708" s="60" t="s">
        <v>1392</v>
      </c>
      <c r="E1708" s="62" t="s">
        <v>3942</v>
      </c>
      <c r="F1708" s="63">
        <v>12947</v>
      </c>
      <c r="G1708" s="63">
        <v>-12946</v>
      </c>
      <c r="H1708" s="62">
        <v>1</v>
      </c>
      <c r="I1708" s="54" t="s">
        <v>349</v>
      </c>
      <c r="J1708" s="54" t="s">
        <v>41</v>
      </c>
    </row>
    <row r="1709" spans="1:10" x14ac:dyDescent="0.5">
      <c r="A1709" s="60">
        <v>17</v>
      </c>
      <c r="B1709" s="77">
        <v>100000081396</v>
      </c>
      <c r="C1709" s="60">
        <v>0</v>
      </c>
      <c r="D1709" s="60" t="s">
        <v>1392</v>
      </c>
      <c r="E1709" s="62" t="s">
        <v>3943</v>
      </c>
      <c r="F1709" s="63">
        <v>12947</v>
      </c>
      <c r="G1709" s="63">
        <v>-12946</v>
      </c>
      <c r="H1709" s="62">
        <v>1</v>
      </c>
      <c r="I1709" s="54" t="s">
        <v>349</v>
      </c>
      <c r="J1709" s="54" t="s">
        <v>41</v>
      </c>
    </row>
    <row r="1710" spans="1:10" x14ac:dyDescent="0.5">
      <c r="A1710" s="60">
        <v>18</v>
      </c>
      <c r="B1710" s="77">
        <v>100000081397</v>
      </c>
      <c r="C1710" s="60">
        <v>0</v>
      </c>
      <c r="D1710" s="60" t="s">
        <v>1392</v>
      </c>
      <c r="E1710" s="62" t="s">
        <v>3944</v>
      </c>
      <c r="F1710" s="63">
        <v>12947</v>
      </c>
      <c r="G1710" s="63">
        <v>-12946</v>
      </c>
      <c r="H1710" s="62">
        <v>1</v>
      </c>
      <c r="I1710" s="54" t="s">
        <v>349</v>
      </c>
      <c r="J1710" s="54" t="s">
        <v>41</v>
      </c>
    </row>
    <row r="1711" spans="1:10" x14ac:dyDescent="0.5">
      <c r="A1711" s="60">
        <v>19</v>
      </c>
      <c r="B1711" s="77">
        <v>100000081398</v>
      </c>
      <c r="C1711" s="60">
        <v>0</v>
      </c>
      <c r="D1711" s="60" t="s">
        <v>1392</v>
      </c>
      <c r="E1711" s="62" t="s">
        <v>3945</v>
      </c>
      <c r="F1711" s="63">
        <v>12947</v>
      </c>
      <c r="G1711" s="63">
        <v>-12946</v>
      </c>
      <c r="H1711" s="62">
        <v>1</v>
      </c>
      <c r="I1711" s="54" t="s">
        <v>349</v>
      </c>
      <c r="J1711" s="54" t="s">
        <v>41</v>
      </c>
    </row>
    <row r="1712" spans="1:10" x14ac:dyDescent="0.5">
      <c r="A1712" s="60">
        <v>20</v>
      </c>
      <c r="B1712" s="77">
        <v>100000081399</v>
      </c>
      <c r="C1712" s="60">
        <v>0</v>
      </c>
      <c r="D1712" s="60" t="s">
        <v>1392</v>
      </c>
      <c r="E1712" s="62" t="s">
        <v>3946</v>
      </c>
      <c r="F1712" s="63">
        <v>12947</v>
      </c>
      <c r="G1712" s="63">
        <v>-12946</v>
      </c>
      <c r="H1712" s="62">
        <v>1</v>
      </c>
      <c r="I1712" s="54" t="s">
        <v>349</v>
      </c>
      <c r="J1712" s="54" t="s">
        <v>41</v>
      </c>
    </row>
    <row r="1713" spans="1:10" x14ac:dyDescent="0.5">
      <c r="A1713" s="60">
        <v>21</v>
      </c>
      <c r="B1713" s="77">
        <v>100000081400</v>
      </c>
      <c r="C1713" s="60">
        <v>0</v>
      </c>
      <c r="D1713" s="60" t="s">
        <v>1392</v>
      </c>
      <c r="E1713" s="62" t="s">
        <v>3947</v>
      </c>
      <c r="F1713" s="63">
        <v>12947</v>
      </c>
      <c r="G1713" s="63">
        <v>-12946</v>
      </c>
      <c r="H1713" s="62">
        <v>1</v>
      </c>
      <c r="I1713" s="54" t="s">
        <v>349</v>
      </c>
      <c r="J1713" s="54" t="s">
        <v>41</v>
      </c>
    </row>
    <row r="1714" spans="1:10" x14ac:dyDescent="0.5">
      <c r="A1714" s="60">
        <v>22</v>
      </c>
      <c r="B1714" s="77">
        <v>100000081401</v>
      </c>
      <c r="C1714" s="60">
        <v>0</v>
      </c>
      <c r="D1714" s="60" t="s">
        <v>1392</v>
      </c>
      <c r="E1714" s="62" t="s">
        <v>3948</v>
      </c>
      <c r="F1714" s="63">
        <v>12947</v>
      </c>
      <c r="G1714" s="63">
        <v>-12946</v>
      </c>
      <c r="H1714" s="62">
        <v>1</v>
      </c>
      <c r="I1714" s="54" t="s">
        <v>349</v>
      </c>
      <c r="J1714" s="54" t="s">
        <v>41</v>
      </c>
    </row>
    <row r="1715" spans="1:10" x14ac:dyDescent="0.5">
      <c r="A1715" s="60">
        <v>23</v>
      </c>
      <c r="B1715" s="77">
        <v>100000081402</v>
      </c>
      <c r="C1715" s="60">
        <v>0</v>
      </c>
      <c r="D1715" s="60" t="s">
        <v>1392</v>
      </c>
      <c r="E1715" s="62" t="s">
        <v>3949</v>
      </c>
      <c r="F1715" s="63">
        <v>12947</v>
      </c>
      <c r="G1715" s="63">
        <v>-12946</v>
      </c>
      <c r="H1715" s="62">
        <v>1</v>
      </c>
      <c r="I1715" s="54" t="s">
        <v>349</v>
      </c>
      <c r="J1715" s="54" t="s">
        <v>41</v>
      </c>
    </row>
    <row r="1716" spans="1:10" x14ac:dyDescent="0.5">
      <c r="A1716" s="60">
        <v>24</v>
      </c>
      <c r="B1716" s="77">
        <v>100000081403</v>
      </c>
      <c r="C1716" s="60">
        <v>0</v>
      </c>
      <c r="D1716" s="60" t="s">
        <v>1392</v>
      </c>
      <c r="E1716" s="62" t="s">
        <v>3950</v>
      </c>
      <c r="F1716" s="63">
        <v>12947</v>
      </c>
      <c r="G1716" s="63">
        <v>-12946</v>
      </c>
      <c r="H1716" s="62">
        <v>1</v>
      </c>
      <c r="I1716" s="54" t="s">
        <v>349</v>
      </c>
      <c r="J1716" s="54" t="s">
        <v>41</v>
      </c>
    </row>
    <row r="1717" spans="1:10" x14ac:dyDescent="0.5">
      <c r="A1717" s="60">
        <v>25</v>
      </c>
      <c r="B1717" s="77">
        <v>100000081404</v>
      </c>
      <c r="C1717" s="60">
        <v>0</v>
      </c>
      <c r="D1717" s="60" t="s">
        <v>1392</v>
      </c>
      <c r="E1717" s="62" t="s">
        <v>3951</v>
      </c>
      <c r="F1717" s="63">
        <v>12947</v>
      </c>
      <c r="G1717" s="63">
        <v>-12946</v>
      </c>
      <c r="H1717" s="62">
        <v>1</v>
      </c>
      <c r="I1717" s="54" t="s">
        <v>349</v>
      </c>
      <c r="J1717" s="54" t="s">
        <v>41</v>
      </c>
    </row>
    <row r="1718" spans="1:10" x14ac:dyDescent="0.5">
      <c r="A1718" s="60">
        <v>26</v>
      </c>
      <c r="B1718" s="77">
        <v>100000081405</v>
      </c>
      <c r="C1718" s="60">
        <v>0</v>
      </c>
      <c r="D1718" s="60" t="s">
        <v>1392</v>
      </c>
      <c r="E1718" s="62" t="s">
        <v>3952</v>
      </c>
      <c r="F1718" s="63">
        <v>12947</v>
      </c>
      <c r="G1718" s="63">
        <v>-12946</v>
      </c>
      <c r="H1718" s="62">
        <v>1</v>
      </c>
      <c r="I1718" s="54" t="s">
        <v>349</v>
      </c>
      <c r="J1718" s="54" t="s">
        <v>41</v>
      </c>
    </row>
    <row r="1719" spans="1:10" x14ac:dyDescent="0.5">
      <c r="A1719" s="60">
        <v>27</v>
      </c>
      <c r="B1719" s="77">
        <v>100000081406</v>
      </c>
      <c r="C1719" s="60">
        <v>0</v>
      </c>
      <c r="D1719" s="60" t="s">
        <v>1392</v>
      </c>
      <c r="E1719" s="62" t="s">
        <v>3953</v>
      </c>
      <c r="F1719" s="63">
        <v>12947</v>
      </c>
      <c r="G1719" s="63">
        <v>-12946</v>
      </c>
      <c r="H1719" s="62">
        <v>1</v>
      </c>
      <c r="I1719" s="54" t="s">
        <v>349</v>
      </c>
      <c r="J1719" s="54" t="s">
        <v>41</v>
      </c>
    </row>
    <row r="1720" spans="1:10" x14ac:dyDescent="0.5">
      <c r="A1720" s="60">
        <v>28</v>
      </c>
      <c r="B1720" s="77">
        <v>100000081407</v>
      </c>
      <c r="C1720" s="60">
        <v>0</v>
      </c>
      <c r="D1720" s="60" t="s">
        <v>1392</v>
      </c>
      <c r="E1720" s="62" t="s">
        <v>3954</v>
      </c>
      <c r="F1720" s="63">
        <v>12947</v>
      </c>
      <c r="G1720" s="63">
        <v>-12946</v>
      </c>
      <c r="H1720" s="62">
        <v>1</v>
      </c>
      <c r="I1720" s="54" t="s">
        <v>349</v>
      </c>
      <c r="J1720" s="54" t="s">
        <v>41</v>
      </c>
    </row>
    <row r="1721" spans="1:10" x14ac:dyDescent="0.5">
      <c r="A1721" s="60">
        <v>29</v>
      </c>
      <c r="B1721" s="77">
        <v>100000378250</v>
      </c>
      <c r="C1721" s="60">
        <v>0</v>
      </c>
      <c r="D1721" s="60" t="s">
        <v>33</v>
      </c>
      <c r="E1721" s="62" t="s">
        <v>1413</v>
      </c>
      <c r="F1721" s="63">
        <v>35403.85</v>
      </c>
      <c r="G1721" s="63">
        <v>-35402.85</v>
      </c>
      <c r="H1721" s="62">
        <v>1</v>
      </c>
      <c r="I1721" s="54" t="s">
        <v>349</v>
      </c>
      <c r="J1721" s="54" t="s">
        <v>41</v>
      </c>
    </row>
    <row r="1722" spans="1:10" x14ac:dyDescent="0.5">
      <c r="A1722" s="60">
        <v>30</v>
      </c>
      <c r="B1722" s="77">
        <v>100000378251</v>
      </c>
      <c r="C1722" s="60">
        <v>0</v>
      </c>
      <c r="D1722" s="60" t="s">
        <v>33</v>
      </c>
      <c r="E1722" s="62" t="s">
        <v>1413</v>
      </c>
      <c r="F1722" s="63">
        <v>35403.85</v>
      </c>
      <c r="G1722" s="63">
        <v>-35402.85</v>
      </c>
      <c r="H1722" s="62">
        <v>1</v>
      </c>
      <c r="I1722" s="54" t="s">
        <v>349</v>
      </c>
      <c r="J1722" s="54" t="s">
        <v>41</v>
      </c>
    </row>
    <row r="1723" spans="1:10" x14ac:dyDescent="0.5">
      <c r="A1723" s="60">
        <v>31</v>
      </c>
      <c r="B1723" s="77">
        <v>100000378252</v>
      </c>
      <c r="C1723" s="60">
        <v>0</v>
      </c>
      <c r="D1723" s="60" t="s">
        <v>33</v>
      </c>
      <c r="E1723" s="62" t="s">
        <v>1413</v>
      </c>
      <c r="F1723" s="63">
        <v>35403.85</v>
      </c>
      <c r="G1723" s="63">
        <v>-35402.85</v>
      </c>
      <c r="H1723" s="62">
        <v>1</v>
      </c>
      <c r="I1723" s="54" t="s">
        <v>349</v>
      </c>
      <c r="J1723" s="54" t="s">
        <v>41</v>
      </c>
    </row>
    <row r="1724" spans="1:10" x14ac:dyDescent="0.5">
      <c r="A1724" s="60">
        <v>32</v>
      </c>
      <c r="B1724" s="77">
        <v>100000378253</v>
      </c>
      <c r="C1724" s="60">
        <v>0</v>
      </c>
      <c r="D1724" s="60" t="s">
        <v>33</v>
      </c>
      <c r="E1724" s="62" t="s">
        <v>1413</v>
      </c>
      <c r="F1724" s="63">
        <v>35403.85</v>
      </c>
      <c r="G1724" s="63">
        <v>-35402.85</v>
      </c>
      <c r="H1724" s="62">
        <v>1</v>
      </c>
      <c r="I1724" s="54" t="s">
        <v>349</v>
      </c>
      <c r="J1724" s="54" t="s">
        <v>41</v>
      </c>
    </row>
    <row r="1725" spans="1:10" x14ac:dyDescent="0.5">
      <c r="A1725" s="60">
        <v>33</v>
      </c>
      <c r="B1725" s="77">
        <v>100000378254</v>
      </c>
      <c r="C1725" s="60">
        <v>0</v>
      </c>
      <c r="D1725" s="60" t="s">
        <v>33</v>
      </c>
      <c r="E1725" s="62" t="s">
        <v>1413</v>
      </c>
      <c r="F1725" s="63">
        <v>35403.85</v>
      </c>
      <c r="G1725" s="63">
        <v>-35402.85</v>
      </c>
      <c r="H1725" s="62">
        <v>1</v>
      </c>
      <c r="I1725" s="54" t="s">
        <v>349</v>
      </c>
      <c r="J1725" s="54" t="s">
        <v>41</v>
      </c>
    </row>
    <row r="1726" spans="1:10" x14ac:dyDescent="0.5">
      <c r="A1726" s="60">
        <v>34</v>
      </c>
      <c r="B1726" s="77">
        <v>100000378255</v>
      </c>
      <c r="C1726" s="60">
        <v>0</v>
      </c>
      <c r="D1726" s="60" t="s">
        <v>33</v>
      </c>
      <c r="E1726" s="62" t="s">
        <v>1413</v>
      </c>
      <c r="F1726" s="63">
        <v>35403.85</v>
      </c>
      <c r="G1726" s="63">
        <v>-35402.85</v>
      </c>
      <c r="H1726" s="62">
        <v>1</v>
      </c>
      <c r="I1726" s="54" t="s">
        <v>349</v>
      </c>
      <c r="J1726" s="54" t="s">
        <v>41</v>
      </c>
    </row>
    <row r="1727" spans="1:10" x14ac:dyDescent="0.5">
      <c r="A1727" s="60">
        <v>35</v>
      </c>
      <c r="B1727" s="77">
        <v>100000378256</v>
      </c>
      <c r="C1727" s="60">
        <v>0</v>
      </c>
      <c r="D1727" s="60" t="s">
        <v>33</v>
      </c>
      <c r="E1727" s="62" t="s">
        <v>1413</v>
      </c>
      <c r="F1727" s="63">
        <v>35403.85</v>
      </c>
      <c r="G1727" s="63">
        <v>-35402.85</v>
      </c>
      <c r="H1727" s="62">
        <v>1</v>
      </c>
      <c r="I1727" s="54" t="s">
        <v>349</v>
      </c>
      <c r="J1727" s="54" t="s">
        <v>41</v>
      </c>
    </row>
    <row r="1728" spans="1:10" x14ac:dyDescent="0.5">
      <c r="A1728" s="60">
        <v>36</v>
      </c>
      <c r="B1728" s="77">
        <v>100000378257</v>
      </c>
      <c r="C1728" s="60">
        <v>0</v>
      </c>
      <c r="D1728" s="60" t="s">
        <v>33</v>
      </c>
      <c r="E1728" s="62" t="s">
        <v>1413</v>
      </c>
      <c r="F1728" s="63">
        <v>35403.85</v>
      </c>
      <c r="G1728" s="63">
        <v>-35402.85</v>
      </c>
      <c r="H1728" s="62">
        <v>1</v>
      </c>
      <c r="I1728" s="54" t="s">
        <v>349</v>
      </c>
      <c r="J1728" s="54" t="s">
        <v>41</v>
      </c>
    </row>
    <row r="1729" spans="1:10" x14ac:dyDescent="0.5">
      <c r="A1729" s="60">
        <v>37</v>
      </c>
      <c r="B1729" s="77">
        <v>100000378258</v>
      </c>
      <c r="C1729" s="60">
        <v>0</v>
      </c>
      <c r="D1729" s="60" t="s">
        <v>33</v>
      </c>
      <c r="E1729" s="62" t="s">
        <v>1413</v>
      </c>
      <c r="F1729" s="63">
        <v>35403.85</v>
      </c>
      <c r="G1729" s="63">
        <v>-35402.85</v>
      </c>
      <c r="H1729" s="62">
        <v>1</v>
      </c>
      <c r="I1729" s="54" t="s">
        <v>349</v>
      </c>
      <c r="J1729" s="54" t="s">
        <v>41</v>
      </c>
    </row>
    <row r="1730" spans="1:10" x14ac:dyDescent="0.5">
      <c r="A1730" s="60">
        <v>38</v>
      </c>
      <c r="B1730" s="77">
        <v>100000378259</v>
      </c>
      <c r="C1730" s="60">
        <v>0</v>
      </c>
      <c r="D1730" s="60" t="s">
        <v>33</v>
      </c>
      <c r="E1730" s="62" t="s">
        <v>1413</v>
      </c>
      <c r="F1730" s="63">
        <v>35403.85</v>
      </c>
      <c r="G1730" s="63">
        <v>-35402.85</v>
      </c>
      <c r="H1730" s="62">
        <v>1</v>
      </c>
      <c r="I1730" s="54" t="s">
        <v>349</v>
      </c>
      <c r="J1730" s="54" t="s">
        <v>41</v>
      </c>
    </row>
    <row r="1731" spans="1:10" x14ac:dyDescent="0.5">
      <c r="A1731" s="60">
        <v>39</v>
      </c>
      <c r="B1731" s="77">
        <v>100000575309</v>
      </c>
      <c r="C1731" s="60">
        <v>0</v>
      </c>
      <c r="D1731" s="60" t="s">
        <v>917</v>
      </c>
      <c r="E1731" s="62" t="s">
        <v>1415</v>
      </c>
      <c r="F1731" s="63">
        <v>51216</v>
      </c>
      <c r="G1731" s="63">
        <v>-51215</v>
      </c>
      <c r="H1731" s="62">
        <v>1</v>
      </c>
      <c r="I1731" s="54" t="s">
        <v>349</v>
      </c>
      <c r="J1731" s="54" t="s">
        <v>41</v>
      </c>
    </row>
    <row r="1732" spans="1:10" x14ac:dyDescent="0.5">
      <c r="A1732" s="138" t="s">
        <v>1383</v>
      </c>
      <c r="B1732" s="138"/>
      <c r="C1732" s="138"/>
      <c r="D1732" s="138"/>
      <c r="E1732" s="138"/>
      <c r="F1732" s="64">
        <f>SUM(F1693:F1731)</f>
        <v>1112330.4999999998</v>
      </c>
      <c r="G1732" s="64">
        <f t="shared" ref="G1732:H1732" si="28">SUM(G1693:G1731)</f>
        <v>-1112291.4999999998</v>
      </c>
      <c r="H1732" s="64">
        <f t="shared" si="28"/>
        <v>39</v>
      </c>
    </row>
    <row r="1733" spans="1:10" x14ac:dyDescent="0.5">
      <c r="A1733" s="139" t="s">
        <v>26</v>
      </c>
      <c r="B1733" s="139"/>
      <c r="C1733" s="139"/>
      <c r="D1733" s="139"/>
      <c r="E1733" s="139"/>
      <c r="F1733" s="65">
        <f>+F1689+F1732</f>
        <v>2071330.4999999998</v>
      </c>
      <c r="G1733" s="65">
        <f t="shared" ref="G1733:H1733" si="29">+G1689+G1732</f>
        <v>-1814462.5499999998</v>
      </c>
      <c r="H1733" s="65">
        <f t="shared" si="29"/>
        <v>256867.94999999998</v>
      </c>
    </row>
    <row r="1735" spans="1:10" x14ac:dyDescent="0.5">
      <c r="B1735" s="75" t="s">
        <v>350</v>
      </c>
      <c r="F1735" s="67">
        <v>2071330.5</v>
      </c>
      <c r="G1735" s="67">
        <v>-1814462.55</v>
      </c>
      <c r="H1735" s="67">
        <v>256867.95</v>
      </c>
    </row>
    <row r="1739" spans="1:10" x14ac:dyDescent="0.5">
      <c r="A1739" s="74" t="s">
        <v>351</v>
      </c>
    </row>
    <row r="1740" spans="1:10" x14ac:dyDescent="0.5">
      <c r="A1740" s="58" t="s">
        <v>2</v>
      </c>
      <c r="B1740" s="76" t="s">
        <v>3</v>
      </c>
      <c r="C1740" s="58" t="s">
        <v>4</v>
      </c>
      <c r="D1740" s="58" t="s">
        <v>5</v>
      </c>
      <c r="E1740" s="58" t="s">
        <v>6</v>
      </c>
      <c r="F1740" s="58" t="s">
        <v>3496</v>
      </c>
      <c r="G1740" s="58" t="s">
        <v>8</v>
      </c>
      <c r="H1740" s="58" t="s">
        <v>9</v>
      </c>
    </row>
    <row r="1741" spans="1:10" x14ac:dyDescent="0.5">
      <c r="A1741" s="60">
        <v>1</v>
      </c>
      <c r="B1741" s="77">
        <v>100000374273</v>
      </c>
      <c r="C1741" s="60">
        <v>0</v>
      </c>
      <c r="D1741" s="60" t="s">
        <v>357</v>
      </c>
      <c r="E1741" s="62" t="s">
        <v>353</v>
      </c>
      <c r="F1741" s="63">
        <v>218333.33</v>
      </c>
      <c r="G1741" s="63">
        <v>-182967.18</v>
      </c>
      <c r="H1741" s="63">
        <v>35366.15</v>
      </c>
      <c r="I1741" s="54" t="s">
        <v>354</v>
      </c>
      <c r="J1741" s="54" t="s">
        <v>13</v>
      </c>
    </row>
    <row r="1742" spans="1:10" x14ac:dyDescent="0.5">
      <c r="A1742" s="60">
        <v>2</v>
      </c>
      <c r="B1742" s="77">
        <v>100000374284</v>
      </c>
      <c r="C1742" s="60">
        <v>0</v>
      </c>
      <c r="D1742" s="60" t="s">
        <v>357</v>
      </c>
      <c r="E1742" s="62" t="s">
        <v>1416</v>
      </c>
      <c r="F1742" s="63">
        <v>446600</v>
      </c>
      <c r="G1742" s="63">
        <v>-384399.41</v>
      </c>
      <c r="H1742" s="63">
        <v>62200.59</v>
      </c>
      <c r="I1742" s="54" t="s">
        <v>354</v>
      </c>
      <c r="J1742" s="54" t="s">
        <v>13</v>
      </c>
    </row>
    <row r="1743" spans="1:10" x14ac:dyDescent="0.5">
      <c r="A1743" s="60">
        <v>3</v>
      </c>
      <c r="B1743" s="77">
        <v>100000374810</v>
      </c>
      <c r="C1743" s="60">
        <v>0</v>
      </c>
      <c r="D1743" s="60" t="s">
        <v>158</v>
      </c>
      <c r="E1743" s="62" t="s">
        <v>356</v>
      </c>
      <c r="F1743" s="63">
        <v>211400</v>
      </c>
      <c r="G1743" s="63">
        <v>-177200.9</v>
      </c>
      <c r="H1743" s="63">
        <v>34199.1</v>
      </c>
      <c r="I1743" s="54" t="s">
        <v>354</v>
      </c>
      <c r="J1743" s="54" t="s">
        <v>13</v>
      </c>
    </row>
    <row r="1744" spans="1:10" x14ac:dyDescent="0.5">
      <c r="A1744" s="60">
        <v>4</v>
      </c>
      <c r="B1744" s="77">
        <v>100000403882</v>
      </c>
      <c r="C1744" s="60">
        <v>0</v>
      </c>
      <c r="D1744" s="60" t="s">
        <v>3637</v>
      </c>
      <c r="E1744" s="62" t="s">
        <v>387</v>
      </c>
      <c r="F1744" s="63">
        <v>21000</v>
      </c>
      <c r="G1744" s="63">
        <v>-13904.11</v>
      </c>
      <c r="H1744" s="63">
        <v>7095.89</v>
      </c>
      <c r="I1744" s="54" t="s">
        <v>354</v>
      </c>
      <c r="J1744" s="54" t="s">
        <v>13</v>
      </c>
    </row>
    <row r="1745" spans="1:10" x14ac:dyDescent="0.5">
      <c r="A1745" s="60">
        <v>5</v>
      </c>
      <c r="B1745" s="77">
        <v>100000403886</v>
      </c>
      <c r="C1745" s="60">
        <v>0</v>
      </c>
      <c r="D1745" s="60" t="s">
        <v>3637</v>
      </c>
      <c r="E1745" s="62" t="s">
        <v>3955</v>
      </c>
      <c r="F1745" s="63">
        <v>11800</v>
      </c>
      <c r="G1745" s="63">
        <v>-7812.78</v>
      </c>
      <c r="H1745" s="63">
        <v>3987.22</v>
      </c>
      <c r="I1745" s="54" t="s">
        <v>354</v>
      </c>
      <c r="J1745" s="54" t="s">
        <v>13</v>
      </c>
    </row>
    <row r="1746" spans="1:10" x14ac:dyDescent="0.5">
      <c r="A1746" s="60">
        <v>6</v>
      </c>
      <c r="B1746" s="77">
        <v>100000403888</v>
      </c>
      <c r="C1746" s="60">
        <v>0</v>
      </c>
      <c r="D1746" s="60" t="s">
        <v>3637</v>
      </c>
      <c r="E1746" s="62" t="s">
        <v>3956</v>
      </c>
      <c r="F1746" s="63">
        <v>5800</v>
      </c>
      <c r="G1746" s="63">
        <v>-3840.18</v>
      </c>
      <c r="H1746" s="63">
        <v>1959.82</v>
      </c>
      <c r="I1746" s="54" t="s">
        <v>354</v>
      </c>
      <c r="J1746" s="54" t="s">
        <v>13</v>
      </c>
    </row>
    <row r="1747" spans="1:10" x14ac:dyDescent="0.5">
      <c r="A1747" s="60">
        <v>7</v>
      </c>
      <c r="B1747" s="77">
        <v>100000416372</v>
      </c>
      <c r="C1747" s="60">
        <v>0</v>
      </c>
      <c r="D1747" s="60" t="s">
        <v>3650</v>
      </c>
      <c r="E1747" s="62" t="s">
        <v>3957</v>
      </c>
      <c r="F1747" s="63">
        <v>21000</v>
      </c>
      <c r="G1747" s="63">
        <v>-12542.47</v>
      </c>
      <c r="H1747" s="63">
        <v>8457.5300000000007</v>
      </c>
      <c r="I1747" s="54" t="s">
        <v>354</v>
      </c>
      <c r="J1747" s="54" t="s">
        <v>13</v>
      </c>
    </row>
    <row r="1748" spans="1:10" x14ac:dyDescent="0.5">
      <c r="A1748" s="60">
        <v>8</v>
      </c>
      <c r="B1748" s="77">
        <v>100000416373</v>
      </c>
      <c r="C1748" s="60">
        <v>0</v>
      </c>
      <c r="D1748" s="60" t="s">
        <v>3650</v>
      </c>
      <c r="E1748" s="62" t="s">
        <v>3958</v>
      </c>
      <c r="F1748" s="63">
        <v>5700</v>
      </c>
      <c r="G1748" s="63">
        <v>-3404.38</v>
      </c>
      <c r="H1748" s="63">
        <v>2295.62</v>
      </c>
      <c r="I1748" s="54" t="s">
        <v>354</v>
      </c>
      <c r="J1748" s="54" t="s">
        <v>13</v>
      </c>
    </row>
    <row r="1749" spans="1:10" x14ac:dyDescent="0.5">
      <c r="A1749" s="60">
        <v>9</v>
      </c>
      <c r="B1749" s="77">
        <v>100000416374</v>
      </c>
      <c r="C1749" s="60">
        <v>0</v>
      </c>
      <c r="D1749" s="60" t="s">
        <v>3650</v>
      </c>
      <c r="E1749" s="62" t="s">
        <v>3958</v>
      </c>
      <c r="F1749" s="63">
        <v>5700</v>
      </c>
      <c r="G1749" s="63">
        <v>-3404.38</v>
      </c>
      <c r="H1749" s="63">
        <v>2295.62</v>
      </c>
      <c r="I1749" s="54" t="s">
        <v>354</v>
      </c>
      <c r="J1749" s="54" t="s">
        <v>13</v>
      </c>
    </row>
    <row r="1750" spans="1:10" x14ac:dyDescent="0.5">
      <c r="A1750" s="60">
        <v>10</v>
      </c>
      <c r="B1750" s="77">
        <v>100000416375</v>
      </c>
      <c r="C1750" s="60">
        <v>0</v>
      </c>
      <c r="D1750" s="60" t="s">
        <v>3650</v>
      </c>
      <c r="E1750" s="62" t="s">
        <v>3958</v>
      </c>
      <c r="F1750" s="63">
        <v>5700</v>
      </c>
      <c r="G1750" s="63">
        <v>-3404.38</v>
      </c>
      <c r="H1750" s="63">
        <v>2295.62</v>
      </c>
      <c r="I1750" s="54" t="s">
        <v>354</v>
      </c>
      <c r="J1750" s="54" t="s">
        <v>13</v>
      </c>
    </row>
    <row r="1751" spans="1:10" x14ac:dyDescent="0.5">
      <c r="A1751" s="60">
        <v>11</v>
      </c>
      <c r="B1751" s="77">
        <v>100000416376</v>
      </c>
      <c r="C1751" s="60">
        <v>0</v>
      </c>
      <c r="D1751" s="60" t="s">
        <v>3650</v>
      </c>
      <c r="E1751" s="62" t="s">
        <v>3958</v>
      </c>
      <c r="F1751" s="63">
        <v>5700</v>
      </c>
      <c r="G1751" s="63">
        <v>-3404.38</v>
      </c>
      <c r="H1751" s="63">
        <v>2295.62</v>
      </c>
      <c r="I1751" s="54" t="s">
        <v>354</v>
      </c>
      <c r="J1751" s="54" t="s">
        <v>13</v>
      </c>
    </row>
    <row r="1752" spans="1:10" x14ac:dyDescent="0.5">
      <c r="A1752" s="60">
        <v>12</v>
      </c>
      <c r="B1752" s="77">
        <v>100000416377</v>
      </c>
      <c r="C1752" s="60">
        <v>0</v>
      </c>
      <c r="D1752" s="60" t="s">
        <v>3650</v>
      </c>
      <c r="E1752" s="62" t="s">
        <v>3958</v>
      </c>
      <c r="F1752" s="63">
        <v>5700</v>
      </c>
      <c r="G1752" s="63">
        <v>-3404.38</v>
      </c>
      <c r="H1752" s="63">
        <v>2295.62</v>
      </c>
      <c r="I1752" s="54" t="s">
        <v>354</v>
      </c>
      <c r="J1752" s="54" t="s">
        <v>13</v>
      </c>
    </row>
    <row r="1753" spans="1:10" x14ac:dyDescent="0.5">
      <c r="A1753" s="60">
        <v>13</v>
      </c>
      <c r="B1753" s="77">
        <v>100000416378</v>
      </c>
      <c r="C1753" s="60">
        <v>0</v>
      </c>
      <c r="D1753" s="60" t="s">
        <v>3650</v>
      </c>
      <c r="E1753" s="62" t="s">
        <v>3958</v>
      </c>
      <c r="F1753" s="63">
        <v>5700</v>
      </c>
      <c r="G1753" s="63">
        <v>-3404.38</v>
      </c>
      <c r="H1753" s="63">
        <v>2295.62</v>
      </c>
      <c r="I1753" s="54" t="s">
        <v>354</v>
      </c>
      <c r="J1753" s="54" t="s">
        <v>13</v>
      </c>
    </row>
    <row r="1754" spans="1:10" x14ac:dyDescent="0.5">
      <c r="A1754" s="60">
        <v>14</v>
      </c>
      <c r="B1754" s="77">
        <v>100000416379</v>
      </c>
      <c r="C1754" s="60">
        <v>0</v>
      </c>
      <c r="D1754" s="60" t="s">
        <v>3650</v>
      </c>
      <c r="E1754" s="62" t="s">
        <v>3958</v>
      </c>
      <c r="F1754" s="63">
        <v>5700</v>
      </c>
      <c r="G1754" s="63">
        <v>-3404.38</v>
      </c>
      <c r="H1754" s="63">
        <v>2295.62</v>
      </c>
      <c r="I1754" s="54" t="s">
        <v>354</v>
      </c>
      <c r="J1754" s="54" t="s">
        <v>13</v>
      </c>
    </row>
    <row r="1755" spans="1:10" x14ac:dyDescent="0.5">
      <c r="A1755" s="60">
        <v>15</v>
      </c>
      <c r="B1755" s="77">
        <v>100000430421</v>
      </c>
      <c r="C1755" s="60">
        <v>0</v>
      </c>
      <c r="D1755" s="60" t="s">
        <v>3652</v>
      </c>
      <c r="E1755" s="62" t="s">
        <v>3959</v>
      </c>
      <c r="F1755" s="63">
        <v>19626</v>
      </c>
      <c r="G1755" s="63">
        <v>-10485.120000000001</v>
      </c>
      <c r="H1755" s="63">
        <v>9140.8799999999992</v>
      </c>
      <c r="I1755" s="54" t="s">
        <v>354</v>
      </c>
      <c r="J1755" s="54" t="s">
        <v>13</v>
      </c>
    </row>
    <row r="1756" spans="1:10" x14ac:dyDescent="0.5">
      <c r="A1756" s="60">
        <v>16</v>
      </c>
      <c r="B1756" s="77">
        <v>100000430422</v>
      </c>
      <c r="C1756" s="60">
        <v>0</v>
      </c>
      <c r="D1756" s="60" t="s">
        <v>3652</v>
      </c>
      <c r="E1756" s="62" t="s">
        <v>3959</v>
      </c>
      <c r="F1756" s="63">
        <v>19626</v>
      </c>
      <c r="G1756" s="63">
        <v>-10485.120000000001</v>
      </c>
      <c r="H1756" s="63">
        <v>9140.8799999999992</v>
      </c>
      <c r="I1756" s="54" t="s">
        <v>354</v>
      </c>
      <c r="J1756" s="54" t="s">
        <v>13</v>
      </c>
    </row>
    <row r="1757" spans="1:10" x14ac:dyDescent="0.5">
      <c r="A1757" s="60">
        <v>17</v>
      </c>
      <c r="B1757" s="77">
        <v>100000430423</v>
      </c>
      <c r="C1757" s="60">
        <v>0</v>
      </c>
      <c r="D1757" s="60" t="s">
        <v>3652</v>
      </c>
      <c r="E1757" s="62" t="s">
        <v>3959</v>
      </c>
      <c r="F1757" s="63">
        <v>19626</v>
      </c>
      <c r="G1757" s="63">
        <v>-10485.120000000001</v>
      </c>
      <c r="H1757" s="63">
        <v>9140.8799999999992</v>
      </c>
      <c r="I1757" s="54" t="s">
        <v>354</v>
      </c>
      <c r="J1757" s="54" t="s">
        <v>13</v>
      </c>
    </row>
    <row r="1758" spans="1:10" x14ac:dyDescent="0.5">
      <c r="A1758" s="60">
        <v>18</v>
      </c>
      <c r="B1758" s="77">
        <v>100000430424</v>
      </c>
      <c r="C1758" s="60">
        <v>0</v>
      </c>
      <c r="D1758" s="60" t="s">
        <v>3652</v>
      </c>
      <c r="E1758" s="62" t="s">
        <v>3959</v>
      </c>
      <c r="F1758" s="63">
        <v>19626</v>
      </c>
      <c r="G1758" s="63">
        <v>-10485.120000000001</v>
      </c>
      <c r="H1758" s="63">
        <v>9140.8799999999992</v>
      </c>
      <c r="I1758" s="54" t="s">
        <v>354</v>
      </c>
      <c r="J1758" s="54" t="s">
        <v>13</v>
      </c>
    </row>
    <row r="1759" spans="1:10" x14ac:dyDescent="0.5">
      <c r="A1759" s="60">
        <v>19</v>
      </c>
      <c r="B1759" s="77">
        <v>100000430425</v>
      </c>
      <c r="C1759" s="60">
        <v>0</v>
      </c>
      <c r="D1759" s="60" t="s">
        <v>3652</v>
      </c>
      <c r="E1759" s="62" t="s">
        <v>3959</v>
      </c>
      <c r="F1759" s="63">
        <v>19626</v>
      </c>
      <c r="G1759" s="63">
        <v>-10485.120000000001</v>
      </c>
      <c r="H1759" s="63">
        <v>9140.8799999999992</v>
      </c>
      <c r="I1759" s="54" t="s">
        <v>354</v>
      </c>
      <c r="J1759" s="54" t="s">
        <v>13</v>
      </c>
    </row>
    <row r="1760" spans="1:10" x14ac:dyDescent="0.5">
      <c r="A1760" s="60">
        <v>20</v>
      </c>
      <c r="B1760" s="77">
        <v>100000430426</v>
      </c>
      <c r="C1760" s="60">
        <v>0</v>
      </c>
      <c r="D1760" s="60" t="s">
        <v>3652</v>
      </c>
      <c r="E1760" s="62" t="s">
        <v>3959</v>
      </c>
      <c r="F1760" s="63">
        <v>19626</v>
      </c>
      <c r="G1760" s="63">
        <v>-10485.120000000001</v>
      </c>
      <c r="H1760" s="63">
        <v>9140.8799999999992</v>
      </c>
      <c r="I1760" s="54" t="s">
        <v>354</v>
      </c>
      <c r="J1760" s="54" t="s">
        <v>13</v>
      </c>
    </row>
    <row r="1761" spans="1:10" x14ac:dyDescent="0.5">
      <c r="A1761" s="60">
        <v>21</v>
      </c>
      <c r="B1761" s="77">
        <v>100000430427</v>
      </c>
      <c r="C1761" s="60">
        <v>0</v>
      </c>
      <c r="D1761" s="60" t="s">
        <v>3652</v>
      </c>
      <c r="E1761" s="62" t="s">
        <v>3959</v>
      </c>
      <c r="F1761" s="63">
        <v>19626</v>
      </c>
      <c r="G1761" s="63">
        <v>-10485.120000000001</v>
      </c>
      <c r="H1761" s="63">
        <v>9140.8799999999992</v>
      </c>
      <c r="I1761" s="54" t="s">
        <v>354</v>
      </c>
      <c r="J1761" s="54" t="s">
        <v>13</v>
      </c>
    </row>
    <row r="1762" spans="1:10" x14ac:dyDescent="0.5">
      <c r="A1762" s="60">
        <v>22</v>
      </c>
      <c r="B1762" s="77">
        <v>100000430428</v>
      </c>
      <c r="C1762" s="60">
        <v>0</v>
      </c>
      <c r="D1762" s="60" t="s">
        <v>3652</v>
      </c>
      <c r="E1762" s="62" t="s">
        <v>3959</v>
      </c>
      <c r="F1762" s="63">
        <v>19626</v>
      </c>
      <c r="G1762" s="63">
        <v>-10485.120000000001</v>
      </c>
      <c r="H1762" s="63">
        <v>9140.8799999999992</v>
      </c>
      <c r="I1762" s="54" t="s">
        <v>354</v>
      </c>
      <c r="J1762" s="54" t="s">
        <v>13</v>
      </c>
    </row>
    <row r="1763" spans="1:10" x14ac:dyDescent="0.5">
      <c r="A1763" s="60">
        <v>23</v>
      </c>
      <c r="B1763" s="77">
        <v>100000430429</v>
      </c>
      <c r="C1763" s="60">
        <v>0</v>
      </c>
      <c r="D1763" s="60" t="s">
        <v>3652</v>
      </c>
      <c r="E1763" s="62" t="s">
        <v>3959</v>
      </c>
      <c r="F1763" s="63">
        <v>19626</v>
      </c>
      <c r="G1763" s="63">
        <v>-10485.120000000001</v>
      </c>
      <c r="H1763" s="63">
        <v>9140.8799999999992</v>
      </c>
      <c r="I1763" s="54" t="s">
        <v>354</v>
      </c>
      <c r="J1763" s="54" t="s">
        <v>13</v>
      </c>
    </row>
    <row r="1764" spans="1:10" x14ac:dyDescent="0.5">
      <c r="A1764" s="60">
        <v>24</v>
      </c>
      <c r="B1764" s="77">
        <v>100000430430</v>
      </c>
      <c r="C1764" s="60">
        <v>0</v>
      </c>
      <c r="D1764" s="60" t="s">
        <v>3652</v>
      </c>
      <c r="E1764" s="62" t="s">
        <v>3959</v>
      </c>
      <c r="F1764" s="63">
        <v>19626</v>
      </c>
      <c r="G1764" s="63">
        <v>-10485.120000000001</v>
      </c>
      <c r="H1764" s="63">
        <v>9140.8799999999992</v>
      </c>
      <c r="I1764" s="54" t="s">
        <v>354</v>
      </c>
      <c r="J1764" s="54" t="s">
        <v>13</v>
      </c>
    </row>
    <row r="1765" spans="1:10" x14ac:dyDescent="0.5">
      <c r="A1765" s="60">
        <v>25</v>
      </c>
      <c r="B1765" s="77">
        <v>100000453516</v>
      </c>
      <c r="C1765" s="60">
        <v>0</v>
      </c>
      <c r="D1765" s="60" t="s">
        <v>3656</v>
      </c>
      <c r="E1765" s="62" t="s">
        <v>3960</v>
      </c>
      <c r="F1765" s="63">
        <v>49878.49</v>
      </c>
      <c r="G1765" s="63">
        <v>-26419.65</v>
      </c>
      <c r="H1765" s="63">
        <v>23458.84</v>
      </c>
      <c r="I1765" s="54" t="s">
        <v>354</v>
      </c>
      <c r="J1765" s="54" t="s">
        <v>13</v>
      </c>
    </row>
    <row r="1766" spans="1:10" x14ac:dyDescent="0.5">
      <c r="A1766" s="60">
        <v>26</v>
      </c>
      <c r="B1766" s="77">
        <v>100000479504</v>
      </c>
      <c r="C1766" s="60">
        <v>0</v>
      </c>
      <c r="D1766" s="60" t="s">
        <v>335</v>
      </c>
      <c r="E1766" s="62" t="s">
        <v>361</v>
      </c>
      <c r="F1766" s="63">
        <v>17227</v>
      </c>
      <c r="G1766" s="63">
        <v>-10906.5</v>
      </c>
      <c r="H1766" s="63">
        <v>6320.5</v>
      </c>
      <c r="I1766" s="54" t="s">
        <v>354</v>
      </c>
      <c r="J1766" s="54" t="s">
        <v>13</v>
      </c>
    </row>
    <row r="1767" spans="1:10" x14ac:dyDescent="0.5">
      <c r="A1767" s="60">
        <v>27</v>
      </c>
      <c r="B1767" s="77">
        <v>100000479505</v>
      </c>
      <c r="C1767" s="60">
        <v>0</v>
      </c>
      <c r="D1767" s="60" t="s">
        <v>335</v>
      </c>
      <c r="E1767" s="62" t="s">
        <v>361</v>
      </c>
      <c r="F1767" s="63">
        <v>17227</v>
      </c>
      <c r="G1767" s="63">
        <v>-10906.51</v>
      </c>
      <c r="H1767" s="63">
        <v>6320.49</v>
      </c>
      <c r="I1767" s="54" t="s">
        <v>354</v>
      </c>
      <c r="J1767" s="54" t="s">
        <v>13</v>
      </c>
    </row>
    <row r="1768" spans="1:10" x14ac:dyDescent="0.5">
      <c r="A1768" s="60">
        <v>28</v>
      </c>
      <c r="B1768" s="77">
        <v>100000482957</v>
      </c>
      <c r="C1768" s="60">
        <v>0</v>
      </c>
      <c r="D1768" s="60" t="s">
        <v>22</v>
      </c>
      <c r="E1768" s="62" t="s">
        <v>2031</v>
      </c>
      <c r="F1768" s="63">
        <v>2023370</v>
      </c>
      <c r="G1768" s="63">
        <v>-1442927.68</v>
      </c>
      <c r="H1768" s="63">
        <v>580442.31999999995</v>
      </c>
      <c r="I1768" s="54" t="s">
        <v>354</v>
      </c>
      <c r="J1768" s="54" t="s">
        <v>13</v>
      </c>
    </row>
    <row r="1769" spans="1:10" x14ac:dyDescent="0.5">
      <c r="A1769" s="60">
        <v>29</v>
      </c>
      <c r="B1769" s="77">
        <v>100000482958</v>
      </c>
      <c r="C1769" s="60">
        <v>0</v>
      </c>
      <c r="D1769" s="60" t="s">
        <v>22</v>
      </c>
      <c r="E1769" s="62" t="s">
        <v>2031</v>
      </c>
      <c r="F1769" s="63">
        <v>2023370</v>
      </c>
      <c r="G1769" s="63">
        <v>-1442927.68</v>
      </c>
      <c r="H1769" s="63">
        <v>580442.31999999995</v>
      </c>
      <c r="I1769" s="54" t="s">
        <v>354</v>
      </c>
      <c r="J1769" s="54" t="s">
        <v>13</v>
      </c>
    </row>
    <row r="1770" spans="1:10" x14ac:dyDescent="0.5">
      <c r="A1770" s="60">
        <v>30</v>
      </c>
      <c r="B1770" s="77">
        <v>100000482959</v>
      </c>
      <c r="C1770" s="60">
        <v>0</v>
      </c>
      <c r="D1770" s="60" t="s">
        <v>22</v>
      </c>
      <c r="E1770" s="62" t="s">
        <v>2031</v>
      </c>
      <c r="F1770" s="63">
        <v>2023370</v>
      </c>
      <c r="G1770" s="63">
        <v>-1442927.67</v>
      </c>
      <c r="H1770" s="63">
        <v>580442.32999999996</v>
      </c>
      <c r="I1770" s="54" t="s">
        <v>354</v>
      </c>
      <c r="J1770" s="54" t="s">
        <v>13</v>
      </c>
    </row>
    <row r="1771" spans="1:10" x14ac:dyDescent="0.5">
      <c r="A1771" s="60">
        <v>31</v>
      </c>
      <c r="B1771" s="77">
        <v>100000482960</v>
      </c>
      <c r="C1771" s="60">
        <v>0</v>
      </c>
      <c r="D1771" s="60" t="s">
        <v>22</v>
      </c>
      <c r="E1771" s="62" t="s">
        <v>2031</v>
      </c>
      <c r="F1771" s="63">
        <v>2023370</v>
      </c>
      <c r="G1771" s="63">
        <v>-1442927.67</v>
      </c>
      <c r="H1771" s="63">
        <v>580442.32999999996</v>
      </c>
      <c r="I1771" s="54" t="s">
        <v>354</v>
      </c>
      <c r="J1771" s="54" t="s">
        <v>13</v>
      </c>
    </row>
    <row r="1772" spans="1:10" x14ac:dyDescent="0.5">
      <c r="A1772" s="60">
        <v>32</v>
      </c>
      <c r="B1772" s="77">
        <v>100000482961</v>
      </c>
      <c r="C1772" s="60">
        <v>0</v>
      </c>
      <c r="D1772" s="60" t="s">
        <v>22</v>
      </c>
      <c r="E1772" s="62" t="s">
        <v>2031</v>
      </c>
      <c r="F1772" s="63">
        <v>2023370</v>
      </c>
      <c r="G1772" s="63">
        <v>-1442927.68</v>
      </c>
      <c r="H1772" s="63">
        <v>580442.31999999995</v>
      </c>
      <c r="I1772" s="54" t="s">
        <v>354</v>
      </c>
      <c r="J1772" s="54" t="s">
        <v>13</v>
      </c>
    </row>
    <row r="1773" spans="1:10" x14ac:dyDescent="0.5">
      <c r="A1773" s="60">
        <v>33</v>
      </c>
      <c r="B1773" s="77">
        <v>100000482962</v>
      </c>
      <c r="C1773" s="60">
        <v>0</v>
      </c>
      <c r="D1773" s="60" t="s">
        <v>22</v>
      </c>
      <c r="E1773" s="62" t="s">
        <v>2031</v>
      </c>
      <c r="F1773" s="63">
        <v>2023370</v>
      </c>
      <c r="G1773" s="63">
        <v>-1442927.68</v>
      </c>
      <c r="H1773" s="63">
        <v>580442.31999999995</v>
      </c>
      <c r="I1773" s="54" t="s">
        <v>354</v>
      </c>
      <c r="J1773" s="54" t="s">
        <v>13</v>
      </c>
    </row>
    <row r="1774" spans="1:10" x14ac:dyDescent="0.5">
      <c r="A1774" s="60">
        <v>34</v>
      </c>
      <c r="B1774" s="77">
        <v>100000482963</v>
      </c>
      <c r="C1774" s="60">
        <v>0</v>
      </c>
      <c r="D1774" s="60" t="s">
        <v>22</v>
      </c>
      <c r="E1774" s="62" t="s">
        <v>2031</v>
      </c>
      <c r="F1774" s="63">
        <v>2023370</v>
      </c>
      <c r="G1774" s="63">
        <v>-1442927.67</v>
      </c>
      <c r="H1774" s="63">
        <v>580442.32999999996</v>
      </c>
      <c r="I1774" s="54" t="s">
        <v>354</v>
      </c>
      <c r="J1774" s="54" t="s">
        <v>13</v>
      </c>
    </row>
    <row r="1775" spans="1:10" x14ac:dyDescent="0.5">
      <c r="A1775" s="60">
        <v>35</v>
      </c>
      <c r="B1775" s="77">
        <v>100000482964</v>
      </c>
      <c r="C1775" s="60">
        <v>0</v>
      </c>
      <c r="D1775" s="60" t="s">
        <v>22</v>
      </c>
      <c r="E1775" s="62" t="s">
        <v>2031</v>
      </c>
      <c r="F1775" s="63">
        <v>2023370</v>
      </c>
      <c r="G1775" s="63">
        <v>-1442927.67</v>
      </c>
      <c r="H1775" s="63">
        <v>580442.32999999996</v>
      </c>
      <c r="I1775" s="54" t="s">
        <v>354</v>
      </c>
      <c r="J1775" s="54" t="s">
        <v>13</v>
      </c>
    </row>
    <row r="1776" spans="1:10" x14ac:dyDescent="0.5">
      <c r="A1776" s="60">
        <v>36</v>
      </c>
      <c r="B1776" s="77">
        <v>100000482965</v>
      </c>
      <c r="C1776" s="60">
        <v>0</v>
      </c>
      <c r="D1776" s="60" t="s">
        <v>22</v>
      </c>
      <c r="E1776" s="62" t="s">
        <v>2031</v>
      </c>
      <c r="F1776" s="63">
        <v>2023370</v>
      </c>
      <c r="G1776" s="63">
        <v>-1442927.68</v>
      </c>
      <c r="H1776" s="63">
        <v>580442.31999999995</v>
      </c>
      <c r="I1776" s="54" t="s">
        <v>354</v>
      </c>
      <c r="J1776" s="54" t="s">
        <v>13</v>
      </c>
    </row>
    <row r="1777" spans="1:10" x14ac:dyDescent="0.5">
      <c r="A1777" s="60">
        <v>37</v>
      </c>
      <c r="B1777" s="77">
        <v>100000482966</v>
      </c>
      <c r="C1777" s="60">
        <v>0</v>
      </c>
      <c r="D1777" s="60" t="s">
        <v>22</v>
      </c>
      <c r="E1777" s="62" t="s">
        <v>2031</v>
      </c>
      <c r="F1777" s="63">
        <v>2023370</v>
      </c>
      <c r="G1777" s="63">
        <v>-1442927.68</v>
      </c>
      <c r="H1777" s="63">
        <v>580442.31999999995</v>
      </c>
      <c r="I1777" s="54" t="s">
        <v>354</v>
      </c>
      <c r="J1777" s="54" t="s">
        <v>13</v>
      </c>
    </row>
    <row r="1778" spans="1:10" x14ac:dyDescent="0.5">
      <c r="A1778" s="60">
        <v>38</v>
      </c>
      <c r="B1778" s="77">
        <v>100000482967</v>
      </c>
      <c r="C1778" s="60">
        <v>0</v>
      </c>
      <c r="D1778" s="60" t="s">
        <v>22</v>
      </c>
      <c r="E1778" s="62" t="s">
        <v>2031</v>
      </c>
      <c r="F1778" s="63">
        <v>2023370</v>
      </c>
      <c r="G1778" s="63">
        <v>-1442927.67</v>
      </c>
      <c r="H1778" s="63">
        <v>580442.32999999996</v>
      </c>
      <c r="I1778" s="54" t="s">
        <v>354</v>
      </c>
      <c r="J1778" s="54" t="s">
        <v>13</v>
      </c>
    </row>
    <row r="1779" spans="1:10" x14ac:dyDescent="0.5">
      <c r="A1779" s="60">
        <v>39</v>
      </c>
      <c r="B1779" s="77">
        <v>100000483001</v>
      </c>
      <c r="C1779" s="60">
        <v>0</v>
      </c>
      <c r="D1779" s="60" t="s">
        <v>22</v>
      </c>
      <c r="E1779" s="62" t="s">
        <v>1434</v>
      </c>
      <c r="F1779" s="63">
        <v>21400</v>
      </c>
      <c r="G1779" s="63">
        <v>-15261</v>
      </c>
      <c r="H1779" s="63">
        <v>6139</v>
      </c>
      <c r="I1779" s="54" t="s">
        <v>354</v>
      </c>
      <c r="J1779" s="54" t="s">
        <v>13</v>
      </c>
    </row>
    <row r="1780" spans="1:10" x14ac:dyDescent="0.5">
      <c r="A1780" s="60">
        <v>40</v>
      </c>
      <c r="B1780" s="77">
        <v>100000483002</v>
      </c>
      <c r="C1780" s="60">
        <v>0</v>
      </c>
      <c r="D1780" s="60" t="s">
        <v>22</v>
      </c>
      <c r="E1780" s="62" t="s">
        <v>1434</v>
      </c>
      <c r="F1780" s="63">
        <v>21400</v>
      </c>
      <c r="G1780" s="63">
        <v>-15261</v>
      </c>
      <c r="H1780" s="63">
        <v>6139</v>
      </c>
      <c r="I1780" s="54" t="s">
        <v>354</v>
      </c>
      <c r="J1780" s="54" t="s">
        <v>13</v>
      </c>
    </row>
    <row r="1781" spans="1:10" x14ac:dyDescent="0.5">
      <c r="A1781" s="60">
        <v>41</v>
      </c>
      <c r="B1781" s="77">
        <v>100000483003</v>
      </c>
      <c r="C1781" s="60">
        <v>0</v>
      </c>
      <c r="D1781" s="60" t="s">
        <v>22</v>
      </c>
      <c r="E1781" s="62" t="s">
        <v>1434</v>
      </c>
      <c r="F1781" s="63">
        <v>21400</v>
      </c>
      <c r="G1781" s="63">
        <v>-15261</v>
      </c>
      <c r="H1781" s="63">
        <v>6139</v>
      </c>
      <c r="I1781" s="54" t="s">
        <v>354</v>
      </c>
      <c r="J1781" s="54" t="s">
        <v>13</v>
      </c>
    </row>
    <row r="1782" spans="1:10" x14ac:dyDescent="0.5">
      <c r="A1782" s="60">
        <v>42</v>
      </c>
      <c r="B1782" s="77">
        <v>100000483004</v>
      </c>
      <c r="C1782" s="60">
        <v>0</v>
      </c>
      <c r="D1782" s="60" t="s">
        <v>22</v>
      </c>
      <c r="E1782" s="62" t="s">
        <v>1434</v>
      </c>
      <c r="F1782" s="63">
        <v>21400</v>
      </c>
      <c r="G1782" s="63">
        <v>-15261</v>
      </c>
      <c r="H1782" s="63">
        <v>6139</v>
      </c>
      <c r="I1782" s="54" t="s">
        <v>354</v>
      </c>
      <c r="J1782" s="54" t="s">
        <v>13</v>
      </c>
    </row>
    <row r="1783" spans="1:10" x14ac:dyDescent="0.5">
      <c r="A1783" s="60">
        <v>43</v>
      </c>
      <c r="B1783" s="77">
        <v>100000483005</v>
      </c>
      <c r="C1783" s="60">
        <v>0</v>
      </c>
      <c r="D1783" s="60" t="s">
        <v>22</v>
      </c>
      <c r="E1783" s="62" t="s">
        <v>1434</v>
      </c>
      <c r="F1783" s="63">
        <v>21400</v>
      </c>
      <c r="G1783" s="63">
        <v>-15261</v>
      </c>
      <c r="H1783" s="63">
        <v>6139</v>
      </c>
      <c r="I1783" s="54" t="s">
        <v>354</v>
      </c>
      <c r="J1783" s="54" t="s">
        <v>13</v>
      </c>
    </row>
    <row r="1784" spans="1:10" x14ac:dyDescent="0.5">
      <c r="A1784" s="60">
        <v>44</v>
      </c>
      <c r="B1784" s="77">
        <v>100000483006</v>
      </c>
      <c r="C1784" s="60">
        <v>0</v>
      </c>
      <c r="D1784" s="60" t="s">
        <v>22</v>
      </c>
      <c r="E1784" s="62" t="s">
        <v>1434</v>
      </c>
      <c r="F1784" s="63">
        <v>21400</v>
      </c>
      <c r="G1784" s="63">
        <v>-15261</v>
      </c>
      <c r="H1784" s="63">
        <v>6139</v>
      </c>
      <c r="I1784" s="54" t="s">
        <v>354</v>
      </c>
      <c r="J1784" s="54" t="s">
        <v>13</v>
      </c>
    </row>
    <row r="1785" spans="1:10" x14ac:dyDescent="0.5">
      <c r="A1785" s="60">
        <v>45</v>
      </c>
      <c r="B1785" s="77">
        <v>100000483007</v>
      </c>
      <c r="C1785" s="60">
        <v>0</v>
      </c>
      <c r="D1785" s="60" t="s">
        <v>22</v>
      </c>
      <c r="E1785" s="62" t="s">
        <v>1434</v>
      </c>
      <c r="F1785" s="63">
        <v>21400</v>
      </c>
      <c r="G1785" s="63">
        <v>-15261</v>
      </c>
      <c r="H1785" s="63">
        <v>6139</v>
      </c>
      <c r="I1785" s="54" t="s">
        <v>354</v>
      </c>
      <c r="J1785" s="54" t="s">
        <v>13</v>
      </c>
    </row>
    <row r="1786" spans="1:10" x14ac:dyDescent="0.5">
      <c r="A1786" s="60">
        <v>46</v>
      </c>
      <c r="B1786" s="77">
        <v>100000483008</v>
      </c>
      <c r="C1786" s="60">
        <v>0</v>
      </c>
      <c r="D1786" s="60" t="s">
        <v>22</v>
      </c>
      <c r="E1786" s="62" t="s">
        <v>1434</v>
      </c>
      <c r="F1786" s="63">
        <v>21400</v>
      </c>
      <c r="G1786" s="63">
        <v>-15261</v>
      </c>
      <c r="H1786" s="63">
        <v>6139</v>
      </c>
      <c r="I1786" s="54" t="s">
        <v>354</v>
      </c>
      <c r="J1786" s="54" t="s">
        <v>13</v>
      </c>
    </row>
    <row r="1787" spans="1:10" x14ac:dyDescent="0.5">
      <c r="A1787" s="60">
        <v>47</v>
      </c>
      <c r="B1787" s="77">
        <v>100000483009</v>
      </c>
      <c r="C1787" s="60">
        <v>0</v>
      </c>
      <c r="D1787" s="60" t="s">
        <v>22</v>
      </c>
      <c r="E1787" s="62" t="s">
        <v>1434</v>
      </c>
      <c r="F1787" s="63">
        <v>21400</v>
      </c>
      <c r="G1787" s="63">
        <v>-15261</v>
      </c>
      <c r="H1787" s="63">
        <v>6139</v>
      </c>
      <c r="I1787" s="54" t="s">
        <v>354</v>
      </c>
      <c r="J1787" s="54" t="s">
        <v>13</v>
      </c>
    </row>
    <row r="1788" spans="1:10" x14ac:dyDescent="0.5">
      <c r="A1788" s="60">
        <v>48</v>
      </c>
      <c r="B1788" s="77">
        <v>100000483010</v>
      </c>
      <c r="C1788" s="60">
        <v>0</v>
      </c>
      <c r="D1788" s="60" t="s">
        <v>22</v>
      </c>
      <c r="E1788" s="62" t="s">
        <v>1434</v>
      </c>
      <c r="F1788" s="63">
        <v>21400</v>
      </c>
      <c r="G1788" s="63">
        <v>-15261</v>
      </c>
      <c r="H1788" s="63">
        <v>6139</v>
      </c>
      <c r="I1788" s="54" t="s">
        <v>354</v>
      </c>
      <c r="J1788" s="54" t="s">
        <v>13</v>
      </c>
    </row>
    <row r="1789" spans="1:10" x14ac:dyDescent="0.5">
      <c r="A1789" s="60">
        <v>49</v>
      </c>
      <c r="B1789" s="77">
        <v>100000483011</v>
      </c>
      <c r="C1789" s="60">
        <v>0</v>
      </c>
      <c r="D1789" s="60" t="s">
        <v>22</v>
      </c>
      <c r="E1789" s="62" t="s">
        <v>1434</v>
      </c>
      <c r="F1789" s="63">
        <v>21400</v>
      </c>
      <c r="G1789" s="63">
        <v>-15261</v>
      </c>
      <c r="H1789" s="63">
        <v>6139</v>
      </c>
      <c r="I1789" s="54" t="s">
        <v>354</v>
      </c>
      <c r="J1789" s="54" t="s">
        <v>13</v>
      </c>
    </row>
    <row r="1790" spans="1:10" x14ac:dyDescent="0.5">
      <c r="A1790" s="60">
        <v>50</v>
      </c>
      <c r="B1790" s="77">
        <v>100000494924</v>
      </c>
      <c r="C1790" s="60">
        <v>0</v>
      </c>
      <c r="D1790" s="60" t="s">
        <v>1441</v>
      </c>
      <c r="E1790" s="62" t="s">
        <v>1442</v>
      </c>
      <c r="F1790" s="63">
        <v>1520000</v>
      </c>
      <c r="G1790" s="63">
        <v>-312859.75</v>
      </c>
      <c r="H1790" s="63">
        <v>1207140.25</v>
      </c>
      <c r="I1790" s="54" t="s">
        <v>354</v>
      </c>
      <c r="J1790" s="54" t="s">
        <v>13</v>
      </c>
    </row>
    <row r="1791" spans="1:10" x14ac:dyDescent="0.5">
      <c r="A1791" s="60">
        <v>51</v>
      </c>
      <c r="B1791" s="77">
        <v>100000534900</v>
      </c>
      <c r="C1791" s="60">
        <v>0</v>
      </c>
      <c r="D1791" s="60" t="s">
        <v>110</v>
      </c>
      <c r="E1791" s="62" t="s">
        <v>3961</v>
      </c>
      <c r="F1791" s="63">
        <v>4250.28</v>
      </c>
      <c r="G1791" s="62">
        <v>-819.87</v>
      </c>
      <c r="H1791" s="63">
        <v>3430.41</v>
      </c>
      <c r="I1791" s="54" t="s">
        <v>354</v>
      </c>
      <c r="J1791" s="54" t="s">
        <v>13</v>
      </c>
    </row>
    <row r="1792" spans="1:10" x14ac:dyDescent="0.5">
      <c r="A1792" s="60"/>
      <c r="B1792" s="77">
        <v>100000534900</v>
      </c>
      <c r="C1792" s="60">
        <v>1</v>
      </c>
      <c r="D1792" s="60" t="s">
        <v>110</v>
      </c>
      <c r="E1792" s="62" t="s">
        <v>3961</v>
      </c>
      <c r="F1792" s="63">
        <v>1634.72</v>
      </c>
      <c r="G1792" s="63">
        <v>-1633.72</v>
      </c>
      <c r="H1792" s="62">
        <v>1</v>
      </c>
      <c r="I1792" s="54" t="s">
        <v>354</v>
      </c>
      <c r="J1792" s="54" t="s">
        <v>13</v>
      </c>
    </row>
    <row r="1793" spans="1:10" x14ac:dyDescent="0.5">
      <c r="A1793" s="60">
        <v>52</v>
      </c>
      <c r="B1793" s="77">
        <v>100000534901</v>
      </c>
      <c r="C1793" s="60">
        <v>0</v>
      </c>
      <c r="D1793" s="60" t="s">
        <v>110</v>
      </c>
      <c r="E1793" s="62" t="s">
        <v>3961</v>
      </c>
      <c r="F1793" s="63">
        <v>4250.28</v>
      </c>
      <c r="G1793" s="62">
        <v>-819.87</v>
      </c>
      <c r="H1793" s="63">
        <v>3430.41</v>
      </c>
      <c r="I1793" s="54" t="s">
        <v>354</v>
      </c>
      <c r="J1793" s="54" t="s">
        <v>13</v>
      </c>
    </row>
    <row r="1794" spans="1:10" x14ac:dyDescent="0.5">
      <c r="A1794" s="60"/>
      <c r="B1794" s="77">
        <v>100000534901</v>
      </c>
      <c r="C1794" s="60">
        <v>1</v>
      </c>
      <c r="D1794" s="60" t="s">
        <v>110</v>
      </c>
      <c r="E1794" s="62" t="s">
        <v>3961</v>
      </c>
      <c r="F1794" s="63">
        <v>1634.72</v>
      </c>
      <c r="G1794" s="63">
        <v>-1633.72</v>
      </c>
      <c r="H1794" s="62">
        <v>1</v>
      </c>
      <c r="I1794" s="54" t="s">
        <v>354</v>
      </c>
      <c r="J1794" s="54" t="s">
        <v>13</v>
      </c>
    </row>
    <row r="1795" spans="1:10" x14ac:dyDescent="0.5">
      <c r="A1795" s="60">
        <v>53</v>
      </c>
      <c r="B1795" s="77">
        <v>100000541399</v>
      </c>
      <c r="C1795" s="60">
        <v>0</v>
      </c>
      <c r="D1795" s="60" t="s">
        <v>3900</v>
      </c>
      <c r="E1795" s="62" t="s">
        <v>3962</v>
      </c>
      <c r="F1795" s="63">
        <v>30000</v>
      </c>
      <c r="G1795" s="63">
        <v>-3989.07</v>
      </c>
      <c r="H1795" s="63">
        <v>26010.93</v>
      </c>
      <c r="I1795" s="54" t="s">
        <v>354</v>
      </c>
      <c r="J1795" s="54" t="s">
        <v>13</v>
      </c>
    </row>
    <row r="1796" spans="1:10" x14ac:dyDescent="0.5">
      <c r="A1796" s="60">
        <v>54</v>
      </c>
      <c r="B1796" s="77">
        <v>100000541400</v>
      </c>
      <c r="C1796" s="60">
        <v>0</v>
      </c>
      <c r="D1796" s="60" t="s">
        <v>3900</v>
      </c>
      <c r="E1796" s="62" t="s">
        <v>3962</v>
      </c>
      <c r="F1796" s="63">
        <v>30000</v>
      </c>
      <c r="G1796" s="63">
        <v>-3989.07</v>
      </c>
      <c r="H1796" s="63">
        <v>26010.93</v>
      </c>
      <c r="I1796" s="54" t="s">
        <v>354</v>
      </c>
      <c r="J1796" s="54" t="s">
        <v>13</v>
      </c>
    </row>
    <row r="1797" spans="1:10" x14ac:dyDescent="0.5">
      <c r="A1797" s="60">
        <v>55</v>
      </c>
      <c r="B1797" s="77">
        <v>100000541401</v>
      </c>
      <c r="C1797" s="60">
        <v>0</v>
      </c>
      <c r="D1797" s="60" t="s">
        <v>3900</v>
      </c>
      <c r="E1797" s="62" t="s">
        <v>3962</v>
      </c>
      <c r="F1797" s="63">
        <v>30000</v>
      </c>
      <c r="G1797" s="63">
        <v>-3989.07</v>
      </c>
      <c r="H1797" s="63">
        <v>26010.93</v>
      </c>
      <c r="I1797" s="54" t="s">
        <v>354</v>
      </c>
      <c r="J1797" s="54" t="s">
        <v>13</v>
      </c>
    </row>
    <row r="1798" spans="1:10" x14ac:dyDescent="0.5">
      <c r="A1798" s="60">
        <v>56</v>
      </c>
      <c r="B1798" s="77">
        <v>100000544561</v>
      </c>
      <c r="C1798" s="60">
        <v>0</v>
      </c>
      <c r="D1798" s="60" t="s">
        <v>3900</v>
      </c>
      <c r="E1798" s="62" t="s">
        <v>3963</v>
      </c>
      <c r="F1798" s="63">
        <v>29000</v>
      </c>
      <c r="G1798" s="63">
        <v>-3856.1</v>
      </c>
      <c r="H1798" s="63">
        <v>25143.9</v>
      </c>
      <c r="I1798" s="54" t="s">
        <v>354</v>
      </c>
      <c r="J1798" s="54" t="s">
        <v>13</v>
      </c>
    </row>
    <row r="1799" spans="1:10" x14ac:dyDescent="0.5">
      <c r="A1799" s="60">
        <v>57</v>
      </c>
      <c r="B1799" s="77">
        <v>100000544568</v>
      </c>
      <c r="C1799" s="60">
        <v>0</v>
      </c>
      <c r="D1799" s="60" t="s">
        <v>3900</v>
      </c>
      <c r="E1799" s="62" t="s">
        <v>3964</v>
      </c>
      <c r="F1799" s="63">
        <v>10000</v>
      </c>
      <c r="G1799" s="63">
        <v>-1329.69</v>
      </c>
      <c r="H1799" s="63">
        <v>8670.31</v>
      </c>
      <c r="I1799" s="54" t="s">
        <v>354</v>
      </c>
      <c r="J1799" s="54" t="s">
        <v>13</v>
      </c>
    </row>
    <row r="1800" spans="1:10" x14ac:dyDescent="0.5">
      <c r="A1800" s="138" t="s">
        <v>351</v>
      </c>
      <c r="B1800" s="138"/>
      <c r="C1800" s="138"/>
      <c r="D1800" s="138"/>
      <c r="E1800" s="138"/>
      <c r="F1800" s="64">
        <f>SUM(F1741:F1799)</f>
        <v>25409665.82</v>
      </c>
      <c r="G1800" s="64">
        <f t="shared" ref="G1800:H1800" si="30">SUM(G1741:G1799)</f>
        <v>-17334576.91</v>
      </c>
      <c r="H1800" s="64">
        <f t="shared" si="30"/>
        <v>8075088.9099999992</v>
      </c>
    </row>
    <row r="1801" spans="1:10" x14ac:dyDescent="0.5">
      <c r="A1801" s="74"/>
    </row>
    <row r="1802" spans="1:10" x14ac:dyDescent="0.5">
      <c r="A1802" s="74" t="s">
        <v>366</v>
      </c>
    </row>
    <row r="1803" spans="1:10" x14ac:dyDescent="0.5">
      <c r="A1803" s="58" t="s">
        <v>2</v>
      </c>
      <c r="B1803" s="76" t="s">
        <v>3</v>
      </c>
      <c r="C1803" s="58" t="s">
        <v>4</v>
      </c>
      <c r="D1803" s="58" t="s">
        <v>5</v>
      </c>
      <c r="E1803" s="58" t="s">
        <v>6</v>
      </c>
      <c r="F1803" s="58" t="s">
        <v>3496</v>
      </c>
      <c r="G1803" s="58" t="s">
        <v>8</v>
      </c>
      <c r="H1803" s="58" t="s">
        <v>9</v>
      </c>
    </row>
    <row r="1804" spans="1:10" x14ac:dyDescent="0.5">
      <c r="A1804" s="60">
        <v>1</v>
      </c>
      <c r="B1804" s="77">
        <v>100000007618</v>
      </c>
      <c r="C1804" s="60">
        <v>0</v>
      </c>
      <c r="D1804" s="60" t="s">
        <v>1800</v>
      </c>
      <c r="E1804" s="62" t="s">
        <v>372</v>
      </c>
      <c r="F1804" s="63">
        <v>17547.060000000001</v>
      </c>
      <c r="G1804" s="63">
        <v>-17546.060000000001</v>
      </c>
      <c r="H1804" s="62">
        <v>1</v>
      </c>
      <c r="I1804" s="54" t="s">
        <v>354</v>
      </c>
      <c r="J1804" s="54" t="s">
        <v>41</v>
      </c>
    </row>
    <row r="1805" spans="1:10" x14ac:dyDescent="0.5">
      <c r="A1805" s="60">
        <v>2</v>
      </c>
      <c r="B1805" s="77">
        <v>100000007619</v>
      </c>
      <c r="C1805" s="60">
        <v>0</v>
      </c>
      <c r="D1805" s="60" t="s">
        <v>1800</v>
      </c>
      <c r="E1805" s="62" t="s">
        <v>372</v>
      </c>
      <c r="F1805" s="63">
        <v>17547.060000000001</v>
      </c>
      <c r="G1805" s="63">
        <v>-17546.060000000001</v>
      </c>
      <c r="H1805" s="62">
        <v>1</v>
      </c>
      <c r="I1805" s="54" t="s">
        <v>354</v>
      </c>
      <c r="J1805" s="54" t="s">
        <v>41</v>
      </c>
    </row>
    <row r="1806" spans="1:10" x14ac:dyDescent="0.5">
      <c r="A1806" s="60">
        <v>3</v>
      </c>
      <c r="B1806" s="77">
        <v>100000007620</v>
      </c>
      <c r="C1806" s="60">
        <v>0</v>
      </c>
      <c r="D1806" s="60" t="s">
        <v>1800</v>
      </c>
      <c r="E1806" s="62" t="s">
        <v>372</v>
      </c>
      <c r="F1806" s="63">
        <v>17547.060000000001</v>
      </c>
      <c r="G1806" s="63">
        <v>-17546.060000000001</v>
      </c>
      <c r="H1806" s="62">
        <v>1</v>
      </c>
      <c r="I1806" s="54" t="s">
        <v>354</v>
      </c>
      <c r="J1806" s="54" t="s">
        <v>41</v>
      </c>
    </row>
    <row r="1807" spans="1:10" x14ac:dyDescent="0.5">
      <c r="A1807" s="60">
        <v>4</v>
      </c>
      <c r="B1807" s="77">
        <v>100000007621</v>
      </c>
      <c r="C1807" s="60">
        <v>0</v>
      </c>
      <c r="D1807" s="60" t="s">
        <v>1800</v>
      </c>
      <c r="E1807" s="62" t="s">
        <v>372</v>
      </c>
      <c r="F1807" s="63">
        <v>17547.060000000001</v>
      </c>
      <c r="G1807" s="63">
        <v>-17546.060000000001</v>
      </c>
      <c r="H1807" s="62">
        <v>1</v>
      </c>
      <c r="I1807" s="54" t="s">
        <v>354</v>
      </c>
      <c r="J1807" s="54" t="s">
        <v>41</v>
      </c>
    </row>
    <row r="1808" spans="1:10" x14ac:dyDescent="0.5">
      <c r="A1808" s="60">
        <v>5</v>
      </c>
      <c r="B1808" s="77">
        <v>100000007622</v>
      </c>
      <c r="C1808" s="60">
        <v>0</v>
      </c>
      <c r="D1808" s="60" t="s">
        <v>1800</v>
      </c>
      <c r="E1808" s="62" t="s">
        <v>372</v>
      </c>
      <c r="F1808" s="63">
        <v>17547.060000000001</v>
      </c>
      <c r="G1808" s="63">
        <v>-17546.060000000001</v>
      </c>
      <c r="H1808" s="62">
        <v>1</v>
      </c>
      <c r="I1808" s="54" t="s">
        <v>354</v>
      </c>
      <c r="J1808" s="54" t="s">
        <v>41</v>
      </c>
    </row>
    <row r="1809" spans="1:10" x14ac:dyDescent="0.5">
      <c r="A1809" s="60">
        <v>6</v>
      </c>
      <c r="B1809" s="77">
        <v>100000007623</v>
      </c>
      <c r="C1809" s="60">
        <v>0</v>
      </c>
      <c r="D1809" s="60" t="s">
        <v>1800</v>
      </c>
      <c r="E1809" s="62" t="s">
        <v>372</v>
      </c>
      <c r="F1809" s="63">
        <v>17547.060000000001</v>
      </c>
      <c r="G1809" s="63">
        <v>-17546.060000000001</v>
      </c>
      <c r="H1809" s="62">
        <v>1</v>
      </c>
      <c r="I1809" s="54" t="s">
        <v>354</v>
      </c>
      <c r="J1809" s="54" t="s">
        <v>41</v>
      </c>
    </row>
    <row r="1810" spans="1:10" x14ac:dyDescent="0.5">
      <c r="A1810" s="60">
        <v>7</v>
      </c>
      <c r="B1810" s="77">
        <v>100000007624</v>
      </c>
      <c r="C1810" s="60">
        <v>0</v>
      </c>
      <c r="D1810" s="60" t="s">
        <v>1800</v>
      </c>
      <c r="E1810" s="62" t="s">
        <v>372</v>
      </c>
      <c r="F1810" s="63">
        <v>17547.060000000001</v>
      </c>
      <c r="G1810" s="63">
        <v>-17546.060000000001</v>
      </c>
      <c r="H1810" s="62">
        <v>1</v>
      </c>
      <c r="I1810" s="54" t="s">
        <v>354</v>
      </c>
      <c r="J1810" s="54" t="s">
        <v>41</v>
      </c>
    </row>
    <row r="1811" spans="1:10" x14ac:dyDescent="0.5">
      <c r="A1811" s="60">
        <v>8</v>
      </c>
      <c r="B1811" s="77">
        <v>100000007625</v>
      </c>
      <c r="C1811" s="60">
        <v>0</v>
      </c>
      <c r="D1811" s="60" t="s">
        <v>1800</v>
      </c>
      <c r="E1811" s="62" t="s">
        <v>372</v>
      </c>
      <c r="F1811" s="63">
        <v>17547.060000000001</v>
      </c>
      <c r="G1811" s="63">
        <v>-17546.060000000001</v>
      </c>
      <c r="H1811" s="62">
        <v>1</v>
      </c>
      <c r="I1811" s="54" t="s">
        <v>354</v>
      </c>
      <c r="J1811" s="54" t="s">
        <v>41</v>
      </c>
    </row>
    <row r="1812" spans="1:10" x14ac:dyDescent="0.5">
      <c r="A1812" s="60">
        <v>9</v>
      </c>
      <c r="B1812" s="77">
        <v>100000007626</v>
      </c>
      <c r="C1812" s="60">
        <v>0</v>
      </c>
      <c r="D1812" s="60" t="s">
        <v>1800</v>
      </c>
      <c r="E1812" s="62" t="s">
        <v>372</v>
      </c>
      <c r="F1812" s="63">
        <v>17547.060000000001</v>
      </c>
      <c r="G1812" s="63">
        <v>-17546.060000000001</v>
      </c>
      <c r="H1812" s="62">
        <v>1</v>
      </c>
      <c r="I1812" s="54" t="s">
        <v>354</v>
      </c>
      <c r="J1812" s="54" t="s">
        <v>41</v>
      </c>
    </row>
    <row r="1813" spans="1:10" x14ac:dyDescent="0.5">
      <c r="A1813" s="60">
        <v>10</v>
      </c>
      <c r="B1813" s="77">
        <v>100000007627</v>
      </c>
      <c r="C1813" s="60">
        <v>0</v>
      </c>
      <c r="D1813" s="60" t="s">
        <v>1800</v>
      </c>
      <c r="E1813" s="62" t="s">
        <v>372</v>
      </c>
      <c r="F1813" s="63">
        <v>17547.060000000001</v>
      </c>
      <c r="G1813" s="63">
        <v>-17546.060000000001</v>
      </c>
      <c r="H1813" s="62">
        <v>1</v>
      </c>
      <c r="I1813" s="54" t="s">
        <v>354</v>
      </c>
      <c r="J1813" s="54" t="s">
        <v>41</v>
      </c>
    </row>
    <row r="1814" spans="1:10" x14ac:dyDescent="0.5">
      <c r="A1814" s="60">
        <v>11</v>
      </c>
      <c r="B1814" s="77">
        <v>100000045313</v>
      </c>
      <c r="C1814" s="60">
        <v>0</v>
      </c>
      <c r="D1814" s="60" t="s">
        <v>193</v>
      </c>
      <c r="E1814" s="62" t="s">
        <v>372</v>
      </c>
      <c r="F1814" s="63">
        <v>27714.29</v>
      </c>
      <c r="G1814" s="63">
        <v>-27713.29</v>
      </c>
      <c r="H1814" s="62">
        <v>1</v>
      </c>
      <c r="I1814" s="54" t="s">
        <v>354</v>
      </c>
      <c r="J1814" s="54" t="s">
        <v>41</v>
      </c>
    </row>
    <row r="1815" spans="1:10" x14ac:dyDescent="0.5">
      <c r="A1815" s="60">
        <v>12</v>
      </c>
      <c r="B1815" s="77">
        <v>100000045314</v>
      </c>
      <c r="C1815" s="60">
        <v>0</v>
      </c>
      <c r="D1815" s="60" t="s">
        <v>193</v>
      </c>
      <c r="E1815" s="62" t="s">
        <v>372</v>
      </c>
      <c r="F1815" s="63">
        <v>27714.29</v>
      </c>
      <c r="G1815" s="63">
        <v>-27713.29</v>
      </c>
      <c r="H1815" s="62">
        <v>1</v>
      </c>
      <c r="I1815" s="54" t="s">
        <v>354</v>
      </c>
      <c r="J1815" s="54" t="s">
        <v>41</v>
      </c>
    </row>
    <row r="1816" spans="1:10" x14ac:dyDescent="0.5">
      <c r="A1816" s="60">
        <v>13</v>
      </c>
      <c r="B1816" s="77">
        <v>100000045315</v>
      </c>
      <c r="C1816" s="60">
        <v>0</v>
      </c>
      <c r="D1816" s="60" t="s">
        <v>193</v>
      </c>
      <c r="E1816" s="62" t="s">
        <v>372</v>
      </c>
      <c r="F1816" s="63">
        <v>27714.29</v>
      </c>
      <c r="G1816" s="63">
        <v>-27713.29</v>
      </c>
      <c r="H1816" s="62">
        <v>1</v>
      </c>
      <c r="I1816" s="54" t="s">
        <v>354</v>
      </c>
      <c r="J1816" s="54" t="s">
        <v>41</v>
      </c>
    </row>
    <row r="1817" spans="1:10" x14ac:dyDescent="0.5">
      <c r="A1817" s="60">
        <v>14</v>
      </c>
      <c r="B1817" s="77">
        <v>100000045316</v>
      </c>
      <c r="C1817" s="60">
        <v>0</v>
      </c>
      <c r="D1817" s="60" t="s">
        <v>193</v>
      </c>
      <c r="E1817" s="62" t="s">
        <v>372</v>
      </c>
      <c r="F1817" s="63">
        <v>27714.29</v>
      </c>
      <c r="G1817" s="63">
        <v>-27713.29</v>
      </c>
      <c r="H1817" s="62">
        <v>1</v>
      </c>
      <c r="I1817" s="54" t="s">
        <v>354</v>
      </c>
      <c r="J1817" s="54" t="s">
        <v>41</v>
      </c>
    </row>
    <row r="1818" spans="1:10" x14ac:dyDescent="0.5">
      <c r="A1818" s="60">
        <v>15</v>
      </c>
      <c r="B1818" s="77">
        <v>100000045317</v>
      </c>
      <c r="C1818" s="60">
        <v>0</v>
      </c>
      <c r="D1818" s="60" t="s">
        <v>193</v>
      </c>
      <c r="E1818" s="62" t="s">
        <v>372</v>
      </c>
      <c r="F1818" s="63">
        <v>27714.29</v>
      </c>
      <c r="G1818" s="63">
        <v>-27713.29</v>
      </c>
      <c r="H1818" s="62">
        <v>1</v>
      </c>
      <c r="I1818" s="54" t="s">
        <v>354</v>
      </c>
      <c r="J1818" s="54" t="s">
        <v>41</v>
      </c>
    </row>
    <row r="1819" spans="1:10" x14ac:dyDescent="0.5">
      <c r="A1819" s="60">
        <v>16</v>
      </c>
      <c r="B1819" s="77">
        <v>100000045318</v>
      </c>
      <c r="C1819" s="60">
        <v>0</v>
      </c>
      <c r="D1819" s="60" t="s">
        <v>193</v>
      </c>
      <c r="E1819" s="62" t="s">
        <v>372</v>
      </c>
      <c r="F1819" s="63">
        <v>27714.29</v>
      </c>
      <c r="G1819" s="63">
        <v>-27713.29</v>
      </c>
      <c r="H1819" s="62">
        <v>1</v>
      </c>
      <c r="I1819" s="54" t="s">
        <v>354</v>
      </c>
      <c r="J1819" s="54" t="s">
        <v>41</v>
      </c>
    </row>
    <row r="1820" spans="1:10" x14ac:dyDescent="0.5">
      <c r="A1820" s="60">
        <v>17</v>
      </c>
      <c r="B1820" s="77">
        <v>100000045319</v>
      </c>
      <c r="C1820" s="60">
        <v>0</v>
      </c>
      <c r="D1820" s="60" t="s">
        <v>193</v>
      </c>
      <c r="E1820" s="62" t="s">
        <v>372</v>
      </c>
      <c r="F1820" s="63">
        <v>27714.29</v>
      </c>
      <c r="G1820" s="63">
        <v>-27713.29</v>
      </c>
      <c r="H1820" s="62">
        <v>1</v>
      </c>
      <c r="I1820" s="54" t="s">
        <v>354</v>
      </c>
      <c r="J1820" s="54" t="s">
        <v>41</v>
      </c>
    </row>
    <row r="1821" spans="1:10" x14ac:dyDescent="0.5">
      <c r="A1821" s="60">
        <v>18</v>
      </c>
      <c r="B1821" s="77">
        <v>100000045320</v>
      </c>
      <c r="C1821" s="60">
        <v>0</v>
      </c>
      <c r="D1821" s="60" t="s">
        <v>193</v>
      </c>
      <c r="E1821" s="62" t="s">
        <v>372</v>
      </c>
      <c r="F1821" s="63">
        <v>27714.29</v>
      </c>
      <c r="G1821" s="63">
        <v>-27713.29</v>
      </c>
      <c r="H1821" s="62">
        <v>1</v>
      </c>
      <c r="I1821" s="54" t="s">
        <v>354</v>
      </c>
      <c r="J1821" s="54" t="s">
        <v>41</v>
      </c>
    </row>
    <row r="1822" spans="1:10" x14ac:dyDescent="0.5">
      <c r="A1822" s="60">
        <v>19</v>
      </c>
      <c r="B1822" s="77">
        <v>100000046294</v>
      </c>
      <c r="C1822" s="60">
        <v>0</v>
      </c>
      <c r="D1822" s="60" t="s">
        <v>1454</v>
      </c>
      <c r="E1822" s="62" t="s">
        <v>372</v>
      </c>
      <c r="F1822" s="63">
        <v>18600</v>
      </c>
      <c r="G1822" s="63">
        <v>-18599</v>
      </c>
      <c r="H1822" s="62">
        <v>1</v>
      </c>
      <c r="I1822" s="54" t="s">
        <v>354</v>
      </c>
      <c r="J1822" s="54" t="s">
        <v>41</v>
      </c>
    </row>
    <row r="1823" spans="1:10" x14ac:dyDescent="0.5">
      <c r="A1823" s="60">
        <v>20</v>
      </c>
      <c r="B1823" s="77">
        <v>100000046295</v>
      </c>
      <c r="C1823" s="60">
        <v>0</v>
      </c>
      <c r="D1823" s="60" t="s">
        <v>1454</v>
      </c>
      <c r="E1823" s="62" t="s">
        <v>372</v>
      </c>
      <c r="F1823" s="63">
        <v>18600</v>
      </c>
      <c r="G1823" s="63">
        <v>-18599</v>
      </c>
      <c r="H1823" s="62">
        <v>1</v>
      </c>
      <c r="I1823" s="54" t="s">
        <v>354</v>
      </c>
      <c r="J1823" s="54" t="s">
        <v>41</v>
      </c>
    </row>
    <row r="1824" spans="1:10" x14ac:dyDescent="0.5">
      <c r="A1824" s="60">
        <v>21</v>
      </c>
      <c r="B1824" s="77">
        <v>100000046296</v>
      </c>
      <c r="C1824" s="60">
        <v>0</v>
      </c>
      <c r="D1824" s="60" t="s">
        <v>1454</v>
      </c>
      <c r="E1824" s="62" t="s">
        <v>372</v>
      </c>
      <c r="F1824" s="63">
        <v>18600</v>
      </c>
      <c r="G1824" s="63">
        <v>-18599</v>
      </c>
      <c r="H1824" s="62">
        <v>1</v>
      </c>
      <c r="I1824" s="54" t="s">
        <v>354</v>
      </c>
      <c r="J1824" s="54" t="s">
        <v>41</v>
      </c>
    </row>
    <row r="1825" spans="1:10" x14ac:dyDescent="0.5">
      <c r="A1825" s="60">
        <v>22</v>
      </c>
      <c r="B1825" s="77">
        <v>100000046297</v>
      </c>
      <c r="C1825" s="60">
        <v>0</v>
      </c>
      <c r="D1825" s="60" t="s">
        <v>1454</v>
      </c>
      <c r="E1825" s="62" t="s">
        <v>372</v>
      </c>
      <c r="F1825" s="63">
        <v>18600</v>
      </c>
      <c r="G1825" s="63">
        <v>-18599</v>
      </c>
      <c r="H1825" s="62">
        <v>1</v>
      </c>
      <c r="I1825" s="54" t="s">
        <v>354</v>
      </c>
      <c r="J1825" s="54" t="s">
        <v>41</v>
      </c>
    </row>
    <row r="1826" spans="1:10" x14ac:dyDescent="0.5">
      <c r="A1826" s="60">
        <v>23</v>
      </c>
      <c r="B1826" s="77">
        <v>100000046298</v>
      </c>
      <c r="C1826" s="60">
        <v>0</v>
      </c>
      <c r="D1826" s="60" t="s">
        <v>1454</v>
      </c>
      <c r="E1826" s="62" t="s">
        <v>372</v>
      </c>
      <c r="F1826" s="63">
        <v>18600</v>
      </c>
      <c r="G1826" s="63">
        <v>-18599</v>
      </c>
      <c r="H1826" s="62">
        <v>1</v>
      </c>
      <c r="I1826" s="54" t="s">
        <v>354</v>
      </c>
      <c r="J1826" s="54" t="s">
        <v>41</v>
      </c>
    </row>
    <row r="1827" spans="1:10" x14ac:dyDescent="0.5">
      <c r="A1827" s="60">
        <v>24</v>
      </c>
      <c r="B1827" s="77">
        <v>100000049174</v>
      </c>
      <c r="C1827" s="60">
        <v>0</v>
      </c>
      <c r="D1827" s="60" t="s">
        <v>260</v>
      </c>
      <c r="E1827" s="62" t="s">
        <v>380</v>
      </c>
      <c r="F1827" s="63">
        <v>8774</v>
      </c>
      <c r="G1827" s="63">
        <v>-8773</v>
      </c>
      <c r="H1827" s="62">
        <v>1</v>
      </c>
      <c r="I1827" s="54" t="s">
        <v>354</v>
      </c>
      <c r="J1827" s="54" t="s">
        <v>41</v>
      </c>
    </row>
    <row r="1828" spans="1:10" x14ac:dyDescent="0.5">
      <c r="A1828" s="60">
        <v>25</v>
      </c>
      <c r="B1828" s="77">
        <v>100000049175</v>
      </c>
      <c r="C1828" s="60">
        <v>0</v>
      </c>
      <c r="D1828" s="60" t="s">
        <v>260</v>
      </c>
      <c r="E1828" s="62" t="s">
        <v>380</v>
      </c>
      <c r="F1828" s="63">
        <v>8774</v>
      </c>
      <c r="G1828" s="63">
        <v>-8773</v>
      </c>
      <c r="H1828" s="62">
        <v>1</v>
      </c>
      <c r="I1828" s="54" t="s">
        <v>354</v>
      </c>
      <c r="J1828" s="54" t="s">
        <v>41</v>
      </c>
    </row>
    <row r="1829" spans="1:10" x14ac:dyDescent="0.5">
      <c r="A1829" s="60">
        <v>26</v>
      </c>
      <c r="B1829" s="77">
        <v>100000049176</v>
      </c>
      <c r="C1829" s="60">
        <v>0</v>
      </c>
      <c r="D1829" s="60" t="s">
        <v>260</v>
      </c>
      <c r="E1829" s="62" t="s">
        <v>380</v>
      </c>
      <c r="F1829" s="63">
        <v>8774</v>
      </c>
      <c r="G1829" s="63">
        <v>-8773</v>
      </c>
      <c r="H1829" s="62">
        <v>1</v>
      </c>
      <c r="I1829" s="54" t="s">
        <v>354</v>
      </c>
      <c r="J1829" s="54" t="s">
        <v>41</v>
      </c>
    </row>
    <row r="1830" spans="1:10" x14ac:dyDescent="0.5">
      <c r="A1830" s="60">
        <v>27</v>
      </c>
      <c r="B1830" s="77">
        <v>100000049177</v>
      </c>
      <c r="C1830" s="60">
        <v>0</v>
      </c>
      <c r="D1830" s="60" t="s">
        <v>260</v>
      </c>
      <c r="E1830" s="62" t="s">
        <v>380</v>
      </c>
      <c r="F1830" s="63">
        <v>8774</v>
      </c>
      <c r="G1830" s="63">
        <v>-8773</v>
      </c>
      <c r="H1830" s="62">
        <v>1</v>
      </c>
      <c r="I1830" s="54" t="s">
        <v>354</v>
      </c>
      <c r="J1830" s="54" t="s">
        <v>41</v>
      </c>
    </row>
    <row r="1831" spans="1:10" x14ac:dyDescent="0.5">
      <c r="A1831" s="60">
        <v>28</v>
      </c>
      <c r="B1831" s="77">
        <v>100000049178</v>
      </c>
      <c r="C1831" s="60">
        <v>0</v>
      </c>
      <c r="D1831" s="60" t="s">
        <v>260</v>
      </c>
      <c r="E1831" s="62" t="s">
        <v>380</v>
      </c>
      <c r="F1831" s="63">
        <v>8774</v>
      </c>
      <c r="G1831" s="63">
        <v>-8773</v>
      </c>
      <c r="H1831" s="62">
        <v>1</v>
      </c>
      <c r="I1831" s="54" t="s">
        <v>354</v>
      </c>
      <c r="J1831" s="54" t="s">
        <v>41</v>
      </c>
    </row>
    <row r="1832" spans="1:10" x14ac:dyDescent="0.5">
      <c r="A1832" s="60">
        <v>29</v>
      </c>
      <c r="B1832" s="77">
        <v>100000049179</v>
      </c>
      <c r="C1832" s="60">
        <v>0</v>
      </c>
      <c r="D1832" s="60" t="s">
        <v>260</v>
      </c>
      <c r="E1832" s="62" t="s">
        <v>380</v>
      </c>
      <c r="F1832" s="63">
        <v>8774</v>
      </c>
      <c r="G1832" s="63">
        <v>-8773</v>
      </c>
      <c r="H1832" s="62">
        <v>1</v>
      </c>
      <c r="I1832" s="54" t="s">
        <v>354</v>
      </c>
      <c r="J1832" s="54" t="s">
        <v>41</v>
      </c>
    </row>
    <row r="1833" spans="1:10" x14ac:dyDescent="0.5">
      <c r="A1833" s="60">
        <v>30</v>
      </c>
      <c r="B1833" s="77">
        <v>100000049180</v>
      </c>
      <c r="C1833" s="60">
        <v>0</v>
      </c>
      <c r="D1833" s="60" t="s">
        <v>260</v>
      </c>
      <c r="E1833" s="62" t="s">
        <v>380</v>
      </c>
      <c r="F1833" s="63">
        <v>8774</v>
      </c>
      <c r="G1833" s="63">
        <v>-8773</v>
      </c>
      <c r="H1833" s="62">
        <v>1</v>
      </c>
      <c r="I1833" s="54" t="s">
        <v>354</v>
      </c>
      <c r="J1833" s="54" t="s">
        <v>41</v>
      </c>
    </row>
    <row r="1834" spans="1:10" x14ac:dyDescent="0.5">
      <c r="A1834" s="60">
        <v>31</v>
      </c>
      <c r="B1834" s="77">
        <v>100000049181</v>
      </c>
      <c r="C1834" s="60">
        <v>0</v>
      </c>
      <c r="D1834" s="60" t="s">
        <v>260</v>
      </c>
      <c r="E1834" s="62" t="s">
        <v>380</v>
      </c>
      <c r="F1834" s="63">
        <v>8774</v>
      </c>
      <c r="G1834" s="63">
        <v>-8773</v>
      </c>
      <c r="H1834" s="62">
        <v>1</v>
      </c>
      <c r="I1834" s="54" t="s">
        <v>354</v>
      </c>
      <c r="J1834" s="54" t="s">
        <v>41</v>
      </c>
    </row>
    <row r="1835" spans="1:10" x14ac:dyDescent="0.5">
      <c r="A1835" s="60">
        <v>32</v>
      </c>
      <c r="B1835" s="77">
        <v>100000049182</v>
      </c>
      <c r="C1835" s="60">
        <v>0</v>
      </c>
      <c r="D1835" s="60" t="s">
        <v>260</v>
      </c>
      <c r="E1835" s="62" t="s">
        <v>380</v>
      </c>
      <c r="F1835" s="63">
        <v>8774</v>
      </c>
      <c r="G1835" s="63">
        <v>-8773</v>
      </c>
      <c r="H1835" s="62">
        <v>1</v>
      </c>
      <c r="I1835" s="54" t="s">
        <v>354</v>
      </c>
      <c r="J1835" s="54" t="s">
        <v>41</v>
      </c>
    </row>
    <row r="1836" spans="1:10" x14ac:dyDescent="0.5">
      <c r="A1836" s="60">
        <v>33</v>
      </c>
      <c r="B1836" s="77">
        <v>100000049183</v>
      </c>
      <c r="C1836" s="60">
        <v>0</v>
      </c>
      <c r="D1836" s="60" t="s">
        <v>260</v>
      </c>
      <c r="E1836" s="62" t="s">
        <v>380</v>
      </c>
      <c r="F1836" s="63">
        <v>8774</v>
      </c>
      <c r="G1836" s="63">
        <v>-8773</v>
      </c>
      <c r="H1836" s="62">
        <v>1</v>
      </c>
      <c r="I1836" s="54" t="s">
        <v>354</v>
      </c>
      <c r="J1836" s="54" t="s">
        <v>41</v>
      </c>
    </row>
    <row r="1837" spans="1:10" x14ac:dyDescent="0.5">
      <c r="A1837" s="60">
        <v>34</v>
      </c>
      <c r="B1837" s="77">
        <v>100000049184</v>
      </c>
      <c r="C1837" s="60">
        <v>0</v>
      </c>
      <c r="D1837" s="60" t="s">
        <v>260</v>
      </c>
      <c r="E1837" s="62" t="s">
        <v>380</v>
      </c>
      <c r="F1837" s="63">
        <v>8774</v>
      </c>
      <c r="G1837" s="63">
        <v>-8773</v>
      </c>
      <c r="H1837" s="62">
        <v>1</v>
      </c>
      <c r="I1837" s="54" t="s">
        <v>354</v>
      </c>
      <c r="J1837" s="54" t="s">
        <v>41</v>
      </c>
    </row>
    <row r="1838" spans="1:10" x14ac:dyDescent="0.5">
      <c r="A1838" s="60">
        <v>35</v>
      </c>
      <c r="B1838" s="77">
        <v>100000049185</v>
      </c>
      <c r="C1838" s="60">
        <v>0</v>
      </c>
      <c r="D1838" s="60" t="s">
        <v>260</v>
      </c>
      <c r="E1838" s="62" t="s">
        <v>380</v>
      </c>
      <c r="F1838" s="63">
        <v>8774</v>
      </c>
      <c r="G1838" s="63">
        <v>-8773</v>
      </c>
      <c r="H1838" s="62">
        <v>1</v>
      </c>
      <c r="I1838" s="54" t="s">
        <v>354</v>
      </c>
      <c r="J1838" s="54" t="s">
        <v>41</v>
      </c>
    </row>
    <row r="1839" spans="1:10" x14ac:dyDescent="0.5">
      <c r="A1839" s="60">
        <v>36</v>
      </c>
      <c r="B1839" s="77">
        <v>100000049186</v>
      </c>
      <c r="C1839" s="60">
        <v>0</v>
      </c>
      <c r="D1839" s="60" t="s">
        <v>260</v>
      </c>
      <c r="E1839" s="62" t="s">
        <v>380</v>
      </c>
      <c r="F1839" s="63">
        <v>8774</v>
      </c>
      <c r="G1839" s="63">
        <v>-8773</v>
      </c>
      <c r="H1839" s="62">
        <v>1</v>
      </c>
      <c r="I1839" s="54" t="s">
        <v>354</v>
      </c>
      <c r="J1839" s="54" t="s">
        <v>41</v>
      </c>
    </row>
    <row r="1840" spans="1:10" x14ac:dyDescent="0.5">
      <c r="A1840" s="60">
        <v>37</v>
      </c>
      <c r="B1840" s="77">
        <v>100000049187</v>
      </c>
      <c r="C1840" s="60">
        <v>0</v>
      </c>
      <c r="D1840" s="60" t="s">
        <v>260</v>
      </c>
      <c r="E1840" s="62" t="s">
        <v>380</v>
      </c>
      <c r="F1840" s="63">
        <v>8774</v>
      </c>
      <c r="G1840" s="63">
        <v>-8773</v>
      </c>
      <c r="H1840" s="62">
        <v>1</v>
      </c>
      <c r="I1840" s="54" t="s">
        <v>354</v>
      </c>
      <c r="J1840" s="54" t="s">
        <v>41</v>
      </c>
    </row>
    <row r="1841" spans="1:10" x14ac:dyDescent="0.5">
      <c r="A1841" s="60">
        <v>38</v>
      </c>
      <c r="B1841" s="77">
        <v>100000049188</v>
      </c>
      <c r="C1841" s="60">
        <v>0</v>
      </c>
      <c r="D1841" s="60" t="s">
        <v>260</v>
      </c>
      <c r="E1841" s="62" t="s">
        <v>380</v>
      </c>
      <c r="F1841" s="63">
        <v>8774</v>
      </c>
      <c r="G1841" s="63">
        <v>-8773</v>
      </c>
      <c r="H1841" s="62">
        <v>1</v>
      </c>
      <c r="I1841" s="54" t="s">
        <v>354</v>
      </c>
      <c r="J1841" s="54" t="s">
        <v>41</v>
      </c>
    </row>
    <row r="1842" spans="1:10" x14ac:dyDescent="0.5">
      <c r="A1842" s="60">
        <v>39</v>
      </c>
      <c r="B1842" s="77">
        <v>100000049189</v>
      </c>
      <c r="C1842" s="60">
        <v>0</v>
      </c>
      <c r="D1842" s="60" t="s">
        <v>260</v>
      </c>
      <c r="E1842" s="62" t="s">
        <v>380</v>
      </c>
      <c r="F1842" s="63">
        <v>8774</v>
      </c>
      <c r="G1842" s="63">
        <v>-8773</v>
      </c>
      <c r="H1842" s="62">
        <v>1</v>
      </c>
      <c r="I1842" s="54" t="s">
        <v>354</v>
      </c>
      <c r="J1842" s="54" t="s">
        <v>41</v>
      </c>
    </row>
    <row r="1843" spans="1:10" x14ac:dyDescent="0.5">
      <c r="A1843" s="60">
        <v>40</v>
      </c>
      <c r="B1843" s="77">
        <v>100000049190</v>
      </c>
      <c r="C1843" s="60">
        <v>0</v>
      </c>
      <c r="D1843" s="60" t="s">
        <v>260</v>
      </c>
      <c r="E1843" s="62" t="s">
        <v>380</v>
      </c>
      <c r="F1843" s="63">
        <v>8774</v>
      </c>
      <c r="G1843" s="63">
        <v>-8773</v>
      </c>
      <c r="H1843" s="62">
        <v>1</v>
      </c>
      <c r="I1843" s="54" t="s">
        <v>354</v>
      </c>
      <c r="J1843" s="54" t="s">
        <v>41</v>
      </c>
    </row>
    <row r="1844" spans="1:10" x14ac:dyDescent="0.5">
      <c r="A1844" s="60">
        <v>41</v>
      </c>
      <c r="B1844" s="77">
        <v>100000049191</v>
      </c>
      <c r="C1844" s="60">
        <v>0</v>
      </c>
      <c r="D1844" s="60" t="s">
        <v>260</v>
      </c>
      <c r="E1844" s="62" t="s">
        <v>380</v>
      </c>
      <c r="F1844" s="63">
        <v>8774</v>
      </c>
      <c r="G1844" s="63">
        <v>-8773</v>
      </c>
      <c r="H1844" s="62">
        <v>1</v>
      </c>
      <c r="I1844" s="54" t="s">
        <v>354</v>
      </c>
      <c r="J1844" s="54" t="s">
        <v>41</v>
      </c>
    </row>
    <row r="1845" spans="1:10" x14ac:dyDescent="0.5">
      <c r="A1845" s="60">
        <v>42</v>
      </c>
      <c r="B1845" s="77">
        <v>100000049192</v>
      </c>
      <c r="C1845" s="60">
        <v>0</v>
      </c>
      <c r="D1845" s="60" t="s">
        <v>260</v>
      </c>
      <c r="E1845" s="62" t="s">
        <v>380</v>
      </c>
      <c r="F1845" s="63">
        <v>8774</v>
      </c>
      <c r="G1845" s="63">
        <v>-8773</v>
      </c>
      <c r="H1845" s="62">
        <v>1</v>
      </c>
      <c r="I1845" s="54" t="s">
        <v>354</v>
      </c>
      <c r="J1845" s="54" t="s">
        <v>41</v>
      </c>
    </row>
    <row r="1846" spans="1:10" x14ac:dyDescent="0.5">
      <c r="A1846" s="60">
        <v>43</v>
      </c>
      <c r="B1846" s="77">
        <v>100000049193</v>
      </c>
      <c r="C1846" s="60">
        <v>0</v>
      </c>
      <c r="D1846" s="60" t="s">
        <v>260</v>
      </c>
      <c r="E1846" s="62" t="s">
        <v>380</v>
      </c>
      <c r="F1846" s="63">
        <v>8774</v>
      </c>
      <c r="G1846" s="63">
        <v>-8773</v>
      </c>
      <c r="H1846" s="62">
        <v>1</v>
      </c>
      <c r="I1846" s="54" t="s">
        <v>354</v>
      </c>
      <c r="J1846" s="54" t="s">
        <v>41</v>
      </c>
    </row>
    <row r="1847" spans="1:10" x14ac:dyDescent="0.5">
      <c r="A1847" s="60">
        <v>44</v>
      </c>
      <c r="B1847" s="77">
        <v>100000049194</v>
      </c>
      <c r="C1847" s="60">
        <v>0</v>
      </c>
      <c r="D1847" s="60" t="s">
        <v>260</v>
      </c>
      <c r="E1847" s="62" t="s">
        <v>380</v>
      </c>
      <c r="F1847" s="63">
        <v>8774</v>
      </c>
      <c r="G1847" s="63">
        <v>-8773</v>
      </c>
      <c r="H1847" s="62">
        <v>1</v>
      </c>
      <c r="I1847" s="54" t="s">
        <v>354</v>
      </c>
      <c r="J1847" s="54" t="s">
        <v>41</v>
      </c>
    </row>
    <row r="1848" spans="1:10" x14ac:dyDescent="0.5">
      <c r="A1848" s="60">
        <v>45</v>
      </c>
      <c r="B1848" s="77">
        <v>100000049195</v>
      </c>
      <c r="C1848" s="60">
        <v>0</v>
      </c>
      <c r="D1848" s="60" t="s">
        <v>260</v>
      </c>
      <c r="E1848" s="62" t="s">
        <v>380</v>
      </c>
      <c r="F1848" s="63">
        <v>8774</v>
      </c>
      <c r="G1848" s="63">
        <v>-8773</v>
      </c>
      <c r="H1848" s="62">
        <v>1</v>
      </c>
      <c r="I1848" s="54" t="s">
        <v>354</v>
      </c>
      <c r="J1848" s="54" t="s">
        <v>41</v>
      </c>
    </row>
    <row r="1849" spans="1:10" x14ac:dyDescent="0.5">
      <c r="A1849" s="60">
        <v>46</v>
      </c>
      <c r="B1849" s="77">
        <v>100000049196</v>
      </c>
      <c r="C1849" s="60">
        <v>0</v>
      </c>
      <c r="D1849" s="60" t="s">
        <v>260</v>
      </c>
      <c r="E1849" s="62" t="s">
        <v>380</v>
      </c>
      <c r="F1849" s="63">
        <v>8774</v>
      </c>
      <c r="G1849" s="63">
        <v>-8773</v>
      </c>
      <c r="H1849" s="62">
        <v>1</v>
      </c>
      <c r="I1849" s="54" t="s">
        <v>354</v>
      </c>
      <c r="J1849" s="54" t="s">
        <v>41</v>
      </c>
    </row>
    <row r="1850" spans="1:10" x14ac:dyDescent="0.5">
      <c r="A1850" s="60">
        <v>47</v>
      </c>
      <c r="B1850" s="77">
        <v>100000049197</v>
      </c>
      <c r="C1850" s="60">
        <v>0</v>
      </c>
      <c r="D1850" s="60" t="s">
        <v>260</v>
      </c>
      <c r="E1850" s="62" t="s">
        <v>380</v>
      </c>
      <c r="F1850" s="63">
        <v>8774</v>
      </c>
      <c r="G1850" s="63">
        <v>-8773</v>
      </c>
      <c r="H1850" s="62">
        <v>1</v>
      </c>
      <c r="I1850" s="54" t="s">
        <v>354</v>
      </c>
      <c r="J1850" s="54" t="s">
        <v>41</v>
      </c>
    </row>
    <row r="1851" spans="1:10" x14ac:dyDescent="0.5">
      <c r="A1851" s="60">
        <v>48</v>
      </c>
      <c r="B1851" s="77">
        <v>100000049198</v>
      </c>
      <c r="C1851" s="60">
        <v>0</v>
      </c>
      <c r="D1851" s="60" t="s">
        <v>260</v>
      </c>
      <c r="E1851" s="62" t="s">
        <v>380</v>
      </c>
      <c r="F1851" s="63">
        <v>8774</v>
      </c>
      <c r="G1851" s="63">
        <v>-8773</v>
      </c>
      <c r="H1851" s="62">
        <v>1</v>
      </c>
      <c r="I1851" s="54" t="s">
        <v>354</v>
      </c>
      <c r="J1851" s="54" t="s">
        <v>41</v>
      </c>
    </row>
    <row r="1852" spans="1:10" x14ac:dyDescent="0.5">
      <c r="A1852" s="60">
        <v>49</v>
      </c>
      <c r="B1852" s="77">
        <v>100000049980</v>
      </c>
      <c r="C1852" s="60">
        <v>0</v>
      </c>
      <c r="D1852" s="60" t="s">
        <v>3926</v>
      </c>
      <c r="E1852" s="62" t="s">
        <v>3965</v>
      </c>
      <c r="F1852" s="63">
        <v>50000</v>
      </c>
      <c r="G1852" s="63">
        <v>-49999</v>
      </c>
      <c r="H1852" s="62">
        <v>1</v>
      </c>
      <c r="I1852" s="54" t="s">
        <v>354</v>
      </c>
      <c r="J1852" s="54" t="s">
        <v>41</v>
      </c>
    </row>
    <row r="1853" spans="1:10" x14ac:dyDescent="0.5">
      <c r="A1853" s="60">
        <v>50</v>
      </c>
      <c r="B1853" s="77">
        <v>100000139861</v>
      </c>
      <c r="C1853" s="60">
        <v>0</v>
      </c>
      <c r="D1853" s="60" t="s">
        <v>3966</v>
      </c>
      <c r="E1853" s="62" t="s">
        <v>3967</v>
      </c>
      <c r="F1853" s="63">
        <v>1749000</v>
      </c>
      <c r="G1853" s="63">
        <v>-1748999</v>
      </c>
      <c r="H1853" s="62">
        <v>1</v>
      </c>
      <c r="I1853" s="54" t="s">
        <v>354</v>
      </c>
      <c r="J1853" s="54" t="s">
        <v>41</v>
      </c>
    </row>
    <row r="1854" spans="1:10" x14ac:dyDescent="0.5">
      <c r="A1854" s="60">
        <v>51</v>
      </c>
      <c r="B1854" s="77">
        <v>100000212806</v>
      </c>
      <c r="C1854" s="60">
        <v>0</v>
      </c>
      <c r="D1854" s="60" t="s">
        <v>416</v>
      </c>
      <c r="E1854" s="62" t="s">
        <v>417</v>
      </c>
      <c r="F1854" s="63">
        <v>34882.199999999997</v>
      </c>
      <c r="G1854" s="63">
        <v>-34881.199999999997</v>
      </c>
      <c r="H1854" s="62">
        <v>1</v>
      </c>
      <c r="I1854" s="54" t="s">
        <v>354</v>
      </c>
      <c r="J1854" s="54" t="s">
        <v>41</v>
      </c>
    </row>
    <row r="1855" spans="1:10" x14ac:dyDescent="0.5">
      <c r="A1855" s="60">
        <v>52</v>
      </c>
      <c r="B1855" s="77">
        <v>100000223932</v>
      </c>
      <c r="C1855" s="60">
        <v>0</v>
      </c>
      <c r="D1855" s="60" t="s">
        <v>1464</v>
      </c>
      <c r="E1855" s="62" t="s">
        <v>1465</v>
      </c>
      <c r="F1855" s="63">
        <v>1387200</v>
      </c>
      <c r="G1855" s="63">
        <v>-1387199</v>
      </c>
      <c r="H1855" s="62">
        <v>1</v>
      </c>
      <c r="I1855" s="54" t="s">
        <v>354</v>
      </c>
      <c r="J1855" s="54" t="s">
        <v>41</v>
      </c>
    </row>
    <row r="1856" spans="1:10" x14ac:dyDescent="0.5">
      <c r="A1856" s="60">
        <v>53</v>
      </c>
      <c r="B1856" s="77">
        <v>100000238986</v>
      </c>
      <c r="C1856" s="60">
        <v>0</v>
      </c>
      <c r="D1856" s="60" t="s">
        <v>3204</v>
      </c>
      <c r="E1856" s="62" t="s">
        <v>3968</v>
      </c>
      <c r="F1856" s="63">
        <v>30000</v>
      </c>
      <c r="G1856" s="63">
        <v>-29999</v>
      </c>
      <c r="H1856" s="62">
        <v>1</v>
      </c>
      <c r="I1856" s="54" t="s">
        <v>354</v>
      </c>
      <c r="J1856" s="54" t="s">
        <v>41</v>
      </c>
    </row>
    <row r="1857" spans="1:10" x14ac:dyDescent="0.5">
      <c r="A1857" s="60">
        <v>54</v>
      </c>
      <c r="B1857" s="77">
        <v>100000238987</v>
      </c>
      <c r="C1857" s="60">
        <v>0</v>
      </c>
      <c r="D1857" s="60" t="s">
        <v>3204</v>
      </c>
      <c r="E1857" s="62" t="s">
        <v>3968</v>
      </c>
      <c r="F1857" s="63">
        <v>30000</v>
      </c>
      <c r="G1857" s="63">
        <v>-29999</v>
      </c>
      <c r="H1857" s="62">
        <v>1</v>
      </c>
      <c r="I1857" s="54" t="s">
        <v>354</v>
      </c>
      <c r="J1857" s="54" t="s">
        <v>41</v>
      </c>
    </row>
    <row r="1858" spans="1:10" x14ac:dyDescent="0.5">
      <c r="A1858" s="60">
        <v>55</v>
      </c>
      <c r="B1858" s="77">
        <v>100000238988</v>
      </c>
      <c r="C1858" s="60">
        <v>0</v>
      </c>
      <c r="D1858" s="60" t="s">
        <v>3204</v>
      </c>
      <c r="E1858" s="62" t="s">
        <v>3968</v>
      </c>
      <c r="F1858" s="63">
        <v>30000</v>
      </c>
      <c r="G1858" s="63">
        <v>-29999</v>
      </c>
      <c r="H1858" s="62">
        <v>1</v>
      </c>
      <c r="I1858" s="54" t="s">
        <v>354</v>
      </c>
      <c r="J1858" s="54" t="s">
        <v>41</v>
      </c>
    </row>
    <row r="1859" spans="1:10" x14ac:dyDescent="0.5">
      <c r="A1859" s="60">
        <v>56</v>
      </c>
      <c r="B1859" s="77">
        <v>100000239003</v>
      </c>
      <c r="C1859" s="60">
        <v>0</v>
      </c>
      <c r="D1859" s="60" t="s">
        <v>3618</v>
      </c>
      <c r="E1859" s="62" t="s">
        <v>3969</v>
      </c>
      <c r="F1859" s="63">
        <v>11500</v>
      </c>
      <c r="G1859" s="63">
        <v>-11499</v>
      </c>
      <c r="H1859" s="62">
        <v>1</v>
      </c>
      <c r="I1859" s="54" t="s">
        <v>354</v>
      </c>
      <c r="J1859" s="54" t="s">
        <v>41</v>
      </c>
    </row>
    <row r="1860" spans="1:10" x14ac:dyDescent="0.5">
      <c r="A1860" s="60">
        <v>57</v>
      </c>
      <c r="B1860" s="77">
        <v>100000239004</v>
      </c>
      <c r="C1860" s="60">
        <v>0</v>
      </c>
      <c r="D1860" s="60" t="s">
        <v>3618</v>
      </c>
      <c r="E1860" s="62" t="s">
        <v>3969</v>
      </c>
      <c r="F1860" s="63">
        <v>11500</v>
      </c>
      <c r="G1860" s="63">
        <v>-11499</v>
      </c>
      <c r="H1860" s="62">
        <v>1</v>
      </c>
      <c r="I1860" s="54" t="s">
        <v>354</v>
      </c>
      <c r="J1860" s="54" t="s">
        <v>41</v>
      </c>
    </row>
    <row r="1861" spans="1:10" x14ac:dyDescent="0.5">
      <c r="A1861" s="60">
        <v>58</v>
      </c>
      <c r="B1861" s="77">
        <v>100000254970</v>
      </c>
      <c r="C1861" s="60">
        <v>0</v>
      </c>
      <c r="D1861" s="60" t="s">
        <v>1356</v>
      </c>
      <c r="E1861" s="62" t="s">
        <v>1467</v>
      </c>
      <c r="F1861" s="63">
        <v>28000</v>
      </c>
      <c r="G1861" s="63">
        <v>-27999</v>
      </c>
      <c r="H1861" s="62">
        <v>1</v>
      </c>
      <c r="I1861" s="54" t="s">
        <v>354</v>
      </c>
      <c r="J1861" s="54" t="s">
        <v>41</v>
      </c>
    </row>
    <row r="1862" spans="1:10" x14ac:dyDescent="0.5">
      <c r="A1862" s="60">
        <v>59</v>
      </c>
      <c r="B1862" s="77">
        <v>100000311569</v>
      </c>
      <c r="C1862" s="60">
        <v>0</v>
      </c>
      <c r="D1862" s="60" t="s">
        <v>442</v>
      </c>
      <c r="E1862" s="62" t="s">
        <v>1468</v>
      </c>
      <c r="F1862" s="63">
        <v>16000</v>
      </c>
      <c r="G1862" s="63">
        <v>-15999</v>
      </c>
      <c r="H1862" s="62">
        <v>1</v>
      </c>
      <c r="I1862" s="54" t="s">
        <v>354</v>
      </c>
      <c r="J1862" s="54" t="s">
        <v>41</v>
      </c>
    </row>
    <row r="1863" spans="1:10" x14ac:dyDescent="0.5">
      <c r="A1863" s="60">
        <v>60</v>
      </c>
      <c r="B1863" s="77">
        <v>100000311570</v>
      </c>
      <c r="C1863" s="60">
        <v>0</v>
      </c>
      <c r="D1863" s="60" t="s">
        <v>442</v>
      </c>
      <c r="E1863" s="62" t="s">
        <v>1468</v>
      </c>
      <c r="F1863" s="63">
        <v>16000</v>
      </c>
      <c r="G1863" s="63">
        <v>-15999</v>
      </c>
      <c r="H1863" s="62">
        <v>1</v>
      </c>
      <c r="I1863" s="54" t="s">
        <v>354</v>
      </c>
      <c r="J1863" s="54" t="s">
        <v>41</v>
      </c>
    </row>
    <row r="1864" spans="1:10" x14ac:dyDescent="0.5">
      <c r="A1864" s="60">
        <v>61</v>
      </c>
      <c r="B1864" s="77">
        <v>100000311571</v>
      </c>
      <c r="C1864" s="60">
        <v>0</v>
      </c>
      <c r="D1864" s="60" t="s">
        <v>442</v>
      </c>
      <c r="E1864" s="62" t="s">
        <v>1468</v>
      </c>
      <c r="F1864" s="63">
        <v>16000</v>
      </c>
      <c r="G1864" s="63">
        <v>-15999</v>
      </c>
      <c r="H1864" s="62">
        <v>1</v>
      </c>
      <c r="I1864" s="54" t="s">
        <v>354</v>
      </c>
      <c r="J1864" s="54" t="s">
        <v>41</v>
      </c>
    </row>
    <row r="1865" spans="1:10" x14ac:dyDescent="0.5">
      <c r="A1865" s="60">
        <v>62</v>
      </c>
      <c r="B1865" s="77">
        <v>100000311572</v>
      </c>
      <c r="C1865" s="60">
        <v>0</v>
      </c>
      <c r="D1865" s="60" t="s">
        <v>442</v>
      </c>
      <c r="E1865" s="62" t="s">
        <v>1468</v>
      </c>
      <c r="F1865" s="63">
        <v>16000</v>
      </c>
      <c r="G1865" s="63">
        <v>-15999</v>
      </c>
      <c r="H1865" s="62">
        <v>1</v>
      </c>
      <c r="I1865" s="54" t="s">
        <v>354</v>
      </c>
      <c r="J1865" s="54" t="s">
        <v>41</v>
      </c>
    </row>
    <row r="1866" spans="1:10" x14ac:dyDescent="0.5">
      <c r="A1866" s="60">
        <v>63</v>
      </c>
      <c r="B1866" s="77">
        <v>100000311573</v>
      </c>
      <c r="C1866" s="60">
        <v>0</v>
      </c>
      <c r="D1866" s="60" t="s">
        <v>442</v>
      </c>
      <c r="E1866" s="62" t="s">
        <v>1468</v>
      </c>
      <c r="F1866" s="63">
        <v>16000</v>
      </c>
      <c r="G1866" s="63">
        <v>-15999</v>
      </c>
      <c r="H1866" s="62">
        <v>1</v>
      </c>
      <c r="I1866" s="54" t="s">
        <v>354</v>
      </c>
      <c r="J1866" s="54" t="s">
        <v>41</v>
      </c>
    </row>
    <row r="1867" spans="1:10" x14ac:dyDescent="0.5">
      <c r="A1867" s="60">
        <v>64</v>
      </c>
      <c r="B1867" s="77">
        <v>100000311574</v>
      </c>
      <c r="C1867" s="60">
        <v>0</v>
      </c>
      <c r="D1867" s="60" t="s">
        <v>442</v>
      </c>
      <c r="E1867" s="62" t="s">
        <v>1468</v>
      </c>
      <c r="F1867" s="63">
        <v>16000</v>
      </c>
      <c r="G1867" s="63">
        <v>-15999</v>
      </c>
      <c r="H1867" s="62">
        <v>1</v>
      </c>
      <c r="I1867" s="54" t="s">
        <v>354</v>
      </c>
      <c r="J1867" s="54" t="s">
        <v>41</v>
      </c>
    </row>
    <row r="1868" spans="1:10" x14ac:dyDescent="0.5">
      <c r="A1868" s="60">
        <v>65</v>
      </c>
      <c r="B1868" s="77">
        <v>100000311576</v>
      </c>
      <c r="C1868" s="60">
        <v>0</v>
      </c>
      <c r="D1868" s="60" t="s">
        <v>442</v>
      </c>
      <c r="E1868" s="62" t="s">
        <v>1468</v>
      </c>
      <c r="F1868" s="63">
        <v>16000</v>
      </c>
      <c r="G1868" s="63">
        <v>-15999</v>
      </c>
      <c r="H1868" s="62">
        <v>1</v>
      </c>
      <c r="I1868" s="54" t="s">
        <v>354</v>
      </c>
      <c r="J1868" s="54" t="s">
        <v>41</v>
      </c>
    </row>
    <row r="1869" spans="1:10" x14ac:dyDescent="0.5">
      <c r="A1869" s="60">
        <v>66</v>
      </c>
      <c r="B1869" s="77">
        <v>100000311577</v>
      </c>
      <c r="C1869" s="60">
        <v>0</v>
      </c>
      <c r="D1869" s="60" t="s">
        <v>442</v>
      </c>
      <c r="E1869" s="62" t="s">
        <v>1468</v>
      </c>
      <c r="F1869" s="63">
        <v>16000</v>
      </c>
      <c r="G1869" s="63">
        <v>-15999</v>
      </c>
      <c r="H1869" s="62">
        <v>1</v>
      </c>
      <c r="I1869" s="54" t="s">
        <v>354</v>
      </c>
      <c r="J1869" s="54" t="s">
        <v>41</v>
      </c>
    </row>
    <row r="1870" spans="1:10" x14ac:dyDescent="0.5">
      <c r="A1870" s="60">
        <v>67</v>
      </c>
      <c r="B1870" s="77">
        <v>100000311579</v>
      </c>
      <c r="C1870" s="60">
        <v>0</v>
      </c>
      <c r="D1870" s="60" t="s">
        <v>442</v>
      </c>
      <c r="E1870" s="62" t="s">
        <v>1468</v>
      </c>
      <c r="F1870" s="63">
        <v>16000</v>
      </c>
      <c r="G1870" s="63">
        <v>-15999</v>
      </c>
      <c r="H1870" s="62">
        <v>1</v>
      </c>
      <c r="I1870" s="54" t="s">
        <v>354</v>
      </c>
      <c r="J1870" s="54" t="s">
        <v>41</v>
      </c>
    </row>
    <row r="1871" spans="1:10" x14ac:dyDescent="0.5">
      <c r="A1871" s="60">
        <v>68</v>
      </c>
      <c r="B1871" s="77">
        <v>100000311580</v>
      </c>
      <c r="C1871" s="60">
        <v>0</v>
      </c>
      <c r="D1871" s="60" t="s">
        <v>442</v>
      </c>
      <c r="E1871" s="62" t="s">
        <v>1468</v>
      </c>
      <c r="F1871" s="63">
        <v>16000</v>
      </c>
      <c r="G1871" s="63">
        <v>-15999</v>
      </c>
      <c r="H1871" s="62">
        <v>1</v>
      </c>
      <c r="I1871" s="54" t="s">
        <v>354</v>
      </c>
      <c r="J1871" s="54" t="s">
        <v>41</v>
      </c>
    </row>
    <row r="1872" spans="1:10" x14ac:dyDescent="0.5">
      <c r="A1872" s="60">
        <v>69</v>
      </c>
      <c r="B1872" s="77">
        <v>100000311581</v>
      </c>
      <c r="C1872" s="60">
        <v>0</v>
      </c>
      <c r="D1872" s="60" t="s">
        <v>442</v>
      </c>
      <c r="E1872" s="62" t="s">
        <v>1468</v>
      </c>
      <c r="F1872" s="63">
        <v>16000</v>
      </c>
      <c r="G1872" s="63">
        <v>-15999</v>
      </c>
      <c r="H1872" s="62">
        <v>1</v>
      </c>
      <c r="I1872" s="54" t="s">
        <v>354</v>
      </c>
      <c r="J1872" s="54" t="s">
        <v>41</v>
      </c>
    </row>
    <row r="1873" spans="1:10" x14ac:dyDescent="0.5">
      <c r="A1873" s="60">
        <v>70</v>
      </c>
      <c r="B1873" s="77">
        <v>100000311582</v>
      </c>
      <c r="C1873" s="60">
        <v>0</v>
      </c>
      <c r="D1873" s="60" t="s">
        <v>442</v>
      </c>
      <c r="E1873" s="62" t="s">
        <v>1468</v>
      </c>
      <c r="F1873" s="63">
        <v>16000</v>
      </c>
      <c r="G1873" s="63">
        <v>-15999</v>
      </c>
      <c r="H1873" s="62">
        <v>1</v>
      </c>
      <c r="I1873" s="54" t="s">
        <v>354</v>
      </c>
      <c r="J1873" s="54" t="s">
        <v>41</v>
      </c>
    </row>
    <row r="1874" spans="1:10" x14ac:dyDescent="0.5">
      <c r="A1874" s="60">
        <v>71</v>
      </c>
      <c r="B1874" s="77">
        <v>100000311583</v>
      </c>
      <c r="C1874" s="60">
        <v>0</v>
      </c>
      <c r="D1874" s="60" t="s">
        <v>442</v>
      </c>
      <c r="E1874" s="62" t="s">
        <v>1468</v>
      </c>
      <c r="F1874" s="63">
        <v>16000</v>
      </c>
      <c r="G1874" s="63">
        <v>-15999</v>
      </c>
      <c r="H1874" s="62">
        <v>1</v>
      </c>
      <c r="I1874" s="54" t="s">
        <v>354</v>
      </c>
      <c r="J1874" s="54" t="s">
        <v>41</v>
      </c>
    </row>
    <row r="1875" spans="1:10" x14ac:dyDescent="0.5">
      <c r="A1875" s="60">
        <v>72</v>
      </c>
      <c r="B1875" s="77">
        <v>100000311584</v>
      </c>
      <c r="C1875" s="60">
        <v>0</v>
      </c>
      <c r="D1875" s="60" t="s">
        <v>442</v>
      </c>
      <c r="E1875" s="62" t="s">
        <v>1468</v>
      </c>
      <c r="F1875" s="63">
        <v>16000</v>
      </c>
      <c r="G1875" s="63">
        <v>-15999</v>
      </c>
      <c r="H1875" s="62">
        <v>1</v>
      </c>
      <c r="I1875" s="54" t="s">
        <v>354</v>
      </c>
      <c r="J1875" s="54" t="s">
        <v>41</v>
      </c>
    </row>
    <row r="1876" spans="1:10" x14ac:dyDescent="0.5">
      <c r="A1876" s="60">
        <v>73</v>
      </c>
      <c r="B1876" s="77">
        <v>100000311585</v>
      </c>
      <c r="C1876" s="60">
        <v>0</v>
      </c>
      <c r="D1876" s="60" t="s">
        <v>442</v>
      </c>
      <c r="E1876" s="62" t="s">
        <v>1468</v>
      </c>
      <c r="F1876" s="63">
        <v>16000</v>
      </c>
      <c r="G1876" s="63">
        <v>-15999</v>
      </c>
      <c r="H1876" s="62">
        <v>1</v>
      </c>
      <c r="I1876" s="54" t="s">
        <v>354</v>
      </c>
      <c r="J1876" s="54" t="s">
        <v>41</v>
      </c>
    </row>
    <row r="1877" spans="1:10" x14ac:dyDescent="0.5">
      <c r="A1877" s="60">
        <v>74</v>
      </c>
      <c r="B1877" s="77">
        <v>100000311586</v>
      </c>
      <c r="C1877" s="60">
        <v>0</v>
      </c>
      <c r="D1877" s="60" t="s">
        <v>442</v>
      </c>
      <c r="E1877" s="62" t="s">
        <v>1468</v>
      </c>
      <c r="F1877" s="63">
        <v>16000</v>
      </c>
      <c r="G1877" s="63">
        <v>-15999</v>
      </c>
      <c r="H1877" s="62">
        <v>1</v>
      </c>
      <c r="I1877" s="54" t="s">
        <v>354</v>
      </c>
      <c r="J1877" s="54" t="s">
        <v>41</v>
      </c>
    </row>
    <row r="1878" spans="1:10" x14ac:dyDescent="0.5">
      <c r="A1878" s="60">
        <v>75</v>
      </c>
      <c r="B1878" s="77">
        <v>100000311587</v>
      </c>
      <c r="C1878" s="60">
        <v>0</v>
      </c>
      <c r="D1878" s="60" t="s">
        <v>442</v>
      </c>
      <c r="E1878" s="62" t="s">
        <v>1468</v>
      </c>
      <c r="F1878" s="63">
        <v>16000</v>
      </c>
      <c r="G1878" s="63">
        <v>-15999</v>
      </c>
      <c r="H1878" s="62">
        <v>1</v>
      </c>
      <c r="I1878" s="54" t="s">
        <v>354</v>
      </c>
      <c r="J1878" s="54" t="s">
        <v>41</v>
      </c>
    </row>
    <row r="1879" spans="1:10" x14ac:dyDescent="0.5">
      <c r="A1879" s="60">
        <v>76</v>
      </c>
      <c r="B1879" s="77">
        <v>100000311588</v>
      </c>
      <c r="C1879" s="60">
        <v>0</v>
      </c>
      <c r="D1879" s="60" t="s">
        <v>442</v>
      </c>
      <c r="E1879" s="62" t="s">
        <v>1468</v>
      </c>
      <c r="F1879" s="63">
        <v>16000</v>
      </c>
      <c r="G1879" s="63">
        <v>-15999</v>
      </c>
      <c r="H1879" s="62">
        <v>1</v>
      </c>
      <c r="I1879" s="54" t="s">
        <v>354</v>
      </c>
      <c r="J1879" s="54" t="s">
        <v>41</v>
      </c>
    </row>
    <row r="1880" spans="1:10" x14ac:dyDescent="0.5">
      <c r="A1880" s="60">
        <v>77</v>
      </c>
      <c r="B1880" s="77">
        <v>100000311589</v>
      </c>
      <c r="C1880" s="60">
        <v>0</v>
      </c>
      <c r="D1880" s="60" t="s">
        <v>442</v>
      </c>
      <c r="E1880" s="62" t="s">
        <v>1468</v>
      </c>
      <c r="F1880" s="63">
        <v>16000</v>
      </c>
      <c r="G1880" s="63">
        <v>-15999</v>
      </c>
      <c r="H1880" s="62">
        <v>1</v>
      </c>
      <c r="I1880" s="54" t="s">
        <v>354</v>
      </c>
      <c r="J1880" s="54" t="s">
        <v>41</v>
      </c>
    </row>
    <row r="1881" spans="1:10" x14ac:dyDescent="0.5">
      <c r="A1881" s="60">
        <v>78</v>
      </c>
      <c r="B1881" s="77">
        <v>100000311590</v>
      </c>
      <c r="C1881" s="60">
        <v>0</v>
      </c>
      <c r="D1881" s="60" t="s">
        <v>442</v>
      </c>
      <c r="E1881" s="62" t="s">
        <v>1468</v>
      </c>
      <c r="F1881" s="63">
        <v>16000</v>
      </c>
      <c r="G1881" s="63">
        <v>-15999</v>
      </c>
      <c r="H1881" s="62">
        <v>1</v>
      </c>
      <c r="I1881" s="54" t="s">
        <v>354</v>
      </c>
      <c r="J1881" s="54" t="s">
        <v>41</v>
      </c>
    </row>
    <row r="1882" spans="1:10" x14ac:dyDescent="0.5">
      <c r="A1882" s="60">
        <v>79</v>
      </c>
      <c r="B1882" s="77">
        <v>100000311591</v>
      </c>
      <c r="C1882" s="60">
        <v>0</v>
      </c>
      <c r="D1882" s="60" t="s">
        <v>442</v>
      </c>
      <c r="E1882" s="62" t="s">
        <v>1468</v>
      </c>
      <c r="F1882" s="63">
        <v>16000</v>
      </c>
      <c r="G1882" s="63">
        <v>-15999</v>
      </c>
      <c r="H1882" s="62">
        <v>1</v>
      </c>
      <c r="I1882" s="54" t="s">
        <v>354</v>
      </c>
      <c r="J1882" s="54" t="s">
        <v>41</v>
      </c>
    </row>
    <row r="1883" spans="1:10" x14ac:dyDescent="0.5">
      <c r="A1883" s="60">
        <v>80</v>
      </c>
      <c r="B1883" s="77">
        <v>100000311592</v>
      </c>
      <c r="C1883" s="60">
        <v>0</v>
      </c>
      <c r="D1883" s="60" t="s">
        <v>442</v>
      </c>
      <c r="E1883" s="62" t="s">
        <v>1468</v>
      </c>
      <c r="F1883" s="63">
        <v>16000</v>
      </c>
      <c r="G1883" s="63">
        <v>-15999</v>
      </c>
      <c r="H1883" s="62">
        <v>1</v>
      </c>
      <c r="I1883" s="54" t="s">
        <v>354</v>
      </c>
      <c r="J1883" s="54" t="s">
        <v>41</v>
      </c>
    </row>
    <row r="1884" spans="1:10" x14ac:dyDescent="0.5">
      <c r="A1884" s="60">
        <v>81</v>
      </c>
      <c r="B1884" s="77">
        <v>100000311593</v>
      </c>
      <c r="C1884" s="60">
        <v>0</v>
      </c>
      <c r="D1884" s="60" t="s">
        <v>442</v>
      </c>
      <c r="E1884" s="62" t="s">
        <v>1468</v>
      </c>
      <c r="F1884" s="63">
        <v>16000</v>
      </c>
      <c r="G1884" s="63">
        <v>-15999</v>
      </c>
      <c r="H1884" s="62">
        <v>1</v>
      </c>
      <c r="I1884" s="54" t="s">
        <v>354</v>
      </c>
      <c r="J1884" s="54" t="s">
        <v>41</v>
      </c>
    </row>
    <row r="1885" spans="1:10" x14ac:dyDescent="0.5">
      <c r="A1885" s="60">
        <v>82</v>
      </c>
      <c r="B1885" s="77">
        <v>100000311594</v>
      </c>
      <c r="C1885" s="60">
        <v>0</v>
      </c>
      <c r="D1885" s="60" t="s">
        <v>442</v>
      </c>
      <c r="E1885" s="62" t="s">
        <v>1468</v>
      </c>
      <c r="F1885" s="63">
        <v>16000</v>
      </c>
      <c r="G1885" s="63">
        <v>-15999</v>
      </c>
      <c r="H1885" s="62">
        <v>1</v>
      </c>
      <c r="I1885" s="54" t="s">
        <v>354</v>
      </c>
      <c r="J1885" s="54" t="s">
        <v>41</v>
      </c>
    </row>
    <row r="1886" spans="1:10" x14ac:dyDescent="0.5">
      <c r="A1886" s="60">
        <v>83</v>
      </c>
      <c r="B1886" s="77">
        <v>100000311596</v>
      </c>
      <c r="C1886" s="60">
        <v>0</v>
      </c>
      <c r="D1886" s="60" t="s">
        <v>442</v>
      </c>
      <c r="E1886" s="62" t="s">
        <v>1468</v>
      </c>
      <c r="F1886" s="63">
        <v>16000</v>
      </c>
      <c r="G1886" s="63">
        <v>-15999</v>
      </c>
      <c r="H1886" s="62">
        <v>1</v>
      </c>
      <c r="I1886" s="54" t="s">
        <v>354</v>
      </c>
      <c r="J1886" s="54" t="s">
        <v>41</v>
      </c>
    </row>
    <row r="1887" spans="1:10" x14ac:dyDescent="0.5">
      <c r="A1887" s="60">
        <v>84</v>
      </c>
      <c r="B1887" s="77">
        <v>100000311798</v>
      </c>
      <c r="C1887" s="60">
        <v>0</v>
      </c>
      <c r="D1887" s="60" t="s">
        <v>442</v>
      </c>
      <c r="E1887" s="62" t="s">
        <v>443</v>
      </c>
      <c r="F1887" s="63">
        <v>16000</v>
      </c>
      <c r="G1887" s="63">
        <v>-15999</v>
      </c>
      <c r="H1887" s="62">
        <v>1</v>
      </c>
      <c r="I1887" s="54" t="s">
        <v>354</v>
      </c>
      <c r="J1887" s="54" t="s">
        <v>41</v>
      </c>
    </row>
    <row r="1888" spans="1:10" x14ac:dyDescent="0.5">
      <c r="A1888" s="60">
        <v>85</v>
      </c>
      <c r="B1888" s="77">
        <v>100000311800</v>
      </c>
      <c r="C1888" s="60">
        <v>0</v>
      </c>
      <c r="D1888" s="60" t="s">
        <v>442</v>
      </c>
      <c r="E1888" s="62" t="s">
        <v>443</v>
      </c>
      <c r="F1888" s="63">
        <v>16000</v>
      </c>
      <c r="G1888" s="63">
        <v>-15999</v>
      </c>
      <c r="H1888" s="62">
        <v>1</v>
      </c>
      <c r="I1888" s="54" t="s">
        <v>354</v>
      </c>
      <c r="J1888" s="54" t="s">
        <v>41</v>
      </c>
    </row>
    <row r="1889" spans="1:10" x14ac:dyDescent="0.5">
      <c r="A1889" s="60">
        <v>86</v>
      </c>
      <c r="B1889" s="77">
        <v>100000311884</v>
      </c>
      <c r="C1889" s="60">
        <v>0</v>
      </c>
      <c r="D1889" s="60" t="s">
        <v>442</v>
      </c>
      <c r="E1889" s="62" t="s">
        <v>443</v>
      </c>
      <c r="F1889" s="63">
        <v>16000</v>
      </c>
      <c r="G1889" s="63">
        <v>-15999</v>
      </c>
      <c r="H1889" s="62">
        <v>1</v>
      </c>
      <c r="I1889" s="54" t="s">
        <v>354</v>
      </c>
      <c r="J1889" s="54" t="s">
        <v>41</v>
      </c>
    </row>
    <row r="1890" spans="1:10" x14ac:dyDescent="0.5">
      <c r="A1890" s="60">
        <v>87</v>
      </c>
      <c r="B1890" s="77">
        <v>100000311887</v>
      </c>
      <c r="C1890" s="60">
        <v>0</v>
      </c>
      <c r="D1890" s="60" t="s">
        <v>442</v>
      </c>
      <c r="E1890" s="62" t="s">
        <v>443</v>
      </c>
      <c r="F1890" s="63">
        <v>16000</v>
      </c>
      <c r="G1890" s="63">
        <v>-15999</v>
      </c>
      <c r="H1890" s="62">
        <v>1</v>
      </c>
      <c r="I1890" s="54" t="s">
        <v>354</v>
      </c>
      <c r="J1890" s="54" t="s">
        <v>41</v>
      </c>
    </row>
    <row r="1891" spans="1:10" x14ac:dyDescent="0.5">
      <c r="A1891" s="60">
        <v>88</v>
      </c>
      <c r="B1891" s="77">
        <v>100000311893</v>
      </c>
      <c r="C1891" s="60">
        <v>0</v>
      </c>
      <c r="D1891" s="60" t="s">
        <v>3970</v>
      </c>
      <c r="E1891" s="62" t="s">
        <v>443</v>
      </c>
      <c r="F1891" s="63">
        <v>37787</v>
      </c>
      <c r="G1891" s="63">
        <v>-37786</v>
      </c>
      <c r="H1891" s="62">
        <v>1</v>
      </c>
      <c r="I1891" s="54" t="s">
        <v>354</v>
      </c>
      <c r="J1891" s="54" t="s">
        <v>41</v>
      </c>
    </row>
    <row r="1892" spans="1:10" x14ac:dyDescent="0.5">
      <c r="A1892" s="60">
        <v>89</v>
      </c>
      <c r="B1892" s="77">
        <v>100000311901</v>
      </c>
      <c r="C1892" s="60">
        <v>0</v>
      </c>
      <c r="D1892" s="60" t="s">
        <v>442</v>
      </c>
      <c r="E1892" s="62" t="s">
        <v>443</v>
      </c>
      <c r="F1892" s="63">
        <v>16000</v>
      </c>
      <c r="G1892" s="63">
        <v>-15999</v>
      </c>
      <c r="H1892" s="62">
        <v>1</v>
      </c>
      <c r="I1892" s="54" t="s">
        <v>354</v>
      </c>
      <c r="J1892" s="54" t="s">
        <v>41</v>
      </c>
    </row>
    <row r="1893" spans="1:10" x14ac:dyDescent="0.5">
      <c r="A1893" s="60">
        <v>90</v>
      </c>
      <c r="B1893" s="77">
        <v>100000311904</v>
      </c>
      <c r="C1893" s="60">
        <v>0</v>
      </c>
      <c r="D1893" s="60" t="s">
        <v>442</v>
      </c>
      <c r="E1893" s="62" t="s">
        <v>443</v>
      </c>
      <c r="F1893" s="63">
        <v>16000</v>
      </c>
      <c r="G1893" s="63">
        <v>-15999</v>
      </c>
      <c r="H1893" s="62">
        <v>1</v>
      </c>
      <c r="I1893" s="54" t="s">
        <v>354</v>
      </c>
      <c r="J1893" s="54" t="s">
        <v>41</v>
      </c>
    </row>
    <row r="1894" spans="1:10" x14ac:dyDescent="0.5">
      <c r="A1894" s="60">
        <v>91</v>
      </c>
      <c r="B1894" s="77">
        <v>100000311906</v>
      </c>
      <c r="C1894" s="60">
        <v>0</v>
      </c>
      <c r="D1894" s="60" t="s">
        <v>442</v>
      </c>
      <c r="E1894" s="62" t="s">
        <v>443</v>
      </c>
      <c r="F1894" s="63">
        <v>16000</v>
      </c>
      <c r="G1894" s="63">
        <v>-15999</v>
      </c>
      <c r="H1894" s="62">
        <v>1</v>
      </c>
      <c r="I1894" s="54" t="s">
        <v>354</v>
      </c>
      <c r="J1894" s="54" t="s">
        <v>41</v>
      </c>
    </row>
    <row r="1895" spans="1:10" x14ac:dyDescent="0.5">
      <c r="A1895" s="60">
        <v>92</v>
      </c>
      <c r="B1895" s="77">
        <v>100000311909</v>
      </c>
      <c r="C1895" s="60">
        <v>0</v>
      </c>
      <c r="D1895" s="60" t="s">
        <v>442</v>
      </c>
      <c r="E1895" s="62" t="s">
        <v>443</v>
      </c>
      <c r="F1895" s="63">
        <v>16000</v>
      </c>
      <c r="G1895" s="63">
        <v>-15999</v>
      </c>
      <c r="H1895" s="62">
        <v>1</v>
      </c>
      <c r="I1895" s="54" t="s">
        <v>354</v>
      </c>
      <c r="J1895" s="54" t="s">
        <v>41</v>
      </c>
    </row>
    <row r="1896" spans="1:10" x14ac:dyDescent="0.5">
      <c r="A1896" s="60">
        <v>93</v>
      </c>
      <c r="B1896" s="77">
        <v>100000313889</v>
      </c>
      <c r="C1896" s="60">
        <v>0</v>
      </c>
      <c r="D1896" s="60" t="s">
        <v>442</v>
      </c>
      <c r="E1896" s="62" t="s">
        <v>1469</v>
      </c>
      <c r="F1896" s="63">
        <v>21000</v>
      </c>
      <c r="G1896" s="63">
        <v>-20999</v>
      </c>
      <c r="H1896" s="62">
        <v>1</v>
      </c>
      <c r="I1896" s="54" t="s">
        <v>354</v>
      </c>
      <c r="J1896" s="54" t="s">
        <v>41</v>
      </c>
    </row>
    <row r="1897" spans="1:10" x14ac:dyDescent="0.5">
      <c r="A1897" s="60">
        <v>94</v>
      </c>
      <c r="B1897" s="77">
        <v>100000313891</v>
      </c>
      <c r="C1897" s="60">
        <v>0</v>
      </c>
      <c r="D1897" s="60" t="s">
        <v>442</v>
      </c>
      <c r="E1897" s="62" t="s">
        <v>1469</v>
      </c>
      <c r="F1897" s="63">
        <v>21000</v>
      </c>
      <c r="G1897" s="63">
        <v>-20999</v>
      </c>
      <c r="H1897" s="62">
        <v>1</v>
      </c>
      <c r="I1897" s="54" t="s">
        <v>354</v>
      </c>
      <c r="J1897" s="54" t="s">
        <v>41</v>
      </c>
    </row>
    <row r="1898" spans="1:10" x14ac:dyDescent="0.5">
      <c r="A1898" s="60">
        <v>95</v>
      </c>
      <c r="B1898" s="77">
        <v>100000313892</v>
      </c>
      <c r="C1898" s="60">
        <v>0</v>
      </c>
      <c r="D1898" s="60" t="s">
        <v>442</v>
      </c>
      <c r="E1898" s="62" t="s">
        <v>1469</v>
      </c>
      <c r="F1898" s="63">
        <v>21000</v>
      </c>
      <c r="G1898" s="63">
        <v>-20999</v>
      </c>
      <c r="H1898" s="62">
        <v>1</v>
      </c>
      <c r="I1898" s="54" t="s">
        <v>354</v>
      </c>
      <c r="J1898" s="54" t="s">
        <v>41</v>
      </c>
    </row>
    <row r="1899" spans="1:10" x14ac:dyDescent="0.5">
      <c r="A1899" s="60">
        <v>96</v>
      </c>
      <c r="B1899" s="77">
        <v>100000313893</v>
      </c>
      <c r="C1899" s="60">
        <v>0</v>
      </c>
      <c r="D1899" s="60" t="s">
        <v>442</v>
      </c>
      <c r="E1899" s="62" t="s">
        <v>1469</v>
      </c>
      <c r="F1899" s="63">
        <v>21000</v>
      </c>
      <c r="G1899" s="63">
        <v>-20999</v>
      </c>
      <c r="H1899" s="62">
        <v>1</v>
      </c>
      <c r="I1899" s="54" t="s">
        <v>354</v>
      </c>
      <c r="J1899" s="54" t="s">
        <v>41</v>
      </c>
    </row>
    <row r="1900" spans="1:10" x14ac:dyDescent="0.5">
      <c r="A1900" s="60">
        <v>97</v>
      </c>
      <c r="B1900" s="77">
        <v>100000313894</v>
      </c>
      <c r="C1900" s="60">
        <v>0</v>
      </c>
      <c r="D1900" s="60" t="s">
        <v>442</v>
      </c>
      <c r="E1900" s="62" t="s">
        <v>1469</v>
      </c>
      <c r="F1900" s="63">
        <v>21000</v>
      </c>
      <c r="G1900" s="63">
        <v>-20999</v>
      </c>
      <c r="H1900" s="62">
        <v>1</v>
      </c>
      <c r="I1900" s="54" t="s">
        <v>354</v>
      </c>
      <c r="J1900" s="54" t="s">
        <v>41</v>
      </c>
    </row>
    <row r="1901" spans="1:10" x14ac:dyDescent="0.5">
      <c r="A1901" s="60">
        <v>98</v>
      </c>
      <c r="B1901" s="77">
        <v>100000313895</v>
      </c>
      <c r="C1901" s="60">
        <v>0</v>
      </c>
      <c r="D1901" s="60" t="s">
        <v>442</v>
      </c>
      <c r="E1901" s="62" t="s">
        <v>1469</v>
      </c>
      <c r="F1901" s="63">
        <v>21000</v>
      </c>
      <c r="G1901" s="63">
        <v>-20999</v>
      </c>
      <c r="H1901" s="62">
        <v>1</v>
      </c>
      <c r="I1901" s="54" t="s">
        <v>354</v>
      </c>
      <c r="J1901" s="54" t="s">
        <v>41</v>
      </c>
    </row>
    <row r="1902" spans="1:10" x14ac:dyDescent="0.5">
      <c r="A1902" s="60">
        <v>99</v>
      </c>
      <c r="B1902" s="77">
        <v>100000313896</v>
      </c>
      <c r="C1902" s="60">
        <v>0</v>
      </c>
      <c r="D1902" s="60" t="s">
        <v>442</v>
      </c>
      <c r="E1902" s="62" t="s">
        <v>1469</v>
      </c>
      <c r="F1902" s="63">
        <v>21000</v>
      </c>
      <c r="G1902" s="63">
        <v>-20999</v>
      </c>
      <c r="H1902" s="62">
        <v>1</v>
      </c>
      <c r="I1902" s="54" t="s">
        <v>354</v>
      </c>
      <c r="J1902" s="54" t="s">
        <v>41</v>
      </c>
    </row>
    <row r="1903" spans="1:10" x14ac:dyDescent="0.5">
      <c r="A1903" s="60">
        <v>100</v>
      </c>
      <c r="B1903" s="77">
        <v>100000313897</v>
      </c>
      <c r="C1903" s="60">
        <v>0</v>
      </c>
      <c r="D1903" s="60" t="s">
        <v>442</v>
      </c>
      <c r="E1903" s="62" t="s">
        <v>1469</v>
      </c>
      <c r="F1903" s="63">
        <v>21000</v>
      </c>
      <c r="G1903" s="63">
        <v>-20999</v>
      </c>
      <c r="H1903" s="62">
        <v>1</v>
      </c>
      <c r="I1903" s="54" t="s">
        <v>354</v>
      </c>
      <c r="J1903" s="54" t="s">
        <v>41</v>
      </c>
    </row>
    <row r="1904" spans="1:10" x14ac:dyDescent="0.5">
      <c r="A1904" s="60">
        <v>101</v>
      </c>
      <c r="B1904" s="77">
        <v>100000313898</v>
      </c>
      <c r="C1904" s="60">
        <v>0</v>
      </c>
      <c r="D1904" s="60" t="s">
        <v>442</v>
      </c>
      <c r="E1904" s="62" t="s">
        <v>1469</v>
      </c>
      <c r="F1904" s="63">
        <v>21000</v>
      </c>
      <c r="G1904" s="63">
        <v>-20999</v>
      </c>
      <c r="H1904" s="62">
        <v>1</v>
      </c>
      <c r="I1904" s="54" t="s">
        <v>354</v>
      </c>
      <c r="J1904" s="54" t="s">
        <v>41</v>
      </c>
    </row>
    <row r="1905" spans="1:10" x14ac:dyDescent="0.5">
      <c r="A1905" s="60">
        <v>102</v>
      </c>
      <c r="B1905" s="77">
        <v>100000313899</v>
      </c>
      <c r="C1905" s="60">
        <v>0</v>
      </c>
      <c r="D1905" s="60" t="s">
        <v>442</v>
      </c>
      <c r="E1905" s="62" t="s">
        <v>1469</v>
      </c>
      <c r="F1905" s="63">
        <v>21000</v>
      </c>
      <c r="G1905" s="63">
        <v>-20999</v>
      </c>
      <c r="H1905" s="62">
        <v>1</v>
      </c>
      <c r="I1905" s="54" t="s">
        <v>354</v>
      </c>
      <c r="J1905" s="54" t="s">
        <v>41</v>
      </c>
    </row>
    <row r="1906" spans="1:10" x14ac:dyDescent="0.5">
      <c r="A1906" s="60">
        <v>103</v>
      </c>
      <c r="B1906" s="77">
        <v>100000313900</v>
      </c>
      <c r="C1906" s="60">
        <v>0</v>
      </c>
      <c r="D1906" s="60" t="s">
        <v>442</v>
      </c>
      <c r="E1906" s="62" t="s">
        <v>1469</v>
      </c>
      <c r="F1906" s="63">
        <v>21000</v>
      </c>
      <c r="G1906" s="63">
        <v>-20999</v>
      </c>
      <c r="H1906" s="62">
        <v>1</v>
      </c>
      <c r="I1906" s="54" t="s">
        <v>354</v>
      </c>
      <c r="J1906" s="54" t="s">
        <v>41</v>
      </c>
    </row>
    <row r="1907" spans="1:10" x14ac:dyDescent="0.5">
      <c r="A1907" s="60">
        <v>104</v>
      </c>
      <c r="B1907" s="77">
        <v>100000313901</v>
      </c>
      <c r="C1907" s="60">
        <v>0</v>
      </c>
      <c r="D1907" s="60" t="s">
        <v>442</v>
      </c>
      <c r="E1907" s="62" t="s">
        <v>1469</v>
      </c>
      <c r="F1907" s="63">
        <v>21000</v>
      </c>
      <c r="G1907" s="63">
        <v>-20999</v>
      </c>
      <c r="H1907" s="62">
        <v>1</v>
      </c>
      <c r="I1907" s="54" t="s">
        <v>354</v>
      </c>
      <c r="J1907" s="54" t="s">
        <v>41</v>
      </c>
    </row>
    <row r="1908" spans="1:10" x14ac:dyDescent="0.5">
      <c r="A1908" s="60">
        <v>105</v>
      </c>
      <c r="B1908" s="77">
        <v>100000313902</v>
      </c>
      <c r="C1908" s="60">
        <v>0</v>
      </c>
      <c r="D1908" s="60" t="s">
        <v>442</v>
      </c>
      <c r="E1908" s="62" t="s">
        <v>1469</v>
      </c>
      <c r="F1908" s="63">
        <v>21000</v>
      </c>
      <c r="G1908" s="63">
        <v>-20999</v>
      </c>
      <c r="H1908" s="62">
        <v>1</v>
      </c>
      <c r="I1908" s="54" t="s">
        <v>354</v>
      </c>
      <c r="J1908" s="54" t="s">
        <v>41</v>
      </c>
    </row>
    <row r="1909" spans="1:10" x14ac:dyDescent="0.5">
      <c r="A1909" s="60">
        <v>106</v>
      </c>
      <c r="B1909" s="77">
        <v>100000313903</v>
      </c>
      <c r="C1909" s="60">
        <v>0</v>
      </c>
      <c r="D1909" s="60" t="s">
        <v>442</v>
      </c>
      <c r="E1909" s="62" t="s">
        <v>1469</v>
      </c>
      <c r="F1909" s="63">
        <v>21000</v>
      </c>
      <c r="G1909" s="63">
        <v>-20999</v>
      </c>
      <c r="H1909" s="62">
        <v>1</v>
      </c>
      <c r="I1909" s="54" t="s">
        <v>354</v>
      </c>
      <c r="J1909" s="54" t="s">
        <v>41</v>
      </c>
    </row>
    <row r="1910" spans="1:10" x14ac:dyDescent="0.5">
      <c r="A1910" s="60">
        <v>107</v>
      </c>
      <c r="B1910" s="77">
        <v>100000313904</v>
      </c>
      <c r="C1910" s="60">
        <v>0</v>
      </c>
      <c r="D1910" s="60" t="s">
        <v>442</v>
      </c>
      <c r="E1910" s="62" t="s">
        <v>1469</v>
      </c>
      <c r="F1910" s="63">
        <v>21000</v>
      </c>
      <c r="G1910" s="63">
        <v>-20999</v>
      </c>
      <c r="H1910" s="62">
        <v>1</v>
      </c>
      <c r="I1910" s="54" t="s">
        <v>354</v>
      </c>
      <c r="J1910" s="54" t="s">
        <v>41</v>
      </c>
    </row>
    <row r="1911" spans="1:10" x14ac:dyDescent="0.5">
      <c r="A1911" s="60">
        <v>108</v>
      </c>
      <c r="B1911" s="77">
        <v>100000313905</v>
      </c>
      <c r="C1911" s="60">
        <v>0</v>
      </c>
      <c r="D1911" s="60" t="s">
        <v>442</v>
      </c>
      <c r="E1911" s="62" t="s">
        <v>1469</v>
      </c>
      <c r="F1911" s="63">
        <v>21000</v>
      </c>
      <c r="G1911" s="63">
        <v>-20999</v>
      </c>
      <c r="H1911" s="62">
        <v>1</v>
      </c>
      <c r="I1911" s="54" t="s">
        <v>354</v>
      </c>
      <c r="J1911" s="54" t="s">
        <v>41</v>
      </c>
    </row>
    <row r="1912" spans="1:10" x14ac:dyDescent="0.5">
      <c r="A1912" s="60">
        <v>109</v>
      </c>
      <c r="B1912" s="77">
        <v>100000313906</v>
      </c>
      <c r="C1912" s="60">
        <v>0</v>
      </c>
      <c r="D1912" s="60" t="s">
        <v>442</v>
      </c>
      <c r="E1912" s="62" t="s">
        <v>1469</v>
      </c>
      <c r="F1912" s="63">
        <v>21000</v>
      </c>
      <c r="G1912" s="63">
        <v>-20999</v>
      </c>
      <c r="H1912" s="62">
        <v>1</v>
      </c>
      <c r="I1912" s="54" t="s">
        <v>354</v>
      </c>
      <c r="J1912" s="54" t="s">
        <v>41</v>
      </c>
    </row>
    <row r="1913" spans="1:10" x14ac:dyDescent="0.5">
      <c r="A1913" s="60">
        <v>110</v>
      </c>
      <c r="B1913" s="77">
        <v>100000313907</v>
      </c>
      <c r="C1913" s="60">
        <v>0</v>
      </c>
      <c r="D1913" s="60" t="s">
        <v>442</v>
      </c>
      <c r="E1913" s="62" t="s">
        <v>1469</v>
      </c>
      <c r="F1913" s="63">
        <v>21000</v>
      </c>
      <c r="G1913" s="63">
        <v>-20999</v>
      </c>
      <c r="H1913" s="62">
        <v>1</v>
      </c>
      <c r="I1913" s="54" t="s">
        <v>354</v>
      </c>
      <c r="J1913" s="54" t="s">
        <v>41</v>
      </c>
    </row>
    <row r="1914" spans="1:10" x14ac:dyDescent="0.5">
      <c r="A1914" s="60">
        <v>111</v>
      </c>
      <c r="B1914" s="77">
        <v>100000313908</v>
      </c>
      <c r="C1914" s="60">
        <v>0</v>
      </c>
      <c r="D1914" s="60" t="s">
        <v>442</v>
      </c>
      <c r="E1914" s="62" t="s">
        <v>1469</v>
      </c>
      <c r="F1914" s="63">
        <v>21000</v>
      </c>
      <c r="G1914" s="63">
        <v>-20999</v>
      </c>
      <c r="H1914" s="62">
        <v>1</v>
      </c>
      <c r="I1914" s="54" t="s">
        <v>354</v>
      </c>
      <c r="J1914" s="54" t="s">
        <v>41</v>
      </c>
    </row>
    <row r="1915" spans="1:10" x14ac:dyDescent="0.5">
      <c r="A1915" s="60">
        <v>112</v>
      </c>
      <c r="B1915" s="77">
        <v>100000313909</v>
      </c>
      <c r="C1915" s="60">
        <v>0</v>
      </c>
      <c r="D1915" s="60" t="s">
        <v>442</v>
      </c>
      <c r="E1915" s="62" t="s">
        <v>1469</v>
      </c>
      <c r="F1915" s="63">
        <v>21000</v>
      </c>
      <c r="G1915" s="63">
        <v>-20999</v>
      </c>
      <c r="H1915" s="62">
        <v>1</v>
      </c>
      <c r="I1915" s="54" t="s">
        <v>354</v>
      </c>
      <c r="J1915" s="54" t="s">
        <v>41</v>
      </c>
    </row>
    <row r="1916" spans="1:10" x14ac:dyDescent="0.5">
      <c r="A1916" s="60">
        <v>113</v>
      </c>
      <c r="B1916" s="77">
        <v>100000313910</v>
      </c>
      <c r="C1916" s="60">
        <v>0</v>
      </c>
      <c r="D1916" s="60" t="s">
        <v>442</v>
      </c>
      <c r="E1916" s="62" t="s">
        <v>1469</v>
      </c>
      <c r="F1916" s="63">
        <v>21000</v>
      </c>
      <c r="G1916" s="63">
        <v>-20999</v>
      </c>
      <c r="H1916" s="62">
        <v>1</v>
      </c>
      <c r="I1916" s="54" t="s">
        <v>354</v>
      </c>
      <c r="J1916" s="54" t="s">
        <v>41</v>
      </c>
    </row>
    <row r="1917" spans="1:10" x14ac:dyDescent="0.5">
      <c r="A1917" s="60">
        <v>114</v>
      </c>
      <c r="B1917" s="77">
        <v>100000313911</v>
      </c>
      <c r="C1917" s="60">
        <v>0</v>
      </c>
      <c r="D1917" s="60" t="s">
        <v>442</v>
      </c>
      <c r="E1917" s="62" t="s">
        <v>1469</v>
      </c>
      <c r="F1917" s="63">
        <v>21000</v>
      </c>
      <c r="G1917" s="63">
        <v>-20999</v>
      </c>
      <c r="H1917" s="62">
        <v>1</v>
      </c>
      <c r="I1917" s="54" t="s">
        <v>354</v>
      </c>
      <c r="J1917" s="54" t="s">
        <v>41</v>
      </c>
    </row>
    <row r="1918" spans="1:10" x14ac:dyDescent="0.5">
      <c r="A1918" s="60">
        <v>115</v>
      </c>
      <c r="B1918" s="77">
        <v>100000313912</v>
      </c>
      <c r="C1918" s="60">
        <v>0</v>
      </c>
      <c r="D1918" s="60" t="s">
        <v>442</v>
      </c>
      <c r="E1918" s="62" t="s">
        <v>1469</v>
      </c>
      <c r="F1918" s="63">
        <v>21000</v>
      </c>
      <c r="G1918" s="63">
        <v>-20999</v>
      </c>
      <c r="H1918" s="62">
        <v>1</v>
      </c>
      <c r="I1918" s="54" t="s">
        <v>354</v>
      </c>
      <c r="J1918" s="54" t="s">
        <v>41</v>
      </c>
    </row>
    <row r="1919" spans="1:10" x14ac:dyDescent="0.5">
      <c r="A1919" s="60">
        <v>116</v>
      </c>
      <c r="B1919" s="77">
        <v>100000313913</v>
      </c>
      <c r="C1919" s="60">
        <v>0</v>
      </c>
      <c r="D1919" s="60" t="s">
        <v>442</v>
      </c>
      <c r="E1919" s="62" t="s">
        <v>1469</v>
      </c>
      <c r="F1919" s="63">
        <v>21000</v>
      </c>
      <c r="G1919" s="63">
        <v>-20999</v>
      </c>
      <c r="H1919" s="62">
        <v>1</v>
      </c>
      <c r="I1919" s="54" t="s">
        <v>354</v>
      </c>
      <c r="J1919" s="54" t="s">
        <v>41</v>
      </c>
    </row>
    <row r="1920" spans="1:10" x14ac:dyDescent="0.5">
      <c r="A1920" s="60">
        <v>117</v>
      </c>
      <c r="B1920" s="77">
        <v>100000313914</v>
      </c>
      <c r="C1920" s="60">
        <v>0</v>
      </c>
      <c r="D1920" s="60" t="s">
        <v>442</v>
      </c>
      <c r="E1920" s="62" t="s">
        <v>1469</v>
      </c>
      <c r="F1920" s="63">
        <v>21000</v>
      </c>
      <c r="G1920" s="63">
        <v>-20999</v>
      </c>
      <c r="H1920" s="62">
        <v>1</v>
      </c>
      <c r="I1920" s="54" t="s">
        <v>354</v>
      </c>
      <c r="J1920" s="54" t="s">
        <v>41</v>
      </c>
    </row>
    <row r="1921" spans="1:10" x14ac:dyDescent="0.5">
      <c r="A1921" s="60">
        <v>118</v>
      </c>
      <c r="B1921" s="77">
        <v>100000314796</v>
      </c>
      <c r="C1921" s="60">
        <v>0</v>
      </c>
      <c r="D1921" s="60" t="s">
        <v>444</v>
      </c>
      <c r="E1921" s="62" t="s">
        <v>445</v>
      </c>
      <c r="F1921" s="63">
        <v>22000</v>
      </c>
      <c r="G1921" s="63">
        <v>-21999</v>
      </c>
      <c r="H1921" s="62">
        <v>1</v>
      </c>
      <c r="I1921" s="54" t="s">
        <v>354</v>
      </c>
      <c r="J1921" s="54" t="s">
        <v>41</v>
      </c>
    </row>
    <row r="1922" spans="1:10" x14ac:dyDescent="0.5">
      <c r="A1922" s="60">
        <v>119</v>
      </c>
      <c r="B1922" s="77">
        <v>100000314797</v>
      </c>
      <c r="C1922" s="60">
        <v>0</v>
      </c>
      <c r="D1922" s="60" t="s">
        <v>444</v>
      </c>
      <c r="E1922" s="62" t="s">
        <v>445</v>
      </c>
      <c r="F1922" s="63">
        <v>22000</v>
      </c>
      <c r="G1922" s="63">
        <v>-21999</v>
      </c>
      <c r="H1922" s="62">
        <v>1</v>
      </c>
      <c r="I1922" s="54" t="s">
        <v>354</v>
      </c>
      <c r="J1922" s="54" t="s">
        <v>41</v>
      </c>
    </row>
    <row r="1923" spans="1:10" x14ac:dyDescent="0.5">
      <c r="A1923" s="60">
        <v>120</v>
      </c>
      <c r="B1923" s="77">
        <v>100000314798</v>
      </c>
      <c r="C1923" s="60">
        <v>0</v>
      </c>
      <c r="D1923" s="60" t="s">
        <v>444</v>
      </c>
      <c r="E1923" s="62" t="s">
        <v>445</v>
      </c>
      <c r="F1923" s="63">
        <v>22000</v>
      </c>
      <c r="G1923" s="63">
        <v>-21999</v>
      </c>
      <c r="H1923" s="62">
        <v>1</v>
      </c>
      <c r="I1923" s="54" t="s">
        <v>354</v>
      </c>
      <c r="J1923" s="54" t="s">
        <v>41</v>
      </c>
    </row>
    <row r="1924" spans="1:10" x14ac:dyDescent="0.5">
      <c r="A1924" s="60">
        <v>121</v>
      </c>
      <c r="B1924" s="77">
        <v>100000314799</v>
      </c>
      <c r="C1924" s="60">
        <v>0</v>
      </c>
      <c r="D1924" s="60" t="s">
        <v>444</v>
      </c>
      <c r="E1924" s="62" t="s">
        <v>445</v>
      </c>
      <c r="F1924" s="63">
        <v>22000</v>
      </c>
      <c r="G1924" s="63">
        <v>-21999</v>
      </c>
      <c r="H1924" s="62">
        <v>1</v>
      </c>
      <c r="I1924" s="54" t="s">
        <v>354</v>
      </c>
      <c r="J1924" s="54" t="s">
        <v>41</v>
      </c>
    </row>
    <row r="1925" spans="1:10" x14ac:dyDescent="0.5">
      <c r="A1925" s="60">
        <v>122</v>
      </c>
      <c r="B1925" s="77">
        <v>100000314800</v>
      </c>
      <c r="C1925" s="60">
        <v>0</v>
      </c>
      <c r="D1925" s="60" t="s">
        <v>444</v>
      </c>
      <c r="E1925" s="62" t="s">
        <v>445</v>
      </c>
      <c r="F1925" s="63">
        <v>22000</v>
      </c>
      <c r="G1925" s="63">
        <v>-21999</v>
      </c>
      <c r="H1925" s="62">
        <v>1</v>
      </c>
      <c r="I1925" s="54" t="s">
        <v>354</v>
      </c>
      <c r="J1925" s="54" t="s">
        <v>41</v>
      </c>
    </row>
    <row r="1926" spans="1:10" x14ac:dyDescent="0.5">
      <c r="A1926" s="60">
        <v>123</v>
      </c>
      <c r="B1926" s="77">
        <v>100000314801</v>
      </c>
      <c r="C1926" s="60">
        <v>0</v>
      </c>
      <c r="D1926" s="60" t="s">
        <v>444</v>
      </c>
      <c r="E1926" s="62" t="s">
        <v>445</v>
      </c>
      <c r="F1926" s="63">
        <v>22000</v>
      </c>
      <c r="G1926" s="63">
        <v>-21999</v>
      </c>
      <c r="H1926" s="62">
        <v>1</v>
      </c>
      <c r="I1926" s="54" t="s">
        <v>354</v>
      </c>
      <c r="J1926" s="54" t="s">
        <v>41</v>
      </c>
    </row>
    <row r="1927" spans="1:10" x14ac:dyDescent="0.5">
      <c r="A1927" s="60">
        <v>124</v>
      </c>
      <c r="B1927" s="77">
        <v>100000314802</v>
      </c>
      <c r="C1927" s="60">
        <v>0</v>
      </c>
      <c r="D1927" s="60" t="s">
        <v>444</v>
      </c>
      <c r="E1927" s="62" t="s">
        <v>445</v>
      </c>
      <c r="F1927" s="63">
        <v>22000</v>
      </c>
      <c r="G1927" s="63">
        <v>-21999</v>
      </c>
      <c r="H1927" s="62">
        <v>1</v>
      </c>
      <c r="I1927" s="54" t="s">
        <v>354</v>
      </c>
      <c r="J1927" s="54" t="s">
        <v>41</v>
      </c>
    </row>
    <row r="1928" spans="1:10" x14ac:dyDescent="0.5">
      <c r="A1928" s="60">
        <v>125</v>
      </c>
      <c r="B1928" s="77">
        <v>100000314803</v>
      </c>
      <c r="C1928" s="60">
        <v>0</v>
      </c>
      <c r="D1928" s="60" t="s">
        <v>444</v>
      </c>
      <c r="E1928" s="62" t="s">
        <v>445</v>
      </c>
      <c r="F1928" s="63">
        <v>22000</v>
      </c>
      <c r="G1928" s="63">
        <v>-21999</v>
      </c>
      <c r="H1928" s="62">
        <v>1</v>
      </c>
      <c r="I1928" s="54" t="s">
        <v>354</v>
      </c>
      <c r="J1928" s="54" t="s">
        <v>41</v>
      </c>
    </row>
    <row r="1929" spans="1:10" x14ac:dyDescent="0.5">
      <c r="A1929" s="60">
        <v>126</v>
      </c>
      <c r="B1929" s="77">
        <v>100000314804</v>
      </c>
      <c r="C1929" s="60">
        <v>0</v>
      </c>
      <c r="D1929" s="60" t="s">
        <v>444</v>
      </c>
      <c r="E1929" s="62" t="s">
        <v>445</v>
      </c>
      <c r="F1929" s="63">
        <v>22000</v>
      </c>
      <c r="G1929" s="63">
        <v>-21999</v>
      </c>
      <c r="H1929" s="62">
        <v>1</v>
      </c>
      <c r="I1929" s="54" t="s">
        <v>354</v>
      </c>
      <c r="J1929" s="54" t="s">
        <v>41</v>
      </c>
    </row>
    <row r="1930" spans="1:10" x14ac:dyDescent="0.5">
      <c r="A1930" s="60">
        <v>127</v>
      </c>
      <c r="B1930" s="77">
        <v>100000314805</v>
      </c>
      <c r="C1930" s="60">
        <v>0</v>
      </c>
      <c r="D1930" s="60" t="s">
        <v>444</v>
      </c>
      <c r="E1930" s="62" t="s">
        <v>445</v>
      </c>
      <c r="F1930" s="63">
        <v>22000</v>
      </c>
      <c r="G1930" s="63">
        <v>-21999</v>
      </c>
      <c r="H1930" s="62">
        <v>1</v>
      </c>
      <c r="I1930" s="54" t="s">
        <v>354</v>
      </c>
      <c r="J1930" s="54" t="s">
        <v>41</v>
      </c>
    </row>
    <row r="1931" spans="1:10" x14ac:dyDescent="0.5">
      <c r="A1931" s="60">
        <v>128</v>
      </c>
      <c r="B1931" s="77">
        <v>100000314806</v>
      </c>
      <c r="C1931" s="60">
        <v>0</v>
      </c>
      <c r="D1931" s="60" t="s">
        <v>444</v>
      </c>
      <c r="E1931" s="62" t="s">
        <v>445</v>
      </c>
      <c r="F1931" s="63">
        <v>22000</v>
      </c>
      <c r="G1931" s="63">
        <v>-21999</v>
      </c>
      <c r="H1931" s="62">
        <v>1</v>
      </c>
      <c r="I1931" s="54" t="s">
        <v>354</v>
      </c>
      <c r="J1931" s="54" t="s">
        <v>41</v>
      </c>
    </row>
    <row r="1932" spans="1:10" x14ac:dyDescent="0.5">
      <c r="A1932" s="60">
        <v>129</v>
      </c>
      <c r="B1932" s="77">
        <v>100000314807</v>
      </c>
      <c r="C1932" s="60">
        <v>0</v>
      </c>
      <c r="D1932" s="60" t="s">
        <v>444</v>
      </c>
      <c r="E1932" s="62" t="s">
        <v>445</v>
      </c>
      <c r="F1932" s="63">
        <v>22000</v>
      </c>
      <c r="G1932" s="63">
        <v>-21999</v>
      </c>
      <c r="H1932" s="62">
        <v>1</v>
      </c>
      <c r="I1932" s="54" t="s">
        <v>354</v>
      </c>
      <c r="J1932" s="54" t="s">
        <v>41</v>
      </c>
    </row>
    <row r="1933" spans="1:10" x14ac:dyDescent="0.5">
      <c r="A1933" s="60">
        <v>130</v>
      </c>
      <c r="B1933" s="77">
        <v>100000314808</v>
      </c>
      <c r="C1933" s="60">
        <v>0</v>
      </c>
      <c r="D1933" s="60" t="s">
        <v>444</v>
      </c>
      <c r="E1933" s="62" t="s">
        <v>445</v>
      </c>
      <c r="F1933" s="63">
        <v>22000</v>
      </c>
      <c r="G1933" s="63">
        <v>-21999</v>
      </c>
      <c r="H1933" s="62">
        <v>1</v>
      </c>
      <c r="I1933" s="54" t="s">
        <v>354</v>
      </c>
      <c r="J1933" s="54" t="s">
        <v>41</v>
      </c>
    </row>
    <row r="1934" spans="1:10" x14ac:dyDescent="0.5">
      <c r="A1934" s="60">
        <v>131</v>
      </c>
      <c r="B1934" s="77">
        <v>100000314809</v>
      </c>
      <c r="C1934" s="60">
        <v>0</v>
      </c>
      <c r="D1934" s="60" t="s">
        <v>444</v>
      </c>
      <c r="E1934" s="62" t="s">
        <v>445</v>
      </c>
      <c r="F1934" s="63">
        <v>22000</v>
      </c>
      <c r="G1934" s="63">
        <v>-21999</v>
      </c>
      <c r="H1934" s="62">
        <v>1</v>
      </c>
      <c r="I1934" s="54" t="s">
        <v>354</v>
      </c>
      <c r="J1934" s="54" t="s">
        <v>41</v>
      </c>
    </row>
    <row r="1935" spans="1:10" x14ac:dyDescent="0.5">
      <c r="A1935" s="60">
        <v>132</v>
      </c>
      <c r="B1935" s="77">
        <v>100000314810</v>
      </c>
      <c r="C1935" s="60">
        <v>0</v>
      </c>
      <c r="D1935" s="60" t="s">
        <v>444</v>
      </c>
      <c r="E1935" s="62" t="s">
        <v>445</v>
      </c>
      <c r="F1935" s="63">
        <v>22000</v>
      </c>
      <c r="G1935" s="63">
        <v>-21999</v>
      </c>
      <c r="H1935" s="62">
        <v>1</v>
      </c>
      <c r="I1935" s="54" t="s">
        <v>354</v>
      </c>
      <c r="J1935" s="54" t="s">
        <v>41</v>
      </c>
    </row>
    <row r="1936" spans="1:10" x14ac:dyDescent="0.5">
      <c r="A1936" s="60">
        <v>133</v>
      </c>
      <c r="B1936" s="77">
        <v>100000314811</v>
      </c>
      <c r="C1936" s="60">
        <v>0</v>
      </c>
      <c r="D1936" s="60" t="s">
        <v>444</v>
      </c>
      <c r="E1936" s="62" t="s">
        <v>445</v>
      </c>
      <c r="F1936" s="63">
        <v>22000</v>
      </c>
      <c r="G1936" s="63">
        <v>-21999</v>
      </c>
      <c r="H1936" s="62">
        <v>1</v>
      </c>
      <c r="I1936" s="54" t="s">
        <v>354</v>
      </c>
      <c r="J1936" s="54" t="s">
        <v>41</v>
      </c>
    </row>
    <row r="1937" spans="1:10" x14ac:dyDescent="0.5">
      <c r="A1937" s="60">
        <v>134</v>
      </c>
      <c r="B1937" s="77">
        <v>100000314812</v>
      </c>
      <c r="C1937" s="60">
        <v>0</v>
      </c>
      <c r="D1937" s="60" t="s">
        <v>444</v>
      </c>
      <c r="E1937" s="62" t="s">
        <v>445</v>
      </c>
      <c r="F1937" s="63">
        <v>22000</v>
      </c>
      <c r="G1937" s="63">
        <v>-21999</v>
      </c>
      <c r="H1937" s="62">
        <v>1</v>
      </c>
      <c r="I1937" s="54" t="s">
        <v>354</v>
      </c>
      <c r="J1937" s="54" t="s">
        <v>41</v>
      </c>
    </row>
    <row r="1938" spans="1:10" x14ac:dyDescent="0.5">
      <c r="A1938" s="60">
        <v>135</v>
      </c>
      <c r="B1938" s="77">
        <v>100000314813</v>
      </c>
      <c r="C1938" s="60">
        <v>0</v>
      </c>
      <c r="D1938" s="60" t="s">
        <v>444</v>
      </c>
      <c r="E1938" s="62" t="s">
        <v>445</v>
      </c>
      <c r="F1938" s="63">
        <v>22000</v>
      </c>
      <c r="G1938" s="63">
        <v>-21999</v>
      </c>
      <c r="H1938" s="62">
        <v>1</v>
      </c>
      <c r="I1938" s="54" t="s">
        <v>354</v>
      </c>
      <c r="J1938" s="54" t="s">
        <v>41</v>
      </c>
    </row>
    <row r="1939" spans="1:10" x14ac:dyDescent="0.5">
      <c r="A1939" s="60">
        <v>136</v>
      </c>
      <c r="B1939" s="77">
        <v>100000314814</v>
      </c>
      <c r="C1939" s="60">
        <v>0</v>
      </c>
      <c r="D1939" s="60" t="s">
        <v>444</v>
      </c>
      <c r="E1939" s="62" t="s">
        <v>445</v>
      </c>
      <c r="F1939" s="63">
        <v>22000</v>
      </c>
      <c r="G1939" s="63">
        <v>-21999</v>
      </c>
      <c r="H1939" s="62">
        <v>1</v>
      </c>
      <c r="I1939" s="54" t="s">
        <v>354</v>
      </c>
      <c r="J1939" s="54" t="s">
        <v>41</v>
      </c>
    </row>
    <row r="1940" spans="1:10" x14ac:dyDescent="0.5">
      <c r="A1940" s="60">
        <v>137</v>
      </c>
      <c r="B1940" s="77">
        <v>100000314815</v>
      </c>
      <c r="C1940" s="60">
        <v>0</v>
      </c>
      <c r="D1940" s="60" t="s">
        <v>444</v>
      </c>
      <c r="E1940" s="62" t="s">
        <v>445</v>
      </c>
      <c r="F1940" s="63">
        <v>22000</v>
      </c>
      <c r="G1940" s="63">
        <v>-21999</v>
      </c>
      <c r="H1940" s="62">
        <v>1</v>
      </c>
      <c r="I1940" s="54" t="s">
        <v>354</v>
      </c>
      <c r="J1940" s="54" t="s">
        <v>41</v>
      </c>
    </row>
    <row r="1941" spans="1:10" x14ac:dyDescent="0.5">
      <c r="A1941" s="60">
        <v>138</v>
      </c>
      <c r="B1941" s="77">
        <v>100000314816</v>
      </c>
      <c r="C1941" s="60">
        <v>0</v>
      </c>
      <c r="D1941" s="60" t="s">
        <v>444</v>
      </c>
      <c r="E1941" s="62" t="s">
        <v>445</v>
      </c>
      <c r="F1941" s="63">
        <v>22000</v>
      </c>
      <c r="G1941" s="63">
        <v>-21999</v>
      </c>
      <c r="H1941" s="62">
        <v>1</v>
      </c>
      <c r="I1941" s="54" t="s">
        <v>354</v>
      </c>
      <c r="J1941" s="54" t="s">
        <v>41</v>
      </c>
    </row>
    <row r="1942" spans="1:10" x14ac:dyDescent="0.5">
      <c r="A1942" s="60">
        <v>139</v>
      </c>
      <c r="B1942" s="77">
        <v>100000314817</v>
      </c>
      <c r="C1942" s="60">
        <v>0</v>
      </c>
      <c r="D1942" s="60" t="s">
        <v>444</v>
      </c>
      <c r="E1942" s="62" t="s">
        <v>445</v>
      </c>
      <c r="F1942" s="63">
        <v>22000</v>
      </c>
      <c r="G1942" s="63">
        <v>-21999</v>
      </c>
      <c r="H1942" s="62">
        <v>1</v>
      </c>
      <c r="I1942" s="54" t="s">
        <v>354</v>
      </c>
      <c r="J1942" s="54" t="s">
        <v>41</v>
      </c>
    </row>
    <row r="1943" spans="1:10" x14ac:dyDescent="0.5">
      <c r="A1943" s="60">
        <v>140</v>
      </c>
      <c r="B1943" s="77">
        <v>100000314819</v>
      </c>
      <c r="C1943" s="60">
        <v>0</v>
      </c>
      <c r="D1943" s="60" t="s">
        <v>444</v>
      </c>
      <c r="E1943" s="62" t="s">
        <v>445</v>
      </c>
      <c r="F1943" s="63">
        <v>22000</v>
      </c>
      <c r="G1943" s="63">
        <v>-21999</v>
      </c>
      <c r="H1943" s="62">
        <v>1</v>
      </c>
      <c r="I1943" s="54" t="s">
        <v>354</v>
      </c>
      <c r="J1943" s="54" t="s">
        <v>41</v>
      </c>
    </row>
    <row r="1944" spans="1:10" x14ac:dyDescent="0.5">
      <c r="A1944" s="60">
        <v>141</v>
      </c>
      <c r="B1944" s="77">
        <v>100000314820</v>
      </c>
      <c r="C1944" s="60">
        <v>0</v>
      </c>
      <c r="D1944" s="60" t="s">
        <v>444</v>
      </c>
      <c r="E1944" s="62" t="s">
        <v>445</v>
      </c>
      <c r="F1944" s="63">
        <v>22000</v>
      </c>
      <c r="G1944" s="63">
        <v>-21999</v>
      </c>
      <c r="H1944" s="62">
        <v>1</v>
      </c>
      <c r="I1944" s="54" t="s">
        <v>354</v>
      </c>
      <c r="J1944" s="54" t="s">
        <v>41</v>
      </c>
    </row>
    <row r="1945" spans="1:10" x14ac:dyDescent="0.5">
      <c r="A1945" s="60">
        <v>142</v>
      </c>
      <c r="B1945" s="77">
        <v>100000314821</v>
      </c>
      <c r="C1945" s="60">
        <v>0</v>
      </c>
      <c r="D1945" s="60" t="s">
        <v>444</v>
      </c>
      <c r="E1945" s="62" t="s">
        <v>445</v>
      </c>
      <c r="F1945" s="63">
        <v>22000</v>
      </c>
      <c r="G1945" s="63">
        <v>-21999</v>
      </c>
      <c r="H1945" s="62">
        <v>1</v>
      </c>
      <c r="I1945" s="54" t="s">
        <v>354</v>
      </c>
      <c r="J1945" s="54" t="s">
        <v>41</v>
      </c>
    </row>
    <row r="1946" spans="1:10" x14ac:dyDescent="0.5">
      <c r="A1946" s="60">
        <v>143</v>
      </c>
      <c r="B1946" s="77">
        <v>100000314822</v>
      </c>
      <c r="C1946" s="60">
        <v>0</v>
      </c>
      <c r="D1946" s="60" t="s">
        <v>444</v>
      </c>
      <c r="E1946" s="62" t="s">
        <v>445</v>
      </c>
      <c r="F1946" s="63">
        <v>22000</v>
      </c>
      <c r="G1946" s="63">
        <v>-21999</v>
      </c>
      <c r="H1946" s="62">
        <v>1</v>
      </c>
      <c r="I1946" s="54" t="s">
        <v>354</v>
      </c>
      <c r="J1946" s="54" t="s">
        <v>41</v>
      </c>
    </row>
    <row r="1947" spans="1:10" x14ac:dyDescent="0.5">
      <c r="A1947" s="60">
        <v>144</v>
      </c>
      <c r="B1947" s="77">
        <v>100000314823</v>
      </c>
      <c r="C1947" s="60">
        <v>0</v>
      </c>
      <c r="D1947" s="60" t="s">
        <v>444</v>
      </c>
      <c r="E1947" s="62" t="s">
        <v>445</v>
      </c>
      <c r="F1947" s="63">
        <v>22000</v>
      </c>
      <c r="G1947" s="63">
        <v>-21999</v>
      </c>
      <c r="H1947" s="62">
        <v>1</v>
      </c>
      <c r="I1947" s="54" t="s">
        <v>354</v>
      </c>
      <c r="J1947" s="54" t="s">
        <v>41</v>
      </c>
    </row>
    <row r="1948" spans="1:10" x14ac:dyDescent="0.5">
      <c r="A1948" s="60">
        <v>145</v>
      </c>
      <c r="B1948" s="77">
        <v>100000316185</v>
      </c>
      <c r="C1948" s="60">
        <v>0</v>
      </c>
      <c r="D1948" s="60" t="s">
        <v>444</v>
      </c>
      <c r="E1948" s="62" t="s">
        <v>1470</v>
      </c>
      <c r="F1948" s="63">
        <v>7600</v>
      </c>
      <c r="G1948" s="63">
        <v>-7599</v>
      </c>
      <c r="H1948" s="62">
        <v>1</v>
      </c>
      <c r="I1948" s="54" t="s">
        <v>354</v>
      </c>
      <c r="J1948" s="54" t="s">
        <v>41</v>
      </c>
    </row>
    <row r="1949" spans="1:10" x14ac:dyDescent="0.5">
      <c r="A1949" s="60">
        <v>146</v>
      </c>
      <c r="B1949" s="77">
        <v>100000316186</v>
      </c>
      <c r="C1949" s="60">
        <v>0</v>
      </c>
      <c r="D1949" s="60" t="s">
        <v>444</v>
      </c>
      <c r="E1949" s="62" t="s">
        <v>1470</v>
      </c>
      <c r="F1949" s="63">
        <v>7600</v>
      </c>
      <c r="G1949" s="63">
        <v>-7599</v>
      </c>
      <c r="H1949" s="62">
        <v>1</v>
      </c>
      <c r="I1949" s="54" t="s">
        <v>354</v>
      </c>
      <c r="J1949" s="54" t="s">
        <v>41</v>
      </c>
    </row>
    <row r="1950" spans="1:10" x14ac:dyDescent="0.5">
      <c r="A1950" s="60">
        <v>147</v>
      </c>
      <c r="B1950" s="77">
        <v>100000316187</v>
      </c>
      <c r="C1950" s="60">
        <v>0</v>
      </c>
      <c r="D1950" s="60" t="s">
        <v>444</v>
      </c>
      <c r="E1950" s="62" t="s">
        <v>1470</v>
      </c>
      <c r="F1950" s="63">
        <v>7600</v>
      </c>
      <c r="G1950" s="63">
        <v>-7599</v>
      </c>
      <c r="H1950" s="62">
        <v>1</v>
      </c>
      <c r="I1950" s="54" t="s">
        <v>354</v>
      </c>
      <c r="J1950" s="54" t="s">
        <v>41</v>
      </c>
    </row>
    <row r="1951" spans="1:10" x14ac:dyDescent="0.5">
      <c r="A1951" s="60">
        <v>148</v>
      </c>
      <c r="B1951" s="77">
        <v>100000316188</v>
      </c>
      <c r="C1951" s="60">
        <v>0</v>
      </c>
      <c r="D1951" s="60" t="s">
        <v>444</v>
      </c>
      <c r="E1951" s="62" t="s">
        <v>1470</v>
      </c>
      <c r="F1951" s="63">
        <v>7600</v>
      </c>
      <c r="G1951" s="63">
        <v>-7599</v>
      </c>
      <c r="H1951" s="62">
        <v>1</v>
      </c>
      <c r="I1951" s="54" t="s">
        <v>354</v>
      </c>
      <c r="J1951" s="54" t="s">
        <v>41</v>
      </c>
    </row>
    <row r="1952" spans="1:10" x14ac:dyDescent="0.5">
      <c r="A1952" s="60">
        <v>149</v>
      </c>
      <c r="B1952" s="77">
        <v>100000316189</v>
      </c>
      <c r="C1952" s="60">
        <v>0</v>
      </c>
      <c r="D1952" s="60" t="s">
        <v>444</v>
      </c>
      <c r="E1952" s="62" t="s">
        <v>1470</v>
      </c>
      <c r="F1952" s="63">
        <v>7600</v>
      </c>
      <c r="G1952" s="63">
        <v>-7599</v>
      </c>
      <c r="H1952" s="62">
        <v>1</v>
      </c>
      <c r="I1952" s="54" t="s">
        <v>354</v>
      </c>
      <c r="J1952" s="54" t="s">
        <v>41</v>
      </c>
    </row>
    <row r="1953" spans="1:10" x14ac:dyDescent="0.5">
      <c r="A1953" s="60">
        <v>150</v>
      </c>
      <c r="B1953" s="77">
        <v>100000316190</v>
      </c>
      <c r="C1953" s="60">
        <v>0</v>
      </c>
      <c r="D1953" s="60" t="s">
        <v>444</v>
      </c>
      <c r="E1953" s="62" t="s">
        <v>1470</v>
      </c>
      <c r="F1953" s="63">
        <v>7600</v>
      </c>
      <c r="G1953" s="63">
        <v>-7599</v>
      </c>
      <c r="H1953" s="62">
        <v>1</v>
      </c>
      <c r="I1953" s="54" t="s">
        <v>354</v>
      </c>
      <c r="J1953" s="54" t="s">
        <v>41</v>
      </c>
    </row>
    <row r="1954" spans="1:10" x14ac:dyDescent="0.5">
      <c r="A1954" s="60">
        <v>151</v>
      </c>
      <c r="B1954" s="77">
        <v>100000316191</v>
      </c>
      <c r="C1954" s="60">
        <v>0</v>
      </c>
      <c r="D1954" s="60" t="s">
        <v>444</v>
      </c>
      <c r="E1954" s="62" t="s">
        <v>1470</v>
      </c>
      <c r="F1954" s="63">
        <v>7600</v>
      </c>
      <c r="G1954" s="63">
        <v>-7599</v>
      </c>
      <c r="H1954" s="62">
        <v>1</v>
      </c>
      <c r="I1954" s="54" t="s">
        <v>354</v>
      </c>
      <c r="J1954" s="54" t="s">
        <v>41</v>
      </c>
    </row>
    <row r="1955" spans="1:10" x14ac:dyDescent="0.5">
      <c r="A1955" s="60">
        <v>152</v>
      </c>
      <c r="B1955" s="77">
        <v>100000316193</v>
      </c>
      <c r="C1955" s="60">
        <v>0</v>
      </c>
      <c r="D1955" s="60" t="s">
        <v>444</v>
      </c>
      <c r="E1955" s="62" t="s">
        <v>1470</v>
      </c>
      <c r="F1955" s="63">
        <v>7600</v>
      </c>
      <c r="G1955" s="63">
        <v>-7599</v>
      </c>
      <c r="H1955" s="62">
        <v>1</v>
      </c>
      <c r="I1955" s="54" t="s">
        <v>354</v>
      </c>
      <c r="J1955" s="54" t="s">
        <v>41</v>
      </c>
    </row>
    <row r="1956" spans="1:10" x14ac:dyDescent="0.5">
      <c r="A1956" s="60">
        <v>153</v>
      </c>
      <c r="B1956" s="77">
        <v>100000316194</v>
      </c>
      <c r="C1956" s="60">
        <v>0</v>
      </c>
      <c r="D1956" s="60" t="s">
        <v>444</v>
      </c>
      <c r="E1956" s="62" t="s">
        <v>1470</v>
      </c>
      <c r="F1956" s="63">
        <v>7600</v>
      </c>
      <c r="G1956" s="63">
        <v>-7599</v>
      </c>
      <c r="H1956" s="62">
        <v>1</v>
      </c>
      <c r="I1956" s="54" t="s">
        <v>354</v>
      </c>
      <c r="J1956" s="54" t="s">
        <v>41</v>
      </c>
    </row>
    <row r="1957" spans="1:10" x14ac:dyDescent="0.5">
      <c r="A1957" s="60">
        <v>154</v>
      </c>
      <c r="B1957" s="77">
        <v>100000316195</v>
      </c>
      <c r="C1957" s="60">
        <v>0</v>
      </c>
      <c r="D1957" s="60" t="s">
        <v>444</v>
      </c>
      <c r="E1957" s="62" t="s">
        <v>1470</v>
      </c>
      <c r="F1957" s="63">
        <v>7600</v>
      </c>
      <c r="G1957" s="63">
        <v>-7599</v>
      </c>
      <c r="H1957" s="62">
        <v>1</v>
      </c>
      <c r="I1957" s="54" t="s">
        <v>354</v>
      </c>
      <c r="J1957" s="54" t="s">
        <v>41</v>
      </c>
    </row>
    <row r="1958" spans="1:10" x14ac:dyDescent="0.5">
      <c r="A1958" s="60">
        <v>155</v>
      </c>
      <c r="B1958" s="77">
        <v>100000316196</v>
      </c>
      <c r="C1958" s="60">
        <v>0</v>
      </c>
      <c r="D1958" s="60" t="s">
        <v>444</v>
      </c>
      <c r="E1958" s="62" t="s">
        <v>1470</v>
      </c>
      <c r="F1958" s="63">
        <v>7600</v>
      </c>
      <c r="G1958" s="63">
        <v>-7599</v>
      </c>
      <c r="H1958" s="62">
        <v>1</v>
      </c>
      <c r="I1958" s="54" t="s">
        <v>354</v>
      </c>
      <c r="J1958" s="54" t="s">
        <v>41</v>
      </c>
    </row>
    <row r="1959" spans="1:10" x14ac:dyDescent="0.5">
      <c r="A1959" s="60">
        <v>156</v>
      </c>
      <c r="B1959" s="77">
        <v>100000316197</v>
      </c>
      <c r="C1959" s="60">
        <v>0</v>
      </c>
      <c r="D1959" s="60" t="s">
        <v>444</v>
      </c>
      <c r="E1959" s="62" t="s">
        <v>1470</v>
      </c>
      <c r="F1959" s="63">
        <v>7600</v>
      </c>
      <c r="G1959" s="63">
        <v>-7599</v>
      </c>
      <c r="H1959" s="62">
        <v>1</v>
      </c>
      <c r="I1959" s="54" t="s">
        <v>354</v>
      </c>
      <c r="J1959" s="54" t="s">
        <v>41</v>
      </c>
    </row>
    <row r="1960" spans="1:10" x14ac:dyDescent="0.5">
      <c r="A1960" s="60">
        <v>157</v>
      </c>
      <c r="B1960" s="77">
        <v>100000316198</v>
      </c>
      <c r="C1960" s="60">
        <v>0</v>
      </c>
      <c r="D1960" s="60" t="s">
        <v>444</v>
      </c>
      <c r="E1960" s="62" t="s">
        <v>1470</v>
      </c>
      <c r="F1960" s="63">
        <v>7600</v>
      </c>
      <c r="G1960" s="63">
        <v>-7599</v>
      </c>
      <c r="H1960" s="62">
        <v>1</v>
      </c>
      <c r="I1960" s="54" t="s">
        <v>354</v>
      </c>
      <c r="J1960" s="54" t="s">
        <v>41</v>
      </c>
    </row>
    <row r="1961" spans="1:10" x14ac:dyDescent="0.5">
      <c r="A1961" s="60">
        <v>158</v>
      </c>
      <c r="B1961" s="77">
        <v>100000316199</v>
      </c>
      <c r="C1961" s="60">
        <v>0</v>
      </c>
      <c r="D1961" s="60" t="s">
        <v>444</v>
      </c>
      <c r="E1961" s="62" t="s">
        <v>1470</v>
      </c>
      <c r="F1961" s="63">
        <v>7600</v>
      </c>
      <c r="G1961" s="63">
        <v>-7599</v>
      </c>
      <c r="H1961" s="62">
        <v>1</v>
      </c>
      <c r="I1961" s="54" t="s">
        <v>354</v>
      </c>
      <c r="J1961" s="54" t="s">
        <v>41</v>
      </c>
    </row>
    <row r="1962" spans="1:10" x14ac:dyDescent="0.5">
      <c r="A1962" s="60">
        <v>159</v>
      </c>
      <c r="B1962" s="77">
        <v>100000316200</v>
      </c>
      <c r="C1962" s="60">
        <v>0</v>
      </c>
      <c r="D1962" s="60" t="s">
        <v>444</v>
      </c>
      <c r="E1962" s="62" t="s">
        <v>1470</v>
      </c>
      <c r="F1962" s="63">
        <v>7600</v>
      </c>
      <c r="G1962" s="63">
        <v>-7599</v>
      </c>
      <c r="H1962" s="62">
        <v>1</v>
      </c>
      <c r="I1962" s="54" t="s">
        <v>354</v>
      </c>
      <c r="J1962" s="54" t="s">
        <v>41</v>
      </c>
    </row>
    <row r="1963" spans="1:10" x14ac:dyDescent="0.5">
      <c r="A1963" s="60">
        <v>160</v>
      </c>
      <c r="B1963" s="77">
        <v>100000316201</v>
      </c>
      <c r="C1963" s="60">
        <v>0</v>
      </c>
      <c r="D1963" s="60" t="s">
        <v>444</v>
      </c>
      <c r="E1963" s="62" t="s">
        <v>1470</v>
      </c>
      <c r="F1963" s="63">
        <v>7600</v>
      </c>
      <c r="G1963" s="63">
        <v>-7599</v>
      </c>
      <c r="H1963" s="62">
        <v>1</v>
      </c>
      <c r="I1963" s="54" t="s">
        <v>354</v>
      </c>
      <c r="J1963" s="54" t="s">
        <v>41</v>
      </c>
    </row>
    <row r="1964" spans="1:10" x14ac:dyDescent="0.5">
      <c r="A1964" s="60">
        <v>161</v>
      </c>
      <c r="B1964" s="77">
        <v>100000316202</v>
      </c>
      <c r="C1964" s="60">
        <v>0</v>
      </c>
      <c r="D1964" s="60" t="s">
        <v>444</v>
      </c>
      <c r="E1964" s="62" t="s">
        <v>1470</v>
      </c>
      <c r="F1964" s="63">
        <v>7600</v>
      </c>
      <c r="G1964" s="63">
        <v>-7599</v>
      </c>
      <c r="H1964" s="62">
        <v>1</v>
      </c>
      <c r="I1964" s="54" t="s">
        <v>354</v>
      </c>
      <c r="J1964" s="54" t="s">
        <v>41</v>
      </c>
    </row>
    <row r="1965" spans="1:10" x14ac:dyDescent="0.5">
      <c r="A1965" s="60">
        <v>162</v>
      </c>
      <c r="B1965" s="77">
        <v>100000316203</v>
      </c>
      <c r="C1965" s="60">
        <v>0</v>
      </c>
      <c r="D1965" s="60" t="s">
        <v>444</v>
      </c>
      <c r="E1965" s="62" t="s">
        <v>1470</v>
      </c>
      <c r="F1965" s="63">
        <v>7600</v>
      </c>
      <c r="G1965" s="63">
        <v>-7599</v>
      </c>
      <c r="H1965" s="62">
        <v>1</v>
      </c>
      <c r="I1965" s="54" t="s">
        <v>354</v>
      </c>
      <c r="J1965" s="54" t="s">
        <v>41</v>
      </c>
    </row>
    <row r="1966" spans="1:10" x14ac:dyDescent="0.5">
      <c r="A1966" s="60">
        <v>163</v>
      </c>
      <c r="B1966" s="77">
        <v>100000316204</v>
      </c>
      <c r="C1966" s="60">
        <v>0</v>
      </c>
      <c r="D1966" s="60" t="s">
        <v>444</v>
      </c>
      <c r="E1966" s="62" t="s">
        <v>1470</v>
      </c>
      <c r="F1966" s="63">
        <v>7600</v>
      </c>
      <c r="G1966" s="63">
        <v>-7599</v>
      </c>
      <c r="H1966" s="62">
        <v>1</v>
      </c>
      <c r="I1966" s="54" t="s">
        <v>354</v>
      </c>
      <c r="J1966" s="54" t="s">
        <v>41</v>
      </c>
    </row>
    <row r="1967" spans="1:10" x14ac:dyDescent="0.5">
      <c r="A1967" s="60">
        <v>164</v>
      </c>
      <c r="B1967" s="77">
        <v>100000316216</v>
      </c>
      <c r="C1967" s="60">
        <v>0</v>
      </c>
      <c r="D1967" s="60" t="s">
        <v>444</v>
      </c>
      <c r="E1967" s="62" t="s">
        <v>1470</v>
      </c>
      <c r="F1967" s="63">
        <v>7600</v>
      </c>
      <c r="G1967" s="63">
        <v>-7599</v>
      </c>
      <c r="H1967" s="62">
        <v>1</v>
      </c>
      <c r="I1967" s="54" t="s">
        <v>354</v>
      </c>
      <c r="J1967" s="54" t="s">
        <v>41</v>
      </c>
    </row>
    <row r="1968" spans="1:10" x14ac:dyDescent="0.5">
      <c r="A1968" s="60">
        <v>165</v>
      </c>
      <c r="B1968" s="77">
        <v>100000316217</v>
      </c>
      <c r="C1968" s="60">
        <v>0</v>
      </c>
      <c r="D1968" s="60" t="s">
        <v>444</v>
      </c>
      <c r="E1968" s="62" t="s">
        <v>1470</v>
      </c>
      <c r="F1968" s="63">
        <v>7600</v>
      </c>
      <c r="G1968" s="63">
        <v>-7599</v>
      </c>
      <c r="H1968" s="62">
        <v>1</v>
      </c>
      <c r="I1968" s="54" t="s">
        <v>354</v>
      </c>
      <c r="J1968" s="54" t="s">
        <v>41</v>
      </c>
    </row>
    <row r="1969" spans="1:10" x14ac:dyDescent="0.5">
      <c r="A1969" s="60">
        <v>166</v>
      </c>
      <c r="B1969" s="77">
        <v>100000316218</v>
      </c>
      <c r="C1969" s="60">
        <v>0</v>
      </c>
      <c r="D1969" s="60" t="s">
        <v>444</v>
      </c>
      <c r="E1969" s="62" t="s">
        <v>1470</v>
      </c>
      <c r="F1969" s="63">
        <v>7600</v>
      </c>
      <c r="G1969" s="63">
        <v>-7599</v>
      </c>
      <c r="H1969" s="62">
        <v>1</v>
      </c>
      <c r="I1969" s="54" t="s">
        <v>354</v>
      </c>
      <c r="J1969" s="54" t="s">
        <v>41</v>
      </c>
    </row>
    <row r="1970" spans="1:10" x14ac:dyDescent="0.5">
      <c r="A1970" s="60">
        <v>167</v>
      </c>
      <c r="B1970" s="77">
        <v>100000316220</v>
      </c>
      <c r="C1970" s="60">
        <v>0</v>
      </c>
      <c r="D1970" s="60" t="s">
        <v>444</v>
      </c>
      <c r="E1970" s="62" t="s">
        <v>1470</v>
      </c>
      <c r="F1970" s="63">
        <v>7600</v>
      </c>
      <c r="G1970" s="63">
        <v>-7599</v>
      </c>
      <c r="H1970" s="62">
        <v>1</v>
      </c>
      <c r="I1970" s="54" t="s">
        <v>354</v>
      </c>
      <c r="J1970" s="54" t="s">
        <v>41</v>
      </c>
    </row>
    <row r="1971" spans="1:10" x14ac:dyDescent="0.5">
      <c r="A1971" s="60">
        <v>168</v>
      </c>
      <c r="B1971" s="77">
        <v>100000316221</v>
      </c>
      <c r="C1971" s="60">
        <v>0</v>
      </c>
      <c r="D1971" s="60" t="s">
        <v>444</v>
      </c>
      <c r="E1971" s="62" t="s">
        <v>1470</v>
      </c>
      <c r="F1971" s="63">
        <v>7600</v>
      </c>
      <c r="G1971" s="63">
        <v>-7599</v>
      </c>
      <c r="H1971" s="62">
        <v>1</v>
      </c>
      <c r="I1971" s="54" t="s">
        <v>354</v>
      </c>
      <c r="J1971" s="54" t="s">
        <v>41</v>
      </c>
    </row>
    <row r="1972" spans="1:10" x14ac:dyDescent="0.5">
      <c r="A1972" s="60">
        <v>169</v>
      </c>
      <c r="B1972" s="77">
        <v>100000316222</v>
      </c>
      <c r="C1972" s="60">
        <v>0</v>
      </c>
      <c r="D1972" s="60" t="s">
        <v>444</v>
      </c>
      <c r="E1972" s="62" t="s">
        <v>1470</v>
      </c>
      <c r="F1972" s="63">
        <v>7600</v>
      </c>
      <c r="G1972" s="63">
        <v>-7599</v>
      </c>
      <c r="H1972" s="62">
        <v>1</v>
      </c>
      <c r="I1972" s="54" t="s">
        <v>354</v>
      </c>
      <c r="J1972" s="54" t="s">
        <v>41</v>
      </c>
    </row>
    <row r="1973" spans="1:10" x14ac:dyDescent="0.5">
      <c r="A1973" s="60">
        <v>170</v>
      </c>
      <c r="B1973" s="77">
        <v>100000316223</v>
      </c>
      <c r="C1973" s="60">
        <v>0</v>
      </c>
      <c r="D1973" s="60" t="s">
        <v>444</v>
      </c>
      <c r="E1973" s="62" t="s">
        <v>1470</v>
      </c>
      <c r="F1973" s="63">
        <v>7600</v>
      </c>
      <c r="G1973" s="63">
        <v>-7599</v>
      </c>
      <c r="H1973" s="62">
        <v>1</v>
      </c>
      <c r="I1973" s="54" t="s">
        <v>354</v>
      </c>
      <c r="J1973" s="54" t="s">
        <v>41</v>
      </c>
    </row>
    <row r="1974" spans="1:10" x14ac:dyDescent="0.5">
      <c r="A1974" s="60">
        <v>171</v>
      </c>
      <c r="B1974" s="77">
        <v>100000322107</v>
      </c>
      <c r="C1974" s="60">
        <v>0</v>
      </c>
      <c r="D1974" s="60" t="s">
        <v>98</v>
      </c>
      <c r="E1974" s="62" t="s">
        <v>446</v>
      </c>
      <c r="F1974" s="63">
        <v>1005000</v>
      </c>
      <c r="G1974" s="63">
        <v>-1004999</v>
      </c>
      <c r="H1974" s="62">
        <v>1</v>
      </c>
      <c r="I1974" s="54" t="s">
        <v>354</v>
      </c>
      <c r="J1974" s="54" t="s">
        <v>41</v>
      </c>
    </row>
    <row r="1975" spans="1:10" x14ac:dyDescent="0.5">
      <c r="A1975" s="60">
        <v>172</v>
      </c>
      <c r="B1975" s="77">
        <v>100000375354</v>
      </c>
      <c r="C1975" s="60">
        <v>0</v>
      </c>
      <c r="D1975" s="60" t="s">
        <v>158</v>
      </c>
      <c r="E1975" s="62" t="s">
        <v>437</v>
      </c>
      <c r="F1975" s="63">
        <v>17000</v>
      </c>
      <c r="G1975" s="63">
        <v>-16999</v>
      </c>
      <c r="H1975" s="62">
        <v>1</v>
      </c>
      <c r="I1975" s="54" t="s">
        <v>354</v>
      </c>
      <c r="J1975" s="54" t="s">
        <v>41</v>
      </c>
    </row>
    <row r="1976" spans="1:10" x14ac:dyDescent="0.5">
      <c r="A1976" s="60">
        <v>173</v>
      </c>
      <c r="B1976" s="77">
        <v>100000375355</v>
      </c>
      <c r="C1976" s="60">
        <v>0</v>
      </c>
      <c r="D1976" s="60" t="s">
        <v>158</v>
      </c>
      <c r="E1976" s="62" t="s">
        <v>437</v>
      </c>
      <c r="F1976" s="63">
        <v>17000</v>
      </c>
      <c r="G1976" s="63">
        <v>-16999</v>
      </c>
      <c r="H1976" s="62">
        <v>1</v>
      </c>
      <c r="I1976" s="54" t="s">
        <v>354</v>
      </c>
      <c r="J1976" s="54" t="s">
        <v>41</v>
      </c>
    </row>
    <row r="1977" spans="1:10" x14ac:dyDescent="0.5">
      <c r="A1977" s="60">
        <v>174</v>
      </c>
      <c r="B1977" s="77">
        <v>100000375383</v>
      </c>
      <c r="C1977" s="60">
        <v>0</v>
      </c>
      <c r="D1977" s="60" t="s">
        <v>158</v>
      </c>
      <c r="E1977" s="62" t="s">
        <v>438</v>
      </c>
      <c r="F1977" s="63">
        <v>7039</v>
      </c>
      <c r="G1977" s="63">
        <v>-7038</v>
      </c>
      <c r="H1977" s="62">
        <v>1</v>
      </c>
      <c r="I1977" s="54" t="s">
        <v>354</v>
      </c>
      <c r="J1977" s="54" t="s">
        <v>41</v>
      </c>
    </row>
    <row r="1978" spans="1:10" x14ac:dyDescent="0.5">
      <c r="A1978" s="60">
        <v>175</v>
      </c>
      <c r="B1978" s="77">
        <v>100000375384</v>
      </c>
      <c r="C1978" s="60">
        <v>0</v>
      </c>
      <c r="D1978" s="60" t="s">
        <v>447</v>
      </c>
      <c r="E1978" s="62" t="s">
        <v>438</v>
      </c>
      <c r="F1978" s="63">
        <v>7039</v>
      </c>
      <c r="G1978" s="63">
        <v>-7038</v>
      </c>
      <c r="H1978" s="62">
        <v>1</v>
      </c>
      <c r="I1978" s="54" t="s">
        <v>354</v>
      </c>
      <c r="J1978" s="54" t="s">
        <v>41</v>
      </c>
    </row>
    <row r="1979" spans="1:10" x14ac:dyDescent="0.5">
      <c r="A1979" s="60">
        <v>176</v>
      </c>
      <c r="B1979" s="77">
        <v>100000375385</v>
      </c>
      <c r="C1979" s="60">
        <v>0</v>
      </c>
      <c r="D1979" s="60" t="s">
        <v>447</v>
      </c>
      <c r="E1979" s="62" t="s">
        <v>438</v>
      </c>
      <c r="F1979" s="63">
        <v>7039</v>
      </c>
      <c r="G1979" s="63">
        <v>-7038</v>
      </c>
      <c r="H1979" s="62">
        <v>1</v>
      </c>
      <c r="I1979" s="54" t="s">
        <v>354</v>
      </c>
      <c r="J1979" s="54" t="s">
        <v>41</v>
      </c>
    </row>
    <row r="1980" spans="1:10" x14ac:dyDescent="0.5">
      <c r="A1980" s="60">
        <v>177</v>
      </c>
      <c r="B1980" s="77">
        <v>100000375386</v>
      </c>
      <c r="C1980" s="60">
        <v>0</v>
      </c>
      <c r="D1980" s="60" t="s">
        <v>447</v>
      </c>
      <c r="E1980" s="62" t="s">
        <v>438</v>
      </c>
      <c r="F1980" s="63">
        <v>7039</v>
      </c>
      <c r="G1980" s="63">
        <v>-7038</v>
      </c>
      <c r="H1980" s="62">
        <v>1</v>
      </c>
      <c r="I1980" s="54" t="s">
        <v>354</v>
      </c>
      <c r="J1980" s="54" t="s">
        <v>41</v>
      </c>
    </row>
    <row r="1981" spans="1:10" x14ac:dyDescent="0.5">
      <c r="A1981" s="60">
        <v>178</v>
      </c>
      <c r="B1981" s="77">
        <v>100000375387</v>
      </c>
      <c r="C1981" s="60">
        <v>0</v>
      </c>
      <c r="D1981" s="60" t="s">
        <v>447</v>
      </c>
      <c r="E1981" s="62" t="s">
        <v>438</v>
      </c>
      <c r="F1981" s="63">
        <v>7039</v>
      </c>
      <c r="G1981" s="63">
        <v>-7038</v>
      </c>
      <c r="H1981" s="62">
        <v>1</v>
      </c>
      <c r="I1981" s="54" t="s">
        <v>354</v>
      </c>
      <c r="J1981" s="54" t="s">
        <v>41</v>
      </c>
    </row>
    <row r="1982" spans="1:10" x14ac:dyDescent="0.5">
      <c r="A1982" s="60">
        <v>179</v>
      </c>
      <c r="B1982" s="77">
        <v>100000393938</v>
      </c>
      <c r="C1982" s="60">
        <v>0</v>
      </c>
      <c r="D1982" s="60" t="s">
        <v>1475</v>
      </c>
      <c r="E1982" s="62" t="s">
        <v>1476</v>
      </c>
      <c r="F1982" s="63">
        <v>12918.19</v>
      </c>
      <c r="G1982" s="63">
        <v>-12917.19</v>
      </c>
      <c r="H1982" s="62">
        <v>1</v>
      </c>
      <c r="I1982" s="54" t="s">
        <v>354</v>
      </c>
      <c r="J1982" s="54" t="s">
        <v>41</v>
      </c>
    </row>
    <row r="1983" spans="1:10" x14ac:dyDescent="0.5">
      <c r="A1983" s="60">
        <v>180</v>
      </c>
      <c r="B1983" s="77">
        <v>100000399238</v>
      </c>
      <c r="C1983" s="60">
        <v>0</v>
      </c>
      <c r="D1983" s="60" t="s">
        <v>447</v>
      </c>
      <c r="E1983" s="62" t="s">
        <v>438</v>
      </c>
      <c r="F1983" s="63">
        <v>7300</v>
      </c>
      <c r="G1983" s="63">
        <v>-7299</v>
      </c>
      <c r="H1983" s="62">
        <v>1</v>
      </c>
      <c r="I1983" s="54" t="s">
        <v>354</v>
      </c>
      <c r="J1983" s="54" t="s">
        <v>41</v>
      </c>
    </row>
    <row r="1984" spans="1:10" x14ac:dyDescent="0.5">
      <c r="A1984" s="60">
        <v>181</v>
      </c>
      <c r="B1984" s="77">
        <v>100000399239</v>
      </c>
      <c r="C1984" s="60">
        <v>0</v>
      </c>
      <c r="D1984" s="60" t="s">
        <v>447</v>
      </c>
      <c r="E1984" s="62" t="s">
        <v>438</v>
      </c>
      <c r="F1984" s="63">
        <v>7300</v>
      </c>
      <c r="G1984" s="63">
        <v>-7299</v>
      </c>
      <c r="H1984" s="62">
        <v>1</v>
      </c>
      <c r="I1984" s="54" t="s">
        <v>354</v>
      </c>
      <c r="J1984" s="54" t="s">
        <v>41</v>
      </c>
    </row>
    <row r="1985" spans="1:10" x14ac:dyDescent="0.5">
      <c r="A1985" s="60">
        <v>182</v>
      </c>
      <c r="B1985" s="77">
        <v>100000399240</v>
      </c>
      <c r="C1985" s="60">
        <v>0</v>
      </c>
      <c r="D1985" s="60" t="s">
        <v>447</v>
      </c>
      <c r="E1985" s="62" t="s">
        <v>438</v>
      </c>
      <c r="F1985" s="63">
        <v>7300</v>
      </c>
      <c r="G1985" s="63">
        <v>-7299</v>
      </c>
      <c r="H1985" s="62">
        <v>1</v>
      </c>
      <c r="I1985" s="54" t="s">
        <v>354</v>
      </c>
      <c r="J1985" s="54" t="s">
        <v>41</v>
      </c>
    </row>
    <row r="1986" spans="1:10" x14ac:dyDescent="0.5">
      <c r="A1986" s="60">
        <v>183</v>
      </c>
      <c r="B1986" s="77">
        <v>100000399285</v>
      </c>
      <c r="C1986" s="60">
        <v>0</v>
      </c>
      <c r="D1986" s="60" t="s">
        <v>166</v>
      </c>
      <c r="E1986" s="62" t="s">
        <v>448</v>
      </c>
      <c r="F1986" s="63">
        <v>12000</v>
      </c>
      <c r="G1986" s="63">
        <v>-11999</v>
      </c>
      <c r="H1986" s="62">
        <v>1</v>
      </c>
      <c r="I1986" s="54" t="s">
        <v>354</v>
      </c>
      <c r="J1986" s="54" t="s">
        <v>41</v>
      </c>
    </row>
    <row r="1987" spans="1:10" x14ac:dyDescent="0.5">
      <c r="A1987" s="60">
        <v>184</v>
      </c>
      <c r="B1987" s="77">
        <v>100000399286</v>
      </c>
      <c r="C1987" s="60">
        <v>0</v>
      </c>
      <c r="D1987" s="60" t="s">
        <v>166</v>
      </c>
      <c r="E1987" s="62" t="s">
        <v>448</v>
      </c>
      <c r="F1987" s="63">
        <v>12000</v>
      </c>
      <c r="G1987" s="63">
        <v>-11999</v>
      </c>
      <c r="H1987" s="62">
        <v>1</v>
      </c>
      <c r="I1987" s="54" t="s">
        <v>354</v>
      </c>
      <c r="J1987" s="54" t="s">
        <v>41</v>
      </c>
    </row>
    <row r="1988" spans="1:10" x14ac:dyDescent="0.5">
      <c r="A1988" s="60">
        <v>185</v>
      </c>
      <c r="B1988" s="77">
        <v>100000399321</v>
      </c>
      <c r="C1988" s="60">
        <v>0</v>
      </c>
      <c r="D1988" s="60" t="s">
        <v>166</v>
      </c>
      <c r="E1988" s="62" t="s">
        <v>449</v>
      </c>
      <c r="F1988" s="63">
        <v>23000</v>
      </c>
      <c r="G1988" s="63">
        <v>-22999</v>
      </c>
      <c r="H1988" s="62">
        <v>1</v>
      </c>
      <c r="I1988" s="54" t="s">
        <v>354</v>
      </c>
      <c r="J1988" s="54" t="s">
        <v>41</v>
      </c>
    </row>
    <row r="1989" spans="1:10" x14ac:dyDescent="0.5">
      <c r="A1989" s="60">
        <v>186</v>
      </c>
      <c r="B1989" s="77">
        <v>100000399322</v>
      </c>
      <c r="C1989" s="60">
        <v>0</v>
      </c>
      <c r="D1989" s="60" t="s">
        <v>166</v>
      </c>
      <c r="E1989" s="62" t="s">
        <v>449</v>
      </c>
      <c r="F1989" s="63">
        <v>23000</v>
      </c>
      <c r="G1989" s="63">
        <v>-22999</v>
      </c>
      <c r="H1989" s="62">
        <v>1</v>
      </c>
      <c r="I1989" s="54" t="s">
        <v>354</v>
      </c>
      <c r="J1989" s="54" t="s">
        <v>41</v>
      </c>
    </row>
    <row r="1990" spans="1:10" x14ac:dyDescent="0.5">
      <c r="A1990" s="60">
        <v>187</v>
      </c>
      <c r="B1990" s="77">
        <v>100000399323</v>
      </c>
      <c r="C1990" s="60">
        <v>0</v>
      </c>
      <c r="D1990" s="60" t="s">
        <v>166</v>
      </c>
      <c r="E1990" s="62" t="s">
        <v>449</v>
      </c>
      <c r="F1990" s="63">
        <v>23000</v>
      </c>
      <c r="G1990" s="63">
        <v>-22999</v>
      </c>
      <c r="H1990" s="62">
        <v>1</v>
      </c>
      <c r="I1990" s="54" t="s">
        <v>354</v>
      </c>
      <c r="J1990" s="54" t="s">
        <v>41</v>
      </c>
    </row>
    <row r="1991" spans="1:10" x14ac:dyDescent="0.5">
      <c r="A1991" s="60">
        <v>188</v>
      </c>
      <c r="B1991" s="77">
        <v>100000399356</v>
      </c>
      <c r="C1991" s="60">
        <v>0</v>
      </c>
      <c r="D1991" s="60" t="s">
        <v>166</v>
      </c>
      <c r="E1991" s="62" t="s">
        <v>451</v>
      </c>
      <c r="F1991" s="63">
        <v>301600</v>
      </c>
      <c r="G1991" s="63">
        <v>-301599</v>
      </c>
      <c r="H1991" s="62">
        <v>1</v>
      </c>
      <c r="I1991" s="54" t="s">
        <v>354</v>
      </c>
      <c r="J1991" s="54" t="s">
        <v>41</v>
      </c>
    </row>
    <row r="1992" spans="1:10" x14ac:dyDescent="0.5">
      <c r="A1992" s="60">
        <v>189</v>
      </c>
      <c r="B1992" s="77">
        <v>100000399617</v>
      </c>
      <c r="C1992" s="60">
        <v>0</v>
      </c>
      <c r="D1992" s="60" t="s">
        <v>166</v>
      </c>
      <c r="E1992" s="62" t="s">
        <v>452</v>
      </c>
      <c r="F1992" s="63">
        <v>13000</v>
      </c>
      <c r="G1992" s="63">
        <v>-12999</v>
      </c>
      <c r="H1992" s="62">
        <v>1</v>
      </c>
      <c r="I1992" s="54" t="s">
        <v>354</v>
      </c>
      <c r="J1992" s="54" t="s">
        <v>41</v>
      </c>
    </row>
    <row r="1993" spans="1:10" x14ac:dyDescent="0.5">
      <c r="A1993" s="60">
        <v>190</v>
      </c>
      <c r="B1993" s="77">
        <v>100000399618</v>
      </c>
      <c r="C1993" s="60">
        <v>0</v>
      </c>
      <c r="D1993" s="60" t="s">
        <v>166</v>
      </c>
      <c r="E1993" s="62" t="s">
        <v>452</v>
      </c>
      <c r="F1993" s="63">
        <v>13000</v>
      </c>
      <c r="G1993" s="63">
        <v>-12999</v>
      </c>
      <c r="H1993" s="62">
        <v>1</v>
      </c>
      <c r="I1993" s="54" t="s">
        <v>354</v>
      </c>
      <c r="J1993" s="54" t="s">
        <v>41</v>
      </c>
    </row>
    <row r="1994" spans="1:10" x14ac:dyDescent="0.5">
      <c r="A1994" s="60">
        <v>191</v>
      </c>
      <c r="B1994" s="77">
        <v>100000399746</v>
      </c>
      <c r="C1994" s="60">
        <v>0</v>
      </c>
      <c r="D1994" s="60" t="s">
        <v>166</v>
      </c>
      <c r="E1994" s="62" t="s">
        <v>453</v>
      </c>
      <c r="F1994" s="63">
        <v>35000</v>
      </c>
      <c r="G1994" s="63">
        <v>-34999</v>
      </c>
      <c r="H1994" s="62">
        <v>1</v>
      </c>
      <c r="I1994" s="54" t="s">
        <v>354</v>
      </c>
      <c r="J1994" s="54" t="s">
        <v>41</v>
      </c>
    </row>
    <row r="1995" spans="1:10" x14ac:dyDescent="0.5">
      <c r="A1995" s="60">
        <v>192</v>
      </c>
      <c r="B1995" s="77">
        <v>100000399781</v>
      </c>
      <c r="C1995" s="60">
        <v>0</v>
      </c>
      <c r="D1995" s="60" t="s">
        <v>166</v>
      </c>
      <c r="E1995" s="62" t="s">
        <v>455</v>
      </c>
      <c r="F1995" s="63">
        <v>9000</v>
      </c>
      <c r="G1995" s="63">
        <v>-8999</v>
      </c>
      <c r="H1995" s="62">
        <v>1</v>
      </c>
      <c r="I1995" s="54" t="s">
        <v>354</v>
      </c>
      <c r="J1995" s="54" t="s">
        <v>41</v>
      </c>
    </row>
    <row r="1996" spans="1:10" x14ac:dyDescent="0.5">
      <c r="A1996" s="60">
        <v>193</v>
      </c>
      <c r="B1996" s="77">
        <v>100000399786</v>
      </c>
      <c r="C1996" s="60">
        <v>0</v>
      </c>
      <c r="D1996" s="60" t="s">
        <v>166</v>
      </c>
      <c r="E1996" s="62" t="s">
        <v>455</v>
      </c>
      <c r="F1996" s="63">
        <v>9000</v>
      </c>
      <c r="G1996" s="63">
        <v>-8999</v>
      </c>
      <c r="H1996" s="62">
        <v>1</v>
      </c>
      <c r="I1996" s="54" t="s">
        <v>354</v>
      </c>
      <c r="J1996" s="54" t="s">
        <v>41</v>
      </c>
    </row>
    <row r="1997" spans="1:10" x14ac:dyDescent="0.5">
      <c r="A1997" s="60">
        <v>194</v>
      </c>
      <c r="B1997" s="77">
        <v>100000399824</v>
      </c>
      <c r="C1997" s="60">
        <v>0</v>
      </c>
      <c r="D1997" s="60" t="s">
        <v>166</v>
      </c>
      <c r="E1997" s="62" t="s">
        <v>456</v>
      </c>
      <c r="F1997" s="63">
        <v>21000</v>
      </c>
      <c r="G1997" s="63">
        <v>-20999</v>
      </c>
      <c r="H1997" s="62">
        <v>1</v>
      </c>
      <c r="I1997" s="54" t="s">
        <v>354</v>
      </c>
      <c r="J1997" s="54" t="s">
        <v>41</v>
      </c>
    </row>
    <row r="1998" spans="1:10" x14ac:dyDescent="0.5">
      <c r="A1998" s="60">
        <v>195</v>
      </c>
      <c r="B1998" s="77">
        <v>100000399825</v>
      </c>
      <c r="C1998" s="60">
        <v>0</v>
      </c>
      <c r="D1998" s="60" t="s">
        <v>166</v>
      </c>
      <c r="E1998" s="62" t="s">
        <v>456</v>
      </c>
      <c r="F1998" s="63">
        <v>21000</v>
      </c>
      <c r="G1998" s="63">
        <v>-20999</v>
      </c>
      <c r="H1998" s="62">
        <v>1</v>
      </c>
      <c r="I1998" s="54" t="s">
        <v>354</v>
      </c>
      <c r="J1998" s="54" t="s">
        <v>41</v>
      </c>
    </row>
    <row r="1999" spans="1:10" x14ac:dyDescent="0.5">
      <c r="A1999" s="60">
        <v>196</v>
      </c>
      <c r="B1999" s="77">
        <v>100000399854</v>
      </c>
      <c r="C1999" s="60">
        <v>0</v>
      </c>
      <c r="D1999" s="60" t="s">
        <v>166</v>
      </c>
      <c r="E1999" s="62" t="s">
        <v>457</v>
      </c>
      <c r="F1999" s="63">
        <v>130000</v>
      </c>
      <c r="G1999" s="63">
        <v>-129999</v>
      </c>
      <c r="H1999" s="62">
        <v>1</v>
      </c>
      <c r="I1999" s="54" t="s">
        <v>354</v>
      </c>
      <c r="J1999" s="54" t="s">
        <v>41</v>
      </c>
    </row>
    <row r="2000" spans="1:10" x14ac:dyDescent="0.5">
      <c r="A2000" s="60">
        <v>197</v>
      </c>
      <c r="B2000" s="77">
        <v>100000399855</v>
      </c>
      <c r="C2000" s="60">
        <v>0</v>
      </c>
      <c r="D2000" s="60" t="s">
        <v>166</v>
      </c>
      <c r="E2000" s="62" t="s">
        <v>457</v>
      </c>
      <c r="F2000" s="63">
        <v>130000</v>
      </c>
      <c r="G2000" s="63">
        <v>-129999</v>
      </c>
      <c r="H2000" s="62">
        <v>1</v>
      </c>
      <c r="I2000" s="54" t="s">
        <v>354</v>
      </c>
      <c r="J2000" s="54" t="s">
        <v>41</v>
      </c>
    </row>
    <row r="2001" spans="1:10" x14ac:dyDescent="0.5">
      <c r="A2001" s="60">
        <v>198</v>
      </c>
      <c r="B2001" s="77">
        <v>100000399876</v>
      </c>
      <c r="C2001" s="60">
        <v>0</v>
      </c>
      <c r="D2001" s="60" t="s">
        <v>166</v>
      </c>
      <c r="E2001" s="62" t="s">
        <v>1428</v>
      </c>
      <c r="F2001" s="63">
        <v>350000</v>
      </c>
      <c r="G2001" s="63">
        <v>-349999</v>
      </c>
      <c r="H2001" s="62">
        <v>1</v>
      </c>
      <c r="I2001" s="54" t="s">
        <v>354</v>
      </c>
      <c r="J2001" s="54" t="s">
        <v>41</v>
      </c>
    </row>
    <row r="2002" spans="1:10" x14ac:dyDescent="0.5">
      <c r="A2002" s="60">
        <v>199</v>
      </c>
      <c r="B2002" s="77">
        <v>100000399954</v>
      </c>
      <c r="C2002" s="60">
        <v>0</v>
      </c>
      <c r="D2002" s="60" t="s">
        <v>166</v>
      </c>
      <c r="E2002" s="62" t="s">
        <v>459</v>
      </c>
      <c r="F2002" s="63">
        <v>220000</v>
      </c>
      <c r="G2002" s="63">
        <v>-219999</v>
      </c>
      <c r="H2002" s="62">
        <v>1</v>
      </c>
      <c r="I2002" s="54" t="s">
        <v>354</v>
      </c>
      <c r="J2002" s="54" t="s">
        <v>41</v>
      </c>
    </row>
    <row r="2003" spans="1:10" x14ac:dyDescent="0.5">
      <c r="A2003" s="60">
        <v>200</v>
      </c>
      <c r="B2003" s="77">
        <v>100000399966</v>
      </c>
      <c r="C2003" s="60">
        <v>0</v>
      </c>
      <c r="D2003" s="60" t="s">
        <v>166</v>
      </c>
      <c r="E2003" s="62" t="s">
        <v>461</v>
      </c>
      <c r="F2003" s="63">
        <v>200000</v>
      </c>
      <c r="G2003" s="63">
        <v>-199999</v>
      </c>
      <c r="H2003" s="62">
        <v>1</v>
      </c>
      <c r="I2003" s="54" t="s">
        <v>354</v>
      </c>
      <c r="J2003" s="54" t="s">
        <v>41</v>
      </c>
    </row>
    <row r="2004" spans="1:10" x14ac:dyDescent="0.5">
      <c r="A2004" s="60">
        <v>201</v>
      </c>
      <c r="B2004" s="77">
        <v>100000400059</v>
      </c>
      <c r="C2004" s="60">
        <v>0</v>
      </c>
      <c r="D2004" s="60" t="s">
        <v>166</v>
      </c>
      <c r="E2004" s="62" t="s">
        <v>460</v>
      </c>
      <c r="F2004" s="63">
        <v>6500</v>
      </c>
      <c r="G2004" s="63">
        <v>-6499</v>
      </c>
      <c r="H2004" s="62">
        <v>1</v>
      </c>
      <c r="I2004" s="54" t="s">
        <v>354</v>
      </c>
      <c r="J2004" s="54" t="s">
        <v>41</v>
      </c>
    </row>
    <row r="2005" spans="1:10" x14ac:dyDescent="0.5">
      <c r="A2005" s="60">
        <v>202</v>
      </c>
      <c r="B2005" s="77">
        <v>100000400060</v>
      </c>
      <c r="C2005" s="60">
        <v>0</v>
      </c>
      <c r="D2005" s="60" t="s">
        <v>166</v>
      </c>
      <c r="E2005" s="62" t="s">
        <v>460</v>
      </c>
      <c r="F2005" s="63">
        <v>6500</v>
      </c>
      <c r="G2005" s="63">
        <v>-6499</v>
      </c>
      <c r="H2005" s="62">
        <v>1</v>
      </c>
      <c r="I2005" s="54" t="s">
        <v>354</v>
      </c>
      <c r="J2005" s="54" t="s">
        <v>41</v>
      </c>
    </row>
    <row r="2006" spans="1:10" x14ac:dyDescent="0.5">
      <c r="A2006" s="60">
        <v>203</v>
      </c>
      <c r="B2006" s="77">
        <v>100000400061</v>
      </c>
      <c r="C2006" s="60">
        <v>0</v>
      </c>
      <c r="D2006" s="60" t="s">
        <v>166</v>
      </c>
      <c r="E2006" s="62" t="s">
        <v>460</v>
      </c>
      <c r="F2006" s="63">
        <v>6500</v>
      </c>
      <c r="G2006" s="63">
        <v>-6499</v>
      </c>
      <c r="H2006" s="62">
        <v>1</v>
      </c>
      <c r="I2006" s="54" t="s">
        <v>354</v>
      </c>
      <c r="J2006" s="54" t="s">
        <v>41</v>
      </c>
    </row>
    <row r="2007" spans="1:10" x14ac:dyDescent="0.5">
      <c r="A2007" s="60">
        <v>204</v>
      </c>
      <c r="B2007" s="77">
        <v>100000400062</v>
      </c>
      <c r="C2007" s="60">
        <v>0</v>
      </c>
      <c r="D2007" s="60" t="s">
        <v>166</v>
      </c>
      <c r="E2007" s="62" t="s">
        <v>460</v>
      </c>
      <c r="F2007" s="63">
        <v>6500</v>
      </c>
      <c r="G2007" s="63">
        <v>-6499</v>
      </c>
      <c r="H2007" s="62">
        <v>1</v>
      </c>
      <c r="I2007" s="54" t="s">
        <v>354</v>
      </c>
      <c r="J2007" s="54" t="s">
        <v>41</v>
      </c>
    </row>
    <row r="2008" spans="1:10" x14ac:dyDescent="0.5">
      <c r="A2008" s="60">
        <v>205</v>
      </c>
      <c r="B2008" s="77">
        <v>100000400063</v>
      </c>
      <c r="C2008" s="60">
        <v>0</v>
      </c>
      <c r="D2008" s="60" t="s">
        <v>166</v>
      </c>
      <c r="E2008" s="62" t="s">
        <v>460</v>
      </c>
      <c r="F2008" s="63">
        <v>6500</v>
      </c>
      <c r="G2008" s="63">
        <v>-6499</v>
      </c>
      <c r="H2008" s="62">
        <v>1</v>
      </c>
      <c r="I2008" s="54" t="s">
        <v>354</v>
      </c>
      <c r="J2008" s="54" t="s">
        <v>41</v>
      </c>
    </row>
    <row r="2009" spans="1:10" x14ac:dyDescent="0.5">
      <c r="A2009" s="60">
        <v>206</v>
      </c>
      <c r="B2009" s="77">
        <v>100000400064</v>
      </c>
      <c r="C2009" s="60">
        <v>0</v>
      </c>
      <c r="D2009" s="60" t="s">
        <v>166</v>
      </c>
      <c r="E2009" s="62" t="s">
        <v>460</v>
      </c>
      <c r="F2009" s="63">
        <v>6500</v>
      </c>
      <c r="G2009" s="63">
        <v>-6499</v>
      </c>
      <c r="H2009" s="62">
        <v>1</v>
      </c>
      <c r="I2009" s="54" t="s">
        <v>354</v>
      </c>
      <c r="J2009" s="54" t="s">
        <v>41</v>
      </c>
    </row>
    <row r="2010" spans="1:10" x14ac:dyDescent="0.5">
      <c r="A2010" s="60">
        <v>207</v>
      </c>
      <c r="B2010" s="77">
        <v>100000400065</v>
      </c>
      <c r="C2010" s="60">
        <v>0</v>
      </c>
      <c r="D2010" s="60" t="s">
        <v>166</v>
      </c>
      <c r="E2010" s="62" t="s">
        <v>460</v>
      </c>
      <c r="F2010" s="63">
        <v>6500</v>
      </c>
      <c r="G2010" s="63">
        <v>-6499</v>
      </c>
      <c r="H2010" s="62">
        <v>1</v>
      </c>
      <c r="I2010" s="54" t="s">
        <v>354</v>
      </c>
      <c r="J2010" s="54" t="s">
        <v>41</v>
      </c>
    </row>
    <row r="2011" spans="1:10" x14ac:dyDescent="0.5">
      <c r="A2011" s="60">
        <v>208</v>
      </c>
      <c r="B2011" s="77">
        <v>100000400066</v>
      </c>
      <c r="C2011" s="60">
        <v>0</v>
      </c>
      <c r="D2011" s="60" t="s">
        <v>166</v>
      </c>
      <c r="E2011" s="62" t="s">
        <v>460</v>
      </c>
      <c r="F2011" s="63">
        <v>6500</v>
      </c>
      <c r="G2011" s="63">
        <v>-6499</v>
      </c>
      <c r="H2011" s="62">
        <v>1</v>
      </c>
      <c r="I2011" s="54" t="s">
        <v>354</v>
      </c>
      <c r="J2011" s="54" t="s">
        <v>41</v>
      </c>
    </row>
    <row r="2012" spans="1:10" x14ac:dyDescent="0.5">
      <c r="A2012" s="60">
        <v>209</v>
      </c>
      <c r="B2012" s="77">
        <v>100000400067</v>
      </c>
      <c r="C2012" s="60">
        <v>0</v>
      </c>
      <c r="D2012" s="60" t="s">
        <v>166</v>
      </c>
      <c r="E2012" s="62" t="s">
        <v>460</v>
      </c>
      <c r="F2012" s="63">
        <v>13000</v>
      </c>
      <c r="G2012" s="63">
        <v>-12999</v>
      </c>
      <c r="H2012" s="62">
        <v>1</v>
      </c>
      <c r="I2012" s="54" t="s">
        <v>354</v>
      </c>
      <c r="J2012" s="54" t="s">
        <v>41</v>
      </c>
    </row>
    <row r="2013" spans="1:10" x14ac:dyDescent="0.5">
      <c r="A2013" s="60">
        <v>210</v>
      </c>
      <c r="B2013" s="77">
        <v>100000400069</v>
      </c>
      <c r="C2013" s="60">
        <v>0</v>
      </c>
      <c r="D2013" s="60" t="s">
        <v>166</v>
      </c>
      <c r="E2013" s="62" t="s">
        <v>460</v>
      </c>
      <c r="F2013" s="63">
        <v>6500</v>
      </c>
      <c r="G2013" s="63">
        <v>-6499</v>
      </c>
      <c r="H2013" s="62">
        <v>1</v>
      </c>
      <c r="I2013" s="54" t="s">
        <v>354</v>
      </c>
      <c r="J2013" s="54" t="s">
        <v>41</v>
      </c>
    </row>
    <row r="2014" spans="1:10" x14ac:dyDescent="0.5">
      <c r="A2014" s="60">
        <v>211</v>
      </c>
      <c r="B2014" s="77">
        <v>100000400070</v>
      </c>
      <c r="C2014" s="60">
        <v>0</v>
      </c>
      <c r="D2014" s="60" t="s">
        <v>166</v>
      </c>
      <c r="E2014" s="62" t="s">
        <v>460</v>
      </c>
      <c r="F2014" s="63">
        <v>6500</v>
      </c>
      <c r="G2014" s="63">
        <v>-6499</v>
      </c>
      <c r="H2014" s="62">
        <v>1</v>
      </c>
      <c r="I2014" s="54" t="s">
        <v>354</v>
      </c>
      <c r="J2014" s="54" t="s">
        <v>41</v>
      </c>
    </row>
    <row r="2015" spans="1:10" x14ac:dyDescent="0.5">
      <c r="A2015" s="60">
        <v>212</v>
      </c>
      <c r="B2015" s="77">
        <v>100000400071</v>
      </c>
      <c r="C2015" s="60">
        <v>0</v>
      </c>
      <c r="D2015" s="60" t="s">
        <v>166</v>
      </c>
      <c r="E2015" s="62" t="s">
        <v>460</v>
      </c>
      <c r="F2015" s="63">
        <v>6500</v>
      </c>
      <c r="G2015" s="63">
        <v>-6499</v>
      </c>
      <c r="H2015" s="62">
        <v>1</v>
      </c>
      <c r="I2015" s="54" t="s">
        <v>354</v>
      </c>
      <c r="J2015" s="54" t="s">
        <v>41</v>
      </c>
    </row>
    <row r="2016" spans="1:10" x14ac:dyDescent="0.5">
      <c r="A2016" s="60">
        <v>213</v>
      </c>
      <c r="B2016" s="77">
        <v>100000400072</v>
      </c>
      <c r="C2016" s="60">
        <v>0</v>
      </c>
      <c r="D2016" s="60" t="s">
        <v>166</v>
      </c>
      <c r="E2016" s="62" t="s">
        <v>460</v>
      </c>
      <c r="F2016" s="63">
        <v>6500</v>
      </c>
      <c r="G2016" s="63">
        <v>-6499</v>
      </c>
      <c r="H2016" s="62">
        <v>1</v>
      </c>
      <c r="I2016" s="54" t="s">
        <v>354</v>
      </c>
      <c r="J2016" s="54" t="s">
        <v>41</v>
      </c>
    </row>
    <row r="2017" spans="1:10" x14ac:dyDescent="0.5">
      <c r="A2017" s="60">
        <v>214</v>
      </c>
      <c r="B2017" s="77">
        <v>100000400073</v>
      </c>
      <c r="C2017" s="60">
        <v>0</v>
      </c>
      <c r="D2017" s="60" t="s">
        <v>166</v>
      </c>
      <c r="E2017" s="62" t="s">
        <v>460</v>
      </c>
      <c r="F2017" s="63">
        <v>6500</v>
      </c>
      <c r="G2017" s="63">
        <v>-6499</v>
      </c>
      <c r="H2017" s="62">
        <v>1</v>
      </c>
      <c r="I2017" s="54" t="s">
        <v>354</v>
      </c>
      <c r="J2017" s="54" t="s">
        <v>41</v>
      </c>
    </row>
    <row r="2018" spans="1:10" x14ac:dyDescent="0.5">
      <c r="A2018" s="60">
        <v>215</v>
      </c>
      <c r="B2018" s="77">
        <v>100000400074</v>
      </c>
      <c r="C2018" s="60">
        <v>0</v>
      </c>
      <c r="D2018" s="60" t="s">
        <v>166</v>
      </c>
      <c r="E2018" s="62" t="s">
        <v>460</v>
      </c>
      <c r="F2018" s="63">
        <v>6500</v>
      </c>
      <c r="G2018" s="63">
        <v>-6499</v>
      </c>
      <c r="H2018" s="62">
        <v>1</v>
      </c>
      <c r="I2018" s="54" t="s">
        <v>354</v>
      </c>
      <c r="J2018" s="54" t="s">
        <v>41</v>
      </c>
    </row>
    <row r="2019" spans="1:10" x14ac:dyDescent="0.5">
      <c r="A2019" s="60">
        <v>216</v>
      </c>
      <c r="B2019" s="77">
        <v>100000400075</v>
      </c>
      <c r="C2019" s="60">
        <v>0</v>
      </c>
      <c r="D2019" s="60" t="s">
        <v>166</v>
      </c>
      <c r="E2019" s="62" t="s">
        <v>460</v>
      </c>
      <c r="F2019" s="63">
        <v>6500</v>
      </c>
      <c r="G2019" s="63">
        <v>-6499</v>
      </c>
      <c r="H2019" s="62">
        <v>1</v>
      </c>
      <c r="I2019" s="54" t="s">
        <v>354</v>
      </c>
      <c r="J2019" s="54" t="s">
        <v>41</v>
      </c>
    </row>
    <row r="2020" spans="1:10" x14ac:dyDescent="0.5">
      <c r="A2020" s="60">
        <v>217</v>
      </c>
      <c r="B2020" s="77">
        <v>100000400076</v>
      </c>
      <c r="C2020" s="60">
        <v>0</v>
      </c>
      <c r="D2020" s="60" t="s">
        <v>166</v>
      </c>
      <c r="E2020" s="62" t="s">
        <v>460</v>
      </c>
      <c r="F2020" s="63">
        <v>6500</v>
      </c>
      <c r="G2020" s="63">
        <v>-6499</v>
      </c>
      <c r="H2020" s="62">
        <v>1</v>
      </c>
      <c r="I2020" s="54" t="s">
        <v>354</v>
      </c>
      <c r="J2020" s="54" t="s">
        <v>41</v>
      </c>
    </row>
    <row r="2021" spans="1:10" x14ac:dyDescent="0.5">
      <c r="A2021" s="60">
        <v>218</v>
      </c>
      <c r="B2021" s="77">
        <v>100000400077</v>
      </c>
      <c r="C2021" s="60">
        <v>0</v>
      </c>
      <c r="D2021" s="60" t="s">
        <v>166</v>
      </c>
      <c r="E2021" s="62" t="s">
        <v>460</v>
      </c>
      <c r="F2021" s="63">
        <v>6500</v>
      </c>
      <c r="G2021" s="63">
        <v>-6499</v>
      </c>
      <c r="H2021" s="62">
        <v>1</v>
      </c>
      <c r="I2021" s="54" t="s">
        <v>354</v>
      </c>
      <c r="J2021" s="54" t="s">
        <v>41</v>
      </c>
    </row>
    <row r="2022" spans="1:10" x14ac:dyDescent="0.5">
      <c r="A2022" s="60">
        <v>219</v>
      </c>
      <c r="B2022" s="77">
        <v>100000400078</v>
      </c>
      <c r="C2022" s="60">
        <v>0</v>
      </c>
      <c r="D2022" s="60" t="s">
        <v>166</v>
      </c>
      <c r="E2022" s="62" t="s">
        <v>460</v>
      </c>
      <c r="F2022" s="63">
        <v>6500</v>
      </c>
      <c r="G2022" s="63">
        <v>-6499</v>
      </c>
      <c r="H2022" s="62">
        <v>1</v>
      </c>
      <c r="I2022" s="54" t="s">
        <v>354</v>
      </c>
      <c r="J2022" s="54" t="s">
        <v>41</v>
      </c>
    </row>
    <row r="2023" spans="1:10" x14ac:dyDescent="0.5">
      <c r="A2023" s="60">
        <v>220</v>
      </c>
      <c r="B2023" s="77">
        <v>100000400079</v>
      </c>
      <c r="C2023" s="60">
        <v>0</v>
      </c>
      <c r="D2023" s="60" t="s">
        <v>166</v>
      </c>
      <c r="E2023" s="62" t="s">
        <v>460</v>
      </c>
      <c r="F2023" s="63">
        <v>6500</v>
      </c>
      <c r="G2023" s="63">
        <v>-6499</v>
      </c>
      <c r="H2023" s="62">
        <v>1</v>
      </c>
      <c r="I2023" s="54" t="s">
        <v>354</v>
      </c>
      <c r="J2023" s="54" t="s">
        <v>41</v>
      </c>
    </row>
    <row r="2024" spans="1:10" x14ac:dyDescent="0.5">
      <c r="A2024" s="60">
        <v>221</v>
      </c>
      <c r="B2024" s="77">
        <v>100000400080</v>
      </c>
      <c r="C2024" s="60">
        <v>0</v>
      </c>
      <c r="D2024" s="60" t="s">
        <v>166</v>
      </c>
      <c r="E2024" s="62" t="s">
        <v>460</v>
      </c>
      <c r="F2024" s="63">
        <v>6500</v>
      </c>
      <c r="G2024" s="63">
        <v>-6499</v>
      </c>
      <c r="H2024" s="62">
        <v>1</v>
      </c>
      <c r="I2024" s="54" t="s">
        <v>354</v>
      </c>
      <c r="J2024" s="54" t="s">
        <v>41</v>
      </c>
    </row>
    <row r="2025" spans="1:10" x14ac:dyDescent="0.5">
      <c r="A2025" s="60">
        <v>222</v>
      </c>
      <c r="B2025" s="77">
        <v>100000400081</v>
      </c>
      <c r="C2025" s="60">
        <v>0</v>
      </c>
      <c r="D2025" s="60" t="s">
        <v>166</v>
      </c>
      <c r="E2025" s="62" t="s">
        <v>460</v>
      </c>
      <c r="F2025" s="63">
        <v>6500</v>
      </c>
      <c r="G2025" s="63">
        <v>-6499</v>
      </c>
      <c r="H2025" s="62">
        <v>1</v>
      </c>
      <c r="I2025" s="54" t="s">
        <v>354</v>
      </c>
      <c r="J2025" s="54" t="s">
        <v>41</v>
      </c>
    </row>
    <row r="2026" spans="1:10" x14ac:dyDescent="0.5">
      <c r="A2026" s="60">
        <v>223</v>
      </c>
      <c r="B2026" s="77">
        <v>100000400082</v>
      </c>
      <c r="C2026" s="60">
        <v>0</v>
      </c>
      <c r="D2026" s="60" t="s">
        <v>166</v>
      </c>
      <c r="E2026" s="62" t="s">
        <v>460</v>
      </c>
      <c r="F2026" s="63">
        <v>6500</v>
      </c>
      <c r="G2026" s="63">
        <v>-6499</v>
      </c>
      <c r="H2026" s="62">
        <v>1</v>
      </c>
      <c r="I2026" s="54" t="s">
        <v>354</v>
      </c>
      <c r="J2026" s="54" t="s">
        <v>41</v>
      </c>
    </row>
    <row r="2027" spans="1:10" x14ac:dyDescent="0.5">
      <c r="A2027" s="60">
        <v>224</v>
      </c>
      <c r="B2027" s="77">
        <v>100000400083</v>
      </c>
      <c r="C2027" s="60">
        <v>0</v>
      </c>
      <c r="D2027" s="60" t="s">
        <v>166</v>
      </c>
      <c r="E2027" s="62" t="s">
        <v>460</v>
      </c>
      <c r="F2027" s="63">
        <v>6500</v>
      </c>
      <c r="G2027" s="63">
        <v>-6499</v>
      </c>
      <c r="H2027" s="62">
        <v>1</v>
      </c>
      <c r="I2027" s="54" t="s">
        <v>354</v>
      </c>
      <c r="J2027" s="54" t="s">
        <v>41</v>
      </c>
    </row>
    <row r="2028" spans="1:10" x14ac:dyDescent="0.5">
      <c r="A2028" s="60">
        <v>225</v>
      </c>
      <c r="B2028" s="77">
        <v>100000400084</v>
      </c>
      <c r="C2028" s="60">
        <v>0</v>
      </c>
      <c r="D2028" s="60" t="s">
        <v>166</v>
      </c>
      <c r="E2028" s="62" t="s">
        <v>460</v>
      </c>
      <c r="F2028" s="63">
        <v>6500</v>
      </c>
      <c r="G2028" s="63">
        <v>-6499</v>
      </c>
      <c r="H2028" s="62">
        <v>1</v>
      </c>
      <c r="I2028" s="54" t="s">
        <v>354</v>
      </c>
      <c r="J2028" s="54" t="s">
        <v>41</v>
      </c>
    </row>
    <row r="2029" spans="1:10" x14ac:dyDescent="0.5">
      <c r="A2029" s="60">
        <v>226</v>
      </c>
      <c r="B2029" s="77">
        <v>100000400085</v>
      </c>
      <c r="C2029" s="60">
        <v>0</v>
      </c>
      <c r="D2029" s="60" t="s">
        <v>166</v>
      </c>
      <c r="E2029" s="62" t="s">
        <v>460</v>
      </c>
      <c r="F2029" s="63">
        <v>6500</v>
      </c>
      <c r="G2029" s="63">
        <v>-6499</v>
      </c>
      <c r="H2029" s="62">
        <v>1</v>
      </c>
      <c r="I2029" s="54" t="s">
        <v>354</v>
      </c>
      <c r="J2029" s="54" t="s">
        <v>41</v>
      </c>
    </row>
    <row r="2030" spans="1:10" x14ac:dyDescent="0.5">
      <c r="A2030" s="60">
        <v>227</v>
      </c>
      <c r="B2030" s="77">
        <v>100000400086</v>
      </c>
      <c r="C2030" s="60">
        <v>0</v>
      </c>
      <c r="D2030" s="60" t="s">
        <v>166</v>
      </c>
      <c r="E2030" s="62" t="s">
        <v>460</v>
      </c>
      <c r="F2030" s="63">
        <v>6500</v>
      </c>
      <c r="G2030" s="63">
        <v>-6499</v>
      </c>
      <c r="H2030" s="62">
        <v>1</v>
      </c>
      <c r="I2030" s="54" t="s">
        <v>354</v>
      </c>
      <c r="J2030" s="54" t="s">
        <v>41</v>
      </c>
    </row>
    <row r="2031" spans="1:10" x14ac:dyDescent="0.5">
      <c r="A2031" s="60">
        <v>228</v>
      </c>
      <c r="B2031" s="77">
        <v>100000400087</v>
      </c>
      <c r="C2031" s="60">
        <v>0</v>
      </c>
      <c r="D2031" s="60" t="s">
        <v>166</v>
      </c>
      <c r="E2031" s="62" t="s">
        <v>460</v>
      </c>
      <c r="F2031" s="63">
        <v>6500</v>
      </c>
      <c r="G2031" s="63">
        <v>-6499</v>
      </c>
      <c r="H2031" s="62">
        <v>1</v>
      </c>
      <c r="I2031" s="54" t="s">
        <v>354</v>
      </c>
      <c r="J2031" s="54" t="s">
        <v>41</v>
      </c>
    </row>
    <row r="2032" spans="1:10" x14ac:dyDescent="0.5">
      <c r="A2032" s="60">
        <v>229</v>
      </c>
      <c r="B2032" s="77">
        <v>100000400088</v>
      </c>
      <c r="C2032" s="60">
        <v>0</v>
      </c>
      <c r="D2032" s="60" t="s">
        <v>166</v>
      </c>
      <c r="E2032" s="62" t="s">
        <v>460</v>
      </c>
      <c r="F2032" s="63">
        <v>6500</v>
      </c>
      <c r="G2032" s="63">
        <v>-6499</v>
      </c>
      <c r="H2032" s="62">
        <v>1</v>
      </c>
      <c r="I2032" s="54" t="s">
        <v>354</v>
      </c>
      <c r="J2032" s="54" t="s">
        <v>41</v>
      </c>
    </row>
    <row r="2033" spans="1:10" x14ac:dyDescent="0.5">
      <c r="A2033" s="60">
        <v>230</v>
      </c>
      <c r="B2033" s="77">
        <v>100000400889</v>
      </c>
      <c r="C2033" s="60">
        <v>0</v>
      </c>
      <c r="D2033" s="60" t="s">
        <v>168</v>
      </c>
      <c r="E2033" s="62" t="s">
        <v>462</v>
      </c>
      <c r="F2033" s="63">
        <v>24000</v>
      </c>
      <c r="G2033" s="63">
        <v>-23999</v>
      </c>
      <c r="H2033" s="62">
        <v>1</v>
      </c>
      <c r="I2033" s="54" t="s">
        <v>354</v>
      </c>
      <c r="J2033" s="54" t="s">
        <v>41</v>
      </c>
    </row>
    <row r="2034" spans="1:10" x14ac:dyDescent="0.5">
      <c r="A2034" s="60">
        <v>231</v>
      </c>
      <c r="B2034" s="77">
        <v>100000400890</v>
      </c>
      <c r="C2034" s="60">
        <v>0</v>
      </c>
      <c r="D2034" s="60" t="s">
        <v>168</v>
      </c>
      <c r="E2034" s="62" t="s">
        <v>462</v>
      </c>
      <c r="F2034" s="63">
        <v>24000</v>
      </c>
      <c r="G2034" s="63">
        <v>-23999</v>
      </c>
      <c r="H2034" s="62">
        <v>1</v>
      </c>
      <c r="I2034" s="54" t="s">
        <v>354</v>
      </c>
      <c r="J2034" s="54" t="s">
        <v>41</v>
      </c>
    </row>
    <row r="2035" spans="1:10" x14ac:dyDescent="0.5">
      <c r="A2035" s="60">
        <v>232</v>
      </c>
      <c r="B2035" s="77">
        <v>100000400940</v>
      </c>
      <c r="C2035" s="60">
        <v>0</v>
      </c>
      <c r="D2035" s="60" t="s">
        <v>168</v>
      </c>
      <c r="E2035" s="62" t="s">
        <v>463</v>
      </c>
      <c r="F2035" s="63">
        <v>313200</v>
      </c>
      <c r="G2035" s="63">
        <v>-313199</v>
      </c>
      <c r="H2035" s="62">
        <v>1</v>
      </c>
      <c r="I2035" s="54" t="s">
        <v>354</v>
      </c>
      <c r="J2035" s="54" t="s">
        <v>41</v>
      </c>
    </row>
    <row r="2036" spans="1:10" x14ac:dyDescent="0.5">
      <c r="A2036" s="60">
        <v>233</v>
      </c>
      <c r="B2036" s="77">
        <v>100000402000</v>
      </c>
      <c r="C2036" s="60">
        <v>0</v>
      </c>
      <c r="D2036" s="60" t="s">
        <v>168</v>
      </c>
      <c r="E2036" s="62" t="s">
        <v>464</v>
      </c>
      <c r="F2036" s="63">
        <v>46000</v>
      </c>
      <c r="G2036" s="63">
        <v>-45999</v>
      </c>
      <c r="H2036" s="62">
        <v>1</v>
      </c>
      <c r="I2036" s="54" t="s">
        <v>354</v>
      </c>
      <c r="J2036" s="54" t="s">
        <v>41</v>
      </c>
    </row>
    <row r="2037" spans="1:10" x14ac:dyDescent="0.5">
      <c r="A2037" s="60">
        <v>234</v>
      </c>
      <c r="B2037" s="77">
        <v>100000402040</v>
      </c>
      <c r="C2037" s="60">
        <v>0</v>
      </c>
      <c r="D2037" s="60" t="s">
        <v>168</v>
      </c>
      <c r="E2037" s="62" t="s">
        <v>465</v>
      </c>
      <c r="F2037" s="63">
        <v>10000</v>
      </c>
      <c r="G2037" s="63">
        <v>-9999</v>
      </c>
      <c r="H2037" s="62">
        <v>1</v>
      </c>
      <c r="I2037" s="54" t="s">
        <v>354</v>
      </c>
      <c r="J2037" s="54" t="s">
        <v>41</v>
      </c>
    </row>
    <row r="2038" spans="1:10" x14ac:dyDescent="0.5">
      <c r="A2038" s="60">
        <v>235</v>
      </c>
      <c r="B2038" s="77">
        <v>100000402041</v>
      </c>
      <c r="C2038" s="60">
        <v>0</v>
      </c>
      <c r="D2038" s="60" t="s">
        <v>168</v>
      </c>
      <c r="E2038" s="62" t="s">
        <v>465</v>
      </c>
      <c r="F2038" s="63">
        <v>10000</v>
      </c>
      <c r="G2038" s="63">
        <v>-9999</v>
      </c>
      <c r="H2038" s="62">
        <v>1</v>
      </c>
      <c r="I2038" s="54" t="s">
        <v>354</v>
      </c>
      <c r="J2038" s="54" t="s">
        <v>41</v>
      </c>
    </row>
    <row r="2039" spans="1:10" x14ac:dyDescent="0.5">
      <c r="A2039" s="60">
        <v>236</v>
      </c>
      <c r="B2039" s="77">
        <v>100000402042</v>
      </c>
      <c r="C2039" s="60">
        <v>0</v>
      </c>
      <c r="D2039" s="60" t="s">
        <v>168</v>
      </c>
      <c r="E2039" s="62" t="s">
        <v>465</v>
      </c>
      <c r="F2039" s="63">
        <v>10000</v>
      </c>
      <c r="G2039" s="63">
        <v>-9999</v>
      </c>
      <c r="H2039" s="62">
        <v>1</v>
      </c>
      <c r="I2039" s="54" t="s">
        <v>354</v>
      </c>
      <c r="J2039" s="54" t="s">
        <v>41</v>
      </c>
    </row>
    <row r="2040" spans="1:10" x14ac:dyDescent="0.5">
      <c r="A2040" s="60">
        <v>237</v>
      </c>
      <c r="B2040" s="77">
        <v>100000402043</v>
      </c>
      <c r="C2040" s="60">
        <v>0</v>
      </c>
      <c r="D2040" s="60" t="s">
        <v>168</v>
      </c>
      <c r="E2040" s="62" t="s">
        <v>465</v>
      </c>
      <c r="F2040" s="63">
        <v>10000</v>
      </c>
      <c r="G2040" s="63">
        <v>-9999</v>
      </c>
      <c r="H2040" s="62">
        <v>1</v>
      </c>
      <c r="I2040" s="54" t="s">
        <v>354</v>
      </c>
      <c r="J2040" s="54" t="s">
        <v>41</v>
      </c>
    </row>
    <row r="2041" spans="1:10" x14ac:dyDescent="0.5">
      <c r="A2041" s="60">
        <v>238</v>
      </c>
      <c r="B2041" s="77">
        <v>100000402044</v>
      </c>
      <c r="C2041" s="60">
        <v>0</v>
      </c>
      <c r="D2041" s="60" t="s">
        <v>168</v>
      </c>
      <c r="E2041" s="62" t="s">
        <v>465</v>
      </c>
      <c r="F2041" s="63">
        <v>10000</v>
      </c>
      <c r="G2041" s="63">
        <v>-9999</v>
      </c>
      <c r="H2041" s="62">
        <v>1</v>
      </c>
      <c r="I2041" s="54" t="s">
        <v>354</v>
      </c>
      <c r="J2041" s="54" t="s">
        <v>41</v>
      </c>
    </row>
    <row r="2042" spans="1:10" x14ac:dyDescent="0.5">
      <c r="A2042" s="60">
        <v>239</v>
      </c>
      <c r="B2042" s="77">
        <v>100000402045</v>
      </c>
      <c r="C2042" s="60">
        <v>0</v>
      </c>
      <c r="D2042" s="60" t="s">
        <v>168</v>
      </c>
      <c r="E2042" s="62" t="s">
        <v>465</v>
      </c>
      <c r="F2042" s="63">
        <v>10000</v>
      </c>
      <c r="G2042" s="63">
        <v>-9999</v>
      </c>
      <c r="H2042" s="62">
        <v>1</v>
      </c>
      <c r="I2042" s="54" t="s">
        <v>354</v>
      </c>
      <c r="J2042" s="54" t="s">
        <v>41</v>
      </c>
    </row>
    <row r="2043" spans="1:10" x14ac:dyDescent="0.5">
      <c r="A2043" s="60">
        <v>240</v>
      </c>
      <c r="B2043" s="77">
        <v>100000402046</v>
      </c>
      <c r="C2043" s="60">
        <v>0</v>
      </c>
      <c r="D2043" s="60" t="s">
        <v>168</v>
      </c>
      <c r="E2043" s="62" t="s">
        <v>465</v>
      </c>
      <c r="F2043" s="63">
        <v>10000</v>
      </c>
      <c r="G2043" s="63">
        <v>-9999</v>
      </c>
      <c r="H2043" s="62">
        <v>1</v>
      </c>
      <c r="I2043" s="54" t="s">
        <v>354</v>
      </c>
      <c r="J2043" s="54" t="s">
        <v>41</v>
      </c>
    </row>
    <row r="2044" spans="1:10" x14ac:dyDescent="0.5">
      <c r="A2044" s="60">
        <v>241</v>
      </c>
      <c r="B2044" s="77">
        <v>100000402047</v>
      </c>
      <c r="C2044" s="60">
        <v>0</v>
      </c>
      <c r="D2044" s="60" t="s">
        <v>168</v>
      </c>
      <c r="E2044" s="62" t="s">
        <v>465</v>
      </c>
      <c r="F2044" s="63">
        <v>10000</v>
      </c>
      <c r="G2044" s="63">
        <v>-9999</v>
      </c>
      <c r="H2044" s="62">
        <v>1</v>
      </c>
      <c r="I2044" s="54" t="s">
        <v>354</v>
      </c>
      <c r="J2044" s="54" t="s">
        <v>41</v>
      </c>
    </row>
    <row r="2045" spans="1:10" x14ac:dyDescent="0.5">
      <c r="A2045" s="60">
        <v>242</v>
      </c>
      <c r="B2045" s="77">
        <v>100000404006</v>
      </c>
      <c r="C2045" s="60">
        <v>0</v>
      </c>
      <c r="D2045" s="60" t="s">
        <v>466</v>
      </c>
      <c r="E2045" s="62" t="s">
        <v>1477</v>
      </c>
      <c r="F2045" s="63">
        <v>98800</v>
      </c>
      <c r="G2045" s="63">
        <v>-98799</v>
      </c>
      <c r="H2045" s="62">
        <v>1</v>
      </c>
      <c r="I2045" s="54" t="s">
        <v>354</v>
      </c>
      <c r="J2045" s="54" t="s">
        <v>41</v>
      </c>
    </row>
    <row r="2046" spans="1:10" x14ac:dyDescent="0.5">
      <c r="A2046" s="60">
        <v>243</v>
      </c>
      <c r="B2046" s="77">
        <v>100000404127</v>
      </c>
      <c r="C2046" s="60">
        <v>0</v>
      </c>
      <c r="D2046" s="60" t="s">
        <v>466</v>
      </c>
      <c r="E2046" s="62" t="s">
        <v>467</v>
      </c>
      <c r="F2046" s="63">
        <v>20000</v>
      </c>
      <c r="G2046" s="63">
        <v>-19999</v>
      </c>
      <c r="H2046" s="62">
        <v>1</v>
      </c>
      <c r="I2046" s="54" t="s">
        <v>354</v>
      </c>
      <c r="J2046" s="54" t="s">
        <v>41</v>
      </c>
    </row>
    <row r="2047" spans="1:10" x14ac:dyDescent="0.5">
      <c r="A2047" s="60">
        <v>244</v>
      </c>
      <c r="B2047" s="77">
        <v>100000482325</v>
      </c>
      <c r="C2047" s="60">
        <v>0</v>
      </c>
      <c r="D2047" s="60" t="s">
        <v>170</v>
      </c>
      <c r="E2047" s="62" t="s">
        <v>394</v>
      </c>
      <c r="F2047" s="63">
        <v>49083.33</v>
      </c>
      <c r="G2047" s="63">
        <v>-49082.33</v>
      </c>
      <c r="H2047" s="62">
        <v>1</v>
      </c>
      <c r="I2047" s="54" t="s">
        <v>354</v>
      </c>
      <c r="J2047" s="54" t="s">
        <v>41</v>
      </c>
    </row>
    <row r="2048" spans="1:10" x14ac:dyDescent="0.5">
      <c r="A2048" s="60">
        <v>245</v>
      </c>
      <c r="B2048" s="77">
        <v>100000482326</v>
      </c>
      <c r="C2048" s="60">
        <v>0</v>
      </c>
      <c r="D2048" s="60" t="s">
        <v>170</v>
      </c>
      <c r="E2048" s="62" t="s">
        <v>394</v>
      </c>
      <c r="F2048" s="63">
        <v>49083.33</v>
      </c>
      <c r="G2048" s="63">
        <v>-49082.33</v>
      </c>
      <c r="H2048" s="62">
        <v>1</v>
      </c>
      <c r="I2048" s="54" t="s">
        <v>354</v>
      </c>
      <c r="J2048" s="54" t="s">
        <v>41</v>
      </c>
    </row>
    <row r="2049" spans="1:10" x14ac:dyDescent="0.5">
      <c r="A2049" s="60">
        <v>246</v>
      </c>
      <c r="B2049" s="77">
        <v>100000482327</v>
      </c>
      <c r="C2049" s="60">
        <v>0</v>
      </c>
      <c r="D2049" s="60" t="s">
        <v>170</v>
      </c>
      <c r="E2049" s="62" t="s">
        <v>394</v>
      </c>
      <c r="F2049" s="63">
        <v>49083.33</v>
      </c>
      <c r="G2049" s="63">
        <v>-49082.33</v>
      </c>
      <c r="H2049" s="62">
        <v>1</v>
      </c>
      <c r="I2049" s="54" t="s">
        <v>354</v>
      </c>
      <c r="J2049" s="54" t="s">
        <v>41</v>
      </c>
    </row>
    <row r="2050" spans="1:10" x14ac:dyDescent="0.5">
      <c r="A2050" s="60">
        <v>247</v>
      </c>
      <c r="B2050" s="77">
        <v>100000482328</v>
      </c>
      <c r="C2050" s="60">
        <v>0</v>
      </c>
      <c r="D2050" s="60" t="s">
        <v>170</v>
      </c>
      <c r="E2050" s="62" t="s">
        <v>394</v>
      </c>
      <c r="F2050" s="63">
        <v>49083.33</v>
      </c>
      <c r="G2050" s="63">
        <v>-49082.33</v>
      </c>
      <c r="H2050" s="62">
        <v>1</v>
      </c>
      <c r="I2050" s="54" t="s">
        <v>354</v>
      </c>
      <c r="J2050" s="54" t="s">
        <v>41</v>
      </c>
    </row>
    <row r="2051" spans="1:10" x14ac:dyDescent="0.5">
      <c r="A2051" s="60">
        <v>248</v>
      </c>
      <c r="B2051" s="77">
        <v>100000482329</v>
      </c>
      <c r="C2051" s="60">
        <v>0</v>
      </c>
      <c r="D2051" s="60" t="s">
        <v>170</v>
      </c>
      <c r="E2051" s="62" t="s">
        <v>394</v>
      </c>
      <c r="F2051" s="63">
        <v>49083.33</v>
      </c>
      <c r="G2051" s="63">
        <v>-49082.33</v>
      </c>
      <c r="H2051" s="62">
        <v>1</v>
      </c>
      <c r="I2051" s="54" t="s">
        <v>354</v>
      </c>
      <c r="J2051" s="54" t="s">
        <v>41</v>
      </c>
    </row>
    <row r="2052" spans="1:10" x14ac:dyDescent="0.5">
      <c r="A2052" s="60">
        <v>249</v>
      </c>
      <c r="B2052" s="77">
        <v>100000482330</v>
      </c>
      <c r="C2052" s="60">
        <v>0</v>
      </c>
      <c r="D2052" s="60" t="s">
        <v>170</v>
      </c>
      <c r="E2052" s="62" t="s">
        <v>394</v>
      </c>
      <c r="F2052" s="63">
        <v>49083.33</v>
      </c>
      <c r="G2052" s="63">
        <v>-49082.33</v>
      </c>
      <c r="H2052" s="62">
        <v>1</v>
      </c>
      <c r="I2052" s="54" t="s">
        <v>354</v>
      </c>
      <c r="J2052" s="54" t="s">
        <v>41</v>
      </c>
    </row>
    <row r="2053" spans="1:10" x14ac:dyDescent="0.5">
      <c r="A2053" s="60">
        <v>250</v>
      </c>
      <c r="B2053" s="77">
        <v>100000482331</v>
      </c>
      <c r="C2053" s="60">
        <v>0</v>
      </c>
      <c r="D2053" s="60" t="s">
        <v>170</v>
      </c>
      <c r="E2053" s="62" t="s">
        <v>394</v>
      </c>
      <c r="F2053" s="63">
        <v>49083.33</v>
      </c>
      <c r="G2053" s="63">
        <v>-49082.33</v>
      </c>
      <c r="H2053" s="62">
        <v>1</v>
      </c>
      <c r="I2053" s="54" t="s">
        <v>354</v>
      </c>
      <c r="J2053" s="54" t="s">
        <v>41</v>
      </c>
    </row>
    <row r="2054" spans="1:10" x14ac:dyDescent="0.5">
      <c r="A2054" s="60">
        <v>251</v>
      </c>
      <c r="B2054" s="77">
        <v>100000482332</v>
      </c>
      <c r="C2054" s="60">
        <v>0</v>
      </c>
      <c r="D2054" s="60" t="s">
        <v>170</v>
      </c>
      <c r="E2054" s="62" t="s">
        <v>394</v>
      </c>
      <c r="F2054" s="63">
        <v>49083.33</v>
      </c>
      <c r="G2054" s="63">
        <v>-49082.33</v>
      </c>
      <c r="H2054" s="62">
        <v>1</v>
      </c>
      <c r="I2054" s="54" t="s">
        <v>354</v>
      </c>
      <c r="J2054" s="54" t="s">
        <v>41</v>
      </c>
    </row>
    <row r="2055" spans="1:10" x14ac:dyDescent="0.5">
      <c r="A2055" s="60">
        <v>252</v>
      </c>
      <c r="B2055" s="77">
        <v>100000482333</v>
      </c>
      <c r="C2055" s="60">
        <v>0</v>
      </c>
      <c r="D2055" s="60" t="s">
        <v>170</v>
      </c>
      <c r="E2055" s="62" t="s">
        <v>394</v>
      </c>
      <c r="F2055" s="63">
        <v>49083.33</v>
      </c>
      <c r="G2055" s="63">
        <v>-49082.33</v>
      </c>
      <c r="H2055" s="62">
        <v>1</v>
      </c>
      <c r="I2055" s="54" t="s">
        <v>354</v>
      </c>
      <c r="J2055" s="54" t="s">
        <v>41</v>
      </c>
    </row>
    <row r="2056" spans="1:10" x14ac:dyDescent="0.5">
      <c r="A2056" s="60">
        <v>253</v>
      </c>
      <c r="B2056" s="77">
        <v>100000482334</v>
      </c>
      <c r="C2056" s="60">
        <v>0</v>
      </c>
      <c r="D2056" s="60" t="s">
        <v>170</v>
      </c>
      <c r="E2056" s="62" t="s">
        <v>394</v>
      </c>
      <c r="F2056" s="63">
        <v>49083.33</v>
      </c>
      <c r="G2056" s="63">
        <v>-49082.33</v>
      </c>
      <c r="H2056" s="62">
        <v>1</v>
      </c>
      <c r="I2056" s="54" t="s">
        <v>354</v>
      </c>
      <c r="J2056" s="54" t="s">
        <v>41</v>
      </c>
    </row>
    <row r="2057" spans="1:10" x14ac:dyDescent="0.5">
      <c r="A2057" s="60">
        <v>254</v>
      </c>
      <c r="B2057" s="77">
        <v>100000483322</v>
      </c>
      <c r="C2057" s="60">
        <v>0</v>
      </c>
      <c r="D2057" s="60" t="s">
        <v>22</v>
      </c>
      <c r="E2057" s="62" t="s">
        <v>1478</v>
      </c>
      <c r="F2057" s="63">
        <v>118900</v>
      </c>
      <c r="G2057" s="63">
        <v>-118899</v>
      </c>
      <c r="H2057" s="62">
        <v>1</v>
      </c>
      <c r="I2057" s="54" t="s">
        <v>354</v>
      </c>
      <c r="J2057" s="54" t="s">
        <v>41</v>
      </c>
    </row>
    <row r="2058" spans="1:10" x14ac:dyDescent="0.5">
      <c r="A2058" s="138" t="s">
        <v>366</v>
      </c>
      <c r="B2058" s="138"/>
      <c r="C2058" s="138"/>
      <c r="D2058" s="138"/>
      <c r="E2058" s="138"/>
      <c r="F2058" s="64">
        <f>SUM(F1804:F2057)</f>
        <v>10019350.610000001</v>
      </c>
      <c r="G2058" s="64">
        <f t="shared" ref="G2058:H2058" si="31">SUM(G1804:G2057)</f>
        <v>-10019096.610000001</v>
      </c>
      <c r="H2058" s="64">
        <f t="shared" si="31"/>
        <v>254</v>
      </c>
    </row>
    <row r="2059" spans="1:10" x14ac:dyDescent="0.5">
      <c r="A2059" s="139" t="s">
        <v>26</v>
      </c>
      <c r="B2059" s="139"/>
      <c r="C2059" s="139"/>
      <c r="D2059" s="139"/>
      <c r="E2059" s="139"/>
      <c r="F2059" s="65">
        <f>+F1800+F2058</f>
        <v>35429016.43</v>
      </c>
      <c r="G2059" s="65">
        <f t="shared" ref="G2059:H2059" si="32">+G1800+G2058</f>
        <v>-27353673.520000003</v>
      </c>
      <c r="H2059" s="65">
        <f t="shared" si="32"/>
        <v>8075342.9099999992</v>
      </c>
    </row>
    <row r="2061" spans="1:10" x14ac:dyDescent="0.5">
      <c r="B2061" s="75" t="s">
        <v>471</v>
      </c>
      <c r="F2061" s="67">
        <v>35429016.43</v>
      </c>
      <c r="G2061" s="67">
        <v>-27353673.52</v>
      </c>
      <c r="H2061" s="67">
        <v>8075342.9100000001</v>
      </c>
    </row>
    <row r="2064" spans="1:10" x14ac:dyDescent="0.5">
      <c r="A2064" s="74" t="s">
        <v>472</v>
      </c>
    </row>
    <row r="2065" spans="1:10" x14ac:dyDescent="0.5">
      <c r="A2065" s="58" t="s">
        <v>2</v>
      </c>
      <c r="B2065" s="76" t="s">
        <v>3</v>
      </c>
      <c r="C2065" s="58" t="s">
        <v>4</v>
      </c>
      <c r="D2065" s="58" t="s">
        <v>5</v>
      </c>
      <c r="E2065" s="81" t="s">
        <v>6</v>
      </c>
      <c r="F2065" s="81" t="s">
        <v>3496</v>
      </c>
      <c r="G2065" s="81" t="s">
        <v>8</v>
      </c>
      <c r="H2065" s="81" t="s">
        <v>9</v>
      </c>
    </row>
    <row r="2066" spans="1:10" x14ac:dyDescent="0.5">
      <c r="A2066" s="60">
        <v>1</v>
      </c>
      <c r="B2066" s="77">
        <v>100000180509</v>
      </c>
      <c r="C2066" s="60">
        <v>0</v>
      </c>
      <c r="D2066" s="60" t="s">
        <v>3971</v>
      </c>
      <c r="E2066" s="62" t="s">
        <v>3972</v>
      </c>
      <c r="F2066" s="63">
        <v>9500</v>
      </c>
      <c r="G2066" s="63">
        <v>-9499</v>
      </c>
      <c r="H2066" s="62">
        <v>1</v>
      </c>
      <c r="I2066" s="54" t="s">
        <v>474</v>
      </c>
      <c r="J2066" s="54" t="s">
        <v>41</v>
      </c>
    </row>
    <row r="2067" spans="1:10" x14ac:dyDescent="0.5">
      <c r="A2067" s="60">
        <v>2</v>
      </c>
      <c r="B2067" s="77">
        <v>100000180510</v>
      </c>
      <c r="C2067" s="60">
        <v>0</v>
      </c>
      <c r="D2067" s="60" t="s">
        <v>3971</v>
      </c>
      <c r="E2067" s="62" t="s">
        <v>3972</v>
      </c>
      <c r="F2067" s="63">
        <v>9500</v>
      </c>
      <c r="G2067" s="63">
        <v>-9499</v>
      </c>
      <c r="H2067" s="62">
        <v>1</v>
      </c>
      <c r="I2067" s="54" t="s">
        <v>474</v>
      </c>
      <c r="J2067" s="54" t="s">
        <v>41</v>
      </c>
    </row>
    <row r="2068" spans="1:10" x14ac:dyDescent="0.5">
      <c r="A2068" s="60">
        <v>3</v>
      </c>
      <c r="B2068" s="77">
        <v>100000231227</v>
      </c>
      <c r="C2068" s="60">
        <v>0</v>
      </c>
      <c r="D2068" s="60" t="s">
        <v>3616</v>
      </c>
      <c r="E2068" s="62" t="s">
        <v>3973</v>
      </c>
      <c r="F2068" s="63">
        <v>15000</v>
      </c>
      <c r="G2068" s="63">
        <v>-14999</v>
      </c>
      <c r="H2068" s="62">
        <v>1</v>
      </c>
      <c r="I2068" s="54" t="s">
        <v>474</v>
      </c>
      <c r="J2068" s="54" t="s">
        <v>41</v>
      </c>
    </row>
    <row r="2069" spans="1:10" x14ac:dyDescent="0.5">
      <c r="A2069" s="60">
        <v>4</v>
      </c>
      <c r="B2069" s="77">
        <v>100000238968</v>
      </c>
      <c r="C2069" s="60">
        <v>0</v>
      </c>
      <c r="D2069" s="60" t="s">
        <v>3616</v>
      </c>
      <c r="E2069" s="62" t="s">
        <v>3974</v>
      </c>
      <c r="F2069" s="63">
        <v>15000</v>
      </c>
      <c r="G2069" s="63">
        <v>-14999</v>
      </c>
      <c r="H2069" s="62">
        <v>1</v>
      </c>
      <c r="I2069" s="54" t="s">
        <v>474</v>
      </c>
      <c r="J2069" s="54" t="s">
        <v>41</v>
      </c>
    </row>
    <row r="2070" spans="1:10" x14ac:dyDescent="0.5">
      <c r="A2070" s="60">
        <v>5</v>
      </c>
      <c r="B2070" s="77">
        <v>100000298697</v>
      </c>
      <c r="C2070" s="60">
        <v>0</v>
      </c>
      <c r="D2070" s="60" t="s">
        <v>432</v>
      </c>
      <c r="E2070" s="62" t="s">
        <v>475</v>
      </c>
      <c r="F2070" s="63">
        <v>15000</v>
      </c>
      <c r="G2070" s="63">
        <v>-14999</v>
      </c>
      <c r="H2070" s="62">
        <v>1</v>
      </c>
      <c r="I2070" s="54" t="s">
        <v>474</v>
      </c>
      <c r="J2070" s="54" t="s">
        <v>41</v>
      </c>
    </row>
    <row r="2071" spans="1:10" x14ac:dyDescent="0.5">
      <c r="A2071" s="138" t="s">
        <v>472</v>
      </c>
      <c r="B2071" s="138"/>
      <c r="C2071" s="138"/>
      <c r="D2071" s="138"/>
      <c r="E2071" s="138"/>
      <c r="F2071" s="64">
        <f>SUM(F2066:F2070)</f>
        <v>64000</v>
      </c>
      <c r="G2071" s="64">
        <f t="shared" ref="G2071:H2071" si="33">SUM(G2066:G2070)</f>
        <v>-63995</v>
      </c>
      <c r="H2071" s="64">
        <f t="shared" si="33"/>
        <v>5</v>
      </c>
    </row>
    <row r="2072" spans="1:10" x14ac:dyDescent="0.5">
      <c r="A2072" s="139" t="s">
        <v>26</v>
      </c>
      <c r="B2072" s="139"/>
      <c r="C2072" s="139"/>
      <c r="D2072" s="139"/>
      <c r="E2072" s="139"/>
      <c r="F2072" s="65">
        <f>+F2071</f>
        <v>64000</v>
      </c>
      <c r="G2072" s="65">
        <f t="shared" ref="G2072:H2072" si="34">+G2071</f>
        <v>-63995</v>
      </c>
      <c r="H2072" s="65">
        <f t="shared" si="34"/>
        <v>5</v>
      </c>
    </row>
    <row r="2074" spans="1:10" x14ac:dyDescent="0.5">
      <c r="B2074" s="75" t="s">
        <v>477</v>
      </c>
      <c r="F2074" s="67">
        <v>64000</v>
      </c>
      <c r="G2074" s="67">
        <v>-63995</v>
      </c>
      <c r="H2074" s="54">
        <v>5</v>
      </c>
    </row>
    <row r="2078" spans="1:10" x14ac:dyDescent="0.5">
      <c r="A2078" s="74" t="s">
        <v>491</v>
      </c>
    </row>
    <row r="2079" spans="1:10" x14ac:dyDescent="0.5">
      <c r="A2079" s="58" t="s">
        <v>2</v>
      </c>
      <c r="B2079" s="76" t="s">
        <v>3</v>
      </c>
      <c r="C2079" s="58" t="s">
        <v>4</v>
      </c>
      <c r="D2079" s="58" t="s">
        <v>5</v>
      </c>
      <c r="E2079" s="81" t="s">
        <v>6</v>
      </c>
      <c r="F2079" s="81" t="s">
        <v>3496</v>
      </c>
      <c r="G2079" s="81" t="s">
        <v>8</v>
      </c>
      <c r="H2079" s="81" t="s">
        <v>9</v>
      </c>
    </row>
    <row r="2080" spans="1:10" x14ac:dyDescent="0.5">
      <c r="A2080" s="60">
        <v>1</v>
      </c>
      <c r="B2080" s="77">
        <v>100000482129</v>
      </c>
      <c r="C2080" s="60">
        <v>0</v>
      </c>
      <c r="D2080" s="60" t="s">
        <v>170</v>
      </c>
      <c r="E2080" s="62" t="s">
        <v>1480</v>
      </c>
      <c r="F2080" s="63">
        <v>8560</v>
      </c>
      <c r="G2080" s="63">
        <v>-8559</v>
      </c>
      <c r="H2080" s="62">
        <v>1</v>
      </c>
      <c r="I2080" s="54" t="s">
        <v>494</v>
      </c>
      <c r="J2080" s="54" t="s">
        <v>41</v>
      </c>
    </row>
    <row r="2081" spans="1:10" x14ac:dyDescent="0.5">
      <c r="A2081" s="148" t="s">
        <v>491</v>
      </c>
      <c r="B2081" s="148"/>
      <c r="C2081" s="148"/>
      <c r="D2081" s="148"/>
      <c r="E2081" s="149"/>
      <c r="F2081" s="64">
        <f>SUM(F2080)</f>
        <v>8560</v>
      </c>
      <c r="G2081" s="64">
        <f t="shared" ref="G2081:H2081" si="35">SUM(G2080)</f>
        <v>-8559</v>
      </c>
      <c r="H2081" s="64">
        <f t="shared" si="35"/>
        <v>1</v>
      </c>
    </row>
    <row r="2082" spans="1:10" x14ac:dyDescent="0.5">
      <c r="A2082" s="139" t="s">
        <v>26</v>
      </c>
      <c r="B2082" s="139"/>
      <c r="C2082" s="139"/>
      <c r="D2082" s="139"/>
      <c r="E2082" s="139"/>
      <c r="F2082" s="65">
        <f>+F2081</f>
        <v>8560</v>
      </c>
      <c r="G2082" s="65">
        <f t="shared" ref="G2082:H2082" si="36">+G2081</f>
        <v>-8559</v>
      </c>
      <c r="H2082" s="65">
        <f t="shared" si="36"/>
        <v>1</v>
      </c>
    </row>
    <row r="2084" spans="1:10" x14ac:dyDescent="0.5">
      <c r="B2084" s="75" t="s">
        <v>501</v>
      </c>
      <c r="F2084" s="67">
        <v>8560</v>
      </c>
      <c r="G2084" s="67">
        <v>-8559</v>
      </c>
      <c r="H2084" s="54">
        <v>1</v>
      </c>
    </row>
    <row r="2088" spans="1:10" x14ac:dyDescent="0.5">
      <c r="A2088" s="74" t="s">
        <v>502</v>
      </c>
    </row>
    <row r="2089" spans="1:10" x14ac:dyDescent="0.5">
      <c r="A2089" s="58" t="s">
        <v>2</v>
      </c>
      <c r="B2089" s="76" t="s">
        <v>3</v>
      </c>
      <c r="C2089" s="58" t="s">
        <v>4</v>
      </c>
      <c r="D2089" s="58" t="s">
        <v>5</v>
      </c>
      <c r="E2089" s="81" t="s">
        <v>6</v>
      </c>
      <c r="F2089" s="81" t="s">
        <v>3496</v>
      </c>
      <c r="G2089" s="81" t="s">
        <v>8</v>
      </c>
      <c r="H2089" s="81" t="s">
        <v>9</v>
      </c>
    </row>
    <row r="2090" spans="1:10" x14ac:dyDescent="0.5">
      <c r="A2090" s="60">
        <v>1</v>
      </c>
      <c r="B2090" s="77">
        <v>100000224459</v>
      </c>
      <c r="C2090" s="60">
        <v>0</v>
      </c>
      <c r="D2090" s="60" t="s">
        <v>796</v>
      </c>
      <c r="E2090" s="62" t="s">
        <v>3975</v>
      </c>
      <c r="F2090" s="63">
        <v>13375</v>
      </c>
      <c r="G2090" s="63">
        <v>-12935.03</v>
      </c>
      <c r="H2090" s="62">
        <v>439.97</v>
      </c>
      <c r="I2090" s="54" t="s">
        <v>504</v>
      </c>
      <c r="J2090" s="54" t="s">
        <v>13</v>
      </c>
    </row>
    <row r="2091" spans="1:10" x14ac:dyDescent="0.5">
      <c r="A2091" s="60"/>
      <c r="B2091" s="77">
        <v>100000224459</v>
      </c>
      <c r="C2091" s="60">
        <v>1</v>
      </c>
      <c r="D2091" s="60" t="s">
        <v>796</v>
      </c>
      <c r="E2091" s="62" t="s">
        <v>3975</v>
      </c>
      <c r="F2091" s="63">
        <v>8025</v>
      </c>
      <c r="G2091" s="63">
        <v>-8024</v>
      </c>
      <c r="H2091" s="62">
        <v>1</v>
      </c>
      <c r="I2091" s="54" t="s">
        <v>504</v>
      </c>
      <c r="J2091" s="54" t="s">
        <v>13</v>
      </c>
    </row>
    <row r="2092" spans="1:10" x14ac:dyDescent="0.5">
      <c r="A2092" s="60">
        <v>2</v>
      </c>
      <c r="B2092" s="77">
        <v>100000224460</v>
      </c>
      <c r="C2092" s="60">
        <v>0</v>
      </c>
      <c r="D2092" s="60" t="s">
        <v>796</v>
      </c>
      <c r="E2092" s="62" t="s">
        <v>3975</v>
      </c>
      <c r="F2092" s="63">
        <v>13375</v>
      </c>
      <c r="G2092" s="63">
        <v>-12935.03</v>
      </c>
      <c r="H2092" s="62">
        <v>439.97</v>
      </c>
      <c r="I2092" s="54" t="s">
        <v>504</v>
      </c>
      <c r="J2092" s="54" t="s">
        <v>13</v>
      </c>
    </row>
    <row r="2093" spans="1:10" x14ac:dyDescent="0.5">
      <c r="A2093" s="60"/>
      <c r="B2093" s="77">
        <v>100000224460</v>
      </c>
      <c r="C2093" s="60">
        <v>1</v>
      </c>
      <c r="D2093" s="60" t="s">
        <v>796</v>
      </c>
      <c r="E2093" s="62" t="s">
        <v>3975</v>
      </c>
      <c r="F2093" s="63">
        <v>8025</v>
      </c>
      <c r="G2093" s="63">
        <v>-8024</v>
      </c>
      <c r="H2093" s="62">
        <v>1</v>
      </c>
      <c r="I2093" s="54" t="s">
        <v>504</v>
      </c>
      <c r="J2093" s="54" t="s">
        <v>13</v>
      </c>
    </row>
    <row r="2094" spans="1:10" x14ac:dyDescent="0.5">
      <c r="A2094" s="60">
        <v>3</v>
      </c>
      <c r="B2094" s="77">
        <v>100000224461</v>
      </c>
      <c r="C2094" s="60">
        <v>0</v>
      </c>
      <c r="D2094" s="60" t="s">
        <v>796</v>
      </c>
      <c r="E2094" s="62" t="s">
        <v>3975</v>
      </c>
      <c r="F2094" s="63">
        <v>13375</v>
      </c>
      <c r="G2094" s="63">
        <v>-12935.03</v>
      </c>
      <c r="H2094" s="62">
        <v>439.97</v>
      </c>
      <c r="I2094" s="54" t="s">
        <v>504</v>
      </c>
      <c r="J2094" s="54" t="s">
        <v>13</v>
      </c>
    </row>
    <row r="2095" spans="1:10" x14ac:dyDescent="0.5">
      <c r="A2095" s="60"/>
      <c r="B2095" s="77">
        <v>100000224461</v>
      </c>
      <c r="C2095" s="60">
        <v>1</v>
      </c>
      <c r="D2095" s="60" t="s">
        <v>796</v>
      </c>
      <c r="E2095" s="62" t="s">
        <v>3975</v>
      </c>
      <c r="F2095" s="63">
        <v>8025</v>
      </c>
      <c r="G2095" s="63">
        <v>-8024</v>
      </c>
      <c r="H2095" s="62">
        <v>1</v>
      </c>
      <c r="I2095" s="54" t="s">
        <v>504</v>
      </c>
      <c r="J2095" s="54" t="s">
        <v>13</v>
      </c>
    </row>
    <row r="2096" spans="1:10" x14ac:dyDescent="0.5">
      <c r="A2096" s="60">
        <v>4</v>
      </c>
      <c r="B2096" s="77">
        <v>100000405006</v>
      </c>
      <c r="C2096" s="60">
        <v>0</v>
      </c>
      <c r="D2096" s="60" t="s">
        <v>466</v>
      </c>
      <c r="E2096" s="62" t="s">
        <v>1482</v>
      </c>
      <c r="F2096" s="63">
        <v>401785</v>
      </c>
      <c r="G2096" s="63">
        <v>-149182.54</v>
      </c>
      <c r="H2096" s="63">
        <v>252602.46</v>
      </c>
      <c r="I2096" s="54" t="s">
        <v>504</v>
      </c>
      <c r="J2096" s="54" t="s">
        <v>13</v>
      </c>
    </row>
    <row r="2097" spans="1:10" x14ac:dyDescent="0.5">
      <c r="A2097" s="60">
        <v>5</v>
      </c>
      <c r="B2097" s="77">
        <v>100000405731</v>
      </c>
      <c r="C2097" s="60">
        <v>0</v>
      </c>
      <c r="D2097" s="60" t="s">
        <v>466</v>
      </c>
      <c r="E2097" s="62" t="s">
        <v>1483</v>
      </c>
      <c r="F2097" s="63">
        <v>292000</v>
      </c>
      <c r="G2097" s="63">
        <v>-109616.9</v>
      </c>
      <c r="H2097" s="63">
        <v>182383.1</v>
      </c>
      <c r="I2097" s="54" t="s">
        <v>504</v>
      </c>
      <c r="J2097" s="54" t="s">
        <v>13</v>
      </c>
    </row>
    <row r="2098" spans="1:10" x14ac:dyDescent="0.5">
      <c r="A2098" s="60">
        <v>6</v>
      </c>
      <c r="B2098" s="77">
        <v>100000405742</v>
      </c>
      <c r="C2098" s="60">
        <v>0</v>
      </c>
      <c r="D2098" s="60" t="s">
        <v>466</v>
      </c>
      <c r="E2098" s="62" t="s">
        <v>3976</v>
      </c>
      <c r="F2098" s="63">
        <v>2759000</v>
      </c>
      <c r="G2098" s="63">
        <v>-1058302.04</v>
      </c>
      <c r="H2098" s="63">
        <v>1700697.96</v>
      </c>
      <c r="I2098" s="54" t="s">
        <v>504</v>
      </c>
      <c r="J2098" s="54" t="s">
        <v>13</v>
      </c>
    </row>
    <row r="2099" spans="1:10" x14ac:dyDescent="0.5">
      <c r="A2099" s="60">
        <v>7</v>
      </c>
      <c r="B2099" s="77">
        <v>100000477717</v>
      </c>
      <c r="C2099" s="60">
        <v>0</v>
      </c>
      <c r="D2099" s="60" t="s">
        <v>335</v>
      </c>
      <c r="E2099" s="62" t="s">
        <v>1484</v>
      </c>
      <c r="F2099" s="63">
        <v>1459500</v>
      </c>
      <c r="G2099" s="63">
        <v>-383752.23</v>
      </c>
      <c r="H2099" s="63">
        <v>1075747.77</v>
      </c>
      <c r="I2099" s="54" t="s">
        <v>504</v>
      </c>
      <c r="J2099" s="54" t="s">
        <v>13</v>
      </c>
    </row>
    <row r="2100" spans="1:10" x14ac:dyDescent="0.5">
      <c r="A2100" s="60">
        <v>8</v>
      </c>
      <c r="B2100" s="77">
        <v>100000477728</v>
      </c>
      <c r="C2100" s="60">
        <v>0</v>
      </c>
      <c r="D2100" s="60" t="s">
        <v>335</v>
      </c>
      <c r="E2100" s="62" t="s">
        <v>1485</v>
      </c>
      <c r="F2100" s="63">
        <v>43290</v>
      </c>
      <c r="G2100" s="63">
        <v>-6752.08</v>
      </c>
      <c r="H2100" s="63">
        <v>36537.919999999998</v>
      </c>
      <c r="I2100" s="54" t="s">
        <v>504</v>
      </c>
      <c r="J2100" s="54" t="s">
        <v>13</v>
      </c>
    </row>
    <row r="2101" spans="1:10" x14ac:dyDescent="0.5">
      <c r="A2101" s="60">
        <v>9</v>
      </c>
      <c r="B2101" s="77">
        <v>100000477729</v>
      </c>
      <c r="C2101" s="60">
        <v>0</v>
      </c>
      <c r="D2101" s="60" t="s">
        <v>335</v>
      </c>
      <c r="E2101" s="62" t="s">
        <v>1485</v>
      </c>
      <c r="F2101" s="63">
        <v>43290</v>
      </c>
      <c r="G2101" s="63">
        <v>-6752.08</v>
      </c>
      <c r="H2101" s="63">
        <v>36537.919999999998</v>
      </c>
      <c r="I2101" s="54" t="s">
        <v>504</v>
      </c>
      <c r="J2101" s="54" t="s">
        <v>13</v>
      </c>
    </row>
    <row r="2102" spans="1:10" x14ac:dyDescent="0.5">
      <c r="A2102" s="60">
        <v>10</v>
      </c>
      <c r="B2102" s="77">
        <v>100000477730</v>
      </c>
      <c r="C2102" s="60">
        <v>0</v>
      </c>
      <c r="D2102" s="60" t="s">
        <v>335</v>
      </c>
      <c r="E2102" s="62" t="s">
        <v>1485</v>
      </c>
      <c r="F2102" s="63">
        <v>43290</v>
      </c>
      <c r="G2102" s="63">
        <v>-6752.08</v>
      </c>
      <c r="H2102" s="63">
        <v>36537.919999999998</v>
      </c>
      <c r="I2102" s="54" t="s">
        <v>504</v>
      </c>
      <c r="J2102" s="54" t="s">
        <v>13</v>
      </c>
    </row>
    <row r="2103" spans="1:10" x14ac:dyDescent="0.5">
      <c r="A2103" s="60">
        <v>11</v>
      </c>
      <c r="B2103" s="77">
        <v>100000477731</v>
      </c>
      <c r="C2103" s="60">
        <v>0</v>
      </c>
      <c r="D2103" s="60" t="s">
        <v>335</v>
      </c>
      <c r="E2103" s="62" t="s">
        <v>1485</v>
      </c>
      <c r="F2103" s="63">
        <v>43290</v>
      </c>
      <c r="G2103" s="63">
        <v>-6752.08</v>
      </c>
      <c r="H2103" s="63">
        <v>36537.919999999998</v>
      </c>
      <c r="I2103" s="54" t="s">
        <v>504</v>
      </c>
      <c r="J2103" s="54" t="s">
        <v>13</v>
      </c>
    </row>
    <row r="2104" spans="1:10" x14ac:dyDescent="0.5">
      <c r="A2104" s="60">
        <v>12</v>
      </c>
      <c r="B2104" s="77">
        <v>100000483587</v>
      </c>
      <c r="C2104" s="60">
        <v>0</v>
      </c>
      <c r="D2104" s="60" t="s">
        <v>22</v>
      </c>
      <c r="E2104" s="62" t="s">
        <v>3977</v>
      </c>
      <c r="F2104" s="63">
        <v>12102.8</v>
      </c>
      <c r="G2104" s="63">
        <v>-4101.5600000000004</v>
      </c>
      <c r="H2104" s="63">
        <v>8001.24</v>
      </c>
      <c r="I2104" s="54" t="s">
        <v>504</v>
      </c>
      <c r="J2104" s="54" t="s">
        <v>13</v>
      </c>
    </row>
    <row r="2105" spans="1:10" x14ac:dyDescent="0.5">
      <c r="A2105" s="60">
        <v>13</v>
      </c>
      <c r="B2105" s="77">
        <v>100000483588</v>
      </c>
      <c r="C2105" s="60">
        <v>0</v>
      </c>
      <c r="D2105" s="60" t="s">
        <v>22</v>
      </c>
      <c r="E2105" s="62" t="s">
        <v>3978</v>
      </c>
      <c r="F2105" s="63">
        <v>12102.8</v>
      </c>
      <c r="G2105" s="63">
        <v>-4101.5600000000004</v>
      </c>
      <c r="H2105" s="63">
        <v>8001.24</v>
      </c>
      <c r="I2105" s="54" t="s">
        <v>504</v>
      </c>
      <c r="J2105" s="54" t="s">
        <v>13</v>
      </c>
    </row>
    <row r="2106" spans="1:10" x14ac:dyDescent="0.5">
      <c r="A2106" s="60">
        <v>14</v>
      </c>
      <c r="B2106" s="77">
        <v>100000483589</v>
      </c>
      <c r="C2106" s="60">
        <v>0</v>
      </c>
      <c r="D2106" s="60" t="s">
        <v>22</v>
      </c>
      <c r="E2106" s="62" t="s">
        <v>3979</v>
      </c>
      <c r="F2106" s="63">
        <v>12102.8</v>
      </c>
      <c r="G2106" s="63">
        <v>-4101.5600000000004</v>
      </c>
      <c r="H2106" s="63">
        <v>8001.24</v>
      </c>
      <c r="I2106" s="54" t="s">
        <v>504</v>
      </c>
      <c r="J2106" s="54" t="s">
        <v>13</v>
      </c>
    </row>
    <row r="2107" spans="1:10" x14ac:dyDescent="0.5">
      <c r="A2107" s="60">
        <v>15</v>
      </c>
      <c r="B2107" s="77">
        <v>100000483590</v>
      </c>
      <c r="C2107" s="60">
        <v>0</v>
      </c>
      <c r="D2107" s="60" t="s">
        <v>22</v>
      </c>
      <c r="E2107" s="62" t="s">
        <v>3980</v>
      </c>
      <c r="F2107" s="63">
        <v>12102.8</v>
      </c>
      <c r="G2107" s="63">
        <v>-4101.5600000000004</v>
      </c>
      <c r="H2107" s="63">
        <v>8001.24</v>
      </c>
      <c r="I2107" s="54" t="s">
        <v>504</v>
      </c>
      <c r="J2107" s="54" t="s">
        <v>13</v>
      </c>
    </row>
    <row r="2108" spans="1:10" x14ac:dyDescent="0.5">
      <c r="A2108" s="60">
        <v>16</v>
      </c>
      <c r="B2108" s="77">
        <v>100000483591</v>
      </c>
      <c r="C2108" s="60">
        <v>0</v>
      </c>
      <c r="D2108" s="60" t="s">
        <v>22</v>
      </c>
      <c r="E2108" s="62" t="s">
        <v>3981</v>
      </c>
      <c r="F2108" s="63">
        <v>12102.8</v>
      </c>
      <c r="G2108" s="63">
        <v>-4101.5600000000004</v>
      </c>
      <c r="H2108" s="63">
        <v>8001.24</v>
      </c>
      <c r="I2108" s="54" t="s">
        <v>504</v>
      </c>
      <c r="J2108" s="54" t="s">
        <v>13</v>
      </c>
    </row>
    <row r="2109" spans="1:10" x14ac:dyDescent="0.5">
      <c r="A2109" s="60">
        <v>17</v>
      </c>
      <c r="B2109" s="77">
        <v>100000483592</v>
      </c>
      <c r="C2109" s="60">
        <v>0</v>
      </c>
      <c r="D2109" s="60" t="s">
        <v>22</v>
      </c>
      <c r="E2109" s="62" t="s">
        <v>3982</v>
      </c>
      <c r="F2109" s="63">
        <v>12102.8</v>
      </c>
      <c r="G2109" s="63">
        <v>-4101.5600000000004</v>
      </c>
      <c r="H2109" s="63">
        <v>8001.24</v>
      </c>
      <c r="I2109" s="54" t="s">
        <v>504</v>
      </c>
      <c r="J2109" s="54" t="s">
        <v>13</v>
      </c>
    </row>
    <row r="2110" spans="1:10" x14ac:dyDescent="0.5">
      <c r="A2110" s="60">
        <v>18</v>
      </c>
      <c r="B2110" s="77">
        <v>100000483593</v>
      </c>
      <c r="C2110" s="60">
        <v>0</v>
      </c>
      <c r="D2110" s="60" t="s">
        <v>22</v>
      </c>
      <c r="E2110" s="62" t="s">
        <v>3983</v>
      </c>
      <c r="F2110" s="63">
        <v>12102.8</v>
      </c>
      <c r="G2110" s="63">
        <v>-4101.5600000000004</v>
      </c>
      <c r="H2110" s="63">
        <v>8001.24</v>
      </c>
      <c r="I2110" s="54" t="s">
        <v>504</v>
      </c>
      <c r="J2110" s="54" t="s">
        <v>13</v>
      </c>
    </row>
    <row r="2111" spans="1:10" x14ac:dyDescent="0.5">
      <c r="A2111" s="60">
        <v>19</v>
      </c>
      <c r="B2111" s="77">
        <v>100000483594</v>
      </c>
      <c r="C2111" s="60">
        <v>0</v>
      </c>
      <c r="D2111" s="60" t="s">
        <v>22</v>
      </c>
      <c r="E2111" s="62" t="s">
        <v>3984</v>
      </c>
      <c r="F2111" s="63">
        <v>12102.8</v>
      </c>
      <c r="G2111" s="63">
        <v>-4101.5600000000004</v>
      </c>
      <c r="H2111" s="63">
        <v>8001.24</v>
      </c>
      <c r="I2111" s="54" t="s">
        <v>504</v>
      </c>
      <c r="J2111" s="54" t="s">
        <v>13</v>
      </c>
    </row>
    <row r="2112" spans="1:10" x14ac:dyDescent="0.5">
      <c r="A2112" s="60">
        <v>20</v>
      </c>
      <c r="B2112" s="77">
        <v>100000483595</v>
      </c>
      <c r="C2112" s="60">
        <v>0</v>
      </c>
      <c r="D2112" s="60" t="s">
        <v>22</v>
      </c>
      <c r="E2112" s="62" t="s">
        <v>3985</v>
      </c>
      <c r="F2112" s="63">
        <v>12102.8</v>
      </c>
      <c r="G2112" s="63">
        <v>-4101.5600000000004</v>
      </c>
      <c r="H2112" s="63">
        <v>8001.24</v>
      </c>
      <c r="I2112" s="54" t="s">
        <v>504</v>
      </c>
      <c r="J2112" s="54" t="s">
        <v>13</v>
      </c>
    </row>
    <row r="2113" spans="1:10" x14ac:dyDescent="0.5">
      <c r="A2113" s="60">
        <v>21</v>
      </c>
      <c r="B2113" s="77">
        <v>100000483596</v>
      </c>
      <c r="C2113" s="60">
        <v>0</v>
      </c>
      <c r="D2113" s="60" t="s">
        <v>22</v>
      </c>
      <c r="E2113" s="62" t="s">
        <v>3986</v>
      </c>
      <c r="F2113" s="63">
        <v>12102.8</v>
      </c>
      <c r="G2113" s="63">
        <v>-4101.5600000000004</v>
      </c>
      <c r="H2113" s="63">
        <v>8001.24</v>
      </c>
      <c r="I2113" s="54" t="s">
        <v>504</v>
      </c>
      <c r="J2113" s="54" t="s">
        <v>13</v>
      </c>
    </row>
    <row r="2114" spans="1:10" x14ac:dyDescent="0.5">
      <c r="A2114" s="60">
        <v>22</v>
      </c>
      <c r="B2114" s="77">
        <v>100000483597</v>
      </c>
      <c r="C2114" s="60">
        <v>0</v>
      </c>
      <c r="D2114" s="60" t="s">
        <v>22</v>
      </c>
      <c r="E2114" s="62" t="s">
        <v>3987</v>
      </c>
      <c r="F2114" s="63">
        <v>12102.8</v>
      </c>
      <c r="G2114" s="63">
        <v>-4101.5600000000004</v>
      </c>
      <c r="H2114" s="63">
        <v>8001.24</v>
      </c>
      <c r="I2114" s="54" t="s">
        <v>504</v>
      </c>
      <c r="J2114" s="54" t="s">
        <v>13</v>
      </c>
    </row>
    <row r="2115" spans="1:10" x14ac:dyDescent="0.5">
      <c r="A2115" s="60">
        <v>23</v>
      </c>
      <c r="B2115" s="77">
        <v>100000483598</v>
      </c>
      <c r="C2115" s="60">
        <v>0</v>
      </c>
      <c r="D2115" s="60" t="s">
        <v>22</v>
      </c>
      <c r="E2115" s="62" t="s">
        <v>3988</v>
      </c>
      <c r="F2115" s="63">
        <v>12102.8</v>
      </c>
      <c r="G2115" s="63">
        <v>-4101.5600000000004</v>
      </c>
      <c r="H2115" s="63">
        <v>8001.24</v>
      </c>
      <c r="I2115" s="54" t="s">
        <v>504</v>
      </c>
      <c r="J2115" s="54" t="s">
        <v>13</v>
      </c>
    </row>
    <row r="2116" spans="1:10" x14ac:dyDescent="0.5">
      <c r="A2116" s="60">
        <v>24</v>
      </c>
      <c r="B2116" s="77">
        <v>100000483599</v>
      </c>
      <c r="C2116" s="60">
        <v>0</v>
      </c>
      <c r="D2116" s="60" t="s">
        <v>22</v>
      </c>
      <c r="E2116" s="62" t="s">
        <v>3989</v>
      </c>
      <c r="F2116" s="63">
        <v>12102.8</v>
      </c>
      <c r="G2116" s="63">
        <v>-4101.5600000000004</v>
      </c>
      <c r="H2116" s="63">
        <v>8001.24</v>
      </c>
      <c r="I2116" s="54" t="s">
        <v>504</v>
      </c>
      <c r="J2116" s="54" t="s">
        <v>13</v>
      </c>
    </row>
    <row r="2117" spans="1:10" x14ac:dyDescent="0.5">
      <c r="A2117" s="60">
        <v>25</v>
      </c>
      <c r="B2117" s="77">
        <v>100000483600</v>
      </c>
      <c r="C2117" s="60">
        <v>0</v>
      </c>
      <c r="D2117" s="60" t="s">
        <v>22</v>
      </c>
      <c r="E2117" s="62" t="s">
        <v>3990</v>
      </c>
      <c r="F2117" s="63">
        <v>12102.8</v>
      </c>
      <c r="G2117" s="63">
        <v>-4101.5600000000004</v>
      </c>
      <c r="H2117" s="63">
        <v>8001.24</v>
      </c>
      <c r="I2117" s="54" t="s">
        <v>504</v>
      </c>
      <c r="J2117" s="54" t="s">
        <v>13</v>
      </c>
    </row>
    <row r="2118" spans="1:10" x14ac:dyDescent="0.5">
      <c r="A2118" s="60">
        <v>26</v>
      </c>
      <c r="B2118" s="77">
        <v>100000483601</v>
      </c>
      <c r="C2118" s="60">
        <v>0</v>
      </c>
      <c r="D2118" s="60" t="s">
        <v>22</v>
      </c>
      <c r="E2118" s="62" t="s">
        <v>3991</v>
      </c>
      <c r="F2118" s="63">
        <v>12102.8</v>
      </c>
      <c r="G2118" s="63">
        <v>-4101.5600000000004</v>
      </c>
      <c r="H2118" s="63">
        <v>8001.24</v>
      </c>
      <c r="I2118" s="54" t="s">
        <v>504</v>
      </c>
      <c r="J2118" s="54" t="s">
        <v>13</v>
      </c>
    </row>
    <row r="2119" spans="1:10" x14ac:dyDescent="0.5">
      <c r="A2119" s="60">
        <v>27</v>
      </c>
      <c r="B2119" s="77">
        <v>100000483602</v>
      </c>
      <c r="C2119" s="60">
        <v>0</v>
      </c>
      <c r="D2119" s="60" t="s">
        <v>22</v>
      </c>
      <c r="E2119" s="62" t="s">
        <v>3992</v>
      </c>
      <c r="F2119" s="63">
        <v>12102.8</v>
      </c>
      <c r="G2119" s="63">
        <v>-4101.5600000000004</v>
      </c>
      <c r="H2119" s="63">
        <v>8001.24</v>
      </c>
      <c r="I2119" s="54" t="s">
        <v>504</v>
      </c>
      <c r="J2119" s="54" t="s">
        <v>13</v>
      </c>
    </row>
    <row r="2120" spans="1:10" x14ac:dyDescent="0.5">
      <c r="A2120" s="60">
        <v>28</v>
      </c>
      <c r="B2120" s="77">
        <v>100000483603</v>
      </c>
      <c r="C2120" s="60">
        <v>0</v>
      </c>
      <c r="D2120" s="60" t="s">
        <v>22</v>
      </c>
      <c r="E2120" s="62" t="s">
        <v>3993</v>
      </c>
      <c r="F2120" s="63">
        <v>12102.8</v>
      </c>
      <c r="G2120" s="63">
        <v>-4101.5600000000004</v>
      </c>
      <c r="H2120" s="63">
        <v>8001.24</v>
      </c>
      <c r="I2120" s="54" t="s">
        <v>504</v>
      </c>
      <c r="J2120" s="54" t="s">
        <v>13</v>
      </c>
    </row>
    <row r="2121" spans="1:10" x14ac:dyDescent="0.5">
      <c r="A2121" s="60">
        <v>29</v>
      </c>
      <c r="B2121" s="77">
        <v>100000483604</v>
      </c>
      <c r="C2121" s="60">
        <v>0</v>
      </c>
      <c r="D2121" s="60" t="s">
        <v>22</v>
      </c>
      <c r="E2121" s="62" t="s">
        <v>3994</v>
      </c>
      <c r="F2121" s="63">
        <v>12102.8</v>
      </c>
      <c r="G2121" s="63">
        <v>-4101.5600000000004</v>
      </c>
      <c r="H2121" s="63">
        <v>8001.24</v>
      </c>
      <c r="I2121" s="54" t="s">
        <v>504</v>
      </c>
      <c r="J2121" s="54" t="s">
        <v>13</v>
      </c>
    </row>
    <row r="2122" spans="1:10" x14ac:dyDescent="0.5">
      <c r="A2122" s="60">
        <v>30</v>
      </c>
      <c r="B2122" s="77">
        <v>100000483605</v>
      </c>
      <c r="C2122" s="60">
        <v>0</v>
      </c>
      <c r="D2122" s="60" t="s">
        <v>22</v>
      </c>
      <c r="E2122" s="62" t="s">
        <v>3995</v>
      </c>
      <c r="F2122" s="63">
        <v>12102.8</v>
      </c>
      <c r="G2122" s="63">
        <v>-4101.57</v>
      </c>
      <c r="H2122" s="63">
        <v>8001.23</v>
      </c>
      <c r="I2122" s="54" t="s">
        <v>504</v>
      </c>
      <c r="J2122" s="54" t="s">
        <v>13</v>
      </c>
    </row>
    <row r="2123" spans="1:10" x14ac:dyDescent="0.5">
      <c r="A2123" s="60">
        <v>31</v>
      </c>
      <c r="B2123" s="77">
        <v>100000483606</v>
      </c>
      <c r="C2123" s="60">
        <v>0</v>
      </c>
      <c r="D2123" s="60" t="s">
        <v>22</v>
      </c>
      <c r="E2123" s="62" t="s">
        <v>3996</v>
      </c>
      <c r="F2123" s="63">
        <v>12102.8</v>
      </c>
      <c r="G2123" s="63">
        <v>-4101.5600000000004</v>
      </c>
      <c r="H2123" s="63">
        <v>8001.24</v>
      </c>
      <c r="I2123" s="54" t="s">
        <v>504</v>
      </c>
      <c r="J2123" s="54" t="s">
        <v>13</v>
      </c>
    </row>
    <row r="2124" spans="1:10" x14ac:dyDescent="0.5">
      <c r="A2124" s="60">
        <v>32</v>
      </c>
      <c r="B2124" s="77">
        <v>100000483973</v>
      </c>
      <c r="C2124" s="60">
        <v>0</v>
      </c>
      <c r="D2124" s="60" t="s">
        <v>22</v>
      </c>
      <c r="E2124" s="62" t="s">
        <v>1486</v>
      </c>
      <c r="F2124" s="63">
        <v>23900</v>
      </c>
      <c r="G2124" s="63">
        <v>-7342.94</v>
      </c>
      <c r="H2124" s="63">
        <v>16557.060000000001</v>
      </c>
      <c r="I2124" s="54" t="s">
        <v>504</v>
      </c>
      <c r="J2124" s="54" t="s">
        <v>13</v>
      </c>
    </row>
    <row r="2125" spans="1:10" x14ac:dyDescent="0.5">
      <c r="A2125" s="60">
        <v>33</v>
      </c>
      <c r="B2125" s="77">
        <v>100000483974</v>
      </c>
      <c r="C2125" s="60">
        <v>0</v>
      </c>
      <c r="D2125" s="60" t="s">
        <v>22</v>
      </c>
      <c r="E2125" s="62" t="s">
        <v>1486</v>
      </c>
      <c r="F2125" s="63">
        <v>23900</v>
      </c>
      <c r="G2125" s="63">
        <v>-7342.94</v>
      </c>
      <c r="H2125" s="63">
        <v>16557.060000000001</v>
      </c>
      <c r="I2125" s="54" t="s">
        <v>504</v>
      </c>
      <c r="J2125" s="54" t="s">
        <v>13</v>
      </c>
    </row>
    <row r="2126" spans="1:10" x14ac:dyDescent="0.5">
      <c r="A2126" s="60">
        <v>34</v>
      </c>
      <c r="B2126" s="77">
        <v>100000483975</v>
      </c>
      <c r="C2126" s="60">
        <v>0</v>
      </c>
      <c r="D2126" s="60" t="s">
        <v>22</v>
      </c>
      <c r="E2126" s="62" t="s">
        <v>1486</v>
      </c>
      <c r="F2126" s="63">
        <v>23900</v>
      </c>
      <c r="G2126" s="63">
        <v>-7342.94</v>
      </c>
      <c r="H2126" s="63">
        <v>16557.060000000001</v>
      </c>
      <c r="I2126" s="54" t="s">
        <v>504</v>
      </c>
      <c r="J2126" s="54" t="s">
        <v>13</v>
      </c>
    </row>
    <row r="2127" spans="1:10" x14ac:dyDescent="0.5">
      <c r="A2127" s="60">
        <v>35</v>
      </c>
      <c r="B2127" s="77">
        <v>100000483976</v>
      </c>
      <c r="C2127" s="60">
        <v>0</v>
      </c>
      <c r="D2127" s="60" t="s">
        <v>22</v>
      </c>
      <c r="E2127" s="62" t="s">
        <v>1486</v>
      </c>
      <c r="F2127" s="63">
        <v>23900</v>
      </c>
      <c r="G2127" s="63">
        <v>-7342.94</v>
      </c>
      <c r="H2127" s="63">
        <v>16557.060000000001</v>
      </c>
      <c r="I2127" s="54" t="s">
        <v>504</v>
      </c>
      <c r="J2127" s="54" t="s">
        <v>13</v>
      </c>
    </row>
    <row r="2128" spans="1:10" x14ac:dyDescent="0.5">
      <c r="A2128" s="60">
        <v>36</v>
      </c>
      <c r="B2128" s="77">
        <v>100000483977</v>
      </c>
      <c r="C2128" s="60">
        <v>0</v>
      </c>
      <c r="D2128" s="60" t="s">
        <v>22</v>
      </c>
      <c r="E2128" s="62" t="s">
        <v>1486</v>
      </c>
      <c r="F2128" s="63">
        <v>23900</v>
      </c>
      <c r="G2128" s="63">
        <v>-7342.94</v>
      </c>
      <c r="H2128" s="63">
        <v>16557.060000000001</v>
      </c>
      <c r="I2128" s="54" t="s">
        <v>504</v>
      </c>
      <c r="J2128" s="54" t="s">
        <v>13</v>
      </c>
    </row>
    <row r="2129" spans="1:10" x14ac:dyDescent="0.5">
      <c r="A2129" s="60">
        <v>37</v>
      </c>
      <c r="B2129" s="77">
        <v>100000483978</v>
      </c>
      <c r="C2129" s="60">
        <v>0</v>
      </c>
      <c r="D2129" s="60" t="s">
        <v>22</v>
      </c>
      <c r="E2129" s="62" t="s">
        <v>1486</v>
      </c>
      <c r="F2129" s="63">
        <v>23900</v>
      </c>
      <c r="G2129" s="63">
        <v>-7342.93</v>
      </c>
      <c r="H2129" s="63">
        <v>16557.07</v>
      </c>
      <c r="I2129" s="54" t="s">
        <v>504</v>
      </c>
      <c r="J2129" s="54" t="s">
        <v>13</v>
      </c>
    </row>
    <row r="2130" spans="1:10" x14ac:dyDescent="0.5">
      <c r="A2130" s="60">
        <v>38</v>
      </c>
      <c r="B2130" s="77">
        <v>100000483979</v>
      </c>
      <c r="C2130" s="60">
        <v>0</v>
      </c>
      <c r="D2130" s="60" t="s">
        <v>22</v>
      </c>
      <c r="E2130" s="62" t="s">
        <v>1486</v>
      </c>
      <c r="F2130" s="63">
        <v>23900</v>
      </c>
      <c r="G2130" s="63">
        <v>-7342.95</v>
      </c>
      <c r="H2130" s="63">
        <v>16557.05</v>
      </c>
      <c r="I2130" s="54" t="s">
        <v>504</v>
      </c>
      <c r="J2130" s="54" t="s">
        <v>13</v>
      </c>
    </row>
    <row r="2131" spans="1:10" x14ac:dyDescent="0.5">
      <c r="A2131" s="60">
        <v>39</v>
      </c>
      <c r="B2131" s="77">
        <v>100000483980</v>
      </c>
      <c r="C2131" s="60">
        <v>0</v>
      </c>
      <c r="D2131" s="60" t="s">
        <v>22</v>
      </c>
      <c r="E2131" s="62" t="s">
        <v>1486</v>
      </c>
      <c r="F2131" s="63">
        <v>23900</v>
      </c>
      <c r="G2131" s="63">
        <v>-7342.93</v>
      </c>
      <c r="H2131" s="63">
        <v>16557.07</v>
      </c>
      <c r="I2131" s="54" t="s">
        <v>504</v>
      </c>
      <c r="J2131" s="54" t="s">
        <v>13</v>
      </c>
    </row>
    <row r="2132" spans="1:10" x14ac:dyDescent="0.5">
      <c r="A2132" s="60">
        <v>40</v>
      </c>
      <c r="B2132" s="77">
        <v>100000483981</v>
      </c>
      <c r="C2132" s="60">
        <v>0</v>
      </c>
      <c r="D2132" s="60" t="s">
        <v>22</v>
      </c>
      <c r="E2132" s="62" t="s">
        <v>1486</v>
      </c>
      <c r="F2132" s="63">
        <v>23900</v>
      </c>
      <c r="G2132" s="63">
        <v>-7342.95</v>
      </c>
      <c r="H2132" s="63">
        <v>16557.05</v>
      </c>
      <c r="I2132" s="54" t="s">
        <v>504</v>
      </c>
      <c r="J2132" s="54" t="s">
        <v>13</v>
      </c>
    </row>
    <row r="2133" spans="1:10" x14ac:dyDescent="0.5">
      <c r="A2133" s="60">
        <v>41</v>
      </c>
      <c r="B2133" s="77">
        <v>100000483982</v>
      </c>
      <c r="C2133" s="60">
        <v>0</v>
      </c>
      <c r="D2133" s="60" t="s">
        <v>22</v>
      </c>
      <c r="E2133" s="62" t="s">
        <v>1486</v>
      </c>
      <c r="F2133" s="63">
        <v>23900</v>
      </c>
      <c r="G2133" s="63">
        <v>-7342.93</v>
      </c>
      <c r="H2133" s="63">
        <v>16557.07</v>
      </c>
      <c r="I2133" s="54" t="s">
        <v>504</v>
      </c>
      <c r="J2133" s="54" t="s">
        <v>13</v>
      </c>
    </row>
    <row r="2134" spans="1:10" x14ac:dyDescent="0.5">
      <c r="A2134" s="60">
        <v>42</v>
      </c>
      <c r="B2134" s="77">
        <v>100000483983</v>
      </c>
      <c r="C2134" s="60">
        <v>0</v>
      </c>
      <c r="D2134" s="60" t="s">
        <v>22</v>
      </c>
      <c r="E2134" s="62" t="s">
        <v>1486</v>
      </c>
      <c r="F2134" s="63">
        <v>23900</v>
      </c>
      <c r="G2134" s="63">
        <v>-7342.95</v>
      </c>
      <c r="H2134" s="63">
        <v>16557.05</v>
      </c>
      <c r="I2134" s="54" t="s">
        <v>504</v>
      </c>
      <c r="J2134" s="54" t="s">
        <v>13</v>
      </c>
    </row>
    <row r="2135" spans="1:10" x14ac:dyDescent="0.5">
      <c r="A2135" s="60">
        <v>43</v>
      </c>
      <c r="B2135" s="77">
        <v>100000483984</v>
      </c>
      <c r="C2135" s="60">
        <v>0</v>
      </c>
      <c r="D2135" s="60" t="s">
        <v>22</v>
      </c>
      <c r="E2135" s="62" t="s">
        <v>1486</v>
      </c>
      <c r="F2135" s="63">
        <v>23900</v>
      </c>
      <c r="G2135" s="63">
        <v>-7342.93</v>
      </c>
      <c r="H2135" s="63">
        <v>16557.07</v>
      </c>
      <c r="I2135" s="54" t="s">
        <v>504</v>
      </c>
      <c r="J2135" s="54" t="s">
        <v>13</v>
      </c>
    </row>
    <row r="2136" spans="1:10" x14ac:dyDescent="0.5">
      <c r="A2136" s="60">
        <v>44</v>
      </c>
      <c r="B2136" s="77">
        <v>100000483985</v>
      </c>
      <c r="C2136" s="60">
        <v>0</v>
      </c>
      <c r="D2136" s="60" t="s">
        <v>22</v>
      </c>
      <c r="E2136" s="62" t="s">
        <v>1486</v>
      </c>
      <c r="F2136" s="63">
        <v>23900</v>
      </c>
      <c r="G2136" s="63">
        <v>-7342.95</v>
      </c>
      <c r="H2136" s="63">
        <v>16557.05</v>
      </c>
      <c r="I2136" s="54" t="s">
        <v>504</v>
      </c>
      <c r="J2136" s="54" t="s">
        <v>13</v>
      </c>
    </row>
    <row r="2137" spans="1:10" x14ac:dyDescent="0.5">
      <c r="A2137" s="60">
        <v>45</v>
      </c>
      <c r="B2137" s="77">
        <v>100000483986</v>
      </c>
      <c r="C2137" s="60">
        <v>0</v>
      </c>
      <c r="D2137" s="60" t="s">
        <v>22</v>
      </c>
      <c r="E2137" s="62" t="s">
        <v>1486</v>
      </c>
      <c r="F2137" s="63">
        <v>23900</v>
      </c>
      <c r="G2137" s="63">
        <v>-7342.93</v>
      </c>
      <c r="H2137" s="63">
        <v>16557.07</v>
      </c>
      <c r="I2137" s="54" t="s">
        <v>504</v>
      </c>
      <c r="J2137" s="54" t="s">
        <v>13</v>
      </c>
    </row>
    <row r="2138" spans="1:10" x14ac:dyDescent="0.5">
      <c r="A2138" s="60">
        <v>46</v>
      </c>
      <c r="B2138" s="77">
        <v>100000484764</v>
      </c>
      <c r="C2138" s="60">
        <v>0</v>
      </c>
      <c r="D2138" s="60" t="s">
        <v>517</v>
      </c>
      <c r="E2138" s="62" t="s">
        <v>1487</v>
      </c>
      <c r="F2138" s="63">
        <v>21500</v>
      </c>
      <c r="G2138" s="63">
        <v>-4250.1499999999996</v>
      </c>
      <c r="H2138" s="63">
        <v>17249.849999999999</v>
      </c>
      <c r="I2138" s="54" t="s">
        <v>504</v>
      </c>
      <c r="J2138" s="54" t="s">
        <v>13</v>
      </c>
    </row>
    <row r="2139" spans="1:10" x14ac:dyDescent="0.5">
      <c r="A2139" s="60">
        <v>47</v>
      </c>
      <c r="B2139" s="77">
        <v>100000484765</v>
      </c>
      <c r="C2139" s="60">
        <v>0</v>
      </c>
      <c r="D2139" s="60" t="s">
        <v>517</v>
      </c>
      <c r="E2139" s="62" t="s">
        <v>1487</v>
      </c>
      <c r="F2139" s="63">
        <v>21500</v>
      </c>
      <c r="G2139" s="63">
        <v>-4250.1499999999996</v>
      </c>
      <c r="H2139" s="63">
        <v>17249.849999999999</v>
      </c>
      <c r="I2139" s="54" t="s">
        <v>504</v>
      </c>
      <c r="J2139" s="54" t="s">
        <v>13</v>
      </c>
    </row>
    <row r="2140" spans="1:10" x14ac:dyDescent="0.5">
      <c r="A2140" s="60">
        <v>48</v>
      </c>
      <c r="B2140" s="77">
        <v>100000484766</v>
      </c>
      <c r="C2140" s="60">
        <v>0</v>
      </c>
      <c r="D2140" s="60" t="s">
        <v>517</v>
      </c>
      <c r="E2140" s="62" t="s">
        <v>1487</v>
      </c>
      <c r="F2140" s="63">
        <v>21500</v>
      </c>
      <c r="G2140" s="63">
        <v>-4250.1499999999996</v>
      </c>
      <c r="H2140" s="63">
        <v>17249.849999999999</v>
      </c>
      <c r="I2140" s="54" t="s">
        <v>504</v>
      </c>
      <c r="J2140" s="54" t="s">
        <v>13</v>
      </c>
    </row>
    <row r="2141" spans="1:10" x14ac:dyDescent="0.5">
      <c r="A2141" s="60">
        <v>49</v>
      </c>
      <c r="B2141" s="77">
        <v>100000484767</v>
      </c>
      <c r="C2141" s="60">
        <v>0</v>
      </c>
      <c r="D2141" s="60" t="s">
        <v>517</v>
      </c>
      <c r="E2141" s="62" t="s">
        <v>1487</v>
      </c>
      <c r="F2141" s="63">
        <v>21500</v>
      </c>
      <c r="G2141" s="63">
        <v>-4250.1499999999996</v>
      </c>
      <c r="H2141" s="63">
        <v>17249.849999999999</v>
      </c>
      <c r="I2141" s="54" t="s">
        <v>504</v>
      </c>
      <c r="J2141" s="54" t="s">
        <v>13</v>
      </c>
    </row>
    <row r="2142" spans="1:10" x14ac:dyDescent="0.5">
      <c r="A2142" s="60">
        <v>50</v>
      </c>
      <c r="B2142" s="77">
        <v>100000484768</v>
      </c>
      <c r="C2142" s="60">
        <v>0</v>
      </c>
      <c r="D2142" s="60" t="s">
        <v>517</v>
      </c>
      <c r="E2142" s="62" t="s">
        <v>1487</v>
      </c>
      <c r="F2142" s="63">
        <v>21500</v>
      </c>
      <c r="G2142" s="63">
        <v>-4250.1499999999996</v>
      </c>
      <c r="H2142" s="63">
        <v>17249.849999999999</v>
      </c>
      <c r="I2142" s="54" t="s">
        <v>504</v>
      </c>
      <c r="J2142" s="54" t="s">
        <v>13</v>
      </c>
    </row>
    <row r="2143" spans="1:10" x14ac:dyDescent="0.5">
      <c r="A2143" s="60">
        <v>51</v>
      </c>
      <c r="B2143" s="77">
        <v>100000484769</v>
      </c>
      <c r="C2143" s="60">
        <v>0</v>
      </c>
      <c r="D2143" s="60" t="s">
        <v>517</v>
      </c>
      <c r="E2143" s="62" t="s">
        <v>1487</v>
      </c>
      <c r="F2143" s="63">
        <v>21500</v>
      </c>
      <c r="G2143" s="63">
        <v>-4250.1499999999996</v>
      </c>
      <c r="H2143" s="63">
        <v>17249.849999999999</v>
      </c>
      <c r="I2143" s="54" t="s">
        <v>504</v>
      </c>
      <c r="J2143" s="54" t="s">
        <v>13</v>
      </c>
    </row>
    <row r="2144" spans="1:10" x14ac:dyDescent="0.5">
      <c r="A2144" s="60">
        <v>52</v>
      </c>
      <c r="B2144" s="77">
        <v>100000484770</v>
      </c>
      <c r="C2144" s="60">
        <v>0</v>
      </c>
      <c r="D2144" s="60" t="s">
        <v>517</v>
      </c>
      <c r="E2144" s="62" t="s">
        <v>1487</v>
      </c>
      <c r="F2144" s="63">
        <v>21500</v>
      </c>
      <c r="G2144" s="63">
        <v>-4250.1499999999996</v>
      </c>
      <c r="H2144" s="63">
        <v>17249.849999999999</v>
      </c>
      <c r="I2144" s="54" t="s">
        <v>504</v>
      </c>
      <c r="J2144" s="54" t="s">
        <v>13</v>
      </c>
    </row>
    <row r="2145" spans="1:10" x14ac:dyDescent="0.5">
      <c r="A2145" s="60">
        <v>53</v>
      </c>
      <c r="B2145" s="77">
        <v>100000484771</v>
      </c>
      <c r="C2145" s="60">
        <v>0</v>
      </c>
      <c r="D2145" s="60" t="s">
        <v>517</v>
      </c>
      <c r="E2145" s="62" t="s">
        <v>1487</v>
      </c>
      <c r="F2145" s="63">
        <v>21500</v>
      </c>
      <c r="G2145" s="63">
        <v>-4250.1499999999996</v>
      </c>
      <c r="H2145" s="63">
        <v>17249.849999999999</v>
      </c>
      <c r="I2145" s="54" t="s">
        <v>504</v>
      </c>
      <c r="J2145" s="54" t="s">
        <v>13</v>
      </c>
    </row>
    <row r="2146" spans="1:10" x14ac:dyDescent="0.5">
      <c r="A2146" s="60">
        <v>54</v>
      </c>
      <c r="B2146" s="77">
        <v>100000484772</v>
      </c>
      <c r="C2146" s="60">
        <v>0</v>
      </c>
      <c r="D2146" s="60" t="s">
        <v>517</v>
      </c>
      <c r="E2146" s="62" t="s">
        <v>1487</v>
      </c>
      <c r="F2146" s="63">
        <v>21500</v>
      </c>
      <c r="G2146" s="63">
        <v>-4250.1499999999996</v>
      </c>
      <c r="H2146" s="63">
        <v>17249.849999999999</v>
      </c>
      <c r="I2146" s="54" t="s">
        <v>504</v>
      </c>
      <c r="J2146" s="54" t="s">
        <v>13</v>
      </c>
    </row>
    <row r="2147" spans="1:10" x14ac:dyDescent="0.5">
      <c r="A2147" s="60">
        <v>55</v>
      </c>
      <c r="B2147" s="77">
        <v>100000484773</v>
      </c>
      <c r="C2147" s="60">
        <v>0</v>
      </c>
      <c r="D2147" s="60" t="s">
        <v>517</v>
      </c>
      <c r="E2147" s="62" t="s">
        <v>1487</v>
      </c>
      <c r="F2147" s="63">
        <v>21500</v>
      </c>
      <c r="G2147" s="63">
        <v>-4250.1499999999996</v>
      </c>
      <c r="H2147" s="63">
        <v>17249.849999999999</v>
      </c>
      <c r="I2147" s="54" t="s">
        <v>504</v>
      </c>
      <c r="J2147" s="54" t="s">
        <v>13</v>
      </c>
    </row>
    <row r="2148" spans="1:10" x14ac:dyDescent="0.5">
      <c r="A2148" s="60">
        <v>56</v>
      </c>
      <c r="B2148" s="77">
        <v>100000484774</v>
      </c>
      <c r="C2148" s="60">
        <v>0</v>
      </c>
      <c r="D2148" s="60" t="s">
        <v>517</v>
      </c>
      <c r="E2148" s="62" t="s">
        <v>1487</v>
      </c>
      <c r="F2148" s="63">
        <v>21500</v>
      </c>
      <c r="G2148" s="63">
        <v>-4250.1499999999996</v>
      </c>
      <c r="H2148" s="63">
        <v>17249.849999999999</v>
      </c>
      <c r="I2148" s="54" t="s">
        <v>504</v>
      </c>
      <c r="J2148" s="54" t="s">
        <v>13</v>
      </c>
    </row>
    <row r="2149" spans="1:10" x14ac:dyDescent="0.5">
      <c r="A2149" s="60">
        <v>57</v>
      </c>
      <c r="B2149" s="77">
        <v>100000484775</v>
      </c>
      <c r="C2149" s="60">
        <v>0</v>
      </c>
      <c r="D2149" s="60" t="s">
        <v>517</v>
      </c>
      <c r="E2149" s="62" t="s">
        <v>1487</v>
      </c>
      <c r="F2149" s="63">
        <v>21500</v>
      </c>
      <c r="G2149" s="63">
        <v>-4250.1499999999996</v>
      </c>
      <c r="H2149" s="63">
        <v>17249.849999999999</v>
      </c>
      <c r="I2149" s="54" t="s">
        <v>504</v>
      </c>
      <c r="J2149" s="54" t="s">
        <v>13</v>
      </c>
    </row>
    <row r="2150" spans="1:10" x14ac:dyDescent="0.5">
      <c r="A2150" s="60">
        <v>58</v>
      </c>
      <c r="B2150" s="77">
        <v>100000484776</v>
      </c>
      <c r="C2150" s="60">
        <v>0</v>
      </c>
      <c r="D2150" s="60" t="s">
        <v>517</v>
      </c>
      <c r="E2150" s="62" t="s">
        <v>1487</v>
      </c>
      <c r="F2150" s="63">
        <v>21500</v>
      </c>
      <c r="G2150" s="63">
        <v>-4250.1499999999996</v>
      </c>
      <c r="H2150" s="63">
        <v>17249.849999999999</v>
      </c>
      <c r="I2150" s="54" t="s">
        <v>504</v>
      </c>
      <c r="J2150" s="54" t="s">
        <v>13</v>
      </c>
    </row>
    <row r="2151" spans="1:10" x14ac:dyDescent="0.5">
      <c r="A2151" s="60">
        <v>59</v>
      </c>
      <c r="B2151" s="77">
        <v>100000484777</v>
      </c>
      <c r="C2151" s="60">
        <v>0</v>
      </c>
      <c r="D2151" s="60" t="s">
        <v>517</v>
      </c>
      <c r="E2151" s="62" t="s">
        <v>1487</v>
      </c>
      <c r="F2151" s="63">
        <v>21500</v>
      </c>
      <c r="G2151" s="63">
        <v>-4250.1499999999996</v>
      </c>
      <c r="H2151" s="63">
        <v>17249.849999999999</v>
      </c>
      <c r="I2151" s="54" t="s">
        <v>504</v>
      </c>
      <c r="J2151" s="54" t="s">
        <v>13</v>
      </c>
    </row>
    <row r="2152" spans="1:10" x14ac:dyDescent="0.5">
      <c r="A2152" s="60">
        <v>60</v>
      </c>
      <c r="B2152" s="77">
        <v>100000484778</v>
      </c>
      <c r="C2152" s="60">
        <v>0</v>
      </c>
      <c r="D2152" s="60" t="s">
        <v>517</v>
      </c>
      <c r="E2152" s="62" t="s">
        <v>1487</v>
      </c>
      <c r="F2152" s="63">
        <v>21500</v>
      </c>
      <c r="G2152" s="63">
        <v>-4250.1499999999996</v>
      </c>
      <c r="H2152" s="63">
        <v>17249.849999999999</v>
      </c>
      <c r="I2152" s="54" t="s">
        <v>504</v>
      </c>
      <c r="J2152" s="54" t="s">
        <v>13</v>
      </c>
    </row>
    <row r="2153" spans="1:10" x14ac:dyDescent="0.5">
      <c r="A2153" s="60">
        <v>61</v>
      </c>
      <c r="B2153" s="77">
        <v>100000484779</v>
      </c>
      <c r="C2153" s="60">
        <v>0</v>
      </c>
      <c r="D2153" s="60" t="s">
        <v>517</v>
      </c>
      <c r="E2153" s="62" t="s">
        <v>1487</v>
      </c>
      <c r="F2153" s="63">
        <v>21500</v>
      </c>
      <c r="G2153" s="63">
        <v>-4250.1499999999996</v>
      </c>
      <c r="H2153" s="63">
        <v>17249.849999999999</v>
      </c>
      <c r="I2153" s="54" t="s">
        <v>504</v>
      </c>
      <c r="J2153" s="54" t="s">
        <v>13</v>
      </c>
    </row>
    <row r="2154" spans="1:10" x14ac:dyDescent="0.5">
      <c r="A2154" s="60">
        <v>62</v>
      </c>
      <c r="B2154" s="77">
        <v>100000484780</v>
      </c>
      <c r="C2154" s="60">
        <v>0</v>
      </c>
      <c r="D2154" s="60" t="s">
        <v>517</v>
      </c>
      <c r="E2154" s="62" t="s">
        <v>1487</v>
      </c>
      <c r="F2154" s="63">
        <v>21500</v>
      </c>
      <c r="G2154" s="63">
        <v>-4250.1499999999996</v>
      </c>
      <c r="H2154" s="63">
        <v>17249.849999999999</v>
      </c>
      <c r="I2154" s="54" t="s">
        <v>504</v>
      </c>
      <c r="J2154" s="54" t="s">
        <v>13</v>
      </c>
    </row>
    <row r="2155" spans="1:10" x14ac:dyDescent="0.5">
      <c r="A2155" s="60">
        <v>63</v>
      </c>
      <c r="B2155" s="77">
        <v>100000484781</v>
      </c>
      <c r="C2155" s="60">
        <v>0</v>
      </c>
      <c r="D2155" s="60" t="s">
        <v>517</v>
      </c>
      <c r="E2155" s="62" t="s">
        <v>1487</v>
      </c>
      <c r="F2155" s="63">
        <v>21500</v>
      </c>
      <c r="G2155" s="63">
        <v>-4250.1499999999996</v>
      </c>
      <c r="H2155" s="63">
        <v>17249.849999999999</v>
      </c>
      <c r="I2155" s="54" t="s">
        <v>504</v>
      </c>
      <c r="J2155" s="54" t="s">
        <v>13</v>
      </c>
    </row>
    <row r="2156" spans="1:10" x14ac:dyDescent="0.5">
      <c r="A2156" s="60">
        <v>64</v>
      </c>
      <c r="B2156" s="77">
        <v>100000484782</v>
      </c>
      <c r="C2156" s="60">
        <v>0</v>
      </c>
      <c r="D2156" s="60" t="s">
        <v>517</v>
      </c>
      <c r="E2156" s="62" t="s">
        <v>1487</v>
      </c>
      <c r="F2156" s="63">
        <v>21500</v>
      </c>
      <c r="G2156" s="63">
        <v>-4250.1499999999996</v>
      </c>
      <c r="H2156" s="63">
        <v>17249.849999999999</v>
      </c>
      <c r="I2156" s="54" t="s">
        <v>504</v>
      </c>
      <c r="J2156" s="54" t="s">
        <v>13</v>
      </c>
    </row>
    <row r="2157" spans="1:10" x14ac:dyDescent="0.5">
      <c r="A2157" s="60">
        <v>65</v>
      </c>
      <c r="B2157" s="77">
        <v>100000484783</v>
      </c>
      <c r="C2157" s="60">
        <v>0</v>
      </c>
      <c r="D2157" s="60" t="s">
        <v>517</v>
      </c>
      <c r="E2157" s="62" t="s">
        <v>1487</v>
      </c>
      <c r="F2157" s="63">
        <v>21500</v>
      </c>
      <c r="G2157" s="63">
        <v>-4250.1499999999996</v>
      </c>
      <c r="H2157" s="63">
        <v>17249.849999999999</v>
      </c>
      <c r="I2157" s="54" t="s">
        <v>504</v>
      </c>
      <c r="J2157" s="54" t="s">
        <v>13</v>
      </c>
    </row>
    <row r="2158" spans="1:10" x14ac:dyDescent="0.5">
      <c r="A2158" s="60">
        <v>66</v>
      </c>
      <c r="B2158" s="77">
        <v>100000484784</v>
      </c>
      <c r="C2158" s="60">
        <v>0</v>
      </c>
      <c r="D2158" s="60" t="s">
        <v>517</v>
      </c>
      <c r="E2158" s="62" t="s">
        <v>1487</v>
      </c>
      <c r="F2158" s="63">
        <v>21500</v>
      </c>
      <c r="G2158" s="63">
        <v>-4250.1499999999996</v>
      </c>
      <c r="H2158" s="63">
        <v>17249.849999999999</v>
      </c>
      <c r="I2158" s="54" t="s">
        <v>504</v>
      </c>
      <c r="J2158" s="54" t="s">
        <v>13</v>
      </c>
    </row>
    <row r="2159" spans="1:10" x14ac:dyDescent="0.5">
      <c r="A2159" s="60">
        <v>67</v>
      </c>
      <c r="B2159" s="77">
        <v>100000484785</v>
      </c>
      <c r="C2159" s="60">
        <v>0</v>
      </c>
      <c r="D2159" s="60" t="s">
        <v>517</v>
      </c>
      <c r="E2159" s="62" t="s">
        <v>1487</v>
      </c>
      <c r="F2159" s="63">
        <v>21500</v>
      </c>
      <c r="G2159" s="63">
        <v>-4250.1499999999996</v>
      </c>
      <c r="H2159" s="63">
        <v>17249.849999999999</v>
      </c>
      <c r="I2159" s="54" t="s">
        <v>504</v>
      </c>
      <c r="J2159" s="54" t="s">
        <v>13</v>
      </c>
    </row>
    <row r="2160" spans="1:10" x14ac:dyDescent="0.5">
      <c r="A2160" s="60">
        <v>68</v>
      </c>
      <c r="B2160" s="77">
        <v>100000484786</v>
      </c>
      <c r="C2160" s="60">
        <v>0</v>
      </c>
      <c r="D2160" s="60" t="s">
        <v>517</v>
      </c>
      <c r="E2160" s="62" t="s">
        <v>1487</v>
      </c>
      <c r="F2160" s="63">
        <v>21500</v>
      </c>
      <c r="G2160" s="63">
        <v>-4250.1499999999996</v>
      </c>
      <c r="H2160" s="63">
        <v>17249.849999999999</v>
      </c>
      <c r="I2160" s="54" t="s">
        <v>504</v>
      </c>
      <c r="J2160" s="54" t="s">
        <v>13</v>
      </c>
    </row>
    <row r="2161" spans="1:10" x14ac:dyDescent="0.5">
      <c r="A2161" s="60">
        <v>69</v>
      </c>
      <c r="B2161" s="77">
        <v>100000484787</v>
      </c>
      <c r="C2161" s="60">
        <v>0</v>
      </c>
      <c r="D2161" s="60" t="s">
        <v>517</v>
      </c>
      <c r="E2161" s="62" t="s">
        <v>1487</v>
      </c>
      <c r="F2161" s="63">
        <v>21500</v>
      </c>
      <c r="G2161" s="63">
        <v>-4250.1499999999996</v>
      </c>
      <c r="H2161" s="63">
        <v>17249.849999999999</v>
      </c>
      <c r="I2161" s="54" t="s">
        <v>504</v>
      </c>
      <c r="J2161" s="54" t="s">
        <v>13</v>
      </c>
    </row>
    <row r="2162" spans="1:10" x14ac:dyDescent="0.5">
      <c r="A2162" s="60">
        <v>70</v>
      </c>
      <c r="B2162" s="77">
        <v>100000484788</v>
      </c>
      <c r="C2162" s="60">
        <v>0</v>
      </c>
      <c r="D2162" s="60" t="s">
        <v>517</v>
      </c>
      <c r="E2162" s="62" t="s">
        <v>1487</v>
      </c>
      <c r="F2162" s="63">
        <v>21500</v>
      </c>
      <c r="G2162" s="63">
        <v>-4250.1499999999996</v>
      </c>
      <c r="H2162" s="63">
        <v>17249.849999999999</v>
      </c>
      <c r="I2162" s="54" t="s">
        <v>504</v>
      </c>
      <c r="J2162" s="54" t="s">
        <v>13</v>
      </c>
    </row>
    <row r="2163" spans="1:10" x14ac:dyDescent="0.5">
      <c r="A2163" s="60">
        <v>71</v>
      </c>
      <c r="B2163" s="77">
        <v>100000484789</v>
      </c>
      <c r="C2163" s="60">
        <v>0</v>
      </c>
      <c r="D2163" s="60" t="s">
        <v>517</v>
      </c>
      <c r="E2163" s="62" t="s">
        <v>1487</v>
      </c>
      <c r="F2163" s="63">
        <v>21500</v>
      </c>
      <c r="G2163" s="63">
        <v>-4250.1499999999996</v>
      </c>
      <c r="H2163" s="63">
        <v>17249.849999999999</v>
      </c>
      <c r="I2163" s="54" t="s">
        <v>504</v>
      </c>
      <c r="J2163" s="54" t="s">
        <v>13</v>
      </c>
    </row>
    <row r="2164" spans="1:10" x14ac:dyDescent="0.5">
      <c r="A2164" s="60">
        <v>72</v>
      </c>
      <c r="B2164" s="77">
        <v>100000484790</v>
      </c>
      <c r="C2164" s="60">
        <v>0</v>
      </c>
      <c r="D2164" s="60" t="s">
        <v>517</v>
      </c>
      <c r="E2164" s="62" t="s">
        <v>1487</v>
      </c>
      <c r="F2164" s="63">
        <v>21500</v>
      </c>
      <c r="G2164" s="63">
        <v>-4250.1499999999996</v>
      </c>
      <c r="H2164" s="63">
        <v>17249.849999999999</v>
      </c>
      <c r="I2164" s="54" t="s">
        <v>504</v>
      </c>
      <c r="J2164" s="54" t="s">
        <v>13</v>
      </c>
    </row>
    <row r="2165" spans="1:10" x14ac:dyDescent="0.5">
      <c r="A2165" s="60">
        <v>73</v>
      </c>
      <c r="B2165" s="77">
        <v>100000484791</v>
      </c>
      <c r="C2165" s="60">
        <v>0</v>
      </c>
      <c r="D2165" s="60" t="s">
        <v>517</v>
      </c>
      <c r="E2165" s="62" t="s">
        <v>1487</v>
      </c>
      <c r="F2165" s="63">
        <v>21500</v>
      </c>
      <c r="G2165" s="63">
        <v>-4250.1499999999996</v>
      </c>
      <c r="H2165" s="63">
        <v>17249.849999999999</v>
      </c>
      <c r="I2165" s="54" t="s">
        <v>504</v>
      </c>
      <c r="J2165" s="54" t="s">
        <v>13</v>
      </c>
    </row>
    <row r="2166" spans="1:10" x14ac:dyDescent="0.5">
      <c r="A2166" s="60">
        <v>74</v>
      </c>
      <c r="B2166" s="77">
        <v>100000484792</v>
      </c>
      <c r="C2166" s="60">
        <v>0</v>
      </c>
      <c r="D2166" s="60" t="s">
        <v>517</v>
      </c>
      <c r="E2166" s="62" t="s">
        <v>1487</v>
      </c>
      <c r="F2166" s="63">
        <v>21500</v>
      </c>
      <c r="G2166" s="63">
        <v>-4250.1499999999996</v>
      </c>
      <c r="H2166" s="63">
        <v>17249.849999999999</v>
      </c>
      <c r="I2166" s="54" t="s">
        <v>504</v>
      </c>
      <c r="J2166" s="54" t="s">
        <v>13</v>
      </c>
    </row>
    <row r="2167" spans="1:10" x14ac:dyDescent="0.5">
      <c r="A2167" s="60">
        <v>75</v>
      </c>
      <c r="B2167" s="77">
        <v>100000484793</v>
      </c>
      <c r="C2167" s="60">
        <v>0</v>
      </c>
      <c r="D2167" s="60" t="s">
        <v>517</v>
      </c>
      <c r="E2167" s="62" t="s">
        <v>1487</v>
      </c>
      <c r="F2167" s="63">
        <v>21500</v>
      </c>
      <c r="G2167" s="63">
        <v>-4250.1499999999996</v>
      </c>
      <c r="H2167" s="63">
        <v>17249.849999999999</v>
      </c>
      <c r="I2167" s="54" t="s">
        <v>504</v>
      </c>
      <c r="J2167" s="54" t="s">
        <v>13</v>
      </c>
    </row>
    <row r="2168" spans="1:10" x14ac:dyDescent="0.5">
      <c r="A2168" s="60">
        <v>76</v>
      </c>
      <c r="B2168" s="77">
        <v>100000484794</v>
      </c>
      <c r="C2168" s="60">
        <v>0</v>
      </c>
      <c r="D2168" s="60" t="s">
        <v>517</v>
      </c>
      <c r="E2168" s="62" t="s">
        <v>1487</v>
      </c>
      <c r="F2168" s="63">
        <v>21500</v>
      </c>
      <c r="G2168" s="63">
        <v>-4250.1499999999996</v>
      </c>
      <c r="H2168" s="63">
        <v>17249.849999999999</v>
      </c>
      <c r="I2168" s="54" t="s">
        <v>504</v>
      </c>
      <c r="J2168" s="54" t="s">
        <v>13</v>
      </c>
    </row>
    <row r="2169" spans="1:10" x14ac:dyDescent="0.5">
      <c r="A2169" s="60">
        <v>77</v>
      </c>
      <c r="B2169" s="77">
        <v>100000484795</v>
      </c>
      <c r="C2169" s="60">
        <v>0</v>
      </c>
      <c r="D2169" s="60" t="s">
        <v>517</v>
      </c>
      <c r="E2169" s="62" t="s">
        <v>1487</v>
      </c>
      <c r="F2169" s="63">
        <v>21500</v>
      </c>
      <c r="G2169" s="63">
        <v>-4250.1499999999996</v>
      </c>
      <c r="H2169" s="63">
        <v>17249.849999999999</v>
      </c>
      <c r="I2169" s="54" t="s">
        <v>504</v>
      </c>
      <c r="J2169" s="54" t="s">
        <v>13</v>
      </c>
    </row>
    <row r="2170" spans="1:10" x14ac:dyDescent="0.5">
      <c r="A2170" s="60">
        <v>78</v>
      </c>
      <c r="B2170" s="77">
        <v>100000484796</v>
      </c>
      <c r="C2170" s="60">
        <v>0</v>
      </c>
      <c r="D2170" s="60" t="s">
        <v>517</v>
      </c>
      <c r="E2170" s="62" t="s">
        <v>1487</v>
      </c>
      <c r="F2170" s="63">
        <v>21500</v>
      </c>
      <c r="G2170" s="63">
        <v>-4250.1499999999996</v>
      </c>
      <c r="H2170" s="63">
        <v>17249.849999999999</v>
      </c>
      <c r="I2170" s="54" t="s">
        <v>504</v>
      </c>
      <c r="J2170" s="54" t="s">
        <v>13</v>
      </c>
    </row>
    <row r="2171" spans="1:10" x14ac:dyDescent="0.5">
      <c r="A2171" s="60">
        <v>79</v>
      </c>
      <c r="B2171" s="77">
        <v>100000484797</v>
      </c>
      <c r="C2171" s="60">
        <v>0</v>
      </c>
      <c r="D2171" s="60" t="s">
        <v>517</v>
      </c>
      <c r="E2171" s="62" t="s">
        <v>1487</v>
      </c>
      <c r="F2171" s="63">
        <v>21500</v>
      </c>
      <c r="G2171" s="63">
        <v>-4250.1499999999996</v>
      </c>
      <c r="H2171" s="63">
        <v>17249.849999999999</v>
      </c>
      <c r="I2171" s="54" t="s">
        <v>504</v>
      </c>
      <c r="J2171" s="54" t="s">
        <v>13</v>
      </c>
    </row>
    <row r="2172" spans="1:10" x14ac:dyDescent="0.5">
      <c r="A2172" s="60">
        <v>80</v>
      </c>
      <c r="B2172" s="77">
        <v>100000484798</v>
      </c>
      <c r="C2172" s="60">
        <v>0</v>
      </c>
      <c r="D2172" s="60" t="s">
        <v>517</v>
      </c>
      <c r="E2172" s="62" t="s">
        <v>1487</v>
      </c>
      <c r="F2172" s="63">
        <v>21500</v>
      </c>
      <c r="G2172" s="63">
        <v>-4250.1499999999996</v>
      </c>
      <c r="H2172" s="63">
        <v>17249.849999999999</v>
      </c>
      <c r="I2172" s="54" t="s">
        <v>504</v>
      </c>
      <c r="J2172" s="54" t="s">
        <v>13</v>
      </c>
    </row>
    <row r="2173" spans="1:10" x14ac:dyDescent="0.5">
      <c r="A2173" s="60">
        <v>81</v>
      </c>
      <c r="B2173" s="77">
        <v>100000484799</v>
      </c>
      <c r="C2173" s="60">
        <v>0</v>
      </c>
      <c r="D2173" s="60" t="s">
        <v>517</v>
      </c>
      <c r="E2173" s="62" t="s">
        <v>1487</v>
      </c>
      <c r="F2173" s="63">
        <v>21500</v>
      </c>
      <c r="G2173" s="63">
        <v>-4250.1499999999996</v>
      </c>
      <c r="H2173" s="63">
        <v>17249.849999999999</v>
      </c>
      <c r="I2173" s="54" t="s">
        <v>504</v>
      </c>
      <c r="J2173" s="54" t="s">
        <v>13</v>
      </c>
    </row>
    <row r="2174" spans="1:10" x14ac:dyDescent="0.5">
      <c r="A2174" s="60">
        <v>82</v>
      </c>
      <c r="B2174" s="77">
        <v>100000484800</v>
      </c>
      <c r="C2174" s="60">
        <v>0</v>
      </c>
      <c r="D2174" s="60" t="s">
        <v>517</v>
      </c>
      <c r="E2174" s="62" t="s">
        <v>1487</v>
      </c>
      <c r="F2174" s="63">
        <v>21500</v>
      </c>
      <c r="G2174" s="63">
        <v>-4250.1499999999996</v>
      </c>
      <c r="H2174" s="63">
        <v>17249.849999999999</v>
      </c>
      <c r="I2174" s="54" t="s">
        <v>504</v>
      </c>
      <c r="J2174" s="54" t="s">
        <v>13</v>
      </c>
    </row>
    <row r="2175" spans="1:10" x14ac:dyDescent="0.5">
      <c r="A2175" s="60">
        <v>83</v>
      </c>
      <c r="B2175" s="77">
        <v>100000484801</v>
      </c>
      <c r="C2175" s="60">
        <v>0</v>
      </c>
      <c r="D2175" s="60" t="s">
        <v>517</v>
      </c>
      <c r="E2175" s="62" t="s">
        <v>1487</v>
      </c>
      <c r="F2175" s="63">
        <v>21500</v>
      </c>
      <c r="G2175" s="63">
        <v>-4250.1499999999996</v>
      </c>
      <c r="H2175" s="63">
        <v>17249.849999999999</v>
      </c>
      <c r="I2175" s="54" t="s">
        <v>504</v>
      </c>
      <c r="J2175" s="54" t="s">
        <v>13</v>
      </c>
    </row>
    <row r="2176" spans="1:10" x14ac:dyDescent="0.5">
      <c r="A2176" s="60">
        <v>84</v>
      </c>
      <c r="B2176" s="77">
        <v>100000484802</v>
      </c>
      <c r="C2176" s="60">
        <v>0</v>
      </c>
      <c r="D2176" s="60" t="s">
        <v>517</v>
      </c>
      <c r="E2176" s="62" t="s">
        <v>1487</v>
      </c>
      <c r="F2176" s="63">
        <v>21500</v>
      </c>
      <c r="G2176" s="63">
        <v>-4250.1499999999996</v>
      </c>
      <c r="H2176" s="63">
        <v>17249.849999999999</v>
      </c>
      <c r="I2176" s="54" t="s">
        <v>504</v>
      </c>
      <c r="J2176" s="54" t="s">
        <v>13</v>
      </c>
    </row>
    <row r="2177" spans="1:10" x14ac:dyDescent="0.5">
      <c r="A2177" s="60">
        <v>85</v>
      </c>
      <c r="B2177" s="77">
        <v>100000484803</v>
      </c>
      <c r="C2177" s="60">
        <v>0</v>
      </c>
      <c r="D2177" s="60" t="s">
        <v>517</v>
      </c>
      <c r="E2177" s="62" t="s">
        <v>1487</v>
      </c>
      <c r="F2177" s="63">
        <v>21500</v>
      </c>
      <c r="G2177" s="63">
        <v>-4250.1499999999996</v>
      </c>
      <c r="H2177" s="63">
        <v>17249.849999999999</v>
      </c>
      <c r="I2177" s="54" t="s">
        <v>504</v>
      </c>
      <c r="J2177" s="54" t="s">
        <v>13</v>
      </c>
    </row>
    <row r="2178" spans="1:10" x14ac:dyDescent="0.5">
      <c r="A2178" s="60">
        <v>86</v>
      </c>
      <c r="B2178" s="77">
        <v>100000484804</v>
      </c>
      <c r="C2178" s="60">
        <v>0</v>
      </c>
      <c r="D2178" s="60" t="s">
        <v>517</v>
      </c>
      <c r="E2178" s="62" t="s">
        <v>1487</v>
      </c>
      <c r="F2178" s="63">
        <v>21500</v>
      </c>
      <c r="G2178" s="63">
        <v>-4250.1499999999996</v>
      </c>
      <c r="H2178" s="63">
        <v>17249.849999999999</v>
      </c>
      <c r="I2178" s="54" t="s">
        <v>504</v>
      </c>
      <c r="J2178" s="54" t="s">
        <v>13</v>
      </c>
    </row>
    <row r="2179" spans="1:10" x14ac:dyDescent="0.5">
      <c r="A2179" s="60">
        <v>87</v>
      </c>
      <c r="B2179" s="77">
        <v>100000484805</v>
      </c>
      <c r="C2179" s="60">
        <v>0</v>
      </c>
      <c r="D2179" s="60" t="s">
        <v>517</v>
      </c>
      <c r="E2179" s="62" t="s">
        <v>1487</v>
      </c>
      <c r="F2179" s="63">
        <v>21500</v>
      </c>
      <c r="G2179" s="63">
        <v>-4250.1499999999996</v>
      </c>
      <c r="H2179" s="63">
        <v>17249.849999999999</v>
      </c>
      <c r="I2179" s="54" t="s">
        <v>504</v>
      </c>
      <c r="J2179" s="54" t="s">
        <v>13</v>
      </c>
    </row>
    <row r="2180" spans="1:10" x14ac:dyDescent="0.5">
      <c r="A2180" s="60">
        <v>88</v>
      </c>
      <c r="B2180" s="77">
        <v>100000484806</v>
      </c>
      <c r="C2180" s="60">
        <v>0</v>
      </c>
      <c r="D2180" s="60" t="s">
        <v>517</v>
      </c>
      <c r="E2180" s="62" t="s">
        <v>1487</v>
      </c>
      <c r="F2180" s="63">
        <v>21500</v>
      </c>
      <c r="G2180" s="63">
        <v>-4250.1499999999996</v>
      </c>
      <c r="H2180" s="63">
        <v>17249.849999999999</v>
      </c>
      <c r="I2180" s="54" t="s">
        <v>504</v>
      </c>
      <c r="J2180" s="54" t="s">
        <v>13</v>
      </c>
    </row>
    <row r="2181" spans="1:10" x14ac:dyDescent="0.5">
      <c r="A2181" s="60">
        <v>89</v>
      </c>
      <c r="B2181" s="77">
        <v>100000484807</v>
      </c>
      <c r="C2181" s="60">
        <v>0</v>
      </c>
      <c r="D2181" s="60" t="s">
        <v>517</v>
      </c>
      <c r="E2181" s="62" t="s">
        <v>1487</v>
      </c>
      <c r="F2181" s="63">
        <v>21500</v>
      </c>
      <c r="G2181" s="63">
        <v>-4250.1499999999996</v>
      </c>
      <c r="H2181" s="63">
        <v>17249.849999999999</v>
      </c>
      <c r="I2181" s="54" t="s">
        <v>504</v>
      </c>
      <c r="J2181" s="54" t="s">
        <v>13</v>
      </c>
    </row>
    <row r="2182" spans="1:10" x14ac:dyDescent="0.5">
      <c r="A2182" s="60">
        <v>90</v>
      </c>
      <c r="B2182" s="77">
        <v>100000484808</v>
      </c>
      <c r="C2182" s="60">
        <v>0</v>
      </c>
      <c r="D2182" s="60" t="s">
        <v>517</v>
      </c>
      <c r="E2182" s="62" t="s">
        <v>1487</v>
      </c>
      <c r="F2182" s="63">
        <v>21500</v>
      </c>
      <c r="G2182" s="63">
        <v>-4250.1499999999996</v>
      </c>
      <c r="H2182" s="63">
        <v>17249.849999999999</v>
      </c>
      <c r="I2182" s="54" t="s">
        <v>504</v>
      </c>
      <c r="J2182" s="54" t="s">
        <v>13</v>
      </c>
    </row>
    <row r="2183" spans="1:10" x14ac:dyDescent="0.5">
      <c r="A2183" s="60">
        <v>91</v>
      </c>
      <c r="B2183" s="77">
        <v>100000484809</v>
      </c>
      <c r="C2183" s="60">
        <v>0</v>
      </c>
      <c r="D2183" s="60" t="s">
        <v>517</v>
      </c>
      <c r="E2183" s="62" t="s">
        <v>1487</v>
      </c>
      <c r="F2183" s="63">
        <v>21500</v>
      </c>
      <c r="G2183" s="63">
        <v>-4250.1499999999996</v>
      </c>
      <c r="H2183" s="63">
        <v>17249.849999999999</v>
      </c>
      <c r="I2183" s="54" t="s">
        <v>504</v>
      </c>
      <c r="J2183" s="54" t="s">
        <v>13</v>
      </c>
    </row>
    <row r="2184" spans="1:10" x14ac:dyDescent="0.5">
      <c r="A2184" s="60">
        <v>92</v>
      </c>
      <c r="B2184" s="77">
        <v>100000484810</v>
      </c>
      <c r="C2184" s="60">
        <v>0</v>
      </c>
      <c r="D2184" s="60" t="s">
        <v>517</v>
      </c>
      <c r="E2184" s="62" t="s">
        <v>1487</v>
      </c>
      <c r="F2184" s="63">
        <v>21500</v>
      </c>
      <c r="G2184" s="63">
        <v>-4250.1499999999996</v>
      </c>
      <c r="H2184" s="63">
        <v>17249.849999999999</v>
      </c>
      <c r="I2184" s="54" t="s">
        <v>504</v>
      </c>
      <c r="J2184" s="54" t="s">
        <v>13</v>
      </c>
    </row>
    <row r="2185" spans="1:10" x14ac:dyDescent="0.5">
      <c r="A2185" s="60">
        <v>93</v>
      </c>
      <c r="B2185" s="77">
        <v>100000484811</v>
      </c>
      <c r="C2185" s="60">
        <v>0</v>
      </c>
      <c r="D2185" s="60" t="s">
        <v>517</v>
      </c>
      <c r="E2185" s="62" t="s">
        <v>1487</v>
      </c>
      <c r="F2185" s="63">
        <v>21500</v>
      </c>
      <c r="G2185" s="63">
        <v>-4250.1499999999996</v>
      </c>
      <c r="H2185" s="63">
        <v>17249.849999999999</v>
      </c>
      <c r="I2185" s="54" t="s">
        <v>504</v>
      </c>
      <c r="J2185" s="54" t="s">
        <v>13</v>
      </c>
    </row>
    <row r="2186" spans="1:10" x14ac:dyDescent="0.5">
      <c r="A2186" s="60">
        <v>94</v>
      </c>
      <c r="B2186" s="77">
        <v>100000484812</v>
      </c>
      <c r="C2186" s="60">
        <v>0</v>
      </c>
      <c r="D2186" s="60" t="s">
        <v>517</v>
      </c>
      <c r="E2186" s="62" t="s">
        <v>1487</v>
      </c>
      <c r="F2186" s="63">
        <v>21500</v>
      </c>
      <c r="G2186" s="63">
        <v>-4250.1499999999996</v>
      </c>
      <c r="H2186" s="63">
        <v>17249.849999999999</v>
      </c>
      <c r="I2186" s="54" t="s">
        <v>504</v>
      </c>
      <c r="J2186" s="54" t="s">
        <v>13</v>
      </c>
    </row>
    <row r="2187" spans="1:10" x14ac:dyDescent="0.5">
      <c r="A2187" s="60">
        <v>95</v>
      </c>
      <c r="B2187" s="77">
        <v>100000484813</v>
      </c>
      <c r="C2187" s="60">
        <v>0</v>
      </c>
      <c r="D2187" s="60" t="s">
        <v>517</v>
      </c>
      <c r="E2187" s="62" t="s">
        <v>1487</v>
      </c>
      <c r="F2187" s="63">
        <v>21500</v>
      </c>
      <c r="G2187" s="63">
        <v>-4250.1499999999996</v>
      </c>
      <c r="H2187" s="63">
        <v>17249.849999999999</v>
      </c>
      <c r="I2187" s="54" t="s">
        <v>504</v>
      </c>
      <c r="J2187" s="54" t="s">
        <v>13</v>
      </c>
    </row>
    <row r="2188" spans="1:10" x14ac:dyDescent="0.5">
      <c r="A2188" s="60">
        <v>96</v>
      </c>
      <c r="B2188" s="77">
        <v>100000484814</v>
      </c>
      <c r="C2188" s="60">
        <v>0</v>
      </c>
      <c r="D2188" s="60" t="s">
        <v>517</v>
      </c>
      <c r="E2188" s="62" t="s">
        <v>1487</v>
      </c>
      <c r="F2188" s="63">
        <v>21500</v>
      </c>
      <c r="G2188" s="63">
        <v>-4250.1499999999996</v>
      </c>
      <c r="H2188" s="63">
        <v>17249.849999999999</v>
      </c>
      <c r="I2188" s="54" t="s">
        <v>504</v>
      </c>
      <c r="J2188" s="54" t="s">
        <v>13</v>
      </c>
    </row>
    <row r="2189" spans="1:10" x14ac:dyDescent="0.5">
      <c r="A2189" s="60">
        <v>97</v>
      </c>
      <c r="B2189" s="77">
        <v>100000484815</v>
      </c>
      <c r="C2189" s="60">
        <v>0</v>
      </c>
      <c r="D2189" s="60" t="s">
        <v>517</v>
      </c>
      <c r="E2189" s="62" t="s">
        <v>1487</v>
      </c>
      <c r="F2189" s="63">
        <v>21500</v>
      </c>
      <c r="G2189" s="63">
        <v>-4250.1499999999996</v>
      </c>
      <c r="H2189" s="63">
        <v>17249.849999999999</v>
      </c>
      <c r="I2189" s="54" t="s">
        <v>504</v>
      </c>
      <c r="J2189" s="54" t="s">
        <v>13</v>
      </c>
    </row>
    <row r="2190" spans="1:10" x14ac:dyDescent="0.5">
      <c r="A2190" s="60">
        <v>98</v>
      </c>
      <c r="B2190" s="77">
        <v>100000484816</v>
      </c>
      <c r="C2190" s="60">
        <v>0</v>
      </c>
      <c r="D2190" s="60" t="s">
        <v>517</v>
      </c>
      <c r="E2190" s="62" t="s">
        <v>1487</v>
      </c>
      <c r="F2190" s="63">
        <v>21500</v>
      </c>
      <c r="G2190" s="63">
        <v>-4250.1499999999996</v>
      </c>
      <c r="H2190" s="63">
        <v>17249.849999999999</v>
      </c>
      <c r="I2190" s="54" t="s">
        <v>504</v>
      </c>
      <c r="J2190" s="54" t="s">
        <v>13</v>
      </c>
    </row>
    <row r="2191" spans="1:10" x14ac:dyDescent="0.5">
      <c r="A2191" s="60">
        <v>99</v>
      </c>
      <c r="B2191" s="77">
        <v>100000484817</v>
      </c>
      <c r="C2191" s="60">
        <v>0</v>
      </c>
      <c r="D2191" s="60" t="s">
        <v>517</v>
      </c>
      <c r="E2191" s="62" t="s">
        <v>1487</v>
      </c>
      <c r="F2191" s="63">
        <v>21500</v>
      </c>
      <c r="G2191" s="63">
        <v>-4250.1499999999996</v>
      </c>
      <c r="H2191" s="63">
        <v>17249.849999999999</v>
      </c>
      <c r="I2191" s="54" t="s">
        <v>504</v>
      </c>
      <c r="J2191" s="54" t="s">
        <v>13</v>
      </c>
    </row>
    <row r="2192" spans="1:10" x14ac:dyDescent="0.5">
      <c r="A2192" s="60">
        <v>100</v>
      </c>
      <c r="B2192" s="77">
        <v>100000484818</v>
      </c>
      <c r="C2192" s="60">
        <v>0</v>
      </c>
      <c r="D2192" s="60" t="s">
        <v>517</v>
      </c>
      <c r="E2192" s="62" t="s">
        <v>1487</v>
      </c>
      <c r="F2192" s="63">
        <v>21500</v>
      </c>
      <c r="G2192" s="63">
        <v>-4250.1499999999996</v>
      </c>
      <c r="H2192" s="63">
        <v>17249.849999999999</v>
      </c>
      <c r="I2192" s="54" t="s">
        <v>504</v>
      </c>
      <c r="J2192" s="54" t="s">
        <v>13</v>
      </c>
    </row>
    <row r="2193" spans="1:10" x14ac:dyDescent="0.5">
      <c r="A2193" s="60">
        <v>101</v>
      </c>
      <c r="B2193" s="77">
        <v>100000484819</v>
      </c>
      <c r="C2193" s="60">
        <v>0</v>
      </c>
      <c r="D2193" s="60" t="s">
        <v>517</v>
      </c>
      <c r="E2193" s="62" t="s">
        <v>1487</v>
      </c>
      <c r="F2193" s="63">
        <v>21500</v>
      </c>
      <c r="G2193" s="63">
        <v>-4250.1499999999996</v>
      </c>
      <c r="H2193" s="63">
        <v>17249.849999999999</v>
      </c>
      <c r="I2193" s="54" t="s">
        <v>504</v>
      </c>
      <c r="J2193" s="54" t="s">
        <v>13</v>
      </c>
    </row>
    <row r="2194" spans="1:10" x14ac:dyDescent="0.5">
      <c r="A2194" s="60">
        <v>102</v>
      </c>
      <c r="B2194" s="77">
        <v>100000484820</v>
      </c>
      <c r="C2194" s="60">
        <v>0</v>
      </c>
      <c r="D2194" s="60" t="s">
        <v>517</v>
      </c>
      <c r="E2194" s="62" t="s">
        <v>1487</v>
      </c>
      <c r="F2194" s="63">
        <v>21500</v>
      </c>
      <c r="G2194" s="63">
        <v>-4250.1499999999996</v>
      </c>
      <c r="H2194" s="63">
        <v>17249.849999999999</v>
      </c>
      <c r="I2194" s="54" t="s">
        <v>504</v>
      </c>
      <c r="J2194" s="54" t="s">
        <v>13</v>
      </c>
    </row>
    <row r="2195" spans="1:10" x14ac:dyDescent="0.5">
      <c r="A2195" s="60">
        <v>103</v>
      </c>
      <c r="B2195" s="77">
        <v>100000484821</v>
      </c>
      <c r="C2195" s="60">
        <v>0</v>
      </c>
      <c r="D2195" s="60" t="s">
        <v>517</v>
      </c>
      <c r="E2195" s="62" t="s">
        <v>1487</v>
      </c>
      <c r="F2195" s="63">
        <v>21500</v>
      </c>
      <c r="G2195" s="63">
        <v>-4250.1499999999996</v>
      </c>
      <c r="H2195" s="63">
        <v>17249.849999999999</v>
      </c>
      <c r="I2195" s="54" t="s">
        <v>504</v>
      </c>
      <c r="J2195" s="54" t="s">
        <v>13</v>
      </c>
    </row>
    <row r="2196" spans="1:10" x14ac:dyDescent="0.5">
      <c r="A2196" s="60">
        <v>104</v>
      </c>
      <c r="B2196" s="77">
        <v>100000484822</v>
      </c>
      <c r="C2196" s="60">
        <v>0</v>
      </c>
      <c r="D2196" s="60" t="s">
        <v>517</v>
      </c>
      <c r="E2196" s="62" t="s">
        <v>1487</v>
      </c>
      <c r="F2196" s="63">
        <v>21500</v>
      </c>
      <c r="G2196" s="63">
        <v>-4250.1499999999996</v>
      </c>
      <c r="H2196" s="63">
        <v>17249.849999999999</v>
      </c>
      <c r="I2196" s="54" t="s">
        <v>504</v>
      </c>
      <c r="J2196" s="54" t="s">
        <v>13</v>
      </c>
    </row>
    <row r="2197" spans="1:10" x14ac:dyDescent="0.5">
      <c r="A2197" s="60">
        <v>105</v>
      </c>
      <c r="B2197" s="77">
        <v>100000484823</v>
      </c>
      <c r="C2197" s="60">
        <v>0</v>
      </c>
      <c r="D2197" s="60" t="s">
        <v>517</v>
      </c>
      <c r="E2197" s="62" t="s">
        <v>1487</v>
      </c>
      <c r="F2197" s="63">
        <v>21500</v>
      </c>
      <c r="G2197" s="63">
        <v>-4250.1499999999996</v>
      </c>
      <c r="H2197" s="63">
        <v>17249.849999999999</v>
      </c>
      <c r="I2197" s="54" t="s">
        <v>504</v>
      </c>
      <c r="J2197" s="54" t="s">
        <v>13</v>
      </c>
    </row>
    <row r="2198" spans="1:10" x14ac:dyDescent="0.5">
      <c r="A2198" s="60">
        <v>106</v>
      </c>
      <c r="B2198" s="77">
        <v>100000484824</v>
      </c>
      <c r="C2198" s="60">
        <v>0</v>
      </c>
      <c r="D2198" s="60" t="s">
        <v>517</v>
      </c>
      <c r="E2198" s="62" t="s">
        <v>1487</v>
      </c>
      <c r="F2198" s="63">
        <v>21500</v>
      </c>
      <c r="G2198" s="63">
        <v>-4250.1499999999996</v>
      </c>
      <c r="H2198" s="63">
        <v>17249.849999999999</v>
      </c>
      <c r="I2198" s="54" t="s">
        <v>504</v>
      </c>
      <c r="J2198" s="54" t="s">
        <v>13</v>
      </c>
    </row>
    <row r="2199" spans="1:10" x14ac:dyDescent="0.5">
      <c r="A2199" s="60">
        <v>107</v>
      </c>
      <c r="B2199" s="77">
        <v>100000484825</v>
      </c>
      <c r="C2199" s="60">
        <v>0</v>
      </c>
      <c r="D2199" s="60" t="s">
        <v>517</v>
      </c>
      <c r="E2199" s="62" t="s">
        <v>1487</v>
      </c>
      <c r="F2199" s="63">
        <v>21500</v>
      </c>
      <c r="G2199" s="63">
        <v>-4250.1499999999996</v>
      </c>
      <c r="H2199" s="63">
        <v>17249.849999999999</v>
      </c>
      <c r="I2199" s="54" t="s">
        <v>504</v>
      </c>
      <c r="J2199" s="54" t="s">
        <v>13</v>
      </c>
    </row>
    <row r="2200" spans="1:10" x14ac:dyDescent="0.5">
      <c r="A2200" s="60">
        <v>108</v>
      </c>
      <c r="B2200" s="77">
        <v>100000484826</v>
      </c>
      <c r="C2200" s="60">
        <v>0</v>
      </c>
      <c r="D2200" s="60" t="s">
        <v>517</v>
      </c>
      <c r="E2200" s="62" t="s">
        <v>1487</v>
      </c>
      <c r="F2200" s="63">
        <v>21500</v>
      </c>
      <c r="G2200" s="63">
        <v>-4250.1499999999996</v>
      </c>
      <c r="H2200" s="63">
        <v>17249.849999999999</v>
      </c>
      <c r="I2200" s="54" t="s">
        <v>504</v>
      </c>
      <c r="J2200" s="54" t="s">
        <v>13</v>
      </c>
    </row>
    <row r="2201" spans="1:10" x14ac:dyDescent="0.5">
      <c r="A2201" s="60">
        <v>109</v>
      </c>
      <c r="B2201" s="77">
        <v>100000484827</v>
      </c>
      <c r="C2201" s="60">
        <v>0</v>
      </c>
      <c r="D2201" s="60" t="s">
        <v>517</v>
      </c>
      <c r="E2201" s="62" t="s">
        <v>1487</v>
      </c>
      <c r="F2201" s="63">
        <v>21500</v>
      </c>
      <c r="G2201" s="63">
        <v>-4250.1499999999996</v>
      </c>
      <c r="H2201" s="63">
        <v>17249.849999999999</v>
      </c>
      <c r="I2201" s="54" t="s">
        <v>504</v>
      </c>
      <c r="J2201" s="54" t="s">
        <v>13</v>
      </c>
    </row>
    <row r="2202" spans="1:10" x14ac:dyDescent="0.5">
      <c r="A2202" s="60">
        <v>110</v>
      </c>
      <c r="B2202" s="77">
        <v>100000484828</v>
      </c>
      <c r="C2202" s="60">
        <v>0</v>
      </c>
      <c r="D2202" s="60" t="s">
        <v>517</v>
      </c>
      <c r="E2202" s="62" t="s">
        <v>1487</v>
      </c>
      <c r="F2202" s="63">
        <v>21500</v>
      </c>
      <c r="G2202" s="63">
        <v>-4250.1499999999996</v>
      </c>
      <c r="H2202" s="63">
        <v>17249.849999999999</v>
      </c>
      <c r="I2202" s="54" t="s">
        <v>504</v>
      </c>
      <c r="J2202" s="54" t="s">
        <v>13</v>
      </c>
    </row>
    <row r="2203" spans="1:10" x14ac:dyDescent="0.5">
      <c r="A2203" s="60">
        <v>111</v>
      </c>
      <c r="B2203" s="77">
        <v>100000484829</v>
      </c>
      <c r="C2203" s="60">
        <v>0</v>
      </c>
      <c r="D2203" s="60" t="s">
        <v>517</v>
      </c>
      <c r="E2203" s="62" t="s">
        <v>1487</v>
      </c>
      <c r="F2203" s="63">
        <v>21500</v>
      </c>
      <c r="G2203" s="63">
        <v>-4250.1499999999996</v>
      </c>
      <c r="H2203" s="63">
        <v>17249.849999999999</v>
      </c>
      <c r="I2203" s="54" t="s">
        <v>504</v>
      </c>
      <c r="J2203" s="54" t="s">
        <v>13</v>
      </c>
    </row>
    <row r="2204" spans="1:10" x14ac:dyDescent="0.5">
      <c r="A2204" s="60">
        <v>112</v>
      </c>
      <c r="B2204" s="77">
        <v>100000484830</v>
      </c>
      <c r="C2204" s="60">
        <v>0</v>
      </c>
      <c r="D2204" s="60" t="s">
        <v>517</v>
      </c>
      <c r="E2204" s="62" t="s">
        <v>1487</v>
      </c>
      <c r="F2204" s="63">
        <v>21500</v>
      </c>
      <c r="G2204" s="63">
        <v>-4250.1499999999996</v>
      </c>
      <c r="H2204" s="63">
        <v>17249.849999999999</v>
      </c>
      <c r="I2204" s="54" t="s">
        <v>504</v>
      </c>
      <c r="J2204" s="54" t="s">
        <v>13</v>
      </c>
    </row>
    <row r="2205" spans="1:10" x14ac:dyDescent="0.5">
      <c r="A2205" s="60">
        <v>113</v>
      </c>
      <c r="B2205" s="77">
        <v>100000484831</v>
      </c>
      <c r="C2205" s="60">
        <v>0</v>
      </c>
      <c r="D2205" s="60" t="s">
        <v>517</v>
      </c>
      <c r="E2205" s="62" t="s">
        <v>1487</v>
      </c>
      <c r="F2205" s="63">
        <v>21500</v>
      </c>
      <c r="G2205" s="63">
        <v>-4250.1499999999996</v>
      </c>
      <c r="H2205" s="63">
        <v>17249.849999999999</v>
      </c>
      <c r="I2205" s="54" t="s">
        <v>504</v>
      </c>
      <c r="J2205" s="54" t="s">
        <v>13</v>
      </c>
    </row>
    <row r="2206" spans="1:10" x14ac:dyDescent="0.5">
      <c r="A2206" s="60">
        <v>114</v>
      </c>
      <c r="B2206" s="77">
        <v>100000484832</v>
      </c>
      <c r="C2206" s="60">
        <v>0</v>
      </c>
      <c r="D2206" s="60" t="s">
        <v>517</v>
      </c>
      <c r="E2206" s="62" t="s">
        <v>1487</v>
      </c>
      <c r="F2206" s="63">
        <v>21500</v>
      </c>
      <c r="G2206" s="63">
        <v>-4250.1499999999996</v>
      </c>
      <c r="H2206" s="63">
        <v>17249.849999999999</v>
      </c>
      <c r="I2206" s="54" t="s">
        <v>504</v>
      </c>
      <c r="J2206" s="54" t="s">
        <v>13</v>
      </c>
    </row>
    <row r="2207" spans="1:10" x14ac:dyDescent="0.5">
      <c r="A2207" s="60">
        <v>115</v>
      </c>
      <c r="B2207" s="77">
        <v>100000484833</v>
      </c>
      <c r="C2207" s="60">
        <v>0</v>
      </c>
      <c r="D2207" s="60" t="s">
        <v>517</v>
      </c>
      <c r="E2207" s="62" t="s">
        <v>1487</v>
      </c>
      <c r="F2207" s="63">
        <v>21500</v>
      </c>
      <c r="G2207" s="63">
        <v>-4250.1499999999996</v>
      </c>
      <c r="H2207" s="63">
        <v>17249.849999999999</v>
      </c>
      <c r="I2207" s="54" t="s">
        <v>504</v>
      </c>
      <c r="J2207" s="54" t="s">
        <v>13</v>
      </c>
    </row>
    <row r="2208" spans="1:10" x14ac:dyDescent="0.5">
      <c r="A2208" s="60">
        <v>116</v>
      </c>
      <c r="B2208" s="77">
        <v>100000484834</v>
      </c>
      <c r="C2208" s="60">
        <v>0</v>
      </c>
      <c r="D2208" s="60" t="s">
        <v>517</v>
      </c>
      <c r="E2208" s="62" t="s">
        <v>1487</v>
      </c>
      <c r="F2208" s="63">
        <v>21500</v>
      </c>
      <c r="G2208" s="63">
        <v>-4250.1499999999996</v>
      </c>
      <c r="H2208" s="63">
        <v>17249.849999999999</v>
      </c>
      <c r="I2208" s="54" t="s">
        <v>504</v>
      </c>
      <c r="J2208" s="54" t="s">
        <v>13</v>
      </c>
    </row>
    <row r="2209" spans="1:10" x14ac:dyDescent="0.5">
      <c r="A2209" s="60">
        <v>117</v>
      </c>
      <c r="B2209" s="77">
        <v>100000484835</v>
      </c>
      <c r="C2209" s="60">
        <v>0</v>
      </c>
      <c r="D2209" s="60" t="s">
        <v>517</v>
      </c>
      <c r="E2209" s="62" t="s">
        <v>1487</v>
      </c>
      <c r="F2209" s="63">
        <v>21500</v>
      </c>
      <c r="G2209" s="63">
        <v>-4250.1499999999996</v>
      </c>
      <c r="H2209" s="63">
        <v>17249.849999999999</v>
      </c>
      <c r="I2209" s="54" t="s">
        <v>504</v>
      </c>
      <c r="J2209" s="54" t="s">
        <v>13</v>
      </c>
    </row>
    <row r="2210" spans="1:10" x14ac:dyDescent="0.5">
      <c r="A2210" s="60">
        <v>118</v>
      </c>
      <c r="B2210" s="77">
        <v>100000484836</v>
      </c>
      <c r="C2210" s="60">
        <v>0</v>
      </c>
      <c r="D2210" s="60" t="s">
        <v>517</v>
      </c>
      <c r="E2210" s="62" t="s">
        <v>1487</v>
      </c>
      <c r="F2210" s="63">
        <v>21500</v>
      </c>
      <c r="G2210" s="63">
        <v>-4250.1499999999996</v>
      </c>
      <c r="H2210" s="63">
        <v>17249.849999999999</v>
      </c>
      <c r="I2210" s="54" t="s">
        <v>504</v>
      </c>
      <c r="J2210" s="54" t="s">
        <v>13</v>
      </c>
    </row>
    <row r="2211" spans="1:10" x14ac:dyDescent="0.5">
      <c r="A2211" s="60">
        <v>119</v>
      </c>
      <c r="B2211" s="77">
        <v>100000484837</v>
      </c>
      <c r="C2211" s="60">
        <v>0</v>
      </c>
      <c r="D2211" s="60" t="s">
        <v>517</v>
      </c>
      <c r="E2211" s="62" t="s">
        <v>1487</v>
      </c>
      <c r="F2211" s="63">
        <v>21500</v>
      </c>
      <c r="G2211" s="63">
        <v>-4250.1499999999996</v>
      </c>
      <c r="H2211" s="63">
        <v>17249.849999999999</v>
      </c>
      <c r="I2211" s="54" t="s">
        <v>504</v>
      </c>
      <c r="J2211" s="54" t="s">
        <v>13</v>
      </c>
    </row>
    <row r="2212" spans="1:10" x14ac:dyDescent="0.5">
      <c r="A2212" s="60">
        <v>120</v>
      </c>
      <c r="B2212" s="77">
        <v>100000484838</v>
      </c>
      <c r="C2212" s="60">
        <v>0</v>
      </c>
      <c r="D2212" s="60" t="s">
        <v>517</v>
      </c>
      <c r="E2212" s="62" t="s">
        <v>1487</v>
      </c>
      <c r="F2212" s="63">
        <v>21500</v>
      </c>
      <c r="G2212" s="63">
        <v>-4250.1499999999996</v>
      </c>
      <c r="H2212" s="63">
        <v>17249.849999999999</v>
      </c>
      <c r="I2212" s="54" t="s">
        <v>504</v>
      </c>
      <c r="J2212" s="54" t="s">
        <v>13</v>
      </c>
    </row>
    <row r="2213" spans="1:10" x14ac:dyDescent="0.5">
      <c r="A2213" s="60">
        <v>121</v>
      </c>
      <c r="B2213" s="77">
        <v>100000484839</v>
      </c>
      <c r="C2213" s="60">
        <v>0</v>
      </c>
      <c r="D2213" s="60" t="s">
        <v>517</v>
      </c>
      <c r="E2213" s="62" t="s">
        <v>1487</v>
      </c>
      <c r="F2213" s="63">
        <v>21500</v>
      </c>
      <c r="G2213" s="63">
        <v>-4250.1499999999996</v>
      </c>
      <c r="H2213" s="63">
        <v>17249.849999999999</v>
      </c>
      <c r="I2213" s="54" t="s">
        <v>504</v>
      </c>
      <c r="J2213" s="54" t="s">
        <v>13</v>
      </c>
    </row>
    <row r="2214" spans="1:10" x14ac:dyDescent="0.5">
      <c r="A2214" s="60">
        <v>122</v>
      </c>
      <c r="B2214" s="77">
        <v>100000484840</v>
      </c>
      <c r="C2214" s="60">
        <v>0</v>
      </c>
      <c r="D2214" s="60" t="s">
        <v>517</v>
      </c>
      <c r="E2214" s="62" t="s">
        <v>1487</v>
      </c>
      <c r="F2214" s="63">
        <v>21500</v>
      </c>
      <c r="G2214" s="63">
        <v>-4250.1499999999996</v>
      </c>
      <c r="H2214" s="63">
        <v>17249.849999999999</v>
      </c>
      <c r="I2214" s="54" t="s">
        <v>504</v>
      </c>
      <c r="J2214" s="54" t="s">
        <v>13</v>
      </c>
    </row>
    <row r="2215" spans="1:10" x14ac:dyDescent="0.5">
      <c r="A2215" s="60">
        <v>123</v>
      </c>
      <c r="B2215" s="77">
        <v>100000484841</v>
      </c>
      <c r="C2215" s="60">
        <v>0</v>
      </c>
      <c r="D2215" s="60" t="s">
        <v>517</v>
      </c>
      <c r="E2215" s="62" t="s">
        <v>1487</v>
      </c>
      <c r="F2215" s="63">
        <v>21500</v>
      </c>
      <c r="G2215" s="63">
        <v>-4250.1499999999996</v>
      </c>
      <c r="H2215" s="63">
        <v>17249.849999999999</v>
      </c>
      <c r="I2215" s="54" t="s">
        <v>504</v>
      </c>
      <c r="J2215" s="54" t="s">
        <v>13</v>
      </c>
    </row>
    <row r="2216" spans="1:10" x14ac:dyDescent="0.5">
      <c r="A2216" s="60">
        <v>124</v>
      </c>
      <c r="B2216" s="77">
        <v>100000484842</v>
      </c>
      <c r="C2216" s="60">
        <v>0</v>
      </c>
      <c r="D2216" s="60" t="s">
        <v>517</v>
      </c>
      <c r="E2216" s="62" t="s">
        <v>1487</v>
      </c>
      <c r="F2216" s="63">
        <v>21500</v>
      </c>
      <c r="G2216" s="63">
        <v>-4250.1499999999996</v>
      </c>
      <c r="H2216" s="63">
        <v>17249.849999999999</v>
      </c>
      <c r="I2216" s="54" t="s">
        <v>504</v>
      </c>
      <c r="J2216" s="54" t="s">
        <v>13</v>
      </c>
    </row>
    <row r="2217" spans="1:10" x14ac:dyDescent="0.5">
      <c r="A2217" s="60">
        <v>125</v>
      </c>
      <c r="B2217" s="77">
        <v>100000484843</v>
      </c>
      <c r="C2217" s="60">
        <v>0</v>
      </c>
      <c r="D2217" s="60" t="s">
        <v>517</v>
      </c>
      <c r="E2217" s="62" t="s">
        <v>1487</v>
      </c>
      <c r="F2217" s="63">
        <v>21500</v>
      </c>
      <c r="G2217" s="63">
        <v>-4250.1499999999996</v>
      </c>
      <c r="H2217" s="63">
        <v>17249.849999999999</v>
      </c>
      <c r="I2217" s="54" t="s">
        <v>504</v>
      </c>
      <c r="J2217" s="54" t="s">
        <v>13</v>
      </c>
    </row>
    <row r="2218" spans="1:10" x14ac:dyDescent="0.5">
      <c r="A2218" s="60">
        <v>126</v>
      </c>
      <c r="B2218" s="77">
        <v>100000484844</v>
      </c>
      <c r="C2218" s="60">
        <v>0</v>
      </c>
      <c r="D2218" s="60" t="s">
        <v>517</v>
      </c>
      <c r="E2218" s="62" t="s">
        <v>1487</v>
      </c>
      <c r="F2218" s="63">
        <v>21500</v>
      </c>
      <c r="G2218" s="63">
        <v>-4250.1499999999996</v>
      </c>
      <c r="H2218" s="63">
        <v>17249.849999999999</v>
      </c>
      <c r="I2218" s="54" t="s">
        <v>504</v>
      </c>
      <c r="J2218" s="54" t="s">
        <v>13</v>
      </c>
    </row>
    <row r="2219" spans="1:10" x14ac:dyDescent="0.5">
      <c r="A2219" s="60">
        <v>127</v>
      </c>
      <c r="B2219" s="77">
        <v>100000484845</v>
      </c>
      <c r="C2219" s="60">
        <v>0</v>
      </c>
      <c r="D2219" s="60" t="s">
        <v>517</v>
      </c>
      <c r="E2219" s="62" t="s">
        <v>1487</v>
      </c>
      <c r="F2219" s="63">
        <v>21500</v>
      </c>
      <c r="G2219" s="63">
        <v>-4250.1499999999996</v>
      </c>
      <c r="H2219" s="63">
        <v>17249.849999999999</v>
      </c>
      <c r="I2219" s="54" t="s">
        <v>504</v>
      </c>
      <c r="J2219" s="54" t="s">
        <v>13</v>
      </c>
    </row>
    <row r="2220" spans="1:10" x14ac:dyDescent="0.5">
      <c r="A2220" s="60">
        <v>128</v>
      </c>
      <c r="B2220" s="77">
        <v>100000484846</v>
      </c>
      <c r="C2220" s="60">
        <v>0</v>
      </c>
      <c r="D2220" s="60" t="s">
        <v>517</v>
      </c>
      <c r="E2220" s="62" t="s">
        <v>1487</v>
      </c>
      <c r="F2220" s="63">
        <v>21500</v>
      </c>
      <c r="G2220" s="63">
        <v>-4250.1499999999996</v>
      </c>
      <c r="H2220" s="63">
        <v>17249.849999999999</v>
      </c>
      <c r="I2220" s="54" t="s">
        <v>504</v>
      </c>
      <c r="J2220" s="54" t="s">
        <v>13</v>
      </c>
    </row>
    <row r="2221" spans="1:10" x14ac:dyDescent="0.5">
      <c r="A2221" s="60">
        <v>129</v>
      </c>
      <c r="B2221" s="77">
        <v>100000484847</v>
      </c>
      <c r="C2221" s="60">
        <v>0</v>
      </c>
      <c r="D2221" s="60" t="s">
        <v>517</v>
      </c>
      <c r="E2221" s="62" t="s">
        <v>1487</v>
      </c>
      <c r="F2221" s="63">
        <v>21500</v>
      </c>
      <c r="G2221" s="63">
        <v>-4250.1499999999996</v>
      </c>
      <c r="H2221" s="63">
        <v>17249.849999999999</v>
      </c>
      <c r="I2221" s="54" t="s">
        <v>504</v>
      </c>
      <c r="J2221" s="54" t="s">
        <v>13</v>
      </c>
    </row>
    <row r="2222" spans="1:10" x14ac:dyDescent="0.5">
      <c r="A2222" s="60">
        <v>130</v>
      </c>
      <c r="B2222" s="77">
        <v>100000484848</v>
      </c>
      <c r="C2222" s="60">
        <v>0</v>
      </c>
      <c r="D2222" s="60" t="s">
        <v>517</v>
      </c>
      <c r="E2222" s="62" t="s">
        <v>1487</v>
      </c>
      <c r="F2222" s="63">
        <v>21500</v>
      </c>
      <c r="G2222" s="63">
        <v>-4250.1499999999996</v>
      </c>
      <c r="H2222" s="63">
        <v>17249.849999999999</v>
      </c>
      <c r="I2222" s="54" t="s">
        <v>504</v>
      </c>
      <c r="J2222" s="54" t="s">
        <v>13</v>
      </c>
    </row>
    <row r="2223" spans="1:10" x14ac:dyDescent="0.5">
      <c r="A2223" s="60">
        <v>131</v>
      </c>
      <c r="B2223" s="77">
        <v>100000484849</v>
      </c>
      <c r="C2223" s="60">
        <v>0</v>
      </c>
      <c r="D2223" s="60" t="s">
        <v>517</v>
      </c>
      <c r="E2223" s="62" t="s">
        <v>1487</v>
      </c>
      <c r="F2223" s="63">
        <v>21500</v>
      </c>
      <c r="G2223" s="63">
        <v>-4250.1499999999996</v>
      </c>
      <c r="H2223" s="63">
        <v>17249.849999999999</v>
      </c>
      <c r="I2223" s="54" t="s">
        <v>504</v>
      </c>
      <c r="J2223" s="54" t="s">
        <v>13</v>
      </c>
    </row>
    <row r="2224" spans="1:10" x14ac:dyDescent="0.5">
      <c r="A2224" s="60">
        <v>132</v>
      </c>
      <c r="B2224" s="77">
        <v>100000484850</v>
      </c>
      <c r="C2224" s="60">
        <v>0</v>
      </c>
      <c r="D2224" s="60" t="s">
        <v>517</v>
      </c>
      <c r="E2224" s="62" t="s">
        <v>1487</v>
      </c>
      <c r="F2224" s="63">
        <v>21500</v>
      </c>
      <c r="G2224" s="63">
        <v>-4250.1499999999996</v>
      </c>
      <c r="H2224" s="63">
        <v>17249.849999999999</v>
      </c>
      <c r="I2224" s="54" t="s">
        <v>504</v>
      </c>
      <c r="J2224" s="54" t="s">
        <v>13</v>
      </c>
    </row>
    <row r="2225" spans="1:10" x14ac:dyDescent="0.5">
      <c r="A2225" s="60">
        <v>133</v>
      </c>
      <c r="B2225" s="77">
        <v>100000484851</v>
      </c>
      <c r="C2225" s="60">
        <v>0</v>
      </c>
      <c r="D2225" s="60" t="s">
        <v>517</v>
      </c>
      <c r="E2225" s="62" t="s">
        <v>1487</v>
      </c>
      <c r="F2225" s="63">
        <v>21500</v>
      </c>
      <c r="G2225" s="63">
        <v>-4250.1499999999996</v>
      </c>
      <c r="H2225" s="63">
        <v>17249.849999999999</v>
      </c>
      <c r="I2225" s="54" t="s">
        <v>504</v>
      </c>
      <c r="J2225" s="54" t="s">
        <v>13</v>
      </c>
    </row>
    <row r="2226" spans="1:10" x14ac:dyDescent="0.5">
      <c r="A2226" s="60">
        <v>134</v>
      </c>
      <c r="B2226" s="77">
        <v>100000484852</v>
      </c>
      <c r="C2226" s="60">
        <v>0</v>
      </c>
      <c r="D2226" s="60" t="s">
        <v>517</v>
      </c>
      <c r="E2226" s="62" t="s">
        <v>1487</v>
      </c>
      <c r="F2226" s="63">
        <v>21500</v>
      </c>
      <c r="G2226" s="63">
        <v>-4250.1499999999996</v>
      </c>
      <c r="H2226" s="63">
        <v>17249.849999999999</v>
      </c>
      <c r="I2226" s="54" t="s">
        <v>504</v>
      </c>
      <c r="J2226" s="54" t="s">
        <v>13</v>
      </c>
    </row>
    <row r="2227" spans="1:10" x14ac:dyDescent="0.5">
      <c r="A2227" s="60">
        <v>135</v>
      </c>
      <c r="B2227" s="77">
        <v>100000484853</v>
      </c>
      <c r="C2227" s="60">
        <v>0</v>
      </c>
      <c r="D2227" s="60" t="s">
        <v>517</v>
      </c>
      <c r="E2227" s="62" t="s">
        <v>1487</v>
      </c>
      <c r="F2227" s="63">
        <v>21500</v>
      </c>
      <c r="G2227" s="63">
        <v>-4250.1499999999996</v>
      </c>
      <c r="H2227" s="63">
        <v>17249.849999999999</v>
      </c>
      <c r="I2227" s="54" t="s">
        <v>504</v>
      </c>
      <c r="J2227" s="54" t="s">
        <v>13</v>
      </c>
    </row>
    <row r="2228" spans="1:10" x14ac:dyDescent="0.5">
      <c r="A2228" s="60">
        <v>136</v>
      </c>
      <c r="B2228" s="77">
        <v>100000484854</v>
      </c>
      <c r="C2228" s="60">
        <v>0</v>
      </c>
      <c r="D2228" s="60" t="s">
        <v>517</v>
      </c>
      <c r="E2228" s="62" t="s">
        <v>1487</v>
      </c>
      <c r="F2228" s="63">
        <v>21500</v>
      </c>
      <c r="G2228" s="63">
        <v>-4250.1499999999996</v>
      </c>
      <c r="H2228" s="63">
        <v>17249.849999999999</v>
      </c>
      <c r="I2228" s="54" t="s">
        <v>504</v>
      </c>
      <c r="J2228" s="54" t="s">
        <v>13</v>
      </c>
    </row>
    <row r="2229" spans="1:10" x14ac:dyDescent="0.5">
      <c r="A2229" s="60">
        <v>137</v>
      </c>
      <c r="B2229" s="77">
        <v>100000484855</v>
      </c>
      <c r="C2229" s="60">
        <v>0</v>
      </c>
      <c r="D2229" s="60" t="s">
        <v>517</v>
      </c>
      <c r="E2229" s="62" t="s">
        <v>1487</v>
      </c>
      <c r="F2229" s="63">
        <v>21500</v>
      </c>
      <c r="G2229" s="63">
        <v>-4250.1499999999996</v>
      </c>
      <c r="H2229" s="63">
        <v>17249.849999999999</v>
      </c>
      <c r="I2229" s="54" t="s">
        <v>504</v>
      </c>
      <c r="J2229" s="54" t="s">
        <v>13</v>
      </c>
    </row>
    <row r="2230" spans="1:10" x14ac:dyDescent="0.5">
      <c r="A2230" s="60">
        <v>138</v>
      </c>
      <c r="B2230" s="77">
        <v>100000484856</v>
      </c>
      <c r="C2230" s="60">
        <v>0</v>
      </c>
      <c r="D2230" s="60" t="s">
        <v>517</v>
      </c>
      <c r="E2230" s="62" t="s">
        <v>1487</v>
      </c>
      <c r="F2230" s="63">
        <v>21500</v>
      </c>
      <c r="G2230" s="63">
        <v>-4250.1499999999996</v>
      </c>
      <c r="H2230" s="63">
        <v>17249.849999999999</v>
      </c>
      <c r="I2230" s="54" t="s">
        <v>504</v>
      </c>
      <c r="J2230" s="54" t="s">
        <v>13</v>
      </c>
    </row>
    <row r="2231" spans="1:10" x14ac:dyDescent="0.5">
      <c r="A2231" s="60">
        <v>139</v>
      </c>
      <c r="B2231" s="77">
        <v>100000484857</v>
      </c>
      <c r="C2231" s="60">
        <v>0</v>
      </c>
      <c r="D2231" s="60" t="s">
        <v>517</v>
      </c>
      <c r="E2231" s="62" t="s">
        <v>1487</v>
      </c>
      <c r="F2231" s="63">
        <v>21500</v>
      </c>
      <c r="G2231" s="63">
        <v>-4250.1499999999996</v>
      </c>
      <c r="H2231" s="63">
        <v>17249.849999999999</v>
      </c>
      <c r="I2231" s="54" t="s">
        <v>504</v>
      </c>
      <c r="J2231" s="54" t="s">
        <v>13</v>
      </c>
    </row>
    <row r="2232" spans="1:10" x14ac:dyDescent="0.5">
      <c r="A2232" s="60">
        <v>140</v>
      </c>
      <c r="B2232" s="77">
        <v>100000484858</v>
      </c>
      <c r="C2232" s="60">
        <v>0</v>
      </c>
      <c r="D2232" s="60" t="s">
        <v>517</v>
      </c>
      <c r="E2232" s="62" t="s">
        <v>1487</v>
      </c>
      <c r="F2232" s="63">
        <v>21500</v>
      </c>
      <c r="G2232" s="63">
        <v>-4250.1499999999996</v>
      </c>
      <c r="H2232" s="63">
        <v>17249.849999999999</v>
      </c>
      <c r="I2232" s="54" t="s">
        <v>504</v>
      </c>
      <c r="J2232" s="54" t="s">
        <v>13</v>
      </c>
    </row>
    <row r="2233" spans="1:10" x14ac:dyDescent="0.5">
      <c r="A2233" s="60">
        <v>141</v>
      </c>
      <c r="B2233" s="77">
        <v>100000484859</v>
      </c>
      <c r="C2233" s="60">
        <v>0</v>
      </c>
      <c r="D2233" s="60" t="s">
        <v>517</v>
      </c>
      <c r="E2233" s="62" t="s">
        <v>1487</v>
      </c>
      <c r="F2233" s="63">
        <v>21500</v>
      </c>
      <c r="G2233" s="63">
        <v>-4250.1499999999996</v>
      </c>
      <c r="H2233" s="63">
        <v>17249.849999999999</v>
      </c>
      <c r="I2233" s="54" t="s">
        <v>504</v>
      </c>
      <c r="J2233" s="54" t="s">
        <v>13</v>
      </c>
    </row>
    <row r="2234" spans="1:10" x14ac:dyDescent="0.5">
      <c r="A2234" s="60">
        <v>142</v>
      </c>
      <c r="B2234" s="77">
        <v>100000484860</v>
      </c>
      <c r="C2234" s="60">
        <v>0</v>
      </c>
      <c r="D2234" s="60" t="s">
        <v>517</v>
      </c>
      <c r="E2234" s="62" t="s">
        <v>1487</v>
      </c>
      <c r="F2234" s="63">
        <v>21500</v>
      </c>
      <c r="G2234" s="63">
        <v>-4250.1499999999996</v>
      </c>
      <c r="H2234" s="63">
        <v>17249.849999999999</v>
      </c>
      <c r="I2234" s="54" t="s">
        <v>504</v>
      </c>
      <c r="J2234" s="54" t="s">
        <v>13</v>
      </c>
    </row>
    <row r="2235" spans="1:10" x14ac:dyDescent="0.5">
      <c r="A2235" s="60">
        <v>143</v>
      </c>
      <c r="B2235" s="77">
        <v>100000484861</v>
      </c>
      <c r="C2235" s="60">
        <v>0</v>
      </c>
      <c r="D2235" s="60" t="s">
        <v>517</v>
      </c>
      <c r="E2235" s="62" t="s">
        <v>1487</v>
      </c>
      <c r="F2235" s="63">
        <v>21500</v>
      </c>
      <c r="G2235" s="63">
        <v>-4250.1499999999996</v>
      </c>
      <c r="H2235" s="63">
        <v>17249.849999999999</v>
      </c>
      <c r="I2235" s="54" t="s">
        <v>504</v>
      </c>
      <c r="J2235" s="54" t="s">
        <v>13</v>
      </c>
    </row>
    <row r="2236" spans="1:10" x14ac:dyDescent="0.5">
      <c r="A2236" s="60">
        <v>144</v>
      </c>
      <c r="B2236" s="77">
        <v>100000484862</v>
      </c>
      <c r="C2236" s="60">
        <v>0</v>
      </c>
      <c r="D2236" s="60" t="s">
        <v>517</v>
      </c>
      <c r="E2236" s="62" t="s">
        <v>1487</v>
      </c>
      <c r="F2236" s="63">
        <v>21500</v>
      </c>
      <c r="G2236" s="63">
        <v>-4250.1499999999996</v>
      </c>
      <c r="H2236" s="63">
        <v>17249.849999999999</v>
      </c>
      <c r="I2236" s="54" t="s">
        <v>504</v>
      </c>
      <c r="J2236" s="54" t="s">
        <v>13</v>
      </c>
    </row>
    <row r="2237" spans="1:10" x14ac:dyDescent="0.5">
      <c r="A2237" s="60">
        <v>145</v>
      </c>
      <c r="B2237" s="77">
        <v>100000484863</v>
      </c>
      <c r="C2237" s="60">
        <v>0</v>
      </c>
      <c r="D2237" s="60" t="s">
        <v>517</v>
      </c>
      <c r="E2237" s="62" t="s">
        <v>1487</v>
      </c>
      <c r="F2237" s="63">
        <v>21500</v>
      </c>
      <c r="G2237" s="63">
        <v>-4250.1499999999996</v>
      </c>
      <c r="H2237" s="63">
        <v>17249.849999999999</v>
      </c>
      <c r="I2237" s="54" t="s">
        <v>504</v>
      </c>
      <c r="J2237" s="54" t="s">
        <v>13</v>
      </c>
    </row>
    <row r="2238" spans="1:10" x14ac:dyDescent="0.5">
      <c r="A2238" s="60">
        <v>146</v>
      </c>
      <c r="B2238" s="77">
        <v>100000484864</v>
      </c>
      <c r="C2238" s="60">
        <v>0</v>
      </c>
      <c r="D2238" s="60" t="s">
        <v>517</v>
      </c>
      <c r="E2238" s="62" t="s">
        <v>1487</v>
      </c>
      <c r="F2238" s="63">
        <v>21500</v>
      </c>
      <c r="G2238" s="63">
        <v>-4250.1499999999996</v>
      </c>
      <c r="H2238" s="63">
        <v>17249.849999999999</v>
      </c>
      <c r="I2238" s="54" t="s">
        <v>504</v>
      </c>
      <c r="J2238" s="54" t="s">
        <v>13</v>
      </c>
    </row>
    <row r="2239" spans="1:10" x14ac:dyDescent="0.5">
      <c r="A2239" s="60">
        <v>147</v>
      </c>
      <c r="B2239" s="77">
        <v>100000484865</v>
      </c>
      <c r="C2239" s="60">
        <v>0</v>
      </c>
      <c r="D2239" s="60" t="s">
        <v>517</v>
      </c>
      <c r="E2239" s="62" t="s">
        <v>1487</v>
      </c>
      <c r="F2239" s="63">
        <v>21500</v>
      </c>
      <c r="G2239" s="63">
        <v>-4250.1499999999996</v>
      </c>
      <c r="H2239" s="63">
        <v>17249.849999999999</v>
      </c>
      <c r="I2239" s="54" t="s">
        <v>504</v>
      </c>
      <c r="J2239" s="54" t="s">
        <v>13</v>
      </c>
    </row>
    <row r="2240" spans="1:10" x14ac:dyDescent="0.5">
      <c r="A2240" s="60">
        <v>148</v>
      </c>
      <c r="B2240" s="77">
        <v>100000484866</v>
      </c>
      <c r="C2240" s="60">
        <v>0</v>
      </c>
      <c r="D2240" s="60" t="s">
        <v>517</v>
      </c>
      <c r="E2240" s="62" t="s">
        <v>1487</v>
      </c>
      <c r="F2240" s="63">
        <v>21500</v>
      </c>
      <c r="G2240" s="63">
        <v>-4250.1499999999996</v>
      </c>
      <c r="H2240" s="63">
        <v>17249.849999999999</v>
      </c>
      <c r="I2240" s="54" t="s">
        <v>504</v>
      </c>
      <c r="J2240" s="54" t="s">
        <v>13</v>
      </c>
    </row>
    <row r="2241" spans="1:10" x14ac:dyDescent="0.5">
      <c r="A2241" s="60">
        <v>149</v>
      </c>
      <c r="B2241" s="77">
        <v>100000484867</v>
      </c>
      <c r="C2241" s="60">
        <v>0</v>
      </c>
      <c r="D2241" s="60" t="s">
        <v>517</v>
      </c>
      <c r="E2241" s="62" t="s">
        <v>1487</v>
      </c>
      <c r="F2241" s="63">
        <v>21500</v>
      </c>
      <c r="G2241" s="63">
        <v>-4250.1499999999996</v>
      </c>
      <c r="H2241" s="63">
        <v>17249.849999999999</v>
      </c>
      <c r="I2241" s="54" t="s">
        <v>504</v>
      </c>
      <c r="J2241" s="54" t="s">
        <v>13</v>
      </c>
    </row>
    <row r="2242" spans="1:10" x14ac:dyDescent="0.5">
      <c r="A2242" s="60">
        <v>150</v>
      </c>
      <c r="B2242" s="77">
        <v>100000484868</v>
      </c>
      <c r="C2242" s="60">
        <v>0</v>
      </c>
      <c r="D2242" s="60" t="s">
        <v>517</v>
      </c>
      <c r="E2242" s="62" t="s">
        <v>1487</v>
      </c>
      <c r="F2242" s="63">
        <v>21500</v>
      </c>
      <c r="G2242" s="63">
        <v>-4250.1499999999996</v>
      </c>
      <c r="H2242" s="63">
        <v>17249.849999999999</v>
      </c>
      <c r="I2242" s="54" t="s">
        <v>504</v>
      </c>
      <c r="J2242" s="54" t="s">
        <v>13</v>
      </c>
    </row>
    <row r="2243" spans="1:10" x14ac:dyDescent="0.5">
      <c r="A2243" s="60">
        <v>151</v>
      </c>
      <c r="B2243" s="77">
        <v>100000484869</v>
      </c>
      <c r="C2243" s="60">
        <v>0</v>
      </c>
      <c r="D2243" s="60" t="s">
        <v>517</v>
      </c>
      <c r="E2243" s="62" t="s">
        <v>1487</v>
      </c>
      <c r="F2243" s="63">
        <v>21500</v>
      </c>
      <c r="G2243" s="63">
        <v>-4250.1499999999996</v>
      </c>
      <c r="H2243" s="63">
        <v>17249.849999999999</v>
      </c>
      <c r="I2243" s="54" t="s">
        <v>504</v>
      </c>
      <c r="J2243" s="54" t="s">
        <v>13</v>
      </c>
    </row>
    <row r="2244" spans="1:10" x14ac:dyDescent="0.5">
      <c r="A2244" s="60">
        <v>152</v>
      </c>
      <c r="B2244" s="77">
        <v>100000484870</v>
      </c>
      <c r="C2244" s="60">
        <v>0</v>
      </c>
      <c r="D2244" s="60" t="s">
        <v>517</v>
      </c>
      <c r="E2244" s="62" t="s">
        <v>1487</v>
      </c>
      <c r="F2244" s="63">
        <v>21500</v>
      </c>
      <c r="G2244" s="63">
        <v>-4250.1499999999996</v>
      </c>
      <c r="H2244" s="63">
        <v>17249.849999999999</v>
      </c>
      <c r="I2244" s="54" t="s">
        <v>504</v>
      </c>
      <c r="J2244" s="54" t="s">
        <v>13</v>
      </c>
    </row>
    <row r="2245" spans="1:10" x14ac:dyDescent="0.5">
      <c r="A2245" s="60">
        <v>153</v>
      </c>
      <c r="B2245" s="77">
        <v>100000484871</v>
      </c>
      <c r="C2245" s="60">
        <v>0</v>
      </c>
      <c r="D2245" s="60" t="s">
        <v>517</v>
      </c>
      <c r="E2245" s="62" t="s">
        <v>1487</v>
      </c>
      <c r="F2245" s="63">
        <v>21500</v>
      </c>
      <c r="G2245" s="63">
        <v>-4250.1499999999996</v>
      </c>
      <c r="H2245" s="63">
        <v>17249.849999999999</v>
      </c>
      <c r="I2245" s="54" t="s">
        <v>504</v>
      </c>
      <c r="J2245" s="54" t="s">
        <v>13</v>
      </c>
    </row>
    <row r="2246" spans="1:10" x14ac:dyDescent="0.5">
      <c r="A2246" s="60">
        <v>154</v>
      </c>
      <c r="B2246" s="77">
        <v>100000484872</v>
      </c>
      <c r="C2246" s="60">
        <v>0</v>
      </c>
      <c r="D2246" s="60" t="s">
        <v>517</v>
      </c>
      <c r="E2246" s="62" t="s">
        <v>1487</v>
      </c>
      <c r="F2246" s="63">
        <v>21500</v>
      </c>
      <c r="G2246" s="63">
        <v>-4250.1499999999996</v>
      </c>
      <c r="H2246" s="63">
        <v>17249.849999999999</v>
      </c>
      <c r="I2246" s="54" t="s">
        <v>504</v>
      </c>
      <c r="J2246" s="54" t="s">
        <v>13</v>
      </c>
    </row>
    <row r="2247" spans="1:10" x14ac:dyDescent="0.5">
      <c r="A2247" s="60">
        <v>155</v>
      </c>
      <c r="B2247" s="77">
        <v>100000484873</v>
      </c>
      <c r="C2247" s="60">
        <v>0</v>
      </c>
      <c r="D2247" s="60" t="s">
        <v>517</v>
      </c>
      <c r="E2247" s="62" t="s">
        <v>1487</v>
      </c>
      <c r="F2247" s="63">
        <v>21500</v>
      </c>
      <c r="G2247" s="63">
        <v>-4250.1499999999996</v>
      </c>
      <c r="H2247" s="63">
        <v>17249.849999999999</v>
      </c>
      <c r="I2247" s="54" t="s">
        <v>504</v>
      </c>
      <c r="J2247" s="54" t="s">
        <v>13</v>
      </c>
    </row>
    <row r="2248" spans="1:10" x14ac:dyDescent="0.5">
      <c r="A2248" s="60">
        <v>156</v>
      </c>
      <c r="B2248" s="77">
        <v>100000484874</v>
      </c>
      <c r="C2248" s="60">
        <v>0</v>
      </c>
      <c r="D2248" s="60" t="s">
        <v>517</v>
      </c>
      <c r="E2248" s="62" t="s">
        <v>1487</v>
      </c>
      <c r="F2248" s="63">
        <v>21500</v>
      </c>
      <c r="G2248" s="63">
        <v>-4250.1499999999996</v>
      </c>
      <c r="H2248" s="63">
        <v>17249.849999999999</v>
      </c>
      <c r="I2248" s="54" t="s">
        <v>504</v>
      </c>
      <c r="J2248" s="54" t="s">
        <v>13</v>
      </c>
    </row>
    <row r="2249" spans="1:10" x14ac:dyDescent="0.5">
      <c r="A2249" s="60">
        <v>157</v>
      </c>
      <c r="B2249" s="77">
        <v>100000484875</v>
      </c>
      <c r="C2249" s="60">
        <v>0</v>
      </c>
      <c r="D2249" s="60" t="s">
        <v>517</v>
      </c>
      <c r="E2249" s="62" t="s">
        <v>1487</v>
      </c>
      <c r="F2249" s="63">
        <v>21500</v>
      </c>
      <c r="G2249" s="63">
        <v>-4250.1499999999996</v>
      </c>
      <c r="H2249" s="63">
        <v>17249.849999999999</v>
      </c>
      <c r="I2249" s="54" t="s">
        <v>504</v>
      </c>
      <c r="J2249" s="54" t="s">
        <v>13</v>
      </c>
    </row>
    <row r="2250" spans="1:10" x14ac:dyDescent="0.5">
      <c r="A2250" s="60">
        <v>158</v>
      </c>
      <c r="B2250" s="77">
        <v>100000484876</v>
      </c>
      <c r="C2250" s="60">
        <v>0</v>
      </c>
      <c r="D2250" s="60" t="s">
        <v>517</v>
      </c>
      <c r="E2250" s="62" t="s">
        <v>1487</v>
      </c>
      <c r="F2250" s="63">
        <v>21500</v>
      </c>
      <c r="G2250" s="63">
        <v>-4250.1499999999996</v>
      </c>
      <c r="H2250" s="63">
        <v>17249.849999999999</v>
      </c>
      <c r="I2250" s="54" t="s">
        <v>504</v>
      </c>
      <c r="J2250" s="54" t="s">
        <v>13</v>
      </c>
    </row>
    <row r="2251" spans="1:10" x14ac:dyDescent="0.5">
      <c r="A2251" s="60">
        <v>159</v>
      </c>
      <c r="B2251" s="77">
        <v>100000484877</v>
      </c>
      <c r="C2251" s="60">
        <v>0</v>
      </c>
      <c r="D2251" s="60" t="s">
        <v>517</v>
      </c>
      <c r="E2251" s="62" t="s">
        <v>1487</v>
      </c>
      <c r="F2251" s="63">
        <v>21500</v>
      </c>
      <c r="G2251" s="63">
        <v>-4250.1499999999996</v>
      </c>
      <c r="H2251" s="63">
        <v>17249.849999999999</v>
      </c>
      <c r="I2251" s="54" t="s">
        <v>504</v>
      </c>
      <c r="J2251" s="54" t="s">
        <v>13</v>
      </c>
    </row>
    <row r="2252" spans="1:10" x14ac:dyDescent="0.5">
      <c r="A2252" s="60">
        <v>160</v>
      </c>
      <c r="B2252" s="77">
        <v>100000484878</v>
      </c>
      <c r="C2252" s="60">
        <v>0</v>
      </c>
      <c r="D2252" s="60" t="s">
        <v>517</v>
      </c>
      <c r="E2252" s="62" t="s">
        <v>1487</v>
      </c>
      <c r="F2252" s="63">
        <v>21500</v>
      </c>
      <c r="G2252" s="63">
        <v>-4250.1499999999996</v>
      </c>
      <c r="H2252" s="63">
        <v>17249.849999999999</v>
      </c>
      <c r="I2252" s="54" t="s">
        <v>504</v>
      </c>
      <c r="J2252" s="54" t="s">
        <v>13</v>
      </c>
    </row>
    <row r="2253" spans="1:10" x14ac:dyDescent="0.5">
      <c r="A2253" s="60">
        <v>161</v>
      </c>
      <c r="B2253" s="77">
        <v>100000484879</v>
      </c>
      <c r="C2253" s="60">
        <v>0</v>
      </c>
      <c r="D2253" s="60" t="s">
        <v>517</v>
      </c>
      <c r="E2253" s="62" t="s">
        <v>1487</v>
      </c>
      <c r="F2253" s="63">
        <v>21500</v>
      </c>
      <c r="G2253" s="63">
        <v>-4250.1499999999996</v>
      </c>
      <c r="H2253" s="63">
        <v>17249.849999999999</v>
      </c>
      <c r="I2253" s="54" t="s">
        <v>504</v>
      </c>
      <c r="J2253" s="54" t="s">
        <v>13</v>
      </c>
    </row>
    <row r="2254" spans="1:10" x14ac:dyDescent="0.5">
      <c r="A2254" s="60">
        <v>162</v>
      </c>
      <c r="B2254" s="77">
        <v>100000484880</v>
      </c>
      <c r="C2254" s="60">
        <v>0</v>
      </c>
      <c r="D2254" s="60" t="s">
        <v>517</v>
      </c>
      <c r="E2254" s="62" t="s">
        <v>1487</v>
      </c>
      <c r="F2254" s="63">
        <v>21500</v>
      </c>
      <c r="G2254" s="63">
        <v>-4250.1499999999996</v>
      </c>
      <c r="H2254" s="63">
        <v>17249.849999999999</v>
      </c>
      <c r="I2254" s="54" t="s">
        <v>504</v>
      </c>
      <c r="J2254" s="54" t="s">
        <v>13</v>
      </c>
    </row>
    <row r="2255" spans="1:10" x14ac:dyDescent="0.5">
      <c r="A2255" s="60">
        <v>163</v>
      </c>
      <c r="B2255" s="77">
        <v>100000484881</v>
      </c>
      <c r="C2255" s="60">
        <v>0</v>
      </c>
      <c r="D2255" s="60" t="s">
        <v>517</v>
      </c>
      <c r="E2255" s="62" t="s">
        <v>1487</v>
      </c>
      <c r="F2255" s="63">
        <v>21500</v>
      </c>
      <c r="G2255" s="63">
        <v>-4250.1499999999996</v>
      </c>
      <c r="H2255" s="63">
        <v>17249.849999999999</v>
      </c>
      <c r="I2255" s="54" t="s">
        <v>504</v>
      </c>
      <c r="J2255" s="54" t="s">
        <v>13</v>
      </c>
    </row>
    <row r="2256" spans="1:10" x14ac:dyDescent="0.5">
      <c r="A2256" s="60">
        <v>164</v>
      </c>
      <c r="B2256" s="77">
        <v>100000484882</v>
      </c>
      <c r="C2256" s="60">
        <v>0</v>
      </c>
      <c r="D2256" s="60" t="s">
        <v>517</v>
      </c>
      <c r="E2256" s="62" t="s">
        <v>1487</v>
      </c>
      <c r="F2256" s="63">
        <v>21500</v>
      </c>
      <c r="G2256" s="63">
        <v>-4250.1499999999996</v>
      </c>
      <c r="H2256" s="63">
        <v>17249.849999999999</v>
      </c>
      <c r="I2256" s="54" t="s">
        <v>504</v>
      </c>
      <c r="J2256" s="54" t="s">
        <v>13</v>
      </c>
    </row>
    <row r="2257" spans="1:10" x14ac:dyDescent="0.5">
      <c r="A2257" s="60">
        <v>165</v>
      </c>
      <c r="B2257" s="77">
        <v>100000484883</v>
      </c>
      <c r="C2257" s="60">
        <v>0</v>
      </c>
      <c r="D2257" s="60" t="s">
        <v>517</v>
      </c>
      <c r="E2257" s="62" t="s">
        <v>1487</v>
      </c>
      <c r="F2257" s="63">
        <v>21500</v>
      </c>
      <c r="G2257" s="63">
        <v>-4250.1499999999996</v>
      </c>
      <c r="H2257" s="63">
        <v>17249.849999999999</v>
      </c>
      <c r="I2257" s="54" t="s">
        <v>504</v>
      </c>
      <c r="J2257" s="54" t="s">
        <v>13</v>
      </c>
    </row>
    <row r="2258" spans="1:10" x14ac:dyDescent="0.5">
      <c r="A2258" s="60">
        <v>166</v>
      </c>
      <c r="B2258" s="77">
        <v>100000484884</v>
      </c>
      <c r="C2258" s="60">
        <v>0</v>
      </c>
      <c r="D2258" s="60" t="s">
        <v>517</v>
      </c>
      <c r="E2258" s="62" t="s">
        <v>1487</v>
      </c>
      <c r="F2258" s="63">
        <v>21500</v>
      </c>
      <c r="G2258" s="63">
        <v>-4250.1499999999996</v>
      </c>
      <c r="H2258" s="63">
        <v>17249.849999999999</v>
      </c>
      <c r="I2258" s="54" t="s">
        <v>504</v>
      </c>
      <c r="J2258" s="54" t="s">
        <v>13</v>
      </c>
    </row>
    <row r="2259" spans="1:10" x14ac:dyDescent="0.5">
      <c r="A2259" s="60">
        <v>167</v>
      </c>
      <c r="B2259" s="77">
        <v>100000484885</v>
      </c>
      <c r="C2259" s="60">
        <v>0</v>
      </c>
      <c r="D2259" s="60" t="s">
        <v>517</v>
      </c>
      <c r="E2259" s="62" t="s">
        <v>1487</v>
      </c>
      <c r="F2259" s="63">
        <v>21500</v>
      </c>
      <c r="G2259" s="63">
        <v>-4250.1499999999996</v>
      </c>
      <c r="H2259" s="63">
        <v>17249.849999999999</v>
      </c>
      <c r="I2259" s="54" t="s">
        <v>504</v>
      </c>
      <c r="J2259" s="54" t="s">
        <v>13</v>
      </c>
    </row>
    <row r="2260" spans="1:10" x14ac:dyDescent="0.5">
      <c r="A2260" s="60">
        <v>168</v>
      </c>
      <c r="B2260" s="77">
        <v>100000484886</v>
      </c>
      <c r="C2260" s="60">
        <v>0</v>
      </c>
      <c r="D2260" s="60" t="s">
        <v>517</v>
      </c>
      <c r="E2260" s="62" t="s">
        <v>1487</v>
      </c>
      <c r="F2260" s="63">
        <v>21500</v>
      </c>
      <c r="G2260" s="63">
        <v>-4250.1499999999996</v>
      </c>
      <c r="H2260" s="63">
        <v>17249.849999999999</v>
      </c>
      <c r="I2260" s="54" t="s">
        <v>504</v>
      </c>
      <c r="J2260" s="54" t="s">
        <v>13</v>
      </c>
    </row>
    <row r="2261" spans="1:10" x14ac:dyDescent="0.5">
      <c r="A2261" s="60">
        <v>169</v>
      </c>
      <c r="B2261" s="77">
        <v>100000484887</v>
      </c>
      <c r="C2261" s="60">
        <v>0</v>
      </c>
      <c r="D2261" s="60" t="s">
        <v>517</v>
      </c>
      <c r="E2261" s="62" t="s">
        <v>1487</v>
      </c>
      <c r="F2261" s="63">
        <v>21500</v>
      </c>
      <c r="G2261" s="63">
        <v>-4250.1499999999996</v>
      </c>
      <c r="H2261" s="63">
        <v>17249.849999999999</v>
      </c>
      <c r="I2261" s="54" t="s">
        <v>504</v>
      </c>
      <c r="J2261" s="54" t="s">
        <v>13</v>
      </c>
    </row>
    <row r="2262" spans="1:10" x14ac:dyDescent="0.5">
      <c r="A2262" s="60">
        <v>170</v>
      </c>
      <c r="B2262" s="77">
        <v>100000484888</v>
      </c>
      <c r="C2262" s="60">
        <v>0</v>
      </c>
      <c r="D2262" s="60" t="s">
        <v>517</v>
      </c>
      <c r="E2262" s="62" t="s">
        <v>1487</v>
      </c>
      <c r="F2262" s="63">
        <v>21500</v>
      </c>
      <c r="G2262" s="63">
        <v>-4250.1499999999996</v>
      </c>
      <c r="H2262" s="63">
        <v>17249.849999999999</v>
      </c>
      <c r="I2262" s="54" t="s">
        <v>504</v>
      </c>
      <c r="J2262" s="54" t="s">
        <v>13</v>
      </c>
    </row>
    <row r="2263" spans="1:10" x14ac:dyDescent="0.5">
      <c r="A2263" s="60">
        <v>171</v>
      </c>
      <c r="B2263" s="77">
        <v>100000484889</v>
      </c>
      <c r="C2263" s="60">
        <v>0</v>
      </c>
      <c r="D2263" s="60" t="s">
        <v>517</v>
      </c>
      <c r="E2263" s="62" t="s">
        <v>1487</v>
      </c>
      <c r="F2263" s="63">
        <v>21500</v>
      </c>
      <c r="G2263" s="63">
        <v>-4250.1499999999996</v>
      </c>
      <c r="H2263" s="63">
        <v>17249.849999999999</v>
      </c>
      <c r="I2263" s="54" t="s">
        <v>504</v>
      </c>
      <c r="J2263" s="54" t="s">
        <v>13</v>
      </c>
    </row>
    <row r="2264" spans="1:10" x14ac:dyDescent="0.5">
      <c r="A2264" s="60">
        <v>172</v>
      </c>
      <c r="B2264" s="77">
        <v>100000484890</v>
      </c>
      <c r="C2264" s="60">
        <v>0</v>
      </c>
      <c r="D2264" s="60" t="s">
        <v>517</v>
      </c>
      <c r="E2264" s="62" t="s">
        <v>1487</v>
      </c>
      <c r="F2264" s="63">
        <v>21500</v>
      </c>
      <c r="G2264" s="63">
        <v>-4250.1499999999996</v>
      </c>
      <c r="H2264" s="63">
        <v>17249.849999999999</v>
      </c>
      <c r="I2264" s="54" t="s">
        <v>504</v>
      </c>
      <c r="J2264" s="54" t="s">
        <v>13</v>
      </c>
    </row>
    <row r="2265" spans="1:10" x14ac:dyDescent="0.5">
      <c r="A2265" s="60">
        <v>173</v>
      </c>
      <c r="B2265" s="77">
        <v>100000484891</v>
      </c>
      <c r="C2265" s="60">
        <v>0</v>
      </c>
      <c r="D2265" s="60" t="s">
        <v>517</v>
      </c>
      <c r="E2265" s="62" t="s">
        <v>1487</v>
      </c>
      <c r="F2265" s="63">
        <v>21500</v>
      </c>
      <c r="G2265" s="63">
        <v>-4250.1499999999996</v>
      </c>
      <c r="H2265" s="63">
        <v>17249.849999999999</v>
      </c>
      <c r="I2265" s="54" t="s">
        <v>504</v>
      </c>
      <c r="J2265" s="54" t="s">
        <v>13</v>
      </c>
    </row>
    <row r="2266" spans="1:10" x14ac:dyDescent="0.5">
      <c r="A2266" s="60">
        <v>174</v>
      </c>
      <c r="B2266" s="77">
        <v>100000484892</v>
      </c>
      <c r="C2266" s="60">
        <v>0</v>
      </c>
      <c r="D2266" s="60" t="s">
        <v>517</v>
      </c>
      <c r="E2266" s="62" t="s">
        <v>1487</v>
      </c>
      <c r="F2266" s="63">
        <v>21500</v>
      </c>
      <c r="G2266" s="63">
        <v>-4250.1499999999996</v>
      </c>
      <c r="H2266" s="63">
        <v>17249.849999999999</v>
      </c>
      <c r="I2266" s="54" t="s">
        <v>504</v>
      </c>
      <c r="J2266" s="54" t="s">
        <v>13</v>
      </c>
    </row>
    <row r="2267" spans="1:10" x14ac:dyDescent="0.5">
      <c r="A2267" s="60">
        <v>175</v>
      </c>
      <c r="B2267" s="77">
        <v>100000484893</v>
      </c>
      <c r="C2267" s="60">
        <v>0</v>
      </c>
      <c r="D2267" s="60" t="s">
        <v>517</v>
      </c>
      <c r="E2267" s="62" t="s">
        <v>1487</v>
      </c>
      <c r="F2267" s="63">
        <v>21500</v>
      </c>
      <c r="G2267" s="63">
        <v>-4250.1499999999996</v>
      </c>
      <c r="H2267" s="63">
        <v>17249.849999999999</v>
      </c>
      <c r="I2267" s="54" t="s">
        <v>504</v>
      </c>
      <c r="J2267" s="54" t="s">
        <v>13</v>
      </c>
    </row>
    <row r="2268" spans="1:10" x14ac:dyDescent="0.5">
      <c r="A2268" s="60">
        <v>176</v>
      </c>
      <c r="B2268" s="77">
        <v>100000484894</v>
      </c>
      <c r="C2268" s="60">
        <v>0</v>
      </c>
      <c r="D2268" s="60" t="s">
        <v>517</v>
      </c>
      <c r="E2268" s="62" t="s">
        <v>1487</v>
      </c>
      <c r="F2268" s="63">
        <v>21500</v>
      </c>
      <c r="G2268" s="63">
        <v>-4250.1499999999996</v>
      </c>
      <c r="H2268" s="63">
        <v>17249.849999999999</v>
      </c>
      <c r="I2268" s="54" t="s">
        <v>504</v>
      </c>
      <c r="J2268" s="54" t="s">
        <v>13</v>
      </c>
    </row>
    <row r="2269" spans="1:10" x14ac:dyDescent="0.5">
      <c r="A2269" s="60">
        <v>177</v>
      </c>
      <c r="B2269" s="77">
        <v>100000484895</v>
      </c>
      <c r="C2269" s="60">
        <v>0</v>
      </c>
      <c r="D2269" s="60" t="s">
        <v>517</v>
      </c>
      <c r="E2269" s="62" t="s">
        <v>1487</v>
      </c>
      <c r="F2269" s="63">
        <v>21500</v>
      </c>
      <c r="G2269" s="63">
        <v>-4250.1499999999996</v>
      </c>
      <c r="H2269" s="63">
        <v>17249.849999999999</v>
      </c>
      <c r="I2269" s="54" t="s">
        <v>504</v>
      </c>
      <c r="J2269" s="54" t="s">
        <v>13</v>
      </c>
    </row>
    <row r="2270" spans="1:10" x14ac:dyDescent="0.5">
      <c r="A2270" s="60">
        <v>178</v>
      </c>
      <c r="B2270" s="77">
        <v>100000484896</v>
      </c>
      <c r="C2270" s="60">
        <v>0</v>
      </c>
      <c r="D2270" s="60" t="s">
        <v>517</v>
      </c>
      <c r="E2270" s="62" t="s">
        <v>1487</v>
      </c>
      <c r="F2270" s="63">
        <v>21500</v>
      </c>
      <c r="G2270" s="63">
        <v>-4250.1499999999996</v>
      </c>
      <c r="H2270" s="63">
        <v>17249.849999999999</v>
      </c>
      <c r="I2270" s="54" t="s">
        <v>504</v>
      </c>
      <c r="J2270" s="54" t="s">
        <v>13</v>
      </c>
    </row>
    <row r="2271" spans="1:10" x14ac:dyDescent="0.5">
      <c r="A2271" s="60">
        <v>179</v>
      </c>
      <c r="B2271" s="77">
        <v>100000484897</v>
      </c>
      <c r="C2271" s="60">
        <v>0</v>
      </c>
      <c r="D2271" s="60" t="s">
        <v>517</v>
      </c>
      <c r="E2271" s="62" t="s">
        <v>1487</v>
      </c>
      <c r="F2271" s="63">
        <v>21500</v>
      </c>
      <c r="G2271" s="63">
        <v>-4250.1499999999996</v>
      </c>
      <c r="H2271" s="63">
        <v>17249.849999999999</v>
      </c>
      <c r="I2271" s="54" t="s">
        <v>504</v>
      </c>
      <c r="J2271" s="54" t="s">
        <v>13</v>
      </c>
    </row>
    <row r="2272" spans="1:10" x14ac:dyDescent="0.5">
      <c r="A2272" s="60">
        <v>180</v>
      </c>
      <c r="B2272" s="77">
        <v>100000484898</v>
      </c>
      <c r="C2272" s="60">
        <v>0</v>
      </c>
      <c r="D2272" s="60" t="s">
        <v>517</v>
      </c>
      <c r="E2272" s="62" t="s">
        <v>1487</v>
      </c>
      <c r="F2272" s="63">
        <v>21500</v>
      </c>
      <c r="G2272" s="63">
        <v>-4250.1499999999996</v>
      </c>
      <c r="H2272" s="63">
        <v>17249.849999999999</v>
      </c>
      <c r="I2272" s="54" t="s">
        <v>504</v>
      </c>
      <c r="J2272" s="54" t="s">
        <v>13</v>
      </c>
    </row>
    <row r="2273" spans="1:10" x14ac:dyDescent="0.5">
      <c r="A2273" s="60">
        <v>181</v>
      </c>
      <c r="B2273" s="77">
        <v>100000484899</v>
      </c>
      <c r="C2273" s="60">
        <v>0</v>
      </c>
      <c r="D2273" s="60" t="s">
        <v>517</v>
      </c>
      <c r="E2273" s="62" t="s">
        <v>1487</v>
      </c>
      <c r="F2273" s="63">
        <v>21500</v>
      </c>
      <c r="G2273" s="63">
        <v>-4250.1499999999996</v>
      </c>
      <c r="H2273" s="63">
        <v>17249.849999999999</v>
      </c>
      <c r="I2273" s="54" t="s">
        <v>504</v>
      </c>
      <c r="J2273" s="54" t="s">
        <v>13</v>
      </c>
    </row>
    <row r="2274" spans="1:10" x14ac:dyDescent="0.5">
      <c r="A2274" s="60">
        <v>182</v>
      </c>
      <c r="B2274" s="77">
        <v>100000484900</v>
      </c>
      <c r="C2274" s="60">
        <v>0</v>
      </c>
      <c r="D2274" s="60" t="s">
        <v>517</v>
      </c>
      <c r="E2274" s="62" t="s">
        <v>1487</v>
      </c>
      <c r="F2274" s="63">
        <v>21500</v>
      </c>
      <c r="G2274" s="63">
        <v>-4250.1499999999996</v>
      </c>
      <c r="H2274" s="63">
        <v>17249.849999999999</v>
      </c>
      <c r="I2274" s="54" t="s">
        <v>504</v>
      </c>
      <c r="J2274" s="54" t="s">
        <v>13</v>
      </c>
    </row>
    <row r="2275" spans="1:10" x14ac:dyDescent="0.5">
      <c r="A2275" s="60">
        <v>183</v>
      </c>
      <c r="B2275" s="77">
        <v>100000484901</v>
      </c>
      <c r="C2275" s="60">
        <v>0</v>
      </c>
      <c r="D2275" s="60" t="s">
        <v>517</v>
      </c>
      <c r="E2275" s="62" t="s">
        <v>1487</v>
      </c>
      <c r="F2275" s="63">
        <v>21500</v>
      </c>
      <c r="G2275" s="63">
        <v>-4250.1499999999996</v>
      </c>
      <c r="H2275" s="63">
        <v>17249.849999999999</v>
      </c>
      <c r="I2275" s="54" t="s">
        <v>504</v>
      </c>
      <c r="J2275" s="54" t="s">
        <v>13</v>
      </c>
    </row>
    <row r="2276" spans="1:10" x14ac:dyDescent="0.5">
      <c r="A2276" s="60">
        <v>184</v>
      </c>
      <c r="B2276" s="77">
        <v>100000484902</v>
      </c>
      <c r="C2276" s="60">
        <v>0</v>
      </c>
      <c r="D2276" s="60" t="s">
        <v>517</v>
      </c>
      <c r="E2276" s="62" t="s">
        <v>1487</v>
      </c>
      <c r="F2276" s="63">
        <v>21500</v>
      </c>
      <c r="G2276" s="63">
        <v>-4250.1499999999996</v>
      </c>
      <c r="H2276" s="63">
        <v>17249.849999999999</v>
      </c>
      <c r="I2276" s="54" t="s">
        <v>504</v>
      </c>
      <c r="J2276" s="54" t="s">
        <v>13</v>
      </c>
    </row>
    <row r="2277" spans="1:10" x14ac:dyDescent="0.5">
      <c r="A2277" s="60">
        <v>185</v>
      </c>
      <c r="B2277" s="77">
        <v>100000484903</v>
      </c>
      <c r="C2277" s="60">
        <v>0</v>
      </c>
      <c r="D2277" s="60" t="s">
        <v>517</v>
      </c>
      <c r="E2277" s="62" t="s">
        <v>1487</v>
      </c>
      <c r="F2277" s="63">
        <v>21500</v>
      </c>
      <c r="G2277" s="63">
        <v>-4250.1499999999996</v>
      </c>
      <c r="H2277" s="63">
        <v>17249.849999999999</v>
      </c>
      <c r="I2277" s="54" t="s">
        <v>504</v>
      </c>
      <c r="J2277" s="54" t="s">
        <v>13</v>
      </c>
    </row>
    <row r="2278" spans="1:10" x14ac:dyDescent="0.5">
      <c r="A2278" s="60">
        <v>186</v>
      </c>
      <c r="B2278" s="77">
        <v>100000484904</v>
      </c>
      <c r="C2278" s="60">
        <v>0</v>
      </c>
      <c r="D2278" s="60" t="s">
        <v>517</v>
      </c>
      <c r="E2278" s="62" t="s">
        <v>1487</v>
      </c>
      <c r="F2278" s="63">
        <v>21500</v>
      </c>
      <c r="G2278" s="63">
        <v>-4250.1499999999996</v>
      </c>
      <c r="H2278" s="63">
        <v>17249.849999999999</v>
      </c>
      <c r="I2278" s="54" t="s">
        <v>504</v>
      </c>
      <c r="J2278" s="54" t="s">
        <v>13</v>
      </c>
    </row>
    <row r="2279" spans="1:10" x14ac:dyDescent="0.5">
      <c r="A2279" s="60">
        <v>187</v>
      </c>
      <c r="B2279" s="77">
        <v>100000484905</v>
      </c>
      <c r="C2279" s="60">
        <v>0</v>
      </c>
      <c r="D2279" s="60" t="s">
        <v>517</v>
      </c>
      <c r="E2279" s="62" t="s">
        <v>1487</v>
      </c>
      <c r="F2279" s="63">
        <v>21500</v>
      </c>
      <c r="G2279" s="63">
        <v>-4250.1499999999996</v>
      </c>
      <c r="H2279" s="63">
        <v>17249.849999999999</v>
      </c>
      <c r="I2279" s="54" t="s">
        <v>504</v>
      </c>
      <c r="J2279" s="54" t="s">
        <v>13</v>
      </c>
    </row>
    <row r="2280" spans="1:10" x14ac:dyDescent="0.5">
      <c r="A2280" s="60">
        <v>188</v>
      </c>
      <c r="B2280" s="77">
        <v>100000484906</v>
      </c>
      <c r="C2280" s="60">
        <v>0</v>
      </c>
      <c r="D2280" s="60" t="s">
        <v>517</v>
      </c>
      <c r="E2280" s="62" t="s">
        <v>1487</v>
      </c>
      <c r="F2280" s="63">
        <v>21500</v>
      </c>
      <c r="G2280" s="63">
        <v>-4250.1499999999996</v>
      </c>
      <c r="H2280" s="63">
        <v>17249.849999999999</v>
      </c>
      <c r="I2280" s="54" t="s">
        <v>504</v>
      </c>
      <c r="J2280" s="54" t="s">
        <v>13</v>
      </c>
    </row>
    <row r="2281" spans="1:10" x14ac:dyDescent="0.5">
      <c r="A2281" s="60">
        <v>189</v>
      </c>
      <c r="B2281" s="77">
        <v>100000484907</v>
      </c>
      <c r="C2281" s="60">
        <v>0</v>
      </c>
      <c r="D2281" s="60" t="s">
        <v>517</v>
      </c>
      <c r="E2281" s="62" t="s">
        <v>1487</v>
      </c>
      <c r="F2281" s="63">
        <v>21500</v>
      </c>
      <c r="G2281" s="63">
        <v>-4250.1499999999996</v>
      </c>
      <c r="H2281" s="63">
        <v>17249.849999999999</v>
      </c>
      <c r="I2281" s="54" t="s">
        <v>504</v>
      </c>
      <c r="J2281" s="54" t="s">
        <v>13</v>
      </c>
    </row>
    <row r="2282" spans="1:10" x14ac:dyDescent="0.5">
      <c r="A2282" s="60">
        <v>190</v>
      </c>
      <c r="B2282" s="77">
        <v>100000484908</v>
      </c>
      <c r="C2282" s="60">
        <v>0</v>
      </c>
      <c r="D2282" s="60" t="s">
        <v>517</v>
      </c>
      <c r="E2282" s="62" t="s">
        <v>1487</v>
      </c>
      <c r="F2282" s="63">
        <v>21500</v>
      </c>
      <c r="G2282" s="63">
        <v>-4250.1499999999996</v>
      </c>
      <c r="H2282" s="63">
        <v>17249.849999999999</v>
      </c>
      <c r="I2282" s="54" t="s">
        <v>504</v>
      </c>
      <c r="J2282" s="54" t="s">
        <v>13</v>
      </c>
    </row>
    <row r="2283" spans="1:10" x14ac:dyDescent="0.5">
      <c r="A2283" s="60">
        <v>191</v>
      </c>
      <c r="B2283" s="77">
        <v>100000484909</v>
      </c>
      <c r="C2283" s="60">
        <v>0</v>
      </c>
      <c r="D2283" s="60" t="s">
        <v>517</v>
      </c>
      <c r="E2283" s="62" t="s">
        <v>1487</v>
      </c>
      <c r="F2283" s="63">
        <v>21500</v>
      </c>
      <c r="G2283" s="63">
        <v>-4250.1499999999996</v>
      </c>
      <c r="H2283" s="63">
        <v>17249.849999999999</v>
      </c>
      <c r="I2283" s="54" t="s">
        <v>504</v>
      </c>
      <c r="J2283" s="54" t="s">
        <v>13</v>
      </c>
    </row>
    <row r="2284" spans="1:10" x14ac:dyDescent="0.5">
      <c r="A2284" s="60">
        <v>192</v>
      </c>
      <c r="B2284" s="77">
        <v>100000484910</v>
      </c>
      <c r="C2284" s="60">
        <v>0</v>
      </c>
      <c r="D2284" s="60" t="s">
        <v>517</v>
      </c>
      <c r="E2284" s="62" t="s">
        <v>1487</v>
      </c>
      <c r="F2284" s="63">
        <v>21500</v>
      </c>
      <c r="G2284" s="63">
        <v>-4250.1499999999996</v>
      </c>
      <c r="H2284" s="63">
        <v>17249.849999999999</v>
      </c>
      <c r="I2284" s="54" t="s">
        <v>504</v>
      </c>
      <c r="J2284" s="54" t="s">
        <v>13</v>
      </c>
    </row>
    <row r="2285" spans="1:10" x14ac:dyDescent="0.5">
      <c r="A2285" s="60">
        <v>193</v>
      </c>
      <c r="B2285" s="77">
        <v>100000484911</v>
      </c>
      <c r="C2285" s="60">
        <v>0</v>
      </c>
      <c r="D2285" s="60" t="s">
        <v>517</v>
      </c>
      <c r="E2285" s="62" t="s">
        <v>1487</v>
      </c>
      <c r="F2285" s="63">
        <v>21500</v>
      </c>
      <c r="G2285" s="63">
        <v>-4250.1499999999996</v>
      </c>
      <c r="H2285" s="63">
        <v>17249.849999999999</v>
      </c>
      <c r="I2285" s="54" t="s">
        <v>504</v>
      </c>
      <c r="J2285" s="54" t="s">
        <v>13</v>
      </c>
    </row>
    <row r="2286" spans="1:10" x14ac:dyDescent="0.5">
      <c r="A2286" s="60">
        <v>194</v>
      </c>
      <c r="B2286" s="77">
        <v>100000484912</v>
      </c>
      <c r="C2286" s="60">
        <v>0</v>
      </c>
      <c r="D2286" s="60" t="s">
        <v>517</v>
      </c>
      <c r="E2286" s="62" t="s">
        <v>1487</v>
      </c>
      <c r="F2286" s="63">
        <v>21500</v>
      </c>
      <c r="G2286" s="63">
        <v>-4250.1499999999996</v>
      </c>
      <c r="H2286" s="63">
        <v>17249.849999999999</v>
      </c>
      <c r="I2286" s="54" t="s">
        <v>504</v>
      </c>
      <c r="J2286" s="54" t="s">
        <v>13</v>
      </c>
    </row>
    <row r="2287" spans="1:10" x14ac:dyDescent="0.5">
      <c r="A2287" s="60">
        <v>195</v>
      </c>
      <c r="B2287" s="77">
        <v>100000484913</v>
      </c>
      <c r="C2287" s="60">
        <v>0</v>
      </c>
      <c r="D2287" s="60" t="s">
        <v>517</v>
      </c>
      <c r="E2287" s="62" t="s">
        <v>1487</v>
      </c>
      <c r="F2287" s="63">
        <v>21500</v>
      </c>
      <c r="G2287" s="63">
        <v>-4250.1499999999996</v>
      </c>
      <c r="H2287" s="63">
        <v>17249.849999999999</v>
      </c>
      <c r="I2287" s="54" t="s">
        <v>504</v>
      </c>
      <c r="J2287" s="54" t="s">
        <v>13</v>
      </c>
    </row>
    <row r="2288" spans="1:10" x14ac:dyDescent="0.5">
      <c r="A2288" s="60">
        <v>196</v>
      </c>
      <c r="B2288" s="77">
        <v>100000484914</v>
      </c>
      <c r="C2288" s="60">
        <v>0</v>
      </c>
      <c r="D2288" s="60" t="s">
        <v>517</v>
      </c>
      <c r="E2288" s="62" t="s">
        <v>1487</v>
      </c>
      <c r="F2288" s="63">
        <v>21500</v>
      </c>
      <c r="G2288" s="63">
        <v>-4250.1499999999996</v>
      </c>
      <c r="H2288" s="63">
        <v>17249.849999999999</v>
      </c>
      <c r="I2288" s="54" t="s">
        <v>504</v>
      </c>
      <c r="J2288" s="54" t="s">
        <v>13</v>
      </c>
    </row>
    <row r="2289" spans="1:10" x14ac:dyDescent="0.5">
      <c r="A2289" s="60">
        <v>197</v>
      </c>
      <c r="B2289" s="77">
        <v>100000484915</v>
      </c>
      <c r="C2289" s="60">
        <v>0</v>
      </c>
      <c r="D2289" s="60" t="s">
        <v>517</v>
      </c>
      <c r="E2289" s="62" t="s">
        <v>1487</v>
      </c>
      <c r="F2289" s="63">
        <v>21500</v>
      </c>
      <c r="G2289" s="63">
        <v>-4250.1499999999996</v>
      </c>
      <c r="H2289" s="63">
        <v>17249.849999999999</v>
      </c>
      <c r="I2289" s="54" t="s">
        <v>504</v>
      </c>
      <c r="J2289" s="54" t="s">
        <v>13</v>
      </c>
    </row>
    <row r="2290" spans="1:10" x14ac:dyDescent="0.5">
      <c r="A2290" s="60">
        <v>198</v>
      </c>
      <c r="B2290" s="77">
        <v>100000485437</v>
      </c>
      <c r="C2290" s="60">
        <v>0</v>
      </c>
      <c r="D2290" s="60" t="s">
        <v>517</v>
      </c>
      <c r="E2290" s="62" t="s">
        <v>1488</v>
      </c>
      <c r="F2290" s="63">
        <v>23900</v>
      </c>
      <c r="G2290" s="63">
        <v>-10063.73</v>
      </c>
      <c r="H2290" s="63">
        <v>13836.27</v>
      </c>
      <c r="I2290" s="54" t="s">
        <v>504</v>
      </c>
      <c r="J2290" s="54" t="s">
        <v>13</v>
      </c>
    </row>
    <row r="2291" spans="1:10" x14ac:dyDescent="0.5">
      <c r="A2291" s="60">
        <v>199</v>
      </c>
      <c r="B2291" s="77">
        <v>100000485438</v>
      </c>
      <c r="C2291" s="60">
        <v>0</v>
      </c>
      <c r="D2291" s="60" t="s">
        <v>517</v>
      </c>
      <c r="E2291" s="62" t="s">
        <v>1488</v>
      </c>
      <c r="F2291" s="63">
        <v>23900</v>
      </c>
      <c r="G2291" s="63">
        <v>-10063.74</v>
      </c>
      <c r="H2291" s="63">
        <v>13836.26</v>
      </c>
      <c r="I2291" s="54" t="s">
        <v>504</v>
      </c>
      <c r="J2291" s="54" t="s">
        <v>13</v>
      </c>
    </row>
    <row r="2292" spans="1:10" x14ac:dyDescent="0.5">
      <c r="A2292" s="60">
        <v>200</v>
      </c>
      <c r="B2292" s="77">
        <v>100000485439</v>
      </c>
      <c r="C2292" s="60">
        <v>0</v>
      </c>
      <c r="D2292" s="60" t="s">
        <v>517</v>
      </c>
      <c r="E2292" s="62" t="s">
        <v>1488</v>
      </c>
      <c r="F2292" s="63">
        <v>23900</v>
      </c>
      <c r="G2292" s="63">
        <v>-10063.73</v>
      </c>
      <c r="H2292" s="63">
        <v>13836.27</v>
      </c>
      <c r="I2292" s="54" t="s">
        <v>504</v>
      </c>
      <c r="J2292" s="54" t="s">
        <v>13</v>
      </c>
    </row>
    <row r="2293" spans="1:10" x14ac:dyDescent="0.5">
      <c r="A2293" s="60">
        <v>201</v>
      </c>
      <c r="B2293" s="77">
        <v>100000485440</v>
      </c>
      <c r="C2293" s="60">
        <v>0</v>
      </c>
      <c r="D2293" s="60" t="s">
        <v>517</v>
      </c>
      <c r="E2293" s="62" t="s">
        <v>1488</v>
      </c>
      <c r="F2293" s="63">
        <v>23900</v>
      </c>
      <c r="G2293" s="63">
        <v>-10063.74</v>
      </c>
      <c r="H2293" s="63">
        <v>13836.26</v>
      </c>
      <c r="I2293" s="54" t="s">
        <v>504</v>
      </c>
      <c r="J2293" s="54" t="s">
        <v>13</v>
      </c>
    </row>
    <row r="2294" spans="1:10" x14ac:dyDescent="0.5">
      <c r="A2294" s="60">
        <v>202</v>
      </c>
      <c r="B2294" s="77">
        <v>100000485441</v>
      </c>
      <c r="C2294" s="60">
        <v>0</v>
      </c>
      <c r="D2294" s="60" t="s">
        <v>517</v>
      </c>
      <c r="E2294" s="62" t="s">
        <v>1488</v>
      </c>
      <c r="F2294" s="63">
        <v>23900</v>
      </c>
      <c r="G2294" s="63">
        <v>-10063.73</v>
      </c>
      <c r="H2294" s="63">
        <v>13836.27</v>
      </c>
      <c r="I2294" s="54" t="s">
        <v>504</v>
      </c>
      <c r="J2294" s="54" t="s">
        <v>13</v>
      </c>
    </row>
    <row r="2295" spans="1:10" x14ac:dyDescent="0.5">
      <c r="A2295" s="60">
        <v>203</v>
      </c>
      <c r="B2295" s="77">
        <v>100000485442</v>
      </c>
      <c r="C2295" s="60">
        <v>0</v>
      </c>
      <c r="D2295" s="60" t="s">
        <v>517</v>
      </c>
      <c r="E2295" s="62" t="s">
        <v>1488</v>
      </c>
      <c r="F2295" s="63">
        <v>23900</v>
      </c>
      <c r="G2295" s="63">
        <v>-10063.74</v>
      </c>
      <c r="H2295" s="63">
        <v>13836.26</v>
      </c>
      <c r="I2295" s="54" t="s">
        <v>504</v>
      </c>
      <c r="J2295" s="54" t="s">
        <v>13</v>
      </c>
    </row>
    <row r="2296" spans="1:10" x14ac:dyDescent="0.5">
      <c r="A2296" s="60">
        <v>204</v>
      </c>
      <c r="B2296" s="77">
        <v>100000485443</v>
      </c>
      <c r="C2296" s="60">
        <v>0</v>
      </c>
      <c r="D2296" s="60" t="s">
        <v>517</v>
      </c>
      <c r="E2296" s="62" t="s">
        <v>1488</v>
      </c>
      <c r="F2296" s="63">
        <v>23900</v>
      </c>
      <c r="G2296" s="63">
        <v>-10063.73</v>
      </c>
      <c r="H2296" s="63">
        <v>13836.27</v>
      </c>
      <c r="I2296" s="54" t="s">
        <v>504</v>
      </c>
      <c r="J2296" s="54" t="s">
        <v>13</v>
      </c>
    </row>
    <row r="2297" spans="1:10" x14ac:dyDescent="0.5">
      <c r="A2297" s="60">
        <v>205</v>
      </c>
      <c r="B2297" s="77">
        <v>100000485444</v>
      </c>
      <c r="C2297" s="60">
        <v>0</v>
      </c>
      <c r="D2297" s="60" t="s">
        <v>517</v>
      </c>
      <c r="E2297" s="62" t="s">
        <v>1488</v>
      </c>
      <c r="F2297" s="63">
        <v>23900</v>
      </c>
      <c r="G2297" s="63">
        <v>-10063.74</v>
      </c>
      <c r="H2297" s="63">
        <v>13836.26</v>
      </c>
      <c r="I2297" s="54" t="s">
        <v>504</v>
      </c>
      <c r="J2297" s="54" t="s">
        <v>13</v>
      </c>
    </row>
    <row r="2298" spans="1:10" x14ac:dyDescent="0.5">
      <c r="A2298" s="60">
        <v>206</v>
      </c>
      <c r="B2298" s="77">
        <v>100000485445</v>
      </c>
      <c r="C2298" s="60">
        <v>0</v>
      </c>
      <c r="D2298" s="60" t="s">
        <v>517</v>
      </c>
      <c r="E2298" s="62" t="s">
        <v>1488</v>
      </c>
      <c r="F2298" s="63">
        <v>23900</v>
      </c>
      <c r="G2298" s="63">
        <v>-10063.74</v>
      </c>
      <c r="H2298" s="63">
        <v>13836.26</v>
      </c>
      <c r="I2298" s="54" t="s">
        <v>504</v>
      </c>
      <c r="J2298" s="54" t="s">
        <v>13</v>
      </c>
    </row>
    <row r="2299" spans="1:10" x14ac:dyDescent="0.5">
      <c r="A2299" s="60">
        <v>207</v>
      </c>
      <c r="B2299" s="77">
        <v>100000485446</v>
      </c>
      <c r="C2299" s="60">
        <v>0</v>
      </c>
      <c r="D2299" s="60" t="s">
        <v>517</v>
      </c>
      <c r="E2299" s="62" t="s">
        <v>1488</v>
      </c>
      <c r="F2299" s="63">
        <v>23900</v>
      </c>
      <c r="G2299" s="63">
        <v>-10063.73</v>
      </c>
      <c r="H2299" s="63">
        <v>13836.27</v>
      </c>
      <c r="I2299" s="54" t="s">
        <v>504</v>
      </c>
      <c r="J2299" s="54" t="s">
        <v>13</v>
      </c>
    </row>
    <row r="2300" spans="1:10" x14ac:dyDescent="0.5">
      <c r="A2300" s="60">
        <v>208</v>
      </c>
      <c r="B2300" s="77">
        <v>100000485447</v>
      </c>
      <c r="C2300" s="60">
        <v>0</v>
      </c>
      <c r="D2300" s="60" t="s">
        <v>517</v>
      </c>
      <c r="E2300" s="62" t="s">
        <v>1488</v>
      </c>
      <c r="F2300" s="63">
        <v>23900</v>
      </c>
      <c r="G2300" s="63">
        <v>-10063.73</v>
      </c>
      <c r="H2300" s="63">
        <v>13836.27</v>
      </c>
      <c r="I2300" s="54" t="s">
        <v>504</v>
      </c>
      <c r="J2300" s="54" t="s">
        <v>13</v>
      </c>
    </row>
    <row r="2301" spans="1:10" x14ac:dyDescent="0.5">
      <c r="A2301" s="60">
        <v>209</v>
      </c>
      <c r="B2301" s="77">
        <v>100000485448</v>
      </c>
      <c r="C2301" s="60">
        <v>0</v>
      </c>
      <c r="D2301" s="60" t="s">
        <v>517</v>
      </c>
      <c r="E2301" s="62" t="s">
        <v>1488</v>
      </c>
      <c r="F2301" s="63">
        <v>23900</v>
      </c>
      <c r="G2301" s="63">
        <v>-10063.74</v>
      </c>
      <c r="H2301" s="63">
        <v>13836.26</v>
      </c>
      <c r="I2301" s="54" t="s">
        <v>504</v>
      </c>
      <c r="J2301" s="54" t="s">
        <v>13</v>
      </c>
    </row>
    <row r="2302" spans="1:10" x14ac:dyDescent="0.5">
      <c r="A2302" s="60">
        <v>210</v>
      </c>
      <c r="B2302" s="77">
        <v>100000485449</v>
      </c>
      <c r="C2302" s="60">
        <v>0</v>
      </c>
      <c r="D2302" s="60" t="s">
        <v>517</v>
      </c>
      <c r="E2302" s="62" t="s">
        <v>1488</v>
      </c>
      <c r="F2302" s="63">
        <v>23900</v>
      </c>
      <c r="G2302" s="63">
        <v>-10063.74</v>
      </c>
      <c r="H2302" s="63">
        <v>13836.26</v>
      </c>
      <c r="I2302" s="54" t="s">
        <v>504</v>
      </c>
      <c r="J2302" s="54" t="s">
        <v>13</v>
      </c>
    </row>
    <row r="2303" spans="1:10" x14ac:dyDescent="0.5">
      <c r="A2303" s="60">
        <v>211</v>
      </c>
      <c r="B2303" s="77">
        <v>100000485450</v>
      </c>
      <c r="C2303" s="60">
        <v>0</v>
      </c>
      <c r="D2303" s="60" t="s">
        <v>517</v>
      </c>
      <c r="E2303" s="62" t="s">
        <v>1488</v>
      </c>
      <c r="F2303" s="63">
        <v>23900</v>
      </c>
      <c r="G2303" s="63">
        <v>-10063.73</v>
      </c>
      <c r="H2303" s="63">
        <v>13836.27</v>
      </c>
      <c r="I2303" s="54" t="s">
        <v>504</v>
      </c>
      <c r="J2303" s="54" t="s">
        <v>13</v>
      </c>
    </row>
    <row r="2304" spans="1:10" x14ac:dyDescent="0.5">
      <c r="A2304" s="60">
        <v>212</v>
      </c>
      <c r="B2304" s="77">
        <v>100000485451</v>
      </c>
      <c r="C2304" s="60">
        <v>0</v>
      </c>
      <c r="D2304" s="60" t="s">
        <v>517</v>
      </c>
      <c r="E2304" s="62" t="s">
        <v>1488</v>
      </c>
      <c r="F2304" s="63">
        <v>23900</v>
      </c>
      <c r="G2304" s="63">
        <v>-10063.74</v>
      </c>
      <c r="H2304" s="63">
        <v>13836.26</v>
      </c>
      <c r="I2304" s="54" t="s">
        <v>504</v>
      </c>
      <c r="J2304" s="54" t="s">
        <v>13</v>
      </c>
    </row>
    <row r="2305" spans="1:10" x14ac:dyDescent="0.5">
      <c r="A2305" s="60">
        <v>213</v>
      </c>
      <c r="B2305" s="77">
        <v>100000485452</v>
      </c>
      <c r="C2305" s="60">
        <v>0</v>
      </c>
      <c r="D2305" s="60" t="s">
        <v>517</v>
      </c>
      <c r="E2305" s="62" t="s">
        <v>1488</v>
      </c>
      <c r="F2305" s="63">
        <v>23900</v>
      </c>
      <c r="G2305" s="63">
        <v>-10063.73</v>
      </c>
      <c r="H2305" s="63">
        <v>13836.27</v>
      </c>
      <c r="I2305" s="54" t="s">
        <v>504</v>
      </c>
      <c r="J2305" s="54" t="s">
        <v>13</v>
      </c>
    </row>
    <row r="2306" spans="1:10" x14ac:dyDescent="0.5">
      <c r="A2306" s="60">
        <v>214</v>
      </c>
      <c r="B2306" s="77">
        <v>100000485453</v>
      </c>
      <c r="C2306" s="60">
        <v>0</v>
      </c>
      <c r="D2306" s="60" t="s">
        <v>517</v>
      </c>
      <c r="E2306" s="62" t="s">
        <v>1488</v>
      </c>
      <c r="F2306" s="63">
        <v>23900</v>
      </c>
      <c r="G2306" s="63">
        <v>-10063.73</v>
      </c>
      <c r="H2306" s="63">
        <v>13836.27</v>
      </c>
      <c r="I2306" s="54" t="s">
        <v>504</v>
      </c>
      <c r="J2306" s="54" t="s">
        <v>13</v>
      </c>
    </row>
    <row r="2307" spans="1:10" x14ac:dyDescent="0.5">
      <c r="A2307" s="60">
        <v>215</v>
      </c>
      <c r="B2307" s="77">
        <v>100000485454</v>
      </c>
      <c r="C2307" s="60">
        <v>0</v>
      </c>
      <c r="D2307" s="60" t="s">
        <v>517</v>
      </c>
      <c r="E2307" s="62" t="s">
        <v>1488</v>
      </c>
      <c r="F2307" s="63">
        <v>23900</v>
      </c>
      <c r="G2307" s="63">
        <v>-10063.74</v>
      </c>
      <c r="H2307" s="63">
        <v>13836.26</v>
      </c>
      <c r="I2307" s="54" t="s">
        <v>504</v>
      </c>
      <c r="J2307" s="54" t="s">
        <v>13</v>
      </c>
    </row>
    <row r="2308" spans="1:10" x14ac:dyDescent="0.5">
      <c r="A2308" s="60">
        <v>216</v>
      </c>
      <c r="B2308" s="77">
        <v>100000485455</v>
      </c>
      <c r="C2308" s="60">
        <v>0</v>
      </c>
      <c r="D2308" s="60" t="s">
        <v>517</v>
      </c>
      <c r="E2308" s="62" t="s">
        <v>1488</v>
      </c>
      <c r="F2308" s="63">
        <v>23900</v>
      </c>
      <c r="G2308" s="63">
        <v>-10063.73</v>
      </c>
      <c r="H2308" s="63">
        <v>13836.27</v>
      </c>
      <c r="I2308" s="54" t="s">
        <v>504</v>
      </c>
      <c r="J2308" s="54" t="s">
        <v>13</v>
      </c>
    </row>
    <row r="2309" spans="1:10" x14ac:dyDescent="0.5">
      <c r="A2309" s="60">
        <v>217</v>
      </c>
      <c r="B2309" s="77">
        <v>100000485456</v>
      </c>
      <c r="C2309" s="60">
        <v>0</v>
      </c>
      <c r="D2309" s="60" t="s">
        <v>517</v>
      </c>
      <c r="E2309" s="62" t="s">
        <v>1488</v>
      </c>
      <c r="F2309" s="63">
        <v>23900</v>
      </c>
      <c r="G2309" s="63">
        <v>-10063.74</v>
      </c>
      <c r="H2309" s="63">
        <v>13836.26</v>
      </c>
      <c r="I2309" s="54" t="s">
        <v>504</v>
      </c>
      <c r="J2309" s="54" t="s">
        <v>13</v>
      </c>
    </row>
    <row r="2310" spans="1:10" x14ac:dyDescent="0.5">
      <c r="A2310" s="60">
        <v>218</v>
      </c>
      <c r="B2310" s="77">
        <v>100000485457</v>
      </c>
      <c r="C2310" s="60">
        <v>0</v>
      </c>
      <c r="D2310" s="60" t="s">
        <v>517</v>
      </c>
      <c r="E2310" s="62" t="s">
        <v>1488</v>
      </c>
      <c r="F2310" s="63">
        <v>23900</v>
      </c>
      <c r="G2310" s="63">
        <v>-10063.73</v>
      </c>
      <c r="H2310" s="63">
        <v>13836.27</v>
      </c>
      <c r="I2310" s="54" t="s">
        <v>504</v>
      </c>
      <c r="J2310" s="54" t="s">
        <v>13</v>
      </c>
    </row>
    <row r="2311" spans="1:10" x14ac:dyDescent="0.5">
      <c r="A2311" s="60">
        <v>219</v>
      </c>
      <c r="B2311" s="77">
        <v>100000485458</v>
      </c>
      <c r="C2311" s="60">
        <v>0</v>
      </c>
      <c r="D2311" s="60" t="s">
        <v>517</v>
      </c>
      <c r="E2311" s="62" t="s">
        <v>1488</v>
      </c>
      <c r="F2311" s="63">
        <v>23900</v>
      </c>
      <c r="G2311" s="63">
        <v>-10063.74</v>
      </c>
      <c r="H2311" s="63">
        <v>13836.26</v>
      </c>
      <c r="I2311" s="54" t="s">
        <v>504</v>
      </c>
      <c r="J2311" s="54" t="s">
        <v>13</v>
      </c>
    </row>
    <row r="2312" spans="1:10" x14ac:dyDescent="0.5">
      <c r="A2312" s="60">
        <v>220</v>
      </c>
      <c r="B2312" s="77">
        <v>100000485459</v>
      </c>
      <c r="C2312" s="60">
        <v>0</v>
      </c>
      <c r="D2312" s="60" t="s">
        <v>517</v>
      </c>
      <c r="E2312" s="62" t="s">
        <v>1488</v>
      </c>
      <c r="F2312" s="63">
        <v>23900</v>
      </c>
      <c r="G2312" s="63">
        <v>-10063.73</v>
      </c>
      <c r="H2312" s="63">
        <v>13836.27</v>
      </c>
      <c r="I2312" s="54" t="s">
        <v>504</v>
      </c>
      <c r="J2312" s="54" t="s">
        <v>13</v>
      </c>
    </row>
    <row r="2313" spans="1:10" x14ac:dyDescent="0.5">
      <c r="A2313" s="60">
        <v>221</v>
      </c>
      <c r="B2313" s="77">
        <v>100000485460</v>
      </c>
      <c r="C2313" s="60">
        <v>0</v>
      </c>
      <c r="D2313" s="60" t="s">
        <v>517</v>
      </c>
      <c r="E2313" s="62" t="s">
        <v>1488</v>
      </c>
      <c r="F2313" s="63">
        <v>23900</v>
      </c>
      <c r="G2313" s="63">
        <v>-10063.74</v>
      </c>
      <c r="H2313" s="63">
        <v>13836.26</v>
      </c>
      <c r="I2313" s="54" t="s">
        <v>504</v>
      </c>
      <c r="J2313" s="54" t="s">
        <v>13</v>
      </c>
    </row>
    <row r="2314" spans="1:10" x14ac:dyDescent="0.5">
      <c r="A2314" s="60">
        <v>222</v>
      </c>
      <c r="B2314" s="77">
        <v>100000485461</v>
      </c>
      <c r="C2314" s="60">
        <v>0</v>
      </c>
      <c r="D2314" s="60" t="s">
        <v>517</v>
      </c>
      <c r="E2314" s="62" t="s">
        <v>1488</v>
      </c>
      <c r="F2314" s="63">
        <v>23900</v>
      </c>
      <c r="G2314" s="63">
        <v>-10063.73</v>
      </c>
      <c r="H2314" s="63">
        <v>13836.27</v>
      </c>
      <c r="I2314" s="54" t="s">
        <v>504</v>
      </c>
      <c r="J2314" s="54" t="s">
        <v>13</v>
      </c>
    </row>
    <row r="2315" spans="1:10" x14ac:dyDescent="0.5">
      <c r="A2315" s="60">
        <v>223</v>
      </c>
      <c r="B2315" s="77">
        <v>100000485462</v>
      </c>
      <c r="C2315" s="60">
        <v>0</v>
      </c>
      <c r="D2315" s="60" t="s">
        <v>517</v>
      </c>
      <c r="E2315" s="62" t="s">
        <v>1488</v>
      </c>
      <c r="F2315" s="63">
        <v>23900</v>
      </c>
      <c r="G2315" s="63">
        <v>-10063.74</v>
      </c>
      <c r="H2315" s="63">
        <v>13836.26</v>
      </c>
      <c r="I2315" s="54" t="s">
        <v>504</v>
      </c>
      <c r="J2315" s="54" t="s">
        <v>13</v>
      </c>
    </row>
    <row r="2316" spans="1:10" x14ac:dyDescent="0.5">
      <c r="A2316" s="60">
        <v>224</v>
      </c>
      <c r="B2316" s="77">
        <v>100000485463</v>
      </c>
      <c r="C2316" s="60">
        <v>0</v>
      </c>
      <c r="D2316" s="60" t="s">
        <v>517</v>
      </c>
      <c r="E2316" s="62" t="s">
        <v>1488</v>
      </c>
      <c r="F2316" s="63">
        <v>23900</v>
      </c>
      <c r="G2316" s="63">
        <v>-10063.74</v>
      </c>
      <c r="H2316" s="63">
        <v>13836.26</v>
      </c>
      <c r="I2316" s="54" t="s">
        <v>504</v>
      </c>
      <c r="J2316" s="54" t="s">
        <v>13</v>
      </c>
    </row>
    <row r="2317" spans="1:10" x14ac:dyDescent="0.5">
      <c r="A2317" s="60">
        <v>225</v>
      </c>
      <c r="B2317" s="77">
        <v>100000485464</v>
      </c>
      <c r="C2317" s="60">
        <v>0</v>
      </c>
      <c r="D2317" s="60" t="s">
        <v>517</v>
      </c>
      <c r="E2317" s="62" t="s">
        <v>1488</v>
      </c>
      <c r="F2317" s="63">
        <v>23900</v>
      </c>
      <c r="G2317" s="63">
        <v>-10063.73</v>
      </c>
      <c r="H2317" s="63">
        <v>13836.27</v>
      </c>
      <c r="I2317" s="54" t="s">
        <v>504</v>
      </c>
      <c r="J2317" s="54" t="s">
        <v>13</v>
      </c>
    </row>
    <row r="2318" spans="1:10" x14ac:dyDescent="0.5">
      <c r="A2318" s="60">
        <v>226</v>
      </c>
      <c r="B2318" s="77">
        <v>100000485465</v>
      </c>
      <c r="C2318" s="60">
        <v>0</v>
      </c>
      <c r="D2318" s="60" t="s">
        <v>517</v>
      </c>
      <c r="E2318" s="62" t="s">
        <v>1488</v>
      </c>
      <c r="F2318" s="63">
        <v>23900</v>
      </c>
      <c r="G2318" s="63">
        <v>-10063.74</v>
      </c>
      <c r="H2318" s="63">
        <v>13836.26</v>
      </c>
      <c r="I2318" s="54" t="s">
        <v>504</v>
      </c>
      <c r="J2318" s="54" t="s">
        <v>13</v>
      </c>
    </row>
    <row r="2319" spans="1:10" x14ac:dyDescent="0.5">
      <c r="A2319" s="60">
        <v>227</v>
      </c>
      <c r="B2319" s="77">
        <v>100000485466</v>
      </c>
      <c r="C2319" s="60">
        <v>0</v>
      </c>
      <c r="D2319" s="60" t="s">
        <v>517</v>
      </c>
      <c r="E2319" s="62" t="s">
        <v>1488</v>
      </c>
      <c r="F2319" s="63">
        <v>23900</v>
      </c>
      <c r="G2319" s="63">
        <v>-10063.73</v>
      </c>
      <c r="H2319" s="63">
        <v>13836.27</v>
      </c>
      <c r="I2319" s="54" t="s">
        <v>504</v>
      </c>
      <c r="J2319" s="54" t="s">
        <v>13</v>
      </c>
    </row>
    <row r="2320" spans="1:10" x14ac:dyDescent="0.5">
      <c r="A2320" s="60">
        <v>228</v>
      </c>
      <c r="B2320" s="77">
        <v>100000485467</v>
      </c>
      <c r="C2320" s="60">
        <v>0</v>
      </c>
      <c r="D2320" s="60" t="s">
        <v>517</v>
      </c>
      <c r="E2320" s="62" t="s">
        <v>1488</v>
      </c>
      <c r="F2320" s="63">
        <v>23900</v>
      </c>
      <c r="G2320" s="63">
        <v>-10063.74</v>
      </c>
      <c r="H2320" s="63">
        <v>13836.26</v>
      </c>
      <c r="I2320" s="54" t="s">
        <v>504</v>
      </c>
      <c r="J2320" s="54" t="s">
        <v>13</v>
      </c>
    </row>
    <row r="2321" spans="1:10" x14ac:dyDescent="0.5">
      <c r="A2321" s="60">
        <v>229</v>
      </c>
      <c r="B2321" s="77">
        <v>100000485468</v>
      </c>
      <c r="C2321" s="60">
        <v>0</v>
      </c>
      <c r="D2321" s="60" t="s">
        <v>517</v>
      </c>
      <c r="E2321" s="62" t="s">
        <v>1488</v>
      </c>
      <c r="F2321" s="63">
        <v>23900</v>
      </c>
      <c r="G2321" s="63">
        <v>-10063.73</v>
      </c>
      <c r="H2321" s="63">
        <v>13836.27</v>
      </c>
      <c r="I2321" s="54" t="s">
        <v>504</v>
      </c>
      <c r="J2321" s="54" t="s">
        <v>13</v>
      </c>
    </row>
    <row r="2322" spans="1:10" x14ac:dyDescent="0.5">
      <c r="A2322" s="60">
        <v>230</v>
      </c>
      <c r="B2322" s="77">
        <v>100000485469</v>
      </c>
      <c r="C2322" s="60">
        <v>0</v>
      </c>
      <c r="D2322" s="60" t="s">
        <v>517</v>
      </c>
      <c r="E2322" s="62" t="s">
        <v>1488</v>
      </c>
      <c r="F2322" s="63">
        <v>23900</v>
      </c>
      <c r="G2322" s="63">
        <v>-10063.74</v>
      </c>
      <c r="H2322" s="63">
        <v>13836.26</v>
      </c>
      <c r="I2322" s="54" t="s">
        <v>504</v>
      </c>
      <c r="J2322" s="54" t="s">
        <v>13</v>
      </c>
    </row>
    <row r="2323" spans="1:10" x14ac:dyDescent="0.5">
      <c r="A2323" s="60">
        <v>231</v>
      </c>
      <c r="B2323" s="77">
        <v>100000485470</v>
      </c>
      <c r="C2323" s="60">
        <v>0</v>
      </c>
      <c r="D2323" s="60" t="s">
        <v>517</v>
      </c>
      <c r="E2323" s="62" t="s">
        <v>1488</v>
      </c>
      <c r="F2323" s="63">
        <v>23900</v>
      </c>
      <c r="G2323" s="63">
        <v>-10063.73</v>
      </c>
      <c r="H2323" s="63">
        <v>13836.27</v>
      </c>
      <c r="I2323" s="54" t="s">
        <v>504</v>
      </c>
      <c r="J2323" s="54" t="s">
        <v>13</v>
      </c>
    </row>
    <row r="2324" spans="1:10" x14ac:dyDescent="0.5">
      <c r="A2324" s="60">
        <v>232</v>
      </c>
      <c r="B2324" s="77">
        <v>100000485471</v>
      </c>
      <c r="C2324" s="60">
        <v>0</v>
      </c>
      <c r="D2324" s="60" t="s">
        <v>517</v>
      </c>
      <c r="E2324" s="62" t="s">
        <v>1488</v>
      </c>
      <c r="F2324" s="63">
        <v>23900</v>
      </c>
      <c r="G2324" s="63">
        <v>-10063.74</v>
      </c>
      <c r="H2324" s="63">
        <v>13836.26</v>
      </c>
      <c r="I2324" s="54" t="s">
        <v>504</v>
      </c>
      <c r="J2324" s="54" t="s">
        <v>13</v>
      </c>
    </row>
    <row r="2325" spans="1:10" x14ac:dyDescent="0.5">
      <c r="A2325" s="60">
        <v>233</v>
      </c>
      <c r="B2325" s="77">
        <v>100000485472</v>
      </c>
      <c r="C2325" s="60">
        <v>0</v>
      </c>
      <c r="D2325" s="60" t="s">
        <v>517</v>
      </c>
      <c r="E2325" s="62" t="s">
        <v>1488</v>
      </c>
      <c r="F2325" s="63">
        <v>23900</v>
      </c>
      <c r="G2325" s="63">
        <v>-10063.73</v>
      </c>
      <c r="H2325" s="63">
        <v>13836.27</v>
      </c>
      <c r="I2325" s="54" t="s">
        <v>504</v>
      </c>
      <c r="J2325" s="54" t="s">
        <v>13</v>
      </c>
    </row>
    <row r="2326" spans="1:10" x14ac:dyDescent="0.5">
      <c r="A2326" s="60">
        <v>234</v>
      </c>
      <c r="B2326" s="77">
        <v>100000485473</v>
      </c>
      <c r="C2326" s="60">
        <v>0</v>
      </c>
      <c r="D2326" s="60" t="s">
        <v>517</v>
      </c>
      <c r="E2326" s="62" t="s">
        <v>1488</v>
      </c>
      <c r="F2326" s="63">
        <v>23900</v>
      </c>
      <c r="G2326" s="63">
        <v>-10063.74</v>
      </c>
      <c r="H2326" s="63">
        <v>13836.26</v>
      </c>
      <c r="I2326" s="54" t="s">
        <v>504</v>
      </c>
      <c r="J2326" s="54" t="s">
        <v>13</v>
      </c>
    </row>
    <row r="2327" spans="1:10" x14ac:dyDescent="0.5">
      <c r="A2327" s="60">
        <v>235</v>
      </c>
      <c r="B2327" s="77">
        <v>100000485474</v>
      </c>
      <c r="C2327" s="60">
        <v>0</v>
      </c>
      <c r="D2327" s="60" t="s">
        <v>517</v>
      </c>
      <c r="E2327" s="62" t="s">
        <v>1488</v>
      </c>
      <c r="F2327" s="63">
        <v>23900</v>
      </c>
      <c r="G2327" s="63">
        <v>-10063.73</v>
      </c>
      <c r="H2327" s="63">
        <v>13836.27</v>
      </c>
      <c r="I2327" s="54" t="s">
        <v>504</v>
      </c>
      <c r="J2327" s="54" t="s">
        <v>13</v>
      </c>
    </row>
    <row r="2328" spans="1:10" x14ac:dyDescent="0.5">
      <c r="A2328" s="60">
        <v>236</v>
      </c>
      <c r="B2328" s="77">
        <v>100000485475</v>
      </c>
      <c r="C2328" s="60">
        <v>0</v>
      </c>
      <c r="D2328" s="60" t="s">
        <v>517</v>
      </c>
      <c r="E2328" s="62" t="s">
        <v>1488</v>
      </c>
      <c r="F2328" s="63">
        <v>23900</v>
      </c>
      <c r="G2328" s="63">
        <v>-10063.73</v>
      </c>
      <c r="H2328" s="63">
        <v>13836.27</v>
      </c>
      <c r="I2328" s="54" t="s">
        <v>504</v>
      </c>
      <c r="J2328" s="54" t="s">
        <v>13</v>
      </c>
    </row>
    <row r="2329" spans="1:10" x14ac:dyDescent="0.5">
      <c r="A2329" s="60">
        <v>237</v>
      </c>
      <c r="B2329" s="77">
        <v>100000485476</v>
      </c>
      <c r="C2329" s="60">
        <v>0</v>
      </c>
      <c r="D2329" s="60" t="s">
        <v>517</v>
      </c>
      <c r="E2329" s="62" t="s">
        <v>1488</v>
      </c>
      <c r="F2329" s="63">
        <v>23900</v>
      </c>
      <c r="G2329" s="63">
        <v>-10063.74</v>
      </c>
      <c r="H2329" s="63">
        <v>13836.26</v>
      </c>
      <c r="I2329" s="54" t="s">
        <v>504</v>
      </c>
      <c r="J2329" s="54" t="s">
        <v>13</v>
      </c>
    </row>
    <row r="2330" spans="1:10" x14ac:dyDescent="0.5">
      <c r="A2330" s="60">
        <v>238</v>
      </c>
      <c r="B2330" s="77">
        <v>100000485477</v>
      </c>
      <c r="C2330" s="60">
        <v>0</v>
      </c>
      <c r="D2330" s="60" t="s">
        <v>517</v>
      </c>
      <c r="E2330" s="62" t="s">
        <v>1488</v>
      </c>
      <c r="F2330" s="63">
        <v>23900</v>
      </c>
      <c r="G2330" s="63">
        <v>-10063.73</v>
      </c>
      <c r="H2330" s="63">
        <v>13836.27</v>
      </c>
      <c r="I2330" s="54" t="s">
        <v>504</v>
      </c>
      <c r="J2330" s="54" t="s">
        <v>13</v>
      </c>
    </row>
    <row r="2331" spans="1:10" x14ac:dyDescent="0.5">
      <c r="A2331" s="60">
        <v>239</v>
      </c>
      <c r="B2331" s="77">
        <v>100000485478</v>
      </c>
      <c r="C2331" s="60">
        <v>0</v>
      </c>
      <c r="D2331" s="60" t="s">
        <v>517</v>
      </c>
      <c r="E2331" s="62" t="s">
        <v>1488</v>
      </c>
      <c r="F2331" s="63">
        <v>23900</v>
      </c>
      <c r="G2331" s="63">
        <v>-10063.74</v>
      </c>
      <c r="H2331" s="63">
        <v>13836.26</v>
      </c>
      <c r="I2331" s="54" t="s">
        <v>504</v>
      </c>
      <c r="J2331" s="54" t="s">
        <v>13</v>
      </c>
    </row>
    <row r="2332" spans="1:10" x14ac:dyDescent="0.5">
      <c r="A2332" s="60">
        <v>240</v>
      </c>
      <c r="B2332" s="77">
        <v>100000485479</v>
      </c>
      <c r="C2332" s="60">
        <v>0</v>
      </c>
      <c r="D2332" s="60" t="s">
        <v>517</v>
      </c>
      <c r="E2332" s="62" t="s">
        <v>1488</v>
      </c>
      <c r="F2332" s="63">
        <v>23900</v>
      </c>
      <c r="G2332" s="63">
        <v>-10063.74</v>
      </c>
      <c r="H2332" s="63">
        <v>13836.26</v>
      </c>
      <c r="I2332" s="54" t="s">
        <v>504</v>
      </c>
      <c r="J2332" s="54" t="s">
        <v>13</v>
      </c>
    </row>
    <row r="2333" spans="1:10" x14ac:dyDescent="0.5">
      <c r="A2333" s="60">
        <v>241</v>
      </c>
      <c r="B2333" s="77">
        <v>100000485480</v>
      </c>
      <c r="C2333" s="60">
        <v>0</v>
      </c>
      <c r="D2333" s="60" t="s">
        <v>517</v>
      </c>
      <c r="E2333" s="62" t="s">
        <v>1488</v>
      </c>
      <c r="F2333" s="63">
        <v>23900</v>
      </c>
      <c r="G2333" s="63">
        <v>-10063.73</v>
      </c>
      <c r="H2333" s="63">
        <v>13836.27</v>
      </c>
      <c r="I2333" s="54" t="s">
        <v>504</v>
      </c>
      <c r="J2333" s="54" t="s">
        <v>13</v>
      </c>
    </row>
    <row r="2334" spans="1:10" x14ac:dyDescent="0.5">
      <c r="A2334" s="60">
        <v>242</v>
      </c>
      <c r="B2334" s="77">
        <v>100000485481</v>
      </c>
      <c r="C2334" s="60">
        <v>0</v>
      </c>
      <c r="D2334" s="60" t="s">
        <v>517</v>
      </c>
      <c r="E2334" s="62" t="s">
        <v>1488</v>
      </c>
      <c r="F2334" s="63">
        <v>23900</v>
      </c>
      <c r="G2334" s="63">
        <v>-10063.73</v>
      </c>
      <c r="H2334" s="63">
        <v>13836.27</v>
      </c>
      <c r="I2334" s="54" t="s">
        <v>504</v>
      </c>
      <c r="J2334" s="54" t="s">
        <v>13</v>
      </c>
    </row>
    <row r="2335" spans="1:10" x14ac:dyDescent="0.5">
      <c r="A2335" s="60">
        <v>243</v>
      </c>
      <c r="B2335" s="77">
        <v>100000485482</v>
      </c>
      <c r="C2335" s="60">
        <v>0</v>
      </c>
      <c r="D2335" s="60" t="s">
        <v>517</v>
      </c>
      <c r="E2335" s="62" t="s">
        <v>1488</v>
      </c>
      <c r="F2335" s="63">
        <v>23900</v>
      </c>
      <c r="G2335" s="63">
        <v>-10063.74</v>
      </c>
      <c r="H2335" s="63">
        <v>13836.26</v>
      </c>
      <c r="I2335" s="54" t="s">
        <v>504</v>
      </c>
      <c r="J2335" s="54" t="s">
        <v>13</v>
      </c>
    </row>
    <row r="2336" spans="1:10" x14ac:dyDescent="0.5">
      <c r="A2336" s="60">
        <v>244</v>
      </c>
      <c r="B2336" s="77">
        <v>100000485483</v>
      </c>
      <c r="C2336" s="60">
        <v>0</v>
      </c>
      <c r="D2336" s="60" t="s">
        <v>517</v>
      </c>
      <c r="E2336" s="62" t="s">
        <v>1488</v>
      </c>
      <c r="F2336" s="63">
        <v>23900</v>
      </c>
      <c r="G2336" s="63">
        <v>-10063.73</v>
      </c>
      <c r="H2336" s="63">
        <v>13836.27</v>
      </c>
      <c r="I2336" s="54" t="s">
        <v>504</v>
      </c>
      <c r="J2336" s="54" t="s">
        <v>13</v>
      </c>
    </row>
    <row r="2337" spans="1:10" x14ac:dyDescent="0.5">
      <c r="A2337" s="60">
        <v>245</v>
      </c>
      <c r="B2337" s="77">
        <v>100000485484</v>
      </c>
      <c r="C2337" s="60">
        <v>0</v>
      </c>
      <c r="D2337" s="60" t="s">
        <v>517</v>
      </c>
      <c r="E2337" s="62" t="s">
        <v>1488</v>
      </c>
      <c r="F2337" s="63">
        <v>23900</v>
      </c>
      <c r="G2337" s="63">
        <v>-10063.74</v>
      </c>
      <c r="H2337" s="63">
        <v>13836.26</v>
      </c>
      <c r="I2337" s="54" t="s">
        <v>504</v>
      </c>
      <c r="J2337" s="54" t="s">
        <v>13</v>
      </c>
    </row>
    <row r="2338" spans="1:10" x14ac:dyDescent="0.5">
      <c r="A2338" s="60">
        <v>246</v>
      </c>
      <c r="B2338" s="77">
        <v>100000485485</v>
      </c>
      <c r="C2338" s="60">
        <v>0</v>
      </c>
      <c r="D2338" s="60" t="s">
        <v>517</v>
      </c>
      <c r="E2338" s="62" t="s">
        <v>1488</v>
      </c>
      <c r="F2338" s="63">
        <v>23900</v>
      </c>
      <c r="G2338" s="63">
        <v>-10063.73</v>
      </c>
      <c r="H2338" s="63">
        <v>13836.27</v>
      </c>
      <c r="I2338" s="54" t="s">
        <v>504</v>
      </c>
      <c r="J2338" s="54" t="s">
        <v>13</v>
      </c>
    </row>
    <row r="2339" spans="1:10" x14ac:dyDescent="0.5">
      <c r="A2339" s="60">
        <v>247</v>
      </c>
      <c r="B2339" s="77">
        <v>100000485486</v>
      </c>
      <c r="C2339" s="60">
        <v>0</v>
      </c>
      <c r="D2339" s="60" t="s">
        <v>517</v>
      </c>
      <c r="E2339" s="62" t="s">
        <v>1488</v>
      </c>
      <c r="F2339" s="63">
        <v>23900</v>
      </c>
      <c r="G2339" s="63">
        <v>-10063.74</v>
      </c>
      <c r="H2339" s="63">
        <v>13836.26</v>
      </c>
      <c r="I2339" s="54" t="s">
        <v>504</v>
      </c>
      <c r="J2339" s="54" t="s">
        <v>13</v>
      </c>
    </row>
    <row r="2340" spans="1:10" x14ac:dyDescent="0.5">
      <c r="A2340" s="60">
        <v>248</v>
      </c>
      <c r="B2340" s="77">
        <v>100000485487</v>
      </c>
      <c r="C2340" s="60">
        <v>0</v>
      </c>
      <c r="D2340" s="60" t="s">
        <v>517</v>
      </c>
      <c r="E2340" s="62" t="s">
        <v>1488</v>
      </c>
      <c r="F2340" s="63">
        <v>23900</v>
      </c>
      <c r="G2340" s="63">
        <v>-10063.74</v>
      </c>
      <c r="H2340" s="63">
        <v>13836.26</v>
      </c>
      <c r="I2340" s="54" t="s">
        <v>504</v>
      </c>
      <c r="J2340" s="54" t="s">
        <v>13</v>
      </c>
    </row>
    <row r="2341" spans="1:10" x14ac:dyDescent="0.5">
      <c r="A2341" s="60">
        <v>249</v>
      </c>
      <c r="B2341" s="77">
        <v>100000485488</v>
      </c>
      <c r="C2341" s="60">
        <v>0</v>
      </c>
      <c r="D2341" s="60" t="s">
        <v>517</v>
      </c>
      <c r="E2341" s="62" t="s">
        <v>1488</v>
      </c>
      <c r="F2341" s="63">
        <v>23900</v>
      </c>
      <c r="G2341" s="63">
        <v>-10063.73</v>
      </c>
      <c r="H2341" s="63">
        <v>13836.27</v>
      </c>
      <c r="I2341" s="54" t="s">
        <v>504</v>
      </c>
      <c r="J2341" s="54" t="s">
        <v>13</v>
      </c>
    </row>
    <row r="2342" spans="1:10" x14ac:dyDescent="0.5">
      <c r="A2342" s="60">
        <v>250</v>
      </c>
      <c r="B2342" s="77">
        <v>100000485489</v>
      </c>
      <c r="C2342" s="60">
        <v>0</v>
      </c>
      <c r="D2342" s="60" t="s">
        <v>517</v>
      </c>
      <c r="E2342" s="62" t="s">
        <v>1488</v>
      </c>
      <c r="F2342" s="63">
        <v>23900</v>
      </c>
      <c r="G2342" s="63">
        <v>-10063.74</v>
      </c>
      <c r="H2342" s="63">
        <v>13836.26</v>
      </c>
      <c r="I2342" s="54" t="s">
        <v>504</v>
      </c>
      <c r="J2342" s="54" t="s">
        <v>13</v>
      </c>
    </row>
    <row r="2343" spans="1:10" x14ac:dyDescent="0.5">
      <c r="A2343" s="60">
        <v>251</v>
      </c>
      <c r="B2343" s="77">
        <v>100000485490</v>
      </c>
      <c r="C2343" s="60">
        <v>0</v>
      </c>
      <c r="D2343" s="60" t="s">
        <v>517</v>
      </c>
      <c r="E2343" s="62" t="s">
        <v>1488</v>
      </c>
      <c r="F2343" s="63">
        <v>23900</v>
      </c>
      <c r="G2343" s="63">
        <v>-10063.73</v>
      </c>
      <c r="H2343" s="63">
        <v>13836.27</v>
      </c>
      <c r="I2343" s="54" t="s">
        <v>504</v>
      </c>
      <c r="J2343" s="54" t="s">
        <v>13</v>
      </c>
    </row>
    <row r="2344" spans="1:10" x14ac:dyDescent="0.5">
      <c r="A2344" s="60">
        <v>252</v>
      </c>
      <c r="B2344" s="77">
        <v>100000485491</v>
      </c>
      <c r="C2344" s="60">
        <v>0</v>
      </c>
      <c r="D2344" s="60" t="s">
        <v>517</v>
      </c>
      <c r="E2344" s="62" t="s">
        <v>1488</v>
      </c>
      <c r="F2344" s="63">
        <v>23900</v>
      </c>
      <c r="G2344" s="63">
        <v>-10063.73</v>
      </c>
      <c r="H2344" s="63">
        <v>13836.27</v>
      </c>
      <c r="I2344" s="54" t="s">
        <v>504</v>
      </c>
      <c r="J2344" s="54" t="s">
        <v>13</v>
      </c>
    </row>
    <row r="2345" spans="1:10" x14ac:dyDescent="0.5">
      <c r="A2345" s="60">
        <v>253</v>
      </c>
      <c r="B2345" s="77">
        <v>100000485492</v>
      </c>
      <c r="C2345" s="60">
        <v>0</v>
      </c>
      <c r="D2345" s="60" t="s">
        <v>517</v>
      </c>
      <c r="E2345" s="62" t="s">
        <v>1488</v>
      </c>
      <c r="F2345" s="63">
        <v>23900</v>
      </c>
      <c r="G2345" s="63">
        <v>-10063.74</v>
      </c>
      <c r="H2345" s="63">
        <v>13836.26</v>
      </c>
      <c r="I2345" s="54" t="s">
        <v>504</v>
      </c>
      <c r="J2345" s="54" t="s">
        <v>13</v>
      </c>
    </row>
    <row r="2346" spans="1:10" x14ac:dyDescent="0.5">
      <c r="A2346" s="60">
        <v>254</v>
      </c>
      <c r="B2346" s="77">
        <v>100000485493</v>
      </c>
      <c r="C2346" s="60">
        <v>0</v>
      </c>
      <c r="D2346" s="60" t="s">
        <v>517</v>
      </c>
      <c r="E2346" s="62" t="s">
        <v>1488</v>
      </c>
      <c r="F2346" s="63">
        <v>23900</v>
      </c>
      <c r="G2346" s="63">
        <v>-10063.73</v>
      </c>
      <c r="H2346" s="63">
        <v>13836.27</v>
      </c>
      <c r="I2346" s="54" t="s">
        <v>504</v>
      </c>
      <c r="J2346" s="54" t="s">
        <v>13</v>
      </c>
    </row>
    <row r="2347" spans="1:10" x14ac:dyDescent="0.5">
      <c r="A2347" s="60">
        <v>255</v>
      </c>
      <c r="B2347" s="77">
        <v>100000485494</v>
      </c>
      <c r="C2347" s="60">
        <v>0</v>
      </c>
      <c r="D2347" s="60" t="s">
        <v>517</v>
      </c>
      <c r="E2347" s="62" t="s">
        <v>1488</v>
      </c>
      <c r="F2347" s="63">
        <v>23900</v>
      </c>
      <c r="G2347" s="63">
        <v>-10063.74</v>
      </c>
      <c r="H2347" s="63">
        <v>13836.26</v>
      </c>
      <c r="I2347" s="54" t="s">
        <v>504</v>
      </c>
      <c r="J2347" s="54" t="s">
        <v>13</v>
      </c>
    </row>
    <row r="2348" spans="1:10" x14ac:dyDescent="0.5">
      <c r="A2348" s="60">
        <v>256</v>
      </c>
      <c r="B2348" s="77">
        <v>100000485495</v>
      </c>
      <c r="C2348" s="60">
        <v>0</v>
      </c>
      <c r="D2348" s="60" t="s">
        <v>517</v>
      </c>
      <c r="E2348" s="62" t="s">
        <v>1488</v>
      </c>
      <c r="F2348" s="63">
        <v>23900</v>
      </c>
      <c r="G2348" s="63">
        <v>-10063.74</v>
      </c>
      <c r="H2348" s="63">
        <v>13836.26</v>
      </c>
      <c r="I2348" s="54" t="s">
        <v>504</v>
      </c>
      <c r="J2348" s="54" t="s">
        <v>13</v>
      </c>
    </row>
    <row r="2349" spans="1:10" x14ac:dyDescent="0.5">
      <c r="A2349" s="60">
        <v>257</v>
      </c>
      <c r="B2349" s="77">
        <v>100000485496</v>
      </c>
      <c r="C2349" s="60">
        <v>0</v>
      </c>
      <c r="D2349" s="60" t="s">
        <v>517</v>
      </c>
      <c r="E2349" s="62" t="s">
        <v>1488</v>
      </c>
      <c r="F2349" s="63">
        <v>23900</v>
      </c>
      <c r="G2349" s="63">
        <v>-10063.73</v>
      </c>
      <c r="H2349" s="63">
        <v>13836.27</v>
      </c>
      <c r="I2349" s="54" t="s">
        <v>504</v>
      </c>
      <c r="J2349" s="54" t="s">
        <v>13</v>
      </c>
    </row>
    <row r="2350" spans="1:10" x14ac:dyDescent="0.5">
      <c r="A2350" s="60">
        <v>258</v>
      </c>
      <c r="B2350" s="77">
        <v>100000485497</v>
      </c>
      <c r="C2350" s="60">
        <v>0</v>
      </c>
      <c r="D2350" s="60" t="s">
        <v>517</v>
      </c>
      <c r="E2350" s="62" t="s">
        <v>1488</v>
      </c>
      <c r="F2350" s="63">
        <v>23900</v>
      </c>
      <c r="G2350" s="63">
        <v>-10063.74</v>
      </c>
      <c r="H2350" s="63">
        <v>13836.26</v>
      </c>
      <c r="I2350" s="54" t="s">
        <v>504</v>
      </c>
      <c r="J2350" s="54" t="s">
        <v>13</v>
      </c>
    </row>
    <row r="2351" spans="1:10" x14ac:dyDescent="0.5">
      <c r="A2351" s="60">
        <v>259</v>
      </c>
      <c r="B2351" s="77">
        <v>100000485498</v>
      </c>
      <c r="C2351" s="60">
        <v>0</v>
      </c>
      <c r="D2351" s="60" t="s">
        <v>517</v>
      </c>
      <c r="E2351" s="62" t="s">
        <v>1488</v>
      </c>
      <c r="F2351" s="63">
        <v>23900</v>
      </c>
      <c r="G2351" s="63">
        <v>-10063.73</v>
      </c>
      <c r="H2351" s="63">
        <v>13836.27</v>
      </c>
      <c r="I2351" s="54" t="s">
        <v>504</v>
      </c>
      <c r="J2351" s="54" t="s">
        <v>13</v>
      </c>
    </row>
    <row r="2352" spans="1:10" x14ac:dyDescent="0.5">
      <c r="A2352" s="60">
        <v>260</v>
      </c>
      <c r="B2352" s="77">
        <v>100000485499</v>
      </c>
      <c r="C2352" s="60">
        <v>0</v>
      </c>
      <c r="D2352" s="60" t="s">
        <v>517</v>
      </c>
      <c r="E2352" s="62" t="s">
        <v>1488</v>
      </c>
      <c r="F2352" s="63">
        <v>23900</v>
      </c>
      <c r="G2352" s="63">
        <v>-10063.73</v>
      </c>
      <c r="H2352" s="63">
        <v>13836.27</v>
      </c>
      <c r="I2352" s="54" t="s">
        <v>504</v>
      </c>
      <c r="J2352" s="54" t="s">
        <v>13</v>
      </c>
    </row>
    <row r="2353" spans="1:10" x14ac:dyDescent="0.5">
      <c r="A2353" s="60">
        <v>261</v>
      </c>
      <c r="B2353" s="77">
        <v>100000485500</v>
      </c>
      <c r="C2353" s="60">
        <v>0</v>
      </c>
      <c r="D2353" s="60" t="s">
        <v>517</v>
      </c>
      <c r="E2353" s="62" t="s">
        <v>1488</v>
      </c>
      <c r="F2353" s="63">
        <v>23900</v>
      </c>
      <c r="G2353" s="63">
        <v>-10063.74</v>
      </c>
      <c r="H2353" s="63">
        <v>13836.26</v>
      </c>
      <c r="I2353" s="54" t="s">
        <v>504</v>
      </c>
      <c r="J2353" s="54" t="s">
        <v>13</v>
      </c>
    </row>
    <row r="2354" spans="1:10" x14ac:dyDescent="0.5">
      <c r="A2354" s="60">
        <v>262</v>
      </c>
      <c r="B2354" s="77">
        <v>100000485501</v>
      </c>
      <c r="C2354" s="60">
        <v>0</v>
      </c>
      <c r="D2354" s="60" t="s">
        <v>517</v>
      </c>
      <c r="E2354" s="62" t="s">
        <v>1488</v>
      </c>
      <c r="F2354" s="63">
        <v>23900</v>
      </c>
      <c r="G2354" s="63">
        <v>-10063.74</v>
      </c>
      <c r="H2354" s="63">
        <v>13836.26</v>
      </c>
      <c r="I2354" s="54" t="s">
        <v>504</v>
      </c>
      <c r="J2354" s="54" t="s">
        <v>13</v>
      </c>
    </row>
    <row r="2355" spans="1:10" x14ac:dyDescent="0.5">
      <c r="A2355" s="60">
        <v>263</v>
      </c>
      <c r="B2355" s="77">
        <v>100000485502</v>
      </c>
      <c r="C2355" s="60">
        <v>0</v>
      </c>
      <c r="D2355" s="60" t="s">
        <v>517</v>
      </c>
      <c r="E2355" s="62" t="s">
        <v>1488</v>
      </c>
      <c r="F2355" s="63">
        <v>23900</v>
      </c>
      <c r="G2355" s="63">
        <v>-10063.73</v>
      </c>
      <c r="H2355" s="63">
        <v>13836.27</v>
      </c>
      <c r="I2355" s="54" t="s">
        <v>504</v>
      </c>
      <c r="J2355" s="54" t="s">
        <v>13</v>
      </c>
    </row>
    <row r="2356" spans="1:10" x14ac:dyDescent="0.5">
      <c r="A2356" s="60">
        <v>264</v>
      </c>
      <c r="B2356" s="77">
        <v>100000485503</v>
      </c>
      <c r="C2356" s="60">
        <v>0</v>
      </c>
      <c r="D2356" s="60" t="s">
        <v>517</v>
      </c>
      <c r="E2356" s="62" t="s">
        <v>1488</v>
      </c>
      <c r="F2356" s="63">
        <v>23900</v>
      </c>
      <c r="G2356" s="63">
        <v>-10063.74</v>
      </c>
      <c r="H2356" s="63">
        <v>13836.26</v>
      </c>
      <c r="I2356" s="54" t="s">
        <v>504</v>
      </c>
      <c r="J2356" s="54" t="s">
        <v>13</v>
      </c>
    </row>
    <row r="2357" spans="1:10" x14ac:dyDescent="0.5">
      <c r="A2357" s="60">
        <v>265</v>
      </c>
      <c r="B2357" s="77">
        <v>100000485504</v>
      </c>
      <c r="C2357" s="60">
        <v>0</v>
      </c>
      <c r="D2357" s="60" t="s">
        <v>517</v>
      </c>
      <c r="E2357" s="62" t="s">
        <v>1488</v>
      </c>
      <c r="F2357" s="63">
        <v>23900</v>
      </c>
      <c r="G2357" s="63">
        <v>-10063.73</v>
      </c>
      <c r="H2357" s="63">
        <v>13836.27</v>
      </c>
      <c r="I2357" s="54" t="s">
        <v>504</v>
      </c>
      <c r="J2357" s="54" t="s">
        <v>13</v>
      </c>
    </row>
    <row r="2358" spans="1:10" x14ac:dyDescent="0.5">
      <c r="A2358" s="60">
        <v>266</v>
      </c>
      <c r="B2358" s="77">
        <v>100000485505</v>
      </c>
      <c r="C2358" s="60">
        <v>0</v>
      </c>
      <c r="D2358" s="60" t="s">
        <v>517</v>
      </c>
      <c r="E2358" s="62" t="s">
        <v>1488</v>
      </c>
      <c r="F2358" s="63">
        <v>23900</v>
      </c>
      <c r="G2358" s="63">
        <v>-10063.73</v>
      </c>
      <c r="H2358" s="63">
        <v>13836.27</v>
      </c>
      <c r="I2358" s="54" t="s">
        <v>504</v>
      </c>
      <c r="J2358" s="54" t="s">
        <v>13</v>
      </c>
    </row>
    <row r="2359" spans="1:10" x14ac:dyDescent="0.5">
      <c r="A2359" s="60">
        <v>267</v>
      </c>
      <c r="B2359" s="77">
        <v>100000485506</v>
      </c>
      <c r="C2359" s="60">
        <v>0</v>
      </c>
      <c r="D2359" s="60" t="s">
        <v>517</v>
      </c>
      <c r="E2359" s="62" t="s">
        <v>1488</v>
      </c>
      <c r="F2359" s="63">
        <v>23900</v>
      </c>
      <c r="G2359" s="63">
        <v>-10063.74</v>
      </c>
      <c r="H2359" s="63">
        <v>13836.26</v>
      </c>
      <c r="I2359" s="54" t="s">
        <v>504</v>
      </c>
      <c r="J2359" s="54" t="s">
        <v>13</v>
      </c>
    </row>
    <row r="2360" spans="1:10" x14ac:dyDescent="0.5">
      <c r="A2360" s="60">
        <v>268</v>
      </c>
      <c r="B2360" s="77">
        <v>100000485507</v>
      </c>
      <c r="C2360" s="60">
        <v>0</v>
      </c>
      <c r="D2360" s="60" t="s">
        <v>517</v>
      </c>
      <c r="E2360" s="62" t="s">
        <v>1488</v>
      </c>
      <c r="F2360" s="63">
        <v>23900</v>
      </c>
      <c r="G2360" s="63">
        <v>-10063.74</v>
      </c>
      <c r="H2360" s="63">
        <v>13836.26</v>
      </c>
      <c r="I2360" s="54" t="s">
        <v>504</v>
      </c>
      <c r="J2360" s="54" t="s">
        <v>13</v>
      </c>
    </row>
    <row r="2361" spans="1:10" x14ac:dyDescent="0.5">
      <c r="A2361" s="60">
        <v>269</v>
      </c>
      <c r="B2361" s="77">
        <v>100000485508</v>
      </c>
      <c r="C2361" s="60">
        <v>0</v>
      </c>
      <c r="D2361" s="60" t="s">
        <v>517</v>
      </c>
      <c r="E2361" s="62" t="s">
        <v>1488</v>
      </c>
      <c r="F2361" s="63">
        <v>23900</v>
      </c>
      <c r="G2361" s="63">
        <v>-10063.73</v>
      </c>
      <c r="H2361" s="63">
        <v>13836.27</v>
      </c>
      <c r="I2361" s="54" t="s">
        <v>504</v>
      </c>
      <c r="J2361" s="54" t="s">
        <v>13</v>
      </c>
    </row>
    <row r="2362" spans="1:10" x14ac:dyDescent="0.5">
      <c r="A2362" s="60">
        <v>270</v>
      </c>
      <c r="B2362" s="77">
        <v>100000485509</v>
      </c>
      <c r="C2362" s="60">
        <v>0</v>
      </c>
      <c r="D2362" s="60" t="s">
        <v>517</v>
      </c>
      <c r="E2362" s="62" t="s">
        <v>1488</v>
      </c>
      <c r="F2362" s="63">
        <v>23900</v>
      </c>
      <c r="G2362" s="63">
        <v>-10063.74</v>
      </c>
      <c r="H2362" s="63">
        <v>13836.26</v>
      </c>
      <c r="I2362" s="54" t="s">
        <v>504</v>
      </c>
      <c r="J2362" s="54" t="s">
        <v>13</v>
      </c>
    </row>
    <row r="2363" spans="1:10" x14ac:dyDescent="0.5">
      <c r="A2363" s="60">
        <v>271</v>
      </c>
      <c r="B2363" s="77">
        <v>100000485510</v>
      </c>
      <c r="C2363" s="60">
        <v>0</v>
      </c>
      <c r="D2363" s="60" t="s">
        <v>517</v>
      </c>
      <c r="E2363" s="62" t="s">
        <v>1488</v>
      </c>
      <c r="F2363" s="63">
        <v>23900</v>
      </c>
      <c r="G2363" s="63">
        <v>-10063.73</v>
      </c>
      <c r="H2363" s="63">
        <v>13836.27</v>
      </c>
      <c r="I2363" s="54" t="s">
        <v>504</v>
      </c>
      <c r="J2363" s="54" t="s">
        <v>13</v>
      </c>
    </row>
    <row r="2364" spans="1:10" x14ac:dyDescent="0.5">
      <c r="A2364" s="60">
        <v>272</v>
      </c>
      <c r="B2364" s="77">
        <v>100000485511</v>
      </c>
      <c r="C2364" s="60">
        <v>0</v>
      </c>
      <c r="D2364" s="60" t="s">
        <v>517</v>
      </c>
      <c r="E2364" s="62" t="s">
        <v>1488</v>
      </c>
      <c r="F2364" s="63">
        <v>23900</v>
      </c>
      <c r="G2364" s="63">
        <v>-10063.74</v>
      </c>
      <c r="H2364" s="63">
        <v>13836.26</v>
      </c>
      <c r="I2364" s="54" t="s">
        <v>504</v>
      </c>
      <c r="J2364" s="54" t="s">
        <v>13</v>
      </c>
    </row>
    <row r="2365" spans="1:10" x14ac:dyDescent="0.5">
      <c r="A2365" s="60">
        <v>273</v>
      </c>
      <c r="B2365" s="77">
        <v>100000485512</v>
      </c>
      <c r="C2365" s="60">
        <v>0</v>
      </c>
      <c r="D2365" s="60" t="s">
        <v>517</v>
      </c>
      <c r="E2365" s="62" t="s">
        <v>1488</v>
      </c>
      <c r="F2365" s="63">
        <v>23900</v>
      </c>
      <c r="G2365" s="63">
        <v>-10063.73</v>
      </c>
      <c r="H2365" s="63">
        <v>13836.27</v>
      </c>
      <c r="I2365" s="54" t="s">
        <v>504</v>
      </c>
      <c r="J2365" s="54" t="s">
        <v>13</v>
      </c>
    </row>
    <row r="2366" spans="1:10" x14ac:dyDescent="0.5">
      <c r="A2366" s="60">
        <v>274</v>
      </c>
      <c r="B2366" s="77">
        <v>100000485513</v>
      </c>
      <c r="C2366" s="60">
        <v>0</v>
      </c>
      <c r="D2366" s="60" t="s">
        <v>517</v>
      </c>
      <c r="E2366" s="62" t="s">
        <v>1488</v>
      </c>
      <c r="F2366" s="63">
        <v>23900</v>
      </c>
      <c r="G2366" s="63">
        <v>-10063.74</v>
      </c>
      <c r="H2366" s="63">
        <v>13836.26</v>
      </c>
      <c r="I2366" s="54" t="s">
        <v>504</v>
      </c>
      <c r="J2366" s="54" t="s">
        <v>13</v>
      </c>
    </row>
    <row r="2367" spans="1:10" x14ac:dyDescent="0.5">
      <c r="A2367" s="60">
        <v>275</v>
      </c>
      <c r="B2367" s="77">
        <v>100000485514</v>
      </c>
      <c r="C2367" s="60">
        <v>0</v>
      </c>
      <c r="D2367" s="60" t="s">
        <v>517</v>
      </c>
      <c r="E2367" s="62" t="s">
        <v>1488</v>
      </c>
      <c r="F2367" s="63">
        <v>23900</v>
      </c>
      <c r="G2367" s="63">
        <v>-10063.73</v>
      </c>
      <c r="H2367" s="63">
        <v>13836.27</v>
      </c>
      <c r="I2367" s="54" t="s">
        <v>504</v>
      </c>
      <c r="J2367" s="54" t="s">
        <v>13</v>
      </c>
    </row>
    <row r="2368" spans="1:10" x14ac:dyDescent="0.5">
      <c r="A2368" s="60">
        <v>276</v>
      </c>
      <c r="B2368" s="77">
        <v>100000485515</v>
      </c>
      <c r="C2368" s="60">
        <v>0</v>
      </c>
      <c r="D2368" s="60" t="s">
        <v>517</v>
      </c>
      <c r="E2368" s="62" t="s">
        <v>1488</v>
      </c>
      <c r="F2368" s="63">
        <v>23900</v>
      </c>
      <c r="G2368" s="63">
        <v>-10063.73</v>
      </c>
      <c r="H2368" s="63">
        <v>13836.27</v>
      </c>
      <c r="I2368" s="54" t="s">
        <v>504</v>
      </c>
      <c r="J2368" s="54" t="s">
        <v>13</v>
      </c>
    </row>
    <row r="2369" spans="1:10" x14ac:dyDescent="0.5">
      <c r="A2369" s="60">
        <v>277</v>
      </c>
      <c r="B2369" s="77">
        <v>100000485516</v>
      </c>
      <c r="C2369" s="60">
        <v>0</v>
      </c>
      <c r="D2369" s="60" t="s">
        <v>517</v>
      </c>
      <c r="E2369" s="62" t="s">
        <v>1488</v>
      </c>
      <c r="F2369" s="63">
        <v>23900</v>
      </c>
      <c r="G2369" s="63">
        <v>-10063.74</v>
      </c>
      <c r="H2369" s="63">
        <v>13836.26</v>
      </c>
      <c r="I2369" s="54" t="s">
        <v>504</v>
      </c>
      <c r="J2369" s="54" t="s">
        <v>13</v>
      </c>
    </row>
    <row r="2370" spans="1:10" x14ac:dyDescent="0.5">
      <c r="A2370" s="60">
        <v>278</v>
      </c>
      <c r="B2370" s="77">
        <v>100000488218</v>
      </c>
      <c r="C2370" s="60">
        <v>0</v>
      </c>
      <c r="D2370" s="60" t="s">
        <v>517</v>
      </c>
      <c r="E2370" s="62" t="s">
        <v>3997</v>
      </c>
      <c r="F2370" s="63">
        <v>15760</v>
      </c>
      <c r="G2370" s="63">
        <v>-5626.63</v>
      </c>
      <c r="H2370" s="63">
        <v>10133.370000000001</v>
      </c>
      <c r="I2370" s="54" t="s">
        <v>504</v>
      </c>
      <c r="J2370" s="54" t="s">
        <v>13</v>
      </c>
    </row>
    <row r="2371" spans="1:10" x14ac:dyDescent="0.5">
      <c r="A2371" s="60">
        <v>279</v>
      </c>
      <c r="B2371" s="77">
        <v>100000488219</v>
      </c>
      <c r="C2371" s="60">
        <v>0</v>
      </c>
      <c r="D2371" s="60" t="s">
        <v>517</v>
      </c>
      <c r="E2371" s="62" t="s">
        <v>3998</v>
      </c>
      <c r="F2371" s="63">
        <v>15760</v>
      </c>
      <c r="G2371" s="63">
        <v>-5626.63</v>
      </c>
      <c r="H2371" s="63">
        <v>10133.370000000001</v>
      </c>
      <c r="I2371" s="54" t="s">
        <v>504</v>
      </c>
      <c r="J2371" s="54" t="s">
        <v>13</v>
      </c>
    </row>
    <row r="2372" spans="1:10" x14ac:dyDescent="0.5">
      <c r="A2372" s="60">
        <v>280</v>
      </c>
      <c r="B2372" s="77">
        <v>100000488220</v>
      </c>
      <c r="C2372" s="60">
        <v>0</v>
      </c>
      <c r="D2372" s="60" t="s">
        <v>517</v>
      </c>
      <c r="E2372" s="62" t="s">
        <v>3999</v>
      </c>
      <c r="F2372" s="63">
        <v>15760</v>
      </c>
      <c r="G2372" s="63">
        <v>-5626.63</v>
      </c>
      <c r="H2372" s="63">
        <v>10133.370000000001</v>
      </c>
      <c r="I2372" s="54" t="s">
        <v>504</v>
      </c>
      <c r="J2372" s="54" t="s">
        <v>13</v>
      </c>
    </row>
    <row r="2373" spans="1:10" x14ac:dyDescent="0.5">
      <c r="A2373" s="60">
        <v>281</v>
      </c>
      <c r="B2373" s="77">
        <v>100000488221</v>
      </c>
      <c r="C2373" s="60">
        <v>0</v>
      </c>
      <c r="D2373" s="60" t="s">
        <v>517</v>
      </c>
      <c r="E2373" s="62" t="s">
        <v>4000</v>
      </c>
      <c r="F2373" s="63">
        <v>15760</v>
      </c>
      <c r="G2373" s="63">
        <v>-5626.63</v>
      </c>
      <c r="H2373" s="63">
        <v>10133.370000000001</v>
      </c>
      <c r="I2373" s="54" t="s">
        <v>504</v>
      </c>
      <c r="J2373" s="54" t="s">
        <v>13</v>
      </c>
    </row>
    <row r="2374" spans="1:10" x14ac:dyDescent="0.5">
      <c r="A2374" s="60">
        <v>282</v>
      </c>
      <c r="B2374" s="77">
        <v>100000488222</v>
      </c>
      <c r="C2374" s="60">
        <v>0</v>
      </c>
      <c r="D2374" s="60" t="s">
        <v>517</v>
      </c>
      <c r="E2374" s="62" t="s">
        <v>4001</v>
      </c>
      <c r="F2374" s="63">
        <v>15760</v>
      </c>
      <c r="G2374" s="63">
        <v>-5626.63</v>
      </c>
      <c r="H2374" s="63">
        <v>10133.370000000001</v>
      </c>
      <c r="I2374" s="54" t="s">
        <v>504</v>
      </c>
      <c r="J2374" s="54" t="s">
        <v>13</v>
      </c>
    </row>
    <row r="2375" spans="1:10" x14ac:dyDescent="0.5">
      <c r="A2375" s="60">
        <v>283</v>
      </c>
      <c r="B2375" s="77">
        <v>100000488223</v>
      </c>
      <c r="C2375" s="60">
        <v>0</v>
      </c>
      <c r="D2375" s="60" t="s">
        <v>517</v>
      </c>
      <c r="E2375" s="62" t="s">
        <v>4002</v>
      </c>
      <c r="F2375" s="63">
        <v>15760</v>
      </c>
      <c r="G2375" s="63">
        <v>-5626.63</v>
      </c>
      <c r="H2375" s="63">
        <v>10133.370000000001</v>
      </c>
      <c r="I2375" s="54" t="s">
        <v>504</v>
      </c>
      <c r="J2375" s="54" t="s">
        <v>13</v>
      </c>
    </row>
    <row r="2376" spans="1:10" x14ac:dyDescent="0.5">
      <c r="A2376" s="60">
        <v>284</v>
      </c>
      <c r="B2376" s="77">
        <v>100000488224</v>
      </c>
      <c r="C2376" s="60">
        <v>0</v>
      </c>
      <c r="D2376" s="60" t="s">
        <v>517</v>
      </c>
      <c r="E2376" s="62" t="s">
        <v>4003</v>
      </c>
      <c r="F2376" s="63">
        <v>15760</v>
      </c>
      <c r="G2376" s="63">
        <v>-5626.63</v>
      </c>
      <c r="H2376" s="63">
        <v>10133.370000000001</v>
      </c>
      <c r="I2376" s="54" t="s">
        <v>504</v>
      </c>
      <c r="J2376" s="54" t="s">
        <v>13</v>
      </c>
    </row>
    <row r="2377" spans="1:10" x14ac:dyDescent="0.5">
      <c r="A2377" s="60">
        <v>285</v>
      </c>
      <c r="B2377" s="77">
        <v>100000488225</v>
      </c>
      <c r="C2377" s="60">
        <v>0</v>
      </c>
      <c r="D2377" s="60" t="s">
        <v>517</v>
      </c>
      <c r="E2377" s="62" t="s">
        <v>4004</v>
      </c>
      <c r="F2377" s="63">
        <v>15760</v>
      </c>
      <c r="G2377" s="63">
        <v>-5626.63</v>
      </c>
      <c r="H2377" s="63">
        <v>10133.370000000001</v>
      </c>
      <c r="I2377" s="54" t="s">
        <v>504</v>
      </c>
      <c r="J2377" s="54" t="s">
        <v>13</v>
      </c>
    </row>
    <row r="2378" spans="1:10" x14ac:dyDescent="0.5">
      <c r="A2378" s="60">
        <v>286</v>
      </c>
      <c r="B2378" s="77">
        <v>100000488226</v>
      </c>
      <c r="C2378" s="60">
        <v>0</v>
      </c>
      <c r="D2378" s="60" t="s">
        <v>517</v>
      </c>
      <c r="E2378" s="62" t="s">
        <v>4005</v>
      </c>
      <c r="F2378" s="63">
        <v>15760</v>
      </c>
      <c r="G2378" s="63">
        <v>-5626.63</v>
      </c>
      <c r="H2378" s="63">
        <v>10133.370000000001</v>
      </c>
      <c r="I2378" s="54" t="s">
        <v>504</v>
      </c>
      <c r="J2378" s="54" t="s">
        <v>13</v>
      </c>
    </row>
    <row r="2379" spans="1:10" x14ac:dyDescent="0.5">
      <c r="A2379" s="60">
        <v>287</v>
      </c>
      <c r="B2379" s="77">
        <v>100000488227</v>
      </c>
      <c r="C2379" s="60">
        <v>0</v>
      </c>
      <c r="D2379" s="60" t="s">
        <v>517</v>
      </c>
      <c r="E2379" s="62" t="s">
        <v>4006</v>
      </c>
      <c r="F2379" s="63">
        <v>15760</v>
      </c>
      <c r="G2379" s="63">
        <v>-5626.63</v>
      </c>
      <c r="H2379" s="63">
        <v>10133.370000000001</v>
      </c>
      <c r="I2379" s="54" t="s">
        <v>504</v>
      </c>
      <c r="J2379" s="54" t="s">
        <v>13</v>
      </c>
    </row>
    <row r="2380" spans="1:10" x14ac:dyDescent="0.5">
      <c r="A2380" s="60">
        <v>288</v>
      </c>
      <c r="B2380" s="77">
        <v>100000488228</v>
      </c>
      <c r="C2380" s="60">
        <v>0</v>
      </c>
      <c r="D2380" s="60" t="s">
        <v>517</v>
      </c>
      <c r="E2380" s="62" t="s">
        <v>4007</v>
      </c>
      <c r="F2380" s="63">
        <v>15760</v>
      </c>
      <c r="G2380" s="63">
        <v>-5626.63</v>
      </c>
      <c r="H2380" s="63">
        <v>10133.370000000001</v>
      </c>
      <c r="I2380" s="54" t="s">
        <v>504</v>
      </c>
      <c r="J2380" s="54" t="s">
        <v>13</v>
      </c>
    </row>
    <row r="2381" spans="1:10" x14ac:dyDescent="0.5">
      <c r="A2381" s="60">
        <v>289</v>
      </c>
      <c r="B2381" s="77">
        <v>100000488229</v>
      </c>
      <c r="C2381" s="60">
        <v>0</v>
      </c>
      <c r="D2381" s="60" t="s">
        <v>517</v>
      </c>
      <c r="E2381" s="62" t="s">
        <v>4008</v>
      </c>
      <c r="F2381" s="63">
        <v>15760</v>
      </c>
      <c r="G2381" s="63">
        <v>-5626.63</v>
      </c>
      <c r="H2381" s="63">
        <v>10133.370000000001</v>
      </c>
      <c r="I2381" s="54" t="s">
        <v>504</v>
      </c>
      <c r="J2381" s="54" t="s">
        <v>13</v>
      </c>
    </row>
    <row r="2382" spans="1:10" x14ac:dyDescent="0.5">
      <c r="A2382" s="60">
        <v>290</v>
      </c>
      <c r="B2382" s="77">
        <v>100000488230</v>
      </c>
      <c r="C2382" s="60">
        <v>0</v>
      </c>
      <c r="D2382" s="60" t="s">
        <v>517</v>
      </c>
      <c r="E2382" s="62" t="s">
        <v>4009</v>
      </c>
      <c r="F2382" s="63">
        <v>15760</v>
      </c>
      <c r="G2382" s="63">
        <v>-5626.63</v>
      </c>
      <c r="H2382" s="63">
        <v>10133.370000000001</v>
      </c>
      <c r="I2382" s="54" t="s">
        <v>504</v>
      </c>
      <c r="J2382" s="54" t="s">
        <v>13</v>
      </c>
    </row>
    <row r="2383" spans="1:10" x14ac:dyDescent="0.5">
      <c r="A2383" s="60">
        <v>291</v>
      </c>
      <c r="B2383" s="77">
        <v>100000488231</v>
      </c>
      <c r="C2383" s="60">
        <v>0</v>
      </c>
      <c r="D2383" s="60" t="s">
        <v>517</v>
      </c>
      <c r="E2383" s="62" t="s">
        <v>4010</v>
      </c>
      <c r="F2383" s="63">
        <v>15760</v>
      </c>
      <c r="G2383" s="63">
        <v>-5626.63</v>
      </c>
      <c r="H2383" s="63">
        <v>10133.370000000001</v>
      </c>
      <c r="I2383" s="54" t="s">
        <v>504</v>
      </c>
      <c r="J2383" s="54" t="s">
        <v>13</v>
      </c>
    </row>
    <row r="2384" spans="1:10" x14ac:dyDescent="0.5">
      <c r="A2384" s="60">
        <v>292</v>
      </c>
      <c r="B2384" s="77">
        <v>100000488232</v>
      </c>
      <c r="C2384" s="60">
        <v>0</v>
      </c>
      <c r="D2384" s="60" t="s">
        <v>517</v>
      </c>
      <c r="E2384" s="62" t="s">
        <v>4011</v>
      </c>
      <c r="F2384" s="63">
        <v>15760</v>
      </c>
      <c r="G2384" s="63">
        <v>-5626.63</v>
      </c>
      <c r="H2384" s="63">
        <v>10133.370000000001</v>
      </c>
      <c r="I2384" s="54" t="s">
        <v>504</v>
      </c>
      <c r="J2384" s="54" t="s">
        <v>13</v>
      </c>
    </row>
    <row r="2385" spans="1:10" x14ac:dyDescent="0.5">
      <c r="A2385" s="60">
        <v>293</v>
      </c>
      <c r="B2385" s="77">
        <v>100000488233</v>
      </c>
      <c r="C2385" s="60">
        <v>0</v>
      </c>
      <c r="D2385" s="60" t="s">
        <v>517</v>
      </c>
      <c r="E2385" s="62" t="s">
        <v>4012</v>
      </c>
      <c r="F2385" s="63">
        <v>15760</v>
      </c>
      <c r="G2385" s="63">
        <v>-5626.63</v>
      </c>
      <c r="H2385" s="63">
        <v>10133.370000000001</v>
      </c>
      <c r="I2385" s="54" t="s">
        <v>504</v>
      </c>
      <c r="J2385" s="54" t="s">
        <v>13</v>
      </c>
    </row>
    <row r="2386" spans="1:10" x14ac:dyDescent="0.5">
      <c r="A2386" s="60">
        <v>294</v>
      </c>
      <c r="B2386" s="77">
        <v>100000488234</v>
      </c>
      <c r="C2386" s="60">
        <v>0</v>
      </c>
      <c r="D2386" s="60" t="s">
        <v>517</v>
      </c>
      <c r="E2386" s="62" t="s">
        <v>4013</v>
      </c>
      <c r="F2386" s="63">
        <v>15760</v>
      </c>
      <c r="G2386" s="63">
        <v>-5626.63</v>
      </c>
      <c r="H2386" s="63">
        <v>10133.370000000001</v>
      </c>
      <c r="I2386" s="54" t="s">
        <v>504</v>
      </c>
      <c r="J2386" s="54" t="s">
        <v>13</v>
      </c>
    </row>
    <row r="2387" spans="1:10" x14ac:dyDescent="0.5">
      <c r="A2387" s="60">
        <v>295</v>
      </c>
      <c r="B2387" s="77">
        <v>100000488235</v>
      </c>
      <c r="C2387" s="60">
        <v>0</v>
      </c>
      <c r="D2387" s="60" t="s">
        <v>517</v>
      </c>
      <c r="E2387" s="62" t="s">
        <v>4014</v>
      </c>
      <c r="F2387" s="63">
        <v>15760</v>
      </c>
      <c r="G2387" s="63">
        <v>-5626.63</v>
      </c>
      <c r="H2387" s="63">
        <v>10133.370000000001</v>
      </c>
      <c r="I2387" s="54" t="s">
        <v>504</v>
      </c>
      <c r="J2387" s="54" t="s">
        <v>13</v>
      </c>
    </row>
    <row r="2388" spans="1:10" x14ac:dyDescent="0.5">
      <c r="A2388" s="60">
        <v>296</v>
      </c>
      <c r="B2388" s="77">
        <v>100000488236</v>
      </c>
      <c r="C2388" s="60">
        <v>0</v>
      </c>
      <c r="D2388" s="60" t="s">
        <v>517</v>
      </c>
      <c r="E2388" s="62" t="s">
        <v>4015</v>
      </c>
      <c r="F2388" s="63">
        <v>15760</v>
      </c>
      <c r="G2388" s="63">
        <v>-5626.63</v>
      </c>
      <c r="H2388" s="63">
        <v>10133.370000000001</v>
      </c>
      <c r="I2388" s="54" t="s">
        <v>504</v>
      </c>
      <c r="J2388" s="54" t="s">
        <v>13</v>
      </c>
    </row>
    <row r="2389" spans="1:10" x14ac:dyDescent="0.5">
      <c r="A2389" s="60">
        <v>297</v>
      </c>
      <c r="B2389" s="77">
        <v>100000488237</v>
      </c>
      <c r="C2389" s="60">
        <v>0</v>
      </c>
      <c r="D2389" s="60" t="s">
        <v>517</v>
      </c>
      <c r="E2389" s="62" t="s">
        <v>4016</v>
      </c>
      <c r="F2389" s="63">
        <v>15760</v>
      </c>
      <c r="G2389" s="63">
        <v>-5626.63</v>
      </c>
      <c r="H2389" s="63">
        <v>10133.370000000001</v>
      </c>
      <c r="I2389" s="54" t="s">
        <v>504</v>
      </c>
      <c r="J2389" s="54" t="s">
        <v>13</v>
      </c>
    </row>
    <row r="2390" spans="1:10" x14ac:dyDescent="0.5">
      <c r="A2390" s="60">
        <v>298</v>
      </c>
      <c r="B2390" s="77">
        <v>100000488238</v>
      </c>
      <c r="C2390" s="60">
        <v>0</v>
      </c>
      <c r="D2390" s="60" t="s">
        <v>517</v>
      </c>
      <c r="E2390" s="62" t="s">
        <v>4017</v>
      </c>
      <c r="F2390" s="63">
        <v>15760</v>
      </c>
      <c r="G2390" s="63">
        <v>-5626.63</v>
      </c>
      <c r="H2390" s="63">
        <v>10133.370000000001</v>
      </c>
      <c r="I2390" s="54" t="s">
        <v>504</v>
      </c>
      <c r="J2390" s="54" t="s">
        <v>13</v>
      </c>
    </row>
    <row r="2391" spans="1:10" x14ac:dyDescent="0.5">
      <c r="A2391" s="60">
        <v>299</v>
      </c>
      <c r="B2391" s="77">
        <v>100000488239</v>
      </c>
      <c r="C2391" s="60">
        <v>0</v>
      </c>
      <c r="D2391" s="60" t="s">
        <v>517</v>
      </c>
      <c r="E2391" s="62" t="s">
        <v>4018</v>
      </c>
      <c r="F2391" s="63">
        <v>15760</v>
      </c>
      <c r="G2391" s="63">
        <v>-5626.63</v>
      </c>
      <c r="H2391" s="63">
        <v>10133.370000000001</v>
      </c>
      <c r="I2391" s="54" t="s">
        <v>504</v>
      </c>
      <c r="J2391" s="54" t="s">
        <v>13</v>
      </c>
    </row>
    <row r="2392" spans="1:10" x14ac:dyDescent="0.5">
      <c r="A2392" s="60">
        <v>300</v>
      </c>
      <c r="B2392" s="77">
        <v>100000488240</v>
      </c>
      <c r="C2392" s="60">
        <v>0</v>
      </c>
      <c r="D2392" s="60" t="s">
        <v>517</v>
      </c>
      <c r="E2392" s="62" t="s">
        <v>4019</v>
      </c>
      <c r="F2392" s="63">
        <v>15760</v>
      </c>
      <c r="G2392" s="63">
        <v>-5626.63</v>
      </c>
      <c r="H2392" s="63">
        <v>10133.370000000001</v>
      </c>
      <c r="I2392" s="54" t="s">
        <v>504</v>
      </c>
      <c r="J2392" s="54" t="s">
        <v>13</v>
      </c>
    </row>
    <row r="2393" spans="1:10" x14ac:dyDescent="0.5">
      <c r="A2393" s="60">
        <v>301</v>
      </c>
      <c r="B2393" s="77">
        <v>100000488241</v>
      </c>
      <c r="C2393" s="60">
        <v>0</v>
      </c>
      <c r="D2393" s="60" t="s">
        <v>517</v>
      </c>
      <c r="E2393" s="62" t="s">
        <v>4020</v>
      </c>
      <c r="F2393" s="63">
        <v>15760</v>
      </c>
      <c r="G2393" s="63">
        <v>-5626.63</v>
      </c>
      <c r="H2393" s="63">
        <v>10133.370000000001</v>
      </c>
      <c r="I2393" s="54" t="s">
        <v>504</v>
      </c>
      <c r="J2393" s="54" t="s">
        <v>13</v>
      </c>
    </row>
    <row r="2394" spans="1:10" x14ac:dyDescent="0.5">
      <c r="A2394" s="60">
        <v>302</v>
      </c>
      <c r="B2394" s="77">
        <v>100000488242</v>
      </c>
      <c r="C2394" s="60">
        <v>0</v>
      </c>
      <c r="D2394" s="60" t="s">
        <v>517</v>
      </c>
      <c r="E2394" s="62" t="s">
        <v>4021</v>
      </c>
      <c r="F2394" s="63">
        <v>15760</v>
      </c>
      <c r="G2394" s="63">
        <v>-5626.63</v>
      </c>
      <c r="H2394" s="63">
        <v>10133.370000000001</v>
      </c>
      <c r="I2394" s="54" t="s">
        <v>504</v>
      </c>
      <c r="J2394" s="54" t="s">
        <v>13</v>
      </c>
    </row>
    <row r="2395" spans="1:10" x14ac:dyDescent="0.5">
      <c r="A2395" s="60">
        <v>303</v>
      </c>
      <c r="B2395" s="77">
        <v>100000488243</v>
      </c>
      <c r="C2395" s="60">
        <v>0</v>
      </c>
      <c r="D2395" s="60" t="s">
        <v>517</v>
      </c>
      <c r="E2395" s="62" t="s">
        <v>4022</v>
      </c>
      <c r="F2395" s="63">
        <v>15760</v>
      </c>
      <c r="G2395" s="63">
        <v>-5626.63</v>
      </c>
      <c r="H2395" s="63">
        <v>10133.370000000001</v>
      </c>
      <c r="I2395" s="54" t="s">
        <v>504</v>
      </c>
      <c r="J2395" s="54" t="s">
        <v>13</v>
      </c>
    </row>
    <row r="2396" spans="1:10" x14ac:dyDescent="0.5">
      <c r="A2396" s="60">
        <v>304</v>
      </c>
      <c r="B2396" s="77">
        <v>100000488244</v>
      </c>
      <c r="C2396" s="60">
        <v>0</v>
      </c>
      <c r="D2396" s="60" t="s">
        <v>517</v>
      </c>
      <c r="E2396" s="62" t="s">
        <v>4023</v>
      </c>
      <c r="F2396" s="63">
        <v>15760</v>
      </c>
      <c r="G2396" s="63">
        <v>-5626.63</v>
      </c>
      <c r="H2396" s="63">
        <v>10133.370000000001</v>
      </c>
      <c r="I2396" s="54" t="s">
        <v>504</v>
      </c>
      <c r="J2396" s="54" t="s">
        <v>13</v>
      </c>
    </row>
    <row r="2397" spans="1:10" x14ac:dyDescent="0.5">
      <c r="A2397" s="60">
        <v>305</v>
      </c>
      <c r="B2397" s="77">
        <v>100000488245</v>
      </c>
      <c r="C2397" s="60">
        <v>0</v>
      </c>
      <c r="D2397" s="60" t="s">
        <v>517</v>
      </c>
      <c r="E2397" s="62" t="s">
        <v>4024</v>
      </c>
      <c r="F2397" s="63">
        <v>15760</v>
      </c>
      <c r="G2397" s="63">
        <v>-5626.63</v>
      </c>
      <c r="H2397" s="63">
        <v>10133.370000000001</v>
      </c>
      <c r="I2397" s="54" t="s">
        <v>504</v>
      </c>
      <c r="J2397" s="54" t="s">
        <v>13</v>
      </c>
    </row>
    <row r="2398" spans="1:10" x14ac:dyDescent="0.5">
      <c r="A2398" s="60">
        <v>306</v>
      </c>
      <c r="B2398" s="77">
        <v>100000488246</v>
      </c>
      <c r="C2398" s="60">
        <v>0</v>
      </c>
      <c r="D2398" s="60" t="s">
        <v>517</v>
      </c>
      <c r="E2398" s="62" t="s">
        <v>4025</v>
      </c>
      <c r="F2398" s="63">
        <v>15760</v>
      </c>
      <c r="G2398" s="63">
        <v>-5626.63</v>
      </c>
      <c r="H2398" s="63">
        <v>10133.370000000001</v>
      </c>
      <c r="I2398" s="54" t="s">
        <v>504</v>
      </c>
      <c r="J2398" s="54" t="s">
        <v>13</v>
      </c>
    </row>
    <row r="2399" spans="1:10" x14ac:dyDescent="0.5">
      <c r="A2399" s="60">
        <v>307</v>
      </c>
      <c r="B2399" s="77">
        <v>100000488247</v>
      </c>
      <c r="C2399" s="60">
        <v>0</v>
      </c>
      <c r="D2399" s="60" t="s">
        <v>517</v>
      </c>
      <c r="E2399" s="62" t="s">
        <v>4026</v>
      </c>
      <c r="F2399" s="63">
        <v>15760</v>
      </c>
      <c r="G2399" s="63">
        <v>-5626.63</v>
      </c>
      <c r="H2399" s="63">
        <v>10133.370000000001</v>
      </c>
      <c r="I2399" s="54" t="s">
        <v>504</v>
      </c>
      <c r="J2399" s="54" t="s">
        <v>13</v>
      </c>
    </row>
    <row r="2400" spans="1:10" x14ac:dyDescent="0.5">
      <c r="A2400" s="60">
        <v>308</v>
      </c>
      <c r="B2400" s="77">
        <v>100000488248</v>
      </c>
      <c r="C2400" s="60">
        <v>0</v>
      </c>
      <c r="D2400" s="60" t="s">
        <v>517</v>
      </c>
      <c r="E2400" s="62" t="s">
        <v>4027</v>
      </c>
      <c r="F2400" s="63">
        <v>15760</v>
      </c>
      <c r="G2400" s="63">
        <v>-5626.63</v>
      </c>
      <c r="H2400" s="63">
        <v>10133.370000000001</v>
      </c>
      <c r="I2400" s="54" t="s">
        <v>504</v>
      </c>
      <c r="J2400" s="54" t="s">
        <v>13</v>
      </c>
    </row>
    <row r="2401" spans="1:10" x14ac:dyDescent="0.5">
      <c r="A2401" s="60">
        <v>309</v>
      </c>
      <c r="B2401" s="77">
        <v>100000488249</v>
      </c>
      <c r="C2401" s="60">
        <v>0</v>
      </c>
      <c r="D2401" s="60" t="s">
        <v>517</v>
      </c>
      <c r="E2401" s="62" t="s">
        <v>4028</v>
      </c>
      <c r="F2401" s="63">
        <v>15760</v>
      </c>
      <c r="G2401" s="63">
        <v>-5626.63</v>
      </c>
      <c r="H2401" s="63">
        <v>10133.370000000001</v>
      </c>
      <c r="I2401" s="54" t="s">
        <v>504</v>
      </c>
      <c r="J2401" s="54" t="s">
        <v>13</v>
      </c>
    </row>
    <row r="2402" spans="1:10" x14ac:dyDescent="0.5">
      <c r="A2402" s="60">
        <v>310</v>
      </c>
      <c r="B2402" s="77">
        <v>100000488250</v>
      </c>
      <c r="C2402" s="60">
        <v>0</v>
      </c>
      <c r="D2402" s="60" t="s">
        <v>517</v>
      </c>
      <c r="E2402" s="62" t="s">
        <v>4029</v>
      </c>
      <c r="F2402" s="63">
        <v>15760</v>
      </c>
      <c r="G2402" s="63">
        <v>-5626.63</v>
      </c>
      <c r="H2402" s="63">
        <v>10133.370000000001</v>
      </c>
      <c r="I2402" s="54" t="s">
        <v>504</v>
      </c>
      <c r="J2402" s="54" t="s">
        <v>13</v>
      </c>
    </row>
    <row r="2403" spans="1:10" x14ac:dyDescent="0.5">
      <c r="A2403" s="60">
        <v>311</v>
      </c>
      <c r="B2403" s="77">
        <v>100000488251</v>
      </c>
      <c r="C2403" s="60">
        <v>0</v>
      </c>
      <c r="D2403" s="60" t="s">
        <v>517</v>
      </c>
      <c r="E2403" s="62" t="s">
        <v>4030</v>
      </c>
      <c r="F2403" s="63">
        <v>15760</v>
      </c>
      <c r="G2403" s="63">
        <v>-5626.63</v>
      </c>
      <c r="H2403" s="63">
        <v>10133.370000000001</v>
      </c>
      <c r="I2403" s="54" t="s">
        <v>504</v>
      </c>
      <c r="J2403" s="54" t="s">
        <v>13</v>
      </c>
    </row>
    <row r="2404" spans="1:10" x14ac:dyDescent="0.5">
      <c r="A2404" s="60">
        <v>312</v>
      </c>
      <c r="B2404" s="77">
        <v>100000488252</v>
      </c>
      <c r="C2404" s="60">
        <v>0</v>
      </c>
      <c r="D2404" s="60" t="s">
        <v>517</v>
      </c>
      <c r="E2404" s="62" t="s">
        <v>4031</v>
      </c>
      <c r="F2404" s="63">
        <v>15760</v>
      </c>
      <c r="G2404" s="63">
        <v>-5626.63</v>
      </c>
      <c r="H2404" s="63">
        <v>10133.370000000001</v>
      </c>
      <c r="I2404" s="54" t="s">
        <v>504</v>
      </c>
      <c r="J2404" s="54" t="s">
        <v>13</v>
      </c>
    </row>
    <row r="2405" spans="1:10" x14ac:dyDescent="0.5">
      <c r="A2405" s="60">
        <v>313</v>
      </c>
      <c r="B2405" s="77">
        <v>100000488253</v>
      </c>
      <c r="C2405" s="60">
        <v>0</v>
      </c>
      <c r="D2405" s="60" t="s">
        <v>517</v>
      </c>
      <c r="E2405" s="62" t="s">
        <v>4032</v>
      </c>
      <c r="F2405" s="63">
        <v>15760</v>
      </c>
      <c r="G2405" s="63">
        <v>-5626.63</v>
      </c>
      <c r="H2405" s="63">
        <v>10133.370000000001</v>
      </c>
      <c r="I2405" s="54" t="s">
        <v>504</v>
      </c>
      <c r="J2405" s="54" t="s">
        <v>13</v>
      </c>
    </row>
    <row r="2406" spans="1:10" x14ac:dyDescent="0.5">
      <c r="A2406" s="60">
        <v>314</v>
      </c>
      <c r="B2406" s="77">
        <v>100000488254</v>
      </c>
      <c r="C2406" s="60">
        <v>0</v>
      </c>
      <c r="D2406" s="60" t="s">
        <v>517</v>
      </c>
      <c r="E2406" s="62" t="s">
        <v>4033</v>
      </c>
      <c r="F2406" s="63">
        <v>15760</v>
      </c>
      <c r="G2406" s="63">
        <v>-5626.63</v>
      </c>
      <c r="H2406" s="63">
        <v>10133.370000000001</v>
      </c>
      <c r="I2406" s="54" t="s">
        <v>504</v>
      </c>
      <c r="J2406" s="54" t="s">
        <v>13</v>
      </c>
    </row>
    <row r="2407" spans="1:10" x14ac:dyDescent="0.5">
      <c r="A2407" s="60">
        <v>315</v>
      </c>
      <c r="B2407" s="77">
        <v>100000488255</v>
      </c>
      <c r="C2407" s="60">
        <v>0</v>
      </c>
      <c r="D2407" s="60" t="s">
        <v>517</v>
      </c>
      <c r="E2407" s="62" t="s">
        <v>4034</v>
      </c>
      <c r="F2407" s="63">
        <v>15760</v>
      </c>
      <c r="G2407" s="63">
        <v>-5626.63</v>
      </c>
      <c r="H2407" s="63">
        <v>10133.370000000001</v>
      </c>
      <c r="I2407" s="54" t="s">
        <v>504</v>
      </c>
      <c r="J2407" s="54" t="s">
        <v>13</v>
      </c>
    </row>
    <row r="2408" spans="1:10" x14ac:dyDescent="0.5">
      <c r="A2408" s="60">
        <v>316</v>
      </c>
      <c r="B2408" s="77">
        <v>100000488256</v>
      </c>
      <c r="C2408" s="60">
        <v>0</v>
      </c>
      <c r="D2408" s="60" t="s">
        <v>517</v>
      </c>
      <c r="E2408" s="62" t="s">
        <v>4035</v>
      </c>
      <c r="F2408" s="63">
        <v>15760</v>
      </c>
      <c r="G2408" s="63">
        <v>-5626.63</v>
      </c>
      <c r="H2408" s="63">
        <v>10133.370000000001</v>
      </c>
      <c r="I2408" s="54" t="s">
        <v>504</v>
      </c>
      <c r="J2408" s="54" t="s">
        <v>13</v>
      </c>
    </row>
    <row r="2409" spans="1:10" x14ac:dyDescent="0.5">
      <c r="A2409" s="60">
        <v>317</v>
      </c>
      <c r="B2409" s="77">
        <v>100000488257</v>
      </c>
      <c r="C2409" s="60">
        <v>0</v>
      </c>
      <c r="D2409" s="60" t="s">
        <v>517</v>
      </c>
      <c r="E2409" s="62" t="s">
        <v>4036</v>
      </c>
      <c r="F2409" s="63">
        <v>15760</v>
      </c>
      <c r="G2409" s="63">
        <v>-5626.63</v>
      </c>
      <c r="H2409" s="63">
        <v>10133.370000000001</v>
      </c>
      <c r="I2409" s="54" t="s">
        <v>504</v>
      </c>
      <c r="J2409" s="54" t="s">
        <v>13</v>
      </c>
    </row>
    <row r="2410" spans="1:10" x14ac:dyDescent="0.5">
      <c r="A2410" s="60">
        <v>318</v>
      </c>
      <c r="B2410" s="77">
        <v>100000488258</v>
      </c>
      <c r="C2410" s="60">
        <v>0</v>
      </c>
      <c r="D2410" s="60" t="s">
        <v>517</v>
      </c>
      <c r="E2410" s="62" t="s">
        <v>4037</v>
      </c>
      <c r="F2410" s="63">
        <v>15760</v>
      </c>
      <c r="G2410" s="63">
        <v>-5626.63</v>
      </c>
      <c r="H2410" s="63">
        <v>10133.370000000001</v>
      </c>
      <c r="I2410" s="54" t="s">
        <v>504</v>
      </c>
      <c r="J2410" s="54" t="s">
        <v>13</v>
      </c>
    </row>
    <row r="2411" spans="1:10" x14ac:dyDescent="0.5">
      <c r="A2411" s="60">
        <v>319</v>
      </c>
      <c r="B2411" s="77">
        <v>100000488259</v>
      </c>
      <c r="C2411" s="60">
        <v>0</v>
      </c>
      <c r="D2411" s="60" t="s">
        <v>517</v>
      </c>
      <c r="E2411" s="62" t="s">
        <v>4038</v>
      </c>
      <c r="F2411" s="63">
        <v>15760</v>
      </c>
      <c r="G2411" s="63">
        <v>-5626.63</v>
      </c>
      <c r="H2411" s="63">
        <v>10133.370000000001</v>
      </c>
      <c r="I2411" s="54" t="s">
        <v>504</v>
      </c>
      <c r="J2411" s="54" t="s">
        <v>13</v>
      </c>
    </row>
    <row r="2412" spans="1:10" x14ac:dyDescent="0.5">
      <c r="A2412" s="60">
        <v>320</v>
      </c>
      <c r="B2412" s="77">
        <v>100000488260</v>
      </c>
      <c r="C2412" s="60">
        <v>0</v>
      </c>
      <c r="D2412" s="60" t="s">
        <v>517</v>
      </c>
      <c r="E2412" s="62" t="s">
        <v>4039</v>
      </c>
      <c r="F2412" s="63">
        <v>15760</v>
      </c>
      <c r="G2412" s="63">
        <v>-5626.63</v>
      </c>
      <c r="H2412" s="63">
        <v>10133.370000000001</v>
      </c>
      <c r="I2412" s="54" t="s">
        <v>504</v>
      </c>
      <c r="J2412" s="54" t="s">
        <v>13</v>
      </c>
    </row>
    <row r="2413" spans="1:10" x14ac:dyDescent="0.5">
      <c r="A2413" s="60">
        <v>321</v>
      </c>
      <c r="B2413" s="77">
        <v>100000488261</v>
      </c>
      <c r="C2413" s="60">
        <v>0</v>
      </c>
      <c r="D2413" s="60" t="s">
        <v>517</v>
      </c>
      <c r="E2413" s="62" t="s">
        <v>4040</v>
      </c>
      <c r="F2413" s="63">
        <v>15760</v>
      </c>
      <c r="G2413" s="63">
        <v>-5626.63</v>
      </c>
      <c r="H2413" s="63">
        <v>10133.370000000001</v>
      </c>
      <c r="I2413" s="54" t="s">
        <v>504</v>
      </c>
      <c r="J2413" s="54" t="s">
        <v>13</v>
      </c>
    </row>
    <row r="2414" spans="1:10" x14ac:dyDescent="0.5">
      <c r="A2414" s="60">
        <v>322</v>
      </c>
      <c r="B2414" s="77">
        <v>100000488262</v>
      </c>
      <c r="C2414" s="60">
        <v>0</v>
      </c>
      <c r="D2414" s="60" t="s">
        <v>517</v>
      </c>
      <c r="E2414" s="62" t="s">
        <v>4041</v>
      </c>
      <c r="F2414" s="63">
        <v>15760</v>
      </c>
      <c r="G2414" s="63">
        <v>-5626.63</v>
      </c>
      <c r="H2414" s="63">
        <v>10133.370000000001</v>
      </c>
      <c r="I2414" s="54" t="s">
        <v>504</v>
      </c>
      <c r="J2414" s="54" t="s">
        <v>13</v>
      </c>
    </row>
    <row r="2415" spans="1:10" x14ac:dyDescent="0.5">
      <c r="A2415" s="60">
        <v>323</v>
      </c>
      <c r="B2415" s="77">
        <v>100000488263</v>
      </c>
      <c r="C2415" s="60">
        <v>0</v>
      </c>
      <c r="D2415" s="60" t="s">
        <v>517</v>
      </c>
      <c r="E2415" s="62" t="s">
        <v>4042</v>
      </c>
      <c r="F2415" s="63">
        <v>15760</v>
      </c>
      <c r="G2415" s="63">
        <v>-5626.63</v>
      </c>
      <c r="H2415" s="63">
        <v>10133.370000000001</v>
      </c>
      <c r="I2415" s="54" t="s">
        <v>504</v>
      </c>
      <c r="J2415" s="54" t="s">
        <v>13</v>
      </c>
    </row>
    <row r="2416" spans="1:10" x14ac:dyDescent="0.5">
      <c r="A2416" s="60">
        <v>324</v>
      </c>
      <c r="B2416" s="77">
        <v>100000488264</v>
      </c>
      <c r="C2416" s="60">
        <v>0</v>
      </c>
      <c r="D2416" s="60" t="s">
        <v>517</v>
      </c>
      <c r="E2416" s="62" t="s">
        <v>4043</v>
      </c>
      <c r="F2416" s="63">
        <v>15760</v>
      </c>
      <c r="G2416" s="63">
        <v>-5626.63</v>
      </c>
      <c r="H2416" s="63">
        <v>10133.370000000001</v>
      </c>
      <c r="I2416" s="54" t="s">
        <v>504</v>
      </c>
      <c r="J2416" s="54" t="s">
        <v>13</v>
      </c>
    </row>
    <row r="2417" spans="1:10" x14ac:dyDescent="0.5">
      <c r="A2417" s="60">
        <v>325</v>
      </c>
      <c r="B2417" s="77">
        <v>100000488265</v>
      </c>
      <c r="C2417" s="60">
        <v>0</v>
      </c>
      <c r="D2417" s="60" t="s">
        <v>517</v>
      </c>
      <c r="E2417" s="62" t="s">
        <v>4044</v>
      </c>
      <c r="F2417" s="63">
        <v>15760</v>
      </c>
      <c r="G2417" s="63">
        <v>-5626.63</v>
      </c>
      <c r="H2417" s="63">
        <v>10133.370000000001</v>
      </c>
      <c r="I2417" s="54" t="s">
        <v>504</v>
      </c>
      <c r="J2417" s="54" t="s">
        <v>13</v>
      </c>
    </row>
    <row r="2418" spans="1:10" x14ac:dyDescent="0.5">
      <c r="A2418" s="60">
        <v>326</v>
      </c>
      <c r="B2418" s="77">
        <v>100000488266</v>
      </c>
      <c r="C2418" s="60">
        <v>0</v>
      </c>
      <c r="D2418" s="60" t="s">
        <v>517</v>
      </c>
      <c r="E2418" s="62" t="s">
        <v>4045</v>
      </c>
      <c r="F2418" s="63">
        <v>15760</v>
      </c>
      <c r="G2418" s="63">
        <v>-5626.63</v>
      </c>
      <c r="H2418" s="63">
        <v>10133.370000000001</v>
      </c>
      <c r="I2418" s="54" t="s">
        <v>504</v>
      </c>
      <c r="J2418" s="54" t="s">
        <v>13</v>
      </c>
    </row>
    <row r="2419" spans="1:10" x14ac:dyDescent="0.5">
      <c r="A2419" s="60">
        <v>327</v>
      </c>
      <c r="B2419" s="77">
        <v>100000488267</v>
      </c>
      <c r="C2419" s="60">
        <v>0</v>
      </c>
      <c r="D2419" s="60" t="s">
        <v>517</v>
      </c>
      <c r="E2419" s="62" t="s">
        <v>4046</v>
      </c>
      <c r="F2419" s="63">
        <v>15760</v>
      </c>
      <c r="G2419" s="63">
        <v>-5626.63</v>
      </c>
      <c r="H2419" s="63">
        <v>10133.370000000001</v>
      </c>
      <c r="I2419" s="54" t="s">
        <v>504</v>
      </c>
      <c r="J2419" s="54" t="s">
        <v>13</v>
      </c>
    </row>
    <row r="2420" spans="1:10" x14ac:dyDescent="0.5">
      <c r="A2420" s="60">
        <v>328</v>
      </c>
      <c r="B2420" s="77">
        <v>100000488268</v>
      </c>
      <c r="C2420" s="60">
        <v>0</v>
      </c>
      <c r="D2420" s="60" t="s">
        <v>517</v>
      </c>
      <c r="E2420" s="62" t="s">
        <v>4047</v>
      </c>
      <c r="F2420" s="63">
        <v>15760</v>
      </c>
      <c r="G2420" s="63">
        <v>-5626.63</v>
      </c>
      <c r="H2420" s="63">
        <v>10133.370000000001</v>
      </c>
      <c r="I2420" s="54" t="s">
        <v>504</v>
      </c>
      <c r="J2420" s="54" t="s">
        <v>13</v>
      </c>
    </row>
    <row r="2421" spans="1:10" x14ac:dyDescent="0.5">
      <c r="A2421" s="60">
        <v>329</v>
      </c>
      <c r="B2421" s="77">
        <v>100000488269</v>
      </c>
      <c r="C2421" s="60">
        <v>0</v>
      </c>
      <c r="D2421" s="60" t="s">
        <v>517</v>
      </c>
      <c r="E2421" s="62" t="s">
        <v>4048</v>
      </c>
      <c r="F2421" s="63">
        <v>15760</v>
      </c>
      <c r="G2421" s="63">
        <v>-5626.63</v>
      </c>
      <c r="H2421" s="63">
        <v>10133.370000000001</v>
      </c>
      <c r="I2421" s="54" t="s">
        <v>504</v>
      </c>
      <c r="J2421" s="54" t="s">
        <v>13</v>
      </c>
    </row>
    <row r="2422" spans="1:10" x14ac:dyDescent="0.5">
      <c r="A2422" s="60">
        <v>330</v>
      </c>
      <c r="B2422" s="77">
        <v>100000488270</v>
      </c>
      <c r="C2422" s="60">
        <v>0</v>
      </c>
      <c r="D2422" s="60" t="s">
        <v>517</v>
      </c>
      <c r="E2422" s="62" t="s">
        <v>4049</v>
      </c>
      <c r="F2422" s="63">
        <v>15760</v>
      </c>
      <c r="G2422" s="63">
        <v>-5626.63</v>
      </c>
      <c r="H2422" s="63">
        <v>10133.370000000001</v>
      </c>
      <c r="I2422" s="54" t="s">
        <v>504</v>
      </c>
      <c r="J2422" s="54" t="s">
        <v>13</v>
      </c>
    </row>
    <row r="2423" spans="1:10" x14ac:dyDescent="0.5">
      <c r="A2423" s="60">
        <v>331</v>
      </c>
      <c r="B2423" s="77">
        <v>100000488271</v>
      </c>
      <c r="C2423" s="60">
        <v>0</v>
      </c>
      <c r="D2423" s="60" t="s">
        <v>517</v>
      </c>
      <c r="E2423" s="62" t="s">
        <v>4050</v>
      </c>
      <c r="F2423" s="63">
        <v>15760</v>
      </c>
      <c r="G2423" s="63">
        <v>-5626.63</v>
      </c>
      <c r="H2423" s="63">
        <v>10133.370000000001</v>
      </c>
      <c r="I2423" s="54" t="s">
        <v>504</v>
      </c>
      <c r="J2423" s="54" t="s">
        <v>13</v>
      </c>
    </row>
    <row r="2424" spans="1:10" x14ac:dyDescent="0.5">
      <c r="A2424" s="60">
        <v>332</v>
      </c>
      <c r="B2424" s="77">
        <v>100000488272</v>
      </c>
      <c r="C2424" s="60">
        <v>0</v>
      </c>
      <c r="D2424" s="60" t="s">
        <v>517</v>
      </c>
      <c r="E2424" s="62" t="s">
        <v>4051</v>
      </c>
      <c r="F2424" s="63">
        <v>15760</v>
      </c>
      <c r="G2424" s="63">
        <v>-5626.63</v>
      </c>
      <c r="H2424" s="63">
        <v>10133.370000000001</v>
      </c>
      <c r="I2424" s="54" t="s">
        <v>504</v>
      </c>
      <c r="J2424" s="54" t="s">
        <v>13</v>
      </c>
    </row>
    <row r="2425" spans="1:10" x14ac:dyDescent="0.5">
      <c r="A2425" s="60">
        <v>333</v>
      </c>
      <c r="B2425" s="77">
        <v>100000488273</v>
      </c>
      <c r="C2425" s="60">
        <v>0</v>
      </c>
      <c r="D2425" s="60" t="s">
        <v>517</v>
      </c>
      <c r="E2425" s="62" t="s">
        <v>4052</v>
      </c>
      <c r="F2425" s="63">
        <v>15760</v>
      </c>
      <c r="G2425" s="63">
        <v>-5626.63</v>
      </c>
      <c r="H2425" s="63">
        <v>10133.370000000001</v>
      </c>
      <c r="I2425" s="54" t="s">
        <v>504</v>
      </c>
      <c r="J2425" s="54" t="s">
        <v>13</v>
      </c>
    </row>
    <row r="2426" spans="1:10" x14ac:dyDescent="0.5">
      <c r="A2426" s="60">
        <v>334</v>
      </c>
      <c r="B2426" s="77">
        <v>100000488274</v>
      </c>
      <c r="C2426" s="60">
        <v>0</v>
      </c>
      <c r="D2426" s="60" t="s">
        <v>517</v>
      </c>
      <c r="E2426" s="62" t="s">
        <v>4053</v>
      </c>
      <c r="F2426" s="63">
        <v>15760</v>
      </c>
      <c r="G2426" s="63">
        <v>-5626.63</v>
      </c>
      <c r="H2426" s="63">
        <v>10133.370000000001</v>
      </c>
      <c r="I2426" s="54" t="s">
        <v>504</v>
      </c>
      <c r="J2426" s="54" t="s">
        <v>13</v>
      </c>
    </row>
    <row r="2427" spans="1:10" x14ac:dyDescent="0.5">
      <c r="A2427" s="60">
        <v>335</v>
      </c>
      <c r="B2427" s="77">
        <v>100000488275</v>
      </c>
      <c r="C2427" s="60">
        <v>0</v>
      </c>
      <c r="D2427" s="60" t="s">
        <v>517</v>
      </c>
      <c r="E2427" s="62" t="s">
        <v>4054</v>
      </c>
      <c r="F2427" s="63">
        <v>15760</v>
      </c>
      <c r="G2427" s="63">
        <v>-5626.63</v>
      </c>
      <c r="H2427" s="63">
        <v>10133.370000000001</v>
      </c>
      <c r="I2427" s="54" t="s">
        <v>504</v>
      </c>
      <c r="J2427" s="54" t="s">
        <v>13</v>
      </c>
    </row>
    <row r="2428" spans="1:10" x14ac:dyDescent="0.5">
      <c r="A2428" s="60">
        <v>336</v>
      </c>
      <c r="B2428" s="77">
        <v>100000488276</v>
      </c>
      <c r="C2428" s="60">
        <v>0</v>
      </c>
      <c r="D2428" s="60" t="s">
        <v>517</v>
      </c>
      <c r="E2428" s="62" t="s">
        <v>4055</v>
      </c>
      <c r="F2428" s="63">
        <v>15760</v>
      </c>
      <c r="G2428" s="63">
        <v>-5626.63</v>
      </c>
      <c r="H2428" s="63">
        <v>10133.370000000001</v>
      </c>
      <c r="I2428" s="54" t="s">
        <v>504</v>
      </c>
      <c r="J2428" s="54" t="s">
        <v>13</v>
      </c>
    </row>
    <row r="2429" spans="1:10" x14ac:dyDescent="0.5">
      <c r="A2429" s="60">
        <v>337</v>
      </c>
      <c r="B2429" s="77">
        <v>100000488277</v>
      </c>
      <c r="C2429" s="60">
        <v>0</v>
      </c>
      <c r="D2429" s="60" t="s">
        <v>517</v>
      </c>
      <c r="E2429" s="62" t="s">
        <v>4056</v>
      </c>
      <c r="F2429" s="63">
        <v>15760</v>
      </c>
      <c r="G2429" s="63">
        <v>-5626.63</v>
      </c>
      <c r="H2429" s="63">
        <v>10133.370000000001</v>
      </c>
      <c r="I2429" s="54" t="s">
        <v>504</v>
      </c>
      <c r="J2429" s="54" t="s">
        <v>13</v>
      </c>
    </row>
    <row r="2430" spans="1:10" x14ac:dyDescent="0.5">
      <c r="A2430" s="60">
        <v>338</v>
      </c>
      <c r="B2430" s="77">
        <v>100000488278</v>
      </c>
      <c r="C2430" s="60">
        <v>0</v>
      </c>
      <c r="D2430" s="60" t="s">
        <v>517</v>
      </c>
      <c r="E2430" s="62" t="s">
        <v>4057</v>
      </c>
      <c r="F2430" s="63">
        <v>15760</v>
      </c>
      <c r="G2430" s="63">
        <v>-5626.63</v>
      </c>
      <c r="H2430" s="63">
        <v>10133.370000000001</v>
      </c>
      <c r="I2430" s="54" t="s">
        <v>504</v>
      </c>
      <c r="J2430" s="54" t="s">
        <v>13</v>
      </c>
    </row>
    <row r="2431" spans="1:10" x14ac:dyDescent="0.5">
      <c r="A2431" s="60">
        <v>339</v>
      </c>
      <c r="B2431" s="77">
        <v>100000488279</v>
      </c>
      <c r="C2431" s="60">
        <v>0</v>
      </c>
      <c r="D2431" s="60" t="s">
        <v>517</v>
      </c>
      <c r="E2431" s="62" t="s">
        <v>4058</v>
      </c>
      <c r="F2431" s="63">
        <v>15760</v>
      </c>
      <c r="G2431" s="63">
        <v>-5626.63</v>
      </c>
      <c r="H2431" s="63">
        <v>10133.370000000001</v>
      </c>
      <c r="I2431" s="54" t="s">
        <v>504</v>
      </c>
      <c r="J2431" s="54" t="s">
        <v>13</v>
      </c>
    </row>
    <row r="2432" spans="1:10" x14ac:dyDescent="0.5">
      <c r="A2432" s="60">
        <v>340</v>
      </c>
      <c r="B2432" s="77">
        <v>100000488280</v>
      </c>
      <c r="C2432" s="60">
        <v>0</v>
      </c>
      <c r="D2432" s="60" t="s">
        <v>517</v>
      </c>
      <c r="E2432" s="62" t="s">
        <v>4059</v>
      </c>
      <c r="F2432" s="63">
        <v>15760</v>
      </c>
      <c r="G2432" s="63">
        <v>-5626.63</v>
      </c>
      <c r="H2432" s="63">
        <v>10133.370000000001</v>
      </c>
      <c r="I2432" s="54" t="s">
        <v>504</v>
      </c>
      <c r="J2432" s="54" t="s">
        <v>13</v>
      </c>
    </row>
    <row r="2433" spans="1:10" x14ac:dyDescent="0.5">
      <c r="A2433" s="60">
        <v>341</v>
      </c>
      <c r="B2433" s="77">
        <v>100000488281</v>
      </c>
      <c r="C2433" s="60">
        <v>0</v>
      </c>
      <c r="D2433" s="60" t="s">
        <v>517</v>
      </c>
      <c r="E2433" s="62" t="s">
        <v>4060</v>
      </c>
      <c r="F2433" s="63">
        <v>15760</v>
      </c>
      <c r="G2433" s="63">
        <v>-5626.63</v>
      </c>
      <c r="H2433" s="63">
        <v>10133.370000000001</v>
      </c>
      <c r="I2433" s="54" t="s">
        <v>504</v>
      </c>
      <c r="J2433" s="54" t="s">
        <v>13</v>
      </c>
    </row>
    <row r="2434" spans="1:10" x14ac:dyDescent="0.5">
      <c r="A2434" s="60">
        <v>342</v>
      </c>
      <c r="B2434" s="77">
        <v>100000488282</v>
      </c>
      <c r="C2434" s="60">
        <v>0</v>
      </c>
      <c r="D2434" s="60" t="s">
        <v>517</v>
      </c>
      <c r="E2434" s="62" t="s">
        <v>4061</v>
      </c>
      <c r="F2434" s="63">
        <v>15760</v>
      </c>
      <c r="G2434" s="63">
        <v>-5626.63</v>
      </c>
      <c r="H2434" s="63">
        <v>10133.370000000001</v>
      </c>
      <c r="I2434" s="54" t="s">
        <v>504</v>
      </c>
      <c r="J2434" s="54" t="s">
        <v>13</v>
      </c>
    </row>
    <row r="2435" spans="1:10" x14ac:dyDescent="0.5">
      <c r="A2435" s="60">
        <v>343</v>
      </c>
      <c r="B2435" s="77">
        <v>100000488283</v>
      </c>
      <c r="C2435" s="60">
        <v>0</v>
      </c>
      <c r="D2435" s="60" t="s">
        <v>517</v>
      </c>
      <c r="E2435" s="62" t="s">
        <v>4062</v>
      </c>
      <c r="F2435" s="63">
        <v>15760</v>
      </c>
      <c r="G2435" s="63">
        <v>-5626.63</v>
      </c>
      <c r="H2435" s="63">
        <v>10133.370000000001</v>
      </c>
      <c r="I2435" s="54" t="s">
        <v>504</v>
      </c>
      <c r="J2435" s="54" t="s">
        <v>13</v>
      </c>
    </row>
    <row r="2436" spans="1:10" x14ac:dyDescent="0.5">
      <c r="A2436" s="60">
        <v>344</v>
      </c>
      <c r="B2436" s="77">
        <v>100000488284</v>
      </c>
      <c r="C2436" s="60">
        <v>0</v>
      </c>
      <c r="D2436" s="60" t="s">
        <v>517</v>
      </c>
      <c r="E2436" s="62" t="s">
        <v>4063</v>
      </c>
      <c r="F2436" s="63">
        <v>15760</v>
      </c>
      <c r="G2436" s="63">
        <v>-5626.63</v>
      </c>
      <c r="H2436" s="63">
        <v>10133.370000000001</v>
      </c>
      <c r="I2436" s="54" t="s">
        <v>504</v>
      </c>
      <c r="J2436" s="54" t="s">
        <v>13</v>
      </c>
    </row>
    <row r="2437" spans="1:10" x14ac:dyDescent="0.5">
      <c r="A2437" s="60">
        <v>345</v>
      </c>
      <c r="B2437" s="77">
        <v>100000488285</v>
      </c>
      <c r="C2437" s="60">
        <v>0</v>
      </c>
      <c r="D2437" s="60" t="s">
        <v>517</v>
      </c>
      <c r="E2437" s="62" t="s">
        <v>4064</v>
      </c>
      <c r="F2437" s="63">
        <v>15760</v>
      </c>
      <c r="G2437" s="63">
        <v>-5626.63</v>
      </c>
      <c r="H2437" s="63">
        <v>10133.370000000001</v>
      </c>
      <c r="I2437" s="54" t="s">
        <v>504</v>
      </c>
      <c r="J2437" s="54" t="s">
        <v>13</v>
      </c>
    </row>
    <row r="2438" spans="1:10" x14ac:dyDescent="0.5">
      <c r="A2438" s="60">
        <v>346</v>
      </c>
      <c r="B2438" s="77">
        <v>100000488286</v>
      </c>
      <c r="C2438" s="60">
        <v>0</v>
      </c>
      <c r="D2438" s="60" t="s">
        <v>517</v>
      </c>
      <c r="E2438" s="62" t="s">
        <v>4065</v>
      </c>
      <c r="F2438" s="63">
        <v>15760</v>
      </c>
      <c r="G2438" s="63">
        <v>-5626.63</v>
      </c>
      <c r="H2438" s="63">
        <v>10133.370000000001</v>
      </c>
      <c r="I2438" s="54" t="s">
        <v>504</v>
      </c>
      <c r="J2438" s="54" t="s">
        <v>13</v>
      </c>
    </row>
    <row r="2439" spans="1:10" x14ac:dyDescent="0.5">
      <c r="A2439" s="60">
        <v>347</v>
      </c>
      <c r="B2439" s="77">
        <v>100000488287</v>
      </c>
      <c r="C2439" s="60">
        <v>0</v>
      </c>
      <c r="D2439" s="60" t="s">
        <v>517</v>
      </c>
      <c r="E2439" s="62" t="s">
        <v>4066</v>
      </c>
      <c r="F2439" s="63">
        <v>15760</v>
      </c>
      <c r="G2439" s="63">
        <v>-5626.63</v>
      </c>
      <c r="H2439" s="63">
        <v>10133.370000000001</v>
      </c>
      <c r="I2439" s="54" t="s">
        <v>504</v>
      </c>
      <c r="J2439" s="54" t="s">
        <v>13</v>
      </c>
    </row>
    <row r="2440" spans="1:10" x14ac:dyDescent="0.5">
      <c r="A2440" s="60">
        <v>348</v>
      </c>
      <c r="B2440" s="77">
        <v>100000488288</v>
      </c>
      <c r="C2440" s="60">
        <v>0</v>
      </c>
      <c r="D2440" s="60" t="s">
        <v>517</v>
      </c>
      <c r="E2440" s="62" t="s">
        <v>4067</v>
      </c>
      <c r="F2440" s="63">
        <v>15760</v>
      </c>
      <c r="G2440" s="63">
        <v>-5626.63</v>
      </c>
      <c r="H2440" s="63">
        <v>10133.370000000001</v>
      </c>
      <c r="I2440" s="54" t="s">
        <v>504</v>
      </c>
      <c r="J2440" s="54" t="s">
        <v>13</v>
      </c>
    </row>
    <row r="2441" spans="1:10" x14ac:dyDescent="0.5">
      <c r="A2441" s="60">
        <v>349</v>
      </c>
      <c r="B2441" s="77">
        <v>100000488289</v>
      </c>
      <c r="C2441" s="60">
        <v>0</v>
      </c>
      <c r="D2441" s="60" t="s">
        <v>517</v>
      </c>
      <c r="E2441" s="62" t="s">
        <v>4068</v>
      </c>
      <c r="F2441" s="63">
        <v>15760</v>
      </c>
      <c r="G2441" s="63">
        <v>-5626.63</v>
      </c>
      <c r="H2441" s="63">
        <v>10133.370000000001</v>
      </c>
      <c r="I2441" s="54" t="s">
        <v>504</v>
      </c>
      <c r="J2441" s="54" t="s">
        <v>13</v>
      </c>
    </row>
    <row r="2442" spans="1:10" x14ac:dyDescent="0.5">
      <c r="A2442" s="60">
        <v>350</v>
      </c>
      <c r="B2442" s="77">
        <v>100000488290</v>
      </c>
      <c r="C2442" s="60">
        <v>0</v>
      </c>
      <c r="D2442" s="60" t="s">
        <v>517</v>
      </c>
      <c r="E2442" s="62" t="s">
        <v>4069</v>
      </c>
      <c r="F2442" s="63">
        <v>15760</v>
      </c>
      <c r="G2442" s="63">
        <v>-5626.63</v>
      </c>
      <c r="H2442" s="63">
        <v>10133.370000000001</v>
      </c>
      <c r="I2442" s="54" t="s">
        <v>504</v>
      </c>
      <c r="J2442" s="54" t="s">
        <v>13</v>
      </c>
    </row>
    <row r="2443" spans="1:10" x14ac:dyDescent="0.5">
      <c r="A2443" s="60">
        <v>351</v>
      </c>
      <c r="B2443" s="77">
        <v>100000488291</v>
      </c>
      <c r="C2443" s="60">
        <v>0</v>
      </c>
      <c r="D2443" s="60" t="s">
        <v>517</v>
      </c>
      <c r="E2443" s="62" t="s">
        <v>4070</v>
      </c>
      <c r="F2443" s="63">
        <v>15760</v>
      </c>
      <c r="G2443" s="63">
        <v>-5626.63</v>
      </c>
      <c r="H2443" s="63">
        <v>10133.370000000001</v>
      </c>
      <c r="I2443" s="54" t="s">
        <v>504</v>
      </c>
      <c r="J2443" s="54" t="s">
        <v>13</v>
      </c>
    </row>
    <row r="2444" spans="1:10" x14ac:dyDescent="0.5">
      <c r="A2444" s="60">
        <v>352</v>
      </c>
      <c r="B2444" s="77">
        <v>100000488292</v>
      </c>
      <c r="C2444" s="60">
        <v>0</v>
      </c>
      <c r="D2444" s="60" t="s">
        <v>517</v>
      </c>
      <c r="E2444" s="62" t="s">
        <v>4071</v>
      </c>
      <c r="F2444" s="63">
        <v>15760</v>
      </c>
      <c r="G2444" s="63">
        <v>-5626.63</v>
      </c>
      <c r="H2444" s="63">
        <v>10133.370000000001</v>
      </c>
      <c r="I2444" s="54" t="s">
        <v>504</v>
      </c>
      <c r="J2444" s="54" t="s">
        <v>13</v>
      </c>
    </row>
    <row r="2445" spans="1:10" x14ac:dyDescent="0.5">
      <c r="A2445" s="60">
        <v>353</v>
      </c>
      <c r="B2445" s="77">
        <v>100000488293</v>
      </c>
      <c r="C2445" s="60">
        <v>0</v>
      </c>
      <c r="D2445" s="60" t="s">
        <v>517</v>
      </c>
      <c r="E2445" s="62" t="s">
        <v>4072</v>
      </c>
      <c r="F2445" s="63">
        <v>15760</v>
      </c>
      <c r="G2445" s="63">
        <v>-5626.63</v>
      </c>
      <c r="H2445" s="63">
        <v>10133.370000000001</v>
      </c>
      <c r="I2445" s="54" t="s">
        <v>504</v>
      </c>
      <c r="J2445" s="54" t="s">
        <v>13</v>
      </c>
    </row>
    <row r="2446" spans="1:10" x14ac:dyDescent="0.5">
      <c r="A2446" s="60">
        <v>354</v>
      </c>
      <c r="B2446" s="77">
        <v>100000488294</v>
      </c>
      <c r="C2446" s="60">
        <v>0</v>
      </c>
      <c r="D2446" s="60" t="s">
        <v>517</v>
      </c>
      <c r="E2446" s="62" t="s">
        <v>4073</v>
      </c>
      <c r="F2446" s="63">
        <v>15760</v>
      </c>
      <c r="G2446" s="63">
        <v>-5626.63</v>
      </c>
      <c r="H2446" s="63">
        <v>10133.370000000001</v>
      </c>
      <c r="I2446" s="54" t="s">
        <v>504</v>
      </c>
      <c r="J2446" s="54" t="s">
        <v>13</v>
      </c>
    </row>
    <row r="2447" spans="1:10" x14ac:dyDescent="0.5">
      <c r="A2447" s="60">
        <v>355</v>
      </c>
      <c r="B2447" s="77">
        <v>100000488295</v>
      </c>
      <c r="C2447" s="60">
        <v>0</v>
      </c>
      <c r="D2447" s="60" t="s">
        <v>517</v>
      </c>
      <c r="E2447" s="62" t="s">
        <v>4074</v>
      </c>
      <c r="F2447" s="63">
        <v>15760</v>
      </c>
      <c r="G2447" s="63">
        <v>-5626.63</v>
      </c>
      <c r="H2447" s="63">
        <v>10133.370000000001</v>
      </c>
      <c r="I2447" s="54" t="s">
        <v>504</v>
      </c>
      <c r="J2447" s="54" t="s">
        <v>13</v>
      </c>
    </row>
    <row r="2448" spans="1:10" x14ac:dyDescent="0.5">
      <c r="A2448" s="60">
        <v>356</v>
      </c>
      <c r="B2448" s="77">
        <v>100000488296</v>
      </c>
      <c r="C2448" s="60">
        <v>0</v>
      </c>
      <c r="D2448" s="60" t="s">
        <v>517</v>
      </c>
      <c r="E2448" s="62" t="s">
        <v>4075</v>
      </c>
      <c r="F2448" s="63">
        <v>15760</v>
      </c>
      <c r="G2448" s="63">
        <v>-5626.63</v>
      </c>
      <c r="H2448" s="63">
        <v>10133.370000000001</v>
      </c>
      <c r="I2448" s="54" t="s">
        <v>504</v>
      </c>
      <c r="J2448" s="54" t="s">
        <v>13</v>
      </c>
    </row>
    <row r="2449" spans="1:10" x14ac:dyDescent="0.5">
      <c r="A2449" s="60">
        <v>357</v>
      </c>
      <c r="B2449" s="77">
        <v>100000488297</v>
      </c>
      <c r="C2449" s="60">
        <v>0</v>
      </c>
      <c r="D2449" s="60" t="s">
        <v>517</v>
      </c>
      <c r="E2449" s="62" t="s">
        <v>4076</v>
      </c>
      <c r="F2449" s="63">
        <v>15760</v>
      </c>
      <c r="G2449" s="63">
        <v>-5626.63</v>
      </c>
      <c r="H2449" s="63">
        <v>10133.370000000001</v>
      </c>
      <c r="I2449" s="54" t="s">
        <v>504</v>
      </c>
      <c r="J2449" s="54" t="s">
        <v>13</v>
      </c>
    </row>
    <row r="2450" spans="1:10" x14ac:dyDescent="0.5">
      <c r="A2450" s="60">
        <v>358</v>
      </c>
      <c r="B2450" s="77">
        <v>100000488298</v>
      </c>
      <c r="C2450" s="60">
        <v>0</v>
      </c>
      <c r="D2450" s="60" t="s">
        <v>517</v>
      </c>
      <c r="E2450" s="62" t="s">
        <v>4077</v>
      </c>
      <c r="F2450" s="63">
        <v>15760</v>
      </c>
      <c r="G2450" s="63">
        <v>-5626.63</v>
      </c>
      <c r="H2450" s="63">
        <v>10133.370000000001</v>
      </c>
      <c r="I2450" s="54" t="s">
        <v>504</v>
      </c>
      <c r="J2450" s="54" t="s">
        <v>13</v>
      </c>
    </row>
    <row r="2451" spans="1:10" x14ac:dyDescent="0.5">
      <c r="A2451" s="60">
        <v>359</v>
      </c>
      <c r="B2451" s="77">
        <v>100000488299</v>
      </c>
      <c r="C2451" s="60">
        <v>0</v>
      </c>
      <c r="D2451" s="60" t="s">
        <v>517</v>
      </c>
      <c r="E2451" s="62" t="s">
        <v>4078</v>
      </c>
      <c r="F2451" s="63">
        <v>15760</v>
      </c>
      <c r="G2451" s="63">
        <v>-5626.63</v>
      </c>
      <c r="H2451" s="63">
        <v>10133.370000000001</v>
      </c>
      <c r="I2451" s="54" t="s">
        <v>504</v>
      </c>
      <c r="J2451" s="54" t="s">
        <v>13</v>
      </c>
    </row>
    <row r="2452" spans="1:10" x14ac:dyDescent="0.5">
      <c r="A2452" s="60">
        <v>360</v>
      </c>
      <c r="B2452" s="77">
        <v>100000488300</v>
      </c>
      <c r="C2452" s="60">
        <v>0</v>
      </c>
      <c r="D2452" s="60" t="s">
        <v>517</v>
      </c>
      <c r="E2452" s="62" t="s">
        <v>4079</v>
      </c>
      <c r="F2452" s="63">
        <v>15760</v>
      </c>
      <c r="G2452" s="63">
        <v>-5626.63</v>
      </c>
      <c r="H2452" s="63">
        <v>10133.370000000001</v>
      </c>
      <c r="I2452" s="54" t="s">
        <v>504</v>
      </c>
      <c r="J2452" s="54" t="s">
        <v>13</v>
      </c>
    </row>
    <row r="2453" spans="1:10" x14ac:dyDescent="0.5">
      <c r="A2453" s="60">
        <v>361</v>
      </c>
      <c r="B2453" s="77">
        <v>100000488301</v>
      </c>
      <c r="C2453" s="60">
        <v>0</v>
      </c>
      <c r="D2453" s="60" t="s">
        <v>517</v>
      </c>
      <c r="E2453" s="62" t="s">
        <v>4080</v>
      </c>
      <c r="F2453" s="63">
        <v>15760</v>
      </c>
      <c r="G2453" s="63">
        <v>-5626.63</v>
      </c>
      <c r="H2453" s="63">
        <v>10133.370000000001</v>
      </c>
      <c r="I2453" s="54" t="s">
        <v>504</v>
      </c>
      <c r="J2453" s="54" t="s">
        <v>13</v>
      </c>
    </row>
    <row r="2454" spans="1:10" x14ac:dyDescent="0.5">
      <c r="A2454" s="60">
        <v>362</v>
      </c>
      <c r="B2454" s="77">
        <v>100000488302</v>
      </c>
      <c r="C2454" s="60">
        <v>0</v>
      </c>
      <c r="D2454" s="60" t="s">
        <v>517</v>
      </c>
      <c r="E2454" s="62" t="s">
        <v>4081</v>
      </c>
      <c r="F2454" s="63">
        <v>15760</v>
      </c>
      <c r="G2454" s="63">
        <v>-5626.63</v>
      </c>
      <c r="H2454" s="63">
        <v>10133.370000000001</v>
      </c>
      <c r="I2454" s="54" t="s">
        <v>504</v>
      </c>
      <c r="J2454" s="54" t="s">
        <v>13</v>
      </c>
    </row>
    <row r="2455" spans="1:10" x14ac:dyDescent="0.5">
      <c r="A2455" s="60">
        <v>363</v>
      </c>
      <c r="B2455" s="77">
        <v>100000488303</v>
      </c>
      <c r="C2455" s="60">
        <v>0</v>
      </c>
      <c r="D2455" s="60" t="s">
        <v>517</v>
      </c>
      <c r="E2455" s="62" t="s">
        <v>4082</v>
      </c>
      <c r="F2455" s="63">
        <v>15760</v>
      </c>
      <c r="G2455" s="63">
        <v>-5626.63</v>
      </c>
      <c r="H2455" s="63">
        <v>10133.370000000001</v>
      </c>
      <c r="I2455" s="54" t="s">
        <v>504</v>
      </c>
      <c r="J2455" s="54" t="s">
        <v>13</v>
      </c>
    </row>
    <row r="2456" spans="1:10" x14ac:dyDescent="0.5">
      <c r="A2456" s="60">
        <v>364</v>
      </c>
      <c r="B2456" s="77">
        <v>100000488304</v>
      </c>
      <c r="C2456" s="60">
        <v>0</v>
      </c>
      <c r="D2456" s="60" t="s">
        <v>517</v>
      </c>
      <c r="E2456" s="62" t="s">
        <v>4083</v>
      </c>
      <c r="F2456" s="63">
        <v>15760</v>
      </c>
      <c r="G2456" s="63">
        <v>-5626.63</v>
      </c>
      <c r="H2456" s="63">
        <v>10133.370000000001</v>
      </c>
      <c r="I2456" s="54" t="s">
        <v>504</v>
      </c>
      <c r="J2456" s="54" t="s">
        <v>13</v>
      </c>
    </row>
    <row r="2457" spans="1:10" x14ac:dyDescent="0.5">
      <c r="A2457" s="60">
        <v>365</v>
      </c>
      <c r="B2457" s="77">
        <v>100000488305</v>
      </c>
      <c r="C2457" s="60">
        <v>0</v>
      </c>
      <c r="D2457" s="60" t="s">
        <v>517</v>
      </c>
      <c r="E2457" s="62" t="s">
        <v>4084</v>
      </c>
      <c r="F2457" s="63">
        <v>15760</v>
      </c>
      <c r="G2457" s="63">
        <v>-5626.63</v>
      </c>
      <c r="H2457" s="63">
        <v>10133.370000000001</v>
      </c>
      <c r="I2457" s="54" t="s">
        <v>504</v>
      </c>
      <c r="J2457" s="54" t="s">
        <v>13</v>
      </c>
    </row>
    <row r="2458" spans="1:10" x14ac:dyDescent="0.5">
      <c r="A2458" s="60">
        <v>366</v>
      </c>
      <c r="B2458" s="77">
        <v>100000488306</v>
      </c>
      <c r="C2458" s="60">
        <v>0</v>
      </c>
      <c r="D2458" s="60" t="s">
        <v>517</v>
      </c>
      <c r="E2458" s="62" t="s">
        <v>4085</v>
      </c>
      <c r="F2458" s="63">
        <v>15760</v>
      </c>
      <c r="G2458" s="63">
        <v>-5626.63</v>
      </c>
      <c r="H2458" s="63">
        <v>10133.370000000001</v>
      </c>
      <c r="I2458" s="54" t="s">
        <v>504</v>
      </c>
      <c r="J2458" s="54" t="s">
        <v>13</v>
      </c>
    </row>
    <row r="2459" spans="1:10" x14ac:dyDescent="0.5">
      <c r="A2459" s="60">
        <v>367</v>
      </c>
      <c r="B2459" s="77">
        <v>100000488307</v>
      </c>
      <c r="C2459" s="60">
        <v>0</v>
      </c>
      <c r="D2459" s="60" t="s">
        <v>517</v>
      </c>
      <c r="E2459" s="62" t="s">
        <v>4086</v>
      </c>
      <c r="F2459" s="63">
        <v>15760</v>
      </c>
      <c r="G2459" s="63">
        <v>-5626.63</v>
      </c>
      <c r="H2459" s="63">
        <v>10133.370000000001</v>
      </c>
      <c r="I2459" s="54" t="s">
        <v>504</v>
      </c>
      <c r="J2459" s="54" t="s">
        <v>13</v>
      </c>
    </row>
    <row r="2460" spans="1:10" x14ac:dyDescent="0.5">
      <c r="A2460" s="60">
        <v>368</v>
      </c>
      <c r="B2460" s="77">
        <v>100000488308</v>
      </c>
      <c r="C2460" s="60">
        <v>0</v>
      </c>
      <c r="D2460" s="60" t="s">
        <v>517</v>
      </c>
      <c r="E2460" s="62" t="s">
        <v>4087</v>
      </c>
      <c r="F2460" s="63">
        <v>15760</v>
      </c>
      <c r="G2460" s="63">
        <v>-5626.63</v>
      </c>
      <c r="H2460" s="63">
        <v>10133.370000000001</v>
      </c>
      <c r="I2460" s="54" t="s">
        <v>504</v>
      </c>
      <c r="J2460" s="54" t="s">
        <v>13</v>
      </c>
    </row>
    <row r="2461" spans="1:10" x14ac:dyDescent="0.5">
      <c r="A2461" s="60">
        <v>369</v>
      </c>
      <c r="B2461" s="77">
        <v>100000488309</v>
      </c>
      <c r="C2461" s="60">
        <v>0</v>
      </c>
      <c r="D2461" s="60" t="s">
        <v>517</v>
      </c>
      <c r="E2461" s="62" t="s">
        <v>4088</v>
      </c>
      <c r="F2461" s="63">
        <v>15760</v>
      </c>
      <c r="G2461" s="63">
        <v>-5626.63</v>
      </c>
      <c r="H2461" s="63">
        <v>10133.370000000001</v>
      </c>
      <c r="I2461" s="54" t="s">
        <v>504</v>
      </c>
      <c r="J2461" s="54" t="s">
        <v>13</v>
      </c>
    </row>
    <row r="2462" spans="1:10" x14ac:dyDescent="0.5">
      <c r="A2462" s="60">
        <v>370</v>
      </c>
      <c r="B2462" s="77">
        <v>100000488310</v>
      </c>
      <c r="C2462" s="60">
        <v>0</v>
      </c>
      <c r="D2462" s="60" t="s">
        <v>517</v>
      </c>
      <c r="E2462" s="62" t="s">
        <v>4089</v>
      </c>
      <c r="F2462" s="63">
        <v>15760</v>
      </c>
      <c r="G2462" s="63">
        <v>-5626.63</v>
      </c>
      <c r="H2462" s="63">
        <v>10133.370000000001</v>
      </c>
      <c r="I2462" s="54" t="s">
        <v>504</v>
      </c>
      <c r="J2462" s="54" t="s">
        <v>13</v>
      </c>
    </row>
    <row r="2463" spans="1:10" x14ac:dyDescent="0.5">
      <c r="A2463" s="60">
        <v>371</v>
      </c>
      <c r="B2463" s="77">
        <v>100000488311</v>
      </c>
      <c r="C2463" s="60">
        <v>0</v>
      </c>
      <c r="D2463" s="60" t="s">
        <v>517</v>
      </c>
      <c r="E2463" s="62" t="s">
        <v>4090</v>
      </c>
      <c r="F2463" s="63">
        <v>15760</v>
      </c>
      <c r="G2463" s="63">
        <v>-5626.63</v>
      </c>
      <c r="H2463" s="63">
        <v>10133.370000000001</v>
      </c>
      <c r="I2463" s="54" t="s">
        <v>504</v>
      </c>
      <c r="J2463" s="54" t="s">
        <v>13</v>
      </c>
    </row>
    <row r="2464" spans="1:10" x14ac:dyDescent="0.5">
      <c r="A2464" s="60">
        <v>372</v>
      </c>
      <c r="B2464" s="77">
        <v>100000488312</v>
      </c>
      <c r="C2464" s="60">
        <v>0</v>
      </c>
      <c r="D2464" s="60" t="s">
        <v>517</v>
      </c>
      <c r="E2464" s="62" t="s">
        <v>4091</v>
      </c>
      <c r="F2464" s="63">
        <v>15760</v>
      </c>
      <c r="G2464" s="63">
        <v>-5626.63</v>
      </c>
      <c r="H2464" s="63">
        <v>10133.370000000001</v>
      </c>
      <c r="I2464" s="54" t="s">
        <v>504</v>
      </c>
      <c r="J2464" s="54" t="s">
        <v>13</v>
      </c>
    </row>
    <row r="2465" spans="1:10" x14ac:dyDescent="0.5">
      <c r="A2465" s="60">
        <v>373</v>
      </c>
      <c r="B2465" s="77">
        <v>100000488313</v>
      </c>
      <c r="C2465" s="60">
        <v>0</v>
      </c>
      <c r="D2465" s="60" t="s">
        <v>517</v>
      </c>
      <c r="E2465" s="62" t="s">
        <v>4092</v>
      </c>
      <c r="F2465" s="63">
        <v>15760</v>
      </c>
      <c r="G2465" s="63">
        <v>-5626.63</v>
      </c>
      <c r="H2465" s="63">
        <v>10133.370000000001</v>
      </c>
      <c r="I2465" s="54" t="s">
        <v>504</v>
      </c>
      <c r="J2465" s="54" t="s">
        <v>13</v>
      </c>
    </row>
    <row r="2466" spans="1:10" x14ac:dyDescent="0.5">
      <c r="A2466" s="60">
        <v>374</v>
      </c>
      <c r="B2466" s="77">
        <v>100000488314</v>
      </c>
      <c r="C2466" s="60">
        <v>0</v>
      </c>
      <c r="D2466" s="60" t="s">
        <v>517</v>
      </c>
      <c r="E2466" s="62" t="s">
        <v>4093</v>
      </c>
      <c r="F2466" s="63">
        <v>15760</v>
      </c>
      <c r="G2466" s="63">
        <v>-5626.63</v>
      </c>
      <c r="H2466" s="63">
        <v>10133.370000000001</v>
      </c>
      <c r="I2466" s="54" t="s">
        <v>504</v>
      </c>
      <c r="J2466" s="54" t="s">
        <v>13</v>
      </c>
    </row>
    <row r="2467" spans="1:10" x14ac:dyDescent="0.5">
      <c r="A2467" s="60">
        <v>375</v>
      </c>
      <c r="B2467" s="77">
        <v>100000488315</v>
      </c>
      <c r="C2467" s="60">
        <v>0</v>
      </c>
      <c r="D2467" s="60" t="s">
        <v>517</v>
      </c>
      <c r="E2467" s="62" t="s">
        <v>4094</v>
      </c>
      <c r="F2467" s="63">
        <v>15760</v>
      </c>
      <c r="G2467" s="63">
        <v>-5626.63</v>
      </c>
      <c r="H2467" s="63">
        <v>10133.370000000001</v>
      </c>
      <c r="I2467" s="54" t="s">
        <v>504</v>
      </c>
      <c r="J2467" s="54" t="s">
        <v>13</v>
      </c>
    </row>
    <row r="2468" spans="1:10" x14ac:dyDescent="0.5">
      <c r="A2468" s="60">
        <v>376</v>
      </c>
      <c r="B2468" s="77">
        <v>100000488316</v>
      </c>
      <c r="C2468" s="60">
        <v>0</v>
      </c>
      <c r="D2468" s="60" t="s">
        <v>517</v>
      </c>
      <c r="E2468" s="62" t="s">
        <v>4095</v>
      </c>
      <c r="F2468" s="63">
        <v>15760</v>
      </c>
      <c r="G2468" s="63">
        <v>-5626.63</v>
      </c>
      <c r="H2468" s="63">
        <v>10133.370000000001</v>
      </c>
      <c r="I2468" s="54" t="s">
        <v>504</v>
      </c>
      <c r="J2468" s="54" t="s">
        <v>13</v>
      </c>
    </row>
    <row r="2469" spans="1:10" x14ac:dyDescent="0.5">
      <c r="A2469" s="60">
        <v>377</v>
      </c>
      <c r="B2469" s="77">
        <v>100000488317</v>
      </c>
      <c r="C2469" s="60">
        <v>0</v>
      </c>
      <c r="D2469" s="60" t="s">
        <v>517</v>
      </c>
      <c r="E2469" s="62" t="s">
        <v>4096</v>
      </c>
      <c r="F2469" s="63">
        <v>15760</v>
      </c>
      <c r="G2469" s="63">
        <v>-5626.63</v>
      </c>
      <c r="H2469" s="63">
        <v>10133.370000000001</v>
      </c>
      <c r="I2469" s="54" t="s">
        <v>504</v>
      </c>
      <c r="J2469" s="54" t="s">
        <v>13</v>
      </c>
    </row>
    <row r="2470" spans="1:10" x14ac:dyDescent="0.5">
      <c r="A2470" s="60">
        <v>378</v>
      </c>
      <c r="B2470" s="77">
        <v>100000488318</v>
      </c>
      <c r="C2470" s="60">
        <v>0</v>
      </c>
      <c r="D2470" s="60" t="s">
        <v>517</v>
      </c>
      <c r="E2470" s="62" t="s">
        <v>4097</v>
      </c>
      <c r="F2470" s="63">
        <v>15760</v>
      </c>
      <c r="G2470" s="63">
        <v>-5626.63</v>
      </c>
      <c r="H2470" s="63">
        <v>10133.370000000001</v>
      </c>
      <c r="I2470" s="54" t="s">
        <v>504</v>
      </c>
      <c r="J2470" s="54" t="s">
        <v>13</v>
      </c>
    </row>
    <row r="2471" spans="1:10" x14ac:dyDescent="0.5">
      <c r="A2471" s="60">
        <v>379</v>
      </c>
      <c r="B2471" s="77">
        <v>100000488319</v>
      </c>
      <c r="C2471" s="60">
        <v>0</v>
      </c>
      <c r="D2471" s="60" t="s">
        <v>517</v>
      </c>
      <c r="E2471" s="62" t="s">
        <v>4098</v>
      </c>
      <c r="F2471" s="63">
        <v>15760</v>
      </c>
      <c r="G2471" s="63">
        <v>-5626.63</v>
      </c>
      <c r="H2471" s="63">
        <v>10133.370000000001</v>
      </c>
      <c r="I2471" s="54" t="s">
        <v>504</v>
      </c>
      <c r="J2471" s="54" t="s">
        <v>13</v>
      </c>
    </row>
    <row r="2472" spans="1:10" x14ac:dyDescent="0.5">
      <c r="A2472" s="60">
        <v>380</v>
      </c>
      <c r="B2472" s="77">
        <v>100000488320</v>
      </c>
      <c r="C2472" s="60">
        <v>0</v>
      </c>
      <c r="D2472" s="60" t="s">
        <v>517</v>
      </c>
      <c r="E2472" s="62" t="s">
        <v>4099</v>
      </c>
      <c r="F2472" s="63">
        <v>15760</v>
      </c>
      <c r="G2472" s="63">
        <v>-5626.63</v>
      </c>
      <c r="H2472" s="63">
        <v>10133.370000000001</v>
      </c>
      <c r="I2472" s="54" t="s">
        <v>504</v>
      </c>
      <c r="J2472" s="54" t="s">
        <v>13</v>
      </c>
    </row>
    <row r="2473" spans="1:10" x14ac:dyDescent="0.5">
      <c r="A2473" s="60">
        <v>381</v>
      </c>
      <c r="B2473" s="77">
        <v>100000488321</v>
      </c>
      <c r="C2473" s="60">
        <v>0</v>
      </c>
      <c r="D2473" s="60" t="s">
        <v>517</v>
      </c>
      <c r="E2473" s="62" t="s">
        <v>4100</v>
      </c>
      <c r="F2473" s="63">
        <v>15760</v>
      </c>
      <c r="G2473" s="63">
        <v>-5626.63</v>
      </c>
      <c r="H2473" s="63">
        <v>10133.370000000001</v>
      </c>
      <c r="I2473" s="54" t="s">
        <v>504</v>
      </c>
      <c r="J2473" s="54" t="s">
        <v>13</v>
      </c>
    </row>
    <row r="2474" spans="1:10" x14ac:dyDescent="0.5">
      <c r="A2474" s="60">
        <v>382</v>
      </c>
      <c r="B2474" s="77">
        <v>100000488322</v>
      </c>
      <c r="C2474" s="60">
        <v>0</v>
      </c>
      <c r="D2474" s="60" t="s">
        <v>517</v>
      </c>
      <c r="E2474" s="62" t="s">
        <v>4100</v>
      </c>
      <c r="F2474" s="63">
        <v>15760</v>
      </c>
      <c r="G2474" s="63">
        <v>-5626.63</v>
      </c>
      <c r="H2474" s="63">
        <v>10133.370000000001</v>
      </c>
      <c r="I2474" s="54" t="s">
        <v>504</v>
      </c>
      <c r="J2474" s="54" t="s">
        <v>13</v>
      </c>
    </row>
    <row r="2475" spans="1:10" x14ac:dyDescent="0.5">
      <c r="A2475" s="60">
        <v>383</v>
      </c>
      <c r="B2475" s="77">
        <v>100000488323</v>
      </c>
      <c r="C2475" s="60">
        <v>0</v>
      </c>
      <c r="D2475" s="60" t="s">
        <v>517</v>
      </c>
      <c r="E2475" s="62" t="s">
        <v>4100</v>
      </c>
      <c r="F2475" s="63">
        <v>15760</v>
      </c>
      <c r="G2475" s="63">
        <v>-5626.63</v>
      </c>
      <c r="H2475" s="63">
        <v>10133.370000000001</v>
      </c>
      <c r="I2475" s="54" t="s">
        <v>504</v>
      </c>
      <c r="J2475" s="54" t="s">
        <v>13</v>
      </c>
    </row>
    <row r="2476" spans="1:10" x14ac:dyDescent="0.5">
      <c r="A2476" s="60">
        <v>384</v>
      </c>
      <c r="B2476" s="77">
        <v>100000488324</v>
      </c>
      <c r="C2476" s="60">
        <v>0</v>
      </c>
      <c r="D2476" s="60" t="s">
        <v>517</v>
      </c>
      <c r="E2476" s="62" t="s">
        <v>4100</v>
      </c>
      <c r="F2476" s="63">
        <v>15760</v>
      </c>
      <c r="G2476" s="63">
        <v>-5626.63</v>
      </c>
      <c r="H2476" s="63">
        <v>10133.370000000001</v>
      </c>
      <c r="I2476" s="54" t="s">
        <v>504</v>
      </c>
      <c r="J2476" s="54" t="s">
        <v>13</v>
      </c>
    </row>
    <row r="2477" spans="1:10" x14ac:dyDescent="0.5">
      <c r="A2477" s="60">
        <v>385</v>
      </c>
      <c r="B2477" s="77">
        <v>100000488325</v>
      </c>
      <c r="C2477" s="60">
        <v>0</v>
      </c>
      <c r="D2477" s="60" t="s">
        <v>517</v>
      </c>
      <c r="E2477" s="62" t="s">
        <v>4100</v>
      </c>
      <c r="F2477" s="63">
        <v>15760</v>
      </c>
      <c r="G2477" s="63">
        <v>-5626.63</v>
      </c>
      <c r="H2477" s="63">
        <v>10133.370000000001</v>
      </c>
      <c r="I2477" s="54" t="s">
        <v>504</v>
      </c>
      <c r="J2477" s="54" t="s">
        <v>13</v>
      </c>
    </row>
    <row r="2478" spans="1:10" x14ac:dyDescent="0.5">
      <c r="A2478" s="60">
        <v>386</v>
      </c>
      <c r="B2478" s="77">
        <v>100000488326</v>
      </c>
      <c r="C2478" s="60">
        <v>0</v>
      </c>
      <c r="D2478" s="60" t="s">
        <v>517</v>
      </c>
      <c r="E2478" s="62" t="s">
        <v>4100</v>
      </c>
      <c r="F2478" s="63">
        <v>15760</v>
      </c>
      <c r="G2478" s="63">
        <v>-5626.63</v>
      </c>
      <c r="H2478" s="63">
        <v>10133.370000000001</v>
      </c>
      <c r="I2478" s="54" t="s">
        <v>504</v>
      </c>
      <c r="J2478" s="54" t="s">
        <v>13</v>
      </c>
    </row>
    <row r="2479" spans="1:10" x14ac:dyDescent="0.5">
      <c r="A2479" s="60">
        <v>387</v>
      </c>
      <c r="B2479" s="77">
        <v>100000488327</v>
      </c>
      <c r="C2479" s="60">
        <v>0</v>
      </c>
      <c r="D2479" s="60" t="s">
        <v>517</v>
      </c>
      <c r="E2479" s="62" t="s">
        <v>4100</v>
      </c>
      <c r="F2479" s="63">
        <v>15760</v>
      </c>
      <c r="G2479" s="63">
        <v>-5626.63</v>
      </c>
      <c r="H2479" s="63">
        <v>10133.370000000001</v>
      </c>
      <c r="I2479" s="54" t="s">
        <v>504</v>
      </c>
      <c r="J2479" s="54" t="s">
        <v>13</v>
      </c>
    </row>
    <row r="2480" spans="1:10" x14ac:dyDescent="0.5">
      <c r="A2480" s="60">
        <v>388</v>
      </c>
      <c r="B2480" s="77">
        <v>100000488328</v>
      </c>
      <c r="C2480" s="60">
        <v>0</v>
      </c>
      <c r="D2480" s="60" t="s">
        <v>517</v>
      </c>
      <c r="E2480" s="62" t="s">
        <v>4100</v>
      </c>
      <c r="F2480" s="63">
        <v>15760</v>
      </c>
      <c r="G2480" s="63">
        <v>-5626.63</v>
      </c>
      <c r="H2480" s="63">
        <v>10133.370000000001</v>
      </c>
      <c r="I2480" s="54" t="s">
        <v>504</v>
      </c>
      <c r="J2480" s="54" t="s">
        <v>13</v>
      </c>
    </row>
    <row r="2481" spans="1:10" x14ac:dyDescent="0.5">
      <c r="A2481" s="60">
        <v>389</v>
      </c>
      <c r="B2481" s="77">
        <v>100000488329</v>
      </c>
      <c r="C2481" s="60">
        <v>0</v>
      </c>
      <c r="D2481" s="60" t="s">
        <v>517</v>
      </c>
      <c r="E2481" s="62" t="s">
        <v>4100</v>
      </c>
      <c r="F2481" s="63">
        <v>15760</v>
      </c>
      <c r="G2481" s="63">
        <v>-5626.63</v>
      </c>
      <c r="H2481" s="63">
        <v>10133.370000000001</v>
      </c>
      <c r="I2481" s="54" t="s">
        <v>504</v>
      </c>
      <c r="J2481" s="54" t="s">
        <v>13</v>
      </c>
    </row>
    <row r="2482" spans="1:10" x14ac:dyDescent="0.5">
      <c r="A2482" s="60">
        <v>390</v>
      </c>
      <c r="B2482" s="77">
        <v>100000488330</v>
      </c>
      <c r="C2482" s="60">
        <v>0</v>
      </c>
      <c r="D2482" s="60" t="s">
        <v>517</v>
      </c>
      <c r="E2482" s="62" t="s">
        <v>4100</v>
      </c>
      <c r="F2482" s="63">
        <v>15760</v>
      </c>
      <c r="G2482" s="63">
        <v>-5626.63</v>
      </c>
      <c r="H2482" s="63">
        <v>10133.370000000001</v>
      </c>
      <c r="I2482" s="54" t="s">
        <v>504</v>
      </c>
      <c r="J2482" s="54" t="s">
        <v>13</v>
      </c>
    </row>
    <row r="2483" spans="1:10" x14ac:dyDescent="0.5">
      <c r="A2483" s="60">
        <v>391</v>
      </c>
      <c r="B2483" s="77">
        <v>100000488331</v>
      </c>
      <c r="C2483" s="60">
        <v>0</v>
      </c>
      <c r="D2483" s="60" t="s">
        <v>517</v>
      </c>
      <c r="E2483" s="62" t="s">
        <v>4101</v>
      </c>
      <c r="F2483" s="63">
        <v>15760</v>
      </c>
      <c r="G2483" s="63">
        <v>-5626.63</v>
      </c>
      <c r="H2483" s="63">
        <v>10133.370000000001</v>
      </c>
      <c r="I2483" s="54" t="s">
        <v>504</v>
      </c>
      <c r="J2483" s="54" t="s">
        <v>13</v>
      </c>
    </row>
    <row r="2484" spans="1:10" x14ac:dyDescent="0.5">
      <c r="A2484" s="60">
        <v>392</v>
      </c>
      <c r="B2484" s="77">
        <v>100000488332</v>
      </c>
      <c r="C2484" s="60">
        <v>0</v>
      </c>
      <c r="D2484" s="60" t="s">
        <v>517</v>
      </c>
      <c r="E2484" s="62" t="s">
        <v>4101</v>
      </c>
      <c r="F2484" s="63">
        <v>15760</v>
      </c>
      <c r="G2484" s="63">
        <v>-5626.63</v>
      </c>
      <c r="H2484" s="63">
        <v>10133.370000000001</v>
      </c>
      <c r="I2484" s="54" t="s">
        <v>504</v>
      </c>
      <c r="J2484" s="54" t="s">
        <v>13</v>
      </c>
    </row>
    <row r="2485" spans="1:10" x14ac:dyDescent="0.5">
      <c r="A2485" s="60">
        <v>393</v>
      </c>
      <c r="B2485" s="77">
        <v>100000488333</v>
      </c>
      <c r="C2485" s="60">
        <v>0</v>
      </c>
      <c r="D2485" s="60" t="s">
        <v>517</v>
      </c>
      <c r="E2485" s="62" t="s">
        <v>4101</v>
      </c>
      <c r="F2485" s="63">
        <v>15760</v>
      </c>
      <c r="G2485" s="63">
        <v>-5626.63</v>
      </c>
      <c r="H2485" s="63">
        <v>10133.370000000001</v>
      </c>
      <c r="I2485" s="54" t="s">
        <v>504</v>
      </c>
      <c r="J2485" s="54" t="s">
        <v>13</v>
      </c>
    </row>
    <row r="2486" spans="1:10" x14ac:dyDescent="0.5">
      <c r="A2486" s="60">
        <v>394</v>
      </c>
      <c r="B2486" s="77">
        <v>100000488334</v>
      </c>
      <c r="C2486" s="60">
        <v>0</v>
      </c>
      <c r="D2486" s="60" t="s">
        <v>517</v>
      </c>
      <c r="E2486" s="62" t="s">
        <v>4101</v>
      </c>
      <c r="F2486" s="63">
        <v>15760</v>
      </c>
      <c r="G2486" s="63">
        <v>-5626.63</v>
      </c>
      <c r="H2486" s="63">
        <v>10133.370000000001</v>
      </c>
      <c r="I2486" s="54" t="s">
        <v>504</v>
      </c>
      <c r="J2486" s="54" t="s">
        <v>13</v>
      </c>
    </row>
    <row r="2487" spans="1:10" x14ac:dyDescent="0.5">
      <c r="A2487" s="60">
        <v>395</v>
      </c>
      <c r="B2487" s="77">
        <v>100000488335</v>
      </c>
      <c r="C2487" s="60">
        <v>0</v>
      </c>
      <c r="D2487" s="60" t="s">
        <v>517</v>
      </c>
      <c r="E2487" s="62" t="s">
        <v>4101</v>
      </c>
      <c r="F2487" s="63">
        <v>15760</v>
      </c>
      <c r="G2487" s="63">
        <v>-5626.63</v>
      </c>
      <c r="H2487" s="63">
        <v>10133.370000000001</v>
      </c>
      <c r="I2487" s="54" t="s">
        <v>504</v>
      </c>
      <c r="J2487" s="54" t="s">
        <v>13</v>
      </c>
    </row>
    <row r="2488" spans="1:10" x14ac:dyDescent="0.5">
      <c r="A2488" s="60">
        <v>396</v>
      </c>
      <c r="B2488" s="77">
        <v>100000488336</v>
      </c>
      <c r="C2488" s="60">
        <v>0</v>
      </c>
      <c r="D2488" s="60" t="s">
        <v>517</v>
      </c>
      <c r="E2488" s="62" t="s">
        <v>4101</v>
      </c>
      <c r="F2488" s="63">
        <v>15760</v>
      </c>
      <c r="G2488" s="63">
        <v>-5626.63</v>
      </c>
      <c r="H2488" s="63">
        <v>10133.370000000001</v>
      </c>
      <c r="I2488" s="54" t="s">
        <v>504</v>
      </c>
      <c r="J2488" s="54" t="s">
        <v>13</v>
      </c>
    </row>
    <row r="2489" spans="1:10" x14ac:dyDescent="0.5">
      <c r="A2489" s="60">
        <v>397</v>
      </c>
      <c r="B2489" s="77">
        <v>100000488337</v>
      </c>
      <c r="C2489" s="60">
        <v>0</v>
      </c>
      <c r="D2489" s="60" t="s">
        <v>517</v>
      </c>
      <c r="E2489" s="62" t="s">
        <v>4101</v>
      </c>
      <c r="F2489" s="63">
        <v>15760</v>
      </c>
      <c r="G2489" s="63">
        <v>-5626.63</v>
      </c>
      <c r="H2489" s="63">
        <v>10133.370000000001</v>
      </c>
      <c r="I2489" s="54" t="s">
        <v>504</v>
      </c>
      <c r="J2489" s="54" t="s">
        <v>13</v>
      </c>
    </row>
    <row r="2490" spans="1:10" x14ac:dyDescent="0.5">
      <c r="A2490" s="60">
        <v>398</v>
      </c>
      <c r="B2490" s="77">
        <v>100000488338</v>
      </c>
      <c r="C2490" s="60">
        <v>0</v>
      </c>
      <c r="D2490" s="60" t="s">
        <v>517</v>
      </c>
      <c r="E2490" s="62" t="s">
        <v>4101</v>
      </c>
      <c r="F2490" s="63">
        <v>15760</v>
      </c>
      <c r="G2490" s="63">
        <v>-5626.63</v>
      </c>
      <c r="H2490" s="63">
        <v>10133.370000000001</v>
      </c>
      <c r="I2490" s="54" t="s">
        <v>504</v>
      </c>
      <c r="J2490" s="54" t="s">
        <v>13</v>
      </c>
    </row>
    <row r="2491" spans="1:10" x14ac:dyDescent="0.5">
      <c r="A2491" s="60">
        <v>399</v>
      </c>
      <c r="B2491" s="77">
        <v>100000488339</v>
      </c>
      <c r="C2491" s="60">
        <v>0</v>
      </c>
      <c r="D2491" s="60" t="s">
        <v>517</v>
      </c>
      <c r="E2491" s="62" t="s">
        <v>4101</v>
      </c>
      <c r="F2491" s="63">
        <v>15760</v>
      </c>
      <c r="G2491" s="63">
        <v>-5626.63</v>
      </c>
      <c r="H2491" s="63">
        <v>10133.370000000001</v>
      </c>
      <c r="I2491" s="54" t="s">
        <v>504</v>
      </c>
      <c r="J2491" s="54" t="s">
        <v>13</v>
      </c>
    </row>
    <row r="2492" spans="1:10" x14ac:dyDescent="0.5">
      <c r="A2492" s="60">
        <v>400</v>
      </c>
      <c r="B2492" s="77">
        <v>100000488340</v>
      </c>
      <c r="C2492" s="60">
        <v>0</v>
      </c>
      <c r="D2492" s="60" t="s">
        <v>517</v>
      </c>
      <c r="E2492" s="62" t="s">
        <v>4101</v>
      </c>
      <c r="F2492" s="63">
        <v>15760</v>
      </c>
      <c r="G2492" s="63">
        <v>-5626.63</v>
      </c>
      <c r="H2492" s="63">
        <v>10133.370000000001</v>
      </c>
      <c r="I2492" s="54" t="s">
        <v>504</v>
      </c>
      <c r="J2492" s="54" t="s">
        <v>13</v>
      </c>
    </row>
    <row r="2493" spans="1:10" x14ac:dyDescent="0.5">
      <c r="A2493" s="60">
        <v>401</v>
      </c>
      <c r="B2493" s="77">
        <v>100000488341</v>
      </c>
      <c r="C2493" s="60">
        <v>0</v>
      </c>
      <c r="D2493" s="60" t="s">
        <v>517</v>
      </c>
      <c r="E2493" s="62" t="s">
        <v>4101</v>
      </c>
      <c r="F2493" s="63">
        <v>15760</v>
      </c>
      <c r="G2493" s="63">
        <v>-5626.63</v>
      </c>
      <c r="H2493" s="63">
        <v>10133.370000000001</v>
      </c>
      <c r="I2493" s="54" t="s">
        <v>504</v>
      </c>
      <c r="J2493" s="54" t="s">
        <v>13</v>
      </c>
    </row>
    <row r="2494" spans="1:10" x14ac:dyDescent="0.5">
      <c r="A2494" s="60">
        <v>402</v>
      </c>
      <c r="B2494" s="77">
        <v>100000488342</v>
      </c>
      <c r="C2494" s="60">
        <v>0</v>
      </c>
      <c r="D2494" s="60" t="s">
        <v>517</v>
      </c>
      <c r="E2494" s="62" t="s">
        <v>4101</v>
      </c>
      <c r="F2494" s="63">
        <v>15760</v>
      </c>
      <c r="G2494" s="63">
        <v>-5626.63</v>
      </c>
      <c r="H2494" s="63">
        <v>10133.370000000001</v>
      </c>
      <c r="I2494" s="54" t="s">
        <v>504</v>
      </c>
      <c r="J2494" s="54" t="s">
        <v>13</v>
      </c>
    </row>
    <row r="2495" spans="1:10" x14ac:dyDescent="0.5">
      <c r="A2495" s="60">
        <v>403</v>
      </c>
      <c r="B2495" s="77">
        <v>100000488343</v>
      </c>
      <c r="C2495" s="60">
        <v>0</v>
      </c>
      <c r="D2495" s="60" t="s">
        <v>517</v>
      </c>
      <c r="E2495" s="62" t="s">
        <v>4101</v>
      </c>
      <c r="F2495" s="63">
        <v>15760</v>
      </c>
      <c r="G2495" s="63">
        <v>-5626.63</v>
      </c>
      <c r="H2495" s="63">
        <v>10133.370000000001</v>
      </c>
      <c r="I2495" s="54" t="s">
        <v>504</v>
      </c>
      <c r="J2495" s="54" t="s">
        <v>13</v>
      </c>
    </row>
    <row r="2496" spans="1:10" x14ac:dyDescent="0.5">
      <c r="A2496" s="60">
        <v>404</v>
      </c>
      <c r="B2496" s="77">
        <v>100000488344</v>
      </c>
      <c r="C2496" s="60">
        <v>0</v>
      </c>
      <c r="D2496" s="60" t="s">
        <v>517</v>
      </c>
      <c r="E2496" s="62" t="s">
        <v>4101</v>
      </c>
      <c r="F2496" s="63">
        <v>15760</v>
      </c>
      <c r="G2496" s="63">
        <v>-5626.63</v>
      </c>
      <c r="H2496" s="63">
        <v>10133.370000000001</v>
      </c>
      <c r="I2496" s="54" t="s">
        <v>504</v>
      </c>
      <c r="J2496" s="54" t="s">
        <v>13</v>
      </c>
    </row>
    <row r="2497" spans="1:10" x14ac:dyDescent="0.5">
      <c r="A2497" s="60">
        <v>405</v>
      </c>
      <c r="B2497" s="77">
        <v>100000488345</v>
      </c>
      <c r="C2497" s="60">
        <v>0</v>
      </c>
      <c r="D2497" s="60" t="s">
        <v>517</v>
      </c>
      <c r="E2497" s="62" t="s">
        <v>4101</v>
      </c>
      <c r="F2497" s="63">
        <v>15760</v>
      </c>
      <c r="G2497" s="63">
        <v>-5626.63</v>
      </c>
      <c r="H2497" s="63">
        <v>10133.370000000001</v>
      </c>
      <c r="I2497" s="54" t="s">
        <v>504</v>
      </c>
      <c r="J2497" s="54" t="s">
        <v>13</v>
      </c>
    </row>
    <row r="2498" spans="1:10" x14ac:dyDescent="0.5">
      <c r="A2498" s="60">
        <v>406</v>
      </c>
      <c r="B2498" s="77">
        <v>100000488346</v>
      </c>
      <c r="C2498" s="60">
        <v>0</v>
      </c>
      <c r="D2498" s="60" t="s">
        <v>517</v>
      </c>
      <c r="E2498" s="62" t="s">
        <v>4101</v>
      </c>
      <c r="F2498" s="63">
        <v>15760</v>
      </c>
      <c r="G2498" s="63">
        <v>-5626.63</v>
      </c>
      <c r="H2498" s="63">
        <v>10133.370000000001</v>
      </c>
      <c r="I2498" s="54" t="s">
        <v>504</v>
      </c>
      <c r="J2498" s="54" t="s">
        <v>13</v>
      </c>
    </row>
    <row r="2499" spans="1:10" x14ac:dyDescent="0.5">
      <c r="A2499" s="60">
        <v>407</v>
      </c>
      <c r="B2499" s="77">
        <v>100000488347</v>
      </c>
      <c r="C2499" s="60">
        <v>0</v>
      </c>
      <c r="D2499" s="60" t="s">
        <v>517</v>
      </c>
      <c r="E2499" s="62" t="s">
        <v>4101</v>
      </c>
      <c r="F2499" s="63">
        <v>15760</v>
      </c>
      <c r="G2499" s="63">
        <v>-5626.63</v>
      </c>
      <c r="H2499" s="63">
        <v>10133.370000000001</v>
      </c>
      <c r="I2499" s="54" t="s">
        <v>504</v>
      </c>
      <c r="J2499" s="54" t="s">
        <v>13</v>
      </c>
    </row>
    <row r="2500" spans="1:10" x14ac:dyDescent="0.5">
      <c r="A2500" s="60">
        <v>408</v>
      </c>
      <c r="B2500" s="77">
        <v>100000488348</v>
      </c>
      <c r="C2500" s="60">
        <v>0</v>
      </c>
      <c r="D2500" s="60" t="s">
        <v>517</v>
      </c>
      <c r="E2500" s="62" t="s">
        <v>4101</v>
      </c>
      <c r="F2500" s="63">
        <v>15760</v>
      </c>
      <c r="G2500" s="63">
        <v>-5626.63</v>
      </c>
      <c r="H2500" s="63">
        <v>10133.370000000001</v>
      </c>
      <c r="I2500" s="54" t="s">
        <v>504</v>
      </c>
      <c r="J2500" s="54" t="s">
        <v>13</v>
      </c>
    </row>
    <row r="2501" spans="1:10" x14ac:dyDescent="0.5">
      <c r="A2501" s="60">
        <v>409</v>
      </c>
      <c r="B2501" s="77">
        <v>100000488349</v>
      </c>
      <c r="C2501" s="60">
        <v>0</v>
      </c>
      <c r="D2501" s="60" t="s">
        <v>517</v>
      </c>
      <c r="E2501" s="62" t="s">
        <v>4101</v>
      </c>
      <c r="F2501" s="63">
        <v>15760</v>
      </c>
      <c r="G2501" s="63">
        <v>-5626.63</v>
      </c>
      <c r="H2501" s="63">
        <v>10133.370000000001</v>
      </c>
      <c r="I2501" s="54" t="s">
        <v>504</v>
      </c>
      <c r="J2501" s="54" t="s">
        <v>13</v>
      </c>
    </row>
    <row r="2502" spans="1:10" x14ac:dyDescent="0.5">
      <c r="A2502" s="60">
        <v>410</v>
      </c>
      <c r="B2502" s="77">
        <v>100000488350</v>
      </c>
      <c r="C2502" s="60">
        <v>0</v>
      </c>
      <c r="D2502" s="60" t="s">
        <v>517</v>
      </c>
      <c r="E2502" s="62" t="s">
        <v>4101</v>
      </c>
      <c r="F2502" s="63">
        <v>15760</v>
      </c>
      <c r="G2502" s="63">
        <v>-5626.63</v>
      </c>
      <c r="H2502" s="63">
        <v>10133.370000000001</v>
      </c>
      <c r="I2502" s="54" t="s">
        <v>504</v>
      </c>
      <c r="J2502" s="54" t="s">
        <v>13</v>
      </c>
    </row>
    <row r="2503" spans="1:10" x14ac:dyDescent="0.5">
      <c r="A2503" s="60">
        <v>411</v>
      </c>
      <c r="B2503" s="77">
        <v>100000488351</v>
      </c>
      <c r="C2503" s="60">
        <v>0</v>
      </c>
      <c r="D2503" s="60" t="s">
        <v>517</v>
      </c>
      <c r="E2503" s="62" t="s">
        <v>4101</v>
      </c>
      <c r="F2503" s="63">
        <v>15760</v>
      </c>
      <c r="G2503" s="63">
        <v>-5626.63</v>
      </c>
      <c r="H2503" s="63">
        <v>10133.370000000001</v>
      </c>
      <c r="I2503" s="54" t="s">
        <v>504</v>
      </c>
      <c r="J2503" s="54" t="s">
        <v>13</v>
      </c>
    </row>
    <row r="2504" spans="1:10" x14ac:dyDescent="0.5">
      <c r="A2504" s="60">
        <v>412</v>
      </c>
      <c r="B2504" s="77">
        <v>100000488352</v>
      </c>
      <c r="C2504" s="60">
        <v>0</v>
      </c>
      <c r="D2504" s="60" t="s">
        <v>517</v>
      </c>
      <c r="E2504" s="62" t="s">
        <v>4101</v>
      </c>
      <c r="F2504" s="63">
        <v>15760</v>
      </c>
      <c r="G2504" s="63">
        <v>-5626.63</v>
      </c>
      <c r="H2504" s="63">
        <v>10133.370000000001</v>
      </c>
      <c r="I2504" s="54" t="s">
        <v>504</v>
      </c>
      <c r="J2504" s="54" t="s">
        <v>13</v>
      </c>
    </row>
    <row r="2505" spans="1:10" x14ac:dyDescent="0.5">
      <c r="A2505" s="60">
        <v>413</v>
      </c>
      <c r="B2505" s="77">
        <v>100000488353</v>
      </c>
      <c r="C2505" s="60">
        <v>0</v>
      </c>
      <c r="D2505" s="60" t="s">
        <v>517</v>
      </c>
      <c r="E2505" s="62" t="s">
        <v>4101</v>
      </c>
      <c r="F2505" s="63">
        <v>15760</v>
      </c>
      <c r="G2505" s="63">
        <v>-5626.63</v>
      </c>
      <c r="H2505" s="63">
        <v>10133.370000000001</v>
      </c>
      <c r="I2505" s="54" t="s">
        <v>504</v>
      </c>
      <c r="J2505" s="54" t="s">
        <v>13</v>
      </c>
    </row>
    <row r="2506" spans="1:10" x14ac:dyDescent="0.5">
      <c r="A2506" s="60">
        <v>414</v>
      </c>
      <c r="B2506" s="77">
        <v>100000488354</v>
      </c>
      <c r="C2506" s="60">
        <v>0</v>
      </c>
      <c r="D2506" s="60" t="s">
        <v>517</v>
      </c>
      <c r="E2506" s="62" t="s">
        <v>4101</v>
      </c>
      <c r="F2506" s="63">
        <v>15760</v>
      </c>
      <c r="G2506" s="63">
        <v>-5626.63</v>
      </c>
      <c r="H2506" s="63">
        <v>10133.370000000001</v>
      </c>
      <c r="I2506" s="54" t="s">
        <v>504</v>
      </c>
      <c r="J2506" s="54" t="s">
        <v>13</v>
      </c>
    </row>
    <row r="2507" spans="1:10" x14ac:dyDescent="0.5">
      <c r="A2507" s="60">
        <v>415</v>
      </c>
      <c r="B2507" s="77">
        <v>100000488355</v>
      </c>
      <c r="C2507" s="60">
        <v>0</v>
      </c>
      <c r="D2507" s="60" t="s">
        <v>517</v>
      </c>
      <c r="E2507" s="62" t="s">
        <v>4102</v>
      </c>
      <c r="F2507" s="63">
        <v>15760</v>
      </c>
      <c r="G2507" s="63">
        <v>-5626.63</v>
      </c>
      <c r="H2507" s="63">
        <v>10133.370000000001</v>
      </c>
      <c r="I2507" s="54" t="s">
        <v>504</v>
      </c>
      <c r="J2507" s="54" t="s">
        <v>13</v>
      </c>
    </row>
    <row r="2508" spans="1:10" x14ac:dyDescent="0.5">
      <c r="A2508" s="60">
        <v>416</v>
      </c>
      <c r="B2508" s="77">
        <v>100000488356</v>
      </c>
      <c r="C2508" s="60">
        <v>0</v>
      </c>
      <c r="D2508" s="60" t="s">
        <v>517</v>
      </c>
      <c r="E2508" s="62" t="s">
        <v>4102</v>
      </c>
      <c r="F2508" s="63">
        <v>15760</v>
      </c>
      <c r="G2508" s="63">
        <v>-5626.63</v>
      </c>
      <c r="H2508" s="63">
        <v>10133.370000000001</v>
      </c>
      <c r="I2508" s="54" t="s">
        <v>504</v>
      </c>
      <c r="J2508" s="54" t="s">
        <v>13</v>
      </c>
    </row>
    <row r="2509" spans="1:10" x14ac:dyDescent="0.5">
      <c r="A2509" s="60">
        <v>417</v>
      </c>
      <c r="B2509" s="77">
        <v>100000488357</v>
      </c>
      <c r="C2509" s="60">
        <v>0</v>
      </c>
      <c r="D2509" s="60" t="s">
        <v>517</v>
      </c>
      <c r="E2509" s="62" t="s">
        <v>4102</v>
      </c>
      <c r="F2509" s="63">
        <v>15760</v>
      </c>
      <c r="G2509" s="63">
        <v>-5626.63</v>
      </c>
      <c r="H2509" s="63">
        <v>10133.370000000001</v>
      </c>
      <c r="I2509" s="54" t="s">
        <v>504</v>
      </c>
      <c r="J2509" s="54" t="s">
        <v>13</v>
      </c>
    </row>
    <row r="2510" spans="1:10" x14ac:dyDescent="0.5">
      <c r="A2510" s="60">
        <v>418</v>
      </c>
      <c r="B2510" s="77">
        <v>100000488358</v>
      </c>
      <c r="C2510" s="60">
        <v>0</v>
      </c>
      <c r="D2510" s="60" t="s">
        <v>517</v>
      </c>
      <c r="E2510" s="62" t="s">
        <v>4102</v>
      </c>
      <c r="F2510" s="63">
        <v>15760</v>
      </c>
      <c r="G2510" s="63">
        <v>-5626.63</v>
      </c>
      <c r="H2510" s="63">
        <v>10133.370000000001</v>
      </c>
      <c r="I2510" s="54" t="s">
        <v>504</v>
      </c>
      <c r="J2510" s="54" t="s">
        <v>13</v>
      </c>
    </row>
    <row r="2511" spans="1:10" x14ac:dyDescent="0.5">
      <c r="A2511" s="60">
        <v>419</v>
      </c>
      <c r="B2511" s="77">
        <v>100000488359</v>
      </c>
      <c r="C2511" s="60">
        <v>0</v>
      </c>
      <c r="D2511" s="60" t="s">
        <v>517</v>
      </c>
      <c r="E2511" s="62" t="s">
        <v>4102</v>
      </c>
      <c r="F2511" s="63">
        <v>15760</v>
      </c>
      <c r="G2511" s="63">
        <v>-5626.63</v>
      </c>
      <c r="H2511" s="63">
        <v>10133.370000000001</v>
      </c>
      <c r="I2511" s="54" t="s">
        <v>504</v>
      </c>
      <c r="J2511" s="54" t="s">
        <v>13</v>
      </c>
    </row>
    <row r="2512" spans="1:10" x14ac:dyDescent="0.5">
      <c r="A2512" s="60">
        <v>420</v>
      </c>
      <c r="B2512" s="77">
        <v>100000488360</v>
      </c>
      <c r="C2512" s="60">
        <v>0</v>
      </c>
      <c r="D2512" s="60" t="s">
        <v>517</v>
      </c>
      <c r="E2512" s="62" t="s">
        <v>4102</v>
      </c>
      <c r="F2512" s="63">
        <v>15760</v>
      </c>
      <c r="G2512" s="63">
        <v>-5626.63</v>
      </c>
      <c r="H2512" s="63">
        <v>10133.370000000001</v>
      </c>
      <c r="I2512" s="54" t="s">
        <v>504</v>
      </c>
      <c r="J2512" s="54" t="s">
        <v>13</v>
      </c>
    </row>
    <row r="2513" spans="1:10" x14ac:dyDescent="0.5">
      <c r="A2513" s="60">
        <v>421</v>
      </c>
      <c r="B2513" s="77">
        <v>100000488361</v>
      </c>
      <c r="C2513" s="60">
        <v>0</v>
      </c>
      <c r="D2513" s="60" t="s">
        <v>517</v>
      </c>
      <c r="E2513" s="62" t="s">
        <v>4102</v>
      </c>
      <c r="F2513" s="63">
        <v>15760</v>
      </c>
      <c r="G2513" s="63">
        <v>-5626.63</v>
      </c>
      <c r="H2513" s="63">
        <v>10133.370000000001</v>
      </c>
      <c r="I2513" s="54" t="s">
        <v>504</v>
      </c>
      <c r="J2513" s="54" t="s">
        <v>13</v>
      </c>
    </row>
    <row r="2514" spans="1:10" x14ac:dyDescent="0.5">
      <c r="A2514" s="60">
        <v>422</v>
      </c>
      <c r="B2514" s="77">
        <v>100000488362</v>
      </c>
      <c r="C2514" s="60">
        <v>0</v>
      </c>
      <c r="D2514" s="60" t="s">
        <v>517</v>
      </c>
      <c r="E2514" s="62" t="s">
        <v>4102</v>
      </c>
      <c r="F2514" s="63">
        <v>15760</v>
      </c>
      <c r="G2514" s="63">
        <v>-5626.63</v>
      </c>
      <c r="H2514" s="63">
        <v>10133.370000000001</v>
      </c>
      <c r="I2514" s="54" t="s">
        <v>504</v>
      </c>
      <c r="J2514" s="54" t="s">
        <v>13</v>
      </c>
    </row>
    <row r="2515" spans="1:10" x14ac:dyDescent="0.5">
      <c r="A2515" s="60">
        <v>423</v>
      </c>
      <c r="B2515" s="77">
        <v>100000488363</v>
      </c>
      <c r="C2515" s="60">
        <v>0</v>
      </c>
      <c r="D2515" s="60" t="s">
        <v>517</v>
      </c>
      <c r="E2515" s="62" t="s">
        <v>4102</v>
      </c>
      <c r="F2515" s="63">
        <v>15760</v>
      </c>
      <c r="G2515" s="63">
        <v>-5626.63</v>
      </c>
      <c r="H2515" s="63">
        <v>10133.370000000001</v>
      </c>
      <c r="I2515" s="54" t="s">
        <v>504</v>
      </c>
      <c r="J2515" s="54" t="s">
        <v>13</v>
      </c>
    </row>
    <row r="2516" spans="1:10" x14ac:dyDescent="0.5">
      <c r="A2516" s="60">
        <v>424</v>
      </c>
      <c r="B2516" s="77">
        <v>100000488364</v>
      </c>
      <c r="C2516" s="60">
        <v>0</v>
      </c>
      <c r="D2516" s="60" t="s">
        <v>517</v>
      </c>
      <c r="E2516" s="62" t="s">
        <v>4102</v>
      </c>
      <c r="F2516" s="63">
        <v>15760</v>
      </c>
      <c r="G2516" s="63">
        <v>-5626.63</v>
      </c>
      <c r="H2516" s="63">
        <v>10133.370000000001</v>
      </c>
      <c r="I2516" s="54" t="s">
        <v>504</v>
      </c>
      <c r="J2516" s="54" t="s">
        <v>13</v>
      </c>
    </row>
    <row r="2517" spans="1:10" x14ac:dyDescent="0.5">
      <c r="A2517" s="60">
        <v>425</v>
      </c>
      <c r="B2517" s="77">
        <v>100000488365</v>
      </c>
      <c r="C2517" s="60">
        <v>0</v>
      </c>
      <c r="D2517" s="60" t="s">
        <v>517</v>
      </c>
      <c r="E2517" s="62" t="s">
        <v>4102</v>
      </c>
      <c r="F2517" s="63">
        <v>15760</v>
      </c>
      <c r="G2517" s="63">
        <v>-5626.63</v>
      </c>
      <c r="H2517" s="63">
        <v>10133.370000000001</v>
      </c>
      <c r="I2517" s="54" t="s">
        <v>504</v>
      </c>
      <c r="J2517" s="54" t="s">
        <v>13</v>
      </c>
    </row>
    <row r="2518" spans="1:10" x14ac:dyDescent="0.5">
      <c r="A2518" s="60">
        <v>426</v>
      </c>
      <c r="B2518" s="77">
        <v>100000488366</v>
      </c>
      <c r="C2518" s="60">
        <v>0</v>
      </c>
      <c r="D2518" s="60" t="s">
        <v>517</v>
      </c>
      <c r="E2518" s="62" t="s">
        <v>4102</v>
      </c>
      <c r="F2518" s="63">
        <v>15760</v>
      </c>
      <c r="G2518" s="63">
        <v>-5626.63</v>
      </c>
      <c r="H2518" s="63">
        <v>10133.370000000001</v>
      </c>
      <c r="I2518" s="54" t="s">
        <v>504</v>
      </c>
      <c r="J2518" s="54" t="s">
        <v>13</v>
      </c>
    </row>
    <row r="2519" spans="1:10" x14ac:dyDescent="0.5">
      <c r="A2519" s="60">
        <v>427</v>
      </c>
      <c r="B2519" s="77">
        <v>100000488367</v>
      </c>
      <c r="C2519" s="60">
        <v>0</v>
      </c>
      <c r="D2519" s="60" t="s">
        <v>517</v>
      </c>
      <c r="E2519" s="62" t="s">
        <v>4102</v>
      </c>
      <c r="F2519" s="63">
        <v>15760</v>
      </c>
      <c r="G2519" s="63">
        <v>-5626.63</v>
      </c>
      <c r="H2519" s="63">
        <v>10133.370000000001</v>
      </c>
      <c r="I2519" s="54" t="s">
        <v>504</v>
      </c>
      <c r="J2519" s="54" t="s">
        <v>13</v>
      </c>
    </row>
    <row r="2520" spans="1:10" x14ac:dyDescent="0.5">
      <c r="A2520" s="60">
        <v>428</v>
      </c>
      <c r="B2520" s="77">
        <v>100000488368</v>
      </c>
      <c r="C2520" s="60">
        <v>0</v>
      </c>
      <c r="D2520" s="60" t="s">
        <v>517</v>
      </c>
      <c r="E2520" s="62" t="s">
        <v>4102</v>
      </c>
      <c r="F2520" s="63">
        <v>15760</v>
      </c>
      <c r="G2520" s="63">
        <v>-5626.63</v>
      </c>
      <c r="H2520" s="63">
        <v>10133.370000000001</v>
      </c>
      <c r="I2520" s="54" t="s">
        <v>504</v>
      </c>
      <c r="J2520" s="54" t="s">
        <v>13</v>
      </c>
    </row>
    <row r="2521" spans="1:10" x14ac:dyDescent="0.5">
      <c r="A2521" s="60">
        <v>429</v>
      </c>
      <c r="B2521" s="77">
        <v>100000488369</v>
      </c>
      <c r="C2521" s="60">
        <v>0</v>
      </c>
      <c r="D2521" s="60" t="s">
        <v>517</v>
      </c>
      <c r="E2521" s="62" t="s">
        <v>4102</v>
      </c>
      <c r="F2521" s="63">
        <v>15760</v>
      </c>
      <c r="G2521" s="63">
        <v>-5626.63</v>
      </c>
      <c r="H2521" s="63">
        <v>10133.370000000001</v>
      </c>
      <c r="I2521" s="54" t="s">
        <v>504</v>
      </c>
      <c r="J2521" s="54" t="s">
        <v>13</v>
      </c>
    </row>
    <row r="2522" spans="1:10" x14ac:dyDescent="0.5">
      <c r="A2522" s="60">
        <v>430</v>
      </c>
      <c r="B2522" s="77">
        <v>100000488370</v>
      </c>
      <c r="C2522" s="60">
        <v>0</v>
      </c>
      <c r="D2522" s="60" t="s">
        <v>517</v>
      </c>
      <c r="E2522" s="62" t="s">
        <v>4102</v>
      </c>
      <c r="F2522" s="63">
        <v>15760</v>
      </c>
      <c r="G2522" s="63">
        <v>-5626.63</v>
      </c>
      <c r="H2522" s="63">
        <v>10133.370000000001</v>
      </c>
      <c r="I2522" s="54" t="s">
        <v>504</v>
      </c>
      <c r="J2522" s="54" t="s">
        <v>13</v>
      </c>
    </row>
    <row r="2523" spans="1:10" x14ac:dyDescent="0.5">
      <c r="A2523" s="60">
        <v>431</v>
      </c>
      <c r="B2523" s="77">
        <v>100000488371</v>
      </c>
      <c r="C2523" s="60">
        <v>0</v>
      </c>
      <c r="D2523" s="60" t="s">
        <v>517</v>
      </c>
      <c r="E2523" s="62" t="s">
        <v>4102</v>
      </c>
      <c r="F2523" s="63">
        <v>15760</v>
      </c>
      <c r="G2523" s="63">
        <v>-5626.63</v>
      </c>
      <c r="H2523" s="63">
        <v>10133.370000000001</v>
      </c>
      <c r="I2523" s="54" t="s">
        <v>504</v>
      </c>
      <c r="J2523" s="54" t="s">
        <v>13</v>
      </c>
    </row>
    <row r="2524" spans="1:10" x14ac:dyDescent="0.5">
      <c r="A2524" s="60">
        <v>432</v>
      </c>
      <c r="B2524" s="77">
        <v>100000488372</v>
      </c>
      <c r="C2524" s="60">
        <v>0</v>
      </c>
      <c r="D2524" s="60" t="s">
        <v>517</v>
      </c>
      <c r="E2524" s="62" t="s">
        <v>4102</v>
      </c>
      <c r="F2524" s="63">
        <v>15760</v>
      </c>
      <c r="G2524" s="63">
        <v>-5626.63</v>
      </c>
      <c r="H2524" s="63">
        <v>10133.370000000001</v>
      </c>
      <c r="I2524" s="54" t="s">
        <v>504</v>
      </c>
      <c r="J2524" s="54" t="s">
        <v>13</v>
      </c>
    </row>
    <row r="2525" spans="1:10" x14ac:dyDescent="0.5">
      <c r="A2525" s="60">
        <v>433</v>
      </c>
      <c r="B2525" s="77">
        <v>100000488373</v>
      </c>
      <c r="C2525" s="60">
        <v>0</v>
      </c>
      <c r="D2525" s="60" t="s">
        <v>517</v>
      </c>
      <c r="E2525" s="62" t="s">
        <v>4102</v>
      </c>
      <c r="F2525" s="63">
        <v>15760</v>
      </c>
      <c r="G2525" s="63">
        <v>-5626.63</v>
      </c>
      <c r="H2525" s="63">
        <v>10133.370000000001</v>
      </c>
      <c r="I2525" s="54" t="s">
        <v>504</v>
      </c>
      <c r="J2525" s="54" t="s">
        <v>13</v>
      </c>
    </row>
    <row r="2526" spans="1:10" x14ac:dyDescent="0.5">
      <c r="A2526" s="60">
        <v>434</v>
      </c>
      <c r="B2526" s="77">
        <v>100000488374</v>
      </c>
      <c r="C2526" s="60">
        <v>0</v>
      </c>
      <c r="D2526" s="60" t="s">
        <v>517</v>
      </c>
      <c r="E2526" s="62" t="s">
        <v>4102</v>
      </c>
      <c r="F2526" s="63">
        <v>15760</v>
      </c>
      <c r="G2526" s="63">
        <v>-5626.63</v>
      </c>
      <c r="H2526" s="63">
        <v>10133.370000000001</v>
      </c>
      <c r="I2526" s="54" t="s">
        <v>504</v>
      </c>
      <c r="J2526" s="54" t="s">
        <v>13</v>
      </c>
    </row>
    <row r="2527" spans="1:10" x14ac:dyDescent="0.5">
      <c r="A2527" s="60">
        <v>435</v>
      </c>
      <c r="B2527" s="77">
        <v>100000488375</v>
      </c>
      <c r="C2527" s="60">
        <v>0</v>
      </c>
      <c r="D2527" s="60" t="s">
        <v>517</v>
      </c>
      <c r="E2527" s="62" t="s">
        <v>4102</v>
      </c>
      <c r="F2527" s="63">
        <v>15760</v>
      </c>
      <c r="G2527" s="63">
        <v>-5626.63</v>
      </c>
      <c r="H2527" s="63">
        <v>10133.370000000001</v>
      </c>
      <c r="I2527" s="54" t="s">
        <v>504</v>
      </c>
      <c r="J2527" s="54" t="s">
        <v>13</v>
      </c>
    </row>
    <row r="2528" spans="1:10" x14ac:dyDescent="0.5">
      <c r="A2528" s="60">
        <v>436</v>
      </c>
      <c r="B2528" s="77">
        <v>100000488376</v>
      </c>
      <c r="C2528" s="60">
        <v>0</v>
      </c>
      <c r="D2528" s="60" t="s">
        <v>517</v>
      </c>
      <c r="E2528" s="62" t="s">
        <v>4102</v>
      </c>
      <c r="F2528" s="63">
        <v>15760</v>
      </c>
      <c r="G2528" s="63">
        <v>-5626.63</v>
      </c>
      <c r="H2528" s="63">
        <v>10133.370000000001</v>
      </c>
      <c r="I2528" s="54" t="s">
        <v>504</v>
      </c>
      <c r="J2528" s="54" t="s">
        <v>13</v>
      </c>
    </row>
    <row r="2529" spans="1:10" x14ac:dyDescent="0.5">
      <c r="A2529" s="60">
        <v>437</v>
      </c>
      <c r="B2529" s="77">
        <v>100000488377</v>
      </c>
      <c r="C2529" s="60">
        <v>0</v>
      </c>
      <c r="D2529" s="60" t="s">
        <v>517</v>
      </c>
      <c r="E2529" s="62" t="s">
        <v>4102</v>
      </c>
      <c r="F2529" s="63">
        <v>15760</v>
      </c>
      <c r="G2529" s="63">
        <v>-5626.63</v>
      </c>
      <c r="H2529" s="63">
        <v>10133.370000000001</v>
      </c>
      <c r="I2529" s="54" t="s">
        <v>504</v>
      </c>
      <c r="J2529" s="54" t="s">
        <v>13</v>
      </c>
    </row>
    <row r="2530" spans="1:10" x14ac:dyDescent="0.5">
      <c r="A2530" s="60">
        <v>438</v>
      </c>
      <c r="B2530" s="77">
        <v>100000488378</v>
      </c>
      <c r="C2530" s="60">
        <v>0</v>
      </c>
      <c r="D2530" s="60" t="s">
        <v>517</v>
      </c>
      <c r="E2530" s="62" t="s">
        <v>4102</v>
      </c>
      <c r="F2530" s="63">
        <v>15760</v>
      </c>
      <c r="G2530" s="63">
        <v>-5626.63</v>
      </c>
      <c r="H2530" s="63">
        <v>10133.370000000001</v>
      </c>
      <c r="I2530" s="54" t="s">
        <v>504</v>
      </c>
      <c r="J2530" s="54" t="s">
        <v>13</v>
      </c>
    </row>
    <row r="2531" spans="1:10" x14ac:dyDescent="0.5">
      <c r="A2531" s="60">
        <v>439</v>
      </c>
      <c r="B2531" s="77">
        <v>100000488379</v>
      </c>
      <c r="C2531" s="60">
        <v>0</v>
      </c>
      <c r="D2531" s="60" t="s">
        <v>517</v>
      </c>
      <c r="E2531" s="62" t="s">
        <v>4102</v>
      </c>
      <c r="F2531" s="63">
        <v>15760</v>
      </c>
      <c r="G2531" s="63">
        <v>-5626.63</v>
      </c>
      <c r="H2531" s="63">
        <v>10133.370000000001</v>
      </c>
      <c r="I2531" s="54" t="s">
        <v>504</v>
      </c>
      <c r="J2531" s="54" t="s">
        <v>13</v>
      </c>
    </row>
    <row r="2532" spans="1:10" x14ac:dyDescent="0.5">
      <c r="A2532" s="60">
        <v>440</v>
      </c>
      <c r="B2532" s="77">
        <v>100000488380</v>
      </c>
      <c r="C2532" s="60">
        <v>0</v>
      </c>
      <c r="D2532" s="60" t="s">
        <v>517</v>
      </c>
      <c r="E2532" s="62" t="s">
        <v>4102</v>
      </c>
      <c r="F2532" s="63">
        <v>15760</v>
      </c>
      <c r="G2532" s="63">
        <v>-5626.63</v>
      </c>
      <c r="H2532" s="63">
        <v>10133.370000000001</v>
      </c>
      <c r="I2532" s="54" t="s">
        <v>504</v>
      </c>
      <c r="J2532" s="54" t="s">
        <v>13</v>
      </c>
    </row>
    <row r="2533" spans="1:10" x14ac:dyDescent="0.5">
      <c r="A2533" s="60">
        <v>441</v>
      </c>
      <c r="B2533" s="77">
        <v>100000488381</v>
      </c>
      <c r="C2533" s="60">
        <v>0</v>
      </c>
      <c r="D2533" s="60" t="s">
        <v>517</v>
      </c>
      <c r="E2533" s="62" t="s">
        <v>4102</v>
      </c>
      <c r="F2533" s="63">
        <v>15760</v>
      </c>
      <c r="G2533" s="63">
        <v>-5626.63</v>
      </c>
      <c r="H2533" s="63">
        <v>10133.370000000001</v>
      </c>
      <c r="I2533" s="54" t="s">
        <v>504</v>
      </c>
      <c r="J2533" s="54" t="s">
        <v>13</v>
      </c>
    </row>
    <row r="2534" spans="1:10" x14ac:dyDescent="0.5">
      <c r="A2534" s="60">
        <v>442</v>
      </c>
      <c r="B2534" s="77">
        <v>100000488382</v>
      </c>
      <c r="C2534" s="60">
        <v>0</v>
      </c>
      <c r="D2534" s="60" t="s">
        <v>517</v>
      </c>
      <c r="E2534" s="62" t="s">
        <v>4102</v>
      </c>
      <c r="F2534" s="63">
        <v>15760</v>
      </c>
      <c r="G2534" s="63">
        <v>-5626.63</v>
      </c>
      <c r="H2534" s="63">
        <v>10133.370000000001</v>
      </c>
      <c r="I2534" s="54" t="s">
        <v>504</v>
      </c>
      <c r="J2534" s="54" t="s">
        <v>13</v>
      </c>
    </row>
    <row r="2535" spans="1:10" x14ac:dyDescent="0.5">
      <c r="A2535" s="60">
        <v>443</v>
      </c>
      <c r="B2535" s="77">
        <v>100000488383</v>
      </c>
      <c r="C2535" s="60">
        <v>0</v>
      </c>
      <c r="D2535" s="60" t="s">
        <v>517</v>
      </c>
      <c r="E2535" s="62" t="s">
        <v>4102</v>
      </c>
      <c r="F2535" s="63">
        <v>15760</v>
      </c>
      <c r="G2535" s="63">
        <v>-5626.63</v>
      </c>
      <c r="H2535" s="63">
        <v>10133.370000000001</v>
      </c>
      <c r="I2535" s="54" t="s">
        <v>504</v>
      </c>
      <c r="J2535" s="54" t="s">
        <v>13</v>
      </c>
    </row>
    <row r="2536" spans="1:10" x14ac:dyDescent="0.5">
      <c r="A2536" s="60">
        <v>444</v>
      </c>
      <c r="B2536" s="77">
        <v>100000488384</v>
      </c>
      <c r="C2536" s="60">
        <v>0</v>
      </c>
      <c r="D2536" s="60" t="s">
        <v>517</v>
      </c>
      <c r="E2536" s="62" t="s">
        <v>4102</v>
      </c>
      <c r="F2536" s="63">
        <v>15760</v>
      </c>
      <c r="G2536" s="63">
        <v>-5626.63</v>
      </c>
      <c r="H2536" s="63">
        <v>10133.370000000001</v>
      </c>
      <c r="I2536" s="54" t="s">
        <v>504</v>
      </c>
      <c r="J2536" s="54" t="s">
        <v>13</v>
      </c>
    </row>
    <row r="2537" spans="1:10" x14ac:dyDescent="0.5">
      <c r="A2537" s="60">
        <v>445</v>
      </c>
      <c r="B2537" s="77">
        <v>100000488385</v>
      </c>
      <c r="C2537" s="60">
        <v>0</v>
      </c>
      <c r="D2537" s="60" t="s">
        <v>517</v>
      </c>
      <c r="E2537" s="62" t="s">
        <v>4102</v>
      </c>
      <c r="F2537" s="63">
        <v>15760</v>
      </c>
      <c r="G2537" s="63">
        <v>-5626.63</v>
      </c>
      <c r="H2537" s="63">
        <v>10133.370000000001</v>
      </c>
      <c r="I2537" s="54" t="s">
        <v>504</v>
      </c>
      <c r="J2537" s="54" t="s">
        <v>13</v>
      </c>
    </row>
    <row r="2538" spans="1:10" x14ac:dyDescent="0.5">
      <c r="A2538" s="60">
        <v>446</v>
      </c>
      <c r="B2538" s="77">
        <v>100000488386</v>
      </c>
      <c r="C2538" s="60">
        <v>0</v>
      </c>
      <c r="D2538" s="60" t="s">
        <v>517</v>
      </c>
      <c r="E2538" s="62" t="s">
        <v>4102</v>
      </c>
      <c r="F2538" s="63">
        <v>15760</v>
      </c>
      <c r="G2538" s="63">
        <v>-5626.63</v>
      </c>
      <c r="H2538" s="63">
        <v>10133.370000000001</v>
      </c>
      <c r="I2538" s="54" t="s">
        <v>504</v>
      </c>
      <c r="J2538" s="54" t="s">
        <v>13</v>
      </c>
    </row>
    <row r="2539" spans="1:10" x14ac:dyDescent="0.5">
      <c r="A2539" s="60">
        <v>447</v>
      </c>
      <c r="B2539" s="77">
        <v>100000488387</v>
      </c>
      <c r="C2539" s="60">
        <v>0</v>
      </c>
      <c r="D2539" s="60" t="s">
        <v>517</v>
      </c>
      <c r="E2539" s="62" t="s">
        <v>4102</v>
      </c>
      <c r="F2539" s="63">
        <v>15760</v>
      </c>
      <c r="G2539" s="63">
        <v>-5626.63</v>
      </c>
      <c r="H2539" s="63">
        <v>10133.370000000001</v>
      </c>
      <c r="I2539" s="54" t="s">
        <v>504</v>
      </c>
      <c r="J2539" s="54" t="s">
        <v>13</v>
      </c>
    </row>
    <row r="2540" spans="1:10" x14ac:dyDescent="0.5">
      <c r="A2540" s="60">
        <v>448</v>
      </c>
      <c r="B2540" s="77">
        <v>100000488388</v>
      </c>
      <c r="C2540" s="60">
        <v>0</v>
      </c>
      <c r="D2540" s="60" t="s">
        <v>517</v>
      </c>
      <c r="E2540" s="62" t="s">
        <v>4102</v>
      </c>
      <c r="F2540" s="63">
        <v>15760</v>
      </c>
      <c r="G2540" s="63">
        <v>-5626.63</v>
      </c>
      <c r="H2540" s="63">
        <v>10133.370000000001</v>
      </c>
      <c r="I2540" s="54" t="s">
        <v>504</v>
      </c>
      <c r="J2540" s="54" t="s">
        <v>13</v>
      </c>
    </row>
    <row r="2541" spans="1:10" x14ac:dyDescent="0.5">
      <c r="A2541" s="60">
        <v>449</v>
      </c>
      <c r="B2541" s="77">
        <v>100000488389</v>
      </c>
      <c r="C2541" s="60">
        <v>0</v>
      </c>
      <c r="D2541" s="60" t="s">
        <v>517</v>
      </c>
      <c r="E2541" s="62" t="s">
        <v>4102</v>
      </c>
      <c r="F2541" s="63">
        <v>15760</v>
      </c>
      <c r="G2541" s="63">
        <v>-5626.63</v>
      </c>
      <c r="H2541" s="63">
        <v>10133.370000000001</v>
      </c>
      <c r="I2541" s="54" t="s">
        <v>504</v>
      </c>
      <c r="J2541" s="54" t="s">
        <v>13</v>
      </c>
    </row>
    <row r="2542" spans="1:10" x14ac:dyDescent="0.5">
      <c r="A2542" s="60">
        <v>450</v>
      </c>
      <c r="B2542" s="77">
        <v>100000488390</v>
      </c>
      <c r="C2542" s="60">
        <v>0</v>
      </c>
      <c r="D2542" s="60" t="s">
        <v>517</v>
      </c>
      <c r="E2542" s="62" t="s">
        <v>4102</v>
      </c>
      <c r="F2542" s="63">
        <v>15760</v>
      </c>
      <c r="G2542" s="63">
        <v>-5626.63</v>
      </c>
      <c r="H2542" s="63">
        <v>10133.370000000001</v>
      </c>
      <c r="I2542" s="54" t="s">
        <v>504</v>
      </c>
      <c r="J2542" s="54" t="s">
        <v>13</v>
      </c>
    </row>
    <row r="2543" spans="1:10" x14ac:dyDescent="0.5">
      <c r="A2543" s="60">
        <v>451</v>
      </c>
      <c r="B2543" s="77">
        <v>100000488391</v>
      </c>
      <c r="C2543" s="60">
        <v>0</v>
      </c>
      <c r="D2543" s="60" t="s">
        <v>517</v>
      </c>
      <c r="E2543" s="62" t="s">
        <v>4102</v>
      </c>
      <c r="F2543" s="63">
        <v>15760</v>
      </c>
      <c r="G2543" s="63">
        <v>-5626.63</v>
      </c>
      <c r="H2543" s="63">
        <v>10133.370000000001</v>
      </c>
      <c r="I2543" s="54" t="s">
        <v>504</v>
      </c>
      <c r="J2543" s="54" t="s">
        <v>13</v>
      </c>
    </row>
    <row r="2544" spans="1:10" x14ac:dyDescent="0.5">
      <c r="A2544" s="60">
        <v>452</v>
      </c>
      <c r="B2544" s="77">
        <v>100000488392</v>
      </c>
      <c r="C2544" s="60">
        <v>0</v>
      </c>
      <c r="D2544" s="60" t="s">
        <v>517</v>
      </c>
      <c r="E2544" s="62" t="s">
        <v>4102</v>
      </c>
      <c r="F2544" s="63">
        <v>15760</v>
      </c>
      <c r="G2544" s="63">
        <v>-5626.63</v>
      </c>
      <c r="H2544" s="63">
        <v>10133.370000000001</v>
      </c>
      <c r="I2544" s="54" t="s">
        <v>504</v>
      </c>
      <c r="J2544" s="54" t="s">
        <v>13</v>
      </c>
    </row>
    <row r="2545" spans="1:10" x14ac:dyDescent="0.5">
      <c r="A2545" s="60">
        <v>453</v>
      </c>
      <c r="B2545" s="77">
        <v>100000488393</v>
      </c>
      <c r="C2545" s="60">
        <v>0</v>
      </c>
      <c r="D2545" s="60" t="s">
        <v>517</v>
      </c>
      <c r="E2545" s="62" t="s">
        <v>4102</v>
      </c>
      <c r="F2545" s="63">
        <v>15760</v>
      </c>
      <c r="G2545" s="63">
        <v>-5626.63</v>
      </c>
      <c r="H2545" s="63">
        <v>10133.370000000001</v>
      </c>
      <c r="I2545" s="54" t="s">
        <v>504</v>
      </c>
      <c r="J2545" s="54" t="s">
        <v>13</v>
      </c>
    </row>
    <row r="2546" spans="1:10" x14ac:dyDescent="0.5">
      <c r="A2546" s="60">
        <v>454</v>
      </c>
      <c r="B2546" s="77">
        <v>100000488394</v>
      </c>
      <c r="C2546" s="60">
        <v>0</v>
      </c>
      <c r="D2546" s="60" t="s">
        <v>517</v>
      </c>
      <c r="E2546" s="62" t="s">
        <v>4102</v>
      </c>
      <c r="F2546" s="63">
        <v>15760</v>
      </c>
      <c r="G2546" s="63">
        <v>-5626.63</v>
      </c>
      <c r="H2546" s="63">
        <v>10133.370000000001</v>
      </c>
      <c r="I2546" s="54" t="s">
        <v>504</v>
      </c>
      <c r="J2546" s="54" t="s">
        <v>13</v>
      </c>
    </row>
    <row r="2547" spans="1:10" x14ac:dyDescent="0.5">
      <c r="A2547" s="60">
        <v>455</v>
      </c>
      <c r="B2547" s="77">
        <v>100000488395</v>
      </c>
      <c r="C2547" s="60">
        <v>0</v>
      </c>
      <c r="D2547" s="60" t="s">
        <v>517</v>
      </c>
      <c r="E2547" s="62" t="s">
        <v>4102</v>
      </c>
      <c r="F2547" s="63">
        <v>15760</v>
      </c>
      <c r="G2547" s="63">
        <v>-5626.63</v>
      </c>
      <c r="H2547" s="63">
        <v>10133.370000000001</v>
      </c>
      <c r="I2547" s="54" t="s">
        <v>504</v>
      </c>
      <c r="J2547" s="54" t="s">
        <v>13</v>
      </c>
    </row>
    <row r="2548" spans="1:10" x14ac:dyDescent="0.5">
      <c r="A2548" s="60">
        <v>456</v>
      </c>
      <c r="B2548" s="77">
        <v>100000488396</v>
      </c>
      <c r="C2548" s="60">
        <v>0</v>
      </c>
      <c r="D2548" s="60" t="s">
        <v>517</v>
      </c>
      <c r="E2548" s="62" t="s">
        <v>4102</v>
      </c>
      <c r="F2548" s="63">
        <v>15760</v>
      </c>
      <c r="G2548" s="63">
        <v>-5626.63</v>
      </c>
      <c r="H2548" s="63">
        <v>10133.370000000001</v>
      </c>
      <c r="I2548" s="54" t="s">
        <v>504</v>
      </c>
      <c r="J2548" s="54" t="s">
        <v>13</v>
      </c>
    </row>
    <row r="2549" spans="1:10" x14ac:dyDescent="0.5">
      <c r="A2549" s="60">
        <v>457</v>
      </c>
      <c r="B2549" s="77">
        <v>100000488397</v>
      </c>
      <c r="C2549" s="60">
        <v>0</v>
      </c>
      <c r="D2549" s="60" t="s">
        <v>517</v>
      </c>
      <c r="E2549" s="62" t="s">
        <v>4102</v>
      </c>
      <c r="F2549" s="63">
        <v>15760</v>
      </c>
      <c r="G2549" s="63">
        <v>-5626.63</v>
      </c>
      <c r="H2549" s="63">
        <v>10133.370000000001</v>
      </c>
      <c r="I2549" s="54" t="s">
        <v>504</v>
      </c>
      <c r="J2549" s="54" t="s">
        <v>13</v>
      </c>
    </row>
    <row r="2550" spans="1:10" x14ac:dyDescent="0.5">
      <c r="A2550" s="60">
        <v>458</v>
      </c>
      <c r="B2550" s="77">
        <v>100000488398</v>
      </c>
      <c r="C2550" s="60">
        <v>0</v>
      </c>
      <c r="D2550" s="60" t="s">
        <v>517</v>
      </c>
      <c r="E2550" s="62" t="s">
        <v>4102</v>
      </c>
      <c r="F2550" s="63">
        <v>15760</v>
      </c>
      <c r="G2550" s="63">
        <v>-5626.63</v>
      </c>
      <c r="H2550" s="63">
        <v>10133.370000000001</v>
      </c>
      <c r="I2550" s="54" t="s">
        <v>504</v>
      </c>
      <c r="J2550" s="54" t="s">
        <v>13</v>
      </c>
    </row>
    <row r="2551" spans="1:10" x14ac:dyDescent="0.5">
      <c r="A2551" s="60">
        <v>459</v>
      </c>
      <c r="B2551" s="77">
        <v>100000488399</v>
      </c>
      <c r="C2551" s="60">
        <v>0</v>
      </c>
      <c r="D2551" s="60" t="s">
        <v>517</v>
      </c>
      <c r="E2551" s="62" t="s">
        <v>4102</v>
      </c>
      <c r="F2551" s="63">
        <v>15760</v>
      </c>
      <c r="G2551" s="63">
        <v>-5626.63</v>
      </c>
      <c r="H2551" s="63">
        <v>10133.370000000001</v>
      </c>
      <c r="I2551" s="54" t="s">
        <v>504</v>
      </c>
      <c r="J2551" s="54" t="s">
        <v>13</v>
      </c>
    </row>
    <row r="2552" spans="1:10" x14ac:dyDescent="0.5">
      <c r="A2552" s="60">
        <v>460</v>
      </c>
      <c r="B2552" s="77">
        <v>100000488400</v>
      </c>
      <c r="C2552" s="60">
        <v>0</v>
      </c>
      <c r="D2552" s="60" t="s">
        <v>517</v>
      </c>
      <c r="E2552" s="62" t="s">
        <v>4102</v>
      </c>
      <c r="F2552" s="63">
        <v>15760</v>
      </c>
      <c r="G2552" s="63">
        <v>-5626.63</v>
      </c>
      <c r="H2552" s="63">
        <v>10133.370000000001</v>
      </c>
      <c r="I2552" s="54" t="s">
        <v>504</v>
      </c>
      <c r="J2552" s="54" t="s">
        <v>13</v>
      </c>
    </row>
    <row r="2553" spans="1:10" x14ac:dyDescent="0.5">
      <c r="A2553" s="60">
        <v>461</v>
      </c>
      <c r="B2553" s="77">
        <v>100000488401</v>
      </c>
      <c r="C2553" s="60">
        <v>0</v>
      </c>
      <c r="D2553" s="60" t="s">
        <v>517</v>
      </c>
      <c r="E2553" s="62" t="s">
        <v>4102</v>
      </c>
      <c r="F2553" s="63">
        <v>15760</v>
      </c>
      <c r="G2553" s="63">
        <v>-5626.62</v>
      </c>
      <c r="H2553" s="63">
        <v>10133.379999999999</v>
      </c>
      <c r="I2553" s="54" t="s">
        <v>504</v>
      </c>
      <c r="J2553" s="54" t="s">
        <v>13</v>
      </c>
    </row>
    <row r="2554" spans="1:10" x14ac:dyDescent="0.5">
      <c r="A2554" s="60">
        <v>462</v>
      </c>
      <c r="B2554" s="77">
        <v>100000488402</v>
      </c>
      <c r="C2554" s="60">
        <v>0</v>
      </c>
      <c r="D2554" s="60" t="s">
        <v>517</v>
      </c>
      <c r="E2554" s="62" t="s">
        <v>4102</v>
      </c>
      <c r="F2554" s="63">
        <v>15760</v>
      </c>
      <c r="G2554" s="63">
        <v>-5626.63</v>
      </c>
      <c r="H2554" s="63">
        <v>10133.370000000001</v>
      </c>
      <c r="I2554" s="54" t="s">
        <v>504</v>
      </c>
      <c r="J2554" s="54" t="s">
        <v>13</v>
      </c>
    </row>
    <row r="2555" spans="1:10" x14ac:dyDescent="0.5">
      <c r="A2555" s="60">
        <v>463</v>
      </c>
      <c r="B2555" s="77">
        <v>100000488403</v>
      </c>
      <c r="C2555" s="60">
        <v>0</v>
      </c>
      <c r="D2555" s="60" t="s">
        <v>517</v>
      </c>
      <c r="E2555" s="62" t="s">
        <v>4102</v>
      </c>
      <c r="F2555" s="63">
        <v>15760</v>
      </c>
      <c r="G2555" s="63">
        <v>-5626.63</v>
      </c>
      <c r="H2555" s="63">
        <v>10133.370000000001</v>
      </c>
      <c r="I2555" s="54" t="s">
        <v>504</v>
      </c>
      <c r="J2555" s="54" t="s">
        <v>13</v>
      </c>
    </row>
    <row r="2556" spans="1:10" x14ac:dyDescent="0.5">
      <c r="A2556" s="60">
        <v>464</v>
      </c>
      <c r="B2556" s="77">
        <v>100000488404</v>
      </c>
      <c r="C2556" s="60">
        <v>0</v>
      </c>
      <c r="D2556" s="60" t="s">
        <v>517</v>
      </c>
      <c r="E2556" s="62" t="s">
        <v>4102</v>
      </c>
      <c r="F2556" s="63">
        <v>15760</v>
      </c>
      <c r="G2556" s="63">
        <v>-5626.62</v>
      </c>
      <c r="H2556" s="63">
        <v>10133.379999999999</v>
      </c>
      <c r="I2556" s="54" t="s">
        <v>504</v>
      </c>
      <c r="J2556" s="54" t="s">
        <v>13</v>
      </c>
    </row>
    <row r="2557" spans="1:10" x14ac:dyDescent="0.5">
      <c r="A2557" s="60">
        <v>465</v>
      </c>
      <c r="B2557" s="77">
        <v>100000488405</v>
      </c>
      <c r="C2557" s="60">
        <v>0</v>
      </c>
      <c r="D2557" s="60" t="s">
        <v>517</v>
      </c>
      <c r="E2557" s="62" t="s">
        <v>4102</v>
      </c>
      <c r="F2557" s="63">
        <v>15760</v>
      </c>
      <c r="G2557" s="63">
        <v>-5626.62</v>
      </c>
      <c r="H2557" s="63">
        <v>10133.379999999999</v>
      </c>
      <c r="I2557" s="54" t="s">
        <v>504</v>
      </c>
      <c r="J2557" s="54" t="s">
        <v>13</v>
      </c>
    </row>
    <row r="2558" spans="1:10" x14ac:dyDescent="0.5">
      <c r="A2558" s="60">
        <v>466</v>
      </c>
      <c r="B2558" s="77">
        <v>100000488406</v>
      </c>
      <c r="C2558" s="60">
        <v>0</v>
      </c>
      <c r="D2558" s="60" t="s">
        <v>517</v>
      </c>
      <c r="E2558" s="62" t="s">
        <v>4102</v>
      </c>
      <c r="F2558" s="63">
        <v>15760</v>
      </c>
      <c r="G2558" s="63">
        <v>-5626.63</v>
      </c>
      <c r="H2558" s="63">
        <v>10133.370000000001</v>
      </c>
      <c r="I2558" s="54" t="s">
        <v>504</v>
      </c>
      <c r="J2558" s="54" t="s">
        <v>13</v>
      </c>
    </row>
    <row r="2559" spans="1:10" x14ac:dyDescent="0.5">
      <c r="A2559" s="60">
        <v>467</v>
      </c>
      <c r="B2559" s="77">
        <v>100000488407</v>
      </c>
      <c r="C2559" s="60">
        <v>0</v>
      </c>
      <c r="D2559" s="60" t="s">
        <v>517</v>
      </c>
      <c r="E2559" s="62" t="s">
        <v>4102</v>
      </c>
      <c r="F2559" s="63">
        <v>15760</v>
      </c>
      <c r="G2559" s="63">
        <v>-5626.63</v>
      </c>
      <c r="H2559" s="63">
        <v>10133.370000000001</v>
      </c>
      <c r="I2559" s="54" t="s">
        <v>504</v>
      </c>
      <c r="J2559" s="54" t="s">
        <v>13</v>
      </c>
    </row>
    <row r="2560" spans="1:10" x14ac:dyDescent="0.5">
      <c r="A2560" s="60">
        <v>468</v>
      </c>
      <c r="B2560" s="77">
        <v>100000488408</v>
      </c>
      <c r="C2560" s="60">
        <v>0</v>
      </c>
      <c r="D2560" s="60" t="s">
        <v>517</v>
      </c>
      <c r="E2560" s="62" t="s">
        <v>4102</v>
      </c>
      <c r="F2560" s="63">
        <v>15760</v>
      </c>
      <c r="G2560" s="63">
        <v>-5626.62</v>
      </c>
      <c r="H2560" s="63">
        <v>10133.379999999999</v>
      </c>
      <c r="I2560" s="54" t="s">
        <v>504</v>
      </c>
      <c r="J2560" s="54" t="s">
        <v>13</v>
      </c>
    </row>
    <row r="2561" spans="1:10" x14ac:dyDescent="0.5">
      <c r="A2561" s="60">
        <v>469</v>
      </c>
      <c r="B2561" s="77">
        <v>100000488409</v>
      </c>
      <c r="C2561" s="60">
        <v>0</v>
      </c>
      <c r="D2561" s="60" t="s">
        <v>517</v>
      </c>
      <c r="E2561" s="62" t="s">
        <v>4102</v>
      </c>
      <c r="F2561" s="63">
        <v>15760</v>
      </c>
      <c r="G2561" s="63">
        <v>-5626.62</v>
      </c>
      <c r="H2561" s="63">
        <v>10133.379999999999</v>
      </c>
      <c r="I2561" s="54" t="s">
        <v>504</v>
      </c>
      <c r="J2561" s="54" t="s">
        <v>13</v>
      </c>
    </row>
    <row r="2562" spans="1:10" x14ac:dyDescent="0.5">
      <c r="A2562" s="60">
        <v>470</v>
      </c>
      <c r="B2562" s="77">
        <v>100000488410</v>
      </c>
      <c r="C2562" s="60">
        <v>0</v>
      </c>
      <c r="D2562" s="60" t="s">
        <v>517</v>
      </c>
      <c r="E2562" s="62" t="s">
        <v>4102</v>
      </c>
      <c r="F2562" s="63">
        <v>15760</v>
      </c>
      <c r="G2562" s="63">
        <v>-5626.63</v>
      </c>
      <c r="H2562" s="63">
        <v>10133.370000000001</v>
      </c>
      <c r="I2562" s="54" t="s">
        <v>504</v>
      </c>
      <c r="J2562" s="54" t="s">
        <v>13</v>
      </c>
    </row>
    <row r="2563" spans="1:10" x14ac:dyDescent="0.5">
      <c r="A2563" s="60">
        <v>471</v>
      </c>
      <c r="B2563" s="77">
        <v>100000488411</v>
      </c>
      <c r="C2563" s="60">
        <v>0</v>
      </c>
      <c r="D2563" s="60" t="s">
        <v>517</v>
      </c>
      <c r="E2563" s="62" t="s">
        <v>4102</v>
      </c>
      <c r="F2563" s="63">
        <v>15760</v>
      </c>
      <c r="G2563" s="63">
        <v>-5626.62</v>
      </c>
      <c r="H2563" s="63">
        <v>10133.379999999999</v>
      </c>
      <c r="I2563" s="54" t="s">
        <v>504</v>
      </c>
      <c r="J2563" s="54" t="s">
        <v>13</v>
      </c>
    </row>
    <row r="2564" spans="1:10" x14ac:dyDescent="0.5">
      <c r="A2564" s="60">
        <v>472</v>
      </c>
      <c r="B2564" s="77">
        <v>100000488412</v>
      </c>
      <c r="C2564" s="60">
        <v>0</v>
      </c>
      <c r="D2564" s="60" t="s">
        <v>517</v>
      </c>
      <c r="E2564" s="62" t="s">
        <v>4102</v>
      </c>
      <c r="F2564" s="63">
        <v>15760</v>
      </c>
      <c r="G2564" s="63">
        <v>-5626.63</v>
      </c>
      <c r="H2564" s="63">
        <v>10133.370000000001</v>
      </c>
      <c r="I2564" s="54" t="s">
        <v>504</v>
      </c>
      <c r="J2564" s="54" t="s">
        <v>13</v>
      </c>
    </row>
    <row r="2565" spans="1:10" x14ac:dyDescent="0.5">
      <c r="A2565" s="60">
        <v>473</v>
      </c>
      <c r="B2565" s="77">
        <v>100000488413</v>
      </c>
      <c r="C2565" s="60">
        <v>0</v>
      </c>
      <c r="D2565" s="60" t="s">
        <v>517</v>
      </c>
      <c r="E2565" s="62" t="s">
        <v>4102</v>
      </c>
      <c r="F2565" s="63">
        <v>15760</v>
      </c>
      <c r="G2565" s="63">
        <v>-5626.63</v>
      </c>
      <c r="H2565" s="63">
        <v>10133.370000000001</v>
      </c>
      <c r="I2565" s="54" t="s">
        <v>504</v>
      </c>
      <c r="J2565" s="54" t="s">
        <v>13</v>
      </c>
    </row>
    <row r="2566" spans="1:10" x14ac:dyDescent="0.5">
      <c r="A2566" s="60">
        <v>474</v>
      </c>
      <c r="B2566" s="77">
        <v>100000488414</v>
      </c>
      <c r="C2566" s="60">
        <v>0</v>
      </c>
      <c r="D2566" s="60" t="s">
        <v>517</v>
      </c>
      <c r="E2566" s="62" t="s">
        <v>4102</v>
      </c>
      <c r="F2566" s="63">
        <v>15760</v>
      </c>
      <c r="G2566" s="63">
        <v>-5626.62</v>
      </c>
      <c r="H2566" s="63">
        <v>10133.379999999999</v>
      </c>
      <c r="I2566" s="54" t="s">
        <v>504</v>
      </c>
      <c r="J2566" s="54" t="s">
        <v>13</v>
      </c>
    </row>
    <row r="2567" spans="1:10" x14ac:dyDescent="0.5">
      <c r="A2567" s="60">
        <v>475</v>
      </c>
      <c r="B2567" s="77">
        <v>100000488415</v>
      </c>
      <c r="C2567" s="60">
        <v>0</v>
      </c>
      <c r="D2567" s="60" t="s">
        <v>517</v>
      </c>
      <c r="E2567" s="62" t="s">
        <v>4102</v>
      </c>
      <c r="F2567" s="63">
        <v>15760</v>
      </c>
      <c r="G2567" s="63">
        <v>-5626.62</v>
      </c>
      <c r="H2567" s="63">
        <v>10133.379999999999</v>
      </c>
      <c r="I2567" s="54" t="s">
        <v>504</v>
      </c>
      <c r="J2567" s="54" t="s">
        <v>13</v>
      </c>
    </row>
    <row r="2568" spans="1:10" x14ac:dyDescent="0.5">
      <c r="A2568" s="60">
        <v>476</v>
      </c>
      <c r="B2568" s="77">
        <v>100000488416</v>
      </c>
      <c r="C2568" s="60">
        <v>0</v>
      </c>
      <c r="D2568" s="60" t="s">
        <v>517</v>
      </c>
      <c r="E2568" s="62" t="s">
        <v>4102</v>
      </c>
      <c r="F2568" s="63">
        <v>15760</v>
      </c>
      <c r="G2568" s="63">
        <v>-5626.63</v>
      </c>
      <c r="H2568" s="63">
        <v>10133.370000000001</v>
      </c>
      <c r="I2568" s="54" t="s">
        <v>504</v>
      </c>
      <c r="J2568" s="54" t="s">
        <v>13</v>
      </c>
    </row>
    <row r="2569" spans="1:10" x14ac:dyDescent="0.5">
      <c r="A2569" s="60">
        <v>477</v>
      </c>
      <c r="B2569" s="77">
        <v>100000488417</v>
      </c>
      <c r="C2569" s="60">
        <v>0</v>
      </c>
      <c r="D2569" s="60" t="s">
        <v>517</v>
      </c>
      <c r="E2569" s="62" t="s">
        <v>4102</v>
      </c>
      <c r="F2569" s="63">
        <v>15760</v>
      </c>
      <c r="G2569" s="63">
        <v>-5626.63</v>
      </c>
      <c r="H2569" s="63">
        <v>10133.370000000001</v>
      </c>
      <c r="I2569" s="54" t="s">
        <v>504</v>
      </c>
      <c r="J2569" s="54" t="s">
        <v>13</v>
      </c>
    </row>
    <row r="2570" spans="1:10" x14ac:dyDescent="0.5">
      <c r="A2570" s="60">
        <v>478</v>
      </c>
      <c r="B2570" s="77">
        <v>100000488418</v>
      </c>
      <c r="C2570" s="60">
        <v>0</v>
      </c>
      <c r="D2570" s="60" t="s">
        <v>517</v>
      </c>
      <c r="E2570" s="62" t="s">
        <v>4102</v>
      </c>
      <c r="F2570" s="63">
        <v>15760</v>
      </c>
      <c r="G2570" s="63">
        <v>-5626.62</v>
      </c>
      <c r="H2570" s="63">
        <v>10133.379999999999</v>
      </c>
      <c r="I2570" s="54" t="s">
        <v>504</v>
      </c>
      <c r="J2570" s="54" t="s">
        <v>13</v>
      </c>
    </row>
    <row r="2571" spans="1:10" x14ac:dyDescent="0.5">
      <c r="A2571" s="60">
        <v>479</v>
      </c>
      <c r="B2571" s="77">
        <v>100000488419</v>
      </c>
      <c r="C2571" s="60">
        <v>0</v>
      </c>
      <c r="D2571" s="60" t="s">
        <v>517</v>
      </c>
      <c r="E2571" s="62" t="s">
        <v>4102</v>
      </c>
      <c r="F2571" s="63">
        <v>15760</v>
      </c>
      <c r="G2571" s="63">
        <v>-5626.62</v>
      </c>
      <c r="H2571" s="63">
        <v>10133.379999999999</v>
      </c>
      <c r="I2571" s="54" t="s">
        <v>504</v>
      </c>
      <c r="J2571" s="54" t="s">
        <v>13</v>
      </c>
    </row>
    <row r="2572" spans="1:10" x14ac:dyDescent="0.5">
      <c r="A2572" s="60">
        <v>480</v>
      </c>
      <c r="B2572" s="77">
        <v>100000488420</v>
      </c>
      <c r="C2572" s="60">
        <v>0</v>
      </c>
      <c r="D2572" s="60" t="s">
        <v>517</v>
      </c>
      <c r="E2572" s="62" t="s">
        <v>4102</v>
      </c>
      <c r="F2572" s="63">
        <v>15760</v>
      </c>
      <c r="G2572" s="63">
        <v>-5626.63</v>
      </c>
      <c r="H2572" s="63">
        <v>10133.370000000001</v>
      </c>
      <c r="I2572" s="54" t="s">
        <v>504</v>
      </c>
      <c r="J2572" s="54" t="s">
        <v>13</v>
      </c>
    </row>
    <row r="2573" spans="1:10" x14ac:dyDescent="0.5">
      <c r="A2573" s="60">
        <v>481</v>
      </c>
      <c r="B2573" s="77">
        <v>100000488421</v>
      </c>
      <c r="C2573" s="60">
        <v>0</v>
      </c>
      <c r="D2573" s="60" t="s">
        <v>517</v>
      </c>
      <c r="E2573" s="62" t="s">
        <v>4102</v>
      </c>
      <c r="F2573" s="63">
        <v>15760</v>
      </c>
      <c r="G2573" s="63">
        <v>-5626.62</v>
      </c>
      <c r="H2573" s="63">
        <v>10133.379999999999</v>
      </c>
      <c r="I2573" s="54" t="s">
        <v>504</v>
      </c>
      <c r="J2573" s="54" t="s">
        <v>13</v>
      </c>
    </row>
    <row r="2574" spans="1:10" x14ac:dyDescent="0.5">
      <c r="A2574" s="60">
        <v>482</v>
      </c>
      <c r="B2574" s="77">
        <v>100000488422</v>
      </c>
      <c r="C2574" s="60">
        <v>0</v>
      </c>
      <c r="D2574" s="60" t="s">
        <v>517</v>
      </c>
      <c r="E2574" s="62" t="s">
        <v>4102</v>
      </c>
      <c r="F2574" s="63">
        <v>15760</v>
      </c>
      <c r="G2574" s="63">
        <v>-5626.63</v>
      </c>
      <c r="H2574" s="63">
        <v>10133.370000000001</v>
      </c>
      <c r="I2574" s="54" t="s">
        <v>504</v>
      </c>
      <c r="J2574" s="54" t="s">
        <v>13</v>
      </c>
    </row>
    <row r="2575" spans="1:10" x14ac:dyDescent="0.5">
      <c r="A2575" s="60">
        <v>483</v>
      </c>
      <c r="B2575" s="77">
        <v>100000488423</v>
      </c>
      <c r="C2575" s="60">
        <v>0</v>
      </c>
      <c r="D2575" s="60" t="s">
        <v>517</v>
      </c>
      <c r="E2575" s="62" t="s">
        <v>4102</v>
      </c>
      <c r="F2575" s="63">
        <v>15760</v>
      </c>
      <c r="G2575" s="63">
        <v>-5626.63</v>
      </c>
      <c r="H2575" s="63">
        <v>10133.370000000001</v>
      </c>
      <c r="I2575" s="54" t="s">
        <v>504</v>
      </c>
      <c r="J2575" s="54" t="s">
        <v>13</v>
      </c>
    </row>
    <row r="2576" spans="1:10" x14ac:dyDescent="0.5">
      <c r="A2576" s="60">
        <v>484</v>
      </c>
      <c r="B2576" s="77">
        <v>100000488424</v>
      </c>
      <c r="C2576" s="60">
        <v>0</v>
      </c>
      <c r="D2576" s="60" t="s">
        <v>517</v>
      </c>
      <c r="E2576" s="62" t="s">
        <v>4102</v>
      </c>
      <c r="F2576" s="63">
        <v>15760</v>
      </c>
      <c r="G2576" s="63">
        <v>-5626.62</v>
      </c>
      <c r="H2576" s="63">
        <v>10133.379999999999</v>
      </c>
      <c r="I2576" s="54" t="s">
        <v>504</v>
      </c>
      <c r="J2576" s="54" t="s">
        <v>13</v>
      </c>
    </row>
    <row r="2577" spans="1:10" x14ac:dyDescent="0.5">
      <c r="A2577" s="60">
        <v>485</v>
      </c>
      <c r="B2577" s="77">
        <v>100000488434</v>
      </c>
      <c r="C2577" s="60">
        <v>0</v>
      </c>
      <c r="D2577" s="60" t="s">
        <v>517</v>
      </c>
      <c r="E2577" s="62" t="s">
        <v>4103</v>
      </c>
      <c r="F2577" s="63">
        <v>15760</v>
      </c>
      <c r="G2577" s="63">
        <v>-5626.63</v>
      </c>
      <c r="H2577" s="63">
        <v>10133.370000000001</v>
      </c>
      <c r="I2577" s="54" t="s">
        <v>504</v>
      </c>
      <c r="J2577" s="54" t="s">
        <v>13</v>
      </c>
    </row>
    <row r="2578" spans="1:10" x14ac:dyDescent="0.5">
      <c r="A2578" s="60">
        <v>486</v>
      </c>
      <c r="B2578" s="77">
        <v>100000488435</v>
      </c>
      <c r="C2578" s="60">
        <v>0</v>
      </c>
      <c r="D2578" s="60" t="s">
        <v>517</v>
      </c>
      <c r="E2578" s="62" t="s">
        <v>4103</v>
      </c>
      <c r="F2578" s="63">
        <v>15760</v>
      </c>
      <c r="G2578" s="63">
        <v>-5626.62</v>
      </c>
      <c r="H2578" s="63">
        <v>10133.379999999999</v>
      </c>
      <c r="I2578" s="54" t="s">
        <v>504</v>
      </c>
      <c r="J2578" s="54" t="s">
        <v>13</v>
      </c>
    </row>
    <row r="2579" spans="1:10" x14ac:dyDescent="0.5">
      <c r="A2579" s="60">
        <v>487</v>
      </c>
      <c r="B2579" s="77">
        <v>100000488436</v>
      </c>
      <c r="C2579" s="60">
        <v>0</v>
      </c>
      <c r="D2579" s="60" t="s">
        <v>517</v>
      </c>
      <c r="E2579" s="62" t="s">
        <v>4103</v>
      </c>
      <c r="F2579" s="63">
        <v>15760</v>
      </c>
      <c r="G2579" s="63">
        <v>-5626.62</v>
      </c>
      <c r="H2579" s="63">
        <v>10133.379999999999</v>
      </c>
      <c r="I2579" s="54" t="s">
        <v>504</v>
      </c>
      <c r="J2579" s="54" t="s">
        <v>13</v>
      </c>
    </row>
    <row r="2580" spans="1:10" x14ac:dyDescent="0.5">
      <c r="A2580" s="60">
        <v>488</v>
      </c>
      <c r="B2580" s="77">
        <v>100000488437</v>
      </c>
      <c r="C2580" s="60">
        <v>0</v>
      </c>
      <c r="D2580" s="60" t="s">
        <v>517</v>
      </c>
      <c r="E2580" s="62" t="s">
        <v>4103</v>
      </c>
      <c r="F2580" s="63">
        <v>15760</v>
      </c>
      <c r="G2580" s="63">
        <v>-5626.63</v>
      </c>
      <c r="H2580" s="63">
        <v>10133.370000000001</v>
      </c>
      <c r="I2580" s="54" t="s">
        <v>504</v>
      </c>
      <c r="J2580" s="54" t="s">
        <v>13</v>
      </c>
    </row>
    <row r="2581" spans="1:10" x14ac:dyDescent="0.5">
      <c r="A2581" s="60">
        <v>489</v>
      </c>
      <c r="B2581" s="77">
        <v>100000488438</v>
      </c>
      <c r="C2581" s="60">
        <v>0</v>
      </c>
      <c r="D2581" s="60" t="s">
        <v>517</v>
      </c>
      <c r="E2581" s="62" t="s">
        <v>4103</v>
      </c>
      <c r="F2581" s="63">
        <v>15760</v>
      </c>
      <c r="G2581" s="63">
        <v>-5626.63</v>
      </c>
      <c r="H2581" s="63">
        <v>10133.370000000001</v>
      </c>
      <c r="I2581" s="54" t="s">
        <v>504</v>
      </c>
      <c r="J2581" s="54" t="s">
        <v>13</v>
      </c>
    </row>
    <row r="2582" spans="1:10" x14ac:dyDescent="0.5">
      <c r="A2582" s="60">
        <v>490</v>
      </c>
      <c r="B2582" s="77">
        <v>100000488439</v>
      </c>
      <c r="C2582" s="60">
        <v>0</v>
      </c>
      <c r="D2582" s="60" t="s">
        <v>517</v>
      </c>
      <c r="E2582" s="62" t="s">
        <v>4103</v>
      </c>
      <c r="F2582" s="63">
        <v>15760</v>
      </c>
      <c r="G2582" s="63">
        <v>-5626.62</v>
      </c>
      <c r="H2582" s="63">
        <v>10133.379999999999</v>
      </c>
      <c r="I2582" s="54" t="s">
        <v>504</v>
      </c>
      <c r="J2582" s="54" t="s">
        <v>13</v>
      </c>
    </row>
    <row r="2583" spans="1:10" x14ac:dyDescent="0.5">
      <c r="A2583" s="60">
        <v>491</v>
      </c>
      <c r="B2583" s="77">
        <v>100000488440</v>
      </c>
      <c r="C2583" s="60">
        <v>0</v>
      </c>
      <c r="D2583" s="60" t="s">
        <v>517</v>
      </c>
      <c r="E2583" s="62" t="s">
        <v>4103</v>
      </c>
      <c r="F2583" s="63">
        <v>15760</v>
      </c>
      <c r="G2583" s="63">
        <v>-5626.63</v>
      </c>
      <c r="H2583" s="63">
        <v>10133.370000000001</v>
      </c>
      <c r="I2583" s="54" t="s">
        <v>504</v>
      </c>
      <c r="J2583" s="54" t="s">
        <v>13</v>
      </c>
    </row>
    <row r="2584" spans="1:10" x14ac:dyDescent="0.5">
      <c r="A2584" s="60">
        <v>492</v>
      </c>
      <c r="B2584" s="77">
        <v>100000488441</v>
      </c>
      <c r="C2584" s="60">
        <v>0</v>
      </c>
      <c r="D2584" s="60" t="s">
        <v>517</v>
      </c>
      <c r="E2584" s="62" t="s">
        <v>4103</v>
      </c>
      <c r="F2584" s="63">
        <v>15760</v>
      </c>
      <c r="G2584" s="63">
        <v>-5626.62</v>
      </c>
      <c r="H2584" s="63">
        <v>10133.379999999999</v>
      </c>
      <c r="I2584" s="54" t="s">
        <v>504</v>
      </c>
      <c r="J2584" s="54" t="s">
        <v>13</v>
      </c>
    </row>
    <row r="2585" spans="1:10" x14ac:dyDescent="0.5">
      <c r="A2585" s="60">
        <v>493</v>
      </c>
      <c r="B2585" s="77">
        <v>100000488442</v>
      </c>
      <c r="C2585" s="60">
        <v>0</v>
      </c>
      <c r="D2585" s="60" t="s">
        <v>517</v>
      </c>
      <c r="E2585" s="62" t="s">
        <v>4103</v>
      </c>
      <c r="F2585" s="63">
        <v>15760</v>
      </c>
      <c r="G2585" s="63">
        <v>-5626.62</v>
      </c>
      <c r="H2585" s="63">
        <v>10133.379999999999</v>
      </c>
      <c r="I2585" s="54" t="s">
        <v>504</v>
      </c>
      <c r="J2585" s="54" t="s">
        <v>13</v>
      </c>
    </row>
    <row r="2586" spans="1:10" x14ac:dyDescent="0.5">
      <c r="A2586" s="60">
        <v>494</v>
      </c>
      <c r="B2586" s="77">
        <v>100000488443</v>
      </c>
      <c r="C2586" s="60">
        <v>0</v>
      </c>
      <c r="D2586" s="60" t="s">
        <v>517</v>
      </c>
      <c r="E2586" s="62" t="s">
        <v>4103</v>
      </c>
      <c r="F2586" s="63">
        <v>15760</v>
      </c>
      <c r="G2586" s="63">
        <v>-5626.63</v>
      </c>
      <c r="H2586" s="63">
        <v>10133.370000000001</v>
      </c>
      <c r="I2586" s="54" t="s">
        <v>504</v>
      </c>
      <c r="J2586" s="54" t="s">
        <v>13</v>
      </c>
    </row>
    <row r="2587" spans="1:10" x14ac:dyDescent="0.5">
      <c r="A2587" s="60">
        <v>495</v>
      </c>
      <c r="B2587" s="77">
        <v>100000488444</v>
      </c>
      <c r="C2587" s="60">
        <v>0</v>
      </c>
      <c r="D2587" s="60" t="s">
        <v>517</v>
      </c>
      <c r="E2587" s="62" t="s">
        <v>4103</v>
      </c>
      <c r="F2587" s="63">
        <v>15760</v>
      </c>
      <c r="G2587" s="63">
        <v>-5626.63</v>
      </c>
      <c r="H2587" s="63">
        <v>10133.370000000001</v>
      </c>
      <c r="I2587" s="54" t="s">
        <v>504</v>
      </c>
      <c r="J2587" s="54" t="s">
        <v>13</v>
      </c>
    </row>
    <row r="2588" spans="1:10" x14ac:dyDescent="0.5">
      <c r="A2588" s="60">
        <v>496</v>
      </c>
      <c r="B2588" s="77">
        <v>100000488445</v>
      </c>
      <c r="C2588" s="60">
        <v>0</v>
      </c>
      <c r="D2588" s="60" t="s">
        <v>517</v>
      </c>
      <c r="E2588" s="62" t="s">
        <v>4103</v>
      </c>
      <c r="F2588" s="63">
        <v>15760</v>
      </c>
      <c r="G2588" s="63">
        <v>-5626.62</v>
      </c>
      <c r="H2588" s="63">
        <v>10133.379999999999</v>
      </c>
      <c r="I2588" s="54" t="s">
        <v>504</v>
      </c>
      <c r="J2588" s="54" t="s">
        <v>13</v>
      </c>
    </row>
    <row r="2589" spans="1:10" x14ac:dyDescent="0.5">
      <c r="A2589" s="60">
        <v>497</v>
      </c>
      <c r="B2589" s="77">
        <v>100000488446</v>
      </c>
      <c r="C2589" s="60">
        <v>0</v>
      </c>
      <c r="D2589" s="60" t="s">
        <v>517</v>
      </c>
      <c r="E2589" s="62" t="s">
        <v>4103</v>
      </c>
      <c r="F2589" s="63">
        <v>15760</v>
      </c>
      <c r="G2589" s="63">
        <v>-5626.62</v>
      </c>
      <c r="H2589" s="63">
        <v>10133.379999999999</v>
      </c>
      <c r="I2589" s="54" t="s">
        <v>504</v>
      </c>
      <c r="J2589" s="54" t="s">
        <v>13</v>
      </c>
    </row>
    <row r="2590" spans="1:10" x14ac:dyDescent="0.5">
      <c r="A2590" s="60">
        <v>498</v>
      </c>
      <c r="B2590" s="77">
        <v>100000488447</v>
      </c>
      <c r="C2590" s="60">
        <v>0</v>
      </c>
      <c r="D2590" s="60" t="s">
        <v>517</v>
      </c>
      <c r="E2590" s="62" t="s">
        <v>4103</v>
      </c>
      <c r="F2590" s="63">
        <v>15760</v>
      </c>
      <c r="G2590" s="63">
        <v>-5626.63</v>
      </c>
      <c r="H2590" s="63">
        <v>10133.370000000001</v>
      </c>
      <c r="I2590" s="54" t="s">
        <v>504</v>
      </c>
      <c r="J2590" s="54" t="s">
        <v>13</v>
      </c>
    </row>
    <row r="2591" spans="1:10" x14ac:dyDescent="0.5">
      <c r="A2591" s="60">
        <v>499</v>
      </c>
      <c r="B2591" s="77">
        <v>100000488448</v>
      </c>
      <c r="C2591" s="60">
        <v>0</v>
      </c>
      <c r="D2591" s="60" t="s">
        <v>517</v>
      </c>
      <c r="E2591" s="62" t="s">
        <v>4103</v>
      </c>
      <c r="F2591" s="63">
        <v>15760</v>
      </c>
      <c r="G2591" s="63">
        <v>-5626.62</v>
      </c>
      <c r="H2591" s="63">
        <v>10133.379999999999</v>
      </c>
      <c r="I2591" s="54" t="s">
        <v>504</v>
      </c>
      <c r="J2591" s="54" t="s">
        <v>13</v>
      </c>
    </row>
    <row r="2592" spans="1:10" x14ac:dyDescent="0.5">
      <c r="A2592" s="60">
        <v>500</v>
      </c>
      <c r="B2592" s="77">
        <v>100000488449</v>
      </c>
      <c r="C2592" s="60">
        <v>0</v>
      </c>
      <c r="D2592" s="60" t="s">
        <v>517</v>
      </c>
      <c r="E2592" s="62" t="s">
        <v>4103</v>
      </c>
      <c r="F2592" s="63">
        <v>15760</v>
      </c>
      <c r="G2592" s="63">
        <v>-5626.63</v>
      </c>
      <c r="H2592" s="63">
        <v>10133.370000000001</v>
      </c>
      <c r="I2592" s="54" t="s">
        <v>504</v>
      </c>
      <c r="J2592" s="54" t="s">
        <v>13</v>
      </c>
    </row>
    <row r="2593" spans="1:10" x14ac:dyDescent="0.5">
      <c r="A2593" s="60">
        <v>501</v>
      </c>
      <c r="B2593" s="77">
        <v>100000488450</v>
      </c>
      <c r="C2593" s="60">
        <v>0</v>
      </c>
      <c r="D2593" s="60" t="s">
        <v>517</v>
      </c>
      <c r="E2593" s="62" t="s">
        <v>4103</v>
      </c>
      <c r="F2593" s="63">
        <v>15760</v>
      </c>
      <c r="G2593" s="63">
        <v>-5626.63</v>
      </c>
      <c r="H2593" s="63">
        <v>10133.370000000001</v>
      </c>
      <c r="I2593" s="54" t="s">
        <v>504</v>
      </c>
      <c r="J2593" s="54" t="s">
        <v>13</v>
      </c>
    </row>
    <row r="2594" spans="1:10" x14ac:dyDescent="0.5">
      <c r="A2594" s="60">
        <v>502</v>
      </c>
      <c r="B2594" s="77">
        <v>100000488451</v>
      </c>
      <c r="C2594" s="60">
        <v>0</v>
      </c>
      <c r="D2594" s="60" t="s">
        <v>517</v>
      </c>
      <c r="E2594" s="62" t="s">
        <v>4103</v>
      </c>
      <c r="F2594" s="63">
        <v>15760</v>
      </c>
      <c r="G2594" s="63">
        <v>-5626.62</v>
      </c>
      <c r="H2594" s="63">
        <v>10133.379999999999</v>
      </c>
      <c r="I2594" s="54" t="s">
        <v>504</v>
      </c>
      <c r="J2594" s="54" t="s">
        <v>13</v>
      </c>
    </row>
    <row r="2595" spans="1:10" x14ac:dyDescent="0.5">
      <c r="A2595" s="60">
        <v>503</v>
      </c>
      <c r="B2595" s="77">
        <v>100000488452</v>
      </c>
      <c r="C2595" s="60">
        <v>0</v>
      </c>
      <c r="D2595" s="60" t="s">
        <v>517</v>
      </c>
      <c r="E2595" s="62" t="s">
        <v>4103</v>
      </c>
      <c r="F2595" s="63">
        <v>15760</v>
      </c>
      <c r="G2595" s="63">
        <v>-5626.62</v>
      </c>
      <c r="H2595" s="63">
        <v>10133.379999999999</v>
      </c>
      <c r="I2595" s="54" t="s">
        <v>504</v>
      </c>
      <c r="J2595" s="54" t="s">
        <v>13</v>
      </c>
    </row>
    <row r="2596" spans="1:10" x14ac:dyDescent="0.5">
      <c r="A2596" s="60">
        <v>504</v>
      </c>
      <c r="B2596" s="77">
        <v>100000488453</v>
      </c>
      <c r="C2596" s="60">
        <v>0</v>
      </c>
      <c r="D2596" s="60" t="s">
        <v>517</v>
      </c>
      <c r="E2596" s="62" t="s">
        <v>4103</v>
      </c>
      <c r="F2596" s="63">
        <v>15760</v>
      </c>
      <c r="G2596" s="63">
        <v>-5626.63</v>
      </c>
      <c r="H2596" s="63">
        <v>10133.370000000001</v>
      </c>
      <c r="I2596" s="54" t="s">
        <v>504</v>
      </c>
      <c r="J2596" s="54" t="s">
        <v>13</v>
      </c>
    </row>
    <row r="2597" spans="1:10" x14ac:dyDescent="0.5">
      <c r="A2597" s="60">
        <v>505</v>
      </c>
      <c r="B2597" s="77">
        <v>100000488454</v>
      </c>
      <c r="C2597" s="60">
        <v>0</v>
      </c>
      <c r="D2597" s="60" t="s">
        <v>517</v>
      </c>
      <c r="E2597" s="62" t="s">
        <v>4103</v>
      </c>
      <c r="F2597" s="63">
        <v>15760</v>
      </c>
      <c r="G2597" s="63">
        <v>-5626.62</v>
      </c>
      <c r="H2597" s="63">
        <v>10133.379999999999</v>
      </c>
      <c r="I2597" s="54" t="s">
        <v>504</v>
      </c>
      <c r="J2597" s="54" t="s">
        <v>13</v>
      </c>
    </row>
    <row r="2598" spans="1:10" x14ac:dyDescent="0.5">
      <c r="A2598" s="60">
        <v>506</v>
      </c>
      <c r="B2598" s="77">
        <v>100000488455</v>
      </c>
      <c r="C2598" s="60">
        <v>0</v>
      </c>
      <c r="D2598" s="60" t="s">
        <v>517</v>
      </c>
      <c r="E2598" s="62" t="s">
        <v>4103</v>
      </c>
      <c r="F2598" s="63">
        <v>15760</v>
      </c>
      <c r="G2598" s="63">
        <v>-5626.63</v>
      </c>
      <c r="H2598" s="63">
        <v>10133.370000000001</v>
      </c>
      <c r="I2598" s="54" t="s">
        <v>504</v>
      </c>
      <c r="J2598" s="54" t="s">
        <v>13</v>
      </c>
    </row>
    <row r="2599" spans="1:10" x14ac:dyDescent="0.5">
      <c r="A2599" s="60">
        <v>507</v>
      </c>
      <c r="B2599" s="77">
        <v>100000488456</v>
      </c>
      <c r="C2599" s="60">
        <v>0</v>
      </c>
      <c r="D2599" s="60" t="s">
        <v>517</v>
      </c>
      <c r="E2599" s="62" t="s">
        <v>4103</v>
      </c>
      <c r="F2599" s="63">
        <v>15760</v>
      </c>
      <c r="G2599" s="63">
        <v>-5626.62</v>
      </c>
      <c r="H2599" s="63">
        <v>10133.379999999999</v>
      </c>
      <c r="I2599" s="54" t="s">
        <v>504</v>
      </c>
      <c r="J2599" s="54" t="s">
        <v>13</v>
      </c>
    </row>
    <row r="2600" spans="1:10" x14ac:dyDescent="0.5">
      <c r="A2600" s="60">
        <v>508</v>
      </c>
      <c r="B2600" s="77">
        <v>100000488457</v>
      </c>
      <c r="C2600" s="60">
        <v>0</v>
      </c>
      <c r="D2600" s="60" t="s">
        <v>517</v>
      </c>
      <c r="E2600" s="62" t="s">
        <v>4103</v>
      </c>
      <c r="F2600" s="63">
        <v>15760</v>
      </c>
      <c r="G2600" s="63">
        <v>-5626.63</v>
      </c>
      <c r="H2600" s="63">
        <v>10133.370000000001</v>
      </c>
      <c r="I2600" s="54" t="s">
        <v>504</v>
      </c>
      <c r="J2600" s="54" t="s">
        <v>13</v>
      </c>
    </row>
    <row r="2601" spans="1:10" x14ac:dyDescent="0.5">
      <c r="A2601" s="60">
        <v>509</v>
      </c>
      <c r="B2601" s="77">
        <v>100000488459</v>
      </c>
      <c r="C2601" s="60">
        <v>0</v>
      </c>
      <c r="D2601" s="60" t="s">
        <v>517</v>
      </c>
      <c r="E2601" s="62" t="s">
        <v>4104</v>
      </c>
      <c r="F2601" s="63">
        <v>15760</v>
      </c>
      <c r="G2601" s="63">
        <v>-5626.62</v>
      </c>
      <c r="H2601" s="63">
        <v>10133.379999999999</v>
      </c>
      <c r="I2601" s="54" t="s">
        <v>504</v>
      </c>
      <c r="J2601" s="54" t="s">
        <v>13</v>
      </c>
    </row>
    <row r="2602" spans="1:10" x14ac:dyDescent="0.5">
      <c r="A2602" s="60">
        <v>510</v>
      </c>
      <c r="B2602" s="77">
        <v>100000488460</v>
      </c>
      <c r="C2602" s="60">
        <v>0</v>
      </c>
      <c r="D2602" s="60" t="s">
        <v>517</v>
      </c>
      <c r="E2602" s="62" t="s">
        <v>4104</v>
      </c>
      <c r="F2602" s="63">
        <v>15760</v>
      </c>
      <c r="G2602" s="63">
        <v>-5626.62</v>
      </c>
      <c r="H2602" s="63">
        <v>10133.379999999999</v>
      </c>
      <c r="I2602" s="54" t="s">
        <v>504</v>
      </c>
      <c r="J2602" s="54" t="s">
        <v>13</v>
      </c>
    </row>
    <row r="2603" spans="1:10" x14ac:dyDescent="0.5">
      <c r="A2603" s="60">
        <v>511</v>
      </c>
      <c r="B2603" s="77">
        <v>100000488461</v>
      </c>
      <c r="C2603" s="60">
        <v>0</v>
      </c>
      <c r="D2603" s="60" t="s">
        <v>517</v>
      </c>
      <c r="E2603" s="62" t="s">
        <v>4104</v>
      </c>
      <c r="F2603" s="63">
        <v>15760</v>
      </c>
      <c r="G2603" s="63">
        <v>-5626.63</v>
      </c>
      <c r="H2603" s="63">
        <v>10133.370000000001</v>
      </c>
      <c r="I2603" s="54" t="s">
        <v>504</v>
      </c>
      <c r="J2603" s="54" t="s">
        <v>13</v>
      </c>
    </row>
    <row r="2604" spans="1:10" x14ac:dyDescent="0.5">
      <c r="A2604" s="60">
        <v>512</v>
      </c>
      <c r="B2604" s="77">
        <v>100000488462</v>
      </c>
      <c r="C2604" s="60">
        <v>0</v>
      </c>
      <c r="D2604" s="60" t="s">
        <v>517</v>
      </c>
      <c r="E2604" s="62" t="s">
        <v>4104</v>
      </c>
      <c r="F2604" s="63">
        <v>15760</v>
      </c>
      <c r="G2604" s="63">
        <v>-5626.62</v>
      </c>
      <c r="H2604" s="63">
        <v>10133.379999999999</v>
      </c>
      <c r="I2604" s="54" t="s">
        <v>504</v>
      </c>
      <c r="J2604" s="54" t="s">
        <v>13</v>
      </c>
    </row>
    <row r="2605" spans="1:10" x14ac:dyDescent="0.5">
      <c r="A2605" s="60">
        <v>513</v>
      </c>
      <c r="B2605" s="77">
        <v>100000488463</v>
      </c>
      <c r="C2605" s="60">
        <v>0</v>
      </c>
      <c r="D2605" s="60" t="s">
        <v>517</v>
      </c>
      <c r="E2605" s="62" t="s">
        <v>4104</v>
      </c>
      <c r="F2605" s="63">
        <v>15760</v>
      </c>
      <c r="G2605" s="63">
        <v>-5626.63</v>
      </c>
      <c r="H2605" s="63">
        <v>10133.370000000001</v>
      </c>
      <c r="I2605" s="54" t="s">
        <v>504</v>
      </c>
      <c r="J2605" s="54" t="s">
        <v>13</v>
      </c>
    </row>
    <row r="2606" spans="1:10" x14ac:dyDescent="0.5">
      <c r="A2606" s="60">
        <v>514</v>
      </c>
      <c r="B2606" s="77">
        <v>100000488464</v>
      </c>
      <c r="C2606" s="60">
        <v>0</v>
      </c>
      <c r="D2606" s="60" t="s">
        <v>517</v>
      </c>
      <c r="E2606" s="62" t="s">
        <v>4104</v>
      </c>
      <c r="F2606" s="63">
        <v>15760</v>
      </c>
      <c r="G2606" s="63">
        <v>-5626.62</v>
      </c>
      <c r="H2606" s="63">
        <v>10133.379999999999</v>
      </c>
      <c r="I2606" s="54" t="s">
        <v>504</v>
      </c>
      <c r="J2606" s="54" t="s">
        <v>13</v>
      </c>
    </row>
    <row r="2607" spans="1:10" x14ac:dyDescent="0.5">
      <c r="A2607" s="60">
        <v>515</v>
      </c>
      <c r="B2607" s="77">
        <v>100000488465</v>
      </c>
      <c r="C2607" s="60">
        <v>0</v>
      </c>
      <c r="D2607" s="60" t="s">
        <v>517</v>
      </c>
      <c r="E2607" s="62" t="s">
        <v>4104</v>
      </c>
      <c r="F2607" s="63">
        <v>15760</v>
      </c>
      <c r="G2607" s="63">
        <v>-5626.63</v>
      </c>
      <c r="H2607" s="63">
        <v>10133.370000000001</v>
      </c>
      <c r="I2607" s="54" t="s">
        <v>504</v>
      </c>
      <c r="J2607" s="54" t="s">
        <v>13</v>
      </c>
    </row>
    <row r="2608" spans="1:10" x14ac:dyDescent="0.5">
      <c r="A2608" s="60">
        <v>516</v>
      </c>
      <c r="B2608" s="77">
        <v>100000488466</v>
      </c>
      <c r="C2608" s="60">
        <v>0</v>
      </c>
      <c r="D2608" s="60" t="s">
        <v>517</v>
      </c>
      <c r="E2608" s="62" t="s">
        <v>4104</v>
      </c>
      <c r="F2608" s="63">
        <v>15760</v>
      </c>
      <c r="G2608" s="63">
        <v>-5626.63</v>
      </c>
      <c r="H2608" s="63">
        <v>10133.370000000001</v>
      </c>
      <c r="I2608" s="54" t="s">
        <v>504</v>
      </c>
      <c r="J2608" s="54" t="s">
        <v>13</v>
      </c>
    </row>
    <row r="2609" spans="1:10" x14ac:dyDescent="0.5">
      <c r="A2609" s="60">
        <v>517</v>
      </c>
      <c r="B2609" s="77">
        <v>100000488467</v>
      </c>
      <c r="C2609" s="60">
        <v>0</v>
      </c>
      <c r="D2609" s="60" t="s">
        <v>517</v>
      </c>
      <c r="E2609" s="62" t="s">
        <v>4104</v>
      </c>
      <c r="F2609" s="63">
        <v>15760</v>
      </c>
      <c r="G2609" s="63">
        <v>-5626.62</v>
      </c>
      <c r="H2609" s="63">
        <v>10133.379999999999</v>
      </c>
      <c r="I2609" s="54" t="s">
        <v>504</v>
      </c>
      <c r="J2609" s="54" t="s">
        <v>13</v>
      </c>
    </row>
    <row r="2610" spans="1:10" x14ac:dyDescent="0.5">
      <c r="A2610" s="60">
        <v>518</v>
      </c>
      <c r="B2610" s="77">
        <v>100000488468</v>
      </c>
      <c r="C2610" s="60">
        <v>0</v>
      </c>
      <c r="D2610" s="60" t="s">
        <v>517</v>
      </c>
      <c r="E2610" s="62" t="s">
        <v>4104</v>
      </c>
      <c r="F2610" s="63">
        <v>15760</v>
      </c>
      <c r="G2610" s="63">
        <v>-5626.63</v>
      </c>
      <c r="H2610" s="63">
        <v>10133.370000000001</v>
      </c>
      <c r="I2610" s="54" t="s">
        <v>504</v>
      </c>
      <c r="J2610" s="54" t="s">
        <v>13</v>
      </c>
    </row>
    <row r="2611" spans="1:10" x14ac:dyDescent="0.5">
      <c r="A2611" s="60">
        <v>519</v>
      </c>
      <c r="B2611" s="77">
        <v>100000488469</v>
      </c>
      <c r="C2611" s="60">
        <v>0</v>
      </c>
      <c r="D2611" s="60" t="s">
        <v>517</v>
      </c>
      <c r="E2611" s="62" t="s">
        <v>4104</v>
      </c>
      <c r="F2611" s="63">
        <v>15760</v>
      </c>
      <c r="G2611" s="63">
        <v>-5626.62</v>
      </c>
      <c r="H2611" s="63">
        <v>10133.379999999999</v>
      </c>
      <c r="I2611" s="54" t="s">
        <v>504</v>
      </c>
      <c r="J2611" s="54" t="s">
        <v>13</v>
      </c>
    </row>
    <row r="2612" spans="1:10" x14ac:dyDescent="0.5">
      <c r="A2612" s="60">
        <v>520</v>
      </c>
      <c r="B2612" s="77">
        <v>100000488470</v>
      </c>
      <c r="C2612" s="60">
        <v>0</v>
      </c>
      <c r="D2612" s="60" t="s">
        <v>517</v>
      </c>
      <c r="E2612" s="62" t="s">
        <v>4105</v>
      </c>
      <c r="F2612" s="63">
        <v>15760</v>
      </c>
      <c r="G2612" s="63">
        <v>-5626.62</v>
      </c>
      <c r="H2612" s="63">
        <v>10133.379999999999</v>
      </c>
      <c r="I2612" s="54" t="s">
        <v>504</v>
      </c>
      <c r="J2612" s="54" t="s">
        <v>13</v>
      </c>
    </row>
    <row r="2613" spans="1:10" x14ac:dyDescent="0.5">
      <c r="A2613" s="60">
        <v>521</v>
      </c>
      <c r="B2613" s="77">
        <v>100000488471</v>
      </c>
      <c r="C2613" s="60">
        <v>0</v>
      </c>
      <c r="D2613" s="60" t="s">
        <v>517</v>
      </c>
      <c r="E2613" s="62" t="s">
        <v>4105</v>
      </c>
      <c r="F2613" s="63">
        <v>15760</v>
      </c>
      <c r="G2613" s="63">
        <v>-5626.63</v>
      </c>
      <c r="H2613" s="63">
        <v>10133.370000000001</v>
      </c>
      <c r="I2613" s="54" t="s">
        <v>504</v>
      </c>
      <c r="J2613" s="54" t="s">
        <v>13</v>
      </c>
    </row>
    <row r="2614" spans="1:10" x14ac:dyDescent="0.5">
      <c r="A2614" s="60">
        <v>522</v>
      </c>
      <c r="B2614" s="77">
        <v>100000488472</v>
      </c>
      <c r="C2614" s="60">
        <v>0</v>
      </c>
      <c r="D2614" s="60" t="s">
        <v>517</v>
      </c>
      <c r="E2614" s="62" t="s">
        <v>4105</v>
      </c>
      <c r="F2614" s="63">
        <v>15760</v>
      </c>
      <c r="G2614" s="63">
        <v>-5626.63</v>
      </c>
      <c r="H2614" s="63">
        <v>10133.370000000001</v>
      </c>
      <c r="I2614" s="54" t="s">
        <v>504</v>
      </c>
      <c r="J2614" s="54" t="s">
        <v>13</v>
      </c>
    </row>
    <row r="2615" spans="1:10" x14ac:dyDescent="0.5">
      <c r="A2615" s="60">
        <v>523</v>
      </c>
      <c r="B2615" s="77">
        <v>100000488473</v>
      </c>
      <c r="C2615" s="60">
        <v>0</v>
      </c>
      <c r="D2615" s="60" t="s">
        <v>517</v>
      </c>
      <c r="E2615" s="62" t="s">
        <v>4105</v>
      </c>
      <c r="F2615" s="63">
        <v>15760</v>
      </c>
      <c r="G2615" s="63">
        <v>-5626.62</v>
      </c>
      <c r="H2615" s="63">
        <v>10133.379999999999</v>
      </c>
      <c r="I2615" s="54" t="s">
        <v>504</v>
      </c>
      <c r="J2615" s="54" t="s">
        <v>13</v>
      </c>
    </row>
    <row r="2616" spans="1:10" x14ac:dyDescent="0.5">
      <c r="A2616" s="60">
        <v>524</v>
      </c>
      <c r="B2616" s="77">
        <v>100000488474</v>
      </c>
      <c r="C2616" s="60">
        <v>0</v>
      </c>
      <c r="D2616" s="60" t="s">
        <v>517</v>
      </c>
      <c r="E2616" s="62" t="s">
        <v>4105</v>
      </c>
      <c r="F2616" s="63">
        <v>15760</v>
      </c>
      <c r="G2616" s="63">
        <v>-5626.63</v>
      </c>
      <c r="H2616" s="63">
        <v>10133.370000000001</v>
      </c>
      <c r="I2616" s="54" t="s">
        <v>504</v>
      </c>
      <c r="J2616" s="54" t="s">
        <v>13</v>
      </c>
    </row>
    <row r="2617" spans="1:10" x14ac:dyDescent="0.5">
      <c r="A2617" s="60">
        <v>525</v>
      </c>
      <c r="B2617" s="77">
        <v>100000488475</v>
      </c>
      <c r="C2617" s="60">
        <v>0</v>
      </c>
      <c r="D2617" s="60" t="s">
        <v>517</v>
      </c>
      <c r="E2617" s="62" t="s">
        <v>4105</v>
      </c>
      <c r="F2617" s="63">
        <v>15760</v>
      </c>
      <c r="G2617" s="63">
        <v>-5626.62</v>
      </c>
      <c r="H2617" s="63">
        <v>10133.379999999999</v>
      </c>
      <c r="I2617" s="54" t="s">
        <v>504</v>
      </c>
      <c r="J2617" s="54" t="s">
        <v>13</v>
      </c>
    </row>
    <row r="2618" spans="1:10" x14ac:dyDescent="0.5">
      <c r="A2618" s="60">
        <v>526</v>
      </c>
      <c r="B2618" s="77">
        <v>100000488476</v>
      </c>
      <c r="C2618" s="60">
        <v>0</v>
      </c>
      <c r="D2618" s="60" t="s">
        <v>517</v>
      </c>
      <c r="E2618" s="62" t="s">
        <v>4105</v>
      </c>
      <c r="F2618" s="63">
        <v>15760</v>
      </c>
      <c r="G2618" s="63">
        <v>-5626.62</v>
      </c>
      <c r="H2618" s="63">
        <v>10133.379999999999</v>
      </c>
      <c r="I2618" s="54" t="s">
        <v>504</v>
      </c>
      <c r="J2618" s="54" t="s">
        <v>13</v>
      </c>
    </row>
    <row r="2619" spans="1:10" x14ac:dyDescent="0.5">
      <c r="A2619" s="60">
        <v>527</v>
      </c>
      <c r="B2619" s="77">
        <v>100000488477</v>
      </c>
      <c r="C2619" s="60">
        <v>0</v>
      </c>
      <c r="D2619" s="60" t="s">
        <v>517</v>
      </c>
      <c r="E2619" s="62" t="s">
        <v>4105</v>
      </c>
      <c r="F2619" s="63">
        <v>15760</v>
      </c>
      <c r="G2619" s="63">
        <v>-5626.63</v>
      </c>
      <c r="H2619" s="63">
        <v>10133.370000000001</v>
      </c>
      <c r="I2619" s="54" t="s">
        <v>504</v>
      </c>
      <c r="J2619" s="54" t="s">
        <v>13</v>
      </c>
    </row>
    <row r="2620" spans="1:10" x14ac:dyDescent="0.5">
      <c r="A2620" s="60">
        <v>528</v>
      </c>
      <c r="B2620" s="77">
        <v>100000488478</v>
      </c>
      <c r="C2620" s="60">
        <v>0</v>
      </c>
      <c r="D2620" s="60" t="s">
        <v>517</v>
      </c>
      <c r="E2620" s="62" t="s">
        <v>4105</v>
      </c>
      <c r="F2620" s="63">
        <v>15760</v>
      </c>
      <c r="G2620" s="63">
        <v>-5626.63</v>
      </c>
      <c r="H2620" s="63">
        <v>10133.370000000001</v>
      </c>
      <c r="I2620" s="54" t="s">
        <v>504</v>
      </c>
      <c r="J2620" s="54" t="s">
        <v>13</v>
      </c>
    </row>
    <row r="2621" spans="1:10" x14ac:dyDescent="0.5">
      <c r="A2621" s="60">
        <v>529</v>
      </c>
      <c r="B2621" s="77">
        <v>100000488479</v>
      </c>
      <c r="C2621" s="60">
        <v>0</v>
      </c>
      <c r="D2621" s="60" t="s">
        <v>517</v>
      </c>
      <c r="E2621" s="62" t="s">
        <v>4105</v>
      </c>
      <c r="F2621" s="63">
        <v>15760</v>
      </c>
      <c r="G2621" s="63">
        <v>-5626.62</v>
      </c>
      <c r="H2621" s="63">
        <v>10133.379999999999</v>
      </c>
      <c r="I2621" s="54" t="s">
        <v>504</v>
      </c>
      <c r="J2621" s="54" t="s">
        <v>13</v>
      </c>
    </row>
    <row r="2622" spans="1:10" x14ac:dyDescent="0.5">
      <c r="A2622" s="60">
        <v>530</v>
      </c>
      <c r="B2622" s="77">
        <v>100000488480</v>
      </c>
      <c r="C2622" s="60">
        <v>0</v>
      </c>
      <c r="D2622" s="60" t="s">
        <v>517</v>
      </c>
      <c r="E2622" s="62" t="s">
        <v>4105</v>
      </c>
      <c r="F2622" s="63">
        <v>15760</v>
      </c>
      <c r="G2622" s="63">
        <v>-5626.62</v>
      </c>
      <c r="H2622" s="63">
        <v>10133.379999999999</v>
      </c>
      <c r="I2622" s="54" t="s">
        <v>504</v>
      </c>
      <c r="J2622" s="54" t="s">
        <v>13</v>
      </c>
    </row>
    <row r="2623" spans="1:10" x14ac:dyDescent="0.5">
      <c r="A2623" s="60">
        <v>531</v>
      </c>
      <c r="B2623" s="77">
        <v>100000488481</v>
      </c>
      <c r="C2623" s="60">
        <v>0</v>
      </c>
      <c r="D2623" s="60" t="s">
        <v>517</v>
      </c>
      <c r="E2623" s="62" t="s">
        <v>4105</v>
      </c>
      <c r="F2623" s="63">
        <v>15760</v>
      </c>
      <c r="G2623" s="63">
        <v>-5626.63</v>
      </c>
      <c r="H2623" s="63">
        <v>10133.370000000001</v>
      </c>
      <c r="I2623" s="54" t="s">
        <v>504</v>
      </c>
      <c r="J2623" s="54" t="s">
        <v>13</v>
      </c>
    </row>
    <row r="2624" spans="1:10" x14ac:dyDescent="0.5">
      <c r="A2624" s="60">
        <v>532</v>
      </c>
      <c r="B2624" s="77">
        <v>100000488482</v>
      </c>
      <c r="C2624" s="60">
        <v>0</v>
      </c>
      <c r="D2624" s="60" t="s">
        <v>517</v>
      </c>
      <c r="E2624" s="62" t="s">
        <v>4105</v>
      </c>
      <c r="F2624" s="63">
        <v>15760</v>
      </c>
      <c r="G2624" s="63">
        <v>-5626.63</v>
      </c>
      <c r="H2624" s="63">
        <v>10133.370000000001</v>
      </c>
      <c r="I2624" s="54" t="s">
        <v>504</v>
      </c>
      <c r="J2624" s="54" t="s">
        <v>13</v>
      </c>
    </row>
    <row r="2625" spans="1:10" x14ac:dyDescent="0.5">
      <c r="A2625" s="60">
        <v>533</v>
      </c>
      <c r="B2625" s="77">
        <v>100000488483</v>
      </c>
      <c r="C2625" s="60">
        <v>0</v>
      </c>
      <c r="D2625" s="60" t="s">
        <v>517</v>
      </c>
      <c r="E2625" s="62" t="s">
        <v>4105</v>
      </c>
      <c r="F2625" s="63">
        <v>15760</v>
      </c>
      <c r="G2625" s="63">
        <v>-5626.62</v>
      </c>
      <c r="H2625" s="63">
        <v>10133.379999999999</v>
      </c>
      <c r="I2625" s="54" t="s">
        <v>504</v>
      </c>
      <c r="J2625" s="54" t="s">
        <v>13</v>
      </c>
    </row>
    <row r="2626" spans="1:10" x14ac:dyDescent="0.5">
      <c r="A2626" s="60">
        <v>534</v>
      </c>
      <c r="B2626" s="77">
        <v>100000488484</v>
      </c>
      <c r="C2626" s="60">
        <v>0</v>
      </c>
      <c r="D2626" s="60" t="s">
        <v>517</v>
      </c>
      <c r="E2626" s="62" t="s">
        <v>4106</v>
      </c>
      <c r="F2626" s="63">
        <v>15760</v>
      </c>
      <c r="G2626" s="63">
        <v>-5626.62</v>
      </c>
      <c r="H2626" s="63">
        <v>10133.379999999999</v>
      </c>
      <c r="I2626" s="54" t="s">
        <v>504</v>
      </c>
      <c r="J2626" s="54" t="s">
        <v>13</v>
      </c>
    </row>
    <row r="2627" spans="1:10" x14ac:dyDescent="0.5">
      <c r="A2627" s="60">
        <v>535</v>
      </c>
      <c r="B2627" s="77">
        <v>100000488485</v>
      </c>
      <c r="C2627" s="60">
        <v>0</v>
      </c>
      <c r="D2627" s="60" t="s">
        <v>517</v>
      </c>
      <c r="E2627" s="62" t="s">
        <v>4106</v>
      </c>
      <c r="F2627" s="63">
        <v>15760</v>
      </c>
      <c r="G2627" s="63">
        <v>-5626.63</v>
      </c>
      <c r="H2627" s="63">
        <v>10133.370000000001</v>
      </c>
      <c r="I2627" s="54" t="s">
        <v>504</v>
      </c>
      <c r="J2627" s="54" t="s">
        <v>13</v>
      </c>
    </row>
    <row r="2628" spans="1:10" x14ac:dyDescent="0.5">
      <c r="A2628" s="60">
        <v>536</v>
      </c>
      <c r="B2628" s="77">
        <v>100000488486</v>
      </c>
      <c r="C2628" s="60">
        <v>0</v>
      </c>
      <c r="D2628" s="60" t="s">
        <v>517</v>
      </c>
      <c r="E2628" s="62" t="s">
        <v>4106</v>
      </c>
      <c r="F2628" s="63">
        <v>15760</v>
      </c>
      <c r="G2628" s="63">
        <v>-5626.63</v>
      </c>
      <c r="H2628" s="63">
        <v>10133.370000000001</v>
      </c>
      <c r="I2628" s="54" t="s">
        <v>504</v>
      </c>
      <c r="J2628" s="54" t="s">
        <v>13</v>
      </c>
    </row>
    <row r="2629" spans="1:10" x14ac:dyDescent="0.5">
      <c r="A2629" s="60">
        <v>537</v>
      </c>
      <c r="B2629" s="77">
        <v>100000488487</v>
      </c>
      <c r="C2629" s="60">
        <v>0</v>
      </c>
      <c r="D2629" s="60" t="s">
        <v>517</v>
      </c>
      <c r="E2629" s="62" t="s">
        <v>4106</v>
      </c>
      <c r="F2629" s="63">
        <v>15760</v>
      </c>
      <c r="G2629" s="63">
        <v>-5626.62</v>
      </c>
      <c r="H2629" s="63">
        <v>10133.379999999999</v>
      </c>
      <c r="I2629" s="54" t="s">
        <v>504</v>
      </c>
      <c r="J2629" s="54" t="s">
        <v>13</v>
      </c>
    </row>
    <row r="2630" spans="1:10" x14ac:dyDescent="0.5">
      <c r="A2630" s="60">
        <v>538</v>
      </c>
      <c r="B2630" s="77">
        <v>100000488488</v>
      </c>
      <c r="C2630" s="60">
        <v>0</v>
      </c>
      <c r="D2630" s="60" t="s">
        <v>517</v>
      </c>
      <c r="E2630" s="62" t="s">
        <v>4106</v>
      </c>
      <c r="F2630" s="63">
        <v>15760</v>
      </c>
      <c r="G2630" s="63">
        <v>-5626.63</v>
      </c>
      <c r="H2630" s="63">
        <v>10133.370000000001</v>
      </c>
      <c r="I2630" s="54" t="s">
        <v>504</v>
      </c>
      <c r="J2630" s="54" t="s">
        <v>13</v>
      </c>
    </row>
    <row r="2631" spans="1:10" x14ac:dyDescent="0.5">
      <c r="A2631" s="60">
        <v>539</v>
      </c>
      <c r="B2631" s="77">
        <v>100000488489</v>
      </c>
      <c r="C2631" s="60">
        <v>0</v>
      </c>
      <c r="D2631" s="60" t="s">
        <v>517</v>
      </c>
      <c r="E2631" s="62" t="s">
        <v>4106</v>
      </c>
      <c r="F2631" s="63">
        <v>15760</v>
      </c>
      <c r="G2631" s="63">
        <v>-5626.62</v>
      </c>
      <c r="H2631" s="63">
        <v>10133.379999999999</v>
      </c>
      <c r="I2631" s="54" t="s">
        <v>504</v>
      </c>
      <c r="J2631" s="54" t="s">
        <v>13</v>
      </c>
    </row>
    <row r="2632" spans="1:10" x14ac:dyDescent="0.5">
      <c r="A2632" s="60">
        <v>540</v>
      </c>
      <c r="B2632" s="77">
        <v>100000488490</v>
      </c>
      <c r="C2632" s="60">
        <v>0</v>
      </c>
      <c r="D2632" s="60" t="s">
        <v>517</v>
      </c>
      <c r="E2632" s="62" t="s">
        <v>4106</v>
      </c>
      <c r="F2632" s="63">
        <v>15760</v>
      </c>
      <c r="G2632" s="63">
        <v>-5626.63</v>
      </c>
      <c r="H2632" s="63">
        <v>10133.370000000001</v>
      </c>
      <c r="I2632" s="54" t="s">
        <v>504</v>
      </c>
      <c r="J2632" s="54" t="s">
        <v>13</v>
      </c>
    </row>
    <row r="2633" spans="1:10" x14ac:dyDescent="0.5">
      <c r="A2633" s="60">
        <v>541</v>
      </c>
      <c r="B2633" s="77">
        <v>100000488491</v>
      </c>
      <c r="C2633" s="60">
        <v>0</v>
      </c>
      <c r="D2633" s="60" t="s">
        <v>517</v>
      </c>
      <c r="E2633" s="62" t="s">
        <v>4106</v>
      </c>
      <c r="F2633" s="63">
        <v>15760</v>
      </c>
      <c r="G2633" s="63">
        <v>-5626.62</v>
      </c>
      <c r="H2633" s="63">
        <v>10133.379999999999</v>
      </c>
      <c r="I2633" s="54" t="s">
        <v>504</v>
      </c>
      <c r="J2633" s="54" t="s">
        <v>13</v>
      </c>
    </row>
    <row r="2634" spans="1:10" x14ac:dyDescent="0.5">
      <c r="A2634" s="60">
        <v>542</v>
      </c>
      <c r="B2634" s="77">
        <v>100000488492</v>
      </c>
      <c r="C2634" s="60">
        <v>0</v>
      </c>
      <c r="D2634" s="60" t="s">
        <v>517</v>
      </c>
      <c r="E2634" s="62" t="s">
        <v>4106</v>
      </c>
      <c r="F2634" s="63">
        <v>15760</v>
      </c>
      <c r="G2634" s="63">
        <v>-5626.62</v>
      </c>
      <c r="H2634" s="63">
        <v>10133.379999999999</v>
      </c>
      <c r="I2634" s="54" t="s">
        <v>504</v>
      </c>
      <c r="J2634" s="54" t="s">
        <v>13</v>
      </c>
    </row>
    <row r="2635" spans="1:10" x14ac:dyDescent="0.5">
      <c r="A2635" s="60">
        <v>543</v>
      </c>
      <c r="B2635" s="77">
        <v>100000488493</v>
      </c>
      <c r="C2635" s="60">
        <v>0</v>
      </c>
      <c r="D2635" s="60" t="s">
        <v>517</v>
      </c>
      <c r="E2635" s="62" t="s">
        <v>4106</v>
      </c>
      <c r="F2635" s="63">
        <v>15760</v>
      </c>
      <c r="G2635" s="63">
        <v>-5626.63</v>
      </c>
      <c r="H2635" s="63">
        <v>10133.370000000001</v>
      </c>
      <c r="I2635" s="54" t="s">
        <v>504</v>
      </c>
      <c r="J2635" s="54" t="s">
        <v>13</v>
      </c>
    </row>
    <row r="2636" spans="1:10" x14ac:dyDescent="0.5">
      <c r="A2636" s="60">
        <v>544</v>
      </c>
      <c r="B2636" s="77">
        <v>100000488494</v>
      </c>
      <c r="C2636" s="60">
        <v>0</v>
      </c>
      <c r="D2636" s="60" t="s">
        <v>517</v>
      </c>
      <c r="E2636" s="62" t="s">
        <v>4106</v>
      </c>
      <c r="F2636" s="63">
        <v>15760</v>
      </c>
      <c r="G2636" s="63">
        <v>-5626.63</v>
      </c>
      <c r="H2636" s="63">
        <v>10133.370000000001</v>
      </c>
      <c r="I2636" s="54" t="s">
        <v>504</v>
      </c>
      <c r="J2636" s="54" t="s">
        <v>13</v>
      </c>
    </row>
    <row r="2637" spans="1:10" x14ac:dyDescent="0.5">
      <c r="A2637" s="60">
        <v>545</v>
      </c>
      <c r="B2637" s="77">
        <v>100000488495</v>
      </c>
      <c r="C2637" s="60">
        <v>0</v>
      </c>
      <c r="D2637" s="60" t="s">
        <v>517</v>
      </c>
      <c r="E2637" s="62" t="s">
        <v>4106</v>
      </c>
      <c r="F2637" s="63">
        <v>15760</v>
      </c>
      <c r="G2637" s="63">
        <v>-5626.62</v>
      </c>
      <c r="H2637" s="63">
        <v>10133.379999999999</v>
      </c>
      <c r="I2637" s="54" t="s">
        <v>504</v>
      </c>
      <c r="J2637" s="54" t="s">
        <v>13</v>
      </c>
    </row>
    <row r="2638" spans="1:10" x14ac:dyDescent="0.5">
      <c r="A2638" s="60">
        <v>546</v>
      </c>
      <c r="B2638" s="77">
        <v>100000488496</v>
      </c>
      <c r="C2638" s="60">
        <v>0</v>
      </c>
      <c r="D2638" s="60" t="s">
        <v>517</v>
      </c>
      <c r="E2638" s="62" t="s">
        <v>4106</v>
      </c>
      <c r="F2638" s="63">
        <v>15760</v>
      </c>
      <c r="G2638" s="63">
        <v>-5626.63</v>
      </c>
      <c r="H2638" s="63">
        <v>10133.370000000001</v>
      </c>
      <c r="I2638" s="54" t="s">
        <v>504</v>
      </c>
      <c r="J2638" s="54" t="s">
        <v>13</v>
      </c>
    </row>
    <row r="2639" spans="1:10" x14ac:dyDescent="0.5">
      <c r="A2639" s="60">
        <v>547</v>
      </c>
      <c r="B2639" s="77">
        <v>100000488497</v>
      </c>
      <c r="C2639" s="60">
        <v>0</v>
      </c>
      <c r="D2639" s="60" t="s">
        <v>517</v>
      </c>
      <c r="E2639" s="62" t="s">
        <v>4106</v>
      </c>
      <c r="F2639" s="63">
        <v>15760</v>
      </c>
      <c r="G2639" s="63">
        <v>-5626.62</v>
      </c>
      <c r="H2639" s="63">
        <v>10133.379999999999</v>
      </c>
      <c r="I2639" s="54" t="s">
        <v>504</v>
      </c>
      <c r="J2639" s="54" t="s">
        <v>13</v>
      </c>
    </row>
    <row r="2640" spans="1:10" x14ac:dyDescent="0.5">
      <c r="A2640" s="60">
        <v>548</v>
      </c>
      <c r="B2640" s="77">
        <v>100000488498</v>
      </c>
      <c r="C2640" s="60">
        <v>0</v>
      </c>
      <c r="D2640" s="60" t="s">
        <v>517</v>
      </c>
      <c r="E2640" s="62" t="s">
        <v>4106</v>
      </c>
      <c r="F2640" s="63">
        <v>15760</v>
      </c>
      <c r="G2640" s="63">
        <v>-5626.63</v>
      </c>
      <c r="H2640" s="63">
        <v>10133.370000000001</v>
      </c>
      <c r="I2640" s="54" t="s">
        <v>504</v>
      </c>
      <c r="J2640" s="54" t="s">
        <v>13</v>
      </c>
    </row>
    <row r="2641" spans="1:10" x14ac:dyDescent="0.5">
      <c r="A2641" s="60">
        <v>549</v>
      </c>
      <c r="B2641" s="77">
        <v>100000488499</v>
      </c>
      <c r="C2641" s="60">
        <v>0</v>
      </c>
      <c r="D2641" s="60" t="s">
        <v>517</v>
      </c>
      <c r="E2641" s="62" t="s">
        <v>4106</v>
      </c>
      <c r="F2641" s="63">
        <v>15760</v>
      </c>
      <c r="G2641" s="63">
        <v>-5626.62</v>
      </c>
      <c r="H2641" s="63">
        <v>10133.379999999999</v>
      </c>
      <c r="I2641" s="54" t="s">
        <v>504</v>
      </c>
      <c r="J2641" s="54" t="s">
        <v>13</v>
      </c>
    </row>
    <row r="2642" spans="1:10" x14ac:dyDescent="0.5">
      <c r="A2642" s="60">
        <v>550</v>
      </c>
      <c r="B2642" s="77">
        <v>100000488500</v>
      </c>
      <c r="C2642" s="60">
        <v>0</v>
      </c>
      <c r="D2642" s="60" t="s">
        <v>517</v>
      </c>
      <c r="E2642" s="62" t="s">
        <v>4106</v>
      </c>
      <c r="F2642" s="63">
        <v>15760</v>
      </c>
      <c r="G2642" s="63">
        <v>-5626.63</v>
      </c>
      <c r="H2642" s="63">
        <v>10133.370000000001</v>
      </c>
      <c r="I2642" s="54" t="s">
        <v>504</v>
      </c>
      <c r="J2642" s="54" t="s">
        <v>13</v>
      </c>
    </row>
    <row r="2643" spans="1:10" x14ac:dyDescent="0.5">
      <c r="A2643" s="60">
        <v>551</v>
      </c>
      <c r="B2643" s="77">
        <v>100000488501</v>
      </c>
      <c r="C2643" s="60">
        <v>0</v>
      </c>
      <c r="D2643" s="60" t="s">
        <v>517</v>
      </c>
      <c r="E2643" s="62" t="s">
        <v>4106</v>
      </c>
      <c r="F2643" s="63">
        <v>15760</v>
      </c>
      <c r="G2643" s="63">
        <v>-5626.62</v>
      </c>
      <c r="H2643" s="63">
        <v>10133.379999999999</v>
      </c>
      <c r="I2643" s="54" t="s">
        <v>504</v>
      </c>
      <c r="J2643" s="54" t="s">
        <v>13</v>
      </c>
    </row>
    <row r="2644" spans="1:10" x14ac:dyDescent="0.5">
      <c r="A2644" s="60">
        <v>552</v>
      </c>
      <c r="B2644" s="77">
        <v>100000488693</v>
      </c>
      <c r="C2644" s="60">
        <v>0</v>
      </c>
      <c r="D2644" s="60" t="s">
        <v>517</v>
      </c>
      <c r="E2644" s="62" t="s">
        <v>4107</v>
      </c>
      <c r="F2644" s="63">
        <v>15760</v>
      </c>
      <c r="G2644" s="63">
        <v>-5626.63</v>
      </c>
      <c r="H2644" s="63">
        <v>10133.370000000001</v>
      </c>
      <c r="I2644" s="54" t="s">
        <v>504</v>
      </c>
      <c r="J2644" s="54" t="s">
        <v>13</v>
      </c>
    </row>
    <row r="2645" spans="1:10" x14ac:dyDescent="0.5">
      <c r="A2645" s="60">
        <v>553</v>
      </c>
      <c r="B2645" s="77">
        <v>100000488694</v>
      </c>
      <c r="C2645" s="60">
        <v>0</v>
      </c>
      <c r="D2645" s="60" t="s">
        <v>517</v>
      </c>
      <c r="E2645" s="62" t="s">
        <v>4107</v>
      </c>
      <c r="F2645" s="63">
        <v>15760</v>
      </c>
      <c r="G2645" s="63">
        <v>-5626.62</v>
      </c>
      <c r="H2645" s="63">
        <v>10133.379999999999</v>
      </c>
      <c r="I2645" s="54" t="s">
        <v>504</v>
      </c>
      <c r="J2645" s="54" t="s">
        <v>13</v>
      </c>
    </row>
    <row r="2646" spans="1:10" x14ac:dyDescent="0.5">
      <c r="A2646" s="60">
        <v>554</v>
      </c>
      <c r="B2646" s="77">
        <v>100000488695</v>
      </c>
      <c r="C2646" s="60">
        <v>0</v>
      </c>
      <c r="D2646" s="60" t="s">
        <v>517</v>
      </c>
      <c r="E2646" s="62" t="s">
        <v>4107</v>
      </c>
      <c r="F2646" s="63">
        <v>15760</v>
      </c>
      <c r="G2646" s="63">
        <v>-5626.62</v>
      </c>
      <c r="H2646" s="63">
        <v>10133.379999999999</v>
      </c>
      <c r="I2646" s="54" t="s">
        <v>504</v>
      </c>
      <c r="J2646" s="54" t="s">
        <v>13</v>
      </c>
    </row>
    <row r="2647" spans="1:10" x14ac:dyDescent="0.5">
      <c r="A2647" s="60">
        <v>555</v>
      </c>
      <c r="B2647" s="77">
        <v>100000488696</v>
      </c>
      <c r="C2647" s="60">
        <v>0</v>
      </c>
      <c r="D2647" s="60" t="s">
        <v>517</v>
      </c>
      <c r="E2647" s="62" t="s">
        <v>4107</v>
      </c>
      <c r="F2647" s="63">
        <v>15760</v>
      </c>
      <c r="G2647" s="63">
        <v>-5626.63</v>
      </c>
      <c r="H2647" s="63">
        <v>10133.370000000001</v>
      </c>
      <c r="I2647" s="54" t="s">
        <v>504</v>
      </c>
      <c r="J2647" s="54" t="s">
        <v>13</v>
      </c>
    </row>
    <row r="2648" spans="1:10" x14ac:dyDescent="0.5">
      <c r="A2648" s="60">
        <v>556</v>
      </c>
      <c r="B2648" s="77">
        <v>100000488697</v>
      </c>
      <c r="C2648" s="60">
        <v>0</v>
      </c>
      <c r="D2648" s="60" t="s">
        <v>517</v>
      </c>
      <c r="E2648" s="62" t="s">
        <v>4107</v>
      </c>
      <c r="F2648" s="63">
        <v>15760</v>
      </c>
      <c r="G2648" s="63">
        <v>-5626.63</v>
      </c>
      <c r="H2648" s="63">
        <v>10133.370000000001</v>
      </c>
      <c r="I2648" s="54" t="s">
        <v>504</v>
      </c>
      <c r="J2648" s="54" t="s">
        <v>13</v>
      </c>
    </row>
    <row r="2649" spans="1:10" x14ac:dyDescent="0.5">
      <c r="A2649" s="60">
        <v>557</v>
      </c>
      <c r="B2649" s="77">
        <v>100000488698</v>
      </c>
      <c r="C2649" s="60">
        <v>0</v>
      </c>
      <c r="D2649" s="60" t="s">
        <v>517</v>
      </c>
      <c r="E2649" s="62" t="s">
        <v>4107</v>
      </c>
      <c r="F2649" s="63">
        <v>15760</v>
      </c>
      <c r="G2649" s="63">
        <v>-5626.62</v>
      </c>
      <c r="H2649" s="63">
        <v>10133.379999999999</v>
      </c>
      <c r="I2649" s="54" t="s">
        <v>504</v>
      </c>
      <c r="J2649" s="54" t="s">
        <v>13</v>
      </c>
    </row>
    <row r="2650" spans="1:10" x14ac:dyDescent="0.5">
      <c r="A2650" s="60">
        <v>558</v>
      </c>
      <c r="B2650" s="77">
        <v>100000488699</v>
      </c>
      <c r="C2650" s="60">
        <v>0</v>
      </c>
      <c r="D2650" s="60" t="s">
        <v>517</v>
      </c>
      <c r="E2650" s="62" t="s">
        <v>4107</v>
      </c>
      <c r="F2650" s="63">
        <v>15760</v>
      </c>
      <c r="G2650" s="63">
        <v>-5626.62</v>
      </c>
      <c r="H2650" s="63">
        <v>10133.379999999999</v>
      </c>
      <c r="I2650" s="54" t="s">
        <v>504</v>
      </c>
      <c r="J2650" s="54" t="s">
        <v>13</v>
      </c>
    </row>
    <row r="2651" spans="1:10" x14ac:dyDescent="0.5">
      <c r="A2651" s="60">
        <v>559</v>
      </c>
      <c r="B2651" s="77">
        <v>100000488700</v>
      </c>
      <c r="C2651" s="60">
        <v>0</v>
      </c>
      <c r="D2651" s="60" t="s">
        <v>517</v>
      </c>
      <c r="E2651" s="62" t="s">
        <v>4107</v>
      </c>
      <c r="F2651" s="63">
        <v>15760</v>
      </c>
      <c r="G2651" s="63">
        <v>-5626.63</v>
      </c>
      <c r="H2651" s="63">
        <v>10133.370000000001</v>
      </c>
      <c r="I2651" s="54" t="s">
        <v>504</v>
      </c>
      <c r="J2651" s="54" t="s">
        <v>13</v>
      </c>
    </row>
    <row r="2652" spans="1:10" x14ac:dyDescent="0.5">
      <c r="A2652" s="60">
        <v>560</v>
      </c>
      <c r="B2652" s="77">
        <v>100000488701</v>
      </c>
      <c r="C2652" s="60">
        <v>0</v>
      </c>
      <c r="D2652" s="60" t="s">
        <v>517</v>
      </c>
      <c r="E2652" s="62" t="s">
        <v>4107</v>
      </c>
      <c r="F2652" s="63">
        <v>15760</v>
      </c>
      <c r="G2652" s="63">
        <v>-5626.62</v>
      </c>
      <c r="H2652" s="63">
        <v>10133.379999999999</v>
      </c>
      <c r="I2652" s="54" t="s">
        <v>504</v>
      </c>
      <c r="J2652" s="54" t="s">
        <v>13</v>
      </c>
    </row>
    <row r="2653" spans="1:10" x14ac:dyDescent="0.5">
      <c r="A2653" s="60">
        <v>561</v>
      </c>
      <c r="B2653" s="77">
        <v>100000488702</v>
      </c>
      <c r="C2653" s="60">
        <v>0</v>
      </c>
      <c r="D2653" s="60" t="s">
        <v>517</v>
      </c>
      <c r="E2653" s="62" t="s">
        <v>4107</v>
      </c>
      <c r="F2653" s="63">
        <v>15760</v>
      </c>
      <c r="G2653" s="63">
        <v>-5626.63</v>
      </c>
      <c r="H2653" s="63">
        <v>10133.370000000001</v>
      </c>
      <c r="I2653" s="54" t="s">
        <v>504</v>
      </c>
      <c r="J2653" s="54" t="s">
        <v>13</v>
      </c>
    </row>
    <row r="2654" spans="1:10" x14ac:dyDescent="0.5">
      <c r="A2654" s="60">
        <v>562</v>
      </c>
      <c r="B2654" s="77">
        <v>100000488703</v>
      </c>
      <c r="C2654" s="60">
        <v>0</v>
      </c>
      <c r="D2654" s="60" t="s">
        <v>517</v>
      </c>
      <c r="E2654" s="62" t="s">
        <v>4107</v>
      </c>
      <c r="F2654" s="63">
        <v>15760</v>
      </c>
      <c r="G2654" s="63">
        <v>-5626.62</v>
      </c>
      <c r="H2654" s="63">
        <v>10133.379999999999</v>
      </c>
      <c r="I2654" s="54" t="s">
        <v>504</v>
      </c>
      <c r="J2654" s="54" t="s">
        <v>13</v>
      </c>
    </row>
    <row r="2655" spans="1:10" x14ac:dyDescent="0.5">
      <c r="A2655" s="60">
        <v>563</v>
      </c>
      <c r="B2655" s="77">
        <v>100000488704</v>
      </c>
      <c r="C2655" s="60">
        <v>0</v>
      </c>
      <c r="D2655" s="60" t="s">
        <v>517</v>
      </c>
      <c r="E2655" s="62" t="s">
        <v>4107</v>
      </c>
      <c r="F2655" s="63">
        <v>15760</v>
      </c>
      <c r="G2655" s="63">
        <v>-5626.63</v>
      </c>
      <c r="H2655" s="63">
        <v>10133.370000000001</v>
      </c>
      <c r="I2655" s="54" t="s">
        <v>504</v>
      </c>
      <c r="J2655" s="54" t="s">
        <v>13</v>
      </c>
    </row>
    <row r="2656" spans="1:10" x14ac:dyDescent="0.5">
      <c r="A2656" s="60">
        <v>564</v>
      </c>
      <c r="B2656" s="77">
        <v>100000488705</v>
      </c>
      <c r="C2656" s="60">
        <v>0</v>
      </c>
      <c r="D2656" s="60" t="s">
        <v>517</v>
      </c>
      <c r="E2656" s="62" t="s">
        <v>4107</v>
      </c>
      <c r="F2656" s="63">
        <v>15760</v>
      </c>
      <c r="G2656" s="63">
        <v>-5626.63</v>
      </c>
      <c r="H2656" s="63">
        <v>10133.370000000001</v>
      </c>
      <c r="I2656" s="54" t="s">
        <v>504</v>
      </c>
      <c r="J2656" s="54" t="s">
        <v>13</v>
      </c>
    </row>
    <row r="2657" spans="1:10" x14ac:dyDescent="0.5">
      <c r="A2657" s="60">
        <v>565</v>
      </c>
      <c r="B2657" s="77">
        <v>100000488706</v>
      </c>
      <c r="C2657" s="60">
        <v>0</v>
      </c>
      <c r="D2657" s="60" t="s">
        <v>517</v>
      </c>
      <c r="E2657" s="62" t="s">
        <v>4107</v>
      </c>
      <c r="F2657" s="63">
        <v>15760</v>
      </c>
      <c r="G2657" s="63">
        <v>-5626.62</v>
      </c>
      <c r="H2657" s="63">
        <v>10133.379999999999</v>
      </c>
      <c r="I2657" s="54" t="s">
        <v>504</v>
      </c>
      <c r="J2657" s="54" t="s">
        <v>13</v>
      </c>
    </row>
    <row r="2658" spans="1:10" x14ac:dyDescent="0.5">
      <c r="A2658" s="60">
        <v>566</v>
      </c>
      <c r="B2658" s="77">
        <v>100000488707</v>
      </c>
      <c r="C2658" s="60">
        <v>0</v>
      </c>
      <c r="D2658" s="60" t="s">
        <v>517</v>
      </c>
      <c r="E2658" s="62" t="s">
        <v>4107</v>
      </c>
      <c r="F2658" s="63">
        <v>15760</v>
      </c>
      <c r="G2658" s="63">
        <v>-5626.63</v>
      </c>
      <c r="H2658" s="63">
        <v>10133.370000000001</v>
      </c>
      <c r="I2658" s="54" t="s">
        <v>504</v>
      </c>
      <c r="J2658" s="54" t="s">
        <v>13</v>
      </c>
    </row>
    <row r="2659" spans="1:10" x14ac:dyDescent="0.5">
      <c r="A2659" s="60">
        <v>567</v>
      </c>
      <c r="B2659" s="77">
        <v>100000488708</v>
      </c>
      <c r="C2659" s="60">
        <v>0</v>
      </c>
      <c r="D2659" s="60" t="s">
        <v>517</v>
      </c>
      <c r="E2659" s="62" t="s">
        <v>4107</v>
      </c>
      <c r="F2659" s="63">
        <v>15760</v>
      </c>
      <c r="G2659" s="63">
        <v>-5626.62</v>
      </c>
      <c r="H2659" s="63">
        <v>10133.379999999999</v>
      </c>
      <c r="I2659" s="54" t="s">
        <v>504</v>
      </c>
      <c r="J2659" s="54" t="s">
        <v>13</v>
      </c>
    </row>
    <row r="2660" spans="1:10" x14ac:dyDescent="0.5">
      <c r="A2660" s="60">
        <v>568</v>
      </c>
      <c r="B2660" s="77">
        <v>100000488709</v>
      </c>
      <c r="C2660" s="60">
        <v>0</v>
      </c>
      <c r="D2660" s="60" t="s">
        <v>517</v>
      </c>
      <c r="E2660" s="62" t="s">
        <v>4107</v>
      </c>
      <c r="F2660" s="63">
        <v>15760</v>
      </c>
      <c r="G2660" s="63">
        <v>-5626.63</v>
      </c>
      <c r="H2660" s="63">
        <v>10133.370000000001</v>
      </c>
      <c r="I2660" s="54" t="s">
        <v>504</v>
      </c>
      <c r="J2660" s="54" t="s">
        <v>13</v>
      </c>
    </row>
    <row r="2661" spans="1:10" x14ac:dyDescent="0.5">
      <c r="A2661" s="60">
        <v>569</v>
      </c>
      <c r="B2661" s="77">
        <v>100000488710</v>
      </c>
      <c r="C2661" s="60">
        <v>0</v>
      </c>
      <c r="D2661" s="60" t="s">
        <v>517</v>
      </c>
      <c r="E2661" s="62" t="s">
        <v>4107</v>
      </c>
      <c r="F2661" s="63">
        <v>15760</v>
      </c>
      <c r="G2661" s="63">
        <v>-5626.62</v>
      </c>
      <c r="H2661" s="63">
        <v>10133.379999999999</v>
      </c>
      <c r="I2661" s="54" t="s">
        <v>504</v>
      </c>
      <c r="J2661" s="54" t="s">
        <v>13</v>
      </c>
    </row>
    <row r="2662" spans="1:10" x14ac:dyDescent="0.5">
      <c r="A2662" s="60">
        <v>570</v>
      </c>
      <c r="B2662" s="77">
        <v>100000488711</v>
      </c>
      <c r="C2662" s="60">
        <v>0</v>
      </c>
      <c r="D2662" s="60" t="s">
        <v>517</v>
      </c>
      <c r="E2662" s="62" t="s">
        <v>4107</v>
      </c>
      <c r="F2662" s="63">
        <v>15760</v>
      </c>
      <c r="G2662" s="63">
        <v>-5626.63</v>
      </c>
      <c r="H2662" s="63">
        <v>10133.370000000001</v>
      </c>
      <c r="I2662" s="54" t="s">
        <v>504</v>
      </c>
      <c r="J2662" s="54" t="s">
        <v>13</v>
      </c>
    </row>
    <row r="2663" spans="1:10" x14ac:dyDescent="0.5">
      <c r="A2663" s="60">
        <v>571</v>
      </c>
      <c r="B2663" s="77">
        <v>100000488712</v>
      </c>
      <c r="C2663" s="60">
        <v>0</v>
      </c>
      <c r="D2663" s="60" t="s">
        <v>517</v>
      </c>
      <c r="E2663" s="62" t="s">
        <v>4107</v>
      </c>
      <c r="F2663" s="63">
        <v>15760</v>
      </c>
      <c r="G2663" s="63">
        <v>-5626.62</v>
      </c>
      <c r="H2663" s="63">
        <v>10133.379999999999</v>
      </c>
      <c r="I2663" s="54" t="s">
        <v>504</v>
      </c>
      <c r="J2663" s="54" t="s">
        <v>13</v>
      </c>
    </row>
    <row r="2664" spans="1:10" x14ac:dyDescent="0.5">
      <c r="A2664" s="60">
        <v>572</v>
      </c>
      <c r="B2664" s="77">
        <v>100000488713</v>
      </c>
      <c r="C2664" s="60">
        <v>0</v>
      </c>
      <c r="D2664" s="60" t="s">
        <v>517</v>
      </c>
      <c r="E2664" s="62" t="s">
        <v>4107</v>
      </c>
      <c r="F2664" s="63">
        <v>15760</v>
      </c>
      <c r="G2664" s="63">
        <v>-5626.63</v>
      </c>
      <c r="H2664" s="63">
        <v>10133.370000000001</v>
      </c>
      <c r="I2664" s="54" t="s">
        <v>504</v>
      </c>
      <c r="J2664" s="54" t="s">
        <v>13</v>
      </c>
    </row>
    <row r="2665" spans="1:10" x14ac:dyDescent="0.5">
      <c r="A2665" s="60">
        <v>573</v>
      </c>
      <c r="B2665" s="77">
        <v>100000488714</v>
      </c>
      <c r="C2665" s="60">
        <v>0</v>
      </c>
      <c r="D2665" s="60" t="s">
        <v>517</v>
      </c>
      <c r="E2665" s="62" t="s">
        <v>4108</v>
      </c>
      <c r="F2665" s="63">
        <v>15760</v>
      </c>
      <c r="G2665" s="63">
        <v>-5626.62</v>
      </c>
      <c r="H2665" s="63">
        <v>10133.379999999999</v>
      </c>
      <c r="I2665" s="54" t="s">
        <v>504</v>
      </c>
      <c r="J2665" s="54" t="s">
        <v>13</v>
      </c>
    </row>
    <row r="2666" spans="1:10" x14ac:dyDescent="0.5">
      <c r="A2666" s="60">
        <v>574</v>
      </c>
      <c r="B2666" s="77">
        <v>100000488715</v>
      </c>
      <c r="C2666" s="60">
        <v>0</v>
      </c>
      <c r="D2666" s="60" t="s">
        <v>517</v>
      </c>
      <c r="E2666" s="62" t="s">
        <v>4108</v>
      </c>
      <c r="F2666" s="63">
        <v>15760</v>
      </c>
      <c r="G2666" s="63">
        <v>-5626.62</v>
      </c>
      <c r="H2666" s="63">
        <v>10133.379999999999</v>
      </c>
      <c r="I2666" s="54" t="s">
        <v>504</v>
      </c>
      <c r="J2666" s="54" t="s">
        <v>13</v>
      </c>
    </row>
    <row r="2667" spans="1:10" x14ac:dyDescent="0.5">
      <c r="A2667" s="60">
        <v>575</v>
      </c>
      <c r="B2667" s="77">
        <v>100000488716</v>
      </c>
      <c r="C2667" s="60">
        <v>0</v>
      </c>
      <c r="D2667" s="60" t="s">
        <v>517</v>
      </c>
      <c r="E2667" s="62" t="s">
        <v>4108</v>
      </c>
      <c r="F2667" s="63">
        <v>15760</v>
      </c>
      <c r="G2667" s="63">
        <v>-5626.63</v>
      </c>
      <c r="H2667" s="63">
        <v>10133.370000000001</v>
      </c>
      <c r="I2667" s="54" t="s">
        <v>504</v>
      </c>
      <c r="J2667" s="54" t="s">
        <v>13</v>
      </c>
    </row>
    <row r="2668" spans="1:10" x14ac:dyDescent="0.5">
      <c r="A2668" s="60">
        <v>576</v>
      </c>
      <c r="B2668" s="77">
        <v>100000488717</v>
      </c>
      <c r="C2668" s="60">
        <v>0</v>
      </c>
      <c r="D2668" s="60" t="s">
        <v>517</v>
      </c>
      <c r="E2668" s="62" t="s">
        <v>4108</v>
      </c>
      <c r="F2668" s="63">
        <v>15760</v>
      </c>
      <c r="G2668" s="63">
        <v>-5626.63</v>
      </c>
      <c r="H2668" s="63">
        <v>10133.370000000001</v>
      </c>
      <c r="I2668" s="54" t="s">
        <v>504</v>
      </c>
      <c r="J2668" s="54" t="s">
        <v>13</v>
      </c>
    </row>
    <row r="2669" spans="1:10" x14ac:dyDescent="0.5">
      <c r="A2669" s="60">
        <v>577</v>
      </c>
      <c r="B2669" s="77">
        <v>100000488718</v>
      </c>
      <c r="C2669" s="60">
        <v>0</v>
      </c>
      <c r="D2669" s="60" t="s">
        <v>517</v>
      </c>
      <c r="E2669" s="62" t="s">
        <v>4108</v>
      </c>
      <c r="F2669" s="63">
        <v>15760</v>
      </c>
      <c r="G2669" s="63">
        <v>-5626.62</v>
      </c>
      <c r="H2669" s="63">
        <v>10133.379999999999</v>
      </c>
      <c r="I2669" s="54" t="s">
        <v>504</v>
      </c>
      <c r="J2669" s="54" t="s">
        <v>13</v>
      </c>
    </row>
    <row r="2670" spans="1:10" x14ac:dyDescent="0.5">
      <c r="A2670" s="60">
        <v>578</v>
      </c>
      <c r="B2670" s="77">
        <v>100000488719</v>
      </c>
      <c r="C2670" s="60">
        <v>0</v>
      </c>
      <c r="D2670" s="60" t="s">
        <v>517</v>
      </c>
      <c r="E2670" s="62" t="s">
        <v>4108</v>
      </c>
      <c r="F2670" s="63">
        <v>15760</v>
      </c>
      <c r="G2670" s="63">
        <v>-5626.63</v>
      </c>
      <c r="H2670" s="63">
        <v>10133.370000000001</v>
      </c>
      <c r="I2670" s="54" t="s">
        <v>504</v>
      </c>
      <c r="J2670" s="54" t="s">
        <v>13</v>
      </c>
    </row>
    <row r="2671" spans="1:10" x14ac:dyDescent="0.5">
      <c r="A2671" s="60">
        <v>579</v>
      </c>
      <c r="B2671" s="77">
        <v>100000488720</v>
      </c>
      <c r="C2671" s="60">
        <v>0</v>
      </c>
      <c r="D2671" s="60" t="s">
        <v>517</v>
      </c>
      <c r="E2671" s="62" t="s">
        <v>4108</v>
      </c>
      <c r="F2671" s="63">
        <v>15760</v>
      </c>
      <c r="G2671" s="63">
        <v>-5626.62</v>
      </c>
      <c r="H2671" s="63">
        <v>10133.379999999999</v>
      </c>
      <c r="I2671" s="54" t="s">
        <v>504</v>
      </c>
      <c r="J2671" s="54" t="s">
        <v>13</v>
      </c>
    </row>
    <row r="2672" spans="1:10" x14ac:dyDescent="0.5">
      <c r="A2672" s="60">
        <v>580</v>
      </c>
      <c r="B2672" s="77">
        <v>100000488721</v>
      </c>
      <c r="C2672" s="60">
        <v>0</v>
      </c>
      <c r="D2672" s="60" t="s">
        <v>517</v>
      </c>
      <c r="E2672" s="62" t="s">
        <v>4108</v>
      </c>
      <c r="F2672" s="63">
        <v>15760</v>
      </c>
      <c r="G2672" s="63">
        <v>-5626.62</v>
      </c>
      <c r="H2672" s="63">
        <v>10133.379999999999</v>
      </c>
      <c r="I2672" s="54" t="s">
        <v>504</v>
      </c>
      <c r="J2672" s="54" t="s">
        <v>13</v>
      </c>
    </row>
    <row r="2673" spans="1:10" x14ac:dyDescent="0.5">
      <c r="A2673" s="60">
        <v>581</v>
      </c>
      <c r="B2673" s="77">
        <v>100000488722</v>
      </c>
      <c r="C2673" s="60">
        <v>0</v>
      </c>
      <c r="D2673" s="60" t="s">
        <v>517</v>
      </c>
      <c r="E2673" s="62" t="s">
        <v>4108</v>
      </c>
      <c r="F2673" s="63">
        <v>15760</v>
      </c>
      <c r="G2673" s="63">
        <v>-5626.63</v>
      </c>
      <c r="H2673" s="63">
        <v>10133.370000000001</v>
      </c>
      <c r="I2673" s="54" t="s">
        <v>504</v>
      </c>
      <c r="J2673" s="54" t="s">
        <v>13</v>
      </c>
    </row>
    <row r="2674" spans="1:10" x14ac:dyDescent="0.5">
      <c r="A2674" s="60">
        <v>582</v>
      </c>
      <c r="B2674" s="77">
        <v>100000488723</v>
      </c>
      <c r="C2674" s="60">
        <v>0</v>
      </c>
      <c r="D2674" s="60" t="s">
        <v>517</v>
      </c>
      <c r="E2674" s="62" t="s">
        <v>4108</v>
      </c>
      <c r="F2674" s="63">
        <v>15760</v>
      </c>
      <c r="G2674" s="63">
        <v>-5626.63</v>
      </c>
      <c r="H2674" s="63">
        <v>10133.370000000001</v>
      </c>
      <c r="I2674" s="54" t="s">
        <v>504</v>
      </c>
      <c r="J2674" s="54" t="s">
        <v>13</v>
      </c>
    </row>
    <row r="2675" spans="1:10" x14ac:dyDescent="0.5">
      <c r="A2675" s="60">
        <v>583</v>
      </c>
      <c r="B2675" s="77">
        <v>100000488724</v>
      </c>
      <c r="C2675" s="60">
        <v>0</v>
      </c>
      <c r="D2675" s="60" t="s">
        <v>517</v>
      </c>
      <c r="E2675" s="62" t="s">
        <v>4108</v>
      </c>
      <c r="F2675" s="63">
        <v>15760</v>
      </c>
      <c r="G2675" s="63">
        <v>-5626.62</v>
      </c>
      <c r="H2675" s="63">
        <v>10133.379999999999</v>
      </c>
      <c r="I2675" s="54" t="s">
        <v>504</v>
      </c>
      <c r="J2675" s="54" t="s">
        <v>13</v>
      </c>
    </row>
    <row r="2676" spans="1:10" x14ac:dyDescent="0.5">
      <c r="A2676" s="60">
        <v>584</v>
      </c>
      <c r="B2676" s="77">
        <v>100000488725</v>
      </c>
      <c r="C2676" s="60">
        <v>0</v>
      </c>
      <c r="D2676" s="60" t="s">
        <v>517</v>
      </c>
      <c r="E2676" s="62" t="s">
        <v>4108</v>
      </c>
      <c r="F2676" s="63">
        <v>15760</v>
      </c>
      <c r="G2676" s="63">
        <v>-5626.63</v>
      </c>
      <c r="H2676" s="63">
        <v>10133.370000000001</v>
      </c>
      <c r="I2676" s="54" t="s">
        <v>504</v>
      </c>
      <c r="J2676" s="54" t="s">
        <v>13</v>
      </c>
    </row>
    <row r="2677" spans="1:10" x14ac:dyDescent="0.5">
      <c r="A2677" s="60">
        <v>585</v>
      </c>
      <c r="B2677" s="77">
        <v>100000488726</v>
      </c>
      <c r="C2677" s="60">
        <v>0</v>
      </c>
      <c r="D2677" s="60" t="s">
        <v>517</v>
      </c>
      <c r="E2677" s="62" t="s">
        <v>4108</v>
      </c>
      <c r="F2677" s="63">
        <v>15760</v>
      </c>
      <c r="G2677" s="63">
        <v>-5626.62</v>
      </c>
      <c r="H2677" s="63">
        <v>10133.379999999999</v>
      </c>
      <c r="I2677" s="54" t="s">
        <v>504</v>
      </c>
      <c r="J2677" s="54" t="s">
        <v>13</v>
      </c>
    </row>
    <row r="2678" spans="1:10" x14ac:dyDescent="0.5">
      <c r="A2678" s="60">
        <v>586</v>
      </c>
      <c r="B2678" s="77">
        <v>100000488727</v>
      </c>
      <c r="C2678" s="60">
        <v>0</v>
      </c>
      <c r="D2678" s="60" t="s">
        <v>517</v>
      </c>
      <c r="E2678" s="62" t="s">
        <v>4108</v>
      </c>
      <c r="F2678" s="63">
        <v>15760</v>
      </c>
      <c r="G2678" s="63">
        <v>-5626.63</v>
      </c>
      <c r="H2678" s="63">
        <v>10133.370000000001</v>
      </c>
      <c r="I2678" s="54" t="s">
        <v>504</v>
      </c>
      <c r="J2678" s="54" t="s">
        <v>13</v>
      </c>
    </row>
    <row r="2679" spans="1:10" x14ac:dyDescent="0.5">
      <c r="A2679" s="60">
        <v>587</v>
      </c>
      <c r="B2679" s="77">
        <v>100000488728</v>
      </c>
      <c r="C2679" s="60">
        <v>0</v>
      </c>
      <c r="D2679" s="60" t="s">
        <v>517</v>
      </c>
      <c r="E2679" s="62" t="s">
        <v>4108</v>
      </c>
      <c r="F2679" s="63">
        <v>15760</v>
      </c>
      <c r="G2679" s="63">
        <v>-5626.62</v>
      </c>
      <c r="H2679" s="63">
        <v>10133.379999999999</v>
      </c>
      <c r="I2679" s="54" t="s">
        <v>504</v>
      </c>
      <c r="J2679" s="54" t="s">
        <v>13</v>
      </c>
    </row>
    <row r="2680" spans="1:10" x14ac:dyDescent="0.5">
      <c r="A2680" s="60">
        <v>588</v>
      </c>
      <c r="B2680" s="77">
        <v>100000488729</v>
      </c>
      <c r="C2680" s="60">
        <v>0</v>
      </c>
      <c r="D2680" s="60" t="s">
        <v>517</v>
      </c>
      <c r="E2680" s="62" t="s">
        <v>4108</v>
      </c>
      <c r="F2680" s="63">
        <v>15760</v>
      </c>
      <c r="G2680" s="63">
        <v>-5626.63</v>
      </c>
      <c r="H2680" s="63">
        <v>10133.370000000001</v>
      </c>
      <c r="I2680" s="54" t="s">
        <v>504</v>
      </c>
      <c r="J2680" s="54" t="s">
        <v>13</v>
      </c>
    </row>
    <row r="2681" spans="1:10" x14ac:dyDescent="0.5">
      <c r="A2681" s="60">
        <v>589</v>
      </c>
      <c r="B2681" s="77">
        <v>100000488730</v>
      </c>
      <c r="C2681" s="60">
        <v>0</v>
      </c>
      <c r="D2681" s="60" t="s">
        <v>517</v>
      </c>
      <c r="E2681" s="62" t="s">
        <v>4108</v>
      </c>
      <c r="F2681" s="63">
        <v>15760</v>
      </c>
      <c r="G2681" s="63">
        <v>-5626.62</v>
      </c>
      <c r="H2681" s="63">
        <v>10133.379999999999</v>
      </c>
      <c r="I2681" s="54" t="s">
        <v>504</v>
      </c>
      <c r="J2681" s="54" t="s">
        <v>13</v>
      </c>
    </row>
    <row r="2682" spans="1:10" x14ac:dyDescent="0.5">
      <c r="A2682" s="60">
        <v>590</v>
      </c>
      <c r="B2682" s="77">
        <v>100000488731</v>
      </c>
      <c r="C2682" s="60">
        <v>0</v>
      </c>
      <c r="D2682" s="60" t="s">
        <v>517</v>
      </c>
      <c r="E2682" s="62" t="s">
        <v>4108</v>
      </c>
      <c r="F2682" s="63">
        <v>15760</v>
      </c>
      <c r="G2682" s="63">
        <v>-5626.63</v>
      </c>
      <c r="H2682" s="63">
        <v>10133.370000000001</v>
      </c>
      <c r="I2682" s="54" t="s">
        <v>504</v>
      </c>
      <c r="J2682" s="54" t="s">
        <v>13</v>
      </c>
    </row>
    <row r="2683" spans="1:10" x14ac:dyDescent="0.5">
      <c r="A2683" s="60">
        <v>591</v>
      </c>
      <c r="B2683" s="77">
        <v>100000488732</v>
      </c>
      <c r="C2683" s="60">
        <v>0</v>
      </c>
      <c r="D2683" s="60" t="s">
        <v>517</v>
      </c>
      <c r="E2683" s="62" t="s">
        <v>4108</v>
      </c>
      <c r="F2683" s="63">
        <v>15760</v>
      </c>
      <c r="G2683" s="63">
        <v>-5626.62</v>
      </c>
      <c r="H2683" s="63">
        <v>10133.379999999999</v>
      </c>
      <c r="I2683" s="54" t="s">
        <v>504</v>
      </c>
      <c r="J2683" s="54" t="s">
        <v>13</v>
      </c>
    </row>
    <row r="2684" spans="1:10" x14ac:dyDescent="0.5">
      <c r="A2684" s="60">
        <v>592</v>
      </c>
      <c r="B2684" s="77">
        <v>100000488733</v>
      </c>
      <c r="C2684" s="60">
        <v>0</v>
      </c>
      <c r="D2684" s="60" t="s">
        <v>517</v>
      </c>
      <c r="E2684" s="62" t="s">
        <v>4108</v>
      </c>
      <c r="F2684" s="63">
        <v>15760</v>
      </c>
      <c r="G2684" s="63">
        <v>-5626.62</v>
      </c>
      <c r="H2684" s="63">
        <v>10133.379999999999</v>
      </c>
      <c r="I2684" s="54" t="s">
        <v>504</v>
      </c>
      <c r="J2684" s="54" t="s">
        <v>13</v>
      </c>
    </row>
    <row r="2685" spans="1:10" x14ac:dyDescent="0.5">
      <c r="A2685" s="60">
        <v>593</v>
      </c>
      <c r="B2685" s="77">
        <v>100000488734</v>
      </c>
      <c r="C2685" s="60">
        <v>0</v>
      </c>
      <c r="D2685" s="60" t="s">
        <v>517</v>
      </c>
      <c r="E2685" s="62" t="s">
        <v>4108</v>
      </c>
      <c r="F2685" s="63">
        <v>15760</v>
      </c>
      <c r="G2685" s="63">
        <v>-5626.63</v>
      </c>
      <c r="H2685" s="63">
        <v>10133.370000000001</v>
      </c>
      <c r="I2685" s="54" t="s">
        <v>504</v>
      </c>
      <c r="J2685" s="54" t="s">
        <v>13</v>
      </c>
    </row>
    <row r="2686" spans="1:10" x14ac:dyDescent="0.5">
      <c r="A2686" s="60">
        <v>594</v>
      </c>
      <c r="B2686" s="77">
        <v>100000488735</v>
      </c>
      <c r="C2686" s="60">
        <v>0</v>
      </c>
      <c r="D2686" s="60" t="s">
        <v>517</v>
      </c>
      <c r="E2686" s="62" t="s">
        <v>4108</v>
      </c>
      <c r="F2686" s="63">
        <v>15760</v>
      </c>
      <c r="G2686" s="63">
        <v>-5626.62</v>
      </c>
      <c r="H2686" s="63">
        <v>10133.379999999999</v>
      </c>
      <c r="I2686" s="54" t="s">
        <v>504</v>
      </c>
      <c r="J2686" s="54" t="s">
        <v>13</v>
      </c>
    </row>
    <row r="2687" spans="1:10" x14ac:dyDescent="0.5">
      <c r="A2687" s="60">
        <v>595</v>
      </c>
      <c r="B2687" s="77">
        <v>100000488736</v>
      </c>
      <c r="C2687" s="60">
        <v>0</v>
      </c>
      <c r="D2687" s="60" t="s">
        <v>517</v>
      </c>
      <c r="E2687" s="62" t="s">
        <v>4108</v>
      </c>
      <c r="F2687" s="63">
        <v>15760</v>
      </c>
      <c r="G2687" s="63">
        <v>-5626.63</v>
      </c>
      <c r="H2687" s="63">
        <v>10133.370000000001</v>
      </c>
      <c r="I2687" s="54" t="s">
        <v>504</v>
      </c>
      <c r="J2687" s="54" t="s">
        <v>13</v>
      </c>
    </row>
    <row r="2688" spans="1:10" x14ac:dyDescent="0.5">
      <c r="A2688" s="60">
        <v>596</v>
      </c>
      <c r="B2688" s="77">
        <v>100000488737</v>
      </c>
      <c r="C2688" s="60">
        <v>0</v>
      </c>
      <c r="D2688" s="60" t="s">
        <v>517</v>
      </c>
      <c r="E2688" s="62" t="s">
        <v>4108</v>
      </c>
      <c r="F2688" s="63">
        <v>15760</v>
      </c>
      <c r="G2688" s="63">
        <v>-5626.63</v>
      </c>
      <c r="H2688" s="63">
        <v>10133.370000000001</v>
      </c>
      <c r="I2688" s="54" t="s">
        <v>504</v>
      </c>
      <c r="J2688" s="54" t="s">
        <v>13</v>
      </c>
    </row>
    <row r="2689" spans="1:10" x14ac:dyDescent="0.5">
      <c r="A2689" s="60">
        <v>597</v>
      </c>
      <c r="B2689" s="77">
        <v>100000488738</v>
      </c>
      <c r="C2689" s="60">
        <v>0</v>
      </c>
      <c r="D2689" s="60" t="s">
        <v>517</v>
      </c>
      <c r="E2689" s="62" t="s">
        <v>4109</v>
      </c>
      <c r="F2689" s="63">
        <v>15760</v>
      </c>
      <c r="G2689" s="63">
        <v>-5626.62</v>
      </c>
      <c r="H2689" s="63">
        <v>10133.379999999999</v>
      </c>
      <c r="I2689" s="54" t="s">
        <v>504</v>
      </c>
      <c r="J2689" s="54" t="s">
        <v>13</v>
      </c>
    </row>
    <row r="2690" spans="1:10" x14ac:dyDescent="0.5">
      <c r="A2690" s="60">
        <v>598</v>
      </c>
      <c r="B2690" s="77">
        <v>100000488739</v>
      </c>
      <c r="C2690" s="60">
        <v>0</v>
      </c>
      <c r="D2690" s="60" t="s">
        <v>517</v>
      </c>
      <c r="E2690" s="62" t="s">
        <v>4109</v>
      </c>
      <c r="F2690" s="63">
        <v>15760</v>
      </c>
      <c r="G2690" s="63">
        <v>-5626.62</v>
      </c>
      <c r="H2690" s="63">
        <v>10133.379999999999</v>
      </c>
      <c r="I2690" s="54" t="s">
        <v>504</v>
      </c>
      <c r="J2690" s="54" t="s">
        <v>13</v>
      </c>
    </row>
    <row r="2691" spans="1:10" x14ac:dyDescent="0.5">
      <c r="A2691" s="60">
        <v>599</v>
      </c>
      <c r="B2691" s="77">
        <v>100000488740</v>
      </c>
      <c r="C2691" s="60">
        <v>0</v>
      </c>
      <c r="D2691" s="60" t="s">
        <v>517</v>
      </c>
      <c r="E2691" s="62" t="s">
        <v>4109</v>
      </c>
      <c r="F2691" s="63">
        <v>15760</v>
      </c>
      <c r="G2691" s="63">
        <v>-5626.63</v>
      </c>
      <c r="H2691" s="63">
        <v>10133.370000000001</v>
      </c>
      <c r="I2691" s="54" t="s">
        <v>504</v>
      </c>
      <c r="J2691" s="54" t="s">
        <v>13</v>
      </c>
    </row>
    <row r="2692" spans="1:10" x14ac:dyDescent="0.5">
      <c r="A2692" s="60">
        <v>600</v>
      </c>
      <c r="B2692" s="77">
        <v>100000488741</v>
      </c>
      <c r="C2692" s="60">
        <v>0</v>
      </c>
      <c r="D2692" s="60" t="s">
        <v>517</v>
      </c>
      <c r="E2692" s="62" t="s">
        <v>4109</v>
      </c>
      <c r="F2692" s="63">
        <v>15760</v>
      </c>
      <c r="G2692" s="63">
        <v>-5626.63</v>
      </c>
      <c r="H2692" s="63">
        <v>10133.370000000001</v>
      </c>
      <c r="I2692" s="54" t="s">
        <v>504</v>
      </c>
      <c r="J2692" s="54" t="s">
        <v>13</v>
      </c>
    </row>
    <row r="2693" spans="1:10" x14ac:dyDescent="0.5">
      <c r="A2693" s="60">
        <v>601</v>
      </c>
      <c r="B2693" s="77">
        <v>100000488742</v>
      </c>
      <c r="C2693" s="60">
        <v>0</v>
      </c>
      <c r="D2693" s="60" t="s">
        <v>517</v>
      </c>
      <c r="E2693" s="62" t="s">
        <v>4109</v>
      </c>
      <c r="F2693" s="63">
        <v>15760</v>
      </c>
      <c r="G2693" s="63">
        <v>-5626.62</v>
      </c>
      <c r="H2693" s="63">
        <v>10133.379999999999</v>
      </c>
      <c r="I2693" s="54" t="s">
        <v>504</v>
      </c>
      <c r="J2693" s="54" t="s">
        <v>13</v>
      </c>
    </row>
    <row r="2694" spans="1:10" x14ac:dyDescent="0.5">
      <c r="A2694" s="60">
        <v>602</v>
      </c>
      <c r="B2694" s="77">
        <v>100000488743</v>
      </c>
      <c r="C2694" s="60">
        <v>0</v>
      </c>
      <c r="D2694" s="60" t="s">
        <v>517</v>
      </c>
      <c r="E2694" s="62" t="s">
        <v>4109</v>
      </c>
      <c r="F2694" s="63">
        <v>15760</v>
      </c>
      <c r="G2694" s="63">
        <v>-5626.63</v>
      </c>
      <c r="H2694" s="63">
        <v>10133.370000000001</v>
      </c>
      <c r="I2694" s="54" t="s">
        <v>504</v>
      </c>
      <c r="J2694" s="54" t="s">
        <v>13</v>
      </c>
    </row>
    <row r="2695" spans="1:10" x14ac:dyDescent="0.5">
      <c r="A2695" s="60">
        <v>603</v>
      </c>
      <c r="B2695" s="77">
        <v>100000488744</v>
      </c>
      <c r="C2695" s="60">
        <v>0</v>
      </c>
      <c r="D2695" s="60" t="s">
        <v>517</v>
      </c>
      <c r="E2695" s="62" t="s">
        <v>4109</v>
      </c>
      <c r="F2695" s="63">
        <v>15760</v>
      </c>
      <c r="G2695" s="63">
        <v>-5626.62</v>
      </c>
      <c r="H2695" s="63">
        <v>10133.379999999999</v>
      </c>
      <c r="I2695" s="54" t="s">
        <v>504</v>
      </c>
      <c r="J2695" s="54" t="s">
        <v>13</v>
      </c>
    </row>
    <row r="2696" spans="1:10" x14ac:dyDescent="0.5">
      <c r="A2696" s="60">
        <v>604</v>
      </c>
      <c r="B2696" s="77">
        <v>100000488745</v>
      </c>
      <c r="C2696" s="60">
        <v>0</v>
      </c>
      <c r="D2696" s="60" t="s">
        <v>517</v>
      </c>
      <c r="E2696" s="62" t="s">
        <v>4109</v>
      </c>
      <c r="F2696" s="63">
        <v>15760</v>
      </c>
      <c r="G2696" s="63">
        <v>-5626.62</v>
      </c>
      <c r="H2696" s="63">
        <v>10133.379999999999</v>
      </c>
      <c r="I2696" s="54" t="s">
        <v>504</v>
      </c>
      <c r="J2696" s="54" t="s">
        <v>13</v>
      </c>
    </row>
    <row r="2697" spans="1:10" x14ac:dyDescent="0.5">
      <c r="A2697" s="60">
        <v>605</v>
      </c>
      <c r="B2697" s="77">
        <v>100000488746</v>
      </c>
      <c r="C2697" s="60">
        <v>0</v>
      </c>
      <c r="D2697" s="60" t="s">
        <v>517</v>
      </c>
      <c r="E2697" s="62" t="s">
        <v>4109</v>
      </c>
      <c r="F2697" s="63">
        <v>15760</v>
      </c>
      <c r="G2697" s="63">
        <v>-5626.63</v>
      </c>
      <c r="H2697" s="63">
        <v>10133.370000000001</v>
      </c>
      <c r="I2697" s="54" t="s">
        <v>504</v>
      </c>
      <c r="J2697" s="54" t="s">
        <v>13</v>
      </c>
    </row>
    <row r="2698" spans="1:10" x14ac:dyDescent="0.5">
      <c r="A2698" s="60">
        <v>606</v>
      </c>
      <c r="B2698" s="77">
        <v>100000488747</v>
      </c>
      <c r="C2698" s="60">
        <v>0</v>
      </c>
      <c r="D2698" s="60" t="s">
        <v>517</v>
      </c>
      <c r="E2698" s="62" t="s">
        <v>4109</v>
      </c>
      <c r="F2698" s="63">
        <v>15760</v>
      </c>
      <c r="G2698" s="63">
        <v>-5626.62</v>
      </c>
      <c r="H2698" s="63">
        <v>10133.379999999999</v>
      </c>
      <c r="I2698" s="54" t="s">
        <v>504</v>
      </c>
      <c r="J2698" s="54" t="s">
        <v>13</v>
      </c>
    </row>
    <row r="2699" spans="1:10" x14ac:dyDescent="0.5">
      <c r="A2699" s="60">
        <v>607</v>
      </c>
      <c r="B2699" s="77">
        <v>100000488748</v>
      </c>
      <c r="C2699" s="60">
        <v>0</v>
      </c>
      <c r="D2699" s="60" t="s">
        <v>517</v>
      </c>
      <c r="E2699" s="62" t="s">
        <v>4109</v>
      </c>
      <c r="F2699" s="63">
        <v>15760</v>
      </c>
      <c r="G2699" s="63">
        <v>-5626.63</v>
      </c>
      <c r="H2699" s="63">
        <v>10133.370000000001</v>
      </c>
      <c r="I2699" s="54" t="s">
        <v>504</v>
      </c>
      <c r="J2699" s="54" t="s">
        <v>13</v>
      </c>
    </row>
    <row r="2700" spans="1:10" x14ac:dyDescent="0.5">
      <c r="A2700" s="60">
        <v>608</v>
      </c>
      <c r="B2700" s="77">
        <v>100000488749</v>
      </c>
      <c r="C2700" s="60">
        <v>0</v>
      </c>
      <c r="D2700" s="60" t="s">
        <v>517</v>
      </c>
      <c r="E2700" s="62" t="s">
        <v>4109</v>
      </c>
      <c r="F2700" s="63">
        <v>15760</v>
      </c>
      <c r="G2700" s="63">
        <v>-5626.62</v>
      </c>
      <c r="H2700" s="63">
        <v>10133.379999999999</v>
      </c>
      <c r="I2700" s="54" t="s">
        <v>504</v>
      </c>
      <c r="J2700" s="54" t="s">
        <v>13</v>
      </c>
    </row>
    <row r="2701" spans="1:10" x14ac:dyDescent="0.5">
      <c r="A2701" s="60">
        <v>609</v>
      </c>
      <c r="B2701" s="77">
        <v>100000488750</v>
      </c>
      <c r="C2701" s="60">
        <v>0</v>
      </c>
      <c r="D2701" s="60" t="s">
        <v>517</v>
      </c>
      <c r="E2701" s="62" t="s">
        <v>4109</v>
      </c>
      <c r="F2701" s="63">
        <v>15760</v>
      </c>
      <c r="G2701" s="63">
        <v>-5626.63</v>
      </c>
      <c r="H2701" s="63">
        <v>10133.370000000001</v>
      </c>
      <c r="I2701" s="54" t="s">
        <v>504</v>
      </c>
      <c r="J2701" s="54" t="s">
        <v>13</v>
      </c>
    </row>
    <row r="2702" spans="1:10" x14ac:dyDescent="0.5">
      <c r="A2702" s="60">
        <v>610</v>
      </c>
      <c r="B2702" s="77">
        <v>100000488751</v>
      </c>
      <c r="C2702" s="60">
        <v>0</v>
      </c>
      <c r="D2702" s="60" t="s">
        <v>517</v>
      </c>
      <c r="E2702" s="62" t="s">
        <v>4109</v>
      </c>
      <c r="F2702" s="63">
        <v>15760</v>
      </c>
      <c r="G2702" s="63">
        <v>-5626.62</v>
      </c>
      <c r="H2702" s="63">
        <v>10133.379999999999</v>
      </c>
      <c r="I2702" s="54" t="s">
        <v>504</v>
      </c>
      <c r="J2702" s="54" t="s">
        <v>13</v>
      </c>
    </row>
    <row r="2703" spans="1:10" x14ac:dyDescent="0.5">
      <c r="A2703" s="60">
        <v>611</v>
      </c>
      <c r="B2703" s="77">
        <v>100000488752</v>
      </c>
      <c r="C2703" s="60">
        <v>0</v>
      </c>
      <c r="D2703" s="60" t="s">
        <v>517</v>
      </c>
      <c r="E2703" s="62" t="s">
        <v>4109</v>
      </c>
      <c r="F2703" s="63">
        <v>15760</v>
      </c>
      <c r="G2703" s="63">
        <v>-5626.63</v>
      </c>
      <c r="H2703" s="63">
        <v>10133.370000000001</v>
      </c>
      <c r="I2703" s="54" t="s">
        <v>504</v>
      </c>
      <c r="J2703" s="54" t="s">
        <v>13</v>
      </c>
    </row>
    <row r="2704" spans="1:10" x14ac:dyDescent="0.5">
      <c r="A2704" s="60">
        <v>612</v>
      </c>
      <c r="B2704" s="77">
        <v>100000488753</v>
      </c>
      <c r="C2704" s="60">
        <v>0</v>
      </c>
      <c r="D2704" s="60" t="s">
        <v>517</v>
      </c>
      <c r="E2704" s="62" t="s">
        <v>4109</v>
      </c>
      <c r="F2704" s="63">
        <v>15760</v>
      </c>
      <c r="G2704" s="63">
        <v>-5626.62</v>
      </c>
      <c r="H2704" s="63">
        <v>10133.379999999999</v>
      </c>
      <c r="I2704" s="54" t="s">
        <v>504</v>
      </c>
      <c r="J2704" s="54" t="s">
        <v>13</v>
      </c>
    </row>
    <row r="2705" spans="1:10" x14ac:dyDescent="0.5">
      <c r="A2705" s="60">
        <v>613</v>
      </c>
      <c r="B2705" s="77">
        <v>100000488754</v>
      </c>
      <c r="C2705" s="60">
        <v>0</v>
      </c>
      <c r="D2705" s="60" t="s">
        <v>517</v>
      </c>
      <c r="E2705" s="62" t="s">
        <v>4109</v>
      </c>
      <c r="F2705" s="63">
        <v>15760</v>
      </c>
      <c r="G2705" s="63">
        <v>-5626.63</v>
      </c>
      <c r="H2705" s="63">
        <v>10133.370000000001</v>
      </c>
      <c r="I2705" s="54" t="s">
        <v>504</v>
      </c>
      <c r="J2705" s="54" t="s">
        <v>13</v>
      </c>
    </row>
    <row r="2706" spans="1:10" x14ac:dyDescent="0.5">
      <c r="A2706" s="60">
        <v>614</v>
      </c>
      <c r="B2706" s="77">
        <v>100000488755</v>
      </c>
      <c r="C2706" s="60">
        <v>0</v>
      </c>
      <c r="D2706" s="60" t="s">
        <v>517</v>
      </c>
      <c r="E2706" s="62" t="s">
        <v>4109</v>
      </c>
      <c r="F2706" s="63">
        <v>15760</v>
      </c>
      <c r="G2706" s="63">
        <v>-5626.62</v>
      </c>
      <c r="H2706" s="63">
        <v>10133.379999999999</v>
      </c>
      <c r="I2706" s="54" t="s">
        <v>504</v>
      </c>
      <c r="J2706" s="54" t="s">
        <v>13</v>
      </c>
    </row>
    <row r="2707" spans="1:10" x14ac:dyDescent="0.5">
      <c r="A2707" s="60">
        <v>615</v>
      </c>
      <c r="B2707" s="77">
        <v>100000488756</v>
      </c>
      <c r="C2707" s="60">
        <v>0</v>
      </c>
      <c r="D2707" s="60" t="s">
        <v>517</v>
      </c>
      <c r="E2707" s="62" t="s">
        <v>4109</v>
      </c>
      <c r="F2707" s="63">
        <v>15760</v>
      </c>
      <c r="G2707" s="63">
        <v>-5626.63</v>
      </c>
      <c r="H2707" s="63">
        <v>10133.370000000001</v>
      </c>
      <c r="I2707" s="54" t="s">
        <v>504</v>
      </c>
      <c r="J2707" s="54" t="s">
        <v>13</v>
      </c>
    </row>
    <row r="2708" spans="1:10" x14ac:dyDescent="0.5">
      <c r="A2708" s="60">
        <v>616</v>
      </c>
      <c r="B2708" s="77">
        <v>100000488757</v>
      </c>
      <c r="C2708" s="60">
        <v>0</v>
      </c>
      <c r="D2708" s="60" t="s">
        <v>517</v>
      </c>
      <c r="E2708" s="62" t="s">
        <v>4109</v>
      </c>
      <c r="F2708" s="63">
        <v>15760</v>
      </c>
      <c r="G2708" s="63">
        <v>-5626.62</v>
      </c>
      <c r="H2708" s="63">
        <v>10133.379999999999</v>
      </c>
      <c r="I2708" s="54" t="s">
        <v>504</v>
      </c>
      <c r="J2708" s="54" t="s">
        <v>13</v>
      </c>
    </row>
    <row r="2709" spans="1:10" x14ac:dyDescent="0.5">
      <c r="A2709" s="60">
        <v>617</v>
      </c>
      <c r="B2709" s="77">
        <v>100000488758</v>
      </c>
      <c r="C2709" s="60">
        <v>0</v>
      </c>
      <c r="D2709" s="60" t="s">
        <v>517</v>
      </c>
      <c r="E2709" s="62" t="s">
        <v>4109</v>
      </c>
      <c r="F2709" s="63">
        <v>15760</v>
      </c>
      <c r="G2709" s="63">
        <v>-5626.63</v>
      </c>
      <c r="H2709" s="63">
        <v>10133.370000000001</v>
      </c>
      <c r="I2709" s="54" t="s">
        <v>504</v>
      </c>
      <c r="J2709" s="54" t="s">
        <v>13</v>
      </c>
    </row>
    <row r="2710" spans="1:10" x14ac:dyDescent="0.5">
      <c r="A2710" s="60">
        <v>618</v>
      </c>
      <c r="B2710" s="77">
        <v>100000488759</v>
      </c>
      <c r="C2710" s="60">
        <v>0</v>
      </c>
      <c r="D2710" s="60" t="s">
        <v>517</v>
      </c>
      <c r="E2710" s="62" t="s">
        <v>4109</v>
      </c>
      <c r="F2710" s="63">
        <v>15760</v>
      </c>
      <c r="G2710" s="63">
        <v>-5626.63</v>
      </c>
      <c r="H2710" s="63">
        <v>10133.370000000001</v>
      </c>
      <c r="I2710" s="54" t="s">
        <v>504</v>
      </c>
      <c r="J2710" s="54" t="s">
        <v>13</v>
      </c>
    </row>
    <row r="2711" spans="1:10" x14ac:dyDescent="0.5">
      <c r="A2711" s="60">
        <v>619</v>
      </c>
      <c r="B2711" s="77">
        <v>100000488760</v>
      </c>
      <c r="C2711" s="60">
        <v>0</v>
      </c>
      <c r="D2711" s="60" t="s">
        <v>517</v>
      </c>
      <c r="E2711" s="62" t="s">
        <v>4109</v>
      </c>
      <c r="F2711" s="63">
        <v>15760</v>
      </c>
      <c r="G2711" s="63">
        <v>-5626.62</v>
      </c>
      <c r="H2711" s="63">
        <v>10133.379999999999</v>
      </c>
      <c r="I2711" s="54" t="s">
        <v>504</v>
      </c>
      <c r="J2711" s="54" t="s">
        <v>13</v>
      </c>
    </row>
    <row r="2712" spans="1:10" x14ac:dyDescent="0.5">
      <c r="A2712" s="60">
        <v>620</v>
      </c>
      <c r="B2712" s="77">
        <v>100000488761</v>
      </c>
      <c r="C2712" s="60">
        <v>0</v>
      </c>
      <c r="D2712" s="60" t="s">
        <v>517</v>
      </c>
      <c r="E2712" s="62" t="s">
        <v>4109</v>
      </c>
      <c r="F2712" s="63">
        <v>15760</v>
      </c>
      <c r="G2712" s="63">
        <v>-5626.62</v>
      </c>
      <c r="H2712" s="63">
        <v>10133.379999999999</v>
      </c>
      <c r="I2712" s="54" t="s">
        <v>504</v>
      </c>
      <c r="J2712" s="54" t="s">
        <v>13</v>
      </c>
    </row>
    <row r="2713" spans="1:10" x14ac:dyDescent="0.5">
      <c r="A2713" s="60">
        <v>621</v>
      </c>
      <c r="B2713" s="77">
        <v>100000488762</v>
      </c>
      <c r="C2713" s="60">
        <v>0</v>
      </c>
      <c r="D2713" s="60" t="s">
        <v>517</v>
      </c>
      <c r="E2713" s="62" t="s">
        <v>4109</v>
      </c>
      <c r="F2713" s="63">
        <v>15760</v>
      </c>
      <c r="G2713" s="63">
        <v>-5626.62</v>
      </c>
      <c r="H2713" s="63">
        <v>10133.379999999999</v>
      </c>
      <c r="I2713" s="54" t="s">
        <v>504</v>
      </c>
      <c r="J2713" s="54" t="s">
        <v>13</v>
      </c>
    </row>
    <row r="2714" spans="1:10" x14ac:dyDescent="0.5">
      <c r="A2714" s="60">
        <v>622</v>
      </c>
      <c r="B2714" s="77">
        <v>100000488763</v>
      </c>
      <c r="C2714" s="60">
        <v>0</v>
      </c>
      <c r="D2714" s="60" t="s">
        <v>517</v>
      </c>
      <c r="E2714" s="62" t="s">
        <v>4109</v>
      </c>
      <c r="F2714" s="63">
        <v>15760</v>
      </c>
      <c r="G2714" s="63">
        <v>-5626.63</v>
      </c>
      <c r="H2714" s="63">
        <v>10133.370000000001</v>
      </c>
      <c r="I2714" s="54" t="s">
        <v>504</v>
      </c>
      <c r="J2714" s="54" t="s">
        <v>13</v>
      </c>
    </row>
    <row r="2715" spans="1:10" x14ac:dyDescent="0.5">
      <c r="A2715" s="60">
        <v>623</v>
      </c>
      <c r="B2715" s="77">
        <v>100000488764</v>
      </c>
      <c r="C2715" s="60">
        <v>0</v>
      </c>
      <c r="D2715" s="60" t="s">
        <v>517</v>
      </c>
      <c r="E2715" s="62" t="s">
        <v>4109</v>
      </c>
      <c r="F2715" s="63">
        <v>15760</v>
      </c>
      <c r="G2715" s="63">
        <v>-5626.62</v>
      </c>
      <c r="H2715" s="63">
        <v>10133.379999999999</v>
      </c>
      <c r="I2715" s="54" t="s">
        <v>504</v>
      </c>
      <c r="J2715" s="54" t="s">
        <v>13</v>
      </c>
    </row>
    <row r="2716" spans="1:10" x14ac:dyDescent="0.5">
      <c r="A2716" s="60">
        <v>624</v>
      </c>
      <c r="B2716" s="77">
        <v>100000488766</v>
      </c>
      <c r="C2716" s="60">
        <v>0</v>
      </c>
      <c r="D2716" s="60" t="s">
        <v>517</v>
      </c>
      <c r="E2716" s="62" t="s">
        <v>4110</v>
      </c>
      <c r="F2716" s="63">
        <v>15760</v>
      </c>
      <c r="G2716" s="63">
        <v>-5626.63</v>
      </c>
      <c r="H2716" s="63">
        <v>10133.370000000001</v>
      </c>
      <c r="I2716" s="54" t="s">
        <v>504</v>
      </c>
      <c r="J2716" s="54" t="s">
        <v>13</v>
      </c>
    </row>
    <row r="2717" spans="1:10" x14ac:dyDescent="0.5">
      <c r="A2717" s="60">
        <v>625</v>
      </c>
      <c r="B2717" s="77">
        <v>100000488767</v>
      </c>
      <c r="C2717" s="60">
        <v>0</v>
      </c>
      <c r="D2717" s="60" t="s">
        <v>517</v>
      </c>
      <c r="E2717" s="62" t="s">
        <v>4110</v>
      </c>
      <c r="F2717" s="63">
        <v>15760</v>
      </c>
      <c r="G2717" s="63">
        <v>-5626.62</v>
      </c>
      <c r="H2717" s="63">
        <v>10133.379999999999</v>
      </c>
      <c r="I2717" s="54" t="s">
        <v>504</v>
      </c>
      <c r="J2717" s="54" t="s">
        <v>13</v>
      </c>
    </row>
    <row r="2718" spans="1:10" x14ac:dyDescent="0.5">
      <c r="A2718" s="60">
        <v>626</v>
      </c>
      <c r="B2718" s="77">
        <v>100000488768</v>
      </c>
      <c r="C2718" s="60">
        <v>0</v>
      </c>
      <c r="D2718" s="60" t="s">
        <v>517</v>
      </c>
      <c r="E2718" s="62" t="s">
        <v>4110</v>
      </c>
      <c r="F2718" s="63">
        <v>15760</v>
      </c>
      <c r="G2718" s="63">
        <v>-5626.63</v>
      </c>
      <c r="H2718" s="63">
        <v>10133.370000000001</v>
      </c>
      <c r="I2718" s="54" t="s">
        <v>504</v>
      </c>
      <c r="J2718" s="54" t="s">
        <v>13</v>
      </c>
    </row>
    <row r="2719" spans="1:10" x14ac:dyDescent="0.5">
      <c r="A2719" s="60">
        <v>627</v>
      </c>
      <c r="B2719" s="77">
        <v>100000488769</v>
      </c>
      <c r="C2719" s="60">
        <v>0</v>
      </c>
      <c r="D2719" s="60" t="s">
        <v>517</v>
      </c>
      <c r="E2719" s="62" t="s">
        <v>4110</v>
      </c>
      <c r="F2719" s="63">
        <v>15760</v>
      </c>
      <c r="G2719" s="63">
        <v>-5626.62</v>
      </c>
      <c r="H2719" s="63">
        <v>10133.379999999999</v>
      </c>
      <c r="I2719" s="54" t="s">
        <v>504</v>
      </c>
      <c r="J2719" s="54" t="s">
        <v>13</v>
      </c>
    </row>
    <row r="2720" spans="1:10" x14ac:dyDescent="0.5">
      <c r="A2720" s="60">
        <v>628</v>
      </c>
      <c r="B2720" s="77">
        <v>100000488770</v>
      </c>
      <c r="C2720" s="60">
        <v>0</v>
      </c>
      <c r="D2720" s="60" t="s">
        <v>517</v>
      </c>
      <c r="E2720" s="62" t="s">
        <v>4110</v>
      </c>
      <c r="F2720" s="63">
        <v>15760</v>
      </c>
      <c r="G2720" s="63">
        <v>-5626.63</v>
      </c>
      <c r="H2720" s="63">
        <v>10133.370000000001</v>
      </c>
      <c r="I2720" s="54" t="s">
        <v>504</v>
      </c>
      <c r="J2720" s="54" t="s">
        <v>13</v>
      </c>
    </row>
    <row r="2721" spans="1:10" x14ac:dyDescent="0.5">
      <c r="A2721" s="60">
        <v>629</v>
      </c>
      <c r="B2721" s="77">
        <v>100000488771</v>
      </c>
      <c r="C2721" s="60">
        <v>0</v>
      </c>
      <c r="D2721" s="60" t="s">
        <v>517</v>
      </c>
      <c r="E2721" s="62" t="s">
        <v>4110</v>
      </c>
      <c r="F2721" s="63">
        <v>15760</v>
      </c>
      <c r="G2721" s="63">
        <v>-5626.62</v>
      </c>
      <c r="H2721" s="63">
        <v>10133.379999999999</v>
      </c>
      <c r="I2721" s="54" t="s">
        <v>504</v>
      </c>
      <c r="J2721" s="54" t="s">
        <v>13</v>
      </c>
    </row>
    <row r="2722" spans="1:10" x14ac:dyDescent="0.5">
      <c r="A2722" s="60">
        <v>630</v>
      </c>
      <c r="B2722" s="77">
        <v>100000488772</v>
      </c>
      <c r="C2722" s="60">
        <v>0</v>
      </c>
      <c r="D2722" s="60" t="s">
        <v>517</v>
      </c>
      <c r="E2722" s="62" t="s">
        <v>4110</v>
      </c>
      <c r="F2722" s="63">
        <v>15760</v>
      </c>
      <c r="G2722" s="63">
        <v>-5626.63</v>
      </c>
      <c r="H2722" s="63">
        <v>10133.370000000001</v>
      </c>
      <c r="I2722" s="54" t="s">
        <v>504</v>
      </c>
      <c r="J2722" s="54" t="s">
        <v>13</v>
      </c>
    </row>
    <row r="2723" spans="1:10" x14ac:dyDescent="0.5">
      <c r="A2723" s="60">
        <v>631</v>
      </c>
      <c r="B2723" s="77">
        <v>100000488773</v>
      </c>
      <c r="C2723" s="60">
        <v>0</v>
      </c>
      <c r="D2723" s="60" t="s">
        <v>517</v>
      </c>
      <c r="E2723" s="62" t="s">
        <v>4110</v>
      </c>
      <c r="F2723" s="63">
        <v>15760</v>
      </c>
      <c r="G2723" s="63">
        <v>-5626.62</v>
      </c>
      <c r="H2723" s="63">
        <v>10133.379999999999</v>
      </c>
      <c r="I2723" s="54" t="s">
        <v>504</v>
      </c>
      <c r="J2723" s="54" t="s">
        <v>13</v>
      </c>
    </row>
    <row r="2724" spans="1:10" x14ac:dyDescent="0.5">
      <c r="A2724" s="60">
        <v>632</v>
      </c>
      <c r="B2724" s="77">
        <v>100000488774</v>
      </c>
      <c r="C2724" s="60">
        <v>0</v>
      </c>
      <c r="D2724" s="60" t="s">
        <v>517</v>
      </c>
      <c r="E2724" s="62" t="s">
        <v>4110</v>
      </c>
      <c r="F2724" s="63">
        <v>15760</v>
      </c>
      <c r="G2724" s="63">
        <v>-5626.63</v>
      </c>
      <c r="H2724" s="63">
        <v>10133.370000000001</v>
      </c>
      <c r="I2724" s="54" t="s">
        <v>504</v>
      </c>
      <c r="J2724" s="54" t="s">
        <v>13</v>
      </c>
    </row>
    <row r="2725" spans="1:10" x14ac:dyDescent="0.5">
      <c r="A2725" s="60">
        <v>633</v>
      </c>
      <c r="B2725" s="77">
        <v>100000488775</v>
      </c>
      <c r="C2725" s="60">
        <v>0</v>
      </c>
      <c r="D2725" s="60" t="s">
        <v>517</v>
      </c>
      <c r="E2725" s="62" t="s">
        <v>4110</v>
      </c>
      <c r="F2725" s="63">
        <v>15760</v>
      </c>
      <c r="G2725" s="63">
        <v>-5626.62</v>
      </c>
      <c r="H2725" s="63">
        <v>10133.379999999999</v>
      </c>
      <c r="I2725" s="54" t="s">
        <v>504</v>
      </c>
      <c r="J2725" s="54" t="s">
        <v>13</v>
      </c>
    </row>
    <row r="2726" spans="1:10" x14ac:dyDescent="0.5">
      <c r="A2726" s="60">
        <v>634</v>
      </c>
      <c r="B2726" s="77">
        <v>100000488776</v>
      </c>
      <c r="C2726" s="60">
        <v>0</v>
      </c>
      <c r="D2726" s="60" t="s">
        <v>517</v>
      </c>
      <c r="E2726" s="62" t="s">
        <v>4110</v>
      </c>
      <c r="F2726" s="63">
        <v>15760</v>
      </c>
      <c r="G2726" s="63">
        <v>-5626.63</v>
      </c>
      <c r="H2726" s="63">
        <v>10133.370000000001</v>
      </c>
      <c r="I2726" s="54" t="s">
        <v>504</v>
      </c>
      <c r="J2726" s="54" t="s">
        <v>13</v>
      </c>
    </row>
    <row r="2727" spans="1:10" x14ac:dyDescent="0.5">
      <c r="A2727" s="60">
        <v>635</v>
      </c>
      <c r="B2727" s="77">
        <v>100000488777</v>
      </c>
      <c r="C2727" s="60">
        <v>0</v>
      </c>
      <c r="D2727" s="60" t="s">
        <v>517</v>
      </c>
      <c r="E2727" s="62" t="s">
        <v>4110</v>
      </c>
      <c r="F2727" s="63">
        <v>15760</v>
      </c>
      <c r="G2727" s="63">
        <v>-5626.62</v>
      </c>
      <c r="H2727" s="63">
        <v>10133.379999999999</v>
      </c>
      <c r="I2727" s="54" t="s">
        <v>504</v>
      </c>
      <c r="J2727" s="54" t="s">
        <v>13</v>
      </c>
    </row>
    <row r="2728" spans="1:10" x14ac:dyDescent="0.5">
      <c r="A2728" s="60">
        <v>636</v>
      </c>
      <c r="B2728" s="77">
        <v>100000488778</v>
      </c>
      <c r="C2728" s="60">
        <v>0</v>
      </c>
      <c r="D2728" s="60" t="s">
        <v>517</v>
      </c>
      <c r="E2728" s="62" t="s">
        <v>4110</v>
      </c>
      <c r="F2728" s="63">
        <v>15760</v>
      </c>
      <c r="G2728" s="63">
        <v>-5626.63</v>
      </c>
      <c r="H2728" s="63">
        <v>10133.370000000001</v>
      </c>
      <c r="I2728" s="54" t="s">
        <v>504</v>
      </c>
      <c r="J2728" s="54" t="s">
        <v>13</v>
      </c>
    </row>
    <row r="2729" spans="1:10" x14ac:dyDescent="0.5">
      <c r="A2729" s="60">
        <v>637</v>
      </c>
      <c r="B2729" s="77">
        <v>100000488779</v>
      </c>
      <c r="C2729" s="60">
        <v>0</v>
      </c>
      <c r="D2729" s="60" t="s">
        <v>517</v>
      </c>
      <c r="E2729" s="62" t="s">
        <v>4110</v>
      </c>
      <c r="F2729" s="63">
        <v>15760</v>
      </c>
      <c r="G2729" s="63">
        <v>-5626.62</v>
      </c>
      <c r="H2729" s="63">
        <v>10133.379999999999</v>
      </c>
      <c r="I2729" s="54" t="s">
        <v>504</v>
      </c>
      <c r="J2729" s="54" t="s">
        <v>13</v>
      </c>
    </row>
    <row r="2730" spans="1:10" x14ac:dyDescent="0.5">
      <c r="A2730" s="60">
        <v>638</v>
      </c>
      <c r="B2730" s="77">
        <v>100000488780</v>
      </c>
      <c r="C2730" s="60">
        <v>0</v>
      </c>
      <c r="D2730" s="60" t="s">
        <v>517</v>
      </c>
      <c r="E2730" s="62" t="s">
        <v>4110</v>
      </c>
      <c r="F2730" s="63">
        <v>15760</v>
      </c>
      <c r="G2730" s="63">
        <v>-5626.63</v>
      </c>
      <c r="H2730" s="63">
        <v>10133.370000000001</v>
      </c>
      <c r="I2730" s="54" t="s">
        <v>504</v>
      </c>
      <c r="J2730" s="54" t="s">
        <v>13</v>
      </c>
    </row>
    <row r="2731" spans="1:10" x14ac:dyDescent="0.5">
      <c r="A2731" s="60">
        <v>639</v>
      </c>
      <c r="B2731" s="77">
        <v>100000488781</v>
      </c>
      <c r="C2731" s="60">
        <v>0</v>
      </c>
      <c r="D2731" s="60" t="s">
        <v>517</v>
      </c>
      <c r="E2731" s="62" t="s">
        <v>4110</v>
      </c>
      <c r="F2731" s="63">
        <v>15760</v>
      </c>
      <c r="G2731" s="63">
        <v>-5626.63</v>
      </c>
      <c r="H2731" s="63">
        <v>10133.370000000001</v>
      </c>
      <c r="I2731" s="54" t="s">
        <v>504</v>
      </c>
      <c r="J2731" s="54" t="s">
        <v>13</v>
      </c>
    </row>
    <row r="2732" spans="1:10" x14ac:dyDescent="0.5">
      <c r="A2732" s="60">
        <v>640</v>
      </c>
      <c r="B2732" s="77">
        <v>100000488782</v>
      </c>
      <c r="C2732" s="60">
        <v>0</v>
      </c>
      <c r="D2732" s="60" t="s">
        <v>517</v>
      </c>
      <c r="E2732" s="62" t="s">
        <v>4110</v>
      </c>
      <c r="F2732" s="63">
        <v>15760</v>
      </c>
      <c r="G2732" s="63">
        <v>-5626.62</v>
      </c>
      <c r="H2732" s="63">
        <v>10133.379999999999</v>
      </c>
      <c r="I2732" s="54" t="s">
        <v>504</v>
      </c>
      <c r="J2732" s="54" t="s">
        <v>13</v>
      </c>
    </row>
    <row r="2733" spans="1:10" x14ac:dyDescent="0.5">
      <c r="A2733" s="60">
        <v>641</v>
      </c>
      <c r="B2733" s="77">
        <v>100000488783</v>
      </c>
      <c r="C2733" s="60">
        <v>0</v>
      </c>
      <c r="D2733" s="60" t="s">
        <v>517</v>
      </c>
      <c r="E2733" s="62" t="s">
        <v>4110</v>
      </c>
      <c r="F2733" s="63">
        <v>15760</v>
      </c>
      <c r="G2733" s="63">
        <v>-5626.62</v>
      </c>
      <c r="H2733" s="63">
        <v>10133.379999999999</v>
      </c>
      <c r="I2733" s="54" t="s">
        <v>504</v>
      </c>
      <c r="J2733" s="54" t="s">
        <v>13</v>
      </c>
    </row>
    <row r="2734" spans="1:10" x14ac:dyDescent="0.5">
      <c r="A2734" s="60">
        <v>642</v>
      </c>
      <c r="B2734" s="77">
        <v>100000488784</v>
      </c>
      <c r="C2734" s="60">
        <v>0</v>
      </c>
      <c r="D2734" s="60" t="s">
        <v>517</v>
      </c>
      <c r="E2734" s="62" t="s">
        <v>4110</v>
      </c>
      <c r="F2734" s="63">
        <v>15760</v>
      </c>
      <c r="G2734" s="63">
        <v>-5626.63</v>
      </c>
      <c r="H2734" s="63">
        <v>10133.370000000001</v>
      </c>
      <c r="I2734" s="54" t="s">
        <v>504</v>
      </c>
      <c r="J2734" s="54" t="s">
        <v>13</v>
      </c>
    </row>
    <row r="2735" spans="1:10" x14ac:dyDescent="0.5">
      <c r="A2735" s="60">
        <v>643</v>
      </c>
      <c r="B2735" s="77">
        <v>100000488785</v>
      </c>
      <c r="C2735" s="60">
        <v>0</v>
      </c>
      <c r="D2735" s="60" t="s">
        <v>517</v>
      </c>
      <c r="E2735" s="62" t="s">
        <v>4110</v>
      </c>
      <c r="F2735" s="63">
        <v>15760</v>
      </c>
      <c r="G2735" s="63">
        <v>-5626.63</v>
      </c>
      <c r="H2735" s="63">
        <v>10133.370000000001</v>
      </c>
      <c r="I2735" s="54" t="s">
        <v>504</v>
      </c>
      <c r="J2735" s="54" t="s">
        <v>13</v>
      </c>
    </row>
    <row r="2736" spans="1:10" x14ac:dyDescent="0.5">
      <c r="A2736" s="60">
        <v>644</v>
      </c>
      <c r="B2736" s="77">
        <v>100000488786</v>
      </c>
      <c r="C2736" s="60">
        <v>0</v>
      </c>
      <c r="D2736" s="60" t="s">
        <v>517</v>
      </c>
      <c r="E2736" s="62" t="s">
        <v>4110</v>
      </c>
      <c r="F2736" s="63">
        <v>15760</v>
      </c>
      <c r="G2736" s="63">
        <v>-5626.62</v>
      </c>
      <c r="H2736" s="63">
        <v>10133.379999999999</v>
      </c>
      <c r="I2736" s="54" t="s">
        <v>504</v>
      </c>
      <c r="J2736" s="54" t="s">
        <v>13</v>
      </c>
    </row>
    <row r="2737" spans="1:10" x14ac:dyDescent="0.5">
      <c r="A2737" s="60">
        <v>645</v>
      </c>
      <c r="B2737" s="77">
        <v>100000488787</v>
      </c>
      <c r="C2737" s="60">
        <v>0</v>
      </c>
      <c r="D2737" s="60" t="s">
        <v>517</v>
      </c>
      <c r="E2737" s="62" t="s">
        <v>4110</v>
      </c>
      <c r="F2737" s="63">
        <v>15760</v>
      </c>
      <c r="G2737" s="63">
        <v>-5626.63</v>
      </c>
      <c r="H2737" s="63">
        <v>10133.370000000001</v>
      </c>
      <c r="I2737" s="54" t="s">
        <v>504</v>
      </c>
      <c r="J2737" s="54" t="s">
        <v>13</v>
      </c>
    </row>
    <row r="2738" spans="1:10" x14ac:dyDescent="0.5">
      <c r="A2738" s="60">
        <v>646</v>
      </c>
      <c r="B2738" s="77">
        <v>100000488788</v>
      </c>
      <c r="C2738" s="60">
        <v>0</v>
      </c>
      <c r="D2738" s="60" t="s">
        <v>517</v>
      </c>
      <c r="E2738" s="62" t="s">
        <v>4110</v>
      </c>
      <c r="F2738" s="63">
        <v>15760</v>
      </c>
      <c r="G2738" s="63">
        <v>-5626.62</v>
      </c>
      <c r="H2738" s="63">
        <v>10133.379999999999</v>
      </c>
      <c r="I2738" s="54" t="s">
        <v>504</v>
      </c>
      <c r="J2738" s="54" t="s">
        <v>13</v>
      </c>
    </row>
    <row r="2739" spans="1:10" x14ac:dyDescent="0.5">
      <c r="A2739" s="60">
        <v>647</v>
      </c>
      <c r="B2739" s="77">
        <v>100000488789</v>
      </c>
      <c r="C2739" s="60">
        <v>0</v>
      </c>
      <c r="D2739" s="60" t="s">
        <v>517</v>
      </c>
      <c r="E2739" s="62" t="s">
        <v>4110</v>
      </c>
      <c r="F2739" s="63">
        <v>15760</v>
      </c>
      <c r="G2739" s="63">
        <v>-5626.62</v>
      </c>
      <c r="H2739" s="63">
        <v>10133.379999999999</v>
      </c>
      <c r="I2739" s="54" t="s">
        <v>504</v>
      </c>
      <c r="J2739" s="54" t="s">
        <v>13</v>
      </c>
    </row>
    <row r="2740" spans="1:10" x14ac:dyDescent="0.5">
      <c r="A2740" s="60">
        <v>648</v>
      </c>
      <c r="B2740" s="77">
        <v>100000488790</v>
      </c>
      <c r="C2740" s="60">
        <v>0</v>
      </c>
      <c r="D2740" s="60" t="s">
        <v>517</v>
      </c>
      <c r="E2740" s="62" t="s">
        <v>4110</v>
      </c>
      <c r="F2740" s="63">
        <v>15760</v>
      </c>
      <c r="G2740" s="63">
        <v>-5626.63</v>
      </c>
      <c r="H2740" s="63">
        <v>10133.370000000001</v>
      </c>
      <c r="I2740" s="54" t="s">
        <v>504</v>
      </c>
      <c r="J2740" s="54" t="s">
        <v>13</v>
      </c>
    </row>
    <row r="2741" spans="1:10" x14ac:dyDescent="0.5">
      <c r="A2741" s="60">
        <v>649</v>
      </c>
      <c r="B2741" s="77">
        <v>100000488791</v>
      </c>
      <c r="C2741" s="60">
        <v>0</v>
      </c>
      <c r="D2741" s="60" t="s">
        <v>517</v>
      </c>
      <c r="E2741" s="62" t="s">
        <v>4110</v>
      </c>
      <c r="F2741" s="63">
        <v>15760</v>
      </c>
      <c r="G2741" s="63">
        <v>-5626.62</v>
      </c>
      <c r="H2741" s="63">
        <v>10133.379999999999</v>
      </c>
      <c r="I2741" s="54" t="s">
        <v>504</v>
      </c>
      <c r="J2741" s="54" t="s">
        <v>13</v>
      </c>
    </row>
    <row r="2742" spans="1:10" x14ac:dyDescent="0.5">
      <c r="A2742" s="60">
        <v>650</v>
      </c>
      <c r="B2742" s="77">
        <v>100000488792</v>
      </c>
      <c r="C2742" s="60">
        <v>0</v>
      </c>
      <c r="D2742" s="60" t="s">
        <v>517</v>
      </c>
      <c r="E2742" s="62" t="s">
        <v>4110</v>
      </c>
      <c r="F2742" s="63">
        <v>15760</v>
      </c>
      <c r="G2742" s="63">
        <v>-5626.63</v>
      </c>
      <c r="H2742" s="63">
        <v>10133.370000000001</v>
      </c>
      <c r="I2742" s="54" t="s">
        <v>504</v>
      </c>
      <c r="J2742" s="54" t="s">
        <v>13</v>
      </c>
    </row>
    <row r="2743" spans="1:10" x14ac:dyDescent="0.5">
      <c r="A2743" s="60">
        <v>651</v>
      </c>
      <c r="B2743" s="77">
        <v>100000488793</v>
      </c>
      <c r="C2743" s="60">
        <v>0</v>
      </c>
      <c r="D2743" s="60" t="s">
        <v>517</v>
      </c>
      <c r="E2743" s="62" t="s">
        <v>4110</v>
      </c>
      <c r="F2743" s="63">
        <v>15760</v>
      </c>
      <c r="G2743" s="63">
        <v>-5626.62</v>
      </c>
      <c r="H2743" s="63">
        <v>10133.379999999999</v>
      </c>
      <c r="I2743" s="54" t="s">
        <v>504</v>
      </c>
      <c r="J2743" s="54" t="s">
        <v>13</v>
      </c>
    </row>
    <row r="2744" spans="1:10" x14ac:dyDescent="0.5">
      <c r="A2744" s="60">
        <v>652</v>
      </c>
      <c r="B2744" s="77">
        <v>100000488794</v>
      </c>
      <c r="C2744" s="60">
        <v>0</v>
      </c>
      <c r="D2744" s="60" t="s">
        <v>517</v>
      </c>
      <c r="E2744" s="62" t="s">
        <v>4110</v>
      </c>
      <c r="F2744" s="63">
        <v>15760</v>
      </c>
      <c r="G2744" s="63">
        <v>-5626.63</v>
      </c>
      <c r="H2744" s="63">
        <v>10133.370000000001</v>
      </c>
      <c r="I2744" s="54" t="s">
        <v>504</v>
      </c>
      <c r="J2744" s="54" t="s">
        <v>13</v>
      </c>
    </row>
    <row r="2745" spans="1:10" x14ac:dyDescent="0.5">
      <c r="A2745" s="60">
        <v>653</v>
      </c>
      <c r="B2745" s="77">
        <v>100000488795</v>
      </c>
      <c r="C2745" s="60">
        <v>0</v>
      </c>
      <c r="D2745" s="60" t="s">
        <v>517</v>
      </c>
      <c r="E2745" s="62" t="s">
        <v>4110</v>
      </c>
      <c r="F2745" s="63">
        <v>15760</v>
      </c>
      <c r="G2745" s="63">
        <v>-5626.62</v>
      </c>
      <c r="H2745" s="63">
        <v>10133.379999999999</v>
      </c>
      <c r="I2745" s="54" t="s">
        <v>504</v>
      </c>
      <c r="J2745" s="54" t="s">
        <v>13</v>
      </c>
    </row>
    <row r="2746" spans="1:10" x14ac:dyDescent="0.5">
      <c r="A2746" s="60">
        <v>654</v>
      </c>
      <c r="B2746" s="77">
        <v>100000488796</v>
      </c>
      <c r="C2746" s="60">
        <v>0</v>
      </c>
      <c r="D2746" s="60" t="s">
        <v>517</v>
      </c>
      <c r="E2746" s="62" t="s">
        <v>4110</v>
      </c>
      <c r="F2746" s="63">
        <v>15760</v>
      </c>
      <c r="G2746" s="63">
        <v>-5626.63</v>
      </c>
      <c r="H2746" s="63">
        <v>10133.370000000001</v>
      </c>
      <c r="I2746" s="54" t="s">
        <v>504</v>
      </c>
      <c r="J2746" s="54" t="s">
        <v>13</v>
      </c>
    </row>
    <row r="2747" spans="1:10" x14ac:dyDescent="0.5">
      <c r="A2747" s="60">
        <v>655</v>
      </c>
      <c r="B2747" s="77">
        <v>100000488797</v>
      </c>
      <c r="C2747" s="60">
        <v>0</v>
      </c>
      <c r="D2747" s="60" t="s">
        <v>517</v>
      </c>
      <c r="E2747" s="62" t="s">
        <v>4110</v>
      </c>
      <c r="F2747" s="63">
        <v>15760</v>
      </c>
      <c r="G2747" s="63">
        <v>-5626.62</v>
      </c>
      <c r="H2747" s="63">
        <v>10133.379999999999</v>
      </c>
      <c r="I2747" s="54" t="s">
        <v>504</v>
      </c>
      <c r="J2747" s="54" t="s">
        <v>13</v>
      </c>
    </row>
    <row r="2748" spans="1:10" x14ac:dyDescent="0.5">
      <c r="A2748" s="60">
        <v>656</v>
      </c>
      <c r="B2748" s="77">
        <v>100000488798</v>
      </c>
      <c r="C2748" s="60">
        <v>0</v>
      </c>
      <c r="D2748" s="60" t="s">
        <v>517</v>
      </c>
      <c r="E2748" s="62" t="s">
        <v>4110</v>
      </c>
      <c r="F2748" s="63">
        <v>15760</v>
      </c>
      <c r="G2748" s="63">
        <v>-5626.63</v>
      </c>
      <c r="H2748" s="63">
        <v>10133.370000000001</v>
      </c>
      <c r="I2748" s="54" t="s">
        <v>504</v>
      </c>
      <c r="J2748" s="54" t="s">
        <v>13</v>
      </c>
    </row>
    <row r="2749" spans="1:10" x14ac:dyDescent="0.5">
      <c r="A2749" s="60">
        <v>657</v>
      </c>
      <c r="B2749" s="77">
        <v>100000488799</v>
      </c>
      <c r="C2749" s="60">
        <v>0</v>
      </c>
      <c r="D2749" s="60" t="s">
        <v>517</v>
      </c>
      <c r="E2749" s="62" t="s">
        <v>4110</v>
      </c>
      <c r="F2749" s="63">
        <v>15760</v>
      </c>
      <c r="G2749" s="63">
        <v>-5626.63</v>
      </c>
      <c r="H2749" s="63">
        <v>10133.370000000001</v>
      </c>
      <c r="I2749" s="54" t="s">
        <v>504</v>
      </c>
      <c r="J2749" s="54" t="s">
        <v>13</v>
      </c>
    </row>
    <row r="2750" spans="1:10" x14ac:dyDescent="0.5">
      <c r="A2750" s="60">
        <v>658</v>
      </c>
      <c r="B2750" s="77">
        <v>100000488800</v>
      </c>
      <c r="C2750" s="60">
        <v>0</v>
      </c>
      <c r="D2750" s="60" t="s">
        <v>517</v>
      </c>
      <c r="E2750" s="62" t="s">
        <v>4110</v>
      </c>
      <c r="F2750" s="63">
        <v>15760</v>
      </c>
      <c r="G2750" s="63">
        <v>-5626.62</v>
      </c>
      <c r="H2750" s="63">
        <v>10133.379999999999</v>
      </c>
      <c r="I2750" s="54" t="s">
        <v>504</v>
      </c>
      <c r="J2750" s="54" t="s">
        <v>13</v>
      </c>
    </row>
    <row r="2751" spans="1:10" x14ac:dyDescent="0.5">
      <c r="A2751" s="60">
        <v>659</v>
      </c>
      <c r="B2751" s="77">
        <v>100000488801</v>
      </c>
      <c r="C2751" s="60">
        <v>0</v>
      </c>
      <c r="D2751" s="60" t="s">
        <v>517</v>
      </c>
      <c r="E2751" s="62" t="s">
        <v>4110</v>
      </c>
      <c r="F2751" s="63">
        <v>15760</v>
      </c>
      <c r="G2751" s="63">
        <v>-5626.63</v>
      </c>
      <c r="H2751" s="63">
        <v>10133.370000000001</v>
      </c>
      <c r="I2751" s="54" t="s">
        <v>504</v>
      </c>
      <c r="J2751" s="54" t="s">
        <v>13</v>
      </c>
    </row>
    <row r="2752" spans="1:10" x14ac:dyDescent="0.5">
      <c r="A2752" s="60">
        <v>660</v>
      </c>
      <c r="B2752" s="77">
        <v>100000488802</v>
      </c>
      <c r="C2752" s="60">
        <v>0</v>
      </c>
      <c r="D2752" s="60" t="s">
        <v>517</v>
      </c>
      <c r="E2752" s="62" t="s">
        <v>4110</v>
      </c>
      <c r="F2752" s="63">
        <v>15760</v>
      </c>
      <c r="G2752" s="63">
        <v>-5626.62</v>
      </c>
      <c r="H2752" s="63">
        <v>10133.379999999999</v>
      </c>
      <c r="I2752" s="54" t="s">
        <v>504</v>
      </c>
      <c r="J2752" s="54" t="s">
        <v>13</v>
      </c>
    </row>
    <row r="2753" spans="1:10" x14ac:dyDescent="0.5">
      <c r="A2753" s="60">
        <v>661</v>
      </c>
      <c r="B2753" s="77">
        <v>100000488803</v>
      </c>
      <c r="C2753" s="60">
        <v>0</v>
      </c>
      <c r="D2753" s="60" t="s">
        <v>517</v>
      </c>
      <c r="E2753" s="62" t="s">
        <v>4110</v>
      </c>
      <c r="F2753" s="63">
        <v>15760</v>
      </c>
      <c r="G2753" s="63">
        <v>-5626.63</v>
      </c>
      <c r="H2753" s="63">
        <v>10133.370000000001</v>
      </c>
      <c r="I2753" s="54" t="s">
        <v>504</v>
      </c>
      <c r="J2753" s="54" t="s">
        <v>13</v>
      </c>
    </row>
    <row r="2754" spans="1:10" x14ac:dyDescent="0.5">
      <c r="A2754" s="60">
        <v>662</v>
      </c>
      <c r="B2754" s="77">
        <v>100000488804</v>
      </c>
      <c r="C2754" s="60">
        <v>0</v>
      </c>
      <c r="D2754" s="60" t="s">
        <v>517</v>
      </c>
      <c r="E2754" s="62" t="s">
        <v>4110</v>
      </c>
      <c r="F2754" s="63">
        <v>15760</v>
      </c>
      <c r="G2754" s="63">
        <v>-5626.62</v>
      </c>
      <c r="H2754" s="63">
        <v>10133.379999999999</v>
      </c>
      <c r="I2754" s="54" t="s">
        <v>504</v>
      </c>
      <c r="J2754" s="54" t="s">
        <v>13</v>
      </c>
    </row>
    <row r="2755" spans="1:10" x14ac:dyDescent="0.5">
      <c r="A2755" s="60">
        <v>663</v>
      </c>
      <c r="B2755" s="77">
        <v>100000488805</v>
      </c>
      <c r="C2755" s="60">
        <v>0</v>
      </c>
      <c r="D2755" s="60" t="s">
        <v>517</v>
      </c>
      <c r="E2755" s="62" t="s">
        <v>4110</v>
      </c>
      <c r="F2755" s="63">
        <v>15760</v>
      </c>
      <c r="G2755" s="63">
        <v>-5626.63</v>
      </c>
      <c r="H2755" s="63">
        <v>10133.370000000001</v>
      </c>
      <c r="I2755" s="54" t="s">
        <v>504</v>
      </c>
      <c r="J2755" s="54" t="s">
        <v>13</v>
      </c>
    </row>
    <row r="2756" spans="1:10" x14ac:dyDescent="0.5">
      <c r="A2756" s="60">
        <v>664</v>
      </c>
      <c r="B2756" s="77">
        <v>100000488806</v>
      </c>
      <c r="C2756" s="60">
        <v>0</v>
      </c>
      <c r="D2756" s="60" t="s">
        <v>517</v>
      </c>
      <c r="E2756" s="62" t="s">
        <v>4110</v>
      </c>
      <c r="F2756" s="63">
        <v>15760</v>
      </c>
      <c r="G2756" s="63">
        <v>-5626.62</v>
      </c>
      <c r="H2756" s="63">
        <v>10133.379999999999</v>
      </c>
      <c r="I2756" s="54" t="s">
        <v>504</v>
      </c>
      <c r="J2756" s="54" t="s">
        <v>13</v>
      </c>
    </row>
    <row r="2757" spans="1:10" x14ac:dyDescent="0.5">
      <c r="A2757" s="60">
        <v>665</v>
      </c>
      <c r="B2757" s="77">
        <v>100000488807</v>
      </c>
      <c r="C2757" s="60">
        <v>0</v>
      </c>
      <c r="D2757" s="60" t="s">
        <v>517</v>
      </c>
      <c r="E2757" s="62" t="s">
        <v>4110</v>
      </c>
      <c r="F2757" s="63">
        <v>15760</v>
      </c>
      <c r="G2757" s="63">
        <v>-5626.63</v>
      </c>
      <c r="H2757" s="63">
        <v>10133.370000000001</v>
      </c>
      <c r="I2757" s="54" t="s">
        <v>504</v>
      </c>
      <c r="J2757" s="54" t="s">
        <v>13</v>
      </c>
    </row>
    <row r="2758" spans="1:10" x14ac:dyDescent="0.5">
      <c r="A2758" s="60">
        <v>666</v>
      </c>
      <c r="B2758" s="77">
        <v>100000488808</v>
      </c>
      <c r="C2758" s="60">
        <v>0</v>
      </c>
      <c r="D2758" s="60" t="s">
        <v>517</v>
      </c>
      <c r="E2758" s="62" t="s">
        <v>4110</v>
      </c>
      <c r="F2758" s="63">
        <v>15760</v>
      </c>
      <c r="G2758" s="63">
        <v>-5626.62</v>
      </c>
      <c r="H2758" s="63">
        <v>10133.379999999999</v>
      </c>
      <c r="I2758" s="54" t="s">
        <v>504</v>
      </c>
      <c r="J2758" s="54" t="s">
        <v>13</v>
      </c>
    </row>
    <row r="2759" spans="1:10" x14ac:dyDescent="0.5">
      <c r="A2759" s="60">
        <v>667</v>
      </c>
      <c r="B2759" s="77">
        <v>100000488809</v>
      </c>
      <c r="C2759" s="60">
        <v>0</v>
      </c>
      <c r="D2759" s="60" t="s">
        <v>517</v>
      </c>
      <c r="E2759" s="62" t="s">
        <v>4110</v>
      </c>
      <c r="F2759" s="63">
        <v>15760</v>
      </c>
      <c r="G2759" s="63">
        <v>-5626.63</v>
      </c>
      <c r="H2759" s="63">
        <v>10133.370000000001</v>
      </c>
      <c r="I2759" s="54" t="s">
        <v>504</v>
      </c>
      <c r="J2759" s="54" t="s">
        <v>13</v>
      </c>
    </row>
    <row r="2760" spans="1:10" x14ac:dyDescent="0.5">
      <c r="A2760" s="60">
        <v>668</v>
      </c>
      <c r="B2760" s="77">
        <v>100000488810</v>
      </c>
      <c r="C2760" s="60">
        <v>0</v>
      </c>
      <c r="D2760" s="60" t="s">
        <v>517</v>
      </c>
      <c r="E2760" s="62" t="s">
        <v>4110</v>
      </c>
      <c r="F2760" s="63">
        <v>15760</v>
      </c>
      <c r="G2760" s="63">
        <v>-5626.62</v>
      </c>
      <c r="H2760" s="63">
        <v>10133.379999999999</v>
      </c>
      <c r="I2760" s="54" t="s">
        <v>504</v>
      </c>
      <c r="J2760" s="54" t="s">
        <v>13</v>
      </c>
    </row>
    <row r="2761" spans="1:10" x14ac:dyDescent="0.5">
      <c r="A2761" s="60">
        <v>669</v>
      </c>
      <c r="B2761" s="77">
        <v>100000488811</v>
      </c>
      <c r="C2761" s="60">
        <v>0</v>
      </c>
      <c r="D2761" s="60" t="s">
        <v>517</v>
      </c>
      <c r="E2761" s="62" t="s">
        <v>4110</v>
      </c>
      <c r="F2761" s="63">
        <v>15760</v>
      </c>
      <c r="G2761" s="63">
        <v>-5626.62</v>
      </c>
      <c r="H2761" s="63">
        <v>10133.379999999999</v>
      </c>
      <c r="I2761" s="54" t="s">
        <v>504</v>
      </c>
      <c r="J2761" s="54" t="s">
        <v>13</v>
      </c>
    </row>
    <row r="2762" spans="1:10" x14ac:dyDescent="0.5">
      <c r="A2762" s="60">
        <v>670</v>
      </c>
      <c r="B2762" s="77">
        <v>100000488812</v>
      </c>
      <c r="C2762" s="60">
        <v>0</v>
      </c>
      <c r="D2762" s="60" t="s">
        <v>517</v>
      </c>
      <c r="E2762" s="62" t="s">
        <v>4110</v>
      </c>
      <c r="F2762" s="63">
        <v>15760</v>
      </c>
      <c r="G2762" s="63">
        <v>-5626.63</v>
      </c>
      <c r="H2762" s="63">
        <v>10133.370000000001</v>
      </c>
      <c r="I2762" s="54" t="s">
        <v>504</v>
      </c>
      <c r="J2762" s="54" t="s">
        <v>13</v>
      </c>
    </row>
    <row r="2763" spans="1:10" x14ac:dyDescent="0.5">
      <c r="A2763" s="60">
        <v>671</v>
      </c>
      <c r="B2763" s="77">
        <v>100000488813</v>
      </c>
      <c r="C2763" s="60">
        <v>0</v>
      </c>
      <c r="D2763" s="60" t="s">
        <v>517</v>
      </c>
      <c r="E2763" s="62" t="s">
        <v>4110</v>
      </c>
      <c r="F2763" s="63">
        <v>15760</v>
      </c>
      <c r="G2763" s="63">
        <v>-5626.62</v>
      </c>
      <c r="H2763" s="63">
        <v>10133.379999999999</v>
      </c>
      <c r="I2763" s="54" t="s">
        <v>504</v>
      </c>
      <c r="J2763" s="54" t="s">
        <v>13</v>
      </c>
    </row>
    <row r="2764" spans="1:10" x14ac:dyDescent="0.5">
      <c r="A2764" s="60">
        <v>672</v>
      </c>
      <c r="B2764" s="77">
        <v>100000488814</v>
      </c>
      <c r="C2764" s="60">
        <v>0</v>
      </c>
      <c r="D2764" s="60" t="s">
        <v>517</v>
      </c>
      <c r="E2764" s="62" t="s">
        <v>4110</v>
      </c>
      <c r="F2764" s="63">
        <v>15760</v>
      </c>
      <c r="G2764" s="63">
        <v>-5626.63</v>
      </c>
      <c r="H2764" s="63">
        <v>10133.370000000001</v>
      </c>
      <c r="I2764" s="54" t="s">
        <v>504</v>
      </c>
      <c r="J2764" s="54" t="s">
        <v>13</v>
      </c>
    </row>
    <row r="2765" spans="1:10" x14ac:dyDescent="0.5">
      <c r="A2765" s="60">
        <v>673</v>
      </c>
      <c r="B2765" s="77">
        <v>100000488815</v>
      </c>
      <c r="C2765" s="60">
        <v>0</v>
      </c>
      <c r="D2765" s="60" t="s">
        <v>517</v>
      </c>
      <c r="E2765" s="62" t="s">
        <v>4110</v>
      </c>
      <c r="F2765" s="63">
        <v>15760</v>
      </c>
      <c r="G2765" s="63">
        <v>-5626.63</v>
      </c>
      <c r="H2765" s="63">
        <v>10133.370000000001</v>
      </c>
      <c r="I2765" s="54" t="s">
        <v>504</v>
      </c>
      <c r="J2765" s="54" t="s">
        <v>13</v>
      </c>
    </row>
    <row r="2766" spans="1:10" x14ac:dyDescent="0.5">
      <c r="A2766" s="60">
        <v>674</v>
      </c>
      <c r="B2766" s="77">
        <v>100000488816</v>
      </c>
      <c r="C2766" s="60">
        <v>0</v>
      </c>
      <c r="D2766" s="60" t="s">
        <v>517</v>
      </c>
      <c r="E2766" s="62" t="s">
        <v>4110</v>
      </c>
      <c r="F2766" s="63">
        <v>15760</v>
      </c>
      <c r="G2766" s="63">
        <v>-5626.62</v>
      </c>
      <c r="H2766" s="63">
        <v>10133.379999999999</v>
      </c>
      <c r="I2766" s="54" t="s">
        <v>504</v>
      </c>
      <c r="J2766" s="54" t="s">
        <v>13</v>
      </c>
    </row>
    <row r="2767" spans="1:10" x14ac:dyDescent="0.5">
      <c r="A2767" s="60">
        <v>675</v>
      </c>
      <c r="B2767" s="77">
        <v>100000488817</v>
      </c>
      <c r="C2767" s="60">
        <v>0</v>
      </c>
      <c r="D2767" s="60" t="s">
        <v>517</v>
      </c>
      <c r="E2767" s="62" t="s">
        <v>4110</v>
      </c>
      <c r="F2767" s="63">
        <v>15760</v>
      </c>
      <c r="G2767" s="63">
        <v>-5626.62</v>
      </c>
      <c r="H2767" s="63">
        <v>10133.379999999999</v>
      </c>
      <c r="I2767" s="54" t="s">
        <v>504</v>
      </c>
      <c r="J2767" s="54" t="s">
        <v>13</v>
      </c>
    </row>
    <row r="2768" spans="1:10" x14ac:dyDescent="0.5">
      <c r="A2768" s="60">
        <v>676</v>
      </c>
      <c r="B2768" s="77">
        <v>100000488818</v>
      </c>
      <c r="C2768" s="60">
        <v>0</v>
      </c>
      <c r="D2768" s="60" t="s">
        <v>517</v>
      </c>
      <c r="E2768" s="62" t="s">
        <v>4110</v>
      </c>
      <c r="F2768" s="63">
        <v>15760</v>
      </c>
      <c r="G2768" s="63">
        <v>-5626.63</v>
      </c>
      <c r="H2768" s="63">
        <v>10133.370000000001</v>
      </c>
      <c r="I2768" s="54" t="s">
        <v>504</v>
      </c>
      <c r="J2768" s="54" t="s">
        <v>13</v>
      </c>
    </row>
    <row r="2769" spans="1:10" x14ac:dyDescent="0.5">
      <c r="A2769" s="60">
        <v>677</v>
      </c>
      <c r="B2769" s="77">
        <v>100000488819</v>
      </c>
      <c r="C2769" s="60">
        <v>0</v>
      </c>
      <c r="D2769" s="60" t="s">
        <v>517</v>
      </c>
      <c r="E2769" s="62" t="s">
        <v>4110</v>
      </c>
      <c r="F2769" s="63">
        <v>15760</v>
      </c>
      <c r="G2769" s="63">
        <v>-5626.62</v>
      </c>
      <c r="H2769" s="63">
        <v>10133.379999999999</v>
      </c>
      <c r="I2769" s="54" t="s">
        <v>504</v>
      </c>
      <c r="J2769" s="54" t="s">
        <v>13</v>
      </c>
    </row>
    <row r="2770" spans="1:10" x14ac:dyDescent="0.5">
      <c r="A2770" s="60">
        <v>678</v>
      </c>
      <c r="B2770" s="77">
        <v>100000488820</v>
      </c>
      <c r="C2770" s="60">
        <v>0</v>
      </c>
      <c r="D2770" s="60" t="s">
        <v>517</v>
      </c>
      <c r="E2770" s="62" t="s">
        <v>4110</v>
      </c>
      <c r="F2770" s="63">
        <v>15760</v>
      </c>
      <c r="G2770" s="63">
        <v>-5626.63</v>
      </c>
      <c r="H2770" s="63">
        <v>10133.370000000001</v>
      </c>
      <c r="I2770" s="54" t="s">
        <v>504</v>
      </c>
      <c r="J2770" s="54" t="s">
        <v>13</v>
      </c>
    </row>
    <row r="2771" spans="1:10" x14ac:dyDescent="0.5">
      <c r="A2771" s="60">
        <v>679</v>
      </c>
      <c r="B2771" s="77">
        <v>100000488821</v>
      </c>
      <c r="C2771" s="60">
        <v>0</v>
      </c>
      <c r="D2771" s="60" t="s">
        <v>517</v>
      </c>
      <c r="E2771" s="62" t="s">
        <v>4110</v>
      </c>
      <c r="F2771" s="63">
        <v>15760</v>
      </c>
      <c r="G2771" s="63">
        <v>-5626.62</v>
      </c>
      <c r="H2771" s="63">
        <v>10133.379999999999</v>
      </c>
      <c r="I2771" s="54" t="s">
        <v>504</v>
      </c>
      <c r="J2771" s="54" t="s">
        <v>13</v>
      </c>
    </row>
    <row r="2772" spans="1:10" x14ac:dyDescent="0.5">
      <c r="A2772" s="60">
        <v>680</v>
      </c>
      <c r="B2772" s="77">
        <v>100000488822</v>
      </c>
      <c r="C2772" s="60">
        <v>0</v>
      </c>
      <c r="D2772" s="60" t="s">
        <v>517</v>
      </c>
      <c r="E2772" s="62" t="s">
        <v>4110</v>
      </c>
      <c r="F2772" s="63">
        <v>15760</v>
      </c>
      <c r="G2772" s="63">
        <v>-5626.63</v>
      </c>
      <c r="H2772" s="63">
        <v>10133.370000000001</v>
      </c>
      <c r="I2772" s="54" t="s">
        <v>504</v>
      </c>
      <c r="J2772" s="54" t="s">
        <v>13</v>
      </c>
    </row>
    <row r="2773" spans="1:10" x14ac:dyDescent="0.5">
      <c r="A2773" s="60">
        <v>681</v>
      </c>
      <c r="B2773" s="77">
        <v>100000488823</v>
      </c>
      <c r="C2773" s="60">
        <v>0</v>
      </c>
      <c r="D2773" s="60" t="s">
        <v>517</v>
      </c>
      <c r="E2773" s="62" t="s">
        <v>4110</v>
      </c>
      <c r="F2773" s="63">
        <v>15760</v>
      </c>
      <c r="G2773" s="63">
        <v>-5626.63</v>
      </c>
      <c r="H2773" s="63">
        <v>10133.370000000001</v>
      </c>
      <c r="I2773" s="54" t="s">
        <v>504</v>
      </c>
      <c r="J2773" s="54" t="s">
        <v>13</v>
      </c>
    </row>
    <row r="2774" spans="1:10" x14ac:dyDescent="0.5">
      <c r="A2774" s="60">
        <v>682</v>
      </c>
      <c r="B2774" s="77">
        <v>100000488824</v>
      </c>
      <c r="C2774" s="60">
        <v>0</v>
      </c>
      <c r="D2774" s="60" t="s">
        <v>517</v>
      </c>
      <c r="E2774" s="62" t="s">
        <v>4110</v>
      </c>
      <c r="F2774" s="63">
        <v>15760</v>
      </c>
      <c r="G2774" s="63">
        <v>-5626.62</v>
      </c>
      <c r="H2774" s="63">
        <v>10133.379999999999</v>
      </c>
      <c r="I2774" s="54" t="s">
        <v>504</v>
      </c>
      <c r="J2774" s="54" t="s">
        <v>13</v>
      </c>
    </row>
    <row r="2775" spans="1:10" x14ac:dyDescent="0.5">
      <c r="A2775" s="60">
        <v>683</v>
      </c>
      <c r="B2775" s="77">
        <v>100000488825</v>
      </c>
      <c r="C2775" s="60">
        <v>0</v>
      </c>
      <c r="D2775" s="60" t="s">
        <v>517</v>
      </c>
      <c r="E2775" s="62" t="s">
        <v>4110</v>
      </c>
      <c r="F2775" s="63">
        <v>15760</v>
      </c>
      <c r="G2775" s="63">
        <v>-5626.63</v>
      </c>
      <c r="H2775" s="63">
        <v>10133.370000000001</v>
      </c>
      <c r="I2775" s="54" t="s">
        <v>504</v>
      </c>
      <c r="J2775" s="54" t="s">
        <v>13</v>
      </c>
    </row>
    <row r="2776" spans="1:10" x14ac:dyDescent="0.5">
      <c r="A2776" s="60">
        <v>684</v>
      </c>
      <c r="B2776" s="77">
        <v>100000488826</v>
      </c>
      <c r="C2776" s="60">
        <v>0</v>
      </c>
      <c r="D2776" s="60" t="s">
        <v>517</v>
      </c>
      <c r="E2776" s="62" t="s">
        <v>4110</v>
      </c>
      <c r="F2776" s="63">
        <v>15760</v>
      </c>
      <c r="G2776" s="63">
        <v>-5626.62</v>
      </c>
      <c r="H2776" s="63">
        <v>10133.379999999999</v>
      </c>
      <c r="I2776" s="54" t="s">
        <v>504</v>
      </c>
      <c r="J2776" s="54" t="s">
        <v>13</v>
      </c>
    </row>
    <row r="2777" spans="1:10" x14ac:dyDescent="0.5">
      <c r="A2777" s="60">
        <v>685</v>
      </c>
      <c r="B2777" s="77">
        <v>100000488827</v>
      </c>
      <c r="C2777" s="60">
        <v>0</v>
      </c>
      <c r="D2777" s="60" t="s">
        <v>517</v>
      </c>
      <c r="E2777" s="62" t="s">
        <v>4110</v>
      </c>
      <c r="F2777" s="63">
        <v>15760</v>
      </c>
      <c r="G2777" s="63">
        <v>-5626.62</v>
      </c>
      <c r="H2777" s="63">
        <v>10133.379999999999</v>
      </c>
      <c r="I2777" s="54" t="s">
        <v>504</v>
      </c>
      <c r="J2777" s="54" t="s">
        <v>13</v>
      </c>
    </row>
    <row r="2778" spans="1:10" x14ac:dyDescent="0.5">
      <c r="A2778" s="60">
        <v>686</v>
      </c>
      <c r="B2778" s="77">
        <v>100000488828</v>
      </c>
      <c r="C2778" s="60">
        <v>0</v>
      </c>
      <c r="D2778" s="60" t="s">
        <v>517</v>
      </c>
      <c r="E2778" s="62" t="s">
        <v>4110</v>
      </c>
      <c r="F2778" s="63">
        <v>15760</v>
      </c>
      <c r="G2778" s="63">
        <v>-5626.63</v>
      </c>
      <c r="H2778" s="63">
        <v>10133.370000000001</v>
      </c>
      <c r="I2778" s="54" t="s">
        <v>504</v>
      </c>
      <c r="J2778" s="54" t="s">
        <v>13</v>
      </c>
    </row>
    <row r="2779" spans="1:10" x14ac:dyDescent="0.5">
      <c r="A2779" s="60">
        <v>687</v>
      </c>
      <c r="B2779" s="77">
        <v>100000488829</v>
      </c>
      <c r="C2779" s="60">
        <v>0</v>
      </c>
      <c r="D2779" s="60" t="s">
        <v>517</v>
      </c>
      <c r="E2779" s="62" t="s">
        <v>4110</v>
      </c>
      <c r="F2779" s="63">
        <v>15760</v>
      </c>
      <c r="G2779" s="63">
        <v>-5626.62</v>
      </c>
      <c r="H2779" s="63">
        <v>10133.379999999999</v>
      </c>
      <c r="I2779" s="54" t="s">
        <v>504</v>
      </c>
      <c r="J2779" s="54" t="s">
        <v>13</v>
      </c>
    </row>
    <row r="2780" spans="1:10" x14ac:dyDescent="0.5">
      <c r="A2780" s="60">
        <v>688</v>
      </c>
      <c r="B2780" s="77">
        <v>100000488882</v>
      </c>
      <c r="C2780" s="60">
        <v>0</v>
      </c>
      <c r="D2780" s="60" t="s">
        <v>517</v>
      </c>
      <c r="E2780" s="62" t="s">
        <v>4111</v>
      </c>
      <c r="F2780" s="63">
        <v>15760</v>
      </c>
      <c r="G2780" s="63">
        <v>-5626.63</v>
      </c>
      <c r="H2780" s="63">
        <v>10133.370000000001</v>
      </c>
      <c r="I2780" s="54" t="s">
        <v>504</v>
      </c>
      <c r="J2780" s="54" t="s">
        <v>13</v>
      </c>
    </row>
    <row r="2781" spans="1:10" x14ac:dyDescent="0.5">
      <c r="A2781" s="60">
        <v>689</v>
      </c>
      <c r="B2781" s="77">
        <v>100000488883</v>
      </c>
      <c r="C2781" s="60">
        <v>0</v>
      </c>
      <c r="D2781" s="60" t="s">
        <v>517</v>
      </c>
      <c r="E2781" s="62" t="s">
        <v>4111</v>
      </c>
      <c r="F2781" s="63">
        <v>15760</v>
      </c>
      <c r="G2781" s="63">
        <v>-5626.63</v>
      </c>
      <c r="H2781" s="63">
        <v>10133.370000000001</v>
      </c>
      <c r="I2781" s="54" t="s">
        <v>504</v>
      </c>
      <c r="J2781" s="54" t="s">
        <v>13</v>
      </c>
    </row>
    <row r="2782" spans="1:10" x14ac:dyDescent="0.5">
      <c r="A2782" s="60">
        <v>690</v>
      </c>
      <c r="B2782" s="77">
        <v>100000488884</v>
      </c>
      <c r="C2782" s="60">
        <v>0</v>
      </c>
      <c r="D2782" s="60" t="s">
        <v>517</v>
      </c>
      <c r="E2782" s="62" t="s">
        <v>4111</v>
      </c>
      <c r="F2782" s="63">
        <v>15760</v>
      </c>
      <c r="G2782" s="63">
        <v>-5626.63</v>
      </c>
      <c r="H2782" s="63">
        <v>10133.370000000001</v>
      </c>
      <c r="I2782" s="54" t="s">
        <v>504</v>
      </c>
      <c r="J2782" s="54" t="s">
        <v>13</v>
      </c>
    </row>
    <row r="2783" spans="1:10" x14ac:dyDescent="0.5">
      <c r="A2783" s="60">
        <v>691</v>
      </c>
      <c r="B2783" s="77">
        <v>100000488885</v>
      </c>
      <c r="C2783" s="60">
        <v>0</v>
      </c>
      <c r="D2783" s="60" t="s">
        <v>517</v>
      </c>
      <c r="E2783" s="62" t="s">
        <v>4111</v>
      </c>
      <c r="F2783" s="63">
        <v>15760</v>
      </c>
      <c r="G2783" s="63">
        <v>-5626.62</v>
      </c>
      <c r="H2783" s="63">
        <v>10133.379999999999</v>
      </c>
      <c r="I2783" s="54" t="s">
        <v>504</v>
      </c>
      <c r="J2783" s="54" t="s">
        <v>13</v>
      </c>
    </row>
    <row r="2784" spans="1:10" x14ac:dyDescent="0.5">
      <c r="A2784" s="60">
        <v>692</v>
      </c>
      <c r="B2784" s="77">
        <v>100000488886</v>
      </c>
      <c r="C2784" s="60">
        <v>0</v>
      </c>
      <c r="D2784" s="60" t="s">
        <v>517</v>
      </c>
      <c r="E2784" s="62" t="s">
        <v>4111</v>
      </c>
      <c r="F2784" s="63">
        <v>15760</v>
      </c>
      <c r="G2784" s="63">
        <v>-5626.62</v>
      </c>
      <c r="H2784" s="63">
        <v>10133.379999999999</v>
      </c>
      <c r="I2784" s="54" t="s">
        <v>504</v>
      </c>
      <c r="J2784" s="54" t="s">
        <v>13</v>
      </c>
    </row>
    <row r="2785" spans="1:10" x14ac:dyDescent="0.5">
      <c r="A2785" s="60">
        <v>693</v>
      </c>
      <c r="B2785" s="77">
        <v>100000488887</v>
      </c>
      <c r="C2785" s="60">
        <v>0</v>
      </c>
      <c r="D2785" s="60" t="s">
        <v>517</v>
      </c>
      <c r="E2785" s="62" t="s">
        <v>4111</v>
      </c>
      <c r="F2785" s="63">
        <v>15760</v>
      </c>
      <c r="G2785" s="63">
        <v>-5626.62</v>
      </c>
      <c r="H2785" s="63">
        <v>10133.379999999999</v>
      </c>
      <c r="I2785" s="54" t="s">
        <v>504</v>
      </c>
      <c r="J2785" s="54" t="s">
        <v>13</v>
      </c>
    </row>
    <row r="2786" spans="1:10" x14ac:dyDescent="0.5">
      <c r="A2786" s="60">
        <v>694</v>
      </c>
      <c r="B2786" s="77">
        <v>100000488888</v>
      </c>
      <c r="C2786" s="60">
        <v>0</v>
      </c>
      <c r="D2786" s="60" t="s">
        <v>517</v>
      </c>
      <c r="E2786" s="62" t="s">
        <v>4111</v>
      </c>
      <c r="F2786" s="63">
        <v>15760</v>
      </c>
      <c r="G2786" s="63">
        <v>-5626.63</v>
      </c>
      <c r="H2786" s="63">
        <v>10133.370000000001</v>
      </c>
      <c r="I2786" s="54" t="s">
        <v>504</v>
      </c>
      <c r="J2786" s="54" t="s">
        <v>13</v>
      </c>
    </row>
    <row r="2787" spans="1:10" x14ac:dyDescent="0.5">
      <c r="A2787" s="60">
        <v>695</v>
      </c>
      <c r="B2787" s="77">
        <v>100000488889</v>
      </c>
      <c r="C2787" s="60">
        <v>0</v>
      </c>
      <c r="D2787" s="60" t="s">
        <v>517</v>
      </c>
      <c r="E2787" s="62" t="s">
        <v>4111</v>
      </c>
      <c r="F2787" s="63">
        <v>15760</v>
      </c>
      <c r="G2787" s="63">
        <v>-5626.63</v>
      </c>
      <c r="H2787" s="63">
        <v>10133.370000000001</v>
      </c>
      <c r="I2787" s="54" t="s">
        <v>504</v>
      </c>
      <c r="J2787" s="54" t="s">
        <v>13</v>
      </c>
    </row>
    <row r="2788" spans="1:10" x14ac:dyDescent="0.5">
      <c r="A2788" s="60">
        <v>696</v>
      </c>
      <c r="B2788" s="77">
        <v>100000488890</v>
      </c>
      <c r="C2788" s="60">
        <v>0</v>
      </c>
      <c r="D2788" s="60" t="s">
        <v>517</v>
      </c>
      <c r="E2788" s="62" t="s">
        <v>4111</v>
      </c>
      <c r="F2788" s="63">
        <v>15760</v>
      </c>
      <c r="G2788" s="63">
        <v>-5626.62</v>
      </c>
      <c r="H2788" s="63">
        <v>10133.379999999999</v>
      </c>
      <c r="I2788" s="54" t="s">
        <v>504</v>
      </c>
      <c r="J2788" s="54" t="s">
        <v>13</v>
      </c>
    </row>
    <row r="2789" spans="1:10" x14ac:dyDescent="0.5">
      <c r="A2789" s="60">
        <v>697</v>
      </c>
      <c r="B2789" s="77">
        <v>100000488891</v>
      </c>
      <c r="C2789" s="60">
        <v>0</v>
      </c>
      <c r="D2789" s="60" t="s">
        <v>517</v>
      </c>
      <c r="E2789" s="62" t="s">
        <v>4111</v>
      </c>
      <c r="F2789" s="63">
        <v>15760</v>
      </c>
      <c r="G2789" s="63">
        <v>-5626.63</v>
      </c>
      <c r="H2789" s="63">
        <v>10133.370000000001</v>
      </c>
      <c r="I2789" s="54" t="s">
        <v>504</v>
      </c>
      <c r="J2789" s="54" t="s">
        <v>13</v>
      </c>
    </row>
    <row r="2790" spans="1:10" x14ac:dyDescent="0.5">
      <c r="A2790" s="60">
        <v>698</v>
      </c>
      <c r="B2790" s="77">
        <v>100000488892</v>
      </c>
      <c r="C2790" s="60">
        <v>0</v>
      </c>
      <c r="D2790" s="60" t="s">
        <v>517</v>
      </c>
      <c r="E2790" s="62" t="s">
        <v>4111</v>
      </c>
      <c r="F2790" s="63">
        <v>15760</v>
      </c>
      <c r="G2790" s="63">
        <v>-5626.62</v>
      </c>
      <c r="H2790" s="63">
        <v>10133.379999999999</v>
      </c>
      <c r="I2790" s="54" t="s">
        <v>504</v>
      </c>
      <c r="J2790" s="54" t="s">
        <v>13</v>
      </c>
    </row>
    <row r="2791" spans="1:10" x14ac:dyDescent="0.5">
      <c r="A2791" s="60">
        <v>699</v>
      </c>
      <c r="B2791" s="77">
        <v>100000488893</v>
      </c>
      <c r="C2791" s="60">
        <v>0</v>
      </c>
      <c r="D2791" s="60" t="s">
        <v>517</v>
      </c>
      <c r="E2791" s="62" t="s">
        <v>4111</v>
      </c>
      <c r="F2791" s="63">
        <v>15760</v>
      </c>
      <c r="G2791" s="63">
        <v>-5626.62</v>
      </c>
      <c r="H2791" s="63">
        <v>10133.379999999999</v>
      </c>
      <c r="I2791" s="54" t="s">
        <v>504</v>
      </c>
      <c r="J2791" s="54" t="s">
        <v>13</v>
      </c>
    </row>
    <row r="2792" spans="1:10" x14ac:dyDescent="0.5">
      <c r="A2792" s="60">
        <v>700</v>
      </c>
      <c r="B2792" s="77">
        <v>100000488894</v>
      </c>
      <c r="C2792" s="60">
        <v>0</v>
      </c>
      <c r="D2792" s="60" t="s">
        <v>517</v>
      </c>
      <c r="E2792" s="62" t="s">
        <v>4111</v>
      </c>
      <c r="F2792" s="63">
        <v>15760</v>
      </c>
      <c r="G2792" s="63">
        <v>-5626.63</v>
      </c>
      <c r="H2792" s="63">
        <v>10133.370000000001</v>
      </c>
      <c r="I2792" s="54" t="s">
        <v>504</v>
      </c>
      <c r="J2792" s="54" t="s">
        <v>13</v>
      </c>
    </row>
    <row r="2793" spans="1:10" x14ac:dyDescent="0.5">
      <c r="A2793" s="60">
        <v>701</v>
      </c>
      <c r="B2793" s="77">
        <v>100000488895</v>
      </c>
      <c r="C2793" s="60">
        <v>0</v>
      </c>
      <c r="D2793" s="60" t="s">
        <v>517</v>
      </c>
      <c r="E2793" s="62" t="s">
        <v>4111</v>
      </c>
      <c r="F2793" s="63">
        <v>15760</v>
      </c>
      <c r="G2793" s="63">
        <v>-5626.62</v>
      </c>
      <c r="H2793" s="63">
        <v>10133.379999999999</v>
      </c>
      <c r="I2793" s="54" t="s">
        <v>504</v>
      </c>
      <c r="J2793" s="54" t="s">
        <v>13</v>
      </c>
    </row>
    <row r="2794" spans="1:10" x14ac:dyDescent="0.5">
      <c r="A2794" s="60">
        <v>702</v>
      </c>
      <c r="B2794" s="77">
        <v>100000488896</v>
      </c>
      <c r="C2794" s="60">
        <v>0</v>
      </c>
      <c r="D2794" s="60" t="s">
        <v>517</v>
      </c>
      <c r="E2794" s="62" t="s">
        <v>4111</v>
      </c>
      <c r="F2794" s="63">
        <v>15760</v>
      </c>
      <c r="G2794" s="63">
        <v>-5626.63</v>
      </c>
      <c r="H2794" s="63">
        <v>10133.370000000001</v>
      </c>
      <c r="I2794" s="54" t="s">
        <v>504</v>
      </c>
      <c r="J2794" s="54" t="s">
        <v>13</v>
      </c>
    </row>
    <row r="2795" spans="1:10" x14ac:dyDescent="0.5">
      <c r="A2795" s="60">
        <v>703</v>
      </c>
      <c r="B2795" s="77">
        <v>100000488897</v>
      </c>
      <c r="C2795" s="60">
        <v>0</v>
      </c>
      <c r="D2795" s="60" t="s">
        <v>517</v>
      </c>
      <c r="E2795" s="62" t="s">
        <v>4111</v>
      </c>
      <c r="F2795" s="63">
        <v>15760</v>
      </c>
      <c r="G2795" s="63">
        <v>-5626.62</v>
      </c>
      <c r="H2795" s="63">
        <v>10133.379999999999</v>
      </c>
      <c r="I2795" s="54" t="s">
        <v>504</v>
      </c>
      <c r="J2795" s="54" t="s">
        <v>13</v>
      </c>
    </row>
    <row r="2796" spans="1:10" x14ac:dyDescent="0.5">
      <c r="A2796" s="60">
        <v>704</v>
      </c>
      <c r="B2796" s="77">
        <v>100000488898</v>
      </c>
      <c r="C2796" s="60">
        <v>0</v>
      </c>
      <c r="D2796" s="60" t="s">
        <v>517</v>
      </c>
      <c r="E2796" s="62" t="s">
        <v>4111</v>
      </c>
      <c r="F2796" s="63">
        <v>15760</v>
      </c>
      <c r="G2796" s="63">
        <v>-5626.63</v>
      </c>
      <c r="H2796" s="63">
        <v>10133.370000000001</v>
      </c>
      <c r="I2796" s="54" t="s">
        <v>504</v>
      </c>
      <c r="J2796" s="54" t="s">
        <v>13</v>
      </c>
    </row>
    <row r="2797" spans="1:10" x14ac:dyDescent="0.5">
      <c r="A2797" s="60">
        <v>705</v>
      </c>
      <c r="B2797" s="77">
        <v>100000488899</v>
      </c>
      <c r="C2797" s="60">
        <v>0</v>
      </c>
      <c r="D2797" s="60" t="s">
        <v>517</v>
      </c>
      <c r="E2797" s="62" t="s">
        <v>4111</v>
      </c>
      <c r="F2797" s="63">
        <v>15760</v>
      </c>
      <c r="G2797" s="63">
        <v>-5626.62</v>
      </c>
      <c r="H2797" s="63">
        <v>10133.379999999999</v>
      </c>
      <c r="I2797" s="54" t="s">
        <v>504</v>
      </c>
      <c r="J2797" s="54" t="s">
        <v>13</v>
      </c>
    </row>
    <row r="2798" spans="1:10" x14ac:dyDescent="0.5">
      <c r="A2798" s="60">
        <v>706</v>
      </c>
      <c r="B2798" s="77">
        <v>100000488900</v>
      </c>
      <c r="C2798" s="60">
        <v>0</v>
      </c>
      <c r="D2798" s="60" t="s">
        <v>517</v>
      </c>
      <c r="E2798" s="62" t="s">
        <v>4111</v>
      </c>
      <c r="F2798" s="63">
        <v>15760</v>
      </c>
      <c r="G2798" s="63">
        <v>-5626.63</v>
      </c>
      <c r="H2798" s="63">
        <v>10133.370000000001</v>
      </c>
      <c r="I2798" s="54" t="s">
        <v>504</v>
      </c>
      <c r="J2798" s="54" t="s">
        <v>13</v>
      </c>
    </row>
    <row r="2799" spans="1:10" x14ac:dyDescent="0.5">
      <c r="A2799" s="60">
        <v>707</v>
      </c>
      <c r="B2799" s="77">
        <v>100000488901</v>
      </c>
      <c r="C2799" s="60">
        <v>0</v>
      </c>
      <c r="D2799" s="60" t="s">
        <v>517</v>
      </c>
      <c r="E2799" s="62" t="s">
        <v>4111</v>
      </c>
      <c r="F2799" s="63">
        <v>15760</v>
      </c>
      <c r="G2799" s="63">
        <v>-5626.63</v>
      </c>
      <c r="H2799" s="63">
        <v>10133.370000000001</v>
      </c>
      <c r="I2799" s="54" t="s">
        <v>504</v>
      </c>
      <c r="J2799" s="54" t="s">
        <v>13</v>
      </c>
    </row>
    <row r="2800" spans="1:10" x14ac:dyDescent="0.5">
      <c r="A2800" s="60">
        <v>708</v>
      </c>
      <c r="B2800" s="77">
        <v>100000488902</v>
      </c>
      <c r="C2800" s="60">
        <v>0</v>
      </c>
      <c r="D2800" s="60" t="s">
        <v>517</v>
      </c>
      <c r="E2800" s="62" t="s">
        <v>4111</v>
      </c>
      <c r="F2800" s="63">
        <v>15760</v>
      </c>
      <c r="G2800" s="63">
        <v>-5626.62</v>
      </c>
      <c r="H2800" s="63">
        <v>10133.379999999999</v>
      </c>
      <c r="I2800" s="54" t="s">
        <v>504</v>
      </c>
      <c r="J2800" s="54" t="s">
        <v>13</v>
      </c>
    </row>
    <row r="2801" spans="1:10" x14ac:dyDescent="0.5">
      <c r="A2801" s="60">
        <v>709</v>
      </c>
      <c r="B2801" s="77">
        <v>100000488903</v>
      </c>
      <c r="C2801" s="60">
        <v>0</v>
      </c>
      <c r="D2801" s="60" t="s">
        <v>517</v>
      </c>
      <c r="E2801" s="62" t="s">
        <v>4111</v>
      </c>
      <c r="F2801" s="63">
        <v>15760</v>
      </c>
      <c r="G2801" s="63">
        <v>-5626.62</v>
      </c>
      <c r="H2801" s="63">
        <v>10133.379999999999</v>
      </c>
      <c r="I2801" s="54" t="s">
        <v>504</v>
      </c>
      <c r="J2801" s="54" t="s">
        <v>13</v>
      </c>
    </row>
    <row r="2802" spans="1:10" x14ac:dyDescent="0.5">
      <c r="A2802" s="60">
        <v>710</v>
      </c>
      <c r="B2802" s="77">
        <v>100000488904</v>
      </c>
      <c r="C2802" s="60">
        <v>0</v>
      </c>
      <c r="D2802" s="60" t="s">
        <v>517</v>
      </c>
      <c r="E2802" s="62" t="s">
        <v>4111</v>
      </c>
      <c r="F2802" s="63">
        <v>15760</v>
      </c>
      <c r="G2802" s="63">
        <v>-5626.63</v>
      </c>
      <c r="H2802" s="63">
        <v>10133.370000000001</v>
      </c>
      <c r="I2802" s="54" t="s">
        <v>504</v>
      </c>
      <c r="J2802" s="54" t="s">
        <v>13</v>
      </c>
    </row>
    <row r="2803" spans="1:10" x14ac:dyDescent="0.5">
      <c r="A2803" s="60">
        <v>711</v>
      </c>
      <c r="B2803" s="77">
        <v>100000488905</v>
      </c>
      <c r="C2803" s="60">
        <v>0</v>
      </c>
      <c r="D2803" s="60" t="s">
        <v>517</v>
      </c>
      <c r="E2803" s="62" t="s">
        <v>4111</v>
      </c>
      <c r="F2803" s="63">
        <v>15760</v>
      </c>
      <c r="G2803" s="63">
        <v>-5626.62</v>
      </c>
      <c r="H2803" s="63">
        <v>10133.379999999999</v>
      </c>
      <c r="I2803" s="54" t="s">
        <v>504</v>
      </c>
      <c r="J2803" s="54" t="s">
        <v>13</v>
      </c>
    </row>
    <row r="2804" spans="1:10" x14ac:dyDescent="0.5">
      <c r="A2804" s="60">
        <v>712</v>
      </c>
      <c r="B2804" s="77">
        <v>100000488906</v>
      </c>
      <c r="C2804" s="60">
        <v>0</v>
      </c>
      <c r="D2804" s="60" t="s">
        <v>517</v>
      </c>
      <c r="E2804" s="62" t="s">
        <v>4112</v>
      </c>
      <c r="F2804" s="63">
        <v>15760</v>
      </c>
      <c r="G2804" s="63">
        <v>-5626.63</v>
      </c>
      <c r="H2804" s="63">
        <v>10133.370000000001</v>
      </c>
      <c r="I2804" s="54" t="s">
        <v>504</v>
      </c>
      <c r="J2804" s="54" t="s">
        <v>13</v>
      </c>
    </row>
    <row r="2805" spans="1:10" x14ac:dyDescent="0.5">
      <c r="A2805" s="60">
        <v>713</v>
      </c>
      <c r="B2805" s="77">
        <v>100000488907</v>
      </c>
      <c r="C2805" s="60">
        <v>0</v>
      </c>
      <c r="D2805" s="60" t="s">
        <v>517</v>
      </c>
      <c r="E2805" s="62" t="s">
        <v>4112</v>
      </c>
      <c r="F2805" s="63">
        <v>15760</v>
      </c>
      <c r="G2805" s="63">
        <v>-5626.63</v>
      </c>
      <c r="H2805" s="63">
        <v>10133.370000000001</v>
      </c>
      <c r="I2805" s="54" t="s">
        <v>504</v>
      </c>
      <c r="J2805" s="54" t="s">
        <v>13</v>
      </c>
    </row>
    <row r="2806" spans="1:10" x14ac:dyDescent="0.5">
      <c r="A2806" s="60">
        <v>714</v>
      </c>
      <c r="B2806" s="77">
        <v>100000488908</v>
      </c>
      <c r="C2806" s="60">
        <v>0</v>
      </c>
      <c r="D2806" s="60" t="s">
        <v>517</v>
      </c>
      <c r="E2806" s="62" t="s">
        <v>4112</v>
      </c>
      <c r="F2806" s="63">
        <v>15760</v>
      </c>
      <c r="G2806" s="63">
        <v>-5626.62</v>
      </c>
      <c r="H2806" s="63">
        <v>10133.379999999999</v>
      </c>
      <c r="I2806" s="54" t="s">
        <v>504</v>
      </c>
      <c r="J2806" s="54" t="s">
        <v>13</v>
      </c>
    </row>
    <row r="2807" spans="1:10" x14ac:dyDescent="0.5">
      <c r="A2807" s="60">
        <v>715</v>
      </c>
      <c r="B2807" s="77">
        <v>100000488909</v>
      </c>
      <c r="C2807" s="60">
        <v>0</v>
      </c>
      <c r="D2807" s="60" t="s">
        <v>517</v>
      </c>
      <c r="E2807" s="62" t="s">
        <v>4112</v>
      </c>
      <c r="F2807" s="63">
        <v>15760</v>
      </c>
      <c r="G2807" s="63">
        <v>-5626.62</v>
      </c>
      <c r="H2807" s="63">
        <v>10133.379999999999</v>
      </c>
      <c r="I2807" s="54" t="s">
        <v>504</v>
      </c>
      <c r="J2807" s="54" t="s">
        <v>13</v>
      </c>
    </row>
    <row r="2808" spans="1:10" x14ac:dyDescent="0.5">
      <c r="A2808" s="60">
        <v>716</v>
      </c>
      <c r="B2808" s="77">
        <v>100000488910</v>
      </c>
      <c r="C2808" s="60">
        <v>0</v>
      </c>
      <c r="D2808" s="60" t="s">
        <v>517</v>
      </c>
      <c r="E2808" s="62" t="s">
        <v>4112</v>
      </c>
      <c r="F2808" s="63">
        <v>15760</v>
      </c>
      <c r="G2808" s="63">
        <v>-5626.63</v>
      </c>
      <c r="H2808" s="63">
        <v>10133.370000000001</v>
      </c>
      <c r="I2808" s="54" t="s">
        <v>504</v>
      </c>
      <c r="J2808" s="54" t="s">
        <v>13</v>
      </c>
    </row>
    <row r="2809" spans="1:10" x14ac:dyDescent="0.5">
      <c r="A2809" s="60">
        <v>717</v>
      </c>
      <c r="B2809" s="77">
        <v>100000488911</v>
      </c>
      <c r="C2809" s="60">
        <v>0</v>
      </c>
      <c r="D2809" s="60" t="s">
        <v>517</v>
      </c>
      <c r="E2809" s="62" t="s">
        <v>4112</v>
      </c>
      <c r="F2809" s="63">
        <v>15760</v>
      </c>
      <c r="G2809" s="63">
        <v>-5626.63</v>
      </c>
      <c r="H2809" s="63">
        <v>10133.370000000001</v>
      </c>
      <c r="I2809" s="54" t="s">
        <v>504</v>
      </c>
      <c r="J2809" s="54" t="s">
        <v>13</v>
      </c>
    </row>
    <row r="2810" spans="1:10" x14ac:dyDescent="0.5">
      <c r="A2810" s="60">
        <v>718</v>
      </c>
      <c r="B2810" s="77">
        <v>100000488912</v>
      </c>
      <c r="C2810" s="60">
        <v>0</v>
      </c>
      <c r="D2810" s="60" t="s">
        <v>517</v>
      </c>
      <c r="E2810" s="62" t="s">
        <v>4112</v>
      </c>
      <c r="F2810" s="63">
        <v>15760</v>
      </c>
      <c r="G2810" s="63">
        <v>-5626.62</v>
      </c>
      <c r="H2810" s="63">
        <v>10133.379999999999</v>
      </c>
      <c r="I2810" s="54" t="s">
        <v>504</v>
      </c>
      <c r="J2810" s="54" t="s">
        <v>13</v>
      </c>
    </row>
    <row r="2811" spans="1:10" x14ac:dyDescent="0.5">
      <c r="A2811" s="60">
        <v>719</v>
      </c>
      <c r="B2811" s="77">
        <v>100000488913</v>
      </c>
      <c r="C2811" s="60">
        <v>0</v>
      </c>
      <c r="D2811" s="60" t="s">
        <v>517</v>
      </c>
      <c r="E2811" s="62" t="s">
        <v>4112</v>
      </c>
      <c r="F2811" s="63">
        <v>15760</v>
      </c>
      <c r="G2811" s="63">
        <v>-5626.63</v>
      </c>
      <c r="H2811" s="63">
        <v>10133.370000000001</v>
      </c>
      <c r="I2811" s="54" t="s">
        <v>504</v>
      </c>
      <c r="J2811" s="54" t="s">
        <v>13</v>
      </c>
    </row>
    <row r="2812" spans="1:10" x14ac:dyDescent="0.5">
      <c r="A2812" s="60">
        <v>720</v>
      </c>
      <c r="B2812" s="77">
        <v>100000488914</v>
      </c>
      <c r="C2812" s="60">
        <v>0</v>
      </c>
      <c r="D2812" s="60" t="s">
        <v>517</v>
      </c>
      <c r="E2812" s="62" t="s">
        <v>4112</v>
      </c>
      <c r="F2812" s="63">
        <v>15760</v>
      </c>
      <c r="G2812" s="63">
        <v>-5626.62</v>
      </c>
      <c r="H2812" s="63">
        <v>10133.379999999999</v>
      </c>
      <c r="I2812" s="54" t="s">
        <v>504</v>
      </c>
      <c r="J2812" s="54" t="s">
        <v>13</v>
      </c>
    </row>
    <row r="2813" spans="1:10" x14ac:dyDescent="0.5">
      <c r="A2813" s="60">
        <v>721</v>
      </c>
      <c r="B2813" s="77">
        <v>100000488915</v>
      </c>
      <c r="C2813" s="60">
        <v>0</v>
      </c>
      <c r="D2813" s="60" t="s">
        <v>517</v>
      </c>
      <c r="E2813" s="62" t="s">
        <v>4112</v>
      </c>
      <c r="F2813" s="63">
        <v>15760</v>
      </c>
      <c r="G2813" s="63">
        <v>-5626.63</v>
      </c>
      <c r="H2813" s="63">
        <v>10133.370000000001</v>
      </c>
      <c r="I2813" s="54" t="s">
        <v>504</v>
      </c>
      <c r="J2813" s="54" t="s">
        <v>13</v>
      </c>
    </row>
    <row r="2814" spans="1:10" x14ac:dyDescent="0.5">
      <c r="A2814" s="60">
        <v>722</v>
      </c>
      <c r="B2814" s="77">
        <v>100000488916</v>
      </c>
      <c r="C2814" s="60">
        <v>0</v>
      </c>
      <c r="D2814" s="60" t="s">
        <v>517</v>
      </c>
      <c r="E2814" s="62" t="s">
        <v>4112</v>
      </c>
      <c r="F2814" s="63">
        <v>15760</v>
      </c>
      <c r="G2814" s="63">
        <v>-5626.62</v>
      </c>
      <c r="H2814" s="63">
        <v>10133.379999999999</v>
      </c>
      <c r="I2814" s="54" t="s">
        <v>504</v>
      </c>
      <c r="J2814" s="54" t="s">
        <v>13</v>
      </c>
    </row>
    <row r="2815" spans="1:10" x14ac:dyDescent="0.5">
      <c r="A2815" s="60">
        <v>723</v>
      </c>
      <c r="B2815" s="77">
        <v>100000488917</v>
      </c>
      <c r="C2815" s="60">
        <v>0</v>
      </c>
      <c r="D2815" s="60" t="s">
        <v>517</v>
      </c>
      <c r="E2815" s="62" t="s">
        <v>4112</v>
      </c>
      <c r="F2815" s="63">
        <v>15760</v>
      </c>
      <c r="G2815" s="63">
        <v>-5626.63</v>
      </c>
      <c r="H2815" s="63">
        <v>10133.370000000001</v>
      </c>
      <c r="I2815" s="54" t="s">
        <v>504</v>
      </c>
      <c r="J2815" s="54" t="s">
        <v>13</v>
      </c>
    </row>
    <row r="2816" spans="1:10" x14ac:dyDescent="0.5">
      <c r="A2816" s="60">
        <v>724</v>
      </c>
      <c r="B2816" s="77">
        <v>100000488918</v>
      </c>
      <c r="C2816" s="60">
        <v>0</v>
      </c>
      <c r="D2816" s="60" t="s">
        <v>517</v>
      </c>
      <c r="E2816" s="62" t="s">
        <v>4112</v>
      </c>
      <c r="F2816" s="63">
        <v>15760</v>
      </c>
      <c r="G2816" s="63">
        <v>-5626.62</v>
      </c>
      <c r="H2816" s="63">
        <v>10133.379999999999</v>
      </c>
      <c r="I2816" s="54" t="s">
        <v>504</v>
      </c>
      <c r="J2816" s="54" t="s">
        <v>13</v>
      </c>
    </row>
    <row r="2817" spans="1:10" x14ac:dyDescent="0.5">
      <c r="A2817" s="60">
        <v>725</v>
      </c>
      <c r="B2817" s="77">
        <v>100000488919</v>
      </c>
      <c r="C2817" s="60">
        <v>0</v>
      </c>
      <c r="D2817" s="60" t="s">
        <v>517</v>
      </c>
      <c r="E2817" s="62" t="s">
        <v>4112</v>
      </c>
      <c r="F2817" s="63">
        <v>15760</v>
      </c>
      <c r="G2817" s="63">
        <v>-5626.62</v>
      </c>
      <c r="H2817" s="63">
        <v>10133.379999999999</v>
      </c>
      <c r="I2817" s="54" t="s">
        <v>504</v>
      </c>
      <c r="J2817" s="54" t="s">
        <v>13</v>
      </c>
    </row>
    <row r="2818" spans="1:10" x14ac:dyDescent="0.5">
      <c r="A2818" s="60">
        <v>726</v>
      </c>
      <c r="B2818" s="77">
        <v>100000488920</v>
      </c>
      <c r="C2818" s="60">
        <v>0</v>
      </c>
      <c r="D2818" s="60" t="s">
        <v>517</v>
      </c>
      <c r="E2818" s="62" t="s">
        <v>4112</v>
      </c>
      <c r="F2818" s="63">
        <v>15760</v>
      </c>
      <c r="G2818" s="63">
        <v>-5626.63</v>
      </c>
      <c r="H2818" s="63">
        <v>10133.370000000001</v>
      </c>
      <c r="I2818" s="54" t="s">
        <v>504</v>
      </c>
      <c r="J2818" s="54" t="s">
        <v>13</v>
      </c>
    </row>
    <row r="2819" spans="1:10" x14ac:dyDescent="0.5">
      <c r="A2819" s="60">
        <v>727</v>
      </c>
      <c r="B2819" s="77">
        <v>100000488921</v>
      </c>
      <c r="C2819" s="60">
        <v>0</v>
      </c>
      <c r="D2819" s="60" t="s">
        <v>517</v>
      </c>
      <c r="E2819" s="62" t="s">
        <v>4112</v>
      </c>
      <c r="F2819" s="63">
        <v>15760</v>
      </c>
      <c r="G2819" s="63">
        <v>-5626.63</v>
      </c>
      <c r="H2819" s="63">
        <v>10133.370000000001</v>
      </c>
      <c r="I2819" s="54" t="s">
        <v>504</v>
      </c>
      <c r="J2819" s="54" t="s">
        <v>13</v>
      </c>
    </row>
    <row r="2820" spans="1:10" x14ac:dyDescent="0.5">
      <c r="A2820" s="60">
        <v>728</v>
      </c>
      <c r="B2820" s="77">
        <v>100000488922</v>
      </c>
      <c r="C2820" s="60">
        <v>0</v>
      </c>
      <c r="D2820" s="60" t="s">
        <v>517</v>
      </c>
      <c r="E2820" s="62" t="s">
        <v>4112</v>
      </c>
      <c r="F2820" s="63">
        <v>15760</v>
      </c>
      <c r="G2820" s="63">
        <v>-5626.62</v>
      </c>
      <c r="H2820" s="63">
        <v>10133.379999999999</v>
      </c>
      <c r="I2820" s="54" t="s">
        <v>504</v>
      </c>
      <c r="J2820" s="54" t="s">
        <v>13</v>
      </c>
    </row>
    <row r="2821" spans="1:10" x14ac:dyDescent="0.5">
      <c r="A2821" s="60">
        <v>729</v>
      </c>
      <c r="B2821" s="77">
        <v>100000488923</v>
      </c>
      <c r="C2821" s="60">
        <v>0</v>
      </c>
      <c r="D2821" s="60" t="s">
        <v>517</v>
      </c>
      <c r="E2821" s="62" t="s">
        <v>4112</v>
      </c>
      <c r="F2821" s="63">
        <v>15760</v>
      </c>
      <c r="G2821" s="63">
        <v>-5626.63</v>
      </c>
      <c r="H2821" s="63">
        <v>10133.370000000001</v>
      </c>
      <c r="I2821" s="54" t="s">
        <v>504</v>
      </c>
      <c r="J2821" s="54" t="s">
        <v>13</v>
      </c>
    </row>
    <row r="2822" spans="1:10" x14ac:dyDescent="0.5">
      <c r="A2822" s="60">
        <v>730</v>
      </c>
      <c r="B2822" s="77">
        <v>100000488924</v>
      </c>
      <c r="C2822" s="60">
        <v>0</v>
      </c>
      <c r="D2822" s="60" t="s">
        <v>517</v>
      </c>
      <c r="E2822" s="62" t="s">
        <v>4112</v>
      </c>
      <c r="F2822" s="63">
        <v>15760</v>
      </c>
      <c r="G2822" s="63">
        <v>-5626.62</v>
      </c>
      <c r="H2822" s="63">
        <v>10133.379999999999</v>
      </c>
      <c r="I2822" s="54" t="s">
        <v>504</v>
      </c>
      <c r="J2822" s="54" t="s">
        <v>13</v>
      </c>
    </row>
    <row r="2823" spans="1:10" x14ac:dyDescent="0.5">
      <c r="A2823" s="60">
        <v>731</v>
      </c>
      <c r="B2823" s="77">
        <v>100000488925</v>
      </c>
      <c r="C2823" s="60">
        <v>0</v>
      </c>
      <c r="D2823" s="60" t="s">
        <v>517</v>
      </c>
      <c r="E2823" s="62" t="s">
        <v>4112</v>
      </c>
      <c r="F2823" s="63">
        <v>15760</v>
      </c>
      <c r="G2823" s="63">
        <v>-5626.63</v>
      </c>
      <c r="H2823" s="63">
        <v>10133.370000000001</v>
      </c>
      <c r="I2823" s="54" t="s">
        <v>504</v>
      </c>
      <c r="J2823" s="54" t="s">
        <v>13</v>
      </c>
    </row>
    <row r="2824" spans="1:10" x14ac:dyDescent="0.5">
      <c r="A2824" s="60">
        <v>732</v>
      </c>
      <c r="B2824" s="77">
        <v>100000488926</v>
      </c>
      <c r="C2824" s="60">
        <v>0</v>
      </c>
      <c r="D2824" s="60" t="s">
        <v>517</v>
      </c>
      <c r="E2824" s="62" t="s">
        <v>4112</v>
      </c>
      <c r="F2824" s="63">
        <v>15760</v>
      </c>
      <c r="G2824" s="63">
        <v>-5626.62</v>
      </c>
      <c r="H2824" s="63">
        <v>10133.379999999999</v>
      </c>
      <c r="I2824" s="54" t="s">
        <v>504</v>
      </c>
      <c r="J2824" s="54" t="s">
        <v>13</v>
      </c>
    </row>
    <row r="2825" spans="1:10" x14ac:dyDescent="0.5">
      <c r="A2825" s="60">
        <v>733</v>
      </c>
      <c r="B2825" s="77">
        <v>100000488927</v>
      </c>
      <c r="C2825" s="60">
        <v>0</v>
      </c>
      <c r="D2825" s="60" t="s">
        <v>517</v>
      </c>
      <c r="E2825" s="62" t="s">
        <v>4112</v>
      </c>
      <c r="F2825" s="63">
        <v>15760</v>
      </c>
      <c r="G2825" s="63">
        <v>-5626.62</v>
      </c>
      <c r="H2825" s="63">
        <v>10133.379999999999</v>
      </c>
      <c r="I2825" s="54" t="s">
        <v>504</v>
      </c>
      <c r="J2825" s="54" t="s">
        <v>13</v>
      </c>
    </row>
    <row r="2826" spans="1:10" x14ac:dyDescent="0.5">
      <c r="A2826" s="60">
        <v>734</v>
      </c>
      <c r="B2826" s="77">
        <v>100000488928</v>
      </c>
      <c r="C2826" s="60">
        <v>0</v>
      </c>
      <c r="D2826" s="60" t="s">
        <v>517</v>
      </c>
      <c r="E2826" s="62" t="s">
        <v>4112</v>
      </c>
      <c r="F2826" s="63">
        <v>15760</v>
      </c>
      <c r="G2826" s="63">
        <v>-5626.63</v>
      </c>
      <c r="H2826" s="63">
        <v>10133.370000000001</v>
      </c>
      <c r="I2826" s="54" t="s">
        <v>504</v>
      </c>
      <c r="J2826" s="54" t="s">
        <v>13</v>
      </c>
    </row>
    <row r="2827" spans="1:10" x14ac:dyDescent="0.5">
      <c r="A2827" s="60">
        <v>735</v>
      </c>
      <c r="B2827" s="77">
        <v>100000488929</v>
      </c>
      <c r="C2827" s="60">
        <v>0</v>
      </c>
      <c r="D2827" s="60" t="s">
        <v>517</v>
      </c>
      <c r="E2827" s="62" t="s">
        <v>4112</v>
      </c>
      <c r="F2827" s="63">
        <v>15760</v>
      </c>
      <c r="G2827" s="63">
        <v>-5626.63</v>
      </c>
      <c r="H2827" s="63">
        <v>10133.370000000001</v>
      </c>
      <c r="I2827" s="54" t="s">
        <v>504</v>
      </c>
      <c r="J2827" s="54" t="s">
        <v>13</v>
      </c>
    </row>
    <row r="2828" spans="1:10" x14ac:dyDescent="0.5">
      <c r="A2828" s="60">
        <v>736</v>
      </c>
      <c r="B2828" s="77">
        <v>100000488930</v>
      </c>
      <c r="C2828" s="60">
        <v>0</v>
      </c>
      <c r="D2828" s="60" t="s">
        <v>517</v>
      </c>
      <c r="E2828" s="62" t="s">
        <v>4112</v>
      </c>
      <c r="F2828" s="63">
        <v>15760</v>
      </c>
      <c r="G2828" s="63">
        <v>-5626.62</v>
      </c>
      <c r="H2828" s="63">
        <v>10133.379999999999</v>
      </c>
      <c r="I2828" s="54" t="s">
        <v>504</v>
      </c>
      <c r="J2828" s="54" t="s">
        <v>13</v>
      </c>
    </row>
    <row r="2829" spans="1:10" x14ac:dyDescent="0.5">
      <c r="A2829" s="60">
        <v>737</v>
      </c>
      <c r="B2829" s="77">
        <v>100000488931</v>
      </c>
      <c r="C2829" s="60">
        <v>0</v>
      </c>
      <c r="D2829" s="60" t="s">
        <v>517</v>
      </c>
      <c r="E2829" s="62" t="s">
        <v>4112</v>
      </c>
      <c r="F2829" s="63">
        <v>15760</v>
      </c>
      <c r="G2829" s="63">
        <v>-5626.62</v>
      </c>
      <c r="H2829" s="63">
        <v>10133.379999999999</v>
      </c>
      <c r="I2829" s="54" t="s">
        <v>504</v>
      </c>
      <c r="J2829" s="54" t="s">
        <v>13</v>
      </c>
    </row>
    <row r="2830" spans="1:10" x14ac:dyDescent="0.5">
      <c r="A2830" s="60">
        <v>738</v>
      </c>
      <c r="B2830" s="77">
        <v>100000488932</v>
      </c>
      <c r="C2830" s="60">
        <v>0</v>
      </c>
      <c r="D2830" s="60" t="s">
        <v>517</v>
      </c>
      <c r="E2830" s="62" t="s">
        <v>4112</v>
      </c>
      <c r="F2830" s="63">
        <v>15760</v>
      </c>
      <c r="G2830" s="63">
        <v>-5626.63</v>
      </c>
      <c r="H2830" s="63">
        <v>10133.370000000001</v>
      </c>
      <c r="I2830" s="54" t="s">
        <v>504</v>
      </c>
      <c r="J2830" s="54" t="s">
        <v>13</v>
      </c>
    </row>
    <row r="2831" spans="1:10" x14ac:dyDescent="0.5">
      <c r="A2831" s="60">
        <v>739</v>
      </c>
      <c r="B2831" s="77">
        <v>100000488933</v>
      </c>
      <c r="C2831" s="60">
        <v>0</v>
      </c>
      <c r="D2831" s="60" t="s">
        <v>517</v>
      </c>
      <c r="E2831" s="62" t="s">
        <v>4112</v>
      </c>
      <c r="F2831" s="63">
        <v>15760</v>
      </c>
      <c r="G2831" s="63">
        <v>-5626.62</v>
      </c>
      <c r="H2831" s="63">
        <v>10133.379999999999</v>
      </c>
      <c r="I2831" s="54" t="s">
        <v>504</v>
      </c>
      <c r="J2831" s="54" t="s">
        <v>13</v>
      </c>
    </row>
    <row r="2832" spans="1:10" x14ac:dyDescent="0.5">
      <c r="A2832" s="60">
        <v>740</v>
      </c>
      <c r="B2832" s="77">
        <v>100000488934</v>
      </c>
      <c r="C2832" s="60">
        <v>0</v>
      </c>
      <c r="D2832" s="60" t="s">
        <v>517</v>
      </c>
      <c r="E2832" s="62" t="s">
        <v>4112</v>
      </c>
      <c r="F2832" s="63">
        <v>15760</v>
      </c>
      <c r="G2832" s="63">
        <v>-5626.63</v>
      </c>
      <c r="H2832" s="63">
        <v>10133.370000000001</v>
      </c>
      <c r="I2832" s="54" t="s">
        <v>504</v>
      </c>
      <c r="J2832" s="54" t="s">
        <v>13</v>
      </c>
    </row>
    <row r="2833" spans="1:10" x14ac:dyDescent="0.5">
      <c r="A2833" s="60">
        <v>741</v>
      </c>
      <c r="B2833" s="77">
        <v>100000488935</v>
      </c>
      <c r="C2833" s="60">
        <v>0</v>
      </c>
      <c r="D2833" s="60" t="s">
        <v>517</v>
      </c>
      <c r="E2833" s="62" t="s">
        <v>4113</v>
      </c>
      <c r="F2833" s="63">
        <v>15760</v>
      </c>
      <c r="G2833" s="63">
        <v>-5626.63</v>
      </c>
      <c r="H2833" s="63">
        <v>10133.370000000001</v>
      </c>
      <c r="I2833" s="54" t="s">
        <v>504</v>
      </c>
      <c r="J2833" s="54" t="s">
        <v>13</v>
      </c>
    </row>
    <row r="2834" spans="1:10" x14ac:dyDescent="0.5">
      <c r="A2834" s="60">
        <v>742</v>
      </c>
      <c r="B2834" s="77">
        <v>100000488936</v>
      </c>
      <c r="C2834" s="60">
        <v>0</v>
      </c>
      <c r="D2834" s="60" t="s">
        <v>517</v>
      </c>
      <c r="E2834" s="62" t="s">
        <v>4113</v>
      </c>
      <c r="F2834" s="63">
        <v>15760</v>
      </c>
      <c r="G2834" s="63">
        <v>-5626.62</v>
      </c>
      <c r="H2834" s="63">
        <v>10133.379999999999</v>
      </c>
      <c r="I2834" s="54" t="s">
        <v>504</v>
      </c>
      <c r="J2834" s="54" t="s">
        <v>13</v>
      </c>
    </row>
    <row r="2835" spans="1:10" x14ac:dyDescent="0.5">
      <c r="A2835" s="60">
        <v>743</v>
      </c>
      <c r="B2835" s="77">
        <v>100000488937</v>
      </c>
      <c r="C2835" s="60">
        <v>0</v>
      </c>
      <c r="D2835" s="60" t="s">
        <v>517</v>
      </c>
      <c r="E2835" s="62" t="s">
        <v>4113</v>
      </c>
      <c r="F2835" s="63">
        <v>15760</v>
      </c>
      <c r="G2835" s="63">
        <v>-5626.63</v>
      </c>
      <c r="H2835" s="63">
        <v>10133.370000000001</v>
      </c>
      <c r="I2835" s="54" t="s">
        <v>504</v>
      </c>
      <c r="J2835" s="54" t="s">
        <v>13</v>
      </c>
    </row>
    <row r="2836" spans="1:10" x14ac:dyDescent="0.5">
      <c r="A2836" s="60">
        <v>744</v>
      </c>
      <c r="B2836" s="77">
        <v>100000488938</v>
      </c>
      <c r="C2836" s="60">
        <v>0</v>
      </c>
      <c r="D2836" s="60" t="s">
        <v>517</v>
      </c>
      <c r="E2836" s="62" t="s">
        <v>4113</v>
      </c>
      <c r="F2836" s="63">
        <v>15760</v>
      </c>
      <c r="G2836" s="63">
        <v>-5626.62</v>
      </c>
      <c r="H2836" s="63">
        <v>10133.379999999999</v>
      </c>
      <c r="I2836" s="54" t="s">
        <v>504</v>
      </c>
      <c r="J2836" s="54" t="s">
        <v>13</v>
      </c>
    </row>
    <row r="2837" spans="1:10" x14ac:dyDescent="0.5">
      <c r="A2837" s="60">
        <v>745</v>
      </c>
      <c r="B2837" s="77">
        <v>100000488939</v>
      </c>
      <c r="C2837" s="60">
        <v>0</v>
      </c>
      <c r="D2837" s="60" t="s">
        <v>517</v>
      </c>
      <c r="E2837" s="62" t="s">
        <v>4113</v>
      </c>
      <c r="F2837" s="63">
        <v>15760</v>
      </c>
      <c r="G2837" s="63">
        <v>-5626.63</v>
      </c>
      <c r="H2837" s="63">
        <v>10133.370000000001</v>
      </c>
      <c r="I2837" s="54" t="s">
        <v>504</v>
      </c>
      <c r="J2837" s="54" t="s">
        <v>13</v>
      </c>
    </row>
    <row r="2838" spans="1:10" x14ac:dyDescent="0.5">
      <c r="A2838" s="60">
        <v>746</v>
      </c>
      <c r="B2838" s="77">
        <v>100000488940</v>
      </c>
      <c r="C2838" s="60">
        <v>0</v>
      </c>
      <c r="D2838" s="60" t="s">
        <v>517</v>
      </c>
      <c r="E2838" s="62" t="s">
        <v>4113</v>
      </c>
      <c r="F2838" s="63">
        <v>15760</v>
      </c>
      <c r="G2838" s="63">
        <v>-5626.62</v>
      </c>
      <c r="H2838" s="63">
        <v>10133.379999999999</v>
      </c>
      <c r="I2838" s="54" t="s">
        <v>504</v>
      </c>
      <c r="J2838" s="54" t="s">
        <v>13</v>
      </c>
    </row>
    <row r="2839" spans="1:10" x14ac:dyDescent="0.5">
      <c r="A2839" s="60">
        <v>747</v>
      </c>
      <c r="B2839" s="77">
        <v>100000488941</v>
      </c>
      <c r="C2839" s="60">
        <v>0</v>
      </c>
      <c r="D2839" s="60" t="s">
        <v>517</v>
      </c>
      <c r="E2839" s="62" t="s">
        <v>4113</v>
      </c>
      <c r="F2839" s="63">
        <v>15760</v>
      </c>
      <c r="G2839" s="63">
        <v>-5626.62</v>
      </c>
      <c r="H2839" s="63">
        <v>10133.379999999999</v>
      </c>
      <c r="I2839" s="54" t="s">
        <v>504</v>
      </c>
      <c r="J2839" s="54" t="s">
        <v>13</v>
      </c>
    </row>
    <row r="2840" spans="1:10" x14ac:dyDescent="0.5">
      <c r="A2840" s="60">
        <v>748</v>
      </c>
      <c r="B2840" s="77">
        <v>100000488942</v>
      </c>
      <c r="C2840" s="60">
        <v>0</v>
      </c>
      <c r="D2840" s="60" t="s">
        <v>517</v>
      </c>
      <c r="E2840" s="62" t="s">
        <v>4113</v>
      </c>
      <c r="F2840" s="63">
        <v>15760</v>
      </c>
      <c r="G2840" s="63">
        <v>-5626.63</v>
      </c>
      <c r="H2840" s="63">
        <v>10133.370000000001</v>
      </c>
      <c r="I2840" s="54" t="s">
        <v>504</v>
      </c>
      <c r="J2840" s="54" t="s">
        <v>13</v>
      </c>
    </row>
    <row r="2841" spans="1:10" x14ac:dyDescent="0.5">
      <c r="A2841" s="60">
        <v>749</v>
      </c>
      <c r="B2841" s="77">
        <v>100000488943</v>
      </c>
      <c r="C2841" s="60">
        <v>0</v>
      </c>
      <c r="D2841" s="60" t="s">
        <v>517</v>
      </c>
      <c r="E2841" s="62" t="s">
        <v>4113</v>
      </c>
      <c r="F2841" s="63">
        <v>15760</v>
      </c>
      <c r="G2841" s="63">
        <v>-5626.62</v>
      </c>
      <c r="H2841" s="63">
        <v>10133.379999999999</v>
      </c>
      <c r="I2841" s="54" t="s">
        <v>504</v>
      </c>
      <c r="J2841" s="54" t="s">
        <v>13</v>
      </c>
    </row>
    <row r="2842" spans="1:10" x14ac:dyDescent="0.5">
      <c r="A2842" s="60">
        <v>750</v>
      </c>
      <c r="B2842" s="77">
        <v>100000488944</v>
      </c>
      <c r="C2842" s="60">
        <v>0</v>
      </c>
      <c r="D2842" s="60" t="s">
        <v>517</v>
      </c>
      <c r="E2842" s="62" t="s">
        <v>4113</v>
      </c>
      <c r="F2842" s="63">
        <v>15760</v>
      </c>
      <c r="G2842" s="63">
        <v>-5626.63</v>
      </c>
      <c r="H2842" s="63">
        <v>10133.370000000001</v>
      </c>
      <c r="I2842" s="54" t="s">
        <v>504</v>
      </c>
      <c r="J2842" s="54" t="s">
        <v>13</v>
      </c>
    </row>
    <row r="2843" spans="1:10" x14ac:dyDescent="0.5">
      <c r="A2843" s="60">
        <v>751</v>
      </c>
      <c r="B2843" s="77">
        <v>100000488945</v>
      </c>
      <c r="C2843" s="60">
        <v>0</v>
      </c>
      <c r="D2843" s="60" t="s">
        <v>517</v>
      </c>
      <c r="E2843" s="62" t="s">
        <v>4113</v>
      </c>
      <c r="F2843" s="63">
        <v>15760</v>
      </c>
      <c r="G2843" s="63">
        <v>-5626.62</v>
      </c>
      <c r="H2843" s="63">
        <v>10133.379999999999</v>
      </c>
      <c r="I2843" s="54" t="s">
        <v>504</v>
      </c>
      <c r="J2843" s="54" t="s">
        <v>13</v>
      </c>
    </row>
    <row r="2844" spans="1:10" x14ac:dyDescent="0.5">
      <c r="A2844" s="60">
        <v>752</v>
      </c>
      <c r="B2844" s="77">
        <v>100000488946</v>
      </c>
      <c r="C2844" s="60">
        <v>0</v>
      </c>
      <c r="D2844" s="60" t="s">
        <v>517</v>
      </c>
      <c r="E2844" s="62" t="s">
        <v>4113</v>
      </c>
      <c r="F2844" s="63">
        <v>15760</v>
      </c>
      <c r="G2844" s="63">
        <v>-5626.63</v>
      </c>
      <c r="H2844" s="63">
        <v>10133.370000000001</v>
      </c>
      <c r="I2844" s="54" t="s">
        <v>504</v>
      </c>
      <c r="J2844" s="54" t="s">
        <v>13</v>
      </c>
    </row>
    <row r="2845" spans="1:10" x14ac:dyDescent="0.5">
      <c r="A2845" s="60">
        <v>753</v>
      </c>
      <c r="B2845" s="77">
        <v>100000488947</v>
      </c>
      <c r="C2845" s="60">
        <v>0</v>
      </c>
      <c r="D2845" s="60" t="s">
        <v>517</v>
      </c>
      <c r="E2845" s="62" t="s">
        <v>4113</v>
      </c>
      <c r="F2845" s="63">
        <v>15760</v>
      </c>
      <c r="G2845" s="63">
        <v>-5626.63</v>
      </c>
      <c r="H2845" s="63">
        <v>10133.370000000001</v>
      </c>
      <c r="I2845" s="54" t="s">
        <v>504</v>
      </c>
      <c r="J2845" s="54" t="s">
        <v>13</v>
      </c>
    </row>
    <row r="2846" spans="1:10" x14ac:dyDescent="0.5">
      <c r="A2846" s="60">
        <v>754</v>
      </c>
      <c r="B2846" s="77">
        <v>100000488948</v>
      </c>
      <c r="C2846" s="60">
        <v>0</v>
      </c>
      <c r="D2846" s="60" t="s">
        <v>517</v>
      </c>
      <c r="E2846" s="62" t="s">
        <v>4113</v>
      </c>
      <c r="F2846" s="63">
        <v>15760</v>
      </c>
      <c r="G2846" s="63">
        <v>-5626.62</v>
      </c>
      <c r="H2846" s="63">
        <v>10133.379999999999</v>
      </c>
      <c r="I2846" s="54" t="s">
        <v>504</v>
      </c>
      <c r="J2846" s="54" t="s">
        <v>13</v>
      </c>
    </row>
    <row r="2847" spans="1:10" x14ac:dyDescent="0.5">
      <c r="A2847" s="60">
        <v>755</v>
      </c>
      <c r="B2847" s="77">
        <v>100000488949</v>
      </c>
      <c r="C2847" s="60">
        <v>0</v>
      </c>
      <c r="D2847" s="60" t="s">
        <v>517</v>
      </c>
      <c r="E2847" s="62" t="s">
        <v>4113</v>
      </c>
      <c r="F2847" s="63">
        <v>15760</v>
      </c>
      <c r="G2847" s="63">
        <v>-5626.62</v>
      </c>
      <c r="H2847" s="63">
        <v>10133.379999999999</v>
      </c>
      <c r="I2847" s="54" t="s">
        <v>504</v>
      </c>
      <c r="J2847" s="54" t="s">
        <v>13</v>
      </c>
    </row>
    <row r="2848" spans="1:10" x14ac:dyDescent="0.5">
      <c r="A2848" s="60">
        <v>756</v>
      </c>
      <c r="B2848" s="77">
        <v>100000488950</v>
      </c>
      <c r="C2848" s="60">
        <v>0</v>
      </c>
      <c r="D2848" s="60" t="s">
        <v>517</v>
      </c>
      <c r="E2848" s="62" t="s">
        <v>4113</v>
      </c>
      <c r="F2848" s="63">
        <v>15760</v>
      </c>
      <c r="G2848" s="63">
        <v>-5626.63</v>
      </c>
      <c r="H2848" s="63">
        <v>10133.370000000001</v>
      </c>
      <c r="I2848" s="54" t="s">
        <v>504</v>
      </c>
      <c r="J2848" s="54" t="s">
        <v>13</v>
      </c>
    </row>
    <row r="2849" spans="1:10" x14ac:dyDescent="0.5">
      <c r="A2849" s="60">
        <v>757</v>
      </c>
      <c r="B2849" s="77">
        <v>100000488951</v>
      </c>
      <c r="C2849" s="60">
        <v>0</v>
      </c>
      <c r="D2849" s="60" t="s">
        <v>517</v>
      </c>
      <c r="E2849" s="62" t="s">
        <v>4113</v>
      </c>
      <c r="F2849" s="63">
        <v>15760</v>
      </c>
      <c r="G2849" s="63">
        <v>-5626.63</v>
      </c>
      <c r="H2849" s="63">
        <v>10133.370000000001</v>
      </c>
      <c r="I2849" s="54" t="s">
        <v>504</v>
      </c>
      <c r="J2849" s="54" t="s">
        <v>13</v>
      </c>
    </row>
    <row r="2850" spans="1:10" x14ac:dyDescent="0.5">
      <c r="A2850" s="60">
        <v>758</v>
      </c>
      <c r="B2850" s="77">
        <v>100000488952</v>
      </c>
      <c r="C2850" s="60">
        <v>0</v>
      </c>
      <c r="D2850" s="60" t="s">
        <v>517</v>
      </c>
      <c r="E2850" s="62" t="s">
        <v>4113</v>
      </c>
      <c r="F2850" s="63">
        <v>15760</v>
      </c>
      <c r="G2850" s="63">
        <v>-5626.62</v>
      </c>
      <c r="H2850" s="63">
        <v>10133.379999999999</v>
      </c>
      <c r="I2850" s="54" t="s">
        <v>504</v>
      </c>
      <c r="J2850" s="54" t="s">
        <v>13</v>
      </c>
    </row>
    <row r="2851" spans="1:10" x14ac:dyDescent="0.5">
      <c r="A2851" s="60">
        <v>759</v>
      </c>
      <c r="B2851" s="77">
        <v>100000488953</v>
      </c>
      <c r="C2851" s="60">
        <v>0</v>
      </c>
      <c r="D2851" s="60" t="s">
        <v>517</v>
      </c>
      <c r="E2851" s="62" t="s">
        <v>4113</v>
      </c>
      <c r="F2851" s="63">
        <v>15760</v>
      </c>
      <c r="G2851" s="63">
        <v>-5626.62</v>
      </c>
      <c r="H2851" s="63">
        <v>10133.379999999999</v>
      </c>
      <c r="I2851" s="54" t="s">
        <v>504</v>
      </c>
      <c r="J2851" s="54" t="s">
        <v>13</v>
      </c>
    </row>
    <row r="2852" spans="1:10" x14ac:dyDescent="0.5">
      <c r="A2852" s="60">
        <v>760</v>
      </c>
      <c r="B2852" s="77">
        <v>100000488954</v>
      </c>
      <c r="C2852" s="60">
        <v>0</v>
      </c>
      <c r="D2852" s="60" t="s">
        <v>517</v>
      </c>
      <c r="E2852" s="62" t="s">
        <v>4113</v>
      </c>
      <c r="F2852" s="63">
        <v>15760</v>
      </c>
      <c r="G2852" s="63">
        <v>-5626.63</v>
      </c>
      <c r="H2852" s="63">
        <v>10133.370000000001</v>
      </c>
      <c r="I2852" s="54" t="s">
        <v>504</v>
      </c>
      <c r="J2852" s="54" t="s">
        <v>13</v>
      </c>
    </row>
    <row r="2853" spans="1:10" x14ac:dyDescent="0.5">
      <c r="A2853" s="60">
        <v>761</v>
      </c>
      <c r="B2853" s="77">
        <v>100000488955</v>
      </c>
      <c r="C2853" s="60">
        <v>0</v>
      </c>
      <c r="D2853" s="60" t="s">
        <v>517</v>
      </c>
      <c r="E2853" s="62" t="s">
        <v>4113</v>
      </c>
      <c r="F2853" s="63">
        <v>15760</v>
      </c>
      <c r="G2853" s="63">
        <v>-5626.62</v>
      </c>
      <c r="H2853" s="63">
        <v>10133.379999999999</v>
      </c>
      <c r="I2853" s="54" t="s">
        <v>504</v>
      </c>
      <c r="J2853" s="54" t="s">
        <v>13</v>
      </c>
    </row>
    <row r="2854" spans="1:10" x14ac:dyDescent="0.5">
      <c r="A2854" s="60">
        <v>762</v>
      </c>
      <c r="B2854" s="77">
        <v>100000488956</v>
      </c>
      <c r="C2854" s="60">
        <v>0</v>
      </c>
      <c r="D2854" s="60" t="s">
        <v>517</v>
      </c>
      <c r="E2854" s="62" t="s">
        <v>4113</v>
      </c>
      <c r="F2854" s="63">
        <v>15760</v>
      </c>
      <c r="G2854" s="63">
        <v>-5626.63</v>
      </c>
      <c r="H2854" s="63">
        <v>10133.370000000001</v>
      </c>
      <c r="I2854" s="54" t="s">
        <v>504</v>
      </c>
      <c r="J2854" s="54" t="s">
        <v>13</v>
      </c>
    </row>
    <row r="2855" spans="1:10" x14ac:dyDescent="0.5">
      <c r="A2855" s="60">
        <v>763</v>
      </c>
      <c r="B2855" s="77">
        <v>100000488957</v>
      </c>
      <c r="C2855" s="60">
        <v>0</v>
      </c>
      <c r="D2855" s="60" t="s">
        <v>517</v>
      </c>
      <c r="E2855" s="62" t="s">
        <v>4113</v>
      </c>
      <c r="F2855" s="63">
        <v>15760</v>
      </c>
      <c r="G2855" s="63">
        <v>-5626.63</v>
      </c>
      <c r="H2855" s="63">
        <v>10133.370000000001</v>
      </c>
      <c r="I2855" s="54" t="s">
        <v>504</v>
      </c>
      <c r="J2855" s="54" t="s">
        <v>13</v>
      </c>
    </row>
    <row r="2856" spans="1:10" x14ac:dyDescent="0.5">
      <c r="A2856" s="60">
        <v>764</v>
      </c>
      <c r="B2856" s="77">
        <v>100000488958</v>
      </c>
      <c r="C2856" s="60">
        <v>0</v>
      </c>
      <c r="D2856" s="60" t="s">
        <v>517</v>
      </c>
      <c r="E2856" s="62" t="s">
        <v>4113</v>
      </c>
      <c r="F2856" s="63">
        <v>15760</v>
      </c>
      <c r="G2856" s="63">
        <v>-5626.62</v>
      </c>
      <c r="H2856" s="63">
        <v>10133.379999999999</v>
      </c>
      <c r="I2856" s="54" t="s">
        <v>504</v>
      </c>
      <c r="J2856" s="54" t="s">
        <v>13</v>
      </c>
    </row>
    <row r="2857" spans="1:10" x14ac:dyDescent="0.5">
      <c r="A2857" s="60">
        <v>765</v>
      </c>
      <c r="B2857" s="77">
        <v>100000488959</v>
      </c>
      <c r="C2857" s="60">
        <v>0</v>
      </c>
      <c r="D2857" s="60" t="s">
        <v>517</v>
      </c>
      <c r="E2857" s="62" t="s">
        <v>4113</v>
      </c>
      <c r="F2857" s="63">
        <v>15760</v>
      </c>
      <c r="G2857" s="63">
        <v>-5626.63</v>
      </c>
      <c r="H2857" s="63">
        <v>10133.370000000001</v>
      </c>
      <c r="I2857" s="54" t="s">
        <v>504</v>
      </c>
      <c r="J2857" s="54" t="s">
        <v>13</v>
      </c>
    </row>
    <row r="2858" spans="1:10" x14ac:dyDescent="0.5">
      <c r="A2858" s="60">
        <v>766</v>
      </c>
      <c r="B2858" s="77">
        <v>100000488960</v>
      </c>
      <c r="C2858" s="60">
        <v>0</v>
      </c>
      <c r="D2858" s="60" t="s">
        <v>517</v>
      </c>
      <c r="E2858" s="62" t="s">
        <v>4113</v>
      </c>
      <c r="F2858" s="63">
        <v>15760</v>
      </c>
      <c r="G2858" s="63">
        <v>-5626.62</v>
      </c>
      <c r="H2858" s="63">
        <v>10133.379999999999</v>
      </c>
      <c r="I2858" s="54" t="s">
        <v>504</v>
      </c>
      <c r="J2858" s="54" t="s">
        <v>13</v>
      </c>
    </row>
    <row r="2859" spans="1:10" x14ac:dyDescent="0.5">
      <c r="A2859" s="60">
        <v>767</v>
      </c>
      <c r="B2859" s="77">
        <v>100000488961</v>
      </c>
      <c r="C2859" s="60">
        <v>0</v>
      </c>
      <c r="D2859" s="60" t="s">
        <v>517</v>
      </c>
      <c r="E2859" s="62" t="s">
        <v>4113</v>
      </c>
      <c r="F2859" s="63">
        <v>15760</v>
      </c>
      <c r="G2859" s="63">
        <v>-5626.62</v>
      </c>
      <c r="H2859" s="63">
        <v>10133.379999999999</v>
      </c>
      <c r="I2859" s="54" t="s">
        <v>504</v>
      </c>
      <c r="J2859" s="54" t="s">
        <v>13</v>
      </c>
    </row>
    <row r="2860" spans="1:10" x14ac:dyDescent="0.5">
      <c r="A2860" s="60">
        <v>768</v>
      </c>
      <c r="B2860" s="77">
        <v>100000488962</v>
      </c>
      <c r="C2860" s="60">
        <v>0</v>
      </c>
      <c r="D2860" s="60" t="s">
        <v>517</v>
      </c>
      <c r="E2860" s="62" t="s">
        <v>4113</v>
      </c>
      <c r="F2860" s="63">
        <v>15760</v>
      </c>
      <c r="G2860" s="63">
        <v>-5626.63</v>
      </c>
      <c r="H2860" s="63">
        <v>10133.370000000001</v>
      </c>
      <c r="I2860" s="54" t="s">
        <v>504</v>
      </c>
      <c r="J2860" s="54" t="s">
        <v>13</v>
      </c>
    </row>
    <row r="2861" spans="1:10" x14ac:dyDescent="0.5">
      <c r="A2861" s="60">
        <v>769</v>
      </c>
      <c r="B2861" s="77">
        <v>100000488963</v>
      </c>
      <c r="C2861" s="60">
        <v>0</v>
      </c>
      <c r="D2861" s="60" t="s">
        <v>517</v>
      </c>
      <c r="E2861" s="62" t="s">
        <v>4113</v>
      </c>
      <c r="F2861" s="63">
        <v>15760</v>
      </c>
      <c r="G2861" s="63">
        <v>-5626.63</v>
      </c>
      <c r="H2861" s="63">
        <v>10133.370000000001</v>
      </c>
      <c r="I2861" s="54" t="s">
        <v>504</v>
      </c>
      <c r="J2861" s="54" t="s">
        <v>13</v>
      </c>
    </row>
    <row r="2862" spans="1:10" x14ac:dyDescent="0.5">
      <c r="A2862" s="60">
        <v>770</v>
      </c>
      <c r="B2862" s="77">
        <v>100000488964</v>
      </c>
      <c r="C2862" s="60">
        <v>0</v>
      </c>
      <c r="D2862" s="60" t="s">
        <v>517</v>
      </c>
      <c r="E2862" s="62" t="s">
        <v>4113</v>
      </c>
      <c r="F2862" s="63">
        <v>15760</v>
      </c>
      <c r="G2862" s="63">
        <v>-5626.62</v>
      </c>
      <c r="H2862" s="63">
        <v>10133.379999999999</v>
      </c>
      <c r="I2862" s="54" t="s">
        <v>504</v>
      </c>
      <c r="J2862" s="54" t="s">
        <v>13</v>
      </c>
    </row>
    <row r="2863" spans="1:10" x14ac:dyDescent="0.5">
      <c r="A2863" s="60">
        <v>771</v>
      </c>
      <c r="B2863" s="77">
        <v>100000488965</v>
      </c>
      <c r="C2863" s="60">
        <v>0</v>
      </c>
      <c r="D2863" s="60" t="s">
        <v>517</v>
      </c>
      <c r="E2863" s="62" t="s">
        <v>4113</v>
      </c>
      <c r="F2863" s="63">
        <v>15760</v>
      </c>
      <c r="G2863" s="63">
        <v>-5626.63</v>
      </c>
      <c r="H2863" s="63">
        <v>10133.370000000001</v>
      </c>
      <c r="I2863" s="54" t="s">
        <v>504</v>
      </c>
      <c r="J2863" s="54" t="s">
        <v>13</v>
      </c>
    </row>
    <row r="2864" spans="1:10" x14ac:dyDescent="0.5">
      <c r="A2864" s="60">
        <v>772</v>
      </c>
      <c r="B2864" s="77">
        <v>100000488966</v>
      </c>
      <c r="C2864" s="60">
        <v>0</v>
      </c>
      <c r="D2864" s="60" t="s">
        <v>517</v>
      </c>
      <c r="E2864" s="62" t="s">
        <v>4113</v>
      </c>
      <c r="F2864" s="63">
        <v>15760</v>
      </c>
      <c r="G2864" s="63">
        <v>-5626.62</v>
      </c>
      <c r="H2864" s="63">
        <v>10133.379999999999</v>
      </c>
      <c r="I2864" s="54" t="s">
        <v>504</v>
      </c>
      <c r="J2864" s="54" t="s">
        <v>13</v>
      </c>
    </row>
    <row r="2865" spans="1:10" x14ac:dyDescent="0.5">
      <c r="A2865" s="60">
        <v>773</v>
      </c>
      <c r="B2865" s="77">
        <v>100000488967</v>
      </c>
      <c r="C2865" s="60">
        <v>0</v>
      </c>
      <c r="D2865" s="60" t="s">
        <v>517</v>
      </c>
      <c r="E2865" s="62" t="s">
        <v>4113</v>
      </c>
      <c r="F2865" s="63">
        <v>15760</v>
      </c>
      <c r="G2865" s="63">
        <v>-5626.62</v>
      </c>
      <c r="H2865" s="63">
        <v>10133.379999999999</v>
      </c>
      <c r="I2865" s="54" t="s">
        <v>504</v>
      </c>
      <c r="J2865" s="54" t="s">
        <v>13</v>
      </c>
    </row>
    <row r="2866" spans="1:10" x14ac:dyDescent="0.5">
      <c r="A2866" s="60">
        <v>774</v>
      </c>
      <c r="B2866" s="77">
        <v>100000488968</v>
      </c>
      <c r="C2866" s="60">
        <v>0</v>
      </c>
      <c r="D2866" s="60" t="s">
        <v>517</v>
      </c>
      <c r="E2866" s="62" t="s">
        <v>4113</v>
      </c>
      <c r="F2866" s="63">
        <v>15760</v>
      </c>
      <c r="G2866" s="63">
        <v>-5626.63</v>
      </c>
      <c r="H2866" s="63">
        <v>10133.370000000001</v>
      </c>
      <c r="I2866" s="54" t="s">
        <v>504</v>
      </c>
      <c r="J2866" s="54" t="s">
        <v>13</v>
      </c>
    </row>
    <row r="2867" spans="1:10" x14ac:dyDescent="0.5">
      <c r="A2867" s="60">
        <v>775</v>
      </c>
      <c r="B2867" s="77">
        <v>100000488969</v>
      </c>
      <c r="C2867" s="60">
        <v>0</v>
      </c>
      <c r="D2867" s="60" t="s">
        <v>517</v>
      </c>
      <c r="E2867" s="62" t="s">
        <v>4113</v>
      </c>
      <c r="F2867" s="63">
        <v>15760</v>
      </c>
      <c r="G2867" s="63">
        <v>-5626.62</v>
      </c>
      <c r="H2867" s="63">
        <v>10133.379999999999</v>
      </c>
      <c r="I2867" s="54" t="s">
        <v>504</v>
      </c>
      <c r="J2867" s="54" t="s">
        <v>13</v>
      </c>
    </row>
    <row r="2868" spans="1:10" x14ac:dyDescent="0.5">
      <c r="A2868" s="60">
        <v>776</v>
      </c>
      <c r="B2868" s="77">
        <v>100000488970</v>
      </c>
      <c r="C2868" s="60">
        <v>0</v>
      </c>
      <c r="D2868" s="60" t="s">
        <v>517</v>
      </c>
      <c r="E2868" s="62" t="s">
        <v>4113</v>
      </c>
      <c r="F2868" s="63">
        <v>15760</v>
      </c>
      <c r="G2868" s="63">
        <v>-5626.63</v>
      </c>
      <c r="H2868" s="63">
        <v>10133.370000000001</v>
      </c>
      <c r="I2868" s="54" t="s">
        <v>504</v>
      </c>
      <c r="J2868" s="54" t="s">
        <v>13</v>
      </c>
    </row>
    <row r="2869" spans="1:10" x14ac:dyDescent="0.5">
      <c r="A2869" s="60">
        <v>777</v>
      </c>
      <c r="B2869" s="77">
        <v>100000488971</v>
      </c>
      <c r="C2869" s="60">
        <v>0</v>
      </c>
      <c r="D2869" s="60" t="s">
        <v>517</v>
      </c>
      <c r="E2869" s="62" t="s">
        <v>4113</v>
      </c>
      <c r="F2869" s="63">
        <v>15760</v>
      </c>
      <c r="G2869" s="63">
        <v>-5626.62</v>
      </c>
      <c r="H2869" s="63">
        <v>10133.379999999999</v>
      </c>
      <c r="I2869" s="54" t="s">
        <v>504</v>
      </c>
      <c r="J2869" s="54" t="s">
        <v>13</v>
      </c>
    </row>
    <row r="2870" spans="1:10" x14ac:dyDescent="0.5">
      <c r="A2870" s="60">
        <v>778</v>
      </c>
      <c r="B2870" s="77">
        <v>100000488972</v>
      </c>
      <c r="C2870" s="60">
        <v>0</v>
      </c>
      <c r="D2870" s="60" t="s">
        <v>517</v>
      </c>
      <c r="E2870" s="62" t="s">
        <v>4113</v>
      </c>
      <c r="F2870" s="63">
        <v>15760</v>
      </c>
      <c r="G2870" s="63">
        <v>-5626.63</v>
      </c>
      <c r="H2870" s="63">
        <v>10133.370000000001</v>
      </c>
      <c r="I2870" s="54" t="s">
        <v>504</v>
      </c>
      <c r="J2870" s="54" t="s">
        <v>13</v>
      </c>
    </row>
    <row r="2871" spans="1:10" x14ac:dyDescent="0.5">
      <c r="A2871" s="60">
        <v>779</v>
      </c>
      <c r="B2871" s="77">
        <v>100000488973</v>
      </c>
      <c r="C2871" s="60">
        <v>0</v>
      </c>
      <c r="D2871" s="60" t="s">
        <v>517</v>
      </c>
      <c r="E2871" s="62" t="s">
        <v>4113</v>
      </c>
      <c r="F2871" s="63">
        <v>15760</v>
      </c>
      <c r="G2871" s="63">
        <v>-5626.62</v>
      </c>
      <c r="H2871" s="63">
        <v>10133.379999999999</v>
      </c>
      <c r="I2871" s="54" t="s">
        <v>504</v>
      </c>
      <c r="J2871" s="54" t="s">
        <v>13</v>
      </c>
    </row>
    <row r="2872" spans="1:10" x14ac:dyDescent="0.5">
      <c r="A2872" s="60">
        <v>780</v>
      </c>
      <c r="B2872" s="77">
        <v>100000488974</v>
      </c>
      <c r="C2872" s="60">
        <v>0</v>
      </c>
      <c r="D2872" s="60" t="s">
        <v>517</v>
      </c>
      <c r="E2872" s="62" t="s">
        <v>4113</v>
      </c>
      <c r="F2872" s="63">
        <v>15760</v>
      </c>
      <c r="G2872" s="63">
        <v>-5626.63</v>
      </c>
      <c r="H2872" s="63">
        <v>10133.370000000001</v>
      </c>
      <c r="I2872" s="54" t="s">
        <v>504</v>
      </c>
      <c r="J2872" s="54" t="s">
        <v>13</v>
      </c>
    </row>
    <row r="2873" spans="1:10" x14ac:dyDescent="0.5">
      <c r="A2873" s="60">
        <v>781</v>
      </c>
      <c r="B2873" s="77">
        <v>100000488975</v>
      </c>
      <c r="C2873" s="60">
        <v>0</v>
      </c>
      <c r="D2873" s="60" t="s">
        <v>517</v>
      </c>
      <c r="E2873" s="62" t="s">
        <v>4113</v>
      </c>
      <c r="F2873" s="63">
        <v>15760</v>
      </c>
      <c r="G2873" s="63">
        <v>-5626.63</v>
      </c>
      <c r="H2873" s="63">
        <v>10133.370000000001</v>
      </c>
      <c r="I2873" s="54" t="s">
        <v>504</v>
      </c>
      <c r="J2873" s="54" t="s">
        <v>13</v>
      </c>
    </row>
    <row r="2874" spans="1:10" x14ac:dyDescent="0.5">
      <c r="A2874" s="60">
        <v>782</v>
      </c>
      <c r="B2874" s="77">
        <v>100000488976</v>
      </c>
      <c r="C2874" s="60">
        <v>0</v>
      </c>
      <c r="D2874" s="60" t="s">
        <v>517</v>
      </c>
      <c r="E2874" s="62" t="s">
        <v>4113</v>
      </c>
      <c r="F2874" s="63">
        <v>15760</v>
      </c>
      <c r="G2874" s="63">
        <v>-5626.62</v>
      </c>
      <c r="H2874" s="63">
        <v>10133.379999999999</v>
      </c>
      <c r="I2874" s="54" t="s">
        <v>504</v>
      </c>
      <c r="J2874" s="54" t="s">
        <v>13</v>
      </c>
    </row>
    <row r="2875" spans="1:10" x14ac:dyDescent="0.5">
      <c r="A2875" s="60">
        <v>783</v>
      </c>
      <c r="B2875" s="77">
        <v>100000488977</v>
      </c>
      <c r="C2875" s="60">
        <v>0</v>
      </c>
      <c r="D2875" s="60" t="s">
        <v>517</v>
      </c>
      <c r="E2875" s="62" t="s">
        <v>4113</v>
      </c>
      <c r="F2875" s="63">
        <v>15760</v>
      </c>
      <c r="G2875" s="63">
        <v>-5626.62</v>
      </c>
      <c r="H2875" s="63">
        <v>10133.379999999999</v>
      </c>
      <c r="I2875" s="54" t="s">
        <v>504</v>
      </c>
      <c r="J2875" s="54" t="s">
        <v>13</v>
      </c>
    </row>
    <row r="2876" spans="1:10" x14ac:dyDescent="0.5">
      <c r="A2876" s="60">
        <v>784</v>
      </c>
      <c r="B2876" s="77">
        <v>100000488978</v>
      </c>
      <c r="C2876" s="60">
        <v>0</v>
      </c>
      <c r="D2876" s="60" t="s">
        <v>517</v>
      </c>
      <c r="E2876" s="62" t="s">
        <v>4113</v>
      </c>
      <c r="F2876" s="63">
        <v>15760</v>
      </c>
      <c r="G2876" s="63">
        <v>-5626.63</v>
      </c>
      <c r="H2876" s="63">
        <v>10133.370000000001</v>
      </c>
      <c r="I2876" s="54" t="s">
        <v>504</v>
      </c>
      <c r="J2876" s="54" t="s">
        <v>13</v>
      </c>
    </row>
    <row r="2877" spans="1:10" x14ac:dyDescent="0.5">
      <c r="A2877" s="60">
        <v>785</v>
      </c>
      <c r="B2877" s="77">
        <v>100000488979</v>
      </c>
      <c r="C2877" s="60">
        <v>0</v>
      </c>
      <c r="D2877" s="60" t="s">
        <v>517</v>
      </c>
      <c r="E2877" s="62" t="s">
        <v>4113</v>
      </c>
      <c r="F2877" s="63">
        <v>15760</v>
      </c>
      <c r="G2877" s="63">
        <v>-5626.62</v>
      </c>
      <c r="H2877" s="63">
        <v>10133.379999999999</v>
      </c>
      <c r="I2877" s="54" t="s">
        <v>504</v>
      </c>
      <c r="J2877" s="54" t="s">
        <v>13</v>
      </c>
    </row>
    <row r="2878" spans="1:10" x14ac:dyDescent="0.5">
      <c r="A2878" s="60">
        <v>786</v>
      </c>
      <c r="B2878" s="77">
        <v>100000488980</v>
      </c>
      <c r="C2878" s="60">
        <v>0</v>
      </c>
      <c r="D2878" s="60" t="s">
        <v>517</v>
      </c>
      <c r="E2878" s="62" t="s">
        <v>4113</v>
      </c>
      <c r="F2878" s="63">
        <v>15760</v>
      </c>
      <c r="G2878" s="63">
        <v>-5626.63</v>
      </c>
      <c r="H2878" s="63">
        <v>10133.370000000001</v>
      </c>
      <c r="I2878" s="54" t="s">
        <v>504</v>
      </c>
      <c r="J2878" s="54" t="s">
        <v>13</v>
      </c>
    </row>
    <row r="2879" spans="1:10" x14ac:dyDescent="0.5">
      <c r="A2879" s="60">
        <v>787</v>
      </c>
      <c r="B2879" s="77">
        <v>100000488981</v>
      </c>
      <c r="C2879" s="60">
        <v>0</v>
      </c>
      <c r="D2879" s="60" t="s">
        <v>517</v>
      </c>
      <c r="E2879" s="62" t="s">
        <v>4113</v>
      </c>
      <c r="F2879" s="63">
        <v>15760</v>
      </c>
      <c r="G2879" s="63">
        <v>-5626.63</v>
      </c>
      <c r="H2879" s="63">
        <v>10133.370000000001</v>
      </c>
      <c r="I2879" s="54" t="s">
        <v>504</v>
      </c>
      <c r="J2879" s="54" t="s">
        <v>13</v>
      </c>
    </row>
    <row r="2880" spans="1:10" x14ac:dyDescent="0.5">
      <c r="A2880" s="60">
        <v>788</v>
      </c>
      <c r="B2880" s="77">
        <v>100000488982</v>
      </c>
      <c r="C2880" s="60">
        <v>0</v>
      </c>
      <c r="D2880" s="60" t="s">
        <v>517</v>
      </c>
      <c r="E2880" s="62" t="s">
        <v>4113</v>
      </c>
      <c r="F2880" s="63">
        <v>15760</v>
      </c>
      <c r="G2880" s="63">
        <v>-5626.62</v>
      </c>
      <c r="H2880" s="63">
        <v>10133.379999999999</v>
      </c>
      <c r="I2880" s="54" t="s">
        <v>504</v>
      </c>
      <c r="J2880" s="54" t="s">
        <v>13</v>
      </c>
    </row>
    <row r="2881" spans="1:10" x14ac:dyDescent="0.5">
      <c r="A2881" s="60">
        <v>789</v>
      </c>
      <c r="B2881" s="77">
        <v>100000488983</v>
      </c>
      <c r="C2881" s="60">
        <v>0</v>
      </c>
      <c r="D2881" s="60" t="s">
        <v>517</v>
      </c>
      <c r="E2881" s="62" t="s">
        <v>4113</v>
      </c>
      <c r="F2881" s="63">
        <v>15760</v>
      </c>
      <c r="G2881" s="63">
        <v>-5626.63</v>
      </c>
      <c r="H2881" s="63">
        <v>10133.370000000001</v>
      </c>
      <c r="I2881" s="54" t="s">
        <v>504</v>
      </c>
      <c r="J2881" s="54" t="s">
        <v>13</v>
      </c>
    </row>
    <row r="2882" spans="1:10" x14ac:dyDescent="0.5">
      <c r="A2882" s="60">
        <v>790</v>
      </c>
      <c r="B2882" s="77">
        <v>100000488984</v>
      </c>
      <c r="C2882" s="60">
        <v>0</v>
      </c>
      <c r="D2882" s="60" t="s">
        <v>517</v>
      </c>
      <c r="E2882" s="62" t="s">
        <v>4113</v>
      </c>
      <c r="F2882" s="63">
        <v>15760</v>
      </c>
      <c r="G2882" s="63">
        <v>-5626.62</v>
      </c>
      <c r="H2882" s="63">
        <v>10133.379999999999</v>
      </c>
      <c r="I2882" s="54" t="s">
        <v>504</v>
      </c>
      <c r="J2882" s="54" t="s">
        <v>13</v>
      </c>
    </row>
    <row r="2883" spans="1:10" x14ac:dyDescent="0.5">
      <c r="A2883" s="60">
        <v>791</v>
      </c>
      <c r="B2883" s="77">
        <v>100000488985</v>
      </c>
      <c r="C2883" s="60">
        <v>0</v>
      </c>
      <c r="D2883" s="60" t="s">
        <v>517</v>
      </c>
      <c r="E2883" s="62" t="s">
        <v>4113</v>
      </c>
      <c r="F2883" s="63">
        <v>15760</v>
      </c>
      <c r="G2883" s="63">
        <v>-5626.62</v>
      </c>
      <c r="H2883" s="63">
        <v>10133.379999999999</v>
      </c>
      <c r="I2883" s="54" t="s">
        <v>504</v>
      </c>
      <c r="J2883" s="54" t="s">
        <v>13</v>
      </c>
    </row>
    <row r="2884" spans="1:10" x14ac:dyDescent="0.5">
      <c r="A2884" s="60">
        <v>792</v>
      </c>
      <c r="B2884" s="77">
        <v>100000488986</v>
      </c>
      <c r="C2884" s="60">
        <v>0</v>
      </c>
      <c r="D2884" s="60" t="s">
        <v>517</v>
      </c>
      <c r="E2884" s="62" t="s">
        <v>4113</v>
      </c>
      <c r="F2884" s="63">
        <v>15760</v>
      </c>
      <c r="G2884" s="63">
        <v>-5626.63</v>
      </c>
      <c r="H2884" s="63">
        <v>10133.370000000001</v>
      </c>
      <c r="I2884" s="54" t="s">
        <v>504</v>
      </c>
      <c r="J2884" s="54" t="s">
        <v>13</v>
      </c>
    </row>
    <row r="2885" spans="1:10" x14ac:dyDescent="0.5">
      <c r="A2885" s="60">
        <v>793</v>
      </c>
      <c r="B2885" s="77">
        <v>100000488987</v>
      </c>
      <c r="C2885" s="60">
        <v>0</v>
      </c>
      <c r="D2885" s="60" t="s">
        <v>517</v>
      </c>
      <c r="E2885" s="62" t="s">
        <v>4113</v>
      </c>
      <c r="F2885" s="63">
        <v>15760</v>
      </c>
      <c r="G2885" s="63">
        <v>-5626.63</v>
      </c>
      <c r="H2885" s="63">
        <v>10133.370000000001</v>
      </c>
      <c r="I2885" s="54" t="s">
        <v>504</v>
      </c>
      <c r="J2885" s="54" t="s">
        <v>13</v>
      </c>
    </row>
    <row r="2886" spans="1:10" x14ac:dyDescent="0.5">
      <c r="A2886" s="60">
        <v>794</v>
      </c>
      <c r="B2886" s="77">
        <v>100000488988</v>
      </c>
      <c r="C2886" s="60">
        <v>0</v>
      </c>
      <c r="D2886" s="60" t="s">
        <v>517</v>
      </c>
      <c r="E2886" s="62" t="s">
        <v>4113</v>
      </c>
      <c r="F2886" s="63">
        <v>15760</v>
      </c>
      <c r="G2886" s="63">
        <v>-5626.62</v>
      </c>
      <c r="H2886" s="63">
        <v>10133.379999999999</v>
      </c>
      <c r="I2886" s="54" t="s">
        <v>504</v>
      </c>
      <c r="J2886" s="54" t="s">
        <v>13</v>
      </c>
    </row>
    <row r="2887" spans="1:10" x14ac:dyDescent="0.5">
      <c r="A2887" s="60">
        <v>795</v>
      </c>
      <c r="B2887" s="77">
        <v>100000488989</v>
      </c>
      <c r="C2887" s="60">
        <v>0</v>
      </c>
      <c r="D2887" s="60" t="s">
        <v>517</v>
      </c>
      <c r="E2887" s="62" t="s">
        <v>4113</v>
      </c>
      <c r="F2887" s="63">
        <v>15760</v>
      </c>
      <c r="G2887" s="63">
        <v>-5626.62</v>
      </c>
      <c r="H2887" s="63">
        <v>10133.379999999999</v>
      </c>
      <c r="I2887" s="54" t="s">
        <v>504</v>
      </c>
      <c r="J2887" s="54" t="s">
        <v>13</v>
      </c>
    </row>
    <row r="2888" spans="1:10" x14ac:dyDescent="0.5">
      <c r="A2888" s="60">
        <v>796</v>
      </c>
      <c r="B2888" s="77">
        <v>100000488990</v>
      </c>
      <c r="C2888" s="60">
        <v>0</v>
      </c>
      <c r="D2888" s="60" t="s">
        <v>517</v>
      </c>
      <c r="E2888" s="62" t="s">
        <v>4113</v>
      </c>
      <c r="F2888" s="63">
        <v>15760</v>
      </c>
      <c r="G2888" s="63">
        <v>-5626.63</v>
      </c>
      <c r="H2888" s="63">
        <v>10133.370000000001</v>
      </c>
      <c r="I2888" s="54" t="s">
        <v>504</v>
      </c>
      <c r="J2888" s="54" t="s">
        <v>13</v>
      </c>
    </row>
    <row r="2889" spans="1:10" x14ac:dyDescent="0.5">
      <c r="A2889" s="60">
        <v>797</v>
      </c>
      <c r="B2889" s="77">
        <v>100000488991</v>
      </c>
      <c r="C2889" s="60">
        <v>0</v>
      </c>
      <c r="D2889" s="60" t="s">
        <v>517</v>
      </c>
      <c r="E2889" s="62" t="s">
        <v>4113</v>
      </c>
      <c r="F2889" s="63">
        <v>15760</v>
      </c>
      <c r="G2889" s="63">
        <v>-5626.63</v>
      </c>
      <c r="H2889" s="63">
        <v>10133.370000000001</v>
      </c>
      <c r="I2889" s="54" t="s">
        <v>504</v>
      </c>
      <c r="J2889" s="54" t="s">
        <v>13</v>
      </c>
    </row>
    <row r="2890" spans="1:10" x14ac:dyDescent="0.5">
      <c r="A2890" s="60">
        <v>798</v>
      </c>
      <c r="B2890" s="77">
        <v>100000488992</v>
      </c>
      <c r="C2890" s="60">
        <v>0</v>
      </c>
      <c r="D2890" s="60" t="s">
        <v>517</v>
      </c>
      <c r="E2890" s="62" t="s">
        <v>4114</v>
      </c>
      <c r="F2890" s="63">
        <v>15760</v>
      </c>
      <c r="G2890" s="63">
        <v>-5626.62</v>
      </c>
      <c r="H2890" s="63">
        <v>10133.379999999999</v>
      </c>
      <c r="I2890" s="54" t="s">
        <v>504</v>
      </c>
      <c r="J2890" s="54" t="s">
        <v>13</v>
      </c>
    </row>
    <row r="2891" spans="1:10" x14ac:dyDescent="0.5">
      <c r="A2891" s="60">
        <v>799</v>
      </c>
      <c r="B2891" s="77">
        <v>100000488993</v>
      </c>
      <c r="C2891" s="60">
        <v>0</v>
      </c>
      <c r="D2891" s="60" t="s">
        <v>517</v>
      </c>
      <c r="E2891" s="62" t="s">
        <v>4114</v>
      </c>
      <c r="F2891" s="63">
        <v>15760</v>
      </c>
      <c r="G2891" s="63">
        <v>-5626.63</v>
      </c>
      <c r="H2891" s="63">
        <v>10133.370000000001</v>
      </c>
      <c r="I2891" s="54" t="s">
        <v>504</v>
      </c>
      <c r="J2891" s="54" t="s">
        <v>13</v>
      </c>
    </row>
    <row r="2892" spans="1:10" x14ac:dyDescent="0.5">
      <c r="A2892" s="60">
        <v>800</v>
      </c>
      <c r="B2892" s="77">
        <v>100000488994</v>
      </c>
      <c r="C2892" s="60">
        <v>0</v>
      </c>
      <c r="D2892" s="60" t="s">
        <v>517</v>
      </c>
      <c r="E2892" s="62" t="s">
        <v>4114</v>
      </c>
      <c r="F2892" s="63">
        <v>15760</v>
      </c>
      <c r="G2892" s="63">
        <v>-5626.62</v>
      </c>
      <c r="H2892" s="63">
        <v>10133.379999999999</v>
      </c>
      <c r="I2892" s="54" t="s">
        <v>504</v>
      </c>
      <c r="J2892" s="54" t="s">
        <v>13</v>
      </c>
    </row>
    <row r="2893" spans="1:10" x14ac:dyDescent="0.5">
      <c r="A2893" s="60">
        <v>801</v>
      </c>
      <c r="B2893" s="77">
        <v>100000488995</v>
      </c>
      <c r="C2893" s="60">
        <v>0</v>
      </c>
      <c r="D2893" s="60" t="s">
        <v>517</v>
      </c>
      <c r="E2893" s="62" t="s">
        <v>4114</v>
      </c>
      <c r="F2893" s="63">
        <v>15760</v>
      </c>
      <c r="G2893" s="63">
        <v>-5626.63</v>
      </c>
      <c r="H2893" s="63">
        <v>10133.370000000001</v>
      </c>
      <c r="I2893" s="54" t="s">
        <v>504</v>
      </c>
      <c r="J2893" s="54" t="s">
        <v>13</v>
      </c>
    </row>
    <row r="2894" spans="1:10" x14ac:dyDescent="0.5">
      <c r="A2894" s="60">
        <v>802</v>
      </c>
      <c r="B2894" s="77">
        <v>100000488996</v>
      </c>
      <c r="C2894" s="60">
        <v>0</v>
      </c>
      <c r="D2894" s="60" t="s">
        <v>517</v>
      </c>
      <c r="E2894" s="62" t="s">
        <v>4114</v>
      </c>
      <c r="F2894" s="63">
        <v>15760</v>
      </c>
      <c r="G2894" s="63">
        <v>-5626.62</v>
      </c>
      <c r="H2894" s="63">
        <v>10133.379999999999</v>
      </c>
      <c r="I2894" s="54" t="s">
        <v>504</v>
      </c>
      <c r="J2894" s="54" t="s">
        <v>13</v>
      </c>
    </row>
    <row r="2895" spans="1:10" x14ac:dyDescent="0.5">
      <c r="A2895" s="60">
        <v>803</v>
      </c>
      <c r="B2895" s="77">
        <v>100000488997</v>
      </c>
      <c r="C2895" s="60">
        <v>0</v>
      </c>
      <c r="D2895" s="60" t="s">
        <v>517</v>
      </c>
      <c r="E2895" s="62" t="s">
        <v>4114</v>
      </c>
      <c r="F2895" s="63">
        <v>15760</v>
      </c>
      <c r="G2895" s="63">
        <v>-5626.62</v>
      </c>
      <c r="H2895" s="63">
        <v>10133.379999999999</v>
      </c>
      <c r="I2895" s="54" t="s">
        <v>504</v>
      </c>
      <c r="J2895" s="54" t="s">
        <v>13</v>
      </c>
    </row>
    <row r="2896" spans="1:10" x14ac:dyDescent="0.5">
      <c r="A2896" s="60">
        <v>804</v>
      </c>
      <c r="B2896" s="77">
        <v>100000488998</v>
      </c>
      <c r="C2896" s="60">
        <v>0</v>
      </c>
      <c r="D2896" s="60" t="s">
        <v>517</v>
      </c>
      <c r="E2896" s="62" t="s">
        <v>4114</v>
      </c>
      <c r="F2896" s="63">
        <v>15760</v>
      </c>
      <c r="G2896" s="63">
        <v>-5626.63</v>
      </c>
      <c r="H2896" s="63">
        <v>10133.370000000001</v>
      </c>
      <c r="I2896" s="54" t="s">
        <v>504</v>
      </c>
      <c r="J2896" s="54" t="s">
        <v>13</v>
      </c>
    </row>
    <row r="2897" spans="1:10" x14ac:dyDescent="0.5">
      <c r="A2897" s="60">
        <v>805</v>
      </c>
      <c r="B2897" s="77">
        <v>100000488999</v>
      </c>
      <c r="C2897" s="60">
        <v>0</v>
      </c>
      <c r="D2897" s="60" t="s">
        <v>517</v>
      </c>
      <c r="E2897" s="62" t="s">
        <v>4114</v>
      </c>
      <c r="F2897" s="63">
        <v>15760</v>
      </c>
      <c r="G2897" s="63">
        <v>-5626.62</v>
      </c>
      <c r="H2897" s="63">
        <v>10133.379999999999</v>
      </c>
      <c r="I2897" s="54" t="s">
        <v>504</v>
      </c>
      <c r="J2897" s="54" t="s">
        <v>13</v>
      </c>
    </row>
    <row r="2898" spans="1:10" x14ac:dyDescent="0.5">
      <c r="A2898" s="60">
        <v>806</v>
      </c>
      <c r="B2898" s="77">
        <v>100000489000</v>
      </c>
      <c r="C2898" s="60">
        <v>0</v>
      </c>
      <c r="D2898" s="60" t="s">
        <v>517</v>
      </c>
      <c r="E2898" s="62" t="s">
        <v>4114</v>
      </c>
      <c r="F2898" s="63">
        <v>15760</v>
      </c>
      <c r="G2898" s="63">
        <v>-5626.63</v>
      </c>
      <c r="H2898" s="63">
        <v>10133.370000000001</v>
      </c>
      <c r="I2898" s="54" t="s">
        <v>504</v>
      </c>
      <c r="J2898" s="54" t="s">
        <v>13</v>
      </c>
    </row>
    <row r="2899" spans="1:10" x14ac:dyDescent="0.5">
      <c r="A2899" s="60">
        <v>807</v>
      </c>
      <c r="B2899" s="77">
        <v>100000489001</v>
      </c>
      <c r="C2899" s="60">
        <v>0</v>
      </c>
      <c r="D2899" s="60" t="s">
        <v>517</v>
      </c>
      <c r="E2899" s="62" t="s">
        <v>4114</v>
      </c>
      <c r="F2899" s="63">
        <v>15760</v>
      </c>
      <c r="G2899" s="63">
        <v>-5626.62</v>
      </c>
      <c r="H2899" s="63">
        <v>10133.379999999999</v>
      </c>
      <c r="I2899" s="54" t="s">
        <v>504</v>
      </c>
      <c r="J2899" s="54" t="s">
        <v>13</v>
      </c>
    </row>
    <row r="2900" spans="1:10" x14ac:dyDescent="0.5">
      <c r="A2900" s="60">
        <v>808</v>
      </c>
      <c r="B2900" s="77">
        <v>100000489002</v>
      </c>
      <c r="C2900" s="60">
        <v>0</v>
      </c>
      <c r="D2900" s="60" t="s">
        <v>517</v>
      </c>
      <c r="E2900" s="62" t="s">
        <v>4114</v>
      </c>
      <c r="F2900" s="63">
        <v>15760</v>
      </c>
      <c r="G2900" s="63">
        <v>-5626.63</v>
      </c>
      <c r="H2900" s="63">
        <v>10133.370000000001</v>
      </c>
      <c r="I2900" s="54" t="s">
        <v>504</v>
      </c>
      <c r="J2900" s="54" t="s">
        <v>13</v>
      </c>
    </row>
    <row r="2901" spans="1:10" x14ac:dyDescent="0.5">
      <c r="A2901" s="60">
        <v>809</v>
      </c>
      <c r="B2901" s="77">
        <v>100000489003</v>
      </c>
      <c r="C2901" s="60">
        <v>0</v>
      </c>
      <c r="D2901" s="60" t="s">
        <v>517</v>
      </c>
      <c r="E2901" s="62" t="s">
        <v>4114</v>
      </c>
      <c r="F2901" s="63">
        <v>15760</v>
      </c>
      <c r="G2901" s="63">
        <v>-5626.62</v>
      </c>
      <c r="H2901" s="63">
        <v>10133.379999999999</v>
      </c>
      <c r="I2901" s="54" t="s">
        <v>504</v>
      </c>
      <c r="J2901" s="54" t="s">
        <v>13</v>
      </c>
    </row>
    <row r="2902" spans="1:10" x14ac:dyDescent="0.5">
      <c r="A2902" s="60">
        <v>810</v>
      </c>
      <c r="B2902" s="77">
        <v>100000489004</v>
      </c>
      <c r="C2902" s="60">
        <v>0</v>
      </c>
      <c r="D2902" s="60" t="s">
        <v>517</v>
      </c>
      <c r="E2902" s="62" t="s">
        <v>4114</v>
      </c>
      <c r="F2902" s="63">
        <v>15760</v>
      </c>
      <c r="G2902" s="63">
        <v>-5626.63</v>
      </c>
      <c r="H2902" s="63">
        <v>10133.370000000001</v>
      </c>
      <c r="I2902" s="54" t="s">
        <v>504</v>
      </c>
      <c r="J2902" s="54" t="s">
        <v>13</v>
      </c>
    </row>
    <row r="2903" spans="1:10" x14ac:dyDescent="0.5">
      <c r="A2903" s="60">
        <v>811</v>
      </c>
      <c r="B2903" s="77">
        <v>100000489005</v>
      </c>
      <c r="C2903" s="60">
        <v>0</v>
      </c>
      <c r="D2903" s="60" t="s">
        <v>517</v>
      </c>
      <c r="E2903" s="62" t="s">
        <v>4114</v>
      </c>
      <c r="F2903" s="63">
        <v>15760</v>
      </c>
      <c r="G2903" s="63">
        <v>-5626.63</v>
      </c>
      <c r="H2903" s="63">
        <v>10133.370000000001</v>
      </c>
      <c r="I2903" s="54" t="s">
        <v>504</v>
      </c>
      <c r="J2903" s="54" t="s">
        <v>13</v>
      </c>
    </row>
    <row r="2904" spans="1:10" x14ac:dyDescent="0.5">
      <c r="A2904" s="60">
        <v>812</v>
      </c>
      <c r="B2904" s="77">
        <v>100000489006</v>
      </c>
      <c r="C2904" s="60">
        <v>0</v>
      </c>
      <c r="D2904" s="60" t="s">
        <v>517</v>
      </c>
      <c r="E2904" s="62" t="s">
        <v>4114</v>
      </c>
      <c r="F2904" s="63">
        <v>15760</v>
      </c>
      <c r="G2904" s="63">
        <v>-5626.62</v>
      </c>
      <c r="H2904" s="63">
        <v>10133.379999999999</v>
      </c>
      <c r="I2904" s="54" t="s">
        <v>504</v>
      </c>
      <c r="J2904" s="54" t="s">
        <v>13</v>
      </c>
    </row>
    <row r="2905" spans="1:10" x14ac:dyDescent="0.5">
      <c r="A2905" s="60">
        <v>813</v>
      </c>
      <c r="B2905" s="77">
        <v>100000489007</v>
      </c>
      <c r="C2905" s="60">
        <v>0</v>
      </c>
      <c r="D2905" s="60" t="s">
        <v>517</v>
      </c>
      <c r="E2905" s="62" t="s">
        <v>4114</v>
      </c>
      <c r="F2905" s="63">
        <v>15760</v>
      </c>
      <c r="G2905" s="63">
        <v>-5626.62</v>
      </c>
      <c r="H2905" s="63">
        <v>10133.379999999999</v>
      </c>
      <c r="I2905" s="54" t="s">
        <v>504</v>
      </c>
      <c r="J2905" s="54" t="s">
        <v>13</v>
      </c>
    </row>
    <row r="2906" spans="1:10" x14ac:dyDescent="0.5">
      <c r="A2906" s="60">
        <v>814</v>
      </c>
      <c r="B2906" s="77">
        <v>100000489008</v>
      </c>
      <c r="C2906" s="60">
        <v>0</v>
      </c>
      <c r="D2906" s="60" t="s">
        <v>517</v>
      </c>
      <c r="E2906" s="62" t="s">
        <v>4114</v>
      </c>
      <c r="F2906" s="63">
        <v>15760</v>
      </c>
      <c r="G2906" s="63">
        <v>-5626.63</v>
      </c>
      <c r="H2906" s="63">
        <v>10133.370000000001</v>
      </c>
      <c r="I2906" s="54" t="s">
        <v>504</v>
      </c>
      <c r="J2906" s="54" t="s">
        <v>13</v>
      </c>
    </row>
    <row r="2907" spans="1:10" x14ac:dyDescent="0.5">
      <c r="A2907" s="60">
        <v>815</v>
      </c>
      <c r="B2907" s="77">
        <v>100000489009</v>
      </c>
      <c r="C2907" s="60">
        <v>0</v>
      </c>
      <c r="D2907" s="60" t="s">
        <v>517</v>
      </c>
      <c r="E2907" s="62" t="s">
        <v>4114</v>
      </c>
      <c r="F2907" s="63">
        <v>15760</v>
      </c>
      <c r="G2907" s="63">
        <v>-5626.62</v>
      </c>
      <c r="H2907" s="63">
        <v>10133.379999999999</v>
      </c>
      <c r="I2907" s="54" t="s">
        <v>504</v>
      </c>
      <c r="J2907" s="54" t="s">
        <v>13</v>
      </c>
    </row>
    <row r="2908" spans="1:10" x14ac:dyDescent="0.5">
      <c r="A2908" s="60">
        <v>816</v>
      </c>
      <c r="B2908" s="77">
        <v>100000489010</v>
      </c>
      <c r="C2908" s="60">
        <v>0</v>
      </c>
      <c r="D2908" s="60" t="s">
        <v>517</v>
      </c>
      <c r="E2908" s="62" t="s">
        <v>4114</v>
      </c>
      <c r="F2908" s="63">
        <v>15760</v>
      </c>
      <c r="G2908" s="63">
        <v>-5626.63</v>
      </c>
      <c r="H2908" s="63">
        <v>10133.370000000001</v>
      </c>
      <c r="I2908" s="54" t="s">
        <v>504</v>
      </c>
      <c r="J2908" s="54" t="s">
        <v>13</v>
      </c>
    </row>
    <row r="2909" spans="1:10" x14ac:dyDescent="0.5">
      <c r="A2909" s="60">
        <v>817</v>
      </c>
      <c r="B2909" s="77">
        <v>100000489011</v>
      </c>
      <c r="C2909" s="60">
        <v>0</v>
      </c>
      <c r="D2909" s="60" t="s">
        <v>517</v>
      </c>
      <c r="E2909" s="62" t="s">
        <v>4114</v>
      </c>
      <c r="F2909" s="63">
        <v>15760</v>
      </c>
      <c r="G2909" s="63">
        <v>-5626.62</v>
      </c>
      <c r="H2909" s="63">
        <v>10133.379999999999</v>
      </c>
      <c r="I2909" s="54" t="s">
        <v>504</v>
      </c>
      <c r="J2909" s="54" t="s">
        <v>13</v>
      </c>
    </row>
    <row r="2910" spans="1:10" x14ac:dyDescent="0.5">
      <c r="A2910" s="60">
        <v>818</v>
      </c>
      <c r="B2910" s="77">
        <v>100000489012</v>
      </c>
      <c r="C2910" s="60">
        <v>0</v>
      </c>
      <c r="D2910" s="60" t="s">
        <v>517</v>
      </c>
      <c r="E2910" s="62" t="s">
        <v>4114</v>
      </c>
      <c r="F2910" s="63">
        <v>15760</v>
      </c>
      <c r="G2910" s="63">
        <v>-5626.63</v>
      </c>
      <c r="H2910" s="63">
        <v>10133.370000000001</v>
      </c>
      <c r="I2910" s="54" t="s">
        <v>504</v>
      </c>
      <c r="J2910" s="54" t="s">
        <v>13</v>
      </c>
    </row>
    <row r="2911" spans="1:10" x14ac:dyDescent="0.5">
      <c r="A2911" s="60">
        <v>819</v>
      </c>
      <c r="B2911" s="77">
        <v>100000489013</v>
      </c>
      <c r="C2911" s="60">
        <v>0</v>
      </c>
      <c r="D2911" s="60" t="s">
        <v>517</v>
      </c>
      <c r="E2911" s="62" t="s">
        <v>4114</v>
      </c>
      <c r="F2911" s="63">
        <v>15760</v>
      </c>
      <c r="G2911" s="63">
        <v>-5626.62</v>
      </c>
      <c r="H2911" s="63">
        <v>10133.379999999999</v>
      </c>
      <c r="I2911" s="54" t="s">
        <v>504</v>
      </c>
      <c r="J2911" s="54" t="s">
        <v>13</v>
      </c>
    </row>
    <row r="2912" spans="1:10" x14ac:dyDescent="0.5">
      <c r="A2912" s="60">
        <v>820</v>
      </c>
      <c r="B2912" s="77">
        <v>100000489014</v>
      </c>
      <c r="C2912" s="60">
        <v>0</v>
      </c>
      <c r="D2912" s="60" t="s">
        <v>517</v>
      </c>
      <c r="E2912" s="62" t="s">
        <v>4114</v>
      </c>
      <c r="F2912" s="63">
        <v>15760</v>
      </c>
      <c r="G2912" s="63">
        <v>-5626.63</v>
      </c>
      <c r="H2912" s="63">
        <v>10133.370000000001</v>
      </c>
      <c r="I2912" s="54" t="s">
        <v>504</v>
      </c>
      <c r="J2912" s="54" t="s">
        <v>13</v>
      </c>
    </row>
    <row r="2913" spans="1:10" x14ac:dyDescent="0.5">
      <c r="A2913" s="60">
        <v>821</v>
      </c>
      <c r="B2913" s="77">
        <v>100000489015</v>
      </c>
      <c r="C2913" s="60">
        <v>0</v>
      </c>
      <c r="D2913" s="60" t="s">
        <v>517</v>
      </c>
      <c r="E2913" s="62" t="s">
        <v>4114</v>
      </c>
      <c r="F2913" s="63">
        <v>15760</v>
      </c>
      <c r="G2913" s="63">
        <v>-5626.63</v>
      </c>
      <c r="H2913" s="63">
        <v>10133.370000000001</v>
      </c>
      <c r="I2913" s="54" t="s">
        <v>504</v>
      </c>
      <c r="J2913" s="54" t="s">
        <v>13</v>
      </c>
    </row>
    <row r="2914" spans="1:10" x14ac:dyDescent="0.5">
      <c r="A2914" s="60">
        <v>822</v>
      </c>
      <c r="B2914" s="77">
        <v>100000489016</v>
      </c>
      <c r="C2914" s="60">
        <v>0</v>
      </c>
      <c r="D2914" s="60" t="s">
        <v>517</v>
      </c>
      <c r="E2914" s="62" t="s">
        <v>4114</v>
      </c>
      <c r="F2914" s="63">
        <v>15760</v>
      </c>
      <c r="G2914" s="63">
        <v>-5626.62</v>
      </c>
      <c r="H2914" s="63">
        <v>10133.379999999999</v>
      </c>
      <c r="I2914" s="54" t="s">
        <v>504</v>
      </c>
      <c r="J2914" s="54" t="s">
        <v>13</v>
      </c>
    </row>
    <row r="2915" spans="1:10" x14ac:dyDescent="0.5">
      <c r="A2915" s="60">
        <v>823</v>
      </c>
      <c r="B2915" s="77">
        <v>100000489017</v>
      </c>
      <c r="C2915" s="60">
        <v>0</v>
      </c>
      <c r="D2915" s="60" t="s">
        <v>517</v>
      </c>
      <c r="E2915" s="62" t="s">
        <v>4114</v>
      </c>
      <c r="F2915" s="63">
        <v>15760</v>
      </c>
      <c r="G2915" s="63">
        <v>-5626.62</v>
      </c>
      <c r="H2915" s="63">
        <v>10133.379999999999</v>
      </c>
      <c r="I2915" s="54" t="s">
        <v>504</v>
      </c>
      <c r="J2915" s="54" t="s">
        <v>13</v>
      </c>
    </row>
    <row r="2916" spans="1:10" x14ac:dyDescent="0.5">
      <c r="A2916" s="60">
        <v>824</v>
      </c>
      <c r="B2916" s="77">
        <v>100000489018</v>
      </c>
      <c r="C2916" s="60">
        <v>0</v>
      </c>
      <c r="D2916" s="60" t="s">
        <v>517</v>
      </c>
      <c r="E2916" s="62" t="s">
        <v>4114</v>
      </c>
      <c r="F2916" s="63">
        <v>15760</v>
      </c>
      <c r="G2916" s="63">
        <v>-5626.63</v>
      </c>
      <c r="H2916" s="63">
        <v>10133.370000000001</v>
      </c>
      <c r="I2916" s="54" t="s">
        <v>504</v>
      </c>
      <c r="J2916" s="54" t="s">
        <v>13</v>
      </c>
    </row>
    <row r="2917" spans="1:10" x14ac:dyDescent="0.5">
      <c r="A2917" s="60">
        <v>825</v>
      </c>
      <c r="B2917" s="77">
        <v>100000489019</v>
      </c>
      <c r="C2917" s="60">
        <v>0</v>
      </c>
      <c r="D2917" s="60" t="s">
        <v>517</v>
      </c>
      <c r="E2917" s="62" t="s">
        <v>4114</v>
      </c>
      <c r="F2917" s="63">
        <v>15760</v>
      </c>
      <c r="G2917" s="63">
        <v>-5626.63</v>
      </c>
      <c r="H2917" s="63">
        <v>10133.370000000001</v>
      </c>
      <c r="I2917" s="54" t="s">
        <v>504</v>
      </c>
      <c r="J2917" s="54" t="s">
        <v>13</v>
      </c>
    </row>
    <row r="2918" spans="1:10" x14ac:dyDescent="0.5">
      <c r="A2918" s="60">
        <v>826</v>
      </c>
      <c r="B2918" s="77">
        <v>100000489020</v>
      </c>
      <c r="C2918" s="60">
        <v>0</v>
      </c>
      <c r="D2918" s="60" t="s">
        <v>517</v>
      </c>
      <c r="E2918" s="62" t="s">
        <v>4114</v>
      </c>
      <c r="F2918" s="63">
        <v>15760</v>
      </c>
      <c r="G2918" s="63">
        <v>-5626.62</v>
      </c>
      <c r="H2918" s="63">
        <v>10133.379999999999</v>
      </c>
      <c r="I2918" s="54" t="s">
        <v>504</v>
      </c>
      <c r="J2918" s="54" t="s">
        <v>13</v>
      </c>
    </row>
    <row r="2919" spans="1:10" x14ac:dyDescent="0.5">
      <c r="A2919" s="60">
        <v>827</v>
      </c>
      <c r="B2919" s="77">
        <v>100000489021</v>
      </c>
      <c r="C2919" s="60">
        <v>0</v>
      </c>
      <c r="D2919" s="60" t="s">
        <v>517</v>
      </c>
      <c r="E2919" s="62" t="s">
        <v>4114</v>
      </c>
      <c r="F2919" s="63">
        <v>15760</v>
      </c>
      <c r="G2919" s="63">
        <v>-5626.63</v>
      </c>
      <c r="H2919" s="63">
        <v>10133.370000000001</v>
      </c>
      <c r="I2919" s="54" t="s">
        <v>504</v>
      </c>
      <c r="J2919" s="54" t="s">
        <v>13</v>
      </c>
    </row>
    <row r="2920" spans="1:10" x14ac:dyDescent="0.5">
      <c r="A2920" s="60">
        <v>828</v>
      </c>
      <c r="B2920" s="77">
        <v>100000489022</v>
      </c>
      <c r="C2920" s="60">
        <v>0</v>
      </c>
      <c r="D2920" s="60" t="s">
        <v>517</v>
      </c>
      <c r="E2920" s="62" t="s">
        <v>4115</v>
      </c>
      <c r="F2920" s="63">
        <v>15760</v>
      </c>
      <c r="G2920" s="63">
        <v>-5626.62</v>
      </c>
      <c r="H2920" s="63">
        <v>10133.379999999999</v>
      </c>
      <c r="I2920" s="54" t="s">
        <v>504</v>
      </c>
      <c r="J2920" s="54" t="s">
        <v>13</v>
      </c>
    </row>
    <row r="2921" spans="1:10" x14ac:dyDescent="0.5">
      <c r="A2921" s="60">
        <v>829</v>
      </c>
      <c r="B2921" s="77">
        <v>100000489023</v>
      </c>
      <c r="C2921" s="60">
        <v>0</v>
      </c>
      <c r="D2921" s="60" t="s">
        <v>517</v>
      </c>
      <c r="E2921" s="62" t="s">
        <v>4115</v>
      </c>
      <c r="F2921" s="63">
        <v>15760</v>
      </c>
      <c r="G2921" s="63">
        <v>-5626.63</v>
      </c>
      <c r="H2921" s="63">
        <v>10133.370000000001</v>
      </c>
      <c r="I2921" s="54" t="s">
        <v>504</v>
      </c>
      <c r="J2921" s="54" t="s">
        <v>13</v>
      </c>
    </row>
    <row r="2922" spans="1:10" x14ac:dyDescent="0.5">
      <c r="A2922" s="60">
        <v>830</v>
      </c>
      <c r="B2922" s="77">
        <v>100000489024</v>
      </c>
      <c r="C2922" s="60">
        <v>0</v>
      </c>
      <c r="D2922" s="60" t="s">
        <v>517</v>
      </c>
      <c r="E2922" s="62" t="s">
        <v>4115</v>
      </c>
      <c r="F2922" s="63">
        <v>15760</v>
      </c>
      <c r="G2922" s="63">
        <v>-5626.62</v>
      </c>
      <c r="H2922" s="63">
        <v>10133.379999999999</v>
      </c>
      <c r="I2922" s="54" t="s">
        <v>504</v>
      </c>
      <c r="J2922" s="54" t="s">
        <v>13</v>
      </c>
    </row>
    <row r="2923" spans="1:10" x14ac:dyDescent="0.5">
      <c r="A2923" s="60">
        <v>831</v>
      </c>
      <c r="B2923" s="77">
        <v>100000489025</v>
      </c>
      <c r="C2923" s="60">
        <v>0</v>
      </c>
      <c r="D2923" s="60" t="s">
        <v>517</v>
      </c>
      <c r="E2923" s="62" t="s">
        <v>4115</v>
      </c>
      <c r="F2923" s="63">
        <v>15760</v>
      </c>
      <c r="G2923" s="63">
        <v>-5626.63</v>
      </c>
      <c r="H2923" s="63">
        <v>10133.370000000001</v>
      </c>
      <c r="I2923" s="54" t="s">
        <v>504</v>
      </c>
      <c r="J2923" s="54" t="s">
        <v>13</v>
      </c>
    </row>
    <row r="2924" spans="1:10" x14ac:dyDescent="0.5">
      <c r="A2924" s="60">
        <v>832</v>
      </c>
      <c r="B2924" s="77">
        <v>100000489026</v>
      </c>
      <c r="C2924" s="60">
        <v>0</v>
      </c>
      <c r="D2924" s="60" t="s">
        <v>517</v>
      </c>
      <c r="E2924" s="62" t="s">
        <v>4115</v>
      </c>
      <c r="F2924" s="63">
        <v>15760</v>
      </c>
      <c r="G2924" s="63">
        <v>-5626.62</v>
      </c>
      <c r="H2924" s="63">
        <v>10133.379999999999</v>
      </c>
      <c r="I2924" s="54" t="s">
        <v>504</v>
      </c>
      <c r="J2924" s="54" t="s">
        <v>13</v>
      </c>
    </row>
    <row r="2925" spans="1:10" x14ac:dyDescent="0.5">
      <c r="A2925" s="60">
        <v>833</v>
      </c>
      <c r="B2925" s="77">
        <v>100000489027</v>
      </c>
      <c r="C2925" s="60">
        <v>0</v>
      </c>
      <c r="D2925" s="60" t="s">
        <v>517</v>
      </c>
      <c r="E2925" s="62" t="s">
        <v>4115</v>
      </c>
      <c r="F2925" s="63">
        <v>15760</v>
      </c>
      <c r="G2925" s="63">
        <v>-5626.62</v>
      </c>
      <c r="H2925" s="63">
        <v>10133.379999999999</v>
      </c>
      <c r="I2925" s="54" t="s">
        <v>504</v>
      </c>
      <c r="J2925" s="54" t="s">
        <v>13</v>
      </c>
    </row>
    <row r="2926" spans="1:10" x14ac:dyDescent="0.5">
      <c r="A2926" s="60">
        <v>834</v>
      </c>
      <c r="B2926" s="77">
        <v>100000489028</v>
      </c>
      <c r="C2926" s="60">
        <v>0</v>
      </c>
      <c r="D2926" s="60" t="s">
        <v>517</v>
      </c>
      <c r="E2926" s="62" t="s">
        <v>4115</v>
      </c>
      <c r="F2926" s="63">
        <v>15760</v>
      </c>
      <c r="G2926" s="63">
        <v>-5626.63</v>
      </c>
      <c r="H2926" s="63">
        <v>10133.370000000001</v>
      </c>
      <c r="I2926" s="54" t="s">
        <v>504</v>
      </c>
      <c r="J2926" s="54" t="s">
        <v>13</v>
      </c>
    </row>
    <row r="2927" spans="1:10" x14ac:dyDescent="0.5">
      <c r="A2927" s="60">
        <v>835</v>
      </c>
      <c r="B2927" s="77">
        <v>100000489029</v>
      </c>
      <c r="C2927" s="60">
        <v>0</v>
      </c>
      <c r="D2927" s="60" t="s">
        <v>517</v>
      </c>
      <c r="E2927" s="62" t="s">
        <v>4115</v>
      </c>
      <c r="F2927" s="63">
        <v>15760</v>
      </c>
      <c r="G2927" s="63">
        <v>-5626.63</v>
      </c>
      <c r="H2927" s="63">
        <v>10133.370000000001</v>
      </c>
      <c r="I2927" s="54" t="s">
        <v>504</v>
      </c>
      <c r="J2927" s="54" t="s">
        <v>13</v>
      </c>
    </row>
    <row r="2928" spans="1:10" x14ac:dyDescent="0.5">
      <c r="A2928" s="60">
        <v>836</v>
      </c>
      <c r="B2928" s="77">
        <v>100000489030</v>
      </c>
      <c r="C2928" s="60">
        <v>0</v>
      </c>
      <c r="D2928" s="60" t="s">
        <v>517</v>
      </c>
      <c r="E2928" s="62" t="s">
        <v>4115</v>
      </c>
      <c r="F2928" s="63">
        <v>15760</v>
      </c>
      <c r="G2928" s="63">
        <v>-5626.62</v>
      </c>
      <c r="H2928" s="63">
        <v>10133.379999999999</v>
      </c>
      <c r="I2928" s="54" t="s">
        <v>504</v>
      </c>
      <c r="J2928" s="54" t="s">
        <v>13</v>
      </c>
    </row>
    <row r="2929" spans="1:10" x14ac:dyDescent="0.5">
      <c r="A2929" s="60">
        <v>837</v>
      </c>
      <c r="B2929" s="77">
        <v>100000489031</v>
      </c>
      <c r="C2929" s="60">
        <v>0</v>
      </c>
      <c r="D2929" s="60" t="s">
        <v>517</v>
      </c>
      <c r="E2929" s="62" t="s">
        <v>4115</v>
      </c>
      <c r="F2929" s="63">
        <v>15760</v>
      </c>
      <c r="G2929" s="63">
        <v>-5626.63</v>
      </c>
      <c r="H2929" s="63">
        <v>10133.370000000001</v>
      </c>
      <c r="I2929" s="54" t="s">
        <v>504</v>
      </c>
      <c r="J2929" s="54" t="s">
        <v>13</v>
      </c>
    </row>
    <row r="2930" spans="1:10" x14ac:dyDescent="0.5">
      <c r="A2930" s="60">
        <v>838</v>
      </c>
      <c r="B2930" s="77">
        <v>100000489032</v>
      </c>
      <c r="C2930" s="60">
        <v>0</v>
      </c>
      <c r="D2930" s="60" t="s">
        <v>517</v>
      </c>
      <c r="E2930" s="62" t="s">
        <v>4115</v>
      </c>
      <c r="F2930" s="63">
        <v>15760</v>
      </c>
      <c r="G2930" s="63">
        <v>-5626.62</v>
      </c>
      <c r="H2930" s="63">
        <v>10133.379999999999</v>
      </c>
      <c r="I2930" s="54" t="s">
        <v>504</v>
      </c>
      <c r="J2930" s="54" t="s">
        <v>13</v>
      </c>
    </row>
    <row r="2931" spans="1:10" x14ac:dyDescent="0.5">
      <c r="A2931" s="60">
        <v>839</v>
      </c>
      <c r="B2931" s="77">
        <v>100000489033</v>
      </c>
      <c r="C2931" s="60">
        <v>0</v>
      </c>
      <c r="D2931" s="60" t="s">
        <v>517</v>
      </c>
      <c r="E2931" s="62" t="s">
        <v>4115</v>
      </c>
      <c r="F2931" s="63">
        <v>15760</v>
      </c>
      <c r="G2931" s="63">
        <v>-5626.62</v>
      </c>
      <c r="H2931" s="63">
        <v>10133.379999999999</v>
      </c>
      <c r="I2931" s="54" t="s">
        <v>504</v>
      </c>
      <c r="J2931" s="54" t="s">
        <v>13</v>
      </c>
    </row>
    <row r="2932" spans="1:10" x14ac:dyDescent="0.5">
      <c r="A2932" s="60">
        <v>840</v>
      </c>
      <c r="B2932" s="77">
        <v>100000489034</v>
      </c>
      <c r="C2932" s="60">
        <v>0</v>
      </c>
      <c r="D2932" s="60" t="s">
        <v>517</v>
      </c>
      <c r="E2932" s="62" t="s">
        <v>4115</v>
      </c>
      <c r="F2932" s="63">
        <v>15760</v>
      </c>
      <c r="G2932" s="63">
        <v>-5626.63</v>
      </c>
      <c r="H2932" s="63">
        <v>10133.370000000001</v>
      </c>
      <c r="I2932" s="54" t="s">
        <v>504</v>
      </c>
      <c r="J2932" s="54" t="s">
        <v>13</v>
      </c>
    </row>
    <row r="2933" spans="1:10" x14ac:dyDescent="0.5">
      <c r="A2933" s="60">
        <v>841</v>
      </c>
      <c r="B2933" s="77">
        <v>100000489035</v>
      </c>
      <c r="C2933" s="60">
        <v>0</v>
      </c>
      <c r="D2933" s="60" t="s">
        <v>517</v>
      </c>
      <c r="E2933" s="62" t="s">
        <v>4115</v>
      </c>
      <c r="F2933" s="63">
        <v>15760</v>
      </c>
      <c r="G2933" s="63">
        <v>-5626.62</v>
      </c>
      <c r="H2933" s="63">
        <v>10133.379999999999</v>
      </c>
      <c r="I2933" s="54" t="s">
        <v>504</v>
      </c>
      <c r="J2933" s="54" t="s">
        <v>13</v>
      </c>
    </row>
    <row r="2934" spans="1:10" x14ac:dyDescent="0.5">
      <c r="A2934" s="60">
        <v>842</v>
      </c>
      <c r="B2934" s="77">
        <v>100000489036</v>
      </c>
      <c r="C2934" s="60">
        <v>0</v>
      </c>
      <c r="D2934" s="60" t="s">
        <v>517</v>
      </c>
      <c r="E2934" s="62" t="s">
        <v>4115</v>
      </c>
      <c r="F2934" s="63">
        <v>15760</v>
      </c>
      <c r="G2934" s="63">
        <v>-5626.63</v>
      </c>
      <c r="H2934" s="63">
        <v>10133.370000000001</v>
      </c>
      <c r="I2934" s="54" t="s">
        <v>504</v>
      </c>
      <c r="J2934" s="54" t="s">
        <v>13</v>
      </c>
    </row>
    <row r="2935" spans="1:10" x14ac:dyDescent="0.5">
      <c r="A2935" s="60">
        <v>843</v>
      </c>
      <c r="B2935" s="77">
        <v>100000489037</v>
      </c>
      <c r="C2935" s="60">
        <v>0</v>
      </c>
      <c r="D2935" s="60" t="s">
        <v>517</v>
      </c>
      <c r="E2935" s="62" t="s">
        <v>4115</v>
      </c>
      <c r="F2935" s="63">
        <v>15760</v>
      </c>
      <c r="G2935" s="63">
        <v>-5626.62</v>
      </c>
      <c r="H2935" s="63">
        <v>10133.379999999999</v>
      </c>
      <c r="I2935" s="54" t="s">
        <v>504</v>
      </c>
      <c r="J2935" s="54" t="s">
        <v>13</v>
      </c>
    </row>
    <row r="2936" spans="1:10" x14ac:dyDescent="0.5">
      <c r="A2936" s="60">
        <v>844</v>
      </c>
      <c r="B2936" s="77">
        <v>100000489038</v>
      </c>
      <c r="C2936" s="60">
        <v>0</v>
      </c>
      <c r="D2936" s="60" t="s">
        <v>517</v>
      </c>
      <c r="E2936" s="62" t="s">
        <v>4115</v>
      </c>
      <c r="F2936" s="63">
        <v>15760</v>
      </c>
      <c r="G2936" s="63">
        <v>-5626.63</v>
      </c>
      <c r="H2936" s="63">
        <v>10133.370000000001</v>
      </c>
      <c r="I2936" s="54" t="s">
        <v>504</v>
      </c>
      <c r="J2936" s="54" t="s">
        <v>13</v>
      </c>
    </row>
    <row r="2937" spans="1:10" x14ac:dyDescent="0.5">
      <c r="A2937" s="60">
        <v>845</v>
      </c>
      <c r="B2937" s="77">
        <v>100000489039</v>
      </c>
      <c r="C2937" s="60">
        <v>0</v>
      </c>
      <c r="D2937" s="60" t="s">
        <v>517</v>
      </c>
      <c r="E2937" s="62" t="s">
        <v>4115</v>
      </c>
      <c r="F2937" s="63">
        <v>15760</v>
      </c>
      <c r="G2937" s="63">
        <v>-5626.63</v>
      </c>
      <c r="H2937" s="63">
        <v>10133.370000000001</v>
      </c>
      <c r="I2937" s="54" t="s">
        <v>504</v>
      </c>
      <c r="J2937" s="54" t="s">
        <v>13</v>
      </c>
    </row>
    <row r="2938" spans="1:10" x14ac:dyDescent="0.5">
      <c r="A2938" s="60">
        <v>846</v>
      </c>
      <c r="B2938" s="77">
        <v>100000489040</v>
      </c>
      <c r="C2938" s="60">
        <v>0</v>
      </c>
      <c r="D2938" s="60" t="s">
        <v>517</v>
      </c>
      <c r="E2938" s="62" t="s">
        <v>4115</v>
      </c>
      <c r="F2938" s="63">
        <v>15760</v>
      </c>
      <c r="G2938" s="63">
        <v>-5626.62</v>
      </c>
      <c r="H2938" s="63">
        <v>10133.379999999999</v>
      </c>
      <c r="I2938" s="54" t="s">
        <v>504</v>
      </c>
      <c r="J2938" s="54" t="s">
        <v>13</v>
      </c>
    </row>
    <row r="2939" spans="1:10" x14ac:dyDescent="0.5">
      <c r="A2939" s="60">
        <v>847</v>
      </c>
      <c r="B2939" s="77">
        <v>100000489041</v>
      </c>
      <c r="C2939" s="60">
        <v>0</v>
      </c>
      <c r="D2939" s="60" t="s">
        <v>517</v>
      </c>
      <c r="E2939" s="62" t="s">
        <v>4115</v>
      </c>
      <c r="F2939" s="63">
        <v>15760</v>
      </c>
      <c r="G2939" s="63">
        <v>-5626.63</v>
      </c>
      <c r="H2939" s="63">
        <v>10133.370000000001</v>
      </c>
      <c r="I2939" s="54" t="s">
        <v>504</v>
      </c>
      <c r="J2939" s="54" t="s">
        <v>13</v>
      </c>
    </row>
    <row r="2940" spans="1:10" x14ac:dyDescent="0.5">
      <c r="A2940" s="60">
        <v>848</v>
      </c>
      <c r="B2940" s="77">
        <v>100000489042</v>
      </c>
      <c r="C2940" s="60">
        <v>0</v>
      </c>
      <c r="D2940" s="60" t="s">
        <v>517</v>
      </c>
      <c r="E2940" s="62" t="s">
        <v>4115</v>
      </c>
      <c r="F2940" s="63">
        <v>15760</v>
      </c>
      <c r="G2940" s="63">
        <v>-5626.62</v>
      </c>
      <c r="H2940" s="63">
        <v>10133.379999999999</v>
      </c>
      <c r="I2940" s="54" t="s">
        <v>504</v>
      </c>
      <c r="J2940" s="54" t="s">
        <v>13</v>
      </c>
    </row>
    <row r="2941" spans="1:10" x14ac:dyDescent="0.5">
      <c r="A2941" s="60">
        <v>849</v>
      </c>
      <c r="B2941" s="77">
        <v>100000489043</v>
      </c>
      <c r="C2941" s="60">
        <v>0</v>
      </c>
      <c r="D2941" s="60" t="s">
        <v>517</v>
      </c>
      <c r="E2941" s="62" t="s">
        <v>4115</v>
      </c>
      <c r="F2941" s="63">
        <v>15760</v>
      </c>
      <c r="G2941" s="63">
        <v>-5626.63</v>
      </c>
      <c r="H2941" s="63">
        <v>10133.370000000001</v>
      </c>
      <c r="I2941" s="54" t="s">
        <v>504</v>
      </c>
      <c r="J2941" s="54" t="s">
        <v>13</v>
      </c>
    </row>
    <row r="2942" spans="1:10" x14ac:dyDescent="0.5">
      <c r="A2942" s="60">
        <v>850</v>
      </c>
      <c r="B2942" s="77">
        <v>100000489044</v>
      </c>
      <c r="C2942" s="60">
        <v>0</v>
      </c>
      <c r="D2942" s="60" t="s">
        <v>517</v>
      </c>
      <c r="E2942" s="62" t="s">
        <v>4115</v>
      </c>
      <c r="F2942" s="63">
        <v>15760</v>
      </c>
      <c r="G2942" s="63">
        <v>-5626.62</v>
      </c>
      <c r="H2942" s="63">
        <v>10133.379999999999</v>
      </c>
      <c r="I2942" s="54" t="s">
        <v>504</v>
      </c>
      <c r="J2942" s="54" t="s">
        <v>13</v>
      </c>
    </row>
    <row r="2943" spans="1:10" x14ac:dyDescent="0.5">
      <c r="A2943" s="60">
        <v>851</v>
      </c>
      <c r="B2943" s="77">
        <v>100000489045</v>
      </c>
      <c r="C2943" s="60">
        <v>0</v>
      </c>
      <c r="D2943" s="60" t="s">
        <v>517</v>
      </c>
      <c r="E2943" s="62" t="s">
        <v>4115</v>
      </c>
      <c r="F2943" s="63">
        <v>15760</v>
      </c>
      <c r="G2943" s="63">
        <v>-5626.63</v>
      </c>
      <c r="H2943" s="63">
        <v>10133.370000000001</v>
      </c>
      <c r="I2943" s="54" t="s">
        <v>504</v>
      </c>
      <c r="J2943" s="54" t="s">
        <v>13</v>
      </c>
    </row>
    <row r="2944" spans="1:10" x14ac:dyDescent="0.5">
      <c r="A2944" s="60">
        <v>852</v>
      </c>
      <c r="B2944" s="77">
        <v>100000489046</v>
      </c>
      <c r="C2944" s="60">
        <v>0</v>
      </c>
      <c r="D2944" s="60" t="s">
        <v>517</v>
      </c>
      <c r="E2944" s="62" t="s">
        <v>4115</v>
      </c>
      <c r="F2944" s="63">
        <v>15760</v>
      </c>
      <c r="G2944" s="63">
        <v>-5626.62</v>
      </c>
      <c r="H2944" s="63">
        <v>10133.379999999999</v>
      </c>
      <c r="I2944" s="54" t="s">
        <v>504</v>
      </c>
      <c r="J2944" s="54" t="s">
        <v>13</v>
      </c>
    </row>
    <row r="2945" spans="1:10" x14ac:dyDescent="0.5">
      <c r="A2945" s="60">
        <v>853</v>
      </c>
      <c r="B2945" s="77">
        <v>100000489047</v>
      </c>
      <c r="C2945" s="60">
        <v>0</v>
      </c>
      <c r="D2945" s="60" t="s">
        <v>517</v>
      </c>
      <c r="E2945" s="62" t="s">
        <v>4116</v>
      </c>
      <c r="F2945" s="63">
        <v>15760</v>
      </c>
      <c r="G2945" s="63">
        <v>-5626.63</v>
      </c>
      <c r="H2945" s="63">
        <v>10133.370000000001</v>
      </c>
      <c r="I2945" s="54" t="s">
        <v>504</v>
      </c>
      <c r="J2945" s="54" t="s">
        <v>13</v>
      </c>
    </row>
    <row r="2946" spans="1:10" x14ac:dyDescent="0.5">
      <c r="A2946" s="60">
        <v>854</v>
      </c>
      <c r="B2946" s="77">
        <v>100000489048</v>
      </c>
      <c r="C2946" s="60">
        <v>0</v>
      </c>
      <c r="D2946" s="60" t="s">
        <v>517</v>
      </c>
      <c r="E2946" s="62" t="s">
        <v>4116</v>
      </c>
      <c r="F2946" s="63">
        <v>15760</v>
      </c>
      <c r="G2946" s="63">
        <v>-5626.62</v>
      </c>
      <c r="H2946" s="63">
        <v>10133.379999999999</v>
      </c>
      <c r="I2946" s="54" t="s">
        <v>504</v>
      </c>
      <c r="J2946" s="54" t="s">
        <v>13</v>
      </c>
    </row>
    <row r="2947" spans="1:10" x14ac:dyDescent="0.5">
      <c r="A2947" s="60">
        <v>855</v>
      </c>
      <c r="B2947" s="77">
        <v>100000489049</v>
      </c>
      <c r="C2947" s="60">
        <v>0</v>
      </c>
      <c r="D2947" s="60" t="s">
        <v>517</v>
      </c>
      <c r="E2947" s="62" t="s">
        <v>4116</v>
      </c>
      <c r="F2947" s="63">
        <v>15760</v>
      </c>
      <c r="G2947" s="63">
        <v>-5626.62</v>
      </c>
      <c r="H2947" s="63">
        <v>10133.379999999999</v>
      </c>
      <c r="I2947" s="54" t="s">
        <v>504</v>
      </c>
      <c r="J2947" s="54" t="s">
        <v>13</v>
      </c>
    </row>
    <row r="2948" spans="1:10" x14ac:dyDescent="0.5">
      <c r="A2948" s="60">
        <v>856</v>
      </c>
      <c r="B2948" s="77">
        <v>100000489050</v>
      </c>
      <c r="C2948" s="60">
        <v>0</v>
      </c>
      <c r="D2948" s="60" t="s">
        <v>517</v>
      </c>
      <c r="E2948" s="62" t="s">
        <v>4116</v>
      </c>
      <c r="F2948" s="63">
        <v>15760</v>
      </c>
      <c r="G2948" s="63">
        <v>-5626.63</v>
      </c>
      <c r="H2948" s="63">
        <v>10133.370000000001</v>
      </c>
      <c r="I2948" s="54" t="s">
        <v>504</v>
      </c>
      <c r="J2948" s="54" t="s">
        <v>13</v>
      </c>
    </row>
    <row r="2949" spans="1:10" x14ac:dyDescent="0.5">
      <c r="A2949" s="60">
        <v>857</v>
      </c>
      <c r="B2949" s="77">
        <v>100000489051</v>
      </c>
      <c r="C2949" s="60">
        <v>0</v>
      </c>
      <c r="D2949" s="60" t="s">
        <v>517</v>
      </c>
      <c r="E2949" s="62" t="s">
        <v>4116</v>
      </c>
      <c r="F2949" s="63">
        <v>15760</v>
      </c>
      <c r="G2949" s="63">
        <v>-5626.62</v>
      </c>
      <c r="H2949" s="63">
        <v>10133.379999999999</v>
      </c>
      <c r="I2949" s="54" t="s">
        <v>504</v>
      </c>
      <c r="J2949" s="54" t="s">
        <v>13</v>
      </c>
    </row>
    <row r="2950" spans="1:10" x14ac:dyDescent="0.5">
      <c r="A2950" s="60">
        <v>858</v>
      </c>
      <c r="B2950" s="77">
        <v>100000489052</v>
      </c>
      <c r="C2950" s="60">
        <v>0</v>
      </c>
      <c r="D2950" s="60" t="s">
        <v>517</v>
      </c>
      <c r="E2950" s="62" t="s">
        <v>4116</v>
      </c>
      <c r="F2950" s="63">
        <v>15760</v>
      </c>
      <c r="G2950" s="63">
        <v>-5626.63</v>
      </c>
      <c r="H2950" s="63">
        <v>10133.370000000001</v>
      </c>
      <c r="I2950" s="54" t="s">
        <v>504</v>
      </c>
      <c r="J2950" s="54" t="s">
        <v>13</v>
      </c>
    </row>
    <row r="2951" spans="1:10" x14ac:dyDescent="0.5">
      <c r="A2951" s="60">
        <v>859</v>
      </c>
      <c r="B2951" s="77">
        <v>100000489053</v>
      </c>
      <c r="C2951" s="60">
        <v>0</v>
      </c>
      <c r="D2951" s="60" t="s">
        <v>517</v>
      </c>
      <c r="E2951" s="62" t="s">
        <v>4116</v>
      </c>
      <c r="F2951" s="63">
        <v>15760</v>
      </c>
      <c r="G2951" s="63">
        <v>-5626.62</v>
      </c>
      <c r="H2951" s="63">
        <v>10133.379999999999</v>
      </c>
      <c r="I2951" s="54" t="s">
        <v>504</v>
      </c>
      <c r="J2951" s="54" t="s">
        <v>13</v>
      </c>
    </row>
    <row r="2952" spans="1:10" x14ac:dyDescent="0.5">
      <c r="A2952" s="60">
        <v>860</v>
      </c>
      <c r="B2952" s="77">
        <v>100000489054</v>
      </c>
      <c r="C2952" s="60">
        <v>0</v>
      </c>
      <c r="D2952" s="60" t="s">
        <v>517</v>
      </c>
      <c r="E2952" s="62" t="s">
        <v>4116</v>
      </c>
      <c r="F2952" s="63">
        <v>15760</v>
      </c>
      <c r="G2952" s="63">
        <v>-5626.63</v>
      </c>
      <c r="H2952" s="63">
        <v>10133.370000000001</v>
      </c>
      <c r="I2952" s="54" t="s">
        <v>504</v>
      </c>
      <c r="J2952" s="54" t="s">
        <v>13</v>
      </c>
    </row>
    <row r="2953" spans="1:10" x14ac:dyDescent="0.5">
      <c r="A2953" s="60">
        <v>861</v>
      </c>
      <c r="B2953" s="77">
        <v>100000489055</v>
      </c>
      <c r="C2953" s="60">
        <v>0</v>
      </c>
      <c r="D2953" s="60" t="s">
        <v>517</v>
      </c>
      <c r="E2953" s="62" t="s">
        <v>4116</v>
      </c>
      <c r="F2953" s="63">
        <v>15760</v>
      </c>
      <c r="G2953" s="63">
        <v>-5626.63</v>
      </c>
      <c r="H2953" s="63">
        <v>10133.370000000001</v>
      </c>
      <c r="I2953" s="54" t="s">
        <v>504</v>
      </c>
      <c r="J2953" s="54" t="s">
        <v>13</v>
      </c>
    </row>
    <row r="2954" spans="1:10" x14ac:dyDescent="0.5">
      <c r="A2954" s="60">
        <v>862</v>
      </c>
      <c r="B2954" s="77">
        <v>100000489056</v>
      </c>
      <c r="C2954" s="60">
        <v>0</v>
      </c>
      <c r="D2954" s="60" t="s">
        <v>517</v>
      </c>
      <c r="E2954" s="62" t="s">
        <v>4116</v>
      </c>
      <c r="F2954" s="63">
        <v>15760</v>
      </c>
      <c r="G2954" s="63">
        <v>-5626.63</v>
      </c>
      <c r="H2954" s="63">
        <v>10133.370000000001</v>
      </c>
      <c r="I2954" s="54" t="s">
        <v>504</v>
      </c>
      <c r="J2954" s="54" t="s">
        <v>13</v>
      </c>
    </row>
    <row r="2955" spans="1:10" x14ac:dyDescent="0.5">
      <c r="A2955" s="60">
        <v>863</v>
      </c>
      <c r="B2955" s="77">
        <v>100000489057</v>
      </c>
      <c r="C2955" s="60">
        <v>0</v>
      </c>
      <c r="D2955" s="60" t="s">
        <v>517</v>
      </c>
      <c r="E2955" s="62" t="s">
        <v>4116</v>
      </c>
      <c r="F2955" s="63">
        <v>15760</v>
      </c>
      <c r="G2955" s="63">
        <v>-5626.62</v>
      </c>
      <c r="H2955" s="63">
        <v>10133.379999999999</v>
      </c>
      <c r="I2955" s="54" t="s">
        <v>504</v>
      </c>
      <c r="J2955" s="54" t="s">
        <v>13</v>
      </c>
    </row>
    <row r="2956" spans="1:10" x14ac:dyDescent="0.5">
      <c r="A2956" s="60">
        <v>864</v>
      </c>
      <c r="B2956" s="77">
        <v>100000489058</v>
      </c>
      <c r="C2956" s="60">
        <v>0</v>
      </c>
      <c r="D2956" s="60" t="s">
        <v>517</v>
      </c>
      <c r="E2956" s="62" t="s">
        <v>4116</v>
      </c>
      <c r="F2956" s="63">
        <v>15760</v>
      </c>
      <c r="G2956" s="63">
        <v>-5626.63</v>
      </c>
      <c r="H2956" s="63">
        <v>10133.370000000001</v>
      </c>
      <c r="I2956" s="54" t="s">
        <v>504</v>
      </c>
      <c r="J2956" s="54" t="s">
        <v>13</v>
      </c>
    </row>
    <row r="2957" spans="1:10" x14ac:dyDescent="0.5">
      <c r="A2957" s="60">
        <v>865</v>
      </c>
      <c r="B2957" s="77">
        <v>100000489059</v>
      </c>
      <c r="C2957" s="60">
        <v>0</v>
      </c>
      <c r="D2957" s="60" t="s">
        <v>517</v>
      </c>
      <c r="E2957" s="62" t="s">
        <v>4116</v>
      </c>
      <c r="F2957" s="63">
        <v>15760</v>
      </c>
      <c r="G2957" s="63">
        <v>-5626.62</v>
      </c>
      <c r="H2957" s="63">
        <v>10133.379999999999</v>
      </c>
      <c r="I2957" s="54" t="s">
        <v>504</v>
      </c>
      <c r="J2957" s="54" t="s">
        <v>13</v>
      </c>
    </row>
    <row r="2958" spans="1:10" x14ac:dyDescent="0.5">
      <c r="A2958" s="60">
        <v>866</v>
      </c>
      <c r="B2958" s="77">
        <v>100000489060</v>
      </c>
      <c r="C2958" s="60">
        <v>0</v>
      </c>
      <c r="D2958" s="60" t="s">
        <v>517</v>
      </c>
      <c r="E2958" s="62" t="s">
        <v>4116</v>
      </c>
      <c r="F2958" s="63">
        <v>15760</v>
      </c>
      <c r="G2958" s="63">
        <v>-5626.63</v>
      </c>
      <c r="H2958" s="63">
        <v>10133.370000000001</v>
      </c>
      <c r="I2958" s="54" t="s">
        <v>504</v>
      </c>
      <c r="J2958" s="54" t="s">
        <v>13</v>
      </c>
    </row>
    <row r="2959" spans="1:10" x14ac:dyDescent="0.5">
      <c r="A2959" s="60">
        <v>867</v>
      </c>
      <c r="B2959" s="77">
        <v>100000489061</v>
      </c>
      <c r="C2959" s="60">
        <v>0</v>
      </c>
      <c r="D2959" s="60" t="s">
        <v>517</v>
      </c>
      <c r="E2959" s="62" t="s">
        <v>4116</v>
      </c>
      <c r="F2959" s="63">
        <v>15760</v>
      </c>
      <c r="G2959" s="63">
        <v>-5626.62</v>
      </c>
      <c r="H2959" s="63">
        <v>10133.379999999999</v>
      </c>
      <c r="I2959" s="54" t="s">
        <v>504</v>
      </c>
      <c r="J2959" s="54" t="s">
        <v>13</v>
      </c>
    </row>
    <row r="2960" spans="1:10" x14ac:dyDescent="0.5">
      <c r="A2960" s="60">
        <v>868</v>
      </c>
      <c r="B2960" s="77">
        <v>100000489062</v>
      </c>
      <c r="C2960" s="60">
        <v>0</v>
      </c>
      <c r="D2960" s="60" t="s">
        <v>517</v>
      </c>
      <c r="E2960" s="62" t="s">
        <v>4116</v>
      </c>
      <c r="F2960" s="63">
        <v>15760</v>
      </c>
      <c r="G2960" s="63">
        <v>-5626.63</v>
      </c>
      <c r="H2960" s="63">
        <v>10133.370000000001</v>
      </c>
      <c r="I2960" s="54" t="s">
        <v>504</v>
      </c>
      <c r="J2960" s="54" t="s">
        <v>13</v>
      </c>
    </row>
    <row r="2961" spans="1:10" x14ac:dyDescent="0.5">
      <c r="A2961" s="60">
        <v>869</v>
      </c>
      <c r="B2961" s="77">
        <v>100000489063</v>
      </c>
      <c r="C2961" s="60">
        <v>0</v>
      </c>
      <c r="D2961" s="60" t="s">
        <v>517</v>
      </c>
      <c r="E2961" s="62" t="s">
        <v>4116</v>
      </c>
      <c r="F2961" s="63">
        <v>15760</v>
      </c>
      <c r="G2961" s="63">
        <v>-5626.62</v>
      </c>
      <c r="H2961" s="63">
        <v>10133.379999999999</v>
      </c>
      <c r="I2961" s="54" t="s">
        <v>504</v>
      </c>
      <c r="J2961" s="54" t="s">
        <v>13</v>
      </c>
    </row>
    <row r="2962" spans="1:10" x14ac:dyDescent="0.5">
      <c r="A2962" s="60">
        <v>870</v>
      </c>
      <c r="B2962" s="77">
        <v>100000489064</v>
      </c>
      <c r="C2962" s="60">
        <v>0</v>
      </c>
      <c r="D2962" s="60" t="s">
        <v>517</v>
      </c>
      <c r="E2962" s="62" t="s">
        <v>4116</v>
      </c>
      <c r="F2962" s="63">
        <v>15760</v>
      </c>
      <c r="G2962" s="63">
        <v>-5626.63</v>
      </c>
      <c r="H2962" s="63">
        <v>10133.370000000001</v>
      </c>
      <c r="I2962" s="54" t="s">
        <v>504</v>
      </c>
      <c r="J2962" s="54" t="s">
        <v>13</v>
      </c>
    </row>
    <row r="2963" spans="1:10" x14ac:dyDescent="0.5">
      <c r="A2963" s="60">
        <v>871</v>
      </c>
      <c r="B2963" s="77">
        <v>100000489065</v>
      </c>
      <c r="C2963" s="60">
        <v>0</v>
      </c>
      <c r="D2963" s="60" t="s">
        <v>517</v>
      </c>
      <c r="E2963" s="62" t="s">
        <v>4116</v>
      </c>
      <c r="F2963" s="63">
        <v>15760</v>
      </c>
      <c r="G2963" s="63">
        <v>-5626.62</v>
      </c>
      <c r="H2963" s="63">
        <v>10133.379999999999</v>
      </c>
      <c r="I2963" s="54" t="s">
        <v>504</v>
      </c>
      <c r="J2963" s="54" t="s">
        <v>13</v>
      </c>
    </row>
    <row r="2964" spans="1:10" x14ac:dyDescent="0.5">
      <c r="A2964" s="60">
        <v>872</v>
      </c>
      <c r="B2964" s="77">
        <v>100000489066</v>
      </c>
      <c r="C2964" s="60">
        <v>0</v>
      </c>
      <c r="D2964" s="60" t="s">
        <v>517</v>
      </c>
      <c r="E2964" s="62" t="s">
        <v>4116</v>
      </c>
      <c r="F2964" s="63">
        <v>15760</v>
      </c>
      <c r="G2964" s="63">
        <v>-5626.63</v>
      </c>
      <c r="H2964" s="63">
        <v>10133.370000000001</v>
      </c>
      <c r="I2964" s="54" t="s">
        <v>504</v>
      </c>
      <c r="J2964" s="54" t="s">
        <v>13</v>
      </c>
    </row>
    <row r="2965" spans="1:10" x14ac:dyDescent="0.5">
      <c r="A2965" s="60">
        <v>873</v>
      </c>
      <c r="B2965" s="77">
        <v>100000489067</v>
      </c>
      <c r="C2965" s="60">
        <v>0</v>
      </c>
      <c r="D2965" s="60" t="s">
        <v>517</v>
      </c>
      <c r="E2965" s="62" t="s">
        <v>4116</v>
      </c>
      <c r="F2965" s="63">
        <v>15760</v>
      </c>
      <c r="G2965" s="63">
        <v>-5626.62</v>
      </c>
      <c r="H2965" s="63">
        <v>10133.379999999999</v>
      </c>
      <c r="I2965" s="54" t="s">
        <v>504</v>
      </c>
      <c r="J2965" s="54" t="s">
        <v>13</v>
      </c>
    </row>
    <row r="2966" spans="1:10" x14ac:dyDescent="0.5">
      <c r="A2966" s="60">
        <v>874</v>
      </c>
      <c r="B2966" s="77">
        <v>100000489068</v>
      </c>
      <c r="C2966" s="60">
        <v>0</v>
      </c>
      <c r="D2966" s="60" t="s">
        <v>517</v>
      </c>
      <c r="E2966" s="62" t="s">
        <v>4116</v>
      </c>
      <c r="F2966" s="63">
        <v>15760</v>
      </c>
      <c r="G2966" s="63">
        <v>-5626.63</v>
      </c>
      <c r="H2966" s="63">
        <v>10133.370000000001</v>
      </c>
      <c r="I2966" s="54" t="s">
        <v>504</v>
      </c>
      <c r="J2966" s="54" t="s">
        <v>13</v>
      </c>
    </row>
    <row r="2967" spans="1:10" x14ac:dyDescent="0.5">
      <c r="A2967" s="60">
        <v>875</v>
      </c>
      <c r="B2967" s="77">
        <v>100000489069</v>
      </c>
      <c r="C2967" s="60">
        <v>0</v>
      </c>
      <c r="D2967" s="60" t="s">
        <v>517</v>
      </c>
      <c r="E2967" s="62" t="s">
        <v>4116</v>
      </c>
      <c r="F2967" s="63">
        <v>15760</v>
      </c>
      <c r="G2967" s="63">
        <v>-5626.62</v>
      </c>
      <c r="H2967" s="63">
        <v>10133.379999999999</v>
      </c>
      <c r="I2967" s="54" t="s">
        <v>504</v>
      </c>
      <c r="J2967" s="54" t="s">
        <v>13</v>
      </c>
    </row>
    <row r="2968" spans="1:10" x14ac:dyDescent="0.5">
      <c r="A2968" s="60">
        <v>876</v>
      </c>
      <c r="B2968" s="77">
        <v>100000489070</v>
      </c>
      <c r="C2968" s="60">
        <v>0</v>
      </c>
      <c r="D2968" s="60" t="s">
        <v>517</v>
      </c>
      <c r="E2968" s="62" t="s">
        <v>4116</v>
      </c>
      <c r="F2968" s="63">
        <v>15760</v>
      </c>
      <c r="G2968" s="63">
        <v>-5626.63</v>
      </c>
      <c r="H2968" s="63">
        <v>10133.370000000001</v>
      </c>
      <c r="I2968" s="54" t="s">
        <v>504</v>
      </c>
      <c r="J2968" s="54" t="s">
        <v>13</v>
      </c>
    </row>
    <row r="2969" spans="1:10" x14ac:dyDescent="0.5">
      <c r="A2969" s="60">
        <v>877</v>
      </c>
      <c r="B2969" s="77">
        <v>100000489071</v>
      </c>
      <c r="C2969" s="60">
        <v>0</v>
      </c>
      <c r="D2969" s="60" t="s">
        <v>517</v>
      </c>
      <c r="E2969" s="62" t="s">
        <v>4116</v>
      </c>
      <c r="F2969" s="63">
        <v>15760</v>
      </c>
      <c r="G2969" s="63">
        <v>-5626.62</v>
      </c>
      <c r="H2969" s="63">
        <v>10133.379999999999</v>
      </c>
      <c r="I2969" s="54" t="s">
        <v>504</v>
      </c>
      <c r="J2969" s="54" t="s">
        <v>13</v>
      </c>
    </row>
    <row r="2970" spans="1:10" x14ac:dyDescent="0.5">
      <c r="A2970" s="60">
        <v>878</v>
      </c>
      <c r="B2970" s="77">
        <v>100000489072</v>
      </c>
      <c r="C2970" s="60">
        <v>0</v>
      </c>
      <c r="D2970" s="60" t="s">
        <v>517</v>
      </c>
      <c r="E2970" s="62" t="s">
        <v>4116</v>
      </c>
      <c r="F2970" s="63">
        <v>15760</v>
      </c>
      <c r="G2970" s="63">
        <v>-5626.63</v>
      </c>
      <c r="H2970" s="63">
        <v>10133.370000000001</v>
      </c>
      <c r="I2970" s="54" t="s">
        <v>504</v>
      </c>
      <c r="J2970" s="54" t="s">
        <v>13</v>
      </c>
    </row>
    <row r="2971" spans="1:10" x14ac:dyDescent="0.5">
      <c r="A2971" s="60">
        <v>879</v>
      </c>
      <c r="B2971" s="77">
        <v>100000489073</v>
      </c>
      <c r="C2971" s="60">
        <v>0</v>
      </c>
      <c r="D2971" s="60" t="s">
        <v>517</v>
      </c>
      <c r="E2971" s="62" t="s">
        <v>4116</v>
      </c>
      <c r="F2971" s="63">
        <v>15760</v>
      </c>
      <c r="G2971" s="63">
        <v>-5626.62</v>
      </c>
      <c r="H2971" s="63">
        <v>10133.379999999999</v>
      </c>
      <c r="I2971" s="54" t="s">
        <v>504</v>
      </c>
      <c r="J2971" s="54" t="s">
        <v>13</v>
      </c>
    </row>
    <row r="2972" spans="1:10" x14ac:dyDescent="0.5">
      <c r="A2972" s="60">
        <v>880</v>
      </c>
      <c r="B2972" s="77">
        <v>100000489074</v>
      </c>
      <c r="C2972" s="60">
        <v>0</v>
      </c>
      <c r="D2972" s="60" t="s">
        <v>517</v>
      </c>
      <c r="E2972" s="62" t="s">
        <v>4116</v>
      </c>
      <c r="F2972" s="63">
        <v>15760</v>
      </c>
      <c r="G2972" s="63">
        <v>-5626.62</v>
      </c>
      <c r="H2972" s="63">
        <v>10133.379999999999</v>
      </c>
      <c r="I2972" s="54" t="s">
        <v>504</v>
      </c>
      <c r="J2972" s="54" t="s">
        <v>13</v>
      </c>
    </row>
    <row r="2973" spans="1:10" x14ac:dyDescent="0.5">
      <c r="A2973" s="60">
        <v>881</v>
      </c>
      <c r="B2973" s="77">
        <v>100000489075</v>
      </c>
      <c r="C2973" s="60">
        <v>0</v>
      </c>
      <c r="D2973" s="60" t="s">
        <v>517</v>
      </c>
      <c r="E2973" s="62" t="s">
        <v>4116</v>
      </c>
      <c r="F2973" s="63">
        <v>15760</v>
      </c>
      <c r="G2973" s="63">
        <v>-5626.63</v>
      </c>
      <c r="H2973" s="63">
        <v>10133.370000000001</v>
      </c>
      <c r="I2973" s="54" t="s">
        <v>504</v>
      </c>
      <c r="J2973" s="54" t="s">
        <v>13</v>
      </c>
    </row>
    <row r="2974" spans="1:10" x14ac:dyDescent="0.5">
      <c r="A2974" s="60">
        <v>882</v>
      </c>
      <c r="B2974" s="77">
        <v>100000489076</v>
      </c>
      <c r="C2974" s="60">
        <v>0</v>
      </c>
      <c r="D2974" s="60" t="s">
        <v>517</v>
      </c>
      <c r="E2974" s="62" t="s">
        <v>4116</v>
      </c>
      <c r="F2974" s="63">
        <v>15760</v>
      </c>
      <c r="G2974" s="63">
        <v>-5626.63</v>
      </c>
      <c r="H2974" s="63">
        <v>10133.370000000001</v>
      </c>
      <c r="I2974" s="54" t="s">
        <v>504</v>
      </c>
      <c r="J2974" s="54" t="s">
        <v>13</v>
      </c>
    </row>
    <row r="2975" spans="1:10" x14ac:dyDescent="0.5">
      <c r="A2975" s="60">
        <v>883</v>
      </c>
      <c r="B2975" s="77">
        <v>100000489077</v>
      </c>
      <c r="C2975" s="60">
        <v>0</v>
      </c>
      <c r="D2975" s="60" t="s">
        <v>517</v>
      </c>
      <c r="E2975" s="62" t="s">
        <v>4116</v>
      </c>
      <c r="F2975" s="63">
        <v>15760</v>
      </c>
      <c r="G2975" s="63">
        <v>-5626.62</v>
      </c>
      <c r="H2975" s="63">
        <v>10133.379999999999</v>
      </c>
      <c r="I2975" s="54" t="s">
        <v>504</v>
      </c>
      <c r="J2975" s="54" t="s">
        <v>13</v>
      </c>
    </row>
    <row r="2976" spans="1:10" x14ac:dyDescent="0.5">
      <c r="A2976" s="60">
        <v>884</v>
      </c>
      <c r="B2976" s="77">
        <v>100000489078</v>
      </c>
      <c r="C2976" s="60">
        <v>0</v>
      </c>
      <c r="D2976" s="60" t="s">
        <v>517</v>
      </c>
      <c r="E2976" s="62" t="s">
        <v>4116</v>
      </c>
      <c r="F2976" s="63">
        <v>15760</v>
      </c>
      <c r="G2976" s="63">
        <v>-5626.62</v>
      </c>
      <c r="H2976" s="63">
        <v>10133.379999999999</v>
      </c>
      <c r="I2976" s="54" t="s">
        <v>504</v>
      </c>
      <c r="J2976" s="54" t="s">
        <v>13</v>
      </c>
    </row>
    <row r="2977" spans="1:10" x14ac:dyDescent="0.5">
      <c r="A2977" s="60">
        <v>885</v>
      </c>
      <c r="B2977" s="77">
        <v>100000489079</v>
      </c>
      <c r="C2977" s="60">
        <v>0</v>
      </c>
      <c r="D2977" s="60" t="s">
        <v>517</v>
      </c>
      <c r="E2977" s="62" t="s">
        <v>4116</v>
      </c>
      <c r="F2977" s="63">
        <v>15760</v>
      </c>
      <c r="G2977" s="63">
        <v>-5626.63</v>
      </c>
      <c r="H2977" s="63">
        <v>10133.370000000001</v>
      </c>
      <c r="I2977" s="54" t="s">
        <v>504</v>
      </c>
      <c r="J2977" s="54" t="s">
        <v>13</v>
      </c>
    </row>
    <row r="2978" spans="1:10" x14ac:dyDescent="0.5">
      <c r="A2978" s="60">
        <v>886</v>
      </c>
      <c r="B2978" s="77">
        <v>100000489080</v>
      </c>
      <c r="C2978" s="60">
        <v>0</v>
      </c>
      <c r="D2978" s="60" t="s">
        <v>517</v>
      </c>
      <c r="E2978" s="62" t="s">
        <v>4116</v>
      </c>
      <c r="F2978" s="63">
        <v>15760</v>
      </c>
      <c r="G2978" s="63">
        <v>-5626.63</v>
      </c>
      <c r="H2978" s="63">
        <v>10133.370000000001</v>
      </c>
      <c r="I2978" s="54" t="s">
        <v>504</v>
      </c>
      <c r="J2978" s="54" t="s">
        <v>13</v>
      </c>
    </row>
    <row r="2979" spans="1:10" x14ac:dyDescent="0.5">
      <c r="A2979" s="60">
        <v>887</v>
      </c>
      <c r="B2979" s="77">
        <v>100000489081</v>
      </c>
      <c r="C2979" s="60">
        <v>0</v>
      </c>
      <c r="D2979" s="60" t="s">
        <v>517</v>
      </c>
      <c r="E2979" s="62" t="s">
        <v>4116</v>
      </c>
      <c r="F2979" s="63">
        <v>15760</v>
      </c>
      <c r="G2979" s="63">
        <v>-5626.62</v>
      </c>
      <c r="H2979" s="63">
        <v>10133.379999999999</v>
      </c>
      <c r="I2979" s="54" t="s">
        <v>504</v>
      </c>
      <c r="J2979" s="54" t="s">
        <v>13</v>
      </c>
    </row>
    <row r="2980" spans="1:10" x14ac:dyDescent="0.5">
      <c r="A2980" s="60">
        <v>888</v>
      </c>
      <c r="B2980" s="77">
        <v>100000489082</v>
      </c>
      <c r="C2980" s="60">
        <v>0</v>
      </c>
      <c r="D2980" s="60" t="s">
        <v>517</v>
      </c>
      <c r="E2980" s="62" t="s">
        <v>4116</v>
      </c>
      <c r="F2980" s="63">
        <v>15760</v>
      </c>
      <c r="G2980" s="63">
        <v>-5626.63</v>
      </c>
      <c r="H2980" s="63">
        <v>10133.370000000001</v>
      </c>
      <c r="I2980" s="54" t="s">
        <v>504</v>
      </c>
      <c r="J2980" s="54" t="s">
        <v>13</v>
      </c>
    </row>
    <row r="2981" spans="1:10" x14ac:dyDescent="0.5">
      <c r="A2981" s="60">
        <v>889</v>
      </c>
      <c r="B2981" s="77">
        <v>100000489083</v>
      </c>
      <c r="C2981" s="60">
        <v>0</v>
      </c>
      <c r="D2981" s="60" t="s">
        <v>517</v>
      </c>
      <c r="E2981" s="62" t="s">
        <v>4116</v>
      </c>
      <c r="F2981" s="63">
        <v>15760</v>
      </c>
      <c r="G2981" s="63">
        <v>-5626.62</v>
      </c>
      <c r="H2981" s="63">
        <v>10133.379999999999</v>
      </c>
      <c r="I2981" s="54" t="s">
        <v>504</v>
      </c>
      <c r="J2981" s="54" t="s">
        <v>13</v>
      </c>
    </row>
    <row r="2982" spans="1:10" x14ac:dyDescent="0.5">
      <c r="A2982" s="60">
        <v>890</v>
      </c>
      <c r="B2982" s="77">
        <v>100000489084</v>
      </c>
      <c r="C2982" s="60">
        <v>0</v>
      </c>
      <c r="D2982" s="60" t="s">
        <v>517</v>
      </c>
      <c r="E2982" s="62" t="s">
        <v>4116</v>
      </c>
      <c r="F2982" s="63">
        <v>15760</v>
      </c>
      <c r="G2982" s="63">
        <v>-5626.63</v>
      </c>
      <c r="H2982" s="63">
        <v>10133.370000000001</v>
      </c>
      <c r="I2982" s="54" t="s">
        <v>504</v>
      </c>
      <c r="J2982" s="54" t="s">
        <v>13</v>
      </c>
    </row>
    <row r="2983" spans="1:10" x14ac:dyDescent="0.5">
      <c r="A2983" s="60">
        <v>891</v>
      </c>
      <c r="B2983" s="77">
        <v>100000489085</v>
      </c>
      <c r="C2983" s="60">
        <v>0</v>
      </c>
      <c r="D2983" s="60" t="s">
        <v>517</v>
      </c>
      <c r="E2983" s="62" t="s">
        <v>4116</v>
      </c>
      <c r="F2983" s="63">
        <v>15760</v>
      </c>
      <c r="G2983" s="63">
        <v>-5626.62</v>
      </c>
      <c r="H2983" s="63">
        <v>10133.379999999999</v>
      </c>
      <c r="I2983" s="54" t="s">
        <v>504</v>
      </c>
      <c r="J2983" s="54" t="s">
        <v>13</v>
      </c>
    </row>
    <row r="2984" spans="1:10" x14ac:dyDescent="0.5">
      <c r="A2984" s="60">
        <v>892</v>
      </c>
      <c r="B2984" s="77">
        <v>100000489086</v>
      </c>
      <c r="C2984" s="60">
        <v>0</v>
      </c>
      <c r="D2984" s="60" t="s">
        <v>517</v>
      </c>
      <c r="E2984" s="62" t="s">
        <v>4116</v>
      </c>
      <c r="F2984" s="63">
        <v>15760</v>
      </c>
      <c r="G2984" s="63">
        <v>-5626.63</v>
      </c>
      <c r="H2984" s="63">
        <v>10133.370000000001</v>
      </c>
      <c r="I2984" s="54" t="s">
        <v>504</v>
      </c>
      <c r="J2984" s="54" t="s">
        <v>13</v>
      </c>
    </row>
    <row r="2985" spans="1:10" x14ac:dyDescent="0.5">
      <c r="A2985" s="60">
        <v>893</v>
      </c>
      <c r="B2985" s="77">
        <v>100000489087</v>
      </c>
      <c r="C2985" s="60">
        <v>0</v>
      </c>
      <c r="D2985" s="60" t="s">
        <v>517</v>
      </c>
      <c r="E2985" s="62" t="s">
        <v>4116</v>
      </c>
      <c r="F2985" s="63">
        <v>15760</v>
      </c>
      <c r="G2985" s="63">
        <v>-5626.62</v>
      </c>
      <c r="H2985" s="63">
        <v>10133.379999999999</v>
      </c>
      <c r="I2985" s="54" t="s">
        <v>504</v>
      </c>
      <c r="J2985" s="54" t="s">
        <v>13</v>
      </c>
    </row>
    <row r="2986" spans="1:10" x14ac:dyDescent="0.5">
      <c r="A2986" s="60">
        <v>894</v>
      </c>
      <c r="B2986" s="77">
        <v>100000489088</v>
      </c>
      <c r="C2986" s="60">
        <v>0</v>
      </c>
      <c r="D2986" s="60" t="s">
        <v>517</v>
      </c>
      <c r="E2986" s="62" t="s">
        <v>4116</v>
      </c>
      <c r="F2986" s="63">
        <v>15760</v>
      </c>
      <c r="G2986" s="63">
        <v>-5626.62</v>
      </c>
      <c r="H2986" s="63">
        <v>10133.379999999999</v>
      </c>
      <c r="I2986" s="54" t="s">
        <v>504</v>
      </c>
      <c r="J2986" s="54" t="s">
        <v>13</v>
      </c>
    </row>
    <row r="2987" spans="1:10" x14ac:dyDescent="0.5">
      <c r="A2987" s="60">
        <v>895</v>
      </c>
      <c r="B2987" s="77">
        <v>100000489089</v>
      </c>
      <c r="C2987" s="60">
        <v>0</v>
      </c>
      <c r="D2987" s="60" t="s">
        <v>517</v>
      </c>
      <c r="E2987" s="62" t="s">
        <v>4116</v>
      </c>
      <c r="F2987" s="63">
        <v>15760</v>
      </c>
      <c r="G2987" s="63">
        <v>-5626.63</v>
      </c>
      <c r="H2987" s="63">
        <v>10133.370000000001</v>
      </c>
      <c r="I2987" s="54" t="s">
        <v>504</v>
      </c>
      <c r="J2987" s="54" t="s">
        <v>13</v>
      </c>
    </row>
    <row r="2988" spans="1:10" x14ac:dyDescent="0.5">
      <c r="A2988" s="60">
        <v>896</v>
      </c>
      <c r="B2988" s="77">
        <v>100000489090</v>
      </c>
      <c r="C2988" s="60">
        <v>0</v>
      </c>
      <c r="D2988" s="60" t="s">
        <v>517</v>
      </c>
      <c r="E2988" s="62" t="s">
        <v>4116</v>
      </c>
      <c r="F2988" s="63">
        <v>15760</v>
      </c>
      <c r="G2988" s="63">
        <v>-5626.63</v>
      </c>
      <c r="H2988" s="63">
        <v>10133.370000000001</v>
      </c>
      <c r="I2988" s="54" t="s">
        <v>504</v>
      </c>
      <c r="J2988" s="54" t="s">
        <v>13</v>
      </c>
    </row>
    <row r="2989" spans="1:10" x14ac:dyDescent="0.5">
      <c r="A2989" s="60">
        <v>897</v>
      </c>
      <c r="B2989" s="77">
        <v>100000489091</v>
      </c>
      <c r="C2989" s="60">
        <v>0</v>
      </c>
      <c r="D2989" s="60" t="s">
        <v>517</v>
      </c>
      <c r="E2989" s="62" t="s">
        <v>4116</v>
      </c>
      <c r="F2989" s="63">
        <v>15760</v>
      </c>
      <c r="G2989" s="63">
        <v>-5626.62</v>
      </c>
      <c r="H2989" s="63">
        <v>10133.379999999999</v>
      </c>
      <c r="I2989" s="54" t="s">
        <v>504</v>
      </c>
      <c r="J2989" s="54" t="s">
        <v>13</v>
      </c>
    </row>
    <row r="2990" spans="1:10" x14ac:dyDescent="0.5">
      <c r="A2990" s="60">
        <v>898</v>
      </c>
      <c r="B2990" s="77">
        <v>100000489092</v>
      </c>
      <c r="C2990" s="60">
        <v>0</v>
      </c>
      <c r="D2990" s="60" t="s">
        <v>517</v>
      </c>
      <c r="E2990" s="62" t="s">
        <v>4116</v>
      </c>
      <c r="F2990" s="63">
        <v>15760</v>
      </c>
      <c r="G2990" s="63">
        <v>-5626.63</v>
      </c>
      <c r="H2990" s="63">
        <v>10133.370000000001</v>
      </c>
      <c r="I2990" s="54" t="s">
        <v>504</v>
      </c>
      <c r="J2990" s="54" t="s">
        <v>13</v>
      </c>
    </row>
    <row r="2991" spans="1:10" x14ac:dyDescent="0.5">
      <c r="A2991" s="60">
        <v>899</v>
      </c>
      <c r="B2991" s="77">
        <v>100000489093</v>
      </c>
      <c r="C2991" s="60">
        <v>0</v>
      </c>
      <c r="D2991" s="60" t="s">
        <v>517</v>
      </c>
      <c r="E2991" s="62" t="s">
        <v>4116</v>
      </c>
      <c r="F2991" s="63">
        <v>15760</v>
      </c>
      <c r="G2991" s="63">
        <v>-5626.62</v>
      </c>
      <c r="H2991" s="63">
        <v>10133.379999999999</v>
      </c>
      <c r="I2991" s="54" t="s">
        <v>504</v>
      </c>
      <c r="J2991" s="54" t="s">
        <v>13</v>
      </c>
    </row>
    <row r="2992" spans="1:10" x14ac:dyDescent="0.5">
      <c r="A2992" s="60">
        <v>900</v>
      </c>
      <c r="B2992" s="77">
        <v>100000489094</v>
      </c>
      <c r="C2992" s="60">
        <v>0</v>
      </c>
      <c r="D2992" s="60" t="s">
        <v>517</v>
      </c>
      <c r="E2992" s="62" t="s">
        <v>4116</v>
      </c>
      <c r="F2992" s="63">
        <v>15760</v>
      </c>
      <c r="G2992" s="63">
        <v>-5626.62</v>
      </c>
      <c r="H2992" s="63">
        <v>10133.379999999999</v>
      </c>
      <c r="I2992" s="54" t="s">
        <v>504</v>
      </c>
      <c r="J2992" s="54" t="s">
        <v>13</v>
      </c>
    </row>
    <row r="2993" spans="1:10" x14ac:dyDescent="0.5">
      <c r="A2993" s="60">
        <v>901</v>
      </c>
      <c r="B2993" s="77">
        <v>100000489095</v>
      </c>
      <c r="C2993" s="60">
        <v>0</v>
      </c>
      <c r="D2993" s="60" t="s">
        <v>517</v>
      </c>
      <c r="E2993" s="62" t="s">
        <v>4116</v>
      </c>
      <c r="F2993" s="63">
        <v>15760</v>
      </c>
      <c r="G2993" s="63">
        <v>-5626.63</v>
      </c>
      <c r="H2993" s="63">
        <v>10133.370000000001</v>
      </c>
      <c r="I2993" s="54" t="s">
        <v>504</v>
      </c>
      <c r="J2993" s="54" t="s">
        <v>13</v>
      </c>
    </row>
    <row r="2994" spans="1:10" x14ac:dyDescent="0.5">
      <c r="A2994" s="60">
        <v>902</v>
      </c>
      <c r="B2994" s="77">
        <v>100000489096</v>
      </c>
      <c r="C2994" s="60">
        <v>0</v>
      </c>
      <c r="D2994" s="60" t="s">
        <v>517</v>
      </c>
      <c r="E2994" s="62" t="s">
        <v>4116</v>
      </c>
      <c r="F2994" s="63">
        <v>15760</v>
      </c>
      <c r="G2994" s="63">
        <v>-5626.63</v>
      </c>
      <c r="H2994" s="63">
        <v>10133.370000000001</v>
      </c>
      <c r="I2994" s="54" t="s">
        <v>504</v>
      </c>
      <c r="J2994" s="54" t="s">
        <v>13</v>
      </c>
    </row>
    <row r="2995" spans="1:10" x14ac:dyDescent="0.5">
      <c r="A2995" s="60">
        <v>903</v>
      </c>
      <c r="B2995" s="77">
        <v>100000489097</v>
      </c>
      <c r="C2995" s="60">
        <v>0</v>
      </c>
      <c r="D2995" s="60" t="s">
        <v>517</v>
      </c>
      <c r="E2995" s="62" t="s">
        <v>4116</v>
      </c>
      <c r="F2995" s="63">
        <v>15760</v>
      </c>
      <c r="G2995" s="63">
        <v>-5626.63</v>
      </c>
      <c r="H2995" s="63">
        <v>10133.370000000001</v>
      </c>
      <c r="I2995" s="54" t="s">
        <v>504</v>
      </c>
      <c r="J2995" s="54" t="s">
        <v>13</v>
      </c>
    </row>
    <row r="2996" spans="1:10" x14ac:dyDescent="0.5">
      <c r="A2996" s="60">
        <v>904</v>
      </c>
      <c r="B2996" s="77">
        <v>100000489098</v>
      </c>
      <c r="C2996" s="60">
        <v>0</v>
      </c>
      <c r="D2996" s="60" t="s">
        <v>517</v>
      </c>
      <c r="E2996" s="62" t="s">
        <v>4116</v>
      </c>
      <c r="F2996" s="63">
        <v>15760</v>
      </c>
      <c r="G2996" s="63">
        <v>-5626.62</v>
      </c>
      <c r="H2996" s="63">
        <v>10133.379999999999</v>
      </c>
      <c r="I2996" s="54" t="s">
        <v>504</v>
      </c>
      <c r="J2996" s="54" t="s">
        <v>13</v>
      </c>
    </row>
    <row r="2997" spans="1:10" x14ac:dyDescent="0.5">
      <c r="A2997" s="60">
        <v>905</v>
      </c>
      <c r="B2997" s="77">
        <v>100000489099</v>
      </c>
      <c r="C2997" s="60">
        <v>0</v>
      </c>
      <c r="D2997" s="60" t="s">
        <v>517</v>
      </c>
      <c r="E2997" s="62" t="s">
        <v>4116</v>
      </c>
      <c r="F2997" s="63">
        <v>15760</v>
      </c>
      <c r="G2997" s="63">
        <v>-5626.62</v>
      </c>
      <c r="H2997" s="63">
        <v>10133.379999999999</v>
      </c>
      <c r="I2997" s="54" t="s">
        <v>504</v>
      </c>
      <c r="J2997" s="54" t="s">
        <v>13</v>
      </c>
    </row>
    <row r="2998" spans="1:10" x14ac:dyDescent="0.5">
      <c r="A2998" s="60">
        <v>906</v>
      </c>
      <c r="B2998" s="77">
        <v>100000489100</v>
      </c>
      <c r="C2998" s="60">
        <v>0</v>
      </c>
      <c r="D2998" s="60" t="s">
        <v>517</v>
      </c>
      <c r="E2998" s="62" t="s">
        <v>4116</v>
      </c>
      <c r="F2998" s="63">
        <v>15760</v>
      </c>
      <c r="G2998" s="63">
        <v>-5626.62</v>
      </c>
      <c r="H2998" s="63">
        <v>10133.379999999999</v>
      </c>
      <c r="I2998" s="54" t="s">
        <v>504</v>
      </c>
      <c r="J2998" s="54" t="s">
        <v>13</v>
      </c>
    </row>
    <row r="2999" spans="1:10" x14ac:dyDescent="0.5">
      <c r="A2999" s="60">
        <v>907</v>
      </c>
      <c r="B2999" s="77">
        <v>100000489101</v>
      </c>
      <c r="C2999" s="60">
        <v>0</v>
      </c>
      <c r="D2999" s="60" t="s">
        <v>517</v>
      </c>
      <c r="E2999" s="62" t="s">
        <v>4116</v>
      </c>
      <c r="F2999" s="63">
        <v>15760</v>
      </c>
      <c r="G2999" s="63">
        <v>-5626.63</v>
      </c>
      <c r="H2999" s="63">
        <v>10133.370000000001</v>
      </c>
      <c r="I2999" s="54" t="s">
        <v>504</v>
      </c>
      <c r="J2999" s="54" t="s">
        <v>13</v>
      </c>
    </row>
    <row r="3000" spans="1:10" x14ac:dyDescent="0.5">
      <c r="A3000" s="60">
        <v>908</v>
      </c>
      <c r="B3000" s="77">
        <v>100000489102</v>
      </c>
      <c r="C3000" s="60">
        <v>0</v>
      </c>
      <c r="D3000" s="60" t="s">
        <v>517</v>
      </c>
      <c r="E3000" s="62" t="s">
        <v>4116</v>
      </c>
      <c r="F3000" s="63">
        <v>15760</v>
      </c>
      <c r="G3000" s="63">
        <v>-5626.62</v>
      </c>
      <c r="H3000" s="63">
        <v>10133.379999999999</v>
      </c>
      <c r="I3000" s="54" t="s">
        <v>504</v>
      </c>
      <c r="J3000" s="54" t="s">
        <v>13</v>
      </c>
    </row>
    <row r="3001" spans="1:10" x14ac:dyDescent="0.5">
      <c r="A3001" s="60">
        <v>909</v>
      </c>
      <c r="B3001" s="77">
        <v>100000489103</v>
      </c>
      <c r="C3001" s="60">
        <v>0</v>
      </c>
      <c r="D3001" s="60" t="s">
        <v>517</v>
      </c>
      <c r="E3001" s="62" t="s">
        <v>4116</v>
      </c>
      <c r="F3001" s="63">
        <v>15760</v>
      </c>
      <c r="G3001" s="63">
        <v>-5626.62</v>
      </c>
      <c r="H3001" s="63">
        <v>10133.379999999999</v>
      </c>
      <c r="I3001" s="54" t="s">
        <v>504</v>
      </c>
      <c r="J3001" s="54" t="s">
        <v>13</v>
      </c>
    </row>
    <row r="3002" spans="1:10" x14ac:dyDescent="0.5">
      <c r="A3002" s="60">
        <v>910</v>
      </c>
      <c r="B3002" s="77">
        <v>100000489104</v>
      </c>
      <c r="C3002" s="60">
        <v>0</v>
      </c>
      <c r="D3002" s="60" t="s">
        <v>517</v>
      </c>
      <c r="E3002" s="62" t="s">
        <v>4116</v>
      </c>
      <c r="F3002" s="63">
        <v>15760</v>
      </c>
      <c r="G3002" s="63">
        <v>-5626.63</v>
      </c>
      <c r="H3002" s="63">
        <v>10133.370000000001</v>
      </c>
      <c r="I3002" s="54" t="s">
        <v>504</v>
      </c>
      <c r="J3002" s="54" t="s">
        <v>13</v>
      </c>
    </row>
    <row r="3003" spans="1:10" x14ac:dyDescent="0.5">
      <c r="A3003" s="60">
        <v>911</v>
      </c>
      <c r="B3003" s="77">
        <v>100000489105</v>
      </c>
      <c r="C3003" s="60">
        <v>0</v>
      </c>
      <c r="D3003" s="60" t="s">
        <v>517</v>
      </c>
      <c r="E3003" s="62" t="s">
        <v>4116</v>
      </c>
      <c r="F3003" s="63">
        <v>15760</v>
      </c>
      <c r="G3003" s="63">
        <v>-5626.63</v>
      </c>
      <c r="H3003" s="63">
        <v>10133.370000000001</v>
      </c>
      <c r="I3003" s="54" t="s">
        <v>504</v>
      </c>
      <c r="J3003" s="54" t="s">
        <v>13</v>
      </c>
    </row>
    <row r="3004" spans="1:10" x14ac:dyDescent="0.5">
      <c r="A3004" s="60">
        <v>912</v>
      </c>
      <c r="B3004" s="77">
        <v>100000489106</v>
      </c>
      <c r="C3004" s="60">
        <v>0</v>
      </c>
      <c r="D3004" s="60" t="s">
        <v>517</v>
      </c>
      <c r="E3004" s="62" t="s">
        <v>4116</v>
      </c>
      <c r="F3004" s="63">
        <v>15760</v>
      </c>
      <c r="G3004" s="63">
        <v>-5626.62</v>
      </c>
      <c r="H3004" s="63">
        <v>10133.379999999999</v>
      </c>
      <c r="I3004" s="54" t="s">
        <v>504</v>
      </c>
      <c r="J3004" s="54" t="s">
        <v>13</v>
      </c>
    </row>
    <row r="3005" spans="1:10" x14ac:dyDescent="0.5">
      <c r="A3005" s="60">
        <v>913</v>
      </c>
      <c r="B3005" s="77">
        <v>100000489107</v>
      </c>
      <c r="C3005" s="60">
        <v>0</v>
      </c>
      <c r="D3005" s="60" t="s">
        <v>517</v>
      </c>
      <c r="E3005" s="62" t="s">
        <v>4116</v>
      </c>
      <c r="F3005" s="63">
        <v>15760</v>
      </c>
      <c r="G3005" s="63">
        <v>-5626.63</v>
      </c>
      <c r="H3005" s="63">
        <v>10133.370000000001</v>
      </c>
      <c r="I3005" s="54" t="s">
        <v>504</v>
      </c>
      <c r="J3005" s="54" t="s">
        <v>13</v>
      </c>
    </row>
    <row r="3006" spans="1:10" x14ac:dyDescent="0.5">
      <c r="A3006" s="60">
        <v>914</v>
      </c>
      <c r="B3006" s="77">
        <v>100000489108</v>
      </c>
      <c r="C3006" s="60">
        <v>0</v>
      </c>
      <c r="D3006" s="60" t="s">
        <v>517</v>
      </c>
      <c r="E3006" s="62" t="s">
        <v>4116</v>
      </c>
      <c r="F3006" s="63">
        <v>15760</v>
      </c>
      <c r="G3006" s="63">
        <v>-5626.62</v>
      </c>
      <c r="H3006" s="63">
        <v>10133.379999999999</v>
      </c>
      <c r="I3006" s="54" t="s">
        <v>504</v>
      </c>
      <c r="J3006" s="54" t="s">
        <v>13</v>
      </c>
    </row>
    <row r="3007" spans="1:10" x14ac:dyDescent="0.5">
      <c r="A3007" s="60">
        <v>915</v>
      </c>
      <c r="B3007" s="77">
        <v>100000489109</v>
      </c>
      <c r="C3007" s="60">
        <v>0</v>
      </c>
      <c r="D3007" s="60" t="s">
        <v>517</v>
      </c>
      <c r="E3007" s="62" t="s">
        <v>4116</v>
      </c>
      <c r="F3007" s="63">
        <v>15760</v>
      </c>
      <c r="G3007" s="63">
        <v>-5626.62</v>
      </c>
      <c r="H3007" s="63">
        <v>10133.379999999999</v>
      </c>
      <c r="I3007" s="54" t="s">
        <v>504</v>
      </c>
      <c r="J3007" s="54" t="s">
        <v>13</v>
      </c>
    </row>
    <row r="3008" spans="1:10" x14ac:dyDescent="0.5">
      <c r="A3008" s="60">
        <v>916</v>
      </c>
      <c r="B3008" s="77">
        <v>100000489110</v>
      </c>
      <c r="C3008" s="60">
        <v>0</v>
      </c>
      <c r="D3008" s="60" t="s">
        <v>517</v>
      </c>
      <c r="E3008" s="62" t="s">
        <v>4116</v>
      </c>
      <c r="F3008" s="63">
        <v>15760</v>
      </c>
      <c r="G3008" s="63">
        <v>-5626.63</v>
      </c>
      <c r="H3008" s="63">
        <v>10133.370000000001</v>
      </c>
      <c r="I3008" s="54" t="s">
        <v>504</v>
      </c>
      <c r="J3008" s="54" t="s">
        <v>13</v>
      </c>
    </row>
    <row r="3009" spans="1:10" x14ac:dyDescent="0.5">
      <c r="A3009" s="60">
        <v>917</v>
      </c>
      <c r="B3009" s="77">
        <v>100000489111</v>
      </c>
      <c r="C3009" s="60">
        <v>0</v>
      </c>
      <c r="D3009" s="60" t="s">
        <v>517</v>
      </c>
      <c r="E3009" s="62" t="s">
        <v>4116</v>
      </c>
      <c r="F3009" s="63">
        <v>15760</v>
      </c>
      <c r="G3009" s="63">
        <v>-5626.63</v>
      </c>
      <c r="H3009" s="63">
        <v>10133.370000000001</v>
      </c>
      <c r="I3009" s="54" t="s">
        <v>504</v>
      </c>
      <c r="J3009" s="54" t="s">
        <v>13</v>
      </c>
    </row>
    <row r="3010" spans="1:10" x14ac:dyDescent="0.5">
      <c r="A3010" s="60">
        <v>918</v>
      </c>
      <c r="B3010" s="77">
        <v>100000489112</v>
      </c>
      <c r="C3010" s="60">
        <v>0</v>
      </c>
      <c r="D3010" s="60" t="s">
        <v>517</v>
      </c>
      <c r="E3010" s="62" t="s">
        <v>4116</v>
      </c>
      <c r="F3010" s="63">
        <v>15760</v>
      </c>
      <c r="G3010" s="63">
        <v>-5626.62</v>
      </c>
      <c r="H3010" s="63">
        <v>10133.379999999999</v>
      </c>
      <c r="I3010" s="54" t="s">
        <v>504</v>
      </c>
      <c r="J3010" s="54" t="s">
        <v>13</v>
      </c>
    </row>
    <row r="3011" spans="1:10" x14ac:dyDescent="0.5">
      <c r="A3011" s="60">
        <v>919</v>
      </c>
      <c r="B3011" s="77">
        <v>100000489113</v>
      </c>
      <c r="C3011" s="60">
        <v>0</v>
      </c>
      <c r="D3011" s="60" t="s">
        <v>517</v>
      </c>
      <c r="E3011" s="62" t="s">
        <v>4116</v>
      </c>
      <c r="F3011" s="63">
        <v>15760</v>
      </c>
      <c r="G3011" s="63">
        <v>-5626.62</v>
      </c>
      <c r="H3011" s="63">
        <v>10133.379999999999</v>
      </c>
      <c r="I3011" s="54" t="s">
        <v>504</v>
      </c>
      <c r="J3011" s="54" t="s">
        <v>13</v>
      </c>
    </row>
    <row r="3012" spans="1:10" x14ac:dyDescent="0.5">
      <c r="A3012" s="60">
        <v>920</v>
      </c>
      <c r="B3012" s="77">
        <v>100000489114</v>
      </c>
      <c r="C3012" s="60">
        <v>0</v>
      </c>
      <c r="D3012" s="60" t="s">
        <v>517</v>
      </c>
      <c r="E3012" s="62" t="s">
        <v>4116</v>
      </c>
      <c r="F3012" s="63">
        <v>15760</v>
      </c>
      <c r="G3012" s="63">
        <v>-5626.63</v>
      </c>
      <c r="H3012" s="63">
        <v>10133.370000000001</v>
      </c>
      <c r="I3012" s="54" t="s">
        <v>504</v>
      </c>
      <c r="J3012" s="54" t="s">
        <v>13</v>
      </c>
    </row>
    <row r="3013" spans="1:10" x14ac:dyDescent="0.5">
      <c r="A3013" s="60">
        <v>921</v>
      </c>
      <c r="B3013" s="77">
        <v>100000489115</v>
      </c>
      <c r="C3013" s="60">
        <v>0</v>
      </c>
      <c r="D3013" s="60" t="s">
        <v>517</v>
      </c>
      <c r="E3013" s="62" t="s">
        <v>4116</v>
      </c>
      <c r="F3013" s="63">
        <v>15760</v>
      </c>
      <c r="G3013" s="63">
        <v>-5626.62</v>
      </c>
      <c r="H3013" s="63">
        <v>10133.379999999999</v>
      </c>
      <c r="I3013" s="54" t="s">
        <v>504</v>
      </c>
      <c r="J3013" s="54" t="s">
        <v>13</v>
      </c>
    </row>
    <row r="3014" spans="1:10" x14ac:dyDescent="0.5">
      <c r="A3014" s="60">
        <v>922</v>
      </c>
      <c r="B3014" s="77">
        <v>100000489116</v>
      </c>
      <c r="C3014" s="60">
        <v>0</v>
      </c>
      <c r="D3014" s="60" t="s">
        <v>517</v>
      </c>
      <c r="E3014" s="62" t="s">
        <v>4116</v>
      </c>
      <c r="F3014" s="63">
        <v>15760</v>
      </c>
      <c r="G3014" s="63">
        <v>-5626.63</v>
      </c>
      <c r="H3014" s="63">
        <v>10133.370000000001</v>
      </c>
      <c r="I3014" s="54" t="s">
        <v>504</v>
      </c>
      <c r="J3014" s="54" t="s">
        <v>13</v>
      </c>
    </row>
    <row r="3015" spans="1:10" x14ac:dyDescent="0.5">
      <c r="A3015" s="60">
        <v>923</v>
      </c>
      <c r="B3015" s="77">
        <v>100000489117</v>
      </c>
      <c r="C3015" s="60">
        <v>0</v>
      </c>
      <c r="D3015" s="60" t="s">
        <v>517</v>
      </c>
      <c r="E3015" s="62" t="s">
        <v>4116</v>
      </c>
      <c r="F3015" s="63">
        <v>15760</v>
      </c>
      <c r="G3015" s="63">
        <v>-5626.63</v>
      </c>
      <c r="H3015" s="63">
        <v>10133.370000000001</v>
      </c>
      <c r="I3015" s="54" t="s">
        <v>504</v>
      </c>
      <c r="J3015" s="54" t="s">
        <v>13</v>
      </c>
    </row>
    <row r="3016" spans="1:10" x14ac:dyDescent="0.5">
      <c r="A3016" s="60">
        <v>924</v>
      </c>
      <c r="B3016" s="77">
        <v>100000489118</v>
      </c>
      <c r="C3016" s="60">
        <v>0</v>
      </c>
      <c r="D3016" s="60" t="s">
        <v>517</v>
      </c>
      <c r="E3016" s="62" t="s">
        <v>4116</v>
      </c>
      <c r="F3016" s="63">
        <v>15760</v>
      </c>
      <c r="G3016" s="63">
        <v>-5626.62</v>
      </c>
      <c r="H3016" s="63">
        <v>10133.379999999999</v>
      </c>
      <c r="I3016" s="54" t="s">
        <v>504</v>
      </c>
      <c r="J3016" s="54" t="s">
        <v>13</v>
      </c>
    </row>
    <row r="3017" spans="1:10" x14ac:dyDescent="0.5">
      <c r="A3017" s="60">
        <v>925</v>
      </c>
      <c r="B3017" s="77">
        <v>100000489119</v>
      </c>
      <c r="C3017" s="60">
        <v>0</v>
      </c>
      <c r="D3017" s="60" t="s">
        <v>517</v>
      </c>
      <c r="E3017" s="62" t="s">
        <v>4116</v>
      </c>
      <c r="F3017" s="63">
        <v>15760</v>
      </c>
      <c r="G3017" s="63">
        <v>-5626.62</v>
      </c>
      <c r="H3017" s="63">
        <v>10133.379999999999</v>
      </c>
      <c r="I3017" s="54" t="s">
        <v>504</v>
      </c>
      <c r="J3017" s="54" t="s">
        <v>13</v>
      </c>
    </row>
    <row r="3018" spans="1:10" x14ac:dyDescent="0.5">
      <c r="A3018" s="60">
        <v>926</v>
      </c>
      <c r="B3018" s="77">
        <v>100000490855</v>
      </c>
      <c r="C3018" s="60">
        <v>0</v>
      </c>
      <c r="D3018" s="60" t="s">
        <v>517</v>
      </c>
      <c r="E3018" s="62" t="s">
        <v>4117</v>
      </c>
      <c r="F3018" s="63">
        <v>15760</v>
      </c>
      <c r="G3018" s="63">
        <v>-5626.63</v>
      </c>
      <c r="H3018" s="63">
        <v>10133.370000000001</v>
      </c>
      <c r="I3018" s="54" t="s">
        <v>504</v>
      </c>
      <c r="J3018" s="54" t="s">
        <v>13</v>
      </c>
    </row>
    <row r="3019" spans="1:10" x14ac:dyDescent="0.5">
      <c r="A3019" s="60">
        <v>927</v>
      </c>
      <c r="B3019" s="77">
        <v>100000490856</v>
      </c>
      <c r="C3019" s="60">
        <v>0</v>
      </c>
      <c r="D3019" s="60" t="s">
        <v>517</v>
      </c>
      <c r="E3019" s="62" t="s">
        <v>4117</v>
      </c>
      <c r="F3019" s="63">
        <v>15760</v>
      </c>
      <c r="G3019" s="63">
        <v>-5626.63</v>
      </c>
      <c r="H3019" s="63">
        <v>10133.370000000001</v>
      </c>
      <c r="I3019" s="54" t="s">
        <v>504</v>
      </c>
      <c r="J3019" s="54" t="s">
        <v>13</v>
      </c>
    </row>
    <row r="3020" spans="1:10" x14ac:dyDescent="0.5">
      <c r="A3020" s="60">
        <v>928</v>
      </c>
      <c r="B3020" s="77">
        <v>100000490857</v>
      </c>
      <c r="C3020" s="60">
        <v>0</v>
      </c>
      <c r="D3020" s="60" t="s">
        <v>517</v>
      </c>
      <c r="E3020" s="62" t="s">
        <v>4117</v>
      </c>
      <c r="F3020" s="63">
        <v>15760</v>
      </c>
      <c r="G3020" s="63">
        <v>-5626.62</v>
      </c>
      <c r="H3020" s="63">
        <v>10133.379999999999</v>
      </c>
      <c r="I3020" s="54" t="s">
        <v>504</v>
      </c>
      <c r="J3020" s="54" t="s">
        <v>13</v>
      </c>
    </row>
    <row r="3021" spans="1:10" x14ac:dyDescent="0.5">
      <c r="A3021" s="60">
        <v>929</v>
      </c>
      <c r="B3021" s="77">
        <v>100000490858</v>
      </c>
      <c r="C3021" s="60">
        <v>0</v>
      </c>
      <c r="D3021" s="60" t="s">
        <v>517</v>
      </c>
      <c r="E3021" s="62" t="s">
        <v>4117</v>
      </c>
      <c r="F3021" s="63">
        <v>15760</v>
      </c>
      <c r="G3021" s="63">
        <v>-5626.63</v>
      </c>
      <c r="H3021" s="63">
        <v>10133.370000000001</v>
      </c>
      <c r="I3021" s="54" t="s">
        <v>504</v>
      </c>
      <c r="J3021" s="54" t="s">
        <v>13</v>
      </c>
    </row>
    <row r="3022" spans="1:10" x14ac:dyDescent="0.5">
      <c r="A3022" s="60">
        <v>930</v>
      </c>
      <c r="B3022" s="77">
        <v>100000490859</v>
      </c>
      <c r="C3022" s="60">
        <v>0</v>
      </c>
      <c r="D3022" s="60" t="s">
        <v>517</v>
      </c>
      <c r="E3022" s="62" t="s">
        <v>4117</v>
      </c>
      <c r="F3022" s="63">
        <v>15760</v>
      </c>
      <c r="G3022" s="63">
        <v>-5626.62</v>
      </c>
      <c r="H3022" s="63">
        <v>10133.379999999999</v>
      </c>
      <c r="I3022" s="54" t="s">
        <v>504</v>
      </c>
      <c r="J3022" s="54" t="s">
        <v>13</v>
      </c>
    </row>
    <row r="3023" spans="1:10" x14ac:dyDescent="0.5">
      <c r="A3023" s="60">
        <v>931</v>
      </c>
      <c r="B3023" s="77">
        <v>100000490860</v>
      </c>
      <c r="C3023" s="60">
        <v>0</v>
      </c>
      <c r="D3023" s="60" t="s">
        <v>517</v>
      </c>
      <c r="E3023" s="62" t="s">
        <v>4117</v>
      </c>
      <c r="F3023" s="63">
        <v>15760</v>
      </c>
      <c r="G3023" s="63">
        <v>-5626.63</v>
      </c>
      <c r="H3023" s="63">
        <v>10133.370000000001</v>
      </c>
      <c r="I3023" s="54" t="s">
        <v>504</v>
      </c>
      <c r="J3023" s="54" t="s">
        <v>13</v>
      </c>
    </row>
    <row r="3024" spans="1:10" x14ac:dyDescent="0.5">
      <c r="A3024" s="60">
        <v>932</v>
      </c>
      <c r="B3024" s="77">
        <v>100000490861</v>
      </c>
      <c r="C3024" s="60">
        <v>0</v>
      </c>
      <c r="D3024" s="60" t="s">
        <v>517</v>
      </c>
      <c r="E3024" s="62" t="s">
        <v>4117</v>
      </c>
      <c r="F3024" s="63">
        <v>15760</v>
      </c>
      <c r="G3024" s="63">
        <v>-5626.62</v>
      </c>
      <c r="H3024" s="63">
        <v>10133.379999999999</v>
      </c>
      <c r="I3024" s="54" t="s">
        <v>504</v>
      </c>
      <c r="J3024" s="54" t="s">
        <v>13</v>
      </c>
    </row>
    <row r="3025" spans="1:10" x14ac:dyDescent="0.5">
      <c r="A3025" s="60">
        <v>933</v>
      </c>
      <c r="B3025" s="77">
        <v>100000490862</v>
      </c>
      <c r="C3025" s="60">
        <v>0</v>
      </c>
      <c r="D3025" s="60" t="s">
        <v>517</v>
      </c>
      <c r="E3025" s="62" t="s">
        <v>4117</v>
      </c>
      <c r="F3025" s="63">
        <v>15760</v>
      </c>
      <c r="G3025" s="63">
        <v>-5626.63</v>
      </c>
      <c r="H3025" s="63">
        <v>10133.370000000001</v>
      </c>
      <c r="I3025" s="54" t="s">
        <v>504</v>
      </c>
      <c r="J3025" s="54" t="s">
        <v>13</v>
      </c>
    </row>
    <row r="3026" spans="1:10" x14ac:dyDescent="0.5">
      <c r="A3026" s="60">
        <v>934</v>
      </c>
      <c r="B3026" s="77">
        <v>100000490863</v>
      </c>
      <c r="C3026" s="60">
        <v>0</v>
      </c>
      <c r="D3026" s="60" t="s">
        <v>517</v>
      </c>
      <c r="E3026" s="62" t="s">
        <v>4117</v>
      </c>
      <c r="F3026" s="63">
        <v>15760</v>
      </c>
      <c r="G3026" s="63">
        <v>-5626.62</v>
      </c>
      <c r="H3026" s="63">
        <v>10133.379999999999</v>
      </c>
      <c r="I3026" s="54" t="s">
        <v>504</v>
      </c>
      <c r="J3026" s="54" t="s">
        <v>13</v>
      </c>
    </row>
    <row r="3027" spans="1:10" x14ac:dyDescent="0.5">
      <c r="A3027" s="60">
        <v>935</v>
      </c>
      <c r="B3027" s="77">
        <v>100000490864</v>
      </c>
      <c r="C3027" s="60">
        <v>0</v>
      </c>
      <c r="D3027" s="60" t="s">
        <v>517</v>
      </c>
      <c r="E3027" s="62" t="s">
        <v>4117</v>
      </c>
      <c r="F3027" s="63">
        <v>15760</v>
      </c>
      <c r="G3027" s="63">
        <v>-5626.62</v>
      </c>
      <c r="H3027" s="63">
        <v>10133.379999999999</v>
      </c>
      <c r="I3027" s="54" t="s">
        <v>504</v>
      </c>
      <c r="J3027" s="54" t="s">
        <v>13</v>
      </c>
    </row>
    <row r="3028" spans="1:10" x14ac:dyDescent="0.5">
      <c r="A3028" s="60">
        <v>936</v>
      </c>
      <c r="B3028" s="77">
        <v>100000490865</v>
      </c>
      <c r="C3028" s="60">
        <v>0</v>
      </c>
      <c r="D3028" s="60" t="s">
        <v>517</v>
      </c>
      <c r="E3028" s="62" t="s">
        <v>4117</v>
      </c>
      <c r="F3028" s="63">
        <v>15760</v>
      </c>
      <c r="G3028" s="63">
        <v>-5626.63</v>
      </c>
      <c r="H3028" s="63">
        <v>10133.370000000001</v>
      </c>
      <c r="I3028" s="54" t="s">
        <v>504</v>
      </c>
      <c r="J3028" s="54" t="s">
        <v>13</v>
      </c>
    </row>
    <row r="3029" spans="1:10" x14ac:dyDescent="0.5">
      <c r="A3029" s="60">
        <v>937</v>
      </c>
      <c r="B3029" s="77">
        <v>100000490866</v>
      </c>
      <c r="C3029" s="60">
        <v>0</v>
      </c>
      <c r="D3029" s="60" t="s">
        <v>517</v>
      </c>
      <c r="E3029" s="62" t="s">
        <v>4117</v>
      </c>
      <c r="F3029" s="63">
        <v>15760</v>
      </c>
      <c r="G3029" s="63">
        <v>-5626.62</v>
      </c>
      <c r="H3029" s="63">
        <v>10133.379999999999</v>
      </c>
      <c r="I3029" s="54" t="s">
        <v>504</v>
      </c>
      <c r="J3029" s="54" t="s">
        <v>13</v>
      </c>
    </row>
    <row r="3030" spans="1:10" x14ac:dyDescent="0.5">
      <c r="A3030" s="60">
        <v>938</v>
      </c>
      <c r="B3030" s="77">
        <v>100000490867</v>
      </c>
      <c r="C3030" s="60">
        <v>0</v>
      </c>
      <c r="D3030" s="60" t="s">
        <v>517</v>
      </c>
      <c r="E3030" s="62" t="s">
        <v>4117</v>
      </c>
      <c r="F3030" s="63">
        <v>15760</v>
      </c>
      <c r="G3030" s="63">
        <v>-5626.63</v>
      </c>
      <c r="H3030" s="63">
        <v>10133.370000000001</v>
      </c>
      <c r="I3030" s="54" t="s">
        <v>504</v>
      </c>
      <c r="J3030" s="54" t="s">
        <v>13</v>
      </c>
    </row>
    <row r="3031" spans="1:10" x14ac:dyDescent="0.5">
      <c r="A3031" s="60">
        <v>939</v>
      </c>
      <c r="B3031" s="77">
        <v>100000490868</v>
      </c>
      <c r="C3031" s="60">
        <v>0</v>
      </c>
      <c r="D3031" s="60" t="s">
        <v>517</v>
      </c>
      <c r="E3031" s="62" t="s">
        <v>4117</v>
      </c>
      <c r="F3031" s="63">
        <v>15760</v>
      </c>
      <c r="G3031" s="63">
        <v>-5626.62</v>
      </c>
      <c r="H3031" s="63">
        <v>10133.379999999999</v>
      </c>
      <c r="I3031" s="54" t="s">
        <v>504</v>
      </c>
      <c r="J3031" s="54" t="s">
        <v>13</v>
      </c>
    </row>
    <row r="3032" spans="1:10" x14ac:dyDescent="0.5">
      <c r="A3032" s="60">
        <v>940</v>
      </c>
      <c r="B3032" s="77">
        <v>100000490869</v>
      </c>
      <c r="C3032" s="60">
        <v>0</v>
      </c>
      <c r="D3032" s="60" t="s">
        <v>517</v>
      </c>
      <c r="E3032" s="62" t="s">
        <v>4117</v>
      </c>
      <c r="F3032" s="63">
        <v>15760</v>
      </c>
      <c r="G3032" s="63">
        <v>-5626.63</v>
      </c>
      <c r="H3032" s="63">
        <v>10133.370000000001</v>
      </c>
      <c r="I3032" s="54" t="s">
        <v>504</v>
      </c>
      <c r="J3032" s="54" t="s">
        <v>13</v>
      </c>
    </row>
    <row r="3033" spans="1:10" x14ac:dyDescent="0.5">
      <c r="A3033" s="60">
        <v>941</v>
      </c>
      <c r="B3033" s="77">
        <v>100000490870</v>
      </c>
      <c r="C3033" s="60">
        <v>0</v>
      </c>
      <c r="D3033" s="60" t="s">
        <v>517</v>
      </c>
      <c r="E3033" s="62" t="s">
        <v>4117</v>
      </c>
      <c r="F3033" s="63">
        <v>15760</v>
      </c>
      <c r="G3033" s="63">
        <v>-5626.63</v>
      </c>
      <c r="H3033" s="63">
        <v>10133.370000000001</v>
      </c>
      <c r="I3033" s="54" t="s">
        <v>504</v>
      </c>
      <c r="J3033" s="54" t="s">
        <v>13</v>
      </c>
    </row>
    <row r="3034" spans="1:10" x14ac:dyDescent="0.5">
      <c r="A3034" s="60">
        <v>942</v>
      </c>
      <c r="B3034" s="77">
        <v>100000490871</v>
      </c>
      <c r="C3034" s="60">
        <v>0</v>
      </c>
      <c r="D3034" s="60" t="s">
        <v>517</v>
      </c>
      <c r="E3034" s="62" t="s">
        <v>4117</v>
      </c>
      <c r="F3034" s="63">
        <v>15760</v>
      </c>
      <c r="G3034" s="63">
        <v>-5626.62</v>
      </c>
      <c r="H3034" s="63">
        <v>10133.379999999999</v>
      </c>
      <c r="I3034" s="54" t="s">
        <v>504</v>
      </c>
      <c r="J3034" s="54" t="s">
        <v>13</v>
      </c>
    </row>
    <row r="3035" spans="1:10" x14ac:dyDescent="0.5">
      <c r="A3035" s="60">
        <v>943</v>
      </c>
      <c r="B3035" s="77">
        <v>100000490872</v>
      </c>
      <c r="C3035" s="60">
        <v>0</v>
      </c>
      <c r="D3035" s="60" t="s">
        <v>517</v>
      </c>
      <c r="E3035" s="62" t="s">
        <v>4117</v>
      </c>
      <c r="F3035" s="63">
        <v>15760</v>
      </c>
      <c r="G3035" s="63">
        <v>-5626.63</v>
      </c>
      <c r="H3035" s="63">
        <v>10133.370000000001</v>
      </c>
      <c r="I3035" s="54" t="s">
        <v>504</v>
      </c>
      <c r="J3035" s="54" t="s">
        <v>13</v>
      </c>
    </row>
    <row r="3036" spans="1:10" x14ac:dyDescent="0.5">
      <c r="A3036" s="60">
        <v>944</v>
      </c>
      <c r="B3036" s="77">
        <v>100000490873</v>
      </c>
      <c r="C3036" s="60">
        <v>0</v>
      </c>
      <c r="D3036" s="60" t="s">
        <v>517</v>
      </c>
      <c r="E3036" s="62" t="s">
        <v>4117</v>
      </c>
      <c r="F3036" s="63">
        <v>15760</v>
      </c>
      <c r="G3036" s="63">
        <v>-5626.62</v>
      </c>
      <c r="H3036" s="63">
        <v>10133.379999999999</v>
      </c>
      <c r="I3036" s="54" t="s">
        <v>504</v>
      </c>
      <c r="J3036" s="54" t="s">
        <v>13</v>
      </c>
    </row>
    <row r="3037" spans="1:10" x14ac:dyDescent="0.5">
      <c r="A3037" s="60">
        <v>945</v>
      </c>
      <c r="B3037" s="77">
        <v>100000490874</v>
      </c>
      <c r="C3037" s="60">
        <v>0</v>
      </c>
      <c r="D3037" s="60" t="s">
        <v>517</v>
      </c>
      <c r="E3037" s="62" t="s">
        <v>4117</v>
      </c>
      <c r="F3037" s="63">
        <v>15760</v>
      </c>
      <c r="G3037" s="63">
        <v>-5626.62</v>
      </c>
      <c r="H3037" s="63">
        <v>10133.379999999999</v>
      </c>
      <c r="I3037" s="54" t="s">
        <v>504</v>
      </c>
      <c r="J3037" s="54" t="s">
        <v>13</v>
      </c>
    </row>
    <row r="3038" spans="1:10" x14ac:dyDescent="0.5">
      <c r="A3038" s="60">
        <v>946</v>
      </c>
      <c r="B3038" s="77">
        <v>100000490875</v>
      </c>
      <c r="C3038" s="60">
        <v>0</v>
      </c>
      <c r="D3038" s="60" t="s">
        <v>517</v>
      </c>
      <c r="E3038" s="62" t="s">
        <v>4117</v>
      </c>
      <c r="F3038" s="63">
        <v>15760</v>
      </c>
      <c r="G3038" s="63">
        <v>-5626.63</v>
      </c>
      <c r="H3038" s="63">
        <v>10133.370000000001</v>
      </c>
      <c r="I3038" s="54" t="s">
        <v>504</v>
      </c>
      <c r="J3038" s="54" t="s">
        <v>13</v>
      </c>
    </row>
    <row r="3039" spans="1:10" x14ac:dyDescent="0.5">
      <c r="A3039" s="60">
        <v>947</v>
      </c>
      <c r="B3039" s="77">
        <v>100000490876</v>
      </c>
      <c r="C3039" s="60">
        <v>0</v>
      </c>
      <c r="D3039" s="60" t="s">
        <v>517</v>
      </c>
      <c r="E3039" s="62" t="s">
        <v>4117</v>
      </c>
      <c r="F3039" s="63">
        <v>15760</v>
      </c>
      <c r="G3039" s="63">
        <v>-5626.62</v>
      </c>
      <c r="H3039" s="63">
        <v>10133.379999999999</v>
      </c>
      <c r="I3039" s="54" t="s">
        <v>504</v>
      </c>
      <c r="J3039" s="54" t="s">
        <v>13</v>
      </c>
    </row>
    <row r="3040" spans="1:10" x14ac:dyDescent="0.5">
      <c r="A3040" s="60">
        <v>948</v>
      </c>
      <c r="B3040" s="77">
        <v>100000490877</v>
      </c>
      <c r="C3040" s="60">
        <v>0</v>
      </c>
      <c r="D3040" s="60" t="s">
        <v>517</v>
      </c>
      <c r="E3040" s="62" t="s">
        <v>4117</v>
      </c>
      <c r="F3040" s="63">
        <v>15760</v>
      </c>
      <c r="G3040" s="63">
        <v>-5626.63</v>
      </c>
      <c r="H3040" s="63">
        <v>10133.370000000001</v>
      </c>
      <c r="I3040" s="54" t="s">
        <v>504</v>
      </c>
      <c r="J3040" s="54" t="s">
        <v>13</v>
      </c>
    </row>
    <row r="3041" spans="1:10" x14ac:dyDescent="0.5">
      <c r="A3041" s="60">
        <v>949</v>
      </c>
      <c r="B3041" s="77">
        <v>100000490878</v>
      </c>
      <c r="C3041" s="60">
        <v>0</v>
      </c>
      <c r="D3041" s="60" t="s">
        <v>517</v>
      </c>
      <c r="E3041" s="62" t="s">
        <v>4117</v>
      </c>
      <c r="F3041" s="63">
        <v>15760</v>
      </c>
      <c r="G3041" s="63">
        <v>-5626.63</v>
      </c>
      <c r="H3041" s="63">
        <v>10133.370000000001</v>
      </c>
      <c r="I3041" s="54" t="s">
        <v>504</v>
      </c>
      <c r="J3041" s="54" t="s">
        <v>13</v>
      </c>
    </row>
    <row r="3042" spans="1:10" x14ac:dyDescent="0.5">
      <c r="A3042" s="60">
        <v>950</v>
      </c>
      <c r="B3042" s="77">
        <v>100000490879</v>
      </c>
      <c r="C3042" s="60">
        <v>0</v>
      </c>
      <c r="D3042" s="60" t="s">
        <v>517</v>
      </c>
      <c r="E3042" s="62" t="s">
        <v>4117</v>
      </c>
      <c r="F3042" s="63">
        <v>15760</v>
      </c>
      <c r="G3042" s="63">
        <v>-5626.62</v>
      </c>
      <c r="H3042" s="63">
        <v>10133.379999999999</v>
      </c>
      <c r="I3042" s="54" t="s">
        <v>504</v>
      </c>
      <c r="J3042" s="54" t="s">
        <v>13</v>
      </c>
    </row>
    <row r="3043" spans="1:10" x14ac:dyDescent="0.5">
      <c r="A3043" s="60">
        <v>951</v>
      </c>
      <c r="B3043" s="77">
        <v>100000490880</v>
      </c>
      <c r="C3043" s="60">
        <v>0</v>
      </c>
      <c r="D3043" s="60" t="s">
        <v>517</v>
      </c>
      <c r="E3043" s="62" t="s">
        <v>4117</v>
      </c>
      <c r="F3043" s="63">
        <v>15760</v>
      </c>
      <c r="G3043" s="63">
        <v>-5626.62</v>
      </c>
      <c r="H3043" s="63">
        <v>10133.379999999999</v>
      </c>
      <c r="I3043" s="54" t="s">
        <v>504</v>
      </c>
      <c r="J3043" s="54" t="s">
        <v>13</v>
      </c>
    </row>
    <row r="3044" spans="1:10" x14ac:dyDescent="0.5">
      <c r="A3044" s="60">
        <v>952</v>
      </c>
      <c r="B3044" s="77">
        <v>100000490881</v>
      </c>
      <c r="C3044" s="60">
        <v>0</v>
      </c>
      <c r="D3044" s="60" t="s">
        <v>517</v>
      </c>
      <c r="E3044" s="62" t="s">
        <v>4117</v>
      </c>
      <c r="F3044" s="63">
        <v>15760</v>
      </c>
      <c r="G3044" s="63">
        <v>-5626.63</v>
      </c>
      <c r="H3044" s="63">
        <v>10133.370000000001</v>
      </c>
      <c r="I3044" s="54" t="s">
        <v>504</v>
      </c>
      <c r="J3044" s="54" t="s">
        <v>13</v>
      </c>
    </row>
    <row r="3045" spans="1:10" x14ac:dyDescent="0.5">
      <c r="A3045" s="60">
        <v>953</v>
      </c>
      <c r="B3045" s="77">
        <v>100000490882</v>
      </c>
      <c r="C3045" s="60">
        <v>0</v>
      </c>
      <c r="D3045" s="60" t="s">
        <v>517</v>
      </c>
      <c r="E3045" s="62" t="s">
        <v>4117</v>
      </c>
      <c r="F3045" s="63">
        <v>15760</v>
      </c>
      <c r="G3045" s="63">
        <v>-5626.62</v>
      </c>
      <c r="H3045" s="63">
        <v>10133.379999999999</v>
      </c>
      <c r="I3045" s="54" t="s">
        <v>504</v>
      </c>
      <c r="J3045" s="54" t="s">
        <v>13</v>
      </c>
    </row>
    <row r="3046" spans="1:10" x14ac:dyDescent="0.5">
      <c r="A3046" s="60">
        <v>954</v>
      </c>
      <c r="B3046" s="77">
        <v>100000490883</v>
      </c>
      <c r="C3046" s="60">
        <v>0</v>
      </c>
      <c r="D3046" s="60" t="s">
        <v>517</v>
      </c>
      <c r="E3046" s="62" t="s">
        <v>4117</v>
      </c>
      <c r="F3046" s="63">
        <v>15760</v>
      </c>
      <c r="G3046" s="63">
        <v>-5626.63</v>
      </c>
      <c r="H3046" s="63">
        <v>10133.370000000001</v>
      </c>
      <c r="I3046" s="54" t="s">
        <v>504</v>
      </c>
      <c r="J3046" s="54" t="s">
        <v>13</v>
      </c>
    </row>
    <row r="3047" spans="1:10" x14ac:dyDescent="0.5">
      <c r="A3047" s="60">
        <v>955</v>
      </c>
      <c r="B3047" s="77">
        <v>100000490884</v>
      </c>
      <c r="C3047" s="60">
        <v>0</v>
      </c>
      <c r="D3047" s="60" t="s">
        <v>517</v>
      </c>
      <c r="E3047" s="62" t="s">
        <v>4117</v>
      </c>
      <c r="F3047" s="63">
        <v>15760</v>
      </c>
      <c r="G3047" s="63">
        <v>-5626.63</v>
      </c>
      <c r="H3047" s="63">
        <v>10133.370000000001</v>
      </c>
      <c r="I3047" s="54" t="s">
        <v>504</v>
      </c>
      <c r="J3047" s="54" t="s">
        <v>13</v>
      </c>
    </row>
    <row r="3048" spans="1:10" x14ac:dyDescent="0.5">
      <c r="A3048" s="60">
        <v>956</v>
      </c>
      <c r="B3048" s="77">
        <v>100000490885</v>
      </c>
      <c r="C3048" s="60">
        <v>0</v>
      </c>
      <c r="D3048" s="60" t="s">
        <v>517</v>
      </c>
      <c r="E3048" s="62" t="s">
        <v>4117</v>
      </c>
      <c r="F3048" s="63">
        <v>15760</v>
      </c>
      <c r="G3048" s="63">
        <v>-5626.62</v>
      </c>
      <c r="H3048" s="63">
        <v>10133.379999999999</v>
      </c>
      <c r="I3048" s="54" t="s">
        <v>504</v>
      </c>
      <c r="J3048" s="54" t="s">
        <v>13</v>
      </c>
    </row>
    <row r="3049" spans="1:10" x14ac:dyDescent="0.5">
      <c r="A3049" s="60">
        <v>957</v>
      </c>
      <c r="B3049" s="77">
        <v>100000490886</v>
      </c>
      <c r="C3049" s="60">
        <v>0</v>
      </c>
      <c r="D3049" s="60" t="s">
        <v>517</v>
      </c>
      <c r="E3049" s="62" t="s">
        <v>4117</v>
      </c>
      <c r="F3049" s="63">
        <v>15760</v>
      </c>
      <c r="G3049" s="63">
        <v>-5626.62</v>
      </c>
      <c r="H3049" s="63">
        <v>10133.379999999999</v>
      </c>
      <c r="I3049" s="54" t="s">
        <v>504</v>
      </c>
      <c r="J3049" s="54" t="s">
        <v>13</v>
      </c>
    </row>
    <row r="3050" spans="1:10" x14ac:dyDescent="0.5">
      <c r="A3050" s="60">
        <v>958</v>
      </c>
      <c r="B3050" s="77">
        <v>100000490887</v>
      </c>
      <c r="C3050" s="60">
        <v>0</v>
      </c>
      <c r="D3050" s="60" t="s">
        <v>517</v>
      </c>
      <c r="E3050" s="62" t="s">
        <v>4117</v>
      </c>
      <c r="F3050" s="63">
        <v>15760</v>
      </c>
      <c r="G3050" s="63">
        <v>-5626.63</v>
      </c>
      <c r="H3050" s="63">
        <v>10133.370000000001</v>
      </c>
      <c r="I3050" s="54" t="s">
        <v>504</v>
      </c>
      <c r="J3050" s="54" t="s">
        <v>13</v>
      </c>
    </row>
    <row r="3051" spans="1:10" x14ac:dyDescent="0.5">
      <c r="A3051" s="60">
        <v>959</v>
      </c>
      <c r="B3051" s="77">
        <v>100000490888</v>
      </c>
      <c r="C3051" s="60">
        <v>0</v>
      </c>
      <c r="D3051" s="60" t="s">
        <v>517</v>
      </c>
      <c r="E3051" s="62" t="s">
        <v>4118</v>
      </c>
      <c r="F3051" s="63">
        <v>15760</v>
      </c>
      <c r="G3051" s="63">
        <v>-5626.63</v>
      </c>
      <c r="H3051" s="63">
        <v>10133.370000000001</v>
      </c>
      <c r="I3051" s="54" t="s">
        <v>504</v>
      </c>
      <c r="J3051" s="54" t="s">
        <v>13</v>
      </c>
    </row>
    <row r="3052" spans="1:10" x14ac:dyDescent="0.5">
      <c r="A3052" s="60">
        <v>960</v>
      </c>
      <c r="B3052" s="77">
        <v>100000490889</v>
      </c>
      <c r="C3052" s="60">
        <v>0</v>
      </c>
      <c r="D3052" s="60" t="s">
        <v>517</v>
      </c>
      <c r="E3052" s="62" t="s">
        <v>4118</v>
      </c>
      <c r="F3052" s="63">
        <v>15760</v>
      </c>
      <c r="G3052" s="63">
        <v>-5626.62</v>
      </c>
      <c r="H3052" s="63">
        <v>10133.379999999999</v>
      </c>
      <c r="I3052" s="54" t="s">
        <v>504</v>
      </c>
      <c r="J3052" s="54" t="s">
        <v>13</v>
      </c>
    </row>
    <row r="3053" spans="1:10" x14ac:dyDescent="0.5">
      <c r="A3053" s="60">
        <v>961</v>
      </c>
      <c r="B3053" s="77">
        <v>100000490890</v>
      </c>
      <c r="C3053" s="60">
        <v>0</v>
      </c>
      <c r="D3053" s="60" t="s">
        <v>517</v>
      </c>
      <c r="E3053" s="62" t="s">
        <v>4118</v>
      </c>
      <c r="F3053" s="63">
        <v>15760</v>
      </c>
      <c r="G3053" s="63">
        <v>-5626.63</v>
      </c>
      <c r="H3053" s="63">
        <v>10133.370000000001</v>
      </c>
      <c r="I3053" s="54" t="s">
        <v>504</v>
      </c>
      <c r="J3053" s="54" t="s">
        <v>13</v>
      </c>
    </row>
    <row r="3054" spans="1:10" x14ac:dyDescent="0.5">
      <c r="A3054" s="60">
        <v>962</v>
      </c>
      <c r="B3054" s="77">
        <v>100000490891</v>
      </c>
      <c r="C3054" s="60">
        <v>0</v>
      </c>
      <c r="D3054" s="60" t="s">
        <v>517</v>
      </c>
      <c r="E3054" s="62" t="s">
        <v>4118</v>
      </c>
      <c r="F3054" s="63">
        <v>15760</v>
      </c>
      <c r="G3054" s="63">
        <v>-5626.62</v>
      </c>
      <c r="H3054" s="63">
        <v>10133.379999999999</v>
      </c>
      <c r="I3054" s="54" t="s">
        <v>504</v>
      </c>
      <c r="J3054" s="54" t="s">
        <v>13</v>
      </c>
    </row>
    <row r="3055" spans="1:10" x14ac:dyDescent="0.5">
      <c r="A3055" s="60">
        <v>963</v>
      </c>
      <c r="B3055" s="77">
        <v>100000490892</v>
      </c>
      <c r="C3055" s="60">
        <v>0</v>
      </c>
      <c r="D3055" s="60" t="s">
        <v>517</v>
      </c>
      <c r="E3055" s="62" t="s">
        <v>4118</v>
      </c>
      <c r="F3055" s="63">
        <v>15760</v>
      </c>
      <c r="G3055" s="63">
        <v>-5626.63</v>
      </c>
      <c r="H3055" s="63">
        <v>10133.370000000001</v>
      </c>
      <c r="I3055" s="54" t="s">
        <v>504</v>
      </c>
      <c r="J3055" s="54" t="s">
        <v>13</v>
      </c>
    </row>
    <row r="3056" spans="1:10" x14ac:dyDescent="0.5">
      <c r="A3056" s="60">
        <v>964</v>
      </c>
      <c r="B3056" s="77">
        <v>100000490893</v>
      </c>
      <c r="C3056" s="60">
        <v>0</v>
      </c>
      <c r="D3056" s="60" t="s">
        <v>517</v>
      </c>
      <c r="E3056" s="62" t="s">
        <v>4118</v>
      </c>
      <c r="F3056" s="63">
        <v>15760</v>
      </c>
      <c r="G3056" s="63">
        <v>-5626.62</v>
      </c>
      <c r="H3056" s="63">
        <v>10133.379999999999</v>
      </c>
      <c r="I3056" s="54" t="s">
        <v>504</v>
      </c>
      <c r="J3056" s="54" t="s">
        <v>13</v>
      </c>
    </row>
    <row r="3057" spans="1:10" x14ac:dyDescent="0.5">
      <c r="A3057" s="60">
        <v>965</v>
      </c>
      <c r="B3057" s="77">
        <v>100000490894</v>
      </c>
      <c r="C3057" s="60">
        <v>0</v>
      </c>
      <c r="D3057" s="60" t="s">
        <v>517</v>
      </c>
      <c r="E3057" s="62" t="s">
        <v>4118</v>
      </c>
      <c r="F3057" s="63">
        <v>15760</v>
      </c>
      <c r="G3057" s="63">
        <v>-5626.63</v>
      </c>
      <c r="H3057" s="63">
        <v>10133.370000000001</v>
      </c>
      <c r="I3057" s="54" t="s">
        <v>504</v>
      </c>
      <c r="J3057" s="54" t="s">
        <v>13</v>
      </c>
    </row>
    <row r="3058" spans="1:10" x14ac:dyDescent="0.5">
      <c r="A3058" s="60">
        <v>966</v>
      </c>
      <c r="B3058" s="77">
        <v>100000490895</v>
      </c>
      <c r="C3058" s="60">
        <v>0</v>
      </c>
      <c r="D3058" s="60" t="s">
        <v>517</v>
      </c>
      <c r="E3058" s="62" t="s">
        <v>4118</v>
      </c>
      <c r="F3058" s="63">
        <v>15760</v>
      </c>
      <c r="G3058" s="63">
        <v>-5626.62</v>
      </c>
      <c r="H3058" s="63">
        <v>10133.379999999999</v>
      </c>
      <c r="I3058" s="54" t="s">
        <v>504</v>
      </c>
      <c r="J3058" s="54" t="s">
        <v>13</v>
      </c>
    </row>
    <row r="3059" spans="1:10" x14ac:dyDescent="0.5">
      <c r="A3059" s="60">
        <v>967</v>
      </c>
      <c r="B3059" s="77">
        <v>100000490896</v>
      </c>
      <c r="C3059" s="60">
        <v>0</v>
      </c>
      <c r="D3059" s="60" t="s">
        <v>517</v>
      </c>
      <c r="E3059" s="62" t="s">
        <v>4118</v>
      </c>
      <c r="F3059" s="63">
        <v>15760</v>
      </c>
      <c r="G3059" s="63">
        <v>-5626.62</v>
      </c>
      <c r="H3059" s="63">
        <v>10133.379999999999</v>
      </c>
      <c r="I3059" s="54" t="s">
        <v>504</v>
      </c>
      <c r="J3059" s="54" t="s">
        <v>13</v>
      </c>
    </row>
    <row r="3060" spans="1:10" x14ac:dyDescent="0.5">
      <c r="A3060" s="60">
        <v>968</v>
      </c>
      <c r="B3060" s="77">
        <v>100000490897</v>
      </c>
      <c r="C3060" s="60">
        <v>0</v>
      </c>
      <c r="D3060" s="60" t="s">
        <v>517</v>
      </c>
      <c r="E3060" s="62" t="s">
        <v>4118</v>
      </c>
      <c r="F3060" s="63">
        <v>15760</v>
      </c>
      <c r="G3060" s="63">
        <v>-5626.63</v>
      </c>
      <c r="H3060" s="63">
        <v>10133.370000000001</v>
      </c>
      <c r="I3060" s="54" t="s">
        <v>504</v>
      </c>
      <c r="J3060" s="54" t="s">
        <v>13</v>
      </c>
    </row>
    <row r="3061" spans="1:10" x14ac:dyDescent="0.5">
      <c r="A3061" s="60">
        <v>969</v>
      </c>
      <c r="B3061" s="77">
        <v>100000490898</v>
      </c>
      <c r="C3061" s="60">
        <v>0</v>
      </c>
      <c r="D3061" s="60" t="s">
        <v>517</v>
      </c>
      <c r="E3061" s="62" t="s">
        <v>4118</v>
      </c>
      <c r="F3061" s="63">
        <v>15760</v>
      </c>
      <c r="G3061" s="63">
        <v>-5626.62</v>
      </c>
      <c r="H3061" s="63">
        <v>10133.379999999999</v>
      </c>
      <c r="I3061" s="54" t="s">
        <v>504</v>
      </c>
      <c r="J3061" s="54" t="s">
        <v>13</v>
      </c>
    </row>
    <row r="3062" spans="1:10" x14ac:dyDescent="0.5">
      <c r="A3062" s="60">
        <v>970</v>
      </c>
      <c r="B3062" s="77">
        <v>100000490899</v>
      </c>
      <c r="C3062" s="60">
        <v>0</v>
      </c>
      <c r="D3062" s="60" t="s">
        <v>517</v>
      </c>
      <c r="E3062" s="62" t="s">
        <v>4118</v>
      </c>
      <c r="F3062" s="63">
        <v>15760</v>
      </c>
      <c r="G3062" s="63">
        <v>-5626.63</v>
      </c>
      <c r="H3062" s="63">
        <v>10133.370000000001</v>
      </c>
      <c r="I3062" s="54" t="s">
        <v>504</v>
      </c>
      <c r="J3062" s="54" t="s">
        <v>13</v>
      </c>
    </row>
    <row r="3063" spans="1:10" x14ac:dyDescent="0.5">
      <c r="A3063" s="60">
        <v>971</v>
      </c>
      <c r="B3063" s="77">
        <v>100000490900</v>
      </c>
      <c r="C3063" s="60">
        <v>0</v>
      </c>
      <c r="D3063" s="60" t="s">
        <v>517</v>
      </c>
      <c r="E3063" s="62" t="s">
        <v>4118</v>
      </c>
      <c r="F3063" s="63">
        <v>15760</v>
      </c>
      <c r="G3063" s="63">
        <v>-5626.62</v>
      </c>
      <c r="H3063" s="63">
        <v>10133.379999999999</v>
      </c>
      <c r="I3063" s="54" t="s">
        <v>504</v>
      </c>
      <c r="J3063" s="54" t="s">
        <v>13</v>
      </c>
    </row>
    <row r="3064" spans="1:10" x14ac:dyDescent="0.5">
      <c r="A3064" s="60">
        <v>972</v>
      </c>
      <c r="B3064" s="77">
        <v>100000490901</v>
      </c>
      <c r="C3064" s="60">
        <v>0</v>
      </c>
      <c r="D3064" s="60" t="s">
        <v>517</v>
      </c>
      <c r="E3064" s="62" t="s">
        <v>4118</v>
      </c>
      <c r="F3064" s="63">
        <v>15760</v>
      </c>
      <c r="G3064" s="63">
        <v>-5626.63</v>
      </c>
      <c r="H3064" s="63">
        <v>10133.370000000001</v>
      </c>
      <c r="I3064" s="54" t="s">
        <v>504</v>
      </c>
      <c r="J3064" s="54" t="s">
        <v>13</v>
      </c>
    </row>
    <row r="3065" spans="1:10" x14ac:dyDescent="0.5">
      <c r="A3065" s="60">
        <v>973</v>
      </c>
      <c r="B3065" s="77">
        <v>100000490902</v>
      </c>
      <c r="C3065" s="60">
        <v>0</v>
      </c>
      <c r="D3065" s="60" t="s">
        <v>517</v>
      </c>
      <c r="E3065" s="62" t="s">
        <v>4118</v>
      </c>
      <c r="F3065" s="63">
        <v>15760</v>
      </c>
      <c r="G3065" s="63">
        <v>-5626.62</v>
      </c>
      <c r="H3065" s="63">
        <v>10133.379999999999</v>
      </c>
      <c r="I3065" s="54" t="s">
        <v>504</v>
      </c>
      <c r="J3065" s="54" t="s">
        <v>13</v>
      </c>
    </row>
    <row r="3066" spans="1:10" x14ac:dyDescent="0.5">
      <c r="A3066" s="60">
        <v>974</v>
      </c>
      <c r="B3066" s="77">
        <v>100000490903</v>
      </c>
      <c r="C3066" s="60">
        <v>0</v>
      </c>
      <c r="D3066" s="60" t="s">
        <v>517</v>
      </c>
      <c r="E3066" s="62" t="s">
        <v>4118</v>
      </c>
      <c r="F3066" s="63">
        <v>15760</v>
      </c>
      <c r="G3066" s="63">
        <v>-5626.63</v>
      </c>
      <c r="H3066" s="63">
        <v>10133.370000000001</v>
      </c>
      <c r="I3066" s="54" t="s">
        <v>504</v>
      </c>
      <c r="J3066" s="54" t="s">
        <v>13</v>
      </c>
    </row>
    <row r="3067" spans="1:10" x14ac:dyDescent="0.5">
      <c r="A3067" s="60">
        <v>975</v>
      </c>
      <c r="B3067" s="77">
        <v>100000490904</v>
      </c>
      <c r="C3067" s="60">
        <v>0</v>
      </c>
      <c r="D3067" s="60" t="s">
        <v>517</v>
      </c>
      <c r="E3067" s="62" t="s">
        <v>4118</v>
      </c>
      <c r="F3067" s="63">
        <v>15760</v>
      </c>
      <c r="G3067" s="63">
        <v>-5626.62</v>
      </c>
      <c r="H3067" s="63">
        <v>10133.379999999999</v>
      </c>
      <c r="I3067" s="54" t="s">
        <v>504</v>
      </c>
      <c r="J3067" s="54" t="s">
        <v>13</v>
      </c>
    </row>
    <row r="3068" spans="1:10" x14ac:dyDescent="0.5">
      <c r="A3068" s="60">
        <v>976</v>
      </c>
      <c r="B3068" s="77">
        <v>100000490905</v>
      </c>
      <c r="C3068" s="60">
        <v>0</v>
      </c>
      <c r="D3068" s="60" t="s">
        <v>517</v>
      </c>
      <c r="E3068" s="62" t="s">
        <v>4118</v>
      </c>
      <c r="F3068" s="63">
        <v>15760</v>
      </c>
      <c r="G3068" s="63">
        <v>-5626.63</v>
      </c>
      <c r="H3068" s="63">
        <v>10133.370000000001</v>
      </c>
      <c r="I3068" s="54" t="s">
        <v>504</v>
      </c>
      <c r="J3068" s="54" t="s">
        <v>13</v>
      </c>
    </row>
    <row r="3069" spans="1:10" x14ac:dyDescent="0.5">
      <c r="A3069" s="60">
        <v>977</v>
      </c>
      <c r="B3069" s="77">
        <v>100000490906</v>
      </c>
      <c r="C3069" s="60">
        <v>0</v>
      </c>
      <c r="D3069" s="60" t="s">
        <v>517</v>
      </c>
      <c r="E3069" s="62" t="s">
        <v>4118</v>
      </c>
      <c r="F3069" s="63">
        <v>15760</v>
      </c>
      <c r="G3069" s="63">
        <v>-5626.62</v>
      </c>
      <c r="H3069" s="63">
        <v>10133.379999999999</v>
      </c>
      <c r="I3069" s="54" t="s">
        <v>504</v>
      </c>
      <c r="J3069" s="54" t="s">
        <v>13</v>
      </c>
    </row>
    <row r="3070" spans="1:10" x14ac:dyDescent="0.5">
      <c r="A3070" s="60">
        <v>978</v>
      </c>
      <c r="B3070" s="77">
        <v>100000490907</v>
      </c>
      <c r="C3070" s="60">
        <v>0</v>
      </c>
      <c r="D3070" s="60" t="s">
        <v>517</v>
      </c>
      <c r="E3070" s="62" t="s">
        <v>4118</v>
      </c>
      <c r="F3070" s="63">
        <v>15760</v>
      </c>
      <c r="G3070" s="63">
        <v>-5626.63</v>
      </c>
      <c r="H3070" s="63">
        <v>10133.370000000001</v>
      </c>
      <c r="I3070" s="54" t="s">
        <v>504</v>
      </c>
      <c r="J3070" s="54" t="s">
        <v>13</v>
      </c>
    </row>
    <row r="3071" spans="1:10" x14ac:dyDescent="0.5">
      <c r="A3071" s="60">
        <v>979</v>
      </c>
      <c r="B3071" s="77">
        <v>100000490908</v>
      </c>
      <c r="C3071" s="60">
        <v>0</v>
      </c>
      <c r="D3071" s="60" t="s">
        <v>517</v>
      </c>
      <c r="E3071" s="62" t="s">
        <v>4118</v>
      </c>
      <c r="F3071" s="63">
        <v>15760</v>
      </c>
      <c r="G3071" s="63">
        <v>-5626.62</v>
      </c>
      <c r="H3071" s="63">
        <v>10133.379999999999</v>
      </c>
      <c r="I3071" s="54" t="s">
        <v>504</v>
      </c>
      <c r="J3071" s="54" t="s">
        <v>13</v>
      </c>
    </row>
    <row r="3072" spans="1:10" x14ac:dyDescent="0.5">
      <c r="A3072" s="60">
        <v>980</v>
      </c>
      <c r="B3072" s="77">
        <v>100000490909</v>
      </c>
      <c r="C3072" s="60">
        <v>0</v>
      </c>
      <c r="D3072" s="60" t="s">
        <v>517</v>
      </c>
      <c r="E3072" s="62" t="s">
        <v>4118</v>
      </c>
      <c r="F3072" s="63">
        <v>15760</v>
      </c>
      <c r="G3072" s="63">
        <v>-5626.63</v>
      </c>
      <c r="H3072" s="63">
        <v>10133.370000000001</v>
      </c>
      <c r="I3072" s="54" t="s">
        <v>504</v>
      </c>
      <c r="J3072" s="54" t="s">
        <v>13</v>
      </c>
    </row>
    <row r="3073" spans="1:10" x14ac:dyDescent="0.5">
      <c r="A3073" s="60">
        <v>981</v>
      </c>
      <c r="B3073" s="77">
        <v>100000490910</v>
      </c>
      <c r="C3073" s="60">
        <v>0</v>
      </c>
      <c r="D3073" s="60" t="s">
        <v>517</v>
      </c>
      <c r="E3073" s="62" t="s">
        <v>4118</v>
      </c>
      <c r="F3073" s="63">
        <v>15760</v>
      </c>
      <c r="G3073" s="63">
        <v>-5626.62</v>
      </c>
      <c r="H3073" s="63">
        <v>10133.379999999999</v>
      </c>
      <c r="I3073" s="54" t="s">
        <v>504</v>
      </c>
      <c r="J3073" s="54" t="s">
        <v>13</v>
      </c>
    </row>
    <row r="3074" spans="1:10" x14ac:dyDescent="0.5">
      <c r="A3074" s="60">
        <v>982</v>
      </c>
      <c r="B3074" s="77">
        <v>100000490911</v>
      </c>
      <c r="C3074" s="60">
        <v>0</v>
      </c>
      <c r="D3074" s="60" t="s">
        <v>517</v>
      </c>
      <c r="E3074" s="62" t="s">
        <v>4118</v>
      </c>
      <c r="F3074" s="63">
        <v>15760</v>
      </c>
      <c r="G3074" s="63">
        <v>-5626.63</v>
      </c>
      <c r="H3074" s="63">
        <v>10133.370000000001</v>
      </c>
      <c r="I3074" s="54" t="s">
        <v>504</v>
      </c>
      <c r="J3074" s="54" t="s">
        <v>13</v>
      </c>
    </row>
    <row r="3075" spans="1:10" x14ac:dyDescent="0.5">
      <c r="A3075" s="60">
        <v>983</v>
      </c>
      <c r="B3075" s="77">
        <v>100000490912</v>
      </c>
      <c r="C3075" s="60">
        <v>0</v>
      </c>
      <c r="D3075" s="60" t="s">
        <v>517</v>
      </c>
      <c r="E3075" s="62" t="s">
        <v>4118</v>
      </c>
      <c r="F3075" s="63">
        <v>15760</v>
      </c>
      <c r="G3075" s="63">
        <v>-5626.62</v>
      </c>
      <c r="H3075" s="63">
        <v>10133.379999999999</v>
      </c>
      <c r="I3075" s="54" t="s">
        <v>504</v>
      </c>
      <c r="J3075" s="54" t="s">
        <v>13</v>
      </c>
    </row>
    <row r="3076" spans="1:10" x14ac:dyDescent="0.5">
      <c r="A3076" s="60">
        <v>984</v>
      </c>
      <c r="B3076" s="77">
        <v>100000490913</v>
      </c>
      <c r="C3076" s="60">
        <v>0</v>
      </c>
      <c r="D3076" s="60" t="s">
        <v>517</v>
      </c>
      <c r="E3076" s="62" t="s">
        <v>4118</v>
      </c>
      <c r="F3076" s="63">
        <v>15760</v>
      </c>
      <c r="G3076" s="63">
        <v>-5626.63</v>
      </c>
      <c r="H3076" s="63">
        <v>10133.370000000001</v>
      </c>
      <c r="I3076" s="54" t="s">
        <v>504</v>
      </c>
      <c r="J3076" s="54" t="s">
        <v>13</v>
      </c>
    </row>
    <row r="3077" spans="1:10" x14ac:dyDescent="0.5">
      <c r="A3077" s="60">
        <v>985</v>
      </c>
      <c r="B3077" s="77">
        <v>100000490914</v>
      </c>
      <c r="C3077" s="60">
        <v>0</v>
      </c>
      <c r="D3077" s="60" t="s">
        <v>517</v>
      </c>
      <c r="E3077" s="62" t="s">
        <v>4118</v>
      </c>
      <c r="F3077" s="63">
        <v>15760</v>
      </c>
      <c r="G3077" s="63">
        <v>-5626.63</v>
      </c>
      <c r="H3077" s="63">
        <v>10133.370000000001</v>
      </c>
      <c r="I3077" s="54" t="s">
        <v>504</v>
      </c>
      <c r="J3077" s="54" t="s">
        <v>13</v>
      </c>
    </row>
    <row r="3078" spans="1:10" x14ac:dyDescent="0.5">
      <c r="A3078" s="60">
        <v>986</v>
      </c>
      <c r="B3078" s="77">
        <v>100000490915</v>
      </c>
      <c r="C3078" s="60">
        <v>0</v>
      </c>
      <c r="D3078" s="60" t="s">
        <v>517</v>
      </c>
      <c r="E3078" s="62" t="s">
        <v>4118</v>
      </c>
      <c r="F3078" s="63">
        <v>15760</v>
      </c>
      <c r="G3078" s="63">
        <v>-5626.62</v>
      </c>
      <c r="H3078" s="63">
        <v>10133.379999999999</v>
      </c>
      <c r="I3078" s="54" t="s">
        <v>504</v>
      </c>
      <c r="J3078" s="54" t="s">
        <v>13</v>
      </c>
    </row>
    <row r="3079" spans="1:10" x14ac:dyDescent="0.5">
      <c r="A3079" s="60">
        <v>987</v>
      </c>
      <c r="B3079" s="77">
        <v>100000490916</v>
      </c>
      <c r="C3079" s="60">
        <v>0</v>
      </c>
      <c r="D3079" s="60" t="s">
        <v>517</v>
      </c>
      <c r="E3079" s="62" t="s">
        <v>4118</v>
      </c>
      <c r="F3079" s="63">
        <v>15760</v>
      </c>
      <c r="G3079" s="63">
        <v>-5626.63</v>
      </c>
      <c r="H3079" s="63">
        <v>10133.370000000001</v>
      </c>
      <c r="I3079" s="54" t="s">
        <v>504</v>
      </c>
      <c r="J3079" s="54" t="s">
        <v>13</v>
      </c>
    </row>
    <row r="3080" spans="1:10" x14ac:dyDescent="0.5">
      <c r="A3080" s="60">
        <v>988</v>
      </c>
      <c r="B3080" s="77">
        <v>100000490917</v>
      </c>
      <c r="C3080" s="60">
        <v>0</v>
      </c>
      <c r="D3080" s="60" t="s">
        <v>517</v>
      </c>
      <c r="E3080" s="62" t="s">
        <v>4118</v>
      </c>
      <c r="F3080" s="63">
        <v>15760</v>
      </c>
      <c r="G3080" s="63">
        <v>-5626.62</v>
      </c>
      <c r="H3080" s="63">
        <v>10133.379999999999</v>
      </c>
      <c r="I3080" s="54" t="s">
        <v>504</v>
      </c>
      <c r="J3080" s="54" t="s">
        <v>13</v>
      </c>
    </row>
    <row r="3081" spans="1:10" x14ac:dyDescent="0.5">
      <c r="A3081" s="60">
        <v>989</v>
      </c>
      <c r="B3081" s="77">
        <v>100000490918</v>
      </c>
      <c r="C3081" s="60">
        <v>0</v>
      </c>
      <c r="D3081" s="60" t="s">
        <v>517</v>
      </c>
      <c r="E3081" s="62" t="s">
        <v>4118</v>
      </c>
      <c r="F3081" s="63">
        <v>15760</v>
      </c>
      <c r="G3081" s="63">
        <v>-5626.62</v>
      </c>
      <c r="H3081" s="63">
        <v>10133.379999999999</v>
      </c>
      <c r="I3081" s="54" t="s">
        <v>504</v>
      </c>
      <c r="J3081" s="54" t="s">
        <v>13</v>
      </c>
    </row>
    <row r="3082" spans="1:10" x14ac:dyDescent="0.5">
      <c r="A3082" s="60">
        <v>990</v>
      </c>
      <c r="B3082" s="77">
        <v>100000490919</v>
      </c>
      <c r="C3082" s="60">
        <v>0</v>
      </c>
      <c r="D3082" s="60" t="s">
        <v>517</v>
      </c>
      <c r="E3082" s="62" t="s">
        <v>4118</v>
      </c>
      <c r="F3082" s="63">
        <v>15760</v>
      </c>
      <c r="G3082" s="63">
        <v>-5626.63</v>
      </c>
      <c r="H3082" s="63">
        <v>10133.370000000001</v>
      </c>
      <c r="I3082" s="54" t="s">
        <v>504</v>
      </c>
      <c r="J3082" s="54" t="s">
        <v>13</v>
      </c>
    </row>
    <row r="3083" spans="1:10" x14ac:dyDescent="0.5">
      <c r="A3083" s="60">
        <v>991</v>
      </c>
      <c r="B3083" s="77">
        <v>100000490920</v>
      </c>
      <c r="C3083" s="60">
        <v>0</v>
      </c>
      <c r="D3083" s="60" t="s">
        <v>517</v>
      </c>
      <c r="E3083" s="62" t="s">
        <v>4118</v>
      </c>
      <c r="F3083" s="63">
        <v>15760</v>
      </c>
      <c r="G3083" s="63">
        <v>-5626.63</v>
      </c>
      <c r="H3083" s="63">
        <v>10133.370000000001</v>
      </c>
      <c r="I3083" s="54" t="s">
        <v>504</v>
      </c>
      <c r="J3083" s="54" t="s">
        <v>13</v>
      </c>
    </row>
    <row r="3084" spans="1:10" x14ac:dyDescent="0.5">
      <c r="A3084" s="60">
        <v>992</v>
      </c>
      <c r="B3084" s="77">
        <v>100000490921</v>
      </c>
      <c r="C3084" s="60">
        <v>0</v>
      </c>
      <c r="D3084" s="60" t="s">
        <v>517</v>
      </c>
      <c r="E3084" s="62" t="s">
        <v>4118</v>
      </c>
      <c r="F3084" s="63">
        <v>15760</v>
      </c>
      <c r="G3084" s="63">
        <v>-5626.62</v>
      </c>
      <c r="H3084" s="63">
        <v>10133.379999999999</v>
      </c>
      <c r="I3084" s="54" t="s">
        <v>504</v>
      </c>
      <c r="J3084" s="54" t="s">
        <v>13</v>
      </c>
    </row>
    <row r="3085" spans="1:10" x14ac:dyDescent="0.5">
      <c r="A3085" s="60">
        <v>993</v>
      </c>
      <c r="B3085" s="77">
        <v>100000490922</v>
      </c>
      <c r="C3085" s="60">
        <v>0</v>
      </c>
      <c r="D3085" s="60" t="s">
        <v>517</v>
      </c>
      <c r="E3085" s="62" t="s">
        <v>4118</v>
      </c>
      <c r="F3085" s="63">
        <v>15760</v>
      </c>
      <c r="G3085" s="63">
        <v>-5626.62</v>
      </c>
      <c r="H3085" s="63">
        <v>10133.379999999999</v>
      </c>
      <c r="I3085" s="54" t="s">
        <v>504</v>
      </c>
      <c r="J3085" s="54" t="s">
        <v>13</v>
      </c>
    </row>
    <row r="3086" spans="1:10" x14ac:dyDescent="0.5">
      <c r="A3086" s="60">
        <v>994</v>
      </c>
      <c r="B3086" s="77">
        <v>100000490923</v>
      </c>
      <c r="C3086" s="60">
        <v>0</v>
      </c>
      <c r="D3086" s="60" t="s">
        <v>517</v>
      </c>
      <c r="E3086" s="62" t="s">
        <v>4118</v>
      </c>
      <c r="F3086" s="63">
        <v>15760</v>
      </c>
      <c r="G3086" s="63">
        <v>-5626.63</v>
      </c>
      <c r="H3086" s="63">
        <v>10133.370000000001</v>
      </c>
      <c r="I3086" s="54" t="s">
        <v>504</v>
      </c>
      <c r="J3086" s="54" t="s">
        <v>13</v>
      </c>
    </row>
    <row r="3087" spans="1:10" x14ac:dyDescent="0.5">
      <c r="A3087" s="60">
        <v>995</v>
      </c>
      <c r="B3087" s="77">
        <v>100000490924</v>
      </c>
      <c r="C3087" s="60">
        <v>0</v>
      </c>
      <c r="D3087" s="60" t="s">
        <v>517</v>
      </c>
      <c r="E3087" s="62" t="s">
        <v>4118</v>
      </c>
      <c r="F3087" s="63">
        <v>15760</v>
      </c>
      <c r="G3087" s="63">
        <v>-5626.63</v>
      </c>
      <c r="H3087" s="63">
        <v>10133.370000000001</v>
      </c>
      <c r="I3087" s="54" t="s">
        <v>504</v>
      </c>
      <c r="J3087" s="54" t="s">
        <v>13</v>
      </c>
    </row>
    <row r="3088" spans="1:10" x14ac:dyDescent="0.5">
      <c r="A3088" s="60">
        <v>996</v>
      </c>
      <c r="B3088" s="77">
        <v>100000490925</v>
      </c>
      <c r="C3088" s="60">
        <v>0</v>
      </c>
      <c r="D3088" s="60" t="s">
        <v>517</v>
      </c>
      <c r="E3088" s="62" t="s">
        <v>4118</v>
      </c>
      <c r="F3088" s="63">
        <v>15760</v>
      </c>
      <c r="G3088" s="63">
        <v>-5626.62</v>
      </c>
      <c r="H3088" s="63">
        <v>10133.379999999999</v>
      </c>
      <c r="I3088" s="54" t="s">
        <v>504</v>
      </c>
      <c r="J3088" s="54" t="s">
        <v>13</v>
      </c>
    </row>
    <row r="3089" spans="1:10" x14ac:dyDescent="0.5">
      <c r="A3089" s="60">
        <v>997</v>
      </c>
      <c r="B3089" s="77">
        <v>100000490926</v>
      </c>
      <c r="C3089" s="60">
        <v>0</v>
      </c>
      <c r="D3089" s="60" t="s">
        <v>517</v>
      </c>
      <c r="E3089" s="62" t="s">
        <v>4118</v>
      </c>
      <c r="F3089" s="63">
        <v>15760</v>
      </c>
      <c r="G3089" s="63">
        <v>-5626.62</v>
      </c>
      <c r="H3089" s="63">
        <v>10133.379999999999</v>
      </c>
      <c r="I3089" s="54" t="s">
        <v>504</v>
      </c>
      <c r="J3089" s="54" t="s">
        <v>13</v>
      </c>
    </row>
    <row r="3090" spans="1:10" x14ac:dyDescent="0.5">
      <c r="A3090" s="60">
        <v>998</v>
      </c>
      <c r="B3090" s="77">
        <v>100000490927</v>
      </c>
      <c r="C3090" s="60">
        <v>0</v>
      </c>
      <c r="D3090" s="60" t="s">
        <v>517</v>
      </c>
      <c r="E3090" s="62" t="s">
        <v>4118</v>
      </c>
      <c r="F3090" s="63">
        <v>15760</v>
      </c>
      <c r="G3090" s="63">
        <v>-5626.63</v>
      </c>
      <c r="H3090" s="63">
        <v>10133.370000000001</v>
      </c>
      <c r="I3090" s="54" t="s">
        <v>504</v>
      </c>
      <c r="J3090" s="54" t="s">
        <v>13</v>
      </c>
    </row>
    <row r="3091" spans="1:10" x14ac:dyDescent="0.5">
      <c r="A3091" s="60">
        <v>999</v>
      </c>
      <c r="B3091" s="77">
        <v>100000490928</v>
      </c>
      <c r="C3091" s="60">
        <v>0</v>
      </c>
      <c r="D3091" s="60" t="s">
        <v>517</v>
      </c>
      <c r="E3091" s="62" t="s">
        <v>4118</v>
      </c>
      <c r="F3091" s="63">
        <v>15760</v>
      </c>
      <c r="G3091" s="63">
        <v>-5626.62</v>
      </c>
      <c r="H3091" s="63">
        <v>10133.379999999999</v>
      </c>
      <c r="I3091" s="54" t="s">
        <v>504</v>
      </c>
      <c r="J3091" s="54" t="s">
        <v>13</v>
      </c>
    </row>
    <row r="3092" spans="1:10" x14ac:dyDescent="0.5">
      <c r="A3092" s="60">
        <v>1000</v>
      </c>
      <c r="B3092" s="77">
        <v>100000490929</v>
      </c>
      <c r="C3092" s="60">
        <v>0</v>
      </c>
      <c r="D3092" s="60" t="s">
        <v>517</v>
      </c>
      <c r="E3092" s="62" t="s">
        <v>4118</v>
      </c>
      <c r="F3092" s="63">
        <v>15760</v>
      </c>
      <c r="G3092" s="63">
        <v>-5626.63</v>
      </c>
      <c r="H3092" s="63">
        <v>10133.370000000001</v>
      </c>
      <c r="I3092" s="54" t="s">
        <v>504</v>
      </c>
      <c r="J3092" s="54" t="s">
        <v>13</v>
      </c>
    </row>
    <row r="3093" spans="1:10" x14ac:dyDescent="0.5">
      <c r="A3093" s="60">
        <v>1001</v>
      </c>
      <c r="B3093" s="77">
        <v>100000490930</v>
      </c>
      <c r="C3093" s="60">
        <v>0</v>
      </c>
      <c r="D3093" s="60" t="s">
        <v>517</v>
      </c>
      <c r="E3093" s="62" t="s">
        <v>4118</v>
      </c>
      <c r="F3093" s="63">
        <v>15760</v>
      </c>
      <c r="G3093" s="63">
        <v>-5626.62</v>
      </c>
      <c r="H3093" s="63">
        <v>10133.379999999999</v>
      </c>
      <c r="I3093" s="54" t="s">
        <v>504</v>
      </c>
      <c r="J3093" s="54" t="s">
        <v>13</v>
      </c>
    </row>
    <row r="3094" spans="1:10" x14ac:dyDescent="0.5">
      <c r="A3094" s="60">
        <v>1002</v>
      </c>
      <c r="B3094" s="77">
        <v>100000490931</v>
      </c>
      <c r="C3094" s="60">
        <v>0</v>
      </c>
      <c r="D3094" s="60" t="s">
        <v>517</v>
      </c>
      <c r="E3094" s="62" t="s">
        <v>4118</v>
      </c>
      <c r="F3094" s="63">
        <v>15760</v>
      </c>
      <c r="G3094" s="63">
        <v>-5626.63</v>
      </c>
      <c r="H3094" s="63">
        <v>10133.370000000001</v>
      </c>
      <c r="I3094" s="54" t="s">
        <v>504</v>
      </c>
      <c r="J3094" s="54" t="s">
        <v>13</v>
      </c>
    </row>
    <row r="3095" spans="1:10" x14ac:dyDescent="0.5">
      <c r="A3095" s="60">
        <v>1003</v>
      </c>
      <c r="B3095" s="77">
        <v>100000490932</v>
      </c>
      <c r="C3095" s="60">
        <v>0</v>
      </c>
      <c r="D3095" s="60" t="s">
        <v>517</v>
      </c>
      <c r="E3095" s="62" t="s">
        <v>4118</v>
      </c>
      <c r="F3095" s="63">
        <v>15760</v>
      </c>
      <c r="G3095" s="63">
        <v>-5626.62</v>
      </c>
      <c r="H3095" s="63">
        <v>10133.379999999999</v>
      </c>
      <c r="I3095" s="54" t="s">
        <v>504</v>
      </c>
      <c r="J3095" s="54" t="s">
        <v>13</v>
      </c>
    </row>
    <row r="3096" spans="1:10" x14ac:dyDescent="0.5">
      <c r="A3096" s="60">
        <v>1004</v>
      </c>
      <c r="B3096" s="77">
        <v>100000490933</v>
      </c>
      <c r="C3096" s="60">
        <v>0</v>
      </c>
      <c r="D3096" s="60" t="s">
        <v>517</v>
      </c>
      <c r="E3096" s="62" t="s">
        <v>4118</v>
      </c>
      <c r="F3096" s="63">
        <v>15760</v>
      </c>
      <c r="G3096" s="63">
        <v>-5626.63</v>
      </c>
      <c r="H3096" s="63">
        <v>10133.370000000001</v>
      </c>
      <c r="I3096" s="54" t="s">
        <v>504</v>
      </c>
      <c r="J3096" s="54" t="s">
        <v>13</v>
      </c>
    </row>
    <row r="3097" spans="1:10" x14ac:dyDescent="0.5">
      <c r="A3097" s="60">
        <v>1005</v>
      </c>
      <c r="B3097" s="77">
        <v>100000490934</v>
      </c>
      <c r="C3097" s="60">
        <v>0</v>
      </c>
      <c r="D3097" s="60" t="s">
        <v>517</v>
      </c>
      <c r="E3097" s="62" t="s">
        <v>4118</v>
      </c>
      <c r="F3097" s="63">
        <v>15760</v>
      </c>
      <c r="G3097" s="63">
        <v>-5626.62</v>
      </c>
      <c r="H3097" s="63">
        <v>10133.379999999999</v>
      </c>
      <c r="I3097" s="54" t="s">
        <v>504</v>
      </c>
      <c r="J3097" s="54" t="s">
        <v>13</v>
      </c>
    </row>
    <row r="3098" spans="1:10" x14ac:dyDescent="0.5">
      <c r="A3098" s="60">
        <v>1006</v>
      </c>
      <c r="B3098" s="77">
        <v>100000490935</v>
      </c>
      <c r="C3098" s="60">
        <v>0</v>
      </c>
      <c r="D3098" s="60" t="s">
        <v>517</v>
      </c>
      <c r="E3098" s="62" t="s">
        <v>4118</v>
      </c>
      <c r="F3098" s="63">
        <v>15760</v>
      </c>
      <c r="G3098" s="63">
        <v>-5626.63</v>
      </c>
      <c r="H3098" s="63">
        <v>10133.370000000001</v>
      </c>
      <c r="I3098" s="54" t="s">
        <v>504</v>
      </c>
      <c r="J3098" s="54" t="s">
        <v>13</v>
      </c>
    </row>
    <row r="3099" spans="1:10" x14ac:dyDescent="0.5">
      <c r="A3099" s="60">
        <v>1007</v>
      </c>
      <c r="B3099" s="77">
        <v>100000490936</v>
      </c>
      <c r="C3099" s="60">
        <v>0</v>
      </c>
      <c r="D3099" s="60" t="s">
        <v>517</v>
      </c>
      <c r="E3099" s="62" t="s">
        <v>4118</v>
      </c>
      <c r="F3099" s="63">
        <v>15760</v>
      </c>
      <c r="G3099" s="63">
        <v>-5626.63</v>
      </c>
      <c r="H3099" s="63">
        <v>10133.370000000001</v>
      </c>
      <c r="I3099" s="54" t="s">
        <v>504</v>
      </c>
      <c r="J3099" s="54" t="s">
        <v>13</v>
      </c>
    </row>
    <row r="3100" spans="1:10" x14ac:dyDescent="0.5">
      <c r="A3100" s="60">
        <v>1008</v>
      </c>
      <c r="B3100" s="77">
        <v>100000490937</v>
      </c>
      <c r="C3100" s="60">
        <v>0</v>
      </c>
      <c r="D3100" s="60" t="s">
        <v>517</v>
      </c>
      <c r="E3100" s="62" t="s">
        <v>4118</v>
      </c>
      <c r="F3100" s="63">
        <v>15760</v>
      </c>
      <c r="G3100" s="63">
        <v>-5626.62</v>
      </c>
      <c r="H3100" s="63">
        <v>10133.379999999999</v>
      </c>
      <c r="I3100" s="54" t="s">
        <v>504</v>
      </c>
      <c r="J3100" s="54" t="s">
        <v>13</v>
      </c>
    </row>
    <row r="3101" spans="1:10" x14ac:dyDescent="0.5">
      <c r="A3101" s="60">
        <v>1009</v>
      </c>
      <c r="B3101" s="77">
        <v>100000490938</v>
      </c>
      <c r="C3101" s="60">
        <v>0</v>
      </c>
      <c r="D3101" s="60" t="s">
        <v>517</v>
      </c>
      <c r="E3101" s="62" t="s">
        <v>4118</v>
      </c>
      <c r="F3101" s="63">
        <v>15760</v>
      </c>
      <c r="G3101" s="63">
        <v>-5626.63</v>
      </c>
      <c r="H3101" s="63">
        <v>10133.370000000001</v>
      </c>
      <c r="I3101" s="54" t="s">
        <v>504</v>
      </c>
      <c r="J3101" s="54" t="s">
        <v>13</v>
      </c>
    </row>
    <row r="3102" spans="1:10" x14ac:dyDescent="0.5">
      <c r="A3102" s="60">
        <v>1010</v>
      </c>
      <c r="B3102" s="77">
        <v>100000491221</v>
      </c>
      <c r="C3102" s="60">
        <v>0</v>
      </c>
      <c r="D3102" s="60" t="s">
        <v>517</v>
      </c>
      <c r="E3102" s="62" t="s">
        <v>4119</v>
      </c>
      <c r="F3102" s="63">
        <v>15760</v>
      </c>
      <c r="G3102" s="63">
        <v>-5626.62</v>
      </c>
      <c r="H3102" s="63">
        <v>10133.379999999999</v>
      </c>
      <c r="I3102" s="54" t="s">
        <v>504</v>
      </c>
      <c r="J3102" s="54" t="s">
        <v>13</v>
      </c>
    </row>
    <row r="3103" spans="1:10" x14ac:dyDescent="0.5">
      <c r="A3103" s="60">
        <v>1011</v>
      </c>
      <c r="B3103" s="77">
        <v>100000491222</v>
      </c>
      <c r="C3103" s="60">
        <v>0</v>
      </c>
      <c r="D3103" s="60" t="s">
        <v>517</v>
      </c>
      <c r="E3103" s="62" t="s">
        <v>4119</v>
      </c>
      <c r="F3103" s="63">
        <v>15760</v>
      </c>
      <c r="G3103" s="63">
        <v>-5626.63</v>
      </c>
      <c r="H3103" s="63">
        <v>10133.370000000001</v>
      </c>
      <c r="I3103" s="54" t="s">
        <v>504</v>
      </c>
      <c r="J3103" s="54" t="s">
        <v>13</v>
      </c>
    </row>
    <row r="3104" spans="1:10" x14ac:dyDescent="0.5">
      <c r="A3104" s="60">
        <v>1012</v>
      </c>
      <c r="B3104" s="77">
        <v>100000491223</v>
      </c>
      <c r="C3104" s="60">
        <v>0</v>
      </c>
      <c r="D3104" s="60" t="s">
        <v>517</v>
      </c>
      <c r="E3104" s="62" t="s">
        <v>4119</v>
      </c>
      <c r="F3104" s="63">
        <v>15760</v>
      </c>
      <c r="G3104" s="63">
        <v>-5626.62</v>
      </c>
      <c r="H3104" s="63">
        <v>10133.379999999999</v>
      </c>
      <c r="I3104" s="54" t="s">
        <v>504</v>
      </c>
      <c r="J3104" s="54" t="s">
        <v>13</v>
      </c>
    </row>
    <row r="3105" spans="1:10" x14ac:dyDescent="0.5">
      <c r="A3105" s="60">
        <v>1013</v>
      </c>
      <c r="B3105" s="77">
        <v>100000491224</v>
      </c>
      <c r="C3105" s="60">
        <v>0</v>
      </c>
      <c r="D3105" s="60" t="s">
        <v>517</v>
      </c>
      <c r="E3105" s="62" t="s">
        <v>4119</v>
      </c>
      <c r="F3105" s="63">
        <v>15760</v>
      </c>
      <c r="G3105" s="63">
        <v>-5626.63</v>
      </c>
      <c r="H3105" s="63">
        <v>10133.370000000001</v>
      </c>
      <c r="I3105" s="54" t="s">
        <v>504</v>
      </c>
      <c r="J3105" s="54" t="s">
        <v>13</v>
      </c>
    </row>
    <row r="3106" spans="1:10" x14ac:dyDescent="0.5">
      <c r="A3106" s="60">
        <v>1014</v>
      </c>
      <c r="B3106" s="77">
        <v>100000491225</v>
      </c>
      <c r="C3106" s="60">
        <v>0</v>
      </c>
      <c r="D3106" s="60" t="s">
        <v>517</v>
      </c>
      <c r="E3106" s="62" t="s">
        <v>4119</v>
      </c>
      <c r="F3106" s="63">
        <v>15760</v>
      </c>
      <c r="G3106" s="63">
        <v>-5626.62</v>
      </c>
      <c r="H3106" s="63">
        <v>10133.379999999999</v>
      </c>
      <c r="I3106" s="54" t="s">
        <v>504</v>
      </c>
      <c r="J3106" s="54" t="s">
        <v>13</v>
      </c>
    </row>
    <row r="3107" spans="1:10" x14ac:dyDescent="0.5">
      <c r="A3107" s="60">
        <v>1015</v>
      </c>
      <c r="B3107" s="77">
        <v>100000491226</v>
      </c>
      <c r="C3107" s="60">
        <v>0</v>
      </c>
      <c r="D3107" s="60" t="s">
        <v>517</v>
      </c>
      <c r="E3107" s="62" t="s">
        <v>4119</v>
      </c>
      <c r="F3107" s="63">
        <v>15760</v>
      </c>
      <c r="G3107" s="63">
        <v>-5626.62</v>
      </c>
      <c r="H3107" s="63">
        <v>10133.379999999999</v>
      </c>
      <c r="I3107" s="54" t="s">
        <v>504</v>
      </c>
      <c r="J3107" s="54" t="s">
        <v>13</v>
      </c>
    </row>
    <row r="3108" spans="1:10" x14ac:dyDescent="0.5">
      <c r="A3108" s="60">
        <v>1016</v>
      </c>
      <c r="B3108" s="77">
        <v>100000491227</v>
      </c>
      <c r="C3108" s="60">
        <v>0</v>
      </c>
      <c r="D3108" s="60" t="s">
        <v>517</v>
      </c>
      <c r="E3108" s="62" t="s">
        <v>4119</v>
      </c>
      <c r="F3108" s="63">
        <v>15760</v>
      </c>
      <c r="G3108" s="63">
        <v>-5626.63</v>
      </c>
      <c r="H3108" s="63">
        <v>10133.370000000001</v>
      </c>
      <c r="I3108" s="54" t="s">
        <v>504</v>
      </c>
      <c r="J3108" s="54" t="s">
        <v>13</v>
      </c>
    </row>
    <row r="3109" spans="1:10" x14ac:dyDescent="0.5">
      <c r="A3109" s="60">
        <v>1017</v>
      </c>
      <c r="B3109" s="77">
        <v>100000491228</v>
      </c>
      <c r="C3109" s="60">
        <v>0</v>
      </c>
      <c r="D3109" s="60" t="s">
        <v>517</v>
      </c>
      <c r="E3109" s="62" t="s">
        <v>4119</v>
      </c>
      <c r="F3109" s="63">
        <v>15760</v>
      </c>
      <c r="G3109" s="63">
        <v>-5626.63</v>
      </c>
      <c r="H3109" s="63">
        <v>10133.370000000001</v>
      </c>
      <c r="I3109" s="54" t="s">
        <v>504</v>
      </c>
      <c r="J3109" s="54" t="s">
        <v>13</v>
      </c>
    </row>
    <row r="3110" spans="1:10" x14ac:dyDescent="0.5">
      <c r="A3110" s="60">
        <v>1018</v>
      </c>
      <c r="B3110" s="77">
        <v>100000491229</v>
      </c>
      <c r="C3110" s="60">
        <v>0</v>
      </c>
      <c r="D3110" s="60" t="s">
        <v>517</v>
      </c>
      <c r="E3110" s="62" t="s">
        <v>4119</v>
      </c>
      <c r="F3110" s="63">
        <v>15760</v>
      </c>
      <c r="G3110" s="63">
        <v>-5626.62</v>
      </c>
      <c r="H3110" s="63">
        <v>10133.379999999999</v>
      </c>
      <c r="I3110" s="54" t="s">
        <v>504</v>
      </c>
      <c r="J3110" s="54" t="s">
        <v>13</v>
      </c>
    </row>
    <row r="3111" spans="1:10" x14ac:dyDescent="0.5">
      <c r="A3111" s="60">
        <v>1019</v>
      </c>
      <c r="B3111" s="77">
        <v>100000491230</v>
      </c>
      <c r="C3111" s="60">
        <v>0</v>
      </c>
      <c r="D3111" s="60" t="s">
        <v>4120</v>
      </c>
      <c r="E3111" s="62" t="s">
        <v>4119</v>
      </c>
      <c r="F3111" s="63">
        <v>15760</v>
      </c>
      <c r="G3111" s="63">
        <v>-5569.67</v>
      </c>
      <c r="H3111" s="63">
        <v>10190.33</v>
      </c>
      <c r="I3111" s="54" t="s">
        <v>504</v>
      </c>
      <c r="J3111" s="54" t="s">
        <v>13</v>
      </c>
    </row>
    <row r="3112" spans="1:10" x14ac:dyDescent="0.5">
      <c r="A3112" s="60">
        <v>1020</v>
      </c>
      <c r="B3112" s="77">
        <v>100000491231</v>
      </c>
      <c r="C3112" s="60">
        <v>0</v>
      </c>
      <c r="D3112" s="60" t="s">
        <v>517</v>
      </c>
      <c r="E3112" s="62" t="s">
        <v>4119</v>
      </c>
      <c r="F3112" s="63">
        <v>15760</v>
      </c>
      <c r="G3112" s="63">
        <v>-5626.62</v>
      </c>
      <c r="H3112" s="63">
        <v>10133.379999999999</v>
      </c>
      <c r="I3112" s="54" t="s">
        <v>504</v>
      </c>
      <c r="J3112" s="54" t="s">
        <v>13</v>
      </c>
    </row>
    <row r="3113" spans="1:10" x14ac:dyDescent="0.5">
      <c r="A3113" s="60">
        <v>1021</v>
      </c>
      <c r="B3113" s="77">
        <v>100000491232</v>
      </c>
      <c r="C3113" s="60">
        <v>0</v>
      </c>
      <c r="D3113" s="60" t="s">
        <v>517</v>
      </c>
      <c r="E3113" s="62" t="s">
        <v>4119</v>
      </c>
      <c r="F3113" s="63">
        <v>15760</v>
      </c>
      <c r="G3113" s="63">
        <v>-5626.62</v>
      </c>
      <c r="H3113" s="63">
        <v>10133.379999999999</v>
      </c>
      <c r="I3113" s="54" t="s">
        <v>504</v>
      </c>
      <c r="J3113" s="54" t="s">
        <v>13</v>
      </c>
    </row>
    <row r="3114" spans="1:10" x14ac:dyDescent="0.5">
      <c r="A3114" s="60">
        <v>1022</v>
      </c>
      <c r="B3114" s="77">
        <v>100000491233</v>
      </c>
      <c r="C3114" s="60">
        <v>0</v>
      </c>
      <c r="D3114" s="60" t="s">
        <v>517</v>
      </c>
      <c r="E3114" s="62" t="s">
        <v>4119</v>
      </c>
      <c r="F3114" s="63">
        <v>15760</v>
      </c>
      <c r="G3114" s="63">
        <v>-5626.63</v>
      </c>
      <c r="H3114" s="63">
        <v>10133.370000000001</v>
      </c>
      <c r="I3114" s="54" t="s">
        <v>504</v>
      </c>
      <c r="J3114" s="54" t="s">
        <v>13</v>
      </c>
    </row>
    <row r="3115" spans="1:10" x14ac:dyDescent="0.5">
      <c r="A3115" s="60">
        <v>1023</v>
      </c>
      <c r="B3115" s="77">
        <v>100000491234</v>
      </c>
      <c r="C3115" s="60">
        <v>0</v>
      </c>
      <c r="D3115" s="60" t="s">
        <v>517</v>
      </c>
      <c r="E3115" s="62" t="s">
        <v>4119</v>
      </c>
      <c r="F3115" s="63">
        <v>15760</v>
      </c>
      <c r="G3115" s="63">
        <v>-5626.62</v>
      </c>
      <c r="H3115" s="63">
        <v>10133.379999999999</v>
      </c>
      <c r="I3115" s="54" t="s">
        <v>504</v>
      </c>
      <c r="J3115" s="54" t="s">
        <v>13</v>
      </c>
    </row>
    <row r="3116" spans="1:10" x14ac:dyDescent="0.5">
      <c r="A3116" s="60">
        <v>1024</v>
      </c>
      <c r="B3116" s="77">
        <v>100000491235</v>
      </c>
      <c r="C3116" s="60">
        <v>0</v>
      </c>
      <c r="D3116" s="60" t="s">
        <v>517</v>
      </c>
      <c r="E3116" s="62" t="s">
        <v>4119</v>
      </c>
      <c r="F3116" s="63">
        <v>15760</v>
      </c>
      <c r="G3116" s="63">
        <v>-5626.63</v>
      </c>
      <c r="H3116" s="63">
        <v>10133.370000000001</v>
      </c>
      <c r="I3116" s="54" t="s">
        <v>504</v>
      </c>
      <c r="J3116" s="54" t="s">
        <v>13</v>
      </c>
    </row>
    <row r="3117" spans="1:10" x14ac:dyDescent="0.5">
      <c r="A3117" s="60">
        <v>1025</v>
      </c>
      <c r="B3117" s="77">
        <v>100000491236</v>
      </c>
      <c r="C3117" s="60">
        <v>0</v>
      </c>
      <c r="D3117" s="60" t="s">
        <v>517</v>
      </c>
      <c r="E3117" s="62" t="s">
        <v>4119</v>
      </c>
      <c r="F3117" s="63">
        <v>15760</v>
      </c>
      <c r="G3117" s="63">
        <v>-5626.62</v>
      </c>
      <c r="H3117" s="63">
        <v>10133.379999999999</v>
      </c>
      <c r="I3117" s="54" t="s">
        <v>504</v>
      </c>
      <c r="J3117" s="54" t="s">
        <v>13</v>
      </c>
    </row>
    <row r="3118" spans="1:10" x14ac:dyDescent="0.5">
      <c r="A3118" s="60">
        <v>1026</v>
      </c>
      <c r="B3118" s="77">
        <v>100000491237</v>
      </c>
      <c r="C3118" s="60">
        <v>0</v>
      </c>
      <c r="D3118" s="60" t="s">
        <v>517</v>
      </c>
      <c r="E3118" s="62" t="s">
        <v>4119</v>
      </c>
      <c r="F3118" s="63">
        <v>15760</v>
      </c>
      <c r="G3118" s="63">
        <v>-5626.63</v>
      </c>
      <c r="H3118" s="63">
        <v>10133.370000000001</v>
      </c>
      <c r="I3118" s="54" t="s">
        <v>504</v>
      </c>
      <c r="J3118" s="54" t="s">
        <v>13</v>
      </c>
    </row>
    <row r="3119" spans="1:10" x14ac:dyDescent="0.5">
      <c r="A3119" s="60">
        <v>1027</v>
      </c>
      <c r="B3119" s="77">
        <v>100000491238</v>
      </c>
      <c r="C3119" s="60">
        <v>0</v>
      </c>
      <c r="D3119" s="60" t="s">
        <v>517</v>
      </c>
      <c r="E3119" s="62" t="s">
        <v>4119</v>
      </c>
      <c r="F3119" s="63">
        <v>15760</v>
      </c>
      <c r="G3119" s="63">
        <v>-5626.63</v>
      </c>
      <c r="H3119" s="63">
        <v>10133.370000000001</v>
      </c>
      <c r="I3119" s="54" t="s">
        <v>504</v>
      </c>
      <c r="J3119" s="54" t="s">
        <v>13</v>
      </c>
    </row>
    <row r="3120" spans="1:10" x14ac:dyDescent="0.5">
      <c r="A3120" s="60">
        <v>1028</v>
      </c>
      <c r="B3120" s="77">
        <v>100000491239</v>
      </c>
      <c r="C3120" s="60">
        <v>0</v>
      </c>
      <c r="D3120" s="60" t="s">
        <v>517</v>
      </c>
      <c r="E3120" s="62" t="s">
        <v>4119</v>
      </c>
      <c r="F3120" s="63">
        <v>15760</v>
      </c>
      <c r="G3120" s="63">
        <v>-5626.62</v>
      </c>
      <c r="H3120" s="63">
        <v>10133.379999999999</v>
      </c>
      <c r="I3120" s="54" t="s">
        <v>504</v>
      </c>
      <c r="J3120" s="54" t="s">
        <v>13</v>
      </c>
    </row>
    <row r="3121" spans="1:10" x14ac:dyDescent="0.5">
      <c r="A3121" s="60">
        <v>1029</v>
      </c>
      <c r="B3121" s="77">
        <v>100000491240</v>
      </c>
      <c r="C3121" s="60">
        <v>0</v>
      </c>
      <c r="D3121" s="60" t="s">
        <v>517</v>
      </c>
      <c r="E3121" s="62" t="s">
        <v>4119</v>
      </c>
      <c r="F3121" s="63">
        <v>15760</v>
      </c>
      <c r="G3121" s="63">
        <v>-5626.63</v>
      </c>
      <c r="H3121" s="63">
        <v>10133.370000000001</v>
      </c>
      <c r="I3121" s="54" t="s">
        <v>504</v>
      </c>
      <c r="J3121" s="54" t="s">
        <v>13</v>
      </c>
    </row>
    <row r="3122" spans="1:10" x14ac:dyDescent="0.5">
      <c r="A3122" s="60">
        <v>1030</v>
      </c>
      <c r="B3122" s="77">
        <v>100000491241</v>
      </c>
      <c r="C3122" s="60">
        <v>0</v>
      </c>
      <c r="D3122" s="60" t="s">
        <v>517</v>
      </c>
      <c r="E3122" s="62" t="s">
        <v>4119</v>
      </c>
      <c r="F3122" s="63">
        <v>15760</v>
      </c>
      <c r="G3122" s="63">
        <v>-5626.62</v>
      </c>
      <c r="H3122" s="63">
        <v>10133.379999999999</v>
      </c>
      <c r="I3122" s="54" t="s">
        <v>504</v>
      </c>
      <c r="J3122" s="54" t="s">
        <v>13</v>
      </c>
    </row>
    <row r="3123" spans="1:10" x14ac:dyDescent="0.5">
      <c r="A3123" s="60">
        <v>1031</v>
      </c>
      <c r="B3123" s="77">
        <v>100000491243</v>
      </c>
      <c r="C3123" s="60">
        <v>0</v>
      </c>
      <c r="D3123" s="60" t="s">
        <v>517</v>
      </c>
      <c r="E3123" s="62" t="s">
        <v>4121</v>
      </c>
      <c r="F3123" s="63">
        <v>15760</v>
      </c>
      <c r="G3123" s="63">
        <v>-5626.63</v>
      </c>
      <c r="H3123" s="63">
        <v>10133.370000000001</v>
      </c>
      <c r="I3123" s="54" t="s">
        <v>504</v>
      </c>
      <c r="J3123" s="54" t="s">
        <v>13</v>
      </c>
    </row>
    <row r="3124" spans="1:10" x14ac:dyDescent="0.5">
      <c r="A3124" s="60">
        <v>1032</v>
      </c>
      <c r="B3124" s="77">
        <v>100000491244</v>
      </c>
      <c r="C3124" s="60">
        <v>0</v>
      </c>
      <c r="D3124" s="60" t="s">
        <v>517</v>
      </c>
      <c r="E3124" s="62" t="s">
        <v>4121</v>
      </c>
      <c r="F3124" s="63">
        <v>15760</v>
      </c>
      <c r="G3124" s="63">
        <v>-5626.62</v>
      </c>
      <c r="H3124" s="63">
        <v>10133.379999999999</v>
      </c>
      <c r="I3124" s="54" t="s">
        <v>504</v>
      </c>
      <c r="J3124" s="54" t="s">
        <v>13</v>
      </c>
    </row>
    <row r="3125" spans="1:10" x14ac:dyDescent="0.5">
      <c r="A3125" s="60">
        <v>1033</v>
      </c>
      <c r="B3125" s="77">
        <v>100000491245</v>
      </c>
      <c r="C3125" s="60">
        <v>0</v>
      </c>
      <c r="D3125" s="60" t="s">
        <v>517</v>
      </c>
      <c r="E3125" s="62" t="s">
        <v>4121</v>
      </c>
      <c r="F3125" s="63">
        <v>15760</v>
      </c>
      <c r="G3125" s="63">
        <v>-5626.63</v>
      </c>
      <c r="H3125" s="63">
        <v>10133.370000000001</v>
      </c>
      <c r="I3125" s="54" t="s">
        <v>504</v>
      </c>
      <c r="J3125" s="54" t="s">
        <v>13</v>
      </c>
    </row>
    <row r="3126" spans="1:10" x14ac:dyDescent="0.5">
      <c r="A3126" s="60">
        <v>1034</v>
      </c>
      <c r="B3126" s="77">
        <v>100000491246</v>
      </c>
      <c r="C3126" s="60">
        <v>0</v>
      </c>
      <c r="D3126" s="60" t="s">
        <v>517</v>
      </c>
      <c r="E3126" s="62" t="s">
        <v>4121</v>
      </c>
      <c r="F3126" s="63">
        <v>15760</v>
      </c>
      <c r="G3126" s="63">
        <v>-5626.62</v>
      </c>
      <c r="H3126" s="63">
        <v>10133.379999999999</v>
      </c>
      <c r="I3126" s="54" t="s">
        <v>504</v>
      </c>
      <c r="J3126" s="54" t="s">
        <v>13</v>
      </c>
    </row>
    <row r="3127" spans="1:10" x14ac:dyDescent="0.5">
      <c r="A3127" s="60">
        <v>1035</v>
      </c>
      <c r="B3127" s="77">
        <v>100000491247</v>
      </c>
      <c r="C3127" s="60">
        <v>0</v>
      </c>
      <c r="D3127" s="60" t="s">
        <v>517</v>
      </c>
      <c r="E3127" s="62" t="s">
        <v>4121</v>
      </c>
      <c r="F3127" s="63">
        <v>15760</v>
      </c>
      <c r="G3127" s="63">
        <v>-5626.63</v>
      </c>
      <c r="H3127" s="63">
        <v>10133.370000000001</v>
      </c>
      <c r="I3127" s="54" t="s">
        <v>504</v>
      </c>
      <c r="J3127" s="54" t="s">
        <v>13</v>
      </c>
    </row>
    <row r="3128" spans="1:10" x14ac:dyDescent="0.5">
      <c r="A3128" s="60">
        <v>1036</v>
      </c>
      <c r="B3128" s="77">
        <v>100000491248</v>
      </c>
      <c r="C3128" s="60">
        <v>0</v>
      </c>
      <c r="D3128" s="60" t="s">
        <v>517</v>
      </c>
      <c r="E3128" s="62" t="s">
        <v>4121</v>
      </c>
      <c r="F3128" s="63">
        <v>15760</v>
      </c>
      <c r="G3128" s="63">
        <v>-5626.62</v>
      </c>
      <c r="H3128" s="63">
        <v>10133.379999999999</v>
      </c>
      <c r="I3128" s="54" t="s">
        <v>504</v>
      </c>
      <c r="J3128" s="54" t="s">
        <v>13</v>
      </c>
    </row>
    <row r="3129" spans="1:10" x14ac:dyDescent="0.5">
      <c r="A3129" s="60">
        <v>1037</v>
      </c>
      <c r="B3129" s="77">
        <v>100000491249</v>
      </c>
      <c r="C3129" s="60">
        <v>0</v>
      </c>
      <c r="D3129" s="60" t="s">
        <v>517</v>
      </c>
      <c r="E3129" s="62" t="s">
        <v>4121</v>
      </c>
      <c r="F3129" s="63">
        <v>15760</v>
      </c>
      <c r="G3129" s="63">
        <v>-5626.63</v>
      </c>
      <c r="H3129" s="63">
        <v>10133.370000000001</v>
      </c>
      <c r="I3129" s="54" t="s">
        <v>504</v>
      </c>
      <c r="J3129" s="54" t="s">
        <v>13</v>
      </c>
    </row>
    <row r="3130" spans="1:10" x14ac:dyDescent="0.5">
      <c r="A3130" s="60">
        <v>1038</v>
      </c>
      <c r="B3130" s="77">
        <v>100000491250</v>
      </c>
      <c r="C3130" s="60">
        <v>0</v>
      </c>
      <c r="D3130" s="60" t="s">
        <v>517</v>
      </c>
      <c r="E3130" s="62" t="s">
        <v>4121</v>
      </c>
      <c r="F3130" s="63">
        <v>15760</v>
      </c>
      <c r="G3130" s="63">
        <v>-5626.62</v>
      </c>
      <c r="H3130" s="63">
        <v>10133.379999999999</v>
      </c>
      <c r="I3130" s="54" t="s">
        <v>504</v>
      </c>
      <c r="J3130" s="54" t="s">
        <v>13</v>
      </c>
    </row>
    <row r="3131" spans="1:10" x14ac:dyDescent="0.5">
      <c r="A3131" s="60">
        <v>1039</v>
      </c>
      <c r="B3131" s="77">
        <v>100000491251</v>
      </c>
      <c r="C3131" s="60">
        <v>0</v>
      </c>
      <c r="D3131" s="60" t="s">
        <v>517</v>
      </c>
      <c r="E3131" s="62" t="s">
        <v>4121</v>
      </c>
      <c r="F3131" s="63">
        <v>15760</v>
      </c>
      <c r="G3131" s="63">
        <v>-5626.62</v>
      </c>
      <c r="H3131" s="63">
        <v>10133.379999999999</v>
      </c>
      <c r="I3131" s="54" t="s">
        <v>504</v>
      </c>
      <c r="J3131" s="54" t="s">
        <v>13</v>
      </c>
    </row>
    <row r="3132" spans="1:10" x14ac:dyDescent="0.5">
      <c r="A3132" s="60">
        <v>1040</v>
      </c>
      <c r="B3132" s="77">
        <v>100000491252</v>
      </c>
      <c r="C3132" s="60">
        <v>0</v>
      </c>
      <c r="D3132" s="60" t="s">
        <v>517</v>
      </c>
      <c r="E3132" s="62" t="s">
        <v>4121</v>
      </c>
      <c r="F3132" s="63">
        <v>15760</v>
      </c>
      <c r="G3132" s="63">
        <v>-5626.63</v>
      </c>
      <c r="H3132" s="63">
        <v>10133.370000000001</v>
      </c>
      <c r="I3132" s="54" t="s">
        <v>504</v>
      </c>
      <c r="J3132" s="54" t="s">
        <v>13</v>
      </c>
    </row>
    <row r="3133" spans="1:10" x14ac:dyDescent="0.5">
      <c r="A3133" s="60">
        <v>1041</v>
      </c>
      <c r="B3133" s="77">
        <v>100000491253</v>
      </c>
      <c r="C3133" s="60">
        <v>0</v>
      </c>
      <c r="D3133" s="60" t="s">
        <v>517</v>
      </c>
      <c r="E3133" s="62" t="s">
        <v>4121</v>
      </c>
      <c r="F3133" s="63">
        <v>15760</v>
      </c>
      <c r="G3133" s="63">
        <v>-5626.63</v>
      </c>
      <c r="H3133" s="63">
        <v>10133.370000000001</v>
      </c>
      <c r="I3133" s="54" t="s">
        <v>504</v>
      </c>
      <c r="J3133" s="54" t="s">
        <v>13</v>
      </c>
    </row>
    <row r="3134" spans="1:10" x14ac:dyDescent="0.5">
      <c r="A3134" s="60">
        <v>1042</v>
      </c>
      <c r="B3134" s="77">
        <v>100000491254</v>
      </c>
      <c r="C3134" s="60">
        <v>0</v>
      </c>
      <c r="D3134" s="60" t="s">
        <v>517</v>
      </c>
      <c r="E3134" s="62" t="s">
        <v>4121</v>
      </c>
      <c r="F3134" s="63">
        <v>15760</v>
      </c>
      <c r="G3134" s="63">
        <v>-5626.62</v>
      </c>
      <c r="H3134" s="63">
        <v>10133.379999999999</v>
      </c>
      <c r="I3134" s="54" t="s">
        <v>504</v>
      </c>
      <c r="J3134" s="54" t="s">
        <v>13</v>
      </c>
    </row>
    <row r="3135" spans="1:10" x14ac:dyDescent="0.5">
      <c r="A3135" s="60">
        <v>1043</v>
      </c>
      <c r="B3135" s="77">
        <v>100000491255</v>
      </c>
      <c r="C3135" s="60">
        <v>0</v>
      </c>
      <c r="D3135" s="60" t="s">
        <v>517</v>
      </c>
      <c r="E3135" s="62" t="s">
        <v>4121</v>
      </c>
      <c r="F3135" s="63">
        <v>15760</v>
      </c>
      <c r="G3135" s="63">
        <v>-5626.62</v>
      </c>
      <c r="H3135" s="63">
        <v>10133.379999999999</v>
      </c>
      <c r="I3135" s="54" t="s">
        <v>504</v>
      </c>
      <c r="J3135" s="54" t="s">
        <v>13</v>
      </c>
    </row>
    <row r="3136" spans="1:10" x14ac:dyDescent="0.5">
      <c r="A3136" s="60">
        <v>1044</v>
      </c>
      <c r="B3136" s="77">
        <v>100000491256</v>
      </c>
      <c r="C3136" s="60">
        <v>0</v>
      </c>
      <c r="D3136" s="60" t="s">
        <v>517</v>
      </c>
      <c r="E3136" s="62" t="s">
        <v>4121</v>
      </c>
      <c r="F3136" s="63">
        <v>15760</v>
      </c>
      <c r="G3136" s="63">
        <v>-5626.63</v>
      </c>
      <c r="H3136" s="63">
        <v>10133.370000000001</v>
      </c>
      <c r="I3136" s="54" t="s">
        <v>504</v>
      </c>
      <c r="J3136" s="54" t="s">
        <v>13</v>
      </c>
    </row>
    <row r="3137" spans="1:10" x14ac:dyDescent="0.5">
      <c r="A3137" s="60">
        <v>1045</v>
      </c>
      <c r="B3137" s="77">
        <v>100000491257</v>
      </c>
      <c r="C3137" s="60">
        <v>0</v>
      </c>
      <c r="D3137" s="60" t="s">
        <v>517</v>
      </c>
      <c r="E3137" s="62" t="s">
        <v>4121</v>
      </c>
      <c r="F3137" s="63">
        <v>15760</v>
      </c>
      <c r="G3137" s="63">
        <v>-5626.63</v>
      </c>
      <c r="H3137" s="63">
        <v>10133.370000000001</v>
      </c>
      <c r="I3137" s="54" t="s">
        <v>504</v>
      </c>
      <c r="J3137" s="54" t="s">
        <v>13</v>
      </c>
    </row>
    <row r="3138" spans="1:10" x14ac:dyDescent="0.5">
      <c r="A3138" s="60">
        <v>1046</v>
      </c>
      <c r="B3138" s="77">
        <v>100000491258</v>
      </c>
      <c r="C3138" s="60">
        <v>0</v>
      </c>
      <c r="D3138" s="60" t="s">
        <v>517</v>
      </c>
      <c r="E3138" s="62" t="s">
        <v>4121</v>
      </c>
      <c r="F3138" s="63">
        <v>15760</v>
      </c>
      <c r="G3138" s="63">
        <v>-5626.62</v>
      </c>
      <c r="H3138" s="63">
        <v>10133.379999999999</v>
      </c>
      <c r="I3138" s="54" t="s">
        <v>504</v>
      </c>
      <c r="J3138" s="54" t="s">
        <v>13</v>
      </c>
    </row>
    <row r="3139" spans="1:10" x14ac:dyDescent="0.5">
      <c r="A3139" s="60">
        <v>1047</v>
      </c>
      <c r="B3139" s="77">
        <v>100000491259</v>
      </c>
      <c r="C3139" s="60">
        <v>0</v>
      </c>
      <c r="D3139" s="60" t="s">
        <v>517</v>
      </c>
      <c r="E3139" s="62" t="s">
        <v>4121</v>
      </c>
      <c r="F3139" s="63">
        <v>15760</v>
      </c>
      <c r="G3139" s="63">
        <v>-5626.63</v>
      </c>
      <c r="H3139" s="63">
        <v>10133.370000000001</v>
      </c>
      <c r="I3139" s="54" t="s">
        <v>504</v>
      </c>
      <c r="J3139" s="54" t="s">
        <v>13</v>
      </c>
    </row>
    <row r="3140" spans="1:10" x14ac:dyDescent="0.5">
      <c r="A3140" s="60">
        <v>1048</v>
      </c>
      <c r="B3140" s="77">
        <v>100000491260</v>
      </c>
      <c r="C3140" s="60">
        <v>0</v>
      </c>
      <c r="D3140" s="60" t="s">
        <v>517</v>
      </c>
      <c r="E3140" s="62" t="s">
        <v>4121</v>
      </c>
      <c r="F3140" s="63">
        <v>15760</v>
      </c>
      <c r="G3140" s="63">
        <v>-5626.62</v>
      </c>
      <c r="H3140" s="63">
        <v>10133.379999999999</v>
      </c>
      <c r="I3140" s="54" t="s">
        <v>504</v>
      </c>
      <c r="J3140" s="54" t="s">
        <v>13</v>
      </c>
    </row>
    <row r="3141" spans="1:10" x14ac:dyDescent="0.5">
      <c r="A3141" s="60">
        <v>1049</v>
      </c>
      <c r="B3141" s="77">
        <v>100000491261</v>
      </c>
      <c r="C3141" s="60">
        <v>0</v>
      </c>
      <c r="D3141" s="60" t="s">
        <v>517</v>
      </c>
      <c r="E3141" s="62" t="s">
        <v>4121</v>
      </c>
      <c r="F3141" s="63">
        <v>15760</v>
      </c>
      <c r="G3141" s="63">
        <v>-5626.63</v>
      </c>
      <c r="H3141" s="63">
        <v>10133.370000000001</v>
      </c>
      <c r="I3141" s="54" t="s">
        <v>504</v>
      </c>
      <c r="J3141" s="54" t="s">
        <v>13</v>
      </c>
    </row>
    <row r="3142" spans="1:10" x14ac:dyDescent="0.5">
      <c r="A3142" s="60">
        <v>1050</v>
      </c>
      <c r="B3142" s="77">
        <v>100000491262</v>
      </c>
      <c r="C3142" s="60">
        <v>0</v>
      </c>
      <c r="D3142" s="60" t="s">
        <v>517</v>
      </c>
      <c r="E3142" s="62" t="s">
        <v>4121</v>
      </c>
      <c r="F3142" s="63">
        <v>15760</v>
      </c>
      <c r="G3142" s="63">
        <v>-5626.62</v>
      </c>
      <c r="H3142" s="63">
        <v>10133.379999999999</v>
      </c>
      <c r="I3142" s="54" t="s">
        <v>504</v>
      </c>
      <c r="J3142" s="54" t="s">
        <v>13</v>
      </c>
    </row>
    <row r="3143" spans="1:10" x14ac:dyDescent="0.5">
      <c r="A3143" s="60">
        <v>1051</v>
      </c>
      <c r="B3143" s="77">
        <v>100000491263</v>
      </c>
      <c r="C3143" s="60">
        <v>0</v>
      </c>
      <c r="D3143" s="60" t="s">
        <v>517</v>
      </c>
      <c r="E3143" s="62" t="s">
        <v>4121</v>
      </c>
      <c r="F3143" s="63">
        <v>15760</v>
      </c>
      <c r="G3143" s="63">
        <v>-5626.63</v>
      </c>
      <c r="H3143" s="63">
        <v>10133.370000000001</v>
      </c>
      <c r="I3143" s="54" t="s">
        <v>504</v>
      </c>
      <c r="J3143" s="54" t="s">
        <v>13</v>
      </c>
    </row>
    <row r="3144" spans="1:10" x14ac:dyDescent="0.5">
      <c r="A3144" s="60">
        <v>1052</v>
      </c>
      <c r="B3144" s="77">
        <v>100000491264</v>
      </c>
      <c r="C3144" s="60">
        <v>0</v>
      </c>
      <c r="D3144" s="60" t="s">
        <v>517</v>
      </c>
      <c r="E3144" s="62" t="s">
        <v>4121</v>
      </c>
      <c r="F3144" s="63">
        <v>15760</v>
      </c>
      <c r="G3144" s="63">
        <v>-5626.62</v>
      </c>
      <c r="H3144" s="63">
        <v>10133.379999999999</v>
      </c>
      <c r="I3144" s="54" t="s">
        <v>504</v>
      </c>
      <c r="J3144" s="54" t="s">
        <v>13</v>
      </c>
    </row>
    <row r="3145" spans="1:10" x14ac:dyDescent="0.5">
      <c r="A3145" s="60">
        <v>1053</v>
      </c>
      <c r="B3145" s="77">
        <v>100000491265</v>
      </c>
      <c r="C3145" s="60">
        <v>0</v>
      </c>
      <c r="D3145" s="60" t="s">
        <v>517</v>
      </c>
      <c r="E3145" s="62" t="s">
        <v>4121</v>
      </c>
      <c r="F3145" s="63">
        <v>15760</v>
      </c>
      <c r="G3145" s="63">
        <v>-5626.62</v>
      </c>
      <c r="H3145" s="63">
        <v>10133.379999999999</v>
      </c>
      <c r="I3145" s="54" t="s">
        <v>504</v>
      </c>
      <c r="J3145" s="54" t="s">
        <v>13</v>
      </c>
    </row>
    <row r="3146" spans="1:10" x14ac:dyDescent="0.5">
      <c r="A3146" s="60">
        <v>1054</v>
      </c>
      <c r="B3146" s="77">
        <v>100000491266</v>
      </c>
      <c r="C3146" s="60">
        <v>0</v>
      </c>
      <c r="D3146" s="60" t="s">
        <v>517</v>
      </c>
      <c r="E3146" s="62" t="s">
        <v>4121</v>
      </c>
      <c r="F3146" s="63">
        <v>15760</v>
      </c>
      <c r="G3146" s="63">
        <v>-5626.63</v>
      </c>
      <c r="H3146" s="63">
        <v>10133.370000000001</v>
      </c>
      <c r="I3146" s="54" t="s">
        <v>504</v>
      </c>
      <c r="J3146" s="54" t="s">
        <v>13</v>
      </c>
    </row>
    <row r="3147" spans="1:10" x14ac:dyDescent="0.5">
      <c r="A3147" s="60">
        <v>1055</v>
      </c>
      <c r="B3147" s="77">
        <v>100000491267</v>
      </c>
      <c r="C3147" s="60">
        <v>0</v>
      </c>
      <c r="D3147" s="60" t="s">
        <v>517</v>
      </c>
      <c r="E3147" s="62" t="s">
        <v>4121</v>
      </c>
      <c r="F3147" s="63">
        <v>15760</v>
      </c>
      <c r="G3147" s="63">
        <v>-5626.63</v>
      </c>
      <c r="H3147" s="63">
        <v>10133.370000000001</v>
      </c>
      <c r="I3147" s="54" t="s">
        <v>504</v>
      </c>
      <c r="J3147" s="54" t="s">
        <v>13</v>
      </c>
    </row>
    <row r="3148" spans="1:10" x14ac:dyDescent="0.5">
      <c r="A3148" s="60">
        <v>1056</v>
      </c>
      <c r="B3148" s="77">
        <v>100000491268</v>
      </c>
      <c r="C3148" s="60">
        <v>0</v>
      </c>
      <c r="D3148" s="60" t="s">
        <v>517</v>
      </c>
      <c r="E3148" s="62" t="s">
        <v>4121</v>
      </c>
      <c r="F3148" s="63">
        <v>15760</v>
      </c>
      <c r="G3148" s="63">
        <v>-5626.62</v>
      </c>
      <c r="H3148" s="63">
        <v>10133.379999999999</v>
      </c>
      <c r="I3148" s="54" t="s">
        <v>504</v>
      </c>
      <c r="J3148" s="54" t="s">
        <v>13</v>
      </c>
    </row>
    <row r="3149" spans="1:10" x14ac:dyDescent="0.5">
      <c r="A3149" s="60">
        <v>1057</v>
      </c>
      <c r="B3149" s="77">
        <v>100000491269</v>
      </c>
      <c r="C3149" s="60">
        <v>0</v>
      </c>
      <c r="D3149" s="60" t="s">
        <v>517</v>
      </c>
      <c r="E3149" s="62" t="s">
        <v>4121</v>
      </c>
      <c r="F3149" s="63">
        <v>15760</v>
      </c>
      <c r="G3149" s="63">
        <v>-5626.62</v>
      </c>
      <c r="H3149" s="63">
        <v>10133.379999999999</v>
      </c>
      <c r="I3149" s="54" t="s">
        <v>504</v>
      </c>
      <c r="J3149" s="54" t="s">
        <v>13</v>
      </c>
    </row>
    <row r="3150" spans="1:10" x14ac:dyDescent="0.5">
      <c r="A3150" s="60">
        <v>1058</v>
      </c>
      <c r="B3150" s="77">
        <v>100000491270</v>
      </c>
      <c r="C3150" s="60">
        <v>0</v>
      </c>
      <c r="D3150" s="60" t="s">
        <v>517</v>
      </c>
      <c r="E3150" s="62" t="s">
        <v>4121</v>
      </c>
      <c r="F3150" s="63">
        <v>15760</v>
      </c>
      <c r="G3150" s="63">
        <v>-5626.63</v>
      </c>
      <c r="H3150" s="63">
        <v>10133.370000000001</v>
      </c>
      <c r="I3150" s="54" t="s">
        <v>504</v>
      </c>
      <c r="J3150" s="54" t="s">
        <v>13</v>
      </c>
    </row>
    <row r="3151" spans="1:10" x14ac:dyDescent="0.5">
      <c r="A3151" s="60">
        <v>1059</v>
      </c>
      <c r="B3151" s="77">
        <v>100000491271</v>
      </c>
      <c r="C3151" s="60">
        <v>0</v>
      </c>
      <c r="D3151" s="60" t="s">
        <v>517</v>
      </c>
      <c r="E3151" s="62" t="s">
        <v>4121</v>
      </c>
      <c r="F3151" s="63">
        <v>15760</v>
      </c>
      <c r="G3151" s="63">
        <v>-5626.63</v>
      </c>
      <c r="H3151" s="63">
        <v>10133.370000000001</v>
      </c>
      <c r="I3151" s="54" t="s">
        <v>504</v>
      </c>
      <c r="J3151" s="54" t="s">
        <v>13</v>
      </c>
    </row>
    <row r="3152" spans="1:10" x14ac:dyDescent="0.5">
      <c r="A3152" s="60">
        <v>1060</v>
      </c>
      <c r="B3152" s="77">
        <v>100000491272</v>
      </c>
      <c r="C3152" s="60">
        <v>0</v>
      </c>
      <c r="D3152" s="60" t="s">
        <v>517</v>
      </c>
      <c r="E3152" s="62" t="s">
        <v>4121</v>
      </c>
      <c r="F3152" s="63">
        <v>15760</v>
      </c>
      <c r="G3152" s="63">
        <v>-5626.62</v>
      </c>
      <c r="H3152" s="63">
        <v>10133.379999999999</v>
      </c>
      <c r="I3152" s="54" t="s">
        <v>504</v>
      </c>
      <c r="J3152" s="54" t="s">
        <v>13</v>
      </c>
    </row>
    <row r="3153" spans="1:10" x14ac:dyDescent="0.5">
      <c r="A3153" s="60">
        <v>1061</v>
      </c>
      <c r="B3153" s="77">
        <v>100000491274</v>
      </c>
      <c r="C3153" s="60">
        <v>0</v>
      </c>
      <c r="D3153" s="60" t="s">
        <v>517</v>
      </c>
      <c r="E3153" s="62" t="s">
        <v>4122</v>
      </c>
      <c r="F3153" s="63">
        <v>15760</v>
      </c>
      <c r="G3153" s="63">
        <v>-5626.62</v>
      </c>
      <c r="H3153" s="63">
        <v>10133.379999999999</v>
      </c>
      <c r="I3153" s="54" t="s">
        <v>504</v>
      </c>
      <c r="J3153" s="54" t="s">
        <v>13</v>
      </c>
    </row>
    <row r="3154" spans="1:10" x14ac:dyDescent="0.5">
      <c r="A3154" s="60">
        <v>1062</v>
      </c>
      <c r="B3154" s="77">
        <v>100000491275</v>
      </c>
      <c r="C3154" s="60">
        <v>0</v>
      </c>
      <c r="D3154" s="60" t="s">
        <v>517</v>
      </c>
      <c r="E3154" s="62" t="s">
        <v>4122</v>
      </c>
      <c r="F3154" s="63">
        <v>15760</v>
      </c>
      <c r="G3154" s="63">
        <v>-5626.63</v>
      </c>
      <c r="H3154" s="63">
        <v>10133.370000000001</v>
      </c>
      <c r="I3154" s="54" t="s">
        <v>504</v>
      </c>
      <c r="J3154" s="54" t="s">
        <v>13</v>
      </c>
    </row>
    <row r="3155" spans="1:10" x14ac:dyDescent="0.5">
      <c r="A3155" s="60">
        <v>1063</v>
      </c>
      <c r="B3155" s="77">
        <v>100000491276</v>
      </c>
      <c r="C3155" s="60">
        <v>0</v>
      </c>
      <c r="D3155" s="60" t="s">
        <v>517</v>
      </c>
      <c r="E3155" s="62" t="s">
        <v>4122</v>
      </c>
      <c r="F3155" s="63">
        <v>15760</v>
      </c>
      <c r="G3155" s="63">
        <v>-5626.63</v>
      </c>
      <c r="H3155" s="63">
        <v>10133.370000000001</v>
      </c>
      <c r="I3155" s="54" t="s">
        <v>504</v>
      </c>
      <c r="J3155" s="54" t="s">
        <v>13</v>
      </c>
    </row>
    <row r="3156" spans="1:10" x14ac:dyDescent="0.5">
      <c r="A3156" s="60">
        <v>1064</v>
      </c>
      <c r="B3156" s="77">
        <v>100000491277</v>
      </c>
      <c r="C3156" s="60">
        <v>0</v>
      </c>
      <c r="D3156" s="60" t="s">
        <v>517</v>
      </c>
      <c r="E3156" s="62" t="s">
        <v>4122</v>
      </c>
      <c r="F3156" s="63">
        <v>15760</v>
      </c>
      <c r="G3156" s="63">
        <v>-5626.62</v>
      </c>
      <c r="H3156" s="63">
        <v>10133.379999999999</v>
      </c>
      <c r="I3156" s="54" t="s">
        <v>504</v>
      </c>
      <c r="J3156" s="54" t="s">
        <v>13</v>
      </c>
    </row>
    <row r="3157" spans="1:10" x14ac:dyDescent="0.5">
      <c r="A3157" s="60">
        <v>1065</v>
      </c>
      <c r="B3157" s="77">
        <v>100000491278</v>
      </c>
      <c r="C3157" s="60">
        <v>0</v>
      </c>
      <c r="D3157" s="60" t="s">
        <v>517</v>
      </c>
      <c r="E3157" s="62" t="s">
        <v>4122</v>
      </c>
      <c r="F3157" s="63">
        <v>15760</v>
      </c>
      <c r="G3157" s="63">
        <v>-5626.62</v>
      </c>
      <c r="H3157" s="63">
        <v>10133.379999999999</v>
      </c>
      <c r="I3157" s="54" t="s">
        <v>504</v>
      </c>
      <c r="J3157" s="54" t="s">
        <v>13</v>
      </c>
    </row>
    <row r="3158" spans="1:10" x14ac:dyDescent="0.5">
      <c r="A3158" s="60">
        <v>1066</v>
      </c>
      <c r="B3158" s="77">
        <v>100000491279</v>
      </c>
      <c r="C3158" s="60">
        <v>0</v>
      </c>
      <c r="D3158" s="60" t="s">
        <v>517</v>
      </c>
      <c r="E3158" s="62" t="s">
        <v>4122</v>
      </c>
      <c r="F3158" s="63">
        <v>15760</v>
      </c>
      <c r="G3158" s="63">
        <v>-5626.63</v>
      </c>
      <c r="H3158" s="63">
        <v>10133.370000000001</v>
      </c>
      <c r="I3158" s="54" t="s">
        <v>504</v>
      </c>
      <c r="J3158" s="54" t="s">
        <v>13</v>
      </c>
    </row>
    <row r="3159" spans="1:10" x14ac:dyDescent="0.5">
      <c r="A3159" s="60">
        <v>1067</v>
      </c>
      <c r="B3159" s="77">
        <v>100000491280</v>
      </c>
      <c r="C3159" s="60">
        <v>0</v>
      </c>
      <c r="D3159" s="60" t="s">
        <v>517</v>
      </c>
      <c r="E3159" s="62" t="s">
        <v>4122</v>
      </c>
      <c r="F3159" s="63">
        <v>15760</v>
      </c>
      <c r="G3159" s="63">
        <v>-5626.63</v>
      </c>
      <c r="H3159" s="63">
        <v>10133.370000000001</v>
      </c>
      <c r="I3159" s="54" t="s">
        <v>504</v>
      </c>
      <c r="J3159" s="54" t="s">
        <v>13</v>
      </c>
    </row>
    <row r="3160" spans="1:10" x14ac:dyDescent="0.5">
      <c r="A3160" s="60">
        <v>1068</v>
      </c>
      <c r="B3160" s="77">
        <v>100000491281</v>
      </c>
      <c r="C3160" s="60">
        <v>0</v>
      </c>
      <c r="D3160" s="60" t="s">
        <v>517</v>
      </c>
      <c r="E3160" s="62" t="s">
        <v>4122</v>
      </c>
      <c r="F3160" s="63">
        <v>15760</v>
      </c>
      <c r="G3160" s="63">
        <v>-5626.62</v>
      </c>
      <c r="H3160" s="63">
        <v>10133.379999999999</v>
      </c>
      <c r="I3160" s="54" t="s">
        <v>504</v>
      </c>
      <c r="J3160" s="54" t="s">
        <v>13</v>
      </c>
    </row>
    <row r="3161" spans="1:10" x14ac:dyDescent="0.5">
      <c r="A3161" s="60">
        <v>1069</v>
      </c>
      <c r="B3161" s="77">
        <v>100000491282</v>
      </c>
      <c r="C3161" s="60">
        <v>0</v>
      </c>
      <c r="D3161" s="60" t="s">
        <v>517</v>
      </c>
      <c r="E3161" s="62" t="s">
        <v>4122</v>
      </c>
      <c r="F3161" s="63">
        <v>15760</v>
      </c>
      <c r="G3161" s="63">
        <v>-5626.62</v>
      </c>
      <c r="H3161" s="63">
        <v>10133.379999999999</v>
      </c>
      <c r="I3161" s="54" t="s">
        <v>504</v>
      </c>
      <c r="J3161" s="54" t="s">
        <v>13</v>
      </c>
    </row>
    <row r="3162" spans="1:10" x14ac:dyDescent="0.5">
      <c r="A3162" s="60">
        <v>1070</v>
      </c>
      <c r="B3162" s="77">
        <v>100000491283</v>
      </c>
      <c r="C3162" s="60">
        <v>0</v>
      </c>
      <c r="D3162" s="60" t="s">
        <v>517</v>
      </c>
      <c r="E3162" s="62" t="s">
        <v>4122</v>
      </c>
      <c r="F3162" s="63">
        <v>15760</v>
      </c>
      <c r="G3162" s="63">
        <v>-5626.63</v>
      </c>
      <c r="H3162" s="63">
        <v>10133.370000000001</v>
      </c>
      <c r="I3162" s="54" t="s">
        <v>504</v>
      </c>
      <c r="J3162" s="54" t="s">
        <v>13</v>
      </c>
    </row>
    <row r="3163" spans="1:10" x14ac:dyDescent="0.5">
      <c r="A3163" s="60">
        <v>1071</v>
      </c>
      <c r="B3163" s="77">
        <v>100000491284</v>
      </c>
      <c r="C3163" s="60">
        <v>0</v>
      </c>
      <c r="D3163" s="60" t="s">
        <v>517</v>
      </c>
      <c r="E3163" s="62" t="s">
        <v>4122</v>
      </c>
      <c r="F3163" s="63">
        <v>15760</v>
      </c>
      <c r="G3163" s="63">
        <v>-5626.64</v>
      </c>
      <c r="H3163" s="63">
        <v>10133.36</v>
      </c>
      <c r="I3163" s="54" t="s">
        <v>504</v>
      </c>
      <c r="J3163" s="54" t="s">
        <v>13</v>
      </c>
    </row>
    <row r="3164" spans="1:10" x14ac:dyDescent="0.5">
      <c r="A3164" s="60">
        <v>1072</v>
      </c>
      <c r="B3164" s="77">
        <v>100000491285</v>
      </c>
      <c r="C3164" s="60">
        <v>0</v>
      </c>
      <c r="D3164" s="60" t="s">
        <v>517</v>
      </c>
      <c r="E3164" s="62" t="s">
        <v>4122</v>
      </c>
      <c r="F3164" s="63">
        <v>15760</v>
      </c>
      <c r="G3164" s="63">
        <v>-5626.62</v>
      </c>
      <c r="H3164" s="63">
        <v>10133.379999999999</v>
      </c>
      <c r="I3164" s="54" t="s">
        <v>504</v>
      </c>
      <c r="J3164" s="54" t="s">
        <v>13</v>
      </c>
    </row>
    <row r="3165" spans="1:10" x14ac:dyDescent="0.5">
      <c r="A3165" s="60">
        <v>1073</v>
      </c>
      <c r="B3165" s="77">
        <v>100000491286</v>
      </c>
      <c r="C3165" s="60">
        <v>0</v>
      </c>
      <c r="D3165" s="60" t="s">
        <v>517</v>
      </c>
      <c r="E3165" s="62" t="s">
        <v>4122</v>
      </c>
      <c r="F3165" s="63">
        <v>15760</v>
      </c>
      <c r="G3165" s="63">
        <v>-5626.64</v>
      </c>
      <c r="H3165" s="63">
        <v>10133.36</v>
      </c>
      <c r="I3165" s="54" t="s">
        <v>504</v>
      </c>
      <c r="J3165" s="54" t="s">
        <v>13</v>
      </c>
    </row>
    <row r="3166" spans="1:10" x14ac:dyDescent="0.5">
      <c r="A3166" s="60">
        <v>1074</v>
      </c>
      <c r="B3166" s="77">
        <v>100000491287</v>
      </c>
      <c r="C3166" s="60">
        <v>0</v>
      </c>
      <c r="D3166" s="60" t="s">
        <v>517</v>
      </c>
      <c r="E3166" s="62" t="s">
        <v>4122</v>
      </c>
      <c r="F3166" s="63">
        <v>15760</v>
      </c>
      <c r="G3166" s="63">
        <v>-5626.62</v>
      </c>
      <c r="H3166" s="63">
        <v>10133.379999999999</v>
      </c>
      <c r="I3166" s="54" t="s">
        <v>504</v>
      </c>
      <c r="J3166" s="54" t="s">
        <v>13</v>
      </c>
    </row>
    <row r="3167" spans="1:10" x14ac:dyDescent="0.5">
      <c r="A3167" s="60">
        <v>1075</v>
      </c>
      <c r="B3167" s="77">
        <v>100000491288</v>
      </c>
      <c r="C3167" s="60">
        <v>0</v>
      </c>
      <c r="D3167" s="60" t="s">
        <v>517</v>
      </c>
      <c r="E3167" s="62" t="s">
        <v>4122</v>
      </c>
      <c r="F3167" s="63">
        <v>15760</v>
      </c>
      <c r="G3167" s="63">
        <v>-5626.64</v>
      </c>
      <c r="H3167" s="63">
        <v>10133.36</v>
      </c>
      <c r="I3167" s="54" t="s">
        <v>504</v>
      </c>
      <c r="J3167" s="54" t="s">
        <v>13</v>
      </c>
    </row>
    <row r="3168" spans="1:10" x14ac:dyDescent="0.5">
      <c r="A3168" s="60">
        <v>1076</v>
      </c>
      <c r="B3168" s="77">
        <v>100000491289</v>
      </c>
      <c r="C3168" s="60">
        <v>0</v>
      </c>
      <c r="D3168" s="60" t="s">
        <v>517</v>
      </c>
      <c r="E3168" s="62" t="s">
        <v>4122</v>
      </c>
      <c r="F3168" s="63">
        <v>15760</v>
      </c>
      <c r="G3168" s="63">
        <v>-5626.62</v>
      </c>
      <c r="H3168" s="63">
        <v>10133.379999999999</v>
      </c>
      <c r="I3168" s="54" t="s">
        <v>504</v>
      </c>
      <c r="J3168" s="54" t="s">
        <v>13</v>
      </c>
    </row>
    <row r="3169" spans="1:10" x14ac:dyDescent="0.5">
      <c r="A3169" s="60">
        <v>1077</v>
      </c>
      <c r="B3169" s="77">
        <v>100000491290</v>
      </c>
      <c r="C3169" s="60">
        <v>0</v>
      </c>
      <c r="D3169" s="60" t="s">
        <v>517</v>
      </c>
      <c r="E3169" s="62" t="s">
        <v>4122</v>
      </c>
      <c r="F3169" s="63">
        <v>15760</v>
      </c>
      <c r="G3169" s="63">
        <v>-5626.62</v>
      </c>
      <c r="H3169" s="63">
        <v>10133.379999999999</v>
      </c>
      <c r="I3169" s="54" t="s">
        <v>504</v>
      </c>
      <c r="J3169" s="54" t="s">
        <v>13</v>
      </c>
    </row>
    <row r="3170" spans="1:10" x14ac:dyDescent="0.5">
      <c r="A3170" s="60">
        <v>1078</v>
      </c>
      <c r="B3170" s="77">
        <v>100000491291</v>
      </c>
      <c r="C3170" s="60">
        <v>0</v>
      </c>
      <c r="D3170" s="60" t="s">
        <v>517</v>
      </c>
      <c r="E3170" s="62" t="s">
        <v>4122</v>
      </c>
      <c r="F3170" s="63">
        <v>15760</v>
      </c>
      <c r="G3170" s="63">
        <v>-5626.64</v>
      </c>
      <c r="H3170" s="63">
        <v>10133.36</v>
      </c>
      <c r="I3170" s="54" t="s">
        <v>504</v>
      </c>
      <c r="J3170" s="54" t="s">
        <v>13</v>
      </c>
    </row>
    <row r="3171" spans="1:10" x14ac:dyDescent="0.5">
      <c r="A3171" s="60">
        <v>1079</v>
      </c>
      <c r="B3171" s="77">
        <v>100000491292</v>
      </c>
      <c r="C3171" s="60">
        <v>0</v>
      </c>
      <c r="D3171" s="60" t="s">
        <v>517</v>
      </c>
      <c r="E3171" s="62" t="s">
        <v>4122</v>
      </c>
      <c r="F3171" s="63">
        <v>15760</v>
      </c>
      <c r="G3171" s="63">
        <v>-5626.62</v>
      </c>
      <c r="H3171" s="63">
        <v>10133.379999999999</v>
      </c>
      <c r="I3171" s="54" t="s">
        <v>504</v>
      </c>
      <c r="J3171" s="54" t="s">
        <v>13</v>
      </c>
    </row>
    <row r="3172" spans="1:10" x14ac:dyDescent="0.5">
      <c r="A3172" s="60">
        <v>1080</v>
      </c>
      <c r="B3172" s="77">
        <v>100000491293</v>
      </c>
      <c r="C3172" s="60">
        <v>0</v>
      </c>
      <c r="D3172" s="60" t="s">
        <v>517</v>
      </c>
      <c r="E3172" s="62" t="s">
        <v>4122</v>
      </c>
      <c r="F3172" s="63">
        <v>15760</v>
      </c>
      <c r="G3172" s="63">
        <v>-5626.64</v>
      </c>
      <c r="H3172" s="63">
        <v>10133.36</v>
      </c>
      <c r="I3172" s="54" t="s">
        <v>504</v>
      </c>
      <c r="J3172" s="54" t="s">
        <v>13</v>
      </c>
    </row>
    <row r="3173" spans="1:10" x14ac:dyDescent="0.5">
      <c r="A3173" s="60">
        <v>1081</v>
      </c>
      <c r="B3173" s="77">
        <v>100000491294</v>
      </c>
      <c r="C3173" s="60">
        <v>0</v>
      </c>
      <c r="D3173" s="60" t="s">
        <v>517</v>
      </c>
      <c r="E3173" s="62" t="s">
        <v>4122</v>
      </c>
      <c r="F3173" s="63">
        <v>15760</v>
      </c>
      <c r="G3173" s="63">
        <v>-5626.64</v>
      </c>
      <c r="H3173" s="63">
        <v>10133.36</v>
      </c>
      <c r="I3173" s="54" t="s">
        <v>504</v>
      </c>
      <c r="J3173" s="54" t="s">
        <v>13</v>
      </c>
    </row>
    <row r="3174" spans="1:10" x14ac:dyDescent="0.5">
      <c r="A3174" s="60">
        <v>1082</v>
      </c>
      <c r="B3174" s="77">
        <v>100000491295</v>
      </c>
      <c r="C3174" s="60">
        <v>0</v>
      </c>
      <c r="D3174" s="60" t="s">
        <v>517</v>
      </c>
      <c r="E3174" s="62" t="s">
        <v>4122</v>
      </c>
      <c r="F3174" s="63">
        <v>15760</v>
      </c>
      <c r="G3174" s="63">
        <v>-5626.62</v>
      </c>
      <c r="H3174" s="63">
        <v>10133.379999999999</v>
      </c>
      <c r="I3174" s="54" t="s">
        <v>504</v>
      </c>
      <c r="J3174" s="54" t="s">
        <v>13</v>
      </c>
    </row>
    <row r="3175" spans="1:10" x14ac:dyDescent="0.5">
      <c r="A3175" s="60">
        <v>1083</v>
      </c>
      <c r="B3175" s="77">
        <v>100000491296</v>
      </c>
      <c r="C3175" s="60">
        <v>0</v>
      </c>
      <c r="D3175" s="60" t="s">
        <v>517</v>
      </c>
      <c r="E3175" s="62" t="s">
        <v>4122</v>
      </c>
      <c r="F3175" s="63">
        <v>15760</v>
      </c>
      <c r="G3175" s="63">
        <v>-5626.64</v>
      </c>
      <c r="H3175" s="63">
        <v>10133.36</v>
      </c>
      <c r="I3175" s="54" t="s">
        <v>504</v>
      </c>
      <c r="J3175" s="54" t="s">
        <v>13</v>
      </c>
    </row>
    <row r="3176" spans="1:10" x14ac:dyDescent="0.5">
      <c r="A3176" s="60">
        <v>1084</v>
      </c>
      <c r="B3176" s="77">
        <v>100000491297</v>
      </c>
      <c r="C3176" s="60">
        <v>0</v>
      </c>
      <c r="D3176" s="60" t="s">
        <v>517</v>
      </c>
      <c r="E3176" s="62" t="s">
        <v>4122</v>
      </c>
      <c r="F3176" s="63">
        <v>15760</v>
      </c>
      <c r="G3176" s="63">
        <v>-5626.62</v>
      </c>
      <c r="H3176" s="63">
        <v>10133.379999999999</v>
      </c>
      <c r="I3176" s="54" t="s">
        <v>504</v>
      </c>
      <c r="J3176" s="54" t="s">
        <v>13</v>
      </c>
    </row>
    <row r="3177" spans="1:10" x14ac:dyDescent="0.5">
      <c r="A3177" s="60">
        <v>1085</v>
      </c>
      <c r="B3177" s="77">
        <v>100000491298</v>
      </c>
      <c r="C3177" s="60">
        <v>0</v>
      </c>
      <c r="D3177" s="60" t="s">
        <v>517</v>
      </c>
      <c r="E3177" s="62" t="s">
        <v>4122</v>
      </c>
      <c r="F3177" s="63">
        <v>15760</v>
      </c>
      <c r="G3177" s="63">
        <v>-5626.64</v>
      </c>
      <c r="H3177" s="63">
        <v>10133.36</v>
      </c>
      <c r="I3177" s="54" t="s">
        <v>504</v>
      </c>
      <c r="J3177" s="54" t="s">
        <v>13</v>
      </c>
    </row>
    <row r="3178" spans="1:10" x14ac:dyDescent="0.5">
      <c r="A3178" s="60">
        <v>1086</v>
      </c>
      <c r="B3178" s="77">
        <v>100000491299</v>
      </c>
      <c r="C3178" s="60">
        <v>0</v>
      </c>
      <c r="D3178" s="60" t="s">
        <v>517</v>
      </c>
      <c r="E3178" s="62" t="s">
        <v>4122</v>
      </c>
      <c r="F3178" s="63">
        <v>15760</v>
      </c>
      <c r="G3178" s="63">
        <v>-5626.62</v>
      </c>
      <c r="H3178" s="63">
        <v>10133.379999999999</v>
      </c>
      <c r="I3178" s="54" t="s">
        <v>504</v>
      </c>
      <c r="J3178" s="54" t="s">
        <v>13</v>
      </c>
    </row>
    <row r="3179" spans="1:10" x14ac:dyDescent="0.5">
      <c r="A3179" s="60">
        <v>1087</v>
      </c>
      <c r="B3179" s="77">
        <v>100000491300</v>
      </c>
      <c r="C3179" s="60">
        <v>0</v>
      </c>
      <c r="D3179" s="60" t="s">
        <v>517</v>
      </c>
      <c r="E3179" s="62" t="s">
        <v>4122</v>
      </c>
      <c r="F3179" s="63">
        <v>15760</v>
      </c>
      <c r="G3179" s="63">
        <v>-5626.64</v>
      </c>
      <c r="H3179" s="63">
        <v>10133.36</v>
      </c>
      <c r="I3179" s="54" t="s">
        <v>504</v>
      </c>
      <c r="J3179" s="54" t="s">
        <v>13</v>
      </c>
    </row>
    <row r="3180" spans="1:10" x14ac:dyDescent="0.5">
      <c r="A3180" s="60">
        <v>1088</v>
      </c>
      <c r="B3180" s="77">
        <v>100000512019</v>
      </c>
      <c r="C3180" s="60">
        <v>0</v>
      </c>
      <c r="D3180" s="60" t="s">
        <v>519</v>
      </c>
      <c r="E3180" s="62" t="s">
        <v>4123</v>
      </c>
      <c r="F3180" s="63">
        <v>12102.8</v>
      </c>
      <c r="G3180" s="63">
        <v>-4117.33</v>
      </c>
      <c r="H3180" s="63">
        <v>7985.47</v>
      </c>
      <c r="I3180" s="54" t="s">
        <v>504</v>
      </c>
      <c r="J3180" s="54" t="s">
        <v>13</v>
      </c>
    </row>
    <row r="3181" spans="1:10" x14ac:dyDescent="0.5">
      <c r="A3181" s="60">
        <v>1089</v>
      </c>
      <c r="B3181" s="77">
        <v>100000512020</v>
      </c>
      <c r="C3181" s="60">
        <v>0</v>
      </c>
      <c r="D3181" s="60" t="s">
        <v>519</v>
      </c>
      <c r="E3181" s="62" t="s">
        <v>4124</v>
      </c>
      <c r="F3181" s="63">
        <v>12102.8</v>
      </c>
      <c r="G3181" s="63">
        <v>-4117.32</v>
      </c>
      <c r="H3181" s="63">
        <v>7985.48</v>
      </c>
      <c r="I3181" s="54" t="s">
        <v>504</v>
      </c>
      <c r="J3181" s="54" t="s">
        <v>13</v>
      </c>
    </row>
    <row r="3182" spans="1:10" x14ac:dyDescent="0.5">
      <c r="A3182" s="60">
        <v>1090</v>
      </c>
      <c r="B3182" s="77">
        <v>100000512021</v>
      </c>
      <c r="C3182" s="60">
        <v>0</v>
      </c>
      <c r="D3182" s="60" t="s">
        <v>519</v>
      </c>
      <c r="E3182" s="62" t="s">
        <v>4125</v>
      </c>
      <c r="F3182" s="63">
        <v>12102.8</v>
      </c>
      <c r="G3182" s="63">
        <v>-4117.33</v>
      </c>
      <c r="H3182" s="63">
        <v>7985.47</v>
      </c>
      <c r="I3182" s="54" t="s">
        <v>504</v>
      </c>
      <c r="J3182" s="54" t="s">
        <v>13</v>
      </c>
    </row>
    <row r="3183" spans="1:10" x14ac:dyDescent="0.5">
      <c r="A3183" s="60">
        <v>1091</v>
      </c>
      <c r="B3183" s="77">
        <v>100000512022</v>
      </c>
      <c r="C3183" s="60">
        <v>0</v>
      </c>
      <c r="D3183" s="60" t="s">
        <v>519</v>
      </c>
      <c r="E3183" s="62" t="s">
        <v>4126</v>
      </c>
      <c r="F3183" s="63">
        <v>12102.8</v>
      </c>
      <c r="G3183" s="63">
        <v>-4117.32</v>
      </c>
      <c r="H3183" s="63">
        <v>7985.48</v>
      </c>
      <c r="I3183" s="54" t="s">
        <v>504</v>
      </c>
      <c r="J3183" s="54" t="s">
        <v>13</v>
      </c>
    </row>
    <row r="3184" spans="1:10" x14ac:dyDescent="0.5">
      <c r="A3184" s="60">
        <v>1092</v>
      </c>
      <c r="B3184" s="77">
        <v>100000512023</v>
      </c>
      <c r="C3184" s="60">
        <v>0</v>
      </c>
      <c r="D3184" s="60" t="s">
        <v>519</v>
      </c>
      <c r="E3184" s="62" t="s">
        <v>4127</v>
      </c>
      <c r="F3184" s="63">
        <v>12102.8</v>
      </c>
      <c r="G3184" s="63">
        <v>-4117.32</v>
      </c>
      <c r="H3184" s="63">
        <v>7985.48</v>
      </c>
      <c r="I3184" s="54" t="s">
        <v>504</v>
      </c>
      <c r="J3184" s="54" t="s">
        <v>13</v>
      </c>
    </row>
    <row r="3185" spans="1:10" x14ac:dyDescent="0.5">
      <c r="A3185" s="60">
        <v>1093</v>
      </c>
      <c r="B3185" s="77">
        <v>100000512024</v>
      </c>
      <c r="C3185" s="60">
        <v>0</v>
      </c>
      <c r="D3185" s="60" t="s">
        <v>519</v>
      </c>
      <c r="E3185" s="62" t="s">
        <v>4128</v>
      </c>
      <c r="F3185" s="63">
        <v>12102.8</v>
      </c>
      <c r="G3185" s="63">
        <v>-4117.33</v>
      </c>
      <c r="H3185" s="63">
        <v>7985.47</v>
      </c>
      <c r="I3185" s="54" t="s">
        <v>504</v>
      </c>
      <c r="J3185" s="54" t="s">
        <v>13</v>
      </c>
    </row>
    <row r="3186" spans="1:10" x14ac:dyDescent="0.5">
      <c r="A3186" s="60">
        <v>1094</v>
      </c>
      <c r="B3186" s="77">
        <v>100000512025</v>
      </c>
      <c r="C3186" s="60">
        <v>0</v>
      </c>
      <c r="D3186" s="60" t="s">
        <v>519</v>
      </c>
      <c r="E3186" s="62" t="s">
        <v>4129</v>
      </c>
      <c r="F3186" s="63">
        <v>12102.8</v>
      </c>
      <c r="G3186" s="63">
        <v>-4117.32</v>
      </c>
      <c r="H3186" s="63">
        <v>7985.48</v>
      </c>
      <c r="I3186" s="54" t="s">
        <v>504</v>
      </c>
      <c r="J3186" s="54" t="s">
        <v>13</v>
      </c>
    </row>
    <row r="3187" spans="1:10" x14ac:dyDescent="0.5">
      <c r="A3187" s="60">
        <v>1095</v>
      </c>
      <c r="B3187" s="77">
        <v>100000512026</v>
      </c>
      <c r="C3187" s="60">
        <v>0</v>
      </c>
      <c r="D3187" s="60" t="s">
        <v>519</v>
      </c>
      <c r="E3187" s="62" t="s">
        <v>4130</v>
      </c>
      <c r="F3187" s="63">
        <v>12102.8</v>
      </c>
      <c r="G3187" s="63">
        <v>-4117.33</v>
      </c>
      <c r="H3187" s="63">
        <v>7985.47</v>
      </c>
      <c r="I3187" s="54" t="s">
        <v>504</v>
      </c>
      <c r="J3187" s="54" t="s">
        <v>13</v>
      </c>
    </row>
    <row r="3188" spans="1:10" x14ac:dyDescent="0.5">
      <c r="A3188" s="60">
        <v>1096</v>
      </c>
      <c r="B3188" s="77">
        <v>100000512027</v>
      </c>
      <c r="C3188" s="60">
        <v>0</v>
      </c>
      <c r="D3188" s="60" t="s">
        <v>519</v>
      </c>
      <c r="E3188" s="62" t="s">
        <v>4131</v>
      </c>
      <c r="F3188" s="63">
        <v>12102.8</v>
      </c>
      <c r="G3188" s="63">
        <v>-4117.33</v>
      </c>
      <c r="H3188" s="63">
        <v>7985.47</v>
      </c>
      <c r="I3188" s="54" t="s">
        <v>504</v>
      </c>
      <c r="J3188" s="54" t="s">
        <v>13</v>
      </c>
    </row>
    <row r="3189" spans="1:10" x14ac:dyDescent="0.5">
      <c r="A3189" s="60">
        <v>1097</v>
      </c>
      <c r="B3189" s="77">
        <v>100000512028</v>
      </c>
      <c r="C3189" s="60">
        <v>0</v>
      </c>
      <c r="D3189" s="60" t="s">
        <v>519</v>
      </c>
      <c r="E3189" s="62" t="s">
        <v>4132</v>
      </c>
      <c r="F3189" s="63">
        <v>12102.8</v>
      </c>
      <c r="G3189" s="63">
        <v>-4117.32</v>
      </c>
      <c r="H3189" s="63">
        <v>7985.48</v>
      </c>
      <c r="I3189" s="54" t="s">
        <v>504</v>
      </c>
      <c r="J3189" s="54" t="s">
        <v>13</v>
      </c>
    </row>
    <row r="3190" spans="1:10" x14ac:dyDescent="0.5">
      <c r="A3190" s="60">
        <v>1098</v>
      </c>
      <c r="B3190" s="77">
        <v>100000512029</v>
      </c>
      <c r="C3190" s="60">
        <v>0</v>
      </c>
      <c r="D3190" s="60" t="s">
        <v>519</v>
      </c>
      <c r="E3190" s="62" t="s">
        <v>4133</v>
      </c>
      <c r="F3190" s="63">
        <v>12102.8</v>
      </c>
      <c r="G3190" s="63">
        <v>-4117.33</v>
      </c>
      <c r="H3190" s="63">
        <v>7985.47</v>
      </c>
      <c r="I3190" s="54" t="s">
        <v>504</v>
      </c>
      <c r="J3190" s="54" t="s">
        <v>13</v>
      </c>
    </row>
    <row r="3191" spans="1:10" x14ac:dyDescent="0.5">
      <c r="A3191" s="60">
        <v>1099</v>
      </c>
      <c r="B3191" s="77">
        <v>100000512038</v>
      </c>
      <c r="C3191" s="60">
        <v>0</v>
      </c>
      <c r="D3191" s="60" t="s">
        <v>519</v>
      </c>
      <c r="E3191" s="62" t="s">
        <v>4134</v>
      </c>
      <c r="F3191" s="63">
        <v>12102.8</v>
      </c>
      <c r="G3191" s="63">
        <v>-4117.32</v>
      </c>
      <c r="H3191" s="63">
        <v>7985.48</v>
      </c>
      <c r="I3191" s="54" t="s">
        <v>504</v>
      </c>
      <c r="J3191" s="54" t="s">
        <v>13</v>
      </c>
    </row>
    <row r="3192" spans="1:10" x14ac:dyDescent="0.5">
      <c r="A3192" s="60">
        <v>1100</v>
      </c>
      <c r="B3192" s="77">
        <v>100000512039</v>
      </c>
      <c r="C3192" s="60">
        <v>0</v>
      </c>
      <c r="D3192" s="60" t="s">
        <v>519</v>
      </c>
      <c r="E3192" s="62" t="s">
        <v>4135</v>
      </c>
      <c r="F3192" s="63">
        <v>12102.8</v>
      </c>
      <c r="G3192" s="63">
        <v>-4117.33</v>
      </c>
      <c r="H3192" s="63">
        <v>7985.47</v>
      </c>
      <c r="I3192" s="54" t="s">
        <v>504</v>
      </c>
      <c r="J3192" s="54" t="s">
        <v>13</v>
      </c>
    </row>
    <row r="3193" spans="1:10" x14ac:dyDescent="0.5">
      <c r="A3193" s="60">
        <v>1101</v>
      </c>
      <c r="B3193" s="77">
        <v>100000512040</v>
      </c>
      <c r="C3193" s="60">
        <v>0</v>
      </c>
      <c r="D3193" s="60" t="s">
        <v>519</v>
      </c>
      <c r="E3193" s="62" t="s">
        <v>4136</v>
      </c>
      <c r="F3193" s="63">
        <v>12102.8</v>
      </c>
      <c r="G3193" s="63">
        <v>-4117.32</v>
      </c>
      <c r="H3193" s="63">
        <v>7985.48</v>
      </c>
      <c r="I3193" s="54" t="s">
        <v>504</v>
      </c>
      <c r="J3193" s="54" t="s">
        <v>13</v>
      </c>
    </row>
    <row r="3194" spans="1:10" x14ac:dyDescent="0.5">
      <c r="A3194" s="60">
        <v>1102</v>
      </c>
      <c r="B3194" s="77">
        <v>100000512041</v>
      </c>
      <c r="C3194" s="60">
        <v>0</v>
      </c>
      <c r="D3194" s="60" t="s">
        <v>519</v>
      </c>
      <c r="E3194" s="62" t="s">
        <v>4137</v>
      </c>
      <c r="F3194" s="63">
        <v>12102.8</v>
      </c>
      <c r="G3194" s="63">
        <v>-4117.33</v>
      </c>
      <c r="H3194" s="63">
        <v>7985.47</v>
      </c>
      <c r="I3194" s="54" t="s">
        <v>504</v>
      </c>
      <c r="J3194" s="54" t="s">
        <v>13</v>
      </c>
    </row>
    <row r="3195" spans="1:10" x14ac:dyDescent="0.5">
      <c r="A3195" s="60">
        <v>1103</v>
      </c>
      <c r="B3195" s="77">
        <v>100000512042</v>
      </c>
      <c r="C3195" s="60">
        <v>0</v>
      </c>
      <c r="D3195" s="60" t="s">
        <v>519</v>
      </c>
      <c r="E3195" s="62" t="s">
        <v>4138</v>
      </c>
      <c r="F3195" s="63">
        <v>12102.8</v>
      </c>
      <c r="G3195" s="63">
        <v>-4117.32</v>
      </c>
      <c r="H3195" s="63">
        <v>7985.48</v>
      </c>
      <c r="I3195" s="54" t="s">
        <v>504</v>
      </c>
      <c r="J3195" s="54" t="s">
        <v>13</v>
      </c>
    </row>
    <row r="3196" spans="1:10" x14ac:dyDescent="0.5">
      <c r="A3196" s="60">
        <v>1104</v>
      </c>
      <c r="B3196" s="77">
        <v>100000512043</v>
      </c>
      <c r="C3196" s="60">
        <v>0</v>
      </c>
      <c r="D3196" s="60" t="s">
        <v>519</v>
      </c>
      <c r="E3196" s="62" t="s">
        <v>4139</v>
      </c>
      <c r="F3196" s="63">
        <v>12102.8</v>
      </c>
      <c r="G3196" s="63">
        <v>-4117.34</v>
      </c>
      <c r="H3196" s="63">
        <v>7985.46</v>
      </c>
      <c r="I3196" s="54" t="s">
        <v>504</v>
      </c>
      <c r="J3196" s="54" t="s">
        <v>13</v>
      </c>
    </row>
    <row r="3197" spans="1:10" x14ac:dyDescent="0.5">
      <c r="A3197" s="60">
        <v>1105</v>
      </c>
      <c r="B3197" s="77">
        <v>100000512044</v>
      </c>
      <c r="C3197" s="60">
        <v>0</v>
      </c>
      <c r="D3197" s="60" t="s">
        <v>519</v>
      </c>
      <c r="E3197" s="62" t="s">
        <v>4140</v>
      </c>
      <c r="F3197" s="63">
        <v>12102.8</v>
      </c>
      <c r="G3197" s="63">
        <v>-4117.32</v>
      </c>
      <c r="H3197" s="63">
        <v>7985.48</v>
      </c>
      <c r="I3197" s="54" t="s">
        <v>504</v>
      </c>
      <c r="J3197" s="54" t="s">
        <v>13</v>
      </c>
    </row>
    <row r="3198" spans="1:10" x14ac:dyDescent="0.5">
      <c r="A3198" s="60">
        <v>1106</v>
      </c>
      <c r="B3198" s="77">
        <v>100000532411</v>
      </c>
      <c r="C3198" s="60">
        <v>0</v>
      </c>
      <c r="D3198" s="60" t="s">
        <v>110</v>
      </c>
      <c r="E3198" s="62" t="s">
        <v>4141</v>
      </c>
      <c r="F3198" s="63">
        <v>12532.44</v>
      </c>
      <c r="G3198" s="63">
        <v>-5761.17</v>
      </c>
      <c r="H3198" s="63">
        <v>6771.27</v>
      </c>
      <c r="I3198" s="54" t="s">
        <v>504</v>
      </c>
      <c r="J3198" s="54" t="s">
        <v>13</v>
      </c>
    </row>
    <row r="3199" spans="1:10" x14ac:dyDescent="0.5">
      <c r="A3199" s="60">
        <v>1107</v>
      </c>
      <c r="B3199" s="77">
        <v>100000532412</v>
      </c>
      <c r="C3199" s="60">
        <v>0</v>
      </c>
      <c r="D3199" s="60" t="s">
        <v>110</v>
      </c>
      <c r="E3199" s="62" t="s">
        <v>4142</v>
      </c>
      <c r="F3199" s="63">
        <v>12532.44</v>
      </c>
      <c r="G3199" s="63">
        <v>-5761.17</v>
      </c>
      <c r="H3199" s="63">
        <v>6771.27</v>
      </c>
      <c r="I3199" s="54" t="s">
        <v>504</v>
      </c>
      <c r="J3199" s="54" t="s">
        <v>13</v>
      </c>
    </row>
    <row r="3200" spans="1:10" x14ac:dyDescent="0.5">
      <c r="A3200" s="60">
        <v>1108</v>
      </c>
      <c r="B3200" s="77">
        <v>100000532413</v>
      </c>
      <c r="C3200" s="60">
        <v>0</v>
      </c>
      <c r="D3200" s="60" t="s">
        <v>110</v>
      </c>
      <c r="E3200" s="62" t="s">
        <v>4143</v>
      </c>
      <c r="F3200" s="63">
        <v>12532.44</v>
      </c>
      <c r="G3200" s="63">
        <v>-5761.18</v>
      </c>
      <c r="H3200" s="63">
        <v>6771.26</v>
      </c>
      <c r="I3200" s="54" t="s">
        <v>504</v>
      </c>
      <c r="J3200" s="54" t="s">
        <v>13</v>
      </c>
    </row>
    <row r="3201" spans="1:10" x14ac:dyDescent="0.5">
      <c r="A3201" s="60">
        <v>1109</v>
      </c>
      <c r="B3201" s="77">
        <v>100000532414</v>
      </c>
      <c r="C3201" s="60">
        <v>0</v>
      </c>
      <c r="D3201" s="60" t="s">
        <v>110</v>
      </c>
      <c r="E3201" s="62" t="s">
        <v>4144</v>
      </c>
      <c r="F3201" s="63">
        <v>12532.44</v>
      </c>
      <c r="G3201" s="63">
        <v>-5761.17</v>
      </c>
      <c r="H3201" s="63">
        <v>6771.27</v>
      </c>
      <c r="I3201" s="54" t="s">
        <v>504</v>
      </c>
      <c r="J3201" s="54" t="s">
        <v>13</v>
      </c>
    </row>
    <row r="3202" spans="1:10" x14ac:dyDescent="0.5">
      <c r="A3202" s="60">
        <v>1110</v>
      </c>
      <c r="B3202" s="77">
        <v>100000532415</v>
      </c>
      <c r="C3202" s="60">
        <v>0</v>
      </c>
      <c r="D3202" s="60" t="s">
        <v>110</v>
      </c>
      <c r="E3202" s="62" t="s">
        <v>4145</v>
      </c>
      <c r="F3202" s="63">
        <v>12532.44</v>
      </c>
      <c r="G3202" s="63">
        <v>-5761.18</v>
      </c>
      <c r="H3202" s="63">
        <v>6771.26</v>
      </c>
      <c r="I3202" s="54" t="s">
        <v>504</v>
      </c>
      <c r="J3202" s="54" t="s">
        <v>13</v>
      </c>
    </row>
    <row r="3203" spans="1:10" x14ac:dyDescent="0.5">
      <c r="A3203" s="60">
        <v>1111</v>
      </c>
      <c r="B3203" s="77">
        <v>100000532416</v>
      </c>
      <c r="C3203" s="60">
        <v>0</v>
      </c>
      <c r="D3203" s="60" t="s">
        <v>110</v>
      </c>
      <c r="E3203" s="62" t="s">
        <v>4146</v>
      </c>
      <c r="F3203" s="63">
        <v>12532.44</v>
      </c>
      <c r="G3203" s="63">
        <v>-5761.17</v>
      </c>
      <c r="H3203" s="63">
        <v>6771.27</v>
      </c>
      <c r="I3203" s="54" t="s">
        <v>504</v>
      </c>
      <c r="J3203" s="54" t="s">
        <v>13</v>
      </c>
    </row>
    <row r="3204" spans="1:10" x14ac:dyDescent="0.5">
      <c r="A3204" s="60">
        <v>1112</v>
      </c>
      <c r="B3204" s="77">
        <v>100000532417</v>
      </c>
      <c r="C3204" s="60">
        <v>0</v>
      </c>
      <c r="D3204" s="60" t="s">
        <v>110</v>
      </c>
      <c r="E3204" s="62" t="s">
        <v>4147</v>
      </c>
      <c r="F3204" s="63">
        <v>12532.44</v>
      </c>
      <c r="G3204" s="63">
        <v>-5761.18</v>
      </c>
      <c r="H3204" s="63">
        <v>6771.26</v>
      </c>
      <c r="I3204" s="54" t="s">
        <v>504</v>
      </c>
      <c r="J3204" s="54" t="s">
        <v>13</v>
      </c>
    </row>
    <row r="3205" spans="1:10" x14ac:dyDescent="0.5">
      <c r="A3205" s="60">
        <v>1113</v>
      </c>
      <c r="B3205" s="77">
        <v>100000532418</v>
      </c>
      <c r="C3205" s="60">
        <v>0</v>
      </c>
      <c r="D3205" s="60" t="s">
        <v>110</v>
      </c>
      <c r="E3205" s="62" t="s">
        <v>4148</v>
      </c>
      <c r="F3205" s="63">
        <v>12532.44</v>
      </c>
      <c r="G3205" s="63">
        <v>-5761.17</v>
      </c>
      <c r="H3205" s="63">
        <v>6771.27</v>
      </c>
      <c r="I3205" s="54" t="s">
        <v>504</v>
      </c>
      <c r="J3205" s="54" t="s">
        <v>13</v>
      </c>
    </row>
    <row r="3206" spans="1:10" x14ac:dyDescent="0.5">
      <c r="A3206" s="60">
        <v>1114</v>
      </c>
      <c r="B3206" s="77">
        <v>100000532419</v>
      </c>
      <c r="C3206" s="60">
        <v>0</v>
      </c>
      <c r="D3206" s="60" t="s">
        <v>110</v>
      </c>
      <c r="E3206" s="62" t="s">
        <v>4149</v>
      </c>
      <c r="F3206" s="63">
        <v>12532.44</v>
      </c>
      <c r="G3206" s="63">
        <v>-5761.18</v>
      </c>
      <c r="H3206" s="63">
        <v>6771.26</v>
      </c>
      <c r="I3206" s="54" t="s">
        <v>504</v>
      </c>
      <c r="J3206" s="54" t="s">
        <v>13</v>
      </c>
    </row>
    <row r="3207" spans="1:10" x14ac:dyDescent="0.5">
      <c r="A3207" s="60">
        <v>1115</v>
      </c>
      <c r="B3207" s="77">
        <v>100000532420</v>
      </c>
      <c r="C3207" s="60">
        <v>0</v>
      </c>
      <c r="D3207" s="60" t="s">
        <v>110</v>
      </c>
      <c r="E3207" s="62" t="s">
        <v>4150</v>
      </c>
      <c r="F3207" s="63">
        <v>12532.44</v>
      </c>
      <c r="G3207" s="63">
        <v>-5761.17</v>
      </c>
      <c r="H3207" s="63">
        <v>6771.27</v>
      </c>
      <c r="I3207" s="54" t="s">
        <v>504</v>
      </c>
      <c r="J3207" s="54" t="s">
        <v>13</v>
      </c>
    </row>
    <row r="3208" spans="1:10" x14ac:dyDescent="0.5">
      <c r="A3208" s="60">
        <v>1116</v>
      </c>
      <c r="B3208" s="77">
        <v>100000532421</v>
      </c>
      <c r="C3208" s="60">
        <v>0</v>
      </c>
      <c r="D3208" s="60" t="s">
        <v>110</v>
      </c>
      <c r="E3208" s="62" t="s">
        <v>4151</v>
      </c>
      <c r="F3208" s="63">
        <v>12532.44</v>
      </c>
      <c r="G3208" s="63">
        <v>-5761.17</v>
      </c>
      <c r="H3208" s="63">
        <v>6771.27</v>
      </c>
      <c r="I3208" s="54" t="s">
        <v>504</v>
      </c>
      <c r="J3208" s="54" t="s">
        <v>13</v>
      </c>
    </row>
    <row r="3209" spans="1:10" x14ac:dyDescent="0.5">
      <c r="A3209" s="60">
        <v>1117</v>
      </c>
      <c r="B3209" s="77">
        <v>100000532422</v>
      </c>
      <c r="C3209" s="60">
        <v>0</v>
      </c>
      <c r="D3209" s="60" t="s">
        <v>110</v>
      </c>
      <c r="E3209" s="62" t="s">
        <v>4152</v>
      </c>
      <c r="F3209" s="63">
        <v>12532.44</v>
      </c>
      <c r="G3209" s="63">
        <v>-5761.18</v>
      </c>
      <c r="H3209" s="63">
        <v>6771.26</v>
      </c>
      <c r="I3209" s="54" t="s">
        <v>504</v>
      </c>
      <c r="J3209" s="54" t="s">
        <v>13</v>
      </c>
    </row>
    <row r="3210" spans="1:10" x14ac:dyDescent="0.5">
      <c r="A3210" s="60">
        <v>1118</v>
      </c>
      <c r="B3210" s="77">
        <v>100000532423</v>
      </c>
      <c r="C3210" s="60">
        <v>0</v>
      </c>
      <c r="D3210" s="60" t="s">
        <v>110</v>
      </c>
      <c r="E3210" s="62" t="s">
        <v>4153</v>
      </c>
      <c r="F3210" s="63">
        <v>12532.44</v>
      </c>
      <c r="G3210" s="63">
        <v>-5761.18</v>
      </c>
      <c r="H3210" s="63">
        <v>6771.26</v>
      </c>
      <c r="I3210" s="54" t="s">
        <v>504</v>
      </c>
      <c r="J3210" s="54" t="s">
        <v>13</v>
      </c>
    </row>
    <row r="3211" spans="1:10" x14ac:dyDescent="0.5">
      <c r="A3211" s="60">
        <v>1119</v>
      </c>
      <c r="B3211" s="77">
        <v>100000532424</v>
      </c>
      <c r="C3211" s="60">
        <v>0</v>
      </c>
      <c r="D3211" s="60" t="s">
        <v>110</v>
      </c>
      <c r="E3211" s="62" t="s">
        <v>4154</v>
      </c>
      <c r="F3211" s="63">
        <v>12532.44</v>
      </c>
      <c r="G3211" s="63">
        <v>-5761.17</v>
      </c>
      <c r="H3211" s="63">
        <v>6771.27</v>
      </c>
      <c r="I3211" s="54" t="s">
        <v>504</v>
      </c>
      <c r="J3211" s="54" t="s">
        <v>13</v>
      </c>
    </row>
    <row r="3212" spans="1:10" x14ac:dyDescent="0.5">
      <c r="A3212" s="60">
        <v>1120</v>
      </c>
      <c r="B3212" s="77">
        <v>100000532425</v>
      </c>
      <c r="C3212" s="60">
        <v>0</v>
      </c>
      <c r="D3212" s="60" t="s">
        <v>110</v>
      </c>
      <c r="E3212" s="62" t="s">
        <v>4155</v>
      </c>
      <c r="F3212" s="63">
        <v>12532.44</v>
      </c>
      <c r="G3212" s="63">
        <v>-5761.17</v>
      </c>
      <c r="H3212" s="63">
        <v>6771.27</v>
      </c>
      <c r="I3212" s="54" t="s">
        <v>504</v>
      </c>
      <c r="J3212" s="54" t="s">
        <v>13</v>
      </c>
    </row>
    <row r="3213" spans="1:10" x14ac:dyDescent="0.5">
      <c r="A3213" s="60">
        <v>1121</v>
      </c>
      <c r="B3213" s="77">
        <v>100000532426</v>
      </c>
      <c r="C3213" s="60">
        <v>0</v>
      </c>
      <c r="D3213" s="60" t="s">
        <v>110</v>
      </c>
      <c r="E3213" s="62" t="s">
        <v>4156</v>
      </c>
      <c r="F3213" s="63">
        <v>12532.44</v>
      </c>
      <c r="G3213" s="63">
        <v>-5761.18</v>
      </c>
      <c r="H3213" s="63">
        <v>6771.26</v>
      </c>
      <c r="I3213" s="54" t="s">
        <v>504</v>
      </c>
      <c r="J3213" s="54" t="s">
        <v>13</v>
      </c>
    </row>
    <row r="3214" spans="1:10" x14ac:dyDescent="0.5">
      <c r="A3214" s="60">
        <v>1122</v>
      </c>
      <c r="B3214" s="77">
        <v>100000532427</v>
      </c>
      <c r="C3214" s="60">
        <v>0</v>
      </c>
      <c r="D3214" s="60" t="s">
        <v>110</v>
      </c>
      <c r="E3214" s="62" t="s">
        <v>4157</v>
      </c>
      <c r="F3214" s="63">
        <v>12532.44</v>
      </c>
      <c r="G3214" s="63">
        <v>-5761.18</v>
      </c>
      <c r="H3214" s="63">
        <v>6771.26</v>
      </c>
      <c r="I3214" s="54" t="s">
        <v>504</v>
      </c>
      <c r="J3214" s="54" t="s">
        <v>13</v>
      </c>
    </row>
    <row r="3215" spans="1:10" x14ac:dyDescent="0.5">
      <c r="A3215" s="60">
        <v>1123</v>
      </c>
      <c r="B3215" s="77">
        <v>100000532428</v>
      </c>
      <c r="C3215" s="60">
        <v>0</v>
      </c>
      <c r="D3215" s="60" t="s">
        <v>110</v>
      </c>
      <c r="E3215" s="62" t="s">
        <v>4158</v>
      </c>
      <c r="F3215" s="63">
        <v>12532.44</v>
      </c>
      <c r="G3215" s="63">
        <v>-5761.17</v>
      </c>
      <c r="H3215" s="63">
        <v>6771.27</v>
      </c>
      <c r="I3215" s="54" t="s">
        <v>504</v>
      </c>
      <c r="J3215" s="54" t="s">
        <v>13</v>
      </c>
    </row>
    <row r="3216" spans="1:10" x14ac:dyDescent="0.5">
      <c r="A3216" s="60">
        <v>1124</v>
      </c>
      <c r="B3216" s="77">
        <v>100000532429</v>
      </c>
      <c r="C3216" s="60">
        <v>0</v>
      </c>
      <c r="D3216" s="60" t="s">
        <v>110</v>
      </c>
      <c r="E3216" s="62" t="s">
        <v>4159</v>
      </c>
      <c r="F3216" s="63">
        <v>12532.44</v>
      </c>
      <c r="G3216" s="63">
        <v>-5761.17</v>
      </c>
      <c r="H3216" s="63">
        <v>6771.27</v>
      </c>
      <c r="I3216" s="54" t="s">
        <v>504</v>
      </c>
      <c r="J3216" s="54" t="s">
        <v>13</v>
      </c>
    </row>
    <row r="3217" spans="1:10" x14ac:dyDescent="0.5">
      <c r="A3217" s="60">
        <v>1125</v>
      </c>
      <c r="B3217" s="77">
        <v>100000532430</v>
      </c>
      <c r="C3217" s="60">
        <v>0</v>
      </c>
      <c r="D3217" s="60" t="s">
        <v>110</v>
      </c>
      <c r="E3217" s="62" t="s">
        <v>4160</v>
      </c>
      <c r="F3217" s="63">
        <v>12532.44</v>
      </c>
      <c r="G3217" s="63">
        <v>-5761.18</v>
      </c>
      <c r="H3217" s="63">
        <v>6771.26</v>
      </c>
      <c r="I3217" s="54" t="s">
        <v>504</v>
      </c>
      <c r="J3217" s="54" t="s">
        <v>13</v>
      </c>
    </row>
    <row r="3218" spans="1:10" x14ac:dyDescent="0.5">
      <c r="A3218" s="60">
        <v>1126</v>
      </c>
      <c r="B3218" s="77">
        <v>100000532431</v>
      </c>
      <c r="C3218" s="60">
        <v>0</v>
      </c>
      <c r="D3218" s="60" t="s">
        <v>110</v>
      </c>
      <c r="E3218" s="62" t="s">
        <v>4161</v>
      </c>
      <c r="F3218" s="63">
        <v>12532.44</v>
      </c>
      <c r="G3218" s="63">
        <v>-5761.18</v>
      </c>
      <c r="H3218" s="63">
        <v>6771.26</v>
      </c>
      <c r="I3218" s="54" t="s">
        <v>504</v>
      </c>
      <c r="J3218" s="54" t="s">
        <v>13</v>
      </c>
    </row>
    <row r="3219" spans="1:10" x14ac:dyDescent="0.5">
      <c r="A3219" s="60">
        <v>1127</v>
      </c>
      <c r="B3219" s="77">
        <v>100000532432</v>
      </c>
      <c r="C3219" s="60">
        <v>0</v>
      </c>
      <c r="D3219" s="60" t="s">
        <v>110</v>
      </c>
      <c r="E3219" s="62" t="s">
        <v>4162</v>
      </c>
      <c r="F3219" s="63">
        <v>12532.44</v>
      </c>
      <c r="G3219" s="63">
        <v>-5761.17</v>
      </c>
      <c r="H3219" s="63">
        <v>6771.27</v>
      </c>
      <c r="I3219" s="54" t="s">
        <v>504</v>
      </c>
      <c r="J3219" s="54" t="s">
        <v>13</v>
      </c>
    </row>
    <row r="3220" spans="1:10" x14ac:dyDescent="0.5">
      <c r="A3220" s="60">
        <v>1128</v>
      </c>
      <c r="B3220" s="77">
        <v>100000532433</v>
      </c>
      <c r="C3220" s="60">
        <v>0</v>
      </c>
      <c r="D3220" s="60" t="s">
        <v>110</v>
      </c>
      <c r="E3220" s="62" t="s">
        <v>4163</v>
      </c>
      <c r="F3220" s="63">
        <v>12532.44</v>
      </c>
      <c r="G3220" s="63">
        <v>-5761.17</v>
      </c>
      <c r="H3220" s="63">
        <v>6771.27</v>
      </c>
      <c r="I3220" s="54" t="s">
        <v>504</v>
      </c>
      <c r="J3220" s="54" t="s">
        <v>13</v>
      </c>
    </row>
    <row r="3221" spans="1:10" x14ac:dyDescent="0.5">
      <c r="A3221" s="60">
        <v>1129</v>
      </c>
      <c r="B3221" s="77">
        <v>100000532434</v>
      </c>
      <c r="C3221" s="60">
        <v>0</v>
      </c>
      <c r="D3221" s="60" t="s">
        <v>110</v>
      </c>
      <c r="E3221" s="62" t="s">
        <v>4164</v>
      </c>
      <c r="F3221" s="63">
        <v>12532.44</v>
      </c>
      <c r="G3221" s="63">
        <v>-5761.18</v>
      </c>
      <c r="H3221" s="63">
        <v>6771.26</v>
      </c>
      <c r="I3221" s="54" t="s">
        <v>504</v>
      </c>
      <c r="J3221" s="54" t="s">
        <v>13</v>
      </c>
    </row>
    <row r="3222" spans="1:10" x14ac:dyDescent="0.5">
      <c r="A3222" s="60">
        <v>1130</v>
      </c>
      <c r="B3222" s="77">
        <v>100000532435</v>
      </c>
      <c r="C3222" s="60">
        <v>0</v>
      </c>
      <c r="D3222" s="60" t="s">
        <v>110</v>
      </c>
      <c r="E3222" s="62" t="s">
        <v>4165</v>
      </c>
      <c r="F3222" s="63">
        <v>12532.44</v>
      </c>
      <c r="G3222" s="63">
        <v>-5761.18</v>
      </c>
      <c r="H3222" s="63">
        <v>6771.26</v>
      </c>
      <c r="I3222" s="54" t="s">
        <v>504</v>
      </c>
      <c r="J3222" s="54" t="s">
        <v>13</v>
      </c>
    </row>
    <row r="3223" spans="1:10" x14ac:dyDescent="0.5">
      <c r="A3223" s="60">
        <v>1131</v>
      </c>
      <c r="B3223" s="77">
        <v>100000532436</v>
      </c>
      <c r="C3223" s="60">
        <v>0</v>
      </c>
      <c r="D3223" s="60" t="s">
        <v>110</v>
      </c>
      <c r="E3223" s="62" t="s">
        <v>4166</v>
      </c>
      <c r="F3223" s="63">
        <v>12532.44</v>
      </c>
      <c r="G3223" s="63">
        <v>-5761.16</v>
      </c>
      <c r="H3223" s="63">
        <v>6771.28</v>
      </c>
      <c r="I3223" s="54" t="s">
        <v>504</v>
      </c>
      <c r="J3223" s="54" t="s">
        <v>13</v>
      </c>
    </row>
    <row r="3224" spans="1:10" x14ac:dyDescent="0.5">
      <c r="A3224" s="60">
        <v>1132</v>
      </c>
      <c r="B3224" s="77">
        <v>100000532437</v>
      </c>
      <c r="C3224" s="60">
        <v>0</v>
      </c>
      <c r="D3224" s="60" t="s">
        <v>110</v>
      </c>
      <c r="E3224" s="62" t="s">
        <v>4167</v>
      </c>
      <c r="F3224" s="63">
        <v>12532.44</v>
      </c>
      <c r="G3224" s="63">
        <v>-5761.16</v>
      </c>
      <c r="H3224" s="63">
        <v>6771.28</v>
      </c>
      <c r="I3224" s="54" t="s">
        <v>504</v>
      </c>
      <c r="J3224" s="54" t="s">
        <v>13</v>
      </c>
    </row>
    <row r="3225" spans="1:10" x14ac:dyDescent="0.5">
      <c r="A3225" s="60">
        <v>1133</v>
      </c>
      <c r="B3225" s="77">
        <v>100000532438</v>
      </c>
      <c r="C3225" s="60">
        <v>0</v>
      </c>
      <c r="D3225" s="60" t="s">
        <v>110</v>
      </c>
      <c r="E3225" s="62" t="s">
        <v>4168</v>
      </c>
      <c r="F3225" s="63">
        <v>12532.44</v>
      </c>
      <c r="G3225" s="63">
        <v>-5761.18</v>
      </c>
      <c r="H3225" s="63">
        <v>6771.26</v>
      </c>
      <c r="I3225" s="54" t="s">
        <v>504</v>
      </c>
      <c r="J3225" s="54" t="s">
        <v>13</v>
      </c>
    </row>
    <row r="3226" spans="1:10" x14ac:dyDescent="0.5">
      <c r="A3226" s="60">
        <v>1134</v>
      </c>
      <c r="B3226" s="77">
        <v>100000532439</v>
      </c>
      <c r="C3226" s="60">
        <v>0</v>
      </c>
      <c r="D3226" s="60" t="s">
        <v>110</v>
      </c>
      <c r="E3226" s="62" t="s">
        <v>4169</v>
      </c>
      <c r="F3226" s="63">
        <v>12532.44</v>
      </c>
      <c r="G3226" s="63">
        <v>-5761.18</v>
      </c>
      <c r="H3226" s="63">
        <v>6771.26</v>
      </c>
      <c r="I3226" s="54" t="s">
        <v>504</v>
      </c>
      <c r="J3226" s="54" t="s">
        <v>13</v>
      </c>
    </row>
    <row r="3227" spans="1:10" x14ac:dyDescent="0.5">
      <c r="A3227" s="60">
        <v>1135</v>
      </c>
      <c r="B3227" s="77">
        <v>100000532440</v>
      </c>
      <c r="C3227" s="60">
        <v>0</v>
      </c>
      <c r="D3227" s="60" t="s">
        <v>110</v>
      </c>
      <c r="E3227" s="62" t="s">
        <v>4170</v>
      </c>
      <c r="F3227" s="63">
        <v>12532.44</v>
      </c>
      <c r="G3227" s="63">
        <v>-5761.16</v>
      </c>
      <c r="H3227" s="63">
        <v>6771.28</v>
      </c>
      <c r="I3227" s="54" t="s">
        <v>504</v>
      </c>
      <c r="J3227" s="54" t="s">
        <v>13</v>
      </c>
    </row>
    <row r="3228" spans="1:10" x14ac:dyDescent="0.5">
      <c r="A3228" s="60">
        <v>1136</v>
      </c>
      <c r="B3228" s="77">
        <v>100000532441</v>
      </c>
      <c r="C3228" s="60">
        <v>0</v>
      </c>
      <c r="D3228" s="60" t="s">
        <v>110</v>
      </c>
      <c r="E3228" s="62" t="s">
        <v>4171</v>
      </c>
      <c r="F3228" s="63">
        <v>12532.44</v>
      </c>
      <c r="G3228" s="63">
        <v>-5761.18</v>
      </c>
      <c r="H3228" s="63">
        <v>6771.26</v>
      </c>
      <c r="I3228" s="54" t="s">
        <v>504</v>
      </c>
      <c r="J3228" s="54" t="s">
        <v>13</v>
      </c>
    </row>
    <row r="3229" spans="1:10" x14ac:dyDescent="0.5">
      <c r="A3229" s="60">
        <v>1137</v>
      </c>
      <c r="B3229" s="77">
        <v>100000532442</v>
      </c>
      <c r="C3229" s="60">
        <v>0</v>
      </c>
      <c r="D3229" s="60" t="s">
        <v>110</v>
      </c>
      <c r="E3229" s="62" t="s">
        <v>4172</v>
      </c>
      <c r="F3229" s="63">
        <v>12532.44</v>
      </c>
      <c r="G3229" s="63">
        <v>-5761.16</v>
      </c>
      <c r="H3229" s="63">
        <v>6771.28</v>
      </c>
      <c r="I3229" s="54" t="s">
        <v>504</v>
      </c>
      <c r="J3229" s="54" t="s">
        <v>13</v>
      </c>
    </row>
    <row r="3230" spans="1:10" x14ac:dyDescent="0.5">
      <c r="A3230" s="60">
        <v>1138</v>
      </c>
      <c r="B3230" s="77">
        <v>100000532443</v>
      </c>
      <c r="C3230" s="60">
        <v>0</v>
      </c>
      <c r="D3230" s="60" t="s">
        <v>110</v>
      </c>
      <c r="E3230" s="62" t="s">
        <v>4173</v>
      </c>
      <c r="F3230" s="63">
        <v>12532.44</v>
      </c>
      <c r="G3230" s="63">
        <v>-5761.18</v>
      </c>
      <c r="H3230" s="63">
        <v>6771.26</v>
      </c>
      <c r="I3230" s="54" t="s">
        <v>504</v>
      </c>
      <c r="J3230" s="54" t="s">
        <v>13</v>
      </c>
    </row>
    <row r="3231" spans="1:10" x14ac:dyDescent="0.5">
      <c r="A3231" s="60">
        <v>1139</v>
      </c>
      <c r="B3231" s="77">
        <v>100000532444</v>
      </c>
      <c r="C3231" s="60">
        <v>0</v>
      </c>
      <c r="D3231" s="60" t="s">
        <v>110</v>
      </c>
      <c r="E3231" s="62" t="s">
        <v>4174</v>
      </c>
      <c r="F3231" s="63">
        <v>12532.44</v>
      </c>
      <c r="G3231" s="63">
        <v>-5761.16</v>
      </c>
      <c r="H3231" s="63">
        <v>6771.28</v>
      </c>
      <c r="I3231" s="54" t="s">
        <v>504</v>
      </c>
      <c r="J3231" s="54" t="s">
        <v>13</v>
      </c>
    </row>
    <row r="3232" spans="1:10" x14ac:dyDescent="0.5">
      <c r="A3232" s="60">
        <v>1140</v>
      </c>
      <c r="B3232" s="77">
        <v>100000532445</v>
      </c>
      <c r="C3232" s="60">
        <v>0</v>
      </c>
      <c r="D3232" s="60" t="s">
        <v>110</v>
      </c>
      <c r="E3232" s="62" t="s">
        <v>4175</v>
      </c>
      <c r="F3232" s="63">
        <v>12532.44</v>
      </c>
      <c r="G3232" s="63">
        <v>-5761.16</v>
      </c>
      <c r="H3232" s="63">
        <v>6771.28</v>
      </c>
      <c r="I3232" s="54" t="s">
        <v>504</v>
      </c>
      <c r="J3232" s="54" t="s">
        <v>13</v>
      </c>
    </row>
    <row r="3233" spans="1:10" x14ac:dyDescent="0.5">
      <c r="A3233" s="60">
        <v>1141</v>
      </c>
      <c r="B3233" s="77">
        <v>100000532446</v>
      </c>
      <c r="C3233" s="60">
        <v>0</v>
      </c>
      <c r="D3233" s="60" t="s">
        <v>110</v>
      </c>
      <c r="E3233" s="62" t="s">
        <v>4176</v>
      </c>
      <c r="F3233" s="63">
        <v>12532.44</v>
      </c>
      <c r="G3233" s="63">
        <v>-5761.18</v>
      </c>
      <c r="H3233" s="63">
        <v>6771.26</v>
      </c>
      <c r="I3233" s="54" t="s">
        <v>504</v>
      </c>
      <c r="J3233" s="54" t="s">
        <v>13</v>
      </c>
    </row>
    <row r="3234" spans="1:10" x14ac:dyDescent="0.5">
      <c r="A3234" s="60">
        <v>1142</v>
      </c>
      <c r="B3234" s="77">
        <v>100000532447</v>
      </c>
      <c r="C3234" s="60">
        <v>0</v>
      </c>
      <c r="D3234" s="60" t="s">
        <v>110</v>
      </c>
      <c r="E3234" s="62" t="s">
        <v>4177</v>
      </c>
      <c r="F3234" s="63">
        <v>12532.44</v>
      </c>
      <c r="G3234" s="63">
        <v>-5761.16</v>
      </c>
      <c r="H3234" s="63">
        <v>6771.28</v>
      </c>
      <c r="I3234" s="54" t="s">
        <v>504</v>
      </c>
      <c r="J3234" s="54" t="s">
        <v>13</v>
      </c>
    </row>
    <row r="3235" spans="1:10" x14ac:dyDescent="0.5">
      <c r="A3235" s="60">
        <v>1143</v>
      </c>
      <c r="B3235" s="77">
        <v>100000532448</v>
      </c>
      <c r="C3235" s="60">
        <v>0</v>
      </c>
      <c r="D3235" s="60" t="s">
        <v>110</v>
      </c>
      <c r="E3235" s="62" t="s">
        <v>4178</v>
      </c>
      <c r="F3235" s="63">
        <v>12532.44</v>
      </c>
      <c r="G3235" s="63">
        <v>-5761.18</v>
      </c>
      <c r="H3235" s="63">
        <v>6771.26</v>
      </c>
      <c r="I3235" s="54" t="s">
        <v>504</v>
      </c>
      <c r="J3235" s="54" t="s">
        <v>13</v>
      </c>
    </row>
    <row r="3236" spans="1:10" x14ac:dyDescent="0.5">
      <c r="A3236" s="60">
        <v>1144</v>
      </c>
      <c r="B3236" s="77">
        <v>100000532449</v>
      </c>
      <c r="C3236" s="60">
        <v>0</v>
      </c>
      <c r="D3236" s="60" t="s">
        <v>110</v>
      </c>
      <c r="E3236" s="62" t="s">
        <v>4179</v>
      </c>
      <c r="F3236" s="63">
        <v>12532.44</v>
      </c>
      <c r="G3236" s="63">
        <v>-5761.18</v>
      </c>
      <c r="H3236" s="63">
        <v>6771.26</v>
      </c>
      <c r="I3236" s="54" t="s">
        <v>504</v>
      </c>
      <c r="J3236" s="54" t="s">
        <v>13</v>
      </c>
    </row>
    <row r="3237" spans="1:10" x14ac:dyDescent="0.5">
      <c r="A3237" s="60">
        <v>1145</v>
      </c>
      <c r="B3237" s="77">
        <v>100000532450</v>
      </c>
      <c r="C3237" s="60">
        <v>0</v>
      </c>
      <c r="D3237" s="60" t="s">
        <v>110</v>
      </c>
      <c r="E3237" s="62" t="s">
        <v>4180</v>
      </c>
      <c r="F3237" s="63">
        <v>12532.44</v>
      </c>
      <c r="G3237" s="63">
        <v>-5761.16</v>
      </c>
      <c r="H3237" s="63">
        <v>6771.28</v>
      </c>
      <c r="I3237" s="54" t="s">
        <v>504</v>
      </c>
      <c r="J3237" s="54" t="s">
        <v>13</v>
      </c>
    </row>
    <row r="3238" spans="1:10" x14ac:dyDescent="0.5">
      <c r="A3238" s="60">
        <v>1146</v>
      </c>
      <c r="B3238" s="77">
        <v>100000532451</v>
      </c>
      <c r="C3238" s="60">
        <v>0</v>
      </c>
      <c r="D3238" s="60" t="s">
        <v>110</v>
      </c>
      <c r="E3238" s="62" t="s">
        <v>4181</v>
      </c>
      <c r="F3238" s="63">
        <v>12532.44</v>
      </c>
      <c r="G3238" s="63">
        <v>-5761.18</v>
      </c>
      <c r="H3238" s="63">
        <v>6771.26</v>
      </c>
      <c r="I3238" s="54" t="s">
        <v>504</v>
      </c>
      <c r="J3238" s="54" t="s">
        <v>13</v>
      </c>
    </row>
    <row r="3239" spans="1:10" x14ac:dyDescent="0.5">
      <c r="A3239" s="60">
        <v>1147</v>
      </c>
      <c r="B3239" s="77">
        <v>100000532452</v>
      </c>
      <c r="C3239" s="60">
        <v>0</v>
      </c>
      <c r="D3239" s="60" t="s">
        <v>110</v>
      </c>
      <c r="E3239" s="62" t="s">
        <v>4182</v>
      </c>
      <c r="F3239" s="63">
        <v>12532.44</v>
      </c>
      <c r="G3239" s="63">
        <v>-5761.16</v>
      </c>
      <c r="H3239" s="63">
        <v>6771.28</v>
      </c>
      <c r="I3239" s="54" t="s">
        <v>504</v>
      </c>
      <c r="J3239" s="54" t="s">
        <v>13</v>
      </c>
    </row>
    <row r="3240" spans="1:10" x14ac:dyDescent="0.5">
      <c r="A3240" s="60">
        <v>1148</v>
      </c>
      <c r="B3240" s="77">
        <v>100000532453</v>
      </c>
      <c r="C3240" s="60">
        <v>0</v>
      </c>
      <c r="D3240" s="60" t="s">
        <v>110</v>
      </c>
      <c r="E3240" s="62" t="s">
        <v>4183</v>
      </c>
      <c r="F3240" s="63">
        <v>12532.44</v>
      </c>
      <c r="G3240" s="63">
        <v>-5761.18</v>
      </c>
      <c r="H3240" s="63">
        <v>6771.26</v>
      </c>
      <c r="I3240" s="54" t="s">
        <v>504</v>
      </c>
      <c r="J3240" s="54" t="s">
        <v>13</v>
      </c>
    </row>
    <row r="3241" spans="1:10" x14ac:dyDescent="0.5">
      <c r="A3241" s="60">
        <v>1149</v>
      </c>
      <c r="B3241" s="77">
        <v>100000532454</v>
      </c>
      <c r="C3241" s="60">
        <v>0</v>
      </c>
      <c r="D3241" s="60" t="s">
        <v>110</v>
      </c>
      <c r="E3241" s="62" t="s">
        <v>4184</v>
      </c>
      <c r="F3241" s="63">
        <v>12532.44</v>
      </c>
      <c r="G3241" s="63">
        <v>-5761.16</v>
      </c>
      <c r="H3241" s="63">
        <v>6771.28</v>
      </c>
      <c r="I3241" s="54" t="s">
        <v>504</v>
      </c>
      <c r="J3241" s="54" t="s">
        <v>13</v>
      </c>
    </row>
    <row r="3242" spans="1:10" x14ac:dyDescent="0.5">
      <c r="A3242" s="60">
        <v>1150</v>
      </c>
      <c r="B3242" s="77">
        <v>100000532455</v>
      </c>
      <c r="C3242" s="60">
        <v>0</v>
      </c>
      <c r="D3242" s="60" t="s">
        <v>110</v>
      </c>
      <c r="E3242" s="62" t="s">
        <v>4185</v>
      </c>
      <c r="F3242" s="63">
        <v>12532.44</v>
      </c>
      <c r="G3242" s="63">
        <v>-5761.18</v>
      </c>
      <c r="H3242" s="63">
        <v>6771.26</v>
      </c>
      <c r="I3242" s="54" t="s">
        <v>504</v>
      </c>
      <c r="J3242" s="54" t="s">
        <v>13</v>
      </c>
    </row>
    <row r="3243" spans="1:10" x14ac:dyDescent="0.5">
      <c r="A3243" s="60">
        <v>1151</v>
      </c>
      <c r="B3243" s="77">
        <v>100000532456</v>
      </c>
      <c r="C3243" s="60">
        <v>0</v>
      </c>
      <c r="D3243" s="60" t="s">
        <v>110</v>
      </c>
      <c r="E3243" s="62" t="s">
        <v>4186</v>
      </c>
      <c r="F3243" s="63">
        <v>12532.44</v>
      </c>
      <c r="G3243" s="63">
        <v>-5761.16</v>
      </c>
      <c r="H3243" s="63">
        <v>6771.28</v>
      </c>
      <c r="I3243" s="54" t="s">
        <v>504</v>
      </c>
      <c r="J3243" s="54" t="s">
        <v>13</v>
      </c>
    </row>
    <row r="3244" spans="1:10" x14ac:dyDescent="0.5">
      <c r="A3244" s="60">
        <v>1152</v>
      </c>
      <c r="B3244" s="77">
        <v>100000532457</v>
      </c>
      <c r="C3244" s="60">
        <v>0</v>
      </c>
      <c r="D3244" s="60" t="s">
        <v>110</v>
      </c>
      <c r="E3244" s="62" t="s">
        <v>4187</v>
      </c>
      <c r="F3244" s="63">
        <v>12532.44</v>
      </c>
      <c r="G3244" s="63">
        <v>-5761.18</v>
      </c>
      <c r="H3244" s="63">
        <v>6771.26</v>
      </c>
      <c r="I3244" s="54" t="s">
        <v>504</v>
      </c>
      <c r="J3244" s="54" t="s">
        <v>13</v>
      </c>
    </row>
    <row r="3245" spans="1:10" x14ac:dyDescent="0.5">
      <c r="A3245" s="60">
        <v>1153</v>
      </c>
      <c r="B3245" s="77">
        <v>100000532458</v>
      </c>
      <c r="C3245" s="60">
        <v>0</v>
      </c>
      <c r="D3245" s="60" t="s">
        <v>110</v>
      </c>
      <c r="E3245" s="62" t="s">
        <v>4188</v>
      </c>
      <c r="F3245" s="63">
        <v>12532.44</v>
      </c>
      <c r="G3245" s="63">
        <v>-5761.16</v>
      </c>
      <c r="H3245" s="63">
        <v>6771.28</v>
      </c>
      <c r="I3245" s="54" t="s">
        <v>504</v>
      </c>
      <c r="J3245" s="54" t="s">
        <v>13</v>
      </c>
    </row>
    <row r="3246" spans="1:10" x14ac:dyDescent="0.5">
      <c r="A3246" s="60">
        <v>1154</v>
      </c>
      <c r="B3246" s="77">
        <v>100000533579</v>
      </c>
      <c r="C3246" s="60">
        <v>0</v>
      </c>
      <c r="D3246" s="60" t="s">
        <v>110</v>
      </c>
      <c r="E3246" s="62" t="s">
        <v>4189</v>
      </c>
      <c r="F3246" s="63">
        <v>21500</v>
      </c>
      <c r="G3246" s="63">
        <v>-7404.17</v>
      </c>
      <c r="H3246" s="63">
        <v>14095.83</v>
      </c>
      <c r="I3246" s="54" t="s">
        <v>504</v>
      </c>
      <c r="J3246" s="54" t="s">
        <v>13</v>
      </c>
    </row>
    <row r="3247" spans="1:10" x14ac:dyDescent="0.5">
      <c r="A3247" s="60">
        <v>1155</v>
      </c>
      <c r="B3247" s="77">
        <v>100000533580</v>
      </c>
      <c r="C3247" s="60">
        <v>0</v>
      </c>
      <c r="D3247" s="60" t="s">
        <v>110</v>
      </c>
      <c r="E3247" s="62" t="s">
        <v>4190</v>
      </c>
      <c r="F3247" s="63">
        <v>21500</v>
      </c>
      <c r="G3247" s="63">
        <v>-7404.17</v>
      </c>
      <c r="H3247" s="63">
        <v>14095.83</v>
      </c>
      <c r="I3247" s="54" t="s">
        <v>504</v>
      </c>
      <c r="J3247" s="54" t="s">
        <v>13</v>
      </c>
    </row>
    <row r="3248" spans="1:10" x14ac:dyDescent="0.5">
      <c r="A3248" s="60">
        <v>1156</v>
      </c>
      <c r="B3248" s="77">
        <v>100000533581</v>
      </c>
      <c r="C3248" s="60">
        <v>0</v>
      </c>
      <c r="D3248" s="60" t="s">
        <v>110</v>
      </c>
      <c r="E3248" s="62" t="s">
        <v>4191</v>
      </c>
      <c r="F3248" s="63">
        <v>21500</v>
      </c>
      <c r="G3248" s="63">
        <v>-7404.17</v>
      </c>
      <c r="H3248" s="63">
        <v>14095.83</v>
      </c>
      <c r="I3248" s="54" t="s">
        <v>504</v>
      </c>
      <c r="J3248" s="54" t="s">
        <v>13</v>
      </c>
    </row>
    <row r="3249" spans="1:10" x14ac:dyDescent="0.5">
      <c r="A3249" s="60">
        <v>1157</v>
      </c>
      <c r="B3249" s="77">
        <v>100000533582</v>
      </c>
      <c r="C3249" s="60">
        <v>0</v>
      </c>
      <c r="D3249" s="60" t="s">
        <v>110</v>
      </c>
      <c r="E3249" s="62" t="s">
        <v>4192</v>
      </c>
      <c r="F3249" s="63">
        <v>21500</v>
      </c>
      <c r="G3249" s="63">
        <v>-7404.17</v>
      </c>
      <c r="H3249" s="63">
        <v>14095.83</v>
      </c>
      <c r="I3249" s="54" t="s">
        <v>504</v>
      </c>
      <c r="J3249" s="54" t="s">
        <v>13</v>
      </c>
    </row>
    <row r="3250" spans="1:10" x14ac:dyDescent="0.5">
      <c r="A3250" s="60">
        <v>1158</v>
      </c>
      <c r="B3250" s="77">
        <v>100000533583</v>
      </c>
      <c r="C3250" s="60">
        <v>0</v>
      </c>
      <c r="D3250" s="60" t="s">
        <v>110</v>
      </c>
      <c r="E3250" s="62" t="s">
        <v>4193</v>
      </c>
      <c r="F3250" s="63">
        <v>21500</v>
      </c>
      <c r="G3250" s="63">
        <v>-7404.17</v>
      </c>
      <c r="H3250" s="63">
        <v>14095.83</v>
      </c>
      <c r="I3250" s="54" t="s">
        <v>504</v>
      </c>
      <c r="J3250" s="54" t="s">
        <v>13</v>
      </c>
    </row>
    <row r="3251" spans="1:10" x14ac:dyDescent="0.5">
      <c r="A3251" s="60">
        <v>1159</v>
      </c>
      <c r="B3251" s="77">
        <v>100000533584</v>
      </c>
      <c r="C3251" s="60">
        <v>0</v>
      </c>
      <c r="D3251" s="60" t="s">
        <v>110</v>
      </c>
      <c r="E3251" s="62" t="s">
        <v>4194</v>
      </c>
      <c r="F3251" s="63">
        <v>21500</v>
      </c>
      <c r="G3251" s="63">
        <v>-7404.17</v>
      </c>
      <c r="H3251" s="63">
        <v>14095.83</v>
      </c>
      <c r="I3251" s="54" t="s">
        <v>504</v>
      </c>
      <c r="J3251" s="54" t="s">
        <v>13</v>
      </c>
    </row>
    <row r="3252" spans="1:10" x14ac:dyDescent="0.5">
      <c r="A3252" s="60">
        <v>1160</v>
      </c>
      <c r="B3252" s="77">
        <v>100000533585</v>
      </c>
      <c r="C3252" s="60">
        <v>0</v>
      </c>
      <c r="D3252" s="60" t="s">
        <v>110</v>
      </c>
      <c r="E3252" s="62" t="s">
        <v>4195</v>
      </c>
      <c r="F3252" s="63">
        <v>21500</v>
      </c>
      <c r="G3252" s="63">
        <v>-7404.17</v>
      </c>
      <c r="H3252" s="63">
        <v>14095.83</v>
      </c>
      <c r="I3252" s="54" t="s">
        <v>504</v>
      </c>
      <c r="J3252" s="54" t="s">
        <v>13</v>
      </c>
    </row>
    <row r="3253" spans="1:10" x14ac:dyDescent="0.5">
      <c r="A3253" s="60">
        <v>1161</v>
      </c>
      <c r="B3253" s="77">
        <v>100000533586</v>
      </c>
      <c r="C3253" s="60">
        <v>0</v>
      </c>
      <c r="D3253" s="60" t="s">
        <v>110</v>
      </c>
      <c r="E3253" s="62" t="s">
        <v>4196</v>
      </c>
      <c r="F3253" s="63">
        <v>21500</v>
      </c>
      <c r="G3253" s="63">
        <v>-7404.17</v>
      </c>
      <c r="H3253" s="63">
        <v>14095.83</v>
      </c>
      <c r="I3253" s="54" t="s">
        <v>504</v>
      </c>
      <c r="J3253" s="54" t="s">
        <v>13</v>
      </c>
    </row>
    <row r="3254" spans="1:10" x14ac:dyDescent="0.5">
      <c r="A3254" s="60">
        <v>1162</v>
      </c>
      <c r="B3254" s="77">
        <v>100000533587</v>
      </c>
      <c r="C3254" s="60">
        <v>0</v>
      </c>
      <c r="D3254" s="60" t="s">
        <v>110</v>
      </c>
      <c r="E3254" s="62" t="s">
        <v>4197</v>
      </c>
      <c r="F3254" s="63">
        <v>21500</v>
      </c>
      <c r="G3254" s="63">
        <v>-7404.17</v>
      </c>
      <c r="H3254" s="63">
        <v>14095.83</v>
      </c>
      <c r="I3254" s="54" t="s">
        <v>504</v>
      </c>
      <c r="J3254" s="54" t="s">
        <v>13</v>
      </c>
    </row>
    <row r="3255" spans="1:10" x14ac:dyDescent="0.5">
      <c r="A3255" s="60">
        <v>1163</v>
      </c>
      <c r="B3255" s="77">
        <v>100000533588</v>
      </c>
      <c r="C3255" s="60">
        <v>0</v>
      </c>
      <c r="D3255" s="60" t="s">
        <v>110</v>
      </c>
      <c r="E3255" s="62" t="s">
        <v>4198</v>
      </c>
      <c r="F3255" s="63">
        <v>21500</v>
      </c>
      <c r="G3255" s="63">
        <v>-7404.17</v>
      </c>
      <c r="H3255" s="63">
        <v>14095.83</v>
      </c>
      <c r="I3255" s="54" t="s">
        <v>504</v>
      </c>
      <c r="J3255" s="54" t="s">
        <v>13</v>
      </c>
    </row>
    <row r="3256" spans="1:10" x14ac:dyDescent="0.5">
      <c r="A3256" s="60">
        <v>1164</v>
      </c>
      <c r="B3256" s="77">
        <v>100000533589</v>
      </c>
      <c r="C3256" s="60">
        <v>0</v>
      </c>
      <c r="D3256" s="60" t="s">
        <v>110</v>
      </c>
      <c r="E3256" s="62" t="s">
        <v>4199</v>
      </c>
      <c r="F3256" s="63">
        <v>21500</v>
      </c>
      <c r="G3256" s="63">
        <v>-7404.17</v>
      </c>
      <c r="H3256" s="63">
        <v>14095.83</v>
      </c>
      <c r="I3256" s="54" t="s">
        <v>504</v>
      </c>
      <c r="J3256" s="54" t="s">
        <v>13</v>
      </c>
    </row>
    <row r="3257" spans="1:10" x14ac:dyDescent="0.5">
      <c r="A3257" s="60">
        <v>1165</v>
      </c>
      <c r="B3257" s="77">
        <v>100000533590</v>
      </c>
      <c r="C3257" s="60">
        <v>0</v>
      </c>
      <c r="D3257" s="60" t="s">
        <v>110</v>
      </c>
      <c r="E3257" s="62" t="s">
        <v>4200</v>
      </c>
      <c r="F3257" s="63">
        <v>21500</v>
      </c>
      <c r="G3257" s="63">
        <v>-7404.17</v>
      </c>
      <c r="H3257" s="63">
        <v>14095.83</v>
      </c>
      <c r="I3257" s="54" t="s">
        <v>504</v>
      </c>
      <c r="J3257" s="54" t="s">
        <v>13</v>
      </c>
    </row>
    <row r="3258" spans="1:10" x14ac:dyDescent="0.5">
      <c r="A3258" s="60">
        <v>1166</v>
      </c>
      <c r="B3258" s="77">
        <v>100000533591</v>
      </c>
      <c r="C3258" s="60">
        <v>0</v>
      </c>
      <c r="D3258" s="60" t="s">
        <v>110</v>
      </c>
      <c r="E3258" s="62" t="s">
        <v>4201</v>
      </c>
      <c r="F3258" s="63">
        <v>21500</v>
      </c>
      <c r="G3258" s="63">
        <v>-7404.17</v>
      </c>
      <c r="H3258" s="63">
        <v>14095.83</v>
      </c>
      <c r="I3258" s="54" t="s">
        <v>504</v>
      </c>
      <c r="J3258" s="54" t="s">
        <v>13</v>
      </c>
    </row>
    <row r="3259" spans="1:10" x14ac:dyDescent="0.5">
      <c r="A3259" s="60">
        <v>1167</v>
      </c>
      <c r="B3259" s="77">
        <v>100000533592</v>
      </c>
      <c r="C3259" s="60">
        <v>0</v>
      </c>
      <c r="D3259" s="60" t="s">
        <v>110</v>
      </c>
      <c r="E3259" s="62" t="s">
        <v>4202</v>
      </c>
      <c r="F3259" s="63">
        <v>21500</v>
      </c>
      <c r="G3259" s="63">
        <v>-7404.17</v>
      </c>
      <c r="H3259" s="63">
        <v>14095.83</v>
      </c>
      <c r="I3259" s="54" t="s">
        <v>504</v>
      </c>
      <c r="J3259" s="54" t="s">
        <v>13</v>
      </c>
    </row>
    <row r="3260" spans="1:10" x14ac:dyDescent="0.5">
      <c r="A3260" s="60">
        <v>1168</v>
      </c>
      <c r="B3260" s="77">
        <v>100000533593</v>
      </c>
      <c r="C3260" s="60">
        <v>0</v>
      </c>
      <c r="D3260" s="60" t="s">
        <v>110</v>
      </c>
      <c r="E3260" s="62" t="s">
        <v>4203</v>
      </c>
      <c r="F3260" s="63">
        <v>21500</v>
      </c>
      <c r="G3260" s="63">
        <v>-7404.17</v>
      </c>
      <c r="H3260" s="63">
        <v>14095.83</v>
      </c>
      <c r="I3260" s="54" t="s">
        <v>504</v>
      </c>
      <c r="J3260" s="54" t="s">
        <v>13</v>
      </c>
    </row>
    <row r="3261" spans="1:10" x14ac:dyDescent="0.5">
      <c r="A3261" s="60">
        <v>1169</v>
      </c>
      <c r="B3261" s="77">
        <v>100000533594</v>
      </c>
      <c r="C3261" s="60">
        <v>0</v>
      </c>
      <c r="D3261" s="60" t="s">
        <v>110</v>
      </c>
      <c r="E3261" s="62" t="s">
        <v>4204</v>
      </c>
      <c r="F3261" s="63">
        <v>21500</v>
      </c>
      <c r="G3261" s="63">
        <v>-7404.18</v>
      </c>
      <c r="H3261" s="63">
        <v>14095.82</v>
      </c>
      <c r="I3261" s="54" t="s">
        <v>504</v>
      </c>
      <c r="J3261" s="54" t="s">
        <v>13</v>
      </c>
    </row>
    <row r="3262" spans="1:10" x14ac:dyDescent="0.5">
      <c r="A3262" s="60">
        <v>1170</v>
      </c>
      <c r="B3262" s="77">
        <v>100000533595</v>
      </c>
      <c r="C3262" s="60">
        <v>0</v>
      </c>
      <c r="D3262" s="60" t="s">
        <v>110</v>
      </c>
      <c r="E3262" s="62" t="s">
        <v>4205</v>
      </c>
      <c r="F3262" s="63">
        <v>21500</v>
      </c>
      <c r="G3262" s="63">
        <v>-7404.17</v>
      </c>
      <c r="H3262" s="63">
        <v>14095.83</v>
      </c>
      <c r="I3262" s="54" t="s">
        <v>504</v>
      </c>
      <c r="J3262" s="54" t="s">
        <v>13</v>
      </c>
    </row>
    <row r="3263" spans="1:10" x14ac:dyDescent="0.5">
      <c r="A3263" s="60">
        <v>1171</v>
      </c>
      <c r="B3263" s="77">
        <v>100000533596</v>
      </c>
      <c r="C3263" s="60">
        <v>0</v>
      </c>
      <c r="D3263" s="60" t="s">
        <v>110</v>
      </c>
      <c r="E3263" s="62" t="s">
        <v>4206</v>
      </c>
      <c r="F3263" s="63">
        <v>21500</v>
      </c>
      <c r="G3263" s="63">
        <v>-7404.18</v>
      </c>
      <c r="H3263" s="63">
        <v>14095.82</v>
      </c>
      <c r="I3263" s="54" t="s">
        <v>504</v>
      </c>
      <c r="J3263" s="54" t="s">
        <v>13</v>
      </c>
    </row>
    <row r="3264" spans="1:10" x14ac:dyDescent="0.5">
      <c r="A3264" s="60">
        <v>1172</v>
      </c>
      <c r="B3264" s="77">
        <v>100000533597</v>
      </c>
      <c r="C3264" s="60">
        <v>0</v>
      </c>
      <c r="D3264" s="60" t="s">
        <v>110</v>
      </c>
      <c r="E3264" s="62" t="s">
        <v>4207</v>
      </c>
      <c r="F3264" s="63">
        <v>21500</v>
      </c>
      <c r="G3264" s="63">
        <v>-7404.18</v>
      </c>
      <c r="H3264" s="63">
        <v>14095.82</v>
      </c>
      <c r="I3264" s="54" t="s">
        <v>504</v>
      </c>
      <c r="J3264" s="54" t="s">
        <v>13</v>
      </c>
    </row>
    <row r="3265" spans="1:10" x14ac:dyDescent="0.5">
      <c r="A3265" s="60">
        <v>1173</v>
      </c>
      <c r="B3265" s="77">
        <v>100000533598</v>
      </c>
      <c r="C3265" s="60">
        <v>0</v>
      </c>
      <c r="D3265" s="60" t="s">
        <v>110</v>
      </c>
      <c r="E3265" s="62" t="s">
        <v>4208</v>
      </c>
      <c r="F3265" s="63">
        <v>21500</v>
      </c>
      <c r="G3265" s="63">
        <v>-7404.17</v>
      </c>
      <c r="H3265" s="63">
        <v>14095.83</v>
      </c>
      <c r="I3265" s="54" t="s">
        <v>504</v>
      </c>
      <c r="J3265" s="54" t="s">
        <v>13</v>
      </c>
    </row>
    <row r="3266" spans="1:10" x14ac:dyDescent="0.5">
      <c r="A3266" s="60">
        <v>1174</v>
      </c>
      <c r="B3266" s="77">
        <v>100000533599</v>
      </c>
      <c r="C3266" s="60">
        <v>0</v>
      </c>
      <c r="D3266" s="60" t="s">
        <v>110</v>
      </c>
      <c r="E3266" s="62" t="s">
        <v>4209</v>
      </c>
      <c r="F3266" s="63">
        <v>21500</v>
      </c>
      <c r="G3266" s="63">
        <v>-7404.18</v>
      </c>
      <c r="H3266" s="63">
        <v>14095.82</v>
      </c>
      <c r="I3266" s="54" t="s">
        <v>504</v>
      </c>
      <c r="J3266" s="54" t="s">
        <v>13</v>
      </c>
    </row>
    <row r="3267" spans="1:10" x14ac:dyDescent="0.5">
      <c r="A3267" s="60">
        <v>1175</v>
      </c>
      <c r="B3267" s="77">
        <v>100000533600</v>
      </c>
      <c r="C3267" s="60">
        <v>0</v>
      </c>
      <c r="D3267" s="60" t="s">
        <v>110</v>
      </c>
      <c r="E3267" s="62" t="s">
        <v>4210</v>
      </c>
      <c r="F3267" s="63">
        <v>21500</v>
      </c>
      <c r="G3267" s="63">
        <v>-7404.17</v>
      </c>
      <c r="H3267" s="63">
        <v>14095.83</v>
      </c>
      <c r="I3267" s="54" t="s">
        <v>504</v>
      </c>
      <c r="J3267" s="54" t="s">
        <v>13</v>
      </c>
    </row>
    <row r="3268" spans="1:10" x14ac:dyDescent="0.5">
      <c r="A3268" s="60">
        <v>1176</v>
      </c>
      <c r="B3268" s="77">
        <v>100000533601</v>
      </c>
      <c r="C3268" s="60">
        <v>0</v>
      </c>
      <c r="D3268" s="60" t="s">
        <v>110</v>
      </c>
      <c r="E3268" s="62" t="s">
        <v>4211</v>
      </c>
      <c r="F3268" s="63">
        <v>21500</v>
      </c>
      <c r="G3268" s="63">
        <v>-7404.18</v>
      </c>
      <c r="H3268" s="63">
        <v>14095.82</v>
      </c>
      <c r="I3268" s="54" t="s">
        <v>504</v>
      </c>
      <c r="J3268" s="54" t="s">
        <v>13</v>
      </c>
    </row>
    <row r="3269" spans="1:10" x14ac:dyDescent="0.5">
      <c r="A3269" s="60">
        <v>1177</v>
      </c>
      <c r="B3269" s="77">
        <v>100000533602</v>
      </c>
      <c r="C3269" s="60">
        <v>0</v>
      </c>
      <c r="D3269" s="60" t="s">
        <v>110</v>
      </c>
      <c r="E3269" s="62" t="s">
        <v>4212</v>
      </c>
      <c r="F3269" s="63">
        <v>21500</v>
      </c>
      <c r="G3269" s="63">
        <v>-7404.17</v>
      </c>
      <c r="H3269" s="63">
        <v>14095.83</v>
      </c>
      <c r="I3269" s="54" t="s">
        <v>504</v>
      </c>
      <c r="J3269" s="54" t="s">
        <v>13</v>
      </c>
    </row>
    <row r="3270" spans="1:10" x14ac:dyDescent="0.5">
      <c r="A3270" s="60">
        <v>1178</v>
      </c>
      <c r="B3270" s="77">
        <v>100000533603</v>
      </c>
      <c r="C3270" s="60">
        <v>0</v>
      </c>
      <c r="D3270" s="60" t="s">
        <v>110</v>
      </c>
      <c r="E3270" s="62" t="s">
        <v>4213</v>
      </c>
      <c r="F3270" s="63">
        <v>21500</v>
      </c>
      <c r="G3270" s="63">
        <v>-7404.18</v>
      </c>
      <c r="H3270" s="63">
        <v>14095.82</v>
      </c>
      <c r="I3270" s="54" t="s">
        <v>504</v>
      </c>
      <c r="J3270" s="54" t="s">
        <v>13</v>
      </c>
    </row>
    <row r="3271" spans="1:10" x14ac:dyDescent="0.5">
      <c r="A3271" s="60">
        <v>1179</v>
      </c>
      <c r="B3271" s="77">
        <v>100000533604</v>
      </c>
      <c r="C3271" s="60">
        <v>0</v>
      </c>
      <c r="D3271" s="60" t="s">
        <v>110</v>
      </c>
      <c r="E3271" s="62" t="s">
        <v>4214</v>
      </c>
      <c r="F3271" s="63">
        <v>21500</v>
      </c>
      <c r="G3271" s="63">
        <v>-7404.17</v>
      </c>
      <c r="H3271" s="63">
        <v>14095.83</v>
      </c>
      <c r="I3271" s="54" t="s">
        <v>504</v>
      </c>
      <c r="J3271" s="54" t="s">
        <v>13</v>
      </c>
    </row>
    <row r="3272" spans="1:10" x14ac:dyDescent="0.5">
      <c r="A3272" s="60">
        <v>1180</v>
      </c>
      <c r="B3272" s="77">
        <v>100000533605</v>
      </c>
      <c r="C3272" s="60">
        <v>0</v>
      </c>
      <c r="D3272" s="60" t="s">
        <v>110</v>
      </c>
      <c r="E3272" s="62" t="s">
        <v>4215</v>
      </c>
      <c r="F3272" s="63">
        <v>21500</v>
      </c>
      <c r="G3272" s="63">
        <v>-7404.17</v>
      </c>
      <c r="H3272" s="63">
        <v>14095.83</v>
      </c>
      <c r="I3272" s="54" t="s">
        <v>504</v>
      </c>
      <c r="J3272" s="54" t="s">
        <v>13</v>
      </c>
    </row>
    <row r="3273" spans="1:10" x14ac:dyDescent="0.5">
      <c r="A3273" s="60">
        <v>1181</v>
      </c>
      <c r="B3273" s="77">
        <v>100000533606</v>
      </c>
      <c r="C3273" s="60">
        <v>0</v>
      </c>
      <c r="D3273" s="60" t="s">
        <v>110</v>
      </c>
      <c r="E3273" s="62" t="s">
        <v>4216</v>
      </c>
      <c r="F3273" s="63">
        <v>21500</v>
      </c>
      <c r="G3273" s="63">
        <v>-7404.18</v>
      </c>
      <c r="H3273" s="63">
        <v>14095.82</v>
      </c>
      <c r="I3273" s="54" t="s">
        <v>504</v>
      </c>
      <c r="J3273" s="54" t="s">
        <v>13</v>
      </c>
    </row>
    <row r="3274" spans="1:10" x14ac:dyDescent="0.5">
      <c r="A3274" s="60">
        <v>1182</v>
      </c>
      <c r="B3274" s="77">
        <v>100000533607</v>
      </c>
      <c r="C3274" s="60">
        <v>0</v>
      </c>
      <c r="D3274" s="60" t="s">
        <v>110</v>
      </c>
      <c r="E3274" s="62" t="s">
        <v>4217</v>
      </c>
      <c r="F3274" s="63">
        <v>21500</v>
      </c>
      <c r="G3274" s="63">
        <v>-7404.18</v>
      </c>
      <c r="H3274" s="63">
        <v>14095.82</v>
      </c>
      <c r="I3274" s="54" t="s">
        <v>504</v>
      </c>
      <c r="J3274" s="54" t="s">
        <v>13</v>
      </c>
    </row>
    <row r="3275" spans="1:10" x14ac:dyDescent="0.5">
      <c r="A3275" s="60">
        <v>1183</v>
      </c>
      <c r="B3275" s="77">
        <v>100000533608</v>
      </c>
      <c r="C3275" s="60">
        <v>0</v>
      </c>
      <c r="D3275" s="60" t="s">
        <v>110</v>
      </c>
      <c r="E3275" s="62" t="s">
        <v>4218</v>
      </c>
      <c r="F3275" s="63">
        <v>21500</v>
      </c>
      <c r="G3275" s="63">
        <v>-7404.17</v>
      </c>
      <c r="H3275" s="63">
        <v>14095.83</v>
      </c>
      <c r="I3275" s="54" t="s">
        <v>504</v>
      </c>
      <c r="J3275" s="54" t="s">
        <v>13</v>
      </c>
    </row>
    <row r="3276" spans="1:10" x14ac:dyDescent="0.5">
      <c r="A3276" s="60">
        <v>1184</v>
      </c>
      <c r="B3276" s="77">
        <v>100000533609</v>
      </c>
      <c r="C3276" s="60">
        <v>0</v>
      </c>
      <c r="D3276" s="60" t="s">
        <v>110</v>
      </c>
      <c r="E3276" s="62" t="s">
        <v>4219</v>
      </c>
      <c r="F3276" s="63">
        <v>21500</v>
      </c>
      <c r="G3276" s="63">
        <v>-7404.18</v>
      </c>
      <c r="H3276" s="63">
        <v>14095.82</v>
      </c>
      <c r="I3276" s="54" t="s">
        <v>504</v>
      </c>
      <c r="J3276" s="54" t="s">
        <v>13</v>
      </c>
    </row>
    <row r="3277" spans="1:10" x14ac:dyDescent="0.5">
      <c r="A3277" s="60">
        <v>1185</v>
      </c>
      <c r="B3277" s="77">
        <v>100000533610</v>
      </c>
      <c r="C3277" s="60">
        <v>0</v>
      </c>
      <c r="D3277" s="60" t="s">
        <v>110</v>
      </c>
      <c r="E3277" s="62" t="s">
        <v>4220</v>
      </c>
      <c r="F3277" s="63">
        <v>21500</v>
      </c>
      <c r="G3277" s="63">
        <v>-7404.17</v>
      </c>
      <c r="H3277" s="63">
        <v>14095.83</v>
      </c>
      <c r="I3277" s="54" t="s">
        <v>504</v>
      </c>
      <c r="J3277" s="54" t="s">
        <v>13</v>
      </c>
    </row>
    <row r="3278" spans="1:10" x14ac:dyDescent="0.5">
      <c r="A3278" s="60">
        <v>1186</v>
      </c>
      <c r="B3278" s="77">
        <v>100000533611</v>
      </c>
      <c r="C3278" s="60">
        <v>0</v>
      </c>
      <c r="D3278" s="60" t="s">
        <v>110</v>
      </c>
      <c r="E3278" s="62" t="s">
        <v>4221</v>
      </c>
      <c r="F3278" s="63">
        <v>21500</v>
      </c>
      <c r="G3278" s="63">
        <v>-7404.17</v>
      </c>
      <c r="H3278" s="63">
        <v>14095.83</v>
      </c>
      <c r="I3278" s="54" t="s">
        <v>504</v>
      </c>
      <c r="J3278" s="54" t="s">
        <v>13</v>
      </c>
    </row>
    <row r="3279" spans="1:10" x14ac:dyDescent="0.5">
      <c r="A3279" s="60">
        <v>1187</v>
      </c>
      <c r="B3279" s="77">
        <v>100000533612</v>
      </c>
      <c r="C3279" s="60">
        <v>0</v>
      </c>
      <c r="D3279" s="60" t="s">
        <v>110</v>
      </c>
      <c r="E3279" s="62" t="s">
        <v>4222</v>
      </c>
      <c r="F3279" s="63">
        <v>21500</v>
      </c>
      <c r="G3279" s="63">
        <v>-7404.18</v>
      </c>
      <c r="H3279" s="63">
        <v>14095.82</v>
      </c>
      <c r="I3279" s="54" t="s">
        <v>504</v>
      </c>
      <c r="J3279" s="54" t="s">
        <v>13</v>
      </c>
    </row>
    <row r="3280" spans="1:10" x14ac:dyDescent="0.5">
      <c r="A3280" s="60">
        <v>1188</v>
      </c>
      <c r="B3280" s="77">
        <v>100000533613</v>
      </c>
      <c r="C3280" s="60">
        <v>0</v>
      </c>
      <c r="D3280" s="60" t="s">
        <v>110</v>
      </c>
      <c r="E3280" s="62" t="s">
        <v>4223</v>
      </c>
      <c r="F3280" s="63">
        <v>21500</v>
      </c>
      <c r="G3280" s="63">
        <v>-7404.17</v>
      </c>
      <c r="H3280" s="63">
        <v>14095.83</v>
      </c>
      <c r="I3280" s="54" t="s">
        <v>504</v>
      </c>
      <c r="J3280" s="54" t="s">
        <v>13</v>
      </c>
    </row>
    <row r="3281" spans="1:10" x14ac:dyDescent="0.5">
      <c r="A3281" s="60">
        <v>1189</v>
      </c>
      <c r="B3281" s="77">
        <v>100000533614</v>
      </c>
      <c r="C3281" s="60">
        <v>0</v>
      </c>
      <c r="D3281" s="60" t="s">
        <v>110</v>
      </c>
      <c r="E3281" s="62" t="s">
        <v>4224</v>
      </c>
      <c r="F3281" s="63">
        <v>21500</v>
      </c>
      <c r="G3281" s="63">
        <v>-7404.18</v>
      </c>
      <c r="H3281" s="63">
        <v>14095.82</v>
      </c>
      <c r="I3281" s="54" t="s">
        <v>504</v>
      </c>
      <c r="J3281" s="54" t="s">
        <v>13</v>
      </c>
    </row>
    <row r="3282" spans="1:10" x14ac:dyDescent="0.5">
      <c r="A3282" s="60">
        <v>1190</v>
      </c>
      <c r="B3282" s="77">
        <v>100000533615</v>
      </c>
      <c r="C3282" s="60">
        <v>0</v>
      </c>
      <c r="D3282" s="60" t="s">
        <v>110</v>
      </c>
      <c r="E3282" s="62" t="s">
        <v>4225</v>
      </c>
      <c r="F3282" s="63">
        <v>21500</v>
      </c>
      <c r="G3282" s="63">
        <v>-7404.17</v>
      </c>
      <c r="H3282" s="63">
        <v>14095.83</v>
      </c>
      <c r="I3282" s="54" t="s">
        <v>504</v>
      </c>
      <c r="J3282" s="54" t="s">
        <v>13</v>
      </c>
    </row>
    <row r="3283" spans="1:10" x14ac:dyDescent="0.5">
      <c r="A3283" s="60">
        <v>1191</v>
      </c>
      <c r="B3283" s="77">
        <v>100000533616</v>
      </c>
      <c r="C3283" s="60">
        <v>0</v>
      </c>
      <c r="D3283" s="60" t="s">
        <v>110</v>
      </c>
      <c r="E3283" s="62" t="s">
        <v>4226</v>
      </c>
      <c r="F3283" s="63">
        <v>21500</v>
      </c>
      <c r="G3283" s="63">
        <v>-7404.18</v>
      </c>
      <c r="H3283" s="63">
        <v>14095.82</v>
      </c>
      <c r="I3283" s="54" t="s">
        <v>504</v>
      </c>
      <c r="J3283" s="54" t="s">
        <v>13</v>
      </c>
    </row>
    <row r="3284" spans="1:10" x14ac:dyDescent="0.5">
      <c r="A3284" s="60">
        <v>1192</v>
      </c>
      <c r="B3284" s="77">
        <v>100000533617</v>
      </c>
      <c r="C3284" s="60">
        <v>0</v>
      </c>
      <c r="D3284" s="60" t="s">
        <v>110</v>
      </c>
      <c r="E3284" s="62" t="s">
        <v>4227</v>
      </c>
      <c r="F3284" s="63">
        <v>21500</v>
      </c>
      <c r="G3284" s="63">
        <v>-7404.18</v>
      </c>
      <c r="H3284" s="63">
        <v>14095.82</v>
      </c>
      <c r="I3284" s="54" t="s">
        <v>504</v>
      </c>
      <c r="J3284" s="54" t="s">
        <v>13</v>
      </c>
    </row>
    <row r="3285" spans="1:10" x14ac:dyDescent="0.5">
      <c r="A3285" s="60">
        <v>1193</v>
      </c>
      <c r="B3285" s="77">
        <v>100000533618</v>
      </c>
      <c r="C3285" s="60">
        <v>0</v>
      </c>
      <c r="D3285" s="60" t="s">
        <v>110</v>
      </c>
      <c r="E3285" s="62" t="s">
        <v>4228</v>
      </c>
      <c r="F3285" s="63">
        <v>21500</v>
      </c>
      <c r="G3285" s="63">
        <v>-7404.17</v>
      </c>
      <c r="H3285" s="63">
        <v>14095.83</v>
      </c>
      <c r="I3285" s="54" t="s">
        <v>504</v>
      </c>
      <c r="J3285" s="54" t="s">
        <v>13</v>
      </c>
    </row>
    <row r="3286" spans="1:10" x14ac:dyDescent="0.5">
      <c r="A3286" s="60">
        <v>1194</v>
      </c>
      <c r="B3286" s="77">
        <v>100000533619</v>
      </c>
      <c r="C3286" s="60">
        <v>0</v>
      </c>
      <c r="D3286" s="60" t="s">
        <v>110</v>
      </c>
      <c r="E3286" s="62" t="s">
        <v>4229</v>
      </c>
      <c r="F3286" s="63">
        <v>21500</v>
      </c>
      <c r="G3286" s="63">
        <v>-7404.18</v>
      </c>
      <c r="H3286" s="63">
        <v>14095.82</v>
      </c>
      <c r="I3286" s="54" t="s">
        <v>504</v>
      </c>
      <c r="J3286" s="54" t="s">
        <v>13</v>
      </c>
    </row>
    <row r="3287" spans="1:10" x14ac:dyDescent="0.5">
      <c r="A3287" s="60">
        <v>1195</v>
      </c>
      <c r="B3287" s="77">
        <v>100000533620</v>
      </c>
      <c r="C3287" s="60">
        <v>0</v>
      </c>
      <c r="D3287" s="60" t="s">
        <v>110</v>
      </c>
      <c r="E3287" s="62" t="s">
        <v>4230</v>
      </c>
      <c r="F3287" s="63">
        <v>21500</v>
      </c>
      <c r="G3287" s="63">
        <v>-7404.17</v>
      </c>
      <c r="H3287" s="63">
        <v>14095.83</v>
      </c>
      <c r="I3287" s="54" t="s">
        <v>504</v>
      </c>
      <c r="J3287" s="54" t="s">
        <v>13</v>
      </c>
    </row>
    <row r="3288" spans="1:10" x14ac:dyDescent="0.5">
      <c r="A3288" s="60">
        <v>1196</v>
      </c>
      <c r="B3288" s="77">
        <v>100000533621</v>
      </c>
      <c r="C3288" s="60">
        <v>0</v>
      </c>
      <c r="D3288" s="60" t="s">
        <v>110</v>
      </c>
      <c r="E3288" s="62" t="s">
        <v>4231</v>
      </c>
      <c r="F3288" s="63">
        <v>21500</v>
      </c>
      <c r="G3288" s="63">
        <v>-7404.18</v>
      </c>
      <c r="H3288" s="63">
        <v>14095.82</v>
      </c>
      <c r="I3288" s="54" t="s">
        <v>504</v>
      </c>
      <c r="J3288" s="54" t="s">
        <v>13</v>
      </c>
    </row>
    <row r="3289" spans="1:10" x14ac:dyDescent="0.5">
      <c r="A3289" s="60">
        <v>1197</v>
      </c>
      <c r="B3289" s="77">
        <v>100000533622</v>
      </c>
      <c r="C3289" s="60">
        <v>0</v>
      </c>
      <c r="D3289" s="60" t="s">
        <v>110</v>
      </c>
      <c r="E3289" s="62" t="s">
        <v>4232</v>
      </c>
      <c r="F3289" s="63">
        <v>21500</v>
      </c>
      <c r="G3289" s="63">
        <v>-7404.17</v>
      </c>
      <c r="H3289" s="63">
        <v>14095.83</v>
      </c>
      <c r="I3289" s="54" t="s">
        <v>504</v>
      </c>
      <c r="J3289" s="54" t="s">
        <v>13</v>
      </c>
    </row>
    <row r="3290" spans="1:10" x14ac:dyDescent="0.5">
      <c r="A3290" s="60">
        <v>1198</v>
      </c>
      <c r="B3290" s="77">
        <v>100000533623</v>
      </c>
      <c r="C3290" s="60">
        <v>0</v>
      </c>
      <c r="D3290" s="60" t="s">
        <v>110</v>
      </c>
      <c r="E3290" s="62" t="s">
        <v>4233</v>
      </c>
      <c r="F3290" s="63">
        <v>21500</v>
      </c>
      <c r="G3290" s="63">
        <v>-7404.18</v>
      </c>
      <c r="H3290" s="63">
        <v>14095.82</v>
      </c>
      <c r="I3290" s="54" t="s">
        <v>504</v>
      </c>
      <c r="J3290" s="54" t="s">
        <v>13</v>
      </c>
    </row>
    <row r="3291" spans="1:10" x14ac:dyDescent="0.5">
      <c r="A3291" s="60">
        <v>1199</v>
      </c>
      <c r="B3291" s="77">
        <v>100000533624</v>
      </c>
      <c r="C3291" s="60">
        <v>0</v>
      </c>
      <c r="D3291" s="60" t="s">
        <v>110</v>
      </c>
      <c r="E3291" s="62" t="s">
        <v>4234</v>
      </c>
      <c r="F3291" s="63">
        <v>21500</v>
      </c>
      <c r="G3291" s="63">
        <v>-7404.17</v>
      </c>
      <c r="H3291" s="63">
        <v>14095.83</v>
      </c>
      <c r="I3291" s="54" t="s">
        <v>504</v>
      </c>
      <c r="J3291" s="54" t="s">
        <v>13</v>
      </c>
    </row>
    <row r="3292" spans="1:10" x14ac:dyDescent="0.5">
      <c r="A3292" s="60">
        <v>1200</v>
      </c>
      <c r="B3292" s="77">
        <v>100000533625</v>
      </c>
      <c r="C3292" s="60">
        <v>0</v>
      </c>
      <c r="D3292" s="60" t="s">
        <v>110</v>
      </c>
      <c r="E3292" s="62" t="s">
        <v>4235</v>
      </c>
      <c r="F3292" s="63">
        <v>21500</v>
      </c>
      <c r="G3292" s="63">
        <v>-7404.18</v>
      </c>
      <c r="H3292" s="63">
        <v>14095.82</v>
      </c>
      <c r="I3292" s="54" t="s">
        <v>504</v>
      </c>
      <c r="J3292" s="54" t="s">
        <v>13</v>
      </c>
    </row>
    <row r="3293" spans="1:10" x14ac:dyDescent="0.5">
      <c r="A3293" s="60">
        <v>1201</v>
      </c>
      <c r="B3293" s="77">
        <v>100000533626</v>
      </c>
      <c r="C3293" s="60">
        <v>0</v>
      </c>
      <c r="D3293" s="60" t="s">
        <v>110</v>
      </c>
      <c r="E3293" s="62" t="s">
        <v>4236</v>
      </c>
      <c r="F3293" s="63">
        <v>21500</v>
      </c>
      <c r="G3293" s="63">
        <v>-7404.17</v>
      </c>
      <c r="H3293" s="63">
        <v>14095.83</v>
      </c>
      <c r="I3293" s="54" t="s">
        <v>504</v>
      </c>
      <c r="J3293" s="54" t="s">
        <v>13</v>
      </c>
    </row>
    <row r="3294" spans="1:10" x14ac:dyDescent="0.5">
      <c r="A3294" s="60">
        <v>1202</v>
      </c>
      <c r="B3294" s="77">
        <v>100000533627</v>
      </c>
      <c r="C3294" s="60">
        <v>0</v>
      </c>
      <c r="D3294" s="60" t="s">
        <v>110</v>
      </c>
      <c r="E3294" s="62" t="s">
        <v>4237</v>
      </c>
      <c r="F3294" s="63">
        <v>21500</v>
      </c>
      <c r="G3294" s="63">
        <v>-7404.18</v>
      </c>
      <c r="H3294" s="63">
        <v>14095.82</v>
      </c>
      <c r="I3294" s="54" t="s">
        <v>504</v>
      </c>
      <c r="J3294" s="54" t="s">
        <v>13</v>
      </c>
    </row>
    <row r="3295" spans="1:10" x14ac:dyDescent="0.5">
      <c r="A3295" s="60">
        <v>1203</v>
      </c>
      <c r="B3295" s="77">
        <v>100000533628</v>
      </c>
      <c r="C3295" s="60">
        <v>0</v>
      </c>
      <c r="D3295" s="60" t="s">
        <v>110</v>
      </c>
      <c r="E3295" s="62" t="s">
        <v>4238</v>
      </c>
      <c r="F3295" s="63">
        <v>21500</v>
      </c>
      <c r="G3295" s="63">
        <v>-7404.17</v>
      </c>
      <c r="H3295" s="63">
        <v>14095.83</v>
      </c>
      <c r="I3295" s="54" t="s">
        <v>504</v>
      </c>
      <c r="J3295" s="54" t="s">
        <v>13</v>
      </c>
    </row>
    <row r="3296" spans="1:10" x14ac:dyDescent="0.5">
      <c r="A3296" s="60">
        <v>1204</v>
      </c>
      <c r="B3296" s="77">
        <v>100000533629</v>
      </c>
      <c r="C3296" s="60">
        <v>0</v>
      </c>
      <c r="D3296" s="60" t="s">
        <v>110</v>
      </c>
      <c r="E3296" s="62" t="s">
        <v>4239</v>
      </c>
      <c r="F3296" s="63">
        <v>21500</v>
      </c>
      <c r="G3296" s="63">
        <v>-7404.17</v>
      </c>
      <c r="H3296" s="63">
        <v>14095.83</v>
      </c>
      <c r="I3296" s="54" t="s">
        <v>504</v>
      </c>
      <c r="J3296" s="54" t="s">
        <v>13</v>
      </c>
    </row>
    <row r="3297" spans="1:10" x14ac:dyDescent="0.5">
      <c r="A3297" s="60">
        <v>1205</v>
      </c>
      <c r="B3297" s="77">
        <v>100000533630</v>
      </c>
      <c r="C3297" s="60">
        <v>0</v>
      </c>
      <c r="D3297" s="60" t="s">
        <v>110</v>
      </c>
      <c r="E3297" s="62" t="s">
        <v>4240</v>
      </c>
      <c r="F3297" s="63">
        <v>21500</v>
      </c>
      <c r="G3297" s="63">
        <v>-7404.18</v>
      </c>
      <c r="H3297" s="63">
        <v>14095.82</v>
      </c>
      <c r="I3297" s="54" t="s">
        <v>504</v>
      </c>
      <c r="J3297" s="54" t="s">
        <v>13</v>
      </c>
    </row>
    <row r="3298" spans="1:10" x14ac:dyDescent="0.5">
      <c r="A3298" s="60">
        <v>1206</v>
      </c>
      <c r="B3298" s="77">
        <v>100000533631</v>
      </c>
      <c r="C3298" s="60">
        <v>0</v>
      </c>
      <c r="D3298" s="60" t="s">
        <v>110</v>
      </c>
      <c r="E3298" s="62" t="s">
        <v>4241</v>
      </c>
      <c r="F3298" s="63">
        <v>21500</v>
      </c>
      <c r="G3298" s="63">
        <v>-7404.18</v>
      </c>
      <c r="H3298" s="63">
        <v>14095.82</v>
      </c>
      <c r="I3298" s="54" t="s">
        <v>504</v>
      </c>
      <c r="J3298" s="54" t="s">
        <v>13</v>
      </c>
    </row>
    <row r="3299" spans="1:10" x14ac:dyDescent="0.5">
      <c r="A3299" s="60">
        <v>1207</v>
      </c>
      <c r="B3299" s="77">
        <v>100000533632</v>
      </c>
      <c r="C3299" s="60">
        <v>0</v>
      </c>
      <c r="D3299" s="60" t="s">
        <v>110</v>
      </c>
      <c r="E3299" s="62" t="s">
        <v>4242</v>
      </c>
      <c r="F3299" s="63">
        <v>21500</v>
      </c>
      <c r="G3299" s="63">
        <v>-7404.17</v>
      </c>
      <c r="H3299" s="63">
        <v>14095.83</v>
      </c>
      <c r="I3299" s="54" t="s">
        <v>504</v>
      </c>
      <c r="J3299" s="54" t="s">
        <v>13</v>
      </c>
    </row>
    <row r="3300" spans="1:10" x14ac:dyDescent="0.5">
      <c r="A3300" s="60">
        <v>1208</v>
      </c>
      <c r="B3300" s="77">
        <v>100000533633</v>
      </c>
      <c r="C3300" s="60">
        <v>0</v>
      </c>
      <c r="D3300" s="60" t="s">
        <v>110</v>
      </c>
      <c r="E3300" s="62" t="s">
        <v>4243</v>
      </c>
      <c r="F3300" s="63">
        <v>21500</v>
      </c>
      <c r="G3300" s="63">
        <v>-7404.17</v>
      </c>
      <c r="H3300" s="63">
        <v>14095.83</v>
      </c>
      <c r="I3300" s="54" t="s">
        <v>504</v>
      </c>
      <c r="J3300" s="54" t="s">
        <v>13</v>
      </c>
    </row>
    <row r="3301" spans="1:10" x14ac:dyDescent="0.5">
      <c r="A3301" s="60">
        <v>1209</v>
      </c>
      <c r="B3301" s="77">
        <v>100000533634</v>
      </c>
      <c r="C3301" s="60">
        <v>0</v>
      </c>
      <c r="D3301" s="60" t="s">
        <v>110</v>
      </c>
      <c r="E3301" s="62" t="s">
        <v>4244</v>
      </c>
      <c r="F3301" s="63">
        <v>21500</v>
      </c>
      <c r="G3301" s="63">
        <v>-7404.18</v>
      </c>
      <c r="H3301" s="63">
        <v>14095.82</v>
      </c>
      <c r="I3301" s="54" t="s">
        <v>504</v>
      </c>
      <c r="J3301" s="54" t="s">
        <v>13</v>
      </c>
    </row>
    <row r="3302" spans="1:10" x14ac:dyDescent="0.5">
      <c r="A3302" s="60">
        <v>1210</v>
      </c>
      <c r="B3302" s="77">
        <v>100000533635</v>
      </c>
      <c r="C3302" s="60">
        <v>0</v>
      </c>
      <c r="D3302" s="60" t="s">
        <v>110</v>
      </c>
      <c r="E3302" s="62" t="s">
        <v>4245</v>
      </c>
      <c r="F3302" s="63">
        <v>21500</v>
      </c>
      <c r="G3302" s="63">
        <v>-7404.18</v>
      </c>
      <c r="H3302" s="63">
        <v>14095.82</v>
      </c>
      <c r="I3302" s="54" t="s">
        <v>504</v>
      </c>
      <c r="J3302" s="54" t="s">
        <v>13</v>
      </c>
    </row>
    <row r="3303" spans="1:10" x14ac:dyDescent="0.5">
      <c r="A3303" s="60">
        <v>1211</v>
      </c>
      <c r="B3303" s="77">
        <v>100000533636</v>
      </c>
      <c r="C3303" s="60">
        <v>0</v>
      </c>
      <c r="D3303" s="60" t="s">
        <v>110</v>
      </c>
      <c r="E3303" s="62" t="s">
        <v>4246</v>
      </c>
      <c r="F3303" s="63">
        <v>21500</v>
      </c>
      <c r="G3303" s="63">
        <v>-7404.17</v>
      </c>
      <c r="H3303" s="63">
        <v>14095.83</v>
      </c>
      <c r="I3303" s="54" t="s">
        <v>504</v>
      </c>
      <c r="J3303" s="54" t="s">
        <v>13</v>
      </c>
    </row>
    <row r="3304" spans="1:10" x14ac:dyDescent="0.5">
      <c r="A3304" s="60">
        <v>1212</v>
      </c>
      <c r="B3304" s="77">
        <v>100000533637</v>
      </c>
      <c r="C3304" s="60">
        <v>0</v>
      </c>
      <c r="D3304" s="60" t="s">
        <v>110</v>
      </c>
      <c r="E3304" s="62" t="s">
        <v>4247</v>
      </c>
      <c r="F3304" s="63">
        <v>21500</v>
      </c>
      <c r="G3304" s="63">
        <v>-7404.18</v>
      </c>
      <c r="H3304" s="63">
        <v>14095.82</v>
      </c>
      <c r="I3304" s="54" t="s">
        <v>504</v>
      </c>
      <c r="J3304" s="54" t="s">
        <v>13</v>
      </c>
    </row>
    <row r="3305" spans="1:10" x14ac:dyDescent="0.5">
      <c r="A3305" s="60">
        <v>1213</v>
      </c>
      <c r="B3305" s="77">
        <v>100000533638</v>
      </c>
      <c r="C3305" s="60">
        <v>0</v>
      </c>
      <c r="D3305" s="60" t="s">
        <v>110</v>
      </c>
      <c r="E3305" s="62" t="s">
        <v>4248</v>
      </c>
      <c r="F3305" s="63">
        <v>21500</v>
      </c>
      <c r="G3305" s="63">
        <v>-7404.17</v>
      </c>
      <c r="H3305" s="63">
        <v>14095.83</v>
      </c>
      <c r="I3305" s="54" t="s">
        <v>504</v>
      </c>
      <c r="J3305" s="54" t="s">
        <v>13</v>
      </c>
    </row>
    <row r="3306" spans="1:10" x14ac:dyDescent="0.5">
      <c r="A3306" s="60">
        <v>1214</v>
      </c>
      <c r="B3306" s="77">
        <v>100000533639</v>
      </c>
      <c r="C3306" s="60">
        <v>0</v>
      </c>
      <c r="D3306" s="60" t="s">
        <v>110</v>
      </c>
      <c r="E3306" s="62" t="s">
        <v>4249</v>
      </c>
      <c r="F3306" s="63">
        <v>21500</v>
      </c>
      <c r="G3306" s="63">
        <v>-7404.18</v>
      </c>
      <c r="H3306" s="63">
        <v>14095.82</v>
      </c>
      <c r="I3306" s="54" t="s">
        <v>504</v>
      </c>
      <c r="J3306" s="54" t="s">
        <v>13</v>
      </c>
    </row>
    <row r="3307" spans="1:10" x14ac:dyDescent="0.5">
      <c r="A3307" s="60">
        <v>1215</v>
      </c>
      <c r="B3307" s="77">
        <v>100000533640</v>
      </c>
      <c r="C3307" s="60">
        <v>0</v>
      </c>
      <c r="D3307" s="60" t="s">
        <v>110</v>
      </c>
      <c r="E3307" s="62" t="s">
        <v>4250</v>
      </c>
      <c r="F3307" s="63">
        <v>21500</v>
      </c>
      <c r="G3307" s="63">
        <v>-7404.17</v>
      </c>
      <c r="H3307" s="63">
        <v>14095.83</v>
      </c>
      <c r="I3307" s="54" t="s">
        <v>504</v>
      </c>
      <c r="J3307" s="54" t="s">
        <v>13</v>
      </c>
    </row>
    <row r="3308" spans="1:10" x14ac:dyDescent="0.5">
      <c r="A3308" s="60">
        <v>1216</v>
      </c>
      <c r="B3308" s="77">
        <v>100000533641</v>
      </c>
      <c r="C3308" s="60">
        <v>0</v>
      </c>
      <c r="D3308" s="60" t="s">
        <v>110</v>
      </c>
      <c r="E3308" s="62" t="s">
        <v>4251</v>
      </c>
      <c r="F3308" s="63">
        <v>21500</v>
      </c>
      <c r="G3308" s="63">
        <v>-7404.18</v>
      </c>
      <c r="H3308" s="63">
        <v>14095.82</v>
      </c>
      <c r="I3308" s="54" t="s">
        <v>504</v>
      </c>
      <c r="J3308" s="54" t="s">
        <v>13</v>
      </c>
    </row>
    <row r="3309" spans="1:10" x14ac:dyDescent="0.5">
      <c r="A3309" s="60">
        <v>1217</v>
      </c>
      <c r="B3309" s="77">
        <v>100000533642</v>
      </c>
      <c r="C3309" s="60">
        <v>0</v>
      </c>
      <c r="D3309" s="60" t="s">
        <v>110</v>
      </c>
      <c r="E3309" s="62" t="s">
        <v>4252</v>
      </c>
      <c r="F3309" s="63">
        <v>21500</v>
      </c>
      <c r="G3309" s="63">
        <v>-7404.17</v>
      </c>
      <c r="H3309" s="63">
        <v>14095.83</v>
      </c>
      <c r="I3309" s="54" t="s">
        <v>504</v>
      </c>
      <c r="J3309" s="54" t="s">
        <v>13</v>
      </c>
    </row>
    <row r="3310" spans="1:10" x14ac:dyDescent="0.5">
      <c r="A3310" s="60">
        <v>1218</v>
      </c>
      <c r="B3310" s="77">
        <v>100000533643</v>
      </c>
      <c r="C3310" s="60">
        <v>0</v>
      </c>
      <c r="D3310" s="60" t="s">
        <v>110</v>
      </c>
      <c r="E3310" s="62" t="s">
        <v>4253</v>
      </c>
      <c r="F3310" s="63">
        <v>21500</v>
      </c>
      <c r="G3310" s="63">
        <v>-7404.17</v>
      </c>
      <c r="H3310" s="63">
        <v>14095.83</v>
      </c>
      <c r="I3310" s="54" t="s">
        <v>504</v>
      </c>
      <c r="J3310" s="54" t="s">
        <v>13</v>
      </c>
    </row>
    <row r="3311" spans="1:10" x14ac:dyDescent="0.5">
      <c r="A3311" s="60">
        <v>1219</v>
      </c>
      <c r="B3311" s="77">
        <v>100000533644</v>
      </c>
      <c r="C3311" s="60">
        <v>0</v>
      </c>
      <c r="D3311" s="60" t="s">
        <v>110</v>
      </c>
      <c r="E3311" s="62" t="s">
        <v>4254</v>
      </c>
      <c r="F3311" s="63">
        <v>21500</v>
      </c>
      <c r="G3311" s="63">
        <v>-7404.18</v>
      </c>
      <c r="H3311" s="63">
        <v>14095.82</v>
      </c>
      <c r="I3311" s="54" t="s">
        <v>504</v>
      </c>
      <c r="J3311" s="54" t="s">
        <v>13</v>
      </c>
    </row>
    <row r="3312" spans="1:10" x14ac:dyDescent="0.5">
      <c r="A3312" s="60">
        <v>1220</v>
      </c>
      <c r="B3312" s="77">
        <v>100000533645</v>
      </c>
      <c r="C3312" s="60">
        <v>0</v>
      </c>
      <c r="D3312" s="60" t="s">
        <v>110</v>
      </c>
      <c r="E3312" s="62" t="s">
        <v>4255</v>
      </c>
      <c r="F3312" s="63">
        <v>21500</v>
      </c>
      <c r="G3312" s="63">
        <v>-7404.18</v>
      </c>
      <c r="H3312" s="63">
        <v>14095.82</v>
      </c>
      <c r="I3312" s="54" t="s">
        <v>504</v>
      </c>
      <c r="J3312" s="54" t="s">
        <v>13</v>
      </c>
    </row>
    <row r="3313" spans="1:10" x14ac:dyDescent="0.5">
      <c r="A3313" s="60">
        <v>1221</v>
      </c>
      <c r="B3313" s="77">
        <v>100000533646</v>
      </c>
      <c r="C3313" s="60">
        <v>0</v>
      </c>
      <c r="D3313" s="60" t="s">
        <v>110</v>
      </c>
      <c r="E3313" s="62" t="s">
        <v>4256</v>
      </c>
      <c r="F3313" s="63">
        <v>21500</v>
      </c>
      <c r="G3313" s="63">
        <v>-7404.17</v>
      </c>
      <c r="H3313" s="63">
        <v>14095.83</v>
      </c>
      <c r="I3313" s="54" t="s">
        <v>504</v>
      </c>
      <c r="J3313" s="54" t="s">
        <v>13</v>
      </c>
    </row>
    <row r="3314" spans="1:10" x14ac:dyDescent="0.5">
      <c r="A3314" s="60">
        <v>1222</v>
      </c>
      <c r="B3314" s="77">
        <v>100000533647</v>
      </c>
      <c r="C3314" s="60">
        <v>0</v>
      </c>
      <c r="D3314" s="60" t="s">
        <v>110</v>
      </c>
      <c r="E3314" s="62" t="s">
        <v>4257</v>
      </c>
      <c r="F3314" s="63">
        <v>21500</v>
      </c>
      <c r="G3314" s="63">
        <v>-7404.17</v>
      </c>
      <c r="H3314" s="63">
        <v>14095.83</v>
      </c>
      <c r="I3314" s="54" t="s">
        <v>504</v>
      </c>
      <c r="J3314" s="54" t="s">
        <v>13</v>
      </c>
    </row>
    <row r="3315" spans="1:10" x14ac:dyDescent="0.5">
      <c r="A3315" s="60">
        <v>1223</v>
      </c>
      <c r="B3315" s="77">
        <v>100000533648</v>
      </c>
      <c r="C3315" s="60">
        <v>0</v>
      </c>
      <c r="D3315" s="60" t="s">
        <v>110</v>
      </c>
      <c r="E3315" s="62" t="s">
        <v>4258</v>
      </c>
      <c r="F3315" s="63">
        <v>21500</v>
      </c>
      <c r="G3315" s="63">
        <v>-7404.18</v>
      </c>
      <c r="H3315" s="63">
        <v>14095.82</v>
      </c>
      <c r="I3315" s="54" t="s">
        <v>504</v>
      </c>
      <c r="J3315" s="54" t="s">
        <v>13</v>
      </c>
    </row>
    <row r="3316" spans="1:10" x14ac:dyDescent="0.5">
      <c r="A3316" s="60">
        <v>1224</v>
      </c>
      <c r="B3316" s="77">
        <v>100000533649</v>
      </c>
      <c r="C3316" s="60">
        <v>0</v>
      </c>
      <c r="D3316" s="60" t="s">
        <v>110</v>
      </c>
      <c r="E3316" s="62" t="s">
        <v>4259</v>
      </c>
      <c r="F3316" s="63">
        <v>21500</v>
      </c>
      <c r="G3316" s="63">
        <v>-7404.18</v>
      </c>
      <c r="H3316" s="63">
        <v>14095.82</v>
      </c>
      <c r="I3316" s="54" t="s">
        <v>504</v>
      </c>
      <c r="J3316" s="54" t="s">
        <v>13</v>
      </c>
    </row>
    <row r="3317" spans="1:10" x14ac:dyDescent="0.5">
      <c r="A3317" s="60">
        <v>1225</v>
      </c>
      <c r="B3317" s="77">
        <v>100000533650</v>
      </c>
      <c r="C3317" s="60">
        <v>0</v>
      </c>
      <c r="D3317" s="60" t="s">
        <v>110</v>
      </c>
      <c r="E3317" s="62" t="s">
        <v>4260</v>
      </c>
      <c r="F3317" s="63">
        <v>21500</v>
      </c>
      <c r="G3317" s="63">
        <v>-7404.17</v>
      </c>
      <c r="H3317" s="63">
        <v>14095.83</v>
      </c>
      <c r="I3317" s="54" t="s">
        <v>504</v>
      </c>
      <c r="J3317" s="54" t="s">
        <v>13</v>
      </c>
    </row>
    <row r="3318" spans="1:10" x14ac:dyDescent="0.5">
      <c r="A3318" s="60">
        <v>1226</v>
      </c>
      <c r="B3318" s="77">
        <v>100000533651</v>
      </c>
      <c r="C3318" s="60">
        <v>0</v>
      </c>
      <c r="D3318" s="60" t="s">
        <v>110</v>
      </c>
      <c r="E3318" s="62" t="s">
        <v>4261</v>
      </c>
      <c r="F3318" s="63">
        <v>21500</v>
      </c>
      <c r="G3318" s="63">
        <v>-7404.17</v>
      </c>
      <c r="H3318" s="63">
        <v>14095.83</v>
      </c>
      <c r="I3318" s="54" t="s">
        <v>504</v>
      </c>
      <c r="J3318" s="54" t="s">
        <v>13</v>
      </c>
    </row>
    <row r="3319" spans="1:10" x14ac:dyDescent="0.5">
      <c r="A3319" s="60">
        <v>1227</v>
      </c>
      <c r="B3319" s="77">
        <v>100000533652</v>
      </c>
      <c r="C3319" s="60">
        <v>0</v>
      </c>
      <c r="D3319" s="60" t="s">
        <v>110</v>
      </c>
      <c r="E3319" s="62" t="s">
        <v>4262</v>
      </c>
      <c r="F3319" s="63">
        <v>21500</v>
      </c>
      <c r="G3319" s="63">
        <v>-7404.18</v>
      </c>
      <c r="H3319" s="63">
        <v>14095.82</v>
      </c>
      <c r="I3319" s="54" t="s">
        <v>504</v>
      </c>
      <c r="J3319" s="54" t="s">
        <v>13</v>
      </c>
    </row>
    <row r="3320" spans="1:10" x14ac:dyDescent="0.5">
      <c r="A3320" s="60">
        <v>1228</v>
      </c>
      <c r="B3320" s="77">
        <v>100000533653</v>
      </c>
      <c r="C3320" s="60">
        <v>0</v>
      </c>
      <c r="D3320" s="60" t="s">
        <v>110</v>
      </c>
      <c r="E3320" s="62" t="s">
        <v>4263</v>
      </c>
      <c r="F3320" s="63">
        <v>21500</v>
      </c>
      <c r="G3320" s="63">
        <v>-7404.18</v>
      </c>
      <c r="H3320" s="63">
        <v>14095.82</v>
      </c>
      <c r="I3320" s="54" t="s">
        <v>504</v>
      </c>
      <c r="J3320" s="54" t="s">
        <v>13</v>
      </c>
    </row>
    <row r="3321" spans="1:10" x14ac:dyDescent="0.5">
      <c r="A3321" s="60">
        <v>1229</v>
      </c>
      <c r="B3321" s="77">
        <v>100000533654</v>
      </c>
      <c r="C3321" s="60">
        <v>0</v>
      </c>
      <c r="D3321" s="60" t="s">
        <v>110</v>
      </c>
      <c r="E3321" s="62" t="s">
        <v>4264</v>
      </c>
      <c r="F3321" s="63">
        <v>21500</v>
      </c>
      <c r="G3321" s="63">
        <v>-7404.17</v>
      </c>
      <c r="H3321" s="63">
        <v>14095.83</v>
      </c>
      <c r="I3321" s="54" t="s">
        <v>504</v>
      </c>
      <c r="J3321" s="54" t="s">
        <v>13</v>
      </c>
    </row>
    <row r="3322" spans="1:10" x14ac:dyDescent="0.5">
      <c r="A3322" s="60">
        <v>1230</v>
      </c>
      <c r="B3322" s="77">
        <v>100000533655</v>
      </c>
      <c r="C3322" s="60">
        <v>0</v>
      </c>
      <c r="D3322" s="60" t="s">
        <v>110</v>
      </c>
      <c r="E3322" s="62" t="s">
        <v>4265</v>
      </c>
      <c r="F3322" s="63">
        <v>21500</v>
      </c>
      <c r="G3322" s="63">
        <v>-7404.17</v>
      </c>
      <c r="H3322" s="63">
        <v>14095.83</v>
      </c>
      <c r="I3322" s="54" t="s">
        <v>504</v>
      </c>
      <c r="J3322" s="54" t="s">
        <v>13</v>
      </c>
    </row>
    <row r="3323" spans="1:10" x14ac:dyDescent="0.5">
      <c r="A3323" s="60">
        <v>1231</v>
      </c>
      <c r="B3323" s="77">
        <v>100000533656</v>
      </c>
      <c r="C3323" s="60">
        <v>0</v>
      </c>
      <c r="D3323" s="60" t="s">
        <v>110</v>
      </c>
      <c r="E3323" s="62" t="s">
        <v>4266</v>
      </c>
      <c r="F3323" s="63">
        <v>21500</v>
      </c>
      <c r="G3323" s="63">
        <v>-7404.18</v>
      </c>
      <c r="H3323" s="63">
        <v>14095.82</v>
      </c>
      <c r="I3323" s="54" t="s">
        <v>504</v>
      </c>
      <c r="J3323" s="54" t="s">
        <v>13</v>
      </c>
    </row>
    <row r="3324" spans="1:10" x14ac:dyDescent="0.5">
      <c r="A3324" s="60">
        <v>1232</v>
      </c>
      <c r="B3324" s="77">
        <v>100000533657</v>
      </c>
      <c r="C3324" s="60">
        <v>0</v>
      </c>
      <c r="D3324" s="60" t="s">
        <v>110</v>
      </c>
      <c r="E3324" s="62" t="s">
        <v>4267</v>
      </c>
      <c r="F3324" s="63">
        <v>21500</v>
      </c>
      <c r="G3324" s="63">
        <v>-7404.18</v>
      </c>
      <c r="H3324" s="63">
        <v>14095.82</v>
      </c>
      <c r="I3324" s="54" t="s">
        <v>504</v>
      </c>
      <c r="J3324" s="54" t="s">
        <v>13</v>
      </c>
    </row>
    <row r="3325" spans="1:10" x14ac:dyDescent="0.5">
      <c r="A3325" s="60">
        <v>1233</v>
      </c>
      <c r="B3325" s="77">
        <v>100000533658</v>
      </c>
      <c r="C3325" s="60">
        <v>0</v>
      </c>
      <c r="D3325" s="60" t="s">
        <v>110</v>
      </c>
      <c r="E3325" s="62" t="s">
        <v>4268</v>
      </c>
      <c r="F3325" s="63">
        <v>21500</v>
      </c>
      <c r="G3325" s="63">
        <v>-7404.17</v>
      </c>
      <c r="H3325" s="63">
        <v>14095.83</v>
      </c>
      <c r="I3325" s="54" t="s">
        <v>504</v>
      </c>
      <c r="J3325" s="54" t="s">
        <v>13</v>
      </c>
    </row>
    <row r="3326" spans="1:10" x14ac:dyDescent="0.5">
      <c r="A3326" s="60">
        <v>1234</v>
      </c>
      <c r="B3326" s="77">
        <v>100000533659</v>
      </c>
      <c r="C3326" s="60">
        <v>0</v>
      </c>
      <c r="D3326" s="60" t="s">
        <v>110</v>
      </c>
      <c r="E3326" s="62" t="s">
        <v>4269</v>
      </c>
      <c r="F3326" s="63">
        <v>21500</v>
      </c>
      <c r="G3326" s="63">
        <v>-7404.17</v>
      </c>
      <c r="H3326" s="63">
        <v>14095.83</v>
      </c>
      <c r="I3326" s="54" t="s">
        <v>504</v>
      </c>
      <c r="J3326" s="54" t="s">
        <v>13</v>
      </c>
    </row>
    <row r="3327" spans="1:10" x14ac:dyDescent="0.5">
      <c r="A3327" s="60">
        <v>1235</v>
      </c>
      <c r="B3327" s="77">
        <v>100000533660</v>
      </c>
      <c r="C3327" s="60">
        <v>0</v>
      </c>
      <c r="D3327" s="60" t="s">
        <v>110</v>
      </c>
      <c r="E3327" s="62" t="s">
        <v>4270</v>
      </c>
      <c r="F3327" s="63">
        <v>21500</v>
      </c>
      <c r="G3327" s="63">
        <v>-7404.18</v>
      </c>
      <c r="H3327" s="63">
        <v>14095.82</v>
      </c>
      <c r="I3327" s="54" t="s">
        <v>504</v>
      </c>
      <c r="J3327" s="54" t="s">
        <v>13</v>
      </c>
    </row>
    <row r="3328" spans="1:10" x14ac:dyDescent="0.5">
      <c r="A3328" s="60">
        <v>1236</v>
      </c>
      <c r="B3328" s="77">
        <v>100000533661</v>
      </c>
      <c r="C3328" s="60">
        <v>0</v>
      </c>
      <c r="D3328" s="60" t="s">
        <v>110</v>
      </c>
      <c r="E3328" s="62" t="s">
        <v>4271</v>
      </c>
      <c r="F3328" s="63">
        <v>21500</v>
      </c>
      <c r="G3328" s="63">
        <v>-7404.18</v>
      </c>
      <c r="H3328" s="63">
        <v>14095.82</v>
      </c>
      <c r="I3328" s="54" t="s">
        <v>504</v>
      </c>
      <c r="J3328" s="54" t="s">
        <v>13</v>
      </c>
    </row>
    <row r="3329" spans="1:10" x14ac:dyDescent="0.5">
      <c r="A3329" s="60">
        <v>1237</v>
      </c>
      <c r="B3329" s="77">
        <v>100000533662</v>
      </c>
      <c r="C3329" s="60">
        <v>0</v>
      </c>
      <c r="D3329" s="60" t="s">
        <v>110</v>
      </c>
      <c r="E3329" s="62" t="s">
        <v>4272</v>
      </c>
      <c r="F3329" s="63">
        <v>21500</v>
      </c>
      <c r="G3329" s="63">
        <v>-7404.17</v>
      </c>
      <c r="H3329" s="63">
        <v>14095.83</v>
      </c>
      <c r="I3329" s="54" t="s">
        <v>504</v>
      </c>
      <c r="J3329" s="54" t="s">
        <v>13</v>
      </c>
    </row>
    <row r="3330" spans="1:10" x14ac:dyDescent="0.5">
      <c r="A3330" s="60">
        <v>1238</v>
      </c>
      <c r="B3330" s="77">
        <v>100000533663</v>
      </c>
      <c r="C3330" s="60">
        <v>0</v>
      </c>
      <c r="D3330" s="60" t="s">
        <v>110</v>
      </c>
      <c r="E3330" s="62" t="s">
        <v>4273</v>
      </c>
      <c r="F3330" s="63">
        <v>21500</v>
      </c>
      <c r="G3330" s="63">
        <v>-7404.18</v>
      </c>
      <c r="H3330" s="63">
        <v>14095.82</v>
      </c>
      <c r="I3330" s="54" t="s">
        <v>504</v>
      </c>
      <c r="J3330" s="54" t="s">
        <v>13</v>
      </c>
    </row>
    <row r="3331" spans="1:10" x14ac:dyDescent="0.5">
      <c r="A3331" s="60">
        <v>1239</v>
      </c>
      <c r="B3331" s="77">
        <v>100000533664</v>
      </c>
      <c r="C3331" s="60">
        <v>0</v>
      </c>
      <c r="D3331" s="60" t="s">
        <v>110</v>
      </c>
      <c r="E3331" s="62" t="s">
        <v>4274</v>
      </c>
      <c r="F3331" s="63">
        <v>21500</v>
      </c>
      <c r="G3331" s="63">
        <v>-7404.17</v>
      </c>
      <c r="H3331" s="63">
        <v>14095.83</v>
      </c>
      <c r="I3331" s="54" t="s">
        <v>504</v>
      </c>
      <c r="J3331" s="54" t="s">
        <v>13</v>
      </c>
    </row>
    <row r="3332" spans="1:10" x14ac:dyDescent="0.5">
      <c r="A3332" s="60">
        <v>1240</v>
      </c>
      <c r="B3332" s="77">
        <v>100000533665</v>
      </c>
      <c r="C3332" s="60">
        <v>0</v>
      </c>
      <c r="D3332" s="60" t="s">
        <v>110</v>
      </c>
      <c r="E3332" s="62" t="s">
        <v>4275</v>
      </c>
      <c r="F3332" s="63">
        <v>21500</v>
      </c>
      <c r="G3332" s="63">
        <v>-7404.18</v>
      </c>
      <c r="H3332" s="63">
        <v>14095.82</v>
      </c>
      <c r="I3332" s="54" t="s">
        <v>504</v>
      </c>
      <c r="J3332" s="54" t="s">
        <v>13</v>
      </c>
    </row>
    <row r="3333" spans="1:10" x14ac:dyDescent="0.5">
      <c r="A3333" s="60">
        <v>1241</v>
      </c>
      <c r="B3333" s="77">
        <v>100000533666</v>
      </c>
      <c r="C3333" s="60">
        <v>0</v>
      </c>
      <c r="D3333" s="60" t="s">
        <v>110</v>
      </c>
      <c r="E3333" s="62" t="s">
        <v>4276</v>
      </c>
      <c r="F3333" s="63">
        <v>21500</v>
      </c>
      <c r="G3333" s="63">
        <v>-7404.17</v>
      </c>
      <c r="H3333" s="63">
        <v>14095.83</v>
      </c>
      <c r="I3333" s="54" t="s">
        <v>504</v>
      </c>
      <c r="J3333" s="54" t="s">
        <v>13</v>
      </c>
    </row>
    <row r="3334" spans="1:10" x14ac:dyDescent="0.5">
      <c r="A3334" s="60">
        <v>1242</v>
      </c>
      <c r="B3334" s="77">
        <v>100000533667</v>
      </c>
      <c r="C3334" s="60">
        <v>0</v>
      </c>
      <c r="D3334" s="60" t="s">
        <v>110</v>
      </c>
      <c r="E3334" s="62" t="s">
        <v>4277</v>
      </c>
      <c r="F3334" s="63">
        <v>21500</v>
      </c>
      <c r="G3334" s="63">
        <v>-7404.17</v>
      </c>
      <c r="H3334" s="63">
        <v>14095.83</v>
      </c>
      <c r="I3334" s="54" t="s">
        <v>504</v>
      </c>
      <c r="J3334" s="54" t="s">
        <v>13</v>
      </c>
    </row>
    <row r="3335" spans="1:10" x14ac:dyDescent="0.5">
      <c r="A3335" s="60">
        <v>1243</v>
      </c>
      <c r="B3335" s="77">
        <v>100000533668</v>
      </c>
      <c r="C3335" s="60">
        <v>0</v>
      </c>
      <c r="D3335" s="60" t="s">
        <v>110</v>
      </c>
      <c r="E3335" s="62" t="s">
        <v>4278</v>
      </c>
      <c r="F3335" s="63">
        <v>21500</v>
      </c>
      <c r="G3335" s="63">
        <v>-7404.18</v>
      </c>
      <c r="H3335" s="63">
        <v>14095.82</v>
      </c>
      <c r="I3335" s="54" t="s">
        <v>504</v>
      </c>
      <c r="J3335" s="54" t="s">
        <v>13</v>
      </c>
    </row>
    <row r="3336" spans="1:10" x14ac:dyDescent="0.5">
      <c r="A3336" s="60">
        <v>1244</v>
      </c>
      <c r="B3336" s="77">
        <v>100000533669</v>
      </c>
      <c r="C3336" s="60">
        <v>0</v>
      </c>
      <c r="D3336" s="60" t="s">
        <v>110</v>
      </c>
      <c r="E3336" s="62" t="s">
        <v>4279</v>
      </c>
      <c r="F3336" s="63">
        <v>21500</v>
      </c>
      <c r="G3336" s="63">
        <v>-7404.17</v>
      </c>
      <c r="H3336" s="63">
        <v>14095.83</v>
      </c>
      <c r="I3336" s="54" t="s">
        <v>504</v>
      </c>
      <c r="J3336" s="54" t="s">
        <v>13</v>
      </c>
    </row>
    <row r="3337" spans="1:10" x14ac:dyDescent="0.5">
      <c r="A3337" s="60">
        <v>1245</v>
      </c>
      <c r="B3337" s="77">
        <v>100000533670</v>
      </c>
      <c r="C3337" s="60">
        <v>0</v>
      </c>
      <c r="D3337" s="60" t="s">
        <v>110</v>
      </c>
      <c r="E3337" s="62" t="s">
        <v>4280</v>
      </c>
      <c r="F3337" s="63">
        <v>21500</v>
      </c>
      <c r="G3337" s="63">
        <v>-7404.18</v>
      </c>
      <c r="H3337" s="63">
        <v>14095.82</v>
      </c>
      <c r="I3337" s="54" t="s">
        <v>504</v>
      </c>
      <c r="J3337" s="54" t="s">
        <v>13</v>
      </c>
    </row>
    <row r="3338" spans="1:10" x14ac:dyDescent="0.5">
      <c r="A3338" s="60">
        <v>1246</v>
      </c>
      <c r="B3338" s="77">
        <v>100000533671</v>
      </c>
      <c r="C3338" s="60">
        <v>0</v>
      </c>
      <c r="D3338" s="60" t="s">
        <v>110</v>
      </c>
      <c r="E3338" s="62" t="s">
        <v>4281</v>
      </c>
      <c r="F3338" s="63">
        <v>21500</v>
      </c>
      <c r="G3338" s="63">
        <v>-7404.18</v>
      </c>
      <c r="H3338" s="63">
        <v>14095.82</v>
      </c>
      <c r="I3338" s="54" t="s">
        <v>504</v>
      </c>
      <c r="J3338" s="54" t="s">
        <v>13</v>
      </c>
    </row>
    <row r="3339" spans="1:10" x14ac:dyDescent="0.5">
      <c r="A3339" s="60">
        <v>1247</v>
      </c>
      <c r="B3339" s="77">
        <v>100000533672</v>
      </c>
      <c r="C3339" s="60">
        <v>0</v>
      </c>
      <c r="D3339" s="60" t="s">
        <v>110</v>
      </c>
      <c r="E3339" s="62" t="s">
        <v>4282</v>
      </c>
      <c r="F3339" s="63">
        <v>21500</v>
      </c>
      <c r="G3339" s="63">
        <v>-7404.17</v>
      </c>
      <c r="H3339" s="63">
        <v>14095.83</v>
      </c>
      <c r="I3339" s="54" t="s">
        <v>504</v>
      </c>
      <c r="J3339" s="54" t="s">
        <v>13</v>
      </c>
    </row>
    <row r="3340" spans="1:10" x14ac:dyDescent="0.5">
      <c r="A3340" s="60">
        <v>1248</v>
      </c>
      <c r="B3340" s="77">
        <v>100000533673</v>
      </c>
      <c r="C3340" s="60">
        <v>0</v>
      </c>
      <c r="D3340" s="60" t="s">
        <v>110</v>
      </c>
      <c r="E3340" s="62" t="s">
        <v>4283</v>
      </c>
      <c r="F3340" s="63">
        <v>21500</v>
      </c>
      <c r="G3340" s="63">
        <v>-7404.18</v>
      </c>
      <c r="H3340" s="63">
        <v>14095.82</v>
      </c>
      <c r="I3340" s="54" t="s">
        <v>504</v>
      </c>
      <c r="J3340" s="54" t="s">
        <v>13</v>
      </c>
    </row>
    <row r="3341" spans="1:10" x14ac:dyDescent="0.5">
      <c r="A3341" s="60">
        <v>1249</v>
      </c>
      <c r="B3341" s="77">
        <v>100000533674</v>
      </c>
      <c r="C3341" s="60">
        <v>0</v>
      </c>
      <c r="D3341" s="60" t="s">
        <v>110</v>
      </c>
      <c r="E3341" s="62" t="s">
        <v>4284</v>
      </c>
      <c r="F3341" s="63">
        <v>21500</v>
      </c>
      <c r="G3341" s="63">
        <v>-7404.17</v>
      </c>
      <c r="H3341" s="63">
        <v>14095.83</v>
      </c>
      <c r="I3341" s="54" t="s">
        <v>504</v>
      </c>
      <c r="J3341" s="54" t="s">
        <v>13</v>
      </c>
    </row>
    <row r="3342" spans="1:10" x14ac:dyDescent="0.5">
      <c r="A3342" s="60">
        <v>1250</v>
      </c>
      <c r="B3342" s="77">
        <v>100000533675</v>
      </c>
      <c r="C3342" s="60">
        <v>0</v>
      </c>
      <c r="D3342" s="60" t="s">
        <v>110</v>
      </c>
      <c r="E3342" s="62" t="s">
        <v>4285</v>
      </c>
      <c r="F3342" s="63">
        <v>21500</v>
      </c>
      <c r="G3342" s="63">
        <v>-7404.19</v>
      </c>
      <c r="H3342" s="63">
        <v>14095.81</v>
      </c>
      <c r="I3342" s="54" t="s">
        <v>504</v>
      </c>
      <c r="J3342" s="54" t="s">
        <v>13</v>
      </c>
    </row>
    <row r="3343" spans="1:10" x14ac:dyDescent="0.5">
      <c r="A3343" s="60">
        <v>1251</v>
      </c>
      <c r="B3343" s="77">
        <v>100000533676</v>
      </c>
      <c r="C3343" s="60">
        <v>0</v>
      </c>
      <c r="D3343" s="60" t="s">
        <v>110</v>
      </c>
      <c r="E3343" s="62" t="s">
        <v>4286</v>
      </c>
      <c r="F3343" s="63">
        <v>21500</v>
      </c>
      <c r="G3343" s="63">
        <v>-7404.17</v>
      </c>
      <c r="H3343" s="63">
        <v>14095.83</v>
      </c>
      <c r="I3343" s="54" t="s">
        <v>504</v>
      </c>
      <c r="J3343" s="54" t="s">
        <v>13</v>
      </c>
    </row>
    <row r="3344" spans="1:10" x14ac:dyDescent="0.5">
      <c r="A3344" s="60">
        <v>1252</v>
      </c>
      <c r="B3344" s="77">
        <v>100000533677</v>
      </c>
      <c r="C3344" s="60">
        <v>0</v>
      </c>
      <c r="D3344" s="60" t="s">
        <v>110</v>
      </c>
      <c r="E3344" s="62" t="s">
        <v>4287</v>
      </c>
      <c r="F3344" s="63">
        <v>21500</v>
      </c>
      <c r="G3344" s="63">
        <v>-7404.19</v>
      </c>
      <c r="H3344" s="63">
        <v>14095.81</v>
      </c>
      <c r="I3344" s="54" t="s">
        <v>504</v>
      </c>
      <c r="J3344" s="54" t="s">
        <v>13</v>
      </c>
    </row>
    <row r="3345" spans="1:10" x14ac:dyDescent="0.5">
      <c r="A3345" s="60">
        <v>1253</v>
      </c>
      <c r="B3345" s="77">
        <v>100000533678</v>
      </c>
      <c r="C3345" s="60">
        <v>0</v>
      </c>
      <c r="D3345" s="60" t="s">
        <v>110</v>
      </c>
      <c r="E3345" s="62" t="s">
        <v>4288</v>
      </c>
      <c r="F3345" s="63">
        <v>21500</v>
      </c>
      <c r="G3345" s="63">
        <v>-7404.17</v>
      </c>
      <c r="H3345" s="63">
        <v>14095.83</v>
      </c>
      <c r="I3345" s="54" t="s">
        <v>504</v>
      </c>
      <c r="J3345" s="54" t="s">
        <v>13</v>
      </c>
    </row>
    <row r="3346" spans="1:10" x14ac:dyDescent="0.5">
      <c r="A3346" s="60">
        <v>1254</v>
      </c>
      <c r="B3346" s="77">
        <v>100000533679</v>
      </c>
      <c r="C3346" s="60">
        <v>0</v>
      </c>
      <c r="D3346" s="60" t="s">
        <v>110</v>
      </c>
      <c r="E3346" s="62" t="s">
        <v>4289</v>
      </c>
      <c r="F3346" s="63">
        <v>21500</v>
      </c>
      <c r="G3346" s="63">
        <v>-7404.19</v>
      </c>
      <c r="H3346" s="63">
        <v>14095.81</v>
      </c>
      <c r="I3346" s="54" t="s">
        <v>504</v>
      </c>
      <c r="J3346" s="54" t="s">
        <v>13</v>
      </c>
    </row>
    <row r="3347" spans="1:10" x14ac:dyDescent="0.5">
      <c r="A3347" s="60">
        <v>1255</v>
      </c>
      <c r="B3347" s="77">
        <v>100000533680</v>
      </c>
      <c r="C3347" s="60">
        <v>0</v>
      </c>
      <c r="D3347" s="60" t="s">
        <v>110</v>
      </c>
      <c r="E3347" s="62" t="s">
        <v>4290</v>
      </c>
      <c r="F3347" s="63">
        <v>21500</v>
      </c>
      <c r="G3347" s="63">
        <v>-7404.17</v>
      </c>
      <c r="H3347" s="63">
        <v>14095.83</v>
      </c>
      <c r="I3347" s="54" t="s">
        <v>504</v>
      </c>
      <c r="J3347" s="54" t="s">
        <v>13</v>
      </c>
    </row>
    <row r="3348" spans="1:10" x14ac:dyDescent="0.5">
      <c r="A3348" s="60">
        <v>1256</v>
      </c>
      <c r="B3348" s="77">
        <v>100000535852</v>
      </c>
      <c r="C3348" s="60">
        <v>0</v>
      </c>
      <c r="D3348" s="60" t="s">
        <v>110</v>
      </c>
      <c r="E3348" s="62" t="s">
        <v>4291</v>
      </c>
      <c r="F3348" s="63">
        <v>13259.46</v>
      </c>
      <c r="G3348" s="63">
        <v>-5819.78</v>
      </c>
      <c r="H3348" s="63">
        <v>7439.68</v>
      </c>
      <c r="I3348" s="54" t="s">
        <v>504</v>
      </c>
      <c r="J3348" s="54" t="s">
        <v>13</v>
      </c>
    </row>
    <row r="3349" spans="1:10" x14ac:dyDescent="0.5">
      <c r="A3349" s="60">
        <v>1257</v>
      </c>
      <c r="B3349" s="77">
        <v>100000535853</v>
      </c>
      <c r="C3349" s="60">
        <v>0</v>
      </c>
      <c r="D3349" s="60" t="s">
        <v>110</v>
      </c>
      <c r="E3349" s="62" t="s">
        <v>4292</v>
      </c>
      <c r="F3349" s="63">
        <v>13259.46</v>
      </c>
      <c r="G3349" s="63">
        <v>-5819.78</v>
      </c>
      <c r="H3349" s="63">
        <v>7439.68</v>
      </c>
      <c r="I3349" s="54" t="s">
        <v>504</v>
      </c>
      <c r="J3349" s="54" t="s">
        <v>13</v>
      </c>
    </row>
    <row r="3350" spans="1:10" x14ac:dyDescent="0.5">
      <c r="A3350" s="60">
        <v>1258</v>
      </c>
      <c r="B3350" s="77">
        <v>100000535854</v>
      </c>
      <c r="C3350" s="60">
        <v>0</v>
      </c>
      <c r="D3350" s="60" t="s">
        <v>110</v>
      </c>
      <c r="E3350" s="62" t="s">
        <v>4293</v>
      </c>
      <c r="F3350" s="63">
        <v>13259.46</v>
      </c>
      <c r="G3350" s="63">
        <v>-5819.78</v>
      </c>
      <c r="H3350" s="63">
        <v>7439.68</v>
      </c>
      <c r="I3350" s="54" t="s">
        <v>504</v>
      </c>
      <c r="J3350" s="54" t="s">
        <v>13</v>
      </c>
    </row>
    <row r="3351" spans="1:10" x14ac:dyDescent="0.5">
      <c r="A3351" s="60">
        <v>1259</v>
      </c>
      <c r="B3351" s="77">
        <v>100000535855</v>
      </c>
      <c r="C3351" s="60">
        <v>0</v>
      </c>
      <c r="D3351" s="60" t="s">
        <v>110</v>
      </c>
      <c r="E3351" s="62" t="s">
        <v>4294</v>
      </c>
      <c r="F3351" s="63">
        <v>13259.46</v>
      </c>
      <c r="G3351" s="63">
        <v>-5819.78</v>
      </c>
      <c r="H3351" s="63">
        <v>7439.68</v>
      </c>
      <c r="I3351" s="54" t="s">
        <v>504</v>
      </c>
      <c r="J3351" s="54" t="s">
        <v>13</v>
      </c>
    </row>
    <row r="3352" spans="1:10" x14ac:dyDescent="0.5">
      <c r="A3352" s="60">
        <v>1260</v>
      </c>
      <c r="B3352" s="77">
        <v>100000535856</v>
      </c>
      <c r="C3352" s="60">
        <v>0</v>
      </c>
      <c r="D3352" s="60" t="s">
        <v>110</v>
      </c>
      <c r="E3352" s="62" t="s">
        <v>4295</v>
      </c>
      <c r="F3352" s="63">
        <v>13259.46</v>
      </c>
      <c r="G3352" s="63">
        <v>-5819.78</v>
      </c>
      <c r="H3352" s="63">
        <v>7439.68</v>
      </c>
      <c r="I3352" s="54" t="s">
        <v>504</v>
      </c>
      <c r="J3352" s="54" t="s">
        <v>13</v>
      </c>
    </row>
    <row r="3353" spans="1:10" x14ac:dyDescent="0.5">
      <c r="A3353" s="60">
        <v>1261</v>
      </c>
      <c r="B3353" s="77">
        <v>100000535857</v>
      </c>
      <c r="C3353" s="60">
        <v>0</v>
      </c>
      <c r="D3353" s="60" t="s">
        <v>110</v>
      </c>
      <c r="E3353" s="62" t="s">
        <v>4296</v>
      </c>
      <c r="F3353" s="63">
        <v>13259.46</v>
      </c>
      <c r="G3353" s="63">
        <v>-5819.78</v>
      </c>
      <c r="H3353" s="63">
        <v>7439.68</v>
      </c>
      <c r="I3353" s="54" t="s">
        <v>504</v>
      </c>
      <c r="J3353" s="54" t="s">
        <v>13</v>
      </c>
    </row>
    <row r="3354" spans="1:10" x14ac:dyDescent="0.5">
      <c r="A3354" s="60">
        <v>1262</v>
      </c>
      <c r="B3354" s="77">
        <v>100000535858</v>
      </c>
      <c r="C3354" s="60">
        <v>0</v>
      </c>
      <c r="D3354" s="60" t="s">
        <v>110</v>
      </c>
      <c r="E3354" s="62" t="s">
        <v>4297</v>
      </c>
      <c r="F3354" s="63">
        <v>13259.46</v>
      </c>
      <c r="G3354" s="63">
        <v>-5819.78</v>
      </c>
      <c r="H3354" s="63">
        <v>7439.68</v>
      </c>
      <c r="I3354" s="54" t="s">
        <v>504</v>
      </c>
      <c r="J3354" s="54" t="s">
        <v>13</v>
      </c>
    </row>
    <row r="3355" spans="1:10" x14ac:dyDescent="0.5">
      <c r="A3355" s="60">
        <v>1263</v>
      </c>
      <c r="B3355" s="77">
        <v>100000535859</v>
      </c>
      <c r="C3355" s="60">
        <v>0</v>
      </c>
      <c r="D3355" s="60" t="s">
        <v>110</v>
      </c>
      <c r="E3355" s="62" t="s">
        <v>4298</v>
      </c>
      <c r="F3355" s="63">
        <v>13259.46</v>
      </c>
      <c r="G3355" s="63">
        <v>-5819.78</v>
      </c>
      <c r="H3355" s="63">
        <v>7439.68</v>
      </c>
      <c r="I3355" s="54" t="s">
        <v>504</v>
      </c>
      <c r="J3355" s="54" t="s">
        <v>13</v>
      </c>
    </row>
    <row r="3356" spans="1:10" x14ac:dyDescent="0.5">
      <c r="A3356" s="60">
        <v>1264</v>
      </c>
      <c r="B3356" s="77">
        <v>100000535860</v>
      </c>
      <c r="C3356" s="60">
        <v>0</v>
      </c>
      <c r="D3356" s="60" t="s">
        <v>110</v>
      </c>
      <c r="E3356" s="62" t="s">
        <v>4299</v>
      </c>
      <c r="F3356" s="63">
        <v>13259.46</v>
      </c>
      <c r="G3356" s="63">
        <v>-5819.78</v>
      </c>
      <c r="H3356" s="63">
        <v>7439.68</v>
      </c>
      <c r="I3356" s="54" t="s">
        <v>504</v>
      </c>
      <c r="J3356" s="54" t="s">
        <v>13</v>
      </c>
    </row>
    <row r="3357" spans="1:10" x14ac:dyDescent="0.5">
      <c r="A3357" s="60">
        <v>1265</v>
      </c>
      <c r="B3357" s="77">
        <v>100000535861</v>
      </c>
      <c r="C3357" s="60">
        <v>0</v>
      </c>
      <c r="D3357" s="60" t="s">
        <v>110</v>
      </c>
      <c r="E3357" s="62" t="s">
        <v>4300</v>
      </c>
      <c r="F3357" s="63">
        <v>13259.46</v>
      </c>
      <c r="G3357" s="63">
        <v>-5819.78</v>
      </c>
      <c r="H3357" s="63">
        <v>7439.68</v>
      </c>
      <c r="I3357" s="54" t="s">
        <v>504</v>
      </c>
      <c r="J3357" s="54" t="s">
        <v>13</v>
      </c>
    </row>
    <row r="3358" spans="1:10" x14ac:dyDescent="0.5">
      <c r="A3358" s="60">
        <v>1266</v>
      </c>
      <c r="B3358" s="77">
        <v>100000535862</v>
      </c>
      <c r="C3358" s="60">
        <v>0</v>
      </c>
      <c r="D3358" s="60" t="s">
        <v>110</v>
      </c>
      <c r="E3358" s="62" t="s">
        <v>4301</v>
      </c>
      <c r="F3358" s="63">
        <v>13259.46</v>
      </c>
      <c r="G3358" s="63">
        <v>-5819.78</v>
      </c>
      <c r="H3358" s="63">
        <v>7439.68</v>
      </c>
      <c r="I3358" s="54" t="s">
        <v>504</v>
      </c>
      <c r="J3358" s="54" t="s">
        <v>13</v>
      </c>
    </row>
    <row r="3359" spans="1:10" x14ac:dyDescent="0.5">
      <c r="A3359" s="60">
        <v>1267</v>
      </c>
      <c r="B3359" s="77">
        <v>100000535863</v>
      </c>
      <c r="C3359" s="60">
        <v>0</v>
      </c>
      <c r="D3359" s="60" t="s">
        <v>110</v>
      </c>
      <c r="E3359" s="62" t="s">
        <v>4302</v>
      </c>
      <c r="F3359" s="63">
        <v>13259.46</v>
      </c>
      <c r="G3359" s="63">
        <v>-5819.78</v>
      </c>
      <c r="H3359" s="63">
        <v>7439.68</v>
      </c>
      <c r="I3359" s="54" t="s">
        <v>504</v>
      </c>
      <c r="J3359" s="54" t="s">
        <v>13</v>
      </c>
    </row>
    <row r="3360" spans="1:10" x14ac:dyDescent="0.5">
      <c r="A3360" s="60">
        <v>1268</v>
      </c>
      <c r="B3360" s="77">
        <v>100000535864</v>
      </c>
      <c r="C3360" s="60">
        <v>0</v>
      </c>
      <c r="D3360" s="60" t="s">
        <v>110</v>
      </c>
      <c r="E3360" s="62" t="s">
        <v>4303</v>
      </c>
      <c r="F3360" s="63">
        <v>13259.46</v>
      </c>
      <c r="G3360" s="63">
        <v>-5819.78</v>
      </c>
      <c r="H3360" s="63">
        <v>7439.68</v>
      </c>
      <c r="I3360" s="54" t="s">
        <v>504</v>
      </c>
      <c r="J3360" s="54" t="s">
        <v>13</v>
      </c>
    </row>
    <row r="3361" spans="1:10" x14ac:dyDescent="0.5">
      <c r="A3361" s="60">
        <v>1269</v>
      </c>
      <c r="B3361" s="77">
        <v>100000535865</v>
      </c>
      <c r="C3361" s="60">
        <v>0</v>
      </c>
      <c r="D3361" s="60" t="s">
        <v>110</v>
      </c>
      <c r="E3361" s="62" t="s">
        <v>4304</v>
      </c>
      <c r="F3361" s="63">
        <v>13259.46</v>
      </c>
      <c r="G3361" s="63">
        <v>-5819.78</v>
      </c>
      <c r="H3361" s="63">
        <v>7439.68</v>
      </c>
      <c r="I3361" s="54" t="s">
        <v>504</v>
      </c>
      <c r="J3361" s="54" t="s">
        <v>13</v>
      </c>
    </row>
    <row r="3362" spans="1:10" x14ac:dyDescent="0.5">
      <c r="A3362" s="60">
        <v>1270</v>
      </c>
      <c r="B3362" s="77">
        <v>100000535866</v>
      </c>
      <c r="C3362" s="60">
        <v>0</v>
      </c>
      <c r="D3362" s="60" t="s">
        <v>110</v>
      </c>
      <c r="E3362" s="62" t="s">
        <v>4305</v>
      </c>
      <c r="F3362" s="63">
        <v>13259.46</v>
      </c>
      <c r="G3362" s="63">
        <v>-5819.78</v>
      </c>
      <c r="H3362" s="63">
        <v>7439.68</v>
      </c>
      <c r="I3362" s="54" t="s">
        <v>504</v>
      </c>
      <c r="J3362" s="54" t="s">
        <v>13</v>
      </c>
    </row>
    <row r="3363" spans="1:10" x14ac:dyDescent="0.5">
      <c r="A3363" s="60">
        <v>1271</v>
      </c>
      <c r="B3363" s="77">
        <v>100000535867</v>
      </c>
      <c r="C3363" s="60">
        <v>0</v>
      </c>
      <c r="D3363" s="60" t="s">
        <v>110</v>
      </c>
      <c r="E3363" s="62" t="s">
        <v>4306</v>
      </c>
      <c r="F3363" s="63">
        <v>13259.46</v>
      </c>
      <c r="G3363" s="63">
        <v>-5819.78</v>
      </c>
      <c r="H3363" s="63">
        <v>7439.68</v>
      </c>
      <c r="I3363" s="54" t="s">
        <v>504</v>
      </c>
      <c r="J3363" s="54" t="s">
        <v>13</v>
      </c>
    </row>
    <row r="3364" spans="1:10" x14ac:dyDescent="0.5">
      <c r="A3364" s="60">
        <v>1272</v>
      </c>
      <c r="B3364" s="77">
        <v>100000535868</v>
      </c>
      <c r="C3364" s="60">
        <v>0</v>
      </c>
      <c r="D3364" s="60" t="s">
        <v>110</v>
      </c>
      <c r="E3364" s="62" t="s">
        <v>4307</v>
      </c>
      <c r="F3364" s="63">
        <v>13259.46</v>
      </c>
      <c r="G3364" s="63">
        <v>-5819.78</v>
      </c>
      <c r="H3364" s="63">
        <v>7439.68</v>
      </c>
      <c r="I3364" s="54" t="s">
        <v>504</v>
      </c>
      <c r="J3364" s="54" t="s">
        <v>13</v>
      </c>
    </row>
    <row r="3365" spans="1:10" x14ac:dyDescent="0.5">
      <c r="A3365" s="60">
        <v>1273</v>
      </c>
      <c r="B3365" s="77">
        <v>100000535869</v>
      </c>
      <c r="C3365" s="60">
        <v>0</v>
      </c>
      <c r="D3365" s="60" t="s">
        <v>110</v>
      </c>
      <c r="E3365" s="62" t="s">
        <v>4308</v>
      </c>
      <c r="F3365" s="63">
        <v>13259.46</v>
      </c>
      <c r="G3365" s="63">
        <v>-5819.78</v>
      </c>
      <c r="H3365" s="63">
        <v>7439.68</v>
      </c>
      <c r="I3365" s="54" t="s">
        <v>504</v>
      </c>
      <c r="J3365" s="54" t="s">
        <v>13</v>
      </c>
    </row>
    <row r="3366" spans="1:10" x14ac:dyDescent="0.5">
      <c r="A3366" s="60">
        <v>1274</v>
      </c>
      <c r="B3366" s="77">
        <v>100000535870</v>
      </c>
      <c r="C3366" s="60">
        <v>0</v>
      </c>
      <c r="D3366" s="60" t="s">
        <v>110</v>
      </c>
      <c r="E3366" s="62" t="s">
        <v>4309</v>
      </c>
      <c r="F3366" s="63">
        <v>13259.46</v>
      </c>
      <c r="G3366" s="63">
        <v>-5819.78</v>
      </c>
      <c r="H3366" s="63">
        <v>7439.68</v>
      </c>
      <c r="I3366" s="54" t="s">
        <v>504</v>
      </c>
      <c r="J3366" s="54" t="s">
        <v>13</v>
      </c>
    </row>
    <row r="3367" spans="1:10" x14ac:dyDescent="0.5">
      <c r="A3367" s="60">
        <v>1275</v>
      </c>
      <c r="B3367" s="77">
        <v>100000535871</v>
      </c>
      <c r="C3367" s="60">
        <v>0</v>
      </c>
      <c r="D3367" s="60" t="s">
        <v>110</v>
      </c>
      <c r="E3367" s="62" t="s">
        <v>4310</v>
      </c>
      <c r="F3367" s="63">
        <v>13259.46</v>
      </c>
      <c r="G3367" s="63">
        <v>-5819.78</v>
      </c>
      <c r="H3367" s="63">
        <v>7439.68</v>
      </c>
      <c r="I3367" s="54" t="s">
        <v>504</v>
      </c>
      <c r="J3367" s="54" t="s">
        <v>13</v>
      </c>
    </row>
    <row r="3368" spans="1:10" x14ac:dyDescent="0.5">
      <c r="A3368" s="60">
        <v>1276</v>
      </c>
      <c r="B3368" s="77">
        <v>100000535872</v>
      </c>
      <c r="C3368" s="60">
        <v>0</v>
      </c>
      <c r="D3368" s="60" t="s">
        <v>110</v>
      </c>
      <c r="E3368" s="62" t="s">
        <v>4311</v>
      </c>
      <c r="F3368" s="63">
        <v>13259.46</v>
      </c>
      <c r="G3368" s="63">
        <v>-5819.78</v>
      </c>
      <c r="H3368" s="63">
        <v>7439.68</v>
      </c>
      <c r="I3368" s="54" t="s">
        <v>504</v>
      </c>
      <c r="J3368" s="54" t="s">
        <v>13</v>
      </c>
    </row>
    <row r="3369" spans="1:10" x14ac:dyDescent="0.5">
      <c r="A3369" s="60">
        <v>1277</v>
      </c>
      <c r="B3369" s="77">
        <v>100000535873</v>
      </c>
      <c r="C3369" s="60">
        <v>0</v>
      </c>
      <c r="D3369" s="60" t="s">
        <v>110</v>
      </c>
      <c r="E3369" s="62" t="s">
        <v>4312</v>
      </c>
      <c r="F3369" s="63">
        <v>13259.46</v>
      </c>
      <c r="G3369" s="63">
        <v>-5819.78</v>
      </c>
      <c r="H3369" s="63">
        <v>7439.68</v>
      </c>
      <c r="I3369" s="54" t="s">
        <v>504</v>
      </c>
      <c r="J3369" s="54" t="s">
        <v>13</v>
      </c>
    </row>
    <row r="3370" spans="1:10" x14ac:dyDescent="0.5">
      <c r="A3370" s="60">
        <v>1278</v>
      </c>
      <c r="B3370" s="77">
        <v>100000535874</v>
      </c>
      <c r="C3370" s="60">
        <v>0</v>
      </c>
      <c r="D3370" s="60" t="s">
        <v>110</v>
      </c>
      <c r="E3370" s="62" t="s">
        <v>4313</v>
      </c>
      <c r="F3370" s="63">
        <v>13259.46</v>
      </c>
      <c r="G3370" s="63">
        <v>-5819.78</v>
      </c>
      <c r="H3370" s="63">
        <v>7439.68</v>
      </c>
      <c r="I3370" s="54" t="s">
        <v>504</v>
      </c>
      <c r="J3370" s="54" t="s">
        <v>13</v>
      </c>
    </row>
    <row r="3371" spans="1:10" x14ac:dyDescent="0.5">
      <c r="A3371" s="60">
        <v>1279</v>
      </c>
      <c r="B3371" s="77">
        <v>100000535875</v>
      </c>
      <c r="C3371" s="60">
        <v>0</v>
      </c>
      <c r="D3371" s="60" t="s">
        <v>110</v>
      </c>
      <c r="E3371" s="62" t="s">
        <v>4314</v>
      </c>
      <c r="F3371" s="63">
        <v>13259.46</v>
      </c>
      <c r="G3371" s="63">
        <v>-5819.78</v>
      </c>
      <c r="H3371" s="63">
        <v>7439.68</v>
      </c>
      <c r="I3371" s="54" t="s">
        <v>504</v>
      </c>
      <c r="J3371" s="54" t="s">
        <v>13</v>
      </c>
    </row>
    <row r="3372" spans="1:10" x14ac:dyDescent="0.5">
      <c r="A3372" s="60">
        <v>1280</v>
      </c>
      <c r="B3372" s="77">
        <v>100000535876</v>
      </c>
      <c r="C3372" s="60">
        <v>0</v>
      </c>
      <c r="D3372" s="60" t="s">
        <v>110</v>
      </c>
      <c r="E3372" s="62" t="s">
        <v>4315</v>
      </c>
      <c r="F3372" s="63">
        <v>13259.46</v>
      </c>
      <c r="G3372" s="63">
        <v>-5819.78</v>
      </c>
      <c r="H3372" s="63">
        <v>7439.68</v>
      </c>
      <c r="I3372" s="54" t="s">
        <v>504</v>
      </c>
      <c r="J3372" s="54" t="s">
        <v>13</v>
      </c>
    </row>
    <row r="3373" spans="1:10" x14ac:dyDescent="0.5">
      <c r="A3373" s="60">
        <v>1281</v>
      </c>
      <c r="B3373" s="77">
        <v>100000535877</v>
      </c>
      <c r="C3373" s="60">
        <v>0</v>
      </c>
      <c r="D3373" s="60" t="s">
        <v>110</v>
      </c>
      <c r="E3373" s="62" t="s">
        <v>4316</v>
      </c>
      <c r="F3373" s="63">
        <v>13259.46</v>
      </c>
      <c r="G3373" s="63">
        <v>-5819.78</v>
      </c>
      <c r="H3373" s="63">
        <v>7439.68</v>
      </c>
      <c r="I3373" s="54" t="s">
        <v>504</v>
      </c>
      <c r="J3373" s="54" t="s">
        <v>13</v>
      </c>
    </row>
    <row r="3374" spans="1:10" x14ac:dyDescent="0.5">
      <c r="A3374" s="60">
        <v>1282</v>
      </c>
      <c r="B3374" s="77">
        <v>100000535878</v>
      </c>
      <c r="C3374" s="60">
        <v>0</v>
      </c>
      <c r="D3374" s="60" t="s">
        <v>110</v>
      </c>
      <c r="E3374" s="62" t="s">
        <v>4317</v>
      </c>
      <c r="F3374" s="63">
        <v>13259.46</v>
      </c>
      <c r="G3374" s="63">
        <v>-5819.78</v>
      </c>
      <c r="H3374" s="63">
        <v>7439.68</v>
      </c>
      <c r="I3374" s="54" t="s">
        <v>504</v>
      </c>
      <c r="J3374" s="54" t="s">
        <v>13</v>
      </c>
    </row>
    <row r="3375" spans="1:10" x14ac:dyDescent="0.5">
      <c r="A3375" s="60">
        <v>1283</v>
      </c>
      <c r="B3375" s="77">
        <v>100000535879</v>
      </c>
      <c r="C3375" s="60">
        <v>0</v>
      </c>
      <c r="D3375" s="60" t="s">
        <v>110</v>
      </c>
      <c r="E3375" s="62" t="s">
        <v>4318</v>
      </c>
      <c r="F3375" s="63">
        <v>13259.46</v>
      </c>
      <c r="G3375" s="63">
        <v>-5819.78</v>
      </c>
      <c r="H3375" s="63">
        <v>7439.68</v>
      </c>
      <c r="I3375" s="54" t="s">
        <v>504</v>
      </c>
      <c r="J3375" s="54" t="s">
        <v>13</v>
      </c>
    </row>
    <row r="3376" spans="1:10" x14ac:dyDescent="0.5">
      <c r="A3376" s="60">
        <v>1284</v>
      </c>
      <c r="B3376" s="77">
        <v>100000535880</v>
      </c>
      <c r="C3376" s="60">
        <v>0</v>
      </c>
      <c r="D3376" s="60" t="s">
        <v>110</v>
      </c>
      <c r="E3376" s="62" t="s">
        <v>4319</v>
      </c>
      <c r="F3376" s="63">
        <v>13259.46</v>
      </c>
      <c r="G3376" s="63">
        <v>-5819.78</v>
      </c>
      <c r="H3376" s="63">
        <v>7439.68</v>
      </c>
      <c r="I3376" s="54" t="s">
        <v>504</v>
      </c>
      <c r="J3376" s="54" t="s">
        <v>13</v>
      </c>
    </row>
    <row r="3377" spans="1:10" x14ac:dyDescent="0.5">
      <c r="A3377" s="60">
        <v>1285</v>
      </c>
      <c r="B3377" s="77">
        <v>100000535881</v>
      </c>
      <c r="C3377" s="60">
        <v>0</v>
      </c>
      <c r="D3377" s="60" t="s">
        <v>110</v>
      </c>
      <c r="E3377" s="62" t="s">
        <v>4320</v>
      </c>
      <c r="F3377" s="63">
        <v>13259.46</v>
      </c>
      <c r="G3377" s="63">
        <v>-5819.78</v>
      </c>
      <c r="H3377" s="63">
        <v>7439.68</v>
      </c>
      <c r="I3377" s="54" t="s">
        <v>504</v>
      </c>
      <c r="J3377" s="54" t="s">
        <v>13</v>
      </c>
    </row>
    <row r="3378" spans="1:10" x14ac:dyDescent="0.5">
      <c r="A3378" s="60">
        <v>1286</v>
      </c>
      <c r="B3378" s="77">
        <v>100000535882</v>
      </c>
      <c r="C3378" s="60">
        <v>0</v>
      </c>
      <c r="D3378" s="60" t="s">
        <v>110</v>
      </c>
      <c r="E3378" s="62" t="s">
        <v>4321</v>
      </c>
      <c r="F3378" s="63">
        <v>13259.46</v>
      </c>
      <c r="G3378" s="63">
        <v>-5819.78</v>
      </c>
      <c r="H3378" s="63">
        <v>7439.68</v>
      </c>
      <c r="I3378" s="54" t="s">
        <v>504</v>
      </c>
      <c r="J3378" s="54" t="s">
        <v>13</v>
      </c>
    </row>
    <row r="3379" spans="1:10" x14ac:dyDescent="0.5">
      <c r="A3379" s="60">
        <v>1287</v>
      </c>
      <c r="B3379" s="77">
        <v>100000535883</v>
      </c>
      <c r="C3379" s="60">
        <v>0</v>
      </c>
      <c r="D3379" s="60" t="s">
        <v>110</v>
      </c>
      <c r="E3379" s="62" t="s">
        <v>4322</v>
      </c>
      <c r="F3379" s="63">
        <v>13259.46</v>
      </c>
      <c r="G3379" s="63">
        <v>-5819.78</v>
      </c>
      <c r="H3379" s="63">
        <v>7439.68</v>
      </c>
      <c r="I3379" s="54" t="s">
        <v>504</v>
      </c>
      <c r="J3379" s="54" t="s">
        <v>13</v>
      </c>
    </row>
    <row r="3380" spans="1:10" x14ac:dyDescent="0.5">
      <c r="A3380" s="60">
        <v>1288</v>
      </c>
      <c r="B3380" s="77">
        <v>100000535884</v>
      </c>
      <c r="C3380" s="60">
        <v>0</v>
      </c>
      <c r="D3380" s="60" t="s">
        <v>110</v>
      </c>
      <c r="E3380" s="62" t="s">
        <v>4323</v>
      </c>
      <c r="F3380" s="63">
        <v>13259.46</v>
      </c>
      <c r="G3380" s="63">
        <v>-5819.78</v>
      </c>
      <c r="H3380" s="63">
        <v>7439.68</v>
      </c>
      <c r="I3380" s="54" t="s">
        <v>504</v>
      </c>
      <c r="J3380" s="54" t="s">
        <v>13</v>
      </c>
    </row>
    <row r="3381" spans="1:10" x14ac:dyDescent="0.5">
      <c r="A3381" s="60">
        <v>1289</v>
      </c>
      <c r="B3381" s="77">
        <v>100000535885</v>
      </c>
      <c r="C3381" s="60">
        <v>0</v>
      </c>
      <c r="D3381" s="60" t="s">
        <v>110</v>
      </c>
      <c r="E3381" s="62" t="s">
        <v>4324</v>
      </c>
      <c r="F3381" s="63">
        <v>13259.46</v>
      </c>
      <c r="G3381" s="63">
        <v>-5819.78</v>
      </c>
      <c r="H3381" s="63">
        <v>7439.68</v>
      </c>
      <c r="I3381" s="54" t="s">
        <v>504</v>
      </c>
      <c r="J3381" s="54" t="s">
        <v>13</v>
      </c>
    </row>
    <row r="3382" spans="1:10" x14ac:dyDescent="0.5">
      <c r="A3382" s="60">
        <v>1290</v>
      </c>
      <c r="B3382" s="77">
        <v>100000535886</v>
      </c>
      <c r="C3382" s="60">
        <v>0</v>
      </c>
      <c r="D3382" s="60" t="s">
        <v>110</v>
      </c>
      <c r="E3382" s="62" t="s">
        <v>4325</v>
      </c>
      <c r="F3382" s="63">
        <v>13259.46</v>
      </c>
      <c r="G3382" s="63">
        <v>-5819.78</v>
      </c>
      <c r="H3382" s="63">
        <v>7439.68</v>
      </c>
      <c r="I3382" s="54" t="s">
        <v>504</v>
      </c>
      <c r="J3382" s="54" t="s">
        <v>13</v>
      </c>
    </row>
    <row r="3383" spans="1:10" x14ac:dyDescent="0.5">
      <c r="A3383" s="60">
        <v>1291</v>
      </c>
      <c r="B3383" s="77">
        <v>100000535887</v>
      </c>
      <c r="C3383" s="60">
        <v>0</v>
      </c>
      <c r="D3383" s="60" t="s">
        <v>110</v>
      </c>
      <c r="E3383" s="62" t="s">
        <v>4326</v>
      </c>
      <c r="F3383" s="63">
        <v>13259.46</v>
      </c>
      <c r="G3383" s="63">
        <v>-5819.78</v>
      </c>
      <c r="H3383" s="63">
        <v>7439.68</v>
      </c>
      <c r="I3383" s="54" t="s">
        <v>504</v>
      </c>
      <c r="J3383" s="54" t="s">
        <v>13</v>
      </c>
    </row>
    <row r="3384" spans="1:10" x14ac:dyDescent="0.5">
      <c r="A3384" s="60">
        <v>1292</v>
      </c>
      <c r="B3384" s="77">
        <v>100000535888</v>
      </c>
      <c r="C3384" s="60">
        <v>0</v>
      </c>
      <c r="D3384" s="60" t="s">
        <v>110</v>
      </c>
      <c r="E3384" s="62" t="s">
        <v>4327</v>
      </c>
      <c r="F3384" s="63">
        <v>13259.46</v>
      </c>
      <c r="G3384" s="63">
        <v>-5819.78</v>
      </c>
      <c r="H3384" s="63">
        <v>7439.68</v>
      </c>
      <c r="I3384" s="54" t="s">
        <v>504</v>
      </c>
      <c r="J3384" s="54" t="s">
        <v>13</v>
      </c>
    </row>
    <row r="3385" spans="1:10" x14ac:dyDescent="0.5">
      <c r="A3385" s="60">
        <v>1293</v>
      </c>
      <c r="B3385" s="77">
        <v>100000535889</v>
      </c>
      <c r="C3385" s="60">
        <v>0</v>
      </c>
      <c r="D3385" s="60" t="s">
        <v>110</v>
      </c>
      <c r="E3385" s="62" t="s">
        <v>4328</v>
      </c>
      <c r="F3385" s="63">
        <v>13259.46</v>
      </c>
      <c r="G3385" s="63">
        <v>-5819.78</v>
      </c>
      <c r="H3385" s="63">
        <v>7439.68</v>
      </c>
      <c r="I3385" s="54" t="s">
        <v>504</v>
      </c>
      <c r="J3385" s="54" t="s">
        <v>13</v>
      </c>
    </row>
    <row r="3386" spans="1:10" x14ac:dyDescent="0.5">
      <c r="A3386" s="60">
        <v>1294</v>
      </c>
      <c r="B3386" s="77">
        <v>100000535890</v>
      </c>
      <c r="C3386" s="60">
        <v>0</v>
      </c>
      <c r="D3386" s="60" t="s">
        <v>110</v>
      </c>
      <c r="E3386" s="62" t="s">
        <v>4329</v>
      </c>
      <c r="F3386" s="63">
        <v>13259.46</v>
      </c>
      <c r="G3386" s="63">
        <v>-5819.78</v>
      </c>
      <c r="H3386" s="63">
        <v>7439.68</v>
      </c>
      <c r="I3386" s="54" t="s">
        <v>504</v>
      </c>
      <c r="J3386" s="54" t="s">
        <v>13</v>
      </c>
    </row>
    <row r="3387" spans="1:10" x14ac:dyDescent="0.5">
      <c r="A3387" s="60">
        <v>1295</v>
      </c>
      <c r="B3387" s="77">
        <v>100000535891</v>
      </c>
      <c r="C3387" s="60">
        <v>0</v>
      </c>
      <c r="D3387" s="60" t="s">
        <v>110</v>
      </c>
      <c r="E3387" s="62" t="s">
        <v>4330</v>
      </c>
      <c r="F3387" s="63">
        <v>13259.46</v>
      </c>
      <c r="G3387" s="63">
        <v>-5819.78</v>
      </c>
      <c r="H3387" s="63">
        <v>7439.68</v>
      </c>
      <c r="I3387" s="54" t="s">
        <v>504</v>
      </c>
      <c r="J3387" s="54" t="s">
        <v>13</v>
      </c>
    </row>
    <row r="3388" spans="1:10" x14ac:dyDescent="0.5">
      <c r="A3388" s="60">
        <v>1296</v>
      </c>
      <c r="B3388" s="77">
        <v>100000535892</v>
      </c>
      <c r="C3388" s="60">
        <v>0</v>
      </c>
      <c r="D3388" s="60" t="s">
        <v>110</v>
      </c>
      <c r="E3388" s="62" t="s">
        <v>4331</v>
      </c>
      <c r="F3388" s="63">
        <v>13259.46</v>
      </c>
      <c r="G3388" s="63">
        <v>-5819.78</v>
      </c>
      <c r="H3388" s="63">
        <v>7439.68</v>
      </c>
      <c r="I3388" s="54" t="s">
        <v>504</v>
      </c>
      <c r="J3388" s="54" t="s">
        <v>13</v>
      </c>
    </row>
    <row r="3389" spans="1:10" x14ac:dyDescent="0.5">
      <c r="A3389" s="60">
        <v>1297</v>
      </c>
      <c r="B3389" s="77">
        <v>100000535893</v>
      </c>
      <c r="C3389" s="60">
        <v>0</v>
      </c>
      <c r="D3389" s="60" t="s">
        <v>110</v>
      </c>
      <c r="E3389" s="62" t="s">
        <v>4332</v>
      </c>
      <c r="F3389" s="63">
        <v>13259.46</v>
      </c>
      <c r="G3389" s="63">
        <v>-5819.78</v>
      </c>
      <c r="H3389" s="63">
        <v>7439.68</v>
      </c>
      <c r="I3389" s="54" t="s">
        <v>504</v>
      </c>
      <c r="J3389" s="54" t="s">
        <v>13</v>
      </c>
    </row>
    <row r="3390" spans="1:10" x14ac:dyDescent="0.5">
      <c r="A3390" s="60">
        <v>1298</v>
      </c>
      <c r="B3390" s="77">
        <v>100000535894</v>
      </c>
      <c r="C3390" s="60">
        <v>0</v>
      </c>
      <c r="D3390" s="60" t="s">
        <v>110</v>
      </c>
      <c r="E3390" s="62" t="s">
        <v>4333</v>
      </c>
      <c r="F3390" s="63">
        <v>13259.46</v>
      </c>
      <c r="G3390" s="63">
        <v>-5819.78</v>
      </c>
      <c r="H3390" s="63">
        <v>7439.68</v>
      </c>
      <c r="I3390" s="54" t="s">
        <v>504</v>
      </c>
      <c r="J3390" s="54" t="s">
        <v>13</v>
      </c>
    </row>
    <row r="3391" spans="1:10" x14ac:dyDescent="0.5">
      <c r="A3391" s="60">
        <v>1299</v>
      </c>
      <c r="B3391" s="77">
        <v>100000535895</v>
      </c>
      <c r="C3391" s="60">
        <v>0</v>
      </c>
      <c r="D3391" s="60" t="s">
        <v>110</v>
      </c>
      <c r="E3391" s="62" t="s">
        <v>4334</v>
      </c>
      <c r="F3391" s="63">
        <v>13259.46</v>
      </c>
      <c r="G3391" s="63">
        <v>-5819.78</v>
      </c>
      <c r="H3391" s="63">
        <v>7439.68</v>
      </c>
      <c r="I3391" s="54" t="s">
        <v>504</v>
      </c>
      <c r="J3391" s="54" t="s">
        <v>13</v>
      </c>
    </row>
    <row r="3392" spans="1:10" x14ac:dyDescent="0.5">
      <c r="A3392" s="60">
        <v>1300</v>
      </c>
      <c r="B3392" s="77">
        <v>100000535896</v>
      </c>
      <c r="C3392" s="60">
        <v>0</v>
      </c>
      <c r="D3392" s="60" t="s">
        <v>110</v>
      </c>
      <c r="E3392" s="62" t="s">
        <v>4335</v>
      </c>
      <c r="F3392" s="63">
        <v>13259.46</v>
      </c>
      <c r="G3392" s="63">
        <v>-5819.78</v>
      </c>
      <c r="H3392" s="63">
        <v>7439.68</v>
      </c>
      <c r="I3392" s="54" t="s">
        <v>504</v>
      </c>
      <c r="J3392" s="54" t="s">
        <v>13</v>
      </c>
    </row>
    <row r="3393" spans="1:10" x14ac:dyDescent="0.5">
      <c r="A3393" s="60">
        <v>1301</v>
      </c>
      <c r="B3393" s="77">
        <v>100000535897</v>
      </c>
      <c r="C3393" s="60">
        <v>0</v>
      </c>
      <c r="D3393" s="60" t="s">
        <v>110</v>
      </c>
      <c r="E3393" s="62" t="s">
        <v>4336</v>
      </c>
      <c r="F3393" s="63">
        <v>13259.46</v>
      </c>
      <c r="G3393" s="63">
        <v>-5819.78</v>
      </c>
      <c r="H3393" s="63">
        <v>7439.68</v>
      </c>
      <c r="I3393" s="54" t="s">
        <v>504</v>
      </c>
      <c r="J3393" s="54" t="s">
        <v>13</v>
      </c>
    </row>
    <row r="3394" spans="1:10" x14ac:dyDescent="0.5">
      <c r="A3394" s="60">
        <v>1302</v>
      </c>
      <c r="B3394" s="77">
        <v>100000535898</v>
      </c>
      <c r="C3394" s="60">
        <v>0</v>
      </c>
      <c r="D3394" s="60" t="s">
        <v>110</v>
      </c>
      <c r="E3394" s="62" t="s">
        <v>4337</v>
      </c>
      <c r="F3394" s="63">
        <v>13259.46</v>
      </c>
      <c r="G3394" s="63">
        <v>-5819.78</v>
      </c>
      <c r="H3394" s="63">
        <v>7439.68</v>
      </c>
      <c r="I3394" s="54" t="s">
        <v>504</v>
      </c>
      <c r="J3394" s="54" t="s">
        <v>13</v>
      </c>
    </row>
    <row r="3395" spans="1:10" x14ac:dyDescent="0.5">
      <c r="A3395" s="60">
        <v>1303</v>
      </c>
      <c r="B3395" s="77">
        <v>100000535899</v>
      </c>
      <c r="C3395" s="60">
        <v>0</v>
      </c>
      <c r="D3395" s="60" t="s">
        <v>110</v>
      </c>
      <c r="E3395" s="62" t="s">
        <v>4338</v>
      </c>
      <c r="F3395" s="63">
        <v>13259.46</v>
      </c>
      <c r="G3395" s="63">
        <v>-5819.78</v>
      </c>
      <c r="H3395" s="63">
        <v>7439.68</v>
      </c>
      <c r="I3395" s="54" t="s">
        <v>504</v>
      </c>
      <c r="J3395" s="54" t="s">
        <v>13</v>
      </c>
    </row>
    <row r="3396" spans="1:10" x14ac:dyDescent="0.5">
      <c r="A3396" s="60">
        <v>1304</v>
      </c>
      <c r="B3396" s="77">
        <v>100000535900</v>
      </c>
      <c r="C3396" s="60">
        <v>0</v>
      </c>
      <c r="D3396" s="60" t="s">
        <v>110</v>
      </c>
      <c r="E3396" s="62" t="s">
        <v>4339</v>
      </c>
      <c r="F3396" s="63">
        <v>13259.46</v>
      </c>
      <c r="G3396" s="63">
        <v>-5819.78</v>
      </c>
      <c r="H3396" s="63">
        <v>7439.68</v>
      </c>
      <c r="I3396" s="54" t="s">
        <v>504</v>
      </c>
      <c r="J3396" s="54" t="s">
        <v>13</v>
      </c>
    </row>
    <row r="3397" spans="1:10" x14ac:dyDescent="0.5">
      <c r="A3397" s="60">
        <v>1305</v>
      </c>
      <c r="B3397" s="77">
        <v>100000535901</v>
      </c>
      <c r="C3397" s="60">
        <v>0</v>
      </c>
      <c r="D3397" s="60" t="s">
        <v>110</v>
      </c>
      <c r="E3397" s="62" t="s">
        <v>4340</v>
      </c>
      <c r="F3397" s="63">
        <v>13259.46</v>
      </c>
      <c r="G3397" s="63">
        <v>-5819.78</v>
      </c>
      <c r="H3397" s="63">
        <v>7439.68</v>
      </c>
      <c r="I3397" s="54" t="s">
        <v>504</v>
      </c>
      <c r="J3397" s="54" t="s">
        <v>13</v>
      </c>
    </row>
    <row r="3398" spans="1:10" x14ac:dyDescent="0.5">
      <c r="A3398" s="60">
        <v>1306</v>
      </c>
      <c r="B3398" s="77">
        <v>100000535902</v>
      </c>
      <c r="C3398" s="60">
        <v>0</v>
      </c>
      <c r="D3398" s="60" t="s">
        <v>110</v>
      </c>
      <c r="E3398" s="62" t="s">
        <v>4341</v>
      </c>
      <c r="F3398" s="63">
        <v>13259.46</v>
      </c>
      <c r="G3398" s="63">
        <v>-5819.79</v>
      </c>
      <c r="H3398" s="63">
        <v>7439.67</v>
      </c>
      <c r="I3398" s="54" t="s">
        <v>504</v>
      </c>
      <c r="J3398" s="54" t="s">
        <v>13</v>
      </c>
    </row>
    <row r="3399" spans="1:10" x14ac:dyDescent="0.5">
      <c r="A3399" s="60">
        <v>1307</v>
      </c>
      <c r="B3399" s="77">
        <v>100000535903</v>
      </c>
      <c r="C3399" s="60">
        <v>0</v>
      </c>
      <c r="D3399" s="60" t="s">
        <v>110</v>
      </c>
      <c r="E3399" s="62" t="s">
        <v>4342</v>
      </c>
      <c r="F3399" s="63">
        <v>13259.46</v>
      </c>
      <c r="G3399" s="63">
        <v>-5819.78</v>
      </c>
      <c r="H3399" s="63">
        <v>7439.68</v>
      </c>
      <c r="I3399" s="54" t="s">
        <v>504</v>
      </c>
      <c r="J3399" s="54" t="s">
        <v>13</v>
      </c>
    </row>
    <row r="3400" spans="1:10" x14ac:dyDescent="0.5">
      <c r="A3400" s="60">
        <v>1308</v>
      </c>
      <c r="B3400" s="77">
        <v>100000535904</v>
      </c>
      <c r="C3400" s="60">
        <v>0</v>
      </c>
      <c r="D3400" s="60" t="s">
        <v>110</v>
      </c>
      <c r="E3400" s="62" t="s">
        <v>4343</v>
      </c>
      <c r="F3400" s="63">
        <v>13259.46</v>
      </c>
      <c r="G3400" s="63">
        <v>-5819.79</v>
      </c>
      <c r="H3400" s="63">
        <v>7439.67</v>
      </c>
      <c r="I3400" s="54" t="s">
        <v>504</v>
      </c>
      <c r="J3400" s="54" t="s">
        <v>13</v>
      </c>
    </row>
    <row r="3401" spans="1:10" x14ac:dyDescent="0.5">
      <c r="A3401" s="60">
        <v>1309</v>
      </c>
      <c r="B3401" s="77">
        <v>100000535905</v>
      </c>
      <c r="C3401" s="60">
        <v>0</v>
      </c>
      <c r="D3401" s="60" t="s">
        <v>110</v>
      </c>
      <c r="E3401" s="62" t="s">
        <v>4344</v>
      </c>
      <c r="F3401" s="63">
        <v>13259.46</v>
      </c>
      <c r="G3401" s="63">
        <v>-5819.78</v>
      </c>
      <c r="H3401" s="63">
        <v>7439.68</v>
      </c>
      <c r="I3401" s="54" t="s">
        <v>504</v>
      </c>
      <c r="J3401" s="54" t="s">
        <v>13</v>
      </c>
    </row>
    <row r="3402" spans="1:10" x14ac:dyDescent="0.5">
      <c r="A3402" s="60">
        <v>1310</v>
      </c>
      <c r="B3402" s="77">
        <v>100000535906</v>
      </c>
      <c r="C3402" s="60">
        <v>0</v>
      </c>
      <c r="D3402" s="60" t="s">
        <v>110</v>
      </c>
      <c r="E3402" s="62" t="s">
        <v>4345</v>
      </c>
      <c r="F3402" s="63">
        <v>13259.46</v>
      </c>
      <c r="G3402" s="63">
        <v>-5819.79</v>
      </c>
      <c r="H3402" s="63">
        <v>7439.67</v>
      </c>
      <c r="I3402" s="54" t="s">
        <v>504</v>
      </c>
      <c r="J3402" s="54" t="s">
        <v>13</v>
      </c>
    </row>
    <row r="3403" spans="1:10" x14ac:dyDescent="0.5">
      <c r="A3403" s="60">
        <v>1311</v>
      </c>
      <c r="B3403" s="77">
        <v>100000535907</v>
      </c>
      <c r="C3403" s="60">
        <v>0</v>
      </c>
      <c r="D3403" s="60" t="s">
        <v>110</v>
      </c>
      <c r="E3403" s="62" t="s">
        <v>4346</v>
      </c>
      <c r="F3403" s="63">
        <v>13259.46</v>
      </c>
      <c r="G3403" s="63">
        <v>-5819.78</v>
      </c>
      <c r="H3403" s="63">
        <v>7439.68</v>
      </c>
      <c r="I3403" s="54" t="s">
        <v>504</v>
      </c>
      <c r="J3403" s="54" t="s">
        <v>13</v>
      </c>
    </row>
    <row r="3404" spans="1:10" x14ac:dyDescent="0.5">
      <c r="A3404" s="60">
        <v>1312</v>
      </c>
      <c r="B3404" s="77">
        <v>100000535908</v>
      </c>
      <c r="C3404" s="60">
        <v>0</v>
      </c>
      <c r="D3404" s="60" t="s">
        <v>110</v>
      </c>
      <c r="E3404" s="62" t="s">
        <v>4347</v>
      </c>
      <c r="F3404" s="63">
        <v>13259.46</v>
      </c>
      <c r="G3404" s="63">
        <v>-5819.79</v>
      </c>
      <c r="H3404" s="63">
        <v>7439.67</v>
      </c>
      <c r="I3404" s="54" t="s">
        <v>504</v>
      </c>
      <c r="J3404" s="54" t="s">
        <v>13</v>
      </c>
    </row>
    <row r="3405" spans="1:10" x14ac:dyDescent="0.5">
      <c r="A3405" s="60">
        <v>1313</v>
      </c>
      <c r="B3405" s="77">
        <v>100000535909</v>
      </c>
      <c r="C3405" s="60">
        <v>0</v>
      </c>
      <c r="D3405" s="60" t="s">
        <v>110</v>
      </c>
      <c r="E3405" s="62" t="s">
        <v>4348</v>
      </c>
      <c r="F3405" s="63">
        <v>13259.46</v>
      </c>
      <c r="G3405" s="63">
        <v>-5819.78</v>
      </c>
      <c r="H3405" s="63">
        <v>7439.68</v>
      </c>
      <c r="I3405" s="54" t="s">
        <v>504</v>
      </c>
      <c r="J3405" s="54" t="s">
        <v>13</v>
      </c>
    </row>
    <row r="3406" spans="1:10" x14ac:dyDescent="0.5">
      <c r="A3406" s="60">
        <v>1314</v>
      </c>
      <c r="B3406" s="77">
        <v>100000535910</v>
      </c>
      <c r="C3406" s="60">
        <v>0</v>
      </c>
      <c r="D3406" s="60" t="s">
        <v>110</v>
      </c>
      <c r="E3406" s="62" t="s">
        <v>4349</v>
      </c>
      <c r="F3406" s="63">
        <v>13259.46</v>
      </c>
      <c r="G3406" s="63">
        <v>-5819.79</v>
      </c>
      <c r="H3406" s="63">
        <v>7439.67</v>
      </c>
      <c r="I3406" s="54" t="s">
        <v>504</v>
      </c>
      <c r="J3406" s="54" t="s">
        <v>13</v>
      </c>
    </row>
    <row r="3407" spans="1:10" x14ac:dyDescent="0.5">
      <c r="A3407" s="60">
        <v>1315</v>
      </c>
      <c r="B3407" s="77">
        <v>100000535911</v>
      </c>
      <c r="C3407" s="60">
        <v>0</v>
      </c>
      <c r="D3407" s="60" t="s">
        <v>110</v>
      </c>
      <c r="E3407" s="62" t="s">
        <v>4350</v>
      </c>
      <c r="F3407" s="63">
        <v>13259.46</v>
      </c>
      <c r="G3407" s="63">
        <v>-5819.78</v>
      </c>
      <c r="H3407" s="63">
        <v>7439.68</v>
      </c>
      <c r="I3407" s="54" t="s">
        <v>504</v>
      </c>
      <c r="J3407" s="54" t="s">
        <v>13</v>
      </c>
    </row>
    <row r="3408" spans="1:10" x14ac:dyDescent="0.5">
      <c r="A3408" s="60">
        <v>1316</v>
      </c>
      <c r="B3408" s="77">
        <v>100000535912</v>
      </c>
      <c r="C3408" s="60">
        <v>0</v>
      </c>
      <c r="D3408" s="60" t="s">
        <v>110</v>
      </c>
      <c r="E3408" s="62" t="s">
        <v>4351</v>
      </c>
      <c r="F3408" s="63">
        <v>13259.46</v>
      </c>
      <c r="G3408" s="63">
        <v>-5819.79</v>
      </c>
      <c r="H3408" s="63">
        <v>7439.67</v>
      </c>
      <c r="I3408" s="54" t="s">
        <v>504</v>
      </c>
      <c r="J3408" s="54" t="s">
        <v>13</v>
      </c>
    </row>
    <row r="3409" spans="1:10" x14ac:dyDescent="0.5">
      <c r="A3409" s="60">
        <v>1317</v>
      </c>
      <c r="B3409" s="77">
        <v>100000535913</v>
      </c>
      <c r="C3409" s="60">
        <v>0</v>
      </c>
      <c r="D3409" s="60" t="s">
        <v>110</v>
      </c>
      <c r="E3409" s="62" t="s">
        <v>4352</v>
      </c>
      <c r="F3409" s="63">
        <v>13259.46</v>
      </c>
      <c r="G3409" s="63">
        <v>-5819.78</v>
      </c>
      <c r="H3409" s="63">
        <v>7439.68</v>
      </c>
      <c r="I3409" s="54" t="s">
        <v>504</v>
      </c>
      <c r="J3409" s="54" t="s">
        <v>13</v>
      </c>
    </row>
    <row r="3410" spans="1:10" x14ac:dyDescent="0.5">
      <c r="A3410" s="60">
        <v>1318</v>
      </c>
      <c r="B3410" s="77">
        <v>100000535914</v>
      </c>
      <c r="C3410" s="60">
        <v>0</v>
      </c>
      <c r="D3410" s="60" t="s">
        <v>110</v>
      </c>
      <c r="E3410" s="62" t="s">
        <v>4353</v>
      </c>
      <c r="F3410" s="63">
        <v>13259.46</v>
      </c>
      <c r="G3410" s="63">
        <v>-5819.79</v>
      </c>
      <c r="H3410" s="63">
        <v>7439.67</v>
      </c>
      <c r="I3410" s="54" t="s">
        <v>504</v>
      </c>
      <c r="J3410" s="54" t="s">
        <v>13</v>
      </c>
    </row>
    <row r="3411" spans="1:10" x14ac:dyDescent="0.5">
      <c r="A3411" s="60">
        <v>1319</v>
      </c>
      <c r="B3411" s="77">
        <v>100000535915</v>
      </c>
      <c r="C3411" s="60">
        <v>0</v>
      </c>
      <c r="D3411" s="60" t="s">
        <v>110</v>
      </c>
      <c r="E3411" s="62" t="s">
        <v>4354</v>
      </c>
      <c r="F3411" s="63">
        <v>13259.46</v>
      </c>
      <c r="G3411" s="63">
        <v>-5819.78</v>
      </c>
      <c r="H3411" s="63">
        <v>7439.68</v>
      </c>
      <c r="I3411" s="54" t="s">
        <v>504</v>
      </c>
      <c r="J3411" s="54" t="s">
        <v>13</v>
      </c>
    </row>
    <row r="3412" spans="1:10" x14ac:dyDescent="0.5">
      <c r="A3412" s="60">
        <v>1320</v>
      </c>
      <c r="B3412" s="77">
        <v>100000535916</v>
      </c>
      <c r="C3412" s="60">
        <v>0</v>
      </c>
      <c r="D3412" s="60" t="s">
        <v>110</v>
      </c>
      <c r="E3412" s="62" t="s">
        <v>4355</v>
      </c>
      <c r="F3412" s="63">
        <v>13259.46</v>
      </c>
      <c r="G3412" s="63">
        <v>-5819.79</v>
      </c>
      <c r="H3412" s="63">
        <v>7439.67</v>
      </c>
      <c r="I3412" s="54" t="s">
        <v>504</v>
      </c>
      <c r="J3412" s="54" t="s">
        <v>13</v>
      </c>
    </row>
    <row r="3413" spans="1:10" x14ac:dyDescent="0.5">
      <c r="A3413" s="60">
        <v>1321</v>
      </c>
      <c r="B3413" s="77">
        <v>100000535917</v>
      </c>
      <c r="C3413" s="60">
        <v>0</v>
      </c>
      <c r="D3413" s="60" t="s">
        <v>110</v>
      </c>
      <c r="E3413" s="62" t="s">
        <v>4356</v>
      </c>
      <c r="F3413" s="63">
        <v>13259.46</v>
      </c>
      <c r="G3413" s="63">
        <v>-5819.78</v>
      </c>
      <c r="H3413" s="63">
        <v>7439.68</v>
      </c>
      <c r="I3413" s="54" t="s">
        <v>504</v>
      </c>
      <c r="J3413" s="54" t="s">
        <v>13</v>
      </c>
    </row>
    <row r="3414" spans="1:10" x14ac:dyDescent="0.5">
      <c r="A3414" s="60">
        <v>1322</v>
      </c>
      <c r="B3414" s="77">
        <v>100000535918</v>
      </c>
      <c r="C3414" s="60">
        <v>0</v>
      </c>
      <c r="D3414" s="60" t="s">
        <v>110</v>
      </c>
      <c r="E3414" s="62" t="s">
        <v>4357</v>
      </c>
      <c r="F3414" s="63">
        <v>13259.46</v>
      </c>
      <c r="G3414" s="63">
        <v>-5819.79</v>
      </c>
      <c r="H3414" s="63">
        <v>7439.67</v>
      </c>
      <c r="I3414" s="54" t="s">
        <v>504</v>
      </c>
      <c r="J3414" s="54" t="s">
        <v>13</v>
      </c>
    </row>
    <row r="3415" spans="1:10" x14ac:dyDescent="0.5">
      <c r="A3415" s="60">
        <v>1323</v>
      </c>
      <c r="B3415" s="77">
        <v>100000535919</v>
      </c>
      <c r="C3415" s="60">
        <v>0</v>
      </c>
      <c r="D3415" s="60" t="s">
        <v>110</v>
      </c>
      <c r="E3415" s="62" t="s">
        <v>4358</v>
      </c>
      <c r="F3415" s="63">
        <v>13259.46</v>
      </c>
      <c r="G3415" s="63">
        <v>-5819.78</v>
      </c>
      <c r="H3415" s="63">
        <v>7439.68</v>
      </c>
      <c r="I3415" s="54" t="s">
        <v>504</v>
      </c>
      <c r="J3415" s="54" t="s">
        <v>13</v>
      </c>
    </row>
    <row r="3416" spans="1:10" x14ac:dyDescent="0.5">
      <c r="A3416" s="60">
        <v>1324</v>
      </c>
      <c r="B3416" s="77">
        <v>100000535920</v>
      </c>
      <c r="C3416" s="60">
        <v>0</v>
      </c>
      <c r="D3416" s="60" t="s">
        <v>110</v>
      </c>
      <c r="E3416" s="62" t="s">
        <v>4359</v>
      </c>
      <c r="F3416" s="63">
        <v>13259.46</v>
      </c>
      <c r="G3416" s="63">
        <v>-5819.78</v>
      </c>
      <c r="H3416" s="63">
        <v>7439.68</v>
      </c>
      <c r="I3416" s="54" t="s">
        <v>504</v>
      </c>
      <c r="J3416" s="54" t="s">
        <v>13</v>
      </c>
    </row>
    <row r="3417" spans="1:10" x14ac:dyDescent="0.5">
      <c r="A3417" s="60">
        <v>1325</v>
      </c>
      <c r="B3417" s="77">
        <v>100000535921</v>
      </c>
      <c r="C3417" s="60">
        <v>0</v>
      </c>
      <c r="D3417" s="60" t="s">
        <v>110</v>
      </c>
      <c r="E3417" s="62" t="s">
        <v>4360</v>
      </c>
      <c r="F3417" s="63">
        <v>13259.46</v>
      </c>
      <c r="G3417" s="63">
        <v>-5819.78</v>
      </c>
      <c r="H3417" s="63">
        <v>7439.68</v>
      </c>
      <c r="I3417" s="54" t="s">
        <v>504</v>
      </c>
      <c r="J3417" s="54" t="s">
        <v>13</v>
      </c>
    </row>
    <row r="3418" spans="1:10" x14ac:dyDescent="0.5">
      <c r="A3418" s="60">
        <v>1326</v>
      </c>
      <c r="B3418" s="77">
        <v>100000535922</v>
      </c>
      <c r="C3418" s="60">
        <v>0</v>
      </c>
      <c r="D3418" s="60" t="s">
        <v>110</v>
      </c>
      <c r="E3418" s="62" t="s">
        <v>4361</v>
      </c>
      <c r="F3418" s="63">
        <v>13259.46</v>
      </c>
      <c r="G3418" s="63">
        <v>-5819.79</v>
      </c>
      <c r="H3418" s="63">
        <v>7439.67</v>
      </c>
      <c r="I3418" s="54" t="s">
        <v>504</v>
      </c>
      <c r="J3418" s="54" t="s">
        <v>13</v>
      </c>
    </row>
    <row r="3419" spans="1:10" x14ac:dyDescent="0.5">
      <c r="A3419" s="60">
        <v>1327</v>
      </c>
      <c r="B3419" s="77">
        <v>100000535923</v>
      </c>
      <c r="C3419" s="60">
        <v>0</v>
      </c>
      <c r="D3419" s="60" t="s">
        <v>110</v>
      </c>
      <c r="E3419" s="62" t="s">
        <v>4362</v>
      </c>
      <c r="F3419" s="63">
        <v>13259.46</v>
      </c>
      <c r="G3419" s="63">
        <v>-5819.79</v>
      </c>
      <c r="H3419" s="63">
        <v>7439.67</v>
      </c>
      <c r="I3419" s="54" t="s">
        <v>504</v>
      </c>
      <c r="J3419" s="54" t="s">
        <v>13</v>
      </c>
    </row>
    <row r="3420" spans="1:10" x14ac:dyDescent="0.5">
      <c r="A3420" s="60">
        <v>1328</v>
      </c>
      <c r="B3420" s="77">
        <v>100000535924</v>
      </c>
      <c r="C3420" s="60">
        <v>0</v>
      </c>
      <c r="D3420" s="60" t="s">
        <v>110</v>
      </c>
      <c r="E3420" s="62" t="s">
        <v>4363</v>
      </c>
      <c r="F3420" s="63">
        <v>13259.46</v>
      </c>
      <c r="G3420" s="63">
        <v>-5819.78</v>
      </c>
      <c r="H3420" s="63">
        <v>7439.68</v>
      </c>
      <c r="I3420" s="54" t="s">
        <v>504</v>
      </c>
      <c r="J3420" s="54" t="s">
        <v>13</v>
      </c>
    </row>
    <row r="3421" spans="1:10" x14ac:dyDescent="0.5">
      <c r="A3421" s="60">
        <v>1329</v>
      </c>
      <c r="B3421" s="77">
        <v>100000535925</v>
      </c>
      <c r="C3421" s="60">
        <v>0</v>
      </c>
      <c r="D3421" s="60" t="s">
        <v>110</v>
      </c>
      <c r="E3421" s="62" t="s">
        <v>4364</v>
      </c>
      <c r="F3421" s="63">
        <v>13259.46</v>
      </c>
      <c r="G3421" s="63">
        <v>-5819.79</v>
      </c>
      <c r="H3421" s="63">
        <v>7439.67</v>
      </c>
      <c r="I3421" s="54" t="s">
        <v>504</v>
      </c>
      <c r="J3421" s="54" t="s">
        <v>13</v>
      </c>
    </row>
    <row r="3422" spans="1:10" x14ac:dyDescent="0.5">
      <c r="A3422" s="60">
        <v>1330</v>
      </c>
      <c r="B3422" s="77">
        <v>100000535926</v>
      </c>
      <c r="C3422" s="60">
        <v>0</v>
      </c>
      <c r="D3422" s="60" t="s">
        <v>110</v>
      </c>
      <c r="E3422" s="62" t="s">
        <v>4365</v>
      </c>
      <c r="F3422" s="63">
        <v>13259.46</v>
      </c>
      <c r="G3422" s="63">
        <v>-5819.79</v>
      </c>
      <c r="H3422" s="63">
        <v>7439.67</v>
      </c>
      <c r="I3422" s="54" t="s">
        <v>504</v>
      </c>
      <c r="J3422" s="54" t="s">
        <v>13</v>
      </c>
    </row>
    <row r="3423" spans="1:10" x14ac:dyDescent="0.5">
      <c r="A3423" s="60">
        <v>1331</v>
      </c>
      <c r="B3423" s="77">
        <v>100000535927</v>
      </c>
      <c r="C3423" s="60">
        <v>0</v>
      </c>
      <c r="D3423" s="60" t="s">
        <v>110</v>
      </c>
      <c r="E3423" s="62" t="s">
        <v>4366</v>
      </c>
      <c r="F3423" s="63">
        <v>13259.46</v>
      </c>
      <c r="G3423" s="63">
        <v>-5819.78</v>
      </c>
      <c r="H3423" s="63">
        <v>7439.68</v>
      </c>
      <c r="I3423" s="54" t="s">
        <v>504</v>
      </c>
      <c r="J3423" s="54" t="s">
        <v>13</v>
      </c>
    </row>
    <row r="3424" spans="1:10" x14ac:dyDescent="0.5">
      <c r="A3424" s="60">
        <v>1332</v>
      </c>
      <c r="B3424" s="77">
        <v>100000535928</v>
      </c>
      <c r="C3424" s="60">
        <v>0</v>
      </c>
      <c r="D3424" s="60" t="s">
        <v>110</v>
      </c>
      <c r="E3424" s="62" t="s">
        <v>4367</v>
      </c>
      <c r="F3424" s="63">
        <v>13259.46</v>
      </c>
      <c r="G3424" s="63">
        <v>-5819.79</v>
      </c>
      <c r="H3424" s="63">
        <v>7439.67</v>
      </c>
      <c r="I3424" s="54" t="s">
        <v>504</v>
      </c>
      <c r="J3424" s="54" t="s">
        <v>13</v>
      </c>
    </row>
    <row r="3425" spans="1:10" x14ac:dyDescent="0.5">
      <c r="A3425" s="60">
        <v>1333</v>
      </c>
      <c r="B3425" s="77">
        <v>100000535929</v>
      </c>
      <c r="C3425" s="60">
        <v>0</v>
      </c>
      <c r="D3425" s="60" t="s">
        <v>110</v>
      </c>
      <c r="E3425" s="62" t="s">
        <v>4368</v>
      </c>
      <c r="F3425" s="63">
        <v>13259.46</v>
      </c>
      <c r="G3425" s="63">
        <v>-5819.78</v>
      </c>
      <c r="H3425" s="63">
        <v>7439.68</v>
      </c>
      <c r="I3425" s="54" t="s">
        <v>504</v>
      </c>
      <c r="J3425" s="54" t="s">
        <v>13</v>
      </c>
    </row>
    <row r="3426" spans="1:10" x14ac:dyDescent="0.5">
      <c r="A3426" s="60">
        <v>1334</v>
      </c>
      <c r="B3426" s="77">
        <v>100000535930</v>
      </c>
      <c r="C3426" s="60">
        <v>0</v>
      </c>
      <c r="D3426" s="60" t="s">
        <v>110</v>
      </c>
      <c r="E3426" s="62" t="s">
        <v>4369</v>
      </c>
      <c r="F3426" s="63">
        <v>13259.46</v>
      </c>
      <c r="G3426" s="63">
        <v>-5819.79</v>
      </c>
      <c r="H3426" s="63">
        <v>7439.67</v>
      </c>
      <c r="I3426" s="54" t="s">
        <v>504</v>
      </c>
      <c r="J3426" s="54" t="s">
        <v>13</v>
      </c>
    </row>
    <row r="3427" spans="1:10" x14ac:dyDescent="0.5">
      <c r="A3427" s="60">
        <v>1335</v>
      </c>
      <c r="B3427" s="77">
        <v>100000535931</v>
      </c>
      <c r="C3427" s="60">
        <v>0</v>
      </c>
      <c r="D3427" s="60" t="s">
        <v>110</v>
      </c>
      <c r="E3427" s="62" t="s">
        <v>4370</v>
      </c>
      <c r="F3427" s="63">
        <v>13259.46</v>
      </c>
      <c r="G3427" s="63">
        <v>-5819.78</v>
      </c>
      <c r="H3427" s="63">
        <v>7439.68</v>
      </c>
      <c r="I3427" s="54" t="s">
        <v>504</v>
      </c>
      <c r="J3427" s="54" t="s">
        <v>13</v>
      </c>
    </row>
    <row r="3428" spans="1:10" x14ac:dyDescent="0.5">
      <c r="A3428" s="60">
        <v>1336</v>
      </c>
      <c r="B3428" s="77">
        <v>100000535932</v>
      </c>
      <c r="C3428" s="60">
        <v>0</v>
      </c>
      <c r="D3428" s="60" t="s">
        <v>110</v>
      </c>
      <c r="E3428" s="62" t="s">
        <v>4371</v>
      </c>
      <c r="F3428" s="63">
        <v>13259.46</v>
      </c>
      <c r="G3428" s="63">
        <v>-5819.79</v>
      </c>
      <c r="H3428" s="63">
        <v>7439.67</v>
      </c>
      <c r="I3428" s="54" t="s">
        <v>504</v>
      </c>
      <c r="J3428" s="54" t="s">
        <v>13</v>
      </c>
    </row>
    <row r="3429" spans="1:10" x14ac:dyDescent="0.5">
      <c r="A3429" s="60">
        <v>1337</v>
      </c>
      <c r="B3429" s="77">
        <v>100000535933</v>
      </c>
      <c r="C3429" s="60">
        <v>0</v>
      </c>
      <c r="D3429" s="60" t="s">
        <v>110</v>
      </c>
      <c r="E3429" s="62" t="s">
        <v>4372</v>
      </c>
      <c r="F3429" s="63">
        <v>13259.46</v>
      </c>
      <c r="G3429" s="63">
        <v>-5819.78</v>
      </c>
      <c r="H3429" s="63">
        <v>7439.68</v>
      </c>
      <c r="I3429" s="54" t="s">
        <v>504</v>
      </c>
      <c r="J3429" s="54" t="s">
        <v>13</v>
      </c>
    </row>
    <row r="3430" spans="1:10" x14ac:dyDescent="0.5">
      <c r="A3430" s="60">
        <v>1338</v>
      </c>
      <c r="B3430" s="77">
        <v>100000535934</v>
      </c>
      <c r="C3430" s="60">
        <v>0</v>
      </c>
      <c r="D3430" s="60" t="s">
        <v>110</v>
      </c>
      <c r="E3430" s="62" t="s">
        <v>4373</v>
      </c>
      <c r="F3430" s="63">
        <v>13259.46</v>
      </c>
      <c r="G3430" s="63">
        <v>-5819.78</v>
      </c>
      <c r="H3430" s="63">
        <v>7439.68</v>
      </c>
      <c r="I3430" s="54" t="s">
        <v>504</v>
      </c>
      <c r="J3430" s="54" t="s">
        <v>13</v>
      </c>
    </row>
    <row r="3431" spans="1:10" x14ac:dyDescent="0.5">
      <c r="A3431" s="60">
        <v>1339</v>
      </c>
      <c r="B3431" s="77">
        <v>100000535935</v>
      </c>
      <c r="C3431" s="60">
        <v>0</v>
      </c>
      <c r="D3431" s="60" t="s">
        <v>110</v>
      </c>
      <c r="E3431" s="62" t="s">
        <v>4374</v>
      </c>
      <c r="F3431" s="63">
        <v>13259.46</v>
      </c>
      <c r="G3431" s="63">
        <v>-5819.79</v>
      </c>
      <c r="H3431" s="63">
        <v>7439.67</v>
      </c>
      <c r="I3431" s="54" t="s">
        <v>504</v>
      </c>
      <c r="J3431" s="54" t="s">
        <v>13</v>
      </c>
    </row>
    <row r="3432" spans="1:10" x14ac:dyDescent="0.5">
      <c r="A3432" s="60">
        <v>1340</v>
      </c>
      <c r="B3432" s="77">
        <v>100000535936</v>
      </c>
      <c r="C3432" s="60">
        <v>0</v>
      </c>
      <c r="D3432" s="60" t="s">
        <v>110</v>
      </c>
      <c r="E3432" s="62" t="s">
        <v>4375</v>
      </c>
      <c r="F3432" s="63">
        <v>13259.46</v>
      </c>
      <c r="G3432" s="63">
        <v>-5819.79</v>
      </c>
      <c r="H3432" s="63">
        <v>7439.67</v>
      </c>
      <c r="I3432" s="54" t="s">
        <v>504</v>
      </c>
      <c r="J3432" s="54" t="s">
        <v>13</v>
      </c>
    </row>
    <row r="3433" spans="1:10" x14ac:dyDescent="0.5">
      <c r="A3433" s="60">
        <v>1341</v>
      </c>
      <c r="B3433" s="77">
        <v>100000535937</v>
      </c>
      <c r="C3433" s="60">
        <v>0</v>
      </c>
      <c r="D3433" s="60" t="s">
        <v>110</v>
      </c>
      <c r="E3433" s="62" t="s">
        <v>4376</v>
      </c>
      <c r="F3433" s="63">
        <v>13259.46</v>
      </c>
      <c r="G3433" s="63">
        <v>-5819.78</v>
      </c>
      <c r="H3433" s="63">
        <v>7439.68</v>
      </c>
      <c r="I3433" s="54" t="s">
        <v>504</v>
      </c>
      <c r="J3433" s="54" t="s">
        <v>13</v>
      </c>
    </row>
    <row r="3434" spans="1:10" x14ac:dyDescent="0.5">
      <c r="A3434" s="60">
        <v>1342</v>
      </c>
      <c r="B3434" s="77">
        <v>100000535938</v>
      </c>
      <c r="C3434" s="60">
        <v>0</v>
      </c>
      <c r="D3434" s="60" t="s">
        <v>110</v>
      </c>
      <c r="E3434" s="62" t="s">
        <v>4377</v>
      </c>
      <c r="F3434" s="63">
        <v>13259.46</v>
      </c>
      <c r="G3434" s="63">
        <v>-5819.79</v>
      </c>
      <c r="H3434" s="63">
        <v>7439.67</v>
      </c>
      <c r="I3434" s="54" t="s">
        <v>504</v>
      </c>
      <c r="J3434" s="54" t="s">
        <v>13</v>
      </c>
    </row>
    <row r="3435" spans="1:10" x14ac:dyDescent="0.5">
      <c r="A3435" s="60">
        <v>1343</v>
      </c>
      <c r="B3435" s="77">
        <v>100000535939</v>
      </c>
      <c r="C3435" s="60">
        <v>0</v>
      </c>
      <c r="D3435" s="60" t="s">
        <v>110</v>
      </c>
      <c r="E3435" s="62" t="s">
        <v>4378</v>
      </c>
      <c r="F3435" s="63">
        <v>13259.46</v>
      </c>
      <c r="G3435" s="63">
        <v>-5819.78</v>
      </c>
      <c r="H3435" s="63">
        <v>7439.68</v>
      </c>
      <c r="I3435" s="54" t="s">
        <v>504</v>
      </c>
      <c r="J3435" s="54" t="s">
        <v>13</v>
      </c>
    </row>
    <row r="3436" spans="1:10" x14ac:dyDescent="0.5">
      <c r="A3436" s="60">
        <v>1344</v>
      </c>
      <c r="B3436" s="77">
        <v>100000535940</v>
      </c>
      <c r="C3436" s="60">
        <v>0</v>
      </c>
      <c r="D3436" s="60" t="s">
        <v>110</v>
      </c>
      <c r="E3436" s="62" t="s">
        <v>4379</v>
      </c>
      <c r="F3436" s="63">
        <v>13259.46</v>
      </c>
      <c r="G3436" s="63">
        <v>-5819.78</v>
      </c>
      <c r="H3436" s="63">
        <v>7439.68</v>
      </c>
      <c r="I3436" s="54" t="s">
        <v>504</v>
      </c>
      <c r="J3436" s="54" t="s">
        <v>13</v>
      </c>
    </row>
    <row r="3437" spans="1:10" x14ac:dyDescent="0.5">
      <c r="A3437" s="60">
        <v>1345</v>
      </c>
      <c r="B3437" s="77">
        <v>100000535941</v>
      </c>
      <c r="C3437" s="60">
        <v>0</v>
      </c>
      <c r="D3437" s="60" t="s">
        <v>110</v>
      </c>
      <c r="E3437" s="62" t="s">
        <v>4380</v>
      </c>
      <c r="F3437" s="63">
        <v>13259.46</v>
      </c>
      <c r="G3437" s="63">
        <v>-5819.79</v>
      </c>
      <c r="H3437" s="63">
        <v>7439.67</v>
      </c>
      <c r="I3437" s="54" t="s">
        <v>504</v>
      </c>
      <c r="J3437" s="54" t="s">
        <v>13</v>
      </c>
    </row>
    <row r="3438" spans="1:10" x14ac:dyDescent="0.5">
      <c r="A3438" s="60">
        <v>1346</v>
      </c>
      <c r="B3438" s="77">
        <v>100000535942</v>
      </c>
      <c r="C3438" s="60">
        <v>0</v>
      </c>
      <c r="D3438" s="60" t="s">
        <v>110</v>
      </c>
      <c r="E3438" s="62" t="s">
        <v>4381</v>
      </c>
      <c r="F3438" s="63">
        <v>13259.46</v>
      </c>
      <c r="G3438" s="63">
        <v>-5819.79</v>
      </c>
      <c r="H3438" s="63">
        <v>7439.67</v>
      </c>
      <c r="I3438" s="54" t="s">
        <v>504</v>
      </c>
      <c r="J3438" s="54" t="s">
        <v>13</v>
      </c>
    </row>
    <row r="3439" spans="1:10" x14ac:dyDescent="0.5">
      <c r="A3439" s="60">
        <v>1347</v>
      </c>
      <c r="B3439" s="77">
        <v>100000535943</v>
      </c>
      <c r="C3439" s="60">
        <v>0</v>
      </c>
      <c r="D3439" s="60" t="s">
        <v>110</v>
      </c>
      <c r="E3439" s="62" t="s">
        <v>4382</v>
      </c>
      <c r="F3439" s="63">
        <v>13259.46</v>
      </c>
      <c r="G3439" s="63">
        <v>-5819.78</v>
      </c>
      <c r="H3439" s="63">
        <v>7439.68</v>
      </c>
      <c r="I3439" s="54" t="s">
        <v>504</v>
      </c>
      <c r="J3439" s="54" t="s">
        <v>13</v>
      </c>
    </row>
    <row r="3440" spans="1:10" x14ac:dyDescent="0.5">
      <c r="A3440" s="60">
        <v>1348</v>
      </c>
      <c r="B3440" s="77">
        <v>100000535944</v>
      </c>
      <c r="C3440" s="60">
        <v>0</v>
      </c>
      <c r="D3440" s="60" t="s">
        <v>110</v>
      </c>
      <c r="E3440" s="62" t="s">
        <v>4383</v>
      </c>
      <c r="F3440" s="63">
        <v>13259.46</v>
      </c>
      <c r="G3440" s="63">
        <v>-5819.78</v>
      </c>
      <c r="H3440" s="63">
        <v>7439.68</v>
      </c>
      <c r="I3440" s="54" t="s">
        <v>504</v>
      </c>
      <c r="J3440" s="54" t="s">
        <v>13</v>
      </c>
    </row>
    <row r="3441" spans="1:10" x14ac:dyDescent="0.5">
      <c r="A3441" s="60">
        <v>1349</v>
      </c>
      <c r="B3441" s="77">
        <v>100000535945</v>
      </c>
      <c r="C3441" s="60">
        <v>0</v>
      </c>
      <c r="D3441" s="60" t="s">
        <v>110</v>
      </c>
      <c r="E3441" s="62" t="s">
        <v>4384</v>
      </c>
      <c r="F3441" s="63">
        <v>13259.46</v>
      </c>
      <c r="G3441" s="63">
        <v>-5819.79</v>
      </c>
      <c r="H3441" s="63">
        <v>7439.67</v>
      </c>
      <c r="I3441" s="54" t="s">
        <v>504</v>
      </c>
      <c r="J3441" s="54" t="s">
        <v>13</v>
      </c>
    </row>
    <row r="3442" spans="1:10" x14ac:dyDescent="0.5">
      <c r="A3442" s="60">
        <v>1350</v>
      </c>
      <c r="B3442" s="77">
        <v>100000535946</v>
      </c>
      <c r="C3442" s="60">
        <v>0</v>
      </c>
      <c r="D3442" s="60" t="s">
        <v>110</v>
      </c>
      <c r="E3442" s="62" t="s">
        <v>4385</v>
      </c>
      <c r="F3442" s="63">
        <v>13259.46</v>
      </c>
      <c r="G3442" s="63">
        <v>-5819.79</v>
      </c>
      <c r="H3442" s="63">
        <v>7439.67</v>
      </c>
      <c r="I3442" s="54" t="s">
        <v>504</v>
      </c>
      <c r="J3442" s="54" t="s">
        <v>13</v>
      </c>
    </row>
    <row r="3443" spans="1:10" x14ac:dyDescent="0.5">
      <c r="A3443" s="60">
        <v>1351</v>
      </c>
      <c r="B3443" s="77">
        <v>100000535947</v>
      </c>
      <c r="C3443" s="60">
        <v>0</v>
      </c>
      <c r="D3443" s="60" t="s">
        <v>110</v>
      </c>
      <c r="E3443" s="62" t="s">
        <v>4386</v>
      </c>
      <c r="F3443" s="63">
        <v>13259.46</v>
      </c>
      <c r="G3443" s="63">
        <v>-5819.78</v>
      </c>
      <c r="H3443" s="63">
        <v>7439.68</v>
      </c>
      <c r="I3443" s="54" t="s">
        <v>504</v>
      </c>
      <c r="J3443" s="54" t="s">
        <v>13</v>
      </c>
    </row>
    <row r="3444" spans="1:10" x14ac:dyDescent="0.5">
      <c r="A3444" s="60">
        <v>1352</v>
      </c>
      <c r="B3444" s="77">
        <v>100000535948</v>
      </c>
      <c r="C3444" s="60">
        <v>0</v>
      </c>
      <c r="D3444" s="60" t="s">
        <v>110</v>
      </c>
      <c r="E3444" s="62" t="s">
        <v>4387</v>
      </c>
      <c r="F3444" s="63">
        <v>13259.46</v>
      </c>
      <c r="G3444" s="63">
        <v>-5819.79</v>
      </c>
      <c r="H3444" s="63">
        <v>7439.67</v>
      </c>
      <c r="I3444" s="54" t="s">
        <v>504</v>
      </c>
      <c r="J3444" s="54" t="s">
        <v>13</v>
      </c>
    </row>
    <row r="3445" spans="1:10" x14ac:dyDescent="0.5">
      <c r="A3445" s="60">
        <v>1353</v>
      </c>
      <c r="B3445" s="77">
        <v>100000535949</v>
      </c>
      <c r="C3445" s="60">
        <v>0</v>
      </c>
      <c r="D3445" s="60" t="s">
        <v>110</v>
      </c>
      <c r="E3445" s="62" t="s">
        <v>4388</v>
      </c>
      <c r="F3445" s="63">
        <v>13259.46</v>
      </c>
      <c r="G3445" s="63">
        <v>-5819.78</v>
      </c>
      <c r="H3445" s="63">
        <v>7439.68</v>
      </c>
      <c r="I3445" s="54" t="s">
        <v>504</v>
      </c>
      <c r="J3445" s="54" t="s">
        <v>13</v>
      </c>
    </row>
    <row r="3446" spans="1:10" x14ac:dyDescent="0.5">
      <c r="A3446" s="60">
        <v>1354</v>
      </c>
      <c r="B3446" s="77">
        <v>100000535950</v>
      </c>
      <c r="C3446" s="60">
        <v>0</v>
      </c>
      <c r="D3446" s="60" t="s">
        <v>110</v>
      </c>
      <c r="E3446" s="62" t="s">
        <v>4389</v>
      </c>
      <c r="F3446" s="63">
        <v>13259.46</v>
      </c>
      <c r="G3446" s="63">
        <v>-5819.78</v>
      </c>
      <c r="H3446" s="63">
        <v>7439.68</v>
      </c>
      <c r="I3446" s="54" t="s">
        <v>504</v>
      </c>
      <c r="J3446" s="54" t="s">
        <v>13</v>
      </c>
    </row>
    <row r="3447" spans="1:10" x14ac:dyDescent="0.5">
      <c r="A3447" s="60">
        <v>1355</v>
      </c>
      <c r="B3447" s="77">
        <v>100000535951</v>
      </c>
      <c r="C3447" s="60">
        <v>0</v>
      </c>
      <c r="D3447" s="60" t="s">
        <v>110</v>
      </c>
      <c r="E3447" s="62" t="s">
        <v>4390</v>
      </c>
      <c r="F3447" s="63">
        <v>13259.46</v>
      </c>
      <c r="G3447" s="63">
        <v>-5819.79</v>
      </c>
      <c r="H3447" s="63">
        <v>7439.67</v>
      </c>
      <c r="I3447" s="54" t="s">
        <v>504</v>
      </c>
      <c r="J3447" s="54" t="s">
        <v>13</v>
      </c>
    </row>
    <row r="3448" spans="1:10" x14ac:dyDescent="0.5">
      <c r="A3448" s="60">
        <v>1356</v>
      </c>
      <c r="B3448" s="77">
        <v>100000535952</v>
      </c>
      <c r="C3448" s="60">
        <v>0</v>
      </c>
      <c r="D3448" s="60" t="s">
        <v>110</v>
      </c>
      <c r="E3448" s="62" t="s">
        <v>4391</v>
      </c>
      <c r="F3448" s="63">
        <v>13259.46</v>
      </c>
      <c r="G3448" s="63">
        <v>-5819.79</v>
      </c>
      <c r="H3448" s="63">
        <v>7439.67</v>
      </c>
      <c r="I3448" s="54" t="s">
        <v>504</v>
      </c>
      <c r="J3448" s="54" t="s">
        <v>13</v>
      </c>
    </row>
    <row r="3449" spans="1:10" x14ac:dyDescent="0.5">
      <c r="A3449" s="60">
        <v>1357</v>
      </c>
      <c r="B3449" s="77">
        <v>100000535953</v>
      </c>
      <c r="C3449" s="60">
        <v>0</v>
      </c>
      <c r="D3449" s="60" t="s">
        <v>110</v>
      </c>
      <c r="E3449" s="62" t="s">
        <v>4392</v>
      </c>
      <c r="F3449" s="63">
        <v>13259.46</v>
      </c>
      <c r="G3449" s="63">
        <v>-5819.78</v>
      </c>
      <c r="H3449" s="63">
        <v>7439.68</v>
      </c>
      <c r="I3449" s="54" t="s">
        <v>504</v>
      </c>
      <c r="J3449" s="54" t="s">
        <v>13</v>
      </c>
    </row>
    <row r="3450" spans="1:10" x14ac:dyDescent="0.5">
      <c r="A3450" s="60">
        <v>1358</v>
      </c>
      <c r="B3450" s="77">
        <v>100000535954</v>
      </c>
      <c r="C3450" s="60">
        <v>0</v>
      </c>
      <c r="D3450" s="60" t="s">
        <v>110</v>
      </c>
      <c r="E3450" s="62" t="s">
        <v>4393</v>
      </c>
      <c r="F3450" s="63">
        <v>13259.46</v>
      </c>
      <c r="G3450" s="63">
        <v>-5819.79</v>
      </c>
      <c r="H3450" s="63">
        <v>7439.67</v>
      </c>
      <c r="I3450" s="54" t="s">
        <v>504</v>
      </c>
      <c r="J3450" s="54" t="s">
        <v>13</v>
      </c>
    </row>
    <row r="3451" spans="1:10" x14ac:dyDescent="0.5">
      <c r="A3451" s="60">
        <v>1359</v>
      </c>
      <c r="B3451" s="77">
        <v>100000535955</v>
      </c>
      <c r="C3451" s="60">
        <v>0</v>
      </c>
      <c r="D3451" s="60" t="s">
        <v>110</v>
      </c>
      <c r="E3451" s="62" t="s">
        <v>4394</v>
      </c>
      <c r="F3451" s="63">
        <v>13259.46</v>
      </c>
      <c r="G3451" s="63">
        <v>-5819.78</v>
      </c>
      <c r="H3451" s="63">
        <v>7439.68</v>
      </c>
      <c r="I3451" s="54" t="s">
        <v>504</v>
      </c>
      <c r="J3451" s="54" t="s">
        <v>13</v>
      </c>
    </row>
    <row r="3452" spans="1:10" x14ac:dyDescent="0.5">
      <c r="A3452" s="60">
        <v>1360</v>
      </c>
      <c r="B3452" s="77">
        <v>100000535956</v>
      </c>
      <c r="C3452" s="60">
        <v>0</v>
      </c>
      <c r="D3452" s="60" t="s">
        <v>110</v>
      </c>
      <c r="E3452" s="62" t="s">
        <v>4395</v>
      </c>
      <c r="F3452" s="63">
        <v>13259.46</v>
      </c>
      <c r="G3452" s="63">
        <v>-5819.78</v>
      </c>
      <c r="H3452" s="63">
        <v>7439.68</v>
      </c>
      <c r="I3452" s="54" t="s">
        <v>504</v>
      </c>
      <c r="J3452" s="54" t="s">
        <v>13</v>
      </c>
    </row>
    <row r="3453" spans="1:10" x14ac:dyDescent="0.5">
      <c r="A3453" s="60">
        <v>1361</v>
      </c>
      <c r="B3453" s="77">
        <v>100000535957</v>
      </c>
      <c r="C3453" s="60">
        <v>0</v>
      </c>
      <c r="D3453" s="60" t="s">
        <v>110</v>
      </c>
      <c r="E3453" s="62" t="s">
        <v>4396</v>
      </c>
      <c r="F3453" s="63">
        <v>13259.46</v>
      </c>
      <c r="G3453" s="63">
        <v>-5819.79</v>
      </c>
      <c r="H3453" s="63">
        <v>7439.67</v>
      </c>
      <c r="I3453" s="54" t="s">
        <v>504</v>
      </c>
      <c r="J3453" s="54" t="s">
        <v>13</v>
      </c>
    </row>
    <row r="3454" spans="1:10" x14ac:dyDescent="0.5">
      <c r="A3454" s="60">
        <v>1362</v>
      </c>
      <c r="B3454" s="77">
        <v>100000535958</v>
      </c>
      <c r="C3454" s="60">
        <v>0</v>
      </c>
      <c r="D3454" s="60" t="s">
        <v>110</v>
      </c>
      <c r="E3454" s="62" t="s">
        <v>4397</v>
      </c>
      <c r="F3454" s="63">
        <v>13259.46</v>
      </c>
      <c r="G3454" s="63">
        <v>-5819.79</v>
      </c>
      <c r="H3454" s="63">
        <v>7439.67</v>
      </c>
      <c r="I3454" s="54" t="s">
        <v>504</v>
      </c>
      <c r="J3454" s="54" t="s">
        <v>13</v>
      </c>
    </row>
    <row r="3455" spans="1:10" x14ac:dyDescent="0.5">
      <c r="A3455" s="60">
        <v>1363</v>
      </c>
      <c r="B3455" s="77">
        <v>100000535959</v>
      </c>
      <c r="C3455" s="60">
        <v>0</v>
      </c>
      <c r="D3455" s="60" t="s">
        <v>110</v>
      </c>
      <c r="E3455" s="62" t="s">
        <v>4398</v>
      </c>
      <c r="F3455" s="63">
        <v>13259.46</v>
      </c>
      <c r="G3455" s="63">
        <v>-5819.78</v>
      </c>
      <c r="H3455" s="63">
        <v>7439.68</v>
      </c>
      <c r="I3455" s="54" t="s">
        <v>504</v>
      </c>
      <c r="J3455" s="54" t="s">
        <v>13</v>
      </c>
    </row>
    <row r="3456" spans="1:10" x14ac:dyDescent="0.5">
      <c r="A3456" s="60">
        <v>1364</v>
      </c>
      <c r="B3456" s="77">
        <v>100000535960</v>
      </c>
      <c r="C3456" s="60">
        <v>0</v>
      </c>
      <c r="D3456" s="60" t="s">
        <v>110</v>
      </c>
      <c r="E3456" s="62" t="s">
        <v>4399</v>
      </c>
      <c r="F3456" s="63">
        <v>13259.46</v>
      </c>
      <c r="G3456" s="63">
        <v>-5819.78</v>
      </c>
      <c r="H3456" s="63">
        <v>7439.68</v>
      </c>
      <c r="I3456" s="54" t="s">
        <v>504</v>
      </c>
      <c r="J3456" s="54" t="s">
        <v>13</v>
      </c>
    </row>
    <row r="3457" spans="1:10" x14ac:dyDescent="0.5">
      <c r="A3457" s="60">
        <v>1365</v>
      </c>
      <c r="B3457" s="77">
        <v>100000535961</v>
      </c>
      <c r="C3457" s="60">
        <v>0</v>
      </c>
      <c r="D3457" s="60" t="s">
        <v>110</v>
      </c>
      <c r="E3457" s="62" t="s">
        <v>4400</v>
      </c>
      <c r="F3457" s="63">
        <v>13259.46</v>
      </c>
      <c r="G3457" s="63">
        <v>-5819.79</v>
      </c>
      <c r="H3457" s="63">
        <v>7439.67</v>
      </c>
      <c r="I3457" s="54" t="s">
        <v>504</v>
      </c>
      <c r="J3457" s="54" t="s">
        <v>13</v>
      </c>
    </row>
    <row r="3458" spans="1:10" x14ac:dyDescent="0.5">
      <c r="A3458" s="60">
        <v>1366</v>
      </c>
      <c r="B3458" s="77">
        <v>100000535962</v>
      </c>
      <c r="C3458" s="60">
        <v>0</v>
      </c>
      <c r="D3458" s="60" t="s">
        <v>110</v>
      </c>
      <c r="E3458" s="62" t="s">
        <v>4401</v>
      </c>
      <c r="F3458" s="63">
        <v>13259.46</v>
      </c>
      <c r="G3458" s="63">
        <v>-5819.78</v>
      </c>
      <c r="H3458" s="63">
        <v>7439.68</v>
      </c>
      <c r="I3458" s="54" t="s">
        <v>504</v>
      </c>
      <c r="J3458" s="54" t="s">
        <v>13</v>
      </c>
    </row>
    <row r="3459" spans="1:10" x14ac:dyDescent="0.5">
      <c r="A3459" s="60">
        <v>1367</v>
      </c>
      <c r="B3459" s="77">
        <v>100000535963</v>
      </c>
      <c r="C3459" s="60">
        <v>0</v>
      </c>
      <c r="D3459" s="60" t="s">
        <v>110</v>
      </c>
      <c r="E3459" s="62" t="s">
        <v>4402</v>
      </c>
      <c r="F3459" s="63">
        <v>13259.46</v>
      </c>
      <c r="G3459" s="63">
        <v>-5819.79</v>
      </c>
      <c r="H3459" s="63">
        <v>7439.67</v>
      </c>
      <c r="I3459" s="54" t="s">
        <v>504</v>
      </c>
      <c r="J3459" s="54" t="s">
        <v>13</v>
      </c>
    </row>
    <row r="3460" spans="1:10" x14ac:dyDescent="0.5">
      <c r="A3460" s="60">
        <v>1368</v>
      </c>
      <c r="B3460" s="77">
        <v>100000535964</v>
      </c>
      <c r="C3460" s="60">
        <v>0</v>
      </c>
      <c r="D3460" s="60" t="s">
        <v>110</v>
      </c>
      <c r="E3460" s="62" t="s">
        <v>4403</v>
      </c>
      <c r="F3460" s="63">
        <v>13259.46</v>
      </c>
      <c r="G3460" s="63">
        <v>-5819.79</v>
      </c>
      <c r="H3460" s="63">
        <v>7439.67</v>
      </c>
      <c r="I3460" s="54" t="s">
        <v>504</v>
      </c>
      <c r="J3460" s="54" t="s">
        <v>13</v>
      </c>
    </row>
    <row r="3461" spans="1:10" x14ac:dyDescent="0.5">
      <c r="A3461" s="60">
        <v>1369</v>
      </c>
      <c r="B3461" s="77">
        <v>100000535965</v>
      </c>
      <c r="C3461" s="60">
        <v>0</v>
      </c>
      <c r="D3461" s="60" t="s">
        <v>110</v>
      </c>
      <c r="E3461" s="62" t="s">
        <v>4404</v>
      </c>
      <c r="F3461" s="63">
        <v>13259.46</v>
      </c>
      <c r="G3461" s="63">
        <v>-5819.78</v>
      </c>
      <c r="H3461" s="63">
        <v>7439.68</v>
      </c>
      <c r="I3461" s="54" t="s">
        <v>504</v>
      </c>
      <c r="J3461" s="54" t="s">
        <v>13</v>
      </c>
    </row>
    <row r="3462" spans="1:10" x14ac:dyDescent="0.5">
      <c r="A3462" s="60">
        <v>1370</v>
      </c>
      <c r="B3462" s="77">
        <v>100000535966</v>
      </c>
      <c r="C3462" s="60">
        <v>0</v>
      </c>
      <c r="D3462" s="60" t="s">
        <v>110</v>
      </c>
      <c r="E3462" s="62" t="s">
        <v>4405</v>
      </c>
      <c r="F3462" s="63">
        <v>13259.46</v>
      </c>
      <c r="G3462" s="63">
        <v>-5819.78</v>
      </c>
      <c r="H3462" s="63">
        <v>7439.68</v>
      </c>
      <c r="I3462" s="54" t="s">
        <v>504</v>
      </c>
      <c r="J3462" s="54" t="s">
        <v>13</v>
      </c>
    </row>
    <row r="3463" spans="1:10" x14ac:dyDescent="0.5">
      <c r="A3463" s="60">
        <v>1371</v>
      </c>
      <c r="B3463" s="77">
        <v>100000535967</v>
      </c>
      <c r="C3463" s="60">
        <v>0</v>
      </c>
      <c r="D3463" s="60" t="s">
        <v>110</v>
      </c>
      <c r="E3463" s="62" t="s">
        <v>4406</v>
      </c>
      <c r="F3463" s="63">
        <v>13259.46</v>
      </c>
      <c r="G3463" s="63">
        <v>-5819.79</v>
      </c>
      <c r="H3463" s="63">
        <v>7439.67</v>
      </c>
      <c r="I3463" s="54" t="s">
        <v>504</v>
      </c>
      <c r="J3463" s="54" t="s">
        <v>13</v>
      </c>
    </row>
    <row r="3464" spans="1:10" x14ac:dyDescent="0.5">
      <c r="A3464" s="60">
        <v>1372</v>
      </c>
      <c r="B3464" s="77">
        <v>100000535968</v>
      </c>
      <c r="C3464" s="60">
        <v>0</v>
      </c>
      <c r="D3464" s="60" t="s">
        <v>110</v>
      </c>
      <c r="E3464" s="62" t="s">
        <v>4407</v>
      </c>
      <c r="F3464" s="63">
        <v>13259.46</v>
      </c>
      <c r="G3464" s="63">
        <v>-5819.79</v>
      </c>
      <c r="H3464" s="63">
        <v>7439.67</v>
      </c>
      <c r="I3464" s="54" t="s">
        <v>504</v>
      </c>
      <c r="J3464" s="54" t="s">
        <v>13</v>
      </c>
    </row>
    <row r="3465" spans="1:10" x14ac:dyDescent="0.5">
      <c r="A3465" s="60">
        <v>1373</v>
      </c>
      <c r="B3465" s="77">
        <v>100000535969</v>
      </c>
      <c r="C3465" s="60">
        <v>0</v>
      </c>
      <c r="D3465" s="60" t="s">
        <v>110</v>
      </c>
      <c r="E3465" s="62" t="s">
        <v>4408</v>
      </c>
      <c r="F3465" s="63">
        <v>13259.46</v>
      </c>
      <c r="G3465" s="63">
        <v>-5819.78</v>
      </c>
      <c r="H3465" s="63">
        <v>7439.68</v>
      </c>
      <c r="I3465" s="54" t="s">
        <v>504</v>
      </c>
      <c r="J3465" s="54" t="s">
        <v>13</v>
      </c>
    </row>
    <row r="3466" spans="1:10" x14ac:dyDescent="0.5">
      <c r="A3466" s="60">
        <v>1374</v>
      </c>
      <c r="B3466" s="77">
        <v>100000535970</v>
      </c>
      <c r="C3466" s="60">
        <v>0</v>
      </c>
      <c r="D3466" s="60" t="s">
        <v>110</v>
      </c>
      <c r="E3466" s="62" t="s">
        <v>4409</v>
      </c>
      <c r="F3466" s="63">
        <v>13259.46</v>
      </c>
      <c r="G3466" s="63">
        <v>-5819.79</v>
      </c>
      <c r="H3466" s="63">
        <v>7439.67</v>
      </c>
      <c r="I3466" s="54" t="s">
        <v>504</v>
      </c>
      <c r="J3466" s="54" t="s">
        <v>13</v>
      </c>
    </row>
    <row r="3467" spans="1:10" x14ac:dyDescent="0.5">
      <c r="A3467" s="60">
        <v>1375</v>
      </c>
      <c r="B3467" s="77">
        <v>100000535971</v>
      </c>
      <c r="C3467" s="60">
        <v>0</v>
      </c>
      <c r="D3467" s="60" t="s">
        <v>110</v>
      </c>
      <c r="E3467" s="62" t="s">
        <v>4410</v>
      </c>
      <c r="F3467" s="63">
        <v>13259.46</v>
      </c>
      <c r="G3467" s="63">
        <v>-5819.78</v>
      </c>
      <c r="H3467" s="63">
        <v>7439.68</v>
      </c>
      <c r="I3467" s="54" t="s">
        <v>504</v>
      </c>
      <c r="J3467" s="54" t="s">
        <v>13</v>
      </c>
    </row>
    <row r="3468" spans="1:10" x14ac:dyDescent="0.5">
      <c r="A3468" s="60">
        <v>1376</v>
      </c>
      <c r="B3468" s="77">
        <v>100000535972</v>
      </c>
      <c r="C3468" s="60">
        <v>0</v>
      </c>
      <c r="D3468" s="60" t="s">
        <v>110</v>
      </c>
      <c r="E3468" s="62" t="s">
        <v>4411</v>
      </c>
      <c r="F3468" s="63">
        <v>13259.46</v>
      </c>
      <c r="G3468" s="63">
        <v>-5819.79</v>
      </c>
      <c r="H3468" s="63">
        <v>7439.67</v>
      </c>
      <c r="I3468" s="54" t="s">
        <v>504</v>
      </c>
      <c r="J3468" s="54" t="s">
        <v>13</v>
      </c>
    </row>
    <row r="3469" spans="1:10" x14ac:dyDescent="0.5">
      <c r="A3469" s="60">
        <v>1377</v>
      </c>
      <c r="B3469" s="77">
        <v>100000535973</v>
      </c>
      <c r="C3469" s="60">
        <v>0</v>
      </c>
      <c r="D3469" s="60" t="s">
        <v>110</v>
      </c>
      <c r="E3469" s="62" t="s">
        <v>4412</v>
      </c>
      <c r="F3469" s="63">
        <v>13259.46</v>
      </c>
      <c r="G3469" s="63">
        <v>-5819.78</v>
      </c>
      <c r="H3469" s="63">
        <v>7439.68</v>
      </c>
      <c r="I3469" s="54" t="s">
        <v>504</v>
      </c>
      <c r="J3469" s="54" t="s">
        <v>13</v>
      </c>
    </row>
    <row r="3470" spans="1:10" x14ac:dyDescent="0.5">
      <c r="A3470" s="60">
        <v>1378</v>
      </c>
      <c r="B3470" s="77">
        <v>100000535974</v>
      </c>
      <c r="C3470" s="60">
        <v>0</v>
      </c>
      <c r="D3470" s="60" t="s">
        <v>110</v>
      </c>
      <c r="E3470" s="62" t="s">
        <v>4413</v>
      </c>
      <c r="F3470" s="63">
        <v>13259.46</v>
      </c>
      <c r="G3470" s="63">
        <v>-5819.78</v>
      </c>
      <c r="H3470" s="63">
        <v>7439.68</v>
      </c>
      <c r="I3470" s="54" t="s">
        <v>504</v>
      </c>
      <c r="J3470" s="54" t="s">
        <v>13</v>
      </c>
    </row>
    <row r="3471" spans="1:10" x14ac:dyDescent="0.5">
      <c r="A3471" s="60">
        <v>1379</v>
      </c>
      <c r="B3471" s="77">
        <v>100000535975</v>
      </c>
      <c r="C3471" s="60">
        <v>0</v>
      </c>
      <c r="D3471" s="60" t="s">
        <v>110</v>
      </c>
      <c r="E3471" s="62" t="s">
        <v>4414</v>
      </c>
      <c r="F3471" s="63">
        <v>13259.46</v>
      </c>
      <c r="G3471" s="63">
        <v>-5819.79</v>
      </c>
      <c r="H3471" s="63">
        <v>7439.67</v>
      </c>
      <c r="I3471" s="54" t="s">
        <v>504</v>
      </c>
      <c r="J3471" s="54" t="s">
        <v>13</v>
      </c>
    </row>
    <row r="3472" spans="1:10" x14ac:dyDescent="0.5">
      <c r="A3472" s="60">
        <v>1380</v>
      </c>
      <c r="B3472" s="77">
        <v>100000535976</v>
      </c>
      <c r="C3472" s="60">
        <v>0</v>
      </c>
      <c r="D3472" s="60" t="s">
        <v>110</v>
      </c>
      <c r="E3472" s="62" t="s">
        <v>4415</v>
      </c>
      <c r="F3472" s="63">
        <v>13259.46</v>
      </c>
      <c r="G3472" s="63">
        <v>-5819.78</v>
      </c>
      <c r="H3472" s="63">
        <v>7439.68</v>
      </c>
      <c r="I3472" s="54" t="s">
        <v>504</v>
      </c>
      <c r="J3472" s="54" t="s">
        <v>13</v>
      </c>
    </row>
    <row r="3473" spans="1:10" x14ac:dyDescent="0.5">
      <c r="A3473" s="60">
        <v>1381</v>
      </c>
      <c r="B3473" s="77">
        <v>100000535977</v>
      </c>
      <c r="C3473" s="60">
        <v>0</v>
      </c>
      <c r="D3473" s="60" t="s">
        <v>110</v>
      </c>
      <c r="E3473" s="62" t="s">
        <v>4416</v>
      </c>
      <c r="F3473" s="63">
        <v>13259.46</v>
      </c>
      <c r="G3473" s="63">
        <v>-5819.79</v>
      </c>
      <c r="H3473" s="63">
        <v>7439.67</v>
      </c>
      <c r="I3473" s="54" t="s">
        <v>504</v>
      </c>
      <c r="J3473" s="54" t="s">
        <v>13</v>
      </c>
    </row>
    <row r="3474" spans="1:10" x14ac:dyDescent="0.5">
      <c r="A3474" s="60">
        <v>1382</v>
      </c>
      <c r="B3474" s="77">
        <v>100000535978</v>
      </c>
      <c r="C3474" s="60">
        <v>0</v>
      </c>
      <c r="D3474" s="60" t="s">
        <v>110</v>
      </c>
      <c r="E3474" s="62" t="s">
        <v>4417</v>
      </c>
      <c r="F3474" s="63">
        <v>13259.46</v>
      </c>
      <c r="G3474" s="63">
        <v>-5819.78</v>
      </c>
      <c r="H3474" s="63">
        <v>7439.68</v>
      </c>
      <c r="I3474" s="54" t="s">
        <v>504</v>
      </c>
      <c r="J3474" s="54" t="s">
        <v>13</v>
      </c>
    </row>
    <row r="3475" spans="1:10" x14ac:dyDescent="0.5">
      <c r="A3475" s="60">
        <v>1383</v>
      </c>
      <c r="B3475" s="77">
        <v>100000535979</v>
      </c>
      <c r="C3475" s="60">
        <v>0</v>
      </c>
      <c r="D3475" s="60" t="s">
        <v>110</v>
      </c>
      <c r="E3475" s="62" t="s">
        <v>4418</v>
      </c>
      <c r="F3475" s="63">
        <v>13259.46</v>
      </c>
      <c r="G3475" s="63">
        <v>-5819.79</v>
      </c>
      <c r="H3475" s="63">
        <v>7439.67</v>
      </c>
      <c r="I3475" s="54" t="s">
        <v>504</v>
      </c>
      <c r="J3475" s="54" t="s">
        <v>13</v>
      </c>
    </row>
    <row r="3476" spans="1:10" x14ac:dyDescent="0.5">
      <c r="A3476" s="60">
        <v>1384</v>
      </c>
      <c r="B3476" s="77">
        <v>100000535980</v>
      </c>
      <c r="C3476" s="60">
        <v>0</v>
      </c>
      <c r="D3476" s="60" t="s">
        <v>110</v>
      </c>
      <c r="E3476" s="62" t="s">
        <v>4419</v>
      </c>
      <c r="F3476" s="63">
        <v>13259.46</v>
      </c>
      <c r="G3476" s="63">
        <v>-5819.78</v>
      </c>
      <c r="H3476" s="63">
        <v>7439.68</v>
      </c>
      <c r="I3476" s="54" t="s">
        <v>504</v>
      </c>
      <c r="J3476" s="54" t="s">
        <v>13</v>
      </c>
    </row>
    <row r="3477" spans="1:10" x14ac:dyDescent="0.5">
      <c r="A3477" s="60">
        <v>1385</v>
      </c>
      <c r="B3477" s="77">
        <v>100000535981</v>
      </c>
      <c r="C3477" s="60">
        <v>0</v>
      </c>
      <c r="D3477" s="60" t="s">
        <v>110</v>
      </c>
      <c r="E3477" s="62" t="s">
        <v>4420</v>
      </c>
      <c r="F3477" s="63">
        <v>13259.46</v>
      </c>
      <c r="G3477" s="63">
        <v>-5819.79</v>
      </c>
      <c r="H3477" s="63">
        <v>7439.67</v>
      </c>
      <c r="I3477" s="54" t="s">
        <v>504</v>
      </c>
      <c r="J3477" s="54" t="s">
        <v>13</v>
      </c>
    </row>
    <row r="3478" spans="1:10" x14ac:dyDescent="0.5">
      <c r="A3478" s="60">
        <v>1386</v>
      </c>
      <c r="B3478" s="77">
        <v>100000535982</v>
      </c>
      <c r="C3478" s="60">
        <v>0</v>
      </c>
      <c r="D3478" s="60" t="s">
        <v>110</v>
      </c>
      <c r="E3478" s="62" t="s">
        <v>4421</v>
      </c>
      <c r="F3478" s="63">
        <v>13259.46</v>
      </c>
      <c r="G3478" s="63">
        <v>-5819.79</v>
      </c>
      <c r="H3478" s="63">
        <v>7439.67</v>
      </c>
      <c r="I3478" s="54" t="s">
        <v>504</v>
      </c>
      <c r="J3478" s="54" t="s">
        <v>13</v>
      </c>
    </row>
    <row r="3479" spans="1:10" x14ac:dyDescent="0.5">
      <c r="A3479" s="60">
        <v>1387</v>
      </c>
      <c r="B3479" s="77">
        <v>100000535983</v>
      </c>
      <c r="C3479" s="60">
        <v>0</v>
      </c>
      <c r="D3479" s="60" t="s">
        <v>110</v>
      </c>
      <c r="E3479" s="62" t="s">
        <v>4422</v>
      </c>
      <c r="F3479" s="63">
        <v>13259.46</v>
      </c>
      <c r="G3479" s="63">
        <v>-5819.78</v>
      </c>
      <c r="H3479" s="63">
        <v>7439.68</v>
      </c>
      <c r="I3479" s="54" t="s">
        <v>504</v>
      </c>
      <c r="J3479" s="54" t="s">
        <v>13</v>
      </c>
    </row>
    <row r="3480" spans="1:10" x14ac:dyDescent="0.5">
      <c r="A3480" s="60">
        <v>1388</v>
      </c>
      <c r="B3480" s="77">
        <v>100000535984</v>
      </c>
      <c r="C3480" s="60">
        <v>0</v>
      </c>
      <c r="D3480" s="60" t="s">
        <v>110</v>
      </c>
      <c r="E3480" s="62" t="s">
        <v>4423</v>
      </c>
      <c r="F3480" s="63">
        <v>13259.46</v>
      </c>
      <c r="G3480" s="63">
        <v>-5819.79</v>
      </c>
      <c r="H3480" s="63">
        <v>7439.67</v>
      </c>
      <c r="I3480" s="54" t="s">
        <v>504</v>
      </c>
      <c r="J3480" s="54" t="s">
        <v>13</v>
      </c>
    </row>
    <row r="3481" spans="1:10" x14ac:dyDescent="0.5">
      <c r="A3481" s="60">
        <v>1389</v>
      </c>
      <c r="B3481" s="77">
        <v>100000535985</v>
      </c>
      <c r="C3481" s="60">
        <v>0</v>
      </c>
      <c r="D3481" s="60" t="s">
        <v>110</v>
      </c>
      <c r="E3481" s="62" t="s">
        <v>4424</v>
      </c>
      <c r="F3481" s="63">
        <v>13259.46</v>
      </c>
      <c r="G3481" s="63">
        <v>-5819.78</v>
      </c>
      <c r="H3481" s="63">
        <v>7439.68</v>
      </c>
      <c r="I3481" s="54" t="s">
        <v>504</v>
      </c>
      <c r="J3481" s="54" t="s">
        <v>13</v>
      </c>
    </row>
    <row r="3482" spans="1:10" x14ac:dyDescent="0.5">
      <c r="A3482" s="60">
        <v>1390</v>
      </c>
      <c r="B3482" s="77">
        <v>100000535986</v>
      </c>
      <c r="C3482" s="60">
        <v>0</v>
      </c>
      <c r="D3482" s="60" t="s">
        <v>110</v>
      </c>
      <c r="E3482" s="62" t="s">
        <v>4425</v>
      </c>
      <c r="F3482" s="63">
        <v>13259.46</v>
      </c>
      <c r="G3482" s="63">
        <v>-5819.78</v>
      </c>
      <c r="H3482" s="63">
        <v>7439.68</v>
      </c>
      <c r="I3482" s="54" t="s">
        <v>504</v>
      </c>
      <c r="J3482" s="54" t="s">
        <v>13</v>
      </c>
    </row>
    <row r="3483" spans="1:10" x14ac:dyDescent="0.5">
      <c r="A3483" s="60">
        <v>1391</v>
      </c>
      <c r="B3483" s="77">
        <v>100000535987</v>
      </c>
      <c r="C3483" s="60">
        <v>0</v>
      </c>
      <c r="D3483" s="60" t="s">
        <v>110</v>
      </c>
      <c r="E3483" s="62" t="s">
        <v>4426</v>
      </c>
      <c r="F3483" s="63">
        <v>13259.46</v>
      </c>
      <c r="G3483" s="63">
        <v>-5819.79</v>
      </c>
      <c r="H3483" s="63">
        <v>7439.67</v>
      </c>
      <c r="I3483" s="54" t="s">
        <v>504</v>
      </c>
      <c r="J3483" s="54" t="s">
        <v>13</v>
      </c>
    </row>
    <row r="3484" spans="1:10" x14ac:dyDescent="0.5">
      <c r="A3484" s="60">
        <v>1392</v>
      </c>
      <c r="B3484" s="77">
        <v>100000535988</v>
      </c>
      <c r="C3484" s="60">
        <v>0</v>
      </c>
      <c r="D3484" s="60" t="s">
        <v>110</v>
      </c>
      <c r="E3484" s="62" t="s">
        <v>4427</v>
      </c>
      <c r="F3484" s="63">
        <v>13259.46</v>
      </c>
      <c r="G3484" s="63">
        <v>-5819.78</v>
      </c>
      <c r="H3484" s="63">
        <v>7439.68</v>
      </c>
      <c r="I3484" s="54" t="s">
        <v>504</v>
      </c>
      <c r="J3484" s="54" t="s">
        <v>13</v>
      </c>
    </row>
    <row r="3485" spans="1:10" x14ac:dyDescent="0.5">
      <c r="A3485" s="60">
        <v>1393</v>
      </c>
      <c r="B3485" s="77">
        <v>100000535989</v>
      </c>
      <c r="C3485" s="60">
        <v>0</v>
      </c>
      <c r="D3485" s="60" t="s">
        <v>110</v>
      </c>
      <c r="E3485" s="62" t="s">
        <v>4428</v>
      </c>
      <c r="F3485" s="63">
        <v>13259.46</v>
      </c>
      <c r="G3485" s="63">
        <v>-5819.79</v>
      </c>
      <c r="H3485" s="63">
        <v>7439.67</v>
      </c>
      <c r="I3485" s="54" t="s">
        <v>504</v>
      </c>
      <c r="J3485" s="54" t="s">
        <v>13</v>
      </c>
    </row>
    <row r="3486" spans="1:10" x14ac:dyDescent="0.5">
      <c r="A3486" s="60">
        <v>1394</v>
      </c>
      <c r="B3486" s="77">
        <v>100000535990</v>
      </c>
      <c r="C3486" s="60">
        <v>0</v>
      </c>
      <c r="D3486" s="60" t="s">
        <v>110</v>
      </c>
      <c r="E3486" s="62" t="s">
        <v>4429</v>
      </c>
      <c r="F3486" s="63">
        <v>13259.46</v>
      </c>
      <c r="G3486" s="63">
        <v>-5819.79</v>
      </c>
      <c r="H3486" s="63">
        <v>7439.67</v>
      </c>
      <c r="I3486" s="54" t="s">
        <v>504</v>
      </c>
      <c r="J3486" s="54" t="s">
        <v>13</v>
      </c>
    </row>
    <row r="3487" spans="1:10" x14ac:dyDescent="0.5">
      <c r="A3487" s="60">
        <v>1395</v>
      </c>
      <c r="B3487" s="77">
        <v>100000535991</v>
      </c>
      <c r="C3487" s="60">
        <v>0</v>
      </c>
      <c r="D3487" s="60" t="s">
        <v>110</v>
      </c>
      <c r="E3487" s="62" t="s">
        <v>4430</v>
      </c>
      <c r="F3487" s="63">
        <v>13259.46</v>
      </c>
      <c r="G3487" s="63">
        <v>-5819.78</v>
      </c>
      <c r="H3487" s="63">
        <v>7439.68</v>
      </c>
      <c r="I3487" s="54" t="s">
        <v>504</v>
      </c>
      <c r="J3487" s="54" t="s">
        <v>13</v>
      </c>
    </row>
    <row r="3488" spans="1:10" x14ac:dyDescent="0.5">
      <c r="A3488" s="60">
        <v>1396</v>
      </c>
      <c r="B3488" s="77">
        <v>100000535992</v>
      </c>
      <c r="C3488" s="60">
        <v>0</v>
      </c>
      <c r="D3488" s="60" t="s">
        <v>110</v>
      </c>
      <c r="E3488" s="62" t="s">
        <v>4431</v>
      </c>
      <c r="F3488" s="63">
        <v>13259.46</v>
      </c>
      <c r="G3488" s="63">
        <v>-5819.78</v>
      </c>
      <c r="H3488" s="63">
        <v>7439.68</v>
      </c>
      <c r="I3488" s="54" t="s">
        <v>504</v>
      </c>
      <c r="J3488" s="54" t="s">
        <v>13</v>
      </c>
    </row>
    <row r="3489" spans="1:10" x14ac:dyDescent="0.5">
      <c r="A3489" s="60">
        <v>1397</v>
      </c>
      <c r="B3489" s="77">
        <v>100000535993</v>
      </c>
      <c r="C3489" s="60">
        <v>0</v>
      </c>
      <c r="D3489" s="60" t="s">
        <v>110</v>
      </c>
      <c r="E3489" s="62" t="s">
        <v>4432</v>
      </c>
      <c r="F3489" s="63">
        <v>13259.46</v>
      </c>
      <c r="G3489" s="63">
        <v>-5819.79</v>
      </c>
      <c r="H3489" s="63">
        <v>7439.67</v>
      </c>
      <c r="I3489" s="54" t="s">
        <v>504</v>
      </c>
      <c r="J3489" s="54" t="s">
        <v>13</v>
      </c>
    </row>
    <row r="3490" spans="1:10" x14ac:dyDescent="0.5">
      <c r="A3490" s="60">
        <v>1398</v>
      </c>
      <c r="B3490" s="77">
        <v>100000535994</v>
      </c>
      <c r="C3490" s="60">
        <v>0</v>
      </c>
      <c r="D3490" s="60" t="s">
        <v>110</v>
      </c>
      <c r="E3490" s="62" t="s">
        <v>4433</v>
      </c>
      <c r="F3490" s="63">
        <v>13259.46</v>
      </c>
      <c r="G3490" s="63">
        <v>-5819.78</v>
      </c>
      <c r="H3490" s="63">
        <v>7439.68</v>
      </c>
      <c r="I3490" s="54" t="s">
        <v>504</v>
      </c>
      <c r="J3490" s="54" t="s">
        <v>13</v>
      </c>
    </row>
    <row r="3491" spans="1:10" x14ac:dyDescent="0.5">
      <c r="A3491" s="60">
        <v>1399</v>
      </c>
      <c r="B3491" s="77">
        <v>100000535995</v>
      </c>
      <c r="C3491" s="60">
        <v>0</v>
      </c>
      <c r="D3491" s="60" t="s">
        <v>110</v>
      </c>
      <c r="E3491" s="62" t="s">
        <v>4434</v>
      </c>
      <c r="F3491" s="63">
        <v>13259.46</v>
      </c>
      <c r="G3491" s="63">
        <v>-5819.79</v>
      </c>
      <c r="H3491" s="63">
        <v>7439.67</v>
      </c>
      <c r="I3491" s="54" t="s">
        <v>504</v>
      </c>
      <c r="J3491" s="54" t="s">
        <v>13</v>
      </c>
    </row>
    <row r="3492" spans="1:10" x14ac:dyDescent="0.5">
      <c r="A3492" s="60">
        <v>1400</v>
      </c>
      <c r="B3492" s="77">
        <v>100000535996</v>
      </c>
      <c r="C3492" s="60">
        <v>0</v>
      </c>
      <c r="D3492" s="60" t="s">
        <v>110</v>
      </c>
      <c r="E3492" s="62" t="s">
        <v>4435</v>
      </c>
      <c r="F3492" s="63">
        <v>13259.46</v>
      </c>
      <c r="G3492" s="63">
        <v>-5819.79</v>
      </c>
      <c r="H3492" s="63">
        <v>7439.67</v>
      </c>
      <c r="I3492" s="54" t="s">
        <v>504</v>
      </c>
      <c r="J3492" s="54" t="s">
        <v>13</v>
      </c>
    </row>
    <row r="3493" spans="1:10" x14ac:dyDescent="0.5">
      <c r="A3493" s="60">
        <v>1401</v>
      </c>
      <c r="B3493" s="77">
        <v>100000535997</v>
      </c>
      <c r="C3493" s="60">
        <v>0</v>
      </c>
      <c r="D3493" s="60" t="s">
        <v>110</v>
      </c>
      <c r="E3493" s="62" t="s">
        <v>4436</v>
      </c>
      <c r="F3493" s="63">
        <v>13259.46</v>
      </c>
      <c r="G3493" s="63">
        <v>-5819.78</v>
      </c>
      <c r="H3493" s="63">
        <v>7439.68</v>
      </c>
      <c r="I3493" s="54" t="s">
        <v>504</v>
      </c>
      <c r="J3493" s="54" t="s">
        <v>13</v>
      </c>
    </row>
    <row r="3494" spans="1:10" x14ac:dyDescent="0.5">
      <c r="A3494" s="60">
        <v>1402</v>
      </c>
      <c r="B3494" s="77">
        <v>100000535998</v>
      </c>
      <c r="C3494" s="60">
        <v>0</v>
      </c>
      <c r="D3494" s="60" t="s">
        <v>110</v>
      </c>
      <c r="E3494" s="62" t="s">
        <v>4437</v>
      </c>
      <c r="F3494" s="63">
        <v>13259.46</v>
      </c>
      <c r="G3494" s="63">
        <v>-5819.78</v>
      </c>
      <c r="H3494" s="63">
        <v>7439.68</v>
      </c>
      <c r="I3494" s="54" t="s">
        <v>504</v>
      </c>
      <c r="J3494" s="54" t="s">
        <v>13</v>
      </c>
    </row>
    <row r="3495" spans="1:10" x14ac:dyDescent="0.5">
      <c r="A3495" s="60">
        <v>1403</v>
      </c>
      <c r="B3495" s="77">
        <v>100000535999</v>
      </c>
      <c r="C3495" s="60">
        <v>0</v>
      </c>
      <c r="D3495" s="60" t="s">
        <v>110</v>
      </c>
      <c r="E3495" s="62" t="s">
        <v>4438</v>
      </c>
      <c r="F3495" s="63">
        <v>13259.46</v>
      </c>
      <c r="G3495" s="63">
        <v>-5819.79</v>
      </c>
      <c r="H3495" s="63">
        <v>7439.67</v>
      </c>
      <c r="I3495" s="54" t="s">
        <v>504</v>
      </c>
      <c r="J3495" s="54" t="s">
        <v>13</v>
      </c>
    </row>
    <row r="3496" spans="1:10" x14ac:dyDescent="0.5">
      <c r="A3496" s="60">
        <v>1404</v>
      </c>
      <c r="B3496" s="77">
        <v>100000536000</v>
      </c>
      <c r="C3496" s="60">
        <v>0</v>
      </c>
      <c r="D3496" s="60" t="s">
        <v>110</v>
      </c>
      <c r="E3496" s="62" t="s">
        <v>4439</v>
      </c>
      <c r="F3496" s="63">
        <v>13259.46</v>
      </c>
      <c r="G3496" s="63">
        <v>-5819.79</v>
      </c>
      <c r="H3496" s="63">
        <v>7439.67</v>
      </c>
      <c r="I3496" s="54" t="s">
        <v>504</v>
      </c>
      <c r="J3496" s="54" t="s">
        <v>13</v>
      </c>
    </row>
    <row r="3497" spans="1:10" x14ac:dyDescent="0.5">
      <c r="A3497" s="60">
        <v>1405</v>
      </c>
      <c r="B3497" s="77">
        <v>100000536001</v>
      </c>
      <c r="C3497" s="60">
        <v>0</v>
      </c>
      <c r="D3497" s="60" t="s">
        <v>110</v>
      </c>
      <c r="E3497" s="62" t="s">
        <v>4440</v>
      </c>
      <c r="F3497" s="63">
        <v>13259.46</v>
      </c>
      <c r="G3497" s="63">
        <v>-5819.78</v>
      </c>
      <c r="H3497" s="63">
        <v>7439.68</v>
      </c>
      <c r="I3497" s="54" t="s">
        <v>504</v>
      </c>
      <c r="J3497" s="54" t="s">
        <v>13</v>
      </c>
    </row>
    <row r="3498" spans="1:10" x14ac:dyDescent="0.5">
      <c r="A3498" s="60">
        <v>1406</v>
      </c>
      <c r="B3498" s="77">
        <v>100000536002</v>
      </c>
      <c r="C3498" s="60">
        <v>0</v>
      </c>
      <c r="D3498" s="60" t="s">
        <v>110</v>
      </c>
      <c r="E3498" s="62" t="s">
        <v>4441</v>
      </c>
      <c r="F3498" s="63">
        <v>13259.46</v>
      </c>
      <c r="G3498" s="63">
        <v>-5819.79</v>
      </c>
      <c r="H3498" s="63">
        <v>7439.67</v>
      </c>
      <c r="I3498" s="54" t="s">
        <v>504</v>
      </c>
      <c r="J3498" s="54" t="s">
        <v>13</v>
      </c>
    </row>
    <row r="3499" spans="1:10" x14ac:dyDescent="0.5">
      <c r="A3499" s="60">
        <v>1407</v>
      </c>
      <c r="B3499" s="77">
        <v>100000536003</v>
      </c>
      <c r="C3499" s="60">
        <v>0</v>
      </c>
      <c r="D3499" s="60" t="s">
        <v>110</v>
      </c>
      <c r="E3499" s="62" t="s">
        <v>4442</v>
      </c>
      <c r="F3499" s="63">
        <v>13259.46</v>
      </c>
      <c r="G3499" s="63">
        <v>-5819.78</v>
      </c>
      <c r="H3499" s="63">
        <v>7439.68</v>
      </c>
      <c r="I3499" s="54" t="s">
        <v>504</v>
      </c>
      <c r="J3499" s="54" t="s">
        <v>13</v>
      </c>
    </row>
    <row r="3500" spans="1:10" x14ac:dyDescent="0.5">
      <c r="A3500" s="60">
        <v>1408</v>
      </c>
      <c r="B3500" s="77">
        <v>100000536004</v>
      </c>
      <c r="C3500" s="60">
        <v>0</v>
      </c>
      <c r="D3500" s="60" t="s">
        <v>110</v>
      </c>
      <c r="E3500" s="62" t="s">
        <v>4443</v>
      </c>
      <c r="F3500" s="63">
        <v>13259.46</v>
      </c>
      <c r="G3500" s="63">
        <v>-5819.79</v>
      </c>
      <c r="H3500" s="63">
        <v>7439.67</v>
      </c>
      <c r="I3500" s="54" t="s">
        <v>504</v>
      </c>
      <c r="J3500" s="54" t="s">
        <v>13</v>
      </c>
    </row>
    <row r="3501" spans="1:10" x14ac:dyDescent="0.5">
      <c r="A3501" s="60">
        <v>1409</v>
      </c>
      <c r="B3501" s="77">
        <v>100000536005</v>
      </c>
      <c r="C3501" s="60">
        <v>0</v>
      </c>
      <c r="D3501" s="60" t="s">
        <v>110</v>
      </c>
      <c r="E3501" s="62" t="s">
        <v>4444</v>
      </c>
      <c r="F3501" s="63">
        <v>13259.46</v>
      </c>
      <c r="G3501" s="63">
        <v>-5819.78</v>
      </c>
      <c r="H3501" s="63">
        <v>7439.68</v>
      </c>
      <c r="I3501" s="54" t="s">
        <v>504</v>
      </c>
      <c r="J3501" s="54" t="s">
        <v>13</v>
      </c>
    </row>
    <row r="3502" spans="1:10" x14ac:dyDescent="0.5">
      <c r="A3502" s="60">
        <v>1410</v>
      </c>
      <c r="B3502" s="77">
        <v>100000536006</v>
      </c>
      <c r="C3502" s="60">
        <v>0</v>
      </c>
      <c r="D3502" s="60" t="s">
        <v>110</v>
      </c>
      <c r="E3502" s="62" t="s">
        <v>4445</v>
      </c>
      <c r="F3502" s="63">
        <v>13259.46</v>
      </c>
      <c r="G3502" s="63">
        <v>-5819.79</v>
      </c>
      <c r="H3502" s="63">
        <v>7439.67</v>
      </c>
      <c r="I3502" s="54" t="s">
        <v>504</v>
      </c>
      <c r="J3502" s="54" t="s">
        <v>13</v>
      </c>
    </row>
    <row r="3503" spans="1:10" x14ac:dyDescent="0.5">
      <c r="A3503" s="60">
        <v>1411</v>
      </c>
      <c r="B3503" s="77">
        <v>100000536007</v>
      </c>
      <c r="C3503" s="60">
        <v>0</v>
      </c>
      <c r="D3503" s="60" t="s">
        <v>110</v>
      </c>
      <c r="E3503" s="62" t="s">
        <v>4446</v>
      </c>
      <c r="F3503" s="63">
        <v>13259.46</v>
      </c>
      <c r="G3503" s="63">
        <v>-5819.78</v>
      </c>
      <c r="H3503" s="63">
        <v>7439.68</v>
      </c>
      <c r="I3503" s="54" t="s">
        <v>504</v>
      </c>
      <c r="J3503" s="54" t="s">
        <v>13</v>
      </c>
    </row>
    <row r="3504" spans="1:10" x14ac:dyDescent="0.5">
      <c r="A3504" s="60">
        <v>1412</v>
      </c>
      <c r="B3504" s="77">
        <v>100000536008</v>
      </c>
      <c r="C3504" s="60">
        <v>0</v>
      </c>
      <c r="D3504" s="60" t="s">
        <v>110</v>
      </c>
      <c r="E3504" s="62" t="s">
        <v>4447</v>
      </c>
      <c r="F3504" s="63">
        <v>13259.46</v>
      </c>
      <c r="G3504" s="63">
        <v>-5819.78</v>
      </c>
      <c r="H3504" s="63">
        <v>7439.68</v>
      </c>
      <c r="I3504" s="54" t="s">
        <v>504</v>
      </c>
      <c r="J3504" s="54" t="s">
        <v>13</v>
      </c>
    </row>
    <row r="3505" spans="1:10" x14ac:dyDescent="0.5">
      <c r="A3505" s="60">
        <v>1413</v>
      </c>
      <c r="B3505" s="77">
        <v>100000536009</v>
      </c>
      <c r="C3505" s="60">
        <v>0</v>
      </c>
      <c r="D3505" s="60" t="s">
        <v>110</v>
      </c>
      <c r="E3505" s="62" t="s">
        <v>4448</v>
      </c>
      <c r="F3505" s="63">
        <v>13259.46</v>
      </c>
      <c r="G3505" s="63">
        <v>-5819.79</v>
      </c>
      <c r="H3505" s="63">
        <v>7439.67</v>
      </c>
      <c r="I3505" s="54" t="s">
        <v>504</v>
      </c>
      <c r="J3505" s="54" t="s">
        <v>13</v>
      </c>
    </row>
    <row r="3506" spans="1:10" x14ac:dyDescent="0.5">
      <c r="A3506" s="60">
        <v>1414</v>
      </c>
      <c r="B3506" s="77">
        <v>100000536010</v>
      </c>
      <c r="C3506" s="60">
        <v>0</v>
      </c>
      <c r="D3506" s="60" t="s">
        <v>110</v>
      </c>
      <c r="E3506" s="62" t="s">
        <v>4449</v>
      </c>
      <c r="F3506" s="63">
        <v>13259.46</v>
      </c>
      <c r="G3506" s="63">
        <v>-5819.78</v>
      </c>
      <c r="H3506" s="63">
        <v>7439.68</v>
      </c>
      <c r="I3506" s="54" t="s">
        <v>504</v>
      </c>
      <c r="J3506" s="54" t="s">
        <v>13</v>
      </c>
    </row>
    <row r="3507" spans="1:10" x14ac:dyDescent="0.5">
      <c r="A3507" s="60">
        <v>1415</v>
      </c>
      <c r="B3507" s="77">
        <v>100000536011</v>
      </c>
      <c r="C3507" s="60">
        <v>0</v>
      </c>
      <c r="D3507" s="60" t="s">
        <v>110</v>
      </c>
      <c r="E3507" s="62" t="s">
        <v>4450</v>
      </c>
      <c r="F3507" s="63">
        <v>13259.46</v>
      </c>
      <c r="G3507" s="63">
        <v>-5819.79</v>
      </c>
      <c r="H3507" s="63">
        <v>7439.67</v>
      </c>
      <c r="I3507" s="54" t="s">
        <v>504</v>
      </c>
      <c r="J3507" s="54" t="s">
        <v>13</v>
      </c>
    </row>
    <row r="3508" spans="1:10" x14ac:dyDescent="0.5">
      <c r="A3508" s="60">
        <v>1416</v>
      </c>
      <c r="B3508" s="77">
        <v>100000536012</v>
      </c>
      <c r="C3508" s="60">
        <v>0</v>
      </c>
      <c r="D3508" s="60" t="s">
        <v>110</v>
      </c>
      <c r="E3508" s="62" t="s">
        <v>4451</v>
      </c>
      <c r="F3508" s="63">
        <v>13259.46</v>
      </c>
      <c r="G3508" s="63">
        <v>-5819.78</v>
      </c>
      <c r="H3508" s="63">
        <v>7439.68</v>
      </c>
      <c r="I3508" s="54" t="s">
        <v>504</v>
      </c>
      <c r="J3508" s="54" t="s">
        <v>13</v>
      </c>
    </row>
    <row r="3509" spans="1:10" x14ac:dyDescent="0.5">
      <c r="A3509" s="60">
        <v>1417</v>
      </c>
      <c r="B3509" s="77">
        <v>100000536013</v>
      </c>
      <c r="C3509" s="60">
        <v>0</v>
      </c>
      <c r="D3509" s="60" t="s">
        <v>110</v>
      </c>
      <c r="E3509" s="62" t="s">
        <v>4452</v>
      </c>
      <c r="F3509" s="63">
        <v>13259.46</v>
      </c>
      <c r="G3509" s="63">
        <v>-5819.79</v>
      </c>
      <c r="H3509" s="63">
        <v>7439.67</v>
      </c>
      <c r="I3509" s="54" t="s">
        <v>504</v>
      </c>
      <c r="J3509" s="54" t="s">
        <v>13</v>
      </c>
    </row>
    <row r="3510" spans="1:10" x14ac:dyDescent="0.5">
      <c r="A3510" s="60">
        <v>1418</v>
      </c>
      <c r="B3510" s="77">
        <v>100000536014</v>
      </c>
      <c r="C3510" s="60">
        <v>0</v>
      </c>
      <c r="D3510" s="60" t="s">
        <v>110</v>
      </c>
      <c r="E3510" s="62" t="s">
        <v>4453</v>
      </c>
      <c r="F3510" s="63">
        <v>13259.46</v>
      </c>
      <c r="G3510" s="63">
        <v>-5819.78</v>
      </c>
      <c r="H3510" s="63">
        <v>7439.68</v>
      </c>
      <c r="I3510" s="54" t="s">
        <v>504</v>
      </c>
      <c r="J3510" s="54" t="s">
        <v>13</v>
      </c>
    </row>
    <row r="3511" spans="1:10" x14ac:dyDescent="0.5">
      <c r="A3511" s="60">
        <v>1419</v>
      </c>
      <c r="B3511" s="77">
        <v>100000536015</v>
      </c>
      <c r="C3511" s="60">
        <v>0</v>
      </c>
      <c r="D3511" s="60" t="s">
        <v>110</v>
      </c>
      <c r="E3511" s="62" t="s">
        <v>4454</v>
      </c>
      <c r="F3511" s="63">
        <v>13259.46</v>
      </c>
      <c r="G3511" s="63">
        <v>-5819.79</v>
      </c>
      <c r="H3511" s="63">
        <v>7439.67</v>
      </c>
      <c r="I3511" s="54" t="s">
        <v>504</v>
      </c>
      <c r="J3511" s="54" t="s">
        <v>13</v>
      </c>
    </row>
    <row r="3512" spans="1:10" x14ac:dyDescent="0.5">
      <c r="A3512" s="60">
        <v>1420</v>
      </c>
      <c r="B3512" s="77">
        <v>100000536016</v>
      </c>
      <c r="C3512" s="60">
        <v>0</v>
      </c>
      <c r="D3512" s="60" t="s">
        <v>110</v>
      </c>
      <c r="E3512" s="62" t="s">
        <v>4455</v>
      </c>
      <c r="F3512" s="63">
        <v>13259.46</v>
      </c>
      <c r="G3512" s="63">
        <v>-5819.78</v>
      </c>
      <c r="H3512" s="63">
        <v>7439.68</v>
      </c>
      <c r="I3512" s="54" t="s">
        <v>504</v>
      </c>
      <c r="J3512" s="54" t="s">
        <v>13</v>
      </c>
    </row>
    <row r="3513" spans="1:10" x14ac:dyDescent="0.5">
      <c r="A3513" s="60">
        <v>1421</v>
      </c>
      <c r="B3513" s="77">
        <v>100000536017</v>
      </c>
      <c r="C3513" s="60">
        <v>0</v>
      </c>
      <c r="D3513" s="60" t="s">
        <v>110</v>
      </c>
      <c r="E3513" s="62" t="s">
        <v>4456</v>
      </c>
      <c r="F3513" s="63">
        <v>13259.46</v>
      </c>
      <c r="G3513" s="63">
        <v>-5819.79</v>
      </c>
      <c r="H3513" s="63">
        <v>7439.67</v>
      </c>
      <c r="I3513" s="54" t="s">
        <v>504</v>
      </c>
      <c r="J3513" s="54" t="s">
        <v>13</v>
      </c>
    </row>
    <row r="3514" spans="1:10" x14ac:dyDescent="0.5">
      <c r="A3514" s="60">
        <v>1422</v>
      </c>
      <c r="B3514" s="77">
        <v>100000536018</v>
      </c>
      <c r="C3514" s="60">
        <v>0</v>
      </c>
      <c r="D3514" s="60" t="s">
        <v>110</v>
      </c>
      <c r="E3514" s="62" t="s">
        <v>4457</v>
      </c>
      <c r="F3514" s="63">
        <v>13259.46</v>
      </c>
      <c r="G3514" s="63">
        <v>-5819.78</v>
      </c>
      <c r="H3514" s="63">
        <v>7439.68</v>
      </c>
      <c r="I3514" s="54" t="s">
        <v>504</v>
      </c>
      <c r="J3514" s="54" t="s">
        <v>13</v>
      </c>
    </row>
    <row r="3515" spans="1:10" x14ac:dyDescent="0.5">
      <c r="A3515" s="60">
        <v>1423</v>
      </c>
      <c r="B3515" s="77">
        <v>100000536019</v>
      </c>
      <c r="C3515" s="60">
        <v>0</v>
      </c>
      <c r="D3515" s="60" t="s">
        <v>110</v>
      </c>
      <c r="E3515" s="62" t="s">
        <v>4458</v>
      </c>
      <c r="F3515" s="63">
        <v>13259.46</v>
      </c>
      <c r="G3515" s="63">
        <v>-5819.79</v>
      </c>
      <c r="H3515" s="63">
        <v>7439.67</v>
      </c>
      <c r="I3515" s="54" t="s">
        <v>504</v>
      </c>
      <c r="J3515" s="54" t="s">
        <v>13</v>
      </c>
    </row>
    <row r="3516" spans="1:10" x14ac:dyDescent="0.5">
      <c r="A3516" s="60">
        <v>1424</v>
      </c>
      <c r="B3516" s="77">
        <v>100000536020</v>
      </c>
      <c r="C3516" s="60">
        <v>0</v>
      </c>
      <c r="D3516" s="60" t="s">
        <v>110</v>
      </c>
      <c r="E3516" s="62" t="s">
        <v>4459</v>
      </c>
      <c r="F3516" s="63">
        <v>13259.46</v>
      </c>
      <c r="G3516" s="63">
        <v>-5819.78</v>
      </c>
      <c r="H3516" s="63">
        <v>7439.68</v>
      </c>
      <c r="I3516" s="54" t="s">
        <v>504</v>
      </c>
      <c r="J3516" s="54" t="s">
        <v>13</v>
      </c>
    </row>
    <row r="3517" spans="1:10" x14ac:dyDescent="0.5">
      <c r="A3517" s="60">
        <v>1425</v>
      </c>
      <c r="B3517" s="77">
        <v>100000536021</v>
      </c>
      <c r="C3517" s="60">
        <v>0</v>
      </c>
      <c r="D3517" s="60" t="s">
        <v>110</v>
      </c>
      <c r="E3517" s="62" t="s">
        <v>4460</v>
      </c>
      <c r="F3517" s="63">
        <v>13259.46</v>
      </c>
      <c r="G3517" s="63">
        <v>-5819.79</v>
      </c>
      <c r="H3517" s="63">
        <v>7439.67</v>
      </c>
      <c r="I3517" s="54" t="s">
        <v>504</v>
      </c>
      <c r="J3517" s="54" t="s">
        <v>13</v>
      </c>
    </row>
    <row r="3518" spans="1:10" x14ac:dyDescent="0.5">
      <c r="A3518" s="60">
        <v>1426</v>
      </c>
      <c r="B3518" s="77">
        <v>100000536022</v>
      </c>
      <c r="C3518" s="60">
        <v>0</v>
      </c>
      <c r="D3518" s="60" t="s">
        <v>110</v>
      </c>
      <c r="E3518" s="62" t="s">
        <v>4461</v>
      </c>
      <c r="F3518" s="63">
        <v>13259.46</v>
      </c>
      <c r="G3518" s="63">
        <v>-5819.78</v>
      </c>
      <c r="H3518" s="63">
        <v>7439.68</v>
      </c>
      <c r="I3518" s="54" t="s">
        <v>504</v>
      </c>
      <c r="J3518" s="54" t="s">
        <v>13</v>
      </c>
    </row>
    <row r="3519" spans="1:10" x14ac:dyDescent="0.5">
      <c r="A3519" s="60">
        <v>1427</v>
      </c>
      <c r="B3519" s="77">
        <v>100000536023</v>
      </c>
      <c r="C3519" s="60">
        <v>0</v>
      </c>
      <c r="D3519" s="60" t="s">
        <v>110</v>
      </c>
      <c r="E3519" s="62" t="s">
        <v>4462</v>
      </c>
      <c r="F3519" s="63">
        <v>13259.46</v>
      </c>
      <c r="G3519" s="63">
        <v>-5819.79</v>
      </c>
      <c r="H3519" s="63">
        <v>7439.67</v>
      </c>
      <c r="I3519" s="54" t="s">
        <v>504</v>
      </c>
      <c r="J3519" s="54" t="s">
        <v>13</v>
      </c>
    </row>
    <row r="3520" spans="1:10" x14ac:dyDescent="0.5">
      <c r="A3520" s="60">
        <v>1428</v>
      </c>
      <c r="B3520" s="77">
        <v>100000536024</v>
      </c>
      <c r="C3520" s="60">
        <v>0</v>
      </c>
      <c r="D3520" s="60" t="s">
        <v>110</v>
      </c>
      <c r="E3520" s="62" t="s">
        <v>4463</v>
      </c>
      <c r="F3520" s="63">
        <v>13259.46</v>
      </c>
      <c r="G3520" s="63">
        <v>-5819.78</v>
      </c>
      <c r="H3520" s="63">
        <v>7439.68</v>
      </c>
      <c r="I3520" s="54" t="s">
        <v>504</v>
      </c>
      <c r="J3520" s="54" t="s">
        <v>13</v>
      </c>
    </row>
    <row r="3521" spans="1:10" x14ac:dyDescent="0.5">
      <c r="A3521" s="60">
        <v>1429</v>
      </c>
      <c r="B3521" s="77">
        <v>100000536025</v>
      </c>
      <c r="C3521" s="60">
        <v>0</v>
      </c>
      <c r="D3521" s="60" t="s">
        <v>110</v>
      </c>
      <c r="E3521" s="62" t="s">
        <v>4464</v>
      </c>
      <c r="F3521" s="63">
        <v>13259.46</v>
      </c>
      <c r="G3521" s="63">
        <v>-5819.79</v>
      </c>
      <c r="H3521" s="63">
        <v>7439.67</v>
      </c>
      <c r="I3521" s="54" t="s">
        <v>504</v>
      </c>
      <c r="J3521" s="54" t="s">
        <v>13</v>
      </c>
    </row>
    <row r="3522" spans="1:10" x14ac:dyDescent="0.5">
      <c r="A3522" s="60">
        <v>1430</v>
      </c>
      <c r="B3522" s="77">
        <v>100000536026</v>
      </c>
      <c r="C3522" s="60">
        <v>0</v>
      </c>
      <c r="D3522" s="60" t="s">
        <v>110</v>
      </c>
      <c r="E3522" s="62" t="s">
        <v>4465</v>
      </c>
      <c r="F3522" s="63">
        <v>13259.46</v>
      </c>
      <c r="G3522" s="63">
        <v>-5819.79</v>
      </c>
      <c r="H3522" s="63">
        <v>7439.67</v>
      </c>
      <c r="I3522" s="54" t="s">
        <v>504</v>
      </c>
      <c r="J3522" s="54" t="s">
        <v>13</v>
      </c>
    </row>
    <row r="3523" spans="1:10" x14ac:dyDescent="0.5">
      <c r="A3523" s="60">
        <v>1431</v>
      </c>
      <c r="B3523" s="77">
        <v>100000536027</v>
      </c>
      <c r="C3523" s="60">
        <v>0</v>
      </c>
      <c r="D3523" s="60" t="s">
        <v>110</v>
      </c>
      <c r="E3523" s="62" t="s">
        <v>4466</v>
      </c>
      <c r="F3523" s="63">
        <v>13259.46</v>
      </c>
      <c r="G3523" s="63">
        <v>-5819.78</v>
      </c>
      <c r="H3523" s="63">
        <v>7439.68</v>
      </c>
      <c r="I3523" s="54" t="s">
        <v>504</v>
      </c>
      <c r="J3523" s="54" t="s">
        <v>13</v>
      </c>
    </row>
    <row r="3524" spans="1:10" x14ac:dyDescent="0.5">
      <c r="A3524" s="60">
        <v>1432</v>
      </c>
      <c r="B3524" s="77">
        <v>100000536028</v>
      </c>
      <c r="C3524" s="60">
        <v>0</v>
      </c>
      <c r="D3524" s="60" t="s">
        <v>110</v>
      </c>
      <c r="E3524" s="62" t="s">
        <v>4467</v>
      </c>
      <c r="F3524" s="63">
        <v>13259.46</v>
      </c>
      <c r="G3524" s="63">
        <v>-5819.79</v>
      </c>
      <c r="H3524" s="63">
        <v>7439.67</v>
      </c>
      <c r="I3524" s="54" t="s">
        <v>504</v>
      </c>
      <c r="J3524" s="54" t="s">
        <v>13</v>
      </c>
    </row>
    <row r="3525" spans="1:10" x14ac:dyDescent="0.5">
      <c r="A3525" s="60">
        <v>1433</v>
      </c>
      <c r="B3525" s="77">
        <v>100000536029</v>
      </c>
      <c r="C3525" s="60">
        <v>0</v>
      </c>
      <c r="D3525" s="60" t="s">
        <v>110</v>
      </c>
      <c r="E3525" s="62" t="s">
        <v>4468</v>
      </c>
      <c r="F3525" s="63">
        <v>13259.46</v>
      </c>
      <c r="G3525" s="63">
        <v>-5819.78</v>
      </c>
      <c r="H3525" s="63">
        <v>7439.68</v>
      </c>
      <c r="I3525" s="54" t="s">
        <v>504</v>
      </c>
      <c r="J3525" s="54" t="s">
        <v>13</v>
      </c>
    </row>
    <row r="3526" spans="1:10" x14ac:dyDescent="0.5">
      <c r="A3526" s="60">
        <v>1434</v>
      </c>
      <c r="B3526" s="77">
        <v>100000536030</v>
      </c>
      <c r="C3526" s="60">
        <v>0</v>
      </c>
      <c r="D3526" s="60" t="s">
        <v>110</v>
      </c>
      <c r="E3526" s="62" t="s">
        <v>4469</v>
      </c>
      <c r="F3526" s="63">
        <v>13259.46</v>
      </c>
      <c r="G3526" s="63">
        <v>-5819.78</v>
      </c>
      <c r="H3526" s="63">
        <v>7439.68</v>
      </c>
      <c r="I3526" s="54" t="s">
        <v>504</v>
      </c>
      <c r="J3526" s="54" t="s">
        <v>13</v>
      </c>
    </row>
    <row r="3527" spans="1:10" x14ac:dyDescent="0.5">
      <c r="A3527" s="60">
        <v>1435</v>
      </c>
      <c r="B3527" s="77">
        <v>100000536031</v>
      </c>
      <c r="C3527" s="60">
        <v>0</v>
      </c>
      <c r="D3527" s="60" t="s">
        <v>110</v>
      </c>
      <c r="E3527" s="62" t="s">
        <v>4470</v>
      </c>
      <c r="F3527" s="63">
        <v>13259.46</v>
      </c>
      <c r="G3527" s="63">
        <v>-5819.79</v>
      </c>
      <c r="H3527" s="63">
        <v>7439.67</v>
      </c>
      <c r="I3527" s="54" t="s">
        <v>504</v>
      </c>
      <c r="J3527" s="54" t="s">
        <v>13</v>
      </c>
    </row>
    <row r="3528" spans="1:10" x14ac:dyDescent="0.5">
      <c r="A3528" s="60">
        <v>1436</v>
      </c>
      <c r="B3528" s="77">
        <v>100000536032</v>
      </c>
      <c r="C3528" s="60">
        <v>0</v>
      </c>
      <c r="D3528" s="60" t="s">
        <v>110</v>
      </c>
      <c r="E3528" s="62" t="s">
        <v>4471</v>
      </c>
      <c r="F3528" s="63">
        <v>13259.46</v>
      </c>
      <c r="G3528" s="63">
        <v>-5819.79</v>
      </c>
      <c r="H3528" s="63">
        <v>7439.67</v>
      </c>
      <c r="I3528" s="54" t="s">
        <v>504</v>
      </c>
      <c r="J3528" s="54" t="s">
        <v>13</v>
      </c>
    </row>
    <row r="3529" spans="1:10" x14ac:dyDescent="0.5">
      <c r="A3529" s="60">
        <v>1437</v>
      </c>
      <c r="B3529" s="77">
        <v>100000536033</v>
      </c>
      <c r="C3529" s="60">
        <v>0</v>
      </c>
      <c r="D3529" s="60" t="s">
        <v>110</v>
      </c>
      <c r="E3529" s="62" t="s">
        <v>4472</v>
      </c>
      <c r="F3529" s="63">
        <v>13259.46</v>
      </c>
      <c r="G3529" s="63">
        <v>-5819.78</v>
      </c>
      <c r="H3529" s="63">
        <v>7439.68</v>
      </c>
      <c r="I3529" s="54" t="s">
        <v>504</v>
      </c>
      <c r="J3529" s="54" t="s">
        <v>13</v>
      </c>
    </row>
    <row r="3530" spans="1:10" x14ac:dyDescent="0.5">
      <c r="A3530" s="60">
        <v>1438</v>
      </c>
      <c r="B3530" s="77">
        <v>100000536034</v>
      </c>
      <c r="C3530" s="60">
        <v>0</v>
      </c>
      <c r="D3530" s="60" t="s">
        <v>110</v>
      </c>
      <c r="E3530" s="62" t="s">
        <v>4473</v>
      </c>
      <c r="F3530" s="63">
        <v>13259.46</v>
      </c>
      <c r="G3530" s="63">
        <v>-5819.78</v>
      </c>
      <c r="H3530" s="63">
        <v>7439.68</v>
      </c>
      <c r="I3530" s="54" t="s">
        <v>504</v>
      </c>
      <c r="J3530" s="54" t="s">
        <v>13</v>
      </c>
    </row>
    <row r="3531" spans="1:10" x14ac:dyDescent="0.5">
      <c r="A3531" s="60">
        <v>1439</v>
      </c>
      <c r="B3531" s="77">
        <v>100000536035</v>
      </c>
      <c r="C3531" s="60">
        <v>0</v>
      </c>
      <c r="D3531" s="60" t="s">
        <v>110</v>
      </c>
      <c r="E3531" s="62" t="s">
        <v>4474</v>
      </c>
      <c r="F3531" s="63">
        <v>13259.46</v>
      </c>
      <c r="G3531" s="63">
        <v>-5819.79</v>
      </c>
      <c r="H3531" s="63">
        <v>7439.67</v>
      </c>
      <c r="I3531" s="54" t="s">
        <v>504</v>
      </c>
      <c r="J3531" s="54" t="s">
        <v>13</v>
      </c>
    </row>
    <row r="3532" spans="1:10" x14ac:dyDescent="0.5">
      <c r="A3532" s="60">
        <v>1440</v>
      </c>
      <c r="B3532" s="77">
        <v>100000536036</v>
      </c>
      <c r="C3532" s="60">
        <v>0</v>
      </c>
      <c r="D3532" s="60" t="s">
        <v>110</v>
      </c>
      <c r="E3532" s="62" t="s">
        <v>4475</v>
      </c>
      <c r="F3532" s="63">
        <v>13259.46</v>
      </c>
      <c r="G3532" s="63">
        <v>-5819.79</v>
      </c>
      <c r="H3532" s="63">
        <v>7439.67</v>
      </c>
      <c r="I3532" s="54" t="s">
        <v>504</v>
      </c>
      <c r="J3532" s="54" t="s">
        <v>13</v>
      </c>
    </row>
    <row r="3533" spans="1:10" x14ac:dyDescent="0.5">
      <c r="A3533" s="60">
        <v>1441</v>
      </c>
      <c r="B3533" s="77">
        <v>100000536037</v>
      </c>
      <c r="C3533" s="60">
        <v>0</v>
      </c>
      <c r="D3533" s="60" t="s">
        <v>110</v>
      </c>
      <c r="E3533" s="62" t="s">
        <v>4476</v>
      </c>
      <c r="F3533" s="63">
        <v>13259.46</v>
      </c>
      <c r="G3533" s="63">
        <v>-5819.78</v>
      </c>
      <c r="H3533" s="63">
        <v>7439.68</v>
      </c>
      <c r="I3533" s="54" t="s">
        <v>504</v>
      </c>
      <c r="J3533" s="54" t="s">
        <v>13</v>
      </c>
    </row>
    <row r="3534" spans="1:10" x14ac:dyDescent="0.5">
      <c r="A3534" s="60">
        <v>1442</v>
      </c>
      <c r="B3534" s="77">
        <v>100000536038</v>
      </c>
      <c r="C3534" s="60">
        <v>0</v>
      </c>
      <c r="D3534" s="60" t="s">
        <v>110</v>
      </c>
      <c r="E3534" s="62" t="s">
        <v>4477</v>
      </c>
      <c r="F3534" s="63">
        <v>13259.46</v>
      </c>
      <c r="G3534" s="63">
        <v>-5819.78</v>
      </c>
      <c r="H3534" s="63">
        <v>7439.68</v>
      </c>
      <c r="I3534" s="54" t="s">
        <v>504</v>
      </c>
      <c r="J3534" s="54" t="s">
        <v>13</v>
      </c>
    </row>
    <row r="3535" spans="1:10" x14ac:dyDescent="0.5">
      <c r="A3535" s="60">
        <v>1443</v>
      </c>
      <c r="B3535" s="77">
        <v>100000536039</v>
      </c>
      <c r="C3535" s="60">
        <v>0</v>
      </c>
      <c r="D3535" s="60" t="s">
        <v>110</v>
      </c>
      <c r="E3535" s="62" t="s">
        <v>4478</v>
      </c>
      <c r="F3535" s="63">
        <v>13259.46</v>
      </c>
      <c r="G3535" s="63">
        <v>-5819.79</v>
      </c>
      <c r="H3535" s="63">
        <v>7439.67</v>
      </c>
      <c r="I3535" s="54" t="s">
        <v>504</v>
      </c>
      <c r="J3535" s="54" t="s">
        <v>13</v>
      </c>
    </row>
    <row r="3536" spans="1:10" x14ac:dyDescent="0.5">
      <c r="A3536" s="60">
        <v>1444</v>
      </c>
      <c r="B3536" s="77">
        <v>100000536040</v>
      </c>
      <c r="C3536" s="60">
        <v>0</v>
      </c>
      <c r="D3536" s="60" t="s">
        <v>110</v>
      </c>
      <c r="E3536" s="62" t="s">
        <v>4479</v>
      </c>
      <c r="F3536" s="63">
        <v>13259.46</v>
      </c>
      <c r="G3536" s="63">
        <v>-5819.78</v>
      </c>
      <c r="H3536" s="63">
        <v>7439.68</v>
      </c>
      <c r="I3536" s="54" t="s">
        <v>504</v>
      </c>
      <c r="J3536" s="54" t="s">
        <v>13</v>
      </c>
    </row>
    <row r="3537" spans="1:10" x14ac:dyDescent="0.5">
      <c r="A3537" s="60">
        <v>1445</v>
      </c>
      <c r="B3537" s="77">
        <v>100000536041</v>
      </c>
      <c r="C3537" s="60">
        <v>0</v>
      </c>
      <c r="D3537" s="60" t="s">
        <v>110</v>
      </c>
      <c r="E3537" s="62" t="s">
        <v>4480</v>
      </c>
      <c r="F3537" s="63">
        <v>13259.46</v>
      </c>
      <c r="G3537" s="63">
        <v>-5819.79</v>
      </c>
      <c r="H3537" s="63">
        <v>7439.67</v>
      </c>
      <c r="I3537" s="54" t="s">
        <v>504</v>
      </c>
      <c r="J3537" s="54" t="s">
        <v>13</v>
      </c>
    </row>
    <row r="3538" spans="1:10" x14ac:dyDescent="0.5">
      <c r="A3538" s="60">
        <v>1446</v>
      </c>
      <c r="B3538" s="77">
        <v>100000536042</v>
      </c>
      <c r="C3538" s="60">
        <v>0</v>
      </c>
      <c r="D3538" s="60" t="s">
        <v>110</v>
      </c>
      <c r="E3538" s="62" t="s">
        <v>4481</v>
      </c>
      <c r="F3538" s="63">
        <v>13259.46</v>
      </c>
      <c r="G3538" s="63">
        <v>-5819.78</v>
      </c>
      <c r="H3538" s="63">
        <v>7439.68</v>
      </c>
      <c r="I3538" s="54" t="s">
        <v>504</v>
      </c>
      <c r="J3538" s="54" t="s">
        <v>13</v>
      </c>
    </row>
    <row r="3539" spans="1:10" x14ac:dyDescent="0.5">
      <c r="A3539" s="60">
        <v>1447</v>
      </c>
      <c r="B3539" s="77">
        <v>100000536043</v>
      </c>
      <c r="C3539" s="60">
        <v>0</v>
      </c>
      <c r="D3539" s="60" t="s">
        <v>110</v>
      </c>
      <c r="E3539" s="62" t="s">
        <v>4482</v>
      </c>
      <c r="F3539" s="63">
        <v>13259.46</v>
      </c>
      <c r="G3539" s="63">
        <v>-5819.79</v>
      </c>
      <c r="H3539" s="63">
        <v>7439.67</v>
      </c>
      <c r="I3539" s="54" t="s">
        <v>504</v>
      </c>
      <c r="J3539" s="54" t="s">
        <v>13</v>
      </c>
    </row>
    <row r="3540" spans="1:10" x14ac:dyDescent="0.5">
      <c r="A3540" s="60">
        <v>1448</v>
      </c>
      <c r="B3540" s="77">
        <v>100000536044</v>
      </c>
      <c r="C3540" s="60">
        <v>0</v>
      </c>
      <c r="D3540" s="60" t="s">
        <v>110</v>
      </c>
      <c r="E3540" s="62" t="s">
        <v>4483</v>
      </c>
      <c r="F3540" s="63">
        <v>13259.46</v>
      </c>
      <c r="G3540" s="63">
        <v>-5819.78</v>
      </c>
      <c r="H3540" s="63">
        <v>7439.68</v>
      </c>
      <c r="I3540" s="54" t="s">
        <v>504</v>
      </c>
      <c r="J3540" s="54" t="s">
        <v>13</v>
      </c>
    </row>
    <row r="3541" spans="1:10" x14ac:dyDescent="0.5">
      <c r="A3541" s="60">
        <v>1449</v>
      </c>
      <c r="B3541" s="77">
        <v>100000536045</v>
      </c>
      <c r="C3541" s="60">
        <v>0</v>
      </c>
      <c r="D3541" s="60" t="s">
        <v>110</v>
      </c>
      <c r="E3541" s="62" t="s">
        <v>4484</v>
      </c>
      <c r="F3541" s="63">
        <v>13259.46</v>
      </c>
      <c r="G3541" s="63">
        <v>-5819.79</v>
      </c>
      <c r="H3541" s="63">
        <v>7439.67</v>
      </c>
      <c r="I3541" s="54" t="s">
        <v>504</v>
      </c>
      <c r="J3541" s="54" t="s">
        <v>13</v>
      </c>
    </row>
    <row r="3542" spans="1:10" x14ac:dyDescent="0.5">
      <c r="A3542" s="60">
        <v>1450</v>
      </c>
      <c r="B3542" s="77">
        <v>100000536046</v>
      </c>
      <c r="C3542" s="60">
        <v>0</v>
      </c>
      <c r="D3542" s="60" t="s">
        <v>110</v>
      </c>
      <c r="E3542" s="62" t="s">
        <v>4485</v>
      </c>
      <c r="F3542" s="63">
        <v>13259.46</v>
      </c>
      <c r="G3542" s="63">
        <v>-5819.78</v>
      </c>
      <c r="H3542" s="63">
        <v>7439.68</v>
      </c>
      <c r="I3542" s="54" t="s">
        <v>504</v>
      </c>
      <c r="J3542" s="54" t="s">
        <v>13</v>
      </c>
    </row>
    <row r="3543" spans="1:10" x14ac:dyDescent="0.5">
      <c r="A3543" s="60">
        <v>1451</v>
      </c>
      <c r="B3543" s="77">
        <v>100000536047</v>
      </c>
      <c r="C3543" s="60">
        <v>0</v>
      </c>
      <c r="D3543" s="60" t="s">
        <v>110</v>
      </c>
      <c r="E3543" s="62" t="s">
        <v>4486</v>
      </c>
      <c r="F3543" s="63">
        <v>13259.46</v>
      </c>
      <c r="G3543" s="63">
        <v>-5819.79</v>
      </c>
      <c r="H3543" s="63">
        <v>7439.67</v>
      </c>
      <c r="I3543" s="54" t="s">
        <v>504</v>
      </c>
      <c r="J3543" s="54" t="s">
        <v>13</v>
      </c>
    </row>
    <row r="3544" spans="1:10" x14ac:dyDescent="0.5">
      <c r="A3544" s="60">
        <v>1452</v>
      </c>
      <c r="B3544" s="77">
        <v>100000536048</v>
      </c>
      <c r="C3544" s="60">
        <v>0</v>
      </c>
      <c r="D3544" s="60" t="s">
        <v>110</v>
      </c>
      <c r="E3544" s="62" t="s">
        <v>4487</v>
      </c>
      <c r="F3544" s="63">
        <v>13259.46</v>
      </c>
      <c r="G3544" s="63">
        <v>-5819.79</v>
      </c>
      <c r="H3544" s="63">
        <v>7439.67</v>
      </c>
      <c r="I3544" s="54" t="s">
        <v>504</v>
      </c>
      <c r="J3544" s="54" t="s">
        <v>13</v>
      </c>
    </row>
    <row r="3545" spans="1:10" x14ac:dyDescent="0.5">
      <c r="A3545" s="60">
        <v>1453</v>
      </c>
      <c r="B3545" s="77">
        <v>100000536049</v>
      </c>
      <c r="C3545" s="60">
        <v>0</v>
      </c>
      <c r="D3545" s="60" t="s">
        <v>110</v>
      </c>
      <c r="E3545" s="62" t="s">
        <v>4488</v>
      </c>
      <c r="F3545" s="63">
        <v>13259.46</v>
      </c>
      <c r="G3545" s="63">
        <v>-5819.78</v>
      </c>
      <c r="H3545" s="63">
        <v>7439.68</v>
      </c>
      <c r="I3545" s="54" t="s">
        <v>504</v>
      </c>
      <c r="J3545" s="54" t="s">
        <v>13</v>
      </c>
    </row>
    <row r="3546" spans="1:10" x14ac:dyDescent="0.5">
      <c r="A3546" s="60">
        <v>1454</v>
      </c>
      <c r="B3546" s="77">
        <v>100000536050</v>
      </c>
      <c r="C3546" s="60">
        <v>0</v>
      </c>
      <c r="D3546" s="60" t="s">
        <v>110</v>
      </c>
      <c r="E3546" s="62" t="s">
        <v>4489</v>
      </c>
      <c r="F3546" s="63">
        <v>13259.46</v>
      </c>
      <c r="G3546" s="63">
        <v>-5819.79</v>
      </c>
      <c r="H3546" s="63">
        <v>7439.67</v>
      </c>
      <c r="I3546" s="54" t="s">
        <v>504</v>
      </c>
      <c r="J3546" s="54" t="s">
        <v>13</v>
      </c>
    </row>
    <row r="3547" spans="1:10" x14ac:dyDescent="0.5">
      <c r="A3547" s="60">
        <v>1455</v>
      </c>
      <c r="B3547" s="77">
        <v>100000536051</v>
      </c>
      <c r="C3547" s="60">
        <v>0</v>
      </c>
      <c r="D3547" s="60" t="s">
        <v>110</v>
      </c>
      <c r="E3547" s="62" t="s">
        <v>4490</v>
      </c>
      <c r="F3547" s="63">
        <v>13259.46</v>
      </c>
      <c r="G3547" s="63">
        <v>-5819.78</v>
      </c>
      <c r="H3547" s="63">
        <v>7439.68</v>
      </c>
      <c r="I3547" s="54" t="s">
        <v>504</v>
      </c>
      <c r="J3547" s="54" t="s">
        <v>13</v>
      </c>
    </row>
    <row r="3548" spans="1:10" x14ac:dyDescent="0.5">
      <c r="A3548" s="60">
        <v>1456</v>
      </c>
      <c r="B3548" s="77">
        <v>100000536052</v>
      </c>
      <c r="C3548" s="60">
        <v>0</v>
      </c>
      <c r="D3548" s="60" t="s">
        <v>110</v>
      </c>
      <c r="E3548" s="62" t="s">
        <v>4491</v>
      </c>
      <c r="F3548" s="63">
        <v>13259.46</v>
      </c>
      <c r="G3548" s="63">
        <v>-5819.79</v>
      </c>
      <c r="H3548" s="63">
        <v>7439.67</v>
      </c>
      <c r="I3548" s="54" t="s">
        <v>504</v>
      </c>
      <c r="J3548" s="54" t="s">
        <v>13</v>
      </c>
    </row>
    <row r="3549" spans="1:10" x14ac:dyDescent="0.5">
      <c r="A3549" s="60">
        <v>1457</v>
      </c>
      <c r="B3549" s="77">
        <v>100000536053</v>
      </c>
      <c r="C3549" s="60">
        <v>0</v>
      </c>
      <c r="D3549" s="60" t="s">
        <v>110</v>
      </c>
      <c r="E3549" s="62" t="s">
        <v>4492</v>
      </c>
      <c r="F3549" s="63">
        <v>13259.46</v>
      </c>
      <c r="G3549" s="63">
        <v>-5819.78</v>
      </c>
      <c r="H3549" s="63">
        <v>7439.68</v>
      </c>
      <c r="I3549" s="54" t="s">
        <v>504</v>
      </c>
      <c r="J3549" s="54" t="s">
        <v>13</v>
      </c>
    </row>
    <row r="3550" spans="1:10" x14ac:dyDescent="0.5">
      <c r="A3550" s="60">
        <v>1458</v>
      </c>
      <c r="B3550" s="77">
        <v>100000536054</v>
      </c>
      <c r="C3550" s="60">
        <v>0</v>
      </c>
      <c r="D3550" s="60" t="s">
        <v>110</v>
      </c>
      <c r="E3550" s="62" t="s">
        <v>4493</v>
      </c>
      <c r="F3550" s="63">
        <v>13259.46</v>
      </c>
      <c r="G3550" s="63">
        <v>-5819.79</v>
      </c>
      <c r="H3550" s="63">
        <v>7439.67</v>
      </c>
      <c r="I3550" s="54" t="s">
        <v>504</v>
      </c>
      <c r="J3550" s="54" t="s">
        <v>13</v>
      </c>
    </row>
    <row r="3551" spans="1:10" x14ac:dyDescent="0.5">
      <c r="A3551" s="60">
        <v>1459</v>
      </c>
      <c r="B3551" s="77">
        <v>100000536055</v>
      </c>
      <c r="C3551" s="60">
        <v>0</v>
      </c>
      <c r="D3551" s="60" t="s">
        <v>110</v>
      </c>
      <c r="E3551" s="62" t="s">
        <v>4494</v>
      </c>
      <c r="F3551" s="63">
        <v>13259.46</v>
      </c>
      <c r="G3551" s="63">
        <v>-5819.78</v>
      </c>
      <c r="H3551" s="63">
        <v>7439.68</v>
      </c>
      <c r="I3551" s="54" t="s">
        <v>504</v>
      </c>
      <c r="J3551" s="54" t="s">
        <v>13</v>
      </c>
    </row>
    <row r="3552" spans="1:10" x14ac:dyDescent="0.5">
      <c r="A3552" s="60">
        <v>1460</v>
      </c>
      <c r="B3552" s="77">
        <v>100000536056</v>
      </c>
      <c r="C3552" s="60">
        <v>0</v>
      </c>
      <c r="D3552" s="60" t="s">
        <v>110</v>
      </c>
      <c r="E3552" s="62" t="s">
        <v>4495</v>
      </c>
      <c r="F3552" s="63">
        <v>13259.46</v>
      </c>
      <c r="G3552" s="63">
        <v>-5819.78</v>
      </c>
      <c r="H3552" s="63">
        <v>7439.68</v>
      </c>
      <c r="I3552" s="54" t="s">
        <v>504</v>
      </c>
      <c r="J3552" s="54" t="s">
        <v>13</v>
      </c>
    </row>
    <row r="3553" spans="1:10" x14ac:dyDescent="0.5">
      <c r="A3553" s="60">
        <v>1461</v>
      </c>
      <c r="B3553" s="77">
        <v>100000536057</v>
      </c>
      <c r="C3553" s="60">
        <v>0</v>
      </c>
      <c r="D3553" s="60" t="s">
        <v>110</v>
      </c>
      <c r="E3553" s="62" t="s">
        <v>4496</v>
      </c>
      <c r="F3553" s="63">
        <v>13259.46</v>
      </c>
      <c r="G3553" s="63">
        <v>-5819.79</v>
      </c>
      <c r="H3553" s="63">
        <v>7439.67</v>
      </c>
      <c r="I3553" s="54" t="s">
        <v>504</v>
      </c>
      <c r="J3553" s="54" t="s">
        <v>13</v>
      </c>
    </row>
    <row r="3554" spans="1:10" x14ac:dyDescent="0.5">
      <c r="A3554" s="60">
        <v>1462</v>
      </c>
      <c r="B3554" s="77">
        <v>100000536058</v>
      </c>
      <c r="C3554" s="60">
        <v>0</v>
      </c>
      <c r="D3554" s="60" t="s">
        <v>110</v>
      </c>
      <c r="E3554" s="62" t="s">
        <v>4497</v>
      </c>
      <c r="F3554" s="63">
        <v>13259.46</v>
      </c>
      <c r="G3554" s="63">
        <v>-5819.79</v>
      </c>
      <c r="H3554" s="63">
        <v>7439.67</v>
      </c>
      <c r="I3554" s="54" t="s">
        <v>504</v>
      </c>
      <c r="J3554" s="54" t="s">
        <v>13</v>
      </c>
    </row>
    <row r="3555" spans="1:10" x14ac:dyDescent="0.5">
      <c r="A3555" s="60">
        <v>1463</v>
      </c>
      <c r="B3555" s="77">
        <v>100000536059</v>
      </c>
      <c r="C3555" s="60">
        <v>0</v>
      </c>
      <c r="D3555" s="60" t="s">
        <v>110</v>
      </c>
      <c r="E3555" s="62" t="s">
        <v>4498</v>
      </c>
      <c r="F3555" s="63">
        <v>13259.46</v>
      </c>
      <c r="G3555" s="63">
        <v>-5819.78</v>
      </c>
      <c r="H3555" s="63">
        <v>7439.68</v>
      </c>
      <c r="I3555" s="54" t="s">
        <v>504</v>
      </c>
      <c r="J3555" s="54" t="s">
        <v>13</v>
      </c>
    </row>
    <row r="3556" spans="1:10" x14ac:dyDescent="0.5">
      <c r="A3556" s="60">
        <v>1464</v>
      </c>
      <c r="B3556" s="77">
        <v>100000536060</v>
      </c>
      <c r="C3556" s="60">
        <v>0</v>
      </c>
      <c r="D3556" s="60" t="s">
        <v>110</v>
      </c>
      <c r="E3556" s="62" t="s">
        <v>4499</v>
      </c>
      <c r="F3556" s="63">
        <v>13259.46</v>
      </c>
      <c r="G3556" s="63">
        <v>-5819.79</v>
      </c>
      <c r="H3556" s="63">
        <v>7439.67</v>
      </c>
      <c r="I3556" s="54" t="s">
        <v>504</v>
      </c>
      <c r="J3556" s="54" t="s">
        <v>13</v>
      </c>
    </row>
    <row r="3557" spans="1:10" x14ac:dyDescent="0.5">
      <c r="A3557" s="60">
        <v>1465</v>
      </c>
      <c r="B3557" s="77">
        <v>100000536061</v>
      </c>
      <c r="C3557" s="60">
        <v>0</v>
      </c>
      <c r="D3557" s="60" t="s">
        <v>110</v>
      </c>
      <c r="E3557" s="62" t="s">
        <v>4500</v>
      </c>
      <c r="F3557" s="63">
        <v>13259.46</v>
      </c>
      <c r="G3557" s="63">
        <v>-5819.78</v>
      </c>
      <c r="H3557" s="63">
        <v>7439.68</v>
      </c>
      <c r="I3557" s="54" t="s">
        <v>504</v>
      </c>
      <c r="J3557" s="54" t="s">
        <v>13</v>
      </c>
    </row>
    <row r="3558" spans="1:10" x14ac:dyDescent="0.5">
      <c r="A3558" s="60">
        <v>1466</v>
      </c>
      <c r="B3558" s="77">
        <v>100000536062</v>
      </c>
      <c r="C3558" s="60">
        <v>0</v>
      </c>
      <c r="D3558" s="60" t="s">
        <v>110</v>
      </c>
      <c r="E3558" s="62" t="s">
        <v>4501</v>
      </c>
      <c r="F3558" s="63">
        <v>13259.46</v>
      </c>
      <c r="G3558" s="63">
        <v>-5819.78</v>
      </c>
      <c r="H3558" s="63">
        <v>7439.68</v>
      </c>
      <c r="I3558" s="54" t="s">
        <v>504</v>
      </c>
      <c r="J3558" s="54" t="s">
        <v>13</v>
      </c>
    </row>
    <row r="3559" spans="1:10" x14ac:dyDescent="0.5">
      <c r="A3559" s="60">
        <v>1467</v>
      </c>
      <c r="B3559" s="77">
        <v>100000536063</v>
      </c>
      <c r="C3559" s="60">
        <v>0</v>
      </c>
      <c r="D3559" s="60" t="s">
        <v>110</v>
      </c>
      <c r="E3559" s="62" t="s">
        <v>4502</v>
      </c>
      <c r="F3559" s="63">
        <v>13259.46</v>
      </c>
      <c r="G3559" s="63">
        <v>-5819.79</v>
      </c>
      <c r="H3559" s="63">
        <v>7439.67</v>
      </c>
      <c r="I3559" s="54" t="s">
        <v>504</v>
      </c>
      <c r="J3559" s="54" t="s">
        <v>13</v>
      </c>
    </row>
    <row r="3560" spans="1:10" x14ac:dyDescent="0.5">
      <c r="A3560" s="60">
        <v>1468</v>
      </c>
      <c r="B3560" s="77">
        <v>100000536064</v>
      </c>
      <c r="C3560" s="60">
        <v>0</v>
      </c>
      <c r="D3560" s="60" t="s">
        <v>110</v>
      </c>
      <c r="E3560" s="62" t="s">
        <v>4503</v>
      </c>
      <c r="F3560" s="63">
        <v>13259.46</v>
      </c>
      <c r="G3560" s="63">
        <v>-5819.78</v>
      </c>
      <c r="H3560" s="63">
        <v>7439.68</v>
      </c>
      <c r="I3560" s="54" t="s">
        <v>504</v>
      </c>
      <c r="J3560" s="54" t="s">
        <v>13</v>
      </c>
    </row>
    <row r="3561" spans="1:10" x14ac:dyDescent="0.5">
      <c r="A3561" s="60">
        <v>1469</v>
      </c>
      <c r="B3561" s="77">
        <v>100000536065</v>
      </c>
      <c r="C3561" s="60">
        <v>0</v>
      </c>
      <c r="D3561" s="60" t="s">
        <v>110</v>
      </c>
      <c r="E3561" s="62" t="s">
        <v>4504</v>
      </c>
      <c r="F3561" s="63">
        <v>13259.46</v>
      </c>
      <c r="G3561" s="63">
        <v>-5819.79</v>
      </c>
      <c r="H3561" s="63">
        <v>7439.67</v>
      </c>
      <c r="I3561" s="54" t="s">
        <v>504</v>
      </c>
      <c r="J3561" s="54" t="s">
        <v>13</v>
      </c>
    </row>
    <row r="3562" spans="1:10" x14ac:dyDescent="0.5">
      <c r="A3562" s="60">
        <v>1470</v>
      </c>
      <c r="B3562" s="77">
        <v>100000536066</v>
      </c>
      <c r="C3562" s="60">
        <v>0</v>
      </c>
      <c r="D3562" s="60" t="s">
        <v>110</v>
      </c>
      <c r="E3562" s="62" t="s">
        <v>4505</v>
      </c>
      <c r="F3562" s="63">
        <v>13259.46</v>
      </c>
      <c r="G3562" s="63">
        <v>-5819.78</v>
      </c>
      <c r="H3562" s="63">
        <v>7439.68</v>
      </c>
      <c r="I3562" s="54" t="s">
        <v>504</v>
      </c>
      <c r="J3562" s="54" t="s">
        <v>13</v>
      </c>
    </row>
    <row r="3563" spans="1:10" x14ac:dyDescent="0.5">
      <c r="A3563" s="60">
        <v>1471</v>
      </c>
      <c r="B3563" s="77">
        <v>100000536067</v>
      </c>
      <c r="C3563" s="60">
        <v>0</v>
      </c>
      <c r="D3563" s="60" t="s">
        <v>110</v>
      </c>
      <c r="E3563" s="62" t="s">
        <v>4506</v>
      </c>
      <c r="F3563" s="63">
        <v>13259.46</v>
      </c>
      <c r="G3563" s="63">
        <v>-5819.79</v>
      </c>
      <c r="H3563" s="63">
        <v>7439.67</v>
      </c>
      <c r="I3563" s="54" t="s">
        <v>504</v>
      </c>
      <c r="J3563" s="54" t="s">
        <v>13</v>
      </c>
    </row>
    <row r="3564" spans="1:10" x14ac:dyDescent="0.5">
      <c r="A3564" s="60">
        <v>1472</v>
      </c>
      <c r="B3564" s="77">
        <v>100000536068</v>
      </c>
      <c r="C3564" s="60">
        <v>0</v>
      </c>
      <c r="D3564" s="60" t="s">
        <v>110</v>
      </c>
      <c r="E3564" s="62" t="s">
        <v>4507</v>
      </c>
      <c r="F3564" s="63">
        <v>13259.46</v>
      </c>
      <c r="G3564" s="63">
        <v>-5819.8</v>
      </c>
      <c r="H3564" s="63">
        <v>7439.66</v>
      </c>
      <c r="I3564" s="54" t="s">
        <v>504</v>
      </c>
      <c r="J3564" s="54" t="s">
        <v>13</v>
      </c>
    </row>
    <row r="3565" spans="1:10" x14ac:dyDescent="0.5">
      <c r="A3565" s="60">
        <v>1473</v>
      </c>
      <c r="B3565" s="77">
        <v>100000536069</v>
      </c>
      <c r="C3565" s="60">
        <v>0</v>
      </c>
      <c r="D3565" s="60" t="s">
        <v>110</v>
      </c>
      <c r="E3565" s="62" t="s">
        <v>4508</v>
      </c>
      <c r="F3565" s="63">
        <v>13259.46</v>
      </c>
      <c r="G3565" s="63">
        <v>-5819.78</v>
      </c>
      <c r="H3565" s="63">
        <v>7439.68</v>
      </c>
      <c r="I3565" s="54" t="s">
        <v>504</v>
      </c>
      <c r="J3565" s="54" t="s">
        <v>13</v>
      </c>
    </row>
    <row r="3566" spans="1:10" x14ac:dyDescent="0.5">
      <c r="A3566" s="60">
        <v>1474</v>
      </c>
      <c r="B3566" s="77">
        <v>100000536070</v>
      </c>
      <c r="C3566" s="60">
        <v>0</v>
      </c>
      <c r="D3566" s="60" t="s">
        <v>110</v>
      </c>
      <c r="E3566" s="62" t="s">
        <v>4509</v>
      </c>
      <c r="F3566" s="63">
        <v>13259.46</v>
      </c>
      <c r="G3566" s="63">
        <v>-5819.8</v>
      </c>
      <c r="H3566" s="63">
        <v>7439.66</v>
      </c>
      <c r="I3566" s="54" t="s">
        <v>504</v>
      </c>
      <c r="J3566" s="54" t="s">
        <v>13</v>
      </c>
    </row>
    <row r="3567" spans="1:10" x14ac:dyDescent="0.5">
      <c r="A3567" s="60">
        <v>1475</v>
      </c>
      <c r="B3567" s="77">
        <v>100000536071</v>
      </c>
      <c r="C3567" s="60">
        <v>0</v>
      </c>
      <c r="D3567" s="60" t="s">
        <v>110</v>
      </c>
      <c r="E3567" s="62" t="s">
        <v>4510</v>
      </c>
      <c r="F3567" s="63">
        <v>13259.46</v>
      </c>
      <c r="G3567" s="63">
        <v>-5819.78</v>
      </c>
      <c r="H3567" s="63">
        <v>7439.68</v>
      </c>
      <c r="I3567" s="54" t="s">
        <v>504</v>
      </c>
      <c r="J3567" s="54" t="s">
        <v>13</v>
      </c>
    </row>
    <row r="3568" spans="1:10" x14ac:dyDescent="0.5">
      <c r="A3568" s="60">
        <v>1476</v>
      </c>
      <c r="B3568" s="77">
        <v>100000536072</v>
      </c>
      <c r="C3568" s="60">
        <v>0</v>
      </c>
      <c r="D3568" s="60" t="s">
        <v>110</v>
      </c>
      <c r="E3568" s="62" t="s">
        <v>4511</v>
      </c>
      <c r="F3568" s="63">
        <v>13259.46</v>
      </c>
      <c r="G3568" s="63">
        <v>-5819.8</v>
      </c>
      <c r="H3568" s="63">
        <v>7439.66</v>
      </c>
      <c r="I3568" s="54" t="s">
        <v>504</v>
      </c>
      <c r="J3568" s="54" t="s">
        <v>13</v>
      </c>
    </row>
    <row r="3569" spans="1:10" x14ac:dyDescent="0.5">
      <c r="A3569" s="60">
        <v>1477</v>
      </c>
      <c r="B3569" s="77">
        <v>100000536073</v>
      </c>
      <c r="C3569" s="60">
        <v>0</v>
      </c>
      <c r="D3569" s="60" t="s">
        <v>110</v>
      </c>
      <c r="E3569" s="62" t="s">
        <v>4512</v>
      </c>
      <c r="F3569" s="63">
        <v>13259.46</v>
      </c>
      <c r="G3569" s="63">
        <v>-5819.78</v>
      </c>
      <c r="H3569" s="63">
        <v>7439.68</v>
      </c>
      <c r="I3569" s="54" t="s">
        <v>504</v>
      </c>
      <c r="J3569" s="54" t="s">
        <v>13</v>
      </c>
    </row>
    <row r="3570" spans="1:10" x14ac:dyDescent="0.5">
      <c r="A3570" s="60">
        <v>1478</v>
      </c>
      <c r="B3570" s="77">
        <v>100000536074</v>
      </c>
      <c r="C3570" s="60">
        <v>0</v>
      </c>
      <c r="D3570" s="60" t="s">
        <v>110</v>
      </c>
      <c r="E3570" s="62" t="s">
        <v>4513</v>
      </c>
      <c r="F3570" s="63">
        <v>13259.46</v>
      </c>
      <c r="G3570" s="63">
        <v>-5819.8</v>
      </c>
      <c r="H3570" s="63">
        <v>7439.66</v>
      </c>
      <c r="I3570" s="54" t="s">
        <v>504</v>
      </c>
      <c r="J3570" s="54" t="s">
        <v>13</v>
      </c>
    </row>
    <row r="3571" spans="1:10" x14ac:dyDescent="0.5">
      <c r="A3571" s="60">
        <v>1479</v>
      </c>
      <c r="B3571" s="77">
        <v>100000536075</v>
      </c>
      <c r="C3571" s="60">
        <v>0</v>
      </c>
      <c r="D3571" s="60" t="s">
        <v>110</v>
      </c>
      <c r="E3571" s="62" t="s">
        <v>4514</v>
      </c>
      <c r="F3571" s="63">
        <v>13259.46</v>
      </c>
      <c r="G3571" s="63">
        <v>-5819.78</v>
      </c>
      <c r="H3571" s="63">
        <v>7439.68</v>
      </c>
      <c r="I3571" s="54" t="s">
        <v>504</v>
      </c>
      <c r="J3571" s="54" t="s">
        <v>13</v>
      </c>
    </row>
    <row r="3572" spans="1:10" x14ac:dyDescent="0.5">
      <c r="A3572" s="60">
        <v>1480</v>
      </c>
      <c r="B3572" s="77">
        <v>100000536076</v>
      </c>
      <c r="C3572" s="60">
        <v>0</v>
      </c>
      <c r="D3572" s="60" t="s">
        <v>110</v>
      </c>
      <c r="E3572" s="62" t="s">
        <v>4515</v>
      </c>
      <c r="F3572" s="63">
        <v>13259.46</v>
      </c>
      <c r="G3572" s="63">
        <v>-5819.8</v>
      </c>
      <c r="H3572" s="63">
        <v>7439.66</v>
      </c>
      <c r="I3572" s="54" t="s">
        <v>504</v>
      </c>
      <c r="J3572" s="54" t="s">
        <v>13</v>
      </c>
    </row>
    <row r="3573" spans="1:10" x14ac:dyDescent="0.5">
      <c r="A3573" s="60">
        <v>1481</v>
      </c>
      <c r="B3573" s="77">
        <v>100000536077</v>
      </c>
      <c r="C3573" s="60">
        <v>0</v>
      </c>
      <c r="D3573" s="60" t="s">
        <v>110</v>
      </c>
      <c r="E3573" s="62" t="s">
        <v>4516</v>
      </c>
      <c r="F3573" s="63">
        <v>13259.46</v>
      </c>
      <c r="G3573" s="63">
        <v>-5819.78</v>
      </c>
      <c r="H3573" s="63">
        <v>7439.68</v>
      </c>
      <c r="I3573" s="54" t="s">
        <v>504</v>
      </c>
      <c r="J3573" s="54" t="s">
        <v>13</v>
      </c>
    </row>
    <row r="3574" spans="1:10" x14ac:dyDescent="0.5">
      <c r="A3574" s="60">
        <v>1482</v>
      </c>
      <c r="B3574" s="77">
        <v>100000536078</v>
      </c>
      <c r="C3574" s="60">
        <v>0</v>
      </c>
      <c r="D3574" s="60" t="s">
        <v>110</v>
      </c>
      <c r="E3574" s="62" t="s">
        <v>4517</v>
      </c>
      <c r="F3574" s="63">
        <v>13259.46</v>
      </c>
      <c r="G3574" s="63">
        <v>-5819.8</v>
      </c>
      <c r="H3574" s="63">
        <v>7439.66</v>
      </c>
      <c r="I3574" s="54" t="s">
        <v>504</v>
      </c>
      <c r="J3574" s="54" t="s">
        <v>13</v>
      </c>
    </row>
    <row r="3575" spans="1:10" x14ac:dyDescent="0.5">
      <c r="A3575" s="60">
        <v>1483</v>
      </c>
      <c r="B3575" s="77">
        <v>100000536079</v>
      </c>
      <c r="C3575" s="60">
        <v>0</v>
      </c>
      <c r="D3575" s="60" t="s">
        <v>110</v>
      </c>
      <c r="E3575" s="62" t="s">
        <v>4518</v>
      </c>
      <c r="F3575" s="63">
        <v>13259.46</v>
      </c>
      <c r="G3575" s="63">
        <v>-5819.78</v>
      </c>
      <c r="H3575" s="63">
        <v>7439.68</v>
      </c>
      <c r="I3575" s="54" t="s">
        <v>504</v>
      </c>
      <c r="J3575" s="54" t="s">
        <v>13</v>
      </c>
    </row>
    <row r="3576" spans="1:10" x14ac:dyDescent="0.5">
      <c r="A3576" s="60">
        <v>1484</v>
      </c>
      <c r="B3576" s="77">
        <v>100000536080</v>
      </c>
      <c r="C3576" s="60">
        <v>0</v>
      </c>
      <c r="D3576" s="60" t="s">
        <v>110</v>
      </c>
      <c r="E3576" s="62" t="s">
        <v>4519</v>
      </c>
      <c r="F3576" s="63">
        <v>13259.46</v>
      </c>
      <c r="G3576" s="63">
        <v>-5819.78</v>
      </c>
      <c r="H3576" s="63">
        <v>7439.68</v>
      </c>
      <c r="I3576" s="54" t="s">
        <v>504</v>
      </c>
      <c r="J3576" s="54" t="s">
        <v>13</v>
      </c>
    </row>
    <row r="3577" spans="1:10" x14ac:dyDescent="0.5">
      <c r="A3577" s="60">
        <v>1485</v>
      </c>
      <c r="B3577" s="77">
        <v>100000536081</v>
      </c>
      <c r="C3577" s="60">
        <v>0</v>
      </c>
      <c r="D3577" s="60" t="s">
        <v>110</v>
      </c>
      <c r="E3577" s="62" t="s">
        <v>4520</v>
      </c>
      <c r="F3577" s="63">
        <v>13259.46</v>
      </c>
      <c r="G3577" s="63">
        <v>-5819.8</v>
      </c>
      <c r="H3577" s="63">
        <v>7439.66</v>
      </c>
      <c r="I3577" s="54" t="s">
        <v>504</v>
      </c>
      <c r="J3577" s="54" t="s">
        <v>13</v>
      </c>
    </row>
    <row r="3578" spans="1:10" x14ac:dyDescent="0.5">
      <c r="A3578" s="60">
        <v>1486</v>
      </c>
      <c r="B3578" s="77">
        <v>100000536082</v>
      </c>
      <c r="C3578" s="60">
        <v>0</v>
      </c>
      <c r="D3578" s="60" t="s">
        <v>110</v>
      </c>
      <c r="E3578" s="62" t="s">
        <v>4521</v>
      </c>
      <c r="F3578" s="63">
        <v>13259.46</v>
      </c>
      <c r="G3578" s="63">
        <v>-5819.8</v>
      </c>
      <c r="H3578" s="63">
        <v>7439.66</v>
      </c>
      <c r="I3578" s="54" t="s">
        <v>504</v>
      </c>
      <c r="J3578" s="54" t="s">
        <v>13</v>
      </c>
    </row>
    <row r="3579" spans="1:10" x14ac:dyDescent="0.5">
      <c r="A3579" s="60">
        <v>1487</v>
      </c>
      <c r="B3579" s="77">
        <v>100000536083</v>
      </c>
      <c r="C3579" s="60">
        <v>0</v>
      </c>
      <c r="D3579" s="60" t="s">
        <v>110</v>
      </c>
      <c r="E3579" s="62" t="s">
        <v>4522</v>
      </c>
      <c r="F3579" s="63">
        <v>13259.46</v>
      </c>
      <c r="G3579" s="63">
        <v>-5819.78</v>
      </c>
      <c r="H3579" s="63">
        <v>7439.68</v>
      </c>
      <c r="I3579" s="54" t="s">
        <v>504</v>
      </c>
      <c r="J3579" s="54" t="s">
        <v>13</v>
      </c>
    </row>
    <row r="3580" spans="1:10" x14ac:dyDescent="0.5">
      <c r="A3580" s="60">
        <v>1488</v>
      </c>
      <c r="B3580" s="77">
        <v>100000536084</v>
      </c>
      <c r="C3580" s="60">
        <v>0</v>
      </c>
      <c r="D3580" s="60" t="s">
        <v>110</v>
      </c>
      <c r="E3580" s="62" t="s">
        <v>4523</v>
      </c>
      <c r="F3580" s="63">
        <v>13259.46</v>
      </c>
      <c r="G3580" s="63">
        <v>-5819.78</v>
      </c>
      <c r="H3580" s="63">
        <v>7439.68</v>
      </c>
      <c r="I3580" s="54" t="s">
        <v>504</v>
      </c>
      <c r="J3580" s="54" t="s">
        <v>13</v>
      </c>
    </row>
    <row r="3581" spans="1:10" x14ac:dyDescent="0.5">
      <c r="A3581" s="60">
        <v>1489</v>
      </c>
      <c r="B3581" s="77">
        <v>100000536085</v>
      </c>
      <c r="C3581" s="60">
        <v>0</v>
      </c>
      <c r="D3581" s="60" t="s">
        <v>110</v>
      </c>
      <c r="E3581" s="62" t="s">
        <v>4524</v>
      </c>
      <c r="F3581" s="63">
        <v>13259.46</v>
      </c>
      <c r="G3581" s="63">
        <v>-5819.8</v>
      </c>
      <c r="H3581" s="63">
        <v>7439.66</v>
      </c>
      <c r="I3581" s="54" t="s">
        <v>504</v>
      </c>
      <c r="J3581" s="54" t="s">
        <v>13</v>
      </c>
    </row>
    <row r="3582" spans="1:10" x14ac:dyDescent="0.5">
      <c r="A3582" s="60">
        <v>1490</v>
      </c>
      <c r="B3582" s="77">
        <v>100000536086</v>
      </c>
      <c r="C3582" s="60">
        <v>0</v>
      </c>
      <c r="D3582" s="60" t="s">
        <v>110</v>
      </c>
      <c r="E3582" s="62" t="s">
        <v>4525</v>
      </c>
      <c r="F3582" s="63">
        <v>13259.46</v>
      </c>
      <c r="G3582" s="63">
        <v>-5819.8</v>
      </c>
      <c r="H3582" s="63">
        <v>7439.66</v>
      </c>
      <c r="I3582" s="54" t="s">
        <v>504</v>
      </c>
      <c r="J3582" s="54" t="s">
        <v>13</v>
      </c>
    </row>
    <row r="3583" spans="1:10" x14ac:dyDescent="0.5">
      <c r="A3583" s="60">
        <v>1491</v>
      </c>
      <c r="B3583" s="77">
        <v>100000536087</v>
      </c>
      <c r="C3583" s="60">
        <v>0</v>
      </c>
      <c r="D3583" s="60" t="s">
        <v>110</v>
      </c>
      <c r="E3583" s="62" t="s">
        <v>4526</v>
      </c>
      <c r="F3583" s="63">
        <v>13259.46</v>
      </c>
      <c r="G3583" s="63">
        <v>-5819.78</v>
      </c>
      <c r="H3583" s="63">
        <v>7439.68</v>
      </c>
      <c r="I3583" s="54" t="s">
        <v>504</v>
      </c>
      <c r="J3583" s="54" t="s">
        <v>13</v>
      </c>
    </row>
    <row r="3584" spans="1:10" x14ac:dyDescent="0.5">
      <c r="A3584" s="60">
        <v>1492</v>
      </c>
      <c r="B3584" s="77">
        <v>100000536088</v>
      </c>
      <c r="C3584" s="60">
        <v>0</v>
      </c>
      <c r="D3584" s="60" t="s">
        <v>110</v>
      </c>
      <c r="E3584" s="62" t="s">
        <v>4527</v>
      </c>
      <c r="F3584" s="63">
        <v>13259.46</v>
      </c>
      <c r="G3584" s="63">
        <v>-5819.8</v>
      </c>
      <c r="H3584" s="63">
        <v>7439.66</v>
      </c>
      <c r="I3584" s="54" t="s">
        <v>504</v>
      </c>
      <c r="J3584" s="54" t="s">
        <v>13</v>
      </c>
    </row>
    <row r="3585" spans="1:10" x14ac:dyDescent="0.5">
      <c r="A3585" s="60">
        <v>1493</v>
      </c>
      <c r="B3585" s="77">
        <v>100000536089</v>
      </c>
      <c r="C3585" s="60">
        <v>0</v>
      </c>
      <c r="D3585" s="60" t="s">
        <v>110</v>
      </c>
      <c r="E3585" s="62" t="s">
        <v>4528</v>
      </c>
      <c r="F3585" s="63">
        <v>13259.46</v>
      </c>
      <c r="G3585" s="63">
        <v>-5819.78</v>
      </c>
      <c r="H3585" s="63">
        <v>7439.68</v>
      </c>
      <c r="I3585" s="54" t="s">
        <v>504</v>
      </c>
      <c r="J3585" s="54" t="s">
        <v>13</v>
      </c>
    </row>
    <row r="3586" spans="1:10" x14ac:dyDescent="0.5">
      <c r="A3586" s="60">
        <v>1494</v>
      </c>
      <c r="B3586" s="77">
        <v>100000536090</v>
      </c>
      <c r="C3586" s="60">
        <v>0</v>
      </c>
      <c r="D3586" s="60" t="s">
        <v>110</v>
      </c>
      <c r="E3586" s="62" t="s">
        <v>4529</v>
      </c>
      <c r="F3586" s="63">
        <v>13259.46</v>
      </c>
      <c r="G3586" s="63">
        <v>-5819.8</v>
      </c>
      <c r="H3586" s="63">
        <v>7439.66</v>
      </c>
      <c r="I3586" s="54" t="s">
        <v>504</v>
      </c>
      <c r="J3586" s="54" t="s">
        <v>13</v>
      </c>
    </row>
    <row r="3587" spans="1:10" x14ac:dyDescent="0.5">
      <c r="A3587" s="60">
        <v>1495</v>
      </c>
      <c r="B3587" s="77">
        <v>100000536091</v>
      </c>
      <c r="C3587" s="60">
        <v>0</v>
      </c>
      <c r="D3587" s="60" t="s">
        <v>110</v>
      </c>
      <c r="E3587" s="62" t="s">
        <v>4530</v>
      </c>
      <c r="F3587" s="63">
        <v>13259.46</v>
      </c>
      <c r="G3587" s="63">
        <v>-5819.78</v>
      </c>
      <c r="H3587" s="63">
        <v>7439.68</v>
      </c>
      <c r="I3587" s="54" t="s">
        <v>504</v>
      </c>
      <c r="J3587" s="54" t="s">
        <v>13</v>
      </c>
    </row>
    <row r="3588" spans="1:10" x14ac:dyDescent="0.5">
      <c r="A3588" s="60">
        <v>1496</v>
      </c>
      <c r="B3588" s="77">
        <v>100000536092</v>
      </c>
      <c r="C3588" s="60">
        <v>0</v>
      </c>
      <c r="D3588" s="60" t="s">
        <v>110</v>
      </c>
      <c r="E3588" s="62" t="s">
        <v>4531</v>
      </c>
      <c r="F3588" s="63">
        <v>13259.46</v>
      </c>
      <c r="G3588" s="63">
        <v>-5819.8</v>
      </c>
      <c r="H3588" s="63">
        <v>7439.66</v>
      </c>
      <c r="I3588" s="54" t="s">
        <v>504</v>
      </c>
      <c r="J3588" s="54" t="s">
        <v>13</v>
      </c>
    </row>
    <row r="3589" spans="1:10" x14ac:dyDescent="0.5">
      <c r="A3589" s="60">
        <v>1497</v>
      </c>
      <c r="B3589" s="77">
        <v>100000536093</v>
      </c>
      <c r="C3589" s="60">
        <v>0</v>
      </c>
      <c r="D3589" s="60" t="s">
        <v>110</v>
      </c>
      <c r="E3589" s="62" t="s">
        <v>4532</v>
      </c>
      <c r="F3589" s="63">
        <v>13259.46</v>
      </c>
      <c r="G3589" s="63">
        <v>-5819.78</v>
      </c>
      <c r="H3589" s="63">
        <v>7439.68</v>
      </c>
      <c r="I3589" s="54" t="s">
        <v>504</v>
      </c>
      <c r="J3589" s="54" t="s">
        <v>13</v>
      </c>
    </row>
    <row r="3590" spans="1:10" x14ac:dyDescent="0.5">
      <c r="A3590" s="60">
        <v>1498</v>
      </c>
      <c r="B3590" s="77">
        <v>100000536094</v>
      </c>
      <c r="C3590" s="60">
        <v>0</v>
      </c>
      <c r="D3590" s="60" t="s">
        <v>110</v>
      </c>
      <c r="E3590" s="62" t="s">
        <v>4533</v>
      </c>
      <c r="F3590" s="63">
        <v>13259.46</v>
      </c>
      <c r="G3590" s="63">
        <v>-5819.8</v>
      </c>
      <c r="H3590" s="63">
        <v>7439.66</v>
      </c>
      <c r="I3590" s="54" t="s">
        <v>504</v>
      </c>
      <c r="J3590" s="54" t="s">
        <v>13</v>
      </c>
    </row>
    <row r="3591" spans="1:10" x14ac:dyDescent="0.5">
      <c r="A3591" s="60">
        <v>1499</v>
      </c>
      <c r="B3591" s="77">
        <v>100000536095</v>
      </c>
      <c r="C3591" s="60">
        <v>0</v>
      </c>
      <c r="D3591" s="60" t="s">
        <v>110</v>
      </c>
      <c r="E3591" s="62" t="s">
        <v>4534</v>
      </c>
      <c r="F3591" s="63">
        <v>13259.46</v>
      </c>
      <c r="G3591" s="63">
        <v>-5819.8</v>
      </c>
      <c r="H3591" s="63">
        <v>7439.66</v>
      </c>
      <c r="I3591" s="54" t="s">
        <v>504</v>
      </c>
      <c r="J3591" s="54" t="s">
        <v>13</v>
      </c>
    </row>
    <row r="3592" spans="1:10" x14ac:dyDescent="0.5">
      <c r="A3592" s="60">
        <v>1500</v>
      </c>
      <c r="B3592" s="77">
        <v>100000536096</v>
      </c>
      <c r="C3592" s="60">
        <v>0</v>
      </c>
      <c r="D3592" s="60" t="s">
        <v>110</v>
      </c>
      <c r="E3592" s="62" t="s">
        <v>4535</v>
      </c>
      <c r="F3592" s="63">
        <v>13259.46</v>
      </c>
      <c r="G3592" s="63">
        <v>-5819.78</v>
      </c>
      <c r="H3592" s="63">
        <v>7439.68</v>
      </c>
      <c r="I3592" s="54" t="s">
        <v>504</v>
      </c>
      <c r="J3592" s="54" t="s">
        <v>13</v>
      </c>
    </row>
    <row r="3593" spans="1:10" x14ac:dyDescent="0.5">
      <c r="A3593" s="60">
        <v>1501</v>
      </c>
      <c r="B3593" s="77">
        <v>100000536097</v>
      </c>
      <c r="C3593" s="60">
        <v>0</v>
      </c>
      <c r="D3593" s="60" t="s">
        <v>110</v>
      </c>
      <c r="E3593" s="62" t="s">
        <v>4536</v>
      </c>
      <c r="F3593" s="63">
        <v>13259.46</v>
      </c>
      <c r="G3593" s="63">
        <v>-5819.78</v>
      </c>
      <c r="H3593" s="63">
        <v>7439.68</v>
      </c>
      <c r="I3593" s="54" t="s">
        <v>504</v>
      </c>
      <c r="J3593" s="54" t="s">
        <v>13</v>
      </c>
    </row>
    <row r="3594" spans="1:10" x14ac:dyDescent="0.5">
      <c r="A3594" s="60">
        <v>1502</v>
      </c>
      <c r="B3594" s="77">
        <v>100000536098</v>
      </c>
      <c r="C3594" s="60">
        <v>0</v>
      </c>
      <c r="D3594" s="60" t="s">
        <v>110</v>
      </c>
      <c r="E3594" s="62" t="s">
        <v>4537</v>
      </c>
      <c r="F3594" s="63">
        <v>13259.46</v>
      </c>
      <c r="G3594" s="63">
        <v>-5819.8</v>
      </c>
      <c r="H3594" s="63">
        <v>7439.66</v>
      </c>
      <c r="I3594" s="54" t="s">
        <v>504</v>
      </c>
      <c r="J3594" s="54" t="s">
        <v>13</v>
      </c>
    </row>
    <row r="3595" spans="1:10" x14ac:dyDescent="0.5">
      <c r="A3595" s="60">
        <v>1503</v>
      </c>
      <c r="B3595" s="77">
        <v>100000536099</v>
      </c>
      <c r="C3595" s="60">
        <v>0</v>
      </c>
      <c r="D3595" s="60" t="s">
        <v>110</v>
      </c>
      <c r="E3595" s="62" t="s">
        <v>4538</v>
      </c>
      <c r="F3595" s="63">
        <v>13259.46</v>
      </c>
      <c r="G3595" s="63">
        <v>-5819.8</v>
      </c>
      <c r="H3595" s="63">
        <v>7439.66</v>
      </c>
      <c r="I3595" s="54" t="s">
        <v>504</v>
      </c>
      <c r="J3595" s="54" t="s">
        <v>13</v>
      </c>
    </row>
    <row r="3596" spans="1:10" x14ac:dyDescent="0.5">
      <c r="A3596" s="60">
        <v>1504</v>
      </c>
      <c r="B3596" s="77">
        <v>100000536100</v>
      </c>
      <c r="C3596" s="60">
        <v>0</v>
      </c>
      <c r="D3596" s="60" t="s">
        <v>110</v>
      </c>
      <c r="E3596" s="62" t="s">
        <v>4539</v>
      </c>
      <c r="F3596" s="63">
        <v>13259.46</v>
      </c>
      <c r="G3596" s="63">
        <v>-5819.78</v>
      </c>
      <c r="H3596" s="63">
        <v>7439.68</v>
      </c>
      <c r="I3596" s="54" t="s">
        <v>504</v>
      </c>
      <c r="J3596" s="54" t="s">
        <v>13</v>
      </c>
    </row>
    <row r="3597" spans="1:10" x14ac:dyDescent="0.5">
      <c r="A3597" s="60">
        <v>1505</v>
      </c>
      <c r="B3597" s="77">
        <v>100000536101</v>
      </c>
      <c r="C3597" s="60">
        <v>0</v>
      </c>
      <c r="D3597" s="60" t="s">
        <v>110</v>
      </c>
      <c r="E3597" s="62" t="s">
        <v>4540</v>
      </c>
      <c r="F3597" s="63">
        <v>13259.46</v>
      </c>
      <c r="G3597" s="63">
        <v>-5819.78</v>
      </c>
      <c r="H3597" s="63">
        <v>7439.68</v>
      </c>
      <c r="I3597" s="54" t="s">
        <v>504</v>
      </c>
      <c r="J3597" s="54" t="s">
        <v>13</v>
      </c>
    </row>
    <row r="3598" spans="1:10" x14ac:dyDescent="0.5">
      <c r="A3598" s="60">
        <v>1506</v>
      </c>
      <c r="B3598" s="77">
        <v>100000536102</v>
      </c>
      <c r="C3598" s="60">
        <v>0</v>
      </c>
      <c r="D3598" s="60" t="s">
        <v>110</v>
      </c>
      <c r="E3598" s="62" t="s">
        <v>4541</v>
      </c>
      <c r="F3598" s="63">
        <v>13259.46</v>
      </c>
      <c r="G3598" s="63">
        <v>-5819.8</v>
      </c>
      <c r="H3598" s="63">
        <v>7439.66</v>
      </c>
      <c r="I3598" s="54" t="s">
        <v>504</v>
      </c>
      <c r="J3598" s="54" t="s">
        <v>13</v>
      </c>
    </row>
    <row r="3599" spans="1:10" x14ac:dyDescent="0.5">
      <c r="A3599" s="60">
        <v>1507</v>
      </c>
      <c r="B3599" s="77">
        <v>100000536103</v>
      </c>
      <c r="C3599" s="60">
        <v>0</v>
      </c>
      <c r="D3599" s="60" t="s">
        <v>110</v>
      </c>
      <c r="E3599" s="62" t="s">
        <v>4542</v>
      </c>
      <c r="F3599" s="63">
        <v>13259.46</v>
      </c>
      <c r="G3599" s="63">
        <v>-5819.8</v>
      </c>
      <c r="H3599" s="63">
        <v>7439.66</v>
      </c>
      <c r="I3599" s="54" t="s">
        <v>504</v>
      </c>
      <c r="J3599" s="54" t="s">
        <v>13</v>
      </c>
    </row>
    <row r="3600" spans="1:10" x14ac:dyDescent="0.5">
      <c r="A3600" s="60">
        <v>1508</v>
      </c>
      <c r="B3600" s="77">
        <v>100000536104</v>
      </c>
      <c r="C3600" s="60">
        <v>0</v>
      </c>
      <c r="D3600" s="60" t="s">
        <v>110</v>
      </c>
      <c r="E3600" s="62" t="s">
        <v>4543</v>
      </c>
      <c r="F3600" s="63">
        <v>13259.46</v>
      </c>
      <c r="G3600" s="63">
        <v>-5819.78</v>
      </c>
      <c r="H3600" s="63">
        <v>7439.68</v>
      </c>
      <c r="I3600" s="54" t="s">
        <v>504</v>
      </c>
      <c r="J3600" s="54" t="s">
        <v>13</v>
      </c>
    </row>
    <row r="3601" spans="1:10" x14ac:dyDescent="0.5">
      <c r="A3601" s="60">
        <v>1509</v>
      </c>
      <c r="B3601" s="77">
        <v>100000536105</v>
      </c>
      <c r="C3601" s="60">
        <v>0</v>
      </c>
      <c r="D3601" s="60" t="s">
        <v>110</v>
      </c>
      <c r="E3601" s="62" t="s">
        <v>4544</v>
      </c>
      <c r="F3601" s="63">
        <v>13259.46</v>
      </c>
      <c r="G3601" s="63">
        <v>-5819.78</v>
      </c>
      <c r="H3601" s="63">
        <v>7439.68</v>
      </c>
      <c r="I3601" s="54" t="s">
        <v>504</v>
      </c>
      <c r="J3601" s="54" t="s">
        <v>13</v>
      </c>
    </row>
    <row r="3602" spans="1:10" x14ac:dyDescent="0.5">
      <c r="A3602" s="60">
        <v>1510</v>
      </c>
      <c r="B3602" s="77">
        <v>100000536106</v>
      </c>
      <c r="C3602" s="60">
        <v>0</v>
      </c>
      <c r="D3602" s="60" t="s">
        <v>110</v>
      </c>
      <c r="E3602" s="62" t="s">
        <v>4545</v>
      </c>
      <c r="F3602" s="63">
        <v>13259.46</v>
      </c>
      <c r="G3602" s="63">
        <v>-5819.8</v>
      </c>
      <c r="H3602" s="63">
        <v>7439.66</v>
      </c>
      <c r="I3602" s="54" t="s">
        <v>504</v>
      </c>
      <c r="J3602" s="54" t="s">
        <v>13</v>
      </c>
    </row>
    <row r="3603" spans="1:10" x14ac:dyDescent="0.5">
      <c r="A3603" s="60">
        <v>1511</v>
      </c>
      <c r="B3603" s="77">
        <v>100000536107</v>
      </c>
      <c r="C3603" s="60">
        <v>0</v>
      </c>
      <c r="D3603" s="60" t="s">
        <v>110</v>
      </c>
      <c r="E3603" s="62" t="s">
        <v>4546</v>
      </c>
      <c r="F3603" s="63">
        <v>13259.46</v>
      </c>
      <c r="G3603" s="63">
        <v>-5819.8</v>
      </c>
      <c r="H3603" s="63">
        <v>7439.66</v>
      </c>
      <c r="I3603" s="54" t="s">
        <v>504</v>
      </c>
      <c r="J3603" s="54" t="s">
        <v>13</v>
      </c>
    </row>
    <row r="3604" spans="1:10" x14ac:dyDescent="0.5">
      <c r="A3604" s="60">
        <v>1512</v>
      </c>
      <c r="B3604" s="77">
        <v>100000536108</v>
      </c>
      <c r="C3604" s="60">
        <v>0</v>
      </c>
      <c r="D3604" s="60" t="s">
        <v>110</v>
      </c>
      <c r="E3604" s="62" t="s">
        <v>4547</v>
      </c>
      <c r="F3604" s="63">
        <v>13259.46</v>
      </c>
      <c r="G3604" s="63">
        <v>-5819.78</v>
      </c>
      <c r="H3604" s="63">
        <v>7439.68</v>
      </c>
      <c r="I3604" s="54" t="s">
        <v>504</v>
      </c>
      <c r="J3604" s="54" t="s">
        <v>13</v>
      </c>
    </row>
    <row r="3605" spans="1:10" x14ac:dyDescent="0.5">
      <c r="A3605" s="60">
        <v>1513</v>
      </c>
      <c r="B3605" s="77">
        <v>100000536109</v>
      </c>
      <c r="C3605" s="60">
        <v>0</v>
      </c>
      <c r="D3605" s="60" t="s">
        <v>110</v>
      </c>
      <c r="E3605" s="62" t="s">
        <v>4548</v>
      </c>
      <c r="F3605" s="63">
        <v>13259.46</v>
      </c>
      <c r="G3605" s="63">
        <v>-5819.78</v>
      </c>
      <c r="H3605" s="63">
        <v>7439.68</v>
      </c>
      <c r="I3605" s="54" t="s">
        <v>504</v>
      </c>
      <c r="J3605" s="54" t="s">
        <v>13</v>
      </c>
    </row>
    <row r="3606" spans="1:10" x14ac:dyDescent="0.5">
      <c r="A3606" s="60">
        <v>1514</v>
      </c>
      <c r="B3606" s="77">
        <v>100000536110</v>
      </c>
      <c r="C3606" s="60">
        <v>0</v>
      </c>
      <c r="D3606" s="60" t="s">
        <v>110</v>
      </c>
      <c r="E3606" s="62" t="s">
        <v>4549</v>
      </c>
      <c r="F3606" s="63">
        <v>13259.46</v>
      </c>
      <c r="G3606" s="63">
        <v>-5819.8</v>
      </c>
      <c r="H3606" s="63">
        <v>7439.66</v>
      </c>
      <c r="I3606" s="54" t="s">
        <v>504</v>
      </c>
      <c r="J3606" s="54" t="s">
        <v>13</v>
      </c>
    </row>
    <row r="3607" spans="1:10" x14ac:dyDescent="0.5">
      <c r="A3607" s="60">
        <v>1515</v>
      </c>
      <c r="B3607" s="77">
        <v>100000536111</v>
      </c>
      <c r="C3607" s="60">
        <v>0</v>
      </c>
      <c r="D3607" s="60" t="s">
        <v>110</v>
      </c>
      <c r="E3607" s="62" t="s">
        <v>4550</v>
      </c>
      <c r="F3607" s="63">
        <v>13259.46</v>
      </c>
      <c r="G3607" s="63">
        <v>-5819.8</v>
      </c>
      <c r="H3607" s="63">
        <v>7439.66</v>
      </c>
      <c r="I3607" s="54" t="s">
        <v>504</v>
      </c>
      <c r="J3607" s="54" t="s">
        <v>13</v>
      </c>
    </row>
    <row r="3608" spans="1:10" x14ac:dyDescent="0.5">
      <c r="A3608" s="60">
        <v>1516</v>
      </c>
      <c r="B3608" s="77">
        <v>100000536112</v>
      </c>
      <c r="C3608" s="60">
        <v>0</v>
      </c>
      <c r="D3608" s="60" t="s">
        <v>110</v>
      </c>
      <c r="E3608" s="62" t="s">
        <v>4551</v>
      </c>
      <c r="F3608" s="63">
        <v>13259.46</v>
      </c>
      <c r="G3608" s="63">
        <v>-5819.78</v>
      </c>
      <c r="H3608" s="63">
        <v>7439.68</v>
      </c>
      <c r="I3608" s="54" t="s">
        <v>504</v>
      </c>
      <c r="J3608" s="54" t="s">
        <v>13</v>
      </c>
    </row>
    <row r="3609" spans="1:10" x14ac:dyDescent="0.5">
      <c r="A3609" s="60">
        <v>1517</v>
      </c>
      <c r="B3609" s="77">
        <v>100000536113</v>
      </c>
      <c r="C3609" s="60">
        <v>0</v>
      </c>
      <c r="D3609" s="60" t="s">
        <v>110</v>
      </c>
      <c r="E3609" s="62" t="s">
        <v>4552</v>
      </c>
      <c r="F3609" s="63">
        <v>13259.46</v>
      </c>
      <c r="G3609" s="63">
        <v>-5819.8</v>
      </c>
      <c r="H3609" s="63">
        <v>7439.66</v>
      </c>
      <c r="I3609" s="54" t="s">
        <v>504</v>
      </c>
      <c r="J3609" s="54" t="s">
        <v>13</v>
      </c>
    </row>
    <row r="3610" spans="1:10" x14ac:dyDescent="0.5">
      <c r="A3610" s="60">
        <v>1518</v>
      </c>
      <c r="B3610" s="77">
        <v>100000536114</v>
      </c>
      <c r="C3610" s="60">
        <v>0</v>
      </c>
      <c r="D3610" s="60" t="s">
        <v>110</v>
      </c>
      <c r="E3610" s="62" t="s">
        <v>4553</v>
      </c>
      <c r="F3610" s="63">
        <v>13259.46</v>
      </c>
      <c r="G3610" s="63">
        <v>-5819.78</v>
      </c>
      <c r="H3610" s="63">
        <v>7439.68</v>
      </c>
      <c r="I3610" s="54" t="s">
        <v>504</v>
      </c>
      <c r="J3610" s="54" t="s">
        <v>13</v>
      </c>
    </row>
    <row r="3611" spans="1:10" x14ac:dyDescent="0.5">
      <c r="A3611" s="60">
        <v>1519</v>
      </c>
      <c r="B3611" s="77">
        <v>100000536115</v>
      </c>
      <c r="C3611" s="60">
        <v>0</v>
      </c>
      <c r="D3611" s="60" t="s">
        <v>110</v>
      </c>
      <c r="E3611" s="62" t="s">
        <v>4554</v>
      </c>
      <c r="F3611" s="63">
        <v>13259.46</v>
      </c>
      <c r="G3611" s="63">
        <v>-5819.8</v>
      </c>
      <c r="H3611" s="63">
        <v>7439.66</v>
      </c>
      <c r="I3611" s="54" t="s">
        <v>504</v>
      </c>
      <c r="J3611" s="54" t="s">
        <v>13</v>
      </c>
    </row>
    <row r="3612" spans="1:10" x14ac:dyDescent="0.5">
      <c r="A3612" s="60">
        <v>1520</v>
      </c>
      <c r="B3612" s="77">
        <v>100000536116</v>
      </c>
      <c r="C3612" s="60">
        <v>0</v>
      </c>
      <c r="D3612" s="60" t="s">
        <v>110</v>
      </c>
      <c r="E3612" s="62" t="s">
        <v>4555</v>
      </c>
      <c r="F3612" s="63">
        <v>13259.46</v>
      </c>
      <c r="G3612" s="63">
        <v>-5819.78</v>
      </c>
      <c r="H3612" s="63">
        <v>7439.68</v>
      </c>
      <c r="I3612" s="54" t="s">
        <v>504</v>
      </c>
      <c r="J3612" s="54" t="s">
        <v>13</v>
      </c>
    </row>
    <row r="3613" spans="1:10" x14ac:dyDescent="0.5">
      <c r="A3613" s="60">
        <v>1521</v>
      </c>
      <c r="B3613" s="77">
        <v>100000536117</v>
      </c>
      <c r="C3613" s="60">
        <v>0</v>
      </c>
      <c r="D3613" s="60" t="s">
        <v>110</v>
      </c>
      <c r="E3613" s="62" t="s">
        <v>4556</v>
      </c>
      <c r="F3613" s="63">
        <v>13259.46</v>
      </c>
      <c r="G3613" s="63">
        <v>-5819.78</v>
      </c>
      <c r="H3613" s="63">
        <v>7439.68</v>
      </c>
      <c r="I3613" s="54" t="s">
        <v>504</v>
      </c>
      <c r="J3613" s="54" t="s">
        <v>13</v>
      </c>
    </row>
    <row r="3614" spans="1:10" x14ac:dyDescent="0.5">
      <c r="A3614" s="60">
        <v>1522</v>
      </c>
      <c r="B3614" s="77">
        <v>100000536118</v>
      </c>
      <c r="C3614" s="60">
        <v>0</v>
      </c>
      <c r="D3614" s="60" t="s">
        <v>110</v>
      </c>
      <c r="E3614" s="62" t="s">
        <v>4557</v>
      </c>
      <c r="F3614" s="63">
        <v>13259.46</v>
      </c>
      <c r="G3614" s="63">
        <v>-5819.8</v>
      </c>
      <c r="H3614" s="63">
        <v>7439.66</v>
      </c>
      <c r="I3614" s="54" t="s">
        <v>504</v>
      </c>
      <c r="J3614" s="54" t="s">
        <v>13</v>
      </c>
    </row>
    <row r="3615" spans="1:10" x14ac:dyDescent="0.5">
      <c r="A3615" s="60">
        <v>1523</v>
      </c>
      <c r="B3615" s="77">
        <v>100000536119</v>
      </c>
      <c r="C3615" s="60">
        <v>0</v>
      </c>
      <c r="D3615" s="60" t="s">
        <v>110</v>
      </c>
      <c r="E3615" s="62" t="s">
        <v>4558</v>
      </c>
      <c r="F3615" s="63">
        <v>13259.46</v>
      </c>
      <c r="G3615" s="63">
        <v>-5819.78</v>
      </c>
      <c r="H3615" s="63">
        <v>7439.68</v>
      </c>
      <c r="I3615" s="54" t="s">
        <v>504</v>
      </c>
      <c r="J3615" s="54" t="s">
        <v>13</v>
      </c>
    </row>
    <row r="3616" spans="1:10" x14ac:dyDescent="0.5">
      <c r="A3616" s="60">
        <v>1524</v>
      </c>
      <c r="B3616" s="77">
        <v>100000536120</v>
      </c>
      <c r="C3616" s="60">
        <v>0</v>
      </c>
      <c r="D3616" s="60" t="s">
        <v>110</v>
      </c>
      <c r="E3616" s="62" t="s">
        <v>4559</v>
      </c>
      <c r="F3616" s="63">
        <v>13259.46</v>
      </c>
      <c r="G3616" s="63">
        <v>-5819.8</v>
      </c>
      <c r="H3616" s="63">
        <v>7439.66</v>
      </c>
      <c r="I3616" s="54" t="s">
        <v>504</v>
      </c>
      <c r="J3616" s="54" t="s">
        <v>13</v>
      </c>
    </row>
    <row r="3617" spans="1:10" x14ac:dyDescent="0.5">
      <c r="A3617" s="60">
        <v>1525</v>
      </c>
      <c r="B3617" s="77">
        <v>100000536121</v>
      </c>
      <c r="C3617" s="60">
        <v>0</v>
      </c>
      <c r="D3617" s="60" t="s">
        <v>110</v>
      </c>
      <c r="E3617" s="62" t="s">
        <v>4560</v>
      </c>
      <c r="F3617" s="63">
        <v>13259.46</v>
      </c>
      <c r="G3617" s="63">
        <v>-5819.8</v>
      </c>
      <c r="H3617" s="63">
        <v>7439.66</v>
      </c>
      <c r="I3617" s="54" t="s">
        <v>504</v>
      </c>
      <c r="J3617" s="54" t="s">
        <v>13</v>
      </c>
    </row>
    <row r="3618" spans="1:10" x14ac:dyDescent="0.5">
      <c r="A3618" s="60">
        <v>1526</v>
      </c>
      <c r="B3618" s="77">
        <v>100000536122</v>
      </c>
      <c r="C3618" s="60">
        <v>0</v>
      </c>
      <c r="D3618" s="60" t="s">
        <v>110</v>
      </c>
      <c r="E3618" s="62" t="s">
        <v>4561</v>
      </c>
      <c r="F3618" s="63">
        <v>13259.46</v>
      </c>
      <c r="G3618" s="63">
        <v>-5819.78</v>
      </c>
      <c r="H3618" s="63">
        <v>7439.68</v>
      </c>
      <c r="I3618" s="54" t="s">
        <v>504</v>
      </c>
      <c r="J3618" s="54" t="s">
        <v>13</v>
      </c>
    </row>
    <row r="3619" spans="1:10" x14ac:dyDescent="0.5">
      <c r="A3619" s="60">
        <v>1527</v>
      </c>
      <c r="B3619" s="77">
        <v>100000536123</v>
      </c>
      <c r="C3619" s="60">
        <v>0</v>
      </c>
      <c r="D3619" s="60" t="s">
        <v>110</v>
      </c>
      <c r="E3619" s="62" t="s">
        <v>4562</v>
      </c>
      <c r="F3619" s="63">
        <v>13259.46</v>
      </c>
      <c r="G3619" s="63">
        <v>-5819.8</v>
      </c>
      <c r="H3619" s="63">
        <v>7439.66</v>
      </c>
      <c r="I3619" s="54" t="s">
        <v>504</v>
      </c>
      <c r="J3619" s="54" t="s">
        <v>13</v>
      </c>
    </row>
    <row r="3620" spans="1:10" x14ac:dyDescent="0.5">
      <c r="A3620" s="60">
        <v>1528</v>
      </c>
      <c r="B3620" s="77">
        <v>100000536124</v>
      </c>
      <c r="C3620" s="60">
        <v>0</v>
      </c>
      <c r="D3620" s="60" t="s">
        <v>110</v>
      </c>
      <c r="E3620" s="62" t="s">
        <v>4563</v>
      </c>
      <c r="F3620" s="63">
        <v>13259.46</v>
      </c>
      <c r="G3620" s="63">
        <v>-5819.78</v>
      </c>
      <c r="H3620" s="63">
        <v>7439.68</v>
      </c>
      <c r="I3620" s="54" t="s">
        <v>504</v>
      </c>
      <c r="J3620" s="54" t="s">
        <v>13</v>
      </c>
    </row>
    <row r="3621" spans="1:10" x14ac:dyDescent="0.5">
      <c r="A3621" s="60">
        <v>1529</v>
      </c>
      <c r="B3621" s="77">
        <v>100000536125</v>
      </c>
      <c r="C3621" s="60">
        <v>0</v>
      </c>
      <c r="D3621" s="60" t="s">
        <v>110</v>
      </c>
      <c r="E3621" s="62" t="s">
        <v>4564</v>
      </c>
      <c r="F3621" s="63">
        <v>13259.46</v>
      </c>
      <c r="G3621" s="63">
        <v>-5819.8</v>
      </c>
      <c r="H3621" s="63">
        <v>7439.66</v>
      </c>
      <c r="I3621" s="54" t="s">
        <v>504</v>
      </c>
      <c r="J3621" s="54" t="s">
        <v>13</v>
      </c>
    </row>
    <row r="3622" spans="1:10" x14ac:dyDescent="0.5">
      <c r="A3622" s="60">
        <v>1530</v>
      </c>
      <c r="B3622" s="77">
        <v>100000536126</v>
      </c>
      <c r="C3622" s="60">
        <v>0</v>
      </c>
      <c r="D3622" s="60" t="s">
        <v>110</v>
      </c>
      <c r="E3622" s="62" t="s">
        <v>4565</v>
      </c>
      <c r="F3622" s="63">
        <v>13259.46</v>
      </c>
      <c r="G3622" s="63">
        <v>-5819.78</v>
      </c>
      <c r="H3622" s="63">
        <v>7439.68</v>
      </c>
      <c r="I3622" s="54" t="s">
        <v>504</v>
      </c>
      <c r="J3622" s="54" t="s">
        <v>13</v>
      </c>
    </row>
    <row r="3623" spans="1:10" x14ac:dyDescent="0.5">
      <c r="A3623" s="60">
        <v>1531</v>
      </c>
      <c r="B3623" s="77">
        <v>100000536127</v>
      </c>
      <c r="C3623" s="60">
        <v>0</v>
      </c>
      <c r="D3623" s="60" t="s">
        <v>110</v>
      </c>
      <c r="E3623" s="62" t="s">
        <v>4566</v>
      </c>
      <c r="F3623" s="63">
        <v>13259.46</v>
      </c>
      <c r="G3623" s="63">
        <v>-5819.8</v>
      </c>
      <c r="H3623" s="63">
        <v>7439.66</v>
      </c>
      <c r="I3623" s="54" t="s">
        <v>504</v>
      </c>
      <c r="J3623" s="54" t="s">
        <v>13</v>
      </c>
    </row>
    <row r="3624" spans="1:10" x14ac:dyDescent="0.5">
      <c r="A3624" s="60">
        <v>1532</v>
      </c>
      <c r="B3624" s="77">
        <v>100000536128</v>
      </c>
      <c r="C3624" s="60">
        <v>0</v>
      </c>
      <c r="D3624" s="60" t="s">
        <v>110</v>
      </c>
      <c r="E3624" s="62" t="s">
        <v>4567</v>
      </c>
      <c r="F3624" s="63">
        <v>13259.46</v>
      </c>
      <c r="G3624" s="63">
        <v>-5819.78</v>
      </c>
      <c r="H3624" s="63">
        <v>7439.68</v>
      </c>
      <c r="I3624" s="54" t="s">
        <v>504</v>
      </c>
      <c r="J3624" s="54" t="s">
        <v>13</v>
      </c>
    </row>
    <row r="3625" spans="1:10" x14ac:dyDescent="0.5">
      <c r="A3625" s="60">
        <v>1533</v>
      </c>
      <c r="B3625" s="77">
        <v>100000536129</v>
      </c>
      <c r="C3625" s="60">
        <v>0</v>
      </c>
      <c r="D3625" s="60" t="s">
        <v>110</v>
      </c>
      <c r="E3625" s="62" t="s">
        <v>4568</v>
      </c>
      <c r="F3625" s="63">
        <v>13259.46</v>
      </c>
      <c r="G3625" s="63">
        <v>-5819.8</v>
      </c>
      <c r="H3625" s="63">
        <v>7439.66</v>
      </c>
      <c r="I3625" s="54" t="s">
        <v>504</v>
      </c>
      <c r="J3625" s="54" t="s">
        <v>13</v>
      </c>
    </row>
    <row r="3626" spans="1:10" x14ac:dyDescent="0.5">
      <c r="A3626" s="60">
        <v>1534</v>
      </c>
      <c r="B3626" s="77">
        <v>100000536130</v>
      </c>
      <c r="C3626" s="60">
        <v>0</v>
      </c>
      <c r="D3626" s="60" t="s">
        <v>110</v>
      </c>
      <c r="E3626" s="62" t="s">
        <v>4569</v>
      </c>
      <c r="F3626" s="63">
        <v>13259.46</v>
      </c>
      <c r="G3626" s="63">
        <v>-5819.78</v>
      </c>
      <c r="H3626" s="63">
        <v>7439.68</v>
      </c>
      <c r="I3626" s="54" t="s">
        <v>504</v>
      </c>
      <c r="J3626" s="54" t="s">
        <v>13</v>
      </c>
    </row>
    <row r="3627" spans="1:10" x14ac:dyDescent="0.5">
      <c r="A3627" s="60">
        <v>1535</v>
      </c>
      <c r="B3627" s="77">
        <v>100000536131</v>
      </c>
      <c r="C3627" s="60">
        <v>0</v>
      </c>
      <c r="D3627" s="60" t="s">
        <v>110</v>
      </c>
      <c r="E3627" s="62" t="s">
        <v>4570</v>
      </c>
      <c r="F3627" s="63">
        <v>13259.46</v>
      </c>
      <c r="G3627" s="63">
        <v>-5819.78</v>
      </c>
      <c r="H3627" s="63">
        <v>7439.68</v>
      </c>
      <c r="I3627" s="54" t="s">
        <v>504</v>
      </c>
      <c r="J3627" s="54" t="s">
        <v>13</v>
      </c>
    </row>
    <row r="3628" spans="1:10" x14ac:dyDescent="0.5">
      <c r="A3628" s="60">
        <v>1536</v>
      </c>
      <c r="B3628" s="77">
        <v>100000568458</v>
      </c>
      <c r="C3628" s="60">
        <v>0</v>
      </c>
      <c r="D3628" s="60" t="s">
        <v>176</v>
      </c>
      <c r="E3628" s="62" t="s">
        <v>1489</v>
      </c>
      <c r="F3628" s="63">
        <v>369000</v>
      </c>
      <c r="G3628" s="63">
        <v>-53323.56</v>
      </c>
      <c r="H3628" s="63">
        <v>315676.44</v>
      </c>
      <c r="I3628" s="54" t="s">
        <v>504</v>
      </c>
      <c r="J3628" s="54" t="s">
        <v>13</v>
      </c>
    </row>
    <row r="3629" spans="1:10" x14ac:dyDescent="0.5">
      <c r="A3629" s="60">
        <v>1537</v>
      </c>
      <c r="B3629" s="77">
        <v>100000568467</v>
      </c>
      <c r="C3629" s="60">
        <v>0</v>
      </c>
      <c r="D3629" s="60" t="s">
        <v>176</v>
      </c>
      <c r="E3629" s="62" t="s">
        <v>1490</v>
      </c>
      <c r="F3629" s="63">
        <v>179000</v>
      </c>
      <c r="G3629" s="63">
        <v>-25924.04</v>
      </c>
      <c r="H3629" s="63">
        <v>153075.96</v>
      </c>
      <c r="I3629" s="54" t="s">
        <v>504</v>
      </c>
      <c r="J3629" s="54" t="s">
        <v>13</v>
      </c>
    </row>
    <row r="3630" spans="1:10" x14ac:dyDescent="0.5">
      <c r="A3630" s="60">
        <v>1538</v>
      </c>
      <c r="B3630" s="77">
        <v>100000572250</v>
      </c>
      <c r="C3630" s="60">
        <v>0</v>
      </c>
      <c r="D3630" s="60" t="s">
        <v>917</v>
      </c>
      <c r="E3630" s="62" t="s">
        <v>4571</v>
      </c>
      <c r="F3630" s="63">
        <v>13199.71</v>
      </c>
      <c r="G3630" s="63">
        <v>-3217.93</v>
      </c>
      <c r="H3630" s="63">
        <v>9981.7800000000007</v>
      </c>
      <c r="I3630" s="54" t="s">
        <v>504</v>
      </c>
      <c r="J3630" s="54" t="s">
        <v>13</v>
      </c>
    </row>
    <row r="3631" spans="1:10" x14ac:dyDescent="0.5">
      <c r="A3631" s="60">
        <v>1539</v>
      </c>
      <c r="B3631" s="77">
        <v>100000572251</v>
      </c>
      <c r="C3631" s="60">
        <v>0</v>
      </c>
      <c r="D3631" s="60" t="s">
        <v>917</v>
      </c>
      <c r="E3631" s="62" t="s">
        <v>4572</v>
      </c>
      <c r="F3631" s="63">
        <v>13199.71</v>
      </c>
      <c r="G3631" s="63">
        <v>-3217.93</v>
      </c>
      <c r="H3631" s="63">
        <v>9981.7800000000007</v>
      </c>
      <c r="I3631" s="54" t="s">
        <v>504</v>
      </c>
      <c r="J3631" s="54" t="s">
        <v>13</v>
      </c>
    </row>
    <row r="3632" spans="1:10" x14ac:dyDescent="0.5">
      <c r="A3632" s="60">
        <v>1540</v>
      </c>
      <c r="B3632" s="77">
        <v>100000572252</v>
      </c>
      <c r="C3632" s="60">
        <v>0</v>
      </c>
      <c r="D3632" s="60" t="s">
        <v>917</v>
      </c>
      <c r="E3632" s="62" t="s">
        <v>4573</v>
      </c>
      <c r="F3632" s="63">
        <v>13199.71</v>
      </c>
      <c r="G3632" s="63">
        <v>-3217.94</v>
      </c>
      <c r="H3632" s="63">
        <v>9981.77</v>
      </c>
      <c r="I3632" s="54" t="s">
        <v>504</v>
      </c>
      <c r="J3632" s="54" t="s">
        <v>13</v>
      </c>
    </row>
    <row r="3633" spans="1:10" x14ac:dyDescent="0.5">
      <c r="A3633" s="60">
        <v>1541</v>
      </c>
      <c r="B3633" s="77">
        <v>100000572253</v>
      </c>
      <c r="C3633" s="60">
        <v>0</v>
      </c>
      <c r="D3633" s="60" t="s">
        <v>917</v>
      </c>
      <c r="E3633" s="62" t="s">
        <v>4574</v>
      </c>
      <c r="F3633" s="63">
        <v>13199.71</v>
      </c>
      <c r="G3633" s="63">
        <v>-3217.93</v>
      </c>
      <c r="H3633" s="63">
        <v>9981.7800000000007</v>
      </c>
      <c r="I3633" s="54" t="s">
        <v>504</v>
      </c>
      <c r="J3633" s="54" t="s">
        <v>13</v>
      </c>
    </row>
    <row r="3634" spans="1:10" x14ac:dyDescent="0.5">
      <c r="A3634" s="60">
        <v>1542</v>
      </c>
      <c r="B3634" s="77">
        <v>100000572254</v>
      </c>
      <c r="C3634" s="60">
        <v>0</v>
      </c>
      <c r="D3634" s="60" t="s">
        <v>917</v>
      </c>
      <c r="E3634" s="62" t="s">
        <v>4575</v>
      </c>
      <c r="F3634" s="63">
        <v>13199.71</v>
      </c>
      <c r="G3634" s="63">
        <v>-3217.94</v>
      </c>
      <c r="H3634" s="63">
        <v>9981.77</v>
      </c>
      <c r="I3634" s="54" t="s">
        <v>504</v>
      </c>
      <c r="J3634" s="54" t="s">
        <v>13</v>
      </c>
    </row>
    <row r="3635" spans="1:10" x14ac:dyDescent="0.5">
      <c r="A3635" s="60">
        <v>1543</v>
      </c>
      <c r="B3635" s="77">
        <v>100000572255</v>
      </c>
      <c r="C3635" s="60">
        <v>0</v>
      </c>
      <c r="D3635" s="60" t="s">
        <v>917</v>
      </c>
      <c r="E3635" s="62" t="s">
        <v>4576</v>
      </c>
      <c r="F3635" s="63">
        <v>13199.71</v>
      </c>
      <c r="G3635" s="63">
        <v>-3217.93</v>
      </c>
      <c r="H3635" s="63">
        <v>9981.7800000000007</v>
      </c>
      <c r="I3635" s="54" t="s">
        <v>504</v>
      </c>
      <c r="J3635" s="54" t="s">
        <v>13</v>
      </c>
    </row>
    <row r="3636" spans="1:10" x14ac:dyDescent="0.5">
      <c r="A3636" s="60">
        <v>1544</v>
      </c>
      <c r="B3636" s="77">
        <v>100000572256</v>
      </c>
      <c r="C3636" s="60">
        <v>0</v>
      </c>
      <c r="D3636" s="60" t="s">
        <v>917</v>
      </c>
      <c r="E3636" s="62" t="s">
        <v>4577</v>
      </c>
      <c r="F3636" s="63">
        <v>13199.71</v>
      </c>
      <c r="G3636" s="63">
        <v>-3217.94</v>
      </c>
      <c r="H3636" s="63">
        <v>9981.77</v>
      </c>
      <c r="I3636" s="54" t="s">
        <v>504</v>
      </c>
      <c r="J3636" s="54" t="s">
        <v>13</v>
      </c>
    </row>
    <row r="3637" spans="1:10" x14ac:dyDescent="0.5">
      <c r="A3637" s="60">
        <v>1545</v>
      </c>
      <c r="B3637" s="77">
        <v>100000572257</v>
      </c>
      <c r="C3637" s="60">
        <v>0</v>
      </c>
      <c r="D3637" s="60" t="s">
        <v>917</v>
      </c>
      <c r="E3637" s="62" t="s">
        <v>4578</v>
      </c>
      <c r="F3637" s="63">
        <v>13199.71</v>
      </c>
      <c r="G3637" s="63">
        <v>-3217.93</v>
      </c>
      <c r="H3637" s="63">
        <v>9981.7800000000007</v>
      </c>
      <c r="I3637" s="54" t="s">
        <v>504</v>
      </c>
      <c r="J3637" s="54" t="s">
        <v>13</v>
      </c>
    </row>
    <row r="3638" spans="1:10" x14ac:dyDescent="0.5">
      <c r="A3638" s="60">
        <v>1546</v>
      </c>
      <c r="B3638" s="77">
        <v>100000572258</v>
      </c>
      <c r="C3638" s="60">
        <v>0</v>
      </c>
      <c r="D3638" s="60" t="s">
        <v>917</v>
      </c>
      <c r="E3638" s="62" t="s">
        <v>4579</v>
      </c>
      <c r="F3638" s="63">
        <v>13199.71</v>
      </c>
      <c r="G3638" s="63">
        <v>-3217.94</v>
      </c>
      <c r="H3638" s="63">
        <v>9981.77</v>
      </c>
      <c r="I3638" s="54" t="s">
        <v>504</v>
      </c>
      <c r="J3638" s="54" t="s">
        <v>13</v>
      </c>
    </row>
    <row r="3639" spans="1:10" x14ac:dyDescent="0.5">
      <c r="A3639" s="60">
        <v>1547</v>
      </c>
      <c r="B3639" s="77">
        <v>100000572259</v>
      </c>
      <c r="C3639" s="60">
        <v>0</v>
      </c>
      <c r="D3639" s="60" t="s">
        <v>917</v>
      </c>
      <c r="E3639" s="62" t="s">
        <v>4580</v>
      </c>
      <c r="F3639" s="63">
        <v>13199.71</v>
      </c>
      <c r="G3639" s="63">
        <v>-3217.93</v>
      </c>
      <c r="H3639" s="63">
        <v>9981.7800000000007</v>
      </c>
      <c r="I3639" s="54" t="s">
        <v>504</v>
      </c>
      <c r="J3639" s="54" t="s">
        <v>13</v>
      </c>
    </row>
    <row r="3640" spans="1:10" x14ac:dyDescent="0.5">
      <c r="A3640" s="60">
        <v>1548</v>
      </c>
      <c r="B3640" s="77">
        <v>100000572260</v>
      </c>
      <c r="C3640" s="60">
        <v>0</v>
      </c>
      <c r="D3640" s="60" t="s">
        <v>917</v>
      </c>
      <c r="E3640" s="62" t="s">
        <v>4581</v>
      </c>
      <c r="F3640" s="63">
        <v>13199.71</v>
      </c>
      <c r="G3640" s="63">
        <v>-3217.94</v>
      </c>
      <c r="H3640" s="63">
        <v>9981.77</v>
      </c>
      <c r="I3640" s="54" t="s">
        <v>504</v>
      </c>
      <c r="J3640" s="54" t="s">
        <v>13</v>
      </c>
    </row>
    <row r="3641" spans="1:10" x14ac:dyDescent="0.5">
      <c r="A3641" s="60">
        <v>1549</v>
      </c>
      <c r="B3641" s="77">
        <v>100000572261</v>
      </c>
      <c r="C3641" s="60">
        <v>0</v>
      </c>
      <c r="D3641" s="60" t="s">
        <v>917</v>
      </c>
      <c r="E3641" s="62" t="s">
        <v>4582</v>
      </c>
      <c r="F3641" s="63">
        <v>13199.71</v>
      </c>
      <c r="G3641" s="63">
        <v>-3217.93</v>
      </c>
      <c r="H3641" s="63">
        <v>9981.7800000000007</v>
      </c>
      <c r="I3641" s="54" t="s">
        <v>504</v>
      </c>
      <c r="J3641" s="54" t="s">
        <v>13</v>
      </c>
    </row>
    <row r="3642" spans="1:10" x14ac:dyDescent="0.5">
      <c r="A3642" s="60">
        <v>1550</v>
      </c>
      <c r="B3642" s="77">
        <v>100000572262</v>
      </c>
      <c r="C3642" s="60">
        <v>0</v>
      </c>
      <c r="D3642" s="60" t="s">
        <v>917</v>
      </c>
      <c r="E3642" s="62" t="s">
        <v>4583</v>
      </c>
      <c r="F3642" s="63">
        <v>13199.71</v>
      </c>
      <c r="G3642" s="63">
        <v>-3217.94</v>
      </c>
      <c r="H3642" s="63">
        <v>9981.77</v>
      </c>
      <c r="I3642" s="54" t="s">
        <v>504</v>
      </c>
      <c r="J3642" s="54" t="s">
        <v>13</v>
      </c>
    </row>
    <row r="3643" spans="1:10" x14ac:dyDescent="0.5">
      <c r="A3643" s="60">
        <v>1551</v>
      </c>
      <c r="B3643" s="77">
        <v>100000572263</v>
      </c>
      <c r="C3643" s="60">
        <v>0</v>
      </c>
      <c r="D3643" s="60" t="s">
        <v>917</v>
      </c>
      <c r="E3643" s="62" t="s">
        <v>4584</v>
      </c>
      <c r="F3643" s="63">
        <v>13199.71</v>
      </c>
      <c r="G3643" s="63">
        <v>-3217.93</v>
      </c>
      <c r="H3643" s="63">
        <v>9981.7800000000007</v>
      </c>
      <c r="I3643" s="54" t="s">
        <v>504</v>
      </c>
      <c r="J3643" s="54" t="s">
        <v>13</v>
      </c>
    </row>
    <row r="3644" spans="1:10" x14ac:dyDescent="0.5">
      <c r="A3644" s="60">
        <v>1552</v>
      </c>
      <c r="B3644" s="77">
        <v>100000572264</v>
      </c>
      <c r="C3644" s="60">
        <v>0</v>
      </c>
      <c r="D3644" s="60" t="s">
        <v>917</v>
      </c>
      <c r="E3644" s="62" t="s">
        <v>4585</v>
      </c>
      <c r="F3644" s="63">
        <v>13199.71</v>
      </c>
      <c r="G3644" s="63">
        <v>-3217.94</v>
      </c>
      <c r="H3644" s="63">
        <v>9981.77</v>
      </c>
      <c r="I3644" s="54" t="s">
        <v>504</v>
      </c>
      <c r="J3644" s="54" t="s">
        <v>13</v>
      </c>
    </row>
    <row r="3645" spans="1:10" x14ac:dyDescent="0.5">
      <c r="A3645" s="60">
        <v>1553</v>
      </c>
      <c r="B3645" s="77">
        <v>100000572265</v>
      </c>
      <c r="C3645" s="60">
        <v>0</v>
      </c>
      <c r="D3645" s="60" t="s">
        <v>917</v>
      </c>
      <c r="E3645" s="62" t="s">
        <v>4586</v>
      </c>
      <c r="F3645" s="63">
        <v>13199.71</v>
      </c>
      <c r="G3645" s="63">
        <v>-3217.93</v>
      </c>
      <c r="H3645" s="63">
        <v>9981.7800000000007</v>
      </c>
      <c r="I3645" s="54" t="s">
        <v>504</v>
      </c>
      <c r="J3645" s="54" t="s">
        <v>13</v>
      </c>
    </row>
    <row r="3646" spans="1:10" x14ac:dyDescent="0.5">
      <c r="A3646" s="60">
        <v>1554</v>
      </c>
      <c r="B3646" s="77">
        <v>100000572266</v>
      </c>
      <c r="C3646" s="60">
        <v>0</v>
      </c>
      <c r="D3646" s="60" t="s">
        <v>917</v>
      </c>
      <c r="E3646" s="62" t="s">
        <v>4587</v>
      </c>
      <c r="F3646" s="63">
        <v>13199.71</v>
      </c>
      <c r="G3646" s="63">
        <v>-3217.95</v>
      </c>
      <c r="H3646" s="63">
        <v>9981.76</v>
      </c>
      <c r="I3646" s="54" t="s">
        <v>504</v>
      </c>
      <c r="J3646" s="54" t="s">
        <v>13</v>
      </c>
    </row>
    <row r="3647" spans="1:10" x14ac:dyDescent="0.5">
      <c r="A3647" s="60">
        <v>1555</v>
      </c>
      <c r="B3647" s="77">
        <v>100000572267</v>
      </c>
      <c r="C3647" s="60">
        <v>0</v>
      </c>
      <c r="D3647" s="60" t="s">
        <v>917</v>
      </c>
      <c r="E3647" s="62" t="s">
        <v>4588</v>
      </c>
      <c r="F3647" s="63">
        <v>13199.71</v>
      </c>
      <c r="G3647" s="63">
        <v>-3217.93</v>
      </c>
      <c r="H3647" s="63">
        <v>9981.7800000000007</v>
      </c>
      <c r="I3647" s="54" t="s">
        <v>504</v>
      </c>
      <c r="J3647" s="54" t="s">
        <v>13</v>
      </c>
    </row>
    <row r="3648" spans="1:10" x14ac:dyDescent="0.5">
      <c r="A3648" s="60">
        <v>1556</v>
      </c>
      <c r="B3648" s="77">
        <v>100000572268</v>
      </c>
      <c r="C3648" s="60">
        <v>0</v>
      </c>
      <c r="D3648" s="60" t="s">
        <v>917</v>
      </c>
      <c r="E3648" s="62" t="s">
        <v>4589</v>
      </c>
      <c r="F3648" s="63">
        <v>13199.71</v>
      </c>
      <c r="G3648" s="63">
        <v>-3217.95</v>
      </c>
      <c r="H3648" s="63">
        <v>9981.76</v>
      </c>
      <c r="I3648" s="54" t="s">
        <v>504</v>
      </c>
      <c r="J3648" s="54" t="s">
        <v>13</v>
      </c>
    </row>
    <row r="3649" spans="1:10" x14ac:dyDescent="0.5">
      <c r="A3649" s="60">
        <v>1557</v>
      </c>
      <c r="B3649" s="77">
        <v>100000572269</v>
      </c>
      <c r="C3649" s="60">
        <v>0</v>
      </c>
      <c r="D3649" s="60" t="s">
        <v>917</v>
      </c>
      <c r="E3649" s="62" t="s">
        <v>4590</v>
      </c>
      <c r="F3649" s="63">
        <v>13199.71</v>
      </c>
      <c r="G3649" s="63">
        <v>-3217.93</v>
      </c>
      <c r="H3649" s="63">
        <v>9981.7800000000007</v>
      </c>
      <c r="I3649" s="54" t="s">
        <v>504</v>
      </c>
      <c r="J3649" s="54" t="s">
        <v>13</v>
      </c>
    </row>
    <row r="3650" spans="1:10" x14ac:dyDescent="0.5">
      <c r="A3650" s="60">
        <v>1558</v>
      </c>
      <c r="B3650" s="77">
        <v>100000572270</v>
      </c>
      <c r="C3650" s="60">
        <v>0</v>
      </c>
      <c r="D3650" s="60" t="s">
        <v>917</v>
      </c>
      <c r="E3650" s="62" t="s">
        <v>4591</v>
      </c>
      <c r="F3650" s="63">
        <v>13199.71</v>
      </c>
      <c r="G3650" s="63">
        <v>-3217.95</v>
      </c>
      <c r="H3650" s="63">
        <v>9981.76</v>
      </c>
      <c r="I3650" s="54" t="s">
        <v>504</v>
      </c>
      <c r="J3650" s="54" t="s">
        <v>13</v>
      </c>
    </row>
    <row r="3651" spans="1:10" x14ac:dyDescent="0.5">
      <c r="A3651" s="60">
        <v>1559</v>
      </c>
      <c r="B3651" s="77">
        <v>100000572271</v>
      </c>
      <c r="C3651" s="60">
        <v>0</v>
      </c>
      <c r="D3651" s="60" t="s">
        <v>917</v>
      </c>
      <c r="E3651" s="62" t="s">
        <v>4592</v>
      </c>
      <c r="F3651" s="63">
        <v>13199.71</v>
      </c>
      <c r="G3651" s="63">
        <v>-3217.93</v>
      </c>
      <c r="H3651" s="63">
        <v>9981.7800000000007</v>
      </c>
      <c r="I3651" s="54" t="s">
        <v>504</v>
      </c>
      <c r="J3651" s="54" t="s">
        <v>13</v>
      </c>
    </row>
    <row r="3652" spans="1:10" x14ac:dyDescent="0.5">
      <c r="A3652" s="60">
        <v>1560</v>
      </c>
      <c r="B3652" s="77">
        <v>100000572272</v>
      </c>
      <c r="C3652" s="60">
        <v>0</v>
      </c>
      <c r="D3652" s="60" t="s">
        <v>917</v>
      </c>
      <c r="E3652" s="62" t="s">
        <v>4593</v>
      </c>
      <c r="F3652" s="63">
        <v>13199.71</v>
      </c>
      <c r="G3652" s="63">
        <v>-3217.95</v>
      </c>
      <c r="H3652" s="63">
        <v>9981.76</v>
      </c>
      <c r="I3652" s="54" t="s">
        <v>504</v>
      </c>
      <c r="J3652" s="54" t="s">
        <v>13</v>
      </c>
    </row>
    <row r="3653" spans="1:10" x14ac:dyDescent="0.5">
      <c r="A3653" s="60">
        <v>1561</v>
      </c>
      <c r="B3653" s="77">
        <v>100000572273</v>
      </c>
      <c r="C3653" s="60">
        <v>0</v>
      </c>
      <c r="D3653" s="60" t="s">
        <v>917</v>
      </c>
      <c r="E3653" s="62" t="s">
        <v>4594</v>
      </c>
      <c r="F3653" s="63">
        <v>13199.71</v>
      </c>
      <c r="G3653" s="63">
        <v>-3217.93</v>
      </c>
      <c r="H3653" s="63">
        <v>9981.7800000000007</v>
      </c>
      <c r="I3653" s="54" t="s">
        <v>504</v>
      </c>
      <c r="J3653" s="54" t="s">
        <v>13</v>
      </c>
    </row>
    <row r="3654" spans="1:10" x14ac:dyDescent="0.5">
      <c r="A3654" s="60">
        <v>1562</v>
      </c>
      <c r="B3654" s="77">
        <v>100000572274</v>
      </c>
      <c r="C3654" s="60">
        <v>0</v>
      </c>
      <c r="D3654" s="60" t="s">
        <v>917</v>
      </c>
      <c r="E3654" s="62" t="s">
        <v>4595</v>
      </c>
      <c r="F3654" s="63">
        <v>13199.75</v>
      </c>
      <c r="G3654" s="63">
        <v>-3217.95</v>
      </c>
      <c r="H3654" s="63">
        <v>9981.7999999999993</v>
      </c>
      <c r="I3654" s="54" t="s">
        <v>504</v>
      </c>
      <c r="J3654" s="54" t="s">
        <v>13</v>
      </c>
    </row>
    <row r="3655" spans="1:10" x14ac:dyDescent="0.5">
      <c r="A3655" s="60">
        <v>1563</v>
      </c>
      <c r="B3655" s="77">
        <v>100000572275</v>
      </c>
      <c r="C3655" s="60">
        <v>0</v>
      </c>
      <c r="D3655" s="60" t="s">
        <v>917</v>
      </c>
      <c r="E3655" s="62" t="s">
        <v>4596</v>
      </c>
      <c r="F3655" s="63">
        <v>79351.08</v>
      </c>
      <c r="G3655" s="63">
        <v>-10449.82</v>
      </c>
      <c r="H3655" s="63">
        <v>68901.259999999995</v>
      </c>
      <c r="I3655" s="54" t="s">
        <v>504</v>
      </c>
      <c r="J3655" s="54" t="s">
        <v>13</v>
      </c>
    </row>
    <row r="3656" spans="1:10" x14ac:dyDescent="0.5">
      <c r="A3656" s="60">
        <v>1564</v>
      </c>
      <c r="B3656" s="77">
        <v>100000572276</v>
      </c>
      <c r="C3656" s="60">
        <v>0</v>
      </c>
      <c r="D3656" s="60" t="s">
        <v>917</v>
      </c>
      <c r="E3656" s="62" t="s">
        <v>4597</v>
      </c>
      <c r="F3656" s="63">
        <v>79351.08</v>
      </c>
      <c r="G3656" s="63">
        <v>-10449.82</v>
      </c>
      <c r="H3656" s="63">
        <v>68901.259999999995</v>
      </c>
      <c r="I3656" s="54" t="s">
        <v>504</v>
      </c>
      <c r="J3656" s="54" t="s">
        <v>13</v>
      </c>
    </row>
    <row r="3657" spans="1:10" x14ac:dyDescent="0.5">
      <c r="A3657" s="60">
        <v>1565</v>
      </c>
      <c r="B3657" s="77">
        <v>100000572277</v>
      </c>
      <c r="C3657" s="60">
        <v>0</v>
      </c>
      <c r="D3657" s="60" t="s">
        <v>917</v>
      </c>
      <c r="E3657" s="62" t="s">
        <v>4598</v>
      </c>
      <c r="F3657" s="63">
        <v>79351.08</v>
      </c>
      <c r="G3657" s="63">
        <v>-10449.82</v>
      </c>
      <c r="H3657" s="63">
        <v>68901.259999999995</v>
      </c>
      <c r="I3657" s="54" t="s">
        <v>504</v>
      </c>
      <c r="J3657" s="54" t="s">
        <v>13</v>
      </c>
    </row>
    <row r="3658" spans="1:10" x14ac:dyDescent="0.5">
      <c r="A3658" s="60">
        <v>1566</v>
      </c>
      <c r="B3658" s="77">
        <v>100000572278</v>
      </c>
      <c r="C3658" s="60">
        <v>0</v>
      </c>
      <c r="D3658" s="60" t="s">
        <v>917</v>
      </c>
      <c r="E3658" s="62" t="s">
        <v>4599</v>
      </c>
      <c r="F3658" s="63">
        <v>79351.08</v>
      </c>
      <c r="G3658" s="63">
        <v>-10449.82</v>
      </c>
      <c r="H3658" s="63">
        <v>68901.259999999995</v>
      </c>
      <c r="I3658" s="54" t="s">
        <v>504</v>
      </c>
      <c r="J3658" s="54" t="s">
        <v>13</v>
      </c>
    </row>
    <row r="3659" spans="1:10" x14ac:dyDescent="0.5">
      <c r="A3659" s="60">
        <v>1567</v>
      </c>
      <c r="B3659" s="77">
        <v>100000572279</v>
      </c>
      <c r="C3659" s="60">
        <v>0</v>
      </c>
      <c r="D3659" s="60" t="s">
        <v>917</v>
      </c>
      <c r="E3659" s="62" t="s">
        <v>4600</v>
      </c>
      <c r="F3659" s="63">
        <v>79351.08</v>
      </c>
      <c r="G3659" s="63">
        <v>-10449.82</v>
      </c>
      <c r="H3659" s="63">
        <v>68901.259999999995</v>
      </c>
      <c r="I3659" s="54" t="s">
        <v>504</v>
      </c>
      <c r="J3659" s="54" t="s">
        <v>13</v>
      </c>
    </row>
    <row r="3660" spans="1:10" x14ac:dyDescent="0.5">
      <c r="A3660" s="60">
        <v>1568</v>
      </c>
      <c r="B3660" s="77">
        <v>100000572280</v>
      </c>
      <c r="C3660" s="60">
        <v>0</v>
      </c>
      <c r="D3660" s="60" t="s">
        <v>917</v>
      </c>
      <c r="E3660" s="62" t="s">
        <v>4601</v>
      </c>
      <c r="F3660" s="63">
        <v>79351.08</v>
      </c>
      <c r="G3660" s="63">
        <v>-10449.82</v>
      </c>
      <c r="H3660" s="63">
        <v>68901.259999999995</v>
      </c>
      <c r="I3660" s="54" t="s">
        <v>504</v>
      </c>
      <c r="J3660" s="54" t="s">
        <v>13</v>
      </c>
    </row>
    <row r="3661" spans="1:10" x14ac:dyDescent="0.5">
      <c r="A3661" s="60">
        <v>1569</v>
      </c>
      <c r="B3661" s="77">
        <v>100000572281</v>
      </c>
      <c r="C3661" s="60">
        <v>0</v>
      </c>
      <c r="D3661" s="60" t="s">
        <v>917</v>
      </c>
      <c r="E3661" s="62" t="s">
        <v>4602</v>
      </c>
      <c r="F3661" s="63">
        <v>79351.08</v>
      </c>
      <c r="G3661" s="63">
        <v>-10449.82</v>
      </c>
      <c r="H3661" s="63">
        <v>68901.259999999995</v>
      </c>
      <c r="I3661" s="54" t="s">
        <v>504</v>
      </c>
      <c r="J3661" s="54" t="s">
        <v>13</v>
      </c>
    </row>
    <row r="3662" spans="1:10" x14ac:dyDescent="0.5">
      <c r="A3662" s="60">
        <v>1570</v>
      </c>
      <c r="B3662" s="77">
        <v>100000572282</v>
      </c>
      <c r="C3662" s="60">
        <v>0</v>
      </c>
      <c r="D3662" s="60" t="s">
        <v>917</v>
      </c>
      <c r="E3662" s="62" t="s">
        <v>4603</v>
      </c>
      <c r="F3662" s="63">
        <v>79351.08</v>
      </c>
      <c r="G3662" s="63">
        <v>-10449.82</v>
      </c>
      <c r="H3662" s="63">
        <v>68901.259999999995</v>
      </c>
      <c r="I3662" s="54" t="s">
        <v>504</v>
      </c>
      <c r="J3662" s="54" t="s">
        <v>13</v>
      </c>
    </row>
    <row r="3663" spans="1:10" x14ac:dyDescent="0.5">
      <c r="A3663" s="60">
        <v>1571</v>
      </c>
      <c r="B3663" s="77">
        <v>100000572283</v>
      </c>
      <c r="C3663" s="60">
        <v>0</v>
      </c>
      <c r="D3663" s="60" t="s">
        <v>917</v>
      </c>
      <c r="E3663" s="62" t="s">
        <v>4604</v>
      </c>
      <c r="F3663" s="63">
        <v>79351.08</v>
      </c>
      <c r="G3663" s="63">
        <v>-10449.82</v>
      </c>
      <c r="H3663" s="63">
        <v>68901.259999999995</v>
      </c>
      <c r="I3663" s="54" t="s">
        <v>504</v>
      </c>
      <c r="J3663" s="54" t="s">
        <v>13</v>
      </c>
    </row>
    <row r="3664" spans="1:10" x14ac:dyDescent="0.5">
      <c r="A3664" s="60">
        <v>1572</v>
      </c>
      <c r="B3664" s="77">
        <v>100000572284</v>
      </c>
      <c r="C3664" s="60">
        <v>0</v>
      </c>
      <c r="D3664" s="60" t="s">
        <v>917</v>
      </c>
      <c r="E3664" s="62" t="s">
        <v>4605</v>
      </c>
      <c r="F3664" s="63">
        <v>79351.08</v>
      </c>
      <c r="G3664" s="63">
        <v>-10449.82</v>
      </c>
      <c r="H3664" s="63">
        <v>68901.259999999995</v>
      </c>
      <c r="I3664" s="54" t="s">
        <v>504</v>
      </c>
      <c r="J3664" s="54" t="s">
        <v>13</v>
      </c>
    </row>
    <row r="3665" spans="1:10" x14ac:dyDescent="0.5">
      <c r="A3665" s="60">
        <v>1573</v>
      </c>
      <c r="B3665" s="77">
        <v>100000572285</v>
      </c>
      <c r="C3665" s="60">
        <v>0</v>
      </c>
      <c r="D3665" s="60" t="s">
        <v>917</v>
      </c>
      <c r="E3665" s="62" t="s">
        <v>4606</v>
      </c>
      <c r="F3665" s="63">
        <v>79351.08</v>
      </c>
      <c r="G3665" s="63">
        <v>-10449.82</v>
      </c>
      <c r="H3665" s="63">
        <v>68901.259999999995</v>
      </c>
      <c r="I3665" s="54" t="s">
        <v>504</v>
      </c>
      <c r="J3665" s="54" t="s">
        <v>13</v>
      </c>
    </row>
    <row r="3666" spans="1:10" x14ac:dyDescent="0.5">
      <c r="A3666" s="60">
        <v>1574</v>
      </c>
      <c r="B3666" s="77">
        <v>100000572286</v>
      </c>
      <c r="C3666" s="60">
        <v>0</v>
      </c>
      <c r="D3666" s="60" t="s">
        <v>917</v>
      </c>
      <c r="E3666" s="62" t="s">
        <v>4607</v>
      </c>
      <c r="F3666" s="63">
        <v>79351.08</v>
      </c>
      <c r="G3666" s="63">
        <v>-10449.82</v>
      </c>
      <c r="H3666" s="63">
        <v>68901.259999999995</v>
      </c>
      <c r="I3666" s="54" t="s">
        <v>504</v>
      </c>
      <c r="J3666" s="54" t="s">
        <v>13</v>
      </c>
    </row>
    <row r="3667" spans="1:10" x14ac:dyDescent="0.5">
      <c r="A3667" s="60">
        <v>1575</v>
      </c>
      <c r="B3667" s="77">
        <v>100000572287</v>
      </c>
      <c r="C3667" s="60">
        <v>0</v>
      </c>
      <c r="D3667" s="60" t="s">
        <v>917</v>
      </c>
      <c r="E3667" s="62" t="s">
        <v>4608</v>
      </c>
      <c r="F3667" s="63">
        <v>79351.08</v>
      </c>
      <c r="G3667" s="63">
        <v>-10449.82</v>
      </c>
      <c r="H3667" s="63">
        <v>68901.259999999995</v>
      </c>
      <c r="I3667" s="54" t="s">
        <v>504</v>
      </c>
      <c r="J3667" s="54" t="s">
        <v>13</v>
      </c>
    </row>
    <row r="3668" spans="1:10" x14ac:dyDescent="0.5">
      <c r="A3668" s="60">
        <v>1576</v>
      </c>
      <c r="B3668" s="77">
        <v>100000572288</v>
      </c>
      <c r="C3668" s="60">
        <v>0</v>
      </c>
      <c r="D3668" s="60" t="s">
        <v>917</v>
      </c>
      <c r="E3668" s="62" t="s">
        <v>4609</v>
      </c>
      <c r="F3668" s="63">
        <v>79351.08</v>
      </c>
      <c r="G3668" s="63">
        <v>-10449.82</v>
      </c>
      <c r="H3668" s="63">
        <v>68901.259999999995</v>
      </c>
      <c r="I3668" s="54" t="s">
        <v>504</v>
      </c>
      <c r="J3668" s="54" t="s">
        <v>13</v>
      </c>
    </row>
    <row r="3669" spans="1:10" x14ac:dyDescent="0.5">
      <c r="A3669" s="60">
        <v>1577</v>
      </c>
      <c r="B3669" s="77">
        <v>100000572289</v>
      </c>
      <c r="C3669" s="60">
        <v>0</v>
      </c>
      <c r="D3669" s="60" t="s">
        <v>917</v>
      </c>
      <c r="E3669" s="62" t="s">
        <v>4610</v>
      </c>
      <c r="F3669" s="63">
        <v>79351.08</v>
      </c>
      <c r="G3669" s="63">
        <v>-10449.82</v>
      </c>
      <c r="H3669" s="63">
        <v>68901.259999999995</v>
      </c>
      <c r="I3669" s="54" t="s">
        <v>504</v>
      </c>
      <c r="J3669" s="54" t="s">
        <v>13</v>
      </c>
    </row>
    <row r="3670" spans="1:10" x14ac:dyDescent="0.5">
      <c r="A3670" s="60">
        <v>1578</v>
      </c>
      <c r="B3670" s="77">
        <v>100000572290</v>
      </c>
      <c r="C3670" s="60">
        <v>0</v>
      </c>
      <c r="D3670" s="60" t="s">
        <v>917</v>
      </c>
      <c r="E3670" s="62" t="s">
        <v>4611</v>
      </c>
      <c r="F3670" s="63">
        <v>79351.08</v>
      </c>
      <c r="G3670" s="63">
        <v>-10449.82</v>
      </c>
      <c r="H3670" s="63">
        <v>68901.259999999995</v>
      </c>
      <c r="I3670" s="54" t="s">
        <v>504</v>
      </c>
      <c r="J3670" s="54" t="s">
        <v>13</v>
      </c>
    </row>
    <row r="3671" spans="1:10" x14ac:dyDescent="0.5">
      <c r="A3671" s="60">
        <v>1579</v>
      </c>
      <c r="B3671" s="77">
        <v>100000572291</v>
      </c>
      <c r="C3671" s="60">
        <v>0</v>
      </c>
      <c r="D3671" s="60" t="s">
        <v>917</v>
      </c>
      <c r="E3671" s="62" t="s">
        <v>4612</v>
      </c>
      <c r="F3671" s="63">
        <v>79351.08</v>
      </c>
      <c r="G3671" s="63">
        <v>-10449.82</v>
      </c>
      <c r="H3671" s="63">
        <v>68901.259999999995</v>
      </c>
      <c r="I3671" s="54" t="s">
        <v>504</v>
      </c>
      <c r="J3671" s="54" t="s">
        <v>13</v>
      </c>
    </row>
    <row r="3672" spans="1:10" x14ac:dyDescent="0.5">
      <c r="A3672" s="60">
        <v>1580</v>
      </c>
      <c r="B3672" s="77">
        <v>100000572292</v>
      </c>
      <c r="C3672" s="60">
        <v>0</v>
      </c>
      <c r="D3672" s="60" t="s">
        <v>917</v>
      </c>
      <c r="E3672" s="62" t="s">
        <v>4613</v>
      </c>
      <c r="F3672" s="63">
        <v>79351.08</v>
      </c>
      <c r="G3672" s="63">
        <v>-10449.82</v>
      </c>
      <c r="H3672" s="63">
        <v>68901.259999999995</v>
      </c>
      <c r="I3672" s="54" t="s">
        <v>504</v>
      </c>
      <c r="J3672" s="54" t="s">
        <v>13</v>
      </c>
    </row>
    <row r="3673" spans="1:10" x14ac:dyDescent="0.5">
      <c r="A3673" s="60">
        <v>1581</v>
      </c>
      <c r="B3673" s="77">
        <v>100000572293</v>
      </c>
      <c r="C3673" s="60">
        <v>0</v>
      </c>
      <c r="D3673" s="60" t="s">
        <v>917</v>
      </c>
      <c r="E3673" s="62" t="s">
        <v>4614</v>
      </c>
      <c r="F3673" s="63">
        <v>79351.08</v>
      </c>
      <c r="G3673" s="63">
        <v>-10449.82</v>
      </c>
      <c r="H3673" s="63">
        <v>68901.259999999995</v>
      </c>
      <c r="I3673" s="54" t="s">
        <v>504</v>
      </c>
      <c r="J3673" s="54" t="s">
        <v>13</v>
      </c>
    </row>
    <row r="3674" spans="1:10" x14ac:dyDescent="0.5">
      <c r="A3674" s="60">
        <v>1582</v>
      </c>
      <c r="B3674" s="77">
        <v>100000572294</v>
      </c>
      <c r="C3674" s="60">
        <v>0</v>
      </c>
      <c r="D3674" s="60" t="s">
        <v>917</v>
      </c>
      <c r="E3674" s="62" t="s">
        <v>4615</v>
      </c>
      <c r="F3674" s="63">
        <v>79351.08</v>
      </c>
      <c r="G3674" s="63">
        <v>-10449.82</v>
      </c>
      <c r="H3674" s="63">
        <v>68901.259999999995</v>
      </c>
      <c r="I3674" s="54" t="s">
        <v>504</v>
      </c>
      <c r="J3674" s="54" t="s">
        <v>13</v>
      </c>
    </row>
    <row r="3675" spans="1:10" x14ac:dyDescent="0.5">
      <c r="A3675" s="60">
        <v>1583</v>
      </c>
      <c r="B3675" s="77">
        <v>100000572295</v>
      </c>
      <c r="C3675" s="60">
        <v>0</v>
      </c>
      <c r="D3675" s="60" t="s">
        <v>917</v>
      </c>
      <c r="E3675" s="62" t="s">
        <v>4616</v>
      </c>
      <c r="F3675" s="63">
        <v>79351.08</v>
      </c>
      <c r="G3675" s="63">
        <v>-10449.82</v>
      </c>
      <c r="H3675" s="63">
        <v>68901.259999999995</v>
      </c>
      <c r="I3675" s="54" t="s">
        <v>504</v>
      </c>
      <c r="J3675" s="54" t="s">
        <v>13</v>
      </c>
    </row>
    <row r="3676" spans="1:10" x14ac:dyDescent="0.5">
      <c r="A3676" s="60">
        <v>1584</v>
      </c>
      <c r="B3676" s="77">
        <v>100000572296</v>
      </c>
      <c r="C3676" s="60">
        <v>0</v>
      </c>
      <c r="D3676" s="60" t="s">
        <v>917</v>
      </c>
      <c r="E3676" s="62" t="s">
        <v>4617</v>
      </c>
      <c r="F3676" s="63">
        <v>79351.08</v>
      </c>
      <c r="G3676" s="63">
        <v>-10449.82</v>
      </c>
      <c r="H3676" s="63">
        <v>68901.259999999995</v>
      </c>
      <c r="I3676" s="54" t="s">
        <v>504</v>
      </c>
      <c r="J3676" s="54" t="s">
        <v>13</v>
      </c>
    </row>
    <row r="3677" spans="1:10" x14ac:dyDescent="0.5">
      <c r="A3677" s="60">
        <v>1585</v>
      </c>
      <c r="B3677" s="77">
        <v>100000572297</v>
      </c>
      <c r="C3677" s="60">
        <v>0</v>
      </c>
      <c r="D3677" s="60" t="s">
        <v>917</v>
      </c>
      <c r="E3677" s="62" t="s">
        <v>4618</v>
      </c>
      <c r="F3677" s="63">
        <v>79351.08</v>
      </c>
      <c r="G3677" s="63">
        <v>-10449.82</v>
      </c>
      <c r="H3677" s="63">
        <v>68901.259999999995</v>
      </c>
      <c r="I3677" s="54" t="s">
        <v>504</v>
      </c>
      <c r="J3677" s="54" t="s">
        <v>13</v>
      </c>
    </row>
    <row r="3678" spans="1:10" x14ac:dyDescent="0.5">
      <c r="A3678" s="60">
        <v>1586</v>
      </c>
      <c r="B3678" s="77">
        <v>100000572298</v>
      </c>
      <c r="C3678" s="60">
        <v>0</v>
      </c>
      <c r="D3678" s="60" t="s">
        <v>917</v>
      </c>
      <c r="E3678" s="62" t="s">
        <v>4619</v>
      </c>
      <c r="F3678" s="63">
        <v>79351.08</v>
      </c>
      <c r="G3678" s="63">
        <v>-10449.82</v>
      </c>
      <c r="H3678" s="63">
        <v>68901.259999999995</v>
      </c>
      <c r="I3678" s="54" t="s">
        <v>504</v>
      </c>
      <c r="J3678" s="54" t="s">
        <v>13</v>
      </c>
    </row>
    <row r="3679" spans="1:10" x14ac:dyDescent="0.5">
      <c r="A3679" s="60">
        <v>1587</v>
      </c>
      <c r="B3679" s="77">
        <v>100000572299</v>
      </c>
      <c r="C3679" s="60">
        <v>0</v>
      </c>
      <c r="D3679" s="60" t="s">
        <v>917</v>
      </c>
      <c r="E3679" s="62" t="s">
        <v>4620</v>
      </c>
      <c r="F3679" s="63">
        <v>79351.08</v>
      </c>
      <c r="G3679" s="63">
        <v>-10449.82</v>
      </c>
      <c r="H3679" s="63">
        <v>68901.259999999995</v>
      </c>
      <c r="I3679" s="54" t="s">
        <v>504</v>
      </c>
      <c r="J3679" s="54" t="s">
        <v>13</v>
      </c>
    </row>
    <row r="3680" spans="1:10" x14ac:dyDescent="0.5">
      <c r="A3680" s="60">
        <v>1588</v>
      </c>
      <c r="B3680" s="77">
        <v>100000572300</v>
      </c>
      <c r="C3680" s="60">
        <v>0</v>
      </c>
      <c r="D3680" s="60" t="s">
        <v>917</v>
      </c>
      <c r="E3680" s="62" t="s">
        <v>4621</v>
      </c>
      <c r="F3680" s="63">
        <v>79351.08</v>
      </c>
      <c r="G3680" s="63">
        <v>-10449.82</v>
      </c>
      <c r="H3680" s="63">
        <v>68901.259999999995</v>
      </c>
      <c r="I3680" s="54" t="s">
        <v>504</v>
      </c>
      <c r="J3680" s="54" t="s">
        <v>13</v>
      </c>
    </row>
    <row r="3681" spans="1:10" x14ac:dyDescent="0.5">
      <c r="A3681" s="60">
        <v>1589</v>
      </c>
      <c r="B3681" s="77">
        <v>100000572301</v>
      </c>
      <c r="C3681" s="60">
        <v>0</v>
      </c>
      <c r="D3681" s="60" t="s">
        <v>917</v>
      </c>
      <c r="E3681" s="62" t="s">
        <v>4622</v>
      </c>
      <c r="F3681" s="63">
        <v>79351.08</v>
      </c>
      <c r="G3681" s="63">
        <v>-10449.81</v>
      </c>
      <c r="H3681" s="63">
        <v>68901.27</v>
      </c>
      <c r="I3681" s="54" t="s">
        <v>504</v>
      </c>
      <c r="J3681" s="54" t="s">
        <v>13</v>
      </c>
    </row>
    <row r="3682" spans="1:10" x14ac:dyDescent="0.5">
      <c r="A3682" s="60">
        <v>1590</v>
      </c>
      <c r="B3682" s="77">
        <v>100000572302</v>
      </c>
      <c r="C3682" s="60">
        <v>0</v>
      </c>
      <c r="D3682" s="60" t="s">
        <v>917</v>
      </c>
      <c r="E3682" s="62" t="s">
        <v>4623</v>
      </c>
      <c r="F3682" s="63">
        <v>79351.08</v>
      </c>
      <c r="G3682" s="63">
        <v>-10449.82</v>
      </c>
      <c r="H3682" s="63">
        <v>68901.259999999995</v>
      </c>
      <c r="I3682" s="54" t="s">
        <v>504</v>
      </c>
      <c r="J3682" s="54" t="s">
        <v>13</v>
      </c>
    </row>
    <row r="3683" spans="1:10" x14ac:dyDescent="0.5">
      <c r="A3683" s="60">
        <v>1591</v>
      </c>
      <c r="B3683" s="77">
        <v>100000572303</v>
      </c>
      <c r="C3683" s="60">
        <v>0</v>
      </c>
      <c r="D3683" s="60" t="s">
        <v>917</v>
      </c>
      <c r="E3683" s="62" t="s">
        <v>4624</v>
      </c>
      <c r="F3683" s="63">
        <v>79351.08</v>
      </c>
      <c r="G3683" s="63">
        <v>-10449.81</v>
      </c>
      <c r="H3683" s="63">
        <v>68901.27</v>
      </c>
      <c r="I3683" s="54" t="s">
        <v>504</v>
      </c>
      <c r="J3683" s="54" t="s">
        <v>13</v>
      </c>
    </row>
    <row r="3684" spans="1:10" x14ac:dyDescent="0.5">
      <c r="A3684" s="60">
        <v>1592</v>
      </c>
      <c r="B3684" s="77">
        <v>100000572304</v>
      </c>
      <c r="C3684" s="60">
        <v>0</v>
      </c>
      <c r="D3684" s="60" t="s">
        <v>917</v>
      </c>
      <c r="E3684" s="62" t="s">
        <v>4625</v>
      </c>
      <c r="F3684" s="63">
        <v>79351.08</v>
      </c>
      <c r="G3684" s="63">
        <v>-10449.82</v>
      </c>
      <c r="H3684" s="63">
        <v>68901.259999999995</v>
      </c>
      <c r="I3684" s="54" t="s">
        <v>504</v>
      </c>
      <c r="J3684" s="54" t="s">
        <v>13</v>
      </c>
    </row>
    <row r="3685" spans="1:10" x14ac:dyDescent="0.5">
      <c r="A3685" s="60">
        <v>1593</v>
      </c>
      <c r="B3685" s="77">
        <v>100000572305</v>
      </c>
      <c r="C3685" s="60">
        <v>0</v>
      </c>
      <c r="D3685" s="60" t="s">
        <v>917</v>
      </c>
      <c r="E3685" s="62" t="s">
        <v>4626</v>
      </c>
      <c r="F3685" s="63">
        <v>79351.08</v>
      </c>
      <c r="G3685" s="63">
        <v>-10449.81</v>
      </c>
      <c r="H3685" s="63">
        <v>68901.27</v>
      </c>
      <c r="I3685" s="54" t="s">
        <v>504</v>
      </c>
      <c r="J3685" s="54" t="s">
        <v>13</v>
      </c>
    </row>
    <row r="3686" spans="1:10" x14ac:dyDescent="0.5">
      <c r="A3686" s="60">
        <v>1594</v>
      </c>
      <c r="B3686" s="77">
        <v>100000572306</v>
      </c>
      <c r="C3686" s="60">
        <v>0</v>
      </c>
      <c r="D3686" s="60" t="s">
        <v>917</v>
      </c>
      <c r="E3686" s="62" t="s">
        <v>4627</v>
      </c>
      <c r="F3686" s="63">
        <v>79351.08</v>
      </c>
      <c r="G3686" s="63">
        <v>-10449.82</v>
      </c>
      <c r="H3686" s="63">
        <v>68901.259999999995</v>
      </c>
      <c r="I3686" s="54" t="s">
        <v>504</v>
      </c>
      <c r="J3686" s="54" t="s">
        <v>13</v>
      </c>
    </row>
    <row r="3687" spans="1:10" x14ac:dyDescent="0.5">
      <c r="A3687" s="60">
        <v>1595</v>
      </c>
      <c r="B3687" s="77">
        <v>100000572307</v>
      </c>
      <c r="C3687" s="60">
        <v>0</v>
      </c>
      <c r="D3687" s="60" t="s">
        <v>917</v>
      </c>
      <c r="E3687" s="62" t="s">
        <v>4628</v>
      </c>
      <c r="F3687" s="63">
        <v>79351.08</v>
      </c>
      <c r="G3687" s="63">
        <v>-10449.81</v>
      </c>
      <c r="H3687" s="63">
        <v>68901.27</v>
      </c>
      <c r="I3687" s="54" t="s">
        <v>504</v>
      </c>
      <c r="J3687" s="54" t="s">
        <v>13</v>
      </c>
    </row>
    <row r="3688" spans="1:10" x14ac:dyDescent="0.5">
      <c r="A3688" s="60">
        <v>1596</v>
      </c>
      <c r="B3688" s="77">
        <v>100000572308</v>
      </c>
      <c r="C3688" s="60">
        <v>0</v>
      </c>
      <c r="D3688" s="60" t="s">
        <v>917</v>
      </c>
      <c r="E3688" s="62" t="s">
        <v>4629</v>
      </c>
      <c r="F3688" s="63">
        <v>79351.08</v>
      </c>
      <c r="G3688" s="63">
        <v>-10449.82</v>
      </c>
      <c r="H3688" s="63">
        <v>68901.259999999995</v>
      </c>
      <c r="I3688" s="54" t="s">
        <v>504</v>
      </c>
      <c r="J3688" s="54" t="s">
        <v>13</v>
      </c>
    </row>
    <row r="3689" spans="1:10" x14ac:dyDescent="0.5">
      <c r="A3689" s="60">
        <v>1597</v>
      </c>
      <c r="B3689" s="77">
        <v>100000572309</v>
      </c>
      <c r="C3689" s="60">
        <v>0</v>
      </c>
      <c r="D3689" s="60" t="s">
        <v>917</v>
      </c>
      <c r="E3689" s="62" t="s">
        <v>4630</v>
      </c>
      <c r="F3689" s="63">
        <v>79351.08</v>
      </c>
      <c r="G3689" s="63">
        <v>-10449.81</v>
      </c>
      <c r="H3689" s="63">
        <v>68901.27</v>
      </c>
      <c r="I3689" s="54" t="s">
        <v>504</v>
      </c>
      <c r="J3689" s="54" t="s">
        <v>13</v>
      </c>
    </row>
    <row r="3690" spans="1:10" x14ac:dyDescent="0.5">
      <c r="A3690" s="60">
        <v>1598</v>
      </c>
      <c r="B3690" s="77">
        <v>100000572310</v>
      </c>
      <c r="C3690" s="60">
        <v>0</v>
      </c>
      <c r="D3690" s="60" t="s">
        <v>917</v>
      </c>
      <c r="E3690" s="62" t="s">
        <v>4631</v>
      </c>
      <c r="F3690" s="63">
        <v>79351.08</v>
      </c>
      <c r="G3690" s="63">
        <v>-10449.82</v>
      </c>
      <c r="H3690" s="63">
        <v>68901.259999999995</v>
      </c>
      <c r="I3690" s="54" t="s">
        <v>504</v>
      </c>
      <c r="J3690" s="54" t="s">
        <v>13</v>
      </c>
    </row>
    <row r="3691" spans="1:10" x14ac:dyDescent="0.5">
      <c r="A3691" s="60">
        <v>1599</v>
      </c>
      <c r="B3691" s="77">
        <v>100000572311</v>
      </c>
      <c r="C3691" s="60">
        <v>0</v>
      </c>
      <c r="D3691" s="60" t="s">
        <v>917</v>
      </c>
      <c r="E3691" s="62" t="s">
        <v>4632</v>
      </c>
      <c r="F3691" s="63">
        <v>79351.08</v>
      </c>
      <c r="G3691" s="63">
        <v>-10449.81</v>
      </c>
      <c r="H3691" s="63">
        <v>68901.27</v>
      </c>
      <c r="I3691" s="54" t="s">
        <v>504</v>
      </c>
      <c r="J3691" s="54" t="s">
        <v>13</v>
      </c>
    </row>
    <row r="3692" spans="1:10" x14ac:dyDescent="0.5">
      <c r="A3692" s="60">
        <v>1600</v>
      </c>
      <c r="B3692" s="77">
        <v>100000572312</v>
      </c>
      <c r="C3692" s="60">
        <v>0</v>
      </c>
      <c r="D3692" s="60" t="s">
        <v>917</v>
      </c>
      <c r="E3692" s="62" t="s">
        <v>4633</v>
      </c>
      <c r="F3692" s="63">
        <v>79351.08</v>
      </c>
      <c r="G3692" s="63">
        <v>-10449.82</v>
      </c>
      <c r="H3692" s="63">
        <v>68901.259999999995</v>
      </c>
      <c r="I3692" s="54" t="s">
        <v>504</v>
      </c>
      <c r="J3692" s="54" t="s">
        <v>13</v>
      </c>
    </row>
    <row r="3693" spans="1:10" x14ac:dyDescent="0.5">
      <c r="A3693" s="60">
        <v>1601</v>
      </c>
      <c r="B3693" s="77">
        <v>100000572313</v>
      </c>
      <c r="C3693" s="60">
        <v>0</v>
      </c>
      <c r="D3693" s="60" t="s">
        <v>917</v>
      </c>
      <c r="E3693" s="62" t="s">
        <v>4634</v>
      </c>
      <c r="F3693" s="63">
        <v>79351.08</v>
      </c>
      <c r="G3693" s="63">
        <v>-10449.81</v>
      </c>
      <c r="H3693" s="63">
        <v>68901.27</v>
      </c>
      <c r="I3693" s="54" t="s">
        <v>504</v>
      </c>
      <c r="J3693" s="54" t="s">
        <v>13</v>
      </c>
    </row>
    <row r="3694" spans="1:10" x14ac:dyDescent="0.5">
      <c r="A3694" s="60">
        <v>1602</v>
      </c>
      <c r="B3694" s="77">
        <v>100000572314</v>
      </c>
      <c r="C3694" s="60">
        <v>0</v>
      </c>
      <c r="D3694" s="60" t="s">
        <v>917</v>
      </c>
      <c r="E3694" s="62" t="s">
        <v>4635</v>
      </c>
      <c r="F3694" s="63">
        <v>79351.08</v>
      </c>
      <c r="G3694" s="63">
        <v>-10449.82</v>
      </c>
      <c r="H3694" s="63">
        <v>68901.259999999995</v>
      </c>
      <c r="I3694" s="54" t="s">
        <v>504</v>
      </c>
      <c r="J3694" s="54" t="s">
        <v>13</v>
      </c>
    </row>
    <row r="3695" spans="1:10" x14ac:dyDescent="0.5">
      <c r="A3695" s="60">
        <v>1603</v>
      </c>
      <c r="B3695" s="77">
        <v>100000572315</v>
      </c>
      <c r="C3695" s="60">
        <v>0</v>
      </c>
      <c r="D3695" s="60" t="s">
        <v>917</v>
      </c>
      <c r="E3695" s="62" t="s">
        <v>4636</v>
      </c>
      <c r="F3695" s="63">
        <v>79351.08</v>
      </c>
      <c r="G3695" s="63">
        <v>-10449.81</v>
      </c>
      <c r="H3695" s="63">
        <v>68901.27</v>
      </c>
      <c r="I3695" s="54" t="s">
        <v>504</v>
      </c>
      <c r="J3695" s="54" t="s">
        <v>13</v>
      </c>
    </row>
    <row r="3696" spans="1:10" x14ac:dyDescent="0.5">
      <c r="A3696" s="60">
        <v>1604</v>
      </c>
      <c r="B3696" s="77">
        <v>100000572316</v>
      </c>
      <c r="C3696" s="60">
        <v>0</v>
      </c>
      <c r="D3696" s="60" t="s">
        <v>917</v>
      </c>
      <c r="E3696" s="62" t="s">
        <v>4637</v>
      </c>
      <c r="F3696" s="63">
        <v>79351.08</v>
      </c>
      <c r="G3696" s="63">
        <v>-10449.82</v>
      </c>
      <c r="H3696" s="63">
        <v>68901.259999999995</v>
      </c>
      <c r="I3696" s="54" t="s">
        <v>504</v>
      </c>
      <c r="J3696" s="54" t="s">
        <v>13</v>
      </c>
    </row>
    <row r="3697" spans="1:10" x14ac:dyDescent="0.5">
      <c r="A3697" s="60">
        <v>1605</v>
      </c>
      <c r="B3697" s="77">
        <v>100000572317</v>
      </c>
      <c r="C3697" s="60">
        <v>0</v>
      </c>
      <c r="D3697" s="60" t="s">
        <v>917</v>
      </c>
      <c r="E3697" s="62" t="s">
        <v>4638</v>
      </c>
      <c r="F3697" s="63">
        <v>79351.08</v>
      </c>
      <c r="G3697" s="63">
        <v>-10449.81</v>
      </c>
      <c r="H3697" s="63">
        <v>68901.27</v>
      </c>
      <c r="I3697" s="54" t="s">
        <v>504</v>
      </c>
      <c r="J3697" s="54" t="s">
        <v>13</v>
      </c>
    </row>
    <row r="3698" spans="1:10" x14ac:dyDescent="0.5">
      <c r="A3698" s="60">
        <v>1606</v>
      </c>
      <c r="B3698" s="77">
        <v>100000572318</v>
      </c>
      <c r="C3698" s="60">
        <v>0</v>
      </c>
      <c r="D3698" s="60" t="s">
        <v>917</v>
      </c>
      <c r="E3698" s="62" t="s">
        <v>4639</v>
      </c>
      <c r="F3698" s="63">
        <v>79351.08</v>
      </c>
      <c r="G3698" s="63">
        <v>-10449.82</v>
      </c>
      <c r="H3698" s="63">
        <v>68901.259999999995</v>
      </c>
      <c r="I3698" s="54" t="s">
        <v>504</v>
      </c>
      <c r="J3698" s="54" t="s">
        <v>13</v>
      </c>
    </row>
    <row r="3699" spans="1:10" x14ac:dyDescent="0.5">
      <c r="A3699" s="60">
        <v>1607</v>
      </c>
      <c r="B3699" s="77">
        <v>100000572319</v>
      </c>
      <c r="C3699" s="60">
        <v>0</v>
      </c>
      <c r="D3699" s="60" t="s">
        <v>917</v>
      </c>
      <c r="E3699" s="62" t="s">
        <v>4640</v>
      </c>
      <c r="F3699" s="63">
        <v>79351.08</v>
      </c>
      <c r="G3699" s="63">
        <v>-10449.81</v>
      </c>
      <c r="H3699" s="63">
        <v>68901.27</v>
      </c>
      <c r="I3699" s="54" t="s">
        <v>504</v>
      </c>
      <c r="J3699" s="54" t="s">
        <v>13</v>
      </c>
    </row>
    <row r="3700" spans="1:10" x14ac:dyDescent="0.5">
      <c r="A3700" s="60">
        <v>1608</v>
      </c>
      <c r="B3700" s="77">
        <v>100000572320</v>
      </c>
      <c r="C3700" s="60">
        <v>0</v>
      </c>
      <c r="D3700" s="60" t="s">
        <v>917</v>
      </c>
      <c r="E3700" s="62" t="s">
        <v>4641</v>
      </c>
      <c r="F3700" s="63">
        <v>79351.08</v>
      </c>
      <c r="G3700" s="63">
        <v>-10449.82</v>
      </c>
      <c r="H3700" s="63">
        <v>68901.259999999995</v>
      </c>
      <c r="I3700" s="54" t="s">
        <v>504</v>
      </c>
      <c r="J3700" s="54" t="s">
        <v>13</v>
      </c>
    </row>
    <row r="3701" spans="1:10" x14ac:dyDescent="0.5">
      <c r="A3701" s="60">
        <v>1609</v>
      </c>
      <c r="B3701" s="77">
        <v>100000572321</v>
      </c>
      <c r="C3701" s="60">
        <v>0</v>
      </c>
      <c r="D3701" s="60" t="s">
        <v>917</v>
      </c>
      <c r="E3701" s="62" t="s">
        <v>4642</v>
      </c>
      <c r="F3701" s="63">
        <v>79351.08</v>
      </c>
      <c r="G3701" s="63">
        <v>-10449.81</v>
      </c>
      <c r="H3701" s="63">
        <v>68901.27</v>
      </c>
      <c r="I3701" s="54" t="s">
        <v>504</v>
      </c>
      <c r="J3701" s="54" t="s">
        <v>13</v>
      </c>
    </row>
    <row r="3702" spans="1:10" x14ac:dyDescent="0.5">
      <c r="A3702" s="60">
        <v>1610</v>
      </c>
      <c r="B3702" s="77">
        <v>100000572322</v>
      </c>
      <c r="C3702" s="60">
        <v>0</v>
      </c>
      <c r="D3702" s="60" t="s">
        <v>917</v>
      </c>
      <c r="E3702" s="62" t="s">
        <v>4643</v>
      </c>
      <c r="F3702" s="63">
        <v>79351.08</v>
      </c>
      <c r="G3702" s="63">
        <v>-10449.82</v>
      </c>
      <c r="H3702" s="63">
        <v>68901.259999999995</v>
      </c>
      <c r="I3702" s="54" t="s">
        <v>504</v>
      </c>
      <c r="J3702" s="54" t="s">
        <v>13</v>
      </c>
    </row>
    <row r="3703" spans="1:10" x14ac:dyDescent="0.5">
      <c r="A3703" s="60">
        <v>1611</v>
      </c>
      <c r="B3703" s="77">
        <v>100000572323</v>
      </c>
      <c r="C3703" s="60">
        <v>0</v>
      </c>
      <c r="D3703" s="60" t="s">
        <v>917</v>
      </c>
      <c r="E3703" s="62" t="s">
        <v>4644</v>
      </c>
      <c r="F3703" s="63">
        <v>79351.08</v>
      </c>
      <c r="G3703" s="63">
        <v>-10449.81</v>
      </c>
      <c r="H3703" s="63">
        <v>68901.27</v>
      </c>
      <c r="I3703" s="54" t="s">
        <v>504</v>
      </c>
      <c r="J3703" s="54" t="s">
        <v>13</v>
      </c>
    </row>
    <row r="3704" spans="1:10" x14ac:dyDescent="0.5">
      <c r="A3704" s="60">
        <v>1612</v>
      </c>
      <c r="B3704" s="77">
        <v>100000572324</v>
      </c>
      <c r="C3704" s="60">
        <v>0</v>
      </c>
      <c r="D3704" s="60" t="s">
        <v>917</v>
      </c>
      <c r="E3704" s="62" t="s">
        <v>4645</v>
      </c>
      <c r="F3704" s="63">
        <v>79351.08</v>
      </c>
      <c r="G3704" s="63">
        <v>-10449.82</v>
      </c>
      <c r="H3704" s="63">
        <v>68901.259999999995</v>
      </c>
      <c r="I3704" s="54" t="s">
        <v>504</v>
      </c>
      <c r="J3704" s="54" t="s">
        <v>13</v>
      </c>
    </row>
    <row r="3705" spans="1:10" x14ac:dyDescent="0.5">
      <c r="A3705" s="60">
        <v>1613</v>
      </c>
      <c r="B3705" s="77">
        <v>100000572325</v>
      </c>
      <c r="C3705" s="60">
        <v>0</v>
      </c>
      <c r="D3705" s="60" t="s">
        <v>917</v>
      </c>
      <c r="E3705" s="62" t="s">
        <v>4646</v>
      </c>
      <c r="F3705" s="63">
        <v>79351.08</v>
      </c>
      <c r="G3705" s="63">
        <v>-10449.81</v>
      </c>
      <c r="H3705" s="63">
        <v>68901.27</v>
      </c>
      <c r="I3705" s="54" t="s">
        <v>504</v>
      </c>
      <c r="J3705" s="54" t="s">
        <v>13</v>
      </c>
    </row>
    <row r="3706" spans="1:10" x14ac:dyDescent="0.5">
      <c r="A3706" s="60">
        <v>1614</v>
      </c>
      <c r="B3706" s="77">
        <v>100000572326</v>
      </c>
      <c r="C3706" s="60">
        <v>0</v>
      </c>
      <c r="D3706" s="60" t="s">
        <v>917</v>
      </c>
      <c r="E3706" s="62" t="s">
        <v>4647</v>
      </c>
      <c r="F3706" s="63">
        <v>79351.08</v>
      </c>
      <c r="G3706" s="63">
        <v>-10449.82</v>
      </c>
      <c r="H3706" s="63">
        <v>68901.259999999995</v>
      </c>
      <c r="I3706" s="54" t="s">
        <v>504</v>
      </c>
      <c r="J3706" s="54" t="s">
        <v>13</v>
      </c>
    </row>
    <row r="3707" spans="1:10" x14ac:dyDescent="0.5">
      <c r="A3707" s="60">
        <v>1615</v>
      </c>
      <c r="B3707" s="77">
        <v>100000572327</v>
      </c>
      <c r="C3707" s="60">
        <v>0</v>
      </c>
      <c r="D3707" s="60" t="s">
        <v>917</v>
      </c>
      <c r="E3707" s="62" t="s">
        <v>4648</v>
      </c>
      <c r="F3707" s="63">
        <v>79351.08</v>
      </c>
      <c r="G3707" s="63">
        <v>-10449.81</v>
      </c>
      <c r="H3707" s="63">
        <v>68901.27</v>
      </c>
      <c r="I3707" s="54" t="s">
        <v>504</v>
      </c>
      <c r="J3707" s="54" t="s">
        <v>13</v>
      </c>
    </row>
    <row r="3708" spans="1:10" x14ac:dyDescent="0.5">
      <c r="A3708" s="60">
        <v>1616</v>
      </c>
      <c r="B3708" s="77">
        <v>100000572328</v>
      </c>
      <c r="C3708" s="60">
        <v>0</v>
      </c>
      <c r="D3708" s="60" t="s">
        <v>917</v>
      </c>
      <c r="E3708" s="62" t="s">
        <v>4649</v>
      </c>
      <c r="F3708" s="63">
        <v>79351.08</v>
      </c>
      <c r="G3708" s="63">
        <v>-10449.82</v>
      </c>
      <c r="H3708" s="63">
        <v>68901.259999999995</v>
      </c>
      <c r="I3708" s="54" t="s">
        <v>504</v>
      </c>
      <c r="J3708" s="54" t="s">
        <v>13</v>
      </c>
    </row>
    <row r="3709" spans="1:10" x14ac:dyDescent="0.5">
      <c r="A3709" s="60">
        <v>1617</v>
      </c>
      <c r="B3709" s="77">
        <v>100000572329</v>
      </c>
      <c r="C3709" s="60">
        <v>0</v>
      </c>
      <c r="D3709" s="60" t="s">
        <v>917</v>
      </c>
      <c r="E3709" s="62" t="s">
        <v>4650</v>
      </c>
      <c r="F3709" s="63">
        <v>79351.08</v>
      </c>
      <c r="G3709" s="63">
        <v>-10449.81</v>
      </c>
      <c r="H3709" s="63">
        <v>68901.27</v>
      </c>
      <c r="I3709" s="54" t="s">
        <v>504</v>
      </c>
      <c r="J3709" s="54" t="s">
        <v>13</v>
      </c>
    </row>
    <row r="3710" spans="1:10" x14ac:dyDescent="0.5">
      <c r="A3710" s="60">
        <v>1618</v>
      </c>
      <c r="B3710" s="77">
        <v>100000572330</v>
      </c>
      <c r="C3710" s="60">
        <v>0</v>
      </c>
      <c r="D3710" s="60" t="s">
        <v>917</v>
      </c>
      <c r="E3710" s="62" t="s">
        <v>4651</v>
      </c>
      <c r="F3710" s="63">
        <v>79351.08</v>
      </c>
      <c r="G3710" s="63">
        <v>-10449.82</v>
      </c>
      <c r="H3710" s="63">
        <v>68901.259999999995</v>
      </c>
      <c r="I3710" s="54" t="s">
        <v>504</v>
      </c>
      <c r="J3710" s="54" t="s">
        <v>13</v>
      </c>
    </row>
    <row r="3711" spans="1:10" x14ac:dyDescent="0.5">
      <c r="A3711" s="60">
        <v>1619</v>
      </c>
      <c r="B3711" s="77">
        <v>100000572331</v>
      </c>
      <c r="C3711" s="60">
        <v>0</v>
      </c>
      <c r="D3711" s="60" t="s">
        <v>917</v>
      </c>
      <c r="E3711" s="62" t="s">
        <v>4652</v>
      </c>
      <c r="F3711" s="63">
        <v>79351.08</v>
      </c>
      <c r="G3711" s="63">
        <v>-10449.81</v>
      </c>
      <c r="H3711" s="63">
        <v>68901.27</v>
      </c>
      <c r="I3711" s="54" t="s">
        <v>504</v>
      </c>
      <c r="J3711" s="54" t="s">
        <v>13</v>
      </c>
    </row>
    <row r="3712" spans="1:10" x14ac:dyDescent="0.5">
      <c r="A3712" s="60">
        <v>1620</v>
      </c>
      <c r="B3712" s="77">
        <v>100000572332</v>
      </c>
      <c r="C3712" s="60">
        <v>0</v>
      </c>
      <c r="D3712" s="60" t="s">
        <v>917</v>
      </c>
      <c r="E3712" s="62" t="s">
        <v>4653</v>
      </c>
      <c r="F3712" s="63">
        <v>79351.08</v>
      </c>
      <c r="G3712" s="63">
        <v>-10449.82</v>
      </c>
      <c r="H3712" s="63">
        <v>68901.259999999995</v>
      </c>
      <c r="I3712" s="54" t="s">
        <v>504</v>
      </c>
      <c r="J3712" s="54" t="s">
        <v>13</v>
      </c>
    </row>
    <row r="3713" spans="1:10" x14ac:dyDescent="0.5">
      <c r="A3713" s="60">
        <v>1621</v>
      </c>
      <c r="B3713" s="77">
        <v>100000572333</v>
      </c>
      <c r="C3713" s="60">
        <v>0</v>
      </c>
      <c r="D3713" s="60" t="s">
        <v>917</v>
      </c>
      <c r="E3713" s="62" t="s">
        <v>4654</v>
      </c>
      <c r="F3713" s="63">
        <v>79351.08</v>
      </c>
      <c r="G3713" s="63">
        <v>-10449.81</v>
      </c>
      <c r="H3713" s="63">
        <v>68901.27</v>
      </c>
      <c r="I3713" s="54" t="s">
        <v>504</v>
      </c>
      <c r="J3713" s="54" t="s">
        <v>13</v>
      </c>
    </row>
    <row r="3714" spans="1:10" x14ac:dyDescent="0.5">
      <c r="A3714" s="60">
        <v>1622</v>
      </c>
      <c r="B3714" s="77">
        <v>100000572334</v>
      </c>
      <c r="C3714" s="60">
        <v>0</v>
      </c>
      <c r="D3714" s="60" t="s">
        <v>917</v>
      </c>
      <c r="E3714" s="62" t="s">
        <v>4655</v>
      </c>
      <c r="F3714" s="63">
        <v>79351.08</v>
      </c>
      <c r="G3714" s="63">
        <v>-10449.82</v>
      </c>
      <c r="H3714" s="63">
        <v>68901.259999999995</v>
      </c>
      <c r="I3714" s="54" t="s">
        <v>504</v>
      </c>
      <c r="J3714" s="54" t="s">
        <v>13</v>
      </c>
    </row>
    <row r="3715" spans="1:10" x14ac:dyDescent="0.5">
      <c r="A3715" s="60">
        <v>1623</v>
      </c>
      <c r="B3715" s="77">
        <v>100000572335</v>
      </c>
      <c r="C3715" s="60">
        <v>0</v>
      </c>
      <c r="D3715" s="60" t="s">
        <v>917</v>
      </c>
      <c r="E3715" s="62" t="s">
        <v>4656</v>
      </c>
      <c r="F3715" s="63">
        <v>79351.08</v>
      </c>
      <c r="G3715" s="63">
        <v>-10449.81</v>
      </c>
      <c r="H3715" s="63">
        <v>68901.27</v>
      </c>
      <c r="I3715" s="54" t="s">
        <v>504</v>
      </c>
      <c r="J3715" s="54" t="s">
        <v>13</v>
      </c>
    </row>
    <row r="3716" spans="1:10" x14ac:dyDescent="0.5">
      <c r="A3716" s="60">
        <v>1624</v>
      </c>
      <c r="B3716" s="77">
        <v>100000572336</v>
      </c>
      <c r="C3716" s="60">
        <v>0</v>
      </c>
      <c r="D3716" s="60" t="s">
        <v>917</v>
      </c>
      <c r="E3716" s="62" t="s">
        <v>4657</v>
      </c>
      <c r="F3716" s="63">
        <v>79351.08</v>
      </c>
      <c r="G3716" s="63">
        <v>-10449.82</v>
      </c>
      <c r="H3716" s="63">
        <v>68901.259999999995</v>
      </c>
      <c r="I3716" s="54" t="s">
        <v>504</v>
      </c>
      <c r="J3716" s="54" t="s">
        <v>13</v>
      </c>
    </row>
    <row r="3717" spans="1:10" x14ac:dyDescent="0.5">
      <c r="A3717" s="60">
        <v>1625</v>
      </c>
      <c r="B3717" s="77">
        <v>100000572337</v>
      </c>
      <c r="C3717" s="60">
        <v>0</v>
      </c>
      <c r="D3717" s="60" t="s">
        <v>917</v>
      </c>
      <c r="E3717" s="62" t="s">
        <v>4658</v>
      </c>
      <c r="F3717" s="63">
        <v>79351.08</v>
      </c>
      <c r="G3717" s="63">
        <v>-10449.81</v>
      </c>
      <c r="H3717" s="63">
        <v>68901.27</v>
      </c>
      <c r="I3717" s="54" t="s">
        <v>504</v>
      </c>
      <c r="J3717" s="54" t="s">
        <v>13</v>
      </c>
    </row>
    <row r="3718" spans="1:10" x14ac:dyDescent="0.5">
      <c r="A3718" s="60">
        <v>1626</v>
      </c>
      <c r="B3718" s="77">
        <v>100000572338</v>
      </c>
      <c r="C3718" s="60">
        <v>0</v>
      </c>
      <c r="D3718" s="60" t="s">
        <v>917</v>
      </c>
      <c r="E3718" s="62" t="s">
        <v>4659</v>
      </c>
      <c r="F3718" s="63">
        <v>79351.08</v>
      </c>
      <c r="G3718" s="63">
        <v>-10449.82</v>
      </c>
      <c r="H3718" s="63">
        <v>68901.259999999995</v>
      </c>
      <c r="I3718" s="54" t="s">
        <v>504</v>
      </c>
      <c r="J3718" s="54" t="s">
        <v>13</v>
      </c>
    </row>
    <row r="3719" spans="1:10" x14ac:dyDescent="0.5">
      <c r="A3719" s="60">
        <v>1627</v>
      </c>
      <c r="B3719" s="77">
        <v>100000572339</v>
      </c>
      <c r="C3719" s="60">
        <v>0</v>
      </c>
      <c r="D3719" s="60" t="s">
        <v>917</v>
      </c>
      <c r="E3719" s="62" t="s">
        <v>4660</v>
      </c>
      <c r="F3719" s="63">
        <v>79351.08</v>
      </c>
      <c r="G3719" s="63">
        <v>-10449.81</v>
      </c>
      <c r="H3719" s="63">
        <v>68901.27</v>
      </c>
      <c r="I3719" s="54" t="s">
        <v>504</v>
      </c>
      <c r="J3719" s="54" t="s">
        <v>13</v>
      </c>
    </row>
    <row r="3720" spans="1:10" x14ac:dyDescent="0.5">
      <c r="A3720" s="60">
        <v>1628</v>
      </c>
      <c r="B3720" s="77">
        <v>100000572340</v>
      </c>
      <c r="C3720" s="60">
        <v>0</v>
      </c>
      <c r="D3720" s="60" t="s">
        <v>917</v>
      </c>
      <c r="E3720" s="62" t="s">
        <v>4661</v>
      </c>
      <c r="F3720" s="63">
        <v>79351.08</v>
      </c>
      <c r="G3720" s="63">
        <v>-10449.82</v>
      </c>
      <c r="H3720" s="63">
        <v>68901.259999999995</v>
      </c>
      <c r="I3720" s="54" t="s">
        <v>504</v>
      </c>
      <c r="J3720" s="54" t="s">
        <v>13</v>
      </c>
    </row>
    <row r="3721" spans="1:10" x14ac:dyDescent="0.5">
      <c r="A3721" s="60">
        <v>1629</v>
      </c>
      <c r="B3721" s="77">
        <v>100000572341</v>
      </c>
      <c r="C3721" s="60">
        <v>0</v>
      </c>
      <c r="D3721" s="60" t="s">
        <v>917</v>
      </c>
      <c r="E3721" s="62" t="s">
        <v>4662</v>
      </c>
      <c r="F3721" s="63">
        <v>79351.08</v>
      </c>
      <c r="G3721" s="63">
        <v>-10449.81</v>
      </c>
      <c r="H3721" s="63">
        <v>68901.27</v>
      </c>
      <c r="I3721" s="54" t="s">
        <v>504</v>
      </c>
      <c r="J3721" s="54" t="s">
        <v>13</v>
      </c>
    </row>
    <row r="3722" spans="1:10" x14ac:dyDescent="0.5">
      <c r="A3722" s="60">
        <v>1630</v>
      </c>
      <c r="B3722" s="77">
        <v>100000572342</v>
      </c>
      <c r="C3722" s="60">
        <v>0</v>
      </c>
      <c r="D3722" s="60" t="s">
        <v>917</v>
      </c>
      <c r="E3722" s="62" t="s">
        <v>4663</v>
      </c>
      <c r="F3722" s="63">
        <v>79351.08</v>
      </c>
      <c r="G3722" s="63">
        <v>-10449.82</v>
      </c>
      <c r="H3722" s="63">
        <v>68901.259999999995</v>
      </c>
      <c r="I3722" s="54" t="s">
        <v>504</v>
      </c>
      <c r="J3722" s="54" t="s">
        <v>13</v>
      </c>
    </row>
    <row r="3723" spans="1:10" x14ac:dyDescent="0.5">
      <c r="A3723" s="60">
        <v>1631</v>
      </c>
      <c r="B3723" s="77">
        <v>100000572343</v>
      </c>
      <c r="C3723" s="60">
        <v>0</v>
      </c>
      <c r="D3723" s="60" t="s">
        <v>917</v>
      </c>
      <c r="E3723" s="62" t="s">
        <v>4664</v>
      </c>
      <c r="F3723" s="63">
        <v>79351.08</v>
      </c>
      <c r="G3723" s="63">
        <v>-10449.81</v>
      </c>
      <c r="H3723" s="63">
        <v>68901.27</v>
      </c>
      <c r="I3723" s="54" t="s">
        <v>504</v>
      </c>
      <c r="J3723" s="54" t="s">
        <v>13</v>
      </c>
    </row>
    <row r="3724" spans="1:10" x14ac:dyDescent="0.5">
      <c r="A3724" s="60">
        <v>1632</v>
      </c>
      <c r="B3724" s="77">
        <v>100000572344</v>
      </c>
      <c r="C3724" s="60">
        <v>0</v>
      </c>
      <c r="D3724" s="60" t="s">
        <v>917</v>
      </c>
      <c r="E3724" s="62" t="s">
        <v>4665</v>
      </c>
      <c r="F3724" s="63">
        <v>79351.08</v>
      </c>
      <c r="G3724" s="63">
        <v>-10449.82</v>
      </c>
      <c r="H3724" s="63">
        <v>68901.259999999995</v>
      </c>
      <c r="I3724" s="54" t="s">
        <v>504</v>
      </c>
      <c r="J3724" s="54" t="s">
        <v>13</v>
      </c>
    </row>
    <row r="3725" spans="1:10" x14ac:dyDescent="0.5">
      <c r="A3725" s="60">
        <v>1633</v>
      </c>
      <c r="B3725" s="77">
        <v>100000572345</v>
      </c>
      <c r="C3725" s="60">
        <v>0</v>
      </c>
      <c r="D3725" s="60" t="s">
        <v>917</v>
      </c>
      <c r="E3725" s="62" t="s">
        <v>4666</v>
      </c>
      <c r="F3725" s="63">
        <v>79351.08</v>
      </c>
      <c r="G3725" s="63">
        <v>-10449.81</v>
      </c>
      <c r="H3725" s="63">
        <v>68901.27</v>
      </c>
      <c r="I3725" s="54" t="s">
        <v>504</v>
      </c>
      <c r="J3725" s="54" t="s">
        <v>13</v>
      </c>
    </row>
    <row r="3726" spans="1:10" x14ac:dyDescent="0.5">
      <c r="A3726" s="60">
        <v>1634</v>
      </c>
      <c r="B3726" s="77">
        <v>100000572346</v>
      </c>
      <c r="C3726" s="60">
        <v>0</v>
      </c>
      <c r="D3726" s="60" t="s">
        <v>917</v>
      </c>
      <c r="E3726" s="62" t="s">
        <v>4667</v>
      </c>
      <c r="F3726" s="63">
        <v>79351.08</v>
      </c>
      <c r="G3726" s="63">
        <v>-10449.82</v>
      </c>
      <c r="H3726" s="63">
        <v>68901.259999999995</v>
      </c>
      <c r="I3726" s="54" t="s">
        <v>504</v>
      </c>
      <c r="J3726" s="54" t="s">
        <v>13</v>
      </c>
    </row>
    <row r="3727" spans="1:10" x14ac:dyDescent="0.5">
      <c r="A3727" s="60">
        <v>1635</v>
      </c>
      <c r="B3727" s="77">
        <v>100000572347</v>
      </c>
      <c r="C3727" s="60">
        <v>0</v>
      </c>
      <c r="D3727" s="60" t="s">
        <v>917</v>
      </c>
      <c r="E3727" s="62" t="s">
        <v>4668</v>
      </c>
      <c r="F3727" s="63">
        <v>79351.08</v>
      </c>
      <c r="G3727" s="63">
        <v>-10449.81</v>
      </c>
      <c r="H3727" s="63">
        <v>68901.27</v>
      </c>
      <c r="I3727" s="54" t="s">
        <v>504</v>
      </c>
      <c r="J3727" s="54" t="s">
        <v>13</v>
      </c>
    </row>
    <row r="3728" spans="1:10" x14ac:dyDescent="0.5">
      <c r="A3728" s="60">
        <v>1636</v>
      </c>
      <c r="B3728" s="77">
        <v>100000572348</v>
      </c>
      <c r="C3728" s="60">
        <v>0</v>
      </c>
      <c r="D3728" s="60" t="s">
        <v>917</v>
      </c>
      <c r="E3728" s="62" t="s">
        <v>4669</v>
      </c>
      <c r="F3728" s="63">
        <v>79351.08</v>
      </c>
      <c r="G3728" s="63">
        <v>-10449.82</v>
      </c>
      <c r="H3728" s="63">
        <v>68901.259999999995</v>
      </c>
      <c r="I3728" s="54" t="s">
        <v>504</v>
      </c>
      <c r="J3728" s="54" t="s">
        <v>13</v>
      </c>
    </row>
    <row r="3729" spans="1:10" x14ac:dyDescent="0.5">
      <c r="A3729" s="60">
        <v>1637</v>
      </c>
      <c r="B3729" s="77">
        <v>100000572349</v>
      </c>
      <c r="C3729" s="60">
        <v>0</v>
      </c>
      <c r="D3729" s="60" t="s">
        <v>917</v>
      </c>
      <c r="E3729" s="62" t="s">
        <v>4670</v>
      </c>
      <c r="F3729" s="63">
        <v>79351.08</v>
      </c>
      <c r="G3729" s="63">
        <v>-10449.81</v>
      </c>
      <c r="H3729" s="63">
        <v>68901.27</v>
      </c>
      <c r="I3729" s="54" t="s">
        <v>504</v>
      </c>
      <c r="J3729" s="54" t="s">
        <v>13</v>
      </c>
    </row>
    <row r="3730" spans="1:10" x14ac:dyDescent="0.5">
      <c r="A3730" s="60">
        <v>1638</v>
      </c>
      <c r="B3730" s="77">
        <v>100000572350</v>
      </c>
      <c r="C3730" s="60">
        <v>0</v>
      </c>
      <c r="D3730" s="60" t="s">
        <v>917</v>
      </c>
      <c r="E3730" s="62" t="s">
        <v>4671</v>
      </c>
      <c r="F3730" s="63">
        <v>79351.08</v>
      </c>
      <c r="G3730" s="63">
        <v>-10449.82</v>
      </c>
      <c r="H3730" s="63">
        <v>68901.259999999995</v>
      </c>
      <c r="I3730" s="54" t="s">
        <v>504</v>
      </c>
      <c r="J3730" s="54" t="s">
        <v>13</v>
      </c>
    </row>
    <row r="3731" spans="1:10" x14ac:dyDescent="0.5">
      <c r="A3731" s="60">
        <v>1639</v>
      </c>
      <c r="B3731" s="77">
        <v>100000572351</v>
      </c>
      <c r="C3731" s="60">
        <v>0</v>
      </c>
      <c r="D3731" s="60" t="s">
        <v>917</v>
      </c>
      <c r="E3731" s="62" t="s">
        <v>4672</v>
      </c>
      <c r="F3731" s="63">
        <v>79351.08</v>
      </c>
      <c r="G3731" s="63">
        <v>-10449.81</v>
      </c>
      <c r="H3731" s="63">
        <v>68901.27</v>
      </c>
      <c r="I3731" s="54" t="s">
        <v>504</v>
      </c>
      <c r="J3731" s="54" t="s">
        <v>13</v>
      </c>
    </row>
    <row r="3732" spans="1:10" x14ac:dyDescent="0.5">
      <c r="A3732" s="60">
        <v>1640</v>
      </c>
      <c r="B3732" s="77">
        <v>100000572352</v>
      </c>
      <c r="C3732" s="60">
        <v>0</v>
      </c>
      <c r="D3732" s="60" t="s">
        <v>917</v>
      </c>
      <c r="E3732" s="62" t="s">
        <v>4673</v>
      </c>
      <c r="F3732" s="63">
        <v>79351.08</v>
      </c>
      <c r="G3732" s="63">
        <v>-10449.82</v>
      </c>
      <c r="H3732" s="63">
        <v>68901.259999999995</v>
      </c>
      <c r="I3732" s="54" t="s">
        <v>504</v>
      </c>
      <c r="J3732" s="54" t="s">
        <v>13</v>
      </c>
    </row>
    <row r="3733" spans="1:10" x14ac:dyDescent="0.5">
      <c r="A3733" s="60">
        <v>1641</v>
      </c>
      <c r="B3733" s="77">
        <v>100000572353</v>
      </c>
      <c r="C3733" s="60">
        <v>0</v>
      </c>
      <c r="D3733" s="60" t="s">
        <v>917</v>
      </c>
      <c r="E3733" s="62" t="s">
        <v>4674</v>
      </c>
      <c r="F3733" s="63">
        <v>79351.08</v>
      </c>
      <c r="G3733" s="63">
        <v>-10449.81</v>
      </c>
      <c r="H3733" s="63">
        <v>68901.27</v>
      </c>
      <c r="I3733" s="54" t="s">
        <v>504</v>
      </c>
      <c r="J3733" s="54" t="s">
        <v>13</v>
      </c>
    </row>
    <row r="3734" spans="1:10" x14ac:dyDescent="0.5">
      <c r="A3734" s="60">
        <v>1642</v>
      </c>
      <c r="B3734" s="77">
        <v>100000572354</v>
      </c>
      <c r="C3734" s="60">
        <v>0</v>
      </c>
      <c r="D3734" s="60" t="s">
        <v>917</v>
      </c>
      <c r="E3734" s="62" t="s">
        <v>4675</v>
      </c>
      <c r="F3734" s="63">
        <v>79351.08</v>
      </c>
      <c r="G3734" s="63">
        <v>-10449.82</v>
      </c>
      <c r="H3734" s="63">
        <v>68901.259999999995</v>
      </c>
      <c r="I3734" s="54" t="s">
        <v>504</v>
      </c>
      <c r="J3734" s="54" t="s">
        <v>13</v>
      </c>
    </row>
    <row r="3735" spans="1:10" x14ac:dyDescent="0.5">
      <c r="A3735" s="60">
        <v>1643</v>
      </c>
      <c r="B3735" s="77">
        <v>100000572355</v>
      </c>
      <c r="C3735" s="60">
        <v>0</v>
      </c>
      <c r="D3735" s="60" t="s">
        <v>917</v>
      </c>
      <c r="E3735" s="62" t="s">
        <v>4676</v>
      </c>
      <c r="F3735" s="63">
        <v>79351.08</v>
      </c>
      <c r="G3735" s="63">
        <v>-10449.81</v>
      </c>
      <c r="H3735" s="63">
        <v>68901.27</v>
      </c>
      <c r="I3735" s="54" t="s">
        <v>504</v>
      </c>
      <c r="J3735" s="54" t="s">
        <v>13</v>
      </c>
    </row>
    <row r="3736" spans="1:10" x14ac:dyDescent="0.5">
      <c r="A3736" s="60">
        <v>1644</v>
      </c>
      <c r="B3736" s="77">
        <v>100000572356</v>
      </c>
      <c r="C3736" s="60">
        <v>0</v>
      </c>
      <c r="D3736" s="60" t="s">
        <v>917</v>
      </c>
      <c r="E3736" s="62" t="s">
        <v>4677</v>
      </c>
      <c r="F3736" s="63">
        <v>79351.08</v>
      </c>
      <c r="G3736" s="63">
        <v>-10449.82</v>
      </c>
      <c r="H3736" s="63">
        <v>68901.259999999995</v>
      </c>
      <c r="I3736" s="54" t="s">
        <v>504</v>
      </c>
      <c r="J3736" s="54" t="s">
        <v>13</v>
      </c>
    </row>
    <row r="3737" spans="1:10" x14ac:dyDescent="0.5">
      <c r="A3737" s="60">
        <v>1645</v>
      </c>
      <c r="B3737" s="77">
        <v>100000572357</v>
      </c>
      <c r="C3737" s="60">
        <v>0</v>
      </c>
      <c r="D3737" s="60" t="s">
        <v>917</v>
      </c>
      <c r="E3737" s="62" t="s">
        <v>4678</v>
      </c>
      <c r="F3737" s="63">
        <v>79351.08</v>
      </c>
      <c r="G3737" s="63">
        <v>-10449.81</v>
      </c>
      <c r="H3737" s="63">
        <v>68901.27</v>
      </c>
      <c r="I3737" s="54" t="s">
        <v>504</v>
      </c>
      <c r="J3737" s="54" t="s">
        <v>13</v>
      </c>
    </row>
    <row r="3738" spans="1:10" x14ac:dyDescent="0.5">
      <c r="A3738" s="60">
        <v>1646</v>
      </c>
      <c r="B3738" s="77">
        <v>100000572358</v>
      </c>
      <c r="C3738" s="60">
        <v>0</v>
      </c>
      <c r="D3738" s="60" t="s">
        <v>917</v>
      </c>
      <c r="E3738" s="62" t="s">
        <v>4679</v>
      </c>
      <c r="F3738" s="63">
        <v>79351.08</v>
      </c>
      <c r="G3738" s="63">
        <v>-10449.82</v>
      </c>
      <c r="H3738" s="63">
        <v>68901.259999999995</v>
      </c>
      <c r="I3738" s="54" t="s">
        <v>504</v>
      </c>
      <c r="J3738" s="54" t="s">
        <v>13</v>
      </c>
    </row>
    <row r="3739" spans="1:10" x14ac:dyDescent="0.5">
      <c r="A3739" s="60">
        <v>1647</v>
      </c>
      <c r="B3739" s="77">
        <v>100000572359</v>
      </c>
      <c r="C3739" s="60">
        <v>0</v>
      </c>
      <c r="D3739" s="60" t="s">
        <v>917</v>
      </c>
      <c r="E3739" s="62" t="s">
        <v>4680</v>
      </c>
      <c r="F3739" s="63">
        <v>79351.08</v>
      </c>
      <c r="G3739" s="63">
        <v>-10449.81</v>
      </c>
      <c r="H3739" s="63">
        <v>68901.27</v>
      </c>
      <c r="I3739" s="54" t="s">
        <v>504</v>
      </c>
      <c r="J3739" s="54" t="s">
        <v>13</v>
      </c>
    </row>
    <row r="3740" spans="1:10" x14ac:dyDescent="0.5">
      <c r="A3740" s="60">
        <v>1648</v>
      </c>
      <c r="B3740" s="77">
        <v>100000572360</v>
      </c>
      <c r="C3740" s="60">
        <v>0</v>
      </c>
      <c r="D3740" s="60" t="s">
        <v>917</v>
      </c>
      <c r="E3740" s="62" t="s">
        <v>4681</v>
      </c>
      <c r="F3740" s="63">
        <v>79351.08</v>
      </c>
      <c r="G3740" s="63">
        <v>-10449.82</v>
      </c>
      <c r="H3740" s="63">
        <v>68901.259999999995</v>
      </c>
      <c r="I3740" s="54" t="s">
        <v>504</v>
      </c>
      <c r="J3740" s="54" t="s">
        <v>13</v>
      </c>
    </row>
    <row r="3741" spans="1:10" x14ac:dyDescent="0.5">
      <c r="A3741" s="60">
        <v>1649</v>
      </c>
      <c r="B3741" s="77">
        <v>100000572361</v>
      </c>
      <c r="C3741" s="60">
        <v>0</v>
      </c>
      <c r="D3741" s="60" t="s">
        <v>917</v>
      </c>
      <c r="E3741" s="62" t="s">
        <v>4682</v>
      </c>
      <c r="F3741" s="63">
        <v>79351.08</v>
      </c>
      <c r="G3741" s="63">
        <v>-10449.81</v>
      </c>
      <c r="H3741" s="63">
        <v>68901.27</v>
      </c>
      <c r="I3741" s="54" t="s">
        <v>504</v>
      </c>
      <c r="J3741" s="54" t="s">
        <v>13</v>
      </c>
    </row>
    <row r="3742" spans="1:10" x14ac:dyDescent="0.5">
      <c r="A3742" s="60">
        <v>1650</v>
      </c>
      <c r="B3742" s="77">
        <v>100000572362</v>
      </c>
      <c r="C3742" s="60">
        <v>0</v>
      </c>
      <c r="D3742" s="60" t="s">
        <v>917</v>
      </c>
      <c r="E3742" s="62" t="s">
        <v>4683</v>
      </c>
      <c r="F3742" s="63">
        <v>79351.08</v>
      </c>
      <c r="G3742" s="63">
        <v>-10449.82</v>
      </c>
      <c r="H3742" s="63">
        <v>68901.259999999995</v>
      </c>
      <c r="I3742" s="54" t="s">
        <v>504</v>
      </c>
      <c r="J3742" s="54" t="s">
        <v>13</v>
      </c>
    </row>
    <row r="3743" spans="1:10" x14ac:dyDescent="0.5">
      <c r="A3743" s="60">
        <v>1651</v>
      </c>
      <c r="B3743" s="77">
        <v>100000572363</v>
      </c>
      <c r="C3743" s="60">
        <v>0</v>
      </c>
      <c r="D3743" s="60" t="s">
        <v>917</v>
      </c>
      <c r="E3743" s="62" t="s">
        <v>4684</v>
      </c>
      <c r="F3743" s="63">
        <v>79351.08</v>
      </c>
      <c r="G3743" s="63">
        <v>-10449.82</v>
      </c>
      <c r="H3743" s="63">
        <v>68901.259999999995</v>
      </c>
      <c r="I3743" s="54" t="s">
        <v>504</v>
      </c>
      <c r="J3743" s="54" t="s">
        <v>13</v>
      </c>
    </row>
    <row r="3744" spans="1:10" x14ac:dyDescent="0.5">
      <c r="A3744" s="60">
        <v>1652</v>
      </c>
      <c r="B3744" s="77">
        <v>100000572364</v>
      </c>
      <c r="C3744" s="60">
        <v>0</v>
      </c>
      <c r="D3744" s="60" t="s">
        <v>917</v>
      </c>
      <c r="E3744" s="62" t="s">
        <v>4685</v>
      </c>
      <c r="F3744" s="63">
        <v>79351.08</v>
      </c>
      <c r="G3744" s="63">
        <v>-10449.81</v>
      </c>
      <c r="H3744" s="63">
        <v>68901.27</v>
      </c>
      <c r="I3744" s="54" t="s">
        <v>504</v>
      </c>
      <c r="J3744" s="54" t="s">
        <v>13</v>
      </c>
    </row>
    <row r="3745" spans="1:10" x14ac:dyDescent="0.5">
      <c r="A3745" s="60">
        <v>1653</v>
      </c>
      <c r="B3745" s="77">
        <v>100000572365</v>
      </c>
      <c r="C3745" s="60">
        <v>0</v>
      </c>
      <c r="D3745" s="60" t="s">
        <v>917</v>
      </c>
      <c r="E3745" s="62" t="s">
        <v>4686</v>
      </c>
      <c r="F3745" s="63">
        <v>79350.740000000005</v>
      </c>
      <c r="G3745" s="63">
        <v>-10449.76</v>
      </c>
      <c r="H3745" s="63">
        <v>68900.98</v>
      </c>
      <c r="I3745" s="54" t="s">
        <v>504</v>
      </c>
      <c r="J3745" s="54" t="s">
        <v>13</v>
      </c>
    </row>
    <row r="3746" spans="1:10" x14ac:dyDescent="0.5">
      <c r="A3746" s="60">
        <v>1654</v>
      </c>
      <c r="B3746" s="77">
        <v>100000576260</v>
      </c>
      <c r="C3746" s="60">
        <v>0</v>
      </c>
      <c r="D3746" s="60" t="s">
        <v>917</v>
      </c>
      <c r="E3746" s="62" t="s">
        <v>514</v>
      </c>
      <c r="F3746" s="63">
        <v>743000</v>
      </c>
      <c r="G3746" s="63">
        <v>-211058.21</v>
      </c>
      <c r="H3746" s="63">
        <v>531941.79</v>
      </c>
      <c r="I3746" s="54" t="s">
        <v>504</v>
      </c>
      <c r="J3746" s="54" t="s">
        <v>13</v>
      </c>
    </row>
    <row r="3747" spans="1:10" x14ac:dyDescent="0.5">
      <c r="A3747" s="60">
        <v>1655</v>
      </c>
      <c r="B3747" s="77">
        <v>100000576261</v>
      </c>
      <c r="C3747" s="60">
        <v>0</v>
      </c>
      <c r="D3747" s="60" t="s">
        <v>917</v>
      </c>
      <c r="E3747" s="62" t="s">
        <v>514</v>
      </c>
      <c r="F3747" s="63">
        <v>743000</v>
      </c>
      <c r="G3747" s="63">
        <v>-211058.2</v>
      </c>
      <c r="H3747" s="63">
        <v>531941.80000000005</v>
      </c>
      <c r="I3747" s="54" t="s">
        <v>504</v>
      </c>
      <c r="J3747" s="54" t="s">
        <v>13</v>
      </c>
    </row>
    <row r="3748" spans="1:10" x14ac:dyDescent="0.5">
      <c r="A3748" s="60">
        <v>1656</v>
      </c>
      <c r="B3748" s="77">
        <v>100000576262</v>
      </c>
      <c r="C3748" s="60">
        <v>0</v>
      </c>
      <c r="D3748" s="60" t="s">
        <v>917</v>
      </c>
      <c r="E3748" s="62" t="s">
        <v>514</v>
      </c>
      <c r="F3748" s="63">
        <v>743000</v>
      </c>
      <c r="G3748" s="63">
        <v>-211058.21</v>
      </c>
      <c r="H3748" s="63">
        <v>531941.79</v>
      </c>
      <c r="I3748" s="54" t="s">
        <v>504</v>
      </c>
      <c r="J3748" s="54" t="s">
        <v>13</v>
      </c>
    </row>
    <row r="3749" spans="1:10" x14ac:dyDescent="0.5">
      <c r="A3749" s="60">
        <v>1657</v>
      </c>
      <c r="B3749" s="77">
        <v>100000576263</v>
      </c>
      <c r="C3749" s="60">
        <v>0</v>
      </c>
      <c r="D3749" s="60" t="s">
        <v>917</v>
      </c>
      <c r="E3749" s="62" t="s">
        <v>514</v>
      </c>
      <c r="F3749" s="63">
        <v>743000</v>
      </c>
      <c r="G3749" s="63">
        <v>-211058.19</v>
      </c>
      <c r="H3749" s="63">
        <v>531941.81000000006</v>
      </c>
      <c r="I3749" s="54" t="s">
        <v>504</v>
      </c>
      <c r="J3749" s="54" t="s">
        <v>13</v>
      </c>
    </row>
    <row r="3750" spans="1:10" x14ac:dyDescent="0.5">
      <c r="A3750" s="138" t="s">
        <v>502</v>
      </c>
      <c r="B3750" s="138"/>
      <c r="C3750" s="138"/>
      <c r="D3750" s="138"/>
      <c r="E3750" s="138"/>
      <c r="F3750" s="64">
        <f>SUM(F2090:F3749)</f>
        <v>41467898.050000191</v>
      </c>
      <c r="G3750" s="64">
        <f t="shared" ref="G3750:H3750" si="37">SUM(G2090:G3749)</f>
        <v>-12674479.249999814</v>
      </c>
      <c r="H3750" s="64">
        <f t="shared" si="37"/>
        <v>28793418.800000023</v>
      </c>
    </row>
    <row r="3751" spans="1:10" x14ac:dyDescent="0.5">
      <c r="A3751" s="74"/>
      <c r="F3751" s="67"/>
      <c r="G3751" s="67"/>
      <c r="H3751" s="67"/>
    </row>
    <row r="3752" spans="1:10" x14ac:dyDescent="0.5">
      <c r="A3752" s="74" t="s">
        <v>525</v>
      </c>
    </row>
    <row r="3753" spans="1:10" x14ac:dyDescent="0.5">
      <c r="A3753" s="58" t="s">
        <v>2</v>
      </c>
      <c r="B3753" s="76" t="s">
        <v>3</v>
      </c>
      <c r="C3753" s="58" t="s">
        <v>4</v>
      </c>
      <c r="D3753" s="58" t="s">
        <v>5</v>
      </c>
      <c r="E3753" s="81" t="s">
        <v>6</v>
      </c>
      <c r="F3753" s="81" t="s">
        <v>3496</v>
      </c>
      <c r="G3753" s="81" t="s">
        <v>8</v>
      </c>
      <c r="H3753" s="81" t="s">
        <v>9</v>
      </c>
    </row>
    <row r="3754" spans="1:10" x14ac:dyDescent="0.5">
      <c r="A3754" s="60">
        <v>1</v>
      </c>
      <c r="B3754" s="77">
        <v>100000379743</v>
      </c>
      <c r="C3754" s="60">
        <v>0</v>
      </c>
      <c r="D3754" s="60" t="s">
        <v>33</v>
      </c>
      <c r="E3754" s="62" t="s">
        <v>1491</v>
      </c>
      <c r="F3754" s="63">
        <v>23378.75</v>
      </c>
      <c r="G3754" s="63">
        <v>-23377.75</v>
      </c>
      <c r="H3754" s="62">
        <v>1</v>
      </c>
      <c r="I3754" s="54" t="s">
        <v>504</v>
      </c>
      <c r="J3754" s="54" t="s">
        <v>41</v>
      </c>
    </row>
    <row r="3755" spans="1:10" x14ac:dyDescent="0.5">
      <c r="A3755" s="60">
        <v>2</v>
      </c>
      <c r="B3755" s="77">
        <v>100000379744</v>
      </c>
      <c r="C3755" s="60">
        <v>0</v>
      </c>
      <c r="D3755" s="60" t="s">
        <v>33</v>
      </c>
      <c r="E3755" s="62" t="s">
        <v>1491</v>
      </c>
      <c r="F3755" s="63">
        <v>23378.75</v>
      </c>
      <c r="G3755" s="63">
        <v>-23377.75</v>
      </c>
      <c r="H3755" s="62">
        <v>1</v>
      </c>
      <c r="I3755" s="54" t="s">
        <v>504</v>
      </c>
      <c r="J3755" s="54" t="s">
        <v>41</v>
      </c>
    </row>
    <row r="3756" spans="1:10" x14ac:dyDescent="0.5">
      <c r="A3756" s="60">
        <v>3</v>
      </c>
      <c r="B3756" s="77">
        <v>100000379745</v>
      </c>
      <c r="C3756" s="60">
        <v>0</v>
      </c>
      <c r="D3756" s="60" t="s">
        <v>33</v>
      </c>
      <c r="E3756" s="62" t="s">
        <v>1491</v>
      </c>
      <c r="F3756" s="63">
        <v>23378.75</v>
      </c>
      <c r="G3756" s="63">
        <v>-23377.75</v>
      </c>
      <c r="H3756" s="62">
        <v>1</v>
      </c>
      <c r="I3756" s="54" t="s">
        <v>504</v>
      </c>
      <c r="J3756" s="54" t="s">
        <v>41</v>
      </c>
    </row>
    <row r="3757" spans="1:10" x14ac:dyDescent="0.5">
      <c r="A3757" s="60">
        <v>4</v>
      </c>
      <c r="B3757" s="77">
        <v>100000379746</v>
      </c>
      <c r="C3757" s="60">
        <v>0</v>
      </c>
      <c r="D3757" s="60" t="s">
        <v>33</v>
      </c>
      <c r="E3757" s="62" t="s">
        <v>1491</v>
      </c>
      <c r="F3757" s="63">
        <v>23378.75</v>
      </c>
      <c r="G3757" s="63">
        <v>-23377.75</v>
      </c>
      <c r="H3757" s="62">
        <v>1</v>
      </c>
      <c r="I3757" s="54" t="s">
        <v>504</v>
      </c>
      <c r="J3757" s="54" t="s">
        <v>41</v>
      </c>
    </row>
    <row r="3758" spans="1:10" x14ac:dyDescent="0.5">
      <c r="A3758" s="60">
        <v>5</v>
      </c>
      <c r="B3758" s="77">
        <v>100000379747</v>
      </c>
      <c r="C3758" s="60">
        <v>0</v>
      </c>
      <c r="D3758" s="60" t="s">
        <v>33</v>
      </c>
      <c r="E3758" s="62" t="s">
        <v>1491</v>
      </c>
      <c r="F3758" s="63">
        <v>23378.75</v>
      </c>
      <c r="G3758" s="63">
        <v>-23377.75</v>
      </c>
      <c r="H3758" s="62">
        <v>1</v>
      </c>
      <c r="I3758" s="54" t="s">
        <v>504</v>
      </c>
      <c r="J3758" s="54" t="s">
        <v>41</v>
      </c>
    </row>
    <row r="3759" spans="1:10" x14ac:dyDescent="0.5">
      <c r="A3759" s="60">
        <v>6</v>
      </c>
      <c r="B3759" s="77">
        <v>100000379748</v>
      </c>
      <c r="C3759" s="60">
        <v>0</v>
      </c>
      <c r="D3759" s="60" t="s">
        <v>33</v>
      </c>
      <c r="E3759" s="62" t="s">
        <v>1491</v>
      </c>
      <c r="F3759" s="63">
        <v>23378.75</v>
      </c>
      <c r="G3759" s="63">
        <v>-23377.75</v>
      </c>
      <c r="H3759" s="62">
        <v>1</v>
      </c>
      <c r="I3759" s="54" t="s">
        <v>504</v>
      </c>
      <c r="J3759" s="54" t="s">
        <v>41</v>
      </c>
    </row>
    <row r="3760" spans="1:10" x14ac:dyDescent="0.5">
      <c r="A3760" s="60">
        <v>7</v>
      </c>
      <c r="B3760" s="77">
        <v>100000379749</v>
      </c>
      <c r="C3760" s="60">
        <v>0</v>
      </c>
      <c r="D3760" s="60" t="s">
        <v>33</v>
      </c>
      <c r="E3760" s="62" t="s">
        <v>1491</v>
      </c>
      <c r="F3760" s="63">
        <v>23378.75</v>
      </c>
      <c r="G3760" s="63">
        <v>-23377.75</v>
      </c>
      <c r="H3760" s="62">
        <v>1</v>
      </c>
      <c r="I3760" s="54" t="s">
        <v>504</v>
      </c>
      <c r="J3760" s="54" t="s">
        <v>41</v>
      </c>
    </row>
    <row r="3761" spans="1:10" x14ac:dyDescent="0.5">
      <c r="A3761" s="60">
        <v>8</v>
      </c>
      <c r="B3761" s="77">
        <v>100000379750</v>
      </c>
      <c r="C3761" s="60">
        <v>0</v>
      </c>
      <c r="D3761" s="60" t="s">
        <v>33</v>
      </c>
      <c r="E3761" s="62" t="s">
        <v>1491</v>
      </c>
      <c r="F3761" s="63">
        <v>23378.75</v>
      </c>
      <c r="G3761" s="63">
        <v>-23377.75</v>
      </c>
      <c r="H3761" s="62">
        <v>1</v>
      </c>
      <c r="I3761" s="54" t="s">
        <v>504</v>
      </c>
      <c r="J3761" s="54" t="s">
        <v>41</v>
      </c>
    </row>
    <row r="3762" spans="1:10" x14ac:dyDescent="0.5">
      <c r="A3762" s="60">
        <v>9</v>
      </c>
      <c r="B3762" s="77">
        <v>100000379751</v>
      </c>
      <c r="C3762" s="60">
        <v>0</v>
      </c>
      <c r="D3762" s="60" t="s">
        <v>33</v>
      </c>
      <c r="E3762" s="62" t="s">
        <v>1491</v>
      </c>
      <c r="F3762" s="63">
        <v>23378.75</v>
      </c>
      <c r="G3762" s="63">
        <v>-23377.75</v>
      </c>
      <c r="H3762" s="62">
        <v>1</v>
      </c>
      <c r="I3762" s="54" t="s">
        <v>504</v>
      </c>
      <c r="J3762" s="54" t="s">
        <v>41</v>
      </c>
    </row>
    <row r="3763" spans="1:10" x14ac:dyDescent="0.5">
      <c r="A3763" s="60">
        <v>10</v>
      </c>
      <c r="B3763" s="77">
        <v>100000379752</v>
      </c>
      <c r="C3763" s="60">
        <v>0</v>
      </c>
      <c r="D3763" s="60" t="s">
        <v>33</v>
      </c>
      <c r="E3763" s="62" t="s">
        <v>1491</v>
      </c>
      <c r="F3763" s="63">
        <v>23378.75</v>
      </c>
      <c r="G3763" s="63">
        <v>-23377.75</v>
      </c>
      <c r="H3763" s="62">
        <v>1</v>
      </c>
      <c r="I3763" s="54" t="s">
        <v>504</v>
      </c>
      <c r="J3763" s="54" t="s">
        <v>41</v>
      </c>
    </row>
    <row r="3764" spans="1:10" x14ac:dyDescent="0.5">
      <c r="A3764" s="60">
        <v>11</v>
      </c>
      <c r="B3764" s="77">
        <v>100000379753</v>
      </c>
      <c r="C3764" s="60">
        <v>0</v>
      </c>
      <c r="D3764" s="60" t="s">
        <v>33</v>
      </c>
      <c r="E3764" s="62" t="s">
        <v>1491</v>
      </c>
      <c r="F3764" s="63">
        <v>23378.75</v>
      </c>
      <c r="G3764" s="63">
        <v>-23377.75</v>
      </c>
      <c r="H3764" s="62">
        <v>1</v>
      </c>
      <c r="I3764" s="54" t="s">
        <v>504</v>
      </c>
      <c r="J3764" s="54" t="s">
        <v>41</v>
      </c>
    </row>
    <row r="3765" spans="1:10" x14ac:dyDescent="0.5">
      <c r="A3765" s="60">
        <v>12</v>
      </c>
      <c r="B3765" s="77">
        <v>100000379754</v>
      </c>
      <c r="C3765" s="60">
        <v>0</v>
      </c>
      <c r="D3765" s="60" t="s">
        <v>33</v>
      </c>
      <c r="E3765" s="62" t="s">
        <v>1491</v>
      </c>
      <c r="F3765" s="63">
        <v>23378.75</v>
      </c>
      <c r="G3765" s="63">
        <v>-23377.75</v>
      </c>
      <c r="H3765" s="62">
        <v>1</v>
      </c>
      <c r="I3765" s="54" t="s">
        <v>504</v>
      </c>
      <c r="J3765" s="54" t="s">
        <v>41</v>
      </c>
    </row>
    <row r="3766" spans="1:10" x14ac:dyDescent="0.5">
      <c r="A3766" s="60">
        <v>13</v>
      </c>
      <c r="B3766" s="77">
        <v>100000379755</v>
      </c>
      <c r="C3766" s="60">
        <v>0</v>
      </c>
      <c r="D3766" s="60" t="s">
        <v>33</v>
      </c>
      <c r="E3766" s="62" t="s">
        <v>1491</v>
      </c>
      <c r="F3766" s="63">
        <v>23378.75</v>
      </c>
      <c r="G3766" s="63">
        <v>-23377.75</v>
      </c>
      <c r="H3766" s="62">
        <v>1</v>
      </c>
      <c r="I3766" s="54" t="s">
        <v>504</v>
      </c>
      <c r="J3766" s="54" t="s">
        <v>41</v>
      </c>
    </row>
    <row r="3767" spans="1:10" x14ac:dyDescent="0.5">
      <c r="A3767" s="60">
        <v>14</v>
      </c>
      <c r="B3767" s="77">
        <v>100000379756</v>
      </c>
      <c r="C3767" s="60">
        <v>0</v>
      </c>
      <c r="D3767" s="60" t="s">
        <v>33</v>
      </c>
      <c r="E3767" s="62" t="s">
        <v>1491</v>
      </c>
      <c r="F3767" s="63">
        <v>23378.75</v>
      </c>
      <c r="G3767" s="63">
        <v>-23377.75</v>
      </c>
      <c r="H3767" s="62">
        <v>1</v>
      </c>
      <c r="I3767" s="54" t="s">
        <v>504</v>
      </c>
      <c r="J3767" s="54" t="s">
        <v>41</v>
      </c>
    </row>
    <row r="3768" spans="1:10" x14ac:dyDescent="0.5">
      <c r="A3768" s="60">
        <v>15</v>
      </c>
      <c r="B3768" s="77">
        <v>100000379757</v>
      </c>
      <c r="C3768" s="60">
        <v>0</v>
      </c>
      <c r="D3768" s="60" t="s">
        <v>33</v>
      </c>
      <c r="E3768" s="62" t="s">
        <v>1491</v>
      </c>
      <c r="F3768" s="63">
        <v>23378.75</v>
      </c>
      <c r="G3768" s="63">
        <v>-23377.75</v>
      </c>
      <c r="H3768" s="62">
        <v>1</v>
      </c>
      <c r="I3768" s="54" t="s">
        <v>504</v>
      </c>
      <c r="J3768" s="54" t="s">
        <v>41</v>
      </c>
    </row>
    <row r="3769" spans="1:10" x14ac:dyDescent="0.5">
      <c r="A3769" s="60">
        <v>16</v>
      </c>
      <c r="B3769" s="77">
        <v>100000379758</v>
      </c>
      <c r="C3769" s="60">
        <v>0</v>
      </c>
      <c r="D3769" s="60" t="s">
        <v>33</v>
      </c>
      <c r="E3769" s="62" t="s">
        <v>1491</v>
      </c>
      <c r="F3769" s="63">
        <v>23378.75</v>
      </c>
      <c r="G3769" s="63">
        <v>-23377.75</v>
      </c>
      <c r="H3769" s="62">
        <v>1</v>
      </c>
      <c r="I3769" s="54" t="s">
        <v>504</v>
      </c>
      <c r="J3769" s="54" t="s">
        <v>41</v>
      </c>
    </row>
    <row r="3770" spans="1:10" x14ac:dyDescent="0.5">
      <c r="A3770" s="60">
        <v>17</v>
      </c>
      <c r="B3770" s="77">
        <v>100000379759</v>
      </c>
      <c r="C3770" s="60">
        <v>0</v>
      </c>
      <c r="D3770" s="60" t="s">
        <v>33</v>
      </c>
      <c r="E3770" s="62" t="s">
        <v>1491</v>
      </c>
      <c r="F3770" s="63">
        <v>23378.75</v>
      </c>
      <c r="G3770" s="63">
        <v>-23377.75</v>
      </c>
      <c r="H3770" s="62">
        <v>1</v>
      </c>
      <c r="I3770" s="54" t="s">
        <v>504</v>
      </c>
      <c r="J3770" s="54" t="s">
        <v>41</v>
      </c>
    </row>
    <row r="3771" spans="1:10" x14ac:dyDescent="0.5">
      <c r="A3771" s="60">
        <v>18</v>
      </c>
      <c r="B3771" s="77">
        <v>100000379760</v>
      </c>
      <c r="C3771" s="60">
        <v>0</v>
      </c>
      <c r="D3771" s="60" t="s">
        <v>33</v>
      </c>
      <c r="E3771" s="62" t="s">
        <v>1491</v>
      </c>
      <c r="F3771" s="63">
        <v>23378.75</v>
      </c>
      <c r="G3771" s="63">
        <v>-23377.75</v>
      </c>
      <c r="H3771" s="62">
        <v>1</v>
      </c>
      <c r="I3771" s="54" t="s">
        <v>504</v>
      </c>
      <c r="J3771" s="54" t="s">
        <v>41</v>
      </c>
    </row>
    <row r="3772" spans="1:10" x14ac:dyDescent="0.5">
      <c r="A3772" s="60">
        <v>19</v>
      </c>
      <c r="B3772" s="77">
        <v>100000379761</v>
      </c>
      <c r="C3772" s="60">
        <v>0</v>
      </c>
      <c r="D3772" s="60" t="s">
        <v>33</v>
      </c>
      <c r="E3772" s="62" t="s">
        <v>1491</v>
      </c>
      <c r="F3772" s="63">
        <v>23378.75</v>
      </c>
      <c r="G3772" s="63">
        <v>-23377.75</v>
      </c>
      <c r="H3772" s="62">
        <v>1</v>
      </c>
      <c r="I3772" s="54" t="s">
        <v>504</v>
      </c>
      <c r="J3772" s="54" t="s">
        <v>41</v>
      </c>
    </row>
    <row r="3773" spans="1:10" x14ac:dyDescent="0.5">
      <c r="A3773" s="60">
        <v>20</v>
      </c>
      <c r="B3773" s="77">
        <v>100000379762</v>
      </c>
      <c r="C3773" s="60">
        <v>0</v>
      </c>
      <c r="D3773" s="60" t="s">
        <v>33</v>
      </c>
      <c r="E3773" s="62" t="s">
        <v>1491</v>
      </c>
      <c r="F3773" s="63">
        <v>23378.75</v>
      </c>
      <c r="G3773" s="63">
        <v>-23377.75</v>
      </c>
      <c r="H3773" s="62">
        <v>1</v>
      </c>
      <c r="I3773" s="54" t="s">
        <v>504</v>
      </c>
      <c r="J3773" s="54" t="s">
        <v>41</v>
      </c>
    </row>
    <row r="3774" spans="1:10" x14ac:dyDescent="0.5">
      <c r="A3774" s="60">
        <v>21</v>
      </c>
      <c r="B3774" s="77">
        <v>100000379763</v>
      </c>
      <c r="C3774" s="60">
        <v>0</v>
      </c>
      <c r="D3774" s="60" t="s">
        <v>33</v>
      </c>
      <c r="E3774" s="62" t="s">
        <v>1491</v>
      </c>
      <c r="F3774" s="63">
        <v>23378.75</v>
      </c>
      <c r="G3774" s="63">
        <v>-23377.75</v>
      </c>
      <c r="H3774" s="62">
        <v>1</v>
      </c>
      <c r="I3774" s="54" t="s">
        <v>504</v>
      </c>
      <c r="J3774" s="54" t="s">
        <v>41</v>
      </c>
    </row>
    <row r="3775" spans="1:10" x14ac:dyDescent="0.5">
      <c r="A3775" s="60">
        <v>22</v>
      </c>
      <c r="B3775" s="77">
        <v>100000379764</v>
      </c>
      <c r="C3775" s="60">
        <v>0</v>
      </c>
      <c r="D3775" s="60" t="s">
        <v>33</v>
      </c>
      <c r="E3775" s="62" t="s">
        <v>1491</v>
      </c>
      <c r="F3775" s="63">
        <v>23378.75</v>
      </c>
      <c r="G3775" s="63">
        <v>-23377.75</v>
      </c>
      <c r="H3775" s="62">
        <v>1</v>
      </c>
      <c r="I3775" s="54" t="s">
        <v>504</v>
      </c>
      <c r="J3775" s="54" t="s">
        <v>41</v>
      </c>
    </row>
    <row r="3776" spans="1:10" x14ac:dyDescent="0.5">
      <c r="A3776" s="60">
        <v>23</v>
      </c>
      <c r="B3776" s="77">
        <v>100000379765</v>
      </c>
      <c r="C3776" s="60">
        <v>0</v>
      </c>
      <c r="D3776" s="60" t="s">
        <v>33</v>
      </c>
      <c r="E3776" s="62" t="s">
        <v>1491</v>
      </c>
      <c r="F3776" s="63">
        <v>23378.75</v>
      </c>
      <c r="G3776" s="63">
        <v>-23377.75</v>
      </c>
      <c r="H3776" s="62">
        <v>1</v>
      </c>
      <c r="I3776" s="54" t="s">
        <v>504</v>
      </c>
      <c r="J3776" s="54" t="s">
        <v>41</v>
      </c>
    </row>
    <row r="3777" spans="1:10" x14ac:dyDescent="0.5">
      <c r="A3777" s="60">
        <v>24</v>
      </c>
      <c r="B3777" s="77">
        <v>100000379766</v>
      </c>
      <c r="C3777" s="60">
        <v>0</v>
      </c>
      <c r="D3777" s="60" t="s">
        <v>33</v>
      </c>
      <c r="E3777" s="62" t="s">
        <v>1491</v>
      </c>
      <c r="F3777" s="63">
        <v>23378.75</v>
      </c>
      <c r="G3777" s="63">
        <v>-23377.75</v>
      </c>
      <c r="H3777" s="62">
        <v>1</v>
      </c>
      <c r="I3777" s="54" t="s">
        <v>504</v>
      </c>
      <c r="J3777" s="54" t="s">
        <v>41</v>
      </c>
    </row>
    <row r="3778" spans="1:10" x14ac:dyDescent="0.5">
      <c r="A3778" s="60">
        <v>25</v>
      </c>
      <c r="B3778" s="77">
        <v>100000379767</v>
      </c>
      <c r="C3778" s="60">
        <v>0</v>
      </c>
      <c r="D3778" s="60" t="s">
        <v>33</v>
      </c>
      <c r="E3778" s="62" t="s">
        <v>1491</v>
      </c>
      <c r="F3778" s="63">
        <v>23378.75</v>
      </c>
      <c r="G3778" s="63">
        <v>-23377.75</v>
      </c>
      <c r="H3778" s="62">
        <v>1</v>
      </c>
      <c r="I3778" s="54" t="s">
        <v>504</v>
      </c>
      <c r="J3778" s="54" t="s">
        <v>41</v>
      </c>
    </row>
    <row r="3779" spans="1:10" x14ac:dyDescent="0.5">
      <c r="A3779" s="60">
        <v>26</v>
      </c>
      <c r="B3779" s="77">
        <v>100000379768</v>
      </c>
      <c r="C3779" s="60">
        <v>0</v>
      </c>
      <c r="D3779" s="60" t="s">
        <v>33</v>
      </c>
      <c r="E3779" s="62" t="s">
        <v>1491</v>
      </c>
      <c r="F3779" s="63">
        <v>23378.75</v>
      </c>
      <c r="G3779" s="63">
        <v>-23377.75</v>
      </c>
      <c r="H3779" s="62">
        <v>1</v>
      </c>
      <c r="I3779" s="54" t="s">
        <v>504</v>
      </c>
      <c r="J3779" s="54" t="s">
        <v>41</v>
      </c>
    </row>
    <row r="3780" spans="1:10" x14ac:dyDescent="0.5">
      <c r="A3780" s="60">
        <v>27</v>
      </c>
      <c r="B3780" s="77">
        <v>100000379769</v>
      </c>
      <c r="C3780" s="60">
        <v>0</v>
      </c>
      <c r="D3780" s="60" t="s">
        <v>33</v>
      </c>
      <c r="E3780" s="62" t="s">
        <v>1491</v>
      </c>
      <c r="F3780" s="63">
        <v>23378.75</v>
      </c>
      <c r="G3780" s="63">
        <v>-23377.75</v>
      </c>
      <c r="H3780" s="62">
        <v>1</v>
      </c>
      <c r="I3780" s="54" t="s">
        <v>504</v>
      </c>
      <c r="J3780" s="54" t="s">
        <v>41</v>
      </c>
    </row>
    <row r="3781" spans="1:10" x14ac:dyDescent="0.5">
      <c r="A3781" s="60">
        <v>28</v>
      </c>
      <c r="B3781" s="77">
        <v>100000379770</v>
      </c>
      <c r="C3781" s="60">
        <v>0</v>
      </c>
      <c r="D3781" s="60" t="s">
        <v>33</v>
      </c>
      <c r="E3781" s="62" t="s">
        <v>1491</v>
      </c>
      <c r="F3781" s="63">
        <v>23378.75</v>
      </c>
      <c r="G3781" s="63">
        <v>-23377.75</v>
      </c>
      <c r="H3781" s="62">
        <v>1</v>
      </c>
      <c r="I3781" s="54" t="s">
        <v>504</v>
      </c>
      <c r="J3781" s="54" t="s">
        <v>41</v>
      </c>
    </row>
    <row r="3782" spans="1:10" x14ac:dyDescent="0.5">
      <c r="A3782" s="60">
        <v>29</v>
      </c>
      <c r="B3782" s="77">
        <v>100000379771</v>
      </c>
      <c r="C3782" s="60">
        <v>0</v>
      </c>
      <c r="D3782" s="60" t="s">
        <v>33</v>
      </c>
      <c r="E3782" s="62" t="s">
        <v>1491</v>
      </c>
      <c r="F3782" s="63">
        <v>23378.75</v>
      </c>
      <c r="G3782" s="63">
        <v>-23377.75</v>
      </c>
      <c r="H3782" s="62">
        <v>1</v>
      </c>
      <c r="I3782" s="54" t="s">
        <v>504</v>
      </c>
      <c r="J3782" s="54" t="s">
        <v>41</v>
      </c>
    </row>
    <row r="3783" spans="1:10" x14ac:dyDescent="0.5">
      <c r="A3783" s="60">
        <v>30</v>
      </c>
      <c r="B3783" s="77">
        <v>100000379772</v>
      </c>
      <c r="C3783" s="60">
        <v>0</v>
      </c>
      <c r="D3783" s="60" t="s">
        <v>33</v>
      </c>
      <c r="E3783" s="62" t="s">
        <v>1491</v>
      </c>
      <c r="F3783" s="63">
        <v>23378.75</v>
      </c>
      <c r="G3783" s="63">
        <v>-23377.75</v>
      </c>
      <c r="H3783" s="62">
        <v>1</v>
      </c>
      <c r="I3783" s="54" t="s">
        <v>504</v>
      </c>
      <c r="J3783" s="54" t="s">
        <v>41</v>
      </c>
    </row>
    <row r="3784" spans="1:10" x14ac:dyDescent="0.5">
      <c r="A3784" s="60">
        <v>31</v>
      </c>
      <c r="B3784" s="77">
        <v>100000379773</v>
      </c>
      <c r="C3784" s="60">
        <v>0</v>
      </c>
      <c r="D3784" s="60" t="s">
        <v>33</v>
      </c>
      <c r="E3784" s="62" t="s">
        <v>1491</v>
      </c>
      <c r="F3784" s="63">
        <v>23378.75</v>
      </c>
      <c r="G3784" s="63">
        <v>-23377.75</v>
      </c>
      <c r="H3784" s="62">
        <v>1</v>
      </c>
      <c r="I3784" s="54" t="s">
        <v>504</v>
      </c>
      <c r="J3784" s="54" t="s">
        <v>41</v>
      </c>
    </row>
    <row r="3785" spans="1:10" x14ac:dyDescent="0.5">
      <c r="A3785" s="60">
        <v>32</v>
      </c>
      <c r="B3785" s="77">
        <v>100000379774</v>
      </c>
      <c r="C3785" s="60">
        <v>0</v>
      </c>
      <c r="D3785" s="60" t="s">
        <v>33</v>
      </c>
      <c r="E3785" s="62" t="s">
        <v>1491</v>
      </c>
      <c r="F3785" s="63">
        <v>23378.75</v>
      </c>
      <c r="G3785" s="63">
        <v>-23377.75</v>
      </c>
      <c r="H3785" s="62">
        <v>1</v>
      </c>
      <c r="I3785" s="54" t="s">
        <v>504</v>
      </c>
      <c r="J3785" s="54" t="s">
        <v>41</v>
      </c>
    </row>
    <row r="3786" spans="1:10" x14ac:dyDescent="0.5">
      <c r="A3786" s="60">
        <v>33</v>
      </c>
      <c r="B3786" s="77">
        <v>100000379775</v>
      </c>
      <c r="C3786" s="60">
        <v>0</v>
      </c>
      <c r="D3786" s="60" t="s">
        <v>33</v>
      </c>
      <c r="E3786" s="62" t="s">
        <v>1491</v>
      </c>
      <c r="F3786" s="63">
        <v>23378.75</v>
      </c>
      <c r="G3786" s="63">
        <v>-23377.75</v>
      </c>
      <c r="H3786" s="62">
        <v>1</v>
      </c>
      <c r="I3786" s="54" t="s">
        <v>504</v>
      </c>
      <c r="J3786" s="54" t="s">
        <v>41</v>
      </c>
    </row>
    <row r="3787" spans="1:10" x14ac:dyDescent="0.5">
      <c r="A3787" s="60">
        <v>34</v>
      </c>
      <c r="B3787" s="77">
        <v>100000379776</v>
      </c>
      <c r="C3787" s="60">
        <v>0</v>
      </c>
      <c r="D3787" s="60" t="s">
        <v>33</v>
      </c>
      <c r="E3787" s="62" t="s">
        <v>1491</v>
      </c>
      <c r="F3787" s="63">
        <v>23378.75</v>
      </c>
      <c r="G3787" s="63">
        <v>-23377.75</v>
      </c>
      <c r="H3787" s="62">
        <v>1</v>
      </c>
      <c r="I3787" s="54" t="s">
        <v>504</v>
      </c>
      <c r="J3787" s="54" t="s">
        <v>41</v>
      </c>
    </row>
    <row r="3788" spans="1:10" x14ac:dyDescent="0.5">
      <c r="A3788" s="60">
        <v>35</v>
      </c>
      <c r="B3788" s="77">
        <v>100000379777</v>
      </c>
      <c r="C3788" s="60">
        <v>0</v>
      </c>
      <c r="D3788" s="60" t="s">
        <v>33</v>
      </c>
      <c r="E3788" s="62" t="s">
        <v>1491</v>
      </c>
      <c r="F3788" s="63">
        <v>23378.75</v>
      </c>
      <c r="G3788" s="63">
        <v>-23377.75</v>
      </c>
      <c r="H3788" s="62">
        <v>1</v>
      </c>
      <c r="I3788" s="54" t="s">
        <v>504</v>
      </c>
      <c r="J3788" s="54" t="s">
        <v>41</v>
      </c>
    </row>
    <row r="3789" spans="1:10" x14ac:dyDescent="0.5">
      <c r="A3789" s="60">
        <v>36</v>
      </c>
      <c r="B3789" s="77">
        <v>100000379778</v>
      </c>
      <c r="C3789" s="60">
        <v>0</v>
      </c>
      <c r="D3789" s="60" t="s">
        <v>33</v>
      </c>
      <c r="E3789" s="62" t="s">
        <v>1491</v>
      </c>
      <c r="F3789" s="63">
        <v>23378.75</v>
      </c>
      <c r="G3789" s="63">
        <v>-23377.75</v>
      </c>
      <c r="H3789" s="62">
        <v>1</v>
      </c>
      <c r="I3789" s="54" t="s">
        <v>504</v>
      </c>
      <c r="J3789" s="54" t="s">
        <v>41</v>
      </c>
    </row>
    <row r="3790" spans="1:10" x14ac:dyDescent="0.5">
      <c r="A3790" s="60">
        <v>37</v>
      </c>
      <c r="B3790" s="77">
        <v>100000379779</v>
      </c>
      <c r="C3790" s="60">
        <v>0</v>
      </c>
      <c r="D3790" s="60" t="s">
        <v>33</v>
      </c>
      <c r="E3790" s="62" t="s">
        <v>1491</v>
      </c>
      <c r="F3790" s="63">
        <v>23378.75</v>
      </c>
      <c r="G3790" s="63">
        <v>-23377.75</v>
      </c>
      <c r="H3790" s="62">
        <v>1</v>
      </c>
      <c r="I3790" s="54" t="s">
        <v>504</v>
      </c>
      <c r="J3790" s="54" t="s">
        <v>41</v>
      </c>
    </row>
    <row r="3791" spans="1:10" x14ac:dyDescent="0.5">
      <c r="A3791" s="60">
        <v>38</v>
      </c>
      <c r="B3791" s="77">
        <v>100000379780</v>
      </c>
      <c r="C3791" s="60">
        <v>0</v>
      </c>
      <c r="D3791" s="60" t="s">
        <v>33</v>
      </c>
      <c r="E3791" s="62" t="s">
        <v>1491</v>
      </c>
      <c r="F3791" s="63">
        <v>23378.75</v>
      </c>
      <c r="G3791" s="63">
        <v>-23377.75</v>
      </c>
      <c r="H3791" s="62">
        <v>1</v>
      </c>
      <c r="I3791" s="54" t="s">
        <v>504</v>
      </c>
      <c r="J3791" s="54" t="s">
        <v>41</v>
      </c>
    </row>
    <row r="3792" spans="1:10" x14ac:dyDescent="0.5">
      <c r="A3792" s="60">
        <v>39</v>
      </c>
      <c r="B3792" s="77">
        <v>100000379781</v>
      </c>
      <c r="C3792" s="60">
        <v>0</v>
      </c>
      <c r="D3792" s="60" t="s">
        <v>33</v>
      </c>
      <c r="E3792" s="62" t="s">
        <v>1491</v>
      </c>
      <c r="F3792" s="63">
        <v>23378.75</v>
      </c>
      <c r="G3792" s="63">
        <v>-23377.75</v>
      </c>
      <c r="H3792" s="62">
        <v>1</v>
      </c>
      <c r="I3792" s="54" t="s">
        <v>504</v>
      </c>
      <c r="J3792" s="54" t="s">
        <v>41</v>
      </c>
    </row>
    <row r="3793" spans="1:10" x14ac:dyDescent="0.5">
      <c r="A3793" s="60">
        <v>40</v>
      </c>
      <c r="B3793" s="77">
        <v>100000379782</v>
      </c>
      <c r="C3793" s="60">
        <v>0</v>
      </c>
      <c r="D3793" s="60" t="s">
        <v>33</v>
      </c>
      <c r="E3793" s="62" t="s">
        <v>1491</v>
      </c>
      <c r="F3793" s="63">
        <v>23378.75</v>
      </c>
      <c r="G3793" s="63">
        <v>-23377.75</v>
      </c>
      <c r="H3793" s="62">
        <v>1</v>
      </c>
      <c r="I3793" s="54" t="s">
        <v>504</v>
      </c>
      <c r="J3793" s="54" t="s">
        <v>41</v>
      </c>
    </row>
    <row r="3794" spans="1:10" x14ac:dyDescent="0.5">
      <c r="A3794" s="60">
        <v>41</v>
      </c>
      <c r="B3794" s="77">
        <v>100000379783</v>
      </c>
      <c r="C3794" s="60">
        <v>0</v>
      </c>
      <c r="D3794" s="60" t="s">
        <v>33</v>
      </c>
      <c r="E3794" s="62" t="s">
        <v>1491</v>
      </c>
      <c r="F3794" s="63">
        <v>23378.75</v>
      </c>
      <c r="G3794" s="63">
        <v>-23377.75</v>
      </c>
      <c r="H3794" s="62">
        <v>1</v>
      </c>
      <c r="I3794" s="54" t="s">
        <v>504</v>
      </c>
      <c r="J3794" s="54" t="s">
        <v>41</v>
      </c>
    </row>
    <row r="3795" spans="1:10" x14ac:dyDescent="0.5">
      <c r="A3795" s="60">
        <v>42</v>
      </c>
      <c r="B3795" s="77">
        <v>100000379784</v>
      </c>
      <c r="C3795" s="60">
        <v>0</v>
      </c>
      <c r="D3795" s="60" t="s">
        <v>33</v>
      </c>
      <c r="E3795" s="62" t="s">
        <v>1491</v>
      </c>
      <c r="F3795" s="63">
        <v>23378.75</v>
      </c>
      <c r="G3795" s="63">
        <v>-23377.75</v>
      </c>
      <c r="H3795" s="62">
        <v>1</v>
      </c>
      <c r="I3795" s="54" t="s">
        <v>504</v>
      </c>
      <c r="J3795" s="54" t="s">
        <v>41</v>
      </c>
    </row>
    <row r="3796" spans="1:10" x14ac:dyDescent="0.5">
      <c r="A3796" s="60">
        <v>43</v>
      </c>
      <c r="B3796" s="77">
        <v>100000379785</v>
      </c>
      <c r="C3796" s="60">
        <v>0</v>
      </c>
      <c r="D3796" s="60" t="s">
        <v>33</v>
      </c>
      <c r="E3796" s="62" t="s">
        <v>1491</v>
      </c>
      <c r="F3796" s="63">
        <v>23378.75</v>
      </c>
      <c r="G3796" s="63">
        <v>-23377.75</v>
      </c>
      <c r="H3796" s="62">
        <v>1</v>
      </c>
      <c r="I3796" s="54" t="s">
        <v>504</v>
      </c>
      <c r="J3796" s="54" t="s">
        <v>41</v>
      </c>
    </row>
    <row r="3797" spans="1:10" x14ac:dyDescent="0.5">
      <c r="A3797" s="60">
        <v>44</v>
      </c>
      <c r="B3797" s="77">
        <v>100000379786</v>
      </c>
      <c r="C3797" s="60">
        <v>0</v>
      </c>
      <c r="D3797" s="60" t="s">
        <v>33</v>
      </c>
      <c r="E3797" s="62" t="s">
        <v>1491</v>
      </c>
      <c r="F3797" s="63">
        <v>23378.75</v>
      </c>
      <c r="G3797" s="63">
        <v>-23377.75</v>
      </c>
      <c r="H3797" s="62">
        <v>1</v>
      </c>
      <c r="I3797" s="54" t="s">
        <v>504</v>
      </c>
      <c r="J3797" s="54" t="s">
        <v>41</v>
      </c>
    </row>
    <row r="3798" spans="1:10" x14ac:dyDescent="0.5">
      <c r="A3798" s="60">
        <v>45</v>
      </c>
      <c r="B3798" s="77">
        <v>100000379787</v>
      </c>
      <c r="C3798" s="60">
        <v>0</v>
      </c>
      <c r="D3798" s="60" t="s">
        <v>33</v>
      </c>
      <c r="E3798" s="62" t="s">
        <v>1491</v>
      </c>
      <c r="F3798" s="63">
        <v>23378.75</v>
      </c>
      <c r="G3798" s="63">
        <v>-23377.75</v>
      </c>
      <c r="H3798" s="62">
        <v>1</v>
      </c>
      <c r="I3798" s="54" t="s">
        <v>504</v>
      </c>
      <c r="J3798" s="54" t="s">
        <v>41</v>
      </c>
    </row>
    <row r="3799" spans="1:10" x14ac:dyDescent="0.5">
      <c r="A3799" s="60">
        <v>46</v>
      </c>
      <c r="B3799" s="77">
        <v>100000379788</v>
      </c>
      <c r="C3799" s="60">
        <v>0</v>
      </c>
      <c r="D3799" s="60" t="s">
        <v>33</v>
      </c>
      <c r="E3799" s="62" t="s">
        <v>1491</v>
      </c>
      <c r="F3799" s="63">
        <v>23378.75</v>
      </c>
      <c r="G3799" s="63">
        <v>-23377.75</v>
      </c>
      <c r="H3799" s="62">
        <v>1</v>
      </c>
      <c r="I3799" s="54" t="s">
        <v>504</v>
      </c>
      <c r="J3799" s="54" t="s">
        <v>41</v>
      </c>
    </row>
    <row r="3800" spans="1:10" x14ac:dyDescent="0.5">
      <c r="A3800" s="60">
        <v>47</v>
      </c>
      <c r="B3800" s="77">
        <v>100000379789</v>
      </c>
      <c r="C3800" s="60">
        <v>0</v>
      </c>
      <c r="D3800" s="60" t="s">
        <v>33</v>
      </c>
      <c r="E3800" s="62" t="s">
        <v>1491</v>
      </c>
      <c r="F3800" s="63">
        <v>23378.75</v>
      </c>
      <c r="G3800" s="63">
        <v>-23377.75</v>
      </c>
      <c r="H3800" s="62">
        <v>1</v>
      </c>
      <c r="I3800" s="54" t="s">
        <v>504</v>
      </c>
      <c r="J3800" s="54" t="s">
        <v>41</v>
      </c>
    </row>
    <row r="3801" spans="1:10" x14ac:dyDescent="0.5">
      <c r="A3801" s="60">
        <v>48</v>
      </c>
      <c r="B3801" s="77">
        <v>100000379790</v>
      </c>
      <c r="C3801" s="60">
        <v>0</v>
      </c>
      <c r="D3801" s="60" t="s">
        <v>33</v>
      </c>
      <c r="E3801" s="62" t="s">
        <v>1491</v>
      </c>
      <c r="F3801" s="63">
        <v>23378.75</v>
      </c>
      <c r="G3801" s="63">
        <v>-23377.75</v>
      </c>
      <c r="H3801" s="62">
        <v>1</v>
      </c>
      <c r="I3801" s="54" t="s">
        <v>504</v>
      </c>
      <c r="J3801" s="54" t="s">
        <v>41</v>
      </c>
    </row>
    <row r="3802" spans="1:10" x14ac:dyDescent="0.5">
      <c r="A3802" s="60">
        <v>49</v>
      </c>
      <c r="B3802" s="77">
        <v>100000379791</v>
      </c>
      <c r="C3802" s="60">
        <v>0</v>
      </c>
      <c r="D3802" s="60" t="s">
        <v>33</v>
      </c>
      <c r="E3802" s="62" t="s">
        <v>1491</v>
      </c>
      <c r="F3802" s="63">
        <v>23378.75</v>
      </c>
      <c r="G3802" s="63">
        <v>-23377.75</v>
      </c>
      <c r="H3802" s="62">
        <v>1</v>
      </c>
      <c r="I3802" s="54" t="s">
        <v>504</v>
      </c>
      <c r="J3802" s="54" t="s">
        <v>41</v>
      </c>
    </row>
    <row r="3803" spans="1:10" x14ac:dyDescent="0.5">
      <c r="A3803" s="60">
        <v>50</v>
      </c>
      <c r="B3803" s="77">
        <v>100000379792</v>
      </c>
      <c r="C3803" s="60">
        <v>0</v>
      </c>
      <c r="D3803" s="60" t="s">
        <v>33</v>
      </c>
      <c r="E3803" s="62" t="s">
        <v>1491</v>
      </c>
      <c r="F3803" s="63">
        <v>23378.75</v>
      </c>
      <c r="G3803" s="63">
        <v>-23377.75</v>
      </c>
      <c r="H3803" s="62">
        <v>1</v>
      </c>
      <c r="I3803" s="54" t="s">
        <v>504</v>
      </c>
      <c r="J3803" s="54" t="s">
        <v>41</v>
      </c>
    </row>
    <row r="3804" spans="1:10" x14ac:dyDescent="0.5">
      <c r="A3804" s="60">
        <v>51</v>
      </c>
      <c r="B3804" s="77">
        <v>100000379793</v>
      </c>
      <c r="C3804" s="60">
        <v>0</v>
      </c>
      <c r="D3804" s="60" t="s">
        <v>33</v>
      </c>
      <c r="E3804" s="62" t="s">
        <v>1491</v>
      </c>
      <c r="F3804" s="63">
        <v>23378.75</v>
      </c>
      <c r="G3804" s="63">
        <v>-23377.75</v>
      </c>
      <c r="H3804" s="62">
        <v>1</v>
      </c>
      <c r="I3804" s="54" t="s">
        <v>504</v>
      </c>
      <c r="J3804" s="54" t="s">
        <v>41</v>
      </c>
    </row>
    <row r="3805" spans="1:10" x14ac:dyDescent="0.5">
      <c r="A3805" s="60">
        <v>52</v>
      </c>
      <c r="B3805" s="77">
        <v>100000379794</v>
      </c>
      <c r="C3805" s="60">
        <v>0</v>
      </c>
      <c r="D3805" s="60" t="s">
        <v>33</v>
      </c>
      <c r="E3805" s="62" t="s">
        <v>1491</v>
      </c>
      <c r="F3805" s="63">
        <v>23378.75</v>
      </c>
      <c r="G3805" s="63">
        <v>-23377.75</v>
      </c>
      <c r="H3805" s="62">
        <v>1</v>
      </c>
      <c r="I3805" s="54" t="s">
        <v>504</v>
      </c>
      <c r="J3805" s="54" t="s">
        <v>41</v>
      </c>
    </row>
    <row r="3806" spans="1:10" x14ac:dyDescent="0.5">
      <c r="A3806" s="60">
        <v>53</v>
      </c>
      <c r="B3806" s="77">
        <v>100000379795</v>
      </c>
      <c r="C3806" s="60">
        <v>0</v>
      </c>
      <c r="D3806" s="60" t="s">
        <v>33</v>
      </c>
      <c r="E3806" s="62" t="s">
        <v>1491</v>
      </c>
      <c r="F3806" s="63">
        <v>23378.75</v>
      </c>
      <c r="G3806" s="63">
        <v>-23377.75</v>
      </c>
      <c r="H3806" s="62">
        <v>1</v>
      </c>
      <c r="I3806" s="54" t="s">
        <v>504</v>
      </c>
      <c r="J3806" s="54" t="s">
        <v>41</v>
      </c>
    </row>
    <row r="3807" spans="1:10" x14ac:dyDescent="0.5">
      <c r="A3807" s="60">
        <v>54</v>
      </c>
      <c r="B3807" s="77">
        <v>100000379796</v>
      </c>
      <c r="C3807" s="60">
        <v>0</v>
      </c>
      <c r="D3807" s="60" t="s">
        <v>33</v>
      </c>
      <c r="E3807" s="62" t="s">
        <v>1491</v>
      </c>
      <c r="F3807" s="63">
        <v>23378.75</v>
      </c>
      <c r="G3807" s="63">
        <v>-23377.75</v>
      </c>
      <c r="H3807" s="62">
        <v>1</v>
      </c>
      <c r="I3807" s="54" t="s">
        <v>504</v>
      </c>
      <c r="J3807" s="54" t="s">
        <v>41</v>
      </c>
    </row>
    <row r="3808" spans="1:10" x14ac:dyDescent="0.5">
      <c r="A3808" s="60">
        <v>55</v>
      </c>
      <c r="B3808" s="77">
        <v>100000379797</v>
      </c>
      <c r="C3808" s="60">
        <v>0</v>
      </c>
      <c r="D3808" s="60" t="s">
        <v>33</v>
      </c>
      <c r="E3808" s="62" t="s">
        <v>1491</v>
      </c>
      <c r="F3808" s="63">
        <v>23378.75</v>
      </c>
      <c r="G3808" s="63">
        <v>-23377.75</v>
      </c>
      <c r="H3808" s="62">
        <v>1</v>
      </c>
      <c r="I3808" s="54" t="s">
        <v>504</v>
      </c>
      <c r="J3808" s="54" t="s">
        <v>41</v>
      </c>
    </row>
    <row r="3809" spans="1:10" x14ac:dyDescent="0.5">
      <c r="A3809" s="60">
        <v>56</v>
      </c>
      <c r="B3809" s="77">
        <v>100000379798</v>
      </c>
      <c r="C3809" s="60">
        <v>0</v>
      </c>
      <c r="D3809" s="60" t="s">
        <v>33</v>
      </c>
      <c r="E3809" s="62" t="s">
        <v>1491</v>
      </c>
      <c r="F3809" s="63">
        <v>23378.75</v>
      </c>
      <c r="G3809" s="63">
        <v>-23377.75</v>
      </c>
      <c r="H3809" s="62">
        <v>1</v>
      </c>
      <c r="I3809" s="54" t="s">
        <v>504</v>
      </c>
      <c r="J3809" s="54" t="s">
        <v>41</v>
      </c>
    </row>
    <row r="3810" spans="1:10" x14ac:dyDescent="0.5">
      <c r="A3810" s="60">
        <v>57</v>
      </c>
      <c r="B3810" s="77">
        <v>100000379799</v>
      </c>
      <c r="C3810" s="60">
        <v>0</v>
      </c>
      <c r="D3810" s="60" t="s">
        <v>33</v>
      </c>
      <c r="E3810" s="62" t="s">
        <v>1491</v>
      </c>
      <c r="F3810" s="63">
        <v>23378.75</v>
      </c>
      <c r="G3810" s="63">
        <v>-23377.75</v>
      </c>
      <c r="H3810" s="62">
        <v>1</v>
      </c>
      <c r="I3810" s="54" t="s">
        <v>504</v>
      </c>
      <c r="J3810" s="54" t="s">
        <v>41</v>
      </c>
    </row>
    <row r="3811" spans="1:10" x14ac:dyDescent="0.5">
      <c r="A3811" s="60">
        <v>58</v>
      </c>
      <c r="B3811" s="77">
        <v>100000379800</v>
      </c>
      <c r="C3811" s="60">
        <v>0</v>
      </c>
      <c r="D3811" s="60" t="s">
        <v>33</v>
      </c>
      <c r="E3811" s="62" t="s">
        <v>1491</v>
      </c>
      <c r="F3811" s="63">
        <v>23378.75</v>
      </c>
      <c r="G3811" s="63">
        <v>-23377.75</v>
      </c>
      <c r="H3811" s="62">
        <v>1</v>
      </c>
      <c r="I3811" s="54" t="s">
        <v>504</v>
      </c>
      <c r="J3811" s="54" t="s">
        <v>41</v>
      </c>
    </row>
    <row r="3812" spans="1:10" x14ac:dyDescent="0.5">
      <c r="A3812" s="60">
        <v>59</v>
      </c>
      <c r="B3812" s="77">
        <v>100000379801</v>
      </c>
      <c r="C3812" s="60">
        <v>0</v>
      </c>
      <c r="D3812" s="60" t="s">
        <v>33</v>
      </c>
      <c r="E3812" s="62" t="s">
        <v>1491</v>
      </c>
      <c r="F3812" s="63">
        <v>23378.75</v>
      </c>
      <c r="G3812" s="63">
        <v>-23377.75</v>
      </c>
      <c r="H3812" s="62">
        <v>1</v>
      </c>
      <c r="I3812" s="54" t="s">
        <v>504</v>
      </c>
      <c r="J3812" s="54" t="s">
        <v>41</v>
      </c>
    </row>
    <row r="3813" spans="1:10" x14ac:dyDescent="0.5">
      <c r="A3813" s="60">
        <v>60</v>
      </c>
      <c r="B3813" s="77">
        <v>100000379802</v>
      </c>
      <c r="C3813" s="60">
        <v>0</v>
      </c>
      <c r="D3813" s="60" t="s">
        <v>33</v>
      </c>
      <c r="E3813" s="62" t="s">
        <v>1491</v>
      </c>
      <c r="F3813" s="63">
        <v>23378.75</v>
      </c>
      <c r="G3813" s="63">
        <v>-23377.75</v>
      </c>
      <c r="H3813" s="62">
        <v>1</v>
      </c>
      <c r="I3813" s="54" t="s">
        <v>504</v>
      </c>
      <c r="J3813" s="54" t="s">
        <v>41</v>
      </c>
    </row>
    <row r="3814" spans="1:10" x14ac:dyDescent="0.5">
      <c r="A3814" s="60">
        <v>61</v>
      </c>
      <c r="B3814" s="77">
        <v>100000379803</v>
      </c>
      <c r="C3814" s="60">
        <v>0</v>
      </c>
      <c r="D3814" s="60" t="s">
        <v>33</v>
      </c>
      <c r="E3814" s="62" t="s">
        <v>1491</v>
      </c>
      <c r="F3814" s="63">
        <v>23378.75</v>
      </c>
      <c r="G3814" s="63">
        <v>-23377.75</v>
      </c>
      <c r="H3814" s="62">
        <v>1</v>
      </c>
      <c r="I3814" s="54" t="s">
        <v>504</v>
      </c>
      <c r="J3814" s="54" t="s">
        <v>41</v>
      </c>
    </row>
    <row r="3815" spans="1:10" x14ac:dyDescent="0.5">
      <c r="A3815" s="60">
        <v>62</v>
      </c>
      <c r="B3815" s="77">
        <v>100000379804</v>
      </c>
      <c r="C3815" s="60">
        <v>0</v>
      </c>
      <c r="D3815" s="60" t="s">
        <v>33</v>
      </c>
      <c r="E3815" s="62" t="s">
        <v>1491</v>
      </c>
      <c r="F3815" s="63">
        <v>23378.75</v>
      </c>
      <c r="G3815" s="63">
        <v>-23377.75</v>
      </c>
      <c r="H3815" s="62">
        <v>1</v>
      </c>
      <c r="I3815" s="54" t="s">
        <v>504</v>
      </c>
      <c r="J3815" s="54" t="s">
        <v>41</v>
      </c>
    </row>
    <row r="3816" spans="1:10" x14ac:dyDescent="0.5">
      <c r="A3816" s="60">
        <v>63</v>
      </c>
      <c r="B3816" s="77">
        <v>100000379805</v>
      </c>
      <c r="C3816" s="60">
        <v>0</v>
      </c>
      <c r="D3816" s="60" t="s">
        <v>33</v>
      </c>
      <c r="E3816" s="62" t="s">
        <v>1491</v>
      </c>
      <c r="F3816" s="63">
        <v>23378.75</v>
      </c>
      <c r="G3816" s="63">
        <v>-23377.75</v>
      </c>
      <c r="H3816" s="62">
        <v>1</v>
      </c>
      <c r="I3816" s="54" t="s">
        <v>504</v>
      </c>
      <c r="J3816" s="54" t="s">
        <v>41</v>
      </c>
    </row>
    <row r="3817" spans="1:10" x14ac:dyDescent="0.5">
      <c r="A3817" s="60">
        <v>64</v>
      </c>
      <c r="B3817" s="77">
        <v>100000379806</v>
      </c>
      <c r="C3817" s="60">
        <v>0</v>
      </c>
      <c r="D3817" s="60" t="s">
        <v>33</v>
      </c>
      <c r="E3817" s="62" t="s">
        <v>1491</v>
      </c>
      <c r="F3817" s="63">
        <v>23378.75</v>
      </c>
      <c r="G3817" s="63">
        <v>-23377.75</v>
      </c>
      <c r="H3817" s="62">
        <v>1</v>
      </c>
      <c r="I3817" s="54" t="s">
        <v>504</v>
      </c>
      <c r="J3817" s="54" t="s">
        <v>41</v>
      </c>
    </row>
    <row r="3818" spans="1:10" x14ac:dyDescent="0.5">
      <c r="A3818" s="60">
        <v>65</v>
      </c>
      <c r="B3818" s="77">
        <v>100000379807</v>
      </c>
      <c r="C3818" s="60">
        <v>0</v>
      </c>
      <c r="D3818" s="60" t="s">
        <v>33</v>
      </c>
      <c r="E3818" s="62" t="s">
        <v>1491</v>
      </c>
      <c r="F3818" s="63">
        <v>23378.75</v>
      </c>
      <c r="G3818" s="63">
        <v>-23377.75</v>
      </c>
      <c r="H3818" s="62">
        <v>1</v>
      </c>
      <c r="I3818" s="54" t="s">
        <v>504</v>
      </c>
      <c r="J3818" s="54" t="s">
        <v>41</v>
      </c>
    </row>
    <row r="3819" spans="1:10" x14ac:dyDescent="0.5">
      <c r="A3819" s="60">
        <v>66</v>
      </c>
      <c r="B3819" s="77">
        <v>100000379808</v>
      </c>
      <c r="C3819" s="60">
        <v>0</v>
      </c>
      <c r="D3819" s="60" t="s">
        <v>33</v>
      </c>
      <c r="E3819" s="62" t="s">
        <v>1491</v>
      </c>
      <c r="F3819" s="63">
        <v>23378.75</v>
      </c>
      <c r="G3819" s="63">
        <v>-23377.75</v>
      </c>
      <c r="H3819" s="62">
        <v>1</v>
      </c>
      <c r="I3819" s="54" t="s">
        <v>504</v>
      </c>
      <c r="J3819" s="54" t="s">
        <v>41</v>
      </c>
    </row>
    <row r="3820" spans="1:10" x14ac:dyDescent="0.5">
      <c r="A3820" s="60">
        <v>67</v>
      </c>
      <c r="B3820" s="77">
        <v>100000379809</v>
      </c>
      <c r="C3820" s="60">
        <v>0</v>
      </c>
      <c r="D3820" s="60" t="s">
        <v>33</v>
      </c>
      <c r="E3820" s="62" t="s">
        <v>1491</v>
      </c>
      <c r="F3820" s="63">
        <v>23378.75</v>
      </c>
      <c r="G3820" s="63">
        <v>-23377.75</v>
      </c>
      <c r="H3820" s="62">
        <v>1</v>
      </c>
      <c r="I3820" s="54" t="s">
        <v>504</v>
      </c>
      <c r="J3820" s="54" t="s">
        <v>41</v>
      </c>
    </row>
    <row r="3821" spans="1:10" x14ac:dyDescent="0.5">
      <c r="A3821" s="60">
        <v>68</v>
      </c>
      <c r="B3821" s="77">
        <v>100000379810</v>
      </c>
      <c r="C3821" s="60">
        <v>0</v>
      </c>
      <c r="D3821" s="60" t="s">
        <v>33</v>
      </c>
      <c r="E3821" s="62" t="s">
        <v>1491</v>
      </c>
      <c r="F3821" s="63">
        <v>23378.75</v>
      </c>
      <c r="G3821" s="63">
        <v>-23377.75</v>
      </c>
      <c r="H3821" s="62">
        <v>1</v>
      </c>
      <c r="I3821" s="54" t="s">
        <v>504</v>
      </c>
      <c r="J3821" s="54" t="s">
        <v>41</v>
      </c>
    </row>
    <row r="3822" spans="1:10" x14ac:dyDescent="0.5">
      <c r="A3822" s="60">
        <v>69</v>
      </c>
      <c r="B3822" s="77">
        <v>100000379811</v>
      </c>
      <c r="C3822" s="60">
        <v>0</v>
      </c>
      <c r="D3822" s="60" t="s">
        <v>33</v>
      </c>
      <c r="E3822" s="62" t="s">
        <v>1491</v>
      </c>
      <c r="F3822" s="63">
        <v>23378.75</v>
      </c>
      <c r="G3822" s="63">
        <v>-23377.75</v>
      </c>
      <c r="H3822" s="62">
        <v>1</v>
      </c>
      <c r="I3822" s="54" t="s">
        <v>504</v>
      </c>
      <c r="J3822" s="54" t="s">
        <v>41</v>
      </c>
    </row>
    <row r="3823" spans="1:10" x14ac:dyDescent="0.5">
      <c r="A3823" s="60">
        <v>70</v>
      </c>
      <c r="B3823" s="77">
        <v>100000379812</v>
      </c>
      <c r="C3823" s="60">
        <v>0</v>
      </c>
      <c r="D3823" s="60" t="s">
        <v>33</v>
      </c>
      <c r="E3823" s="62" t="s">
        <v>1491</v>
      </c>
      <c r="F3823" s="63">
        <v>23378.75</v>
      </c>
      <c r="G3823" s="63">
        <v>-23377.75</v>
      </c>
      <c r="H3823" s="62">
        <v>1</v>
      </c>
      <c r="I3823" s="54" t="s">
        <v>504</v>
      </c>
      <c r="J3823" s="54" t="s">
        <v>41</v>
      </c>
    </row>
    <row r="3824" spans="1:10" x14ac:dyDescent="0.5">
      <c r="A3824" s="60">
        <v>71</v>
      </c>
      <c r="B3824" s="77">
        <v>100000379813</v>
      </c>
      <c r="C3824" s="60">
        <v>0</v>
      </c>
      <c r="D3824" s="60" t="s">
        <v>33</v>
      </c>
      <c r="E3824" s="62" t="s">
        <v>1491</v>
      </c>
      <c r="F3824" s="63">
        <v>23378.75</v>
      </c>
      <c r="G3824" s="63">
        <v>-23377.75</v>
      </c>
      <c r="H3824" s="62">
        <v>1</v>
      </c>
      <c r="I3824" s="54" t="s">
        <v>504</v>
      </c>
      <c r="J3824" s="54" t="s">
        <v>41</v>
      </c>
    </row>
    <row r="3825" spans="1:10" x14ac:dyDescent="0.5">
      <c r="A3825" s="60">
        <v>72</v>
      </c>
      <c r="B3825" s="77">
        <v>100000379814</v>
      </c>
      <c r="C3825" s="60">
        <v>0</v>
      </c>
      <c r="D3825" s="60" t="s">
        <v>33</v>
      </c>
      <c r="E3825" s="62" t="s">
        <v>1491</v>
      </c>
      <c r="F3825" s="63">
        <v>23378.75</v>
      </c>
      <c r="G3825" s="63">
        <v>-23377.75</v>
      </c>
      <c r="H3825" s="62">
        <v>1</v>
      </c>
      <c r="I3825" s="54" t="s">
        <v>504</v>
      </c>
      <c r="J3825" s="54" t="s">
        <v>41</v>
      </c>
    </row>
    <row r="3826" spans="1:10" x14ac:dyDescent="0.5">
      <c r="A3826" s="60">
        <v>73</v>
      </c>
      <c r="B3826" s="77">
        <v>100000379815</v>
      </c>
      <c r="C3826" s="60">
        <v>0</v>
      </c>
      <c r="D3826" s="60" t="s">
        <v>33</v>
      </c>
      <c r="E3826" s="62" t="s">
        <v>1491</v>
      </c>
      <c r="F3826" s="63">
        <v>23378.75</v>
      </c>
      <c r="G3826" s="63">
        <v>-23377.75</v>
      </c>
      <c r="H3826" s="62">
        <v>1</v>
      </c>
      <c r="I3826" s="54" t="s">
        <v>504</v>
      </c>
      <c r="J3826" s="54" t="s">
        <v>41</v>
      </c>
    </row>
    <row r="3827" spans="1:10" x14ac:dyDescent="0.5">
      <c r="A3827" s="60">
        <v>74</v>
      </c>
      <c r="B3827" s="77">
        <v>100000379816</v>
      </c>
      <c r="C3827" s="60">
        <v>0</v>
      </c>
      <c r="D3827" s="60" t="s">
        <v>33</v>
      </c>
      <c r="E3827" s="62" t="s">
        <v>1491</v>
      </c>
      <c r="F3827" s="63">
        <v>23378.75</v>
      </c>
      <c r="G3827" s="63">
        <v>-23377.75</v>
      </c>
      <c r="H3827" s="62">
        <v>1</v>
      </c>
      <c r="I3827" s="54" t="s">
        <v>504</v>
      </c>
      <c r="J3827" s="54" t="s">
        <v>41</v>
      </c>
    </row>
    <row r="3828" spans="1:10" x14ac:dyDescent="0.5">
      <c r="A3828" s="60">
        <v>75</v>
      </c>
      <c r="B3828" s="77">
        <v>100000379817</v>
      </c>
      <c r="C3828" s="60">
        <v>0</v>
      </c>
      <c r="D3828" s="60" t="s">
        <v>33</v>
      </c>
      <c r="E3828" s="62" t="s">
        <v>1491</v>
      </c>
      <c r="F3828" s="63">
        <v>23378.75</v>
      </c>
      <c r="G3828" s="63">
        <v>-23377.75</v>
      </c>
      <c r="H3828" s="62">
        <v>1</v>
      </c>
      <c r="I3828" s="54" t="s">
        <v>504</v>
      </c>
      <c r="J3828" s="54" t="s">
        <v>41</v>
      </c>
    </row>
    <row r="3829" spans="1:10" x14ac:dyDescent="0.5">
      <c r="A3829" s="60">
        <v>76</v>
      </c>
      <c r="B3829" s="77">
        <v>100000379818</v>
      </c>
      <c r="C3829" s="60">
        <v>0</v>
      </c>
      <c r="D3829" s="60" t="s">
        <v>33</v>
      </c>
      <c r="E3829" s="62" t="s">
        <v>1491</v>
      </c>
      <c r="F3829" s="63">
        <v>23378.75</v>
      </c>
      <c r="G3829" s="63">
        <v>-23377.75</v>
      </c>
      <c r="H3829" s="62">
        <v>1</v>
      </c>
      <c r="I3829" s="54" t="s">
        <v>504</v>
      </c>
      <c r="J3829" s="54" t="s">
        <v>41</v>
      </c>
    </row>
    <row r="3830" spans="1:10" x14ac:dyDescent="0.5">
      <c r="A3830" s="60">
        <v>77</v>
      </c>
      <c r="B3830" s="77">
        <v>100000379819</v>
      </c>
      <c r="C3830" s="60">
        <v>0</v>
      </c>
      <c r="D3830" s="60" t="s">
        <v>33</v>
      </c>
      <c r="E3830" s="62" t="s">
        <v>1491</v>
      </c>
      <c r="F3830" s="63">
        <v>23378.75</v>
      </c>
      <c r="G3830" s="63">
        <v>-23377.75</v>
      </c>
      <c r="H3830" s="62">
        <v>1</v>
      </c>
      <c r="I3830" s="54" t="s">
        <v>504</v>
      </c>
      <c r="J3830" s="54" t="s">
        <v>41</v>
      </c>
    </row>
    <row r="3831" spans="1:10" x14ac:dyDescent="0.5">
      <c r="A3831" s="60">
        <v>78</v>
      </c>
      <c r="B3831" s="77">
        <v>100000379820</v>
      </c>
      <c r="C3831" s="60">
        <v>0</v>
      </c>
      <c r="D3831" s="60" t="s">
        <v>33</v>
      </c>
      <c r="E3831" s="62" t="s">
        <v>1491</v>
      </c>
      <c r="F3831" s="63">
        <v>23378.75</v>
      </c>
      <c r="G3831" s="63">
        <v>-23377.75</v>
      </c>
      <c r="H3831" s="62">
        <v>1</v>
      </c>
      <c r="I3831" s="54" t="s">
        <v>504</v>
      </c>
      <c r="J3831" s="54" t="s">
        <v>41</v>
      </c>
    </row>
    <row r="3832" spans="1:10" x14ac:dyDescent="0.5">
      <c r="A3832" s="60">
        <v>79</v>
      </c>
      <c r="B3832" s="77">
        <v>100000379821</v>
      </c>
      <c r="C3832" s="60">
        <v>0</v>
      </c>
      <c r="D3832" s="60" t="s">
        <v>33</v>
      </c>
      <c r="E3832" s="62" t="s">
        <v>1491</v>
      </c>
      <c r="F3832" s="63">
        <v>23378.75</v>
      </c>
      <c r="G3832" s="63">
        <v>-23377.75</v>
      </c>
      <c r="H3832" s="62">
        <v>1</v>
      </c>
      <c r="I3832" s="54" t="s">
        <v>504</v>
      </c>
      <c r="J3832" s="54" t="s">
        <v>41</v>
      </c>
    </row>
    <row r="3833" spans="1:10" x14ac:dyDescent="0.5">
      <c r="A3833" s="60">
        <v>80</v>
      </c>
      <c r="B3833" s="77">
        <v>100000379822</v>
      </c>
      <c r="C3833" s="60">
        <v>0</v>
      </c>
      <c r="D3833" s="60" t="s">
        <v>33</v>
      </c>
      <c r="E3833" s="62" t="s">
        <v>1491</v>
      </c>
      <c r="F3833" s="63">
        <v>23378.75</v>
      </c>
      <c r="G3833" s="63">
        <v>-23377.75</v>
      </c>
      <c r="H3833" s="62">
        <v>1</v>
      </c>
      <c r="I3833" s="54" t="s">
        <v>504</v>
      </c>
      <c r="J3833" s="54" t="s">
        <v>41</v>
      </c>
    </row>
    <row r="3834" spans="1:10" x14ac:dyDescent="0.5">
      <c r="A3834" s="60">
        <v>81</v>
      </c>
      <c r="B3834" s="77">
        <v>100000379823</v>
      </c>
      <c r="C3834" s="60">
        <v>0</v>
      </c>
      <c r="D3834" s="60" t="s">
        <v>33</v>
      </c>
      <c r="E3834" s="62" t="s">
        <v>1491</v>
      </c>
      <c r="F3834" s="63">
        <v>23378.75</v>
      </c>
      <c r="G3834" s="63">
        <v>-23377.75</v>
      </c>
      <c r="H3834" s="62">
        <v>1</v>
      </c>
      <c r="I3834" s="54" t="s">
        <v>504</v>
      </c>
      <c r="J3834" s="54" t="s">
        <v>41</v>
      </c>
    </row>
    <row r="3835" spans="1:10" x14ac:dyDescent="0.5">
      <c r="A3835" s="60">
        <v>82</v>
      </c>
      <c r="B3835" s="77">
        <v>100000379824</v>
      </c>
      <c r="C3835" s="60">
        <v>0</v>
      </c>
      <c r="D3835" s="60" t="s">
        <v>33</v>
      </c>
      <c r="E3835" s="62" t="s">
        <v>1491</v>
      </c>
      <c r="F3835" s="63">
        <v>23378.75</v>
      </c>
      <c r="G3835" s="63">
        <v>-23377.75</v>
      </c>
      <c r="H3835" s="62">
        <v>1</v>
      </c>
      <c r="I3835" s="54" t="s">
        <v>504</v>
      </c>
      <c r="J3835" s="54" t="s">
        <v>41</v>
      </c>
    </row>
    <row r="3836" spans="1:10" x14ac:dyDescent="0.5">
      <c r="A3836" s="60">
        <v>83</v>
      </c>
      <c r="B3836" s="77">
        <v>100000379825</v>
      </c>
      <c r="C3836" s="60">
        <v>0</v>
      </c>
      <c r="D3836" s="60" t="s">
        <v>33</v>
      </c>
      <c r="E3836" s="62" t="s">
        <v>1491</v>
      </c>
      <c r="F3836" s="63">
        <v>23378.75</v>
      </c>
      <c r="G3836" s="63">
        <v>-23377.75</v>
      </c>
      <c r="H3836" s="62">
        <v>1</v>
      </c>
      <c r="I3836" s="54" t="s">
        <v>504</v>
      </c>
      <c r="J3836" s="54" t="s">
        <v>41</v>
      </c>
    </row>
    <row r="3837" spans="1:10" x14ac:dyDescent="0.5">
      <c r="A3837" s="60">
        <v>84</v>
      </c>
      <c r="B3837" s="77">
        <v>100000379826</v>
      </c>
      <c r="C3837" s="60">
        <v>0</v>
      </c>
      <c r="D3837" s="60" t="s">
        <v>33</v>
      </c>
      <c r="E3837" s="62" t="s">
        <v>1491</v>
      </c>
      <c r="F3837" s="63">
        <v>23378.75</v>
      </c>
      <c r="G3837" s="63">
        <v>-23377.75</v>
      </c>
      <c r="H3837" s="62">
        <v>1</v>
      </c>
      <c r="I3837" s="54" t="s">
        <v>504</v>
      </c>
      <c r="J3837" s="54" t="s">
        <v>41</v>
      </c>
    </row>
    <row r="3838" spans="1:10" x14ac:dyDescent="0.5">
      <c r="A3838" s="60">
        <v>85</v>
      </c>
      <c r="B3838" s="77">
        <v>100000379827</v>
      </c>
      <c r="C3838" s="60">
        <v>0</v>
      </c>
      <c r="D3838" s="60" t="s">
        <v>33</v>
      </c>
      <c r="E3838" s="62" t="s">
        <v>1491</v>
      </c>
      <c r="F3838" s="63">
        <v>23378.75</v>
      </c>
      <c r="G3838" s="63">
        <v>-23377.75</v>
      </c>
      <c r="H3838" s="62">
        <v>1</v>
      </c>
      <c r="I3838" s="54" t="s">
        <v>504</v>
      </c>
      <c r="J3838" s="54" t="s">
        <v>41</v>
      </c>
    </row>
    <row r="3839" spans="1:10" x14ac:dyDescent="0.5">
      <c r="A3839" s="60">
        <v>86</v>
      </c>
      <c r="B3839" s="77">
        <v>100000379828</v>
      </c>
      <c r="C3839" s="60">
        <v>0</v>
      </c>
      <c r="D3839" s="60" t="s">
        <v>33</v>
      </c>
      <c r="E3839" s="62" t="s">
        <v>1491</v>
      </c>
      <c r="F3839" s="63">
        <v>23378.75</v>
      </c>
      <c r="G3839" s="63">
        <v>-23377.75</v>
      </c>
      <c r="H3839" s="62">
        <v>1</v>
      </c>
      <c r="I3839" s="54" t="s">
        <v>504</v>
      </c>
      <c r="J3839" s="54" t="s">
        <v>41</v>
      </c>
    </row>
    <row r="3840" spans="1:10" x14ac:dyDescent="0.5">
      <c r="A3840" s="60">
        <v>87</v>
      </c>
      <c r="B3840" s="77">
        <v>100000379829</v>
      </c>
      <c r="C3840" s="60">
        <v>0</v>
      </c>
      <c r="D3840" s="60" t="s">
        <v>33</v>
      </c>
      <c r="E3840" s="62" t="s">
        <v>1491</v>
      </c>
      <c r="F3840" s="63">
        <v>23378.75</v>
      </c>
      <c r="G3840" s="63">
        <v>-23377.75</v>
      </c>
      <c r="H3840" s="62">
        <v>1</v>
      </c>
      <c r="I3840" s="54" t="s">
        <v>504</v>
      </c>
      <c r="J3840" s="54" t="s">
        <v>41</v>
      </c>
    </row>
    <row r="3841" spans="1:10" x14ac:dyDescent="0.5">
      <c r="A3841" s="60">
        <v>88</v>
      </c>
      <c r="B3841" s="77">
        <v>100000379830</v>
      </c>
      <c r="C3841" s="60">
        <v>0</v>
      </c>
      <c r="D3841" s="60" t="s">
        <v>33</v>
      </c>
      <c r="E3841" s="62" t="s">
        <v>1491</v>
      </c>
      <c r="F3841" s="63">
        <v>23378.75</v>
      </c>
      <c r="G3841" s="63">
        <v>-23377.75</v>
      </c>
      <c r="H3841" s="62">
        <v>1</v>
      </c>
      <c r="I3841" s="54" t="s">
        <v>504</v>
      </c>
      <c r="J3841" s="54" t="s">
        <v>41</v>
      </c>
    </row>
    <row r="3842" spans="1:10" x14ac:dyDescent="0.5">
      <c r="A3842" s="60">
        <v>89</v>
      </c>
      <c r="B3842" s="77">
        <v>100000379831</v>
      </c>
      <c r="C3842" s="60">
        <v>0</v>
      </c>
      <c r="D3842" s="60" t="s">
        <v>33</v>
      </c>
      <c r="E3842" s="62" t="s">
        <v>1491</v>
      </c>
      <c r="F3842" s="63">
        <v>23378.75</v>
      </c>
      <c r="G3842" s="63">
        <v>-23377.75</v>
      </c>
      <c r="H3842" s="62">
        <v>1</v>
      </c>
      <c r="I3842" s="54" t="s">
        <v>504</v>
      </c>
      <c r="J3842" s="54" t="s">
        <v>41</v>
      </c>
    </row>
    <row r="3843" spans="1:10" x14ac:dyDescent="0.5">
      <c r="A3843" s="60">
        <v>90</v>
      </c>
      <c r="B3843" s="77">
        <v>100000379832</v>
      </c>
      <c r="C3843" s="60">
        <v>0</v>
      </c>
      <c r="D3843" s="60" t="s">
        <v>33</v>
      </c>
      <c r="E3843" s="62" t="s">
        <v>1491</v>
      </c>
      <c r="F3843" s="63">
        <v>23378.75</v>
      </c>
      <c r="G3843" s="63">
        <v>-23377.75</v>
      </c>
      <c r="H3843" s="62">
        <v>1</v>
      </c>
      <c r="I3843" s="54" t="s">
        <v>504</v>
      </c>
      <c r="J3843" s="54" t="s">
        <v>41</v>
      </c>
    </row>
    <row r="3844" spans="1:10" x14ac:dyDescent="0.5">
      <c r="A3844" s="60">
        <v>91</v>
      </c>
      <c r="B3844" s="77">
        <v>100000379833</v>
      </c>
      <c r="C3844" s="60">
        <v>0</v>
      </c>
      <c r="D3844" s="60" t="s">
        <v>33</v>
      </c>
      <c r="E3844" s="62" t="s">
        <v>1491</v>
      </c>
      <c r="F3844" s="63">
        <v>23378.75</v>
      </c>
      <c r="G3844" s="63">
        <v>-23377.75</v>
      </c>
      <c r="H3844" s="62">
        <v>1</v>
      </c>
      <c r="I3844" s="54" t="s">
        <v>504</v>
      </c>
      <c r="J3844" s="54" t="s">
        <v>41</v>
      </c>
    </row>
    <row r="3845" spans="1:10" x14ac:dyDescent="0.5">
      <c r="A3845" s="60">
        <v>92</v>
      </c>
      <c r="B3845" s="77">
        <v>100000379834</v>
      </c>
      <c r="C3845" s="60">
        <v>0</v>
      </c>
      <c r="D3845" s="60" t="s">
        <v>33</v>
      </c>
      <c r="E3845" s="62" t="s">
        <v>1491</v>
      </c>
      <c r="F3845" s="63">
        <v>23378.75</v>
      </c>
      <c r="G3845" s="63">
        <v>-23377.75</v>
      </c>
      <c r="H3845" s="62">
        <v>1</v>
      </c>
      <c r="I3845" s="54" t="s">
        <v>504</v>
      </c>
      <c r="J3845" s="54" t="s">
        <v>41</v>
      </c>
    </row>
    <row r="3846" spans="1:10" x14ac:dyDescent="0.5">
      <c r="A3846" s="60">
        <v>93</v>
      </c>
      <c r="B3846" s="77">
        <v>100000379835</v>
      </c>
      <c r="C3846" s="60">
        <v>0</v>
      </c>
      <c r="D3846" s="60" t="s">
        <v>33</v>
      </c>
      <c r="E3846" s="62" t="s">
        <v>1491</v>
      </c>
      <c r="F3846" s="63">
        <v>23378.75</v>
      </c>
      <c r="G3846" s="63">
        <v>-23377.75</v>
      </c>
      <c r="H3846" s="62">
        <v>1</v>
      </c>
      <c r="I3846" s="54" t="s">
        <v>504</v>
      </c>
      <c r="J3846" s="54" t="s">
        <v>41</v>
      </c>
    </row>
    <row r="3847" spans="1:10" x14ac:dyDescent="0.5">
      <c r="A3847" s="60">
        <v>94</v>
      </c>
      <c r="B3847" s="77">
        <v>100000379836</v>
      </c>
      <c r="C3847" s="60">
        <v>0</v>
      </c>
      <c r="D3847" s="60" t="s">
        <v>33</v>
      </c>
      <c r="E3847" s="62" t="s">
        <v>1491</v>
      </c>
      <c r="F3847" s="63">
        <v>23378.75</v>
      </c>
      <c r="G3847" s="63">
        <v>-23377.75</v>
      </c>
      <c r="H3847" s="62">
        <v>1</v>
      </c>
      <c r="I3847" s="54" t="s">
        <v>504</v>
      </c>
      <c r="J3847" s="54" t="s">
        <v>41</v>
      </c>
    </row>
    <row r="3848" spans="1:10" x14ac:dyDescent="0.5">
      <c r="A3848" s="60">
        <v>95</v>
      </c>
      <c r="B3848" s="77">
        <v>100000379837</v>
      </c>
      <c r="C3848" s="60">
        <v>0</v>
      </c>
      <c r="D3848" s="60" t="s">
        <v>33</v>
      </c>
      <c r="E3848" s="62" t="s">
        <v>1491</v>
      </c>
      <c r="F3848" s="63">
        <v>23378.75</v>
      </c>
      <c r="G3848" s="63">
        <v>-23377.75</v>
      </c>
      <c r="H3848" s="62">
        <v>1</v>
      </c>
      <c r="I3848" s="54" t="s">
        <v>504</v>
      </c>
      <c r="J3848" s="54" t="s">
        <v>41</v>
      </c>
    </row>
    <row r="3849" spans="1:10" x14ac:dyDescent="0.5">
      <c r="A3849" s="60">
        <v>96</v>
      </c>
      <c r="B3849" s="77">
        <v>100000379838</v>
      </c>
      <c r="C3849" s="60">
        <v>0</v>
      </c>
      <c r="D3849" s="60" t="s">
        <v>33</v>
      </c>
      <c r="E3849" s="62" t="s">
        <v>1491</v>
      </c>
      <c r="F3849" s="63">
        <v>23378.75</v>
      </c>
      <c r="G3849" s="63">
        <v>-23377.75</v>
      </c>
      <c r="H3849" s="62">
        <v>1</v>
      </c>
      <c r="I3849" s="54" t="s">
        <v>504</v>
      </c>
      <c r="J3849" s="54" t="s">
        <v>41</v>
      </c>
    </row>
    <row r="3850" spans="1:10" x14ac:dyDescent="0.5">
      <c r="A3850" s="60">
        <v>97</v>
      </c>
      <c r="B3850" s="77">
        <v>100000379839</v>
      </c>
      <c r="C3850" s="60">
        <v>0</v>
      </c>
      <c r="D3850" s="60" t="s">
        <v>33</v>
      </c>
      <c r="E3850" s="62" t="s">
        <v>1491</v>
      </c>
      <c r="F3850" s="63">
        <v>23378.75</v>
      </c>
      <c r="G3850" s="63">
        <v>-23377.75</v>
      </c>
      <c r="H3850" s="62">
        <v>1</v>
      </c>
      <c r="I3850" s="54" t="s">
        <v>504</v>
      </c>
      <c r="J3850" s="54" t="s">
        <v>41</v>
      </c>
    </row>
    <row r="3851" spans="1:10" x14ac:dyDescent="0.5">
      <c r="A3851" s="60">
        <v>98</v>
      </c>
      <c r="B3851" s="77">
        <v>100000379840</v>
      </c>
      <c r="C3851" s="60">
        <v>0</v>
      </c>
      <c r="D3851" s="60" t="s">
        <v>33</v>
      </c>
      <c r="E3851" s="62" t="s">
        <v>1491</v>
      </c>
      <c r="F3851" s="63">
        <v>23378.75</v>
      </c>
      <c r="G3851" s="63">
        <v>-23377.75</v>
      </c>
      <c r="H3851" s="62">
        <v>1</v>
      </c>
      <c r="I3851" s="54" t="s">
        <v>504</v>
      </c>
      <c r="J3851" s="54" t="s">
        <v>41</v>
      </c>
    </row>
    <row r="3852" spans="1:10" x14ac:dyDescent="0.5">
      <c r="A3852" s="60">
        <v>99</v>
      </c>
      <c r="B3852" s="77">
        <v>100000379841</v>
      </c>
      <c r="C3852" s="60">
        <v>0</v>
      </c>
      <c r="D3852" s="60" t="s">
        <v>33</v>
      </c>
      <c r="E3852" s="62" t="s">
        <v>1491</v>
      </c>
      <c r="F3852" s="63">
        <v>23378.75</v>
      </c>
      <c r="G3852" s="63">
        <v>-23377.75</v>
      </c>
      <c r="H3852" s="62">
        <v>1</v>
      </c>
      <c r="I3852" s="54" t="s">
        <v>504</v>
      </c>
      <c r="J3852" s="54" t="s">
        <v>41</v>
      </c>
    </row>
    <row r="3853" spans="1:10" x14ac:dyDescent="0.5">
      <c r="A3853" s="60">
        <v>100</v>
      </c>
      <c r="B3853" s="77">
        <v>100000379842</v>
      </c>
      <c r="C3853" s="60">
        <v>0</v>
      </c>
      <c r="D3853" s="60" t="s">
        <v>33</v>
      </c>
      <c r="E3853" s="62" t="s">
        <v>1491</v>
      </c>
      <c r="F3853" s="63">
        <v>23378.75</v>
      </c>
      <c r="G3853" s="63">
        <v>-23377.75</v>
      </c>
      <c r="H3853" s="62">
        <v>1</v>
      </c>
      <c r="I3853" s="54" t="s">
        <v>504</v>
      </c>
      <c r="J3853" s="54" t="s">
        <v>41</v>
      </c>
    </row>
    <row r="3854" spans="1:10" x14ac:dyDescent="0.5">
      <c r="A3854" s="60">
        <v>101</v>
      </c>
      <c r="B3854" s="77">
        <v>100000379843</v>
      </c>
      <c r="C3854" s="60">
        <v>0</v>
      </c>
      <c r="D3854" s="60" t="s">
        <v>33</v>
      </c>
      <c r="E3854" s="62" t="s">
        <v>1491</v>
      </c>
      <c r="F3854" s="63">
        <v>23378.75</v>
      </c>
      <c r="G3854" s="63">
        <v>-23377.75</v>
      </c>
      <c r="H3854" s="62">
        <v>1</v>
      </c>
      <c r="I3854" s="54" t="s">
        <v>504</v>
      </c>
      <c r="J3854" s="54" t="s">
        <v>41</v>
      </c>
    </row>
    <row r="3855" spans="1:10" x14ac:dyDescent="0.5">
      <c r="A3855" s="60">
        <v>102</v>
      </c>
      <c r="B3855" s="77">
        <v>100000379844</v>
      </c>
      <c r="C3855" s="60">
        <v>0</v>
      </c>
      <c r="D3855" s="60" t="s">
        <v>33</v>
      </c>
      <c r="E3855" s="62" t="s">
        <v>1491</v>
      </c>
      <c r="F3855" s="63">
        <v>23378.75</v>
      </c>
      <c r="G3855" s="63">
        <v>-23377.75</v>
      </c>
      <c r="H3855" s="62">
        <v>1</v>
      </c>
      <c r="I3855" s="54" t="s">
        <v>504</v>
      </c>
      <c r="J3855" s="54" t="s">
        <v>41</v>
      </c>
    </row>
    <row r="3856" spans="1:10" x14ac:dyDescent="0.5">
      <c r="A3856" s="60">
        <v>103</v>
      </c>
      <c r="B3856" s="77">
        <v>100000379845</v>
      </c>
      <c r="C3856" s="60">
        <v>0</v>
      </c>
      <c r="D3856" s="60" t="s">
        <v>33</v>
      </c>
      <c r="E3856" s="62" t="s">
        <v>1491</v>
      </c>
      <c r="F3856" s="63">
        <v>23378.75</v>
      </c>
      <c r="G3856" s="63">
        <v>-23377.75</v>
      </c>
      <c r="H3856" s="62">
        <v>1</v>
      </c>
      <c r="I3856" s="54" t="s">
        <v>504</v>
      </c>
      <c r="J3856" s="54" t="s">
        <v>41</v>
      </c>
    </row>
    <row r="3857" spans="1:10" x14ac:dyDescent="0.5">
      <c r="A3857" s="60">
        <v>104</v>
      </c>
      <c r="B3857" s="77">
        <v>100000379846</v>
      </c>
      <c r="C3857" s="60">
        <v>0</v>
      </c>
      <c r="D3857" s="60" t="s">
        <v>33</v>
      </c>
      <c r="E3857" s="62" t="s">
        <v>1491</v>
      </c>
      <c r="F3857" s="63">
        <v>23378.75</v>
      </c>
      <c r="G3857" s="63">
        <v>-23377.75</v>
      </c>
      <c r="H3857" s="62">
        <v>1</v>
      </c>
      <c r="I3857" s="54" t="s">
        <v>504</v>
      </c>
      <c r="J3857" s="54" t="s">
        <v>41</v>
      </c>
    </row>
    <row r="3858" spans="1:10" x14ac:dyDescent="0.5">
      <c r="A3858" s="60">
        <v>105</v>
      </c>
      <c r="B3858" s="77">
        <v>100000379847</v>
      </c>
      <c r="C3858" s="60">
        <v>0</v>
      </c>
      <c r="D3858" s="60" t="s">
        <v>33</v>
      </c>
      <c r="E3858" s="62" t="s">
        <v>1491</v>
      </c>
      <c r="F3858" s="63">
        <v>23378.75</v>
      </c>
      <c r="G3858" s="63">
        <v>-23377.75</v>
      </c>
      <c r="H3858" s="62">
        <v>1</v>
      </c>
      <c r="I3858" s="54" t="s">
        <v>504</v>
      </c>
      <c r="J3858" s="54" t="s">
        <v>41</v>
      </c>
    </row>
    <row r="3859" spans="1:10" x14ac:dyDescent="0.5">
      <c r="A3859" s="60">
        <v>106</v>
      </c>
      <c r="B3859" s="77">
        <v>100000379848</v>
      </c>
      <c r="C3859" s="60">
        <v>0</v>
      </c>
      <c r="D3859" s="60" t="s">
        <v>33</v>
      </c>
      <c r="E3859" s="62" t="s">
        <v>1491</v>
      </c>
      <c r="F3859" s="63">
        <v>23378.75</v>
      </c>
      <c r="G3859" s="63">
        <v>-23377.75</v>
      </c>
      <c r="H3859" s="62">
        <v>1</v>
      </c>
      <c r="I3859" s="54" t="s">
        <v>504</v>
      </c>
      <c r="J3859" s="54" t="s">
        <v>41</v>
      </c>
    </row>
    <row r="3860" spans="1:10" x14ac:dyDescent="0.5">
      <c r="A3860" s="60">
        <v>107</v>
      </c>
      <c r="B3860" s="77">
        <v>100000379849</v>
      </c>
      <c r="C3860" s="60">
        <v>0</v>
      </c>
      <c r="D3860" s="60" t="s">
        <v>33</v>
      </c>
      <c r="E3860" s="62" t="s">
        <v>1491</v>
      </c>
      <c r="F3860" s="63">
        <v>23378.75</v>
      </c>
      <c r="G3860" s="63">
        <v>-23377.75</v>
      </c>
      <c r="H3860" s="62">
        <v>1</v>
      </c>
      <c r="I3860" s="54" t="s">
        <v>504</v>
      </c>
      <c r="J3860" s="54" t="s">
        <v>41</v>
      </c>
    </row>
    <row r="3861" spans="1:10" x14ac:dyDescent="0.5">
      <c r="A3861" s="60">
        <v>108</v>
      </c>
      <c r="B3861" s="77">
        <v>100000379850</v>
      </c>
      <c r="C3861" s="60">
        <v>0</v>
      </c>
      <c r="D3861" s="60" t="s">
        <v>33</v>
      </c>
      <c r="E3861" s="62" t="s">
        <v>1491</v>
      </c>
      <c r="F3861" s="63">
        <v>23378.75</v>
      </c>
      <c r="G3861" s="63">
        <v>-23377.75</v>
      </c>
      <c r="H3861" s="62">
        <v>1</v>
      </c>
      <c r="I3861" s="54" t="s">
        <v>504</v>
      </c>
      <c r="J3861" s="54" t="s">
        <v>41</v>
      </c>
    </row>
    <row r="3862" spans="1:10" x14ac:dyDescent="0.5">
      <c r="A3862" s="60">
        <v>109</v>
      </c>
      <c r="B3862" s="77">
        <v>100000379851</v>
      </c>
      <c r="C3862" s="60">
        <v>0</v>
      </c>
      <c r="D3862" s="60" t="s">
        <v>33</v>
      </c>
      <c r="E3862" s="62" t="s">
        <v>1491</v>
      </c>
      <c r="F3862" s="63">
        <v>23378.75</v>
      </c>
      <c r="G3862" s="63">
        <v>-23377.75</v>
      </c>
      <c r="H3862" s="62">
        <v>1</v>
      </c>
      <c r="I3862" s="54" t="s">
        <v>504</v>
      </c>
      <c r="J3862" s="54" t="s">
        <v>41</v>
      </c>
    </row>
    <row r="3863" spans="1:10" x14ac:dyDescent="0.5">
      <c r="A3863" s="60">
        <v>110</v>
      </c>
      <c r="B3863" s="77">
        <v>100000379852</v>
      </c>
      <c r="C3863" s="60">
        <v>0</v>
      </c>
      <c r="D3863" s="60" t="s">
        <v>33</v>
      </c>
      <c r="E3863" s="62" t="s">
        <v>1491</v>
      </c>
      <c r="F3863" s="63">
        <v>23378.75</v>
      </c>
      <c r="G3863" s="63">
        <v>-23377.75</v>
      </c>
      <c r="H3863" s="62">
        <v>1</v>
      </c>
      <c r="I3863" s="54" t="s">
        <v>504</v>
      </c>
      <c r="J3863" s="54" t="s">
        <v>41</v>
      </c>
    </row>
    <row r="3864" spans="1:10" x14ac:dyDescent="0.5">
      <c r="A3864" s="60">
        <v>111</v>
      </c>
      <c r="B3864" s="77">
        <v>100000379853</v>
      </c>
      <c r="C3864" s="60">
        <v>0</v>
      </c>
      <c r="D3864" s="60" t="s">
        <v>33</v>
      </c>
      <c r="E3864" s="62" t="s">
        <v>1491</v>
      </c>
      <c r="F3864" s="63">
        <v>23378.75</v>
      </c>
      <c r="G3864" s="63">
        <v>-23377.75</v>
      </c>
      <c r="H3864" s="62">
        <v>1</v>
      </c>
      <c r="I3864" s="54" t="s">
        <v>504</v>
      </c>
      <c r="J3864" s="54" t="s">
        <v>41</v>
      </c>
    </row>
    <row r="3865" spans="1:10" x14ac:dyDescent="0.5">
      <c r="A3865" s="60">
        <v>112</v>
      </c>
      <c r="B3865" s="77">
        <v>100000379854</v>
      </c>
      <c r="C3865" s="60">
        <v>0</v>
      </c>
      <c r="D3865" s="60" t="s">
        <v>33</v>
      </c>
      <c r="E3865" s="62" t="s">
        <v>1491</v>
      </c>
      <c r="F3865" s="63">
        <v>23378.75</v>
      </c>
      <c r="G3865" s="63">
        <v>-23377.75</v>
      </c>
      <c r="H3865" s="62">
        <v>1</v>
      </c>
      <c r="I3865" s="54" t="s">
        <v>504</v>
      </c>
      <c r="J3865" s="54" t="s">
        <v>41</v>
      </c>
    </row>
    <row r="3866" spans="1:10" x14ac:dyDescent="0.5">
      <c r="A3866" s="60">
        <v>113</v>
      </c>
      <c r="B3866" s="77">
        <v>100000379855</v>
      </c>
      <c r="C3866" s="60">
        <v>0</v>
      </c>
      <c r="D3866" s="60" t="s">
        <v>33</v>
      </c>
      <c r="E3866" s="62" t="s">
        <v>1491</v>
      </c>
      <c r="F3866" s="63">
        <v>23378.75</v>
      </c>
      <c r="G3866" s="63">
        <v>-23377.75</v>
      </c>
      <c r="H3866" s="62">
        <v>1</v>
      </c>
      <c r="I3866" s="54" t="s">
        <v>504</v>
      </c>
      <c r="J3866" s="54" t="s">
        <v>41</v>
      </c>
    </row>
    <row r="3867" spans="1:10" x14ac:dyDescent="0.5">
      <c r="A3867" s="60">
        <v>114</v>
      </c>
      <c r="B3867" s="77">
        <v>100000379856</v>
      </c>
      <c r="C3867" s="60">
        <v>0</v>
      </c>
      <c r="D3867" s="60" t="s">
        <v>33</v>
      </c>
      <c r="E3867" s="62" t="s">
        <v>1491</v>
      </c>
      <c r="F3867" s="63">
        <v>23378.75</v>
      </c>
      <c r="G3867" s="63">
        <v>-23377.75</v>
      </c>
      <c r="H3867" s="62">
        <v>1</v>
      </c>
      <c r="I3867" s="54" t="s">
        <v>504</v>
      </c>
      <c r="J3867" s="54" t="s">
        <v>41</v>
      </c>
    </row>
    <row r="3868" spans="1:10" x14ac:dyDescent="0.5">
      <c r="A3868" s="60">
        <v>115</v>
      </c>
      <c r="B3868" s="77">
        <v>100000379857</v>
      </c>
      <c r="C3868" s="60">
        <v>0</v>
      </c>
      <c r="D3868" s="60" t="s">
        <v>33</v>
      </c>
      <c r="E3868" s="62" t="s">
        <v>1491</v>
      </c>
      <c r="F3868" s="63">
        <v>23378.75</v>
      </c>
      <c r="G3868" s="63">
        <v>-23377.75</v>
      </c>
      <c r="H3868" s="62">
        <v>1</v>
      </c>
      <c r="I3868" s="54" t="s">
        <v>504</v>
      </c>
      <c r="J3868" s="54" t="s">
        <v>41</v>
      </c>
    </row>
    <row r="3869" spans="1:10" x14ac:dyDescent="0.5">
      <c r="A3869" s="60">
        <v>116</v>
      </c>
      <c r="B3869" s="77">
        <v>100000379858</v>
      </c>
      <c r="C3869" s="60">
        <v>0</v>
      </c>
      <c r="D3869" s="60" t="s">
        <v>33</v>
      </c>
      <c r="E3869" s="62" t="s">
        <v>1491</v>
      </c>
      <c r="F3869" s="63">
        <v>23378.75</v>
      </c>
      <c r="G3869" s="63">
        <v>-23377.75</v>
      </c>
      <c r="H3869" s="62">
        <v>1</v>
      </c>
      <c r="I3869" s="54" t="s">
        <v>504</v>
      </c>
      <c r="J3869" s="54" t="s">
        <v>41</v>
      </c>
    </row>
    <row r="3870" spans="1:10" x14ac:dyDescent="0.5">
      <c r="A3870" s="60">
        <v>117</v>
      </c>
      <c r="B3870" s="77">
        <v>100000379859</v>
      </c>
      <c r="C3870" s="60">
        <v>0</v>
      </c>
      <c r="D3870" s="60" t="s">
        <v>33</v>
      </c>
      <c r="E3870" s="62" t="s">
        <v>1491</v>
      </c>
      <c r="F3870" s="63">
        <v>23378.75</v>
      </c>
      <c r="G3870" s="63">
        <v>-23377.75</v>
      </c>
      <c r="H3870" s="62">
        <v>1</v>
      </c>
      <c r="I3870" s="54" t="s">
        <v>504</v>
      </c>
      <c r="J3870" s="54" t="s">
        <v>41</v>
      </c>
    </row>
    <row r="3871" spans="1:10" x14ac:dyDescent="0.5">
      <c r="A3871" s="60">
        <v>118</v>
      </c>
      <c r="B3871" s="77">
        <v>100000379860</v>
      </c>
      <c r="C3871" s="60">
        <v>0</v>
      </c>
      <c r="D3871" s="60" t="s">
        <v>33</v>
      </c>
      <c r="E3871" s="62" t="s">
        <v>1491</v>
      </c>
      <c r="F3871" s="63">
        <v>23378.75</v>
      </c>
      <c r="G3871" s="63">
        <v>-23377.75</v>
      </c>
      <c r="H3871" s="62">
        <v>1</v>
      </c>
      <c r="I3871" s="54" t="s">
        <v>504</v>
      </c>
      <c r="J3871" s="54" t="s">
        <v>41</v>
      </c>
    </row>
    <row r="3872" spans="1:10" x14ac:dyDescent="0.5">
      <c r="A3872" s="60">
        <v>119</v>
      </c>
      <c r="B3872" s="77">
        <v>100000379861</v>
      </c>
      <c r="C3872" s="60">
        <v>0</v>
      </c>
      <c r="D3872" s="60" t="s">
        <v>33</v>
      </c>
      <c r="E3872" s="62" t="s">
        <v>1491</v>
      </c>
      <c r="F3872" s="63">
        <v>23378.75</v>
      </c>
      <c r="G3872" s="63">
        <v>-23377.75</v>
      </c>
      <c r="H3872" s="62">
        <v>1</v>
      </c>
      <c r="I3872" s="54" t="s">
        <v>504</v>
      </c>
      <c r="J3872" s="54" t="s">
        <v>41</v>
      </c>
    </row>
    <row r="3873" spans="1:10" x14ac:dyDescent="0.5">
      <c r="A3873" s="60">
        <v>120</v>
      </c>
      <c r="B3873" s="77">
        <v>100000379862</v>
      </c>
      <c r="C3873" s="60">
        <v>0</v>
      </c>
      <c r="D3873" s="60" t="s">
        <v>33</v>
      </c>
      <c r="E3873" s="62" t="s">
        <v>1491</v>
      </c>
      <c r="F3873" s="63">
        <v>23378.75</v>
      </c>
      <c r="G3873" s="63">
        <v>-23377.75</v>
      </c>
      <c r="H3873" s="62">
        <v>1</v>
      </c>
      <c r="I3873" s="54" t="s">
        <v>504</v>
      </c>
      <c r="J3873" s="54" t="s">
        <v>41</v>
      </c>
    </row>
    <row r="3874" spans="1:10" x14ac:dyDescent="0.5">
      <c r="A3874" s="60">
        <v>121</v>
      </c>
      <c r="B3874" s="77">
        <v>100000379863</v>
      </c>
      <c r="C3874" s="60">
        <v>0</v>
      </c>
      <c r="D3874" s="60" t="s">
        <v>33</v>
      </c>
      <c r="E3874" s="62" t="s">
        <v>1491</v>
      </c>
      <c r="F3874" s="63">
        <v>23378.75</v>
      </c>
      <c r="G3874" s="63">
        <v>-23377.75</v>
      </c>
      <c r="H3874" s="62">
        <v>1</v>
      </c>
      <c r="I3874" s="54" t="s">
        <v>504</v>
      </c>
      <c r="J3874" s="54" t="s">
        <v>41</v>
      </c>
    </row>
    <row r="3875" spans="1:10" x14ac:dyDescent="0.5">
      <c r="A3875" s="60">
        <v>122</v>
      </c>
      <c r="B3875" s="77">
        <v>100000379864</v>
      </c>
      <c r="C3875" s="60">
        <v>0</v>
      </c>
      <c r="D3875" s="60" t="s">
        <v>33</v>
      </c>
      <c r="E3875" s="62" t="s">
        <v>1491</v>
      </c>
      <c r="F3875" s="63">
        <v>23378.75</v>
      </c>
      <c r="G3875" s="63">
        <v>-23377.75</v>
      </c>
      <c r="H3875" s="62">
        <v>1</v>
      </c>
      <c r="I3875" s="54" t="s">
        <v>504</v>
      </c>
      <c r="J3875" s="54" t="s">
        <v>41</v>
      </c>
    </row>
    <row r="3876" spans="1:10" x14ac:dyDescent="0.5">
      <c r="A3876" s="60">
        <v>123</v>
      </c>
      <c r="B3876" s="77">
        <v>100000379865</v>
      </c>
      <c r="C3876" s="60">
        <v>0</v>
      </c>
      <c r="D3876" s="60" t="s">
        <v>33</v>
      </c>
      <c r="E3876" s="62" t="s">
        <v>1491</v>
      </c>
      <c r="F3876" s="63">
        <v>23378.75</v>
      </c>
      <c r="G3876" s="63">
        <v>-23377.75</v>
      </c>
      <c r="H3876" s="62">
        <v>1</v>
      </c>
      <c r="I3876" s="54" t="s">
        <v>504</v>
      </c>
      <c r="J3876" s="54" t="s">
        <v>41</v>
      </c>
    </row>
    <row r="3877" spans="1:10" x14ac:dyDescent="0.5">
      <c r="A3877" s="60">
        <v>124</v>
      </c>
      <c r="B3877" s="77">
        <v>100000379866</v>
      </c>
      <c r="C3877" s="60">
        <v>0</v>
      </c>
      <c r="D3877" s="60" t="s">
        <v>33</v>
      </c>
      <c r="E3877" s="62" t="s">
        <v>1491</v>
      </c>
      <c r="F3877" s="63">
        <v>23378.75</v>
      </c>
      <c r="G3877" s="63">
        <v>-23377.75</v>
      </c>
      <c r="H3877" s="62">
        <v>1</v>
      </c>
      <c r="I3877" s="54" t="s">
        <v>504</v>
      </c>
      <c r="J3877" s="54" t="s">
        <v>41</v>
      </c>
    </row>
    <row r="3878" spans="1:10" x14ac:dyDescent="0.5">
      <c r="A3878" s="60">
        <v>125</v>
      </c>
      <c r="B3878" s="77">
        <v>100000379867</v>
      </c>
      <c r="C3878" s="60">
        <v>0</v>
      </c>
      <c r="D3878" s="60" t="s">
        <v>33</v>
      </c>
      <c r="E3878" s="62" t="s">
        <v>1491</v>
      </c>
      <c r="F3878" s="63">
        <v>23378.75</v>
      </c>
      <c r="G3878" s="63">
        <v>-23377.75</v>
      </c>
      <c r="H3878" s="62">
        <v>1</v>
      </c>
      <c r="I3878" s="54" t="s">
        <v>504</v>
      </c>
      <c r="J3878" s="54" t="s">
        <v>41</v>
      </c>
    </row>
    <row r="3879" spans="1:10" x14ac:dyDescent="0.5">
      <c r="A3879" s="60">
        <v>126</v>
      </c>
      <c r="B3879" s="77">
        <v>100000379868</v>
      </c>
      <c r="C3879" s="60">
        <v>0</v>
      </c>
      <c r="D3879" s="60" t="s">
        <v>33</v>
      </c>
      <c r="E3879" s="62" t="s">
        <v>1491</v>
      </c>
      <c r="F3879" s="63">
        <v>23378.75</v>
      </c>
      <c r="G3879" s="63">
        <v>-23377.75</v>
      </c>
      <c r="H3879" s="62">
        <v>1</v>
      </c>
      <c r="I3879" s="54" t="s">
        <v>504</v>
      </c>
      <c r="J3879" s="54" t="s">
        <v>41</v>
      </c>
    </row>
    <row r="3880" spans="1:10" x14ac:dyDescent="0.5">
      <c r="A3880" s="60">
        <v>127</v>
      </c>
      <c r="B3880" s="77">
        <v>100000379869</v>
      </c>
      <c r="C3880" s="60">
        <v>0</v>
      </c>
      <c r="D3880" s="60" t="s">
        <v>33</v>
      </c>
      <c r="E3880" s="62" t="s">
        <v>1491</v>
      </c>
      <c r="F3880" s="63">
        <v>23378.75</v>
      </c>
      <c r="G3880" s="63">
        <v>-23377.75</v>
      </c>
      <c r="H3880" s="62">
        <v>1</v>
      </c>
      <c r="I3880" s="54" t="s">
        <v>504</v>
      </c>
      <c r="J3880" s="54" t="s">
        <v>41</v>
      </c>
    </row>
    <row r="3881" spans="1:10" x14ac:dyDescent="0.5">
      <c r="A3881" s="60">
        <v>128</v>
      </c>
      <c r="B3881" s="77">
        <v>100000379871</v>
      </c>
      <c r="C3881" s="60">
        <v>0</v>
      </c>
      <c r="D3881" s="60" t="s">
        <v>33</v>
      </c>
      <c r="E3881" s="62" t="s">
        <v>1492</v>
      </c>
      <c r="F3881" s="63">
        <v>23378.75</v>
      </c>
      <c r="G3881" s="63">
        <v>-23377.75</v>
      </c>
      <c r="H3881" s="62">
        <v>1</v>
      </c>
      <c r="I3881" s="54" t="s">
        <v>504</v>
      </c>
      <c r="J3881" s="54" t="s">
        <v>41</v>
      </c>
    </row>
    <row r="3882" spans="1:10" x14ac:dyDescent="0.5">
      <c r="A3882" s="60">
        <v>129</v>
      </c>
      <c r="B3882" s="77">
        <v>100000379872</v>
      </c>
      <c r="C3882" s="60">
        <v>0</v>
      </c>
      <c r="D3882" s="60" t="s">
        <v>33</v>
      </c>
      <c r="E3882" s="62" t="s">
        <v>1492</v>
      </c>
      <c r="F3882" s="63">
        <v>23378.75</v>
      </c>
      <c r="G3882" s="63">
        <v>-23377.75</v>
      </c>
      <c r="H3882" s="62">
        <v>1</v>
      </c>
      <c r="I3882" s="54" t="s">
        <v>504</v>
      </c>
      <c r="J3882" s="54" t="s">
        <v>41</v>
      </c>
    </row>
    <row r="3883" spans="1:10" x14ac:dyDescent="0.5">
      <c r="A3883" s="60">
        <v>130</v>
      </c>
      <c r="B3883" s="77">
        <v>100000379873</v>
      </c>
      <c r="C3883" s="60">
        <v>0</v>
      </c>
      <c r="D3883" s="60" t="s">
        <v>33</v>
      </c>
      <c r="E3883" s="62" t="s">
        <v>1492</v>
      </c>
      <c r="F3883" s="63">
        <v>23378.75</v>
      </c>
      <c r="G3883" s="63">
        <v>-23377.75</v>
      </c>
      <c r="H3883" s="62">
        <v>1</v>
      </c>
      <c r="I3883" s="54" t="s">
        <v>504</v>
      </c>
      <c r="J3883" s="54" t="s">
        <v>41</v>
      </c>
    </row>
    <row r="3884" spans="1:10" x14ac:dyDescent="0.5">
      <c r="A3884" s="60">
        <v>131</v>
      </c>
      <c r="B3884" s="77">
        <v>100000379874</v>
      </c>
      <c r="C3884" s="60">
        <v>0</v>
      </c>
      <c r="D3884" s="60" t="s">
        <v>33</v>
      </c>
      <c r="E3884" s="62" t="s">
        <v>1492</v>
      </c>
      <c r="F3884" s="63">
        <v>23378.75</v>
      </c>
      <c r="G3884" s="63">
        <v>-23377.75</v>
      </c>
      <c r="H3884" s="62">
        <v>1</v>
      </c>
      <c r="I3884" s="54" t="s">
        <v>504</v>
      </c>
      <c r="J3884" s="54" t="s">
        <v>41</v>
      </c>
    </row>
    <row r="3885" spans="1:10" x14ac:dyDescent="0.5">
      <c r="A3885" s="60">
        <v>132</v>
      </c>
      <c r="B3885" s="77">
        <v>100000379875</v>
      </c>
      <c r="C3885" s="60">
        <v>0</v>
      </c>
      <c r="D3885" s="60" t="s">
        <v>33</v>
      </c>
      <c r="E3885" s="62" t="s">
        <v>1492</v>
      </c>
      <c r="F3885" s="63">
        <v>23378.75</v>
      </c>
      <c r="G3885" s="63">
        <v>-23377.75</v>
      </c>
      <c r="H3885" s="62">
        <v>1</v>
      </c>
      <c r="I3885" s="54" t="s">
        <v>504</v>
      </c>
      <c r="J3885" s="54" t="s">
        <v>41</v>
      </c>
    </row>
    <row r="3886" spans="1:10" x14ac:dyDescent="0.5">
      <c r="A3886" s="60">
        <v>133</v>
      </c>
      <c r="B3886" s="77">
        <v>100000379876</v>
      </c>
      <c r="C3886" s="60">
        <v>0</v>
      </c>
      <c r="D3886" s="60" t="s">
        <v>33</v>
      </c>
      <c r="E3886" s="62" t="s">
        <v>1492</v>
      </c>
      <c r="F3886" s="63">
        <v>23378.75</v>
      </c>
      <c r="G3886" s="63">
        <v>-23377.75</v>
      </c>
      <c r="H3886" s="62">
        <v>1</v>
      </c>
      <c r="I3886" s="54" t="s">
        <v>504</v>
      </c>
      <c r="J3886" s="54" t="s">
        <v>41</v>
      </c>
    </row>
    <row r="3887" spans="1:10" x14ac:dyDescent="0.5">
      <c r="A3887" s="60">
        <v>134</v>
      </c>
      <c r="B3887" s="77">
        <v>100000379877</v>
      </c>
      <c r="C3887" s="60">
        <v>0</v>
      </c>
      <c r="D3887" s="60" t="s">
        <v>33</v>
      </c>
      <c r="E3887" s="62" t="s">
        <v>1492</v>
      </c>
      <c r="F3887" s="63">
        <v>23378.75</v>
      </c>
      <c r="G3887" s="63">
        <v>-23377.75</v>
      </c>
      <c r="H3887" s="62">
        <v>1</v>
      </c>
      <c r="I3887" s="54" t="s">
        <v>504</v>
      </c>
      <c r="J3887" s="54" t="s">
        <v>41</v>
      </c>
    </row>
    <row r="3888" spans="1:10" x14ac:dyDescent="0.5">
      <c r="A3888" s="60">
        <v>135</v>
      </c>
      <c r="B3888" s="77">
        <v>100000379878</v>
      </c>
      <c r="C3888" s="60">
        <v>0</v>
      </c>
      <c r="D3888" s="60" t="s">
        <v>33</v>
      </c>
      <c r="E3888" s="62" t="s">
        <v>1492</v>
      </c>
      <c r="F3888" s="63">
        <v>23378.75</v>
      </c>
      <c r="G3888" s="63">
        <v>-23377.75</v>
      </c>
      <c r="H3888" s="62">
        <v>1</v>
      </c>
      <c r="I3888" s="54" t="s">
        <v>504</v>
      </c>
      <c r="J3888" s="54" t="s">
        <v>41</v>
      </c>
    </row>
    <row r="3889" spans="1:10" x14ac:dyDescent="0.5">
      <c r="A3889" s="60">
        <v>136</v>
      </c>
      <c r="B3889" s="77">
        <v>100000379879</v>
      </c>
      <c r="C3889" s="60">
        <v>0</v>
      </c>
      <c r="D3889" s="60" t="s">
        <v>33</v>
      </c>
      <c r="E3889" s="62" t="s">
        <v>1492</v>
      </c>
      <c r="F3889" s="63">
        <v>23378.75</v>
      </c>
      <c r="G3889" s="63">
        <v>-23377.75</v>
      </c>
      <c r="H3889" s="62">
        <v>1</v>
      </c>
      <c r="I3889" s="54" t="s">
        <v>504</v>
      </c>
      <c r="J3889" s="54" t="s">
        <v>41</v>
      </c>
    </row>
    <row r="3890" spans="1:10" x14ac:dyDescent="0.5">
      <c r="A3890" s="60">
        <v>137</v>
      </c>
      <c r="B3890" s="77">
        <v>100000379880</v>
      </c>
      <c r="C3890" s="60">
        <v>0</v>
      </c>
      <c r="D3890" s="60" t="s">
        <v>33</v>
      </c>
      <c r="E3890" s="62" t="s">
        <v>1492</v>
      </c>
      <c r="F3890" s="63">
        <v>23378.75</v>
      </c>
      <c r="G3890" s="63">
        <v>-23377.75</v>
      </c>
      <c r="H3890" s="62">
        <v>1</v>
      </c>
      <c r="I3890" s="54" t="s">
        <v>504</v>
      </c>
      <c r="J3890" s="54" t="s">
        <v>41</v>
      </c>
    </row>
    <row r="3891" spans="1:10" x14ac:dyDescent="0.5">
      <c r="A3891" s="60">
        <v>138</v>
      </c>
      <c r="B3891" s="77">
        <v>100000379881</v>
      </c>
      <c r="C3891" s="60">
        <v>0</v>
      </c>
      <c r="D3891" s="60" t="s">
        <v>33</v>
      </c>
      <c r="E3891" s="62" t="s">
        <v>1492</v>
      </c>
      <c r="F3891" s="63">
        <v>23378.75</v>
      </c>
      <c r="G3891" s="63">
        <v>-23377.75</v>
      </c>
      <c r="H3891" s="62">
        <v>1</v>
      </c>
      <c r="I3891" s="54" t="s">
        <v>504</v>
      </c>
      <c r="J3891" s="54" t="s">
        <v>41</v>
      </c>
    </row>
    <row r="3892" spans="1:10" x14ac:dyDescent="0.5">
      <c r="A3892" s="60">
        <v>139</v>
      </c>
      <c r="B3892" s="77">
        <v>100000379882</v>
      </c>
      <c r="C3892" s="60">
        <v>0</v>
      </c>
      <c r="D3892" s="60" t="s">
        <v>33</v>
      </c>
      <c r="E3892" s="62" t="s">
        <v>1492</v>
      </c>
      <c r="F3892" s="63">
        <v>23378.75</v>
      </c>
      <c r="G3892" s="63">
        <v>-23377.75</v>
      </c>
      <c r="H3892" s="62">
        <v>1</v>
      </c>
      <c r="I3892" s="54" t="s">
        <v>504</v>
      </c>
      <c r="J3892" s="54" t="s">
        <v>41</v>
      </c>
    </row>
    <row r="3893" spans="1:10" x14ac:dyDescent="0.5">
      <c r="A3893" s="60">
        <v>140</v>
      </c>
      <c r="B3893" s="77">
        <v>100000379883</v>
      </c>
      <c r="C3893" s="60">
        <v>0</v>
      </c>
      <c r="D3893" s="60" t="s">
        <v>33</v>
      </c>
      <c r="E3893" s="62" t="s">
        <v>1492</v>
      </c>
      <c r="F3893" s="63">
        <v>23378.75</v>
      </c>
      <c r="G3893" s="63">
        <v>-23377.75</v>
      </c>
      <c r="H3893" s="62">
        <v>1</v>
      </c>
      <c r="I3893" s="54" t="s">
        <v>504</v>
      </c>
      <c r="J3893" s="54" t="s">
        <v>41</v>
      </c>
    </row>
    <row r="3894" spans="1:10" x14ac:dyDescent="0.5">
      <c r="A3894" s="60">
        <v>141</v>
      </c>
      <c r="B3894" s="77">
        <v>100000379884</v>
      </c>
      <c r="C3894" s="60">
        <v>0</v>
      </c>
      <c r="D3894" s="60" t="s">
        <v>33</v>
      </c>
      <c r="E3894" s="62" t="s">
        <v>1492</v>
      </c>
      <c r="F3894" s="63">
        <v>23378.75</v>
      </c>
      <c r="G3894" s="63">
        <v>-23377.75</v>
      </c>
      <c r="H3894" s="62">
        <v>1</v>
      </c>
      <c r="I3894" s="54" t="s">
        <v>504</v>
      </c>
      <c r="J3894" s="54" t="s">
        <v>41</v>
      </c>
    </row>
    <row r="3895" spans="1:10" x14ac:dyDescent="0.5">
      <c r="A3895" s="60">
        <v>142</v>
      </c>
      <c r="B3895" s="77">
        <v>100000379885</v>
      </c>
      <c r="C3895" s="60">
        <v>0</v>
      </c>
      <c r="D3895" s="60" t="s">
        <v>33</v>
      </c>
      <c r="E3895" s="62" t="s">
        <v>1492</v>
      </c>
      <c r="F3895" s="63">
        <v>23378.75</v>
      </c>
      <c r="G3895" s="63">
        <v>-23377.75</v>
      </c>
      <c r="H3895" s="62">
        <v>1</v>
      </c>
      <c r="I3895" s="54" t="s">
        <v>504</v>
      </c>
      <c r="J3895" s="54" t="s">
        <v>41</v>
      </c>
    </row>
    <row r="3896" spans="1:10" x14ac:dyDescent="0.5">
      <c r="A3896" s="60">
        <v>143</v>
      </c>
      <c r="B3896" s="77">
        <v>100000379886</v>
      </c>
      <c r="C3896" s="60">
        <v>0</v>
      </c>
      <c r="D3896" s="60" t="s">
        <v>33</v>
      </c>
      <c r="E3896" s="62" t="s">
        <v>1492</v>
      </c>
      <c r="F3896" s="63">
        <v>23378.75</v>
      </c>
      <c r="G3896" s="63">
        <v>-23377.75</v>
      </c>
      <c r="H3896" s="62">
        <v>1</v>
      </c>
      <c r="I3896" s="54" t="s">
        <v>504</v>
      </c>
      <c r="J3896" s="54" t="s">
        <v>41</v>
      </c>
    </row>
    <row r="3897" spans="1:10" x14ac:dyDescent="0.5">
      <c r="A3897" s="60">
        <v>144</v>
      </c>
      <c r="B3897" s="77">
        <v>100000379887</v>
      </c>
      <c r="C3897" s="60">
        <v>0</v>
      </c>
      <c r="D3897" s="60" t="s">
        <v>33</v>
      </c>
      <c r="E3897" s="62" t="s">
        <v>1492</v>
      </c>
      <c r="F3897" s="63">
        <v>23378.75</v>
      </c>
      <c r="G3897" s="63">
        <v>-23377.75</v>
      </c>
      <c r="H3897" s="62">
        <v>1</v>
      </c>
      <c r="I3897" s="54" t="s">
        <v>504</v>
      </c>
      <c r="J3897" s="54" t="s">
        <v>41</v>
      </c>
    </row>
    <row r="3898" spans="1:10" x14ac:dyDescent="0.5">
      <c r="A3898" s="60">
        <v>145</v>
      </c>
      <c r="B3898" s="77">
        <v>100000379888</v>
      </c>
      <c r="C3898" s="60">
        <v>0</v>
      </c>
      <c r="D3898" s="60" t="s">
        <v>33</v>
      </c>
      <c r="E3898" s="62" t="s">
        <v>1492</v>
      </c>
      <c r="F3898" s="63">
        <v>23378.75</v>
      </c>
      <c r="G3898" s="63">
        <v>-23377.75</v>
      </c>
      <c r="H3898" s="62">
        <v>1</v>
      </c>
      <c r="I3898" s="54" t="s">
        <v>504</v>
      </c>
      <c r="J3898" s="54" t="s">
        <v>41</v>
      </c>
    </row>
    <row r="3899" spans="1:10" x14ac:dyDescent="0.5">
      <c r="A3899" s="60">
        <v>146</v>
      </c>
      <c r="B3899" s="77">
        <v>100000379889</v>
      </c>
      <c r="C3899" s="60">
        <v>0</v>
      </c>
      <c r="D3899" s="60" t="s">
        <v>33</v>
      </c>
      <c r="E3899" s="62" t="s">
        <v>1492</v>
      </c>
      <c r="F3899" s="63">
        <v>23378.75</v>
      </c>
      <c r="G3899" s="63">
        <v>-23377.75</v>
      </c>
      <c r="H3899" s="62">
        <v>1</v>
      </c>
      <c r="I3899" s="54" t="s">
        <v>504</v>
      </c>
      <c r="J3899" s="54" t="s">
        <v>41</v>
      </c>
    </row>
    <row r="3900" spans="1:10" x14ac:dyDescent="0.5">
      <c r="A3900" s="60">
        <v>147</v>
      </c>
      <c r="B3900" s="77">
        <v>100000379890</v>
      </c>
      <c r="C3900" s="60">
        <v>0</v>
      </c>
      <c r="D3900" s="60" t="s">
        <v>33</v>
      </c>
      <c r="E3900" s="62" t="s">
        <v>1492</v>
      </c>
      <c r="F3900" s="63">
        <v>23378.75</v>
      </c>
      <c r="G3900" s="63">
        <v>-23377.75</v>
      </c>
      <c r="H3900" s="62">
        <v>1</v>
      </c>
      <c r="I3900" s="54" t="s">
        <v>504</v>
      </c>
      <c r="J3900" s="54" t="s">
        <v>41</v>
      </c>
    </row>
    <row r="3901" spans="1:10" x14ac:dyDescent="0.5">
      <c r="A3901" s="60">
        <v>148</v>
      </c>
      <c r="B3901" s="77">
        <v>100000379891</v>
      </c>
      <c r="C3901" s="60">
        <v>0</v>
      </c>
      <c r="D3901" s="60" t="s">
        <v>33</v>
      </c>
      <c r="E3901" s="62" t="s">
        <v>1492</v>
      </c>
      <c r="F3901" s="63">
        <v>23378.75</v>
      </c>
      <c r="G3901" s="63">
        <v>-23377.75</v>
      </c>
      <c r="H3901" s="62">
        <v>1</v>
      </c>
      <c r="I3901" s="54" t="s">
        <v>504</v>
      </c>
      <c r="J3901" s="54" t="s">
        <v>41</v>
      </c>
    </row>
    <row r="3902" spans="1:10" x14ac:dyDescent="0.5">
      <c r="A3902" s="60">
        <v>149</v>
      </c>
      <c r="B3902" s="77">
        <v>100000379892</v>
      </c>
      <c r="C3902" s="60">
        <v>0</v>
      </c>
      <c r="D3902" s="60" t="s">
        <v>33</v>
      </c>
      <c r="E3902" s="62" t="s">
        <v>1492</v>
      </c>
      <c r="F3902" s="63">
        <v>23378.75</v>
      </c>
      <c r="G3902" s="63">
        <v>-23377.75</v>
      </c>
      <c r="H3902" s="62">
        <v>1</v>
      </c>
      <c r="I3902" s="54" t="s">
        <v>504</v>
      </c>
      <c r="J3902" s="54" t="s">
        <v>41</v>
      </c>
    </row>
    <row r="3903" spans="1:10" x14ac:dyDescent="0.5">
      <c r="A3903" s="60">
        <v>150</v>
      </c>
      <c r="B3903" s="77">
        <v>100000379893</v>
      </c>
      <c r="C3903" s="60">
        <v>0</v>
      </c>
      <c r="D3903" s="60" t="s">
        <v>33</v>
      </c>
      <c r="E3903" s="62" t="s">
        <v>1492</v>
      </c>
      <c r="F3903" s="63">
        <v>23378.75</v>
      </c>
      <c r="G3903" s="63">
        <v>-23377.75</v>
      </c>
      <c r="H3903" s="62">
        <v>1</v>
      </c>
      <c r="I3903" s="54" t="s">
        <v>504</v>
      </c>
      <c r="J3903" s="54" t="s">
        <v>41</v>
      </c>
    </row>
    <row r="3904" spans="1:10" x14ac:dyDescent="0.5">
      <c r="A3904" s="60">
        <v>151</v>
      </c>
      <c r="B3904" s="77">
        <v>100000379894</v>
      </c>
      <c r="C3904" s="60">
        <v>0</v>
      </c>
      <c r="D3904" s="60" t="s">
        <v>33</v>
      </c>
      <c r="E3904" s="62" t="s">
        <v>1492</v>
      </c>
      <c r="F3904" s="63">
        <v>23378.75</v>
      </c>
      <c r="G3904" s="63">
        <v>-23377.75</v>
      </c>
      <c r="H3904" s="62">
        <v>1</v>
      </c>
      <c r="I3904" s="54" t="s">
        <v>504</v>
      </c>
      <c r="J3904" s="54" t="s">
        <v>41</v>
      </c>
    </row>
    <row r="3905" spans="1:10" x14ac:dyDescent="0.5">
      <c r="A3905" s="60">
        <v>152</v>
      </c>
      <c r="B3905" s="77">
        <v>100000379895</v>
      </c>
      <c r="C3905" s="60">
        <v>0</v>
      </c>
      <c r="D3905" s="60" t="s">
        <v>33</v>
      </c>
      <c r="E3905" s="62" t="s">
        <v>1492</v>
      </c>
      <c r="F3905" s="63">
        <v>23378.75</v>
      </c>
      <c r="G3905" s="63">
        <v>-23377.75</v>
      </c>
      <c r="H3905" s="62">
        <v>1</v>
      </c>
      <c r="I3905" s="54" t="s">
        <v>504</v>
      </c>
      <c r="J3905" s="54" t="s">
        <v>41</v>
      </c>
    </row>
    <row r="3906" spans="1:10" x14ac:dyDescent="0.5">
      <c r="A3906" s="60">
        <v>153</v>
      </c>
      <c r="B3906" s="77">
        <v>100000379896</v>
      </c>
      <c r="C3906" s="60">
        <v>0</v>
      </c>
      <c r="D3906" s="60" t="s">
        <v>33</v>
      </c>
      <c r="E3906" s="62" t="s">
        <v>1492</v>
      </c>
      <c r="F3906" s="63">
        <v>23378.75</v>
      </c>
      <c r="G3906" s="63">
        <v>-23377.75</v>
      </c>
      <c r="H3906" s="62">
        <v>1</v>
      </c>
      <c r="I3906" s="54" t="s">
        <v>504</v>
      </c>
      <c r="J3906" s="54" t="s">
        <v>41</v>
      </c>
    </row>
    <row r="3907" spans="1:10" x14ac:dyDescent="0.5">
      <c r="A3907" s="60">
        <v>154</v>
      </c>
      <c r="B3907" s="77">
        <v>100000379897</v>
      </c>
      <c r="C3907" s="60">
        <v>0</v>
      </c>
      <c r="D3907" s="60" t="s">
        <v>33</v>
      </c>
      <c r="E3907" s="62" t="s">
        <v>1492</v>
      </c>
      <c r="F3907" s="63">
        <v>23378.75</v>
      </c>
      <c r="G3907" s="63">
        <v>-23377.75</v>
      </c>
      <c r="H3907" s="62">
        <v>1</v>
      </c>
      <c r="I3907" s="54" t="s">
        <v>504</v>
      </c>
      <c r="J3907" s="54" t="s">
        <v>41</v>
      </c>
    </row>
    <row r="3908" spans="1:10" x14ac:dyDescent="0.5">
      <c r="A3908" s="60">
        <v>155</v>
      </c>
      <c r="B3908" s="77">
        <v>100000379898</v>
      </c>
      <c r="C3908" s="60">
        <v>0</v>
      </c>
      <c r="D3908" s="60" t="s">
        <v>33</v>
      </c>
      <c r="E3908" s="62" t="s">
        <v>1492</v>
      </c>
      <c r="F3908" s="63">
        <v>23378.75</v>
      </c>
      <c r="G3908" s="63">
        <v>-23377.75</v>
      </c>
      <c r="H3908" s="62">
        <v>1</v>
      </c>
      <c r="I3908" s="54" t="s">
        <v>504</v>
      </c>
      <c r="J3908" s="54" t="s">
        <v>41</v>
      </c>
    </row>
    <row r="3909" spans="1:10" x14ac:dyDescent="0.5">
      <c r="A3909" s="60">
        <v>156</v>
      </c>
      <c r="B3909" s="77">
        <v>100000379899</v>
      </c>
      <c r="C3909" s="60">
        <v>0</v>
      </c>
      <c r="D3909" s="60" t="s">
        <v>33</v>
      </c>
      <c r="E3909" s="62" t="s">
        <v>1492</v>
      </c>
      <c r="F3909" s="63">
        <v>23378.75</v>
      </c>
      <c r="G3909" s="63">
        <v>-23377.75</v>
      </c>
      <c r="H3909" s="62">
        <v>1</v>
      </c>
      <c r="I3909" s="54" t="s">
        <v>504</v>
      </c>
      <c r="J3909" s="54" t="s">
        <v>41</v>
      </c>
    </row>
    <row r="3910" spans="1:10" x14ac:dyDescent="0.5">
      <c r="A3910" s="60">
        <v>157</v>
      </c>
      <c r="B3910" s="77">
        <v>100000379900</v>
      </c>
      <c r="C3910" s="60">
        <v>0</v>
      </c>
      <c r="D3910" s="60" t="s">
        <v>33</v>
      </c>
      <c r="E3910" s="62" t="s">
        <v>1492</v>
      </c>
      <c r="F3910" s="63">
        <v>23378.75</v>
      </c>
      <c r="G3910" s="63">
        <v>-23377.75</v>
      </c>
      <c r="H3910" s="62">
        <v>1</v>
      </c>
      <c r="I3910" s="54" t="s">
        <v>504</v>
      </c>
      <c r="J3910" s="54" t="s">
        <v>41</v>
      </c>
    </row>
    <row r="3911" spans="1:10" x14ac:dyDescent="0.5">
      <c r="A3911" s="60">
        <v>158</v>
      </c>
      <c r="B3911" s="77">
        <v>100000379901</v>
      </c>
      <c r="C3911" s="60">
        <v>0</v>
      </c>
      <c r="D3911" s="60" t="s">
        <v>33</v>
      </c>
      <c r="E3911" s="62" t="s">
        <v>1492</v>
      </c>
      <c r="F3911" s="63">
        <v>23378.75</v>
      </c>
      <c r="G3911" s="63">
        <v>-23377.75</v>
      </c>
      <c r="H3911" s="62">
        <v>1</v>
      </c>
      <c r="I3911" s="54" t="s">
        <v>504</v>
      </c>
      <c r="J3911" s="54" t="s">
        <v>41</v>
      </c>
    </row>
    <row r="3912" spans="1:10" x14ac:dyDescent="0.5">
      <c r="A3912" s="60">
        <v>159</v>
      </c>
      <c r="B3912" s="77">
        <v>100000379902</v>
      </c>
      <c r="C3912" s="60">
        <v>0</v>
      </c>
      <c r="D3912" s="60" t="s">
        <v>33</v>
      </c>
      <c r="E3912" s="62" t="s">
        <v>1492</v>
      </c>
      <c r="F3912" s="63">
        <v>23378.75</v>
      </c>
      <c r="G3912" s="63">
        <v>-23377.75</v>
      </c>
      <c r="H3912" s="62">
        <v>1</v>
      </c>
      <c r="I3912" s="54" t="s">
        <v>504</v>
      </c>
      <c r="J3912" s="54" t="s">
        <v>41</v>
      </c>
    </row>
    <row r="3913" spans="1:10" x14ac:dyDescent="0.5">
      <c r="A3913" s="60">
        <v>160</v>
      </c>
      <c r="B3913" s="77">
        <v>100000379903</v>
      </c>
      <c r="C3913" s="60">
        <v>0</v>
      </c>
      <c r="D3913" s="60" t="s">
        <v>33</v>
      </c>
      <c r="E3913" s="62" t="s">
        <v>1492</v>
      </c>
      <c r="F3913" s="63">
        <v>23378.75</v>
      </c>
      <c r="G3913" s="63">
        <v>-23377.75</v>
      </c>
      <c r="H3913" s="62">
        <v>1</v>
      </c>
      <c r="I3913" s="54" t="s">
        <v>504</v>
      </c>
      <c r="J3913" s="54" t="s">
        <v>41</v>
      </c>
    </row>
    <row r="3914" spans="1:10" x14ac:dyDescent="0.5">
      <c r="A3914" s="60">
        <v>161</v>
      </c>
      <c r="B3914" s="77">
        <v>100000379904</v>
      </c>
      <c r="C3914" s="60">
        <v>0</v>
      </c>
      <c r="D3914" s="60" t="s">
        <v>33</v>
      </c>
      <c r="E3914" s="62" t="s">
        <v>1492</v>
      </c>
      <c r="F3914" s="63">
        <v>23378.75</v>
      </c>
      <c r="G3914" s="63">
        <v>-23377.75</v>
      </c>
      <c r="H3914" s="62">
        <v>1</v>
      </c>
      <c r="I3914" s="54" t="s">
        <v>504</v>
      </c>
      <c r="J3914" s="54" t="s">
        <v>41</v>
      </c>
    </row>
    <row r="3915" spans="1:10" x14ac:dyDescent="0.5">
      <c r="A3915" s="60">
        <v>162</v>
      </c>
      <c r="B3915" s="77">
        <v>100000379905</v>
      </c>
      <c r="C3915" s="60">
        <v>0</v>
      </c>
      <c r="D3915" s="60" t="s">
        <v>33</v>
      </c>
      <c r="E3915" s="62" t="s">
        <v>1492</v>
      </c>
      <c r="F3915" s="63">
        <v>23378.75</v>
      </c>
      <c r="G3915" s="63">
        <v>-23377.75</v>
      </c>
      <c r="H3915" s="62">
        <v>1</v>
      </c>
      <c r="I3915" s="54" t="s">
        <v>504</v>
      </c>
      <c r="J3915" s="54" t="s">
        <v>41</v>
      </c>
    </row>
    <row r="3916" spans="1:10" x14ac:dyDescent="0.5">
      <c r="A3916" s="60">
        <v>163</v>
      </c>
      <c r="B3916" s="77">
        <v>100000379906</v>
      </c>
      <c r="C3916" s="60">
        <v>0</v>
      </c>
      <c r="D3916" s="60" t="s">
        <v>33</v>
      </c>
      <c r="E3916" s="62" t="s">
        <v>1492</v>
      </c>
      <c r="F3916" s="63">
        <v>23378.75</v>
      </c>
      <c r="G3916" s="63">
        <v>-23377.75</v>
      </c>
      <c r="H3916" s="62">
        <v>1</v>
      </c>
      <c r="I3916" s="54" t="s">
        <v>504</v>
      </c>
      <c r="J3916" s="54" t="s">
        <v>41</v>
      </c>
    </row>
    <row r="3917" spans="1:10" x14ac:dyDescent="0.5">
      <c r="A3917" s="60">
        <v>164</v>
      </c>
      <c r="B3917" s="77">
        <v>100000379907</v>
      </c>
      <c r="C3917" s="60">
        <v>0</v>
      </c>
      <c r="D3917" s="60" t="s">
        <v>33</v>
      </c>
      <c r="E3917" s="62" t="s">
        <v>1492</v>
      </c>
      <c r="F3917" s="63">
        <v>23378.75</v>
      </c>
      <c r="G3917" s="63">
        <v>-23377.75</v>
      </c>
      <c r="H3917" s="62">
        <v>1</v>
      </c>
      <c r="I3917" s="54" t="s">
        <v>504</v>
      </c>
      <c r="J3917" s="54" t="s">
        <v>41</v>
      </c>
    </row>
    <row r="3918" spans="1:10" x14ac:dyDescent="0.5">
      <c r="A3918" s="60">
        <v>165</v>
      </c>
      <c r="B3918" s="77">
        <v>100000379908</v>
      </c>
      <c r="C3918" s="60">
        <v>0</v>
      </c>
      <c r="D3918" s="60" t="s">
        <v>33</v>
      </c>
      <c r="E3918" s="62" t="s">
        <v>1492</v>
      </c>
      <c r="F3918" s="63">
        <v>23378.75</v>
      </c>
      <c r="G3918" s="63">
        <v>-23377.75</v>
      </c>
      <c r="H3918" s="62">
        <v>1</v>
      </c>
      <c r="I3918" s="54" t="s">
        <v>504</v>
      </c>
      <c r="J3918" s="54" t="s">
        <v>41</v>
      </c>
    </row>
    <row r="3919" spans="1:10" x14ac:dyDescent="0.5">
      <c r="A3919" s="60">
        <v>166</v>
      </c>
      <c r="B3919" s="77">
        <v>100000379909</v>
      </c>
      <c r="C3919" s="60">
        <v>0</v>
      </c>
      <c r="D3919" s="60" t="s">
        <v>33</v>
      </c>
      <c r="E3919" s="62" t="s">
        <v>1492</v>
      </c>
      <c r="F3919" s="63">
        <v>23378.75</v>
      </c>
      <c r="G3919" s="63">
        <v>-23377.75</v>
      </c>
      <c r="H3919" s="62">
        <v>1</v>
      </c>
      <c r="I3919" s="54" t="s">
        <v>504</v>
      </c>
      <c r="J3919" s="54" t="s">
        <v>41</v>
      </c>
    </row>
    <row r="3920" spans="1:10" x14ac:dyDescent="0.5">
      <c r="A3920" s="60">
        <v>167</v>
      </c>
      <c r="B3920" s="77">
        <v>100000379910</v>
      </c>
      <c r="C3920" s="60">
        <v>0</v>
      </c>
      <c r="D3920" s="60" t="s">
        <v>33</v>
      </c>
      <c r="E3920" s="62" t="s">
        <v>1492</v>
      </c>
      <c r="F3920" s="63">
        <v>23378.75</v>
      </c>
      <c r="G3920" s="63">
        <v>-23377.75</v>
      </c>
      <c r="H3920" s="62">
        <v>1</v>
      </c>
      <c r="I3920" s="54" t="s">
        <v>504</v>
      </c>
      <c r="J3920" s="54" t="s">
        <v>41</v>
      </c>
    </row>
    <row r="3921" spans="1:10" x14ac:dyDescent="0.5">
      <c r="A3921" s="60">
        <v>168</v>
      </c>
      <c r="B3921" s="77">
        <v>100000379911</v>
      </c>
      <c r="C3921" s="60">
        <v>0</v>
      </c>
      <c r="D3921" s="60" t="s">
        <v>33</v>
      </c>
      <c r="E3921" s="62" t="s">
        <v>1492</v>
      </c>
      <c r="F3921" s="63">
        <v>23378.75</v>
      </c>
      <c r="G3921" s="63">
        <v>-23377.75</v>
      </c>
      <c r="H3921" s="62">
        <v>1</v>
      </c>
      <c r="I3921" s="54" t="s">
        <v>504</v>
      </c>
      <c r="J3921" s="54" t="s">
        <v>41</v>
      </c>
    </row>
    <row r="3922" spans="1:10" x14ac:dyDescent="0.5">
      <c r="A3922" s="60">
        <v>169</v>
      </c>
      <c r="B3922" s="77">
        <v>100000379912</v>
      </c>
      <c r="C3922" s="60">
        <v>0</v>
      </c>
      <c r="D3922" s="60" t="s">
        <v>33</v>
      </c>
      <c r="E3922" s="62" t="s">
        <v>1492</v>
      </c>
      <c r="F3922" s="63">
        <v>23378.75</v>
      </c>
      <c r="G3922" s="63">
        <v>-23377.75</v>
      </c>
      <c r="H3922" s="62">
        <v>1</v>
      </c>
      <c r="I3922" s="54" t="s">
        <v>504</v>
      </c>
      <c r="J3922" s="54" t="s">
        <v>41</v>
      </c>
    </row>
    <row r="3923" spans="1:10" x14ac:dyDescent="0.5">
      <c r="A3923" s="60">
        <v>170</v>
      </c>
      <c r="B3923" s="77">
        <v>100000379913</v>
      </c>
      <c r="C3923" s="60">
        <v>0</v>
      </c>
      <c r="D3923" s="60" t="s">
        <v>33</v>
      </c>
      <c r="E3923" s="62" t="s">
        <v>1492</v>
      </c>
      <c r="F3923" s="63">
        <v>23378.75</v>
      </c>
      <c r="G3923" s="63">
        <v>-23377.75</v>
      </c>
      <c r="H3923" s="62">
        <v>1</v>
      </c>
      <c r="I3923" s="54" t="s">
        <v>504</v>
      </c>
      <c r="J3923" s="54" t="s">
        <v>41</v>
      </c>
    </row>
    <row r="3924" spans="1:10" x14ac:dyDescent="0.5">
      <c r="A3924" s="60">
        <v>171</v>
      </c>
      <c r="B3924" s="77">
        <v>100000379914</v>
      </c>
      <c r="C3924" s="60">
        <v>0</v>
      </c>
      <c r="D3924" s="60" t="s">
        <v>33</v>
      </c>
      <c r="E3924" s="62" t="s">
        <v>1492</v>
      </c>
      <c r="F3924" s="63">
        <v>23378.75</v>
      </c>
      <c r="G3924" s="63">
        <v>-23377.75</v>
      </c>
      <c r="H3924" s="62">
        <v>1</v>
      </c>
      <c r="I3924" s="54" t="s">
        <v>504</v>
      </c>
      <c r="J3924" s="54" t="s">
        <v>41</v>
      </c>
    </row>
    <row r="3925" spans="1:10" x14ac:dyDescent="0.5">
      <c r="A3925" s="60">
        <v>172</v>
      </c>
      <c r="B3925" s="77">
        <v>100000379915</v>
      </c>
      <c r="C3925" s="60">
        <v>0</v>
      </c>
      <c r="D3925" s="60" t="s">
        <v>33</v>
      </c>
      <c r="E3925" s="62" t="s">
        <v>1492</v>
      </c>
      <c r="F3925" s="63">
        <v>23378.75</v>
      </c>
      <c r="G3925" s="63">
        <v>-23377.75</v>
      </c>
      <c r="H3925" s="62">
        <v>1</v>
      </c>
      <c r="I3925" s="54" t="s">
        <v>504</v>
      </c>
      <c r="J3925" s="54" t="s">
        <v>41</v>
      </c>
    </row>
    <row r="3926" spans="1:10" x14ac:dyDescent="0.5">
      <c r="A3926" s="60">
        <v>173</v>
      </c>
      <c r="B3926" s="77">
        <v>100000379916</v>
      </c>
      <c r="C3926" s="60">
        <v>0</v>
      </c>
      <c r="D3926" s="60" t="s">
        <v>33</v>
      </c>
      <c r="E3926" s="62" t="s">
        <v>1492</v>
      </c>
      <c r="F3926" s="63">
        <v>23378.75</v>
      </c>
      <c r="G3926" s="63">
        <v>-23377.75</v>
      </c>
      <c r="H3926" s="62">
        <v>1</v>
      </c>
      <c r="I3926" s="54" t="s">
        <v>504</v>
      </c>
      <c r="J3926" s="54" t="s">
        <v>41</v>
      </c>
    </row>
    <row r="3927" spans="1:10" x14ac:dyDescent="0.5">
      <c r="A3927" s="60">
        <v>174</v>
      </c>
      <c r="B3927" s="77">
        <v>100000379917</v>
      </c>
      <c r="C3927" s="60">
        <v>0</v>
      </c>
      <c r="D3927" s="60" t="s">
        <v>33</v>
      </c>
      <c r="E3927" s="62" t="s">
        <v>1492</v>
      </c>
      <c r="F3927" s="63">
        <v>23378.75</v>
      </c>
      <c r="G3927" s="63">
        <v>-23377.75</v>
      </c>
      <c r="H3927" s="62">
        <v>1</v>
      </c>
      <c r="I3927" s="54" t="s">
        <v>504</v>
      </c>
      <c r="J3927" s="54" t="s">
        <v>41</v>
      </c>
    </row>
    <row r="3928" spans="1:10" x14ac:dyDescent="0.5">
      <c r="A3928" s="60">
        <v>175</v>
      </c>
      <c r="B3928" s="77">
        <v>100000379918</v>
      </c>
      <c r="C3928" s="60">
        <v>0</v>
      </c>
      <c r="D3928" s="60" t="s">
        <v>33</v>
      </c>
      <c r="E3928" s="62" t="s">
        <v>1492</v>
      </c>
      <c r="F3928" s="63">
        <v>23378.75</v>
      </c>
      <c r="G3928" s="63">
        <v>-23377.75</v>
      </c>
      <c r="H3928" s="62">
        <v>1</v>
      </c>
      <c r="I3928" s="54" t="s">
        <v>504</v>
      </c>
      <c r="J3928" s="54" t="s">
        <v>41</v>
      </c>
    </row>
    <row r="3929" spans="1:10" x14ac:dyDescent="0.5">
      <c r="A3929" s="60">
        <v>176</v>
      </c>
      <c r="B3929" s="77">
        <v>100000379919</v>
      </c>
      <c r="C3929" s="60">
        <v>0</v>
      </c>
      <c r="D3929" s="60" t="s">
        <v>33</v>
      </c>
      <c r="E3929" s="62" t="s">
        <v>1492</v>
      </c>
      <c r="F3929" s="63">
        <v>23378.75</v>
      </c>
      <c r="G3929" s="63">
        <v>-23377.75</v>
      </c>
      <c r="H3929" s="62">
        <v>1</v>
      </c>
      <c r="I3929" s="54" t="s">
        <v>504</v>
      </c>
      <c r="J3929" s="54" t="s">
        <v>41</v>
      </c>
    </row>
    <row r="3930" spans="1:10" x14ac:dyDescent="0.5">
      <c r="A3930" s="60">
        <v>177</v>
      </c>
      <c r="B3930" s="77">
        <v>100000379920</v>
      </c>
      <c r="C3930" s="60">
        <v>0</v>
      </c>
      <c r="D3930" s="60" t="s">
        <v>33</v>
      </c>
      <c r="E3930" s="62" t="s">
        <v>1492</v>
      </c>
      <c r="F3930" s="63">
        <v>23378.75</v>
      </c>
      <c r="G3930" s="63">
        <v>-23377.75</v>
      </c>
      <c r="H3930" s="62">
        <v>1</v>
      </c>
      <c r="I3930" s="54" t="s">
        <v>504</v>
      </c>
      <c r="J3930" s="54" t="s">
        <v>41</v>
      </c>
    </row>
    <row r="3931" spans="1:10" x14ac:dyDescent="0.5">
      <c r="A3931" s="60">
        <v>178</v>
      </c>
      <c r="B3931" s="77">
        <v>100000379921</v>
      </c>
      <c r="C3931" s="60">
        <v>0</v>
      </c>
      <c r="D3931" s="60" t="s">
        <v>33</v>
      </c>
      <c r="E3931" s="62" t="s">
        <v>1492</v>
      </c>
      <c r="F3931" s="63">
        <v>23378.75</v>
      </c>
      <c r="G3931" s="63">
        <v>-23377.75</v>
      </c>
      <c r="H3931" s="62">
        <v>1</v>
      </c>
      <c r="I3931" s="54" t="s">
        <v>504</v>
      </c>
      <c r="J3931" s="54" t="s">
        <v>41</v>
      </c>
    </row>
    <row r="3932" spans="1:10" x14ac:dyDescent="0.5">
      <c r="A3932" s="60">
        <v>179</v>
      </c>
      <c r="B3932" s="77">
        <v>100000379922</v>
      </c>
      <c r="C3932" s="60">
        <v>0</v>
      </c>
      <c r="D3932" s="60" t="s">
        <v>33</v>
      </c>
      <c r="E3932" s="62" t="s">
        <v>1492</v>
      </c>
      <c r="F3932" s="63">
        <v>23378.75</v>
      </c>
      <c r="G3932" s="63">
        <v>-23377.75</v>
      </c>
      <c r="H3932" s="62">
        <v>1</v>
      </c>
      <c r="I3932" s="54" t="s">
        <v>504</v>
      </c>
      <c r="J3932" s="54" t="s">
        <v>41</v>
      </c>
    </row>
    <row r="3933" spans="1:10" x14ac:dyDescent="0.5">
      <c r="A3933" s="60">
        <v>180</v>
      </c>
      <c r="B3933" s="77">
        <v>100000379923</v>
      </c>
      <c r="C3933" s="60">
        <v>0</v>
      </c>
      <c r="D3933" s="60" t="s">
        <v>33</v>
      </c>
      <c r="E3933" s="62" t="s">
        <v>1492</v>
      </c>
      <c r="F3933" s="63">
        <v>23378.75</v>
      </c>
      <c r="G3933" s="63">
        <v>-23377.75</v>
      </c>
      <c r="H3933" s="62">
        <v>1</v>
      </c>
      <c r="I3933" s="54" t="s">
        <v>504</v>
      </c>
      <c r="J3933" s="54" t="s">
        <v>41</v>
      </c>
    </row>
    <row r="3934" spans="1:10" x14ac:dyDescent="0.5">
      <c r="A3934" s="60">
        <v>181</v>
      </c>
      <c r="B3934" s="77">
        <v>100000379924</v>
      </c>
      <c r="C3934" s="60">
        <v>0</v>
      </c>
      <c r="D3934" s="60" t="s">
        <v>33</v>
      </c>
      <c r="E3934" s="62" t="s">
        <v>1492</v>
      </c>
      <c r="F3934" s="63">
        <v>23378.75</v>
      </c>
      <c r="G3934" s="63">
        <v>-23377.75</v>
      </c>
      <c r="H3934" s="62">
        <v>1</v>
      </c>
      <c r="I3934" s="54" t="s">
        <v>504</v>
      </c>
      <c r="J3934" s="54" t="s">
        <v>41</v>
      </c>
    </row>
    <row r="3935" spans="1:10" x14ac:dyDescent="0.5">
      <c r="A3935" s="60">
        <v>182</v>
      </c>
      <c r="B3935" s="77">
        <v>100000379925</v>
      </c>
      <c r="C3935" s="60">
        <v>0</v>
      </c>
      <c r="D3935" s="60" t="s">
        <v>33</v>
      </c>
      <c r="E3935" s="62" t="s">
        <v>1492</v>
      </c>
      <c r="F3935" s="63">
        <v>23378.75</v>
      </c>
      <c r="G3935" s="63">
        <v>-23377.75</v>
      </c>
      <c r="H3935" s="62">
        <v>1</v>
      </c>
      <c r="I3935" s="54" t="s">
        <v>504</v>
      </c>
      <c r="J3935" s="54" t="s">
        <v>41</v>
      </c>
    </row>
    <row r="3936" spans="1:10" x14ac:dyDescent="0.5">
      <c r="A3936" s="60">
        <v>183</v>
      </c>
      <c r="B3936" s="77">
        <v>100000379926</v>
      </c>
      <c r="C3936" s="60">
        <v>0</v>
      </c>
      <c r="D3936" s="60" t="s">
        <v>33</v>
      </c>
      <c r="E3936" s="62" t="s">
        <v>1492</v>
      </c>
      <c r="F3936" s="63">
        <v>23378.75</v>
      </c>
      <c r="G3936" s="63">
        <v>-23377.75</v>
      </c>
      <c r="H3936" s="62">
        <v>1</v>
      </c>
      <c r="I3936" s="54" t="s">
        <v>504</v>
      </c>
      <c r="J3936" s="54" t="s">
        <v>41</v>
      </c>
    </row>
    <row r="3937" spans="1:10" x14ac:dyDescent="0.5">
      <c r="A3937" s="60">
        <v>184</v>
      </c>
      <c r="B3937" s="77">
        <v>100000379927</v>
      </c>
      <c r="C3937" s="60">
        <v>0</v>
      </c>
      <c r="D3937" s="60" t="s">
        <v>33</v>
      </c>
      <c r="E3937" s="62" t="s">
        <v>1492</v>
      </c>
      <c r="F3937" s="63">
        <v>23378.75</v>
      </c>
      <c r="G3937" s="63">
        <v>-23377.75</v>
      </c>
      <c r="H3937" s="62">
        <v>1</v>
      </c>
      <c r="I3937" s="54" t="s">
        <v>504</v>
      </c>
      <c r="J3937" s="54" t="s">
        <v>41</v>
      </c>
    </row>
    <row r="3938" spans="1:10" x14ac:dyDescent="0.5">
      <c r="A3938" s="60">
        <v>185</v>
      </c>
      <c r="B3938" s="77">
        <v>100000379928</v>
      </c>
      <c r="C3938" s="60">
        <v>0</v>
      </c>
      <c r="D3938" s="60" t="s">
        <v>33</v>
      </c>
      <c r="E3938" s="62" t="s">
        <v>1492</v>
      </c>
      <c r="F3938" s="63">
        <v>23378.75</v>
      </c>
      <c r="G3938" s="63">
        <v>-23377.75</v>
      </c>
      <c r="H3938" s="62">
        <v>1</v>
      </c>
      <c r="I3938" s="54" t="s">
        <v>504</v>
      </c>
      <c r="J3938" s="54" t="s">
        <v>41</v>
      </c>
    </row>
    <row r="3939" spans="1:10" x14ac:dyDescent="0.5">
      <c r="A3939" s="60">
        <v>186</v>
      </c>
      <c r="B3939" s="77">
        <v>100000379929</v>
      </c>
      <c r="C3939" s="60">
        <v>0</v>
      </c>
      <c r="D3939" s="60" t="s">
        <v>33</v>
      </c>
      <c r="E3939" s="62" t="s">
        <v>1492</v>
      </c>
      <c r="F3939" s="63">
        <v>23378.75</v>
      </c>
      <c r="G3939" s="63">
        <v>-23377.75</v>
      </c>
      <c r="H3939" s="62">
        <v>1</v>
      </c>
      <c r="I3939" s="54" t="s">
        <v>504</v>
      </c>
      <c r="J3939" s="54" t="s">
        <v>41</v>
      </c>
    </row>
    <row r="3940" spans="1:10" x14ac:dyDescent="0.5">
      <c r="A3940" s="60">
        <v>187</v>
      </c>
      <c r="B3940" s="77">
        <v>100000379930</v>
      </c>
      <c r="C3940" s="60">
        <v>0</v>
      </c>
      <c r="D3940" s="60" t="s">
        <v>33</v>
      </c>
      <c r="E3940" s="62" t="s">
        <v>1492</v>
      </c>
      <c r="F3940" s="63">
        <v>23378.75</v>
      </c>
      <c r="G3940" s="63">
        <v>-23377.75</v>
      </c>
      <c r="H3940" s="62">
        <v>1</v>
      </c>
      <c r="I3940" s="54" t="s">
        <v>504</v>
      </c>
      <c r="J3940" s="54" t="s">
        <v>41</v>
      </c>
    </row>
    <row r="3941" spans="1:10" x14ac:dyDescent="0.5">
      <c r="A3941" s="60">
        <v>188</v>
      </c>
      <c r="B3941" s="77">
        <v>100000379931</v>
      </c>
      <c r="C3941" s="60">
        <v>0</v>
      </c>
      <c r="D3941" s="60" t="s">
        <v>33</v>
      </c>
      <c r="E3941" s="62" t="s">
        <v>1492</v>
      </c>
      <c r="F3941" s="63">
        <v>23378.75</v>
      </c>
      <c r="G3941" s="63">
        <v>-23377.75</v>
      </c>
      <c r="H3941" s="62">
        <v>1</v>
      </c>
      <c r="I3941" s="54" t="s">
        <v>504</v>
      </c>
      <c r="J3941" s="54" t="s">
        <v>41</v>
      </c>
    </row>
    <row r="3942" spans="1:10" x14ac:dyDescent="0.5">
      <c r="A3942" s="60">
        <v>189</v>
      </c>
      <c r="B3942" s="77">
        <v>100000379932</v>
      </c>
      <c r="C3942" s="60">
        <v>0</v>
      </c>
      <c r="D3942" s="60" t="s">
        <v>33</v>
      </c>
      <c r="E3942" s="62" t="s">
        <v>1492</v>
      </c>
      <c r="F3942" s="63">
        <v>23378.75</v>
      </c>
      <c r="G3942" s="63">
        <v>-23377.75</v>
      </c>
      <c r="H3942" s="62">
        <v>1</v>
      </c>
      <c r="I3942" s="54" t="s">
        <v>504</v>
      </c>
      <c r="J3942" s="54" t="s">
        <v>41</v>
      </c>
    </row>
    <row r="3943" spans="1:10" x14ac:dyDescent="0.5">
      <c r="A3943" s="60">
        <v>190</v>
      </c>
      <c r="B3943" s="77">
        <v>100000379933</v>
      </c>
      <c r="C3943" s="60">
        <v>0</v>
      </c>
      <c r="D3943" s="60" t="s">
        <v>33</v>
      </c>
      <c r="E3943" s="62" t="s">
        <v>1492</v>
      </c>
      <c r="F3943" s="63">
        <v>23378.75</v>
      </c>
      <c r="G3943" s="63">
        <v>-23377.75</v>
      </c>
      <c r="H3943" s="62">
        <v>1</v>
      </c>
      <c r="I3943" s="54" t="s">
        <v>504</v>
      </c>
      <c r="J3943" s="54" t="s">
        <v>41</v>
      </c>
    </row>
    <row r="3944" spans="1:10" x14ac:dyDescent="0.5">
      <c r="A3944" s="60">
        <v>191</v>
      </c>
      <c r="B3944" s="77">
        <v>100000379934</v>
      </c>
      <c r="C3944" s="60">
        <v>0</v>
      </c>
      <c r="D3944" s="60" t="s">
        <v>33</v>
      </c>
      <c r="E3944" s="62" t="s">
        <v>1492</v>
      </c>
      <c r="F3944" s="63">
        <v>23378.75</v>
      </c>
      <c r="G3944" s="63">
        <v>-23377.75</v>
      </c>
      <c r="H3944" s="62">
        <v>1</v>
      </c>
      <c r="I3944" s="54" t="s">
        <v>504</v>
      </c>
      <c r="J3944" s="54" t="s">
        <v>41</v>
      </c>
    </row>
    <row r="3945" spans="1:10" x14ac:dyDescent="0.5">
      <c r="A3945" s="60">
        <v>192</v>
      </c>
      <c r="B3945" s="77">
        <v>100000379935</v>
      </c>
      <c r="C3945" s="60">
        <v>0</v>
      </c>
      <c r="D3945" s="60" t="s">
        <v>33</v>
      </c>
      <c r="E3945" s="62" t="s">
        <v>1492</v>
      </c>
      <c r="F3945" s="63">
        <v>23378.75</v>
      </c>
      <c r="G3945" s="63">
        <v>-23377.75</v>
      </c>
      <c r="H3945" s="62">
        <v>1</v>
      </c>
      <c r="I3945" s="54" t="s">
        <v>504</v>
      </c>
      <c r="J3945" s="54" t="s">
        <v>41</v>
      </c>
    </row>
    <row r="3946" spans="1:10" x14ac:dyDescent="0.5">
      <c r="A3946" s="60">
        <v>193</v>
      </c>
      <c r="B3946" s="77">
        <v>100000379936</v>
      </c>
      <c r="C3946" s="60">
        <v>0</v>
      </c>
      <c r="D3946" s="60" t="s">
        <v>33</v>
      </c>
      <c r="E3946" s="62" t="s">
        <v>1492</v>
      </c>
      <c r="F3946" s="63">
        <v>23378.75</v>
      </c>
      <c r="G3946" s="63">
        <v>-23377.75</v>
      </c>
      <c r="H3946" s="62">
        <v>1</v>
      </c>
      <c r="I3946" s="54" t="s">
        <v>504</v>
      </c>
      <c r="J3946" s="54" t="s">
        <v>41</v>
      </c>
    </row>
    <row r="3947" spans="1:10" x14ac:dyDescent="0.5">
      <c r="A3947" s="60">
        <v>194</v>
      </c>
      <c r="B3947" s="77">
        <v>100000379937</v>
      </c>
      <c r="C3947" s="60">
        <v>0</v>
      </c>
      <c r="D3947" s="60" t="s">
        <v>33</v>
      </c>
      <c r="E3947" s="62" t="s">
        <v>1492</v>
      </c>
      <c r="F3947" s="63">
        <v>23378.75</v>
      </c>
      <c r="G3947" s="63">
        <v>-23377.75</v>
      </c>
      <c r="H3947" s="62">
        <v>1</v>
      </c>
      <c r="I3947" s="54" t="s">
        <v>504</v>
      </c>
      <c r="J3947" s="54" t="s">
        <v>41</v>
      </c>
    </row>
    <row r="3948" spans="1:10" x14ac:dyDescent="0.5">
      <c r="A3948" s="60">
        <v>195</v>
      </c>
      <c r="B3948" s="77">
        <v>100000379938</v>
      </c>
      <c r="C3948" s="60">
        <v>0</v>
      </c>
      <c r="D3948" s="60" t="s">
        <v>33</v>
      </c>
      <c r="E3948" s="62" t="s">
        <v>1492</v>
      </c>
      <c r="F3948" s="63">
        <v>23378.75</v>
      </c>
      <c r="G3948" s="63">
        <v>-23377.75</v>
      </c>
      <c r="H3948" s="62">
        <v>1</v>
      </c>
      <c r="I3948" s="54" t="s">
        <v>504</v>
      </c>
      <c r="J3948" s="54" t="s">
        <v>41</v>
      </c>
    </row>
    <row r="3949" spans="1:10" x14ac:dyDescent="0.5">
      <c r="A3949" s="60">
        <v>196</v>
      </c>
      <c r="B3949" s="77">
        <v>100000379939</v>
      </c>
      <c r="C3949" s="60">
        <v>0</v>
      </c>
      <c r="D3949" s="60" t="s">
        <v>33</v>
      </c>
      <c r="E3949" s="62" t="s">
        <v>1492</v>
      </c>
      <c r="F3949" s="63">
        <v>23378.75</v>
      </c>
      <c r="G3949" s="63">
        <v>-23377.75</v>
      </c>
      <c r="H3949" s="62">
        <v>1</v>
      </c>
      <c r="I3949" s="54" t="s">
        <v>504</v>
      </c>
      <c r="J3949" s="54" t="s">
        <v>41</v>
      </c>
    </row>
    <row r="3950" spans="1:10" x14ac:dyDescent="0.5">
      <c r="A3950" s="60">
        <v>197</v>
      </c>
      <c r="B3950" s="77">
        <v>100000379940</v>
      </c>
      <c r="C3950" s="60">
        <v>0</v>
      </c>
      <c r="D3950" s="60" t="s">
        <v>33</v>
      </c>
      <c r="E3950" s="62" t="s">
        <v>1492</v>
      </c>
      <c r="F3950" s="63">
        <v>23378.75</v>
      </c>
      <c r="G3950" s="63">
        <v>-23377.75</v>
      </c>
      <c r="H3950" s="62">
        <v>1</v>
      </c>
      <c r="I3950" s="54" t="s">
        <v>504</v>
      </c>
      <c r="J3950" s="54" t="s">
        <v>41</v>
      </c>
    </row>
    <row r="3951" spans="1:10" x14ac:dyDescent="0.5">
      <c r="A3951" s="60">
        <v>198</v>
      </c>
      <c r="B3951" s="77">
        <v>100000379941</v>
      </c>
      <c r="C3951" s="60">
        <v>0</v>
      </c>
      <c r="D3951" s="60" t="s">
        <v>33</v>
      </c>
      <c r="E3951" s="62" t="s">
        <v>1492</v>
      </c>
      <c r="F3951" s="63">
        <v>23378.75</v>
      </c>
      <c r="G3951" s="63">
        <v>-23377.75</v>
      </c>
      <c r="H3951" s="62">
        <v>1</v>
      </c>
      <c r="I3951" s="54" t="s">
        <v>504</v>
      </c>
      <c r="J3951" s="54" t="s">
        <v>41</v>
      </c>
    </row>
    <row r="3952" spans="1:10" x14ac:dyDescent="0.5">
      <c r="A3952" s="60">
        <v>199</v>
      </c>
      <c r="B3952" s="77">
        <v>100000379942</v>
      </c>
      <c r="C3952" s="60">
        <v>0</v>
      </c>
      <c r="D3952" s="60" t="s">
        <v>33</v>
      </c>
      <c r="E3952" s="62" t="s">
        <v>1492</v>
      </c>
      <c r="F3952" s="63">
        <v>23378.75</v>
      </c>
      <c r="G3952" s="63">
        <v>-23377.75</v>
      </c>
      <c r="H3952" s="62">
        <v>1</v>
      </c>
      <c r="I3952" s="54" t="s">
        <v>504</v>
      </c>
      <c r="J3952" s="54" t="s">
        <v>41</v>
      </c>
    </row>
    <row r="3953" spans="1:10" x14ac:dyDescent="0.5">
      <c r="A3953" s="60">
        <v>200</v>
      </c>
      <c r="B3953" s="77">
        <v>100000379943</v>
      </c>
      <c r="C3953" s="60">
        <v>0</v>
      </c>
      <c r="D3953" s="60" t="s">
        <v>33</v>
      </c>
      <c r="E3953" s="62" t="s">
        <v>1492</v>
      </c>
      <c r="F3953" s="63">
        <v>23378.75</v>
      </c>
      <c r="G3953" s="63">
        <v>-23377.75</v>
      </c>
      <c r="H3953" s="62">
        <v>1</v>
      </c>
      <c r="I3953" s="54" t="s">
        <v>504</v>
      </c>
      <c r="J3953" s="54" t="s">
        <v>41</v>
      </c>
    </row>
    <row r="3954" spans="1:10" x14ac:dyDescent="0.5">
      <c r="A3954" s="60">
        <v>201</v>
      </c>
      <c r="B3954" s="77">
        <v>100000379944</v>
      </c>
      <c r="C3954" s="60">
        <v>0</v>
      </c>
      <c r="D3954" s="60" t="s">
        <v>33</v>
      </c>
      <c r="E3954" s="62" t="s">
        <v>1492</v>
      </c>
      <c r="F3954" s="63">
        <v>23378.75</v>
      </c>
      <c r="G3954" s="63">
        <v>-23377.75</v>
      </c>
      <c r="H3954" s="62">
        <v>1</v>
      </c>
      <c r="I3954" s="54" t="s">
        <v>504</v>
      </c>
      <c r="J3954" s="54" t="s">
        <v>41</v>
      </c>
    </row>
    <row r="3955" spans="1:10" x14ac:dyDescent="0.5">
      <c r="A3955" s="60">
        <v>202</v>
      </c>
      <c r="B3955" s="77">
        <v>100000379945</v>
      </c>
      <c r="C3955" s="60">
        <v>0</v>
      </c>
      <c r="D3955" s="60" t="s">
        <v>33</v>
      </c>
      <c r="E3955" s="62" t="s">
        <v>1492</v>
      </c>
      <c r="F3955" s="63">
        <v>23378.75</v>
      </c>
      <c r="G3955" s="63">
        <v>-23377.75</v>
      </c>
      <c r="H3955" s="62">
        <v>1</v>
      </c>
      <c r="I3955" s="54" t="s">
        <v>504</v>
      </c>
      <c r="J3955" s="54" t="s">
        <v>41</v>
      </c>
    </row>
    <row r="3956" spans="1:10" x14ac:dyDescent="0.5">
      <c r="A3956" s="60">
        <v>203</v>
      </c>
      <c r="B3956" s="77">
        <v>100000379946</v>
      </c>
      <c r="C3956" s="60">
        <v>0</v>
      </c>
      <c r="D3956" s="60" t="s">
        <v>33</v>
      </c>
      <c r="E3956" s="62" t="s">
        <v>1492</v>
      </c>
      <c r="F3956" s="63">
        <v>23378.75</v>
      </c>
      <c r="G3956" s="63">
        <v>-23377.75</v>
      </c>
      <c r="H3956" s="62">
        <v>1</v>
      </c>
      <c r="I3956" s="54" t="s">
        <v>504</v>
      </c>
      <c r="J3956" s="54" t="s">
        <v>41</v>
      </c>
    </row>
    <row r="3957" spans="1:10" x14ac:dyDescent="0.5">
      <c r="A3957" s="60">
        <v>204</v>
      </c>
      <c r="B3957" s="77">
        <v>100000379947</v>
      </c>
      <c r="C3957" s="60">
        <v>0</v>
      </c>
      <c r="D3957" s="60" t="s">
        <v>33</v>
      </c>
      <c r="E3957" s="62" t="s">
        <v>1492</v>
      </c>
      <c r="F3957" s="63">
        <v>23378.75</v>
      </c>
      <c r="G3957" s="63">
        <v>-23377.75</v>
      </c>
      <c r="H3957" s="62">
        <v>1</v>
      </c>
      <c r="I3957" s="54" t="s">
        <v>504</v>
      </c>
      <c r="J3957" s="54" t="s">
        <v>41</v>
      </c>
    </row>
    <row r="3958" spans="1:10" x14ac:dyDescent="0.5">
      <c r="A3958" s="60">
        <v>205</v>
      </c>
      <c r="B3958" s="77">
        <v>100000379948</v>
      </c>
      <c r="C3958" s="60">
        <v>0</v>
      </c>
      <c r="D3958" s="60" t="s">
        <v>33</v>
      </c>
      <c r="E3958" s="62" t="s">
        <v>1492</v>
      </c>
      <c r="F3958" s="63">
        <v>23378.75</v>
      </c>
      <c r="G3958" s="63">
        <v>-23377.75</v>
      </c>
      <c r="H3958" s="62">
        <v>1</v>
      </c>
      <c r="I3958" s="54" t="s">
        <v>504</v>
      </c>
      <c r="J3958" s="54" t="s">
        <v>41</v>
      </c>
    </row>
    <row r="3959" spans="1:10" x14ac:dyDescent="0.5">
      <c r="A3959" s="60">
        <v>206</v>
      </c>
      <c r="B3959" s="77">
        <v>100000379949</v>
      </c>
      <c r="C3959" s="60">
        <v>0</v>
      </c>
      <c r="D3959" s="60" t="s">
        <v>33</v>
      </c>
      <c r="E3959" s="62" t="s">
        <v>1492</v>
      </c>
      <c r="F3959" s="63">
        <v>23378.75</v>
      </c>
      <c r="G3959" s="63">
        <v>-23377.75</v>
      </c>
      <c r="H3959" s="62">
        <v>1</v>
      </c>
      <c r="I3959" s="54" t="s">
        <v>504</v>
      </c>
      <c r="J3959" s="54" t="s">
        <v>41</v>
      </c>
    </row>
    <row r="3960" spans="1:10" x14ac:dyDescent="0.5">
      <c r="A3960" s="60">
        <v>207</v>
      </c>
      <c r="B3960" s="77">
        <v>100000379950</v>
      </c>
      <c r="C3960" s="60">
        <v>0</v>
      </c>
      <c r="D3960" s="60" t="s">
        <v>33</v>
      </c>
      <c r="E3960" s="62" t="s">
        <v>1492</v>
      </c>
      <c r="F3960" s="63">
        <v>23378.75</v>
      </c>
      <c r="G3960" s="63">
        <v>-23377.75</v>
      </c>
      <c r="H3960" s="62">
        <v>1</v>
      </c>
      <c r="I3960" s="54" t="s">
        <v>504</v>
      </c>
      <c r="J3960" s="54" t="s">
        <v>41</v>
      </c>
    </row>
    <row r="3961" spans="1:10" x14ac:dyDescent="0.5">
      <c r="A3961" s="60">
        <v>208</v>
      </c>
      <c r="B3961" s="77">
        <v>100000379951</v>
      </c>
      <c r="C3961" s="60">
        <v>0</v>
      </c>
      <c r="D3961" s="60" t="s">
        <v>33</v>
      </c>
      <c r="E3961" s="62" t="s">
        <v>1492</v>
      </c>
      <c r="F3961" s="63">
        <v>23378.75</v>
      </c>
      <c r="G3961" s="63">
        <v>-23377.75</v>
      </c>
      <c r="H3961" s="62">
        <v>1</v>
      </c>
      <c r="I3961" s="54" t="s">
        <v>504</v>
      </c>
      <c r="J3961" s="54" t="s">
        <v>41</v>
      </c>
    </row>
    <row r="3962" spans="1:10" x14ac:dyDescent="0.5">
      <c r="A3962" s="60">
        <v>209</v>
      </c>
      <c r="B3962" s="77">
        <v>100000379952</v>
      </c>
      <c r="C3962" s="60">
        <v>0</v>
      </c>
      <c r="D3962" s="60" t="s">
        <v>33</v>
      </c>
      <c r="E3962" s="62" t="s">
        <v>1492</v>
      </c>
      <c r="F3962" s="63">
        <v>23378.75</v>
      </c>
      <c r="G3962" s="63">
        <v>-23377.75</v>
      </c>
      <c r="H3962" s="62">
        <v>1</v>
      </c>
      <c r="I3962" s="54" t="s">
        <v>504</v>
      </c>
      <c r="J3962" s="54" t="s">
        <v>41</v>
      </c>
    </row>
    <row r="3963" spans="1:10" x14ac:dyDescent="0.5">
      <c r="A3963" s="60">
        <v>210</v>
      </c>
      <c r="B3963" s="77">
        <v>100000379953</v>
      </c>
      <c r="C3963" s="60">
        <v>0</v>
      </c>
      <c r="D3963" s="60" t="s">
        <v>33</v>
      </c>
      <c r="E3963" s="62" t="s">
        <v>1492</v>
      </c>
      <c r="F3963" s="63">
        <v>23378.75</v>
      </c>
      <c r="G3963" s="63">
        <v>-23377.75</v>
      </c>
      <c r="H3963" s="62">
        <v>1</v>
      </c>
      <c r="I3963" s="54" t="s">
        <v>504</v>
      </c>
      <c r="J3963" s="54" t="s">
        <v>41</v>
      </c>
    </row>
    <row r="3964" spans="1:10" x14ac:dyDescent="0.5">
      <c r="A3964" s="60">
        <v>211</v>
      </c>
      <c r="B3964" s="77">
        <v>100000379954</v>
      </c>
      <c r="C3964" s="60">
        <v>0</v>
      </c>
      <c r="D3964" s="60" t="s">
        <v>33</v>
      </c>
      <c r="E3964" s="62" t="s">
        <v>1492</v>
      </c>
      <c r="F3964" s="63">
        <v>23378.75</v>
      </c>
      <c r="G3964" s="63">
        <v>-23377.75</v>
      </c>
      <c r="H3964" s="62">
        <v>1</v>
      </c>
      <c r="I3964" s="54" t="s">
        <v>504</v>
      </c>
      <c r="J3964" s="54" t="s">
        <v>41</v>
      </c>
    </row>
    <row r="3965" spans="1:10" x14ac:dyDescent="0.5">
      <c r="A3965" s="60">
        <v>212</v>
      </c>
      <c r="B3965" s="77">
        <v>100000379955</v>
      </c>
      <c r="C3965" s="60">
        <v>0</v>
      </c>
      <c r="D3965" s="60" t="s">
        <v>33</v>
      </c>
      <c r="E3965" s="62" t="s">
        <v>1492</v>
      </c>
      <c r="F3965" s="63">
        <v>23378.75</v>
      </c>
      <c r="G3965" s="63">
        <v>-23377.75</v>
      </c>
      <c r="H3965" s="62">
        <v>1</v>
      </c>
      <c r="I3965" s="54" t="s">
        <v>504</v>
      </c>
      <c r="J3965" s="54" t="s">
        <v>41</v>
      </c>
    </row>
    <row r="3966" spans="1:10" x14ac:dyDescent="0.5">
      <c r="A3966" s="60">
        <v>213</v>
      </c>
      <c r="B3966" s="77">
        <v>100000379956</v>
      </c>
      <c r="C3966" s="60">
        <v>0</v>
      </c>
      <c r="D3966" s="60" t="s">
        <v>33</v>
      </c>
      <c r="E3966" s="62" t="s">
        <v>1492</v>
      </c>
      <c r="F3966" s="63">
        <v>23378.75</v>
      </c>
      <c r="G3966" s="63">
        <v>-23377.75</v>
      </c>
      <c r="H3966" s="62">
        <v>1</v>
      </c>
      <c r="I3966" s="54" t="s">
        <v>504</v>
      </c>
      <c r="J3966" s="54" t="s">
        <v>41</v>
      </c>
    </row>
    <row r="3967" spans="1:10" x14ac:dyDescent="0.5">
      <c r="A3967" s="60">
        <v>214</v>
      </c>
      <c r="B3967" s="77">
        <v>100000379957</v>
      </c>
      <c r="C3967" s="60">
        <v>0</v>
      </c>
      <c r="D3967" s="60" t="s">
        <v>33</v>
      </c>
      <c r="E3967" s="62" t="s">
        <v>1492</v>
      </c>
      <c r="F3967" s="63">
        <v>23378.75</v>
      </c>
      <c r="G3967" s="63">
        <v>-23377.75</v>
      </c>
      <c r="H3967" s="62">
        <v>1</v>
      </c>
      <c r="I3967" s="54" t="s">
        <v>504</v>
      </c>
      <c r="J3967" s="54" t="s">
        <v>41</v>
      </c>
    </row>
    <row r="3968" spans="1:10" x14ac:dyDescent="0.5">
      <c r="A3968" s="60">
        <v>215</v>
      </c>
      <c r="B3968" s="77">
        <v>100000379958</v>
      </c>
      <c r="C3968" s="60">
        <v>0</v>
      </c>
      <c r="D3968" s="60" t="s">
        <v>33</v>
      </c>
      <c r="E3968" s="62" t="s">
        <v>1492</v>
      </c>
      <c r="F3968" s="63">
        <v>23378.75</v>
      </c>
      <c r="G3968" s="63">
        <v>-23377.75</v>
      </c>
      <c r="H3968" s="62">
        <v>1</v>
      </c>
      <c r="I3968" s="54" t="s">
        <v>504</v>
      </c>
      <c r="J3968" s="54" t="s">
        <v>41</v>
      </c>
    </row>
    <row r="3969" spans="1:10" x14ac:dyDescent="0.5">
      <c r="A3969" s="60">
        <v>216</v>
      </c>
      <c r="B3969" s="77">
        <v>100000379959</v>
      </c>
      <c r="C3969" s="60">
        <v>0</v>
      </c>
      <c r="D3969" s="60" t="s">
        <v>33</v>
      </c>
      <c r="E3969" s="62" t="s">
        <v>1492</v>
      </c>
      <c r="F3969" s="63">
        <v>23378.75</v>
      </c>
      <c r="G3969" s="63">
        <v>-23377.75</v>
      </c>
      <c r="H3969" s="62">
        <v>1</v>
      </c>
      <c r="I3969" s="54" t="s">
        <v>504</v>
      </c>
      <c r="J3969" s="54" t="s">
        <v>41</v>
      </c>
    </row>
    <row r="3970" spans="1:10" x14ac:dyDescent="0.5">
      <c r="A3970" s="60">
        <v>217</v>
      </c>
      <c r="B3970" s="77">
        <v>100000379960</v>
      </c>
      <c r="C3970" s="60">
        <v>0</v>
      </c>
      <c r="D3970" s="60" t="s">
        <v>33</v>
      </c>
      <c r="E3970" s="62" t="s">
        <v>1492</v>
      </c>
      <c r="F3970" s="63">
        <v>23378.75</v>
      </c>
      <c r="G3970" s="63">
        <v>-23377.75</v>
      </c>
      <c r="H3970" s="62">
        <v>1</v>
      </c>
      <c r="I3970" s="54" t="s">
        <v>504</v>
      </c>
      <c r="J3970" s="54" t="s">
        <v>41</v>
      </c>
    </row>
    <row r="3971" spans="1:10" x14ac:dyDescent="0.5">
      <c r="A3971" s="60">
        <v>218</v>
      </c>
      <c r="B3971" s="77">
        <v>100000379961</v>
      </c>
      <c r="C3971" s="60">
        <v>0</v>
      </c>
      <c r="D3971" s="60" t="s">
        <v>33</v>
      </c>
      <c r="E3971" s="62" t="s">
        <v>1492</v>
      </c>
      <c r="F3971" s="63">
        <v>23378.75</v>
      </c>
      <c r="G3971" s="63">
        <v>-23377.75</v>
      </c>
      <c r="H3971" s="62">
        <v>1</v>
      </c>
      <c r="I3971" s="54" t="s">
        <v>504</v>
      </c>
      <c r="J3971" s="54" t="s">
        <v>41</v>
      </c>
    </row>
    <row r="3972" spans="1:10" x14ac:dyDescent="0.5">
      <c r="A3972" s="60">
        <v>219</v>
      </c>
      <c r="B3972" s="77">
        <v>100000379962</v>
      </c>
      <c r="C3972" s="60">
        <v>0</v>
      </c>
      <c r="D3972" s="60" t="s">
        <v>33</v>
      </c>
      <c r="E3972" s="62" t="s">
        <v>1492</v>
      </c>
      <c r="F3972" s="63">
        <v>23378.75</v>
      </c>
      <c r="G3972" s="63">
        <v>-23377.75</v>
      </c>
      <c r="H3972" s="62">
        <v>1</v>
      </c>
      <c r="I3972" s="54" t="s">
        <v>504</v>
      </c>
      <c r="J3972" s="54" t="s">
        <v>41</v>
      </c>
    </row>
    <row r="3973" spans="1:10" x14ac:dyDescent="0.5">
      <c r="A3973" s="60">
        <v>220</v>
      </c>
      <c r="B3973" s="77">
        <v>100000379963</v>
      </c>
      <c r="C3973" s="60">
        <v>0</v>
      </c>
      <c r="D3973" s="60" t="s">
        <v>33</v>
      </c>
      <c r="E3973" s="62" t="s">
        <v>1492</v>
      </c>
      <c r="F3973" s="63">
        <v>23378.75</v>
      </c>
      <c r="G3973" s="63">
        <v>-23377.75</v>
      </c>
      <c r="H3973" s="62">
        <v>1</v>
      </c>
      <c r="I3973" s="54" t="s">
        <v>504</v>
      </c>
      <c r="J3973" s="54" t="s">
        <v>41</v>
      </c>
    </row>
    <row r="3974" spans="1:10" x14ac:dyDescent="0.5">
      <c r="A3974" s="60">
        <v>221</v>
      </c>
      <c r="B3974" s="77">
        <v>100000379964</v>
      </c>
      <c r="C3974" s="60">
        <v>0</v>
      </c>
      <c r="D3974" s="60" t="s">
        <v>33</v>
      </c>
      <c r="E3974" s="62" t="s">
        <v>1492</v>
      </c>
      <c r="F3974" s="63">
        <v>23378.75</v>
      </c>
      <c r="G3974" s="63">
        <v>-23377.75</v>
      </c>
      <c r="H3974" s="62">
        <v>1</v>
      </c>
      <c r="I3974" s="54" t="s">
        <v>504</v>
      </c>
      <c r="J3974" s="54" t="s">
        <v>41</v>
      </c>
    </row>
    <row r="3975" spans="1:10" x14ac:dyDescent="0.5">
      <c r="A3975" s="60">
        <v>222</v>
      </c>
      <c r="B3975" s="77">
        <v>100000379965</v>
      </c>
      <c r="C3975" s="60">
        <v>0</v>
      </c>
      <c r="D3975" s="60" t="s">
        <v>33</v>
      </c>
      <c r="E3975" s="62" t="s">
        <v>1492</v>
      </c>
      <c r="F3975" s="63">
        <v>23378.75</v>
      </c>
      <c r="G3975" s="63">
        <v>-23377.75</v>
      </c>
      <c r="H3975" s="62">
        <v>1</v>
      </c>
      <c r="I3975" s="54" t="s">
        <v>504</v>
      </c>
      <c r="J3975" s="54" t="s">
        <v>41</v>
      </c>
    </row>
    <row r="3976" spans="1:10" x14ac:dyDescent="0.5">
      <c r="A3976" s="60">
        <v>223</v>
      </c>
      <c r="B3976" s="77">
        <v>100000379966</v>
      </c>
      <c r="C3976" s="60">
        <v>0</v>
      </c>
      <c r="D3976" s="60" t="s">
        <v>33</v>
      </c>
      <c r="E3976" s="62" t="s">
        <v>1492</v>
      </c>
      <c r="F3976" s="63">
        <v>23378.75</v>
      </c>
      <c r="G3976" s="63">
        <v>-23377.75</v>
      </c>
      <c r="H3976" s="62">
        <v>1</v>
      </c>
      <c r="I3976" s="54" t="s">
        <v>504</v>
      </c>
      <c r="J3976" s="54" t="s">
        <v>41</v>
      </c>
    </row>
    <row r="3977" spans="1:10" x14ac:dyDescent="0.5">
      <c r="A3977" s="60">
        <v>224</v>
      </c>
      <c r="B3977" s="77">
        <v>100000379967</v>
      </c>
      <c r="C3977" s="60">
        <v>0</v>
      </c>
      <c r="D3977" s="60" t="s">
        <v>33</v>
      </c>
      <c r="E3977" s="62" t="s">
        <v>1492</v>
      </c>
      <c r="F3977" s="63">
        <v>23378.75</v>
      </c>
      <c r="G3977" s="63">
        <v>-23377.75</v>
      </c>
      <c r="H3977" s="62">
        <v>1</v>
      </c>
      <c r="I3977" s="54" t="s">
        <v>504</v>
      </c>
      <c r="J3977" s="54" t="s">
        <v>41</v>
      </c>
    </row>
    <row r="3978" spans="1:10" x14ac:dyDescent="0.5">
      <c r="A3978" s="60">
        <v>225</v>
      </c>
      <c r="B3978" s="77">
        <v>100000379968</v>
      </c>
      <c r="C3978" s="60">
        <v>0</v>
      </c>
      <c r="D3978" s="60" t="s">
        <v>33</v>
      </c>
      <c r="E3978" s="62" t="s">
        <v>1492</v>
      </c>
      <c r="F3978" s="63">
        <v>23378.75</v>
      </c>
      <c r="G3978" s="63">
        <v>-23377.75</v>
      </c>
      <c r="H3978" s="62">
        <v>1</v>
      </c>
      <c r="I3978" s="54" t="s">
        <v>504</v>
      </c>
      <c r="J3978" s="54" t="s">
        <v>41</v>
      </c>
    </row>
    <row r="3979" spans="1:10" x14ac:dyDescent="0.5">
      <c r="A3979" s="60">
        <v>226</v>
      </c>
      <c r="B3979" s="77">
        <v>100000379969</v>
      </c>
      <c r="C3979" s="60">
        <v>0</v>
      </c>
      <c r="D3979" s="60" t="s">
        <v>33</v>
      </c>
      <c r="E3979" s="62" t="s">
        <v>1492</v>
      </c>
      <c r="F3979" s="63">
        <v>23378.75</v>
      </c>
      <c r="G3979" s="63">
        <v>-23377.75</v>
      </c>
      <c r="H3979" s="62">
        <v>1</v>
      </c>
      <c r="I3979" s="54" t="s">
        <v>504</v>
      </c>
      <c r="J3979" s="54" t="s">
        <v>41</v>
      </c>
    </row>
    <row r="3980" spans="1:10" x14ac:dyDescent="0.5">
      <c r="A3980" s="60">
        <v>227</v>
      </c>
      <c r="B3980" s="77">
        <v>100000379970</v>
      </c>
      <c r="C3980" s="60">
        <v>0</v>
      </c>
      <c r="D3980" s="60" t="s">
        <v>33</v>
      </c>
      <c r="E3980" s="62" t="s">
        <v>1492</v>
      </c>
      <c r="F3980" s="63">
        <v>23378.75</v>
      </c>
      <c r="G3980" s="63">
        <v>-23377.75</v>
      </c>
      <c r="H3980" s="62">
        <v>1</v>
      </c>
      <c r="I3980" s="54" t="s">
        <v>504</v>
      </c>
      <c r="J3980" s="54" t="s">
        <v>41</v>
      </c>
    </row>
    <row r="3981" spans="1:10" x14ac:dyDescent="0.5">
      <c r="A3981" s="60">
        <v>228</v>
      </c>
      <c r="B3981" s="77">
        <v>100000379971</v>
      </c>
      <c r="C3981" s="60">
        <v>0</v>
      </c>
      <c r="D3981" s="60" t="s">
        <v>33</v>
      </c>
      <c r="E3981" s="62" t="s">
        <v>1492</v>
      </c>
      <c r="F3981" s="63">
        <v>23378.75</v>
      </c>
      <c r="G3981" s="63">
        <v>-23377.75</v>
      </c>
      <c r="H3981" s="62">
        <v>1</v>
      </c>
      <c r="I3981" s="54" t="s">
        <v>504</v>
      </c>
      <c r="J3981" s="54" t="s">
        <v>41</v>
      </c>
    </row>
    <row r="3982" spans="1:10" x14ac:dyDescent="0.5">
      <c r="A3982" s="60">
        <v>229</v>
      </c>
      <c r="B3982" s="77">
        <v>100000379972</v>
      </c>
      <c r="C3982" s="60">
        <v>0</v>
      </c>
      <c r="D3982" s="60" t="s">
        <v>33</v>
      </c>
      <c r="E3982" s="62" t="s">
        <v>1492</v>
      </c>
      <c r="F3982" s="63">
        <v>23378.75</v>
      </c>
      <c r="G3982" s="63">
        <v>-23377.75</v>
      </c>
      <c r="H3982" s="62">
        <v>1</v>
      </c>
      <c r="I3982" s="54" t="s">
        <v>504</v>
      </c>
      <c r="J3982" s="54" t="s">
        <v>41</v>
      </c>
    </row>
    <row r="3983" spans="1:10" x14ac:dyDescent="0.5">
      <c r="A3983" s="60">
        <v>230</v>
      </c>
      <c r="B3983" s="77">
        <v>100000379973</v>
      </c>
      <c r="C3983" s="60">
        <v>0</v>
      </c>
      <c r="D3983" s="60" t="s">
        <v>33</v>
      </c>
      <c r="E3983" s="62" t="s">
        <v>1492</v>
      </c>
      <c r="F3983" s="63">
        <v>23378.75</v>
      </c>
      <c r="G3983" s="63">
        <v>-23377.75</v>
      </c>
      <c r="H3983" s="62">
        <v>1</v>
      </c>
      <c r="I3983" s="54" t="s">
        <v>504</v>
      </c>
      <c r="J3983" s="54" t="s">
        <v>41</v>
      </c>
    </row>
    <row r="3984" spans="1:10" x14ac:dyDescent="0.5">
      <c r="A3984" s="60">
        <v>231</v>
      </c>
      <c r="B3984" s="77">
        <v>100000379974</v>
      </c>
      <c r="C3984" s="60">
        <v>0</v>
      </c>
      <c r="D3984" s="60" t="s">
        <v>33</v>
      </c>
      <c r="E3984" s="62" t="s">
        <v>1492</v>
      </c>
      <c r="F3984" s="63">
        <v>23378.75</v>
      </c>
      <c r="G3984" s="63">
        <v>-23377.75</v>
      </c>
      <c r="H3984" s="62">
        <v>1</v>
      </c>
      <c r="I3984" s="54" t="s">
        <v>504</v>
      </c>
      <c r="J3984" s="54" t="s">
        <v>41</v>
      </c>
    </row>
    <row r="3985" spans="1:10" x14ac:dyDescent="0.5">
      <c r="A3985" s="60">
        <v>232</v>
      </c>
      <c r="B3985" s="77">
        <v>100000379975</v>
      </c>
      <c r="C3985" s="60">
        <v>0</v>
      </c>
      <c r="D3985" s="60" t="s">
        <v>33</v>
      </c>
      <c r="E3985" s="62" t="s">
        <v>1492</v>
      </c>
      <c r="F3985" s="63">
        <v>23378.75</v>
      </c>
      <c r="G3985" s="63">
        <v>-23377.75</v>
      </c>
      <c r="H3985" s="62">
        <v>1</v>
      </c>
      <c r="I3985" s="54" t="s">
        <v>504</v>
      </c>
      <c r="J3985" s="54" t="s">
        <v>41</v>
      </c>
    </row>
    <row r="3986" spans="1:10" x14ac:dyDescent="0.5">
      <c r="A3986" s="60">
        <v>233</v>
      </c>
      <c r="B3986" s="77">
        <v>100000379976</v>
      </c>
      <c r="C3986" s="60">
        <v>0</v>
      </c>
      <c r="D3986" s="60" t="s">
        <v>33</v>
      </c>
      <c r="E3986" s="62" t="s">
        <v>1492</v>
      </c>
      <c r="F3986" s="63">
        <v>23378.75</v>
      </c>
      <c r="G3986" s="63">
        <v>-23377.75</v>
      </c>
      <c r="H3986" s="62">
        <v>1</v>
      </c>
      <c r="I3986" s="54" t="s">
        <v>504</v>
      </c>
      <c r="J3986" s="54" t="s">
        <v>41</v>
      </c>
    </row>
    <row r="3987" spans="1:10" x14ac:dyDescent="0.5">
      <c r="A3987" s="60">
        <v>234</v>
      </c>
      <c r="B3987" s="77">
        <v>100000379977</v>
      </c>
      <c r="C3987" s="60">
        <v>0</v>
      </c>
      <c r="D3987" s="60" t="s">
        <v>33</v>
      </c>
      <c r="E3987" s="62" t="s">
        <v>1492</v>
      </c>
      <c r="F3987" s="63">
        <v>23378.75</v>
      </c>
      <c r="G3987" s="63">
        <v>-23377.75</v>
      </c>
      <c r="H3987" s="62">
        <v>1</v>
      </c>
      <c r="I3987" s="54" t="s">
        <v>504</v>
      </c>
      <c r="J3987" s="54" t="s">
        <v>41</v>
      </c>
    </row>
    <row r="3988" spans="1:10" x14ac:dyDescent="0.5">
      <c r="A3988" s="60">
        <v>235</v>
      </c>
      <c r="B3988" s="77">
        <v>100000379978</v>
      </c>
      <c r="C3988" s="60">
        <v>0</v>
      </c>
      <c r="D3988" s="60" t="s">
        <v>33</v>
      </c>
      <c r="E3988" s="62" t="s">
        <v>1492</v>
      </c>
      <c r="F3988" s="63">
        <v>23378.75</v>
      </c>
      <c r="G3988" s="63">
        <v>-23377.75</v>
      </c>
      <c r="H3988" s="62">
        <v>1</v>
      </c>
      <c r="I3988" s="54" t="s">
        <v>504</v>
      </c>
      <c r="J3988" s="54" t="s">
        <v>41</v>
      </c>
    </row>
    <row r="3989" spans="1:10" x14ac:dyDescent="0.5">
      <c r="A3989" s="60">
        <v>236</v>
      </c>
      <c r="B3989" s="77">
        <v>100000379979</v>
      </c>
      <c r="C3989" s="60">
        <v>0</v>
      </c>
      <c r="D3989" s="60" t="s">
        <v>33</v>
      </c>
      <c r="E3989" s="62" t="s">
        <v>1492</v>
      </c>
      <c r="F3989" s="63">
        <v>23378.75</v>
      </c>
      <c r="G3989" s="63">
        <v>-23377.75</v>
      </c>
      <c r="H3989" s="62">
        <v>1</v>
      </c>
      <c r="I3989" s="54" t="s">
        <v>504</v>
      </c>
      <c r="J3989" s="54" t="s">
        <v>41</v>
      </c>
    </row>
    <row r="3990" spans="1:10" x14ac:dyDescent="0.5">
      <c r="A3990" s="60">
        <v>237</v>
      </c>
      <c r="B3990" s="77">
        <v>100000379980</v>
      </c>
      <c r="C3990" s="60">
        <v>0</v>
      </c>
      <c r="D3990" s="60" t="s">
        <v>33</v>
      </c>
      <c r="E3990" s="62" t="s">
        <v>1492</v>
      </c>
      <c r="F3990" s="63">
        <v>23378.75</v>
      </c>
      <c r="G3990" s="63">
        <v>-23377.75</v>
      </c>
      <c r="H3990" s="62">
        <v>1</v>
      </c>
      <c r="I3990" s="54" t="s">
        <v>504</v>
      </c>
      <c r="J3990" s="54" t="s">
        <v>41</v>
      </c>
    </row>
    <row r="3991" spans="1:10" x14ac:dyDescent="0.5">
      <c r="A3991" s="60">
        <v>238</v>
      </c>
      <c r="B3991" s="77">
        <v>100000379981</v>
      </c>
      <c r="C3991" s="60">
        <v>0</v>
      </c>
      <c r="D3991" s="60" t="s">
        <v>33</v>
      </c>
      <c r="E3991" s="62" t="s">
        <v>1492</v>
      </c>
      <c r="F3991" s="63">
        <v>23378.75</v>
      </c>
      <c r="G3991" s="63">
        <v>-23377.75</v>
      </c>
      <c r="H3991" s="62">
        <v>1</v>
      </c>
      <c r="I3991" s="54" t="s">
        <v>504</v>
      </c>
      <c r="J3991" s="54" t="s">
        <v>41</v>
      </c>
    </row>
    <row r="3992" spans="1:10" x14ac:dyDescent="0.5">
      <c r="A3992" s="60">
        <v>239</v>
      </c>
      <c r="B3992" s="77">
        <v>100000379982</v>
      </c>
      <c r="C3992" s="60">
        <v>0</v>
      </c>
      <c r="D3992" s="60" t="s">
        <v>33</v>
      </c>
      <c r="E3992" s="62" t="s">
        <v>1492</v>
      </c>
      <c r="F3992" s="63">
        <v>23378.75</v>
      </c>
      <c r="G3992" s="63">
        <v>-23377.75</v>
      </c>
      <c r="H3992" s="62">
        <v>1</v>
      </c>
      <c r="I3992" s="54" t="s">
        <v>504</v>
      </c>
      <c r="J3992" s="54" t="s">
        <v>41</v>
      </c>
    </row>
    <row r="3993" spans="1:10" x14ac:dyDescent="0.5">
      <c r="A3993" s="60">
        <v>240</v>
      </c>
      <c r="B3993" s="77">
        <v>100000379983</v>
      </c>
      <c r="C3993" s="60">
        <v>0</v>
      </c>
      <c r="D3993" s="60" t="s">
        <v>33</v>
      </c>
      <c r="E3993" s="62" t="s">
        <v>1492</v>
      </c>
      <c r="F3993" s="63">
        <v>23378.75</v>
      </c>
      <c r="G3993" s="63">
        <v>-23377.75</v>
      </c>
      <c r="H3993" s="62">
        <v>1</v>
      </c>
      <c r="I3993" s="54" t="s">
        <v>504</v>
      </c>
      <c r="J3993" s="54" t="s">
        <v>41</v>
      </c>
    </row>
    <row r="3994" spans="1:10" x14ac:dyDescent="0.5">
      <c r="A3994" s="60">
        <v>241</v>
      </c>
      <c r="B3994" s="77">
        <v>100000379984</v>
      </c>
      <c r="C3994" s="60">
        <v>0</v>
      </c>
      <c r="D3994" s="60" t="s">
        <v>33</v>
      </c>
      <c r="E3994" s="62" t="s">
        <v>1492</v>
      </c>
      <c r="F3994" s="63">
        <v>23378.75</v>
      </c>
      <c r="G3994" s="63">
        <v>-23377.75</v>
      </c>
      <c r="H3994" s="62">
        <v>1</v>
      </c>
      <c r="I3994" s="54" t="s">
        <v>504</v>
      </c>
      <c r="J3994" s="54" t="s">
        <v>41</v>
      </c>
    </row>
    <row r="3995" spans="1:10" x14ac:dyDescent="0.5">
      <c r="A3995" s="60">
        <v>242</v>
      </c>
      <c r="B3995" s="77">
        <v>100000379985</v>
      </c>
      <c r="C3995" s="60">
        <v>0</v>
      </c>
      <c r="D3995" s="60" t="s">
        <v>33</v>
      </c>
      <c r="E3995" s="62" t="s">
        <v>1492</v>
      </c>
      <c r="F3995" s="63">
        <v>23378.75</v>
      </c>
      <c r="G3995" s="63">
        <v>-23377.75</v>
      </c>
      <c r="H3995" s="62">
        <v>1</v>
      </c>
      <c r="I3995" s="54" t="s">
        <v>504</v>
      </c>
      <c r="J3995" s="54" t="s">
        <v>41</v>
      </c>
    </row>
    <row r="3996" spans="1:10" x14ac:dyDescent="0.5">
      <c r="A3996" s="60">
        <v>243</v>
      </c>
      <c r="B3996" s="77">
        <v>100000379986</v>
      </c>
      <c r="C3996" s="60">
        <v>0</v>
      </c>
      <c r="D3996" s="60" t="s">
        <v>33</v>
      </c>
      <c r="E3996" s="62" t="s">
        <v>1492</v>
      </c>
      <c r="F3996" s="63">
        <v>23378.75</v>
      </c>
      <c r="G3996" s="63">
        <v>-23377.75</v>
      </c>
      <c r="H3996" s="62">
        <v>1</v>
      </c>
      <c r="I3996" s="54" t="s">
        <v>504</v>
      </c>
      <c r="J3996" s="54" t="s">
        <v>41</v>
      </c>
    </row>
    <row r="3997" spans="1:10" x14ac:dyDescent="0.5">
      <c r="A3997" s="60">
        <v>244</v>
      </c>
      <c r="B3997" s="77">
        <v>100000379987</v>
      </c>
      <c r="C3997" s="60">
        <v>0</v>
      </c>
      <c r="D3997" s="60" t="s">
        <v>33</v>
      </c>
      <c r="E3997" s="62" t="s">
        <v>1492</v>
      </c>
      <c r="F3997" s="63">
        <v>23378.75</v>
      </c>
      <c r="G3997" s="63">
        <v>-23377.75</v>
      </c>
      <c r="H3997" s="62">
        <v>1</v>
      </c>
      <c r="I3997" s="54" t="s">
        <v>504</v>
      </c>
      <c r="J3997" s="54" t="s">
        <v>41</v>
      </c>
    </row>
    <row r="3998" spans="1:10" x14ac:dyDescent="0.5">
      <c r="A3998" s="60">
        <v>245</v>
      </c>
      <c r="B3998" s="77">
        <v>100000379988</v>
      </c>
      <c r="C3998" s="60">
        <v>0</v>
      </c>
      <c r="D3998" s="60" t="s">
        <v>33</v>
      </c>
      <c r="E3998" s="62" t="s">
        <v>1492</v>
      </c>
      <c r="F3998" s="63">
        <v>23378.75</v>
      </c>
      <c r="G3998" s="63">
        <v>-23377.75</v>
      </c>
      <c r="H3998" s="62">
        <v>1</v>
      </c>
      <c r="I3998" s="54" t="s">
        <v>504</v>
      </c>
      <c r="J3998" s="54" t="s">
        <v>41</v>
      </c>
    </row>
    <row r="3999" spans="1:10" x14ac:dyDescent="0.5">
      <c r="A3999" s="60">
        <v>246</v>
      </c>
      <c r="B3999" s="77">
        <v>100000379989</v>
      </c>
      <c r="C3999" s="60">
        <v>0</v>
      </c>
      <c r="D3999" s="60" t="s">
        <v>33</v>
      </c>
      <c r="E3999" s="62" t="s">
        <v>1492</v>
      </c>
      <c r="F3999" s="63">
        <v>23378.75</v>
      </c>
      <c r="G3999" s="63">
        <v>-23377.75</v>
      </c>
      <c r="H3999" s="62">
        <v>1</v>
      </c>
      <c r="I3999" s="54" t="s">
        <v>504</v>
      </c>
      <c r="J3999" s="54" t="s">
        <v>41</v>
      </c>
    </row>
    <row r="4000" spans="1:10" x14ac:dyDescent="0.5">
      <c r="A4000" s="60">
        <v>247</v>
      </c>
      <c r="B4000" s="77">
        <v>100000379990</v>
      </c>
      <c r="C4000" s="60">
        <v>0</v>
      </c>
      <c r="D4000" s="60" t="s">
        <v>33</v>
      </c>
      <c r="E4000" s="62" t="s">
        <v>1492</v>
      </c>
      <c r="F4000" s="63">
        <v>23378.75</v>
      </c>
      <c r="G4000" s="63">
        <v>-23377.75</v>
      </c>
      <c r="H4000" s="62">
        <v>1</v>
      </c>
      <c r="I4000" s="54" t="s">
        <v>504</v>
      </c>
      <c r="J4000" s="54" t="s">
        <v>41</v>
      </c>
    </row>
    <row r="4001" spans="1:10" x14ac:dyDescent="0.5">
      <c r="A4001" s="60">
        <v>248</v>
      </c>
      <c r="B4001" s="77">
        <v>100000379991</v>
      </c>
      <c r="C4001" s="60">
        <v>0</v>
      </c>
      <c r="D4001" s="60" t="s">
        <v>33</v>
      </c>
      <c r="E4001" s="62" t="s">
        <v>1492</v>
      </c>
      <c r="F4001" s="63">
        <v>23378.75</v>
      </c>
      <c r="G4001" s="63">
        <v>-23377.75</v>
      </c>
      <c r="H4001" s="62">
        <v>1</v>
      </c>
      <c r="I4001" s="54" t="s">
        <v>504</v>
      </c>
      <c r="J4001" s="54" t="s">
        <v>41</v>
      </c>
    </row>
    <row r="4002" spans="1:10" x14ac:dyDescent="0.5">
      <c r="A4002" s="60">
        <v>249</v>
      </c>
      <c r="B4002" s="77">
        <v>100000379992</v>
      </c>
      <c r="C4002" s="60">
        <v>0</v>
      </c>
      <c r="D4002" s="60" t="s">
        <v>33</v>
      </c>
      <c r="E4002" s="62" t="s">
        <v>1492</v>
      </c>
      <c r="F4002" s="63">
        <v>23378.75</v>
      </c>
      <c r="G4002" s="63">
        <v>-23377.75</v>
      </c>
      <c r="H4002" s="62">
        <v>1</v>
      </c>
      <c r="I4002" s="54" t="s">
        <v>504</v>
      </c>
      <c r="J4002" s="54" t="s">
        <v>41</v>
      </c>
    </row>
    <row r="4003" spans="1:10" x14ac:dyDescent="0.5">
      <c r="A4003" s="60">
        <v>250</v>
      </c>
      <c r="B4003" s="77">
        <v>100000379993</v>
      </c>
      <c r="C4003" s="60">
        <v>0</v>
      </c>
      <c r="D4003" s="60" t="s">
        <v>33</v>
      </c>
      <c r="E4003" s="62" t="s">
        <v>1492</v>
      </c>
      <c r="F4003" s="63">
        <v>23378.75</v>
      </c>
      <c r="G4003" s="63">
        <v>-23377.75</v>
      </c>
      <c r="H4003" s="62">
        <v>1</v>
      </c>
      <c r="I4003" s="54" t="s">
        <v>504</v>
      </c>
      <c r="J4003" s="54" t="s">
        <v>41</v>
      </c>
    </row>
    <row r="4004" spans="1:10" x14ac:dyDescent="0.5">
      <c r="A4004" s="60">
        <v>251</v>
      </c>
      <c r="B4004" s="77">
        <v>100000379994</v>
      </c>
      <c r="C4004" s="60">
        <v>0</v>
      </c>
      <c r="D4004" s="60" t="s">
        <v>33</v>
      </c>
      <c r="E4004" s="62" t="s">
        <v>1492</v>
      </c>
      <c r="F4004" s="63">
        <v>23378.75</v>
      </c>
      <c r="G4004" s="63">
        <v>-23377.75</v>
      </c>
      <c r="H4004" s="62">
        <v>1</v>
      </c>
      <c r="I4004" s="54" t="s">
        <v>504</v>
      </c>
      <c r="J4004" s="54" t="s">
        <v>41</v>
      </c>
    </row>
    <row r="4005" spans="1:10" x14ac:dyDescent="0.5">
      <c r="A4005" s="60">
        <v>252</v>
      </c>
      <c r="B4005" s="77">
        <v>100000379995</v>
      </c>
      <c r="C4005" s="60">
        <v>0</v>
      </c>
      <c r="D4005" s="60" t="s">
        <v>33</v>
      </c>
      <c r="E4005" s="62" t="s">
        <v>1492</v>
      </c>
      <c r="F4005" s="63">
        <v>23378.75</v>
      </c>
      <c r="G4005" s="63">
        <v>-23377.75</v>
      </c>
      <c r="H4005" s="62">
        <v>1</v>
      </c>
      <c r="I4005" s="54" t="s">
        <v>504</v>
      </c>
      <c r="J4005" s="54" t="s">
        <v>41</v>
      </c>
    </row>
    <row r="4006" spans="1:10" x14ac:dyDescent="0.5">
      <c r="A4006" s="60">
        <v>253</v>
      </c>
      <c r="B4006" s="77">
        <v>100000379996</v>
      </c>
      <c r="C4006" s="60">
        <v>0</v>
      </c>
      <c r="D4006" s="60" t="s">
        <v>33</v>
      </c>
      <c r="E4006" s="62" t="s">
        <v>1492</v>
      </c>
      <c r="F4006" s="63">
        <v>23378.75</v>
      </c>
      <c r="G4006" s="63">
        <v>-23377.75</v>
      </c>
      <c r="H4006" s="62">
        <v>1</v>
      </c>
      <c r="I4006" s="54" t="s">
        <v>504</v>
      </c>
      <c r="J4006" s="54" t="s">
        <v>41</v>
      </c>
    </row>
    <row r="4007" spans="1:10" x14ac:dyDescent="0.5">
      <c r="A4007" s="60">
        <v>254</v>
      </c>
      <c r="B4007" s="77">
        <v>100000379997</v>
      </c>
      <c r="C4007" s="60">
        <v>0</v>
      </c>
      <c r="D4007" s="60" t="s">
        <v>33</v>
      </c>
      <c r="E4007" s="62" t="s">
        <v>1492</v>
      </c>
      <c r="F4007" s="63">
        <v>23378.75</v>
      </c>
      <c r="G4007" s="63">
        <v>-23377.75</v>
      </c>
      <c r="H4007" s="62">
        <v>1</v>
      </c>
      <c r="I4007" s="54" t="s">
        <v>504</v>
      </c>
      <c r="J4007" s="54" t="s">
        <v>41</v>
      </c>
    </row>
    <row r="4008" spans="1:10" x14ac:dyDescent="0.5">
      <c r="A4008" s="60">
        <v>255</v>
      </c>
      <c r="B4008" s="77">
        <v>100000379998</v>
      </c>
      <c r="C4008" s="60">
        <v>0</v>
      </c>
      <c r="D4008" s="60" t="s">
        <v>33</v>
      </c>
      <c r="E4008" s="62" t="s">
        <v>1492</v>
      </c>
      <c r="F4008" s="63">
        <v>23378.75</v>
      </c>
      <c r="G4008" s="63">
        <v>-23377.75</v>
      </c>
      <c r="H4008" s="62">
        <v>1</v>
      </c>
      <c r="I4008" s="54" t="s">
        <v>504</v>
      </c>
      <c r="J4008" s="54" t="s">
        <v>41</v>
      </c>
    </row>
    <row r="4009" spans="1:10" x14ac:dyDescent="0.5">
      <c r="A4009" s="60">
        <v>256</v>
      </c>
      <c r="B4009" s="77">
        <v>100000379999</v>
      </c>
      <c r="C4009" s="60">
        <v>0</v>
      </c>
      <c r="D4009" s="60" t="s">
        <v>33</v>
      </c>
      <c r="E4009" s="62" t="s">
        <v>1492</v>
      </c>
      <c r="F4009" s="63">
        <v>23378.75</v>
      </c>
      <c r="G4009" s="63">
        <v>-23377.75</v>
      </c>
      <c r="H4009" s="62">
        <v>1</v>
      </c>
      <c r="I4009" s="54" t="s">
        <v>504</v>
      </c>
      <c r="J4009" s="54" t="s">
        <v>41</v>
      </c>
    </row>
    <row r="4010" spans="1:10" x14ac:dyDescent="0.5">
      <c r="A4010" s="60">
        <v>257</v>
      </c>
      <c r="B4010" s="77">
        <v>100000380000</v>
      </c>
      <c r="C4010" s="60">
        <v>0</v>
      </c>
      <c r="D4010" s="60" t="s">
        <v>33</v>
      </c>
      <c r="E4010" s="62" t="s">
        <v>1492</v>
      </c>
      <c r="F4010" s="63">
        <v>23378.75</v>
      </c>
      <c r="G4010" s="63">
        <v>-23377.75</v>
      </c>
      <c r="H4010" s="62">
        <v>1</v>
      </c>
      <c r="I4010" s="54" t="s">
        <v>504</v>
      </c>
      <c r="J4010" s="54" t="s">
        <v>41</v>
      </c>
    </row>
    <row r="4011" spans="1:10" x14ac:dyDescent="0.5">
      <c r="A4011" s="60">
        <v>258</v>
      </c>
      <c r="B4011" s="77">
        <v>100000380001</v>
      </c>
      <c r="C4011" s="60">
        <v>0</v>
      </c>
      <c r="D4011" s="60" t="s">
        <v>33</v>
      </c>
      <c r="E4011" s="62" t="s">
        <v>1492</v>
      </c>
      <c r="F4011" s="63">
        <v>23378.75</v>
      </c>
      <c r="G4011" s="63">
        <v>-23377.75</v>
      </c>
      <c r="H4011" s="62">
        <v>1</v>
      </c>
      <c r="I4011" s="54" t="s">
        <v>504</v>
      </c>
      <c r="J4011" s="54" t="s">
        <v>41</v>
      </c>
    </row>
    <row r="4012" spans="1:10" x14ac:dyDescent="0.5">
      <c r="A4012" s="60">
        <v>259</v>
      </c>
      <c r="B4012" s="77">
        <v>100000380002</v>
      </c>
      <c r="C4012" s="60">
        <v>0</v>
      </c>
      <c r="D4012" s="60" t="s">
        <v>33</v>
      </c>
      <c r="E4012" s="62" t="s">
        <v>1492</v>
      </c>
      <c r="F4012" s="63">
        <v>23378.75</v>
      </c>
      <c r="G4012" s="63">
        <v>-23377.75</v>
      </c>
      <c r="H4012" s="62">
        <v>1</v>
      </c>
      <c r="I4012" s="54" t="s">
        <v>504</v>
      </c>
      <c r="J4012" s="54" t="s">
        <v>41</v>
      </c>
    </row>
    <row r="4013" spans="1:10" x14ac:dyDescent="0.5">
      <c r="A4013" s="60">
        <v>260</v>
      </c>
      <c r="B4013" s="77">
        <v>100000380003</v>
      </c>
      <c r="C4013" s="60">
        <v>0</v>
      </c>
      <c r="D4013" s="60" t="s">
        <v>33</v>
      </c>
      <c r="E4013" s="62" t="s">
        <v>1492</v>
      </c>
      <c r="F4013" s="63">
        <v>23378.75</v>
      </c>
      <c r="G4013" s="63">
        <v>-23377.75</v>
      </c>
      <c r="H4013" s="62">
        <v>1</v>
      </c>
      <c r="I4013" s="54" t="s">
        <v>504</v>
      </c>
      <c r="J4013" s="54" t="s">
        <v>41</v>
      </c>
    </row>
    <row r="4014" spans="1:10" x14ac:dyDescent="0.5">
      <c r="A4014" s="60">
        <v>261</v>
      </c>
      <c r="B4014" s="77">
        <v>100000380004</v>
      </c>
      <c r="C4014" s="60">
        <v>0</v>
      </c>
      <c r="D4014" s="60" t="s">
        <v>33</v>
      </c>
      <c r="E4014" s="62" t="s">
        <v>1492</v>
      </c>
      <c r="F4014" s="63">
        <v>23378.75</v>
      </c>
      <c r="G4014" s="63">
        <v>-23377.75</v>
      </c>
      <c r="H4014" s="62">
        <v>1</v>
      </c>
      <c r="I4014" s="54" t="s">
        <v>504</v>
      </c>
      <c r="J4014" s="54" t="s">
        <v>41</v>
      </c>
    </row>
    <row r="4015" spans="1:10" x14ac:dyDescent="0.5">
      <c r="A4015" s="60">
        <v>262</v>
      </c>
      <c r="B4015" s="77">
        <v>100000380005</v>
      </c>
      <c r="C4015" s="60">
        <v>0</v>
      </c>
      <c r="D4015" s="60" t="s">
        <v>33</v>
      </c>
      <c r="E4015" s="62" t="s">
        <v>1492</v>
      </c>
      <c r="F4015" s="63">
        <v>23378.75</v>
      </c>
      <c r="G4015" s="63">
        <v>-23377.75</v>
      </c>
      <c r="H4015" s="62">
        <v>1</v>
      </c>
      <c r="I4015" s="54" t="s">
        <v>504</v>
      </c>
      <c r="J4015" s="54" t="s">
        <v>41</v>
      </c>
    </row>
    <row r="4016" spans="1:10" x14ac:dyDescent="0.5">
      <c r="A4016" s="60">
        <v>263</v>
      </c>
      <c r="B4016" s="77">
        <v>100000380006</v>
      </c>
      <c r="C4016" s="60">
        <v>0</v>
      </c>
      <c r="D4016" s="60" t="s">
        <v>33</v>
      </c>
      <c r="E4016" s="62" t="s">
        <v>1492</v>
      </c>
      <c r="F4016" s="63">
        <v>23378.75</v>
      </c>
      <c r="G4016" s="63">
        <v>-23377.75</v>
      </c>
      <c r="H4016" s="62">
        <v>1</v>
      </c>
      <c r="I4016" s="54" t="s">
        <v>504</v>
      </c>
      <c r="J4016" s="54" t="s">
        <v>41</v>
      </c>
    </row>
    <row r="4017" spans="1:10" x14ac:dyDescent="0.5">
      <c r="A4017" s="60">
        <v>264</v>
      </c>
      <c r="B4017" s="77">
        <v>100000380007</v>
      </c>
      <c r="C4017" s="60">
        <v>0</v>
      </c>
      <c r="D4017" s="60" t="s">
        <v>33</v>
      </c>
      <c r="E4017" s="62" t="s">
        <v>1492</v>
      </c>
      <c r="F4017" s="63">
        <v>23378.75</v>
      </c>
      <c r="G4017" s="63">
        <v>-23377.75</v>
      </c>
      <c r="H4017" s="62">
        <v>1</v>
      </c>
      <c r="I4017" s="54" t="s">
        <v>504</v>
      </c>
      <c r="J4017" s="54" t="s">
        <v>41</v>
      </c>
    </row>
    <row r="4018" spans="1:10" x14ac:dyDescent="0.5">
      <c r="A4018" s="60">
        <v>265</v>
      </c>
      <c r="B4018" s="77">
        <v>100000380008</v>
      </c>
      <c r="C4018" s="60">
        <v>0</v>
      </c>
      <c r="D4018" s="60" t="s">
        <v>33</v>
      </c>
      <c r="E4018" s="62" t="s">
        <v>1492</v>
      </c>
      <c r="F4018" s="63">
        <v>23378.75</v>
      </c>
      <c r="G4018" s="63">
        <v>-23377.75</v>
      </c>
      <c r="H4018" s="62">
        <v>1</v>
      </c>
      <c r="I4018" s="54" t="s">
        <v>504</v>
      </c>
      <c r="J4018" s="54" t="s">
        <v>41</v>
      </c>
    </row>
    <row r="4019" spans="1:10" x14ac:dyDescent="0.5">
      <c r="A4019" s="60">
        <v>266</v>
      </c>
      <c r="B4019" s="77">
        <v>100000380009</v>
      </c>
      <c r="C4019" s="60">
        <v>0</v>
      </c>
      <c r="D4019" s="60" t="s">
        <v>33</v>
      </c>
      <c r="E4019" s="62" t="s">
        <v>1492</v>
      </c>
      <c r="F4019" s="63">
        <v>23378.75</v>
      </c>
      <c r="G4019" s="63">
        <v>-23377.75</v>
      </c>
      <c r="H4019" s="62">
        <v>1</v>
      </c>
      <c r="I4019" s="54" t="s">
        <v>504</v>
      </c>
      <c r="J4019" s="54" t="s">
        <v>41</v>
      </c>
    </row>
    <row r="4020" spans="1:10" x14ac:dyDescent="0.5">
      <c r="A4020" s="60">
        <v>267</v>
      </c>
      <c r="B4020" s="77">
        <v>100000380010</v>
      </c>
      <c r="C4020" s="60">
        <v>0</v>
      </c>
      <c r="D4020" s="60" t="s">
        <v>33</v>
      </c>
      <c r="E4020" s="62" t="s">
        <v>1492</v>
      </c>
      <c r="F4020" s="63">
        <v>23378.75</v>
      </c>
      <c r="G4020" s="63">
        <v>-23377.75</v>
      </c>
      <c r="H4020" s="62">
        <v>1</v>
      </c>
      <c r="I4020" s="54" t="s">
        <v>504</v>
      </c>
      <c r="J4020" s="54" t="s">
        <v>41</v>
      </c>
    </row>
    <row r="4021" spans="1:10" x14ac:dyDescent="0.5">
      <c r="A4021" s="60">
        <v>268</v>
      </c>
      <c r="B4021" s="77">
        <v>100000380011</v>
      </c>
      <c r="C4021" s="60">
        <v>0</v>
      </c>
      <c r="D4021" s="60" t="s">
        <v>33</v>
      </c>
      <c r="E4021" s="62" t="s">
        <v>1492</v>
      </c>
      <c r="F4021" s="63">
        <v>23378.75</v>
      </c>
      <c r="G4021" s="63">
        <v>-23377.75</v>
      </c>
      <c r="H4021" s="62">
        <v>1</v>
      </c>
      <c r="I4021" s="54" t="s">
        <v>504</v>
      </c>
      <c r="J4021" s="54" t="s">
        <v>41</v>
      </c>
    </row>
    <row r="4022" spans="1:10" x14ac:dyDescent="0.5">
      <c r="A4022" s="60">
        <v>269</v>
      </c>
      <c r="B4022" s="77">
        <v>100000380012</v>
      </c>
      <c r="C4022" s="60">
        <v>0</v>
      </c>
      <c r="D4022" s="60" t="s">
        <v>33</v>
      </c>
      <c r="E4022" s="62" t="s">
        <v>1492</v>
      </c>
      <c r="F4022" s="63">
        <v>23378.75</v>
      </c>
      <c r="G4022" s="63">
        <v>-23377.75</v>
      </c>
      <c r="H4022" s="62">
        <v>1</v>
      </c>
      <c r="I4022" s="54" t="s">
        <v>504</v>
      </c>
      <c r="J4022" s="54" t="s">
        <v>41</v>
      </c>
    </row>
    <row r="4023" spans="1:10" x14ac:dyDescent="0.5">
      <c r="A4023" s="60">
        <v>270</v>
      </c>
      <c r="B4023" s="77">
        <v>100000380013</v>
      </c>
      <c r="C4023" s="60">
        <v>0</v>
      </c>
      <c r="D4023" s="60" t="s">
        <v>33</v>
      </c>
      <c r="E4023" s="62" t="s">
        <v>1492</v>
      </c>
      <c r="F4023" s="63">
        <v>23378.75</v>
      </c>
      <c r="G4023" s="63">
        <v>-23377.75</v>
      </c>
      <c r="H4023" s="62">
        <v>1</v>
      </c>
      <c r="I4023" s="54" t="s">
        <v>504</v>
      </c>
      <c r="J4023" s="54" t="s">
        <v>41</v>
      </c>
    </row>
    <row r="4024" spans="1:10" x14ac:dyDescent="0.5">
      <c r="A4024" s="60">
        <v>271</v>
      </c>
      <c r="B4024" s="77">
        <v>100000380014</v>
      </c>
      <c r="C4024" s="60">
        <v>0</v>
      </c>
      <c r="D4024" s="60" t="s">
        <v>33</v>
      </c>
      <c r="E4024" s="62" t="s">
        <v>1492</v>
      </c>
      <c r="F4024" s="63">
        <v>23378.75</v>
      </c>
      <c r="G4024" s="63">
        <v>-23377.75</v>
      </c>
      <c r="H4024" s="62">
        <v>1</v>
      </c>
      <c r="I4024" s="54" t="s">
        <v>504</v>
      </c>
      <c r="J4024" s="54" t="s">
        <v>41</v>
      </c>
    </row>
    <row r="4025" spans="1:10" x14ac:dyDescent="0.5">
      <c r="A4025" s="60">
        <v>272</v>
      </c>
      <c r="B4025" s="77">
        <v>100000380015</v>
      </c>
      <c r="C4025" s="60">
        <v>0</v>
      </c>
      <c r="D4025" s="60" t="s">
        <v>33</v>
      </c>
      <c r="E4025" s="62" t="s">
        <v>1492</v>
      </c>
      <c r="F4025" s="63">
        <v>23378.75</v>
      </c>
      <c r="G4025" s="63">
        <v>-23377.75</v>
      </c>
      <c r="H4025" s="62">
        <v>1</v>
      </c>
      <c r="I4025" s="54" t="s">
        <v>504</v>
      </c>
      <c r="J4025" s="54" t="s">
        <v>41</v>
      </c>
    </row>
    <row r="4026" spans="1:10" x14ac:dyDescent="0.5">
      <c r="A4026" s="60">
        <v>273</v>
      </c>
      <c r="B4026" s="77">
        <v>100000380016</v>
      </c>
      <c r="C4026" s="60">
        <v>0</v>
      </c>
      <c r="D4026" s="60" t="s">
        <v>33</v>
      </c>
      <c r="E4026" s="62" t="s">
        <v>1492</v>
      </c>
      <c r="F4026" s="63">
        <v>23378.75</v>
      </c>
      <c r="G4026" s="63">
        <v>-23377.75</v>
      </c>
      <c r="H4026" s="62">
        <v>1</v>
      </c>
      <c r="I4026" s="54" t="s">
        <v>504</v>
      </c>
      <c r="J4026" s="54" t="s">
        <v>41</v>
      </c>
    </row>
    <row r="4027" spans="1:10" x14ac:dyDescent="0.5">
      <c r="A4027" s="60">
        <v>274</v>
      </c>
      <c r="B4027" s="77">
        <v>100000380017</v>
      </c>
      <c r="C4027" s="60">
        <v>0</v>
      </c>
      <c r="D4027" s="60" t="s">
        <v>33</v>
      </c>
      <c r="E4027" s="62" t="s">
        <v>1492</v>
      </c>
      <c r="F4027" s="63">
        <v>23378.75</v>
      </c>
      <c r="G4027" s="63">
        <v>-23377.75</v>
      </c>
      <c r="H4027" s="62">
        <v>1</v>
      </c>
      <c r="I4027" s="54" t="s">
        <v>504</v>
      </c>
      <c r="J4027" s="54" t="s">
        <v>41</v>
      </c>
    </row>
    <row r="4028" spans="1:10" x14ac:dyDescent="0.5">
      <c r="A4028" s="60">
        <v>275</v>
      </c>
      <c r="B4028" s="77">
        <v>100000380018</v>
      </c>
      <c r="C4028" s="60">
        <v>0</v>
      </c>
      <c r="D4028" s="60" t="s">
        <v>33</v>
      </c>
      <c r="E4028" s="62" t="s">
        <v>1492</v>
      </c>
      <c r="F4028" s="63">
        <v>23378.75</v>
      </c>
      <c r="G4028" s="63">
        <v>-23377.75</v>
      </c>
      <c r="H4028" s="62">
        <v>1</v>
      </c>
      <c r="I4028" s="54" t="s">
        <v>504</v>
      </c>
      <c r="J4028" s="54" t="s">
        <v>41</v>
      </c>
    </row>
    <row r="4029" spans="1:10" x14ac:dyDescent="0.5">
      <c r="A4029" s="60">
        <v>276</v>
      </c>
      <c r="B4029" s="77">
        <v>100000380019</v>
      </c>
      <c r="C4029" s="60">
        <v>0</v>
      </c>
      <c r="D4029" s="60" t="s">
        <v>33</v>
      </c>
      <c r="E4029" s="62" t="s">
        <v>1492</v>
      </c>
      <c r="F4029" s="63">
        <v>23378.75</v>
      </c>
      <c r="G4029" s="63">
        <v>-23377.75</v>
      </c>
      <c r="H4029" s="62">
        <v>1</v>
      </c>
      <c r="I4029" s="54" t="s">
        <v>504</v>
      </c>
      <c r="J4029" s="54" t="s">
        <v>41</v>
      </c>
    </row>
    <row r="4030" spans="1:10" x14ac:dyDescent="0.5">
      <c r="A4030" s="60">
        <v>277</v>
      </c>
      <c r="B4030" s="77">
        <v>100000380020</v>
      </c>
      <c r="C4030" s="60">
        <v>0</v>
      </c>
      <c r="D4030" s="60" t="s">
        <v>33</v>
      </c>
      <c r="E4030" s="62" t="s">
        <v>1492</v>
      </c>
      <c r="F4030" s="63">
        <v>23378.75</v>
      </c>
      <c r="G4030" s="63">
        <v>-23377.75</v>
      </c>
      <c r="H4030" s="62">
        <v>1</v>
      </c>
      <c r="I4030" s="54" t="s">
        <v>504</v>
      </c>
      <c r="J4030" s="54" t="s">
        <v>41</v>
      </c>
    </row>
    <row r="4031" spans="1:10" x14ac:dyDescent="0.5">
      <c r="A4031" s="60">
        <v>278</v>
      </c>
      <c r="B4031" s="77">
        <v>100000380021</v>
      </c>
      <c r="C4031" s="60">
        <v>0</v>
      </c>
      <c r="D4031" s="60" t="s">
        <v>33</v>
      </c>
      <c r="E4031" s="62" t="s">
        <v>1492</v>
      </c>
      <c r="F4031" s="63">
        <v>23378.75</v>
      </c>
      <c r="G4031" s="63">
        <v>-23377.75</v>
      </c>
      <c r="H4031" s="62">
        <v>1</v>
      </c>
      <c r="I4031" s="54" t="s">
        <v>504</v>
      </c>
      <c r="J4031" s="54" t="s">
        <v>41</v>
      </c>
    </row>
    <row r="4032" spans="1:10" x14ac:dyDescent="0.5">
      <c r="A4032" s="60">
        <v>279</v>
      </c>
      <c r="B4032" s="77">
        <v>100000380022</v>
      </c>
      <c r="C4032" s="60">
        <v>0</v>
      </c>
      <c r="D4032" s="60" t="s">
        <v>33</v>
      </c>
      <c r="E4032" s="62" t="s">
        <v>1492</v>
      </c>
      <c r="F4032" s="63">
        <v>23378.75</v>
      </c>
      <c r="G4032" s="63">
        <v>-23377.75</v>
      </c>
      <c r="H4032" s="62">
        <v>1</v>
      </c>
      <c r="I4032" s="54" t="s">
        <v>504</v>
      </c>
      <c r="J4032" s="54" t="s">
        <v>41</v>
      </c>
    </row>
    <row r="4033" spans="1:10" x14ac:dyDescent="0.5">
      <c r="A4033" s="60">
        <v>280</v>
      </c>
      <c r="B4033" s="77">
        <v>100000380023</v>
      </c>
      <c r="C4033" s="60">
        <v>0</v>
      </c>
      <c r="D4033" s="60" t="s">
        <v>33</v>
      </c>
      <c r="E4033" s="62" t="s">
        <v>1492</v>
      </c>
      <c r="F4033" s="63">
        <v>23378.75</v>
      </c>
      <c r="G4033" s="63">
        <v>-23377.75</v>
      </c>
      <c r="H4033" s="62">
        <v>1</v>
      </c>
      <c r="I4033" s="54" t="s">
        <v>504</v>
      </c>
      <c r="J4033" s="54" t="s">
        <v>41</v>
      </c>
    </row>
    <row r="4034" spans="1:10" x14ac:dyDescent="0.5">
      <c r="A4034" s="60">
        <v>281</v>
      </c>
      <c r="B4034" s="77">
        <v>100000380024</v>
      </c>
      <c r="C4034" s="60">
        <v>0</v>
      </c>
      <c r="D4034" s="60" t="s">
        <v>33</v>
      </c>
      <c r="E4034" s="62" t="s">
        <v>1492</v>
      </c>
      <c r="F4034" s="63">
        <v>23378.75</v>
      </c>
      <c r="G4034" s="63">
        <v>-23377.75</v>
      </c>
      <c r="H4034" s="62">
        <v>1</v>
      </c>
      <c r="I4034" s="54" t="s">
        <v>504</v>
      </c>
      <c r="J4034" s="54" t="s">
        <v>41</v>
      </c>
    </row>
    <row r="4035" spans="1:10" x14ac:dyDescent="0.5">
      <c r="A4035" s="60">
        <v>282</v>
      </c>
      <c r="B4035" s="77">
        <v>100000380025</v>
      </c>
      <c r="C4035" s="60">
        <v>0</v>
      </c>
      <c r="D4035" s="60" t="s">
        <v>33</v>
      </c>
      <c r="E4035" s="62" t="s">
        <v>1492</v>
      </c>
      <c r="F4035" s="63">
        <v>23378.75</v>
      </c>
      <c r="G4035" s="63">
        <v>-23377.75</v>
      </c>
      <c r="H4035" s="62">
        <v>1</v>
      </c>
      <c r="I4035" s="54" t="s">
        <v>504</v>
      </c>
      <c r="J4035" s="54" t="s">
        <v>41</v>
      </c>
    </row>
    <row r="4036" spans="1:10" x14ac:dyDescent="0.5">
      <c r="A4036" s="60">
        <v>283</v>
      </c>
      <c r="B4036" s="77">
        <v>100000380026</v>
      </c>
      <c r="C4036" s="60">
        <v>0</v>
      </c>
      <c r="D4036" s="60" t="s">
        <v>33</v>
      </c>
      <c r="E4036" s="62" t="s">
        <v>1492</v>
      </c>
      <c r="F4036" s="63">
        <v>23378.75</v>
      </c>
      <c r="G4036" s="63">
        <v>-23377.75</v>
      </c>
      <c r="H4036" s="62">
        <v>1</v>
      </c>
      <c r="I4036" s="54" t="s">
        <v>504</v>
      </c>
      <c r="J4036" s="54" t="s">
        <v>41</v>
      </c>
    </row>
    <row r="4037" spans="1:10" x14ac:dyDescent="0.5">
      <c r="A4037" s="60">
        <v>284</v>
      </c>
      <c r="B4037" s="77">
        <v>100000380027</v>
      </c>
      <c r="C4037" s="60">
        <v>0</v>
      </c>
      <c r="D4037" s="60" t="s">
        <v>33</v>
      </c>
      <c r="E4037" s="62" t="s">
        <v>1492</v>
      </c>
      <c r="F4037" s="63">
        <v>23378.75</v>
      </c>
      <c r="G4037" s="63">
        <v>-23377.75</v>
      </c>
      <c r="H4037" s="62">
        <v>1</v>
      </c>
      <c r="I4037" s="54" t="s">
        <v>504</v>
      </c>
      <c r="J4037" s="54" t="s">
        <v>41</v>
      </c>
    </row>
    <row r="4038" spans="1:10" x14ac:dyDescent="0.5">
      <c r="A4038" s="60">
        <v>285</v>
      </c>
      <c r="B4038" s="77">
        <v>100000380028</v>
      </c>
      <c r="C4038" s="60">
        <v>0</v>
      </c>
      <c r="D4038" s="60" t="s">
        <v>33</v>
      </c>
      <c r="E4038" s="62" t="s">
        <v>1492</v>
      </c>
      <c r="F4038" s="63">
        <v>23378.75</v>
      </c>
      <c r="G4038" s="63">
        <v>-23377.75</v>
      </c>
      <c r="H4038" s="62">
        <v>1</v>
      </c>
      <c r="I4038" s="54" t="s">
        <v>504</v>
      </c>
      <c r="J4038" s="54" t="s">
        <v>41</v>
      </c>
    </row>
    <row r="4039" spans="1:10" x14ac:dyDescent="0.5">
      <c r="A4039" s="60">
        <v>286</v>
      </c>
      <c r="B4039" s="77">
        <v>100000380029</v>
      </c>
      <c r="C4039" s="60">
        <v>0</v>
      </c>
      <c r="D4039" s="60" t="s">
        <v>33</v>
      </c>
      <c r="E4039" s="62" t="s">
        <v>1492</v>
      </c>
      <c r="F4039" s="63">
        <v>23378.75</v>
      </c>
      <c r="G4039" s="63">
        <v>-23377.75</v>
      </c>
      <c r="H4039" s="62">
        <v>1</v>
      </c>
      <c r="I4039" s="54" t="s">
        <v>504</v>
      </c>
      <c r="J4039" s="54" t="s">
        <v>41</v>
      </c>
    </row>
    <row r="4040" spans="1:10" x14ac:dyDescent="0.5">
      <c r="A4040" s="60">
        <v>287</v>
      </c>
      <c r="B4040" s="77">
        <v>100000380030</v>
      </c>
      <c r="C4040" s="60">
        <v>0</v>
      </c>
      <c r="D4040" s="60" t="s">
        <v>33</v>
      </c>
      <c r="E4040" s="62" t="s">
        <v>1492</v>
      </c>
      <c r="F4040" s="63">
        <v>23378.75</v>
      </c>
      <c r="G4040" s="63">
        <v>-23377.75</v>
      </c>
      <c r="H4040" s="62">
        <v>1</v>
      </c>
      <c r="I4040" s="54" t="s">
        <v>504</v>
      </c>
      <c r="J4040" s="54" t="s">
        <v>41</v>
      </c>
    </row>
    <row r="4041" spans="1:10" x14ac:dyDescent="0.5">
      <c r="A4041" s="60">
        <v>288</v>
      </c>
      <c r="B4041" s="77">
        <v>100000380031</v>
      </c>
      <c r="C4041" s="60">
        <v>0</v>
      </c>
      <c r="D4041" s="60" t="s">
        <v>33</v>
      </c>
      <c r="E4041" s="62" t="s">
        <v>1492</v>
      </c>
      <c r="F4041" s="63">
        <v>23378.75</v>
      </c>
      <c r="G4041" s="63">
        <v>-23377.75</v>
      </c>
      <c r="H4041" s="62">
        <v>1</v>
      </c>
      <c r="I4041" s="54" t="s">
        <v>504</v>
      </c>
      <c r="J4041" s="54" t="s">
        <v>41</v>
      </c>
    </row>
    <row r="4042" spans="1:10" x14ac:dyDescent="0.5">
      <c r="A4042" s="60">
        <v>289</v>
      </c>
      <c r="B4042" s="77">
        <v>100000380032</v>
      </c>
      <c r="C4042" s="60">
        <v>0</v>
      </c>
      <c r="D4042" s="60" t="s">
        <v>33</v>
      </c>
      <c r="E4042" s="62" t="s">
        <v>1492</v>
      </c>
      <c r="F4042" s="63">
        <v>23378.75</v>
      </c>
      <c r="G4042" s="63">
        <v>-23377.75</v>
      </c>
      <c r="H4042" s="62">
        <v>1</v>
      </c>
      <c r="I4042" s="54" t="s">
        <v>504</v>
      </c>
      <c r="J4042" s="54" t="s">
        <v>41</v>
      </c>
    </row>
    <row r="4043" spans="1:10" x14ac:dyDescent="0.5">
      <c r="A4043" s="60">
        <v>290</v>
      </c>
      <c r="B4043" s="77">
        <v>100000380033</v>
      </c>
      <c r="C4043" s="60">
        <v>0</v>
      </c>
      <c r="D4043" s="60" t="s">
        <v>33</v>
      </c>
      <c r="E4043" s="62" t="s">
        <v>1492</v>
      </c>
      <c r="F4043" s="63">
        <v>23378.75</v>
      </c>
      <c r="G4043" s="63">
        <v>-23377.75</v>
      </c>
      <c r="H4043" s="62">
        <v>1</v>
      </c>
      <c r="I4043" s="54" t="s">
        <v>504</v>
      </c>
      <c r="J4043" s="54" t="s">
        <v>41</v>
      </c>
    </row>
    <row r="4044" spans="1:10" x14ac:dyDescent="0.5">
      <c r="A4044" s="60">
        <v>291</v>
      </c>
      <c r="B4044" s="77">
        <v>100000380034</v>
      </c>
      <c r="C4044" s="60">
        <v>0</v>
      </c>
      <c r="D4044" s="60" t="s">
        <v>33</v>
      </c>
      <c r="E4044" s="62" t="s">
        <v>1492</v>
      </c>
      <c r="F4044" s="63">
        <v>23378.75</v>
      </c>
      <c r="G4044" s="63">
        <v>-23377.75</v>
      </c>
      <c r="H4044" s="62">
        <v>1</v>
      </c>
      <c r="I4044" s="54" t="s">
        <v>504</v>
      </c>
      <c r="J4044" s="54" t="s">
        <v>41</v>
      </c>
    </row>
    <row r="4045" spans="1:10" x14ac:dyDescent="0.5">
      <c r="A4045" s="60">
        <v>292</v>
      </c>
      <c r="B4045" s="77">
        <v>100000380035</v>
      </c>
      <c r="C4045" s="60">
        <v>0</v>
      </c>
      <c r="D4045" s="60" t="s">
        <v>33</v>
      </c>
      <c r="E4045" s="62" t="s">
        <v>1492</v>
      </c>
      <c r="F4045" s="63">
        <v>23378.75</v>
      </c>
      <c r="G4045" s="63">
        <v>-23377.75</v>
      </c>
      <c r="H4045" s="62">
        <v>1</v>
      </c>
      <c r="I4045" s="54" t="s">
        <v>504</v>
      </c>
      <c r="J4045" s="54" t="s">
        <v>41</v>
      </c>
    </row>
    <row r="4046" spans="1:10" x14ac:dyDescent="0.5">
      <c r="A4046" s="60">
        <v>293</v>
      </c>
      <c r="B4046" s="77">
        <v>100000380036</v>
      </c>
      <c r="C4046" s="60">
        <v>0</v>
      </c>
      <c r="D4046" s="60" t="s">
        <v>33</v>
      </c>
      <c r="E4046" s="62" t="s">
        <v>1492</v>
      </c>
      <c r="F4046" s="63">
        <v>23378.75</v>
      </c>
      <c r="G4046" s="63">
        <v>-23377.75</v>
      </c>
      <c r="H4046" s="62">
        <v>1</v>
      </c>
      <c r="I4046" s="54" t="s">
        <v>504</v>
      </c>
      <c r="J4046" s="54" t="s">
        <v>41</v>
      </c>
    </row>
    <row r="4047" spans="1:10" x14ac:dyDescent="0.5">
      <c r="A4047" s="60">
        <v>294</v>
      </c>
      <c r="B4047" s="77">
        <v>100000380037</v>
      </c>
      <c r="C4047" s="60">
        <v>0</v>
      </c>
      <c r="D4047" s="60" t="s">
        <v>33</v>
      </c>
      <c r="E4047" s="62" t="s">
        <v>1492</v>
      </c>
      <c r="F4047" s="63">
        <v>23378.75</v>
      </c>
      <c r="G4047" s="63">
        <v>-23377.75</v>
      </c>
      <c r="H4047" s="62">
        <v>1</v>
      </c>
      <c r="I4047" s="54" t="s">
        <v>504</v>
      </c>
      <c r="J4047" s="54" t="s">
        <v>41</v>
      </c>
    </row>
    <row r="4048" spans="1:10" x14ac:dyDescent="0.5">
      <c r="A4048" s="60">
        <v>295</v>
      </c>
      <c r="B4048" s="77">
        <v>100000380038</v>
      </c>
      <c r="C4048" s="60">
        <v>0</v>
      </c>
      <c r="D4048" s="60" t="s">
        <v>33</v>
      </c>
      <c r="E4048" s="62" t="s">
        <v>1492</v>
      </c>
      <c r="F4048" s="63">
        <v>23378.75</v>
      </c>
      <c r="G4048" s="63">
        <v>-23377.75</v>
      </c>
      <c r="H4048" s="62">
        <v>1</v>
      </c>
      <c r="I4048" s="54" t="s">
        <v>504</v>
      </c>
      <c r="J4048" s="54" t="s">
        <v>41</v>
      </c>
    </row>
    <row r="4049" spans="1:10" x14ac:dyDescent="0.5">
      <c r="A4049" s="60">
        <v>296</v>
      </c>
      <c r="B4049" s="77">
        <v>100000380039</v>
      </c>
      <c r="C4049" s="60">
        <v>0</v>
      </c>
      <c r="D4049" s="60" t="s">
        <v>33</v>
      </c>
      <c r="E4049" s="62" t="s">
        <v>1492</v>
      </c>
      <c r="F4049" s="63">
        <v>23378.75</v>
      </c>
      <c r="G4049" s="63">
        <v>-23377.75</v>
      </c>
      <c r="H4049" s="62">
        <v>1</v>
      </c>
      <c r="I4049" s="54" t="s">
        <v>504</v>
      </c>
      <c r="J4049" s="54" t="s">
        <v>41</v>
      </c>
    </row>
    <row r="4050" spans="1:10" x14ac:dyDescent="0.5">
      <c r="A4050" s="60">
        <v>297</v>
      </c>
      <c r="B4050" s="77">
        <v>100000380040</v>
      </c>
      <c r="C4050" s="60">
        <v>0</v>
      </c>
      <c r="D4050" s="60" t="s">
        <v>33</v>
      </c>
      <c r="E4050" s="62" t="s">
        <v>1492</v>
      </c>
      <c r="F4050" s="63">
        <v>23378.75</v>
      </c>
      <c r="G4050" s="63">
        <v>-23377.75</v>
      </c>
      <c r="H4050" s="62">
        <v>1</v>
      </c>
      <c r="I4050" s="54" t="s">
        <v>504</v>
      </c>
      <c r="J4050" s="54" t="s">
        <v>41</v>
      </c>
    </row>
    <row r="4051" spans="1:10" x14ac:dyDescent="0.5">
      <c r="A4051" s="60">
        <v>298</v>
      </c>
      <c r="B4051" s="77">
        <v>100000380041</v>
      </c>
      <c r="C4051" s="60">
        <v>0</v>
      </c>
      <c r="D4051" s="60" t="s">
        <v>33</v>
      </c>
      <c r="E4051" s="62" t="s">
        <v>1492</v>
      </c>
      <c r="F4051" s="63">
        <v>23378.75</v>
      </c>
      <c r="G4051" s="63">
        <v>-23377.75</v>
      </c>
      <c r="H4051" s="62">
        <v>1</v>
      </c>
      <c r="I4051" s="54" t="s">
        <v>504</v>
      </c>
      <c r="J4051" s="54" t="s">
        <v>41</v>
      </c>
    </row>
    <row r="4052" spans="1:10" x14ac:dyDescent="0.5">
      <c r="A4052" s="60">
        <v>299</v>
      </c>
      <c r="B4052" s="77">
        <v>100000380044</v>
      </c>
      <c r="C4052" s="60">
        <v>0</v>
      </c>
      <c r="D4052" s="60" t="s">
        <v>33</v>
      </c>
      <c r="E4052" s="62" t="s">
        <v>1493</v>
      </c>
      <c r="F4052" s="63">
        <v>27808.7</v>
      </c>
      <c r="G4052" s="63">
        <v>-27807.7</v>
      </c>
      <c r="H4052" s="62">
        <v>1</v>
      </c>
      <c r="I4052" s="54" t="s">
        <v>504</v>
      </c>
      <c r="J4052" s="54" t="s">
        <v>41</v>
      </c>
    </row>
    <row r="4053" spans="1:10" x14ac:dyDescent="0.5">
      <c r="A4053" s="60">
        <v>300</v>
      </c>
      <c r="B4053" s="77">
        <v>100000380045</v>
      </c>
      <c r="C4053" s="60">
        <v>0</v>
      </c>
      <c r="D4053" s="60" t="s">
        <v>33</v>
      </c>
      <c r="E4053" s="62" t="s">
        <v>1493</v>
      </c>
      <c r="F4053" s="63">
        <v>27808.7</v>
      </c>
      <c r="G4053" s="63">
        <v>-27807.7</v>
      </c>
      <c r="H4053" s="62">
        <v>1</v>
      </c>
      <c r="I4053" s="54" t="s">
        <v>504</v>
      </c>
      <c r="J4053" s="54" t="s">
        <v>41</v>
      </c>
    </row>
    <row r="4054" spans="1:10" x14ac:dyDescent="0.5">
      <c r="A4054" s="60">
        <v>301</v>
      </c>
      <c r="B4054" s="77">
        <v>100000380046</v>
      </c>
      <c r="C4054" s="60">
        <v>0</v>
      </c>
      <c r="D4054" s="60" t="s">
        <v>33</v>
      </c>
      <c r="E4054" s="62" t="s">
        <v>1493</v>
      </c>
      <c r="F4054" s="63">
        <v>27808.7</v>
      </c>
      <c r="G4054" s="63">
        <v>-27807.7</v>
      </c>
      <c r="H4054" s="62">
        <v>1</v>
      </c>
      <c r="I4054" s="54" t="s">
        <v>504</v>
      </c>
      <c r="J4054" s="54" t="s">
        <v>41</v>
      </c>
    </row>
    <row r="4055" spans="1:10" x14ac:dyDescent="0.5">
      <c r="A4055" s="60">
        <v>302</v>
      </c>
      <c r="B4055" s="77">
        <v>100000380047</v>
      </c>
      <c r="C4055" s="60">
        <v>0</v>
      </c>
      <c r="D4055" s="60" t="s">
        <v>33</v>
      </c>
      <c r="E4055" s="62" t="s">
        <v>1493</v>
      </c>
      <c r="F4055" s="63">
        <v>27808.7</v>
      </c>
      <c r="G4055" s="63">
        <v>-27807.7</v>
      </c>
      <c r="H4055" s="62">
        <v>1</v>
      </c>
      <c r="I4055" s="54" t="s">
        <v>504</v>
      </c>
      <c r="J4055" s="54" t="s">
        <v>41</v>
      </c>
    </row>
    <row r="4056" spans="1:10" x14ac:dyDescent="0.5">
      <c r="A4056" s="60">
        <v>303</v>
      </c>
      <c r="B4056" s="77">
        <v>100000380048</v>
      </c>
      <c r="C4056" s="60">
        <v>0</v>
      </c>
      <c r="D4056" s="60" t="s">
        <v>33</v>
      </c>
      <c r="E4056" s="62" t="s">
        <v>1493</v>
      </c>
      <c r="F4056" s="63">
        <v>27808.7</v>
      </c>
      <c r="G4056" s="63">
        <v>-27807.7</v>
      </c>
      <c r="H4056" s="62">
        <v>1</v>
      </c>
      <c r="I4056" s="54" t="s">
        <v>504</v>
      </c>
      <c r="J4056" s="54" t="s">
        <v>41</v>
      </c>
    </row>
    <row r="4057" spans="1:10" x14ac:dyDescent="0.5">
      <c r="A4057" s="60">
        <v>304</v>
      </c>
      <c r="B4057" s="77">
        <v>100000380049</v>
      </c>
      <c r="C4057" s="60">
        <v>0</v>
      </c>
      <c r="D4057" s="60" t="s">
        <v>33</v>
      </c>
      <c r="E4057" s="62" t="s">
        <v>1493</v>
      </c>
      <c r="F4057" s="63">
        <v>27808.7</v>
      </c>
      <c r="G4057" s="63">
        <v>-27807.7</v>
      </c>
      <c r="H4057" s="62">
        <v>1</v>
      </c>
      <c r="I4057" s="54" t="s">
        <v>504</v>
      </c>
      <c r="J4057" s="54" t="s">
        <v>41</v>
      </c>
    </row>
    <row r="4058" spans="1:10" x14ac:dyDescent="0.5">
      <c r="A4058" s="60">
        <v>305</v>
      </c>
      <c r="B4058" s="77">
        <v>100000380050</v>
      </c>
      <c r="C4058" s="60">
        <v>0</v>
      </c>
      <c r="D4058" s="60" t="s">
        <v>33</v>
      </c>
      <c r="E4058" s="62" t="s">
        <v>1493</v>
      </c>
      <c r="F4058" s="63">
        <v>27808.7</v>
      </c>
      <c r="G4058" s="63">
        <v>-27807.7</v>
      </c>
      <c r="H4058" s="62">
        <v>1</v>
      </c>
      <c r="I4058" s="54" t="s">
        <v>504</v>
      </c>
      <c r="J4058" s="54" t="s">
        <v>41</v>
      </c>
    </row>
    <row r="4059" spans="1:10" x14ac:dyDescent="0.5">
      <c r="A4059" s="60">
        <v>306</v>
      </c>
      <c r="B4059" s="77">
        <v>100000380051</v>
      </c>
      <c r="C4059" s="60">
        <v>0</v>
      </c>
      <c r="D4059" s="60" t="s">
        <v>33</v>
      </c>
      <c r="E4059" s="62" t="s">
        <v>1493</v>
      </c>
      <c r="F4059" s="63">
        <v>27808.7</v>
      </c>
      <c r="G4059" s="63">
        <v>-27807.7</v>
      </c>
      <c r="H4059" s="62">
        <v>1</v>
      </c>
      <c r="I4059" s="54" t="s">
        <v>504</v>
      </c>
      <c r="J4059" s="54" t="s">
        <v>41</v>
      </c>
    </row>
    <row r="4060" spans="1:10" x14ac:dyDescent="0.5">
      <c r="A4060" s="60">
        <v>307</v>
      </c>
      <c r="B4060" s="77">
        <v>100000380052</v>
      </c>
      <c r="C4060" s="60">
        <v>0</v>
      </c>
      <c r="D4060" s="60" t="s">
        <v>33</v>
      </c>
      <c r="E4060" s="62" t="s">
        <v>1493</v>
      </c>
      <c r="F4060" s="63">
        <v>27808.7</v>
      </c>
      <c r="G4060" s="63">
        <v>-27807.7</v>
      </c>
      <c r="H4060" s="62">
        <v>1</v>
      </c>
      <c r="I4060" s="54" t="s">
        <v>504</v>
      </c>
      <c r="J4060" s="54" t="s">
        <v>41</v>
      </c>
    </row>
    <row r="4061" spans="1:10" x14ac:dyDescent="0.5">
      <c r="A4061" s="60">
        <v>308</v>
      </c>
      <c r="B4061" s="77">
        <v>100000380053</v>
      </c>
      <c r="C4061" s="60">
        <v>0</v>
      </c>
      <c r="D4061" s="60" t="s">
        <v>33</v>
      </c>
      <c r="E4061" s="62" t="s">
        <v>1493</v>
      </c>
      <c r="F4061" s="63">
        <v>27808.7</v>
      </c>
      <c r="G4061" s="63">
        <v>-27807.7</v>
      </c>
      <c r="H4061" s="62">
        <v>1</v>
      </c>
      <c r="I4061" s="54" t="s">
        <v>504</v>
      </c>
      <c r="J4061" s="54" t="s">
        <v>41</v>
      </c>
    </row>
    <row r="4062" spans="1:10" x14ac:dyDescent="0.5">
      <c r="A4062" s="60">
        <v>309</v>
      </c>
      <c r="B4062" s="77">
        <v>100000380054</v>
      </c>
      <c r="C4062" s="60">
        <v>0</v>
      </c>
      <c r="D4062" s="60" t="s">
        <v>33</v>
      </c>
      <c r="E4062" s="62" t="s">
        <v>1493</v>
      </c>
      <c r="F4062" s="63">
        <v>27808.7</v>
      </c>
      <c r="G4062" s="63">
        <v>-27807.7</v>
      </c>
      <c r="H4062" s="62">
        <v>1</v>
      </c>
      <c r="I4062" s="54" t="s">
        <v>504</v>
      </c>
      <c r="J4062" s="54" t="s">
        <v>41</v>
      </c>
    </row>
    <row r="4063" spans="1:10" x14ac:dyDescent="0.5">
      <c r="A4063" s="60">
        <v>310</v>
      </c>
      <c r="B4063" s="77">
        <v>100000380055</v>
      </c>
      <c r="C4063" s="60">
        <v>0</v>
      </c>
      <c r="D4063" s="60" t="s">
        <v>33</v>
      </c>
      <c r="E4063" s="62" t="s">
        <v>1493</v>
      </c>
      <c r="F4063" s="63">
        <v>27808.7</v>
      </c>
      <c r="G4063" s="63">
        <v>-27807.7</v>
      </c>
      <c r="H4063" s="62">
        <v>1</v>
      </c>
      <c r="I4063" s="54" t="s">
        <v>504</v>
      </c>
      <c r="J4063" s="54" t="s">
        <v>41</v>
      </c>
    </row>
    <row r="4064" spans="1:10" x14ac:dyDescent="0.5">
      <c r="A4064" s="60">
        <v>311</v>
      </c>
      <c r="B4064" s="77">
        <v>100000380056</v>
      </c>
      <c r="C4064" s="60">
        <v>0</v>
      </c>
      <c r="D4064" s="60" t="s">
        <v>33</v>
      </c>
      <c r="E4064" s="62" t="s">
        <v>1493</v>
      </c>
      <c r="F4064" s="63">
        <v>27808.7</v>
      </c>
      <c r="G4064" s="63">
        <v>-27807.7</v>
      </c>
      <c r="H4064" s="62">
        <v>1</v>
      </c>
      <c r="I4064" s="54" t="s">
        <v>504</v>
      </c>
      <c r="J4064" s="54" t="s">
        <v>41</v>
      </c>
    </row>
    <row r="4065" spans="1:10" x14ac:dyDescent="0.5">
      <c r="A4065" s="60">
        <v>312</v>
      </c>
      <c r="B4065" s="77">
        <v>100000380057</v>
      </c>
      <c r="C4065" s="60">
        <v>0</v>
      </c>
      <c r="D4065" s="60" t="s">
        <v>33</v>
      </c>
      <c r="E4065" s="62" t="s">
        <v>1493</v>
      </c>
      <c r="F4065" s="63">
        <v>27808.7</v>
      </c>
      <c r="G4065" s="63">
        <v>-27807.7</v>
      </c>
      <c r="H4065" s="62">
        <v>1</v>
      </c>
      <c r="I4065" s="54" t="s">
        <v>504</v>
      </c>
      <c r="J4065" s="54" t="s">
        <v>41</v>
      </c>
    </row>
    <row r="4066" spans="1:10" x14ac:dyDescent="0.5">
      <c r="A4066" s="60">
        <v>313</v>
      </c>
      <c r="B4066" s="77">
        <v>100000380058</v>
      </c>
      <c r="C4066" s="60">
        <v>0</v>
      </c>
      <c r="D4066" s="60" t="s">
        <v>33</v>
      </c>
      <c r="E4066" s="62" t="s">
        <v>1493</v>
      </c>
      <c r="F4066" s="63">
        <v>27808.7</v>
      </c>
      <c r="G4066" s="63">
        <v>-27807.7</v>
      </c>
      <c r="H4066" s="62">
        <v>1</v>
      </c>
      <c r="I4066" s="54" t="s">
        <v>504</v>
      </c>
      <c r="J4066" s="54" t="s">
        <v>41</v>
      </c>
    </row>
    <row r="4067" spans="1:10" x14ac:dyDescent="0.5">
      <c r="A4067" s="60">
        <v>314</v>
      </c>
      <c r="B4067" s="77">
        <v>100000380059</v>
      </c>
      <c r="C4067" s="60">
        <v>0</v>
      </c>
      <c r="D4067" s="60" t="s">
        <v>33</v>
      </c>
      <c r="E4067" s="62" t="s">
        <v>1493</v>
      </c>
      <c r="F4067" s="63">
        <v>27808.7</v>
      </c>
      <c r="G4067" s="63">
        <v>-27807.7</v>
      </c>
      <c r="H4067" s="62">
        <v>1</v>
      </c>
      <c r="I4067" s="54" t="s">
        <v>504</v>
      </c>
      <c r="J4067" s="54" t="s">
        <v>41</v>
      </c>
    </row>
    <row r="4068" spans="1:10" x14ac:dyDescent="0.5">
      <c r="A4068" s="60">
        <v>315</v>
      </c>
      <c r="B4068" s="77">
        <v>100000380060</v>
      </c>
      <c r="C4068" s="60">
        <v>0</v>
      </c>
      <c r="D4068" s="60" t="s">
        <v>33</v>
      </c>
      <c r="E4068" s="62" t="s">
        <v>1493</v>
      </c>
      <c r="F4068" s="63">
        <v>27808.7</v>
      </c>
      <c r="G4068" s="63">
        <v>-27807.7</v>
      </c>
      <c r="H4068" s="62">
        <v>1</v>
      </c>
      <c r="I4068" s="54" t="s">
        <v>504</v>
      </c>
      <c r="J4068" s="54" t="s">
        <v>41</v>
      </c>
    </row>
    <row r="4069" spans="1:10" x14ac:dyDescent="0.5">
      <c r="A4069" s="60">
        <v>316</v>
      </c>
      <c r="B4069" s="77">
        <v>100000380061</v>
      </c>
      <c r="C4069" s="60">
        <v>0</v>
      </c>
      <c r="D4069" s="60" t="s">
        <v>33</v>
      </c>
      <c r="E4069" s="62" t="s">
        <v>1493</v>
      </c>
      <c r="F4069" s="63">
        <v>27808.7</v>
      </c>
      <c r="G4069" s="63">
        <v>-27807.7</v>
      </c>
      <c r="H4069" s="62">
        <v>1</v>
      </c>
      <c r="I4069" s="54" t="s">
        <v>504</v>
      </c>
      <c r="J4069" s="54" t="s">
        <v>41</v>
      </c>
    </row>
    <row r="4070" spans="1:10" x14ac:dyDescent="0.5">
      <c r="A4070" s="60">
        <v>317</v>
      </c>
      <c r="B4070" s="77">
        <v>100000380062</v>
      </c>
      <c r="C4070" s="60">
        <v>0</v>
      </c>
      <c r="D4070" s="60" t="s">
        <v>33</v>
      </c>
      <c r="E4070" s="62" t="s">
        <v>1493</v>
      </c>
      <c r="F4070" s="63">
        <v>27808.7</v>
      </c>
      <c r="G4070" s="63">
        <v>-27807.7</v>
      </c>
      <c r="H4070" s="62">
        <v>1</v>
      </c>
      <c r="I4070" s="54" t="s">
        <v>504</v>
      </c>
      <c r="J4070" s="54" t="s">
        <v>41</v>
      </c>
    </row>
    <row r="4071" spans="1:10" x14ac:dyDescent="0.5">
      <c r="A4071" s="60">
        <v>318</v>
      </c>
      <c r="B4071" s="77">
        <v>100000380063</v>
      </c>
      <c r="C4071" s="60">
        <v>0</v>
      </c>
      <c r="D4071" s="60" t="s">
        <v>33</v>
      </c>
      <c r="E4071" s="62" t="s">
        <v>1493</v>
      </c>
      <c r="F4071" s="63">
        <v>27808.7</v>
      </c>
      <c r="G4071" s="63">
        <v>-27807.7</v>
      </c>
      <c r="H4071" s="62">
        <v>1</v>
      </c>
      <c r="I4071" s="54" t="s">
        <v>504</v>
      </c>
      <c r="J4071" s="54" t="s">
        <v>41</v>
      </c>
    </row>
    <row r="4072" spans="1:10" x14ac:dyDescent="0.5">
      <c r="A4072" s="60">
        <v>319</v>
      </c>
      <c r="B4072" s="77">
        <v>100000380064</v>
      </c>
      <c r="C4072" s="60">
        <v>0</v>
      </c>
      <c r="D4072" s="60" t="s">
        <v>33</v>
      </c>
      <c r="E4072" s="62" t="s">
        <v>1493</v>
      </c>
      <c r="F4072" s="63">
        <v>27808.7</v>
      </c>
      <c r="G4072" s="63">
        <v>-27807.7</v>
      </c>
      <c r="H4072" s="62">
        <v>1</v>
      </c>
      <c r="I4072" s="54" t="s">
        <v>504</v>
      </c>
      <c r="J4072" s="54" t="s">
        <v>41</v>
      </c>
    </row>
    <row r="4073" spans="1:10" x14ac:dyDescent="0.5">
      <c r="A4073" s="60">
        <v>320</v>
      </c>
      <c r="B4073" s="77">
        <v>100000380065</v>
      </c>
      <c r="C4073" s="60">
        <v>0</v>
      </c>
      <c r="D4073" s="60" t="s">
        <v>33</v>
      </c>
      <c r="E4073" s="62" t="s">
        <v>1493</v>
      </c>
      <c r="F4073" s="63">
        <v>27808.7</v>
      </c>
      <c r="G4073" s="63">
        <v>-27807.7</v>
      </c>
      <c r="H4073" s="62">
        <v>1</v>
      </c>
      <c r="I4073" s="54" t="s">
        <v>504</v>
      </c>
      <c r="J4073" s="54" t="s">
        <v>41</v>
      </c>
    </row>
    <row r="4074" spans="1:10" x14ac:dyDescent="0.5">
      <c r="A4074" s="60">
        <v>321</v>
      </c>
      <c r="B4074" s="77">
        <v>100000380066</v>
      </c>
      <c r="C4074" s="60">
        <v>0</v>
      </c>
      <c r="D4074" s="60" t="s">
        <v>33</v>
      </c>
      <c r="E4074" s="62" t="s">
        <v>1493</v>
      </c>
      <c r="F4074" s="63">
        <v>27808.7</v>
      </c>
      <c r="G4074" s="63">
        <v>-27807.7</v>
      </c>
      <c r="H4074" s="62">
        <v>1</v>
      </c>
      <c r="I4074" s="54" t="s">
        <v>504</v>
      </c>
      <c r="J4074" s="54" t="s">
        <v>41</v>
      </c>
    </row>
    <row r="4075" spans="1:10" x14ac:dyDescent="0.5">
      <c r="A4075" s="60">
        <v>322</v>
      </c>
      <c r="B4075" s="77">
        <v>100000380067</v>
      </c>
      <c r="C4075" s="60">
        <v>0</v>
      </c>
      <c r="D4075" s="60" t="s">
        <v>33</v>
      </c>
      <c r="E4075" s="62" t="s">
        <v>1493</v>
      </c>
      <c r="F4075" s="63">
        <v>27808.7</v>
      </c>
      <c r="G4075" s="63">
        <v>-27807.7</v>
      </c>
      <c r="H4075" s="62">
        <v>1</v>
      </c>
      <c r="I4075" s="54" t="s">
        <v>504</v>
      </c>
      <c r="J4075" s="54" t="s">
        <v>41</v>
      </c>
    </row>
    <row r="4076" spans="1:10" x14ac:dyDescent="0.5">
      <c r="A4076" s="60">
        <v>323</v>
      </c>
      <c r="B4076" s="77">
        <v>100000380068</v>
      </c>
      <c r="C4076" s="60">
        <v>0</v>
      </c>
      <c r="D4076" s="60" t="s">
        <v>33</v>
      </c>
      <c r="E4076" s="62" t="s">
        <v>1493</v>
      </c>
      <c r="F4076" s="63">
        <v>27808.7</v>
      </c>
      <c r="G4076" s="63">
        <v>-27807.7</v>
      </c>
      <c r="H4076" s="62">
        <v>1</v>
      </c>
      <c r="I4076" s="54" t="s">
        <v>504</v>
      </c>
      <c r="J4076" s="54" t="s">
        <v>41</v>
      </c>
    </row>
    <row r="4077" spans="1:10" x14ac:dyDescent="0.5">
      <c r="A4077" s="60">
        <v>324</v>
      </c>
      <c r="B4077" s="77">
        <v>100000380069</v>
      </c>
      <c r="C4077" s="60">
        <v>0</v>
      </c>
      <c r="D4077" s="60" t="s">
        <v>33</v>
      </c>
      <c r="E4077" s="62" t="s">
        <v>1493</v>
      </c>
      <c r="F4077" s="63">
        <v>27808.7</v>
      </c>
      <c r="G4077" s="63">
        <v>-27807.7</v>
      </c>
      <c r="H4077" s="62">
        <v>1</v>
      </c>
      <c r="I4077" s="54" t="s">
        <v>504</v>
      </c>
      <c r="J4077" s="54" t="s">
        <v>41</v>
      </c>
    </row>
    <row r="4078" spans="1:10" x14ac:dyDescent="0.5">
      <c r="A4078" s="60">
        <v>325</v>
      </c>
      <c r="B4078" s="77">
        <v>100000380070</v>
      </c>
      <c r="C4078" s="60">
        <v>0</v>
      </c>
      <c r="D4078" s="60" t="s">
        <v>33</v>
      </c>
      <c r="E4078" s="62" t="s">
        <v>1493</v>
      </c>
      <c r="F4078" s="63">
        <v>27808.7</v>
      </c>
      <c r="G4078" s="63">
        <v>-27807.7</v>
      </c>
      <c r="H4078" s="62">
        <v>1</v>
      </c>
      <c r="I4078" s="54" t="s">
        <v>504</v>
      </c>
      <c r="J4078" s="54" t="s">
        <v>41</v>
      </c>
    </row>
    <row r="4079" spans="1:10" x14ac:dyDescent="0.5">
      <c r="A4079" s="60">
        <v>326</v>
      </c>
      <c r="B4079" s="77">
        <v>100000380071</v>
      </c>
      <c r="C4079" s="60">
        <v>0</v>
      </c>
      <c r="D4079" s="60" t="s">
        <v>33</v>
      </c>
      <c r="E4079" s="62" t="s">
        <v>1493</v>
      </c>
      <c r="F4079" s="63">
        <v>27808.7</v>
      </c>
      <c r="G4079" s="63">
        <v>-27807.7</v>
      </c>
      <c r="H4079" s="62">
        <v>1</v>
      </c>
      <c r="I4079" s="54" t="s">
        <v>504</v>
      </c>
      <c r="J4079" s="54" t="s">
        <v>41</v>
      </c>
    </row>
    <row r="4080" spans="1:10" x14ac:dyDescent="0.5">
      <c r="A4080" s="60">
        <v>327</v>
      </c>
      <c r="B4080" s="77">
        <v>100000380072</v>
      </c>
      <c r="C4080" s="60">
        <v>0</v>
      </c>
      <c r="D4080" s="60" t="s">
        <v>33</v>
      </c>
      <c r="E4080" s="62" t="s">
        <v>1493</v>
      </c>
      <c r="F4080" s="63">
        <v>27808.7</v>
      </c>
      <c r="G4080" s="63">
        <v>-27807.7</v>
      </c>
      <c r="H4080" s="62">
        <v>1</v>
      </c>
      <c r="I4080" s="54" t="s">
        <v>504</v>
      </c>
      <c r="J4080" s="54" t="s">
        <v>41</v>
      </c>
    </row>
    <row r="4081" spans="1:10" x14ac:dyDescent="0.5">
      <c r="A4081" s="60">
        <v>328</v>
      </c>
      <c r="B4081" s="77">
        <v>100000380073</v>
      </c>
      <c r="C4081" s="60">
        <v>0</v>
      </c>
      <c r="D4081" s="60" t="s">
        <v>33</v>
      </c>
      <c r="E4081" s="62" t="s">
        <v>1493</v>
      </c>
      <c r="F4081" s="63">
        <v>27808.7</v>
      </c>
      <c r="G4081" s="63">
        <v>-27807.7</v>
      </c>
      <c r="H4081" s="62">
        <v>1</v>
      </c>
      <c r="I4081" s="54" t="s">
        <v>504</v>
      </c>
      <c r="J4081" s="54" t="s">
        <v>41</v>
      </c>
    </row>
    <row r="4082" spans="1:10" x14ac:dyDescent="0.5">
      <c r="A4082" s="60">
        <v>329</v>
      </c>
      <c r="B4082" s="77">
        <v>100000482266</v>
      </c>
      <c r="C4082" s="60">
        <v>0</v>
      </c>
      <c r="D4082" s="60" t="s">
        <v>170</v>
      </c>
      <c r="E4082" s="62" t="s">
        <v>1494</v>
      </c>
      <c r="F4082" s="63">
        <v>40000</v>
      </c>
      <c r="G4082" s="63">
        <v>-39999</v>
      </c>
      <c r="H4082" s="62">
        <v>1</v>
      </c>
      <c r="I4082" s="54" t="s">
        <v>504</v>
      </c>
      <c r="J4082" s="54" t="s">
        <v>41</v>
      </c>
    </row>
    <row r="4083" spans="1:10" x14ac:dyDescent="0.5">
      <c r="A4083" s="60">
        <v>330</v>
      </c>
      <c r="B4083" s="77">
        <v>100000482267</v>
      </c>
      <c r="C4083" s="60">
        <v>0</v>
      </c>
      <c r="D4083" s="60" t="s">
        <v>170</v>
      </c>
      <c r="E4083" s="62" t="s">
        <v>1494</v>
      </c>
      <c r="F4083" s="63">
        <v>40000</v>
      </c>
      <c r="G4083" s="63">
        <v>-39999</v>
      </c>
      <c r="H4083" s="62">
        <v>1</v>
      </c>
      <c r="I4083" s="54" t="s">
        <v>504</v>
      </c>
      <c r="J4083" s="54" t="s">
        <v>41</v>
      </c>
    </row>
    <row r="4084" spans="1:10" x14ac:dyDescent="0.5">
      <c r="A4084" s="60">
        <v>331</v>
      </c>
      <c r="B4084" s="77">
        <v>100000482268</v>
      </c>
      <c r="C4084" s="60">
        <v>0</v>
      </c>
      <c r="D4084" s="60" t="s">
        <v>170</v>
      </c>
      <c r="E4084" s="62" t="s">
        <v>1494</v>
      </c>
      <c r="F4084" s="63">
        <v>40000</v>
      </c>
      <c r="G4084" s="63">
        <v>-39999</v>
      </c>
      <c r="H4084" s="62">
        <v>1</v>
      </c>
      <c r="I4084" s="54" t="s">
        <v>504</v>
      </c>
      <c r="J4084" s="54" t="s">
        <v>41</v>
      </c>
    </row>
    <row r="4085" spans="1:10" x14ac:dyDescent="0.5">
      <c r="A4085" s="60">
        <v>332</v>
      </c>
      <c r="B4085" s="77">
        <v>100000482269</v>
      </c>
      <c r="C4085" s="60">
        <v>0</v>
      </c>
      <c r="D4085" s="60" t="s">
        <v>170</v>
      </c>
      <c r="E4085" s="62" t="s">
        <v>1494</v>
      </c>
      <c r="F4085" s="63">
        <v>40000</v>
      </c>
      <c r="G4085" s="63">
        <v>-39999</v>
      </c>
      <c r="H4085" s="62">
        <v>1</v>
      </c>
      <c r="I4085" s="54" t="s">
        <v>504</v>
      </c>
      <c r="J4085" s="54" t="s">
        <v>41</v>
      </c>
    </row>
    <row r="4086" spans="1:10" x14ac:dyDescent="0.5">
      <c r="A4086" s="60">
        <v>333</v>
      </c>
      <c r="B4086" s="77">
        <v>100000482270</v>
      </c>
      <c r="C4086" s="60">
        <v>0</v>
      </c>
      <c r="D4086" s="60" t="s">
        <v>170</v>
      </c>
      <c r="E4086" s="62" t="s">
        <v>1494</v>
      </c>
      <c r="F4086" s="63">
        <v>40000</v>
      </c>
      <c r="G4086" s="63">
        <v>-39999</v>
      </c>
      <c r="H4086" s="62">
        <v>1</v>
      </c>
      <c r="I4086" s="54" t="s">
        <v>504</v>
      </c>
      <c r="J4086" s="54" t="s">
        <v>41</v>
      </c>
    </row>
    <row r="4087" spans="1:10" x14ac:dyDescent="0.5">
      <c r="A4087" s="60">
        <v>334</v>
      </c>
      <c r="B4087" s="77">
        <v>100000482271</v>
      </c>
      <c r="C4087" s="60">
        <v>0</v>
      </c>
      <c r="D4087" s="60" t="s">
        <v>170</v>
      </c>
      <c r="E4087" s="62" t="s">
        <v>1494</v>
      </c>
      <c r="F4087" s="63">
        <v>40000</v>
      </c>
      <c r="G4087" s="63">
        <v>-39999</v>
      </c>
      <c r="H4087" s="62">
        <v>1</v>
      </c>
      <c r="I4087" s="54" t="s">
        <v>504</v>
      </c>
      <c r="J4087" s="54" t="s">
        <v>41</v>
      </c>
    </row>
    <row r="4088" spans="1:10" x14ac:dyDescent="0.5">
      <c r="A4088" s="60">
        <v>335</v>
      </c>
      <c r="B4088" s="77">
        <v>100000482272</v>
      </c>
      <c r="C4088" s="60">
        <v>0</v>
      </c>
      <c r="D4088" s="60" t="s">
        <v>170</v>
      </c>
      <c r="E4088" s="62" t="s">
        <v>1494</v>
      </c>
      <c r="F4088" s="63">
        <v>40000</v>
      </c>
      <c r="G4088" s="63">
        <v>-39999</v>
      </c>
      <c r="H4088" s="62">
        <v>1</v>
      </c>
      <c r="I4088" s="54" t="s">
        <v>504</v>
      </c>
      <c r="J4088" s="54" t="s">
        <v>41</v>
      </c>
    </row>
    <row r="4089" spans="1:10" x14ac:dyDescent="0.5">
      <c r="A4089" s="60">
        <v>336</v>
      </c>
      <c r="B4089" s="77">
        <v>100000482273</v>
      </c>
      <c r="C4089" s="60">
        <v>0</v>
      </c>
      <c r="D4089" s="60" t="s">
        <v>170</v>
      </c>
      <c r="E4089" s="62" t="s">
        <v>1494</v>
      </c>
      <c r="F4089" s="63">
        <v>40000</v>
      </c>
      <c r="G4089" s="63">
        <v>-39999</v>
      </c>
      <c r="H4089" s="62">
        <v>1</v>
      </c>
      <c r="I4089" s="54" t="s">
        <v>504</v>
      </c>
      <c r="J4089" s="54" t="s">
        <v>41</v>
      </c>
    </row>
    <row r="4090" spans="1:10" x14ac:dyDescent="0.5">
      <c r="A4090" s="60">
        <v>337</v>
      </c>
      <c r="B4090" s="77">
        <v>100000482274</v>
      </c>
      <c r="C4090" s="60">
        <v>0</v>
      </c>
      <c r="D4090" s="60" t="s">
        <v>170</v>
      </c>
      <c r="E4090" s="62" t="s">
        <v>1494</v>
      </c>
      <c r="F4090" s="63">
        <v>40000</v>
      </c>
      <c r="G4090" s="63">
        <v>-39999</v>
      </c>
      <c r="H4090" s="62">
        <v>1</v>
      </c>
      <c r="I4090" s="54" t="s">
        <v>504</v>
      </c>
      <c r="J4090" s="54" t="s">
        <v>41</v>
      </c>
    </row>
    <row r="4091" spans="1:10" x14ac:dyDescent="0.5">
      <c r="A4091" s="60">
        <v>338</v>
      </c>
      <c r="B4091" s="77">
        <v>100000482275</v>
      </c>
      <c r="C4091" s="60">
        <v>0</v>
      </c>
      <c r="D4091" s="60" t="s">
        <v>170</v>
      </c>
      <c r="E4091" s="62" t="s">
        <v>1494</v>
      </c>
      <c r="F4091" s="63">
        <v>40000</v>
      </c>
      <c r="G4091" s="63">
        <v>-39999</v>
      </c>
      <c r="H4091" s="62">
        <v>1</v>
      </c>
      <c r="I4091" s="54" t="s">
        <v>504</v>
      </c>
      <c r="J4091" s="54" t="s">
        <v>41</v>
      </c>
    </row>
    <row r="4092" spans="1:10" x14ac:dyDescent="0.5">
      <c r="A4092" s="60">
        <v>339</v>
      </c>
      <c r="B4092" s="77">
        <v>100000502105</v>
      </c>
      <c r="C4092" s="60">
        <v>0</v>
      </c>
      <c r="D4092" s="60" t="s">
        <v>519</v>
      </c>
      <c r="E4092" s="62" t="s">
        <v>551</v>
      </c>
      <c r="F4092" s="63">
        <v>90000</v>
      </c>
      <c r="G4092" s="63">
        <v>-89999</v>
      </c>
      <c r="H4092" s="62">
        <v>1</v>
      </c>
      <c r="I4092" s="54" t="s">
        <v>504</v>
      </c>
      <c r="J4092" s="54" t="s">
        <v>41</v>
      </c>
    </row>
    <row r="4093" spans="1:10" x14ac:dyDescent="0.5">
      <c r="A4093" s="60">
        <v>340</v>
      </c>
      <c r="B4093" s="77">
        <v>100000502106</v>
      </c>
      <c r="C4093" s="60">
        <v>0</v>
      </c>
      <c r="D4093" s="60" t="s">
        <v>519</v>
      </c>
      <c r="E4093" s="62" t="s">
        <v>551</v>
      </c>
      <c r="F4093" s="63">
        <v>90000</v>
      </c>
      <c r="G4093" s="63">
        <v>-89999</v>
      </c>
      <c r="H4093" s="62">
        <v>1</v>
      </c>
      <c r="I4093" s="54" t="s">
        <v>504</v>
      </c>
      <c r="J4093" s="54" t="s">
        <v>41</v>
      </c>
    </row>
    <row r="4094" spans="1:10" x14ac:dyDescent="0.5">
      <c r="A4094" s="60">
        <v>341</v>
      </c>
      <c r="B4094" s="77">
        <v>100000502107</v>
      </c>
      <c r="C4094" s="60">
        <v>0</v>
      </c>
      <c r="D4094" s="60" t="s">
        <v>519</v>
      </c>
      <c r="E4094" s="62" t="s">
        <v>551</v>
      </c>
      <c r="F4094" s="63">
        <v>90000</v>
      </c>
      <c r="G4094" s="63">
        <v>-89999</v>
      </c>
      <c r="H4094" s="62">
        <v>1</v>
      </c>
      <c r="I4094" s="54" t="s">
        <v>504</v>
      </c>
      <c r="J4094" s="54" t="s">
        <v>41</v>
      </c>
    </row>
    <row r="4095" spans="1:10" x14ac:dyDescent="0.5">
      <c r="A4095" s="60">
        <v>342</v>
      </c>
      <c r="B4095" s="77">
        <v>100000502108</v>
      </c>
      <c r="C4095" s="60">
        <v>0</v>
      </c>
      <c r="D4095" s="60" t="s">
        <v>519</v>
      </c>
      <c r="E4095" s="62" t="s">
        <v>551</v>
      </c>
      <c r="F4095" s="63">
        <v>90000</v>
      </c>
      <c r="G4095" s="63">
        <v>-89999</v>
      </c>
      <c r="H4095" s="62">
        <v>1</v>
      </c>
      <c r="I4095" s="54" t="s">
        <v>504</v>
      </c>
      <c r="J4095" s="54" t="s">
        <v>41</v>
      </c>
    </row>
    <row r="4096" spans="1:10" x14ac:dyDescent="0.5">
      <c r="A4096" s="60">
        <v>343</v>
      </c>
      <c r="B4096" s="77">
        <v>100000502109</v>
      </c>
      <c r="C4096" s="60">
        <v>0</v>
      </c>
      <c r="D4096" s="60" t="s">
        <v>519</v>
      </c>
      <c r="E4096" s="62" t="s">
        <v>551</v>
      </c>
      <c r="F4096" s="63">
        <v>90000</v>
      </c>
      <c r="G4096" s="63">
        <v>-89999</v>
      </c>
      <c r="H4096" s="62">
        <v>1</v>
      </c>
      <c r="I4096" s="54" t="s">
        <v>504</v>
      </c>
      <c r="J4096" s="54" t="s">
        <v>41</v>
      </c>
    </row>
    <row r="4097" spans="1:10" x14ac:dyDescent="0.5">
      <c r="A4097" s="60">
        <v>344</v>
      </c>
      <c r="B4097" s="77">
        <v>100000502110</v>
      </c>
      <c r="C4097" s="60">
        <v>0</v>
      </c>
      <c r="D4097" s="60" t="s">
        <v>519</v>
      </c>
      <c r="E4097" s="62" t="s">
        <v>551</v>
      </c>
      <c r="F4097" s="63">
        <v>90000</v>
      </c>
      <c r="G4097" s="63">
        <v>-89999</v>
      </c>
      <c r="H4097" s="62">
        <v>1</v>
      </c>
      <c r="I4097" s="54" t="s">
        <v>504</v>
      </c>
      <c r="J4097" s="54" t="s">
        <v>41</v>
      </c>
    </row>
    <row r="4098" spans="1:10" x14ac:dyDescent="0.5">
      <c r="A4098" s="60">
        <v>345</v>
      </c>
      <c r="B4098" s="77">
        <v>100000502111</v>
      </c>
      <c r="C4098" s="60">
        <v>0</v>
      </c>
      <c r="D4098" s="60" t="s">
        <v>519</v>
      </c>
      <c r="E4098" s="62" t="s">
        <v>551</v>
      </c>
      <c r="F4098" s="63">
        <v>90000</v>
      </c>
      <c r="G4098" s="63">
        <v>-89999</v>
      </c>
      <c r="H4098" s="62">
        <v>1</v>
      </c>
      <c r="I4098" s="54" t="s">
        <v>504</v>
      </c>
      <c r="J4098" s="54" t="s">
        <v>41</v>
      </c>
    </row>
    <row r="4099" spans="1:10" x14ac:dyDescent="0.5">
      <c r="A4099" s="60">
        <v>346</v>
      </c>
      <c r="B4099" s="77">
        <v>100000502112</v>
      </c>
      <c r="C4099" s="60">
        <v>0</v>
      </c>
      <c r="D4099" s="60" t="s">
        <v>519</v>
      </c>
      <c r="E4099" s="62" t="s">
        <v>551</v>
      </c>
      <c r="F4099" s="63">
        <v>90000</v>
      </c>
      <c r="G4099" s="63">
        <v>-89999</v>
      </c>
      <c r="H4099" s="62">
        <v>1</v>
      </c>
      <c r="I4099" s="54" t="s">
        <v>504</v>
      </c>
      <c r="J4099" s="54" t="s">
        <v>41</v>
      </c>
    </row>
    <row r="4100" spans="1:10" x14ac:dyDescent="0.5">
      <c r="A4100" s="60">
        <v>347</v>
      </c>
      <c r="B4100" s="77">
        <v>100000502113</v>
      </c>
      <c r="C4100" s="60">
        <v>0</v>
      </c>
      <c r="D4100" s="60" t="s">
        <v>519</v>
      </c>
      <c r="E4100" s="62" t="s">
        <v>551</v>
      </c>
      <c r="F4100" s="63">
        <v>90000</v>
      </c>
      <c r="G4100" s="63">
        <v>-89999</v>
      </c>
      <c r="H4100" s="62">
        <v>1</v>
      </c>
      <c r="I4100" s="54" t="s">
        <v>504</v>
      </c>
      <c r="J4100" s="54" t="s">
        <v>41</v>
      </c>
    </row>
    <row r="4101" spans="1:10" x14ac:dyDescent="0.5">
      <c r="A4101" s="60">
        <v>348</v>
      </c>
      <c r="B4101" s="77">
        <v>100000502114</v>
      </c>
      <c r="C4101" s="60">
        <v>0</v>
      </c>
      <c r="D4101" s="60" t="s">
        <v>519</v>
      </c>
      <c r="E4101" s="62" t="s">
        <v>551</v>
      </c>
      <c r="F4101" s="63">
        <v>90000</v>
      </c>
      <c r="G4101" s="63">
        <v>-89999</v>
      </c>
      <c r="H4101" s="62">
        <v>1</v>
      </c>
      <c r="I4101" s="54" t="s">
        <v>504</v>
      </c>
      <c r="J4101" s="54" t="s">
        <v>41</v>
      </c>
    </row>
    <row r="4102" spans="1:10" x14ac:dyDescent="0.5">
      <c r="A4102" s="60">
        <v>349</v>
      </c>
      <c r="B4102" s="77">
        <v>100000502115</v>
      </c>
      <c r="C4102" s="60">
        <v>0</v>
      </c>
      <c r="D4102" s="60" t="s">
        <v>519</v>
      </c>
      <c r="E4102" s="62" t="s">
        <v>551</v>
      </c>
      <c r="F4102" s="63">
        <v>90000</v>
      </c>
      <c r="G4102" s="63">
        <v>-89999</v>
      </c>
      <c r="H4102" s="62">
        <v>1</v>
      </c>
      <c r="I4102" s="54" t="s">
        <v>504</v>
      </c>
      <c r="J4102" s="54" t="s">
        <v>41</v>
      </c>
    </row>
    <row r="4103" spans="1:10" x14ac:dyDescent="0.5">
      <c r="A4103" s="60">
        <v>350</v>
      </c>
      <c r="B4103" s="77">
        <v>100000502116</v>
      </c>
      <c r="C4103" s="60">
        <v>0</v>
      </c>
      <c r="D4103" s="60" t="s">
        <v>519</v>
      </c>
      <c r="E4103" s="62" t="s">
        <v>551</v>
      </c>
      <c r="F4103" s="63">
        <v>90000</v>
      </c>
      <c r="G4103" s="63">
        <v>-89999</v>
      </c>
      <c r="H4103" s="62">
        <v>1</v>
      </c>
      <c r="I4103" s="54" t="s">
        <v>504</v>
      </c>
      <c r="J4103" s="54" t="s">
        <v>41</v>
      </c>
    </row>
    <row r="4104" spans="1:10" x14ac:dyDescent="0.5">
      <c r="A4104" s="60">
        <v>351</v>
      </c>
      <c r="B4104" s="77">
        <v>100000502117</v>
      </c>
      <c r="C4104" s="60">
        <v>0</v>
      </c>
      <c r="D4104" s="60" t="s">
        <v>519</v>
      </c>
      <c r="E4104" s="62" t="s">
        <v>551</v>
      </c>
      <c r="F4104" s="63">
        <v>90000</v>
      </c>
      <c r="G4104" s="63">
        <v>-89999</v>
      </c>
      <c r="H4104" s="62">
        <v>1</v>
      </c>
      <c r="I4104" s="54" t="s">
        <v>504</v>
      </c>
      <c r="J4104" s="54" t="s">
        <v>41</v>
      </c>
    </row>
    <row r="4105" spans="1:10" x14ac:dyDescent="0.5">
      <c r="A4105" s="60">
        <v>352</v>
      </c>
      <c r="B4105" s="77">
        <v>100000502118</v>
      </c>
      <c r="C4105" s="60">
        <v>0</v>
      </c>
      <c r="D4105" s="60" t="s">
        <v>519</v>
      </c>
      <c r="E4105" s="62" t="s">
        <v>551</v>
      </c>
      <c r="F4105" s="63">
        <v>90000</v>
      </c>
      <c r="G4105" s="63">
        <v>-89999</v>
      </c>
      <c r="H4105" s="62">
        <v>1</v>
      </c>
      <c r="I4105" s="54" t="s">
        <v>504</v>
      </c>
      <c r="J4105" s="54" t="s">
        <v>41</v>
      </c>
    </row>
    <row r="4106" spans="1:10" x14ac:dyDescent="0.5">
      <c r="A4106" s="60">
        <v>353</v>
      </c>
      <c r="B4106" s="77">
        <v>100000502119</v>
      </c>
      <c r="C4106" s="60">
        <v>0</v>
      </c>
      <c r="D4106" s="60" t="s">
        <v>519</v>
      </c>
      <c r="E4106" s="62" t="s">
        <v>551</v>
      </c>
      <c r="F4106" s="63">
        <v>90000</v>
      </c>
      <c r="G4106" s="63">
        <v>-89999</v>
      </c>
      <c r="H4106" s="62">
        <v>1</v>
      </c>
      <c r="I4106" s="54" t="s">
        <v>504</v>
      </c>
      <c r="J4106" s="54" t="s">
        <v>41</v>
      </c>
    </row>
    <row r="4107" spans="1:10" x14ac:dyDescent="0.5">
      <c r="A4107" s="60">
        <v>354</v>
      </c>
      <c r="B4107" s="77">
        <v>100000502120</v>
      </c>
      <c r="C4107" s="60">
        <v>0</v>
      </c>
      <c r="D4107" s="60" t="s">
        <v>519</v>
      </c>
      <c r="E4107" s="62" t="s">
        <v>551</v>
      </c>
      <c r="F4107" s="63">
        <v>90000</v>
      </c>
      <c r="G4107" s="63">
        <v>-89999</v>
      </c>
      <c r="H4107" s="62">
        <v>1</v>
      </c>
      <c r="I4107" s="54" t="s">
        <v>504</v>
      </c>
      <c r="J4107" s="54" t="s">
        <v>41</v>
      </c>
    </row>
    <row r="4108" spans="1:10" x14ac:dyDescent="0.5">
      <c r="A4108" s="60">
        <v>355</v>
      </c>
      <c r="B4108" s="77">
        <v>100000502121</v>
      </c>
      <c r="C4108" s="60">
        <v>0</v>
      </c>
      <c r="D4108" s="60" t="s">
        <v>519</v>
      </c>
      <c r="E4108" s="62" t="s">
        <v>551</v>
      </c>
      <c r="F4108" s="63">
        <v>90000</v>
      </c>
      <c r="G4108" s="63">
        <v>-89999</v>
      </c>
      <c r="H4108" s="62">
        <v>1</v>
      </c>
      <c r="I4108" s="54" t="s">
        <v>504</v>
      </c>
      <c r="J4108" s="54" t="s">
        <v>41</v>
      </c>
    </row>
    <row r="4109" spans="1:10" x14ac:dyDescent="0.5">
      <c r="A4109" s="60">
        <v>356</v>
      </c>
      <c r="B4109" s="77">
        <v>100000502122</v>
      </c>
      <c r="C4109" s="60">
        <v>0</v>
      </c>
      <c r="D4109" s="60" t="s">
        <v>519</v>
      </c>
      <c r="E4109" s="62" t="s">
        <v>551</v>
      </c>
      <c r="F4109" s="63">
        <v>90000</v>
      </c>
      <c r="G4109" s="63">
        <v>-89999</v>
      </c>
      <c r="H4109" s="62">
        <v>1</v>
      </c>
      <c r="I4109" s="54" t="s">
        <v>504</v>
      </c>
      <c r="J4109" s="54" t="s">
        <v>41</v>
      </c>
    </row>
    <row r="4110" spans="1:10" x14ac:dyDescent="0.5">
      <c r="A4110" s="60">
        <v>357</v>
      </c>
      <c r="B4110" s="77">
        <v>100000502123</v>
      </c>
      <c r="C4110" s="60">
        <v>0</v>
      </c>
      <c r="D4110" s="60" t="s">
        <v>519</v>
      </c>
      <c r="E4110" s="62" t="s">
        <v>551</v>
      </c>
      <c r="F4110" s="63">
        <v>90000</v>
      </c>
      <c r="G4110" s="63">
        <v>-89999</v>
      </c>
      <c r="H4110" s="62">
        <v>1</v>
      </c>
      <c r="I4110" s="54" t="s">
        <v>504</v>
      </c>
      <c r="J4110" s="54" t="s">
        <v>41</v>
      </c>
    </row>
    <row r="4111" spans="1:10" x14ac:dyDescent="0.5">
      <c r="A4111" s="60">
        <v>358</v>
      </c>
      <c r="B4111" s="77">
        <v>100000502124</v>
      </c>
      <c r="C4111" s="60">
        <v>0</v>
      </c>
      <c r="D4111" s="60" t="s">
        <v>519</v>
      </c>
      <c r="E4111" s="62" t="s">
        <v>551</v>
      </c>
      <c r="F4111" s="63">
        <v>90000</v>
      </c>
      <c r="G4111" s="63">
        <v>-89999</v>
      </c>
      <c r="H4111" s="62">
        <v>1</v>
      </c>
      <c r="I4111" s="54" t="s">
        <v>504</v>
      </c>
      <c r="J4111" s="54" t="s">
        <v>41</v>
      </c>
    </row>
    <row r="4112" spans="1:10" x14ac:dyDescent="0.5">
      <c r="A4112" s="60">
        <v>359</v>
      </c>
      <c r="B4112" s="77">
        <v>100000502125</v>
      </c>
      <c r="C4112" s="60">
        <v>0</v>
      </c>
      <c r="D4112" s="60" t="s">
        <v>519</v>
      </c>
      <c r="E4112" s="62" t="s">
        <v>551</v>
      </c>
      <c r="F4112" s="63">
        <v>90000</v>
      </c>
      <c r="G4112" s="63">
        <v>-89999</v>
      </c>
      <c r="H4112" s="62">
        <v>1</v>
      </c>
      <c r="I4112" s="54" t="s">
        <v>504</v>
      </c>
      <c r="J4112" s="54" t="s">
        <v>41</v>
      </c>
    </row>
    <row r="4113" spans="1:8" x14ac:dyDescent="0.5">
      <c r="A4113" s="138" t="s">
        <v>525</v>
      </c>
      <c r="B4113" s="138"/>
      <c r="C4113" s="138"/>
      <c r="D4113" s="138"/>
      <c r="E4113" s="138"/>
      <c r="F4113" s="64">
        <f>SUM(F3754:F4112)</f>
        <v>10091128.500000006</v>
      </c>
      <c r="G4113" s="64">
        <f t="shared" ref="G4113:H4113" si="38">SUM(G3754:G4112)</f>
        <v>-10090769.500000006</v>
      </c>
      <c r="H4113" s="64">
        <f t="shared" si="38"/>
        <v>359</v>
      </c>
    </row>
    <row r="4114" spans="1:8" x14ac:dyDescent="0.5">
      <c r="A4114" s="139" t="s">
        <v>26</v>
      </c>
      <c r="B4114" s="139"/>
      <c r="C4114" s="139"/>
      <c r="D4114" s="139"/>
      <c r="E4114" s="139"/>
      <c r="F4114" s="65">
        <f>+F3750+F4113</f>
        <v>51559026.550000198</v>
      </c>
      <c r="G4114" s="65">
        <f t="shared" ref="G4114:H4114" si="39">+G3750+G4113</f>
        <v>-22765248.749999821</v>
      </c>
      <c r="H4114" s="65">
        <f t="shared" si="39"/>
        <v>28793777.800000023</v>
      </c>
    </row>
    <row r="4116" spans="1:8" x14ac:dyDescent="0.5">
      <c r="B4116" s="75" t="s">
        <v>552</v>
      </c>
      <c r="F4116" s="67">
        <v>51559026.549999997</v>
      </c>
      <c r="G4116" s="67">
        <v>-22765248.75</v>
      </c>
      <c r="H4116" s="67">
        <v>28793777.800000001</v>
      </c>
    </row>
    <row r="4121" spans="1:8" x14ac:dyDescent="0.5">
      <c r="B4121" s="75" t="s">
        <v>3</v>
      </c>
      <c r="C4121" s="57" t="s">
        <v>4</v>
      </c>
      <c r="D4121" s="57" t="s">
        <v>5</v>
      </c>
      <c r="E4121" s="54" t="s">
        <v>6</v>
      </c>
      <c r="F4121" s="54" t="s">
        <v>3496</v>
      </c>
      <c r="G4121" s="54" t="s">
        <v>8</v>
      </c>
      <c r="H4121" s="54" t="s">
        <v>9</v>
      </c>
    </row>
    <row r="4123" spans="1:8" x14ac:dyDescent="0.5">
      <c r="B4123" s="75">
        <v>800000024311</v>
      </c>
      <c r="C4123" s="57">
        <v>0</v>
      </c>
      <c r="D4123" s="57" t="s">
        <v>4687</v>
      </c>
      <c r="E4123" s="54" t="s">
        <v>4688</v>
      </c>
      <c r="F4123" s="54">
        <v>0</v>
      </c>
      <c r="G4123" s="54">
        <v>0</v>
      </c>
      <c r="H4123" s="54">
        <v>0</v>
      </c>
    </row>
    <row r="4125" spans="1:8" x14ac:dyDescent="0.5">
      <c r="B4125" s="75" t="s">
        <v>560</v>
      </c>
      <c r="F4125" s="54">
        <v>0</v>
      </c>
      <c r="G4125" s="54">
        <v>0</v>
      </c>
      <c r="H4125" s="54">
        <v>0</v>
      </c>
    </row>
    <row r="4127" spans="1:8" x14ac:dyDescent="0.5">
      <c r="B4127" s="75" t="s">
        <v>576</v>
      </c>
      <c r="F4127" s="54">
        <v>0</v>
      </c>
      <c r="G4127" s="54">
        <v>0</v>
      </c>
      <c r="H4127" s="54">
        <v>0</v>
      </c>
    </row>
    <row r="4129" spans="2:8" x14ac:dyDescent="0.5">
      <c r="B4129" s="75" t="s">
        <v>577</v>
      </c>
      <c r="F4129" s="67">
        <v>1067696689.6799999</v>
      </c>
      <c r="G4129" s="67">
        <v>-390336631.98000002</v>
      </c>
      <c r="H4129" s="67">
        <v>677360057.70000005</v>
      </c>
    </row>
    <row r="4131" spans="2:8" x14ac:dyDescent="0.5">
      <c r="B4131" s="75" t="s">
        <v>4689</v>
      </c>
      <c r="F4131" s="67">
        <v>1067696689.6799999</v>
      </c>
      <c r="G4131" s="67">
        <v>-390336631.98000002</v>
      </c>
      <c r="H4131" s="67">
        <v>677360057.70000005</v>
      </c>
    </row>
    <row r="4133" spans="2:8" x14ac:dyDescent="0.5">
      <c r="B4133" s="75" t="s">
        <v>579</v>
      </c>
      <c r="F4133" s="67">
        <v>1067696689.6799999</v>
      </c>
      <c r="G4133" s="67">
        <v>-390336631.98000002</v>
      </c>
      <c r="H4133" s="67">
        <v>677360057.70000005</v>
      </c>
    </row>
  </sheetData>
  <mergeCells count="43">
    <mergeCell ref="A4114:E4114"/>
    <mergeCell ref="A2071:E2071"/>
    <mergeCell ref="A2072:E2072"/>
    <mergeCell ref="A2081:E2081"/>
    <mergeCell ref="A2082:E2082"/>
    <mergeCell ref="A3750:E3750"/>
    <mergeCell ref="A4113:E4113"/>
    <mergeCell ref="A2059:E2059"/>
    <mergeCell ref="A1624:E1624"/>
    <mergeCell ref="A1636:E1636"/>
    <mergeCell ref="A1637:E1637"/>
    <mergeCell ref="A1661:E1661"/>
    <mergeCell ref="A1670:E1670"/>
    <mergeCell ref="A1671:E1671"/>
    <mergeCell ref="A1689:E1689"/>
    <mergeCell ref="A1732:E1732"/>
    <mergeCell ref="A1733:E1733"/>
    <mergeCell ref="A1800:E1800"/>
    <mergeCell ref="A2058:E2058"/>
    <mergeCell ref="A1623:E1623"/>
    <mergeCell ref="A476:E476"/>
    <mergeCell ref="A477:E477"/>
    <mergeCell ref="A1137:E1137"/>
    <mergeCell ref="A1162:E1162"/>
    <mergeCell ref="A1163:E1163"/>
    <mergeCell ref="A1412:E1412"/>
    <mergeCell ref="A1438:E1438"/>
    <mergeCell ref="A1439:E1439"/>
    <mergeCell ref="A1597:E1597"/>
    <mergeCell ref="A1612:E1612"/>
    <mergeCell ref="A1613:E1613"/>
    <mergeCell ref="A336:E336"/>
    <mergeCell ref="A1:H1"/>
    <mergeCell ref="A203:E203"/>
    <mergeCell ref="A240:E240"/>
    <mergeCell ref="A241:E241"/>
    <mergeCell ref="A293:E293"/>
    <mergeCell ref="A307:E307"/>
    <mergeCell ref="A308:E308"/>
    <mergeCell ref="A318:E318"/>
    <mergeCell ref="A323:E323"/>
    <mergeCell ref="A324:E324"/>
    <mergeCell ref="A335:E335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30"/>
  <sheetViews>
    <sheetView workbookViewId="0">
      <selection activeCell="F12" sqref="F12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8.25" style="34" customWidth="1"/>
    <col min="4" max="4" width="12.375" style="34" bestFit="1" customWidth="1"/>
    <col min="5" max="5" width="17.75" style="34" bestFit="1" customWidth="1"/>
    <col min="6" max="7" width="13.5" style="1" bestFit="1" customWidth="1"/>
    <col min="8" max="16384" width="11.875" style="1"/>
  </cols>
  <sheetData>
    <row r="1" spans="1:7" x14ac:dyDescent="0.55000000000000004">
      <c r="A1" s="94" t="s">
        <v>4751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39</v>
      </c>
      <c r="D4" s="91">
        <v>12</v>
      </c>
      <c r="E4" s="91">
        <v>27</v>
      </c>
      <c r="F4" s="9">
        <v>197250270</v>
      </c>
      <c r="G4" s="9">
        <v>49044979.99000001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17</v>
      </c>
      <c r="D5" s="91">
        <v>12</v>
      </c>
      <c r="E5" s="91">
        <v>5</v>
      </c>
      <c r="F5" s="9">
        <v>157068126.44999999</v>
      </c>
      <c r="G5" s="9">
        <v>103584587.36000001</v>
      </c>
    </row>
    <row r="6" spans="1:7" x14ac:dyDescent="0.55000000000000004">
      <c r="A6" s="6">
        <v>3</v>
      </c>
      <c r="B6" s="8" t="s">
        <v>45</v>
      </c>
      <c r="C6" s="91">
        <f t="shared" si="0"/>
        <v>1</v>
      </c>
      <c r="D6" s="91">
        <v>0</v>
      </c>
      <c r="E6" s="91">
        <v>1</v>
      </c>
      <c r="F6" s="9">
        <v>360400</v>
      </c>
      <c r="G6" s="9">
        <v>1</v>
      </c>
    </row>
    <row r="7" spans="1:7" x14ac:dyDescent="0.55000000000000004">
      <c r="A7" s="6">
        <v>4</v>
      </c>
      <c r="B7" s="8" t="s">
        <v>52</v>
      </c>
      <c r="C7" s="91">
        <f t="shared" si="0"/>
        <v>14</v>
      </c>
      <c r="D7" s="91">
        <v>14</v>
      </c>
      <c r="E7" s="91">
        <v>0</v>
      </c>
      <c r="F7" s="9">
        <v>2511490</v>
      </c>
      <c r="G7" s="9">
        <v>1817428.2400000005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13</v>
      </c>
      <c r="D9" s="91">
        <v>12</v>
      </c>
      <c r="E9" s="91">
        <v>1</v>
      </c>
      <c r="F9" s="9">
        <v>1054970</v>
      </c>
      <c r="G9" s="9">
        <v>401353.85999999993</v>
      </c>
    </row>
    <row r="10" spans="1:7" x14ac:dyDescent="0.55000000000000004">
      <c r="A10" s="6">
        <v>7</v>
      </c>
      <c r="B10" s="8" t="s">
        <v>157</v>
      </c>
      <c r="C10" s="91">
        <f t="shared" si="0"/>
        <v>366</v>
      </c>
      <c r="D10" s="91">
        <v>125</v>
      </c>
      <c r="E10" s="91">
        <v>241</v>
      </c>
      <c r="F10" s="9">
        <v>79491067.5</v>
      </c>
      <c r="G10" s="9">
        <v>24361736.84</v>
      </c>
    </row>
    <row r="11" spans="1:7" x14ac:dyDescent="0.55000000000000004">
      <c r="A11" s="6">
        <v>8</v>
      </c>
      <c r="B11" s="8" t="s">
        <v>245</v>
      </c>
      <c r="C11" s="91">
        <f t="shared" si="0"/>
        <v>98</v>
      </c>
      <c r="D11" s="91">
        <v>92</v>
      </c>
      <c r="E11" s="91">
        <v>6</v>
      </c>
      <c r="F11" s="9">
        <v>5264328.3300000038</v>
      </c>
      <c r="G11" s="9">
        <v>1866905.0300000003</v>
      </c>
    </row>
    <row r="12" spans="1:7" x14ac:dyDescent="0.55000000000000004">
      <c r="A12" s="6">
        <v>9</v>
      </c>
      <c r="B12" s="8" t="s">
        <v>289</v>
      </c>
      <c r="C12" s="91">
        <f t="shared" si="0"/>
        <v>49</v>
      </c>
      <c r="D12" s="91">
        <v>43</v>
      </c>
      <c r="E12" s="91">
        <v>6</v>
      </c>
      <c r="F12" s="9">
        <v>7473710.21</v>
      </c>
      <c r="G12" s="9">
        <v>4134491.06</v>
      </c>
    </row>
    <row r="13" spans="1:7" x14ac:dyDescent="0.55000000000000004">
      <c r="A13" s="6">
        <v>10</v>
      </c>
      <c r="B13" s="8" t="s">
        <v>332</v>
      </c>
      <c r="C13" s="91">
        <f t="shared" si="0"/>
        <v>0</v>
      </c>
      <c r="D13" s="91">
        <v>0</v>
      </c>
      <c r="E13" s="91">
        <v>0</v>
      </c>
      <c r="F13" s="9">
        <v>0</v>
      </c>
      <c r="G13" s="9">
        <v>0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1</v>
      </c>
      <c r="D15" s="91">
        <v>1</v>
      </c>
      <c r="E15" s="91">
        <v>0</v>
      </c>
      <c r="F15" s="9">
        <v>12383</v>
      </c>
      <c r="G15" s="9">
        <v>7318.03</v>
      </c>
    </row>
    <row r="16" spans="1:7" x14ac:dyDescent="0.55000000000000004">
      <c r="A16" s="6">
        <v>13</v>
      </c>
      <c r="B16" s="8" t="s">
        <v>337</v>
      </c>
      <c r="C16" s="91">
        <f t="shared" si="0"/>
        <v>8</v>
      </c>
      <c r="D16" s="91">
        <v>6</v>
      </c>
      <c r="E16" s="91">
        <v>2</v>
      </c>
      <c r="F16" s="9">
        <v>453900</v>
      </c>
      <c r="G16" s="9">
        <v>64764.92</v>
      </c>
    </row>
    <row r="17" spans="1:8" x14ac:dyDescent="0.55000000000000004">
      <c r="A17" s="6">
        <v>14</v>
      </c>
      <c r="B17" s="8" t="s">
        <v>349</v>
      </c>
      <c r="C17" s="91">
        <f t="shared" si="0"/>
        <v>15</v>
      </c>
      <c r="D17" s="91">
        <v>5</v>
      </c>
      <c r="E17" s="91">
        <v>10</v>
      </c>
      <c r="F17" s="9">
        <v>903731.19999999995</v>
      </c>
      <c r="G17" s="9">
        <v>128424.5</v>
      </c>
    </row>
    <row r="18" spans="1:8" x14ac:dyDescent="0.55000000000000004">
      <c r="A18" s="6">
        <v>15</v>
      </c>
      <c r="B18" s="8" t="s">
        <v>354</v>
      </c>
      <c r="C18" s="91">
        <f t="shared" si="0"/>
        <v>335</v>
      </c>
      <c r="D18" s="91">
        <v>84</v>
      </c>
      <c r="E18" s="91">
        <v>251</v>
      </c>
      <c r="F18" s="9">
        <v>14720681.499999991</v>
      </c>
      <c r="G18" s="9">
        <v>2533898.0000000009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0</v>
      </c>
      <c r="D20" s="91">
        <v>0</v>
      </c>
      <c r="E20" s="91">
        <v>0</v>
      </c>
      <c r="F20" s="9">
        <v>0</v>
      </c>
      <c r="G20" s="9">
        <v>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1</v>
      </c>
      <c r="D23" s="91">
        <v>0</v>
      </c>
      <c r="E23" s="91">
        <v>1</v>
      </c>
      <c r="F23" s="9">
        <v>8560</v>
      </c>
      <c r="G23" s="9">
        <v>1</v>
      </c>
    </row>
    <row r="24" spans="1:8" x14ac:dyDescent="0.55000000000000004">
      <c r="A24" s="6">
        <v>21</v>
      </c>
      <c r="B24" s="8" t="s">
        <v>504</v>
      </c>
      <c r="C24" s="91">
        <f t="shared" si="0"/>
        <v>531</v>
      </c>
      <c r="D24" s="91">
        <v>438</v>
      </c>
      <c r="E24" s="91">
        <v>93</v>
      </c>
      <c r="F24" s="9">
        <v>25968289.79999999</v>
      </c>
      <c r="G24" s="9">
        <v>16552744.799999982</v>
      </c>
    </row>
    <row r="25" spans="1:8" x14ac:dyDescent="0.55000000000000004">
      <c r="A25" s="6">
        <v>22</v>
      </c>
      <c r="B25" s="8" t="s">
        <v>555</v>
      </c>
      <c r="C25" s="91">
        <f t="shared" si="0"/>
        <v>24</v>
      </c>
      <c r="D25" s="91">
        <v>24</v>
      </c>
      <c r="E25" s="91">
        <v>0</v>
      </c>
      <c r="F25" s="9">
        <v>905000</v>
      </c>
      <c r="G25" s="9">
        <v>280067.36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493446907.98999995</v>
      </c>
      <c r="G27" s="10">
        <f>SUM(G4:G26)</f>
        <v>204778701.99000004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652"/>
  <sheetViews>
    <sheetView workbookViewId="0">
      <selection activeCell="C29" sqref="C29:E29"/>
    </sheetView>
  </sheetViews>
  <sheetFormatPr defaultRowHeight="24" x14ac:dyDescent="0.55000000000000004"/>
  <cols>
    <col min="1" max="1" width="9" style="2" customWidth="1"/>
    <col min="2" max="2" width="23.625" style="3" customWidth="1"/>
    <col min="3" max="3" width="12.25" style="2" customWidth="1"/>
    <col min="4" max="4" width="9.625" style="2" bestFit="1" customWidth="1"/>
    <col min="5" max="5" width="45.625" style="1" bestFit="1" customWidth="1"/>
    <col min="6" max="6" width="13.5" style="1" bestFit="1" customWidth="1"/>
    <col min="7" max="7" width="14.125" style="1" bestFit="1" customWidth="1"/>
    <col min="8" max="8" width="13.5" style="1" bestFit="1" customWidth="1"/>
    <col min="9" max="9" width="20.25" style="1" hidden="1" customWidth="1"/>
    <col min="10" max="10" width="3.875" style="1" hidden="1" customWidth="1"/>
    <col min="11" max="16384" width="9" style="1"/>
  </cols>
  <sheetData>
    <row r="1" spans="1:10" x14ac:dyDescent="0.55000000000000004">
      <c r="A1" s="110" t="s">
        <v>2197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6" t="s">
        <v>1</v>
      </c>
      <c r="B3" s="116"/>
      <c r="C3" s="116"/>
      <c r="D3" s="116"/>
      <c r="E3" s="116"/>
    </row>
    <row r="4" spans="1:10" x14ac:dyDescent="0.55000000000000004">
      <c r="A4" s="4" t="s">
        <v>2</v>
      </c>
      <c r="B4" s="38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100000095803</v>
      </c>
      <c r="C5" s="6">
        <v>0</v>
      </c>
      <c r="D5" s="6" t="s">
        <v>88</v>
      </c>
      <c r="E5" s="8" t="s">
        <v>2198</v>
      </c>
      <c r="F5" s="9">
        <v>700000</v>
      </c>
      <c r="G5" s="9">
        <v>-202796.4</v>
      </c>
      <c r="H5" s="9">
        <v>497203.6</v>
      </c>
      <c r="I5" s="1" t="s">
        <v>12</v>
      </c>
      <c r="J5" s="1" t="s">
        <v>13</v>
      </c>
    </row>
    <row r="6" spans="1:10" x14ac:dyDescent="0.55000000000000004">
      <c r="A6" s="6">
        <v>2</v>
      </c>
      <c r="B6" s="7">
        <v>100000100288</v>
      </c>
      <c r="C6" s="6">
        <v>0</v>
      </c>
      <c r="D6" s="6" t="s">
        <v>88</v>
      </c>
      <c r="E6" s="8" t="s">
        <v>2199</v>
      </c>
      <c r="F6" s="9">
        <v>3400000</v>
      </c>
      <c r="G6" s="9">
        <v>-935000</v>
      </c>
      <c r="H6" s="9">
        <v>2465000</v>
      </c>
      <c r="I6" s="1" t="s">
        <v>12</v>
      </c>
      <c r="J6" s="1" t="s">
        <v>13</v>
      </c>
    </row>
    <row r="7" spans="1:10" x14ac:dyDescent="0.55000000000000004">
      <c r="A7" s="6">
        <v>3</v>
      </c>
      <c r="B7" s="7">
        <v>100000100964</v>
      </c>
      <c r="C7" s="6">
        <v>0</v>
      </c>
      <c r="D7" s="6" t="s">
        <v>88</v>
      </c>
      <c r="E7" s="8" t="s">
        <v>2200</v>
      </c>
      <c r="F7" s="9">
        <v>3400000</v>
      </c>
      <c r="G7" s="9">
        <v>-935000</v>
      </c>
      <c r="H7" s="9">
        <v>2465000</v>
      </c>
      <c r="I7" s="1" t="s">
        <v>12</v>
      </c>
      <c r="J7" s="1" t="s">
        <v>13</v>
      </c>
    </row>
    <row r="8" spans="1:10" x14ac:dyDescent="0.55000000000000004">
      <c r="A8" s="6">
        <v>4</v>
      </c>
      <c r="B8" s="7">
        <v>100000100965</v>
      </c>
      <c r="C8" s="6">
        <v>0</v>
      </c>
      <c r="D8" s="6" t="s">
        <v>88</v>
      </c>
      <c r="E8" s="8" t="s">
        <v>2201</v>
      </c>
      <c r="F8" s="9">
        <v>3400000</v>
      </c>
      <c r="G8" s="9">
        <v>-935000</v>
      </c>
      <c r="H8" s="9">
        <v>2465000</v>
      </c>
      <c r="I8" s="1" t="s">
        <v>12</v>
      </c>
      <c r="J8" s="1" t="s">
        <v>13</v>
      </c>
    </row>
    <row r="9" spans="1:10" x14ac:dyDescent="0.55000000000000004">
      <c r="A9" s="6">
        <v>5</v>
      </c>
      <c r="B9" s="7">
        <v>100000100966</v>
      </c>
      <c r="C9" s="6">
        <v>0</v>
      </c>
      <c r="D9" s="6" t="s">
        <v>88</v>
      </c>
      <c r="E9" s="8" t="s">
        <v>2202</v>
      </c>
      <c r="F9" s="9">
        <v>3400000</v>
      </c>
      <c r="G9" s="9">
        <v>-935000</v>
      </c>
      <c r="H9" s="9">
        <v>2465000</v>
      </c>
      <c r="I9" s="1" t="s">
        <v>12</v>
      </c>
      <c r="J9" s="1" t="s">
        <v>13</v>
      </c>
    </row>
    <row r="10" spans="1:10" x14ac:dyDescent="0.55000000000000004">
      <c r="A10" s="6">
        <v>6</v>
      </c>
      <c r="B10" s="7">
        <v>100000100968</v>
      </c>
      <c r="C10" s="6">
        <v>0</v>
      </c>
      <c r="D10" s="6" t="s">
        <v>88</v>
      </c>
      <c r="E10" s="8" t="s">
        <v>2203</v>
      </c>
      <c r="F10" s="9">
        <v>3400000</v>
      </c>
      <c r="G10" s="9">
        <v>-935000</v>
      </c>
      <c r="H10" s="9">
        <v>2465000</v>
      </c>
      <c r="I10" s="1" t="s">
        <v>12</v>
      </c>
      <c r="J10" s="1" t="s">
        <v>13</v>
      </c>
    </row>
    <row r="11" spans="1:10" x14ac:dyDescent="0.55000000000000004">
      <c r="A11" s="6">
        <v>7</v>
      </c>
      <c r="B11" s="7">
        <v>100000100989</v>
      </c>
      <c r="C11" s="6">
        <v>0</v>
      </c>
      <c r="D11" s="6" t="s">
        <v>88</v>
      </c>
      <c r="E11" s="8" t="s">
        <v>2204</v>
      </c>
      <c r="F11" s="9">
        <v>3400000</v>
      </c>
      <c r="G11" s="9">
        <v>-935000</v>
      </c>
      <c r="H11" s="9">
        <v>2465000</v>
      </c>
      <c r="I11" s="1" t="s">
        <v>12</v>
      </c>
      <c r="J11" s="1" t="s">
        <v>13</v>
      </c>
    </row>
    <row r="12" spans="1:10" x14ac:dyDescent="0.55000000000000004">
      <c r="A12" s="6">
        <v>8</v>
      </c>
      <c r="B12" s="7">
        <v>100000109047</v>
      </c>
      <c r="C12" s="6">
        <v>0</v>
      </c>
      <c r="D12" s="6" t="s">
        <v>2205</v>
      </c>
      <c r="E12" s="8" t="s">
        <v>2206</v>
      </c>
      <c r="F12" s="9">
        <v>3400000</v>
      </c>
      <c r="G12" s="9">
        <v>-893054.25</v>
      </c>
      <c r="H12" s="9">
        <v>2506945.75</v>
      </c>
      <c r="I12" s="1" t="s">
        <v>12</v>
      </c>
      <c r="J12" s="1" t="s">
        <v>13</v>
      </c>
    </row>
    <row r="13" spans="1:10" x14ac:dyDescent="0.55000000000000004">
      <c r="A13" s="6">
        <v>9</v>
      </c>
      <c r="B13" s="7">
        <v>100000214212</v>
      </c>
      <c r="C13" s="6">
        <v>0</v>
      </c>
      <c r="D13" s="6" t="s">
        <v>2207</v>
      </c>
      <c r="E13" s="8" t="s">
        <v>2208</v>
      </c>
      <c r="F13" s="9">
        <v>2209000</v>
      </c>
      <c r="G13" s="9">
        <v>-263915.08</v>
      </c>
      <c r="H13" s="9">
        <v>1945084.92</v>
      </c>
      <c r="I13" s="1" t="s">
        <v>12</v>
      </c>
      <c r="J13" s="1" t="s">
        <v>13</v>
      </c>
    </row>
    <row r="14" spans="1:10" x14ac:dyDescent="0.55000000000000004">
      <c r="A14" s="6">
        <v>10</v>
      </c>
      <c r="B14" s="7">
        <v>100000228597</v>
      </c>
      <c r="C14" s="6">
        <v>0</v>
      </c>
      <c r="D14" s="6" t="s">
        <v>2209</v>
      </c>
      <c r="E14" s="8" t="s">
        <v>2210</v>
      </c>
      <c r="F14" s="9">
        <v>8504000</v>
      </c>
      <c r="G14" s="9">
        <v>-947432.88</v>
      </c>
      <c r="H14" s="9">
        <v>7556567.1200000001</v>
      </c>
      <c r="I14" s="1" t="s">
        <v>12</v>
      </c>
      <c r="J14" s="1" t="s">
        <v>13</v>
      </c>
    </row>
    <row r="15" spans="1:10" x14ac:dyDescent="0.55000000000000004">
      <c r="A15" s="6">
        <v>11</v>
      </c>
      <c r="B15" s="7">
        <v>100000364575</v>
      </c>
      <c r="C15" s="6">
        <v>0</v>
      </c>
      <c r="D15" s="6" t="s">
        <v>2194</v>
      </c>
      <c r="E15" s="8" t="s">
        <v>2211</v>
      </c>
      <c r="F15" s="9">
        <v>22730000</v>
      </c>
      <c r="G15" s="9">
        <v>-1523601.43</v>
      </c>
      <c r="H15" s="9">
        <v>21206398.57</v>
      </c>
      <c r="I15" s="1" t="s">
        <v>12</v>
      </c>
      <c r="J15" s="1" t="s">
        <v>13</v>
      </c>
    </row>
    <row r="16" spans="1:10" x14ac:dyDescent="0.55000000000000004">
      <c r="A16" s="6">
        <v>12</v>
      </c>
      <c r="B16" s="7">
        <v>100000450583</v>
      </c>
      <c r="C16" s="6">
        <v>0</v>
      </c>
      <c r="D16" s="6" t="s">
        <v>512</v>
      </c>
      <c r="E16" s="8" t="s">
        <v>2212</v>
      </c>
      <c r="F16" s="9">
        <v>701116.67</v>
      </c>
      <c r="G16" s="9">
        <v>-158364.64000000001</v>
      </c>
      <c r="H16" s="9">
        <v>542752.03</v>
      </c>
      <c r="I16" s="1" t="s">
        <v>12</v>
      </c>
      <c r="J16" s="1" t="s">
        <v>13</v>
      </c>
    </row>
    <row r="17" spans="1:10" x14ac:dyDescent="0.55000000000000004">
      <c r="A17" s="6"/>
      <c r="B17" s="7">
        <v>100000450583</v>
      </c>
      <c r="C17" s="6">
        <v>1</v>
      </c>
      <c r="D17" s="6" t="s">
        <v>512</v>
      </c>
      <c r="E17" s="8" t="s">
        <v>2212</v>
      </c>
      <c r="F17" s="9">
        <v>2012883.33</v>
      </c>
      <c r="G17" s="9">
        <v>-2012882.33</v>
      </c>
      <c r="H17" s="8">
        <v>1</v>
      </c>
      <c r="I17" s="1" t="s">
        <v>12</v>
      </c>
      <c r="J17" s="1" t="s">
        <v>13</v>
      </c>
    </row>
    <row r="18" spans="1:10" x14ac:dyDescent="0.55000000000000004">
      <c r="A18" s="112" t="s">
        <v>1</v>
      </c>
      <c r="B18" s="112"/>
      <c r="C18" s="112"/>
      <c r="D18" s="112"/>
      <c r="E18" s="112"/>
      <c r="F18" s="10">
        <f>SUM(F5:F17)</f>
        <v>60657000</v>
      </c>
      <c r="G18" s="10">
        <f>SUM(G5:G17)</f>
        <v>-11612047.010000002</v>
      </c>
      <c r="H18" s="10">
        <f>SUM(H5:H17)</f>
        <v>49044952.99000001</v>
      </c>
    </row>
    <row r="19" spans="1:10" x14ac:dyDescent="0.55000000000000004">
      <c r="A19" s="47" t="s">
        <v>2213</v>
      </c>
      <c r="B19" s="47"/>
      <c r="C19" s="47"/>
      <c r="D19" s="47"/>
      <c r="E19" s="45"/>
      <c r="F19" s="35"/>
      <c r="G19" s="35"/>
      <c r="H19" s="35"/>
    </row>
    <row r="20" spans="1:10" x14ac:dyDescent="0.55000000000000004">
      <c r="A20" s="4" t="s">
        <v>2</v>
      </c>
      <c r="B20" s="38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4" t="s">
        <v>8</v>
      </c>
      <c r="H20" s="4" t="s">
        <v>9</v>
      </c>
    </row>
    <row r="21" spans="1:10" s="19" customFormat="1" x14ac:dyDescent="0.55000000000000004">
      <c r="A21" s="15">
        <v>1</v>
      </c>
      <c r="B21" s="16">
        <v>100000450273</v>
      </c>
      <c r="C21" s="15">
        <v>0</v>
      </c>
      <c r="D21" s="15" t="s">
        <v>512</v>
      </c>
      <c r="E21" s="17" t="s">
        <v>2214</v>
      </c>
      <c r="F21" s="18">
        <v>19680000</v>
      </c>
      <c r="G21" s="18">
        <v>-19679999</v>
      </c>
      <c r="H21" s="17">
        <v>1</v>
      </c>
      <c r="I21" s="1" t="s">
        <v>12</v>
      </c>
      <c r="J21" s="19" t="s">
        <v>41</v>
      </c>
    </row>
    <row r="22" spans="1:10" s="19" customFormat="1" x14ac:dyDescent="0.55000000000000004">
      <c r="A22" s="15">
        <v>2</v>
      </c>
      <c r="B22" s="16">
        <v>100000450283</v>
      </c>
      <c r="C22" s="15">
        <v>0</v>
      </c>
      <c r="D22" s="15" t="s">
        <v>512</v>
      </c>
      <c r="E22" s="17" t="s">
        <v>2215</v>
      </c>
      <c r="F22" s="18">
        <v>4920000</v>
      </c>
      <c r="G22" s="18">
        <v>-4919999</v>
      </c>
      <c r="H22" s="17">
        <v>1</v>
      </c>
      <c r="I22" s="1" t="s">
        <v>12</v>
      </c>
      <c r="J22" s="19" t="s">
        <v>41</v>
      </c>
    </row>
    <row r="23" spans="1:10" s="19" customFormat="1" x14ac:dyDescent="0.55000000000000004">
      <c r="A23" s="15">
        <v>3</v>
      </c>
      <c r="B23" s="16">
        <v>100000450289</v>
      </c>
      <c r="C23" s="15">
        <v>0</v>
      </c>
      <c r="D23" s="15" t="s">
        <v>512</v>
      </c>
      <c r="E23" s="17" t="s">
        <v>2216</v>
      </c>
      <c r="F23" s="18">
        <v>12300000</v>
      </c>
      <c r="G23" s="18">
        <v>-12299999</v>
      </c>
      <c r="H23" s="17">
        <v>1</v>
      </c>
      <c r="I23" s="1" t="s">
        <v>12</v>
      </c>
      <c r="J23" s="19" t="s">
        <v>41</v>
      </c>
    </row>
    <row r="24" spans="1:10" s="19" customFormat="1" x14ac:dyDescent="0.55000000000000004">
      <c r="A24" s="15">
        <v>4</v>
      </c>
      <c r="B24" s="16">
        <v>100000450290</v>
      </c>
      <c r="C24" s="15">
        <v>0</v>
      </c>
      <c r="D24" s="15" t="s">
        <v>512</v>
      </c>
      <c r="E24" s="17" t="s">
        <v>2217</v>
      </c>
      <c r="F24" s="18">
        <v>7380000</v>
      </c>
      <c r="G24" s="18">
        <v>-7379999</v>
      </c>
      <c r="H24" s="17">
        <v>1</v>
      </c>
      <c r="I24" s="1" t="s">
        <v>12</v>
      </c>
      <c r="J24" s="19" t="s">
        <v>41</v>
      </c>
    </row>
    <row r="25" spans="1:10" s="19" customFormat="1" x14ac:dyDescent="0.55000000000000004">
      <c r="A25" s="15">
        <v>5</v>
      </c>
      <c r="B25" s="16">
        <v>100000450307</v>
      </c>
      <c r="C25" s="15">
        <v>0</v>
      </c>
      <c r="D25" s="15" t="s">
        <v>512</v>
      </c>
      <c r="E25" s="17" t="s">
        <v>2218</v>
      </c>
      <c r="F25" s="18">
        <v>12300000</v>
      </c>
      <c r="G25" s="18">
        <v>-12299999</v>
      </c>
      <c r="H25" s="17">
        <v>1</v>
      </c>
      <c r="I25" s="1" t="s">
        <v>12</v>
      </c>
      <c r="J25" s="19" t="s">
        <v>41</v>
      </c>
    </row>
    <row r="26" spans="1:10" s="19" customFormat="1" x14ac:dyDescent="0.55000000000000004">
      <c r="A26" s="15">
        <v>6</v>
      </c>
      <c r="B26" s="16">
        <v>100000450364</v>
      </c>
      <c r="C26" s="15">
        <v>0</v>
      </c>
      <c r="D26" s="15" t="s">
        <v>512</v>
      </c>
      <c r="E26" s="17" t="s">
        <v>2219</v>
      </c>
      <c r="F26" s="18">
        <v>1152000</v>
      </c>
      <c r="G26" s="18">
        <v>-1151999</v>
      </c>
      <c r="H26" s="17">
        <v>1</v>
      </c>
      <c r="I26" s="1" t="s">
        <v>12</v>
      </c>
      <c r="J26" s="19" t="s">
        <v>41</v>
      </c>
    </row>
    <row r="27" spans="1:10" s="19" customFormat="1" x14ac:dyDescent="0.55000000000000004">
      <c r="A27" s="15">
        <v>7</v>
      </c>
      <c r="B27" s="16">
        <v>100000450365</v>
      </c>
      <c r="C27" s="15">
        <v>0</v>
      </c>
      <c r="D27" s="15" t="s">
        <v>512</v>
      </c>
      <c r="E27" s="17" t="s">
        <v>2220</v>
      </c>
      <c r="F27" s="18">
        <v>4608000</v>
      </c>
      <c r="G27" s="18">
        <v>-4607999</v>
      </c>
      <c r="H27" s="17">
        <v>1</v>
      </c>
      <c r="I27" s="1" t="s">
        <v>12</v>
      </c>
      <c r="J27" s="19" t="s">
        <v>41</v>
      </c>
    </row>
    <row r="28" spans="1:10" s="19" customFormat="1" x14ac:dyDescent="0.55000000000000004">
      <c r="A28" s="15">
        <v>8</v>
      </c>
      <c r="B28" s="16">
        <v>100000450366</v>
      </c>
      <c r="C28" s="15">
        <v>0</v>
      </c>
      <c r="D28" s="15" t="s">
        <v>512</v>
      </c>
      <c r="E28" s="17" t="s">
        <v>2221</v>
      </c>
      <c r="F28" s="18">
        <v>1152000</v>
      </c>
      <c r="G28" s="18">
        <v>-1151999</v>
      </c>
      <c r="H28" s="17">
        <v>1</v>
      </c>
      <c r="I28" s="1" t="s">
        <v>12</v>
      </c>
      <c r="J28" s="19" t="s">
        <v>41</v>
      </c>
    </row>
    <row r="29" spans="1:10" s="19" customFormat="1" x14ac:dyDescent="0.55000000000000004">
      <c r="A29" s="15">
        <v>9</v>
      </c>
      <c r="B29" s="16">
        <v>100000450368</v>
      </c>
      <c r="C29" s="15">
        <v>0</v>
      </c>
      <c r="D29" s="15" t="s">
        <v>512</v>
      </c>
      <c r="E29" s="17" t="s">
        <v>2222</v>
      </c>
      <c r="F29" s="18">
        <v>1152000</v>
      </c>
      <c r="G29" s="18">
        <v>-1151999</v>
      </c>
      <c r="H29" s="17">
        <v>1</v>
      </c>
      <c r="I29" s="1" t="s">
        <v>12</v>
      </c>
      <c r="J29" s="19" t="s">
        <v>41</v>
      </c>
    </row>
    <row r="30" spans="1:10" s="19" customFormat="1" x14ac:dyDescent="0.55000000000000004">
      <c r="A30" s="15">
        <v>10</v>
      </c>
      <c r="B30" s="16">
        <v>100000450369</v>
      </c>
      <c r="C30" s="15">
        <v>0</v>
      </c>
      <c r="D30" s="15" t="s">
        <v>512</v>
      </c>
      <c r="E30" s="17" t="s">
        <v>2223</v>
      </c>
      <c r="F30" s="18">
        <v>2304000</v>
      </c>
      <c r="G30" s="18">
        <v>-2303999</v>
      </c>
      <c r="H30" s="17">
        <v>1</v>
      </c>
      <c r="I30" s="1" t="s">
        <v>12</v>
      </c>
      <c r="J30" s="19" t="s">
        <v>41</v>
      </c>
    </row>
    <row r="31" spans="1:10" s="19" customFormat="1" x14ac:dyDescent="0.55000000000000004">
      <c r="A31" s="15">
        <v>11</v>
      </c>
      <c r="B31" s="16">
        <v>100000450399</v>
      </c>
      <c r="C31" s="15">
        <v>0</v>
      </c>
      <c r="D31" s="15" t="s">
        <v>512</v>
      </c>
      <c r="E31" s="17" t="s">
        <v>2224</v>
      </c>
      <c r="F31" s="18">
        <v>6889050</v>
      </c>
      <c r="G31" s="18">
        <v>-6889049</v>
      </c>
      <c r="H31" s="17">
        <v>1</v>
      </c>
      <c r="I31" s="1" t="s">
        <v>12</v>
      </c>
      <c r="J31" s="19" t="s">
        <v>41</v>
      </c>
    </row>
    <row r="32" spans="1:10" s="19" customFormat="1" x14ac:dyDescent="0.55000000000000004">
      <c r="A32" s="15">
        <v>12</v>
      </c>
      <c r="B32" s="16">
        <v>100000450402</v>
      </c>
      <c r="C32" s="15">
        <v>0</v>
      </c>
      <c r="D32" s="15" t="s">
        <v>512</v>
      </c>
      <c r="E32" s="17" t="s">
        <v>2225</v>
      </c>
      <c r="F32" s="18">
        <v>2296350</v>
      </c>
      <c r="G32" s="18">
        <v>-2296349</v>
      </c>
      <c r="H32" s="17">
        <v>1</v>
      </c>
      <c r="I32" s="1" t="s">
        <v>12</v>
      </c>
      <c r="J32" s="19" t="s">
        <v>41</v>
      </c>
    </row>
    <row r="33" spans="1:10" s="19" customFormat="1" x14ac:dyDescent="0.55000000000000004">
      <c r="A33" s="15">
        <v>13</v>
      </c>
      <c r="B33" s="16">
        <v>100000450405</v>
      </c>
      <c r="C33" s="15">
        <v>0</v>
      </c>
      <c r="D33" s="15" t="s">
        <v>512</v>
      </c>
      <c r="E33" s="17" t="s">
        <v>2226</v>
      </c>
      <c r="F33" s="18">
        <v>1837080</v>
      </c>
      <c r="G33" s="18">
        <v>-1837079</v>
      </c>
      <c r="H33" s="17">
        <v>1</v>
      </c>
      <c r="I33" s="1" t="s">
        <v>12</v>
      </c>
      <c r="J33" s="19" t="s">
        <v>41</v>
      </c>
    </row>
    <row r="34" spans="1:10" s="19" customFormat="1" x14ac:dyDescent="0.55000000000000004">
      <c r="A34" s="15">
        <v>14</v>
      </c>
      <c r="B34" s="16">
        <v>100000450406</v>
      </c>
      <c r="C34" s="15">
        <v>0</v>
      </c>
      <c r="D34" s="15" t="s">
        <v>512</v>
      </c>
      <c r="E34" s="17" t="s">
        <v>2227</v>
      </c>
      <c r="F34" s="18">
        <v>1837080</v>
      </c>
      <c r="G34" s="18">
        <v>-1837079</v>
      </c>
      <c r="H34" s="17">
        <v>1</v>
      </c>
      <c r="I34" s="1" t="s">
        <v>12</v>
      </c>
      <c r="J34" s="19" t="s">
        <v>41</v>
      </c>
    </row>
    <row r="35" spans="1:10" s="19" customFormat="1" x14ac:dyDescent="0.55000000000000004">
      <c r="A35" s="15">
        <v>15</v>
      </c>
      <c r="B35" s="16">
        <v>100000450409</v>
      </c>
      <c r="C35" s="15">
        <v>0</v>
      </c>
      <c r="D35" s="15" t="s">
        <v>512</v>
      </c>
      <c r="E35" s="17" t="s">
        <v>2228</v>
      </c>
      <c r="F35" s="18">
        <v>2755620</v>
      </c>
      <c r="G35" s="18">
        <v>-2755619</v>
      </c>
      <c r="H35" s="17">
        <v>1</v>
      </c>
      <c r="I35" s="1" t="s">
        <v>12</v>
      </c>
      <c r="J35" s="19" t="s">
        <v>41</v>
      </c>
    </row>
    <row r="36" spans="1:10" s="19" customFormat="1" x14ac:dyDescent="0.55000000000000004">
      <c r="A36" s="15">
        <v>16</v>
      </c>
      <c r="B36" s="16">
        <v>100000450410</v>
      </c>
      <c r="C36" s="15">
        <v>0</v>
      </c>
      <c r="D36" s="15" t="s">
        <v>512</v>
      </c>
      <c r="E36" s="17" t="s">
        <v>2212</v>
      </c>
      <c r="F36" s="18">
        <v>2500000</v>
      </c>
      <c r="G36" s="18">
        <v>-2499999</v>
      </c>
      <c r="H36" s="17">
        <v>1</v>
      </c>
      <c r="I36" s="1" t="s">
        <v>12</v>
      </c>
      <c r="J36" s="19" t="s">
        <v>41</v>
      </c>
    </row>
    <row r="37" spans="1:10" s="19" customFormat="1" x14ac:dyDescent="0.55000000000000004">
      <c r="A37" s="15">
        <v>17</v>
      </c>
      <c r="B37" s="16">
        <v>100000450433</v>
      </c>
      <c r="C37" s="15">
        <v>0</v>
      </c>
      <c r="D37" s="15" t="s">
        <v>512</v>
      </c>
      <c r="E37" s="17" t="s">
        <v>2229</v>
      </c>
      <c r="F37" s="18">
        <v>459270</v>
      </c>
      <c r="G37" s="18">
        <v>-459269</v>
      </c>
      <c r="H37" s="17">
        <v>1</v>
      </c>
      <c r="I37" s="1" t="s">
        <v>12</v>
      </c>
      <c r="J37" s="19" t="s">
        <v>41</v>
      </c>
    </row>
    <row r="38" spans="1:10" s="19" customFormat="1" x14ac:dyDescent="0.55000000000000004">
      <c r="A38" s="15">
        <v>18</v>
      </c>
      <c r="B38" s="16">
        <v>100000450438</v>
      </c>
      <c r="C38" s="15">
        <v>0</v>
      </c>
      <c r="D38" s="15" t="s">
        <v>512</v>
      </c>
      <c r="E38" s="17" t="s">
        <v>2230</v>
      </c>
      <c r="F38" s="18">
        <v>459270</v>
      </c>
      <c r="G38" s="18">
        <v>-459269</v>
      </c>
      <c r="H38" s="17">
        <v>1</v>
      </c>
      <c r="I38" s="1" t="s">
        <v>12</v>
      </c>
      <c r="J38" s="19" t="s">
        <v>41</v>
      </c>
    </row>
    <row r="39" spans="1:10" s="19" customFormat="1" x14ac:dyDescent="0.55000000000000004">
      <c r="A39" s="15">
        <v>19</v>
      </c>
      <c r="B39" s="16">
        <v>100000450442</v>
      </c>
      <c r="C39" s="15">
        <v>0</v>
      </c>
      <c r="D39" s="15" t="s">
        <v>512</v>
      </c>
      <c r="E39" s="17" t="s">
        <v>2231</v>
      </c>
      <c r="F39" s="18">
        <v>918540</v>
      </c>
      <c r="G39" s="18">
        <v>-918539</v>
      </c>
      <c r="H39" s="17">
        <v>1</v>
      </c>
      <c r="I39" s="1" t="s">
        <v>12</v>
      </c>
      <c r="J39" s="19" t="s">
        <v>41</v>
      </c>
    </row>
    <row r="40" spans="1:10" s="19" customFormat="1" x14ac:dyDescent="0.55000000000000004">
      <c r="A40" s="15">
        <v>20</v>
      </c>
      <c r="B40" s="16">
        <v>100000450444</v>
      </c>
      <c r="C40" s="15">
        <v>0</v>
      </c>
      <c r="D40" s="15" t="s">
        <v>512</v>
      </c>
      <c r="E40" s="17" t="s">
        <v>2232</v>
      </c>
      <c r="F40" s="18">
        <v>9200000</v>
      </c>
      <c r="G40" s="18">
        <v>-9199999</v>
      </c>
      <c r="H40" s="17">
        <v>1</v>
      </c>
      <c r="I40" s="1" t="s">
        <v>12</v>
      </c>
      <c r="J40" s="19" t="s">
        <v>41</v>
      </c>
    </row>
    <row r="41" spans="1:10" s="19" customFormat="1" x14ac:dyDescent="0.55000000000000004">
      <c r="A41" s="15">
        <v>21</v>
      </c>
      <c r="B41" s="16">
        <v>100000450446</v>
      </c>
      <c r="C41" s="15">
        <v>0</v>
      </c>
      <c r="D41" s="15" t="s">
        <v>512</v>
      </c>
      <c r="E41" s="17" t="s">
        <v>2233</v>
      </c>
      <c r="F41" s="18">
        <v>360400</v>
      </c>
      <c r="G41" s="18">
        <v>-360399</v>
      </c>
      <c r="H41" s="17">
        <v>1</v>
      </c>
      <c r="I41" s="1" t="s">
        <v>12</v>
      </c>
      <c r="J41" s="19" t="s">
        <v>41</v>
      </c>
    </row>
    <row r="42" spans="1:10" s="19" customFormat="1" x14ac:dyDescent="0.55000000000000004">
      <c r="A42" s="15">
        <v>22</v>
      </c>
      <c r="B42" s="16">
        <v>100000450448</v>
      </c>
      <c r="C42" s="15">
        <v>0</v>
      </c>
      <c r="D42" s="15" t="s">
        <v>512</v>
      </c>
      <c r="E42" s="17" t="s">
        <v>2234</v>
      </c>
      <c r="F42" s="18">
        <v>9200000</v>
      </c>
      <c r="G42" s="18">
        <v>-9199999</v>
      </c>
      <c r="H42" s="17">
        <v>1</v>
      </c>
      <c r="I42" s="1" t="s">
        <v>12</v>
      </c>
      <c r="J42" s="19" t="s">
        <v>41</v>
      </c>
    </row>
    <row r="43" spans="1:10" s="19" customFormat="1" x14ac:dyDescent="0.55000000000000004">
      <c r="A43" s="15">
        <v>23</v>
      </c>
      <c r="B43" s="16">
        <v>100000450528</v>
      </c>
      <c r="C43" s="15">
        <v>0</v>
      </c>
      <c r="D43" s="15" t="s">
        <v>512</v>
      </c>
      <c r="E43" s="17" t="s">
        <v>2235</v>
      </c>
      <c r="F43" s="18">
        <v>12300000</v>
      </c>
      <c r="G43" s="18">
        <v>-12299999</v>
      </c>
      <c r="H43" s="17">
        <v>1</v>
      </c>
      <c r="I43" s="1" t="s">
        <v>12</v>
      </c>
      <c r="J43" s="19" t="s">
        <v>41</v>
      </c>
    </row>
    <row r="44" spans="1:10" s="19" customFormat="1" x14ac:dyDescent="0.55000000000000004">
      <c r="A44" s="15">
        <v>24</v>
      </c>
      <c r="B44" s="16">
        <v>100000450529</v>
      </c>
      <c r="C44" s="15">
        <v>0</v>
      </c>
      <c r="D44" s="15" t="s">
        <v>512</v>
      </c>
      <c r="E44" s="17" t="s">
        <v>2236</v>
      </c>
      <c r="F44" s="18">
        <v>4920000</v>
      </c>
      <c r="G44" s="18">
        <v>-4919999</v>
      </c>
      <c r="H44" s="17">
        <v>1</v>
      </c>
      <c r="I44" s="1" t="s">
        <v>12</v>
      </c>
      <c r="J44" s="19" t="s">
        <v>41</v>
      </c>
    </row>
    <row r="45" spans="1:10" s="19" customFormat="1" x14ac:dyDescent="0.55000000000000004">
      <c r="A45" s="15">
        <v>25</v>
      </c>
      <c r="B45" s="16">
        <v>100000450531</v>
      </c>
      <c r="C45" s="15">
        <v>0</v>
      </c>
      <c r="D45" s="15" t="s">
        <v>512</v>
      </c>
      <c r="E45" s="17" t="s">
        <v>2237</v>
      </c>
      <c r="F45" s="18">
        <v>3214890</v>
      </c>
      <c r="G45" s="18">
        <v>-3214889</v>
      </c>
      <c r="H45" s="17">
        <v>1</v>
      </c>
      <c r="I45" s="1" t="s">
        <v>12</v>
      </c>
      <c r="J45" s="19" t="s">
        <v>41</v>
      </c>
    </row>
    <row r="46" spans="1:10" s="19" customFormat="1" x14ac:dyDescent="0.55000000000000004">
      <c r="A46" s="15">
        <v>26</v>
      </c>
      <c r="B46" s="16">
        <v>100000450534</v>
      </c>
      <c r="C46" s="15">
        <v>0</v>
      </c>
      <c r="D46" s="15" t="s">
        <v>512</v>
      </c>
      <c r="E46" s="17" t="s">
        <v>2238</v>
      </c>
      <c r="F46" s="18">
        <v>459270</v>
      </c>
      <c r="G46" s="18">
        <v>-459269</v>
      </c>
      <c r="H46" s="17">
        <v>1</v>
      </c>
      <c r="I46" s="1" t="s">
        <v>12</v>
      </c>
      <c r="J46" s="19" t="s">
        <v>41</v>
      </c>
    </row>
    <row r="47" spans="1:10" s="19" customFormat="1" x14ac:dyDescent="0.55000000000000004">
      <c r="A47" s="15">
        <v>27</v>
      </c>
      <c r="B47" s="16">
        <v>100000450539</v>
      </c>
      <c r="C47" s="15">
        <v>0</v>
      </c>
      <c r="D47" s="15" t="s">
        <v>512</v>
      </c>
      <c r="E47" s="17" t="s">
        <v>2239</v>
      </c>
      <c r="F47" s="18">
        <v>10038450</v>
      </c>
      <c r="G47" s="18">
        <v>-10038449</v>
      </c>
      <c r="H47" s="17">
        <v>1</v>
      </c>
      <c r="I47" s="1" t="s">
        <v>12</v>
      </c>
      <c r="J47" s="19" t="s">
        <v>41</v>
      </c>
    </row>
    <row r="48" spans="1:10" x14ac:dyDescent="0.55000000000000004">
      <c r="A48" s="112" t="s">
        <v>2213</v>
      </c>
      <c r="B48" s="112"/>
      <c r="C48" s="112"/>
      <c r="D48" s="112"/>
      <c r="E48" s="112"/>
      <c r="F48" s="10">
        <f>SUM(F21:F47)</f>
        <v>136593270</v>
      </c>
      <c r="G48" s="10">
        <f>SUM(G21:G47)</f>
        <v>-136593243</v>
      </c>
      <c r="H48" s="10">
        <f>SUM(H21:H47)</f>
        <v>27</v>
      </c>
      <c r="J48" s="19"/>
    </row>
    <row r="49" spans="1:10" x14ac:dyDescent="0.55000000000000004">
      <c r="A49" s="113" t="s">
        <v>26</v>
      </c>
      <c r="B49" s="113"/>
      <c r="C49" s="113"/>
      <c r="D49" s="113"/>
      <c r="E49" s="113"/>
      <c r="F49" s="11">
        <f>+F18+F48</f>
        <v>197250270</v>
      </c>
      <c r="G49" s="11">
        <f>+G18+G48</f>
        <v>-148205290.00999999</v>
      </c>
      <c r="H49" s="11">
        <f>+H18+H48</f>
        <v>49044979.99000001</v>
      </c>
      <c r="J49" s="19"/>
    </row>
    <row r="50" spans="1:10" x14ac:dyDescent="0.55000000000000004">
      <c r="B50" s="1"/>
      <c r="C50" s="3" t="s">
        <v>27</v>
      </c>
      <c r="F50" s="12">
        <v>197250270</v>
      </c>
      <c r="G50" s="12">
        <v>-148205290.00999999</v>
      </c>
      <c r="H50" s="12">
        <v>49044979.990000002</v>
      </c>
      <c r="J50" s="19"/>
    </row>
    <row r="51" spans="1:10" x14ac:dyDescent="0.55000000000000004">
      <c r="F51" s="13">
        <f>+F49-F50</f>
        <v>0</v>
      </c>
      <c r="G51" s="13">
        <f>+G49-G50</f>
        <v>0</v>
      </c>
      <c r="H51" s="13">
        <f>+H49-H50</f>
        <v>0</v>
      </c>
      <c r="J51" s="19"/>
    </row>
    <row r="52" spans="1:10" x14ac:dyDescent="0.55000000000000004">
      <c r="A52" s="115" t="s">
        <v>28</v>
      </c>
      <c r="B52" s="115"/>
      <c r="C52" s="115"/>
      <c r="D52" s="115"/>
      <c r="E52" s="115"/>
      <c r="F52" s="12"/>
      <c r="G52" s="12"/>
      <c r="H52" s="12"/>
    </row>
    <row r="53" spans="1:10" x14ac:dyDescent="0.55000000000000004">
      <c r="A53" s="4" t="s">
        <v>2</v>
      </c>
      <c r="B53" s="38" t="s">
        <v>3</v>
      </c>
      <c r="C53" s="4" t="s">
        <v>4</v>
      </c>
      <c r="D53" s="4" t="s">
        <v>5</v>
      </c>
      <c r="E53" s="4" t="s">
        <v>6</v>
      </c>
      <c r="F53" s="4" t="s">
        <v>7</v>
      </c>
      <c r="G53" s="4" t="s">
        <v>8</v>
      </c>
      <c r="H53" s="4" t="s">
        <v>9</v>
      </c>
    </row>
    <row r="54" spans="1:10" x14ac:dyDescent="0.55000000000000004">
      <c r="A54" s="6">
        <v>1</v>
      </c>
      <c r="B54" s="7">
        <v>100000093157</v>
      </c>
      <c r="C54" s="6">
        <v>0</v>
      </c>
      <c r="D54" s="6" t="s">
        <v>2240</v>
      </c>
      <c r="E54" s="8" t="s">
        <v>2241</v>
      </c>
      <c r="F54" s="9">
        <v>118000</v>
      </c>
      <c r="G54" s="9">
        <v>-51932.93</v>
      </c>
      <c r="H54" s="9">
        <v>66067.070000000007</v>
      </c>
      <c r="I54" s="1" t="s">
        <v>30</v>
      </c>
      <c r="J54" s="1" t="s">
        <v>13</v>
      </c>
    </row>
    <row r="55" spans="1:10" x14ac:dyDescent="0.55000000000000004">
      <c r="A55" s="6">
        <v>2</v>
      </c>
      <c r="B55" s="7">
        <v>100000095804</v>
      </c>
      <c r="C55" s="6">
        <v>0</v>
      </c>
      <c r="D55" s="6" t="s">
        <v>88</v>
      </c>
      <c r="E55" s="8" t="s">
        <v>2242</v>
      </c>
      <c r="F55" s="9">
        <v>11997000</v>
      </c>
      <c r="G55" s="9">
        <v>-3326975.74</v>
      </c>
      <c r="H55" s="9">
        <v>8670024.2599999998</v>
      </c>
      <c r="I55" s="1" t="s">
        <v>30</v>
      </c>
      <c r="J55" s="1" t="s">
        <v>13</v>
      </c>
    </row>
    <row r="56" spans="1:10" x14ac:dyDescent="0.55000000000000004">
      <c r="A56" s="6">
        <v>3</v>
      </c>
      <c r="B56" s="7">
        <v>100000105513</v>
      </c>
      <c r="C56" s="6">
        <v>0</v>
      </c>
      <c r="D56" s="6" t="s">
        <v>2243</v>
      </c>
      <c r="E56" s="8" t="s">
        <v>2244</v>
      </c>
      <c r="F56" s="9">
        <v>8000000</v>
      </c>
      <c r="G56" s="9">
        <v>-2111780.83</v>
      </c>
      <c r="H56" s="9">
        <v>5888219.1699999999</v>
      </c>
      <c r="I56" s="1" t="s">
        <v>30</v>
      </c>
      <c r="J56" s="1" t="s">
        <v>13</v>
      </c>
    </row>
    <row r="57" spans="1:10" x14ac:dyDescent="0.55000000000000004">
      <c r="A57" s="6">
        <v>4</v>
      </c>
      <c r="B57" s="7">
        <v>100000105514</v>
      </c>
      <c r="C57" s="6">
        <v>0</v>
      </c>
      <c r="D57" s="6" t="s">
        <v>2243</v>
      </c>
      <c r="E57" s="8" t="s">
        <v>2245</v>
      </c>
      <c r="F57" s="9">
        <v>14400000</v>
      </c>
      <c r="G57" s="9">
        <v>-3801205.49</v>
      </c>
      <c r="H57" s="9">
        <v>10598794.51</v>
      </c>
      <c r="I57" s="1" t="s">
        <v>30</v>
      </c>
      <c r="J57" s="1" t="s">
        <v>13</v>
      </c>
    </row>
    <row r="58" spans="1:10" x14ac:dyDescent="0.55000000000000004">
      <c r="A58" s="6">
        <v>5</v>
      </c>
      <c r="B58" s="7">
        <v>100000148908</v>
      </c>
      <c r="C58" s="6">
        <v>0</v>
      </c>
      <c r="D58" s="6" t="s">
        <v>2246</v>
      </c>
      <c r="E58" s="8" t="s">
        <v>2247</v>
      </c>
      <c r="F58" s="9">
        <v>1347000</v>
      </c>
      <c r="G58" s="9">
        <v>-437817.79</v>
      </c>
      <c r="H58" s="9">
        <v>909182.21</v>
      </c>
      <c r="I58" s="1" t="s">
        <v>30</v>
      </c>
      <c r="J58" s="1" t="s">
        <v>13</v>
      </c>
    </row>
    <row r="59" spans="1:10" x14ac:dyDescent="0.55000000000000004">
      <c r="A59" s="6">
        <v>6</v>
      </c>
      <c r="B59" s="7">
        <v>100000150701</v>
      </c>
      <c r="C59" s="6">
        <v>0</v>
      </c>
      <c r="D59" s="6" t="s">
        <v>2248</v>
      </c>
      <c r="E59" s="8" t="s">
        <v>2249</v>
      </c>
      <c r="F59" s="9">
        <v>27897000</v>
      </c>
      <c r="G59" s="9">
        <v>-5504880.5999999996</v>
      </c>
      <c r="H59" s="9">
        <v>22392119.399999999</v>
      </c>
      <c r="I59" s="1" t="s">
        <v>30</v>
      </c>
      <c r="J59" s="1" t="s">
        <v>13</v>
      </c>
    </row>
    <row r="60" spans="1:10" x14ac:dyDescent="0.55000000000000004">
      <c r="A60" s="6">
        <v>7</v>
      </c>
      <c r="B60" s="7">
        <v>100000250091</v>
      </c>
      <c r="C60" s="6">
        <v>0</v>
      </c>
      <c r="D60" s="6" t="s">
        <v>1919</v>
      </c>
      <c r="E60" s="8" t="s">
        <v>2250</v>
      </c>
      <c r="F60" s="9">
        <v>10455641.800000001</v>
      </c>
      <c r="G60" s="9">
        <v>-1119427.56</v>
      </c>
      <c r="H60" s="9">
        <v>9336214.2400000002</v>
      </c>
      <c r="I60" s="1" t="s">
        <v>30</v>
      </c>
      <c r="J60" s="1" t="s">
        <v>13</v>
      </c>
    </row>
    <row r="61" spans="1:10" x14ac:dyDescent="0.55000000000000004">
      <c r="A61" s="6"/>
      <c r="B61" s="7">
        <v>100000250091</v>
      </c>
      <c r="C61" s="6">
        <v>1</v>
      </c>
      <c r="D61" s="6" t="s">
        <v>1919</v>
      </c>
      <c r="E61" s="8" t="s">
        <v>2251</v>
      </c>
      <c r="F61" s="9">
        <v>291056.34999999998</v>
      </c>
      <c r="G61" s="9">
        <v>-291055.34999999998</v>
      </c>
      <c r="H61" s="8">
        <v>1</v>
      </c>
      <c r="I61" s="1" t="s">
        <v>30</v>
      </c>
      <c r="J61" s="1" t="s">
        <v>13</v>
      </c>
    </row>
    <row r="62" spans="1:10" x14ac:dyDescent="0.55000000000000004">
      <c r="A62" s="6">
        <v>8</v>
      </c>
      <c r="B62" s="7">
        <v>100000250095</v>
      </c>
      <c r="C62" s="6">
        <v>0</v>
      </c>
      <c r="D62" s="6" t="s">
        <v>1919</v>
      </c>
      <c r="E62" s="8" t="s">
        <v>2252</v>
      </c>
      <c r="F62" s="9">
        <v>9969108.9900000002</v>
      </c>
      <c r="G62" s="9">
        <v>-1069671.57</v>
      </c>
      <c r="H62" s="9">
        <v>8899437.4199999999</v>
      </c>
      <c r="I62" s="1" t="s">
        <v>30</v>
      </c>
      <c r="J62" s="1" t="s">
        <v>13</v>
      </c>
    </row>
    <row r="63" spans="1:10" x14ac:dyDescent="0.55000000000000004">
      <c r="A63" s="6"/>
      <c r="B63" s="7">
        <v>100000250095</v>
      </c>
      <c r="C63" s="6">
        <v>1</v>
      </c>
      <c r="D63" s="6" t="s">
        <v>1919</v>
      </c>
      <c r="E63" s="8" t="s">
        <v>2253</v>
      </c>
      <c r="F63" s="9">
        <v>299501.15999999997</v>
      </c>
      <c r="G63" s="9">
        <v>-299500.15999999997</v>
      </c>
      <c r="H63" s="8">
        <v>1</v>
      </c>
      <c r="I63" s="1" t="s">
        <v>30</v>
      </c>
      <c r="J63" s="1" t="s">
        <v>13</v>
      </c>
    </row>
    <row r="64" spans="1:10" x14ac:dyDescent="0.55000000000000004">
      <c r="A64" s="6">
        <v>9</v>
      </c>
      <c r="B64" s="7">
        <v>100000250096</v>
      </c>
      <c r="C64" s="6">
        <v>0</v>
      </c>
      <c r="D64" s="6" t="s">
        <v>1919</v>
      </c>
      <c r="E64" s="8" t="s">
        <v>2254</v>
      </c>
      <c r="F64" s="9">
        <v>16161095.07</v>
      </c>
      <c r="G64" s="9">
        <v>-1723000.98</v>
      </c>
      <c r="H64" s="9">
        <v>14438094.09</v>
      </c>
      <c r="I64" s="1" t="s">
        <v>30</v>
      </c>
      <c r="J64" s="1" t="s">
        <v>13</v>
      </c>
    </row>
    <row r="65" spans="1:10" x14ac:dyDescent="0.55000000000000004">
      <c r="A65" s="6"/>
      <c r="B65" s="7">
        <v>100000250096</v>
      </c>
      <c r="C65" s="6">
        <v>1</v>
      </c>
      <c r="D65" s="6" t="s">
        <v>1919</v>
      </c>
      <c r="E65" s="8" t="s">
        <v>2254</v>
      </c>
      <c r="F65" s="9">
        <v>379044.93</v>
      </c>
      <c r="G65" s="9">
        <v>-379043.93</v>
      </c>
      <c r="H65" s="8">
        <v>1</v>
      </c>
      <c r="I65" s="1" t="s">
        <v>30</v>
      </c>
      <c r="J65" s="1" t="s">
        <v>13</v>
      </c>
    </row>
    <row r="66" spans="1:10" x14ac:dyDescent="0.55000000000000004">
      <c r="A66" s="6">
        <v>10</v>
      </c>
      <c r="B66" s="7">
        <v>100000250097</v>
      </c>
      <c r="C66" s="6">
        <v>0</v>
      </c>
      <c r="D66" s="6" t="s">
        <v>1919</v>
      </c>
      <c r="E66" s="8" t="s">
        <v>2255</v>
      </c>
      <c r="F66" s="9">
        <v>9606759.6500000004</v>
      </c>
      <c r="G66" s="9">
        <v>-1024216.28</v>
      </c>
      <c r="H66" s="9">
        <v>8582543.3699999992</v>
      </c>
      <c r="I66" s="1" t="s">
        <v>30</v>
      </c>
      <c r="J66" s="1" t="s">
        <v>13</v>
      </c>
    </row>
    <row r="67" spans="1:10" x14ac:dyDescent="0.55000000000000004">
      <c r="A67" s="6"/>
      <c r="B67" s="7">
        <v>100000250097</v>
      </c>
      <c r="C67" s="6">
        <v>1</v>
      </c>
      <c r="D67" s="6" t="s">
        <v>1919</v>
      </c>
      <c r="E67" s="8" t="s">
        <v>2256</v>
      </c>
      <c r="F67" s="9">
        <v>225318.5</v>
      </c>
      <c r="G67" s="9">
        <v>-225317.5</v>
      </c>
      <c r="H67" s="8">
        <v>1</v>
      </c>
      <c r="I67" s="1" t="s">
        <v>30</v>
      </c>
      <c r="J67" s="1" t="s">
        <v>13</v>
      </c>
    </row>
    <row r="68" spans="1:10" x14ac:dyDescent="0.55000000000000004">
      <c r="A68" s="6">
        <v>11</v>
      </c>
      <c r="B68" s="7">
        <v>100000369190</v>
      </c>
      <c r="C68" s="6">
        <v>0</v>
      </c>
      <c r="D68" s="6" t="s">
        <v>2257</v>
      </c>
      <c r="E68" s="8" t="s">
        <v>2258</v>
      </c>
      <c r="F68" s="9">
        <v>12000000</v>
      </c>
      <c r="G68" s="9">
        <v>-775890.39</v>
      </c>
      <c r="H68" s="9">
        <v>11224109.609999999</v>
      </c>
      <c r="I68" s="1" t="s">
        <v>30</v>
      </c>
      <c r="J68" s="1" t="s">
        <v>13</v>
      </c>
    </row>
    <row r="69" spans="1:10" x14ac:dyDescent="0.55000000000000004">
      <c r="A69" s="6">
        <v>12</v>
      </c>
      <c r="B69" s="7">
        <v>100000450582</v>
      </c>
      <c r="C69" s="6">
        <v>0</v>
      </c>
      <c r="D69" s="6" t="s">
        <v>512</v>
      </c>
      <c r="E69" s="8" t="s">
        <v>842</v>
      </c>
      <c r="F69" s="9">
        <v>3332500</v>
      </c>
      <c r="G69" s="9">
        <v>-752727.99</v>
      </c>
      <c r="H69" s="9">
        <v>2579772.0099999998</v>
      </c>
      <c r="I69" s="1" t="s">
        <v>30</v>
      </c>
      <c r="J69" s="1" t="s">
        <v>13</v>
      </c>
    </row>
    <row r="70" spans="1:10" x14ac:dyDescent="0.55000000000000004">
      <c r="A70" s="6"/>
      <c r="B70" s="7">
        <v>100000450582</v>
      </c>
      <c r="C70" s="6">
        <v>1</v>
      </c>
      <c r="D70" s="6" t="s">
        <v>512</v>
      </c>
      <c r="E70" s="8" t="s">
        <v>842</v>
      </c>
      <c r="F70" s="9">
        <v>9567500</v>
      </c>
      <c r="G70" s="9">
        <v>-9567499</v>
      </c>
      <c r="H70" s="8">
        <v>1</v>
      </c>
      <c r="I70" s="1" t="s">
        <v>30</v>
      </c>
      <c r="J70" s="1" t="s">
        <v>13</v>
      </c>
    </row>
    <row r="71" spans="1:10" x14ac:dyDescent="0.55000000000000004">
      <c r="A71" s="112" t="s">
        <v>28</v>
      </c>
      <c r="B71" s="112"/>
      <c r="C71" s="112"/>
      <c r="D71" s="112"/>
      <c r="E71" s="112"/>
      <c r="F71" s="10">
        <f>SUM(F54:F70)</f>
        <v>136046526.44999999</v>
      </c>
      <c r="G71" s="10">
        <f>SUM(G54:G70)</f>
        <v>-32461944.09</v>
      </c>
      <c r="H71" s="10">
        <f>SUM(H54:H70)</f>
        <v>103584582.36000001</v>
      </c>
    </row>
    <row r="72" spans="1:10" x14ac:dyDescent="0.55000000000000004">
      <c r="A72" s="47" t="s">
        <v>38</v>
      </c>
      <c r="B72" s="47"/>
      <c r="C72" s="47"/>
      <c r="D72" s="47"/>
      <c r="E72" s="45"/>
      <c r="F72" s="35"/>
      <c r="G72" s="35"/>
      <c r="H72" s="35"/>
    </row>
    <row r="73" spans="1:10" x14ac:dyDescent="0.55000000000000004">
      <c r="A73" s="4" t="s">
        <v>2</v>
      </c>
      <c r="B73" s="38" t="s">
        <v>3</v>
      </c>
      <c r="C73" s="4" t="s">
        <v>4</v>
      </c>
      <c r="D73" s="4" t="s">
        <v>5</v>
      </c>
      <c r="E73" s="4" t="s">
        <v>6</v>
      </c>
      <c r="F73" s="4" t="s">
        <v>7</v>
      </c>
      <c r="G73" s="4" t="s">
        <v>8</v>
      </c>
      <c r="H73" s="4" t="s">
        <v>9</v>
      </c>
    </row>
    <row r="74" spans="1:10" s="19" customFormat="1" x14ac:dyDescent="0.55000000000000004">
      <c r="A74" s="15">
        <v>1</v>
      </c>
      <c r="B74" s="16">
        <v>100000450199</v>
      </c>
      <c r="C74" s="15">
        <v>0</v>
      </c>
      <c r="D74" s="15" t="s">
        <v>512</v>
      </c>
      <c r="E74" s="17" t="s">
        <v>2259</v>
      </c>
      <c r="F74" s="18">
        <v>10080000</v>
      </c>
      <c r="G74" s="18">
        <v>-10079999</v>
      </c>
      <c r="H74" s="17">
        <v>1</v>
      </c>
      <c r="I74" s="1" t="s">
        <v>30</v>
      </c>
      <c r="J74" s="19" t="s">
        <v>41</v>
      </c>
    </row>
    <row r="75" spans="1:10" s="19" customFormat="1" x14ac:dyDescent="0.55000000000000004">
      <c r="A75" s="15">
        <v>2</v>
      </c>
      <c r="B75" s="16">
        <v>100000450203</v>
      </c>
      <c r="C75" s="15">
        <v>0</v>
      </c>
      <c r="D75" s="15" t="s">
        <v>512</v>
      </c>
      <c r="E75" s="17" t="s">
        <v>2260</v>
      </c>
      <c r="F75" s="18">
        <v>5330000</v>
      </c>
      <c r="G75" s="18">
        <v>-5329999</v>
      </c>
      <c r="H75" s="17">
        <v>1</v>
      </c>
      <c r="I75" s="1" t="s">
        <v>30</v>
      </c>
      <c r="J75" s="19" t="s">
        <v>41</v>
      </c>
    </row>
    <row r="76" spans="1:10" s="19" customFormat="1" x14ac:dyDescent="0.55000000000000004">
      <c r="A76" s="15">
        <v>3</v>
      </c>
      <c r="B76" s="16">
        <v>100000450209</v>
      </c>
      <c r="C76" s="15">
        <v>0</v>
      </c>
      <c r="D76" s="15" t="s">
        <v>512</v>
      </c>
      <c r="E76" s="17" t="s">
        <v>2261</v>
      </c>
      <c r="F76" s="18">
        <v>140800</v>
      </c>
      <c r="G76" s="18">
        <v>-140799</v>
      </c>
      <c r="H76" s="17">
        <v>1</v>
      </c>
      <c r="I76" s="1" t="s">
        <v>30</v>
      </c>
      <c r="J76" s="19" t="s">
        <v>41</v>
      </c>
    </row>
    <row r="77" spans="1:10" s="19" customFormat="1" x14ac:dyDescent="0.55000000000000004">
      <c r="A77" s="15">
        <v>4</v>
      </c>
      <c r="B77" s="16">
        <v>100000450238</v>
      </c>
      <c r="C77" s="15">
        <v>0</v>
      </c>
      <c r="D77" s="15" t="s">
        <v>512</v>
      </c>
      <c r="E77" s="17" t="s">
        <v>2262</v>
      </c>
      <c r="F77" s="18">
        <v>140800</v>
      </c>
      <c r="G77" s="18">
        <v>-140799</v>
      </c>
      <c r="H77" s="17">
        <v>1</v>
      </c>
      <c r="I77" s="1" t="s">
        <v>30</v>
      </c>
      <c r="J77" s="19" t="s">
        <v>41</v>
      </c>
    </row>
    <row r="78" spans="1:10" s="19" customFormat="1" x14ac:dyDescent="0.55000000000000004">
      <c r="A78" s="15">
        <v>5</v>
      </c>
      <c r="B78" s="16">
        <v>100000450525</v>
      </c>
      <c r="C78" s="15">
        <v>0</v>
      </c>
      <c r="D78" s="15" t="s">
        <v>512</v>
      </c>
      <c r="E78" s="17" t="s">
        <v>2263</v>
      </c>
      <c r="F78" s="18">
        <v>5330000</v>
      </c>
      <c r="G78" s="18">
        <v>-5329999</v>
      </c>
      <c r="H78" s="17">
        <v>1</v>
      </c>
      <c r="I78" s="1" t="s">
        <v>30</v>
      </c>
      <c r="J78" s="19" t="s">
        <v>41</v>
      </c>
    </row>
    <row r="79" spans="1:10" x14ac:dyDescent="0.55000000000000004">
      <c r="A79" s="112" t="s">
        <v>38</v>
      </c>
      <c r="B79" s="112"/>
      <c r="C79" s="112"/>
      <c r="D79" s="112"/>
      <c r="E79" s="112"/>
      <c r="F79" s="10">
        <f>SUM(F74:F78)</f>
        <v>21021600</v>
      </c>
      <c r="G79" s="10">
        <f>SUM(G74:G78)</f>
        <v>-21021595</v>
      </c>
      <c r="H79" s="10">
        <f>SUM(H74:H78)</f>
        <v>5</v>
      </c>
    </row>
    <row r="80" spans="1:10" x14ac:dyDescent="0.55000000000000004">
      <c r="A80" s="113" t="s">
        <v>26</v>
      </c>
      <c r="B80" s="113"/>
      <c r="C80" s="113"/>
      <c r="D80" s="113"/>
      <c r="E80" s="113"/>
      <c r="F80" s="11">
        <f>+F71+F79</f>
        <v>157068126.44999999</v>
      </c>
      <c r="G80" s="11">
        <f>+G71+G79</f>
        <v>-53483539.090000004</v>
      </c>
      <c r="H80" s="11">
        <f>+H71+H79</f>
        <v>103584587.36000001</v>
      </c>
    </row>
    <row r="81" spans="1:10" x14ac:dyDescent="0.55000000000000004">
      <c r="B81" s="1"/>
      <c r="C81" s="3" t="s">
        <v>42</v>
      </c>
      <c r="F81" s="12">
        <v>157068126.44999999</v>
      </c>
      <c r="G81" s="12">
        <v>-53483539.090000004</v>
      </c>
      <c r="H81" s="12">
        <v>103584587.36</v>
      </c>
    </row>
    <row r="82" spans="1:10" x14ac:dyDescent="0.55000000000000004">
      <c r="F82" s="13">
        <f>+F80-F81</f>
        <v>0</v>
      </c>
      <c r="G82" s="13">
        <f>+G80-G81</f>
        <v>0</v>
      </c>
      <c r="H82" s="13">
        <f>+H80-H81</f>
        <v>0</v>
      </c>
    </row>
    <row r="83" spans="1:10" x14ac:dyDescent="0.55000000000000004">
      <c r="A83" s="115" t="s">
        <v>849</v>
      </c>
      <c r="B83" s="115"/>
      <c r="C83" s="115"/>
      <c r="D83" s="115"/>
      <c r="E83" s="115"/>
      <c r="F83" s="12"/>
      <c r="G83" s="12"/>
      <c r="H83" s="12"/>
    </row>
    <row r="84" spans="1:10" x14ac:dyDescent="0.55000000000000004">
      <c r="A84" s="4" t="s">
        <v>2</v>
      </c>
      <c r="B84" s="38" t="s">
        <v>3</v>
      </c>
      <c r="C84" s="4" t="s">
        <v>4</v>
      </c>
      <c r="D84" s="4" t="s">
        <v>5</v>
      </c>
      <c r="E84" s="4" t="s">
        <v>6</v>
      </c>
      <c r="F84" s="4" t="s">
        <v>7</v>
      </c>
      <c r="G84" s="4" t="s">
        <v>8</v>
      </c>
      <c r="H84" s="4" t="s">
        <v>9</v>
      </c>
    </row>
    <row r="85" spans="1:10" x14ac:dyDescent="0.55000000000000004">
      <c r="A85" s="6">
        <v>1</v>
      </c>
      <c r="B85" s="7">
        <v>100000450450</v>
      </c>
      <c r="C85" s="6">
        <v>0</v>
      </c>
      <c r="D85" s="6" t="s">
        <v>512</v>
      </c>
      <c r="E85" s="8" t="s">
        <v>2264</v>
      </c>
      <c r="F85" s="9">
        <v>360400</v>
      </c>
      <c r="G85" s="9">
        <v>-360399</v>
      </c>
      <c r="H85" s="8">
        <v>1</v>
      </c>
      <c r="I85" s="1" t="s">
        <v>45</v>
      </c>
      <c r="J85" s="1" t="s">
        <v>41</v>
      </c>
    </row>
    <row r="86" spans="1:10" x14ac:dyDescent="0.55000000000000004">
      <c r="A86" s="112" t="s">
        <v>849</v>
      </c>
      <c r="B86" s="112"/>
      <c r="C86" s="112"/>
      <c r="D86" s="112"/>
      <c r="E86" s="112"/>
      <c r="F86" s="10">
        <f>SUM(F85)</f>
        <v>360400</v>
      </c>
      <c r="G86" s="10">
        <f>SUM(G85)</f>
        <v>-360399</v>
      </c>
      <c r="H86" s="10">
        <f>SUM(H85)</f>
        <v>1</v>
      </c>
    </row>
    <row r="87" spans="1:10" x14ac:dyDescent="0.55000000000000004">
      <c r="A87" s="113" t="s">
        <v>26</v>
      </c>
      <c r="B87" s="113"/>
      <c r="C87" s="113"/>
      <c r="D87" s="113"/>
      <c r="E87" s="113"/>
      <c r="F87" s="11">
        <f>F86</f>
        <v>360400</v>
      </c>
      <c r="G87" s="11">
        <f>G86</f>
        <v>-360399</v>
      </c>
      <c r="H87" s="11">
        <f>H86</f>
        <v>1</v>
      </c>
    </row>
    <row r="88" spans="1:10" x14ac:dyDescent="0.55000000000000004">
      <c r="C88" s="3" t="s">
        <v>48</v>
      </c>
      <c r="F88" s="12">
        <v>360400</v>
      </c>
      <c r="G88" s="12">
        <v>-360399</v>
      </c>
      <c r="H88" s="1">
        <v>1</v>
      </c>
    </row>
    <row r="89" spans="1:10" x14ac:dyDescent="0.55000000000000004">
      <c r="C89" s="3"/>
      <c r="F89" s="13">
        <f>+F87-F88</f>
        <v>0</v>
      </c>
      <c r="G89" s="13">
        <f>+G87-G88</f>
        <v>0</v>
      </c>
      <c r="H89" s="13">
        <f>+H87-H88</f>
        <v>0</v>
      </c>
    </row>
    <row r="90" spans="1:10" x14ac:dyDescent="0.55000000000000004">
      <c r="A90" s="116" t="s">
        <v>49</v>
      </c>
      <c r="B90" s="116"/>
      <c r="C90" s="116"/>
      <c r="D90" s="116"/>
      <c r="E90" s="116"/>
      <c r="F90" s="12"/>
      <c r="G90" s="12"/>
    </row>
    <row r="91" spans="1:10" x14ac:dyDescent="0.55000000000000004">
      <c r="A91" s="4" t="s">
        <v>2</v>
      </c>
      <c r="B91" s="38" t="s">
        <v>3</v>
      </c>
      <c r="C91" s="4" t="s">
        <v>4</v>
      </c>
      <c r="D91" s="4" t="s">
        <v>5</v>
      </c>
      <c r="E91" s="4" t="s">
        <v>6</v>
      </c>
      <c r="F91" s="4" t="s">
        <v>7</v>
      </c>
      <c r="G91" s="4" t="s">
        <v>8</v>
      </c>
      <c r="H91" s="4" t="s">
        <v>9</v>
      </c>
    </row>
    <row r="92" spans="1:10" x14ac:dyDescent="0.55000000000000004">
      <c r="A92" s="6">
        <v>1</v>
      </c>
      <c r="B92" s="7">
        <v>100000101337</v>
      </c>
      <c r="C92" s="6">
        <v>0</v>
      </c>
      <c r="D92" s="6" t="s">
        <v>133</v>
      </c>
      <c r="E92" s="8" t="s">
        <v>2265</v>
      </c>
      <c r="F92" s="9">
        <v>245500</v>
      </c>
      <c r="G92" s="9">
        <v>-117359.25</v>
      </c>
      <c r="H92" s="9">
        <v>128140.75</v>
      </c>
      <c r="I92" s="1" t="s">
        <v>52</v>
      </c>
      <c r="J92" s="1" t="s">
        <v>13</v>
      </c>
    </row>
    <row r="93" spans="1:10" x14ac:dyDescent="0.55000000000000004">
      <c r="A93" s="6">
        <v>2</v>
      </c>
      <c r="B93" s="7">
        <v>100000113736</v>
      </c>
      <c r="C93" s="6">
        <v>0</v>
      </c>
      <c r="D93" s="6" t="s">
        <v>2266</v>
      </c>
      <c r="E93" s="8" t="s">
        <v>2267</v>
      </c>
      <c r="F93" s="9">
        <v>131000</v>
      </c>
      <c r="G93" s="9">
        <v>-53261.37</v>
      </c>
      <c r="H93" s="9">
        <v>77738.63</v>
      </c>
      <c r="I93" s="1" t="s">
        <v>52</v>
      </c>
      <c r="J93" s="1" t="s">
        <v>13</v>
      </c>
    </row>
    <row r="94" spans="1:10" x14ac:dyDescent="0.55000000000000004">
      <c r="A94" s="6">
        <v>3</v>
      </c>
      <c r="B94" s="7">
        <v>100000155921</v>
      </c>
      <c r="C94" s="6">
        <v>0</v>
      </c>
      <c r="D94" s="6" t="s">
        <v>608</v>
      </c>
      <c r="E94" s="8" t="s">
        <v>2268</v>
      </c>
      <c r="F94" s="9">
        <v>97000</v>
      </c>
      <c r="G94" s="9">
        <v>-37575.949999999997</v>
      </c>
      <c r="H94" s="9">
        <v>59424.05</v>
      </c>
      <c r="I94" s="1" t="s">
        <v>52</v>
      </c>
      <c r="J94" s="1" t="s">
        <v>13</v>
      </c>
    </row>
    <row r="95" spans="1:10" x14ac:dyDescent="0.55000000000000004">
      <c r="A95" s="6">
        <v>4</v>
      </c>
      <c r="B95" s="7">
        <v>100000155922</v>
      </c>
      <c r="C95" s="6">
        <v>0</v>
      </c>
      <c r="D95" s="6" t="s">
        <v>608</v>
      </c>
      <c r="E95" s="8" t="s">
        <v>2269</v>
      </c>
      <c r="F95" s="9">
        <v>90000</v>
      </c>
      <c r="G95" s="9">
        <v>-34864.29</v>
      </c>
      <c r="H95" s="9">
        <v>55135.71</v>
      </c>
      <c r="I95" s="1" t="s">
        <v>52</v>
      </c>
      <c r="J95" s="1" t="s">
        <v>13</v>
      </c>
    </row>
    <row r="96" spans="1:10" x14ac:dyDescent="0.55000000000000004">
      <c r="A96" s="6">
        <v>5</v>
      </c>
      <c r="B96" s="7">
        <v>100000311084</v>
      </c>
      <c r="C96" s="6">
        <v>0</v>
      </c>
      <c r="D96" s="6" t="s">
        <v>72</v>
      </c>
      <c r="E96" s="8" t="s">
        <v>2270</v>
      </c>
      <c r="F96" s="9">
        <v>1097990</v>
      </c>
      <c r="G96" s="9">
        <v>-168338.41</v>
      </c>
      <c r="H96" s="9">
        <v>929651.59</v>
      </c>
      <c r="I96" s="1" t="s">
        <v>52</v>
      </c>
      <c r="J96" s="1" t="s">
        <v>13</v>
      </c>
    </row>
    <row r="97" spans="1:10" x14ac:dyDescent="0.55000000000000004">
      <c r="A97" s="6">
        <v>6</v>
      </c>
      <c r="B97" s="7">
        <v>100000510742</v>
      </c>
      <c r="C97" s="6">
        <v>0</v>
      </c>
      <c r="D97" s="6" t="s">
        <v>519</v>
      </c>
      <c r="E97" s="8" t="s">
        <v>852</v>
      </c>
      <c r="F97" s="9">
        <v>90000</v>
      </c>
      <c r="G97" s="9">
        <v>-29928.97</v>
      </c>
      <c r="H97" s="9">
        <v>60071.03</v>
      </c>
      <c r="I97" s="1" t="s">
        <v>52</v>
      </c>
      <c r="J97" s="1" t="s">
        <v>13</v>
      </c>
    </row>
    <row r="98" spans="1:10" x14ac:dyDescent="0.55000000000000004">
      <c r="A98" s="6">
        <v>7</v>
      </c>
      <c r="B98" s="7">
        <v>100000510743</v>
      </c>
      <c r="C98" s="6">
        <v>0</v>
      </c>
      <c r="D98" s="6" t="s">
        <v>519</v>
      </c>
      <c r="E98" s="8" t="s">
        <v>852</v>
      </c>
      <c r="F98" s="9">
        <v>90000</v>
      </c>
      <c r="G98" s="9">
        <v>-29928.97</v>
      </c>
      <c r="H98" s="9">
        <v>60071.03</v>
      </c>
      <c r="I98" s="1" t="s">
        <v>52</v>
      </c>
      <c r="J98" s="1" t="s">
        <v>13</v>
      </c>
    </row>
    <row r="99" spans="1:10" x14ac:dyDescent="0.55000000000000004">
      <c r="A99" s="6">
        <v>8</v>
      </c>
      <c r="B99" s="7">
        <v>100000510744</v>
      </c>
      <c r="C99" s="6">
        <v>0</v>
      </c>
      <c r="D99" s="6" t="s">
        <v>519</v>
      </c>
      <c r="E99" s="8" t="s">
        <v>852</v>
      </c>
      <c r="F99" s="9">
        <v>90000</v>
      </c>
      <c r="G99" s="9">
        <v>-29928.97</v>
      </c>
      <c r="H99" s="9">
        <v>60071.03</v>
      </c>
      <c r="I99" s="1" t="s">
        <v>52</v>
      </c>
      <c r="J99" s="1" t="s">
        <v>13</v>
      </c>
    </row>
    <row r="100" spans="1:10" x14ac:dyDescent="0.55000000000000004">
      <c r="A100" s="6">
        <v>9</v>
      </c>
      <c r="B100" s="7">
        <v>100000510745</v>
      </c>
      <c r="C100" s="6">
        <v>0</v>
      </c>
      <c r="D100" s="6" t="s">
        <v>519</v>
      </c>
      <c r="E100" s="8" t="s">
        <v>852</v>
      </c>
      <c r="F100" s="9">
        <v>90000</v>
      </c>
      <c r="G100" s="9">
        <v>-29928.97</v>
      </c>
      <c r="H100" s="9">
        <v>60071.03</v>
      </c>
      <c r="I100" s="1" t="s">
        <v>52</v>
      </c>
      <c r="J100" s="1" t="s">
        <v>13</v>
      </c>
    </row>
    <row r="101" spans="1:10" x14ac:dyDescent="0.55000000000000004">
      <c r="A101" s="6">
        <v>10</v>
      </c>
      <c r="B101" s="7">
        <v>100000510746</v>
      </c>
      <c r="C101" s="6">
        <v>0</v>
      </c>
      <c r="D101" s="6" t="s">
        <v>519</v>
      </c>
      <c r="E101" s="8" t="s">
        <v>852</v>
      </c>
      <c r="F101" s="9">
        <v>90000</v>
      </c>
      <c r="G101" s="9">
        <v>-29928.97</v>
      </c>
      <c r="H101" s="9">
        <v>60071.03</v>
      </c>
      <c r="I101" s="1" t="s">
        <v>52</v>
      </c>
      <c r="J101" s="1" t="s">
        <v>13</v>
      </c>
    </row>
    <row r="102" spans="1:10" x14ac:dyDescent="0.55000000000000004">
      <c r="A102" s="6">
        <v>11</v>
      </c>
      <c r="B102" s="7">
        <v>100000510816</v>
      </c>
      <c r="C102" s="6">
        <v>0</v>
      </c>
      <c r="D102" s="6" t="s">
        <v>519</v>
      </c>
      <c r="E102" s="8" t="s">
        <v>853</v>
      </c>
      <c r="F102" s="9">
        <v>100000</v>
      </c>
      <c r="G102" s="9">
        <v>-33254.410000000003</v>
      </c>
      <c r="H102" s="9">
        <v>66745.59</v>
      </c>
      <c r="I102" s="1" t="s">
        <v>52</v>
      </c>
      <c r="J102" s="1" t="s">
        <v>13</v>
      </c>
    </row>
    <row r="103" spans="1:10" x14ac:dyDescent="0.55000000000000004">
      <c r="A103" s="6">
        <v>12</v>
      </c>
      <c r="B103" s="7">
        <v>100000510817</v>
      </c>
      <c r="C103" s="6">
        <v>0</v>
      </c>
      <c r="D103" s="6" t="s">
        <v>519</v>
      </c>
      <c r="E103" s="8" t="s">
        <v>853</v>
      </c>
      <c r="F103" s="9">
        <v>100000</v>
      </c>
      <c r="G103" s="9">
        <v>-33254.410000000003</v>
      </c>
      <c r="H103" s="9">
        <v>66745.59</v>
      </c>
      <c r="I103" s="1" t="s">
        <v>52</v>
      </c>
      <c r="J103" s="1" t="s">
        <v>13</v>
      </c>
    </row>
    <row r="104" spans="1:10" x14ac:dyDescent="0.55000000000000004">
      <c r="A104" s="6">
        <v>13</v>
      </c>
      <c r="B104" s="7">
        <v>100000510818</v>
      </c>
      <c r="C104" s="6">
        <v>0</v>
      </c>
      <c r="D104" s="6" t="s">
        <v>519</v>
      </c>
      <c r="E104" s="8" t="s">
        <v>853</v>
      </c>
      <c r="F104" s="9">
        <v>100000</v>
      </c>
      <c r="G104" s="9">
        <v>-33254.410000000003</v>
      </c>
      <c r="H104" s="9">
        <v>66745.59</v>
      </c>
      <c r="I104" s="1" t="s">
        <v>52</v>
      </c>
      <c r="J104" s="1" t="s">
        <v>13</v>
      </c>
    </row>
    <row r="105" spans="1:10" x14ac:dyDescent="0.55000000000000004">
      <c r="A105" s="6">
        <v>14</v>
      </c>
      <c r="B105" s="7">
        <v>100000510819</v>
      </c>
      <c r="C105" s="6">
        <v>0</v>
      </c>
      <c r="D105" s="6" t="s">
        <v>519</v>
      </c>
      <c r="E105" s="8" t="s">
        <v>853</v>
      </c>
      <c r="F105" s="9">
        <v>100000</v>
      </c>
      <c r="G105" s="9">
        <v>-33254.410000000003</v>
      </c>
      <c r="H105" s="9">
        <v>66745.59</v>
      </c>
      <c r="I105" s="1" t="s">
        <v>52</v>
      </c>
      <c r="J105" s="1" t="s">
        <v>13</v>
      </c>
    </row>
    <row r="106" spans="1:10" x14ac:dyDescent="0.55000000000000004">
      <c r="A106" s="112" t="s">
        <v>49</v>
      </c>
      <c r="B106" s="112"/>
      <c r="C106" s="112"/>
      <c r="D106" s="112"/>
      <c r="E106" s="112"/>
      <c r="F106" s="10">
        <f>SUM(F92:F105)</f>
        <v>2511490</v>
      </c>
      <c r="G106" s="10">
        <f>SUM(G92:G105)</f>
        <v>-694061.76</v>
      </c>
      <c r="H106" s="10">
        <f>SUM(H92:H105)</f>
        <v>1817428.2400000005</v>
      </c>
    </row>
    <row r="107" spans="1:10" x14ac:dyDescent="0.55000000000000004">
      <c r="A107" s="113" t="s">
        <v>26</v>
      </c>
      <c r="B107" s="113"/>
      <c r="C107" s="113"/>
      <c r="D107" s="113"/>
      <c r="E107" s="113"/>
      <c r="F107" s="11">
        <f>F106</f>
        <v>2511490</v>
      </c>
      <c r="G107" s="11">
        <f>G106</f>
        <v>-694061.76</v>
      </c>
      <c r="H107" s="11">
        <f>H106</f>
        <v>1817428.2400000005</v>
      </c>
    </row>
    <row r="108" spans="1:10" x14ac:dyDescent="0.55000000000000004">
      <c r="B108" s="3" t="s">
        <v>86</v>
      </c>
      <c r="F108" s="12">
        <v>2511490</v>
      </c>
      <c r="G108" s="12">
        <v>-694061.76</v>
      </c>
      <c r="H108" s="12">
        <v>1817428.24</v>
      </c>
    </row>
    <row r="109" spans="1:10" x14ac:dyDescent="0.55000000000000004">
      <c r="F109" s="13">
        <f>+F107-F108</f>
        <v>0</v>
      </c>
      <c r="G109" s="13">
        <f>+G107-G108</f>
        <v>0</v>
      </c>
      <c r="H109" s="13">
        <f>+H107-H108</f>
        <v>0</v>
      </c>
    </row>
    <row r="110" spans="1:10" x14ac:dyDescent="0.55000000000000004">
      <c r="A110" s="116" t="s">
        <v>87</v>
      </c>
      <c r="B110" s="116"/>
      <c r="C110" s="116"/>
      <c r="D110" s="116"/>
      <c r="E110" s="116"/>
      <c r="F110" s="12"/>
      <c r="G110" s="12"/>
      <c r="H110" s="12"/>
    </row>
    <row r="111" spans="1:10" x14ac:dyDescent="0.55000000000000004">
      <c r="A111" s="4" t="s">
        <v>2</v>
      </c>
      <c r="B111" s="38" t="s">
        <v>3</v>
      </c>
      <c r="C111" s="4" t="s">
        <v>4</v>
      </c>
      <c r="D111" s="4" t="s">
        <v>5</v>
      </c>
      <c r="E111" s="4" t="s">
        <v>6</v>
      </c>
      <c r="F111" s="4" t="s">
        <v>7</v>
      </c>
      <c r="G111" s="4" t="s">
        <v>8</v>
      </c>
      <c r="H111" s="4" t="s">
        <v>9</v>
      </c>
    </row>
    <row r="112" spans="1:10" x14ac:dyDescent="0.55000000000000004">
      <c r="A112" s="6">
        <v>1</v>
      </c>
      <c r="B112" s="7">
        <v>100000230508</v>
      </c>
      <c r="C112" s="6">
        <v>0</v>
      </c>
      <c r="D112" s="6" t="s">
        <v>2271</v>
      </c>
      <c r="E112" s="8" t="s">
        <v>2272</v>
      </c>
      <c r="F112" s="9">
        <v>20170</v>
      </c>
      <c r="G112" s="9">
        <v>-8019.67</v>
      </c>
      <c r="H112" s="9">
        <v>12150.33</v>
      </c>
      <c r="I112" s="1" t="s">
        <v>90</v>
      </c>
      <c r="J112" s="1" t="s">
        <v>13</v>
      </c>
    </row>
    <row r="113" spans="1:10" x14ac:dyDescent="0.55000000000000004">
      <c r="A113" s="6">
        <v>2</v>
      </c>
      <c r="B113" s="7">
        <v>100000230510</v>
      </c>
      <c r="C113" s="6">
        <v>0</v>
      </c>
      <c r="D113" s="6" t="s">
        <v>2271</v>
      </c>
      <c r="E113" s="8" t="s">
        <v>2273</v>
      </c>
      <c r="F113" s="9">
        <v>5500</v>
      </c>
      <c r="G113" s="9">
        <v>-2186.8200000000002</v>
      </c>
      <c r="H113" s="9">
        <v>3313.18</v>
      </c>
      <c r="I113" s="1" t="s">
        <v>90</v>
      </c>
      <c r="J113" s="1" t="s">
        <v>13</v>
      </c>
    </row>
    <row r="114" spans="1:10" x14ac:dyDescent="0.55000000000000004">
      <c r="A114" s="6">
        <v>3</v>
      </c>
      <c r="B114" s="7">
        <v>100000322387</v>
      </c>
      <c r="C114" s="6">
        <v>0</v>
      </c>
      <c r="D114" s="6" t="s">
        <v>98</v>
      </c>
      <c r="E114" s="8" t="s">
        <v>99</v>
      </c>
      <c r="F114" s="9">
        <v>350000</v>
      </c>
      <c r="G114" s="9">
        <v>-132448.63</v>
      </c>
      <c r="H114" s="9">
        <v>217551.37</v>
      </c>
      <c r="I114" s="1" t="s">
        <v>90</v>
      </c>
      <c r="J114" s="1" t="s">
        <v>13</v>
      </c>
    </row>
    <row r="115" spans="1:10" x14ac:dyDescent="0.55000000000000004">
      <c r="A115" s="6">
        <v>4</v>
      </c>
      <c r="B115" s="7">
        <v>100000369750</v>
      </c>
      <c r="C115" s="6">
        <v>0</v>
      </c>
      <c r="D115" s="6" t="s">
        <v>2274</v>
      </c>
      <c r="E115" s="8" t="s">
        <v>2275</v>
      </c>
      <c r="F115" s="9">
        <v>28000</v>
      </c>
      <c r="G115" s="9">
        <v>-10346.58</v>
      </c>
      <c r="H115" s="9">
        <v>17653.419999999998</v>
      </c>
      <c r="I115" s="1" t="s">
        <v>90</v>
      </c>
      <c r="J115" s="1" t="s">
        <v>13</v>
      </c>
    </row>
    <row r="116" spans="1:10" x14ac:dyDescent="0.55000000000000004">
      <c r="A116" s="6">
        <v>5</v>
      </c>
      <c r="B116" s="7">
        <v>100000369751</v>
      </c>
      <c r="C116" s="6">
        <v>0</v>
      </c>
      <c r="D116" s="6" t="s">
        <v>2274</v>
      </c>
      <c r="E116" s="8" t="s">
        <v>2275</v>
      </c>
      <c r="F116" s="9">
        <v>28000</v>
      </c>
      <c r="G116" s="9">
        <v>-10346.58</v>
      </c>
      <c r="H116" s="9">
        <v>17653.419999999998</v>
      </c>
      <c r="I116" s="1" t="s">
        <v>90</v>
      </c>
      <c r="J116" s="1" t="s">
        <v>13</v>
      </c>
    </row>
    <row r="117" spans="1:10" x14ac:dyDescent="0.55000000000000004">
      <c r="A117" s="6">
        <v>6</v>
      </c>
      <c r="B117" s="7">
        <v>100000369752</v>
      </c>
      <c r="C117" s="6">
        <v>0</v>
      </c>
      <c r="D117" s="6" t="s">
        <v>2274</v>
      </c>
      <c r="E117" s="8" t="s">
        <v>2275</v>
      </c>
      <c r="F117" s="9">
        <v>28000</v>
      </c>
      <c r="G117" s="9">
        <v>-10346.58</v>
      </c>
      <c r="H117" s="9">
        <v>17653.419999999998</v>
      </c>
      <c r="I117" s="1" t="s">
        <v>90</v>
      </c>
      <c r="J117" s="1" t="s">
        <v>13</v>
      </c>
    </row>
    <row r="118" spans="1:10" x14ac:dyDescent="0.55000000000000004">
      <c r="A118" s="6">
        <v>7</v>
      </c>
      <c r="B118" s="7">
        <v>100000369753</v>
      </c>
      <c r="C118" s="6">
        <v>0</v>
      </c>
      <c r="D118" s="6" t="s">
        <v>2274</v>
      </c>
      <c r="E118" s="8" t="s">
        <v>2276</v>
      </c>
      <c r="F118" s="9">
        <v>33000</v>
      </c>
      <c r="G118" s="9">
        <v>-12194.18</v>
      </c>
      <c r="H118" s="9">
        <v>20805.82</v>
      </c>
      <c r="I118" s="1" t="s">
        <v>90</v>
      </c>
      <c r="J118" s="1" t="s">
        <v>13</v>
      </c>
    </row>
    <row r="119" spans="1:10" x14ac:dyDescent="0.55000000000000004">
      <c r="A119" s="6">
        <v>8</v>
      </c>
      <c r="B119" s="7">
        <v>100000369754</v>
      </c>
      <c r="C119" s="6">
        <v>0</v>
      </c>
      <c r="D119" s="6" t="s">
        <v>2274</v>
      </c>
      <c r="E119" s="8" t="s">
        <v>2276</v>
      </c>
      <c r="F119" s="9">
        <v>33000</v>
      </c>
      <c r="G119" s="9">
        <v>-12194.18</v>
      </c>
      <c r="H119" s="9">
        <v>20805.82</v>
      </c>
      <c r="I119" s="1" t="s">
        <v>90</v>
      </c>
      <c r="J119" s="1" t="s">
        <v>13</v>
      </c>
    </row>
    <row r="120" spans="1:10" x14ac:dyDescent="0.55000000000000004">
      <c r="A120" s="6">
        <v>9</v>
      </c>
      <c r="B120" s="7">
        <v>100000369756</v>
      </c>
      <c r="C120" s="6">
        <v>0</v>
      </c>
      <c r="D120" s="6" t="s">
        <v>2274</v>
      </c>
      <c r="E120" s="8" t="s">
        <v>2277</v>
      </c>
      <c r="F120" s="9">
        <v>28000</v>
      </c>
      <c r="G120" s="9">
        <v>-10346.58</v>
      </c>
      <c r="H120" s="9">
        <v>17653.419999999998</v>
      </c>
      <c r="I120" s="1" t="s">
        <v>90</v>
      </c>
      <c r="J120" s="1" t="s">
        <v>13</v>
      </c>
    </row>
    <row r="121" spans="1:10" x14ac:dyDescent="0.55000000000000004">
      <c r="A121" s="6">
        <v>10</v>
      </c>
      <c r="B121" s="7">
        <v>100000369757</v>
      </c>
      <c r="C121" s="6">
        <v>0</v>
      </c>
      <c r="D121" s="6" t="s">
        <v>2274</v>
      </c>
      <c r="E121" s="8" t="s">
        <v>2277</v>
      </c>
      <c r="F121" s="9">
        <v>28000</v>
      </c>
      <c r="G121" s="9">
        <v>-10346.58</v>
      </c>
      <c r="H121" s="9">
        <v>17653.419999999998</v>
      </c>
      <c r="I121" s="1" t="s">
        <v>90</v>
      </c>
      <c r="J121" s="1" t="s">
        <v>13</v>
      </c>
    </row>
    <row r="122" spans="1:10" x14ac:dyDescent="0.55000000000000004">
      <c r="A122" s="6">
        <v>11</v>
      </c>
      <c r="B122" s="7">
        <v>100000369758</v>
      </c>
      <c r="C122" s="6">
        <v>0</v>
      </c>
      <c r="D122" s="6" t="s">
        <v>2274</v>
      </c>
      <c r="E122" s="8" t="s">
        <v>2277</v>
      </c>
      <c r="F122" s="9">
        <v>28000</v>
      </c>
      <c r="G122" s="9">
        <v>-10346.58</v>
      </c>
      <c r="H122" s="9">
        <v>17653.419999999998</v>
      </c>
      <c r="I122" s="1" t="s">
        <v>90</v>
      </c>
      <c r="J122" s="1" t="s">
        <v>13</v>
      </c>
    </row>
    <row r="123" spans="1:10" x14ac:dyDescent="0.55000000000000004">
      <c r="A123" s="6">
        <v>12</v>
      </c>
      <c r="B123" s="7">
        <v>100000369759</v>
      </c>
      <c r="C123" s="6">
        <v>0</v>
      </c>
      <c r="D123" s="6" t="s">
        <v>2274</v>
      </c>
      <c r="E123" s="8" t="s">
        <v>2276</v>
      </c>
      <c r="F123" s="9">
        <v>33000</v>
      </c>
      <c r="G123" s="9">
        <v>-12194.18</v>
      </c>
      <c r="H123" s="9">
        <v>20805.82</v>
      </c>
      <c r="I123" s="1" t="s">
        <v>90</v>
      </c>
      <c r="J123" s="1" t="s">
        <v>13</v>
      </c>
    </row>
    <row r="124" spans="1:10" x14ac:dyDescent="0.55000000000000004">
      <c r="A124" s="112" t="s">
        <v>87</v>
      </c>
      <c r="B124" s="112"/>
      <c r="C124" s="112"/>
      <c r="D124" s="112"/>
      <c r="E124" s="112"/>
      <c r="F124" s="10">
        <f>SUM(F112:F123)</f>
        <v>642670</v>
      </c>
      <c r="G124" s="10">
        <f>SUM(G112:G123)</f>
        <v>-241317.1399999999</v>
      </c>
      <c r="H124" s="10">
        <f>SUM(H112:H123)</f>
        <v>401352.85999999993</v>
      </c>
    </row>
    <row r="125" spans="1:10" x14ac:dyDescent="0.55000000000000004">
      <c r="A125" s="116" t="s">
        <v>116</v>
      </c>
      <c r="B125" s="116"/>
      <c r="C125" s="116"/>
      <c r="D125" s="116"/>
      <c r="E125" s="116"/>
      <c r="F125" s="35"/>
      <c r="G125" s="35"/>
      <c r="H125" s="35"/>
    </row>
    <row r="126" spans="1:10" x14ac:dyDescent="0.55000000000000004">
      <c r="A126" s="4" t="s">
        <v>2</v>
      </c>
      <c r="B126" s="38" t="s">
        <v>3</v>
      </c>
      <c r="C126" s="4" t="s">
        <v>4</v>
      </c>
      <c r="D126" s="4" t="s">
        <v>5</v>
      </c>
      <c r="E126" s="4" t="s">
        <v>6</v>
      </c>
      <c r="F126" s="4" t="s">
        <v>7</v>
      </c>
      <c r="G126" s="4" t="s">
        <v>8</v>
      </c>
      <c r="H126" s="4" t="s">
        <v>9</v>
      </c>
    </row>
    <row r="127" spans="1:10" x14ac:dyDescent="0.55000000000000004">
      <c r="A127" s="6">
        <v>1</v>
      </c>
      <c r="B127" s="7">
        <v>100000113737</v>
      </c>
      <c r="C127" s="6">
        <v>0</v>
      </c>
      <c r="D127" s="6" t="s">
        <v>2266</v>
      </c>
      <c r="E127" s="8" t="s">
        <v>90</v>
      </c>
      <c r="F127" s="9">
        <v>412300</v>
      </c>
      <c r="G127" s="9">
        <v>-412299</v>
      </c>
      <c r="H127" s="8">
        <v>1</v>
      </c>
      <c r="I127" s="1" t="s">
        <v>90</v>
      </c>
      <c r="J127" s="1" t="s">
        <v>41</v>
      </c>
    </row>
    <row r="128" spans="1:10" x14ac:dyDescent="0.55000000000000004">
      <c r="A128" s="112" t="s">
        <v>116</v>
      </c>
      <c r="B128" s="112"/>
      <c r="C128" s="112"/>
      <c r="D128" s="112"/>
      <c r="E128" s="112"/>
      <c r="F128" s="10">
        <f>SUM(F127)</f>
        <v>412300</v>
      </c>
      <c r="G128" s="10">
        <f>SUM(G127)</f>
        <v>-412299</v>
      </c>
      <c r="H128" s="10">
        <f>SUM(H127)</f>
        <v>1</v>
      </c>
    </row>
    <row r="129" spans="1:10" x14ac:dyDescent="0.55000000000000004">
      <c r="A129" s="113" t="s">
        <v>26</v>
      </c>
      <c r="B129" s="113"/>
      <c r="C129" s="113"/>
      <c r="D129" s="113"/>
      <c r="E129" s="113"/>
      <c r="F129" s="11">
        <f>+F124+F128</f>
        <v>1054970</v>
      </c>
      <c r="G129" s="11">
        <f>+G124+G128</f>
        <v>-653616.1399999999</v>
      </c>
      <c r="H129" s="11">
        <f>+H124+H128</f>
        <v>401353.85999999993</v>
      </c>
    </row>
    <row r="130" spans="1:10" x14ac:dyDescent="0.55000000000000004">
      <c r="B130" s="3" t="s">
        <v>153</v>
      </c>
      <c r="F130" s="12">
        <v>1054970</v>
      </c>
      <c r="G130" s="12">
        <v>-653616.14</v>
      </c>
      <c r="H130" s="12">
        <v>401353.86</v>
      </c>
    </row>
    <row r="131" spans="1:10" x14ac:dyDescent="0.55000000000000004">
      <c r="F131" s="13">
        <f>+F129-F130</f>
        <v>0</v>
      </c>
      <c r="G131" s="13">
        <f>+G129-G130</f>
        <v>0</v>
      </c>
      <c r="H131" s="13">
        <f>+H129-H130</f>
        <v>0</v>
      </c>
    </row>
    <row r="132" spans="1:10" x14ac:dyDescent="0.55000000000000004">
      <c r="A132" s="115" t="s">
        <v>154</v>
      </c>
      <c r="B132" s="115"/>
      <c r="C132" s="115"/>
      <c r="D132" s="115"/>
      <c r="E132" s="115"/>
      <c r="F132" s="12"/>
      <c r="G132" s="12"/>
      <c r="H132" s="12"/>
    </row>
    <row r="133" spans="1:10" x14ac:dyDescent="0.55000000000000004">
      <c r="A133" s="4" t="s">
        <v>2</v>
      </c>
      <c r="B133" s="38" t="s">
        <v>3</v>
      </c>
      <c r="C133" s="4" t="s">
        <v>4</v>
      </c>
      <c r="D133" s="4" t="s">
        <v>5</v>
      </c>
      <c r="E133" s="4" t="s">
        <v>6</v>
      </c>
      <c r="F133" s="4" t="s">
        <v>7</v>
      </c>
      <c r="G133" s="4" t="s">
        <v>8</v>
      </c>
      <c r="H133" s="4" t="s">
        <v>9</v>
      </c>
    </row>
    <row r="134" spans="1:10" x14ac:dyDescent="0.55000000000000004">
      <c r="A134" s="6">
        <v>1</v>
      </c>
      <c r="B134" s="7">
        <v>100000237206</v>
      </c>
      <c r="C134" s="6">
        <v>0</v>
      </c>
      <c r="D134" s="6" t="s">
        <v>918</v>
      </c>
      <c r="E134" s="8" t="s">
        <v>919</v>
      </c>
      <c r="F134" s="9">
        <v>45500</v>
      </c>
      <c r="G134" s="9">
        <v>-28001.91</v>
      </c>
      <c r="H134" s="9">
        <v>17498.09</v>
      </c>
      <c r="I134" s="1" t="s">
        <v>157</v>
      </c>
      <c r="J134" s="1" t="s">
        <v>13</v>
      </c>
    </row>
    <row r="135" spans="1:10" x14ac:dyDescent="0.55000000000000004">
      <c r="A135" s="6">
        <v>2</v>
      </c>
      <c r="B135" s="7">
        <v>100000237207</v>
      </c>
      <c r="C135" s="6">
        <v>0</v>
      </c>
      <c r="D135" s="6" t="s">
        <v>918</v>
      </c>
      <c r="E135" s="8" t="s">
        <v>919</v>
      </c>
      <c r="F135" s="9">
        <v>45500</v>
      </c>
      <c r="G135" s="9">
        <v>-28001.919999999998</v>
      </c>
      <c r="H135" s="9">
        <v>17498.080000000002</v>
      </c>
      <c r="I135" s="1" t="s">
        <v>157</v>
      </c>
      <c r="J135" s="1" t="s">
        <v>13</v>
      </c>
    </row>
    <row r="136" spans="1:10" x14ac:dyDescent="0.55000000000000004">
      <c r="A136" s="6">
        <v>3</v>
      </c>
      <c r="B136" s="7">
        <v>100000237208</v>
      </c>
      <c r="C136" s="6">
        <v>0</v>
      </c>
      <c r="D136" s="6" t="s">
        <v>918</v>
      </c>
      <c r="E136" s="8" t="s">
        <v>919</v>
      </c>
      <c r="F136" s="9">
        <v>45500</v>
      </c>
      <c r="G136" s="9">
        <v>-28001.919999999998</v>
      </c>
      <c r="H136" s="9">
        <v>17498.080000000002</v>
      </c>
      <c r="I136" s="1" t="s">
        <v>157</v>
      </c>
      <c r="J136" s="1" t="s">
        <v>13</v>
      </c>
    </row>
    <row r="137" spans="1:10" x14ac:dyDescent="0.55000000000000004">
      <c r="A137" s="6">
        <v>4</v>
      </c>
      <c r="B137" s="7">
        <v>100000237209</v>
      </c>
      <c r="C137" s="6">
        <v>0</v>
      </c>
      <c r="D137" s="6" t="s">
        <v>918</v>
      </c>
      <c r="E137" s="8" t="s">
        <v>919</v>
      </c>
      <c r="F137" s="9">
        <v>45500</v>
      </c>
      <c r="G137" s="9">
        <v>-28001.91</v>
      </c>
      <c r="H137" s="9">
        <v>17498.09</v>
      </c>
      <c r="I137" s="1" t="s">
        <v>157</v>
      </c>
      <c r="J137" s="1" t="s">
        <v>13</v>
      </c>
    </row>
    <row r="138" spans="1:10" x14ac:dyDescent="0.55000000000000004">
      <c r="A138" s="6">
        <v>5</v>
      </c>
      <c r="B138" s="7">
        <v>100000237210</v>
      </c>
      <c r="C138" s="6">
        <v>0</v>
      </c>
      <c r="D138" s="6" t="s">
        <v>918</v>
      </c>
      <c r="E138" s="8" t="s">
        <v>919</v>
      </c>
      <c r="F138" s="9">
        <v>45500</v>
      </c>
      <c r="G138" s="9">
        <v>-28001.91</v>
      </c>
      <c r="H138" s="9">
        <v>17498.09</v>
      </c>
      <c r="I138" s="1" t="s">
        <v>157</v>
      </c>
      <c r="J138" s="1" t="s">
        <v>13</v>
      </c>
    </row>
    <row r="139" spans="1:10" x14ac:dyDescent="0.55000000000000004">
      <c r="A139" s="6">
        <v>6</v>
      </c>
      <c r="B139" s="7">
        <v>100000237211</v>
      </c>
      <c r="C139" s="6">
        <v>0</v>
      </c>
      <c r="D139" s="6" t="s">
        <v>918</v>
      </c>
      <c r="E139" s="8" t="s">
        <v>919</v>
      </c>
      <c r="F139" s="9">
        <v>45500</v>
      </c>
      <c r="G139" s="9">
        <v>-28001.919999999998</v>
      </c>
      <c r="H139" s="9">
        <v>17498.080000000002</v>
      </c>
      <c r="I139" s="1" t="s">
        <v>157</v>
      </c>
      <c r="J139" s="1" t="s">
        <v>13</v>
      </c>
    </row>
    <row r="140" spans="1:10" x14ac:dyDescent="0.55000000000000004">
      <c r="A140" s="6">
        <v>7</v>
      </c>
      <c r="B140" s="7">
        <v>100000237212</v>
      </c>
      <c r="C140" s="6">
        <v>0</v>
      </c>
      <c r="D140" s="6" t="s">
        <v>918</v>
      </c>
      <c r="E140" s="8" t="s">
        <v>919</v>
      </c>
      <c r="F140" s="9">
        <v>45500</v>
      </c>
      <c r="G140" s="9">
        <v>-28001.919999999998</v>
      </c>
      <c r="H140" s="9">
        <v>17498.080000000002</v>
      </c>
      <c r="I140" s="1" t="s">
        <v>157</v>
      </c>
      <c r="J140" s="1" t="s">
        <v>13</v>
      </c>
    </row>
    <row r="141" spans="1:10" x14ac:dyDescent="0.55000000000000004">
      <c r="A141" s="6">
        <v>8</v>
      </c>
      <c r="B141" s="7">
        <v>100000237213</v>
      </c>
      <c r="C141" s="6">
        <v>0</v>
      </c>
      <c r="D141" s="6" t="s">
        <v>918</v>
      </c>
      <c r="E141" s="8" t="s">
        <v>919</v>
      </c>
      <c r="F141" s="9">
        <v>45500</v>
      </c>
      <c r="G141" s="9">
        <v>-28001.91</v>
      </c>
      <c r="H141" s="9">
        <v>17498.09</v>
      </c>
      <c r="I141" s="1" t="s">
        <v>157</v>
      </c>
      <c r="J141" s="1" t="s">
        <v>13</v>
      </c>
    </row>
    <row r="142" spans="1:10" x14ac:dyDescent="0.55000000000000004">
      <c r="A142" s="6">
        <v>9</v>
      </c>
      <c r="B142" s="7">
        <v>100000237214</v>
      </c>
      <c r="C142" s="6">
        <v>0</v>
      </c>
      <c r="D142" s="6" t="s">
        <v>918</v>
      </c>
      <c r="E142" s="8" t="s">
        <v>919</v>
      </c>
      <c r="F142" s="9">
        <v>45500</v>
      </c>
      <c r="G142" s="9">
        <v>-28001.919999999998</v>
      </c>
      <c r="H142" s="9">
        <v>17498.080000000002</v>
      </c>
      <c r="I142" s="1" t="s">
        <v>157</v>
      </c>
      <c r="J142" s="1" t="s">
        <v>13</v>
      </c>
    </row>
    <row r="143" spans="1:10" x14ac:dyDescent="0.55000000000000004">
      <c r="A143" s="6">
        <v>10</v>
      </c>
      <c r="B143" s="7">
        <v>100000237215</v>
      </c>
      <c r="C143" s="6">
        <v>0</v>
      </c>
      <c r="D143" s="6" t="s">
        <v>918</v>
      </c>
      <c r="E143" s="8" t="s">
        <v>919</v>
      </c>
      <c r="F143" s="9">
        <v>45500</v>
      </c>
      <c r="G143" s="9">
        <v>-28001.91</v>
      </c>
      <c r="H143" s="9">
        <v>17498.09</v>
      </c>
      <c r="I143" s="1" t="s">
        <v>157</v>
      </c>
      <c r="J143" s="1" t="s">
        <v>13</v>
      </c>
    </row>
    <row r="144" spans="1:10" x14ac:dyDescent="0.55000000000000004">
      <c r="A144" s="6">
        <v>11</v>
      </c>
      <c r="B144" s="7">
        <v>100000237216</v>
      </c>
      <c r="C144" s="6">
        <v>0</v>
      </c>
      <c r="D144" s="6" t="s">
        <v>918</v>
      </c>
      <c r="E144" s="8" t="s">
        <v>919</v>
      </c>
      <c r="F144" s="9">
        <v>45500</v>
      </c>
      <c r="G144" s="9">
        <v>-28001.919999999998</v>
      </c>
      <c r="H144" s="9">
        <v>17498.080000000002</v>
      </c>
      <c r="I144" s="1" t="s">
        <v>157</v>
      </c>
      <c r="J144" s="1" t="s">
        <v>13</v>
      </c>
    </row>
    <row r="145" spans="1:10" x14ac:dyDescent="0.55000000000000004">
      <c r="A145" s="6">
        <v>12</v>
      </c>
      <c r="B145" s="7">
        <v>100000237217</v>
      </c>
      <c r="C145" s="6">
        <v>0</v>
      </c>
      <c r="D145" s="6" t="s">
        <v>918</v>
      </c>
      <c r="E145" s="8" t="s">
        <v>919</v>
      </c>
      <c r="F145" s="9">
        <v>45500</v>
      </c>
      <c r="G145" s="9">
        <v>-28001.91</v>
      </c>
      <c r="H145" s="9">
        <v>17498.09</v>
      </c>
      <c r="I145" s="1" t="s">
        <v>157</v>
      </c>
      <c r="J145" s="1" t="s">
        <v>13</v>
      </c>
    </row>
    <row r="146" spans="1:10" x14ac:dyDescent="0.55000000000000004">
      <c r="A146" s="6">
        <v>13</v>
      </c>
      <c r="B146" s="7">
        <v>100000237218</v>
      </c>
      <c r="C146" s="6">
        <v>0</v>
      </c>
      <c r="D146" s="6" t="s">
        <v>918</v>
      </c>
      <c r="E146" s="8" t="s">
        <v>919</v>
      </c>
      <c r="F146" s="9">
        <v>45500</v>
      </c>
      <c r="G146" s="9">
        <v>-28001.919999999998</v>
      </c>
      <c r="H146" s="9">
        <v>17498.080000000002</v>
      </c>
      <c r="I146" s="1" t="s">
        <v>157</v>
      </c>
      <c r="J146" s="1" t="s">
        <v>13</v>
      </c>
    </row>
    <row r="147" spans="1:10" x14ac:dyDescent="0.55000000000000004">
      <c r="A147" s="6">
        <v>14</v>
      </c>
      <c r="B147" s="7">
        <v>100000237219</v>
      </c>
      <c r="C147" s="6">
        <v>0</v>
      </c>
      <c r="D147" s="6" t="s">
        <v>918</v>
      </c>
      <c r="E147" s="8" t="s">
        <v>919</v>
      </c>
      <c r="F147" s="9">
        <v>45500</v>
      </c>
      <c r="G147" s="9">
        <v>-28001.91</v>
      </c>
      <c r="H147" s="9">
        <v>17498.09</v>
      </c>
      <c r="I147" s="1" t="s">
        <v>157</v>
      </c>
      <c r="J147" s="1" t="s">
        <v>13</v>
      </c>
    </row>
    <row r="148" spans="1:10" x14ac:dyDescent="0.55000000000000004">
      <c r="A148" s="6">
        <v>15</v>
      </c>
      <c r="B148" s="7">
        <v>100000237220</v>
      </c>
      <c r="C148" s="6">
        <v>0</v>
      </c>
      <c r="D148" s="6" t="s">
        <v>918</v>
      </c>
      <c r="E148" s="8" t="s">
        <v>919</v>
      </c>
      <c r="F148" s="9">
        <v>45500</v>
      </c>
      <c r="G148" s="9">
        <v>-28001.91</v>
      </c>
      <c r="H148" s="9">
        <v>17498.09</v>
      </c>
      <c r="I148" s="1" t="s">
        <v>157</v>
      </c>
      <c r="J148" s="1" t="s">
        <v>13</v>
      </c>
    </row>
    <row r="149" spans="1:10" x14ac:dyDescent="0.55000000000000004">
      <c r="A149" s="6">
        <v>16</v>
      </c>
      <c r="B149" s="7">
        <v>100000237221</v>
      </c>
      <c r="C149" s="6">
        <v>0</v>
      </c>
      <c r="D149" s="6" t="s">
        <v>918</v>
      </c>
      <c r="E149" s="8" t="s">
        <v>919</v>
      </c>
      <c r="F149" s="9">
        <v>45500</v>
      </c>
      <c r="G149" s="9">
        <v>-28001.919999999998</v>
      </c>
      <c r="H149" s="9">
        <v>17498.080000000002</v>
      </c>
      <c r="I149" s="1" t="s">
        <v>157</v>
      </c>
      <c r="J149" s="1" t="s">
        <v>13</v>
      </c>
    </row>
    <row r="150" spans="1:10" x14ac:dyDescent="0.55000000000000004">
      <c r="A150" s="6">
        <v>17</v>
      </c>
      <c r="B150" s="7">
        <v>100000237222</v>
      </c>
      <c r="C150" s="6">
        <v>0</v>
      </c>
      <c r="D150" s="6" t="s">
        <v>918</v>
      </c>
      <c r="E150" s="8" t="s">
        <v>919</v>
      </c>
      <c r="F150" s="9">
        <v>45500</v>
      </c>
      <c r="G150" s="9">
        <v>-28001.919999999998</v>
      </c>
      <c r="H150" s="9">
        <v>17498.080000000002</v>
      </c>
      <c r="I150" s="1" t="s">
        <v>157</v>
      </c>
      <c r="J150" s="1" t="s">
        <v>13</v>
      </c>
    </row>
    <row r="151" spans="1:10" x14ac:dyDescent="0.55000000000000004">
      <c r="A151" s="6">
        <v>18</v>
      </c>
      <c r="B151" s="7">
        <v>100000237223</v>
      </c>
      <c r="C151" s="6">
        <v>0</v>
      </c>
      <c r="D151" s="6" t="s">
        <v>918</v>
      </c>
      <c r="E151" s="8" t="s">
        <v>919</v>
      </c>
      <c r="F151" s="9">
        <v>45500</v>
      </c>
      <c r="G151" s="9">
        <v>-28001.91</v>
      </c>
      <c r="H151" s="9">
        <v>17498.09</v>
      </c>
      <c r="I151" s="1" t="s">
        <v>157</v>
      </c>
      <c r="J151" s="1" t="s">
        <v>13</v>
      </c>
    </row>
    <row r="152" spans="1:10" x14ac:dyDescent="0.55000000000000004">
      <c r="A152" s="6">
        <v>19</v>
      </c>
      <c r="B152" s="7">
        <v>100000237224</v>
      </c>
      <c r="C152" s="6">
        <v>0</v>
      </c>
      <c r="D152" s="6" t="s">
        <v>918</v>
      </c>
      <c r="E152" s="8" t="s">
        <v>919</v>
      </c>
      <c r="F152" s="9">
        <v>45500</v>
      </c>
      <c r="G152" s="9">
        <v>-28001.91</v>
      </c>
      <c r="H152" s="9">
        <v>17498.09</v>
      </c>
      <c r="I152" s="1" t="s">
        <v>157</v>
      </c>
      <c r="J152" s="1" t="s">
        <v>13</v>
      </c>
    </row>
    <row r="153" spans="1:10" x14ac:dyDescent="0.55000000000000004">
      <c r="A153" s="6">
        <v>20</v>
      </c>
      <c r="B153" s="7">
        <v>100000237225</v>
      </c>
      <c r="C153" s="6">
        <v>0</v>
      </c>
      <c r="D153" s="6" t="s">
        <v>918</v>
      </c>
      <c r="E153" s="8" t="s">
        <v>919</v>
      </c>
      <c r="F153" s="9">
        <v>45500</v>
      </c>
      <c r="G153" s="9">
        <v>-28001.919999999998</v>
      </c>
      <c r="H153" s="9">
        <v>17498.080000000002</v>
      </c>
      <c r="I153" s="1" t="s">
        <v>157</v>
      </c>
      <c r="J153" s="1" t="s">
        <v>13</v>
      </c>
    </row>
    <row r="154" spans="1:10" x14ac:dyDescent="0.55000000000000004">
      <c r="A154" s="6">
        <v>21</v>
      </c>
      <c r="B154" s="7">
        <v>100000237226</v>
      </c>
      <c r="C154" s="6">
        <v>0</v>
      </c>
      <c r="D154" s="6" t="s">
        <v>918</v>
      </c>
      <c r="E154" s="8" t="s">
        <v>919</v>
      </c>
      <c r="F154" s="9">
        <v>45500</v>
      </c>
      <c r="G154" s="9">
        <v>-28001.919999999998</v>
      </c>
      <c r="H154" s="9">
        <v>17498.080000000002</v>
      </c>
      <c r="I154" s="1" t="s">
        <v>157</v>
      </c>
      <c r="J154" s="1" t="s">
        <v>13</v>
      </c>
    </row>
    <row r="155" spans="1:10" x14ac:dyDescent="0.55000000000000004">
      <c r="A155" s="6">
        <v>22</v>
      </c>
      <c r="B155" s="7">
        <v>100000237227</v>
      </c>
      <c r="C155" s="6">
        <v>0</v>
      </c>
      <c r="D155" s="6" t="s">
        <v>918</v>
      </c>
      <c r="E155" s="8" t="s">
        <v>919</v>
      </c>
      <c r="F155" s="9">
        <v>45500</v>
      </c>
      <c r="G155" s="9">
        <v>-28001.91</v>
      </c>
      <c r="H155" s="9">
        <v>17498.09</v>
      </c>
      <c r="I155" s="1" t="s">
        <v>157</v>
      </c>
      <c r="J155" s="1" t="s">
        <v>13</v>
      </c>
    </row>
    <row r="156" spans="1:10" x14ac:dyDescent="0.55000000000000004">
      <c r="A156" s="6">
        <v>23</v>
      </c>
      <c r="B156" s="7">
        <v>100000237228</v>
      </c>
      <c r="C156" s="6">
        <v>0</v>
      </c>
      <c r="D156" s="6" t="s">
        <v>918</v>
      </c>
      <c r="E156" s="8" t="s">
        <v>919</v>
      </c>
      <c r="F156" s="9">
        <v>45500</v>
      </c>
      <c r="G156" s="9">
        <v>-28001.91</v>
      </c>
      <c r="H156" s="9">
        <v>17498.09</v>
      </c>
      <c r="I156" s="1" t="s">
        <v>157</v>
      </c>
      <c r="J156" s="1" t="s">
        <v>13</v>
      </c>
    </row>
    <row r="157" spans="1:10" x14ac:dyDescent="0.55000000000000004">
      <c r="A157" s="6">
        <v>24</v>
      </c>
      <c r="B157" s="7">
        <v>100000237230</v>
      </c>
      <c r="C157" s="6">
        <v>0</v>
      </c>
      <c r="D157" s="6" t="s">
        <v>918</v>
      </c>
      <c r="E157" s="8" t="s">
        <v>919</v>
      </c>
      <c r="F157" s="9">
        <v>45500</v>
      </c>
      <c r="G157" s="9">
        <v>-28001.919999999998</v>
      </c>
      <c r="H157" s="9">
        <v>17498.080000000002</v>
      </c>
      <c r="I157" s="1" t="s">
        <v>157</v>
      </c>
      <c r="J157" s="1" t="s">
        <v>13</v>
      </c>
    </row>
    <row r="158" spans="1:10" x14ac:dyDescent="0.55000000000000004">
      <c r="A158" s="6">
        <v>25</v>
      </c>
      <c r="B158" s="7">
        <v>100000237231</v>
      </c>
      <c r="C158" s="6">
        <v>0</v>
      </c>
      <c r="D158" s="6" t="s">
        <v>918</v>
      </c>
      <c r="E158" s="8" t="s">
        <v>919</v>
      </c>
      <c r="F158" s="9">
        <v>45500</v>
      </c>
      <c r="G158" s="9">
        <v>-28001.919999999998</v>
      </c>
      <c r="H158" s="9">
        <v>17498.080000000002</v>
      </c>
      <c r="I158" s="1" t="s">
        <v>157</v>
      </c>
      <c r="J158" s="1" t="s">
        <v>13</v>
      </c>
    </row>
    <row r="159" spans="1:10" x14ac:dyDescent="0.55000000000000004">
      <c r="A159" s="6">
        <v>26</v>
      </c>
      <c r="B159" s="7">
        <v>100000237232</v>
      </c>
      <c r="C159" s="6">
        <v>0</v>
      </c>
      <c r="D159" s="6" t="s">
        <v>918</v>
      </c>
      <c r="E159" s="8" t="s">
        <v>919</v>
      </c>
      <c r="F159" s="9">
        <v>45500</v>
      </c>
      <c r="G159" s="9">
        <v>-28001.91</v>
      </c>
      <c r="H159" s="9">
        <v>17498.09</v>
      </c>
      <c r="I159" s="1" t="s">
        <v>157</v>
      </c>
      <c r="J159" s="1" t="s">
        <v>13</v>
      </c>
    </row>
    <row r="160" spans="1:10" x14ac:dyDescent="0.55000000000000004">
      <c r="A160" s="6">
        <v>27</v>
      </c>
      <c r="B160" s="7">
        <v>100000237233</v>
      </c>
      <c r="C160" s="6">
        <v>0</v>
      </c>
      <c r="D160" s="6" t="s">
        <v>918</v>
      </c>
      <c r="E160" s="8" t="s">
        <v>919</v>
      </c>
      <c r="F160" s="9">
        <v>45500</v>
      </c>
      <c r="G160" s="9">
        <v>-28001.91</v>
      </c>
      <c r="H160" s="9">
        <v>17498.09</v>
      </c>
      <c r="I160" s="1" t="s">
        <v>157</v>
      </c>
      <c r="J160" s="1" t="s">
        <v>13</v>
      </c>
    </row>
    <row r="161" spans="1:10" x14ac:dyDescent="0.55000000000000004">
      <c r="A161" s="6">
        <v>28</v>
      </c>
      <c r="B161" s="7">
        <v>100000237234</v>
      </c>
      <c r="C161" s="6">
        <v>0</v>
      </c>
      <c r="D161" s="6" t="s">
        <v>918</v>
      </c>
      <c r="E161" s="8" t="s">
        <v>919</v>
      </c>
      <c r="F161" s="9">
        <v>45500</v>
      </c>
      <c r="G161" s="9">
        <v>-28001.919999999998</v>
      </c>
      <c r="H161" s="9">
        <v>17498.080000000002</v>
      </c>
      <c r="I161" s="1" t="s">
        <v>157</v>
      </c>
      <c r="J161" s="1" t="s">
        <v>13</v>
      </c>
    </row>
    <row r="162" spans="1:10" x14ac:dyDescent="0.55000000000000004">
      <c r="A162" s="6">
        <v>29</v>
      </c>
      <c r="B162" s="7">
        <v>100000237236</v>
      </c>
      <c r="C162" s="6">
        <v>0</v>
      </c>
      <c r="D162" s="6" t="s">
        <v>918</v>
      </c>
      <c r="E162" s="8" t="s">
        <v>919</v>
      </c>
      <c r="F162" s="9">
        <v>45500</v>
      </c>
      <c r="G162" s="9">
        <v>-28001.919999999998</v>
      </c>
      <c r="H162" s="9">
        <v>17498.080000000002</v>
      </c>
      <c r="I162" s="1" t="s">
        <v>157</v>
      </c>
      <c r="J162" s="1" t="s">
        <v>13</v>
      </c>
    </row>
    <row r="163" spans="1:10" x14ac:dyDescent="0.55000000000000004">
      <c r="A163" s="6">
        <v>30</v>
      </c>
      <c r="B163" s="7">
        <v>100000237237</v>
      </c>
      <c r="C163" s="6">
        <v>0</v>
      </c>
      <c r="D163" s="6" t="s">
        <v>918</v>
      </c>
      <c r="E163" s="8" t="s">
        <v>919</v>
      </c>
      <c r="F163" s="9">
        <v>45500</v>
      </c>
      <c r="G163" s="9">
        <v>-28001.91</v>
      </c>
      <c r="H163" s="9">
        <v>17498.09</v>
      </c>
      <c r="I163" s="1" t="s">
        <v>157</v>
      </c>
      <c r="J163" s="1" t="s">
        <v>13</v>
      </c>
    </row>
    <row r="164" spans="1:10" x14ac:dyDescent="0.55000000000000004">
      <c r="A164" s="6">
        <v>31</v>
      </c>
      <c r="B164" s="7">
        <v>100000237238</v>
      </c>
      <c r="C164" s="6">
        <v>0</v>
      </c>
      <c r="D164" s="6" t="s">
        <v>918</v>
      </c>
      <c r="E164" s="8" t="s">
        <v>919</v>
      </c>
      <c r="F164" s="9">
        <v>45500</v>
      </c>
      <c r="G164" s="9">
        <v>-28001.91</v>
      </c>
      <c r="H164" s="9">
        <v>17498.09</v>
      </c>
      <c r="I164" s="1" t="s">
        <v>157</v>
      </c>
      <c r="J164" s="1" t="s">
        <v>13</v>
      </c>
    </row>
    <row r="165" spans="1:10" x14ac:dyDescent="0.55000000000000004">
      <c r="A165" s="6">
        <v>32</v>
      </c>
      <c r="B165" s="7">
        <v>100000237239</v>
      </c>
      <c r="C165" s="6">
        <v>0</v>
      </c>
      <c r="D165" s="6" t="s">
        <v>918</v>
      </c>
      <c r="E165" s="8" t="s">
        <v>919</v>
      </c>
      <c r="F165" s="9">
        <v>45500</v>
      </c>
      <c r="G165" s="9">
        <v>-28001.919999999998</v>
      </c>
      <c r="H165" s="9">
        <v>17498.080000000002</v>
      </c>
      <c r="I165" s="1" t="s">
        <v>157</v>
      </c>
      <c r="J165" s="1" t="s">
        <v>13</v>
      </c>
    </row>
    <row r="166" spans="1:10" x14ac:dyDescent="0.55000000000000004">
      <c r="A166" s="6">
        <v>33</v>
      </c>
      <c r="B166" s="7">
        <v>100000237241</v>
      </c>
      <c r="C166" s="6">
        <v>0</v>
      </c>
      <c r="D166" s="6" t="s">
        <v>918</v>
      </c>
      <c r="E166" s="8" t="s">
        <v>919</v>
      </c>
      <c r="F166" s="9">
        <v>45500</v>
      </c>
      <c r="G166" s="9">
        <v>-28001.919999999998</v>
      </c>
      <c r="H166" s="9">
        <v>17498.080000000002</v>
      </c>
      <c r="I166" s="1" t="s">
        <v>157</v>
      </c>
      <c r="J166" s="1" t="s">
        <v>13</v>
      </c>
    </row>
    <row r="167" spans="1:10" x14ac:dyDescent="0.55000000000000004">
      <c r="A167" s="6">
        <v>34</v>
      </c>
      <c r="B167" s="7">
        <v>100000237242</v>
      </c>
      <c r="C167" s="6">
        <v>0</v>
      </c>
      <c r="D167" s="6" t="s">
        <v>918</v>
      </c>
      <c r="E167" s="8" t="s">
        <v>919</v>
      </c>
      <c r="F167" s="9">
        <v>45500</v>
      </c>
      <c r="G167" s="9">
        <v>-28001.91</v>
      </c>
      <c r="H167" s="9">
        <v>17498.09</v>
      </c>
      <c r="I167" s="1" t="s">
        <v>157</v>
      </c>
      <c r="J167" s="1" t="s">
        <v>13</v>
      </c>
    </row>
    <row r="168" spans="1:10" x14ac:dyDescent="0.55000000000000004">
      <c r="A168" s="6">
        <v>35</v>
      </c>
      <c r="B168" s="7">
        <v>100000376635</v>
      </c>
      <c r="C168" s="6">
        <v>0</v>
      </c>
      <c r="D168" s="6" t="s">
        <v>920</v>
      </c>
      <c r="E168" s="8" t="s">
        <v>1624</v>
      </c>
      <c r="F168" s="9">
        <v>674100</v>
      </c>
      <c r="G168" s="9">
        <v>-474135.64</v>
      </c>
      <c r="H168" s="9">
        <v>199964.36</v>
      </c>
      <c r="I168" s="1" t="s">
        <v>157</v>
      </c>
      <c r="J168" s="1" t="s">
        <v>13</v>
      </c>
    </row>
    <row r="169" spans="1:10" x14ac:dyDescent="0.55000000000000004">
      <c r="A169" s="6">
        <v>36</v>
      </c>
      <c r="B169" s="7">
        <v>100000376643</v>
      </c>
      <c r="C169" s="6">
        <v>0</v>
      </c>
      <c r="D169" s="6" t="s">
        <v>920</v>
      </c>
      <c r="E169" s="8" t="s">
        <v>921</v>
      </c>
      <c r="F169" s="9">
        <v>1722700</v>
      </c>
      <c r="G169" s="9">
        <v>-1211679.96</v>
      </c>
      <c r="H169" s="9">
        <v>511020.04</v>
      </c>
      <c r="I169" s="1" t="s">
        <v>157</v>
      </c>
      <c r="J169" s="1" t="s">
        <v>13</v>
      </c>
    </row>
    <row r="170" spans="1:10" x14ac:dyDescent="0.55000000000000004">
      <c r="A170" s="6">
        <v>37</v>
      </c>
      <c r="B170" s="7">
        <v>100000376775</v>
      </c>
      <c r="C170" s="6">
        <v>0</v>
      </c>
      <c r="D170" s="6" t="s">
        <v>160</v>
      </c>
      <c r="E170" s="8" t="s">
        <v>922</v>
      </c>
      <c r="F170" s="9">
        <v>3238569</v>
      </c>
      <c r="G170" s="9">
        <v>-2276733.0499999998</v>
      </c>
      <c r="H170" s="9">
        <v>961835.95</v>
      </c>
      <c r="I170" s="1" t="s">
        <v>157</v>
      </c>
      <c r="J170" s="1" t="s">
        <v>13</v>
      </c>
    </row>
    <row r="171" spans="1:10" x14ac:dyDescent="0.55000000000000004">
      <c r="A171" s="6">
        <v>38</v>
      </c>
      <c r="B171" s="7">
        <v>100000400378</v>
      </c>
      <c r="C171" s="6">
        <v>0</v>
      </c>
      <c r="D171" s="6" t="s">
        <v>166</v>
      </c>
      <c r="E171" s="8" t="s">
        <v>924</v>
      </c>
      <c r="F171" s="9">
        <v>8316896</v>
      </c>
      <c r="G171" s="9">
        <v>-4766190.6500000004</v>
      </c>
      <c r="H171" s="9">
        <v>3550705.35</v>
      </c>
      <c r="I171" s="1" t="s">
        <v>157</v>
      </c>
      <c r="J171" s="1" t="s">
        <v>13</v>
      </c>
    </row>
    <row r="172" spans="1:10" x14ac:dyDescent="0.55000000000000004">
      <c r="A172" s="6">
        <v>39</v>
      </c>
      <c r="B172" s="7">
        <v>100000462544</v>
      </c>
      <c r="C172" s="6">
        <v>0</v>
      </c>
      <c r="D172" s="6" t="s">
        <v>926</v>
      </c>
      <c r="E172" s="8" t="s">
        <v>928</v>
      </c>
      <c r="F172" s="9">
        <v>1570225</v>
      </c>
      <c r="G172" s="9">
        <v>-574873.47</v>
      </c>
      <c r="H172" s="9">
        <v>995351.53</v>
      </c>
      <c r="I172" s="1" t="s">
        <v>157</v>
      </c>
      <c r="J172" s="1" t="s">
        <v>13</v>
      </c>
    </row>
    <row r="173" spans="1:10" x14ac:dyDescent="0.55000000000000004">
      <c r="A173" s="6">
        <v>40</v>
      </c>
      <c r="B173" s="7">
        <v>100000477472</v>
      </c>
      <c r="C173" s="6">
        <v>0</v>
      </c>
      <c r="D173" s="6" t="s">
        <v>335</v>
      </c>
      <c r="E173" s="8" t="s">
        <v>2144</v>
      </c>
      <c r="F173" s="9">
        <v>943750</v>
      </c>
      <c r="G173" s="9">
        <v>-534935.41</v>
      </c>
      <c r="H173" s="9">
        <v>408814.59</v>
      </c>
      <c r="I173" s="1" t="s">
        <v>157</v>
      </c>
      <c r="J173" s="1" t="s">
        <v>13</v>
      </c>
    </row>
    <row r="174" spans="1:10" x14ac:dyDescent="0.55000000000000004">
      <c r="A174" s="6">
        <v>41</v>
      </c>
      <c r="B174" s="7">
        <v>100000477473</v>
      </c>
      <c r="C174" s="6">
        <v>0</v>
      </c>
      <c r="D174" s="6" t="s">
        <v>335</v>
      </c>
      <c r="E174" s="8" t="s">
        <v>2144</v>
      </c>
      <c r="F174" s="9">
        <v>943750</v>
      </c>
      <c r="G174" s="9">
        <v>-534935.4</v>
      </c>
      <c r="H174" s="9">
        <v>408814.6</v>
      </c>
      <c r="I174" s="1" t="s">
        <v>157</v>
      </c>
      <c r="J174" s="1" t="s">
        <v>13</v>
      </c>
    </row>
    <row r="175" spans="1:10" x14ac:dyDescent="0.55000000000000004">
      <c r="A175" s="6">
        <v>42</v>
      </c>
      <c r="B175" s="7">
        <v>100000477482</v>
      </c>
      <c r="C175" s="6">
        <v>0</v>
      </c>
      <c r="D175" s="6" t="s">
        <v>335</v>
      </c>
      <c r="E175" s="8" t="s">
        <v>929</v>
      </c>
      <c r="F175" s="9">
        <v>550000</v>
      </c>
      <c r="G175" s="9">
        <v>-409189.09</v>
      </c>
      <c r="H175" s="9">
        <v>140810.91</v>
      </c>
      <c r="I175" s="1" t="s">
        <v>157</v>
      </c>
      <c r="J175" s="1" t="s">
        <v>13</v>
      </c>
    </row>
    <row r="176" spans="1:10" x14ac:dyDescent="0.55000000000000004">
      <c r="A176" s="6">
        <v>43</v>
      </c>
      <c r="B176" s="7">
        <v>100000477491</v>
      </c>
      <c r="C176" s="6">
        <v>0</v>
      </c>
      <c r="D176" s="6" t="s">
        <v>335</v>
      </c>
      <c r="E176" s="8" t="s">
        <v>930</v>
      </c>
      <c r="F176" s="9">
        <v>2114320</v>
      </c>
      <c r="G176" s="9">
        <v>-543802.02</v>
      </c>
      <c r="H176" s="9">
        <v>1570517.98</v>
      </c>
      <c r="I176" s="1" t="s">
        <v>157</v>
      </c>
      <c r="J176" s="1" t="s">
        <v>13</v>
      </c>
    </row>
    <row r="177" spans="1:10" x14ac:dyDescent="0.55000000000000004">
      <c r="A177" s="6">
        <v>44</v>
      </c>
      <c r="B177" s="7">
        <v>100000477513</v>
      </c>
      <c r="C177" s="6">
        <v>0</v>
      </c>
      <c r="D177" s="6" t="s">
        <v>335</v>
      </c>
      <c r="E177" s="8" t="s">
        <v>931</v>
      </c>
      <c r="F177" s="9">
        <v>926000</v>
      </c>
      <c r="G177" s="9">
        <v>-710315.32</v>
      </c>
      <c r="H177" s="9">
        <v>215684.68</v>
      </c>
      <c r="I177" s="1" t="s">
        <v>157</v>
      </c>
      <c r="J177" s="1" t="s">
        <v>13</v>
      </c>
    </row>
    <row r="178" spans="1:10" x14ac:dyDescent="0.55000000000000004">
      <c r="A178" s="6">
        <v>45</v>
      </c>
      <c r="B178" s="7">
        <v>100000477514</v>
      </c>
      <c r="C178" s="6">
        <v>0</v>
      </c>
      <c r="D178" s="6" t="s">
        <v>335</v>
      </c>
      <c r="E178" s="8" t="s">
        <v>931</v>
      </c>
      <c r="F178" s="9">
        <v>926000</v>
      </c>
      <c r="G178" s="9">
        <v>-710315.33</v>
      </c>
      <c r="H178" s="9">
        <v>215684.67</v>
      </c>
      <c r="I178" s="1" t="s">
        <v>157</v>
      </c>
      <c r="J178" s="1" t="s">
        <v>13</v>
      </c>
    </row>
    <row r="179" spans="1:10" x14ac:dyDescent="0.55000000000000004">
      <c r="A179" s="6">
        <v>46</v>
      </c>
      <c r="B179" s="7">
        <v>100000477526</v>
      </c>
      <c r="C179" s="6">
        <v>0</v>
      </c>
      <c r="D179" s="6" t="s">
        <v>335</v>
      </c>
      <c r="E179" s="8" t="s">
        <v>932</v>
      </c>
      <c r="F179" s="9">
        <v>839415</v>
      </c>
      <c r="G179" s="9">
        <v>-727364.04</v>
      </c>
      <c r="H179" s="9">
        <v>112050.96</v>
      </c>
      <c r="I179" s="1" t="s">
        <v>157</v>
      </c>
      <c r="J179" s="1" t="s">
        <v>13</v>
      </c>
    </row>
    <row r="180" spans="1:10" x14ac:dyDescent="0.55000000000000004">
      <c r="A180" s="6">
        <v>47</v>
      </c>
      <c r="B180" s="7">
        <v>100000479592</v>
      </c>
      <c r="C180" s="6">
        <v>0</v>
      </c>
      <c r="D180" s="6" t="s">
        <v>170</v>
      </c>
      <c r="E180" s="8" t="s">
        <v>936</v>
      </c>
      <c r="F180" s="9">
        <v>960500</v>
      </c>
      <c r="G180" s="9">
        <v>-211435.02</v>
      </c>
      <c r="H180" s="9">
        <v>749064.98</v>
      </c>
      <c r="I180" s="1" t="s">
        <v>157</v>
      </c>
      <c r="J180" s="1" t="s">
        <v>13</v>
      </c>
    </row>
    <row r="181" spans="1:10" x14ac:dyDescent="0.55000000000000004">
      <c r="A181" s="6">
        <v>48</v>
      </c>
      <c r="B181" s="7">
        <v>100000479593</v>
      </c>
      <c r="C181" s="6">
        <v>0</v>
      </c>
      <c r="D181" s="6" t="s">
        <v>170</v>
      </c>
      <c r="E181" s="8" t="s">
        <v>936</v>
      </c>
      <c r="F181" s="9">
        <v>960500</v>
      </c>
      <c r="G181" s="9">
        <v>-211435.03</v>
      </c>
      <c r="H181" s="9">
        <v>749064.97</v>
      </c>
      <c r="I181" s="1" t="s">
        <v>157</v>
      </c>
      <c r="J181" s="1" t="s">
        <v>13</v>
      </c>
    </row>
    <row r="182" spans="1:10" x14ac:dyDescent="0.55000000000000004">
      <c r="A182" s="6">
        <v>49</v>
      </c>
      <c r="B182" s="7">
        <v>100000479802</v>
      </c>
      <c r="C182" s="6">
        <v>0</v>
      </c>
      <c r="D182" s="6" t="s">
        <v>170</v>
      </c>
      <c r="E182" s="8" t="s">
        <v>937</v>
      </c>
      <c r="F182" s="9">
        <v>746325</v>
      </c>
      <c r="G182" s="9">
        <v>-230205.09</v>
      </c>
      <c r="H182" s="9">
        <v>516119.91</v>
      </c>
      <c r="I182" s="1" t="s">
        <v>157</v>
      </c>
      <c r="J182" s="1" t="s">
        <v>13</v>
      </c>
    </row>
    <row r="183" spans="1:10" x14ac:dyDescent="0.55000000000000004">
      <c r="A183" s="6">
        <v>50</v>
      </c>
      <c r="B183" s="7">
        <v>100000479803</v>
      </c>
      <c r="C183" s="6">
        <v>0</v>
      </c>
      <c r="D183" s="6" t="s">
        <v>170</v>
      </c>
      <c r="E183" s="8" t="s">
        <v>937</v>
      </c>
      <c r="F183" s="9">
        <v>746325</v>
      </c>
      <c r="G183" s="9">
        <v>-230205.11</v>
      </c>
      <c r="H183" s="9">
        <v>516119.89</v>
      </c>
      <c r="I183" s="1" t="s">
        <v>157</v>
      </c>
      <c r="J183" s="1" t="s">
        <v>13</v>
      </c>
    </row>
    <row r="184" spans="1:10" x14ac:dyDescent="0.55000000000000004">
      <c r="A184" s="6">
        <v>51</v>
      </c>
      <c r="B184" s="7">
        <v>100000479804</v>
      </c>
      <c r="C184" s="6">
        <v>0</v>
      </c>
      <c r="D184" s="6" t="s">
        <v>170</v>
      </c>
      <c r="E184" s="8" t="s">
        <v>937</v>
      </c>
      <c r="F184" s="9">
        <v>746325</v>
      </c>
      <c r="G184" s="9">
        <v>-230205.09</v>
      </c>
      <c r="H184" s="9">
        <v>516119.91</v>
      </c>
      <c r="I184" s="1" t="s">
        <v>157</v>
      </c>
      <c r="J184" s="1" t="s">
        <v>13</v>
      </c>
    </row>
    <row r="185" spans="1:10" x14ac:dyDescent="0.55000000000000004">
      <c r="A185" s="6">
        <v>52</v>
      </c>
      <c r="B185" s="7">
        <v>100000479805</v>
      </c>
      <c r="C185" s="6">
        <v>0</v>
      </c>
      <c r="D185" s="6" t="s">
        <v>170</v>
      </c>
      <c r="E185" s="8" t="s">
        <v>937</v>
      </c>
      <c r="F185" s="9">
        <v>746325</v>
      </c>
      <c r="G185" s="9">
        <v>-230205.11</v>
      </c>
      <c r="H185" s="9">
        <v>516119.89</v>
      </c>
      <c r="I185" s="1" t="s">
        <v>157</v>
      </c>
      <c r="J185" s="1" t="s">
        <v>13</v>
      </c>
    </row>
    <row r="186" spans="1:10" x14ac:dyDescent="0.55000000000000004">
      <c r="A186" s="6">
        <v>53</v>
      </c>
      <c r="B186" s="7">
        <v>100000479806</v>
      </c>
      <c r="C186" s="6">
        <v>0</v>
      </c>
      <c r="D186" s="6" t="s">
        <v>170</v>
      </c>
      <c r="E186" s="8" t="s">
        <v>937</v>
      </c>
      <c r="F186" s="9">
        <v>746325</v>
      </c>
      <c r="G186" s="9">
        <v>-230205.09</v>
      </c>
      <c r="H186" s="9">
        <v>516119.91</v>
      </c>
      <c r="I186" s="1" t="s">
        <v>157</v>
      </c>
      <c r="J186" s="1" t="s">
        <v>13</v>
      </c>
    </row>
    <row r="187" spans="1:10" x14ac:dyDescent="0.55000000000000004">
      <c r="A187" s="6">
        <v>54</v>
      </c>
      <c r="B187" s="7">
        <v>100000479807</v>
      </c>
      <c r="C187" s="6">
        <v>0</v>
      </c>
      <c r="D187" s="6" t="s">
        <v>170</v>
      </c>
      <c r="E187" s="8" t="s">
        <v>937</v>
      </c>
      <c r="F187" s="9">
        <v>746325</v>
      </c>
      <c r="G187" s="9">
        <v>-230205.11</v>
      </c>
      <c r="H187" s="9">
        <v>516119.89</v>
      </c>
      <c r="I187" s="1" t="s">
        <v>157</v>
      </c>
      <c r="J187" s="1" t="s">
        <v>13</v>
      </c>
    </row>
    <row r="188" spans="1:10" x14ac:dyDescent="0.55000000000000004">
      <c r="A188" s="6">
        <v>55</v>
      </c>
      <c r="B188" s="7">
        <v>100000479808</v>
      </c>
      <c r="C188" s="6">
        <v>0</v>
      </c>
      <c r="D188" s="6" t="s">
        <v>170</v>
      </c>
      <c r="E188" s="8" t="s">
        <v>937</v>
      </c>
      <c r="F188" s="9">
        <v>746325</v>
      </c>
      <c r="G188" s="9">
        <v>-230205.09</v>
      </c>
      <c r="H188" s="9">
        <v>516119.91</v>
      </c>
      <c r="I188" s="1" t="s">
        <v>157</v>
      </c>
      <c r="J188" s="1" t="s">
        <v>13</v>
      </c>
    </row>
    <row r="189" spans="1:10" x14ac:dyDescent="0.55000000000000004">
      <c r="A189" s="6">
        <v>56</v>
      </c>
      <c r="B189" s="7">
        <v>100000479809</v>
      </c>
      <c r="C189" s="6">
        <v>0</v>
      </c>
      <c r="D189" s="6" t="s">
        <v>170</v>
      </c>
      <c r="E189" s="8" t="s">
        <v>937</v>
      </c>
      <c r="F189" s="9">
        <v>746325</v>
      </c>
      <c r="G189" s="9">
        <v>-230205.09</v>
      </c>
      <c r="H189" s="9">
        <v>516119.91</v>
      </c>
      <c r="I189" s="1" t="s">
        <v>157</v>
      </c>
      <c r="J189" s="1" t="s">
        <v>13</v>
      </c>
    </row>
    <row r="190" spans="1:10" x14ac:dyDescent="0.55000000000000004">
      <c r="A190" s="6">
        <v>57</v>
      </c>
      <c r="B190" s="7">
        <v>100000479810</v>
      </c>
      <c r="C190" s="6">
        <v>0</v>
      </c>
      <c r="D190" s="6" t="s">
        <v>170</v>
      </c>
      <c r="E190" s="8" t="s">
        <v>937</v>
      </c>
      <c r="F190" s="9">
        <v>746325</v>
      </c>
      <c r="G190" s="9">
        <v>-230205.11</v>
      </c>
      <c r="H190" s="9">
        <v>516119.89</v>
      </c>
      <c r="I190" s="1" t="s">
        <v>157</v>
      </c>
      <c r="J190" s="1" t="s">
        <v>13</v>
      </c>
    </row>
    <row r="191" spans="1:10" x14ac:dyDescent="0.55000000000000004">
      <c r="A191" s="6">
        <v>58</v>
      </c>
      <c r="B191" s="7">
        <v>100000479811</v>
      </c>
      <c r="C191" s="6">
        <v>0</v>
      </c>
      <c r="D191" s="6" t="s">
        <v>170</v>
      </c>
      <c r="E191" s="8" t="s">
        <v>937</v>
      </c>
      <c r="F191" s="9">
        <v>746325</v>
      </c>
      <c r="G191" s="9">
        <v>-230205.11</v>
      </c>
      <c r="H191" s="9">
        <v>516119.89</v>
      </c>
      <c r="I191" s="1" t="s">
        <v>157</v>
      </c>
      <c r="J191" s="1" t="s">
        <v>13</v>
      </c>
    </row>
    <row r="192" spans="1:10" x14ac:dyDescent="0.55000000000000004">
      <c r="A192" s="6">
        <v>59</v>
      </c>
      <c r="B192" s="7">
        <v>100000479812</v>
      </c>
      <c r="C192" s="6">
        <v>0</v>
      </c>
      <c r="D192" s="6" t="s">
        <v>170</v>
      </c>
      <c r="E192" s="8" t="s">
        <v>937</v>
      </c>
      <c r="F192" s="9">
        <v>746325</v>
      </c>
      <c r="G192" s="9">
        <v>-230205.09</v>
      </c>
      <c r="H192" s="9">
        <v>516119.91</v>
      </c>
      <c r="I192" s="1" t="s">
        <v>157</v>
      </c>
      <c r="J192" s="1" t="s">
        <v>13</v>
      </c>
    </row>
    <row r="193" spans="1:10" x14ac:dyDescent="0.55000000000000004">
      <c r="A193" s="6">
        <v>60</v>
      </c>
      <c r="B193" s="7">
        <v>100000479813</v>
      </c>
      <c r="C193" s="6">
        <v>0</v>
      </c>
      <c r="D193" s="6" t="s">
        <v>170</v>
      </c>
      <c r="E193" s="8" t="s">
        <v>937</v>
      </c>
      <c r="F193" s="9">
        <v>746325</v>
      </c>
      <c r="G193" s="9">
        <v>-230205.09</v>
      </c>
      <c r="H193" s="9">
        <v>516119.91</v>
      </c>
      <c r="I193" s="1" t="s">
        <v>157</v>
      </c>
      <c r="J193" s="1" t="s">
        <v>13</v>
      </c>
    </row>
    <row r="194" spans="1:10" x14ac:dyDescent="0.55000000000000004">
      <c r="A194" s="6">
        <v>61</v>
      </c>
      <c r="B194" s="7">
        <v>100000479814</v>
      </c>
      <c r="C194" s="6">
        <v>0</v>
      </c>
      <c r="D194" s="6" t="s">
        <v>170</v>
      </c>
      <c r="E194" s="8" t="s">
        <v>937</v>
      </c>
      <c r="F194" s="9">
        <v>746325</v>
      </c>
      <c r="G194" s="9">
        <v>-230205.11</v>
      </c>
      <c r="H194" s="9">
        <v>516119.89</v>
      </c>
      <c r="I194" s="1" t="s">
        <v>157</v>
      </c>
      <c r="J194" s="1" t="s">
        <v>13</v>
      </c>
    </row>
    <row r="195" spans="1:10" x14ac:dyDescent="0.55000000000000004">
      <c r="A195" s="6">
        <v>62</v>
      </c>
      <c r="B195" s="7">
        <v>100000479815</v>
      </c>
      <c r="C195" s="6">
        <v>0</v>
      </c>
      <c r="D195" s="6" t="s">
        <v>170</v>
      </c>
      <c r="E195" s="8" t="s">
        <v>937</v>
      </c>
      <c r="F195" s="9">
        <v>746325</v>
      </c>
      <c r="G195" s="9">
        <v>-230205.11</v>
      </c>
      <c r="H195" s="9">
        <v>516119.89</v>
      </c>
      <c r="I195" s="1" t="s">
        <v>157</v>
      </c>
      <c r="J195" s="1" t="s">
        <v>13</v>
      </c>
    </row>
    <row r="196" spans="1:10" x14ac:dyDescent="0.55000000000000004">
      <c r="A196" s="6">
        <v>63</v>
      </c>
      <c r="B196" s="7">
        <v>100000479816</v>
      </c>
      <c r="C196" s="6">
        <v>0</v>
      </c>
      <c r="D196" s="6" t="s">
        <v>170</v>
      </c>
      <c r="E196" s="8" t="s">
        <v>937</v>
      </c>
      <c r="F196" s="9">
        <v>746325</v>
      </c>
      <c r="G196" s="9">
        <v>-230205.09</v>
      </c>
      <c r="H196" s="9">
        <v>516119.91</v>
      </c>
      <c r="I196" s="1" t="s">
        <v>157</v>
      </c>
      <c r="J196" s="1" t="s">
        <v>13</v>
      </c>
    </row>
    <row r="197" spans="1:10" x14ac:dyDescent="0.55000000000000004">
      <c r="A197" s="6">
        <v>64</v>
      </c>
      <c r="B197" s="7">
        <v>100000479817</v>
      </c>
      <c r="C197" s="6">
        <v>0</v>
      </c>
      <c r="D197" s="6" t="s">
        <v>170</v>
      </c>
      <c r="E197" s="8" t="s">
        <v>937</v>
      </c>
      <c r="F197" s="9">
        <v>746325</v>
      </c>
      <c r="G197" s="9">
        <v>-230205.11</v>
      </c>
      <c r="H197" s="9">
        <v>516119.89</v>
      </c>
      <c r="I197" s="1" t="s">
        <v>157</v>
      </c>
      <c r="J197" s="1" t="s">
        <v>13</v>
      </c>
    </row>
    <row r="198" spans="1:10" x14ac:dyDescent="0.55000000000000004">
      <c r="A198" s="6">
        <v>65</v>
      </c>
      <c r="B198" s="7">
        <v>100000479933</v>
      </c>
      <c r="C198" s="6">
        <v>0</v>
      </c>
      <c r="D198" s="6" t="s">
        <v>170</v>
      </c>
      <c r="E198" s="8" t="s">
        <v>938</v>
      </c>
      <c r="F198" s="9">
        <v>44405</v>
      </c>
      <c r="G198" s="9">
        <v>-30157.25</v>
      </c>
      <c r="H198" s="9">
        <v>14247.75</v>
      </c>
      <c r="I198" s="1" t="s">
        <v>157</v>
      </c>
      <c r="J198" s="1" t="s">
        <v>13</v>
      </c>
    </row>
    <row r="199" spans="1:10" x14ac:dyDescent="0.55000000000000004">
      <c r="A199" s="6">
        <v>66</v>
      </c>
      <c r="B199" s="7">
        <v>100000479934</v>
      </c>
      <c r="C199" s="6">
        <v>0</v>
      </c>
      <c r="D199" s="6" t="s">
        <v>170</v>
      </c>
      <c r="E199" s="8" t="s">
        <v>938</v>
      </c>
      <c r="F199" s="9">
        <v>44405</v>
      </c>
      <c r="G199" s="9">
        <v>-30157.26</v>
      </c>
      <c r="H199" s="9">
        <v>14247.74</v>
      </c>
      <c r="I199" s="1" t="s">
        <v>157</v>
      </c>
      <c r="J199" s="1" t="s">
        <v>13</v>
      </c>
    </row>
    <row r="200" spans="1:10" x14ac:dyDescent="0.55000000000000004">
      <c r="A200" s="6">
        <v>67</v>
      </c>
      <c r="B200" s="7">
        <v>100000479935</v>
      </c>
      <c r="C200" s="6">
        <v>0</v>
      </c>
      <c r="D200" s="6" t="s">
        <v>170</v>
      </c>
      <c r="E200" s="8" t="s">
        <v>938</v>
      </c>
      <c r="F200" s="9">
        <v>44405</v>
      </c>
      <c r="G200" s="9">
        <v>-30157.25</v>
      </c>
      <c r="H200" s="9">
        <v>14247.75</v>
      </c>
      <c r="I200" s="1" t="s">
        <v>157</v>
      </c>
      <c r="J200" s="1" t="s">
        <v>13</v>
      </c>
    </row>
    <row r="201" spans="1:10" x14ac:dyDescent="0.55000000000000004">
      <c r="A201" s="6">
        <v>68</v>
      </c>
      <c r="B201" s="7">
        <v>100000479936</v>
      </c>
      <c r="C201" s="6">
        <v>0</v>
      </c>
      <c r="D201" s="6" t="s">
        <v>170</v>
      </c>
      <c r="E201" s="8" t="s">
        <v>938</v>
      </c>
      <c r="F201" s="9">
        <v>44405</v>
      </c>
      <c r="G201" s="9">
        <v>-30157.26</v>
      </c>
      <c r="H201" s="9">
        <v>14247.74</v>
      </c>
      <c r="I201" s="1" t="s">
        <v>157</v>
      </c>
      <c r="J201" s="1" t="s">
        <v>13</v>
      </c>
    </row>
    <row r="202" spans="1:10" x14ac:dyDescent="0.55000000000000004">
      <c r="A202" s="6">
        <v>69</v>
      </c>
      <c r="B202" s="7">
        <v>100000479937</v>
      </c>
      <c r="C202" s="6">
        <v>0</v>
      </c>
      <c r="D202" s="6" t="s">
        <v>170</v>
      </c>
      <c r="E202" s="8" t="s">
        <v>938</v>
      </c>
      <c r="F202" s="9">
        <v>44405</v>
      </c>
      <c r="G202" s="9">
        <v>-30157.25</v>
      </c>
      <c r="H202" s="9">
        <v>14247.75</v>
      </c>
      <c r="I202" s="1" t="s">
        <v>157</v>
      </c>
      <c r="J202" s="1" t="s">
        <v>13</v>
      </c>
    </row>
    <row r="203" spans="1:10" x14ac:dyDescent="0.55000000000000004">
      <c r="A203" s="6">
        <v>70</v>
      </c>
      <c r="B203" s="7">
        <v>100000479938</v>
      </c>
      <c r="C203" s="6">
        <v>0</v>
      </c>
      <c r="D203" s="6" t="s">
        <v>170</v>
      </c>
      <c r="E203" s="8" t="s">
        <v>938</v>
      </c>
      <c r="F203" s="9">
        <v>44405</v>
      </c>
      <c r="G203" s="9">
        <v>-30157.26</v>
      </c>
      <c r="H203" s="9">
        <v>14247.74</v>
      </c>
      <c r="I203" s="1" t="s">
        <v>157</v>
      </c>
      <c r="J203" s="1" t="s">
        <v>13</v>
      </c>
    </row>
    <row r="204" spans="1:10" x14ac:dyDescent="0.55000000000000004">
      <c r="A204" s="6">
        <v>71</v>
      </c>
      <c r="B204" s="7">
        <v>100000479939</v>
      </c>
      <c r="C204" s="6">
        <v>0</v>
      </c>
      <c r="D204" s="6" t="s">
        <v>170</v>
      </c>
      <c r="E204" s="8" t="s">
        <v>938</v>
      </c>
      <c r="F204" s="9">
        <v>44405</v>
      </c>
      <c r="G204" s="9">
        <v>-30157.25</v>
      </c>
      <c r="H204" s="9">
        <v>14247.75</v>
      </c>
      <c r="I204" s="1" t="s">
        <v>157</v>
      </c>
      <c r="J204" s="1" t="s">
        <v>13</v>
      </c>
    </row>
    <row r="205" spans="1:10" x14ac:dyDescent="0.55000000000000004">
      <c r="A205" s="6">
        <v>72</v>
      </c>
      <c r="B205" s="7">
        <v>100000479940</v>
      </c>
      <c r="C205" s="6">
        <v>0</v>
      </c>
      <c r="D205" s="6" t="s">
        <v>170</v>
      </c>
      <c r="E205" s="8" t="s">
        <v>938</v>
      </c>
      <c r="F205" s="9">
        <v>44405</v>
      </c>
      <c r="G205" s="9">
        <v>-30157.26</v>
      </c>
      <c r="H205" s="9">
        <v>14247.74</v>
      </c>
      <c r="I205" s="1" t="s">
        <v>157</v>
      </c>
      <c r="J205" s="1" t="s">
        <v>13</v>
      </c>
    </row>
    <row r="206" spans="1:10" x14ac:dyDescent="0.55000000000000004">
      <c r="A206" s="6">
        <v>73</v>
      </c>
      <c r="B206" s="7">
        <v>100000479941</v>
      </c>
      <c r="C206" s="6">
        <v>0</v>
      </c>
      <c r="D206" s="6" t="s">
        <v>170</v>
      </c>
      <c r="E206" s="8" t="s">
        <v>938</v>
      </c>
      <c r="F206" s="9">
        <v>44405</v>
      </c>
      <c r="G206" s="9">
        <v>-30157.25</v>
      </c>
      <c r="H206" s="9">
        <v>14247.75</v>
      </c>
      <c r="I206" s="1" t="s">
        <v>157</v>
      </c>
      <c r="J206" s="1" t="s">
        <v>13</v>
      </c>
    </row>
    <row r="207" spans="1:10" x14ac:dyDescent="0.55000000000000004">
      <c r="A207" s="6">
        <v>74</v>
      </c>
      <c r="B207" s="7">
        <v>100000479942</v>
      </c>
      <c r="C207" s="6">
        <v>0</v>
      </c>
      <c r="D207" s="6" t="s">
        <v>170</v>
      </c>
      <c r="E207" s="8" t="s">
        <v>938</v>
      </c>
      <c r="F207" s="9">
        <v>44405</v>
      </c>
      <c r="G207" s="9">
        <v>-30157.26</v>
      </c>
      <c r="H207" s="9">
        <v>14247.74</v>
      </c>
      <c r="I207" s="1" t="s">
        <v>157</v>
      </c>
      <c r="J207" s="1" t="s">
        <v>13</v>
      </c>
    </row>
    <row r="208" spans="1:10" x14ac:dyDescent="0.55000000000000004">
      <c r="A208" s="6">
        <v>75</v>
      </c>
      <c r="B208" s="7">
        <v>100000479943</v>
      </c>
      <c r="C208" s="6">
        <v>0</v>
      </c>
      <c r="D208" s="6" t="s">
        <v>170</v>
      </c>
      <c r="E208" s="8" t="s">
        <v>938</v>
      </c>
      <c r="F208" s="9">
        <v>44405</v>
      </c>
      <c r="G208" s="9">
        <v>-30157.25</v>
      </c>
      <c r="H208" s="9">
        <v>14247.75</v>
      </c>
      <c r="I208" s="1" t="s">
        <v>157</v>
      </c>
      <c r="J208" s="1" t="s">
        <v>13</v>
      </c>
    </row>
    <row r="209" spans="1:10" x14ac:dyDescent="0.55000000000000004">
      <c r="A209" s="6">
        <v>76</v>
      </c>
      <c r="B209" s="7">
        <v>100000479944</v>
      </c>
      <c r="C209" s="6">
        <v>0</v>
      </c>
      <c r="D209" s="6" t="s">
        <v>170</v>
      </c>
      <c r="E209" s="8" t="s">
        <v>938</v>
      </c>
      <c r="F209" s="9">
        <v>44405</v>
      </c>
      <c r="G209" s="9">
        <v>-30157.26</v>
      </c>
      <c r="H209" s="9">
        <v>14247.74</v>
      </c>
      <c r="I209" s="1" t="s">
        <v>157</v>
      </c>
      <c r="J209" s="1" t="s">
        <v>13</v>
      </c>
    </row>
    <row r="210" spans="1:10" x14ac:dyDescent="0.55000000000000004">
      <c r="A210" s="6">
        <v>77</v>
      </c>
      <c r="B210" s="7">
        <v>100000479945</v>
      </c>
      <c r="C210" s="6">
        <v>0</v>
      </c>
      <c r="D210" s="6" t="s">
        <v>170</v>
      </c>
      <c r="E210" s="8" t="s">
        <v>938</v>
      </c>
      <c r="F210" s="9">
        <v>44405</v>
      </c>
      <c r="G210" s="9">
        <v>-30157.25</v>
      </c>
      <c r="H210" s="9">
        <v>14247.75</v>
      </c>
      <c r="I210" s="1" t="s">
        <v>157</v>
      </c>
      <c r="J210" s="1" t="s">
        <v>13</v>
      </c>
    </row>
    <row r="211" spans="1:10" x14ac:dyDescent="0.55000000000000004">
      <c r="A211" s="6">
        <v>78</v>
      </c>
      <c r="B211" s="7">
        <v>100000479946</v>
      </c>
      <c r="C211" s="6">
        <v>0</v>
      </c>
      <c r="D211" s="6" t="s">
        <v>170</v>
      </c>
      <c r="E211" s="8" t="s">
        <v>938</v>
      </c>
      <c r="F211" s="9">
        <v>44405</v>
      </c>
      <c r="G211" s="9">
        <v>-30157.26</v>
      </c>
      <c r="H211" s="9">
        <v>14247.74</v>
      </c>
      <c r="I211" s="1" t="s">
        <v>157</v>
      </c>
      <c r="J211" s="1" t="s">
        <v>13</v>
      </c>
    </row>
    <row r="212" spans="1:10" x14ac:dyDescent="0.55000000000000004">
      <c r="A212" s="6">
        <v>79</v>
      </c>
      <c r="B212" s="7">
        <v>100000479947</v>
      </c>
      <c r="C212" s="6">
        <v>0</v>
      </c>
      <c r="D212" s="6" t="s">
        <v>170</v>
      </c>
      <c r="E212" s="8" t="s">
        <v>938</v>
      </c>
      <c r="F212" s="9">
        <v>44405</v>
      </c>
      <c r="G212" s="9">
        <v>-30157.25</v>
      </c>
      <c r="H212" s="9">
        <v>14247.75</v>
      </c>
      <c r="I212" s="1" t="s">
        <v>157</v>
      </c>
      <c r="J212" s="1" t="s">
        <v>13</v>
      </c>
    </row>
    <row r="213" spans="1:10" x14ac:dyDescent="0.55000000000000004">
      <c r="A213" s="6">
        <v>80</v>
      </c>
      <c r="B213" s="7">
        <v>100000479948</v>
      </c>
      <c r="C213" s="6">
        <v>0</v>
      </c>
      <c r="D213" s="6" t="s">
        <v>170</v>
      </c>
      <c r="E213" s="8" t="s">
        <v>938</v>
      </c>
      <c r="F213" s="9">
        <v>44405</v>
      </c>
      <c r="G213" s="9">
        <v>-30157.26</v>
      </c>
      <c r="H213" s="9">
        <v>14247.74</v>
      </c>
      <c r="I213" s="1" t="s">
        <v>157</v>
      </c>
      <c r="J213" s="1" t="s">
        <v>13</v>
      </c>
    </row>
    <row r="214" spans="1:10" x14ac:dyDescent="0.55000000000000004">
      <c r="A214" s="6">
        <v>81</v>
      </c>
      <c r="B214" s="7">
        <v>100000479949</v>
      </c>
      <c r="C214" s="6">
        <v>0</v>
      </c>
      <c r="D214" s="6" t="s">
        <v>170</v>
      </c>
      <c r="E214" s="8" t="s">
        <v>938</v>
      </c>
      <c r="F214" s="9">
        <v>44405</v>
      </c>
      <c r="G214" s="9">
        <v>-30157.25</v>
      </c>
      <c r="H214" s="9">
        <v>14247.75</v>
      </c>
      <c r="I214" s="1" t="s">
        <v>157</v>
      </c>
      <c r="J214" s="1" t="s">
        <v>13</v>
      </c>
    </row>
    <row r="215" spans="1:10" x14ac:dyDescent="0.55000000000000004">
      <c r="A215" s="6">
        <v>82</v>
      </c>
      <c r="B215" s="7">
        <v>100000479950</v>
      </c>
      <c r="C215" s="6">
        <v>0</v>
      </c>
      <c r="D215" s="6" t="s">
        <v>170</v>
      </c>
      <c r="E215" s="8" t="s">
        <v>938</v>
      </c>
      <c r="F215" s="9">
        <v>44405</v>
      </c>
      <c r="G215" s="9">
        <v>-30157.26</v>
      </c>
      <c r="H215" s="9">
        <v>14247.74</v>
      </c>
      <c r="I215" s="1" t="s">
        <v>157</v>
      </c>
      <c r="J215" s="1" t="s">
        <v>13</v>
      </c>
    </row>
    <row r="216" spans="1:10" x14ac:dyDescent="0.55000000000000004">
      <c r="A216" s="6">
        <v>83</v>
      </c>
      <c r="B216" s="7">
        <v>100000479951</v>
      </c>
      <c r="C216" s="6">
        <v>0</v>
      </c>
      <c r="D216" s="6" t="s">
        <v>170</v>
      </c>
      <c r="E216" s="8" t="s">
        <v>938</v>
      </c>
      <c r="F216" s="9">
        <v>44405</v>
      </c>
      <c r="G216" s="9">
        <v>-30157.26</v>
      </c>
      <c r="H216" s="9">
        <v>14247.74</v>
      </c>
      <c r="I216" s="1" t="s">
        <v>157</v>
      </c>
      <c r="J216" s="1" t="s">
        <v>13</v>
      </c>
    </row>
    <row r="217" spans="1:10" x14ac:dyDescent="0.55000000000000004">
      <c r="A217" s="6">
        <v>84</v>
      </c>
      <c r="B217" s="7">
        <v>100000479952</v>
      </c>
      <c r="C217" s="6">
        <v>0</v>
      </c>
      <c r="D217" s="6" t="s">
        <v>170</v>
      </c>
      <c r="E217" s="8" t="s">
        <v>938</v>
      </c>
      <c r="F217" s="9">
        <v>44405</v>
      </c>
      <c r="G217" s="9">
        <v>-30157.25</v>
      </c>
      <c r="H217" s="9">
        <v>14247.75</v>
      </c>
      <c r="I217" s="1" t="s">
        <v>157</v>
      </c>
      <c r="J217" s="1" t="s">
        <v>13</v>
      </c>
    </row>
    <row r="218" spans="1:10" x14ac:dyDescent="0.55000000000000004">
      <c r="A218" s="6">
        <v>85</v>
      </c>
      <c r="B218" s="7">
        <v>100000479953</v>
      </c>
      <c r="C218" s="6">
        <v>0</v>
      </c>
      <c r="D218" s="6" t="s">
        <v>170</v>
      </c>
      <c r="E218" s="8" t="s">
        <v>938</v>
      </c>
      <c r="F218" s="9">
        <v>44405</v>
      </c>
      <c r="G218" s="9">
        <v>-30157.26</v>
      </c>
      <c r="H218" s="9">
        <v>14247.74</v>
      </c>
      <c r="I218" s="1" t="s">
        <v>157</v>
      </c>
      <c r="J218" s="1" t="s">
        <v>13</v>
      </c>
    </row>
    <row r="219" spans="1:10" x14ac:dyDescent="0.55000000000000004">
      <c r="A219" s="6">
        <v>86</v>
      </c>
      <c r="B219" s="7">
        <v>100000479954</v>
      </c>
      <c r="C219" s="6">
        <v>0</v>
      </c>
      <c r="D219" s="6" t="s">
        <v>170</v>
      </c>
      <c r="E219" s="8" t="s">
        <v>938</v>
      </c>
      <c r="F219" s="9">
        <v>44405</v>
      </c>
      <c r="G219" s="9">
        <v>-30157.25</v>
      </c>
      <c r="H219" s="9">
        <v>14247.75</v>
      </c>
      <c r="I219" s="1" t="s">
        <v>157</v>
      </c>
      <c r="J219" s="1" t="s">
        <v>13</v>
      </c>
    </row>
    <row r="220" spans="1:10" x14ac:dyDescent="0.55000000000000004">
      <c r="A220" s="6">
        <v>87</v>
      </c>
      <c r="B220" s="7">
        <v>100000479955</v>
      </c>
      <c r="C220" s="6">
        <v>0</v>
      </c>
      <c r="D220" s="6" t="s">
        <v>170</v>
      </c>
      <c r="E220" s="8" t="s">
        <v>938</v>
      </c>
      <c r="F220" s="9">
        <v>44405</v>
      </c>
      <c r="G220" s="9">
        <v>-30157.25</v>
      </c>
      <c r="H220" s="9">
        <v>14247.75</v>
      </c>
      <c r="I220" s="1" t="s">
        <v>157</v>
      </c>
      <c r="J220" s="1" t="s">
        <v>13</v>
      </c>
    </row>
    <row r="221" spans="1:10" x14ac:dyDescent="0.55000000000000004">
      <c r="A221" s="6">
        <v>88</v>
      </c>
      <c r="B221" s="7">
        <v>100000479956</v>
      </c>
      <c r="C221" s="6">
        <v>0</v>
      </c>
      <c r="D221" s="6" t="s">
        <v>170</v>
      </c>
      <c r="E221" s="8" t="s">
        <v>938</v>
      </c>
      <c r="F221" s="9">
        <v>44405</v>
      </c>
      <c r="G221" s="9">
        <v>-30157.26</v>
      </c>
      <c r="H221" s="9">
        <v>14247.74</v>
      </c>
      <c r="I221" s="1" t="s">
        <v>157</v>
      </c>
      <c r="J221" s="1" t="s">
        <v>13</v>
      </c>
    </row>
    <row r="222" spans="1:10" x14ac:dyDescent="0.55000000000000004">
      <c r="A222" s="6">
        <v>89</v>
      </c>
      <c r="B222" s="7">
        <v>100000479957</v>
      </c>
      <c r="C222" s="6">
        <v>0</v>
      </c>
      <c r="D222" s="6" t="s">
        <v>170</v>
      </c>
      <c r="E222" s="8" t="s">
        <v>938</v>
      </c>
      <c r="F222" s="9">
        <v>44405</v>
      </c>
      <c r="G222" s="9">
        <v>-30157.26</v>
      </c>
      <c r="H222" s="9">
        <v>14247.74</v>
      </c>
      <c r="I222" s="1" t="s">
        <v>157</v>
      </c>
      <c r="J222" s="1" t="s">
        <v>13</v>
      </c>
    </row>
    <row r="223" spans="1:10" x14ac:dyDescent="0.55000000000000004">
      <c r="A223" s="6">
        <v>90</v>
      </c>
      <c r="B223" s="7">
        <v>100000479958</v>
      </c>
      <c r="C223" s="6">
        <v>0</v>
      </c>
      <c r="D223" s="6" t="s">
        <v>170</v>
      </c>
      <c r="E223" s="8" t="s">
        <v>938</v>
      </c>
      <c r="F223" s="9">
        <v>44405</v>
      </c>
      <c r="G223" s="9">
        <v>-30157.25</v>
      </c>
      <c r="H223" s="9">
        <v>14247.75</v>
      </c>
      <c r="I223" s="1" t="s">
        <v>157</v>
      </c>
      <c r="J223" s="1" t="s">
        <v>13</v>
      </c>
    </row>
    <row r="224" spans="1:10" x14ac:dyDescent="0.55000000000000004">
      <c r="A224" s="6">
        <v>91</v>
      </c>
      <c r="B224" s="7">
        <v>100000479959</v>
      </c>
      <c r="C224" s="6">
        <v>0</v>
      </c>
      <c r="D224" s="6" t="s">
        <v>170</v>
      </c>
      <c r="E224" s="8" t="s">
        <v>938</v>
      </c>
      <c r="F224" s="9">
        <v>44405</v>
      </c>
      <c r="G224" s="9">
        <v>-30157.25</v>
      </c>
      <c r="H224" s="9">
        <v>14247.75</v>
      </c>
      <c r="I224" s="1" t="s">
        <v>157</v>
      </c>
      <c r="J224" s="1" t="s">
        <v>13</v>
      </c>
    </row>
    <row r="225" spans="1:10" x14ac:dyDescent="0.55000000000000004">
      <c r="A225" s="6">
        <v>92</v>
      </c>
      <c r="B225" s="7">
        <v>100000479960</v>
      </c>
      <c r="C225" s="6">
        <v>0</v>
      </c>
      <c r="D225" s="6" t="s">
        <v>170</v>
      </c>
      <c r="E225" s="8" t="s">
        <v>938</v>
      </c>
      <c r="F225" s="9">
        <v>44405</v>
      </c>
      <c r="G225" s="9">
        <v>-30157.26</v>
      </c>
      <c r="H225" s="9">
        <v>14247.74</v>
      </c>
      <c r="I225" s="1" t="s">
        <v>157</v>
      </c>
      <c r="J225" s="1" t="s">
        <v>13</v>
      </c>
    </row>
    <row r="226" spans="1:10" x14ac:dyDescent="0.55000000000000004">
      <c r="A226" s="6">
        <v>93</v>
      </c>
      <c r="B226" s="7">
        <v>100000479961</v>
      </c>
      <c r="C226" s="6">
        <v>0</v>
      </c>
      <c r="D226" s="6" t="s">
        <v>170</v>
      </c>
      <c r="E226" s="8" t="s">
        <v>938</v>
      </c>
      <c r="F226" s="9">
        <v>44405</v>
      </c>
      <c r="G226" s="9">
        <v>-30157.26</v>
      </c>
      <c r="H226" s="9">
        <v>14247.74</v>
      </c>
      <c r="I226" s="1" t="s">
        <v>157</v>
      </c>
      <c r="J226" s="1" t="s">
        <v>13</v>
      </c>
    </row>
    <row r="227" spans="1:10" x14ac:dyDescent="0.55000000000000004">
      <c r="A227" s="6">
        <v>94</v>
      </c>
      <c r="B227" s="7">
        <v>100000479962</v>
      </c>
      <c r="C227" s="6">
        <v>0</v>
      </c>
      <c r="D227" s="6" t="s">
        <v>170</v>
      </c>
      <c r="E227" s="8" t="s">
        <v>938</v>
      </c>
      <c r="F227" s="9">
        <v>44405</v>
      </c>
      <c r="G227" s="9">
        <v>-30157.25</v>
      </c>
      <c r="H227" s="9">
        <v>14247.75</v>
      </c>
      <c r="I227" s="1" t="s">
        <v>157</v>
      </c>
      <c r="J227" s="1" t="s">
        <v>13</v>
      </c>
    </row>
    <row r="228" spans="1:10" x14ac:dyDescent="0.55000000000000004">
      <c r="A228" s="6">
        <v>95</v>
      </c>
      <c r="B228" s="7">
        <v>100000479963</v>
      </c>
      <c r="C228" s="6">
        <v>0</v>
      </c>
      <c r="D228" s="6" t="s">
        <v>170</v>
      </c>
      <c r="E228" s="8" t="s">
        <v>938</v>
      </c>
      <c r="F228" s="9">
        <v>44405</v>
      </c>
      <c r="G228" s="9">
        <v>-30157.25</v>
      </c>
      <c r="H228" s="9">
        <v>14247.75</v>
      </c>
      <c r="I228" s="1" t="s">
        <v>157</v>
      </c>
      <c r="J228" s="1" t="s">
        <v>13</v>
      </c>
    </row>
    <row r="229" spans="1:10" x14ac:dyDescent="0.55000000000000004">
      <c r="A229" s="6">
        <v>96</v>
      </c>
      <c r="B229" s="7">
        <v>100000479964</v>
      </c>
      <c r="C229" s="6">
        <v>0</v>
      </c>
      <c r="D229" s="6" t="s">
        <v>170</v>
      </c>
      <c r="E229" s="8" t="s">
        <v>938</v>
      </c>
      <c r="F229" s="9">
        <v>44405</v>
      </c>
      <c r="G229" s="9">
        <v>-30157.26</v>
      </c>
      <c r="H229" s="9">
        <v>14247.74</v>
      </c>
      <c r="I229" s="1" t="s">
        <v>157</v>
      </c>
      <c r="J229" s="1" t="s">
        <v>13</v>
      </c>
    </row>
    <row r="230" spans="1:10" x14ac:dyDescent="0.55000000000000004">
      <c r="A230" s="6">
        <v>97</v>
      </c>
      <c r="B230" s="7">
        <v>100000479965</v>
      </c>
      <c r="C230" s="6">
        <v>0</v>
      </c>
      <c r="D230" s="6" t="s">
        <v>170</v>
      </c>
      <c r="E230" s="8" t="s">
        <v>938</v>
      </c>
      <c r="F230" s="9">
        <v>44405</v>
      </c>
      <c r="G230" s="9">
        <v>-30157.25</v>
      </c>
      <c r="H230" s="9">
        <v>14247.75</v>
      </c>
      <c r="I230" s="1" t="s">
        <v>157</v>
      </c>
      <c r="J230" s="1" t="s">
        <v>13</v>
      </c>
    </row>
    <row r="231" spans="1:10" x14ac:dyDescent="0.55000000000000004">
      <c r="A231" s="6">
        <v>98</v>
      </c>
      <c r="B231" s="7">
        <v>100000479966</v>
      </c>
      <c r="C231" s="6">
        <v>0</v>
      </c>
      <c r="D231" s="6" t="s">
        <v>170</v>
      </c>
      <c r="E231" s="8" t="s">
        <v>938</v>
      </c>
      <c r="F231" s="9">
        <v>44405</v>
      </c>
      <c r="G231" s="9">
        <v>-30157.26</v>
      </c>
      <c r="H231" s="9">
        <v>14247.74</v>
      </c>
      <c r="I231" s="1" t="s">
        <v>157</v>
      </c>
      <c r="J231" s="1" t="s">
        <v>13</v>
      </c>
    </row>
    <row r="232" spans="1:10" x14ac:dyDescent="0.55000000000000004">
      <c r="A232" s="6">
        <v>99</v>
      </c>
      <c r="B232" s="7">
        <v>100000479967</v>
      </c>
      <c r="C232" s="6">
        <v>0</v>
      </c>
      <c r="D232" s="6" t="s">
        <v>170</v>
      </c>
      <c r="E232" s="8" t="s">
        <v>938</v>
      </c>
      <c r="F232" s="9">
        <v>44405</v>
      </c>
      <c r="G232" s="9">
        <v>-30157.25</v>
      </c>
      <c r="H232" s="9">
        <v>14247.75</v>
      </c>
      <c r="I232" s="1" t="s">
        <v>157</v>
      </c>
      <c r="J232" s="1" t="s">
        <v>13</v>
      </c>
    </row>
    <row r="233" spans="1:10" x14ac:dyDescent="0.55000000000000004">
      <c r="A233" s="6">
        <v>100</v>
      </c>
      <c r="B233" s="7">
        <v>100000479968</v>
      </c>
      <c r="C233" s="6">
        <v>0</v>
      </c>
      <c r="D233" s="6" t="s">
        <v>170</v>
      </c>
      <c r="E233" s="8" t="s">
        <v>938</v>
      </c>
      <c r="F233" s="9">
        <v>44405</v>
      </c>
      <c r="G233" s="9">
        <v>-30157.26</v>
      </c>
      <c r="H233" s="9">
        <v>14247.74</v>
      </c>
      <c r="I233" s="1" t="s">
        <v>157</v>
      </c>
      <c r="J233" s="1" t="s">
        <v>13</v>
      </c>
    </row>
    <row r="234" spans="1:10" x14ac:dyDescent="0.55000000000000004">
      <c r="A234" s="6">
        <v>101</v>
      </c>
      <c r="B234" s="7">
        <v>100000479969</v>
      </c>
      <c r="C234" s="6">
        <v>0</v>
      </c>
      <c r="D234" s="6" t="s">
        <v>170</v>
      </c>
      <c r="E234" s="8" t="s">
        <v>938</v>
      </c>
      <c r="F234" s="9">
        <v>44405</v>
      </c>
      <c r="G234" s="9">
        <v>-30157.25</v>
      </c>
      <c r="H234" s="9">
        <v>14247.75</v>
      </c>
      <c r="I234" s="1" t="s">
        <v>157</v>
      </c>
      <c r="J234" s="1" t="s">
        <v>13</v>
      </c>
    </row>
    <row r="235" spans="1:10" x14ac:dyDescent="0.55000000000000004">
      <c r="A235" s="6">
        <v>102</v>
      </c>
      <c r="B235" s="7">
        <v>100000480628</v>
      </c>
      <c r="C235" s="6">
        <v>0</v>
      </c>
      <c r="D235" s="6" t="s">
        <v>170</v>
      </c>
      <c r="E235" s="8" t="s">
        <v>938</v>
      </c>
      <c r="F235" s="9">
        <v>44405</v>
      </c>
      <c r="G235" s="9">
        <v>-29852.99</v>
      </c>
      <c r="H235" s="9">
        <v>14552.01</v>
      </c>
      <c r="I235" s="1" t="s">
        <v>157</v>
      </c>
      <c r="J235" s="1" t="s">
        <v>13</v>
      </c>
    </row>
    <row r="236" spans="1:10" x14ac:dyDescent="0.55000000000000004">
      <c r="A236" s="6">
        <v>103</v>
      </c>
      <c r="B236" s="7">
        <v>100000480629</v>
      </c>
      <c r="C236" s="6">
        <v>0</v>
      </c>
      <c r="D236" s="6" t="s">
        <v>170</v>
      </c>
      <c r="E236" s="8" t="s">
        <v>938</v>
      </c>
      <c r="F236" s="9">
        <v>44405</v>
      </c>
      <c r="G236" s="9">
        <v>-29852.99</v>
      </c>
      <c r="H236" s="9">
        <v>14552.01</v>
      </c>
      <c r="I236" s="1" t="s">
        <v>157</v>
      </c>
      <c r="J236" s="1" t="s">
        <v>13</v>
      </c>
    </row>
    <row r="237" spans="1:10" x14ac:dyDescent="0.55000000000000004">
      <c r="A237" s="6">
        <v>104</v>
      </c>
      <c r="B237" s="7">
        <v>100000480992</v>
      </c>
      <c r="C237" s="6">
        <v>0</v>
      </c>
      <c r="D237" s="6" t="s">
        <v>170</v>
      </c>
      <c r="E237" s="8" t="s">
        <v>171</v>
      </c>
      <c r="F237" s="9">
        <v>1183420</v>
      </c>
      <c r="G237" s="9">
        <v>-484177.68</v>
      </c>
      <c r="H237" s="9">
        <v>699242.32</v>
      </c>
      <c r="I237" s="1" t="s">
        <v>157</v>
      </c>
      <c r="J237" s="1" t="s">
        <v>13</v>
      </c>
    </row>
    <row r="238" spans="1:10" x14ac:dyDescent="0.55000000000000004">
      <c r="A238" s="6">
        <v>105</v>
      </c>
      <c r="B238" s="7">
        <v>100000492237</v>
      </c>
      <c r="C238" s="6">
        <v>0</v>
      </c>
      <c r="D238" s="6" t="s">
        <v>517</v>
      </c>
      <c r="E238" s="8" t="s">
        <v>941</v>
      </c>
      <c r="F238" s="9">
        <v>94050</v>
      </c>
      <c r="G238" s="9">
        <v>-35174.629999999997</v>
      </c>
      <c r="H238" s="9">
        <v>58875.37</v>
      </c>
      <c r="I238" s="1" t="s">
        <v>157</v>
      </c>
      <c r="J238" s="1" t="s">
        <v>13</v>
      </c>
    </row>
    <row r="239" spans="1:10" x14ac:dyDescent="0.55000000000000004">
      <c r="A239" s="6">
        <v>106</v>
      </c>
      <c r="B239" s="7">
        <v>100000492238</v>
      </c>
      <c r="C239" s="6">
        <v>0</v>
      </c>
      <c r="D239" s="6" t="s">
        <v>517</v>
      </c>
      <c r="E239" s="8" t="s">
        <v>941</v>
      </c>
      <c r="F239" s="9">
        <v>94050</v>
      </c>
      <c r="G239" s="9">
        <v>-35174.629999999997</v>
      </c>
      <c r="H239" s="9">
        <v>58875.37</v>
      </c>
      <c r="I239" s="1" t="s">
        <v>157</v>
      </c>
      <c r="J239" s="1" t="s">
        <v>13</v>
      </c>
    </row>
    <row r="240" spans="1:10" x14ac:dyDescent="0.55000000000000004">
      <c r="A240" s="6">
        <v>107</v>
      </c>
      <c r="B240" s="7">
        <v>100000492239</v>
      </c>
      <c r="C240" s="6">
        <v>0</v>
      </c>
      <c r="D240" s="6" t="s">
        <v>517</v>
      </c>
      <c r="E240" s="8" t="s">
        <v>941</v>
      </c>
      <c r="F240" s="9">
        <v>94050</v>
      </c>
      <c r="G240" s="9">
        <v>-35174.629999999997</v>
      </c>
      <c r="H240" s="9">
        <v>58875.37</v>
      </c>
      <c r="I240" s="1" t="s">
        <v>157</v>
      </c>
      <c r="J240" s="1" t="s">
        <v>13</v>
      </c>
    </row>
    <row r="241" spans="1:10" x14ac:dyDescent="0.55000000000000004">
      <c r="A241" s="6">
        <v>108</v>
      </c>
      <c r="B241" s="7">
        <v>100000492240</v>
      </c>
      <c r="C241" s="6">
        <v>0</v>
      </c>
      <c r="D241" s="6" t="s">
        <v>517</v>
      </c>
      <c r="E241" s="8" t="s">
        <v>941</v>
      </c>
      <c r="F241" s="9">
        <v>94050</v>
      </c>
      <c r="G241" s="9">
        <v>-35174.629999999997</v>
      </c>
      <c r="H241" s="9">
        <v>58875.37</v>
      </c>
      <c r="I241" s="1" t="s">
        <v>157</v>
      </c>
      <c r="J241" s="1" t="s">
        <v>13</v>
      </c>
    </row>
    <row r="242" spans="1:10" x14ac:dyDescent="0.55000000000000004">
      <c r="A242" s="6">
        <v>109</v>
      </c>
      <c r="B242" s="7">
        <v>100000492241</v>
      </c>
      <c r="C242" s="6">
        <v>0</v>
      </c>
      <c r="D242" s="6" t="s">
        <v>517</v>
      </c>
      <c r="E242" s="8" t="s">
        <v>941</v>
      </c>
      <c r="F242" s="9">
        <v>94050</v>
      </c>
      <c r="G242" s="9">
        <v>-35174.629999999997</v>
      </c>
      <c r="H242" s="9">
        <v>58875.37</v>
      </c>
      <c r="I242" s="1" t="s">
        <v>157</v>
      </c>
      <c r="J242" s="1" t="s">
        <v>13</v>
      </c>
    </row>
    <row r="243" spans="1:10" x14ac:dyDescent="0.55000000000000004">
      <c r="A243" s="6">
        <v>110</v>
      </c>
      <c r="B243" s="7">
        <v>100000492242</v>
      </c>
      <c r="C243" s="6">
        <v>0</v>
      </c>
      <c r="D243" s="6" t="s">
        <v>517</v>
      </c>
      <c r="E243" s="8" t="s">
        <v>941</v>
      </c>
      <c r="F243" s="9">
        <v>94050</v>
      </c>
      <c r="G243" s="9">
        <v>-35174.629999999997</v>
      </c>
      <c r="H243" s="9">
        <v>58875.37</v>
      </c>
      <c r="I243" s="1" t="s">
        <v>157</v>
      </c>
      <c r="J243" s="1" t="s">
        <v>13</v>
      </c>
    </row>
    <row r="244" spans="1:10" x14ac:dyDescent="0.55000000000000004">
      <c r="A244" s="6">
        <v>111</v>
      </c>
      <c r="B244" s="7">
        <v>100000492243</v>
      </c>
      <c r="C244" s="6">
        <v>0</v>
      </c>
      <c r="D244" s="6" t="s">
        <v>517</v>
      </c>
      <c r="E244" s="8" t="s">
        <v>941</v>
      </c>
      <c r="F244" s="9">
        <v>94050</v>
      </c>
      <c r="G244" s="9">
        <v>-35174.629999999997</v>
      </c>
      <c r="H244" s="9">
        <v>58875.37</v>
      </c>
      <c r="I244" s="1" t="s">
        <v>157</v>
      </c>
      <c r="J244" s="1" t="s">
        <v>13</v>
      </c>
    </row>
    <row r="245" spans="1:10" x14ac:dyDescent="0.55000000000000004">
      <c r="A245" s="6">
        <v>112</v>
      </c>
      <c r="B245" s="7">
        <v>100000492244</v>
      </c>
      <c r="C245" s="6">
        <v>0</v>
      </c>
      <c r="D245" s="6" t="s">
        <v>517</v>
      </c>
      <c r="E245" s="8" t="s">
        <v>941</v>
      </c>
      <c r="F245" s="9">
        <v>94050</v>
      </c>
      <c r="G245" s="9">
        <v>-35174.629999999997</v>
      </c>
      <c r="H245" s="9">
        <v>58875.37</v>
      </c>
      <c r="I245" s="1" t="s">
        <v>157</v>
      </c>
      <c r="J245" s="1" t="s">
        <v>13</v>
      </c>
    </row>
    <row r="246" spans="1:10" x14ac:dyDescent="0.55000000000000004">
      <c r="A246" s="6">
        <v>113</v>
      </c>
      <c r="B246" s="7">
        <v>100000492245</v>
      </c>
      <c r="C246" s="6">
        <v>0</v>
      </c>
      <c r="D246" s="6" t="s">
        <v>517</v>
      </c>
      <c r="E246" s="8" t="s">
        <v>941</v>
      </c>
      <c r="F246" s="9">
        <v>94050</v>
      </c>
      <c r="G246" s="9">
        <v>-35174.629999999997</v>
      </c>
      <c r="H246" s="9">
        <v>58875.37</v>
      </c>
      <c r="I246" s="1" t="s">
        <v>157</v>
      </c>
      <c r="J246" s="1" t="s">
        <v>13</v>
      </c>
    </row>
    <row r="247" spans="1:10" x14ac:dyDescent="0.55000000000000004">
      <c r="A247" s="6">
        <v>114</v>
      </c>
      <c r="B247" s="7">
        <v>100000492246</v>
      </c>
      <c r="C247" s="6">
        <v>0</v>
      </c>
      <c r="D247" s="6" t="s">
        <v>517</v>
      </c>
      <c r="E247" s="8" t="s">
        <v>941</v>
      </c>
      <c r="F247" s="9">
        <v>94050</v>
      </c>
      <c r="G247" s="9">
        <v>-35174.629999999997</v>
      </c>
      <c r="H247" s="9">
        <v>58875.37</v>
      </c>
      <c r="I247" s="1" t="s">
        <v>157</v>
      </c>
      <c r="J247" s="1" t="s">
        <v>13</v>
      </c>
    </row>
    <row r="248" spans="1:10" x14ac:dyDescent="0.55000000000000004">
      <c r="A248" s="6">
        <v>115</v>
      </c>
      <c r="B248" s="7">
        <v>100000492247</v>
      </c>
      <c r="C248" s="6">
        <v>0</v>
      </c>
      <c r="D248" s="6" t="s">
        <v>517</v>
      </c>
      <c r="E248" s="8" t="s">
        <v>941</v>
      </c>
      <c r="F248" s="9">
        <v>94050</v>
      </c>
      <c r="G248" s="9">
        <v>-35174.629999999997</v>
      </c>
      <c r="H248" s="9">
        <v>58875.37</v>
      </c>
      <c r="I248" s="1" t="s">
        <v>157</v>
      </c>
      <c r="J248" s="1" t="s">
        <v>13</v>
      </c>
    </row>
    <row r="249" spans="1:10" x14ac:dyDescent="0.55000000000000004">
      <c r="A249" s="6">
        <v>116</v>
      </c>
      <c r="B249" s="7">
        <v>100000492248</v>
      </c>
      <c r="C249" s="6">
        <v>0</v>
      </c>
      <c r="D249" s="6" t="s">
        <v>517</v>
      </c>
      <c r="E249" s="8" t="s">
        <v>941</v>
      </c>
      <c r="F249" s="9">
        <v>94050</v>
      </c>
      <c r="G249" s="9">
        <v>-35174.629999999997</v>
      </c>
      <c r="H249" s="9">
        <v>58875.37</v>
      </c>
      <c r="I249" s="1" t="s">
        <v>157</v>
      </c>
      <c r="J249" s="1" t="s">
        <v>13</v>
      </c>
    </row>
    <row r="250" spans="1:10" x14ac:dyDescent="0.55000000000000004">
      <c r="A250" s="6">
        <v>117</v>
      </c>
      <c r="B250" s="7">
        <v>100000492249</v>
      </c>
      <c r="C250" s="6">
        <v>0</v>
      </c>
      <c r="D250" s="6" t="s">
        <v>517</v>
      </c>
      <c r="E250" s="8" t="s">
        <v>941</v>
      </c>
      <c r="F250" s="9">
        <v>94050</v>
      </c>
      <c r="G250" s="9">
        <v>-35174.629999999997</v>
      </c>
      <c r="H250" s="9">
        <v>58875.37</v>
      </c>
      <c r="I250" s="1" t="s">
        <v>157</v>
      </c>
      <c r="J250" s="1" t="s">
        <v>13</v>
      </c>
    </row>
    <row r="251" spans="1:10" x14ac:dyDescent="0.55000000000000004">
      <c r="A251" s="6">
        <v>118</v>
      </c>
      <c r="B251" s="7">
        <v>100000492250</v>
      </c>
      <c r="C251" s="6">
        <v>0</v>
      </c>
      <c r="D251" s="6" t="s">
        <v>517</v>
      </c>
      <c r="E251" s="8" t="s">
        <v>941</v>
      </c>
      <c r="F251" s="9">
        <v>94050</v>
      </c>
      <c r="G251" s="9">
        <v>-35174.629999999997</v>
      </c>
      <c r="H251" s="9">
        <v>58875.37</v>
      </c>
      <c r="I251" s="1" t="s">
        <v>157</v>
      </c>
      <c r="J251" s="1" t="s">
        <v>13</v>
      </c>
    </row>
    <row r="252" spans="1:10" x14ac:dyDescent="0.55000000000000004">
      <c r="A252" s="6">
        <v>119</v>
      </c>
      <c r="B252" s="7">
        <v>100000492251</v>
      </c>
      <c r="C252" s="6">
        <v>0</v>
      </c>
      <c r="D252" s="6" t="s">
        <v>517</v>
      </c>
      <c r="E252" s="8" t="s">
        <v>941</v>
      </c>
      <c r="F252" s="9">
        <v>94050</v>
      </c>
      <c r="G252" s="9">
        <v>-35174.629999999997</v>
      </c>
      <c r="H252" s="9">
        <v>58875.37</v>
      </c>
      <c r="I252" s="1" t="s">
        <v>157</v>
      </c>
      <c r="J252" s="1" t="s">
        <v>13</v>
      </c>
    </row>
    <row r="253" spans="1:10" x14ac:dyDescent="0.55000000000000004">
      <c r="A253" s="6">
        <v>120</v>
      </c>
      <c r="B253" s="7">
        <v>100000492252</v>
      </c>
      <c r="C253" s="6">
        <v>0</v>
      </c>
      <c r="D253" s="6" t="s">
        <v>517</v>
      </c>
      <c r="E253" s="8" t="s">
        <v>941</v>
      </c>
      <c r="F253" s="9">
        <v>94050</v>
      </c>
      <c r="G253" s="9">
        <v>-35174.629999999997</v>
      </c>
      <c r="H253" s="9">
        <v>58875.37</v>
      </c>
      <c r="I253" s="1" t="s">
        <v>157</v>
      </c>
      <c r="J253" s="1" t="s">
        <v>13</v>
      </c>
    </row>
    <row r="254" spans="1:10" x14ac:dyDescent="0.55000000000000004">
      <c r="A254" s="6">
        <v>121</v>
      </c>
      <c r="B254" s="7">
        <v>100000492253</v>
      </c>
      <c r="C254" s="6">
        <v>0</v>
      </c>
      <c r="D254" s="6" t="s">
        <v>517</v>
      </c>
      <c r="E254" s="8" t="s">
        <v>941</v>
      </c>
      <c r="F254" s="9">
        <v>94050</v>
      </c>
      <c r="G254" s="9">
        <v>-35174.629999999997</v>
      </c>
      <c r="H254" s="9">
        <v>58875.37</v>
      </c>
      <c r="I254" s="1" t="s">
        <v>157</v>
      </c>
      <c r="J254" s="1" t="s">
        <v>13</v>
      </c>
    </row>
    <row r="255" spans="1:10" x14ac:dyDescent="0.55000000000000004">
      <c r="A255" s="6">
        <v>122</v>
      </c>
      <c r="B255" s="7">
        <v>100000492254</v>
      </c>
      <c r="C255" s="6">
        <v>0</v>
      </c>
      <c r="D255" s="6" t="s">
        <v>517</v>
      </c>
      <c r="E255" s="8" t="s">
        <v>941</v>
      </c>
      <c r="F255" s="9">
        <v>94050</v>
      </c>
      <c r="G255" s="9">
        <v>-35174.629999999997</v>
      </c>
      <c r="H255" s="9">
        <v>58875.37</v>
      </c>
      <c r="I255" s="1" t="s">
        <v>157</v>
      </c>
      <c r="J255" s="1" t="s">
        <v>13</v>
      </c>
    </row>
    <row r="256" spans="1:10" x14ac:dyDescent="0.55000000000000004">
      <c r="A256" s="6">
        <v>123</v>
      </c>
      <c r="B256" s="7">
        <v>100000492255</v>
      </c>
      <c r="C256" s="6">
        <v>0</v>
      </c>
      <c r="D256" s="6" t="s">
        <v>517</v>
      </c>
      <c r="E256" s="8" t="s">
        <v>941</v>
      </c>
      <c r="F256" s="9">
        <v>94050</v>
      </c>
      <c r="G256" s="9">
        <v>-35174.629999999997</v>
      </c>
      <c r="H256" s="9">
        <v>58875.37</v>
      </c>
      <c r="I256" s="1" t="s">
        <v>157</v>
      </c>
      <c r="J256" s="1" t="s">
        <v>13</v>
      </c>
    </row>
    <row r="257" spans="1:10" x14ac:dyDescent="0.55000000000000004">
      <c r="A257" s="6">
        <v>124</v>
      </c>
      <c r="B257" s="7">
        <v>100000559528</v>
      </c>
      <c r="C257" s="6">
        <v>0</v>
      </c>
      <c r="D257" s="6" t="s">
        <v>174</v>
      </c>
      <c r="E257" s="8" t="s">
        <v>1626</v>
      </c>
      <c r="F257" s="9">
        <v>2636480</v>
      </c>
      <c r="G257" s="9">
        <v>-1556428.69</v>
      </c>
      <c r="H257" s="9">
        <v>1080051.31</v>
      </c>
      <c r="I257" s="1" t="s">
        <v>157</v>
      </c>
      <c r="J257" s="1" t="s">
        <v>13</v>
      </c>
    </row>
    <row r="258" spans="1:10" x14ac:dyDescent="0.55000000000000004">
      <c r="A258" s="6">
        <v>125</v>
      </c>
      <c r="B258" s="7">
        <v>100000559839</v>
      </c>
      <c r="C258" s="6">
        <v>0</v>
      </c>
      <c r="D258" s="6" t="s">
        <v>174</v>
      </c>
      <c r="E258" s="8" t="s">
        <v>942</v>
      </c>
      <c r="F258" s="9">
        <v>1455000</v>
      </c>
      <c r="G258" s="9">
        <v>-189939.27</v>
      </c>
      <c r="H258" s="9">
        <v>1265060.73</v>
      </c>
      <c r="I258" s="1" t="s">
        <v>157</v>
      </c>
      <c r="J258" s="1" t="s">
        <v>13</v>
      </c>
    </row>
    <row r="259" spans="1:10" x14ac:dyDescent="0.55000000000000004">
      <c r="A259" s="112" t="s">
        <v>154</v>
      </c>
      <c r="B259" s="112"/>
      <c r="C259" s="112"/>
      <c r="D259" s="112"/>
      <c r="E259" s="112"/>
      <c r="F259" s="10">
        <f>SUM(F134:F258)</f>
        <v>46968570</v>
      </c>
      <c r="G259" s="10">
        <f>SUM(G134:G258)</f>
        <v>-22607074.160000004</v>
      </c>
      <c r="H259" s="10">
        <f>SUM(H134:H258)</f>
        <v>24361495.84</v>
      </c>
    </row>
    <row r="260" spans="1:10" x14ac:dyDescent="0.55000000000000004">
      <c r="A260" s="115" t="s">
        <v>186</v>
      </c>
      <c r="B260" s="115"/>
      <c r="C260" s="115"/>
      <c r="D260" s="115"/>
      <c r="E260" s="115"/>
      <c r="F260" s="35"/>
      <c r="G260" s="35"/>
      <c r="H260" s="35"/>
    </row>
    <row r="261" spans="1:10" x14ac:dyDescent="0.55000000000000004">
      <c r="A261" s="4" t="s">
        <v>2</v>
      </c>
      <c r="B261" s="38" t="s">
        <v>3</v>
      </c>
      <c r="C261" s="4" t="s">
        <v>4</v>
      </c>
      <c r="D261" s="4" t="s">
        <v>5</v>
      </c>
      <c r="E261" s="4" t="s">
        <v>6</v>
      </c>
      <c r="F261" s="4" t="s">
        <v>7</v>
      </c>
      <c r="G261" s="4" t="s">
        <v>8</v>
      </c>
      <c r="H261" s="4" t="s">
        <v>9</v>
      </c>
    </row>
    <row r="262" spans="1:10" s="19" customFormat="1" x14ac:dyDescent="0.55000000000000004">
      <c r="A262" s="15">
        <v>1</v>
      </c>
      <c r="B262" s="16">
        <v>100000188637</v>
      </c>
      <c r="C262" s="15">
        <v>0</v>
      </c>
      <c r="D262" s="15" t="s">
        <v>2278</v>
      </c>
      <c r="E262" s="17" t="s">
        <v>2279</v>
      </c>
      <c r="F262" s="18">
        <v>129000</v>
      </c>
      <c r="G262" s="18">
        <v>-128999</v>
      </c>
      <c r="H262" s="17">
        <v>1</v>
      </c>
      <c r="I262" s="1" t="s">
        <v>157</v>
      </c>
      <c r="J262" s="19" t="s">
        <v>41</v>
      </c>
    </row>
    <row r="263" spans="1:10" s="19" customFormat="1" x14ac:dyDescent="0.55000000000000004">
      <c r="A263" s="15">
        <v>2</v>
      </c>
      <c r="B263" s="16">
        <v>100000188638</v>
      </c>
      <c r="C263" s="15">
        <v>0</v>
      </c>
      <c r="D263" s="15" t="s">
        <v>2278</v>
      </c>
      <c r="E263" s="17" t="s">
        <v>2279</v>
      </c>
      <c r="F263" s="18">
        <v>129000</v>
      </c>
      <c r="G263" s="18">
        <v>-128999</v>
      </c>
      <c r="H263" s="17">
        <v>1</v>
      </c>
      <c r="I263" s="1" t="s">
        <v>157</v>
      </c>
      <c r="J263" s="19" t="s">
        <v>41</v>
      </c>
    </row>
    <row r="264" spans="1:10" s="19" customFormat="1" x14ac:dyDescent="0.55000000000000004">
      <c r="A264" s="15">
        <v>3</v>
      </c>
      <c r="B264" s="16">
        <v>100000188639</v>
      </c>
      <c r="C264" s="15">
        <v>0</v>
      </c>
      <c r="D264" s="15" t="s">
        <v>2278</v>
      </c>
      <c r="E264" s="17" t="s">
        <v>2279</v>
      </c>
      <c r="F264" s="18">
        <v>129000</v>
      </c>
      <c r="G264" s="18">
        <v>-128999</v>
      </c>
      <c r="H264" s="17">
        <v>1</v>
      </c>
      <c r="I264" s="1" t="s">
        <v>157</v>
      </c>
      <c r="J264" s="19" t="s">
        <v>41</v>
      </c>
    </row>
    <row r="265" spans="1:10" s="19" customFormat="1" x14ac:dyDescent="0.55000000000000004">
      <c r="A265" s="15">
        <v>4</v>
      </c>
      <c r="B265" s="16">
        <v>100000188640</v>
      </c>
      <c r="C265" s="15">
        <v>0</v>
      </c>
      <c r="D265" s="15" t="s">
        <v>2278</v>
      </c>
      <c r="E265" s="17" t="s">
        <v>2279</v>
      </c>
      <c r="F265" s="18">
        <v>129000</v>
      </c>
      <c r="G265" s="18">
        <v>-128999</v>
      </c>
      <c r="H265" s="17">
        <v>1</v>
      </c>
      <c r="I265" s="1" t="s">
        <v>157</v>
      </c>
      <c r="J265" s="19" t="s">
        <v>41</v>
      </c>
    </row>
    <row r="266" spans="1:10" s="19" customFormat="1" x14ac:dyDescent="0.55000000000000004">
      <c r="A266" s="15">
        <v>5</v>
      </c>
      <c r="B266" s="16">
        <v>100000188645</v>
      </c>
      <c r="C266" s="15">
        <v>0</v>
      </c>
      <c r="D266" s="15" t="s">
        <v>2280</v>
      </c>
      <c r="E266" s="17" t="s">
        <v>2281</v>
      </c>
      <c r="F266" s="18">
        <v>888000</v>
      </c>
      <c r="G266" s="18">
        <v>-887999</v>
      </c>
      <c r="H266" s="17">
        <v>1</v>
      </c>
      <c r="I266" s="1" t="s">
        <v>157</v>
      </c>
      <c r="J266" s="19" t="s">
        <v>41</v>
      </c>
    </row>
    <row r="267" spans="1:10" s="19" customFormat="1" x14ac:dyDescent="0.55000000000000004">
      <c r="A267" s="15">
        <v>6</v>
      </c>
      <c r="B267" s="16">
        <v>100000188646</v>
      </c>
      <c r="C267" s="15">
        <v>0</v>
      </c>
      <c r="D267" s="15" t="s">
        <v>2280</v>
      </c>
      <c r="E267" s="17" t="s">
        <v>2281</v>
      </c>
      <c r="F267" s="18">
        <v>888000</v>
      </c>
      <c r="G267" s="18">
        <v>-887999</v>
      </c>
      <c r="H267" s="17">
        <v>1</v>
      </c>
      <c r="I267" s="1" t="s">
        <v>157</v>
      </c>
      <c r="J267" s="19" t="s">
        <v>41</v>
      </c>
    </row>
    <row r="268" spans="1:10" s="19" customFormat="1" x14ac:dyDescent="0.55000000000000004">
      <c r="A268" s="15">
        <v>7</v>
      </c>
      <c r="B268" s="16">
        <v>100000234463</v>
      </c>
      <c r="C268" s="15">
        <v>0</v>
      </c>
      <c r="D268" s="15" t="s">
        <v>422</v>
      </c>
      <c r="E268" s="17" t="s">
        <v>967</v>
      </c>
      <c r="F268" s="18">
        <v>119572.5</v>
      </c>
      <c r="G268" s="18">
        <v>-119571.5</v>
      </c>
      <c r="H268" s="17">
        <v>1</v>
      </c>
      <c r="I268" s="1" t="s">
        <v>157</v>
      </c>
      <c r="J268" s="19" t="s">
        <v>41</v>
      </c>
    </row>
    <row r="269" spans="1:10" s="19" customFormat="1" x14ac:dyDescent="0.55000000000000004">
      <c r="A269" s="15">
        <v>8</v>
      </c>
      <c r="B269" s="16">
        <v>100000234464</v>
      </c>
      <c r="C269" s="15">
        <v>0</v>
      </c>
      <c r="D269" s="15" t="s">
        <v>422</v>
      </c>
      <c r="E269" s="17" t="s">
        <v>967</v>
      </c>
      <c r="F269" s="18">
        <v>119572.5</v>
      </c>
      <c r="G269" s="18">
        <v>-119571.5</v>
      </c>
      <c r="H269" s="17">
        <v>1</v>
      </c>
      <c r="I269" s="1" t="s">
        <v>157</v>
      </c>
      <c r="J269" s="19" t="s">
        <v>41</v>
      </c>
    </row>
    <row r="270" spans="1:10" s="19" customFormat="1" x14ac:dyDescent="0.55000000000000004">
      <c r="A270" s="15">
        <v>9</v>
      </c>
      <c r="B270" s="16">
        <v>100000234465</v>
      </c>
      <c r="C270" s="15">
        <v>0</v>
      </c>
      <c r="D270" s="15" t="s">
        <v>422</v>
      </c>
      <c r="E270" s="17" t="s">
        <v>967</v>
      </c>
      <c r="F270" s="18">
        <v>119572.5</v>
      </c>
      <c r="G270" s="18">
        <v>-119571.5</v>
      </c>
      <c r="H270" s="17">
        <v>1</v>
      </c>
      <c r="I270" s="1" t="s">
        <v>157</v>
      </c>
      <c r="J270" s="19" t="s">
        <v>41</v>
      </c>
    </row>
    <row r="271" spans="1:10" s="19" customFormat="1" x14ac:dyDescent="0.55000000000000004">
      <c r="A271" s="15">
        <v>10</v>
      </c>
      <c r="B271" s="16">
        <v>100000234466</v>
      </c>
      <c r="C271" s="15">
        <v>0</v>
      </c>
      <c r="D271" s="15" t="s">
        <v>422</v>
      </c>
      <c r="E271" s="17" t="s">
        <v>967</v>
      </c>
      <c r="F271" s="18">
        <v>119572.5</v>
      </c>
      <c r="G271" s="18">
        <v>-119571.5</v>
      </c>
      <c r="H271" s="17">
        <v>1</v>
      </c>
      <c r="I271" s="1" t="s">
        <v>157</v>
      </c>
      <c r="J271" s="19" t="s">
        <v>41</v>
      </c>
    </row>
    <row r="272" spans="1:10" s="19" customFormat="1" x14ac:dyDescent="0.55000000000000004">
      <c r="A272" s="15">
        <v>11</v>
      </c>
      <c r="B272" s="16">
        <v>100000234467</v>
      </c>
      <c r="C272" s="15">
        <v>0</v>
      </c>
      <c r="D272" s="15" t="s">
        <v>422</v>
      </c>
      <c r="E272" s="17" t="s">
        <v>967</v>
      </c>
      <c r="F272" s="18">
        <v>119572.5</v>
      </c>
      <c r="G272" s="18">
        <v>-119571.5</v>
      </c>
      <c r="H272" s="17">
        <v>1</v>
      </c>
      <c r="I272" s="1" t="s">
        <v>157</v>
      </c>
      <c r="J272" s="19" t="s">
        <v>41</v>
      </c>
    </row>
    <row r="273" spans="1:10" s="19" customFormat="1" x14ac:dyDescent="0.55000000000000004">
      <c r="A273" s="15">
        <v>12</v>
      </c>
      <c r="B273" s="16">
        <v>100000234468</v>
      </c>
      <c r="C273" s="15">
        <v>0</v>
      </c>
      <c r="D273" s="15" t="s">
        <v>422</v>
      </c>
      <c r="E273" s="17" t="s">
        <v>967</v>
      </c>
      <c r="F273" s="18">
        <v>119572.5</v>
      </c>
      <c r="G273" s="18">
        <v>-119571.5</v>
      </c>
      <c r="H273" s="17">
        <v>1</v>
      </c>
      <c r="I273" s="1" t="s">
        <v>157</v>
      </c>
      <c r="J273" s="19" t="s">
        <v>41</v>
      </c>
    </row>
    <row r="274" spans="1:10" s="19" customFormat="1" x14ac:dyDescent="0.55000000000000004">
      <c r="A274" s="15">
        <v>13</v>
      </c>
      <c r="B274" s="16">
        <v>100000234470</v>
      </c>
      <c r="C274" s="15">
        <v>0</v>
      </c>
      <c r="D274" s="15" t="s">
        <v>422</v>
      </c>
      <c r="E274" s="17" t="s">
        <v>967</v>
      </c>
      <c r="F274" s="18">
        <v>119572.5</v>
      </c>
      <c r="G274" s="18">
        <v>-119571.5</v>
      </c>
      <c r="H274" s="17">
        <v>1</v>
      </c>
      <c r="I274" s="1" t="s">
        <v>157</v>
      </c>
      <c r="J274" s="19" t="s">
        <v>41</v>
      </c>
    </row>
    <row r="275" spans="1:10" s="19" customFormat="1" x14ac:dyDescent="0.55000000000000004">
      <c r="A275" s="15">
        <v>14</v>
      </c>
      <c r="B275" s="16">
        <v>100000234471</v>
      </c>
      <c r="C275" s="15">
        <v>0</v>
      </c>
      <c r="D275" s="15" t="s">
        <v>422</v>
      </c>
      <c r="E275" s="17" t="s">
        <v>967</v>
      </c>
      <c r="F275" s="18">
        <v>119572.5</v>
      </c>
      <c r="G275" s="18">
        <v>-119571.5</v>
      </c>
      <c r="H275" s="17">
        <v>1</v>
      </c>
      <c r="I275" s="1" t="s">
        <v>157</v>
      </c>
      <c r="J275" s="19" t="s">
        <v>41</v>
      </c>
    </row>
    <row r="276" spans="1:10" s="19" customFormat="1" x14ac:dyDescent="0.55000000000000004">
      <c r="A276" s="15">
        <v>15</v>
      </c>
      <c r="B276" s="16">
        <v>100000234472</v>
      </c>
      <c r="C276" s="15">
        <v>0</v>
      </c>
      <c r="D276" s="15" t="s">
        <v>422</v>
      </c>
      <c r="E276" s="17" t="s">
        <v>967</v>
      </c>
      <c r="F276" s="18">
        <v>119572.5</v>
      </c>
      <c r="G276" s="18">
        <v>-119571.5</v>
      </c>
      <c r="H276" s="17">
        <v>1</v>
      </c>
      <c r="I276" s="1" t="s">
        <v>157</v>
      </c>
      <c r="J276" s="19" t="s">
        <v>41</v>
      </c>
    </row>
    <row r="277" spans="1:10" s="19" customFormat="1" x14ac:dyDescent="0.55000000000000004">
      <c r="A277" s="15">
        <v>16</v>
      </c>
      <c r="B277" s="16">
        <v>100000234473</v>
      </c>
      <c r="C277" s="15">
        <v>0</v>
      </c>
      <c r="D277" s="15" t="s">
        <v>422</v>
      </c>
      <c r="E277" s="17" t="s">
        <v>967</v>
      </c>
      <c r="F277" s="18">
        <v>119572.5</v>
      </c>
      <c r="G277" s="18">
        <v>-119571.5</v>
      </c>
      <c r="H277" s="17">
        <v>1</v>
      </c>
      <c r="I277" s="1" t="s">
        <v>157</v>
      </c>
      <c r="J277" s="19" t="s">
        <v>41</v>
      </c>
    </row>
    <row r="278" spans="1:10" s="19" customFormat="1" x14ac:dyDescent="0.55000000000000004">
      <c r="A278" s="15">
        <v>17</v>
      </c>
      <c r="B278" s="16">
        <v>100000234474</v>
      </c>
      <c r="C278" s="15">
        <v>0</v>
      </c>
      <c r="D278" s="15" t="s">
        <v>422</v>
      </c>
      <c r="E278" s="17" t="s">
        <v>967</v>
      </c>
      <c r="F278" s="18">
        <v>119572.5</v>
      </c>
      <c r="G278" s="18">
        <v>-119571.5</v>
      </c>
      <c r="H278" s="17">
        <v>1</v>
      </c>
      <c r="I278" s="1" t="s">
        <v>157</v>
      </c>
      <c r="J278" s="19" t="s">
        <v>41</v>
      </c>
    </row>
    <row r="279" spans="1:10" s="19" customFormat="1" x14ac:dyDescent="0.55000000000000004">
      <c r="A279" s="15">
        <v>18</v>
      </c>
      <c r="B279" s="16">
        <v>100000234475</v>
      </c>
      <c r="C279" s="15">
        <v>0</v>
      </c>
      <c r="D279" s="15" t="s">
        <v>422</v>
      </c>
      <c r="E279" s="17" t="s">
        <v>967</v>
      </c>
      <c r="F279" s="18">
        <v>119572.5</v>
      </c>
      <c r="G279" s="18">
        <v>-119571.5</v>
      </c>
      <c r="H279" s="17">
        <v>1</v>
      </c>
      <c r="I279" s="1" t="s">
        <v>157</v>
      </c>
      <c r="J279" s="19" t="s">
        <v>41</v>
      </c>
    </row>
    <row r="280" spans="1:10" s="19" customFormat="1" x14ac:dyDescent="0.55000000000000004">
      <c r="A280" s="15">
        <v>19</v>
      </c>
      <c r="B280" s="16">
        <v>100000234477</v>
      </c>
      <c r="C280" s="15">
        <v>0</v>
      </c>
      <c r="D280" s="15" t="s">
        <v>422</v>
      </c>
      <c r="E280" s="17" t="s">
        <v>967</v>
      </c>
      <c r="F280" s="18">
        <v>119572.5</v>
      </c>
      <c r="G280" s="18">
        <v>-119571.5</v>
      </c>
      <c r="H280" s="17">
        <v>1</v>
      </c>
      <c r="I280" s="1" t="s">
        <v>157</v>
      </c>
      <c r="J280" s="19" t="s">
        <v>41</v>
      </c>
    </row>
    <row r="281" spans="1:10" s="19" customFormat="1" x14ac:dyDescent="0.55000000000000004">
      <c r="A281" s="15">
        <v>20</v>
      </c>
      <c r="B281" s="16">
        <v>100000234478</v>
      </c>
      <c r="C281" s="15">
        <v>0</v>
      </c>
      <c r="D281" s="15" t="s">
        <v>422</v>
      </c>
      <c r="E281" s="17" t="s">
        <v>967</v>
      </c>
      <c r="F281" s="18">
        <v>119572.5</v>
      </c>
      <c r="G281" s="18">
        <v>-119571.5</v>
      </c>
      <c r="H281" s="17">
        <v>1</v>
      </c>
      <c r="I281" s="1" t="s">
        <v>157</v>
      </c>
      <c r="J281" s="19" t="s">
        <v>41</v>
      </c>
    </row>
    <row r="282" spans="1:10" s="19" customFormat="1" x14ac:dyDescent="0.55000000000000004">
      <c r="A282" s="15">
        <v>21</v>
      </c>
      <c r="B282" s="16">
        <v>100000234479</v>
      </c>
      <c r="C282" s="15">
        <v>0</v>
      </c>
      <c r="D282" s="15" t="s">
        <v>422</v>
      </c>
      <c r="E282" s="17" t="s">
        <v>967</v>
      </c>
      <c r="F282" s="18">
        <v>119572.5</v>
      </c>
      <c r="G282" s="18">
        <v>-119571.5</v>
      </c>
      <c r="H282" s="17">
        <v>1</v>
      </c>
      <c r="I282" s="1" t="s">
        <v>157</v>
      </c>
      <c r="J282" s="19" t="s">
        <v>41</v>
      </c>
    </row>
    <row r="283" spans="1:10" s="19" customFormat="1" x14ac:dyDescent="0.55000000000000004">
      <c r="A283" s="15">
        <v>22</v>
      </c>
      <c r="B283" s="16">
        <v>100000234480</v>
      </c>
      <c r="C283" s="15">
        <v>0</v>
      </c>
      <c r="D283" s="15" t="s">
        <v>422</v>
      </c>
      <c r="E283" s="17" t="s">
        <v>967</v>
      </c>
      <c r="F283" s="18">
        <v>119572.5</v>
      </c>
      <c r="G283" s="18">
        <v>-119571.5</v>
      </c>
      <c r="H283" s="17">
        <v>1</v>
      </c>
      <c r="I283" s="1" t="s">
        <v>157</v>
      </c>
      <c r="J283" s="19" t="s">
        <v>41</v>
      </c>
    </row>
    <row r="284" spans="1:10" s="19" customFormat="1" x14ac:dyDescent="0.55000000000000004">
      <c r="A284" s="15">
        <v>23</v>
      </c>
      <c r="B284" s="16">
        <v>100000234481</v>
      </c>
      <c r="C284" s="15">
        <v>0</v>
      </c>
      <c r="D284" s="15" t="s">
        <v>422</v>
      </c>
      <c r="E284" s="17" t="s">
        <v>967</v>
      </c>
      <c r="F284" s="18">
        <v>119572.5</v>
      </c>
      <c r="G284" s="18">
        <v>-119571.5</v>
      </c>
      <c r="H284" s="17">
        <v>1</v>
      </c>
      <c r="I284" s="1" t="s">
        <v>157</v>
      </c>
      <c r="J284" s="19" t="s">
        <v>41</v>
      </c>
    </row>
    <row r="285" spans="1:10" s="19" customFormat="1" x14ac:dyDescent="0.55000000000000004">
      <c r="A285" s="15">
        <v>24</v>
      </c>
      <c r="B285" s="16">
        <v>100000234482</v>
      </c>
      <c r="C285" s="15">
        <v>0</v>
      </c>
      <c r="D285" s="15" t="s">
        <v>422</v>
      </c>
      <c r="E285" s="17" t="s">
        <v>967</v>
      </c>
      <c r="F285" s="18">
        <v>119572.5</v>
      </c>
      <c r="G285" s="18">
        <v>-119571.5</v>
      </c>
      <c r="H285" s="17">
        <v>1</v>
      </c>
      <c r="I285" s="1" t="s">
        <v>157</v>
      </c>
      <c r="J285" s="19" t="s">
        <v>41</v>
      </c>
    </row>
    <row r="286" spans="1:10" s="19" customFormat="1" x14ac:dyDescent="0.55000000000000004">
      <c r="A286" s="15">
        <v>25</v>
      </c>
      <c r="B286" s="16">
        <v>100000234483</v>
      </c>
      <c r="C286" s="15">
        <v>0</v>
      </c>
      <c r="D286" s="15" t="s">
        <v>422</v>
      </c>
      <c r="E286" s="17" t="s">
        <v>967</v>
      </c>
      <c r="F286" s="18">
        <v>119572.5</v>
      </c>
      <c r="G286" s="18">
        <v>-119571.5</v>
      </c>
      <c r="H286" s="17">
        <v>1</v>
      </c>
      <c r="I286" s="1" t="s">
        <v>157</v>
      </c>
      <c r="J286" s="19" t="s">
        <v>41</v>
      </c>
    </row>
    <row r="287" spans="1:10" s="19" customFormat="1" x14ac:dyDescent="0.55000000000000004">
      <c r="A287" s="15">
        <v>26</v>
      </c>
      <c r="B287" s="16">
        <v>100000234484</v>
      </c>
      <c r="C287" s="15">
        <v>0</v>
      </c>
      <c r="D287" s="15" t="s">
        <v>422</v>
      </c>
      <c r="E287" s="17" t="s">
        <v>967</v>
      </c>
      <c r="F287" s="18">
        <v>119572.5</v>
      </c>
      <c r="G287" s="18">
        <v>-119571.5</v>
      </c>
      <c r="H287" s="17">
        <v>1</v>
      </c>
      <c r="I287" s="1" t="s">
        <v>157</v>
      </c>
      <c r="J287" s="19" t="s">
        <v>41</v>
      </c>
    </row>
    <row r="288" spans="1:10" s="19" customFormat="1" x14ac:dyDescent="0.55000000000000004">
      <c r="A288" s="15">
        <v>27</v>
      </c>
      <c r="B288" s="16">
        <v>100000234485</v>
      </c>
      <c r="C288" s="15">
        <v>0</v>
      </c>
      <c r="D288" s="15" t="s">
        <v>422</v>
      </c>
      <c r="E288" s="17" t="s">
        <v>967</v>
      </c>
      <c r="F288" s="18">
        <v>119572.5</v>
      </c>
      <c r="G288" s="18">
        <v>-119571.5</v>
      </c>
      <c r="H288" s="17">
        <v>1</v>
      </c>
      <c r="I288" s="1" t="s">
        <v>157</v>
      </c>
      <c r="J288" s="19" t="s">
        <v>41</v>
      </c>
    </row>
    <row r="289" spans="1:10" s="19" customFormat="1" x14ac:dyDescent="0.55000000000000004">
      <c r="A289" s="15">
        <v>28</v>
      </c>
      <c r="B289" s="16">
        <v>100000234486</v>
      </c>
      <c r="C289" s="15">
        <v>0</v>
      </c>
      <c r="D289" s="15" t="s">
        <v>422</v>
      </c>
      <c r="E289" s="17" t="s">
        <v>967</v>
      </c>
      <c r="F289" s="18">
        <v>119572.5</v>
      </c>
      <c r="G289" s="18">
        <v>-119571.5</v>
      </c>
      <c r="H289" s="17">
        <v>1</v>
      </c>
      <c r="I289" s="1" t="s">
        <v>157</v>
      </c>
      <c r="J289" s="19" t="s">
        <v>41</v>
      </c>
    </row>
    <row r="290" spans="1:10" s="19" customFormat="1" x14ac:dyDescent="0.55000000000000004">
      <c r="A290" s="15">
        <v>29</v>
      </c>
      <c r="B290" s="16">
        <v>100000234487</v>
      </c>
      <c r="C290" s="15">
        <v>0</v>
      </c>
      <c r="D290" s="15" t="s">
        <v>422</v>
      </c>
      <c r="E290" s="17" t="s">
        <v>967</v>
      </c>
      <c r="F290" s="18">
        <v>119572.5</v>
      </c>
      <c r="G290" s="18">
        <v>-119571.5</v>
      </c>
      <c r="H290" s="17">
        <v>1</v>
      </c>
      <c r="I290" s="1" t="s">
        <v>157</v>
      </c>
      <c r="J290" s="19" t="s">
        <v>41</v>
      </c>
    </row>
    <row r="291" spans="1:10" s="19" customFormat="1" x14ac:dyDescent="0.55000000000000004">
      <c r="A291" s="15">
        <v>30</v>
      </c>
      <c r="B291" s="16">
        <v>100000234488</v>
      </c>
      <c r="C291" s="15">
        <v>0</v>
      </c>
      <c r="D291" s="15" t="s">
        <v>422</v>
      </c>
      <c r="E291" s="17" t="s">
        <v>967</v>
      </c>
      <c r="F291" s="18">
        <v>119572.5</v>
      </c>
      <c r="G291" s="18">
        <v>-119571.5</v>
      </c>
      <c r="H291" s="17">
        <v>1</v>
      </c>
      <c r="I291" s="1" t="s">
        <v>157</v>
      </c>
      <c r="J291" s="19" t="s">
        <v>41</v>
      </c>
    </row>
    <row r="292" spans="1:10" s="19" customFormat="1" x14ac:dyDescent="0.55000000000000004">
      <c r="A292" s="15">
        <v>31</v>
      </c>
      <c r="B292" s="16">
        <v>100000234489</v>
      </c>
      <c r="C292" s="15">
        <v>0</v>
      </c>
      <c r="D292" s="15" t="s">
        <v>422</v>
      </c>
      <c r="E292" s="17" t="s">
        <v>967</v>
      </c>
      <c r="F292" s="18">
        <v>119572.5</v>
      </c>
      <c r="G292" s="18">
        <v>-119571.5</v>
      </c>
      <c r="H292" s="17">
        <v>1</v>
      </c>
      <c r="I292" s="1" t="s">
        <v>157</v>
      </c>
      <c r="J292" s="19" t="s">
        <v>41</v>
      </c>
    </row>
    <row r="293" spans="1:10" s="19" customFormat="1" x14ac:dyDescent="0.55000000000000004">
      <c r="A293" s="15">
        <v>32</v>
      </c>
      <c r="B293" s="16">
        <v>100000234490</v>
      </c>
      <c r="C293" s="15">
        <v>0</v>
      </c>
      <c r="D293" s="15" t="s">
        <v>422</v>
      </c>
      <c r="E293" s="17" t="s">
        <v>967</v>
      </c>
      <c r="F293" s="18">
        <v>119572.5</v>
      </c>
      <c r="G293" s="18">
        <v>-119571.5</v>
      </c>
      <c r="H293" s="17">
        <v>1</v>
      </c>
      <c r="I293" s="1" t="s">
        <v>157</v>
      </c>
      <c r="J293" s="19" t="s">
        <v>41</v>
      </c>
    </row>
    <row r="294" spans="1:10" s="19" customFormat="1" x14ac:dyDescent="0.55000000000000004">
      <c r="A294" s="15">
        <v>33</v>
      </c>
      <c r="B294" s="16">
        <v>100000234491</v>
      </c>
      <c r="C294" s="15">
        <v>0</v>
      </c>
      <c r="D294" s="15" t="s">
        <v>422</v>
      </c>
      <c r="E294" s="17" t="s">
        <v>967</v>
      </c>
      <c r="F294" s="18">
        <v>119572.5</v>
      </c>
      <c r="G294" s="18">
        <v>-119571.5</v>
      </c>
      <c r="H294" s="17">
        <v>1</v>
      </c>
      <c r="I294" s="1" t="s">
        <v>157</v>
      </c>
      <c r="J294" s="19" t="s">
        <v>41</v>
      </c>
    </row>
    <row r="295" spans="1:10" s="19" customFormat="1" x14ac:dyDescent="0.55000000000000004">
      <c r="A295" s="15">
        <v>34</v>
      </c>
      <c r="B295" s="16">
        <v>100000234493</v>
      </c>
      <c r="C295" s="15">
        <v>0</v>
      </c>
      <c r="D295" s="15" t="s">
        <v>422</v>
      </c>
      <c r="E295" s="17" t="s">
        <v>967</v>
      </c>
      <c r="F295" s="18">
        <v>119572.5</v>
      </c>
      <c r="G295" s="18">
        <v>-119571.5</v>
      </c>
      <c r="H295" s="17">
        <v>1</v>
      </c>
      <c r="I295" s="1" t="s">
        <v>157</v>
      </c>
      <c r="J295" s="19" t="s">
        <v>41</v>
      </c>
    </row>
    <row r="296" spans="1:10" s="19" customFormat="1" x14ac:dyDescent="0.55000000000000004">
      <c r="A296" s="15">
        <v>35</v>
      </c>
      <c r="B296" s="16">
        <v>100000234494</v>
      </c>
      <c r="C296" s="15">
        <v>0</v>
      </c>
      <c r="D296" s="15" t="s">
        <v>422</v>
      </c>
      <c r="E296" s="17" t="s">
        <v>967</v>
      </c>
      <c r="F296" s="18">
        <v>119572.5</v>
      </c>
      <c r="G296" s="18">
        <v>-119571.5</v>
      </c>
      <c r="H296" s="17">
        <v>1</v>
      </c>
      <c r="I296" s="1" t="s">
        <v>157</v>
      </c>
      <c r="J296" s="19" t="s">
        <v>41</v>
      </c>
    </row>
    <row r="297" spans="1:10" s="19" customFormat="1" x14ac:dyDescent="0.55000000000000004">
      <c r="A297" s="15">
        <v>36</v>
      </c>
      <c r="B297" s="16">
        <v>100000234495</v>
      </c>
      <c r="C297" s="15">
        <v>0</v>
      </c>
      <c r="D297" s="15" t="s">
        <v>422</v>
      </c>
      <c r="E297" s="17" t="s">
        <v>967</v>
      </c>
      <c r="F297" s="18">
        <v>119572.5</v>
      </c>
      <c r="G297" s="18">
        <v>-119571.5</v>
      </c>
      <c r="H297" s="17">
        <v>1</v>
      </c>
      <c r="I297" s="1" t="s">
        <v>157</v>
      </c>
      <c r="J297" s="19" t="s">
        <v>41</v>
      </c>
    </row>
    <row r="298" spans="1:10" s="19" customFormat="1" x14ac:dyDescent="0.55000000000000004">
      <c r="A298" s="15">
        <v>37</v>
      </c>
      <c r="B298" s="16">
        <v>100000234496</v>
      </c>
      <c r="C298" s="15">
        <v>0</v>
      </c>
      <c r="D298" s="15" t="s">
        <v>422</v>
      </c>
      <c r="E298" s="17" t="s">
        <v>967</v>
      </c>
      <c r="F298" s="18">
        <v>119572.5</v>
      </c>
      <c r="G298" s="18">
        <v>-119571.5</v>
      </c>
      <c r="H298" s="17">
        <v>1</v>
      </c>
      <c r="I298" s="1" t="s">
        <v>157</v>
      </c>
      <c r="J298" s="19" t="s">
        <v>41</v>
      </c>
    </row>
    <row r="299" spans="1:10" s="19" customFormat="1" x14ac:dyDescent="0.55000000000000004">
      <c r="A299" s="15">
        <v>38</v>
      </c>
      <c r="B299" s="16">
        <v>100000234497</v>
      </c>
      <c r="C299" s="15">
        <v>0</v>
      </c>
      <c r="D299" s="15" t="s">
        <v>422</v>
      </c>
      <c r="E299" s="17" t="s">
        <v>967</v>
      </c>
      <c r="F299" s="18">
        <v>119572.5</v>
      </c>
      <c r="G299" s="18">
        <v>-119571.5</v>
      </c>
      <c r="H299" s="17">
        <v>1</v>
      </c>
      <c r="I299" s="1" t="s">
        <v>157</v>
      </c>
      <c r="J299" s="19" t="s">
        <v>41</v>
      </c>
    </row>
    <row r="300" spans="1:10" s="19" customFormat="1" x14ac:dyDescent="0.55000000000000004">
      <c r="A300" s="15">
        <v>39</v>
      </c>
      <c r="B300" s="16">
        <v>100000234498</v>
      </c>
      <c r="C300" s="15">
        <v>0</v>
      </c>
      <c r="D300" s="15" t="s">
        <v>422</v>
      </c>
      <c r="E300" s="17" t="s">
        <v>967</v>
      </c>
      <c r="F300" s="18">
        <v>119572.5</v>
      </c>
      <c r="G300" s="18">
        <v>-119571.5</v>
      </c>
      <c r="H300" s="17">
        <v>1</v>
      </c>
      <c r="I300" s="1" t="s">
        <v>157</v>
      </c>
      <c r="J300" s="19" t="s">
        <v>41</v>
      </c>
    </row>
    <row r="301" spans="1:10" s="19" customFormat="1" x14ac:dyDescent="0.55000000000000004">
      <c r="A301" s="15">
        <v>40</v>
      </c>
      <c r="B301" s="16">
        <v>100000234500</v>
      </c>
      <c r="C301" s="15">
        <v>0</v>
      </c>
      <c r="D301" s="15" t="s">
        <v>422</v>
      </c>
      <c r="E301" s="17" t="s">
        <v>967</v>
      </c>
      <c r="F301" s="18">
        <v>119572.5</v>
      </c>
      <c r="G301" s="18">
        <v>-119571.5</v>
      </c>
      <c r="H301" s="17">
        <v>1</v>
      </c>
      <c r="I301" s="1" t="s">
        <v>157</v>
      </c>
      <c r="J301" s="19" t="s">
        <v>41</v>
      </c>
    </row>
    <row r="302" spans="1:10" s="19" customFormat="1" x14ac:dyDescent="0.55000000000000004">
      <c r="A302" s="15">
        <v>41</v>
      </c>
      <c r="B302" s="16">
        <v>100000234501</v>
      </c>
      <c r="C302" s="15">
        <v>0</v>
      </c>
      <c r="D302" s="15" t="s">
        <v>422</v>
      </c>
      <c r="E302" s="17" t="s">
        <v>967</v>
      </c>
      <c r="F302" s="18">
        <v>119572.5</v>
      </c>
      <c r="G302" s="18">
        <v>-119571.5</v>
      </c>
      <c r="H302" s="17">
        <v>1</v>
      </c>
      <c r="I302" s="1" t="s">
        <v>157</v>
      </c>
      <c r="J302" s="19" t="s">
        <v>41</v>
      </c>
    </row>
    <row r="303" spans="1:10" s="19" customFormat="1" x14ac:dyDescent="0.55000000000000004">
      <c r="A303" s="15">
        <v>42</v>
      </c>
      <c r="B303" s="16">
        <v>100000234507</v>
      </c>
      <c r="C303" s="15">
        <v>0</v>
      </c>
      <c r="D303" s="15" t="s">
        <v>422</v>
      </c>
      <c r="E303" s="17" t="s">
        <v>967</v>
      </c>
      <c r="F303" s="18">
        <v>119572.5</v>
      </c>
      <c r="G303" s="18">
        <v>-119571.5</v>
      </c>
      <c r="H303" s="17">
        <v>1</v>
      </c>
      <c r="I303" s="1" t="s">
        <v>157</v>
      </c>
      <c r="J303" s="19" t="s">
        <v>41</v>
      </c>
    </row>
    <row r="304" spans="1:10" s="19" customFormat="1" x14ac:dyDescent="0.55000000000000004">
      <c r="A304" s="15">
        <v>43</v>
      </c>
      <c r="B304" s="16">
        <v>100000234508</v>
      </c>
      <c r="C304" s="15">
        <v>0</v>
      </c>
      <c r="D304" s="15" t="s">
        <v>422</v>
      </c>
      <c r="E304" s="17" t="s">
        <v>967</v>
      </c>
      <c r="F304" s="18">
        <v>119572.5</v>
      </c>
      <c r="G304" s="18">
        <v>-119571.5</v>
      </c>
      <c r="H304" s="17">
        <v>1</v>
      </c>
      <c r="I304" s="1" t="s">
        <v>157</v>
      </c>
      <c r="J304" s="19" t="s">
        <v>41</v>
      </c>
    </row>
    <row r="305" spans="1:10" s="19" customFormat="1" x14ac:dyDescent="0.55000000000000004">
      <c r="A305" s="15">
        <v>44</v>
      </c>
      <c r="B305" s="16">
        <v>100000234509</v>
      </c>
      <c r="C305" s="15">
        <v>0</v>
      </c>
      <c r="D305" s="15" t="s">
        <v>422</v>
      </c>
      <c r="E305" s="17" t="s">
        <v>967</v>
      </c>
      <c r="F305" s="18">
        <v>119572.5</v>
      </c>
      <c r="G305" s="18">
        <v>-119571.5</v>
      </c>
      <c r="H305" s="17">
        <v>1</v>
      </c>
      <c r="I305" s="1" t="s">
        <v>157</v>
      </c>
      <c r="J305" s="19" t="s">
        <v>41</v>
      </c>
    </row>
    <row r="306" spans="1:10" s="19" customFormat="1" x14ac:dyDescent="0.55000000000000004">
      <c r="A306" s="15">
        <v>45</v>
      </c>
      <c r="B306" s="16">
        <v>100000234510</v>
      </c>
      <c r="C306" s="15">
        <v>0</v>
      </c>
      <c r="D306" s="15" t="s">
        <v>422</v>
      </c>
      <c r="E306" s="17" t="s">
        <v>967</v>
      </c>
      <c r="F306" s="18">
        <v>119572.5</v>
      </c>
      <c r="G306" s="18">
        <v>-119571.5</v>
      </c>
      <c r="H306" s="17">
        <v>1</v>
      </c>
      <c r="I306" s="1" t="s">
        <v>157</v>
      </c>
      <c r="J306" s="19" t="s">
        <v>41</v>
      </c>
    </row>
    <row r="307" spans="1:10" s="19" customFormat="1" x14ac:dyDescent="0.55000000000000004">
      <c r="A307" s="15">
        <v>46</v>
      </c>
      <c r="B307" s="16">
        <v>100000234511</v>
      </c>
      <c r="C307" s="15">
        <v>0</v>
      </c>
      <c r="D307" s="15" t="s">
        <v>422</v>
      </c>
      <c r="E307" s="17" t="s">
        <v>967</v>
      </c>
      <c r="F307" s="18">
        <v>119572.5</v>
      </c>
      <c r="G307" s="18">
        <v>-119571.5</v>
      </c>
      <c r="H307" s="17">
        <v>1</v>
      </c>
      <c r="I307" s="1" t="s">
        <v>157</v>
      </c>
      <c r="J307" s="19" t="s">
        <v>41</v>
      </c>
    </row>
    <row r="308" spans="1:10" s="19" customFormat="1" x14ac:dyDescent="0.55000000000000004">
      <c r="A308" s="15">
        <v>47</v>
      </c>
      <c r="B308" s="16">
        <v>100000234512</v>
      </c>
      <c r="C308" s="15">
        <v>0</v>
      </c>
      <c r="D308" s="15" t="s">
        <v>422</v>
      </c>
      <c r="E308" s="17" t="s">
        <v>967</v>
      </c>
      <c r="F308" s="18">
        <v>119572.5</v>
      </c>
      <c r="G308" s="18">
        <v>-119571.5</v>
      </c>
      <c r="H308" s="17">
        <v>1</v>
      </c>
      <c r="I308" s="1" t="s">
        <v>157</v>
      </c>
      <c r="J308" s="19" t="s">
        <v>41</v>
      </c>
    </row>
    <row r="309" spans="1:10" s="19" customFormat="1" x14ac:dyDescent="0.55000000000000004">
      <c r="A309" s="15">
        <v>48</v>
      </c>
      <c r="B309" s="16">
        <v>100000234513</v>
      </c>
      <c r="C309" s="15">
        <v>0</v>
      </c>
      <c r="D309" s="15" t="s">
        <v>422</v>
      </c>
      <c r="E309" s="17" t="s">
        <v>967</v>
      </c>
      <c r="F309" s="18">
        <v>119572.5</v>
      </c>
      <c r="G309" s="18">
        <v>-119571.5</v>
      </c>
      <c r="H309" s="17">
        <v>1</v>
      </c>
      <c r="I309" s="1" t="s">
        <v>157</v>
      </c>
      <c r="J309" s="19" t="s">
        <v>41</v>
      </c>
    </row>
    <row r="310" spans="1:10" s="19" customFormat="1" x14ac:dyDescent="0.55000000000000004">
      <c r="A310" s="15">
        <v>49</v>
      </c>
      <c r="B310" s="16">
        <v>100000234514</v>
      </c>
      <c r="C310" s="15">
        <v>0</v>
      </c>
      <c r="D310" s="15" t="s">
        <v>422</v>
      </c>
      <c r="E310" s="17" t="s">
        <v>967</v>
      </c>
      <c r="F310" s="18">
        <v>119572.5</v>
      </c>
      <c r="G310" s="18">
        <v>-119571.5</v>
      </c>
      <c r="H310" s="17">
        <v>1</v>
      </c>
      <c r="I310" s="1" t="s">
        <v>157</v>
      </c>
      <c r="J310" s="19" t="s">
        <v>41</v>
      </c>
    </row>
    <row r="311" spans="1:10" s="19" customFormat="1" x14ac:dyDescent="0.55000000000000004">
      <c r="A311" s="15">
        <v>50</v>
      </c>
      <c r="B311" s="16">
        <v>100000234515</v>
      </c>
      <c r="C311" s="15">
        <v>0</v>
      </c>
      <c r="D311" s="15" t="s">
        <v>422</v>
      </c>
      <c r="E311" s="17" t="s">
        <v>967</v>
      </c>
      <c r="F311" s="18">
        <v>119572.5</v>
      </c>
      <c r="G311" s="18">
        <v>-119571.5</v>
      </c>
      <c r="H311" s="17">
        <v>1</v>
      </c>
      <c r="I311" s="1" t="s">
        <v>157</v>
      </c>
      <c r="J311" s="19" t="s">
        <v>41</v>
      </c>
    </row>
    <row r="312" spans="1:10" s="19" customFormat="1" x14ac:dyDescent="0.55000000000000004">
      <c r="A312" s="15">
        <v>51</v>
      </c>
      <c r="B312" s="16">
        <v>100000234516</v>
      </c>
      <c r="C312" s="15">
        <v>0</v>
      </c>
      <c r="D312" s="15" t="s">
        <v>422</v>
      </c>
      <c r="E312" s="17" t="s">
        <v>967</v>
      </c>
      <c r="F312" s="18">
        <v>119572.5</v>
      </c>
      <c r="G312" s="18">
        <v>-119571.5</v>
      </c>
      <c r="H312" s="17">
        <v>1</v>
      </c>
      <c r="I312" s="1" t="s">
        <v>157</v>
      </c>
      <c r="J312" s="19" t="s">
        <v>41</v>
      </c>
    </row>
    <row r="313" spans="1:10" s="19" customFormat="1" x14ac:dyDescent="0.55000000000000004">
      <c r="A313" s="15">
        <v>52</v>
      </c>
      <c r="B313" s="16">
        <v>100000234517</v>
      </c>
      <c r="C313" s="15">
        <v>0</v>
      </c>
      <c r="D313" s="15" t="s">
        <v>422</v>
      </c>
      <c r="E313" s="17" t="s">
        <v>967</v>
      </c>
      <c r="F313" s="18">
        <v>119572.5</v>
      </c>
      <c r="G313" s="18">
        <v>-119571.5</v>
      </c>
      <c r="H313" s="17">
        <v>1</v>
      </c>
      <c r="I313" s="1" t="s">
        <v>157</v>
      </c>
      <c r="J313" s="19" t="s">
        <v>41</v>
      </c>
    </row>
    <row r="314" spans="1:10" s="19" customFormat="1" x14ac:dyDescent="0.55000000000000004">
      <c r="A314" s="15">
        <v>53</v>
      </c>
      <c r="B314" s="16">
        <v>100000234518</v>
      </c>
      <c r="C314" s="15">
        <v>0</v>
      </c>
      <c r="D314" s="15" t="s">
        <v>422</v>
      </c>
      <c r="E314" s="17" t="s">
        <v>967</v>
      </c>
      <c r="F314" s="18">
        <v>119572.5</v>
      </c>
      <c r="G314" s="18">
        <v>-119571.5</v>
      </c>
      <c r="H314" s="17">
        <v>1</v>
      </c>
      <c r="I314" s="1" t="s">
        <v>157</v>
      </c>
      <c r="J314" s="19" t="s">
        <v>41</v>
      </c>
    </row>
    <row r="315" spans="1:10" s="19" customFormat="1" x14ac:dyDescent="0.55000000000000004">
      <c r="A315" s="15">
        <v>54</v>
      </c>
      <c r="B315" s="16">
        <v>100000234519</v>
      </c>
      <c r="C315" s="15">
        <v>0</v>
      </c>
      <c r="D315" s="15" t="s">
        <v>422</v>
      </c>
      <c r="E315" s="17" t="s">
        <v>967</v>
      </c>
      <c r="F315" s="18">
        <v>119572.5</v>
      </c>
      <c r="G315" s="18">
        <v>-119571.5</v>
      </c>
      <c r="H315" s="17">
        <v>1</v>
      </c>
      <c r="I315" s="1" t="s">
        <v>157</v>
      </c>
      <c r="J315" s="19" t="s">
        <v>41</v>
      </c>
    </row>
    <row r="316" spans="1:10" s="19" customFormat="1" x14ac:dyDescent="0.55000000000000004">
      <c r="A316" s="15">
        <v>55</v>
      </c>
      <c r="B316" s="16">
        <v>100000234520</v>
      </c>
      <c r="C316" s="15">
        <v>0</v>
      </c>
      <c r="D316" s="15" t="s">
        <v>422</v>
      </c>
      <c r="E316" s="17" t="s">
        <v>967</v>
      </c>
      <c r="F316" s="18">
        <v>119572.5</v>
      </c>
      <c r="G316" s="18">
        <v>-119571.5</v>
      </c>
      <c r="H316" s="17">
        <v>1</v>
      </c>
      <c r="I316" s="1" t="s">
        <v>157</v>
      </c>
      <c r="J316" s="19" t="s">
        <v>41</v>
      </c>
    </row>
    <row r="317" spans="1:10" s="19" customFormat="1" x14ac:dyDescent="0.55000000000000004">
      <c r="A317" s="15">
        <v>56</v>
      </c>
      <c r="B317" s="16">
        <v>100000234883</v>
      </c>
      <c r="C317" s="15">
        <v>0</v>
      </c>
      <c r="D317" s="15" t="s">
        <v>422</v>
      </c>
      <c r="E317" s="17" t="s">
        <v>967</v>
      </c>
      <c r="F317" s="18">
        <v>119572.5</v>
      </c>
      <c r="G317" s="18">
        <v>-119571.5</v>
      </c>
      <c r="H317" s="17">
        <v>1</v>
      </c>
      <c r="I317" s="1" t="s">
        <v>157</v>
      </c>
      <c r="J317" s="19" t="s">
        <v>41</v>
      </c>
    </row>
    <row r="318" spans="1:10" s="19" customFormat="1" x14ac:dyDescent="0.55000000000000004">
      <c r="A318" s="15">
        <v>57</v>
      </c>
      <c r="B318" s="16">
        <v>100000234884</v>
      </c>
      <c r="C318" s="15">
        <v>0</v>
      </c>
      <c r="D318" s="15" t="s">
        <v>422</v>
      </c>
      <c r="E318" s="17" t="s">
        <v>967</v>
      </c>
      <c r="F318" s="18">
        <v>119572.5</v>
      </c>
      <c r="G318" s="18">
        <v>-119571.5</v>
      </c>
      <c r="H318" s="17">
        <v>1</v>
      </c>
      <c r="I318" s="1" t="s">
        <v>157</v>
      </c>
      <c r="J318" s="19" t="s">
        <v>41</v>
      </c>
    </row>
    <row r="319" spans="1:10" s="19" customFormat="1" x14ac:dyDescent="0.55000000000000004">
      <c r="A319" s="15">
        <v>58</v>
      </c>
      <c r="B319" s="16">
        <v>100000234885</v>
      </c>
      <c r="C319" s="15">
        <v>0</v>
      </c>
      <c r="D319" s="15" t="s">
        <v>422</v>
      </c>
      <c r="E319" s="17" t="s">
        <v>967</v>
      </c>
      <c r="F319" s="18">
        <v>119572.5</v>
      </c>
      <c r="G319" s="18">
        <v>-119571.5</v>
      </c>
      <c r="H319" s="17">
        <v>1</v>
      </c>
      <c r="I319" s="1" t="s">
        <v>157</v>
      </c>
      <c r="J319" s="19" t="s">
        <v>41</v>
      </c>
    </row>
    <row r="320" spans="1:10" s="19" customFormat="1" x14ac:dyDescent="0.55000000000000004">
      <c r="A320" s="15">
        <v>59</v>
      </c>
      <c r="B320" s="16">
        <v>100000234886</v>
      </c>
      <c r="C320" s="15">
        <v>0</v>
      </c>
      <c r="D320" s="15" t="s">
        <v>422</v>
      </c>
      <c r="E320" s="17" t="s">
        <v>967</v>
      </c>
      <c r="F320" s="18">
        <v>119572.5</v>
      </c>
      <c r="G320" s="18">
        <v>-119571.5</v>
      </c>
      <c r="H320" s="17">
        <v>1</v>
      </c>
      <c r="I320" s="1" t="s">
        <v>157</v>
      </c>
      <c r="J320" s="19" t="s">
        <v>41</v>
      </c>
    </row>
    <row r="321" spans="1:10" s="19" customFormat="1" x14ac:dyDescent="0.55000000000000004">
      <c r="A321" s="15">
        <v>60</v>
      </c>
      <c r="B321" s="16">
        <v>100000234887</v>
      </c>
      <c r="C321" s="15">
        <v>0</v>
      </c>
      <c r="D321" s="15" t="s">
        <v>422</v>
      </c>
      <c r="E321" s="17" t="s">
        <v>967</v>
      </c>
      <c r="F321" s="18">
        <v>119572.5</v>
      </c>
      <c r="G321" s="18">
        <v>-119571.5</v>
      </c>
      <c r="H321" s="17">
        <v>1</v>
      </c>
      <c r="I321" s="1" t="s">
        <v>157</v>
      </c>
      <c r="J321" s="19" t="s">
        <v>41</v>
      </c>
    </row>
    <row r="322" spans="1:10" s="19" customFormat="1" x14ac:dyDescent="0.55000000000000004">
      <c r="A322" s="15">
        <v>61</v>
      </c>
      <c r="B322" s="16">
        <v>100000234888</v>
      </c>
      <c r="C322" s="15">
        <v>0</v>
      </c>
      <c r="D322" s="15" t="s">
        <v>422</v>
      </c>
      <c r="E322" s="17" t="s">
        <v>967</v>
      </c>
      <c r="F322" s="18">
        <v>119572.5</v>
      </c>
      <c r="G322" s="18">
        <v>-119571.5</v>
      </c>
      <c r="H322" s="17">
        <v>1</v>
      </c>
      <c r="I322" s="1" t="s">
        <v>157</v>
      </c>
      <c r="J322" s="19" t="s">
        <v>41</v>
      </c>
    </row>
    <row r="323" spans="1:10" s="19" customFormat="1" x14ac:dyDescent="0.55000000000000004">
      <c r="A323" s="15">
        <v>62</v>
      </c>
      <c r="B323" s="16">
        <v>100000234889</v>
      </c>
      <c r="C323" s="15">
        <v>0</v>
      </c>
      <c r="D323" s="15" t="s">
        <v>422</v>
      </c>
      <c r="E323" s="17" t="s">
        <v>967</v>
      </c>
      <c r="F323" s="18">
        <v>119572.5</v>
      </c>
      <c r="G323" s="18">
        <v>-119571.5</v>
      </c>
      <c r="H323" s="17">
        <v>1</v>
      </c>
      <c r="I323" s="1" t="s">
        <v>157</v>
      </c>
      <c r="J323" s="19" t="s">
        <v>41</v>
      </c>
    </row>
    <row r="324" spans="1:10" s="19" customFormat="1" x14ac:dyDescent="0.55000000000000004">
      <c r="A324" s="15">
        <v>63</v>
      </c>
      <c r="B324" s="16">
        <v>100000234890</v>
      </c>
      <c r="C324" s="15">
        <v>0</v>
      </c>
      <c r="D324" s="15" t="s">
        <v>422</v>
      </c>
      <c r="E324" s="17" t="s">
        <v>967</v>
      </c>
      <c r="F324" s="18">
        <v>119572.5</v>
      </c>
      <c r="G324" s="18">
        <v>-119571.5</v>
      </c>
      <c r="H324" s="17">
        <v>1</v>
      </c>
      <c r="I324" s="1" t="s">
        <v>157</v>
      </c>
      <c r="J324" s="19" t="s">
        <v>41</v>
      </c>
    </row>
    <row r="325" spans="1:10" s="19" customFormat="1" x14ac:dyDescent="0.55000000000000004">
      <c r="A325" s="15">
        <v>64</v>
      </c>
      <c r="B325" s="16">
        <v>100000234891</v>
      </c>
      <c r="C325" s="15">
        <v>0</v>
      </c>
      <c r="D325" s="15" t="s">
        <v>422</v>
      </c>
      <c r="E325" s="17" t="s">
        <v>967</v>
      </c>
      <c r="F325" s="18">
        <v>119572.5</v>
      </c>
      <c r="G325" s="18">
        <v>-119571.5</v>
      </c>
      <c r="H325" s="17">
        <v>1</v>
      </c>
      <c r="I325" s="1" t="s">
        <v>157</v>
      </c>
      <c r="J325" s="19" t="s">
        <v>41</v>
      </c>
    </row>
    <row r="326" spans="1:10" s="19" customFormat="1" x14ac:dyDescent="0.55000000000000004">
      <c r="A326" s="15">
        <v>65</v>
      </c>
      <c r="B326" s="16">
        <v>100000234892</v>
      </c>
      <c r="C326" s="15">
        <v>0</v>
      </c>
      <c r="D326" s="15" t="s">
        <v>422</v>
      </c>
      <c r="E326" s="17" t="s">
        <v>967</v>
      </c>
      <c r="F326" s="18">
        <v>119572.5</v>
      </c>
      <c r="G326" s="18">
        <v>-119571.5</v>
      </c>
      <c r="H326" s="17">
        <v>1</v>
      </c>
      <c r="I326" s="1" t="s">
        <v>157</v>
      </c>
      <c r="J326" s="19" t="s">
        <v>41</v>
      </c>
    </row>
    <row r="327" spans="1:10" s="19" customFormat="1" x14ac:dyDescent="0.55000000000000004">
      <c r="A327" s="15">
        <v>66</v>
      </c>
      <c r="B327" s="16">
        <v>100000234893</v>
      </c>
      <c r="C327" s="15">
        <v>0</v>
      </c>
      <c r="D327" s="15" t="s">
        <v>422</v>
      </c>
      <c r="E327" s="17" t="s">
        <v>967</v>
      </c>
      <c r="F327" s="18">
        <v>119572.5</v>
      </c>
      <c r="G327" s="18">
        <v>-119571.5</v>
      </c>
      <c r="H327" s="17">
        <v>1</v>
      </c>
      <c r="I327" s="1" t="s">
        <v>157</v>
      </c>
      <c r="J327" s="19" t="s">
        <v>41</v>
      </c>
    </row>
    <row r="328" spans="1:10" s="19" customFormat="1" x14ac:dyDescent="0.55000000000000004">
      <c r="A328" s="15">
        <v>67</v>
      </c>
      <c r="B328" s="16">
        <v>100000234894</v>
      </c>
      <c r="C328" s="15">
        <v>0</v>
      </c>
      <c r="D328" s="15" t="s">
        <v>422</v>
      </c>
      <c r="E328" s="17" t="s">
        <v>967</v>
      </c>
      <c r="F328" s="18">
        <v>119572.5</v>
      </c>
      <c r="G328" s="18">
        <v>-119571.5</v>
      </c>
      <c r="H328" s="17">
        <v>1</v>
      </c>
      <c r="I328" s="1" t="s">
        <v>157</v>
      </c>
      <c r="J328" s="19" t="s">
        <v>41</v>
      </c>
    </row>
    <row r="329" spans="1:10" s="19" customFormat="1" x14ac:dyDescent="0.55000000000000004">
      <c r="A329" s="15">
        <v>68</v>
      </c>
      <c r="B329" s="16">
        <v>100000234895</v>
      </c>
      <c r="C329" s="15">
        <v>0</v>
      </c>
      <c r="D329" s="15" t="s">
        <v>422</v>
      </c>
      <c r="E329" s="17" t="s">
        <v>967</v>
      </c>
      <c r="F329" s="18">
        <v>119572.5</v>
      </c>
      <c r="G329" s="18">
        <v>-119571.5</v>
      </c>
      <c r="H329" s="17">
        <v>1</v>
      </c>
      <c r="I329" s="1" t="s">
        <v>157</v>
      </c>
      <c r="J329" s="19" t="s">
        <v>41</v>
      </c>
    </row>
    <row r="330" spans="1:10" s="19" customFormat="1" x14ac:dyDescent="0.55000000000000004">
      <c r="A330" s="15">
        <v>69</v>
      </c>
      <c r="B330" s="16">
        <v>100000234896</v>
      </c>
      <c r="C330" s="15">
        <v>0</v>
      </c>
      <c r="D330" s="15" t="s">
        <v>422</v>
      </c>
      <c r="E330" s="17" t="s">
        <v>967</v>
      </c>
      <c r="F330" s="18">
        <v>119572.5</v>
      </c>
      <c r="G330" s="18">
        <v>-119571.5</v>
      </c>
      <c r="H330" s="17">
        <v>1</v>
      </c>
      <c r="I330" s="1" t="s">
        <v>157</v>
      </c>
      <c r="J330" s="19" t="s">
        <v>41</v>
      </c>
    </row>
    <row r="331" spans="1:10" s="19" customFormat="1" x14ac:dyDescent="0.55000000000000004">
      <c r="A331" s="15">
        <v>70</v>
      </c>
      <c r="B331" s="16">
        <v>100000234897</v>
      </c>
      <c r="C331" s="15">
        <v>0</v>
      </c>
      <c r="D331" s="15" t="s">
        <v>422</v>
      </c>
      <c r="E331" s="17" t="s">
        <v>967</v>
      </c>
      <c r="F331" s="18">
        <v>119572.5</v>
      </c>
      <c r="G331" s="18">
        <v>-119571.5</v>
      </c>
      <c r="H331" s="17">
        <v>1</v>
      </c>
      <c r="I331" s="1" t="s">
        <v>157</v>
      </c>
      <c r="J331" s="19" t="s">
        <v>41</v>
      </c>
    </row>
    <row r="332" spans="1:10" s="19" customFormat="1" x14ac:dyDescent="0.55000000000000004">
      <c r="A332" s="15">
        <v>71</v>
      </c>
      <c r="B332" s="16">
        <v>100000234898</v>
      </c>
      <c r="C332" s="15">
        <v>0</v>
      </c>
      <c r="D332" s="15" t="s">
        <v>422</v>
      </c>
      <c r="E332" s="17" t="s">
        <v>967</v>
      </c>
      <c r="F332" s="18">
        <v>119572.5</v>
      </c>
      <c r="G332" s="18">
        <v>-119571.5</v>
      </c>
      <c r="H332" s="17">
        <v>1</v>
      </c>
      <c r="I332" s="1" t="s">
        <v>157</v>
      </c>
      <c r="J332" s="19" t="s">
        <v>41</v>
      </c>
    </row>
    <row r="333" spans="1:10" s="19" customFormat="1" x14ac:dyDescent="0.55000000000000004">
      <c r="A333" s="15">
        <v>72</v>
      </c>
      <c r="B333" s="16">
        <v>100000234899</v>
      </c>
      <c r="C333" s="15">
        <v>0</v>
      </c>
      <c r="D333" s="15" t="s">
        <v>422</v>
      </c>
      <c r="E333" s="17" t="s">
        <v>967</v>
      </c>
      <c r="F333" s="18">
        <v>119572.5</v>
      </c>
      <c r="G333" s="18">
        <v>-119571.5</v>
      </c>
      <c r="H333" s="17">
        <v>1</v>
      </c>
      <c r="I333" s="1" t="s">
        <v>157</v>
      </c>
      <c r="J333" s="19" t="s">
        <v>41</v>
      </c>
    </row>
    <row r="334" spans="1:10" s="19" customFormat="1" x14ac:dyDescent="0.55000000000000004">
      <c r="A334" s="15">
        <v>73</v>
      </c>
      <c r="B334" s="16">
        <v>100000234900</v>
      </c>
      <c r="C334" s="15">
        <v>0</v>
      </c>
      <c r="D334" s="15" t="s">
        <v>422</v>
      </c>
      <c r="E334" s="17" t="s">
        <v>967</v>
      </c>
      <c r="F334" s="18">
        <v>119572.5</v>
      </c>
      <c r="G334" s="18">
        <v>-119571.5</v>
      </c>
      <c r="H334" s="17">
        <v>1</v>
      </c>
      <c r="I334" s="1" t="s">
        <v>157</v>
      </c>
      <c r="J334" s="19" t="s">
        <v>41</v>
      </c>
    </row>
    <row r="335" spans="1:10" s="19" customFormat="1" x14ac:dyDescent="0.55000000000000004">
      <c r="A335" s="15">
        <v>74</v>
      </c>
      <c r="B335" s="16">
        <v>100000234901</v>
      </c>
      <c r="C335" s="15">
        <v>0</v>
      </c>
      <c r="D335" s="15" t="s">
        <v>422</v>
      </c>
      <c r="E335" s="17" t="s">
        <v>967</v>
      </c>
      <c r="F335" s="18">
        <v>119572.5</v>
      </c>
      <c r="G335" s="18">
        <v>-119571.5</v>
      </c>
      <c r="H335" s="17">
        <v>1</v>
      </c>
      <c r="I335" s="1" t="s">
        <v>157</v>
      </c>
      <c r="J335" s="19" t="s">
        <v>41</v>
      </c>
    </row>
    <row r="336" spans="1:10" s="19" customFormat="1" x14ac:dyDescent="0.55000000000000004">
      <c r="A336" s="15">
        <v>75</v>
      </c>
      <c r="B336" s="16">
        <v>100000234903</v>
      </c>
      <c r="C336" s="15">
        <v>0</v>
      </c>
      <c r="D336" s="15" t="s">
        <v>422</v>
      </c>
      <c r="E336" s="17" t="s">
        <v>967</v>
      </c>
      <c r="F336" s="18">
        <v>119572.5</v>
      </c>
      <c r="G336" s="18">
        <v>-119571.5</v>
      </c>
      <c r="H336" s="17">
        <v>1</v>
      </c>
      <c r="I336" s="1" t="s">
        <v>157</v>
      </c>
      <c r="J336" s="19" t="s">
        <v>41</v>
      </c>
    </row>
    <row r="337" spans="1:10" s="19" customFormat="1" x14ac:dyDescent="0.55000000000000004">
      <c r="A337" s="15">
        <v>76</v>
      </c>
      <c r="B337" s="16">
        <v>100000234904</v>
      </c>
      <c r="C337" s="15">
        <v>0</v>
      </c>
      <c r="D337" s="15" t="s">
        <v>422</v>
      </c>
      <c r="E337" s="17" t="s">
        <v>967</v>
      </c>
      <c r="F337" s="18">
        <v>119572.5</v>
      </c>
      <c r="G337" s="18">
        <v>-119571.5</v>
      </c>
      <c r="H337" s="17">
        <v>1</v>
      </c>
      <c r="I337" s="1" t="s">
        <v>157</v>
      </c>
      <c r="J337" s="19" t="s">
        <v>41</v>
      </c>
    </row>
    <row r="338" spans="1:10" s="19" customFormat="1" x14ac:dyDescent="0.55000000000000004">
      <c r="A338" s="15">
        <v>77</v>
      </c>
      <c r="B338" s="16">
        <v>100000234905</v>
      </c>
      <c r="C338" s="15">
        <v>0</v>
      </c>
      <c r="D338" s="15" t="s">
        <v>422</v>
      </c>
      <c r="E338" s="17" t="s">
        <v>967</v>
      </c>
      <c r="F338" s="18">
        <v>119572.5</v>
      </c>
      <c r="G338" s="18">
        <v>-119571.5</v>
      </c>
      <c r="H338" s="17">
        <v>1</v>
      </c>
      <c r="I338" s="1" t="s">
        <v>157</v>
      </c>
      <c r="J338" s="19" t="s">
        <v>41</v>
      </c>
    </row>
    <row r="339" spans="1:10" s="19" customFormat="1" x14ac:dyDescent="0.55000000000000004">
      <c r="A339" s="15">
        <v>78</v>
      </c>
      <c r="B339" s="16">
        <v>100000234906</v>
      </c>
      <c r="C339" s="15">
        <v>0</v>
      </c>
      <c r="D339" s="15" t="s">
        <v>422</v>
      </c>
      <c r="E339" s="17" t="s">
        <v>967</v>
      </c>
      <c r="F339" s="18">
        <v>119572.5</v>
      </c>
      <c r="G339" s="18">
        <v>-119571.5</v>
      </c>
      <c r="H339" s="17">
        <v>1</v>
      </c>
      <c r="I339" s="1" t="s">
        <v>157</v>
      </c>
      <c r="J339" s="19" t="s">
        <v>41</v>
      </c>
    </row>
    <row r="340" spans="1:10" s="19" customFormat="1" x14ac:dyDescent="0.55000000000000004">
      <c r="A340" s="15">
        <v>79</v>
      </c>
      <c r="B340" s="16">
        <v>100000234910</v>
      </c>
      <c r="C340" s="15">
        <v>0</v>
      </c>
      <c r="D340" s="15" t="s">
        <v>422</v>
      </c>
      <c r="E340" s="17" t="s">
        <v>967</v>
      </c>
      <c r="F340" s="18">
        <v>119572.5</v>
      </c>
      <c r="G340" s="18">
        <v>-119571.5</v>
      </c>
      <c r="H340" s="17">
        <v>1</v>
      </c>
      <c r="I340" s="1" t="s">
        <v>157</v>
      </c>
      <c r="J340" s="19" t="s">
        <v>41</v>
      </c>
    </row>
    <row r="341" spans="1:10" s="19" customFormat="1" x14ac:dyDescent="0.55000000000000004">
      <c r="A341" s="15">
        <v>80</v>
      </c>
      <c r="B341" s="16">
        <v>100000234911</v>
      </c>
      <c r="C341" s="15">
        <v>0</v>
      </c>
      <c r="D341" s="15" t="s">
        <v>422</v>
      </c>
      <c r="E341" s="17" t="s">
        <v>967</v>
      </c>
      <c r="F341" s="18">
        <v>119572.5</v>
      </c>
      <c r="G341" s="18">
        <v>-119571.5</v>
      </c>
      <c r="H341" s="17">
        <v>1</v>
      </c>
      <c r="I341" s="1" t="s">
        <v>157</v>
      </c>
      <c r="J341" s="19" t="s">
        <v>41</v>
      </c>
    </row>
    <row r="342" spans="1:10" s="19" customFormat="1" x14ac:dyDescent="0.55000000000000004">
      <c r="A342" s="15">
        <v>81</v>
      </c>
      <c r="B342" s="16">
        <v>100000234912</v>
      </c>
      <c r="C342" s="15">
        <v>0</v>
      </c>
      <c r="D342" s="15" t="s">
        <v>422</v>
      </c>
      <c r="E342" s="17" t="s">
        <v>967</v>
      </c>
      <c r="F342" s="18">
        <v>119572.5</v>
      </c>
      <c r="G342" s="18">
        <v>-119571.5</v>
      </c>
      <c r="H342" s="17">
        <v>1</v>
      </c>
      <c r="I342" s="1" t="s">
        <v>157</v>
      </c>
      <c r="J342" s="19" t="s">
        <v>41</v>
      </c>
    </row>
    <row r="343" spans="1:10" s="19" customFormat="1" x14ac:dyDescent="0.55000000000000004">
      <c r="A343" s="15">
        <v>82</v>
      </c>
      <c r="B343" s="16">
        <v>100000234913</v>
      </c>
      <c r="C343" s="15">
        <v>0</v>
      </c>
      <c r="D343" s="15" t="s">
        <v>422</v>
      </c>
      <c r="E343" s="17" t="s">
        <v>967</v>
      </c>
      <c r="F343" s="18">
        <v>119572.5</v>
      </c>
      <c r="G343" s="18">
        <v>-119571.5</v>
      </c>
      <c r="H343" s="17">
        <v>1</v>
      </c>
      <c r="I343" s="1" t="s">
        <v>157</v>
      </c>
      <c r="J343" s="19" t="s">
        <v>41</v>
      </c>
    </row>
    <row r="344" spans="1:10" s="19" customFormat="1" x14ac:dyDescent="0.55000000000000004">
      <c r="A344" s="15">
        <v>83</v>
      </c>
      <c r="B344" s="16">
        <v>100000234914</v>
      </c>
      <c r="C344" s="15">
        <v>0</v>
      </c>
      <c r="D344" s="15" t="s">
        <v>422</v>
      </c>
      <c r="E344" s="17" t="s">
        <v>967</v>
      </c>
      <c r="F344" s="18">
        <v>119572.5</v>
      </c>
      <c r="G344" s="18">
        <v>-119571.5</v>
      </c>
      <c r="H344" s="17">
        <v>1</v>
      </c>
      <c r="I344" s="1" t="s">
        <v>157</v>
      </c>
      <c r="J344" s="19" t="s">
        <v>41</v>
      </c>
    </row>
    <row r="345" spans="1:10" s="19" customFormat="1" x14ac:dyDescent="0.55000000000000004">
      <c r="A345" s="15">
        <v>84</v>
      </c>
      <c r="B345" s="16">
        <v>100000234915</v>
      </c>
      <c r="C345" s="15">
        <v>0</v>
      </c>
      <c r="D345" s="15" t="s">
        <v>422</v>
      </c>
      <c r="E345" s="17" t="s">
        <v>967</v>
      </c>
      <c r="F345" s="18">
        <v>119572.5</v>
      </c>
      <c r="G345" s="18">
        <v>-119571.5</v>
      </c>
      <c r="H345" s="17">
        <v>1</v>
      </c>
      <c r="I345" s="1" t="s">
        <v>157</v>
      </c>
      <c r="J345" s="19" t="s">
        <v>41</v>
      </c>
    </row>
    <row r="346" spans="1:10" s="19" customFormat="1" x14ac:dyDescent="0.55000000000000004">
      <c r="A346" s="15">
        <v>85</v>
      </c>
      <c r="B346" s="16">
        <v>100000234916</v>
      </c>
      <c r="C346" s="15">
        <v>0</v>
      </c>
      <c r="D346" s="15" t="s">
        <v>422</v>
      </c>
      <c r="E346" s="17" t="s">
        <v>967</v>
      </c>
      <c r="F346" s="18">
        <v>119572.5</v>
      </c>
      <c r="G346" s="18">
        <v>-119571.5</v>
      </c>
      <c r="H346" s="17">
        <v>1</v>
      </c>
      <c r="I346" s="1" t="s">
        <v>157</v>
      </c>
      <c r="J346" s="19" t="s">
        <v>41</v>
      </c>
    </row>
    <row r="347" spans="1:10" s="19" customFormat="1" x14ac:dyDescent="0.55000000000000004">
      <c r="A347" s="15">
        <v>86</v>
      </c>
      <c r="B347" s="16">
        <v>100000234917</v>
      </c>
      <c r="C347" s="15">
        <v>0</v>
      </c>
      <c r="D347" s="15" t="s">
        <v>422</v>
      </c>
      <c r="E347" s="17" t="s">
        <v>967</v>
      </c>
      <c r="F347" s="18">
        <v>119572.5</v>
      </c>
      <c r="G347" s="18">
        <v>-119571.5</v>
      </c>
      <c r="H347" s="17">
        <v>1</v>
      </c>
      <c r="I347" s="1" t="s">
        <v>157</v>
      </c>
      <c r="J347" s="19" t="s">
        <v>41</v>
      </c>
    </row>
    <row r="348" spans="1:10" s="19" customFormat="1" x14ac:dyDescent="0.55000000000000004">
      <c r="A348" s="15">
        <v>87</v>
      </c>
      <c r="B348" s="16">
        <v>100000234918</v>
      </c>
      <c r="C348" s="15">
        <v>0</v>
      </c>
      <c r="D348" s="15" t="s">
        <v>422</v>
      </c>
      <c r="E348" s="17" t="s">
        <v>967</v>
      </c>
      <c r="F348" s="18">
        <v>119572.5</v>
      </c>
      <c r="G348" s="18">
        <v>-119571.5</v>
      </c>
      <c r="H348" s="17">
        <v>1</v>
      </c>
      <c r="I348" s="1" t="s">
        <v>157</v>
      </c>
      <c r="J348" s="19" t="s">
        <v>41</v>
      </c>
    </row>
    <row r="349" spans="1:10" s="19" customFormat="1" x14ac:dyDescent="0.55000000000000004">
      <c r="A349" s="15">
        <v>88</v>
      </c>
      <c r="B349" s="16">
        <v>100000234919</v>
      </c>
      <c r="C349" s="15">
        <v>0</v>
      </c>
      <c r="D349" s="15" t="s">
        <v>422</v>
      </c>
      <c r="E349" s="17" t="s">
        <v>967</v>
      </c>
      <c r="F349" s="18">
        <v>119572.5</v>
      </c>
      <c r="G349" s="18">
        <v>-119571.5</v>
      </c>
      <c r="H349" s="17">
        <v>1</v>
      </c>
      <c r="I349" s="1" t="s">
        <v>157</v>
      </c>
      <c r="J349" s="19" t="s">
        <v>41</v>
      </c>
    </row>
    <row r="350" spans="1:10" s="19" customFormat="1" x14ac:dyDescent="0.55000000000000004">
      <c r="A350" s="15">
        <v>89</v>
      </c>
      <c r="B350" s="16">
        <v>100000234920</v>
      </c>
      <c r="C350" s="15">
        <v>0</v>
      </c>
      <c r="D350" s="15" t="s">
        <v>422</v>
      </c>
      <c r="E350" s="17" t="s">
        <v>967</v>
      </c>
      <c r="F350" s="18">
        <v>119572.5</v>
      </c>
      <c r="G350" s="18">
        <v>-119571.5</v>
      </c>
      <c r="H350" s="17">
        <v>1</v>
      </c>
      <c r="I350" s="1" t="s">
        <v>157</v>
      </c>
      <c r="J350" s="19" t="s">
        <v>41</v>
      </c>
    </row>
    <row r="351" spans="1:10" s="19" customFormat="1" x14ac:dyDescent="0.55000000000000004">
      <c r="A351" s="15">
        <v>90</v>
      </c>
      <c r="B351" s="16">
        <v>100000234921</v>
      </c>
      <c r="C351" s="15">
        <v>0</v>
      </c>
      <c r="D351" s="15" t="s">
        <v>422</v>
      </c>
      <c r="E351" s="17" t="s">
        <v>967</v>
      </c>
      <c r="F351" s="18">
        <v>119572.5</v>
      </c>
      <c r="G351" s="18">
        <v>-119571.5</v>
      </c>
      <c r="H351" s="17">
        <v>1</v>
      </c>
      <c r="I351" s="1" t="s">
        <v>157</v>
      </c>
      <c r="J351" s="19" t="s">
        <v>41</v>
      </c>
    </row>
    <row r="352" spans="1:10" s="19" customFormat="1" x14ac:dyDescent="0.55000000000000004">
      <c r="A352" s="15">
        <v>91</v>
      </c>
      <c r="B352" s="16">
        <v>100000234922</v>
      </c>
      <c r="C352" s="15">
        <v>0</v>
      </c>
      <c r="D352" s="15" t="s">
        <v>422</v>
      </c>
      <c r="E352" s="17" t="s">
        <v>967</v>
      </c>
      <c r="F352" s="18">
        <v>119572.5</v>
      </c>
      <c r="G352" s="18">
        <v>-119571.5</v>
      </c>
      <c r="H352" s="17">
        <v>1</v>
      </c>
      <c r="I352" s="1" t="s">
        <v>157</v>
      </c>
      <c r="J352" s="19" t="s">
        <v>41</v>
      </c>
    </row>
    <row r="353" spans="1:10" s="19" customFormat="1" x14ac:dyDescent="0.55000000000000004">
      <c r="A353" s="15">
        <v>92</v>
      </c>
      <c r="B353" s="16">
        <v>100000234923</v>
      </c>
      <c r="C353" s="15">
        <v>0</v>
      </c>
      <c r="D353" s="15" t="s">
        <v>422</v>
      </c>
      <c r="E353" s="17" t="s">
        <v>967</v>
      </c>
      <c r="F353" s="18">
        <v>119572.5</v>
      </c>
      <c r="G353" s="18">
        <v>-119571.5</v>
      </c>
      <c r="H353" s="17">
        <v>1</v>
      </c>
      <c r="I353" s="1" t="s">
        <v>157</v>
      </c>
      <c r="J353" s="19" t="s">
        <v>41</v>
      </c>
    </row>
    <row r="354" spans="1:10" s="19" customFormat="1" x14ac:dyDescent="0.55000000000000004">
      <c r="A354" s="15">
        <v>93</v>
      </c>
      <c r="B354" s="16">
        <v>100000234928</v>
      </c>
      <c r="C354" s="15">
        <v>0</v>
      </c>
      <c r="D354" s="15" t="s">
        <v>422</v>
      </c>
      <c r="E354" s="17" t="s">
        <v>967</v>
      </c>
      <c r="F354" s="18">
        <v>119572.5</v>
      </c>
      <c r="G354" s="18">
        <v>-119571.5</v>
      </c>
      <c r="H354" s="17">
        <v>1</v>
      </c>
      <c r="I354" s="1" t="s">
        <v>157</v>
      </c>
      <c r="J354" s="19" t="s">
        <v>41</v>
      </c>
    </row>
    <row r="355" spans="1:10" s="19" customFormat="1" x14ac:dyDescent="0.55000000000000004">
      <c r="A355" s="15">
        <v>94</v>
      </c>
      <c r="B355" s="16">
        <v>100000234929</v>
      </c>
      <c r="C355" s="15">
        <v>0</v>
      </c>
      <c r="D355" s="15" t="s">
        <v>422</v>
      </c>
      <c r="E355" s="17" t="s">
        <v>967</v>
      </c>
      <c r="F355" s="18">
        <v>119572.5</v>
      </c>
      <c r="G355" s="18">
        <v>-119571.5</v>
      </c>
      <c r="H355" s="17">
        <v>1</v>
      </c>
      <c r="I355" s="1" t="s">
        <v>157</v>
      </c>
      <c r="J355" s="19" t="s">
        <v>41</v>
      </c>
    </row>
    <row r="356" spans="1:10" s="19" customFormat="1" x14ac:dyDescent="0.55000000000000004">
      <c r="A356" s="15">
        <v>95</v>
      </c>
      <c r="B356" s="16">
        <v>100000234930</v>
      </c>
      <c r="C356" s="15">
        <v>0</v>
      </c>
      <c r="D356" s="15" t="s">
        <v>422</v>
      </c>
      <c r="E356" s="17" t="s">
        <v>967</v>
      </c>
      <c r="F356" s="18">
        <v>119572.5</v>
      </c>
      <c r="G356" s="18">
        <v>-119571.5</v>
      </c>
      <c r="H356" s="17">
        <v>1</v>
      </c>
      <c r="I356" s="1" t="s">
        <v>157</v>
      </c>
      <c r="J356" s="19" t="s">
        <v>41</v>
      </c>
    </row>
    <row r="357" spans="1:10" s="19" customFormat="1" x14ac:dyDescent="0.55000000000000004">
      <c r="A357" s="15">
        <v>96</v>
      </c>
      <c r="B357" s="16">
        <v>100000234931</v>
      </c>
      <c r="C357" s="15">
        <v>0</v>
      </c>
      <c r="D357" s="15" t="s">
        <v>422</v>
      </c>
      <c r="E357" s="17" t="s">
        <v>967</v>
      </c>
      <c r="F357" s="18">
        <v>119572.5</v>
      </c>
      <c r="G357" s="18">
        <v>-119571.5</v>
      </c>
      <c r="H357" s="17">
        <v>1</v>
      </c>
      <c r="I357" s="1" t="s">
        <v>157</v>
      </c>
      <c r="J357" s="19" t="s">
        <v>41</v>
      </c>
    </row>
    <row r="358" spans="1:10" s="19" customFormat="1" x14ac:dyDescent="0.55000000000000004">
      <c r="A358" s="15">
        <v>97</v>
      </c>
      <c r="B358" s="16">
        <v>100000235528</v>
      </c>
      <c r="C358" s="15">
        <v>0</v>
      </c>
      <c r="D358" s="15" t="s">
        <v>422</v>
      </c>
      <c r="E358" s="17" t="s">
        <v>967</v>
      </c>
      <c r="F358" s="18">
        <v>119572.5</v>
      </c>
      <c r="G358" s="18">
        <v>-119571.5</v>
      </c>
      <c r="H358" s="17">
        <v>1</v>
      </c>
      <c r="I358" s="1" t="s">
        <v>157</v>
      </c>
      <c r="J358" s="19" t="s">
        <v>41</v>
      </c>
    </row>
    <row r="359" spans="1:10" s="19" customFormat="1" x14ac:dyDescent="0.55000000000000004">
      <c r="A359" s="15">
        <v>98</v>
      </c>
      <c r="B359" s="16">
        <v>100000290516</v>
      </c>
      <c r="C359" s="15">
        <v>0</v>
      </c>
      <c r="D359" s="15" t="s">
        <v>46</v>
      </c>
      <c r="E359" s="17" t="s">
        <v>2282</v>
      </c>
      <c r="F359" s="18">
        <v>59000</v>
      </c>
      <c r="G359" s="18">
        <v>-58999</v>
      </c>
      <c r="H359" s="17">
        <v>1</v>
      </c>
      <c r="I359" s="1" t="s">
        <v>157</v>
      </c>
      <c r="J359" s="19" t="s">
        <v>41</v>
      </c>
    </row>
    <row r="360" spans="1:10" s="19" customFormat="1" x14ac:dyDescent="0.55000000000000004">
      <c r="A360" s="15">
        <v>99</v>
      </c>
      <c r="B360" s="16">
        <v>100000290517</v>
      </c>
      <c r="C360" s="15">
        <v>0</v>
      </c>
      <c r="D360" s="15" t="s">
        <v>46</v>
      </c>
      <c r="E360" s="17" t="s">
        <v>2283</v>
      </c>
      <c r="F360" s="18">
        <v>59000</v>
      </c>
      <c r="G360" s="18">
        <v>-58999</v>
      </c>
      <c r="H360" s="17">
        <v>1</v>
      </c>
      <c r="I360" s="1" t="s">
        <v>157</v>
      </c>
      <c r="J360" s="19" t="s">
        <v>41</v>
      </c>
    </row>
    <row r="361" spans="1:10" s="19" customFormat="1" x14ac:dyDescent="0.55000000000000004">
      <c r="A361" s="15">
        <v>100</v>
      </c>
      <c r="B361" s="16">
        <v>100000290518</v>
      </c>
      <c r="C361" s="15">
        <v>0</v>
      </c>
      <c r="D361" s="15" t="s">
        <v>46</v>
      </c>
      <c r="E361" s="17" t="s">
        <v>2284</v>
      </c>
      <c r="F361" s="18">
        <v>59000</v>
      </c>
      <c r="G361" s="18">
        <v>-58999</v>
      </c>
      <c r="H361" s="17">
        <v>1</v>
      </c>
      <c r="I361" s="1" t="s">
        <v>157</v>
      </c>
      <c r="J361" s="19" t="s">
        <v>41</v>
      </c>
    </row>
    <row r="362" spans="1:10" s="19" customFormat="1" x14ac:dyDescent="0.55000000000000004">
      <c r="A362" s="15">
        <v>101</v>
      </c>
      <c r="B362" s="16">
        <v>100000290519</v>
      </c>
      <c r="C362" s="15">
        <v>0</v>
      </c>
      <c r="D362" s="15" t="s">
        <v>46</v>
      </c>
      <c r="E362" s="17" t="s">
        <v>2285</v>
      </c>
      <c r="F362" s="18">
        <v>59000</v>
      </c>
      <c r="G362" s="18">
        <v>-58999</v>
      </c>
      <c r="H362" s="17">
        <v>1</v>
      </c>
      <c r="I362" s="1" t="s">
        <v>157</v>
      </c>
      <c r="J362" s="19" t="s">
        <v>41</v>
      </c>
    </row>
    <row r="363" spans="1:10" s="19" customFormat="1" x14ac:dyDescent="0.55000000000000004">
      <c r="A363" s="15">
        <v>102</v>
      </c>
      <c r="B363" s="16">
        <v>100000290520</v>
      </c>
      <c r="C363" s="15">
        <v>0</v>
      </c>
      <c r="D363" s="15" t="s">
        <v>46</v>
      </c>
      <c r="E363" s="17" t="s">
        <v>2286</v>
      </c>
      <c r="F363" s="18">
        <v>59800</v>
      </c>
      <c r="G363" s="18">
        <v>-59799</v>
      </c>
      <c r="H363" s="17">
        <v>1</v>
      </c>
      <c r="I363" s="1" t="s">
        <v>157</v>
      </c>
      <c r="J363" s="19" t="s">
        <v>41</v>
      </c>
    </row>
    <row r="364" spans="1:10" s="19" customFormat="1" x14ac:dyDescent="0.55000000000000004">
      <c r="A364" s="15">
        <v>103</v>
      </c>
      <c r="B364" s="16">
        <v>100000290521</v>
      </c>
      <c r="C364" s="15">
        <v>0</v>
      </c>
      <c r="D364" s="15" t="s">
        <v>46</v>
      </c>
      <c r="E364" s="17" t="s">
        <v>2287</v>
      </c>
      <c r="F364" s="18">
        <v>59800</v>
      </c>
      <c r="G364" s="18">
        <v>-59799</v>
      </c>
      <c r="H364" s="17">
        <v>1</v>
      </c>
      <c r="I364" s="1" t="s">
        <v>157</v>
      </c>
      <c r="J364" s="19" t="s">
        <v>41</v>
      </c>
    </row>
    <row r="365" spans="1:10" s="19" customFormat="1" x14ac:dyDescent="0.55000000000000004">
      <c r="A365" s="15">
        <v>104</v>
      </c>
      <c r="B365" s="16">
        <v>100000290522</v>
      </c>
      <c r="C365" s="15">
        <v>0</v>
      </c>
      <c r="D365" s="15" t="s">
        <v>46</v>
      </c>
      <c r="E365" s="17" t="s">
        <v>2288</v>
      </c>
      <c r="F365" s="18">
        <v>59800</v>
      </c>
      <c r="G365" s="18">
        <v>-59799</v>
      </c>
      <c r="H365" s="17">
        <v>1</v>
      </c>
      <c r="I365" s="1" t="s">
        <v>157</v>
      </c>
      <c r="J365" s="19" t="s">
        <v>41</v>
      </c>
    </row>
    <row r="366" spans="1:10" s="19" customFormat="1" x14ac:dyDescent="0.55000000000000004">
      <c r="A366" s="15">
        <v>105</v>
      </c>
      <c r="B366" s="16">
        <v>100000290523</v>
      </c>
      <c r="C366" s="15">
        <v>0</v>
      </c>
      <c r="D366" s="15" t="s">
        <v>46</v>
      </c>
      <c r="E366" s="17" t="s">
        <v>2289</v>
      </c>
      <c r="F366" s="18">
        <v>59800</v>
      </c>
      <c r="G366" s="18">
        <v>-59799</v>
      </c>
      <c r="H366" s="17">
        <v>1</v>
      </c>
      <c r="I366" s="1" t="s">
        <v>157</v>
      </c>
      <c r="J366" s="19" t="s">
        <v>41</v>
      </c>
    </row>
    <row r="367" spans="1:10" s="19" customFormat="1" x14ac:dyDescent="0.55000000000000004">
      <c r="A367" s="15">
        <v>106</v>
      </c>
      <c r="B367" s="16">
        <v>100000290524</v>
      </c>
      <c r="C367" s="15">
        <v>0</v>
      </c>
      <c r="D367" s="15" t="s">
        <v>46</v>
      </c>
      <c r="E367" s="17" t="s">
        <v>2290</v>
      </c>
      <c r="F367" s="18">
        <v>59800</v>
      </c>
      <c r="G367" s="18">
        <v>-59799</v>
      </c>
      <c r="H367" s="17">
        <v>1</v>
      </c>
      <c r="I367" s="1" t="s">
        <v>157</v>
      </c>
      <c r="J367" s="19" t="s">
        <v>41</v>
      </c>
    </row>
    <row r="368" spans="1:10" s="19" customFormat="1" x14ac:dyDescent="0.55000000000000004">
      <c r="A368" s="15">
        <v>107</v>
      </c>
      <c r="B368" s="16">
        <v>100000290525</v>
      </c>
      <c r="C368" s="15">
        <v>0</v>
      </c>
      <c r="D368" s="15" t="s">
        <v>46</v>
      </c>
      <c r="E368" s="17" t="s">
        <v>2291</v>
      </c>
      <c r="F368" s="18">
        <v>59800</v>
      </c>
      <c r="G368" s="18">
        <v>-59799</v>
      </c>
      <c r="H368" s="17">
        <v>1</v>
      </c>
      <c r="I368" s="1" t="s">
        <v>157</v>
      </c>
      <c r="J368" s="19" t="s">
        <v>41</v>
      </c>
    </row>
    <row r="369" spans="1:10" s="19" customFormat="1" x14ac:dyDescent="0.55000000000000004">
      <c r="A369" s="15">
        <v>108</v>
      </c>
      <c r="B369" s="16">
        <v>100000290526</v>
      </c>
      <c r="C369" s="15">
        <v>0</v>
      </c>
      <c r="D369" s="15" t="s">
        <v>46</v>
      </c>
      <c r="E369" s="17" t="s">
        <v>2292</v>
      </c>
      <c r="F369" s="18">
        <v>59800</v>
      </c>
      <c r="G369" s="18">
        <v>-59799</v>
      </c>
      <c r="H369" s="17">
        <v>1</v>
      </c>
      <c r="I369" s="1" t="s">
        <v>157</v>
      </c>
      <c r="J369" s="19" t="s">
        <v>41</v>
      </c>
    </row>
    <row r="370" spans="1:10" s="19" customFormat="1" x14ac:dyDescent="0.55000000000000004">
      <c r="A370" s="15">
        <v>109</v>
      </c>
      <c r="B370" s="16">
        <v>100000290527</v>
      </c>
      <c r="C370" s="15">
        <v>0</v>
      </c>
      <c r="D370" s="15" t="s">
        <v>46</v>
      </c>
      <c r="E370" s="17" t="s">
        <v>2293</v>
      </c>
      <c r="F370" s="18">
        <v>59800</v>
      </c>
      <c r="G370" s="18">
        <v>-59799</v>
      </c>
      <c r="H370" s="17">
        <v>1</v>
      </c>
      <c r="I370" s="1" t="s">
        <v>157</v>
      </c>
      <c r="J370" s="19" t="s">
        <v>41</v>
      </c>
    </row>
    <row r="371" spans="1:10" s="19" customFormat="1" x14ac:dyDescent="0.55000000000000004">
      <c r="A371" s="15">
        <v>110</v>
      </c>
      <c r="B371" s="16">
        <v>100000290528</v>
      </c>
      <c r="C371" s="15">
        <v>0</v>
      </c>
      <c r="D371" s="15" t="s">
        <v>46</v>
      </c>
      <c r="E371" s="17" t="s">
        <v>2294</v>
      </c>
      <c r="F371" s="18">
        <v>59800</v>
      </c>
      <c r="G371" s="18">
        <v>-59799</v>
      </c>
      <c r="H371" s="17">
        <v>1</v>
      </c>
      <c r="I371" s="1" t="s">
        <v>157</v>
      </c>
      <c r="J371" s="19" t="s">
        <v>41</v>
      </c>
    </row>
    <row r="372" spans="1:10" s="19" customFormat="1" x14ac:dyDescent="0.55000000000000004">
      <c r="A372" s="15">
        <v>111</v>
      </c>
      <c r="B372" s="16">
        <v>100000290529</v>
      </c>
      <c r="C372" s="15">
        <v>0</v>
      </c>
      <c r="D372" s="15" t="s">
        <v>46</v>
      </c>
      <c r="E372" s="17" t="s">
        <v>2295</v>
      </c>
      <c r="F372" s="18">
        <v>59800</v>
      </c>
      <c r="G372" s="18">
        <v>-59799</v>
      </c>
      <c r="H372" s="17">
        <v>1</v>
      </c>
      <c r="I372" s="1" t="s">
        <v>157</v>
      </c>
      <c r="J372" s="19" t="s">
        <v>41</v>
      </c>
    </row>
    <row r="373" spans="1:10" s="19" customFormat="1" x14ac:dyDescent="0.55000000000000004">
      <c r="A373" s="15">
        <v>112</v>
      </c>
      <c r="B373" s="16">
        <v>100000290530</v>
      </c>
      <c r="C373" s="15">
        <v>0</v>
      </c>
      <c r="D373" s="15" t="s">
        <v>46</v>
      </c>
      <c r="E373" s="17" t="s">
        <v>2296</v>
      </c>
      <c r="F373" s="18">
        <v>59800</v>
      </c>
      <c r="G373" s="18">
        <v>-59799</v>
      </c>
      <c r="H373" s="17">
        <v>1</v>
      </c>
      <c r="I373" s="1" t="s">
        <v>157</v>
      </c>
      <c r="J373" s="19" t="s">
        <v>41</v>
      </c>
    </row>
    <row r="374" spans="1:10" s="19" customFormat="1" x14ac:dyDescent="0.55000000000000004">
      <c r="A374" s="15">
        <v>113</v>
      </c>
      <c r="B374" s="16">
        <v>100000290531</v>
      </c>
      <c r="C374" s="15">
        <v>0</v>
      </c>
      <c r="D374" s="15" t="s">
        <v>46</v>
      </c>
      <c r="E374" s="17" t="s">
        <v>2297</v>
      </c>
      <c r="F374" s="18">
        <v>59800</v>
      </c>
      <c r="G374" s="18">
        <v>-59799</v>
      </c>
      <c r="H374" s="17">
        <v>1</v>
      </c>
      <c r="I374" s="1" t="s">
        <v>157</v>
      </c>
      <c r="J374" s="19" t="s">
        <v>41</v>
      </c>
    </row>
    <row r="375" spans="1:10" s="19" customFormat="1" x14ac:dyDescent="0.55000000000000004">
      <c r="A375" s="15">
        <v>114</v>
      </c>
      <c r="B375" s="16">
        <v>100000290532</v>
      </c>
      <c r="C375" s="15">
        <v>0</v>
      </c>
      <c r="D375" s="15" t="s">
        <v>46</v>
      </c>
      <c r="E375" s="17" t="s">
        <v>2298</v>
      </c>
      <c r="F375" s="18">
        <v>59800</v>
      </c>
      <c r="G375" s="18">
        <v>-59799</v>
      </c>
      <c r="H375" s="17">
        <v>1</v>
      </c>
      <c r="I375" s="1" t="s">
        <v>157</v>
      </c>
      <c r="J375" s="19" t="s">
        <v>41</v>
      </c>
    </row>
    <row r="376" spans="1:10" s="19" customFormat="1" x14ac:dyDescent="0.55000000000000004">
      <c r="A376" s="15">
        <v>115</v>
      </c>
      <c r="B376" s="16">
        <v>100000290533</v>
      </c>
      <c r="C376" s="15">
        <v>0</v>
      </c>
      <c r="D376" s="15" t="s">
        <v>46</v>
      </c>
      <c r="E376" s="17" t="s">
        <v>2299</v>
      </c>
      <c r="F376" s="18">
        <v>59800</v>
      </c>
      <c r="G376" s="18">
        <v>-59799</v>
      </c>
      <c r="H376" s="17">
        <v>1</v>
      </c>
      <c r="I376" s="1" t="s">
        <v>157</v>
      </c>
      <c r="J376" s="19" t="s">
        <v>41</v>
      </c>
    </row>
    <row r="377" spans="1:10" s="19" customFormat="1" x14ac:dyDescent="0.55000000000000004">
      <c r="A377" s="15">
        <v>116</v>
      </c>
      <c r="B377" s="16">
        <v>100000290534</v>
      </c>
      <c r="C377" s="15">
        <v>0</v>
      </c>
      <c r="D377" s="15" t="s">
        <v>46</v>
      </c>
      <c r="E377" s="17" t="s">
        <v>2300</v>
      </c>
      <c r="F377" s="18">
        <v>59800</v>
      </c>
      <c r="G377" s="18">
        <v>-59799</v>
      </c>
      <c r="H377" s="17">
        <v>1</v>
      </c>
      <c r="I377" s="1" t="s">
        <v>157</v>
      </c>
      <c r="J377" s="19" t="s">
        <v>41</v>
      </c>
    </row>
    <row r="378" spans="1:10" s="19" customFormat="1" x14ac:dyDescent="0.55000000000000004">
      <c r="A378" s="15">
        <v>117</v>
      </c>
      <c r="B378" s="16">
        <v>100000290535</v>
      </c>
      <c r="C378" s="15">
        <v>0</v>
      </c>
      <c r="D378" s="15" t="s">
        <v>46</v>
      </c>
      <c r="E378" s="17" t="s">
        <v>2301</v>
      </c>
      <c r="F378" s="18">
        <v>59800</v>
      </c>
      <c r="G378" s="18">
        <v>-59799</v>
      </c>
      <c r="H378" s="17">
        <v>1</v>
      </c>
      <c r="I378" s="1" t="s">
        <v>157</v>
      </c>
      <c r="J378" s="19" t="s">
        <v>41</v>
      </c>
    </row>
    <row r="379" spans="1:10" s="19" customFormat="1" x14ac:dyDescent="0.55000000000000004">
      <c r="A379" s="15">
        <v>118</v>
      </c>
      <c r="B379" s="16">
        <v>100000290536</v>
      </c>
      <c r="C379" s="15">
        <v>0</v>
      </c>
      <c r="D379" s="15" t="s">
        <v>46</v>
      </c>
      <c r="E379" s="17" t="s">
        <v>2302</v>
      </c>
      <c r="F379" s="18">
        <v>59800</v>
      </c>
      <c r="G379" s="18">
        <v>-59799</v>
      </c>
      <c r="H379" s="17">
        <v>1</v>
      </c>
      <c r="I379" s="1" t="s">
        <v>157</v>
      </c>
      <c r="J379" s="19" t="s">
        <v>41</v>
      </c>
    </row>
    <row r="380" spans="1:10" s="19" customFormat="1" x14ac:dyDescent="0.55000000000000004">
      <c r="A380" s="15">
        <v>119</v>
      </c>
      <c r="B380" s="16">
        <v>100000290537</v>
      </c>
      <c r="C380" s="15">
        <v>0</v>
      </c>
      <c r="D380" s="15" t="s">
        <v>46</v>
      </c>
      <c r="E380" s="17" t="s">
        <v>2303</v>
      </c>
      <c r="F380" s="18">
        <v>59800</v>
      </c>
      <c r="G380" s="18">
        <v>-59799</v>
      </c>
      <c r="H380" s="17">
        <v>1</v>
      </c>
      <c r="I380" s="1" t="s">
        <v>157</v>
      </c>
      <c r="J380" s="19" t="s">
        <v>41</v>
      </c>
    </row>
    <row r="381" spans="1:10" s="19" customFormat="1" x14ac:dyDescent="0.55000000000000004">
      <c r="A381" s="15">
        <v>120</v>
      </c>
      <c r="B381" s="16">
        <v>100000290538</v>
      </c>
      <c r="C381" s="15">
        <v>0</v>
      </c>
      <c r="D381" s="15" t="s">
        <v>46</v>
      </c>
      <c r="E381" s="17" t="s">
        <v>2304</v>
      </c>
      <c r="F381" s="18">
        <v>59800</v>
      </c>
      <c r="G381" s="18">
        <v>-59799</v>
      </c>
      <c r="H381" s="17">
        <v>1</v>
      </c>
      <c r="I381" s="1" t="s">
        <v>157</v>
      </c>
      <c r="J381" s="19" t="s">
        <v>41</v>
      </c>
    </row>
    <row r="382" spans="1:10" s="19" customFormat="1" x14ac:dyDescent="0.55000000000000004">
      <c r="A382" s="15">
        <v>121</v>
      </c>
      <c r="B382" s="16">
        <v>100000290539</v>
      </c>
      <c r="C382" s="15">
        <v>0</v>
      </c>
      <c r="D382" s="15" t="s">
        <v>46</v>
      </c>
      <c r="E382" s="17" t="s">
        <v>2305</v>
      </c>
      <c r="F382" s="18">
        <v>59800</v>
      </c>
      <c r="G382" s="18">
        <v>-59799</v>
      </c>
      <c r="H382" s="17">
        <v>1</v>
      </c>
      <c r="I382" s="1" t="s">
        <v>157</v>
      </c>
      <c r="J382" s="19" t="s">
        <v>41</v>
      </c>
    </row>
    <row r="383" spans="1:10" s="19" customFormat="1" x14ac:dyDescent="0.55000000000000004">
      <c r="A383" s="15">
        <v>122</v>
      </c>
      <c r="B383" s="16">
        <v>100000290540</v>
      </c>
      <c r="C383" s="15">
        <v>0</v>
      </c>
      <c r="D383" s="15" t="s">
        <v>46</v>
      </c>
      <c r="E383" s="17" t="s">
        <v>2306</v>
      </c>
      <c r="F383" s="18">
        <v>59800</v>
      </c>
      <c r="G383" s="18">
        <v>-59799</v>
      </c>
      <c r="H383" s="17">
        <v>1</v>
      </c>
      <c r="I383" s="1" t="s">
        <v>157</v>
      </c>
      <c r="J383" s="19" t="s">
        <v>41</v>
      </c>
    </row>
    <row r="384" spans="1:10" s="19" customFormat="1" x14ac:dyDescent="0.55000000000000004">
      <c r="A384" s="15">
        <v>123</v>
      </c>
      <c r="B384" s="16">
        <v>100000290541</v>
      </c>
      <c r="C384" s="15">
        <v>0</v>
      </c>
      <c r="D384" s="15" t="s">
        <v>46</v>
      </c>
      <c r="E384" s="17" t="s">
        <v>2307</v>
      </c>
      <c r="F384" s="18">
        <v>59800</v>
      </c>
      <c r="G384" s="18">
        <v>-59799</v>
      </c>
      <c r="H384" s="17">
        <v>1</v>
      </c>
      <c r="I384" s="1" t="s">
        <v>157</v>
      </c>
      <c r="J384" s="19" t="s">
        <v>41</v>
      </c>
    </row>
    <row r="385" spans="1:10" s="19" customFormat="1" x14ac:dyDescent="0.55000000000000004">
      <c r="A385" s="15">
        <v>124</v>
      </c>
      <c r="B385" s="16">
        <v>100000290542</v>
      </c>
      <c r="C385" s="15">
        <v>0</v>
      </c>
      <c r="D385" s="15" t="s">
        <v>46</v>
      </c>
      <c r="E385" s="17" t="s">
        <v>2308</v>
      </c>
      <c r="F385" s="18">
        <v>59800</v>
      </c>
      <c r="G385" s="18">
        <v>-59799</v>
      </c>
      <c r="H385" s="17">
        <v>1</v>
      </c>
      <c r="I385" s="1" t="s">
        <v>157</v>
      </c>
      <c r="J385" s="19" t="s">
        <v>41</v>
      </c>
    </row>
    <row r="386" spans="1:10" s="19" customFormat="1" x14ac:dyDescent="0.55000000000000004">
      <c r="A386" s="15">
        <v>125</v>
      </c>
      <c r="B386" s="16">
        <v>100000290543</v>
      </c>
      <c r="C386" s="15">
        <v>0</v>
      </c>
      <c r="D386" s="15" t="s">
        <v>46</v>
      </c>
      <c r="E386" s="17" t="s">
        <v>2309</v>
      </c>
      <c r="F386" s="18">
        <v>59800</v>
      </c>
      <c r="G386" s="18">
        <v>-59799</v>
      </c>
      <c r="H386" s="17">
        <v>1</v>
      </c>
      <c r="I386" s="1" t="s">
        <v>157</v>
      </c>
      <c r="J386" s="19" t="s">
        <v>41</v>
      </c>
    </row>
    <row r="387" spans="1:10" s="19" customFormat="1" x14ac:dyDescent="0.55000000000000004">
      <c r="A387" s="15">
        <v>126</v>
      </c>
      <c r="B387" s="16">
        <v>100000290544</v>
      </c>
      <c r="C387" s="15">
        <v>0</v>
      </c>
      <c r="D387" s="15" t="s">
        <v>46</v>
      </c>
      <c r="E387" s="17" t="s">
        <v>2310</v>
      </c>
      <c r="F387" s="18">
        <v>59800</v>
      </c>
      <c r="G387" s="18">
        <v>-59799</v>
      </c>
      <c r="H387" s="17">
        <v>1</v>
      </c>
      <c r="I387" s="1" t="s">
        <v>157</v>
      </c>
      <c r="J387" s="19" t="s">
        <v>41</v>
      </c>
    </row>
    <row r="388" spans="1:10" s="19" customFormat="1" x14ac:dyDescent="0.55000000000000004">
      <c r="A388" s="15">
        <v>127</v>
      </c>
      <c r="B388" s="16">
        <v>100000290545</v>
      </c>
      <c r="C388" s="15">
        <v>0</v>
      </c>
      <c r="D388" s="15" t="s">
        <v>46</v>
      </c>
      <c r="E388" s="17" t="s">
        <v>2311</v>
      </c>
      <c r="F388" s="18">
        <v>59800</v>
      </c>
      <c r="G388" s="18">
        <v>-59799</v>
      </c>
      <c r="H388" s="17">
        <v>1</v>
      </c>
      <c r="I388" s="1" t="s">
        <v>157</v>
      </c>
      <c r="J388" s="19" t="s">
        <v>41</v>
      </c>
    </row>
    <row r="389" spans="1:10" s="19" customFormat="1" x14ac:dyDescent="0.55000000000000004">
      <c r="A389" s="15">
        <v>128</v>
      </c>
      <c r="B389" s="16">
        <v>100000290546</v>
      </c>
      <c r="C389" s="15">
        <v>0</v>
      </c>
      <c r="D389" s="15" t="s">
        <v>46</v>
      </c>
      <c r="E389" s="17" t="s">
        <v>2312</v>
      </c>
      <c r="F389" s="18">
        <v>59800</v>
      </c>
      <c r="G389" s="18">
        <v>-59799</v>
      </c>
      <c r="H389" s="17">
        <v>1</v>
      </c>
      <c r="I389" s="1" t="s">
        <v>157</v>
      </c>
      <c r="J389" s="19" t="s">
        <v>41</v>
      </c>
    </row>
    <row r="390" spans="1:10" s="19" customFormat="1" x14ac:dyDescent="0.55000000000000004">
      <c r="A390" s="15">
        <v>129</v>
      </c>
      <c r="B390" s="16">
        <v>100000290547</v>
      </c>
      <c r="C390" s="15">
        <v>0</v>
      </c>
      <c r="D390" s="15" t="s">
        <v>46</v>
      </c>
      <c r="E390" s="17" t="s">
        <v>2313</v>
      </c>
      <c r="F390" s="18">
        <v>59800</v>
      </c>
      <c r="G390" s="18">
        <v>-59799</v>
      </c>
      <c r="H390" s="17">
        <v>1</v>
      </c>
      <c r="I390" s="1" t="s">
        <v>157</v>
      </c>
      <c r="J390" s="19" t="s">
        <v>41</v>
      </c>
    </row>
    <row r="391" spans="1:10" s="19" customFormat="1" x14ac:dyDescent="0.55000000000000004">
      <c r="A391" s="15">
        <v>130</v>
      </c>
      <c r="B391" s="16">
        <v>100000290548</v>
      </c>
      <c r="C391" s="15">
        <v>0</v>
      </c>
      <c r="D391" s="15" t="s">
        <v>46</v>
      </c>
      <c r="E391" s="17" t="s">
        <v>2314</v>
      </c>
      <c r="F391" s="18">
        <v>59800</v>
      </c>
      <c r="G391" s="18">
        <v>-59799</v>
      </c>
      <c r="H391" s="17">
        <v>1</v>
      </c>
      <c r="I391" s="1" t="s">
        <v>157</v>
      </c>
      <c r="J391" s="19" t="s">
        <v>41</v>
      </c>
    </row>
    <row r="392" spans="1:10" s="19" customFormat="1" x14ac:dyDescent="0.55000000000000004">
      <c r="A392" s="15">
        <v>131</v>
      </c>
      <c r="B392" s="16">
        <v>100000290549</v>
      </c>
      <c r="C392" s="15">
        <v>0</v>
      </c>
      <c r="D392" s="15" t="s">
        <v>46</v>
      </c>
      <c r="E392" s="17" t="s">
        <v>2315</v>
      </c>
      <c r="F392" s="18">
        <v>59800</v>
      </c>
      <c r="G392" s="18">
        <v>-59799</v>
      </c>
      <c r="H392" s="17">
        <v>1</v>
      </c>
      <c r="I392" s="1" t="s">
        <v>157</v>
      </c>
      <c r="J392" s="19" t="s">
        <v>41</v>
      </c>
    </row>
    <row r="393" spans="1:10" s="19" customFormat="1" x14ac:dyDescent="0.55000000000000004">
      <c r="A393" s="15">
        <v>132</v>
      </c>
      <c r="B393" s="16">
        <v>100000290550</v>
      </c>
      <c r="C393" s="15">
        <v>0</v>
      </c>
      <c r="D393" s="15" t="s">
        <v>46</v>
      </c>
      <c r="E393" s="17" t="s">
        <v>2316</v>
      </c>
      <c r="F393" s="18">
        <v>59800</v>
      </c>
      <c r="G393" s="18">
        <v>-59799</v>
      </c>
      <c r="H393" s="17">
        <v>1</v>
      </c>
      <c r="I393" s="1" t="s">
        <v>157</v>
      </c>
      <c r="J393" s="19" t="s">
        <v>41</v>
      </c>
    </row>
    <row r="394" spans="1:10" s="19" customFormat="1" x14ac:dyDescent="0.55000000000000004">
      <c r="A394" s="15">
        <v>133</v>
      </c>
      <c r="B394" s="16">
        <v>100000290551</v>
      </c>
      <c r="C394" s="15">
        <v>0</v>
      </c>
      <c r="D394" s="15" t="s">
        <v>46</v>
      </c>
      <c r="E394" s="17" t="s">
        <v>2317</v>
      </c>
      <c r="F394" s="18">
        <v>59800</v>
      </c>
      <c r="G394" s="18">
        <v>-59799</v>
      </c>
      <c r="H394" s="17">
        <v>1</v>
      </c>
      <c r="I394" s="1" t="s">
        <v>157</v>
      </c>
      <c r="J394" s="19" t="s">
        <v>41</v>
      </c>
    </row>
    <row r="395" spans="1:10" s="19" customFormat="1" x14ac:dyDescent="0.55000000000000004">
      <c r="A395" s="15">
        <v>134</v>
      </c>
      <c r="B395" s="16">
        <v>100000290552</v>
      </c>
      <c r="C395" s="15">
        <v>0</v>
      </c>
      <c r="D395" s="15" t="s">
        <v>46</v>
      </c>
      <c r="E395" s="17" t="s">
        <v>2318</v>
      </c>
      <c r="F395" s="18">
        <v>59800</v>
      </c>
      <c r="G395" s="18">
        <v>-59799</v>
      </c>
      <c r="H395" s="17">
        <v>1</v>
      </c>
      <c r="I395" s="1" t="s">
        <v>157</v>
      </c>
      <c r="J395" s="19" t="s">
        <v>41</v>
      </c>
    </row>
    <row r="396" spans="1:10" s="19" customFormat="1" x14ac:dyDescent="0.55000000000000004">
      <c r="A396" s="15">
        <v>135</v>
      </c>
      <c r="B396" s="16">
        <v>100000290553</v>
      </c>
      <c r="C396" s="15">
        <v>0</v>
      </c>
      <c r="D396" s="15" t="s">
        <v>46</v>
      </c>
      <c r="E396" s="17" t="s">
        <v>2319</v>
      </c>
      <c r="F396" s="18">
        <v>59800</v>
      </c>
      <c r="G396" s="18">
        <v>-59799</v>
      </c>
      <c r="H396" s="17">
        <v>1</v>
      </c>
      <c r="I396" s="1" t="s">
        <v>157</v>
      </c>
      <c r="J396" s="19" t="s">
        <v>41</v>
      </c>
    </row>
    <row r="397" spans="1:10" s="19" customFormat="1" x14ac:dyDescent="0.55000000000000004">
      <c r="A397" s="15">
        <v>136</v>
      </c>
      <c r="B397" s="16">
        <v>100000290554</v>
      </c>
      <c r="C397" s="15">
        <v>0</v>
      </c>
      <c r="D397" s="15" t="s">
        <v>46</v>
      </c>
      <c r="E397" s="17" t="s">
        <v>2320</v>
      </c>
      <c r="F397" s="18">
        <v>59800</v>
      </c>
      <c r="G397" s="18">
        <v>-59799</v>
      </c>
      <c r="H397" s="17">
        <v>1</v>
      </c>
      <c r="I397" s="1" t="s">
        <v>157</v>
      </c>
      <c r="J397" s="19" t="s">
        <v>41</v>
      </c>
    </row>
    <row r="398" spans="1:10" s="19" customFormat="1" x14ac:dyDescent="0.55000000000000004">
      <c r="A398" s="15">
        <v>137</v>
      </c>
      <c r="B398" s="16">
        <v>100000290555</v>
      </c>
      <c r="C398" s="15">
        <v>0</v>
      </c>
      <c r="D398" s="15" t="s">
        <v>46</v>
      </c>
      <c r="E398" s="17" t="s">
        <v>2321</v>
      </c>
      <c r="F398" s="18">
        <v>59800</v>
      </c>
      <c r="G398" s="18">
        <v>-59799</v>
      </c>
      <c r="H398" s="17">
        <v>1</v>
      </c>
      <c r="I398" s="1" t="s">
        <v>157</v>
      </c>
      <c r="J398" s="19" t="s">
        <v>41</v>
      </c>
    </row>
    <row r="399" spans="1:10" s="19" customFormat="1" x14ac:dyDescent="0.55000000000000004">
      <c r="A399" s="15">
        <v>138</v>
      </c>
      <c r="B399" s="16">
        <v>100000290556</v>
      </c>
      <c r="C399" s="15">
        <v>0</v>
      </c>
      <c r="D399" s="15" t="s">
        <v>46</v>
      </c>
      <c r="E399" s="17" t="s">
        <v>2322</v>
      </c>
      <c r="F399" s="18">
        <v>59800</v>
      </c>
      <c r="G399" s="18">
        <v>-59799</v>
      </c>
      <c r="H399" s="17">
        <v>1</v>
      </c>
      <c r="I399" s="1" t="s">
        <v>157</v>
      </c>
      <c r="J399" s="19" t="s">
        <v>41</v>
      </c>
    </row>
    <row r="400" spans="1:10" s="19" customFormat="1" x14ac:dyDescent="0.55000000000000004">
      <c r="A400" s="15">
        <v>139</v>
      </c>
      <c r="B400" s="16">
        <v>100000290557</v>
      </c>
      <c r="C400" s="15">
        <v>0</v>
      </c>
      <c r="D400" s="15" t="s">
        <v>46</v>
      </c>
      <c r="E400" s="17" t="s">
        <v>2323</v>
      </c>
      <c r="F400" s="18">
        <v>59800</v>
      </c>
      <c r="G400" s="18">
        <v>-59799</v>
      </c>
      <c r="H400" s="17">
        <v>1</v>
      </c>
      <c r="I400" s="1" t="s">
        <v>157</v>
      </c>
      <c r="J400" s="19" t="s">
        <v>41</v>
      </c>
    </row>
    <row r="401" spans="1:10" s="19" customFormat="1" x14ac:dyDescent="0.55000000000000004">
      <c r="A401" s="15">
        <v>140</v>
      </c>
      <c r="B401" s="16">
        <v>100000290558</v>
      </c>
      <c r="C401" s="15">
        <v>0</v>
      </c>
      <c r="D401" s="15" t="s">
        <v>46</v>
      </c>
      <c r="E401" s="17" t="s">
        <v>2324</v>
      </c>
      <c r="F401" s="18">
        <v>59800</v>
      </c>
      <c r="G401" s="18">
        <v>-59799</v>
      </c>
      <c r="H401" s="17">
        <v>1</v>
      </c>
      <c r="I401" s="1" t="s">
        <v>157</v>
      </c>
      <c r="J401" s="19" t="s">
        <v>41</v>
      </c>
    </row>
    <row r="402" spans="1:10" s="19" customFormat="1" x14ac:dyDescent="0.55000000000000004">
      <c r="A402" s="15">
        <v>141</v>
      </c>
      <c r="B402" s="16">
        <v>100000290559</v>
      </c>
      <c r="C402" s="15">
        <v>0</v>
      </c>
      <c r="D402" s="15" t="s">
        <v>46</v>
      </c>
      <c r="E402" s="17" t="s">
        <v>2325</v>
      </c>
      <c r="F402" s="18">
        <v>59800</v>
      </c>
      <c r="G402" s="18">
        <v>-59799</v>
      </c>
      <c r="H402" s="17">
        <v>1</v>
      </c>
      <c r="I402" s="1" t="s">
        <v>157</v>
      </c>
      <c r="J402" s="19" t="s">
        <v>41</v>
      </c>
    </row>
    <row r="403" spans="1:10" s="19" customFormat="1" x14ac:dyDescent="0.55000000000000004">
      <c r="A403" s="15">
        <v>142</v>
      </c>
      <c r="B403" s="16">
        <v>100000290560</v>
      </c>
      <c r="C403" s="15">
        <v>0</v>
      </c>
      <c r="D403" s="15" t="s">
        <v>46</v>
      </c>
      <c r="E403" s="17" t="s">
        <v>2326</v>
      </c>
      <c r="F403" s="18">
        <v>59800</v>
      </c>
      <c r="G403" s="18">
        <v>-59799</v>
      </c>
      <c r="H403" s="17">
        <v>1</v>
      </c>
      <c r="I403" s="1" t="s">
        <v>157</v>
      </c>
      <c r="J403" s="19" t="s">
        <v>41</v>
      </c>
    </row>
    <row r="404" spans="1:10" s="19" customFormat="1" x14ac:dyDescent="0.55000000000000004">
      <c r="A404" s="15">
        <v>143</v>
      </c>
      <c r="B404" s="16">
        <v>100000290561</v>
      </c>
      <c r="C404" s="15">
        <v>0</v>
      </c>
      <c r="D404" s="15" t="s">
        <v>46</v>
      </c>
      <c r="E404" s="17" t="s">
        <v>2327</v>
      </c>
      <c r="F404" s="18">
        <v>59800</v>
      </c>
      <c r="G404" s="18">
        <v>-59799</v>
      </c>
      <c r="H404" s="17">
        <v>1</v>
      </c>
      <c r="I404" s="1" t="s">
        <v>157</v>
      </c>
      <c r="J404" s="19" t="s">
        <v>41</v>
      </c>
    </row>
    <row r="405" spans="1:10" s="19" customFormat="1" x14ac:dyDescent="0.55000000000000004">
      <c r="A405" s="15">
        <v>144</v>
      </c>
      <c r="B405" s="16">
        <v>100000290562</v>
      </c>
      <c r="C405" s="15">
        <v>0</v>
      </c>
      <c r="D405" s="15" t="s">
        <v>46</v>
      </c>
      <c r="E405" s="17" t="s">
        <v>2328</v>
      </c>
      <c r="F405" s="18">
        <v>59800</v>
      </c>
      <c r="G405" s="18">
        <v>-59799</v>
      </c>
      <c r="H405" s="17">
        <v>1</v>
      </c>
      <c r="I405" s="1" t="s">
        <v>157</v>
      </c>
      <c r="J405" s="19" t="s">
        <v>41</v>
      </c>
    </row>
    <row r="406" spans="1:10" s="19" customFormat="1" x14ac:dyDescent="0.55000000000000004">
      <c r="A406" s="15">
        <v>145</v>
      </c>
      <c r="B406" s="16">
        <v>100000290563</v>
      </c>
      <c r="C406" s="15">
        <v>0</v>
      </c>
      <c r="D406" s="15" t="s">
        <v>46</v>
      </c>
      <c r="E406" s="17" t="s">
        <v>2329</v>
      </c>
      <c r="F406" s="18">
        <v>59800</v>
      </c>
      <c r="G406" s="18">
        <v>-59799</v>
      </c>
      <c r="H406" s="17">
        <v>1</v>
      </c>
      <c r="I406" s="1" t="s">
        <v>157</v>
      </c>
      <c r="J406" s="19" t="s">
        <v>41</v>
      </c>
    </row>
    <row r="407" spans="1:10" s="19" customFormat="1" x14ac:dyDescent="0.55000000000000004">
      <c r="A407" s="15">
        <v>146</v>
      </c>
      <c r="B407" s="16">
        <v>100000290564</v>
      </c>
      <c r="C407" s="15">
        <v>0</v>
      </c>
      <c r="D407" s="15" t="s">
        <v>46</v>
      </c>
      <c r="E407" s="17" t="s">
        <v>2330</v>
      </c>
      <c r="F407" s="18">
        <v>59800</v>
      </c>
      <c r="G407" s="18">
        <v>-59799</v>
      </c>
      <c r="H407" s="17">
        <v>1</v>
      </c>
      <c r="I407" s="1" t="s">
        <v>157</v>
      </c>
      <c r="J407" s="19" t="s">
        <v>41</v>
      </c>
    </row>
    <row r="408" spans="1:10" s="19" customFormat="1" x14ac:dyDescent="0.55000000000000004">
      <c r="A408" s="15">
        <v>147</v>
      </c>
      <c r="B408" s="16">
        <v>100000290565</v>
      </c>
      <c r="C408" s="15">
        <v>0</v>
      </c>
      <c r="D408" s="15" t="s">
        <v>46</v>
      </c>
      <c r="E408" s="17" t="s">
        <v>2331</v>
      </c>
      <c r="F408" s="18">
        <v>59800</v>
      </c>
      <c r="G408" s="18">
        <v>-59799</v>
      </c>
      <c r="H408" s="17">
        <v>1</v>
      </c>
      <c r="I408" s="1" t="s">
        <v>157</v>
      </c>
      <c r="J408" s="19" t="s">
        <v>41</v>
      </c>
    </row>
    <row r="409" spans="1:10" s="19" customFormat="1" x14ac:dyDescent="0.55000000000000004">
      <c r="A409" s="15">
        <v>148</v>
      </c>
      <c r="B409" s="16">
        <v>100000290566</v>
      </c>
      <c r="C409" s="15">
        <v>0</v>
      </c>
      <c r="D409" s="15" t="s">
        <v>46</v>
      </c>
      <c r="E409" s="17" t="s">
        <v>2332</v>
      </c>
      <c r="F409" s="18">
        <v>59800</v>
      </c>
      <c r="G409" s="18">
        <v>-59799</v>
      </c>
      <c r="H409" s="17">
        <v>1</v>
      </c>
      <c r="I409" s="1" t="s">
        <v>157</v>
      </c>
      <c r="J409" s="19" t="s">
        <v>41</v>
      </c>
    </row>
    <row r="410" spans="1:10" s="19" customFormat="1" x14ac:dyDescent="0.55000000000000004">
      <c r="A410" s="15">
        <v>149</v>
      </c>
      <c r="B410" s="16">
        <v>100000290567</v>
      </c>
      <c r="C410" s="15">
        <v>0</v>
      </c>
      <c r="D410" s="15" t="s">
        <v>46</v>
      </c>
      <c r="E410" s="17" t="s">
        <v>2333</v>
      </c>
      <c r="F410" s="18">
        <v>59800</v>
      </c>
      <c r="G410" s="18">
        <v>-59799</v>
      </c>
      <c r="H410" s="17">
        <v>1</v>
      </c>
      <c r="I410" s="1" t="s">
        <v>157</v>
      </c>
      <c r="J410" s="19" t="s">
        <v>41</v>
      </c>
    </row>
    <row r="411" spans="1:10" s="19" customFormat="1" x14ac:dyDescent="0.55000000000000004">
      <c r="A411" s="15">
        <v>150</v>
      </c>
      <c r="B411" s="16">
        <v>100000290568</v>
      </c>
      <c r="C411" s="15">
        <v>0</v>
      </c>
      <c r="D411" s="15" t="s">
        <v>46</v>
      </c>
      <c r="E411" s="17" t="s">
        <v>2334</v>
      </c>
      <c r="F411" s="18">
        <v>59800</v>
      </c>
      <c r="G411" s="18">
        <v>-59799</v>
      </c>
      <c r="H411" s="17">
        <v>1</v>
      </c>
      <c r="I411" s="1" t="s">
        <v>157</v>
      </c>
      <c r="J411" s="19" t="s">
        <v>41</v>
      </c>
    </row>
    <row r="412" spans="1:10" s="19" customFormat="1" x14ac:dyDescent="0.55000000000000004">
      <c r="A412" s="15">
        <v>151</v>
      </c>
      <c r="B412" s="16">
        <v>100000290569</v>
      </c>
      <c r="C412" s="15">
        <v>0</v>
      </c>
      <c r="D412" s="15" t="s">
        <v>46</v>
      </c>
      <c r="E412" s="17" t="s">
        <v>2335</v>
      </c>
      <c r="F412" s="18">
        <v>59800</v>
      </c>
      <c r="G412" s="18">
        <v>-59799</v>
      </c>
      <c r="H412" s="17">
        <v>1</v>
      </c>
      <c r="I412" s="1" t="s">
        <v>157</v>
      </c>
      <c r="J412" s="19" t="s">
        <v>41</v>
      </c>
    </row>
    <row r="413" spans="1:10" s="19" customFormat="1" x14ac:dyDescent="0.55000000000000004">
      <c r="A413" s="15">
        <v>152</v>
      </c>
      <c r="B413" s="16">
        <v>100000290570</v>
      </c>
      <c r="C413" s="15">
        <v>0</v>
      </c>
      <c r="D413" s="15" t="s">
        <v>46</v>
      </c>
      <c r="E413" s="17" t="s">
        <v>2336</v>
      </c>
      <c r="F413" s="18">
        <v>59800</v>
      </c>
      <c r="G413" s="18">
        <v>-59799</v>
      </c>
      <c r="H413" s="17">
        <v>1</v>
      </c>
      <c r="I413" s="1" t="s">
        <v>157</v>
      </c>
      <c r="J413" s="19" t="s">
        <v>41</v>
      </c>
    </row>
    <row r="414" spans="1:10" s="19" customFormat="1" x14ac:dyDescent="0.55000000000000004">
      <c r="A414" s="15">
        <v>153</v>
      </c>
      <c r="B414" s="16">
        <v>100000290571</v>
      </c>
      <c r="C414" s="15">
        <v>0</v>
      </c>
      <c r="D414" s="15" t="s">
        <v>46</v>
      </c>
      <c r="E414" s="17" t="s">
        <v>2337</v>
      </c>
      <c r="F414" s="18">
        <v>59800</v>
      </c>
      <c r="G414" s="18">
        <v>-59799</v>
      </c>
      <c r="H414" s="17">
        <v>1</v>
      </c>
      <c r="I414" s="1" t="s">
        <v>157</v>
      </c>
      <c r="J414" s="19" t="s">
        <v>41</v>
      </c>
    </row>
    <row r="415" spans="1:10" s="19" customFormat="1" x14ac:dyDescent="0.55000000000000004">
      <c r="A415" s="15">
        <v>154</v>
      </c>
      <c r="B415" s="16">
        <v>100000290572</v>
      </c>
      <c r="C415" s="15">
        <v>0</v>
      </c>
      <c r="D415" s="15" t="s">
        <v>46</v>
      </c>
      <c r="E415" s="17" t="s">
        <v>2338</v>
      </c>
      <c r="F415" s="18">
        <v>59800</v>
      </c>
      <c r="G415" s="18">
        <v>-59799</v>
      </c>
      <c r="H415" s="17">
        <v>1</v>
      </c>
      <c r="I415" s="1" t="s">
        <v>157</v>
      </c>
      <c r="J415" s="19" t="s">
        <v>41</v>
      </c>
    </row>
    <row r="416" spans="1:10" s="19" customFormat="1" x14ac:dyDescent="0.55000000000000004">
      <c r="A416" s="15">
        <v>155</v>
      </c>
      <c r="B416" s="16">
        <v>100000290573</v>
      </c>
      <c r="C416" s="15">
        <v>0</v>
      </c>
      <c r="D416" s="15" t="s">
        <v>46</v>
      </c>
      <c r="E416" s="17" t="s">
        <v>2339</v>
      </c>
      <c r="F416" s="18">
        <v>59800</v>
      </c>
      <c r="G416" s="18">
        <v>-59799</v>
      </c>
      <c r="H416" s="17">
        <v>1</v>
      </c>
      <c r="I416" s="1" t="s">
        <v>157</v>
      </c>
      <c r="J416" s="19" t="s">
        <v>41</v>
      </c>
    </row>
    <row r="417" spans="1:10" s="19" customFormat="1" x14ac:dyDescent="0.55000000000000004">
      <c r="A417" s="15">
        <v>156</v>
      </c>
      <c r="B417" s="16">
        <v>100000290574</v>
      </c>
      <c r="C417" s="15">
        <v>0</v>
      </c>
      <c r="D417" s="15" t="s">
        <v>46</v>
      </c>
      <c r="E417" s="17" t="s">
        <v>2340</v>
      </c>
      <c r="F417" s="18">
        <v>59800</v>
      </c>
      <c r="G417" s="18">
        <v>-59799</v>
      </c>
      <c r="H417" s="17">
        <v>1</v>
      </c>
      <c r="I417" s="1" t="s">
        <v>157</v>
      </c>
      <c r="J417" s="19" t="s">
        <v>41</v>
      </c>
    </row>
    <row r="418" spans="1:10" s="19" customFormat="1" x14ac:dyDescent="0.55000000000000004">
      <c r="A418" s="15">
        <v>157</v>
      </c>
      <c r="B418" s="16">
        <v>100000290575</v>
      </c>
      <c r="C418" s="15">
        <v>0</v>
      </c>
      <c r="D418" s="15" t="s">
        <v>46</v>
      </c>
      <c r="E418" s="17" t="s">
        <v>2341</v>
      </c>
      <c r="F418" s="18">
        <v>59800</v>
      </c>
      <c r="G418" s="18">
        <v>-59799</v>
      </c>
      <c r="H418" s="17">
        <v>1</v>
      </c>
      <c r="I418" s="1" t="s">
        <v>157</v>
      </c>
      <c r="J418" s="19" t="s">
        <v>41</v>
      </c>
    </row>
    <row r="419" spans="1:10" s="19" customFormat="1" x14ac:dyDescent="0.55000000000000004">
      <c r="A419" s="15">
        <v>158</v>
      </c>
      <c r="B419" s="16">
        <v>100000290576</v>
      </c>
      <c r="C419" s="15">
        <v>0</v>
      </c>
      <c r="D419" s="15" t="s">
        <v>46</v>
      </c>
      <c r="E419" s="17" t="s">
        <v>2342</v>
      </c>
      <c r="F419" s="18">
        <v>59800</v>
      </c>
      <c r="G419" s="18">
        <v>-59799</v>
      </c>
      <c r="H419" s="17">
        <v>1</v>
      </c>
      <c r="I419" s="1" t="s">
        <v>157</v>
      </c>
      <c r="J419" s="19" t="s">
        <v>41</v>
      </c>
    </row>
    <row r="420" spans="1:10" s="19" customFormat="1" x14ac:dyDescent="0.55000000000000004">
      <c r="A420" s="15">
        <v>159</v>
      </c>
      <c r="B420" s="16">
        <v>100000290577</v>
      </c>
      <c r="C420" s="15">
        <v>0</v>
      </c>
      <c r="D420" s="15" t="s">
        <v>46</v>
      </c>
      <c r="E420" s="17" t="s">
        <v>2343</v>
      </c>
      <c r="F420" s="18">
        <v>59800</v>
      </c>
      <c r="G420" s="18">
        <v>-59799</v>
      </c>
      <c r="H420" s="17">
        <v>1</v>
      </c>
      <c r="I420" s="1" t="s">
        <v>157</v>
      </c>
      <c r="J420" s="19" t="s">
        <v>41</v>
      </c>
    </row>
    <row r="421" spans="1:10" s="19" customFormat="1" x14ac:dyDescent="0.55000000000000004">
      <c r="A421" s="15">
        <v>160</v>
      </c>
      <c r="B421" s="16">
        <v>100000290578</v>
      </c>
      <c r="C421" s="15">
        <v>0</v>
      </c>
      <c r="D421" s="15" t="s">
        <v>46</v>
      </c>
      <c r="E421" s="17" t="s">
        <v>2344</v>
      </c>
      <c r="F421" s="18">
        <v>59800</v>
      </c>
      <c r="G421" s="18">
        <v>-59799</v>
      </c>
      <c r="H421" s="17">
        <v>1</v>
      </c>
      <c r="I421" s="1" t="s">
        <v>157</v>
      </c>
      <c r="J421" s="19" t="s">
        <v>41</v>
      </c>
    </row>
    <row r="422" spans="1:10" s="19" customFormat="1" x14ac:dyDescent="0.55000000000000004">
      <c r="A422" s="15">
        <v>161</v>
      </c>
      <c r="B422" s="16">
        <v>100000290579</v>
      </c>
      <c r="C422" s="15">
        <v>0</v>
      </c>
      <c r="D422" s="15" t="s">
        <v>46</v>
      </c>
      <c r="E422" s="17" t="s">
        <v>2345</v>
      </c>
      <c r="F422" s="18">
        <v>59800</v>
      </c>
      <c r="G422" s="18">
        <v>-59799</v>
      </c>
      <c r="H422" s="17">
        <v>1</v>
      </c>
      <c r="I422" s="1" t="s">
        <v>157</v>
      </c>
      <c r="J422" s="19" t="s">
        <v>41</v>
      </c>
    </row>
    <row r="423" spans="1:10" s="19" customFormat="1" x14ac:dyDescent="0.55000000000000004">
      <c r="A423" s="15">
        <v>162</v>
      </c>
      <c r="B423" s="16">
        <v>100000290580</v>
      </c>
      <c r="C423" s="15">
        <v>0</v>
      </c>
      <c r="D423" s="15" t="s">
        <v>46</v>
      </c>
      <c r="E423" s="17" t="s">
        <v>2346</v>
      </c>
      <c r="F423" s="18">
        <v>59800</v>
      </c>
      <c r="G423" s="18">
        <v>-59799</v>
      </c>
      <c r="H423" s="17">
        <v>1</v>
      </c>
      <c r="I423" s="1" t="s">
        <v>157</v>
      </c>
      <c r="J423" s="19" t="s">
        <v>41</v>
      </c>
    </row>
    <row r="424" spans="1:10" s="19" customFormat="1" x14ac:dyDescent="0.55000000000000004">
      <c r="A424" s="15">
        <v>163</v>
      </c>
      <c r="B424" s="16">
        <v>100000290581</v>
      </c>
      <c r="C424" s="15">
        <v>0</v>
      </c>
      <c r="D424" s="15" t="s">
        <v>46</v>
      </c>
      <c r="E424" s="17" t="s">
        <v>2347</v>
      </c>
      <c r="F424" s="18">
        <v>59800</v>
      </c>
      <c r="G424" s="18">
        <v>-59799</v>
      </c>
      <c r="H424" s="17">
        <v>1</v>
      </c>
      <c r="I424" s="1" t="s">
        <v>157</v>
      </c>
      <c r="J424" s="19" t="s">
        <v>41</v>
      </c>
    </row>
    <row r="425" spans="1:10" s="19" customFormat="1" x14ac:dyDescent="0.55000000000000004">
      <c r="A425" s="15">
        <v>164</v>
      </c>
      <c r="B425" s="16">
        <v>100000290582</v>
      </c>
      <c r="C425" s="15">
        <v>0</v>
      </c>
      <c r="D425" s="15" t="s">
        <v>46</v>
      </c>
      <c r="E425" s="17" t="s">
        <v>2348</v>
      </c>
      <c r="F425" s="18">
        <v>59800</v>
      </c>
      <c r="G425" s="18">
        <v>-59799</v>
      </c>
      <c r="H425" s="17">
        <v>1</v>
      </c>
      <c r="I425" s="1" t="s">
        <v>157</v>
      </c>
      <c r="J425" s="19" t="s">
        <v>41</v>
      </c>
    </row>
    <row r="426" spans="1:10" s="19" customFormat="1" x14ac:dyDescent="0.55000000000000004">
      <c r="A426" s="15">
        <v>165</v>
      </c>
      <c r="B426" s="16">
        <v>100000290583</v>
      </c>
      <c r="C426" s="15">
        <v>0</v>
      </c>
      <c r="D426" s="15" t="s">
        <v>46</v>
      </c>
      <c r="E426" s="17" t="s">
        <v>2349</v>
      </c>
      <c r="F426" s="18">
        <v>59800</v>
      </c>
      <c r="G426" s="18">
        <v>-59799</v>
      </c>
      <c r="H426" s="17">
        <v>1</v>
      </c>
      <c r="I426" s="1" t="s">
        <v>157</v>
      </c>
      <c r="J426" s="19" t="s">
        <v>41</v>
      </c>
    </row>
    <row r="427" spans="1:10" s="19" customFormat="1" x14ac:dyDescent="0.55000000000000004">
      <c r="A427" s="15">
        <v>166</v>
      </c>
      <c r="B427" s="16">
        <v>100000290584</v>
      </c>
      <c r="C427" s="15">
        <v>0</v>
      </c>
      <c r="D427" s="15" t="s">
        <v>46</v>
      </c>
      <c r="E427" s="17" t="s">
        <v>2350</v>
      </c>
      <c r="F427" s="18">
        <v>59800</v>
      </c>
      <c r="G427" s="18">
        <v>-59799</v>
      </c>
      <c r="H427" s="17">
        <v>1</v>
      </c>
      <c r="I427" s="1" t="s">
        <v>157</v>
      </c>
      <c r="J427" s="19" t="s">
        <v>41</v>
      </c>
    </row>
    <row r="428" spans="1:10" s="19" customFormat="1" x14ac:dyDescent="0.55000000000000004">
      <c r="A428" s="15">
        <v>167</v>
      </c>
      <c r="B428" s="16">
        <v>100000290585</v>
      </c>
      <c r="C428" s="15">
        <v>0</v>
      </c>
      <c r="D428" s="15" t="s">
        <v>46</v>
      </c>
      <c r="E428" s="17" t="s">
        <v>2351</v>
      </c>
      <c r="F428" s="18">
        <v>59800</v>
      </c>
      <c r="G428" s="18">
        <v>-59799</v>
      </c>
      <c r="H428" s="17">
        <v>1</v>
      </c>
      <c r="I428" s="1" t="s">
        <v>157</v>
      </c>
      <c r="J428" s="19" t="s">
        <v>41</v>
      </c>
    </row>
    <row r="429" spans="1:10" s="19" customFormat="1" x14ac:dyDescent="0.55000000000000004">
      <c r="A429" s="15">
        <v>168</v>
      </c>
      <c r="B429" s="16">
        <v>100000290586</v>
      </c>
      <c r="C429" s="15">
        <v>0</v>
      </c>
      <c r="D429" s="15" t="s">
        <v>46</v>
      </c>
      <c r="E429" s="17" t="s">
        <v>2352</v>
      </c>
      <c r="F429" s="18">
        <v>59800</v>
      </c>
      <c r="G429" s="18">
        <v>-59799</v>
      </c>
      <c r="H429" s="17">
        <v>1</v>
      </c>
      <c r="I429" s="1" t="s">
        <v>157</v>
      </c>
      <c r="J429" s="19" t="s">
        <v>41</v>
      </c>
    </row>
    <row r="430" spans="1:10" s="19" customFormat="1" x14ac:dyDescent="0.55000000000000004">
      <c r="A430" s="15">
        <v>169</v>
      </c>
      <c r="B430" s="16">
        <v>100000290587</v>
      </c>
      <c r="C430" s="15">
        <v>0</v>
      </c>
      <c r="D430" s="15" t="s">
        <v>46</v>
      </c>
      <c r="E430" s="17" t="s">
        <v>2353</v>
      </c>
      <c r="F430" s="18">
        <v>59800</v>
      </c>
      <c r="G430" s="18">
        <v>-59799</v>
      </c>
      <c r="H430" s="17">
        <v>1</v>
      </c>
      <c r="I430" s="1" t="s">
        <v>157</v>
      </c>
      <c r="J430" s="19" t="s">
        <v>41</v>
      </c>
    </row>
    <row r="431" spans="1:10" s="19" customFormat="1" x14ac:dyDescent="0.55000000000000004">
      <c r="A431" s="15">
        <v>170</v>
      </c>
      <c r="B431" s="16">
        <v>100000290588</v>
      </c>
      <c r="C431" s="15">
        <v>0</v>
      </c>
      <c r="D431" s="15" t="s">
        <v>46</v>
      </c>
      <c r="E431" s="17" t="s">
        <v>2354</v>
      </c>
      <c r="F431" s="18">
        <v>59800</v>
      </c>
      <c r="G431" s="18">
        <v>-59799</v>
      </c>
      <c r="H431" s="17">
        <v>1</v>
      </c>
      <c r="I431" s="1" t="s">
        <v>157</v>
      </c>
      <c r="J431" s="19" t="s">
        <v>41</v>
      </c>
    </row>
    <row r="432" spans="1:10" s="19" customFormat="1" x14ac:dyDescent="0.55000000000000004">
      <c r="A432" s="15">
        <v>171</v>
      </c>
      <c r="B432" s="16">
        <v>100000290589</v>
      </c>
      <c r="C432" s="15">
        <v>0</v>
      </c>
      <c r="D432" s="15" t="s">
        <v>46</v>
      </c>
      <c r="E432" s="17" t="s">
        <v>2355</v>
      </c>
      <c r="F432" s="18">
        <v>59800</v>
      </c>
      <c r="G432" s="18">
        <v>-59799</v>
      </c>
      <c r="H432" s="17">
        <v>1</v>
      </c>
      <c r="I432" s="1" t="s">
        <v>157</v>
      </c>
      <c r="J432" s="19" t="s">
        <v>41</v>
      </c>
    </row>
    <row r="433" spans="1:10" s="19" customFormat="1" x14ac:dyDescent="0.55000000000000004">
      <c r="A433" s="15">
        <v>172</v>
      </c>
      <c r="B433" s="16">
        <v>100000290590</v>
      </c>
      <c r="C433" s="15">
        <v>0</v>
      </c>
      <c r="D433" s="15" t="s">
        <v>46</v>
      </c>
      <c r="E433" s="17" t="s">
        <v>2356</v>
      </c>
      <c r="F433" s="18">
        <v>59800</v>
      </c>
      <c r="G433" s="18">
        <v>-59799</v>
      </c>
      <c r="H433" s="17">
        <v>1</v>
      </c>
      <c r="I433" s="1" t="s">
        <v>157</v>
      </c>
      <c r="J433" s="19" t="s">
        <v>41</v>
      </c>
    </row>
    <row r="434" spans="1:10" s="19" customFormat="1" x14ac:dyDescent="0.55000000000000004">
      <c r="A434" s="15">
        <v>173</v>
      </c>
      <c r="B434" s="16">
        <v>100000290591</v>
      </c>
      <c r="C434" s="15">
        <v>0</v>
      </c>
      <c r="D434" s="15" t="s">
        <v>46</v>
      </c>
      <c r="E434" s="17" t="s">
        <v>2357</v>
      </c>
      <c r="F434" s="18">
        <v>59800</v>
      </c>
      <c r="G434" s="18">
        <v>-59799</v>
      </c>
      <c r="H434" s="17">
        <v>1</v>
      </c>
      <c r="I434" s="1" t="s">
        <v>157</v>
      </c>
      <c r="J434" s="19" t="s">
        <v>41</v>
      </c>
    </row>
    <row r="435" spans="1:10" s="19" customFormat="1" x14ac:dyDescent="0.55000000000000004">
      <c r="A435" s="15">
        <v>174</v>
      </c>
      <c r="B435" s="16">
        <v>100000290592</v>
      </c>
      <c r="C435" s="15">
        <v>0</v>
      </c>
      <c r="D435" s="15" t="s">
        <v>46</v>
      </c>
      <c r="E435" s="17" t="s">
        <v>2358</v>
      </c>
      <c r="F435" s="18">
        <v>59800</v>
      </c>
      <c r="G435" s="18">
        <v>-59799</v>
      </c>
      <c r="H435" s="17">
        <v>1</v>
      </c>
      <c r="I435" s="1" t="s">
        <v>157</v>
      </c>
      <c r="J435" s="19" t="s">
        <v>41</v>
      </c>
    </row>
    <row r="436" spans="1:10" s="19" customFormat="1" x14ac:dyDescent="0.55000000000000004">
      <c r="A436" s="15">
        <v>175</v>
      </c>
      <c r="B436" s="16">
        <v>100000290593</v>
      </c>
      <c r="C436" s="15">
        <v>0</v>
      </c>
      <c r="D436" s="15" t="s">
        <v>46</v>
      </c>
      <c r="E436" s="17" t="s">
        <v>2359</v>
      </c>
      <c r="F436" s="18">
        <v>59800</v>
      </c>
      <c r="G436" s="18">
        <v>-59799</v>
      </c>
      <c r="H436" s="17">
        <v>1</v>
      </c>
      <c r="I436" s="1" t="s">
        <v>157</v>
      </c>
      <c r="J436" s="19" t="s">
        <v>41</v>
      </c>
    </row>
    <row r="437" spans="1:10" s="19" customFormat="1" x14ac:dyDescent="0.55000000000000004">
      <c r="A437" s="15">
        <v>176</v>
      </c>
      <c r="B437" s="16">
        <v>100000290594</v>
      </c>
      <c r="C437" s="15">
        <v>0</v>
      </c>
      <c r="D437" s="15" t="s">
        <v>46</v>
      </c>
      <c r="E437" s="17" t="s">
        <v>2360</v>
      </c>
      <c r="F437" s="18">
        <v>59800</v>
      </c>
      <c r="G437" s="18">
        <v>-59799</v>
      </c>
      <c r="H437" s="17">
        <v>1</v>
      </c>
      <c r="I437" s="1" t="s">
        <v>157</v>
      </c>
      <c r="J437" s="19" t="s">
        <v>41</v>
      </c>
    </row>
    <row r="438" spans="1:10" s="19" customFormat="1" x14ac:dyDescent="0.55000000000000004">
      <c r="A438" s="15">
        <v>177</v>
      </c>
      <c r="B438" s="16">
        <v>100000290595</v>
      </c>
      <c r="C438" s="15">
        <v>0</v>
      </c>
      <c r="D438" s="15" t="s">
        <v>46</v>
      </c>
      <c r="E438" s="17" t="s">
        <v>2361</v>
      </c>
      <c r="F438" s="18">
        <v>59800</v>
      </c>
      <c r="G438" s="18">
        <v>-59799</v>
      </c>
      <c r="H438" s="17">
        <v>1</v>
      </c>
      <c r="I438" s="1" t="s">
        <v>157</v>
      </c>
      <c r="J438" s="19" t="s">
        <v>41</v>
      </c>
    </row>
    <row r="439" spans="1:10" s="19" customFormat="1" x14ac:dyDescent="0.55000000000000004">
      <c r="A439" s="15">
        <v>178</v>
      </c>
      <c r="B439" s="16">
        <v>100000290596</v>
      </c>
      <c r="C439" s="15">
        <v>0</v>
      </c>
      <c r="D439" s="15" t="s">
        <v>46</v>
      </c>
      <c r="E439" s="17" t="s">
        <v>2362</v>
      </c>
      <c r="F439" s="18">
        <v>59800</v>
      </c>
      <c r="G439" s="18">
        <v>-59799</v>
      </c>
      <c r="H439" s="17">
        <v>1</v>
      </c>
      <c r="I439" s="1" t="s">
        <v>157</v>
      </c>
      <c r="J439" s="19" t="s">
        <v>41</v>
      </c>
    </row>
    <row r="440" spans="1:10" s="19" customFormat="1" x14ac:dyDescent="0.55000000000000004">
      <c r="A440" s="15">
        <v>179</v>
      </c>
      <c r="B440" s="16">
        <v>100000290597</v>
      </c>
      <c r="C440" s="15">
        <v>0</v>
      </c>
      <c r="D440" s="15" t="s">
        <v>46</v>
      </c>
      <c r="E440" s="17" t="s">
        <v>2363</v>
      </c>
      <c r="F440" s="18">
        <v>59800</v>
      </c>
      <c r="G440" s="18">
        <v>-59799</v>
      </c>
      <c r="H440" s="17">
        <v>1</v>
      </c>
      <c r="I440" s="1" t="s">
        <v>157</v>
      </c>
      <c r="J440" s="19" t="s">
        <v>41</v>
      </c>
    </row>
    <row r="441" spans="1:10" s="19" customFormat="1" x14ac:dyDescent="0.55000000000000004">
      <c r="A441" s="15">
        <v>180</v>
      </c>
      <c r="B441" s="16">
        <v>100000290598</v>
      </c>
      <c r="C441" s="15">
        <v>0</v>
      </c>
      <c r="D441" s="15" t="s">
        <v>46</v>
      </c>
      <c r="E441" s="17" t="s">
        <v>2364</v>
      </c>
      <c r="F441" s="18">
        <v>59800</v>
      </c>
      <c r="G441" s="18">
        <v>-59799</v>
      </c>
      <c r="H441" s="17">
        <v>1</v>
      </c>
      <c r="I441" s="1" t="s">
        <v>157</v>
      </c>
      <c r="J441" s="19" t="s">
        <v>41</v>
      </c>
    </row>
    <row r="442" spans="1:10" s="19" customFormat="1" x14ac:dyDescent="0.55000000000000004">
      <c r="A442" s="15">
        <v>181</v>
      </c>
      <c r="B442" s="16">
        <v>100000290599</v>
      </c>
      <c r="C442" s="15">
        <v>0</v>
      </c>
      <c r="D442" s="15" t="s">
        <v>46</v>
      </c>
      <c r="E442" s="17" t="s">
        <v>2365</v>
      </c>
      <c r="F442" s="18">
        <v>59800</v>
      </c>
      <c r="G442" s="18">
        <v>-59799</v>
      </c>
      <c r="H442" s="17">
        <v>1</v>
      </c>
      <c r="I442" s="1" t="s">
        <v>157</v>
      </c>
      <c r="J442" s="19" t="s">
        <v>41</v>
      </c>
    </row>
    <row r="443" spans="1:10" s="19" customFormat="1" x14ac:dyDescent="0.55000000000000004">
      <c r="A443" s="15">
        <v>182</v>
      </c>
      <c r="B443" s="16">
        <v>100000290600</v>
      </c>
      <c r="C443" s="15">
        <v>0</v>
      </c>
      <c r="D443" s="15" t="s">
        <v>46</v>
      </c>
      <c r="E443" s="17" t="s">
        <v>2366</v>
      </c>
      <c r="F443" s="18">
        <v>59800</v>
      </c>
      <c r="G443" s="18">
        <v>-59799</v>
      </c>
      <c r="H443" s="17">
        <v>1</v>
      </c>
      <c r="I443" s="1" t="s">
        <v>157</v>
      </c>
      <c r="J443" s="19" t="s">
        <v>41</v>
      </c>
    </row>
    <row r="444" spans="1:10" s="19" customFormat="1" x14ac:dyDescent="0.55000000000000004">
      <c r="A444" s="15">
        <v>183</v>
      </c>
      <c r="B444" s="16">
        <v>100000290601</v>
      </c>
      <c r="C444" s="15">
        <v>0</v>
      </c>
      <c r="D444" s="15" t="s">
        <v>46</v>
      </c>
      <c r="E444" s="17" t="s">
        <v>2367</v>
      </c>
      <c r="F444" s="18">
        <v>59800</v>
      </c>
      <c r="G444" s="18">
        <v>-59799</v>
      </c>
      <c r="H444" s="17">
        <v>1</v>
      </c>
      <c r="I444" s="1" t="s">
        <v>157</v>
      </c>
      <c r="J444" s="19" t="s">
        <v>41</v>
      </c>
    </row>
    <row r="445" spans="1:10" s="19" customFormat="1" x14ac:dyDescent="0.55000000000000004">
      <c r="A445" s="15">
        <v>184</v>
      </c>
      <c r="B445" s="16">
        <v>100000290602</v>
      </c>
      <c r="C445" s="15">
        <v>0</v>
      </c>
      <c r="D445" s="15" t="s">
        <v>46</v>
      </c>
      <c r="E445" s="17" t="s">
        <v>2368</v>
      </c>
      <c r="F445" s="18">
        <v>59800</v>
      </c>
      <c r="G445" s="18">
        <v>-59799</v>
      </c>
      <c r="H445" s="17">
        <v>1</v>
      </c>
      <c r="I445" s="1" t="s">
        <v>157</v>
      </c>
      <c r="J445" s="19" t="s">
        <v>41</v>
      </c>
    </row>
    <row r="446" spans="1:10" s="19" customFormat="1" x14ac:dyDescent="0.55000000000000004">
      <c r="A446" s="15">
        <v>185</v>
      </c>
      <c r="B446" s="16">
        <v>100000290603</v>
      </c>
      <c r="C446" s="15">
        <v>0</v>
      </c>
      <c r="D446" s="15" t="s">
        <v>46</v>
      </c>
      <c r="E446" s="17" t="s">
        <v>2369</v>
      </c>
      <c r="F446" s="18">
        <v>59800</v>
      </c>
      <c r="G446" s="18">
        <v>-59799</v>
      </c>
      <c r="H446" s="17">
        <v>1</v>
      </c>
      <c r="I446" s="1" t="s">
        <v>157</v>
      </c>
      <c r="J446" s="19" t="s">
        <v>41</v>
      </c>
    </row>
    <row r="447" spans="1:10" s="19" customFormat="1" x14ac:dyDescent="0.55000000000000004">
      <c r="A447" s="15">
        <v>186</v>
      </c>
      <c r="B447" s="16">
        <v>100000290604</v>
      </c>
      <c r="C447" s="15">
        <v>0</v>
      </c>
      <c r="D447" s="15" t="s">
        <v>46</v>
      </c>
      <c r="E447" s="17" t="s">
        <v>2370</v>
      </c>
      <c r="F447" s="18">
        <v>59800</v>
      </c>
      <c r="G447" s="18">
        <v>-59799</v>
      </c>
      <c r="H447" s="17">
        <v>1</v>
      </c>
      <c r="I447" s="1" t="s">
        <v>157</v>
      </c>
      <c r="J447" s="19" t="s">
        <v>41</v>
      </c>
    </row>
    <row r="448" spans="1:10" s="19" customFormat="1" x14ac:dyDescent="0.55000000000000004">
      <c r="A448" s="15">
        <v>187</v>
      </c>
      <c r="B448" s="16">
        <v>100000290605</v>
      </c>
      <c r="C448" s="15">
        <v>0</v>
      </c>
      <c r="D448" s="15" t="s">
        <v>46</v>
      </c>
      <c r="E448" s="17" t="s">
        <v>2371</v>
      </c>
      <c r="F448" s="18">
        <v>59800</v>
      </c>
      <c r="G448" s="18">
        <v>-59799</v>
      </c>
      <c r="H448" s="17">
        <v>1</v>
      </c>
      <c r="I448" s="1" t="s">
        <v>157</v>
      </c>
      <c r="J448" s="19" t="s">
        <v>41</v>
      </c>
    </row>
    <row r="449" spans="1:10" s="19" customFormat="1" x14ac:dyDescent="0.55000000000000004">
      <c r="A449" s="15">
        <v>188</v>
      </c>
      <c r="B449" s="16">
        <v>100000290606</v>
      </c>
      <c r="C449" s="15">
        <v>0</v>
      </c>
      <c r="D449" s="15" t="s">
        <v>46</v>
      </c>
      <c r="E449" s="17" t="s">
        <v>2372</v>
      </c>
      <c r="F449" s="18">
        <v>59800</v>
      </c>
      <c r="G449" s="18">
        <v>-59799</v>
      </c>
      <c r="H449" s="17">
        <v>1</v>
      </c>
      <c r="I449" s="1" t="s">
        <v>157</v>
      </c>
      <c r="J449" s="19" t="s">
        <v>41</v>
      </c>
    </row>
    <row r="450" spans="1:10" s="19" customFormat="1" x14ac:dyDescent="0.55000000000000004">
      <c r="A450" s="15">
        <v>189</v>
      </c>
      <c r="B450" s="16">
        <v>100000290607</v>
      </c>
      <c r="C450" s="15">
        <v>0</v>
      </c>
      <c r="D450" s="15" t="s">
        <v>46</v>
      </c>
      <c r="E450" s="17" t="s">
        <v>2373</v>
      </c>
      <c r="F450" s="18">
        <v>59800</v>
      </c>
      <c r="G450" s="18">
        <v>-59799</v>
      </c>
      <c r="H450" s="17">
        <v>1</v>
      </c>
      <c r="I450" s="1" t="s">
        <v>157</v>
      </c>
      <c r="J450" s="19" t="s">
        <v>41</v>
      </c>
    </row>
    <row r="451" spans="1:10" s="19" customFormat="1" x14ac:dyDescent="0.55000000000000004">
      <c r="A451" s="15">
        <v>190</v>
      </c>
      <c r="B451" s="16">
        <v>100000290608</v>
      </c>
      <c r="C451" s="15">
        <v>0</v>
      </c>
      <c r="D451" s="15" t="s">
        <v>46</v>
      </c>
      <c r="E451" s="17" t="s">
        <v>2374</v>
      </c>
      <c r="F451" s="18">
        <v>59800</v>
      </c>
      <c r="G451" s="18">
        <v>-59799</v>
      </c>
      <c r="H451" s="17">
        <v>1</v>
      </c>
      <c r="I451" s="1" t="s">
        <v>157</v>
      </c>
      <c r="J451" s="19" t="s">
        <v>41</v>
      </c>
    </row>
    <row r="452" spans="1:10" s="19" customFormat="1" x14ac:dyDescent="0.55000000000000004">
      <c r="A452" s="15">
        <v>191</v>
      </c>
      <c r="B452" s="16">
        <v>100000290609</v>
      </c>
      <c r="C452" s="15">
        <v>0</v>
      </c>
      <c r="D452" s="15" t="s">
        <v>46</v>
      </c>
      <c r="E452" s="17" t="s">
        <v>2375</v>
      </c>
      <c r="F452" s="18">
        <v>59800</v>
      </c>
      <c r="G452" s="18">
        <v>-59799</v>
      </c>
      <c r="H452" s="17">
        <v>1</v>
      </c>
      <c r="I452" s="1" t="s">
        <v>157</v>
      </c>
      <c r="J452" s="19" t="s">
        <v>41</v>
      </c>
    </row>
    <row r="453" spans="1:10" s="19" customFormat="1" x14ac:dyDescent="0.55000000000000004">
      <c r="A453" s="15">
        <v>192</v>
      </c>
      <c r="B453" s="16">
        <v>100000290610</v>
      </c>
      <c r="C453" s="15">
        <v>0</v>
      </c>
      <c r="D453" s="15" t="s">
        <v>46</v>
      </c>
      <c r="E453" s="17" t="s">
        <v>2376</v>
      </c>
      <c r="F453" s="18">
        <v>59800</v>
      </c>
      <c r="G453" s="18">
        <v>-59799</v>
      </c>
      <c r="H453" s="17">
        <v>1</v>
      </c>
      <c r="I453" s="1" t="s">
        <v>157</v>
      </c>
      <c r="J453" s="19" t="s">
        <v>41</v>
      </c>
    </row>
    <row r="454" spans="1:10" s="19" customFormat="1" x14ac:dyDescent="0.55000000000000004">
      <c r="A454" s="15">
        <v>193</v>
      </c>
      <c r="B454" s="16">
        <v>100000290611</v>
      </c>
      <c r="C454" s="15">
        <v>0</v>
      </c>
      <c r="D454" s="15" t="s">
        <v>46</v>
      </c>
      <c r="E454" s="17" t="s">
        <v>2377</v>
      </c>
      <c r="F454" s="18">
        <v>59800</v>
      </c>
      <c r="G454" s="18">
        <v>-59799</v>
      </c>
      <c r="H454" s="17">
        <v>1</v>
      </c>
      <c r="I454" s="1" t="s">
        <v>157</v>
      </c>
      <c r="J454" s="19" t="s">
        <v>41</v>
      </c>
    </row>
    <row r="455" spans="1:10" s="19" customFormat="1" x14ac:dyDescent="0.55000000000000004">
      <c r="A455" s="15">
        <v>194</v>
      </c>
      <c r="B455" s="16">
        <v>100000290612</v>
      </c>
      <c r="C455" s="15">
        <v>0</v>
      </c>
      <c r="D455" s="15" t="s">
        <v>46</v>
      </c>
      <c r="E455" s="17" t="s">
        <v>2378</v>
      </c>
      <c r="F455" s="18">
        <v>59800</v>
      </c>
      <c r="G455" s="18">
        <v>-59799</v>
      </c>
      <c r="H455" s="17">
        <v>1</v>
      </c>
      <c r="I455" s="1" t="s">
        <v>157</v>
      </c>
      <c r="J455" s="19" t="s">
        <v>41</v>
      </c>
    </row>
    <row r="456" spans="1:10" s="19" customFormat="1" x14ac:dyDescent="0.55000000000000004">
      <c r="A456" s="15">
        <v>195</v>
      </c>
      <c r="B456" s="16">
        <v>100000290613</v>
      </c>
      <c r="C456" s="15">
        <v>0</v>
      </c>
      <c r="D456" s="15" t="s">
        <v>46</v>
      </c>
      <c r="E456" s="17" t="s">
        <v>2379</v>
      </c>
      <c r="F456" s="18">
        <v>59800</v>
      </c>
      <c r="G456" s="18">
        <v>-59799</v>
      </c>
      <c r="H456" s="17">
        <v>1</v>
      </c>
      <c r="I456" s="1" t="s">
        <v>157</v>
      </c>
      <c r="J456" s="19" t="s">
        <v>41</v>
      </c>
    </row>
    <row r="457" spans="1:10" s="19" customFormat="1" x14ac:dyDescent="0.55000000000000004">
      <c r="A457" s="15">
        <v>196</v>
      </c>
      <c r="B457" s="16">
        <v>100000290614</v>
      </c>
      <c r="C457" s="15">
        <v>0</v>
      </c>
      <c r="D457" s="15" t="s">
        <v>46</v>
      </c>
      <c r="E457" s="17" t="s">
        <v>2380</v>
      </c>
      <c r="F457" s="18">
        <v>59800</v>
      </c>
      <c r="G457" s="18">
        <v>-59799</v>
      </c>
      <c r="H457" s="17">
        <v>1</v>
      </c>
      <c r="I457" s="1" t="s">
        <v>157</v>
      </c>
      <c r="J457" s="19" t="s">
        <v>41</v>
      </c>
    </row>
    <row r="458" spans="1:10" s="19" customFormat="1" x14ac:dyDescent="0.55000000000000004">
      <c r="A458" s="15">
        <v>197</v>
      </c>
      <c r="B458" s="16">
        <v>100000290615</v>
      </c>
      <c r="C458" s="15">
        <v>0</v>
      </c>
      <c r="D458" s="15" t="s">
        <v>46</v>
      </c>
      <c r="E458" s="17" t="s">
        <v>2381</v>
      </c>
      <c r="F458" s="18">
        <v>59800</v>
      </c>
      <c r="G458" s="18">
        <v>-59799</v>
      </c>
      <c r="H458" s="17">
        <v>1</v>
      </c>
      <c r="I458" s="1" t="s">
        <v>157</v>
      </c>
      <c r="J458" s="19" t="s">
        <v>41</v>
      </c>
    </row>
    <row r="459" spans="1:10" s="19" customFormat="1" x14ac:dyDescent="0.55000000000000004">
      <c r="A459" s="15">
        <v>198</v>
      </c>
      <c r="B459" s="16">
        <v>100000290616</v>
      </c>
      <c r="C459" s="15">
        <v>0</v>
      </c>
      <c r="D459" s="15" t="s">
        <v>46</v>
      </c>
      <c r="E459" s="17" t="s">
        <v>2382</v>
      </c>
      <c r="F459" s="18">
        <v>59800</v>
      </c>
      <c r="G459" s="18">
        <v>-59799</v>
      </c>
      <c r="H459" s="17">
        <v>1</v>
      </c>
      <c r="I459" s="1" t="s">
        <v>157</v>
      </c>
      <c r="J459" s="19" t="s">
        <v>41</v>
      </c>
    </row>
    <row r="460" spans="1:10" s="19" customFormat="1" x14ac:dyDescent="0.55000000000000004">
      <c r="A460" s="15">
        <v>199</v>
      </c>
      <c r="B460" s="16">
        <v>100000290617</v>
      </c>
      <c r="C460" s="15">
        <v>0</v>
      </c>
      <c r="D460" s="15" t="s">
        <v>46</v>
      </c>
      <c r="E460" s="17" t="s">
        <v>2383</v>
      </c>
      <c r="F460" s="18">
        <v>59800</v>
      </c>
      <c r="G460" s="18">
        <v>-59799</v>
      </c>
      <c r="H460" s="17">
        <v>1</v>
      </c>
      <c r="I460" s="1" t="s">
        <v>157</v>
      </c>
      <c r="J460" s="19" t="s">
        <v>41</v>
      </c>
    </row>
    <row r="461" spans="1:10" s="19" customFormat="1" x14ac:dyDescent="0.55000000000000004">
      <c r="A461" s="15">
        <v>200</v>
      </c>
      <c r="B461" s="16">
        <v>100000290618</v>
      </c>
      <c r="C461" s="15">
        <v>0</v>
      </c>
      <c r="D461" s="15" t="s">
        <v>46</v>
      </c>
      <c r="E461" s="17" t="s">
        <v>2384</v>
      </c>
      <c r="F461" s="18">
        <v>59800</v>
      </c>
      <c r="G461" s="18">
        <v>-59799</v>
      </c>
      <c r="H461" s="17">
        <v>1</v>
      </c>
      <c r="I461" s="1" t="s">
        <v>157</v>
      </c>
      <c r="J461" s="19" t="s">
        <v>41</v>
      </c>
    </row>
    <row r="462" spans="1:10" s="19" customFormat="1" x14ac:dyDescent="0.55000000000000004">
      <c r="A462" s="15">
        <v>201</v>
      </c>
      <c r="B462" s="16">
        <v>100000290619</v>
      </c>
      <c r="C462" s="15">
        <v>0</v>
      </c>
      <c r="D462" s="15" t="s">
        <v>46</v>
      </c>
      <c r="E462" s="17" t="s">
        <v>2385</v>
      </c>
      <c r="F462" s="18">
        <v>59800</v>
      </c>
      <c r="G462" s="18">
        <v>-59799</v>
      </c>
      <c r="H462" s="17">
        <v>1</v>
      </c>
      <c r="I462" s="1" t="s">
        <v>157</v>
      </c>
      <c r="J462" s="19" t="s">
        <v>41</v>
      </c>
    </row>
    <row r="463" spans="1:10" s="19" customFormat="1" x14ac:dyDescent="0.55000000000000004">
      <c r="A463" s="15">
        <v>202</v>
      </c>
      <c r="B463" s="16">
        <v>100000290620</v>
      </c>
      <c r="C463" s="15">
        <v>0</v>
      </c>
      <c r="D463" s="15" t="s">
        <v>46</v>
      </c>
      <c r="E463" s="17" t="s">
        <v>2386</v>
      </c>
      <c r="F463" s="18">
        <v>59800</v>
      </c>
      <c r="G463" s="18">
        <v>-59799</v>
      </c>
      <c r="H463" s="17">
        <v>1</v>
      </c>
      <c r="I463" s="1" t="s">
        <v>157</v>
      </c>
      <c r="J463" s="19" t="s">
        <v>41</v>
      </c>
    </row>
    <row r="464" spans="1:10" s="19" customFormat="1" x14ac:dyDescent="0.55000000000000004">
      <c r="A464" s="15">
        <v>203</v>
      </c>
      <c r="B464" s="16">
        <v>100000290621</v>
      </c>
      <c r="C464" s="15">
        <v>0</v>
      </c>
      <c r="D464" s="15" t="s">
        <v>46</v>
      </c>
      <c r="E464" s="17" t="s">
        <v>2387</v>
      </c>
      <c r="F464" s="18">
        <v>59800</v>
      </c>
      <c r="G464" s="18">
        <v>-59799</v>
      </c>
      <c r="H464" s="17">
        <v>1</v>
      </c>
      <c r="I464" s="1" t="s">
        <v>157</v>
      </c>
      <c r="J464" s="19" t="s">
        <v>41</v>
      </c>
    </row>
    <row r="465" spans="1:10" s="19" customFormat="1" x14ac:dyDescent="0.55000000000000004">
      <c r="A465" s="15">
        <v>204</v>
      </c>
      <c r="B465" s="16">
        <v>100000290622</v>
      </c>
      <c r="C465" s="15">
        <v>0</v>
      </c>
      <c r="D465" s="15" t="s">
        <v>46</v>
      </c>
      <c r="E465" s="17" t="s">
        <v>2388</v>
      </c>
      <c r="F465" s="18">
        <v>59800</v>
      </c>
      <c r="G465" s="18">
        <v>-59799</v>
      </c>
      <c r="H465" s="17">
        <v>1</v>
      </c>
      <c r="I465" s="1" t="s">
        <v>157</v>
      </c>
      <c r="J465" s="19" t="s">
        <v>41</v>
      </c>
    </row>
    <row r="466" spans="1:10" s="19" customFormat="1" x14ac:dyDescent="0.55000000000000004">
      <c r="A466" s="15">
        <v>205</v>
      </c>
      <c r="B466" s="16">
        <v>100000290623</v>
      </c>
      <c r="C466" s="15">
        <v>0</v>
      </c>
      <c r="D466" s="15" t="s">
        <v>46</v>
      </c>
      <c r="E466" s="17" t="s">
        <v>2389</v>
      </c>
      <c r="F466" s="18">
        <v>59800</v>
      </c>
      <c r="G466" s="18">
        <v>-59799</v>
      </c>
      <c r="H466" s="17">
        <v>1</v>
      </c>
      <c r="I466" s="1" t="s">
        <v>157</v>
      </c>
      <c r="J466" s="19" t="s">
        <v>41</v>
      </c>
    </row>
    <row r="467" spans="1:10" s="19" customFormat="1" x14ac:dyDescent="0.55000000000000004">
      <c r="A467" s="15">
        <v>206</v>
      </c>
      <c r="B467" s="16">
        <v>100000290624</v>
      </c>
      <c r="C467" s="15">
        <v>0</v>
      </c>
      <c r="D467" s="15" t="s">
        <v>46</v>
      </c>
      <c r="E467" s="17" t="s">
        <v>2390</v>
      </c>
      <c r="F467" s="18">
        <v>59800</v>
      </c>
      <c r="G467" s="18">
        <v>-59799</v>
      </c>
      <c r="H467" s="17">
        <v>1</v>
      </c>
      <c r="I467" s="1" t="s">
        <v>157</v>
      </c>
      <c r="J467" s="19" t="s">
        <v>41</v>
      </c>
    </row>
    <row r="468" spans="1:10" s="19" customFormat="1" x14ac:dyDescent="0.55000000000000004">
      <c r="A468" s="15">
        <v>207</v>
      </c>
      <c r="B468" s="16">
        <v>100000290625</v>
      </c>
      <c r="C468" s="15">
        <v>0</v>
      </c>
      <c r="D468" s="15" t="s">
        <v>46</v>
      </c>
      <c r="E468" s="17" t="s">
        <v>2391</v>
      </c>
      <c r="F468" s="18">
        <v>59800</v>
      </c>
      <c r="G468" s="18">
        <v>-59799</v>
      </c>
      <c r="H468" s="17">
        <v>1</v>
      </c>
      <c r="I468" s="1" t="s">
        <v>157</v>
      </c>
      <c r="J468" s="19" t="s">
        <v>41</v>
      </c>
    </row>
    <row r="469" spans="1:10" s="19" customFormat="1" x14ac:dyDescent="0.55000000000000004">
      <c r="A469" s="15">
        <v>208</v>
      </c>
      <c r="B469" s="16">
        <v>100000290626</v>
      </c>
      <c r="C469" s="15">
        <v>0</v>
      </c>
      <c r="D469" s="15" t="s">
        <v>46</v>
      </c>
      <c r="E469" s="17" t="s">
        <v>2392</v>
      </c>
      <c r="F469" s="18">
        <v>59800</v>
      </c>
      <c r="G469" s="18">
        <v>-59799</v>
      </c>
      <c r="H469" s="17">
        <v>1</v>
      </c>
      <c r="I469" s="1" t="s">
        <v>157</v>
      </c>
      <c r="J469" s="19" t="s">
        <v>41</v>
      </c>
    </row>
    <row r="470" spans="1:10" s="19" customFormat="1" x14ac:dyDescent="0.55000000000000004">
      <c r="A470" s="15">
        <v>209</v>
      </c>
      <c r="B470" s="16">
        <v>100000290627</v>
      </c>
      <c r="C470" s="15">
        <v>0</v>
      </c>
      <c r="D470" s="15" t="s">
        <v>46</v>
      </c>
      <c r="E470" s="17" t="s">
        <v>2393</v>
      </c>
      <c r="F470" s="18">
        <v>59800</v>
      </c>
      <c r="G470" s="18">
        <v>-59799</v>
      </c>
      <c r="H470" s="17">
        <v>1</v>
      </c>
      <c r="I470" s="1" t="s">
        <v>157</v>
      </c>
      <c r="J470" s="19" t="s">
        <v>41</v>
      </c>
    </row>
    <row r="471" spans="1:10" s="19" customFormat="1" x14ac:dyDescent="0.55000000000000004">
      <c r="A471" s="15">
        <v>210</v>
      </c>
      <c r="B471" s="16">
        <v>100000290628</v>
      </c>
      <c r="C471" s="15">
        <v>0</v>
      </c>
      <c r="D471" s="15" t="s">
        <v>46</v>
      </c>
      <c r="E471" s="17" t="s">
        <v>2394</v>
      </c>
      <c r="F471" s="18">
        <v>59800</v>
      </c>
      <c r="G471" s="18">
        <v>-59799</v>
      </c>
      <c r="H471" s="17">
        <v>1</v>
      </c>
      <c r="I471" s="1" t="s">
        <v>157</v>
      </c>
      <c r="J471" s="19" t="s">
        <v>41</v>
      </c>
    </row>
    <row r="472" spans="1:10" s="19" customFormat="1" x14ac:dyDescent="0.55000000000000004">
      <c r="A472" s="15">
        <v>211</v>
      </c>
      <c r="B472" s="16">
        <v>100000290629</v>
      </c>
      <c r="C472" s="15">
        <v>0</v>
      </c>
      <c r="D472" s="15" t="s">
        <v>46</v>
      </c>
      <c r="E472" s="17" t="s">
        <v>2395</v>
      </c>
      <c r="F472" s="18">
        <v>59800</v>
      </c>
      <c r="G472" s="18">
        <v>-59799</v>
      </c>
      <c r="H472" s="17">
        <v>1</v>
      </c>
      <c r="I472" s="1" t="s">
        <v>157</v>
      </c>
      <c r="J472" s="19" t="s">
        <v>41</v>
      </c>
    </row>
    <row r="473" spans="1:10" s="19" customFormat="1" x14ac:dyDescent="0.55000000000000004">
      <c r="A473" s="15">
        <v>212</v>
      </c>
      <c r="B473" s="16">
        <v>100000290630</v>
      </c>
      <c r="C473" s="15">
        <v>0</v>
      </c>
      <c r="D473" s="15" t="s">
        <v>46</v>
      </c>
      <c r="E473" s="17" t="s">
        <v>2396</v>
      </c>
      <c r="F473" s="18">
        <v>59800</v>
      </c>
      <c r="G473" s="18">
        <v>-59799</v>
      </c>
      <c r="H473" s="17">
        <v>1</v>
      </c>
      <c r="I473" s="1" t="s">
        <v>157</v>
      </c>
      <c r="J473" s="19" t="s">
        <v>41</v>
      </c>
    </row>
    <row r="474" spans="1:10" s="19" customFormat="1" x14ac:dyDescent="0.55000000000000004">
      <c r="A474" s="15">
        <v>213</v>
      </c>
      <c r="B474" s="16">
        <v>100000290631</v>
      </c>
      <c r="C474" s="15">
        <v>0</v>
      </c>
      <c r="D474" s="15" t="s">
        <v>46</v>
      </c>
      <c r="E474" s="17" t="s">
        <v>2397</v>
      </c>
      <c r="F474" s="18">
        <v>59800</v>
      </c>
      <c r="G474" s="18">
        <v>-59799</v>
      </c>
      <c r="H474" s="17">
        <v>1</v>
      </c>
      <c r="I474" s="1" t="s">
        <v>157</v>
      </c>
      <c r="J474" s="19" t="s">
        <v>41</v>
      </c>
    </row>
    <row r="475" spans="1:10" s="19" customFormat="1" x14ac:dyDescent="0.55000000000000004">
      <c r="A475" s="15">
        <v>214</v>
      </c>
      <c r="B475" s="16">
        <v>100000290632</v>
      </c>
      <c r="C475" s="15">
        <v>0</v>
      </c>
      <c r="D475" s="15" t="s">
        <v>46</v>
      </c>
      <c r="E475" s="17" t="s">
        <v>2398</v>
      </c>
      <c r="F475" s="18">
        <v>59800</v>
      </c>
      <c r="G475" s="18">
        <v>-59799</v>
      </c>
      <c r="H475" s="17">
        <v>1</v>
      </c>
      <c r="I475" s="1" t="s">
        <v>157</v>
      </c>
      <c r="J475" s="19" t="s">
        <v>41</v>
      </c>
    </row>
    <row r="476" spans="1:10" s="19" customFormat="1" x14ac:dyDescent="0.55000000000000004">
      <c r="A476" s="15">
        <v>215</v>
      </c>
      <c r="B476" s="16">
        <v>100000290633</v>
      </c>
      <c r="C476" s="15">
        <v>0</v>
      </c>
      <c r="D476" s="15" t="s">
        <v>46</v>
      </c>
      <c r="E476" s="17" t="s">
        <v>2399</v>
      </c>
      <c r="F476" s="18">
        <v>59800</v>
      </c>
      <c r="G476" s="18">
        <v>-59799</v>
      </c>
      <c r="H476" s="17">
        <v>1</v>
      </c>
      <c r="I476" s="1" t="s">
        <v>157</v>
      </c>
      <c r="J476" s="19" t="s">
        <v>41</v>
      </c>
    </row>
    <row r="477" spans="1:10" s="19" customFormat="1" x14ac:dyDescent="0.55000000000000004">
      <c r="A477" s="15">
        <v>216</v>
      </c>
      <c r="B477" s="16">
        <v>100000290634</v>
      </c>
      <c r="C477" s="15">
        <v>0</v>
      </c>
      <c r="D477" s="15" t="s">
        <v>46</v>
      </c>
      <c r="E477" s="17" t="s">
        <v>2400</v>
      </c>
      <c r="F477" s="18">
        <v>59800</v>
      </c>
      <c r="G477" s="18">
        <v>-59799</v>
      </c>
      <c r="H477" s="17">
        <v>1</v>
      </c>
      <c r="I477" s="1" t="s">
        <v>157</v>
      </c>
      <c r="J477" s="19" t="s">
        <v>41</v>
      </c>
    </row>
    <row r="478" spans="1:10" s="19" customFormat="1" x14ac:dyDescent="0.55000000000000004">
      <c r="A478" s="15">
        <v>217</v>
      </c>
      <c r="B478" s="16">
        <v>100000290635</v>
      </c>
      <c r="C478" s="15">
        <v>0</v>
      </c>
      <c r="D478" s="15" t="s">
        <v>46</v>
      </c>
      <c r="E478" s="17" t="s">
        <v>2401</v>
      </c>
      <c r="F478" s="18">
        <v>59800</v>
      </c>
      <c r="G478" s="18">
        <v>-59799</v>
      </c>
      <c r="H478" s="17">
        <v>1</v>
      </c>
      <c r="I478" s="1" t="s">
        <v>157</v>
      </c>
      <c r="J478" s="19" t="s">
        <v>41</v>
      </c>
    </row>
    <row r="479" spans="1:10" s="19" customFormat="1" x14ac:dyDescent="0.55000000000000004">
      <c r="A479" s="15">
        <v>218</v>
      </c>
      <c r="B479" s="16">
        <v>100000290636</v>
      </c>
      <c r="C479" s="15">
        <v>0</v>
      </c>
      <c r="D479" s="15" t="s">
        <v>46</v>
      </c>
      <c r="E479" s="17" t="s">
        <v>2402</v>
      </c>
      <c r="F479" s="18">
        <v>59800</v>
      </c>
      <c r="G479" s="18">
        <v>-59799</v>
      </c>
      <c r="H479" s="17">
        <v>1</v>
      </c>
      <c r="I479" s="1" t="s">
        <v>157</v>
      </c>
      <c r="J479" s="19" t="s">
        <v>41</v>
      </c>
    </row>
    <row r="480" spans="1:10" s="19" customFormat="1" x14ac:dyDescent="0.55000000000000004">
      <c r="A480" s="15">
        <v>219</v>
      </c>
      <c r="B480" s="16">
        <v>100000290637</v>
      </c>
      <c r="C480" s="15">
        <v>0</v>
      </c>
      <c r="D480" s="15" t="s">
        <v>46</v>
      </c>
      <c r="E480" s="17" t="s">
        <v>2403</v>
      </c>
      <c r="F480" s="18">
        <v>59800</v>
      </c>
      <c r="G480" s="18">
        <v>-59799</v>
      </c>
      <c r="H480" s="17">
        <v>1</v>
      </c>
      <c r="I480" s="1" t="s">
        <v>157</v>
      </c>
      <c r="J480" s="19" t="s">
        <v>41</v>
      </c>
    </row>
    <row r="481" spans="1:10" s="19" customFormat="1" x14ac:dyDescent="0.55000000000000004">
      <c r="A481" s="15">
        <v>220</v>
      </c>
      <c r="B481" s="16">
        <v>100000290638</v>
      </c>
      <c r="C481" s="15">
        <v>0</v>
      </c>
      <c r="D481" s="15" t="s">
        <v>46</v>
      </c>
      <c r="E481" s="17" t="s">
        <v>2404</v>
      </c>
      <c r="F481" s="18">
        <v>59800</v>
      </c>
      <c r="G481" s="18">
        <v>-59799</v>
      </c>
      <c r="H481" s="17">
        <v>1</v>
      </c>
      <c r="I481" s="1" t="s">
        <v>157</v>
      </c>
      <c r="J481" s="19" t="s">
        <v>41</v>
      </c>
    </row>
    <row r="482" spans="1:10" s="19" customFormat="1" x14ac:dyDescent="0.55000000000000004">
      <c r="A482" s="15">
        <v>221</v>
      </c>
      <c r="B482" s="16">
        <v>100000290639</v>
      </c>
      <c r="C482" s="15">
        <v>0</v>
      </c>
      <c r="D482" s="15" t="s">
        <v>46</v>
      </c>
      <c r="E482" s="17" t="s">
        <v>2405</v>
      </c>
      <c r="F482" s="18">
        <v>59800</v>
      </c>
      <c r="G482" s="18">
        <v>-59799</v>
      </c>
      <c r="H482" s="17">
        <v>1</v>
      </c>
      <c r="I482" s="1" t="s">
        <v>157</v>
      </c>
      <c r="J482" s="19" t="s">
        <v>41</v>
      </c>
    </row>
    <row r="483" spans="1:10" s="19" customFormat="1" x14ac:dyDescent="0.55000000000000004">
      <c r="A483" s="15">
        <v>222</v>
      </c>
      <c r="B483" s="16">
        <v>100000290640</v>
      </c>
      <c r="C483" s="15">
        <v>0</v>
      </c>
      <c r="D483" s="15" t="s">
        <v>46</v>
      </c>
      <c r="E483" s="17" t="s">
        <v>2406</v>
      </c>
      <c r="F483" s="18">
        <v>59800</v>
      </c>
      <c r="G483" s="18">
        <v>-59799</v>
      </c>
      <c r="H483" s="17">
        <v>1</v>
      </c>
      <c r="I483" s="1" t="s">
        <v>157</v>
      </c>
      <c r="J483" s="19" t="s">
        <v>41</v>
      </c>
    </row>
    <row r="484" spans="1:10" s="19" customFormat="1" x14ac:dyDescent="0.55000000000000004">
      <c r="A484" s="15">
        <v>223</v>
      </c>
      <c r="B484" s="16">
        <v>100000290641</v>
      </c>
      <c r="C484" s="15">
        <v>0</v>
      </c>
      <c r="D484" s="15" t="s">
        <v>46</v>
      </c>
      <c r="E484" s="17" t="s">
        <v>2407</v>
      </c>
      <c r="F484" s="18">
        <v>59800</v>
      </c>
      <c r="G484" s="18">
        <v>-59799</v>
      </c>
      <c r="H484" s="17">
        <v>1</v>
      </c>
      <c r="I484" s="1" t="s">
        <v>157</v>
      </c>
      <c r="J484" s="19" t="s">
        <v>41</v>
      </c>
    </row>
    <row r="485" spans="1:10" s="19" customFormat="1" x14ac:dyDescent="0.55000000000000004">
      <c r="A485" s="15">
        <v>224</v>
      </c>
      <c r="B485" s="16">
        <v>100000290642</v>
      </c>
      <c r="C485" s="15">
        <v>0</v>
      </c>
      <c r="D485" s="15" t="s">
        <v>46</v>
      </c>
      <c r="E485" s="17" t="s">
        <v>2408</v>
      </c>
      <c r="F485" s="18">
        <v>59800</v>
      </c>
      <c r="G485" s="18">
        <v>-59799</v>
      </c>
      <c r="H485" s="17">
        <v>1</v>
      </c>
      <c r="I485" s="1" t="s">
        <v>157</v>
      </c>
      <c r="J485" s="19" t="s">
        <v>41</v>
      </c>
    </row>
    <row r="486" spans="1:10" s="19" customFormat="1" x14ac:dyDescent="0.55000000000000004">
      <c r="A486" s="15">
        <v>225</v>
      </c>
      <c r="B486" s="16">
        <v>100000290643</v>
      </c>
      <c r="C486" s="15">
        <v>0</v>
      </c>
      <c r="D486" s="15" t="s">
        <v>46</v>
      </c>
      <c r="E486" s="17" t="s">
        <v>2409</v>
      </c>
      <c r="F486" s="18">
        <v>59800</v>
      </c>
      <c r="G486" s="18">
        <v>-59799</v>
      </c>
      <c r="H486" s="17">
        <v>1</v>
      </c>
      <c r="I486" s="1" t="s">
        <v>157</v>
      </c>
      <c r="J486" s="19" t="s">
        <v>41</v>
      </c>
    </row>
    <row r="487" spans="1:10" s="19" customFormat="1" x14ac:dyDescent="0.55000000000000004">
      <c r="A487" s="15">
        <v>226</v>
      </c>
      <c r="B487" s="16">
        <v>100000290644</v>
      </c>
      <c r="C487" s="15">
        <v>0</v>
      </c>
      <c r="D487" s="15" t="s">
        <v>46</v>
      </c>
      <c r="E487" s="17" t="s">
        <v>2410</v>
      </c>
      <c r="F487" s="18">
        <v>59800</v>
      </c>
      <c r="G487" s="18">
        <v>-59799</v>
      </c>
      <c r="H487" s="17">
        <v>1</v>
      </c>
      <c r="I487" s="1" t="s">
        <v>157</v>
      </c>
      <c r="J487" s="19" t="s">
        <v>41</v>
      </c>
    </row>
    <row r="488" spans="1:10" s="19" customFormat="1" x14ac:dyDescent="0.55000000000000004">
      <c r="A488" s="15">
        <v>227</v>
      </c>
      <c r="B488" s="16">
        <v>100000290645</v>
      </c>
      <c r="C488" s="15">
        <v>0</v>
      </c>
      <c r="D488" s="15" t="s">
        <v>46</v>
      </c>
      <c r="E488" s="17" t="s">
        <v>2411</v>
      </c>
      <c r="F488" s="18">
        <v>59800</v>
      </c>
      <c r="G488" s="18">
        <v>-59799</v>
      </c>
      <c r="H488" s="17">
        <v>1</v>
      </c>
      <c r="I488" s="1" t="s">
        <v>157</v>
      </c>
      <c r="J488" s="19" t="s">
        <v>41</v>
      </c>
    </row>
    <row r="489" spans="1:10" s="19" customFormat="1" x14ac:dyDescent="0.55000000000000004">
      <c r="A489" s="15">
        <v>228</v>
      </c>
      <c r="B489" s="16">
        <v>100000374941</v>
      </c>
      <c r="C489" s="15">
        <v>0</v>
      </c>
      <c r="D489" s="15" t="s">
        <v>158</v>
      </c>
      <c r="E489" s="17" t="s">
        <v>1308</v>
      </c>
      <c r="F489" s="18">
        <v>893000</v>
      </c>
      <c r="G489" s="18">
        <v>-892999</v>
      </c>
      <c r="H489" s="17">
        <v>1</v>
      </c>
      <c r="I489" s="1" t="s">
        <v>157</v>
      </c>
      <c r="J489" s="19" t="s">
        <v>41</v>
      </c>
    </row>
    <row r="490" spans="1:10" s="19" customFormat="1" x14ac:dyDescent="0.55000000000000004">
      <c r="A490" s="15">
        <v>229</v>
      </c>
      <c r="B490" s="16">
        <v>100000374942</v>
      </c>
      <c r="C490" s="15">
        <v>0</v>
      </c>
      <c r="D490" s="15" t="s">
        <v>158</v>
      </c>
      <c r="E490" s="17" t="s">
        <v>1308</v>
      </c>
      <c r="F490" s="18">
        <v>893000</v>
      </c>
      <c r="G490" s="18">
        <v>-892999</v>
      </c>
      <c r="H490" s="17">
        <v>1</v>
      </c>
      <c r="I490" s="1" t="s">
        <v>157</v>
      </c>
      <c r="J490" s="19" t="s">
        <v>41</v>
      </c>
    </row>
    <row r="491" spans="1:10" s="19" customFormat="1" x14ac:dyDescent="0.55000000000000004">
      <c r="A491" s="15">
        <v>230</v>
      </c>
      <c r="B491" s="16">
        <v>100000374944</v>
      </c>
      <c r="C491" s="15">
        <v>0</v>
      </c>
      <c r="D491" s="15" t="s">
        <v>158</v>
      </c>
      <c r="E491" s="17" t="s">
        <v>1308</v>
      </c>
      <c r="F491" s="18">
        <v>893000</v>
      </c>
      <c r="G491" s="18">
        <v>-892999</v>
      </c>
      <c r="H491" s="17">
        <v>1</v>
      </c>
      <c r="I491" s="1" t="s">
        <v>157</v>
      </c>
      <c r="J491" s="19" t="s">
        <v>41</v>
      </c>
    </row>
    <row r="492" spans="1:10" s="19" customFormat="1" x14ac:dyDescent="0.55000000000000004">
      <c r="A492" s="15">
        <v>231</v>
      </c>
      <c r="B492" s="16">
        <v>100000374945</v>
      </c>
      <c r="C492" s="15">
        <v>0</v>
      </c>
      <c r="D492" s="15" t="s">
        <v>158</v>
      </c>
      <c r="E492" s="17" t="s">
        <v>1308</v>
      </c>
      <c r="F492" s="18">
        <v>893000</v>
      </c>
      <c r="G492" s="18">
        <v>-892999</v>
      </c>
      <c r="H492" s="17">
        <v>1</v>
      </c>
      <c r="I492" s="1" t="s">
        <v>157</v>
      </c>
      <c r="J492" s="19" t="s">
        <v>41</v>
      </c>
    </row>
    <row r="493" spans="1:10" s="19" customFormat="1" x14ac:dyDescent="0.55000000000000004">
      <c r="A493" s="15">
        <v>232</v>
      </c>
      <c r="B493" s="16">
        <v>100000374946</v>
      </c>
      <c r="C493" s="15">
        <v>0</v>
      </c>
      <c r="D493" s="15" t="s">
        <v>158</v>
      </c>
      <c r="E493" s="17" t="s">
        <v>1308</v>
      </c>
      <c r="F493" s="18">
        <v>893000</v>
      </c>
      <c r="G493" s="18">
        <v>-892999</v>
      </c>
      <c r="H493" s="17">
        <v>1</v>
      </c>
      <c r="I493" s="1" t="s">
        <v>157</v>
      </c>
      <c r="J493" s="19" t="s">
        <v>41</v>
      </c>
    </row>
    <row r="494" spans="1:10" s="19" customFormat="1" x14ac:dyDescent="0.55000000000000004">
      <c r="A494" s="15">
        <v>233</v>
      </c>
      <c r="B494" s="16">
        <v>100000374947</v>
      </c>
      <c r="C494" s="15">
        <v>0</v>
      </c>
      <c r="D494" s="15" t="s">
        <v>158</v>
      </c>
      <c r="E494" s="17" t="s">
        <v>1308</v>
      </c>
      <c r="F494" s="18">
        <v>893000</v>
      </c>
      <c r="G494" s="18">
        <v>-892999</v>
      </c>
      <c r="H494" s="17">
        <v>1</v>
      </c>
      <c r="I494" s="1" t="s">
        <v>157</v>
      </c>
      <c r="J494" s="19" t="s">
        <v>41</v>
      </c>
    </row>
    <row r="495" spans="1:10" s="19" customFormat="1" x14ac:dyDescent="0.55000000000000004">
      <c r="A495" s="15">
        <v>234</v>
      </c>
      <c r="B495" s="16">
        <v>100000374948</v>
      </c>
      <c r="C495" s="15">
        <v>0</v>
      </c>
      <c r="D495" s="15" t="s">
        <v>158</v>
      </c>
      <c r="E495" s="17" t="s">
        <v>1308</v>
      </c>
      <c r="F495" s="18">
        <v>893000</v>
      </c>
      <c r="G495" s="18">
        <v>-892999</v>
      </c>
      <c r="H495" s="17">
        <v>1</v>
      </c>
      <c r="I495" s="1" t="s">
        <v>157</v>
      </c>
      <c r="J495" s="19" t="s">
        <v>41</v>
      </c>
    </row>
    <row r="496" spans="1:10" s="19" customFormat="1" x14ac:dyDescent="0.55000000000000004">
      <c r="A496" s="15">
        <v>235</v>
      </c>
      <c r="B496" s="16">
        <v>100000374949</v>
      </c>
      <c r="C496" s="15">
        <v>0</v>
      </c>
      <c r="D496" s="15" t="s">
        <v>158</v>
      </c>
      <c r="E496" s="17" t="s">
        <v>1308</v>
      </c>
      <c r="F496" s="18">
        <v>893000</v>
      </c>
      <c r="G496" s="18">
        <v>-892999</v>
      </c>
      <c r="H496" s="17">
        <v>1</v>
      </c>
      <c r="I496" s="1" t="s">
        <v>157</v>
      </c>
      <c r="J496" s="19" t="s">
        <v>41</v>
      </c>
    </row>
    <row r="497" spans="1:10" s="19" customFormat="1" x14ac:dyDescent="0.55000000000000004">
      <c r="A497" s="15">
        <v>236</v>
      </c>
      <c r="B497" s="16">
        <v>100000374950</v>
      </c>
      <c r="C497" s="15">
        <v>0</v>
      </c>
      <c r="D497" s="15" t="s">
        <v>158</v>
      </c>
      <c r="E497" s="17" t="s">
        <v>1308</v>
      </c>
      <c r="F497" s="18">
        <v>893000</v>
      </c>
      <c r="G497" s="18">
        <v>-892999</v>
      </c>
      <c r="H497" s="17">
        <v>1</v>
      </c>
      <c r="I497" s="1" t="s">
        <v>157</v>
      </c>
      <c r="J497" s="19" t="s">
        <v>41</v>
      </c>
    </row>
    <row r="498" spans="1:10" s="19" customFormat="1" x14ac:dyDescent="0.55000000000000004">
      <c r="A498" s="15">
        <v>237</v>
      </c>
      <c r="B498" s="16">
        <v>100000374951</v>
      </c>
      <c r="C498" s="15">
        <v>0</v>
      </c>
      <c r="D498" s="15" t="s">
        <v>158</v>
      </c>
      <c r="E498" s="17" t="s">
        <v>1308</v>
      </c>
      <c r="F498" s="18">
        <v>893000</v>
      </c>
      <c r="G498" s="18">
        <v>-892999</v>
      </c>
      <c r="H498" s="17">
        <v>1</v>
      </c>
      <c r="I498" s="1" t="s">
        <v>157</v>
      </c>
      <c r="J498" s="19" t="s">
        <v>41</v>
      </c>
    </row>
    <row r="499" spans="1:10" s="19" customFormat="1" x14ac:dyDescent="0.55000000000000004">
      <c r="A499" s="15">
        <v>238</v>
      </c>
      <c r="B499" s="16">
        <v>100000374952</v>
      </c>
      <c r="C499" s="15">
        <v>0</v>
      </c>
      <c r="D499" s="15" t="s">
        <v>158</v>
      </c>
      <c r="E499" s="17" t="s">
        <v>1308</v>
      </c>
      <c r="F499" s="18">
        <v>893000</v>
      </c>
      <c r="G499" s="18">
        <v>-892999</v>
      </c>
      <c r="H499" s="17">
        <v>1</v>
      </c>
      <c r="I499" s="1" t="s">
        <v>157</v>
      </c>
      <c r="J499" s="19" t="s">
        <v>41</v>
      </c>
    </row>
    <row r="500" spans="1:10" s="19" customFormat="1" x14ac:dyDescent="0.55000000000000004">
      <c r="A500" s="15">
        <v>239</v>
      </c>
      <c r="B500" s="16">
        <v>100000477410</v>
      </c>
      <c r="C500" s="15">
        <v>0</v>
      </c>
      <c r="D500" s="15" t="s">
        <v>335</v>
      </c>
      <c r="E500" s="17" t="s">
        <v>2006</v>
      </c>
      <c r="F500" s="18">
        <v>151150</v>
      </c>
      <c r="G500" s="18">
        <v>-151149</v>
      </c>
      <c r="H500" s="17">
        <v>1</v>
      </c>
      <c r="I500" s="1" t="s">
        <v>157</v>
      </c>
      <c r="J500" s="19" t="s">
        <v>41</v>
      </c>
    </row>
    <row r="501" spans="1:10" s="19" customFormat="1" x14ac:dyDescent="0.55000000000000004">
      <c r="A501" s="15">
        <v>240</v>
      </c>
      <c r="B501" s="16">
        <v>100000477411</v>
      </c>
      <c r="C501" s="15">
        <v>0</v>
      </c>
      <c r="D501" s="15" t="s">
        <v>335</v>
      </c>
      <c r="E501" s="17" t="s">
        <v>2006</v>
      </c>
      <c r="F501" s="18">
        <v>151150</v>
      </c>
      <c r="G501" s="18">
        <v>-151149</v>
      </c>
      <c r="H501" s="17">
        <v>1</v>
      </c>
      <c r="I501" s="1" t="s">
        <v>157</v>
      </c>
      <c r="J501" s="19" t="s">
        <v>41</v>
      </c>
    </row>
    <row r="502" spans="1:10" s="19" customFormat="1" x14ac:dyDescent="0.55000000000000004">
      <c r="A502" s="15">
        <v>241</v>
      </c>
      <c r="B502" s="16">
        <v>100000477412</v>
      </c>
      <c r="C502" s="15">
        <v>0</v>
      </c>
      <c r="D502" s="15" t="s">
        <v>335</v>
      </c>
      <c r="E502" s="17" t="s">
        <v>2412</v>
      </c>
      <c r="F502" s="18">
        <v>1453300</v>
      </c>
      <c r="G502" s="18">
        <v>-1453299</v>
      </c>
      <c r="H502" s="17">
        <v>1</v>
      </c>
      <c r="I502" s="1" t="s">
        <v>157</v>
      </c>
      <c r="J502" s="19" t="s">
        <v>41</v>
      </c>
    </row>
    <row r="503" spans="1:10" x14ac:dyDescent="0.55000000000000004">
      <c r="A503" s="108" t="s">
        <v>186</v>
      </c>
      <c r="B503" s="108"/>
      <c r="C503" s="108"/>
      <c r="D503" s="108"/>
      <c r="E503" s="109"/>
      <c r="F503" s="10">
        <f>SUM(F262:F502)</f>
        <v>32522497.5</v>
      </c>
      <c r="G503" s="10">
        <f>SUM(G262:G502)</f>
        <v>-32522256.5</v>
      </c>
      <c r="H503" s="10">
        <f>SUM(H262:H502)</f>
        <v>241</v>
      </c>
      <c r="J503" s="19"/>
    </row>
    <row r="504" spans="1:10" x14ac:dyDescent="0.55000000000000004">
      <c r="A504" s="113" t="s">
        <v>26</v>
      </c>
      <c r="B504" s="113"/>
      <c r="C504" s="113"/>
      <c r="D504" s="113"/>
      <c r="E504" s="113"/>
      <c r="F504" s="11">
        <f>+F259+F503</f>
        <v>79491067.5</v>
      </c>
      <c r="G504" s="11">
        <f>+G259+G503</f>
        <v>-55129330.660000004</v>
      </c>
      <c r="H504" s="11">
        <f>+H259+H503</f>
        <v>24361736.84</v>
      </c>
      <c r="J504" s="19"/>
    </row>
    <row r="505" spans="1:10" x14ac:dyDescent="0.55000000000000004">
      <c r="B505" s="3" t="s">
        <v>241</v>
      </c>
      <c r="F505" s="12">
        <v>79491067.5</v>
      </c>
      <c r="G505" s="12">
        <v>-55129330.659999996</v>
      </c>
      <c r="H505" s="12">
        <v>24361736.84</v>
      </c>
      <c r="J505" s="19"/>
    </row>
    <row r="506" spans="1:10" x14ac:dyDescent="0.55000000000000004">
      <c r="F506" s="13">
        <f>+F504-F505</f>
        <v>0</v>
      </c>
      <c r="G506" s="13">
        <f>+G504-G505</f>
        <v>0</v>
      </c>
      <c r="H506" s="13">
        <f>+H504-H505</f>
        <v>0</v>
      </c>
      <c r="J506" s="19"/>
    </row>
    <row r="507" spans="1:10" x14ac:dyDescent="0.55000000000000004">
      <c r="A507" s="115" t="s">
        <v>242</v>
      </c>
      <c r="B507" s="115"/>
      <c r="C507" s="115"/>
      <c r="D507" s="115"/>
      <c r="E507" s="115"/>
      <c r="F507" s="12"/>
      <c r="G507" s="12"/>
      <c r="H507" s="12"/>
    </row>
    <row r="508" spans="1:10" x14ac:dyDescent="0.55000000000000004">
      <c r="A508" s="4" t="s">
        <v>2</v>
      </c>
      <c r="B508" s="38" t="s">
        <v>3</v>
      </c>
      <c r="C508" s="4" t="s">
        <v>4</v>
      </c>
      <c r="D508" s="4" t="s">
        <v>5</v>
      </c>
      <c r="E508" s="4" t="s">
        <v>6</v>
      </c>
      <c r="F508" s="4" t="s">
        <v>7</v>
      </c>
      <c r="G508" s="4" t="s">
        <v>8</v>
      </c>
      <c r="H508" s="4" t="s">
        <v>9</v>
      </c>
    </row>
    <row r="509" spans="1:10" x14ac:dyDescent="0.55000000000000004">
      <c r="A509" s="6">
        <v>1</v>
      </c>
      <c r="B509" s="7">
        <v>100000289214</v>
      </c>
      <c r="C509" s="6">
        <v>0</v>
      </c>
      <c r="D509" s="6" t="s">
        <v>246</v>
      </c>
      <c r="E509" s="8" t="s">
        <v>247</v>
      </c>
      <c r="F509" s="9">
        <v>88810</v>
      </c>
      <c r="G509" s="9">
        <v>-66668.33</v>
      </c>
      <c r="H509" s="9">
        <v>22141.67</v>
      </c>
      <c r="I509" s="1" t="s">
        <v>245</v>
      </c>
      <c r="J509" s="1" t="s">
        <v>13</v>
      </c>
    </row>
    <row r="510" spans="1:10" x14ac:dyDescent="0.55000000000000004">
      <c r="A510" s="6">
        <v>2</v>
      </c>
      <c r="B510" s="7">
        <v>100000289215</v>
      </c>
      <c r="C510" s="6">
        <v>0</v>
      </c>
      <c r="D510" s="6" t="s">
        <v>246</v>
      </c>
      <c r="E510" s="8" t="s">
        <v>247</v>
      </c>
      <c r="F510" s="9">
        <v>88810</v>
      </c>
      <c r="G510" s="9">
        <v>-66668.33</v>
      </c>
      <c r="H510" s="9">
        <v>22141.67</v>
      </c>
      <c r="I510" s="1" t="s">
        <v>245</v>
      </c>
      <c r="J510" s="1" t="s">
        <v>13</v>
      </c>
    </row>
    <row r="511" spans="1:10" x14ac:dyDescent="0.55000000000000004">
      <c r="A511" s="6">
        <v>3</v>
      </c>
      <c r="B511" s="7">
        <v>100000289216</v>
      </c>
      <c r="C511" s="6">
        <v>0</v>
      </c>
      <c r="D511" s="6" t="s">
        <v>246</v>
      </c>
      <c r="E511" s="8" t="s">
        <v>247</v>
      </c>
      <c r="F511" s="9">
        <v>88810</v>
      </c>
      <c r="G511" s="9">
        <v>-66668.33</v>
      </c>
      <c r="H511" s="9">
        <v>22141.67</v>
      </c>
      <c r="I511" s="1" t="s">
        <v>245</v>
      </c>
      <c r="J511" s="1" t="s">
        <v>13</v>
      </c>
    </row>
    <row r="512" spans="1:10" x14ac:dyDescent="0.55000000000000004">
      <c r="A512" s="6">
        <v>4</v>
      </c>
      <c r="B512" s="7">
        <v>100000289217</v>
      </c>
      <c r="C512" s="6">
        <v>0</v>
      </c>
      <c r="D512" s="6" t="s">
        <v>246</v>
      </c>
      <c r="E512" s="8" t="s">
        <v>247</v>
      </c>
      <c r="F512" s="9">
        <v>88810</v>
      </c>
      <c r="G512" s="9">
        <v>-66668.33</v>
      </c>
      <c r="H512" s="9">
        <v>22141.67</v>
      </c>
      <c r="I512" s="1" t="s">
        <v>245</v>
      </c>
      <c r="J512" s="1" t="s">
        <v>13</v>
      </c>
    </row>
    <row r="513" spans="1:10" x14ac:dyDescent="0.55000000000000004">
      <c r="A513" s="6">
        <v>5</v>
      </c>
      <c r="B513" s="7">
        <v>100000289218</v>
      </c>
      <c r="C513" s="6">
        <v>0</v>
      </c>
      <c r="D513" s="6" t="s">
        <v>246</v>
      </c>
      <c r="E513" s="8" t="s">
        <v>247</v>
      </c>
      <c r="F513" s="9">
        <v>88810</v>
      </c>
      <c r="G513" s="9">
        <v>-66668.33</v>
      </c>
      <c r="H513" s="9">
        <v>22141.67</v>
      </c>
      <c r="I513" s="1" t="s">
        <v>245</v>
      </c>
      <c r="J513" s="1" t="s">
        <v>13</v>
      </c>
    </row>
    <row r="514" spans="1:10" x14ac:dyDescent="0.55000000000000004">
      <c r="A514" s="6">
        <v>6</v>
      </c>
      <c r="B514" s="7">
        <v>100000289219</v>
      </c>
      <c r="C514" s="6">
        <v>0</v>
      </c>
      <c r="D514" s="6" t="s">
        <v>246</v>
      </c>
      <c r="E514" s="8" t="s">
        <v>247</v>
      </c>
      <c r="F514" s="9">
        <v>88810</v>
      </c>
      <c r="G514" s="9">
        <v>-66668.33</v>
      </c>
      <c r="H514" s="9">
        <v>22141.67</v>
      </c>
      <c r="I514" s="1" t="s">
        <v>245</v>
      </c>
      <c r="J514" s="1" t="s">
        <v>13</v>
      </c>
    </row>
    <row r="515" spans="1:10" x14ac:dyDescent="0.55000000000000004">
      <c r="A515" s="6">
        <v>7</v>
      </c>
      <c r="B515" s="7">
        <v>100000289220</v>
      </c>
      <c r="C515" s="6">
        <v>0</v>
      </c>
      <c r="D515" s="6" t="s">
        <v>246</v>
      </c>
      <c r="E515" s="8" t="s">
        <v>247</v>
      </c>
      <c r="F515" s="9">
        <v>88810</v>
      </c>
      <c r="G515" s="9">
        <v>-66668.33</v>
      </c>
      <c r="H515" s="9">
        <v>22141.67</v>
      </c>
      <c r="I515" s="1" t="s">
        <v>245</v>
      </c>
      <c r="J515" s="1" t="s">
        <v>13</v>
      </c>
    </row>
    <row r="516" spans="1:10" x14ac:dyDescent="0.55000000000000004">
      <c r="A516" s="6">
        <v>8</v>
      </c>
      <c r="B516" s="7">
        <v>100000289221</v>
      </c>
      <c r="C516" s="6">
        <v>0</v>
      </c>
      <c r="D516" s="6" t="s">
        <v>246</v>
      </c>
      <c r="E516" s="8" t="s">
        <v>247</v>
      </c>
      <c r="F516" s="9">
        <v>88810</v>
      </c>
      <c r="G516" s="9">
        <v>-66668.33</v>
      </c>
      <c r="H516" s="9">
        <v>22141.67</v>
      </c>
      <c r="I516" s="1" t="s">
        <v>245</v>
      </c>
      <c r="J516" s="1" t="s">
        <v>13</v>
      </c>
    </row>
    <row r="517" spans="1:10" x14ac:dyDescent="0.55000000000000004">
      <c r="A517" s="6">
        <v>9</v>
      </c>
      <c r="B517" s="7">
        <v>100000289222</v>
      </c>
      <c r="C517" s="6">
        <v>0</v>
      </c>
      <c r="D517" s="6" t="s">
        <v>246</v>
      </c>
      <c r="E517" s="8" t="s">
        <v>247</v>
      </c>
      <c r="F517" s="9">
        <v>88810</v>
      </c>
      <c r="G517" s="9">
        <v>-66668.33</v>
      </c>
      <c r="H517" s="9">
        <v>22141.67</v>
      </c>
      <c r="I517" s="1" t="s">
        <v>245</v>
      </c>
      <c r="J517" s="1" t="s">
        <v>13</v>
      </c>
    </row>
    <row r="518" spans="1:10" x14ac:dyDescent="0.55000000000000004">
      <c r="A518" s="6">
        <v>10</v>
      </c>
      <c r="B518" s="7">
        <v>100000289223</v>
      </c>
      <c r="C518" s="6">
        <v>0</v>
      </c>
      <c r="D518" s="6" t="s">
        <v>246</v>
      </c>
      <c r="E518" s="8" t="s">
        <v>247</v>
      </c>
      <c r="F518" s="9">
        <v>88810</v>
      </c>
      <c r="G518" s="9">
        <v>-66668.33</v>
      </c>
      <c r="H518" s="9">
        <v>22141.67</v>
      </c>
      <c r="I518" s="1" t="s">
        <v>245</v>
      </c>
      <c r="J518" s="1" t="s">
        <v>13</v>
      </c>
    </row>
    <row r="519" spans="1:10" x14ac:dyDescent="0.55000000000000004">
      <c r="A519" s="6">
        <v>11</v>
      </c>
      <c r="B519" s="7">
        <v>100000289224</v>
      </c>
      <c r="C519" s="6">
        <v>0</v>
      </c>
      <c r="D519" s="6" t="s">
        <v>246</v>
      </c>
      <c r="E519" s="8" t="s">
        <v>247</v>
      </c>
      <c r="F519" s="9">
        <v>88810</v>
      </c>
      <c r="G519" s="9">
        <v>-66668.33</v>
      </c>
      <c r="H519" s="9">
        <v>22141.67</v>
      </c>
      <c r="I519" s="1" t="s">
        <v>245</v>
      </c>
      <c r="J519" s="1" t="s">
        <v>13</v>
      </c>
    </row>
    <row r="520" spans="1:10" x14ac:dyDescent="0.55000000000000004">
      <c r="A520" s="6">
        <v>12</v>
      </c>
      <c r="B520" s="7">
        <v>100000304004</v>
      </c>
      <c r="C520" s="6">
        <v>0</v>
      </c>
      <c r="D520" s="6" t="s">
        <v>46</v>
      </c>
      <c r="E520" s="8" t="s">
        <v>1313</v>
      </c>
      <c r="F520" s="9">
        <v>11919.8</v>
      </c>
      <c r="G520" s="9">
        <v>-10400.76</v>
      </c>
      <c r="H520" s="9">
        <v>1519.04</v>
      </c>
      <c r="I520" s="1" t="s">
        <v>245</v>
      </c>
      <c r="J520" s="1" t="s">
        <v>13</v>
      </c>
    </row>
    <row r="521" spans="1:10" x14ac:dyDescent="0.55000000000000004">
      <c r="A521" s="6">
        <v>13</v>
      </c>
      <c r="B521" s="7">
        <v>100000304005</v>
      </c>
      <c r="C521" s="6">
        <v>0</v>
      </c>
      <c r="D521" s="6" t="s">
        <v>46</v>
      </c>
      <c r="E521" s="8" t="s">
        <v>1313</v>
      </c>
      <c r="F521" s="9">
        <v>11919.8</v>
      </c>
      <c r="G521" s="9">
        <v>-10400.77</v>
      </c>
      <c r="H521" s="9">
        <v>1519.03</v>
      </c>
      <c r="I521" s="1" t="s">
        <v>245</v>
      </c>
      <c r="J521" s="1" t="s">
        <v>13</v>
      </c>
    </row>
    <row r="522" spans="1:10" x14ac:dyDescent="0.55000000000000004">
      <c r="A522" s="6">
        <v>14</v>
      </c>
      <c r="B522" s="7">
        <v>100000304006</v>
      </c>
      <c r="C522" s="6">
        <v>0</v>
      </c>
      <c r="D522" s="6" t="s">
        <v>46</v>
      </c>
      <c r="E522" s="8" t="s">
        <v>1313</v>
      </c>
      <c r="F522" s="9">
        <v>11919.8</v>
      </c>
      <c r="G522" s="9">
        <v>-10400.76</v>
      </c>
      <c r="H522" s="9">
        <v>1519.04</v>
      </c>
      <c r="I522" s="1" t="s">
        <v>245</v>
      </c>
      <c r="J522" s="1" t="s">
        <v>13</v>
      </c>
    </row>
    <row r="523" spans="1:10" x14ac:dyDescent="0.55000000000000004">
      <c r="A523" s="6">
        <v>15</v>
      </c>
      <c r="B523" s="7">
        <v>100000304007</v>
      </c>
      <c r="C523" s="6">
        <v>0</v>
      </c>
      <c r="D523" s="6" t="s">
        <v>46</v>
      </c>
      <c r="E523" s="8" t="s">
        <v>1313</v>
      </c>
      <c r="F523" s="9">
        <v>11919.8</v>
      </c>
      <c r="G523" s="9">
        <v>-10400.76</v>
      </c>
      <c r="H523" s="9">
        <v>1519.04</v>
      </c>
      <c r="I523" s="1" t="s">
        <v>245</v>
      </c>
      <c r="J523" s="1" t="s">
        <v>13</v>
      </c>
    </row>
    <row r="524" spans="1:10" x14ac:dyDescent="0.55000000000000004">
      <c r="A524" s="6">
        <v>16</v>
      </c>
      <c r="B524" s="7">
        <v>100000304008</v>
      </c>
      <c r="C524" s="6">
        <v>0</v>
      </c>
      <c r="D524" s="6" t="s">
        <v>46</v>
      </c>
      <c r="E524" s="8" t="s">
        <v>1313</v>
      </c>
      <c r="F524" s="9">
        <v>11919.8</v>
      </c>
      <c r="G524" s="9">
        <v>-10400.77</v>
      </c>
      <c r="H524" s="9">
        <v>1519.03</v>
      </c>
      <c r="I524" s="1" t="s">
        <v>245</v>
      </c>
      <c r="J524" s="1" t="s">
        <v>13</v>
      </c>
    </row>
    <row r="525" spans="1:10" x14ac:dyDescent="0.55000000000000004">
      <c r="A525" s="6">
        <v>17</v>
      </c>
      <c r="B525" s="7">
        <v>100000304009</v>
      </c>
      <c r="C525" s="6">
        <v>0</v>
      </c>
      <c r="D525" s="6" t="s">
        <v>46</v>
      </c>
      <c r="E525" s="8" t="s">
        <v>1313</v>
      </c>
      <c r="F525" s="9">
        <v>11919.8</v>
      </c>
      <c r="G525" s="9">
        <v>-10400.77</v>
      </c>
      <c r="H525" s="9">
        <v>1519.03</v>
      </c>
      <c r="I525" s="1" t="s">
        <v>245</v>
      </c>
      <c r="J525" s="1" t="s">
        <v>13</v>
      </c>
    </row>
    <row r="526" spans="1:10" x14ac:dyDescent="0.55000000000000004">
      <c r="A526" s="6">
        <v>18</v>
      </c>
      <c r="B526" s="7">
        <v>100000304010</v>
      </c>
      <c r="C526" s="6">
        <v>0</v>
      </c>
      <c r="D526" s="6" t="s">
        <v>46</v>
      </c>
      <c r="E526" s="8" t="s">
        <v>1313</v>
      </c>
      <c r="F526" s="9">
        <v>11919.8</v>
      </c>
      <c r="G526" s="9">
        <v>-10400.76</v>
      </c>
      <c r="H526" s="9">
        <v>1519.04</v>
      </c>
      <c r="I526" s="1" t="s">
        <v>245</v>
      </c>
      <c r="J526" s="1" t="s">
        <v>13</v>
      </c>
    </row>
    <row r="527" spans="1:10" x14ac:dyDescent="0.55000000000000004">
      <c r="A527" s="6">
        <v>19</v>
      </c>
      <c r="B527" s="7">
        <v>100000304011</v>
      </c>
      <c r="C527" s="6">
        <v>0</v>
      </c>
      <c r="D527" s="6" t="s">
        <v>46</v>
      </c>
      <c r="E527" s="8" t="s">
        <v>1313</v>
      </c>
      <c r="F527" s="9">
        <v>11919.8</v>
      </c>
      <c r="G527" s="9">
        <v>-10400.77</v>
      </c>
      <c r="H527" s="9">
        <v>1519.03</v>
      </c>
      <c r="I527" s="1" t="s">
        <v>245</v>
      </c>
      <c r="J527" s="1" t="s">
        <v>13</v>
      </c>
    </row>
    <row r="528" spans="1:10" x14ac:dyDescent="0.55000000000000004">
      <c r="A528" s="6">
        <v>20</v>
      </c>
      <c r="B528" s="7">
        <v>100000304012</v>
      </c>
      <c r="C528" s="6">
        <v>0</v>
      </c>
      <c r="D528" s="6" t="s">
        <v>46</v>
      </c>
      <c r="E528" s="8" t="s">
        <v>1313</v>
      </c>
      <c r="F528" s="9">
        <v>11919.8</v>
      </c>
      <c r="G528" s="9">
        <v>-10400.76</v>
      </c>
      <c r="H528" s="9">
        <v>1519.04</v>
      </c>
      <c r="I528" s="1" t="s">
        <v>245</v>
      </c>
      <c r="J528" s="1" t="s">
        <v>13</v>
      </c>
    </row>
    <row r="529" spans="1:10" x14ac:dyDescent="0.55000000000000004">
      <c r="A529" s="6">
        <v>21</v>
      </c>
      <c r="B529" s="7">
        <v>100000304013</v>
      </c>
      <c r="C529" s="6">
        <v>0</v>
      </c>
      <c r="D529" s="6" t="s">
        <v>46</v>
      </c>
      <c r="E529" s="8" t="s">
        <v>1313</v>
      </c>
      <c r="F529" s="9">
        <v>11919.8</v>
      </c>
      <c r="G529" s="9">
        <v>-10400.77</v>
      </c>
      <c r="H529" s="9">
        <v>1519.03</v>
      </c>
      <c r="I529" s="1" t="s">
        <v>245</v>
      </c>
      <c r="J529" s="1" t="s">
        <v>13</v>
      </c>
    </row>
    <row r="530" spans="1:10" x14ac:dyDescent="0.55000000000000004">
      <c r="A530" s="6">
        <v>22</v>
      </c>
      <c r="B530" s="7">
        <v>100000304014</v>
      </c>
      <c r="C530" s="6">
        <v>0</v>
      </c>
      <c r="D530" s="6" t="s">
        <v>46</v>
      </c>
      <c r="E530" s="8" t="s">
        <v>1313</v>
      </c>
      <c r="F530" s="9">
        <v>11919.8</v>
      </c>
      <c r="G530" s="9">
        <v>-10400.76</v>
      </c>
      <c r="H530" s="9">
        <v>1519.04</v>
      </c>
      <c r="I530" s="1" t="s">
        <v>245</v>
      </c>
      <c r="J530" s="1" t="s">
        <v>13</v>
      </c>
    </row>
    <row r="531" spans="1:10" x14ac:dyDescent="0.55000000000000004">
      <c r="A531" s="6">
        <v>23</v>
      </c>
      <c r="B531" s="7">
        <v>100000304015</v>
      </c>
      <c r="C531" s="6">
        <v>0</v>
      </c>
      <c r="D531" s="6" t="s">
        <v>46</v>
      </c>
      <c r="E531" s="8" t="s">
        <v>1313</v>
      </c>
      <c r="F531" s="9">
        <v>11919.8</v>
      </c>
      <c r="G531" s="9">
        <v>-10400.77</v>
      </c>
      <c r="H531" s="9">
        <v>1519.03</v>
      </c>
      <c r="I531" s="1" t="s">
        <v>245</v>
      </c>
      <c r="J531" s="1" t="s">
        <v>13</v>
      </c>
    </row>
    <row r="532" spans="1:10" x14ac:dyDescent="0.55000000000000004">
      <c r="A532" s="6">
        <v>24</v>
      </c>
      <c r="B532" s="7">
        <v>100000304016</v>
      </c>
      <c r="C532" s="6">
        <v>0</v>
      </c>
      <c r="D532" s="6" t="s">
        <v>46</v>
      </c>
      <c r="E532" s="8" t="s">
        <v>1313</v>
      </c>
      <c r="F532" s="9">
        <v>11919.8</v>
      </c>
      <c r="G532" s="9">
        <v>-10400.76</v>
      </c>
      <c r="H532" s="9">
        <v>1519.04</v>
      </c>
      <c r="I532" s="1" t="s">
        <v>245</v>
      </c>
      <c r="J532" s="1" t="s">
        <v>13</v>
      </c>
    </row>
    <row r="533" spans="1:10" x14ac:dyDescent="0.55000000000000004">
      <c r="A533" s="6">
        <v>25</v>
      </c>
      <c r="B533" s="7">
        <v>100000304017</v>
      </c>
      <c r="C533" s="6">
        <v>0</v>
      </c>
      <c r="D533" s="6" t="s">
        <v>46</v>
      </c>
      <c r="E533" s="8" t="s">
        <v>1313</v>
      </c>
      <c r="F533" s="9">
        <v>11919.8</v>
      </c>
      <c r="G533" s="9">
        <v>-10400.76</v>
      </c>
      <c r="H533" s="9">
        <v>1519.04</v>
      </c>
      <c r="I533" s="1" t="s">
        <v>245</v>
      </c>
      <c r="J533" s="1" t="s">
        <v>13</v>
      </c>
    </row>
    <row r="534" spans="1:10" x14ac:dyDescent="0.55000000000000004">
      <c r="A534" s="6">
        <v>26</v>
      </c>
      <c r="B534" s="7">
        <v>100000304018</v>
      </c>
      <c r="C534" s="6">
        <v>0</v>
      </c>
      <c r="D534" s="6" t="s">
        <v>46</v>
      </c>
      <c r="E534" s="8" t="s">
        <v>1313</v>
      </c>
      <c r="F534" s="9">
        <v>11919.8</v>
      </c>
      <c r="G534" s="9">
        <v>-10400.77</v>
      </c>
      <c r="H534" s="9">
        <v>1519.03</v>
      </c>
      <c r="I534" s="1" t="s">
        <v>245</v>
      </c>
      <c r="J534" s="1" t="s">
        <v>13</v>
      </c>
    </row>
    <row r="535" spans="1:10" x14ac:dyDescent="0.55000000000000004">
      <c r="A535" s="6">
        <v>27</v>
      </c>
      <c r="B535" s="7">
        <v>100000304019</v>
      </c>
      <c r="C535" s="6">
        <v>0</v>
      </c>
      <c r="D535" s="6" t="s">
        <v>46</v>
      </c>
      <c r="E535" s="8" t="s">
        <v>1313</v>
      </c>
      <c r="F535" s="9">
        <v>11919.8</v>
      </c>
      <c r="G535" s="9">
        <v>-10400.77</v>
      </c>
      <c r="H535" s="9">
        <v>1519.03</v>
      </c>
      <c r="I535" s="1" t="s">
        <v>245</v>
      </c>
      <c r="J535" s="1" t="s">
        <v>13</v>
      </c>
    </row>
    <row r="536" spans="1:10" x14ac:dyDescent="0.55000000000000004">
      <c r="A536" s="6">
        <v>28</v>
      </c>
      <c r="B536" s="7">
        <v>100000304020</v>
      </c>
      <c r="C536" s="6">
        <v>0</v>
      </c>
      <c r="D536" s="6" t="s">
        <v>46</v>
      </c>
      <c r="E536" s="8" t="s">
        <v>1313</v>
      </c>
      <c r="F536" s="9">
        <v>11919.8</v>
      </c>
      <c r="G536" s="9">
        <v>-10400.76</v>
      </c>
      <c r="H536" s="9">
        <v>1519.04</v>
      </c>
      <c r="I536" s="1" t="s">
        <v>245</v>
      </c>
      <c r="J536" s="1" t="s">
        <v>13</v>
      </c>
    </row>
    <row r="537" spans="1:10" x14ac:dyDescent="0.55000000000000004">
      <c r="A537" s="6">
        <v>29</v>
      </c>
      <c r="B537" s="7">
        <v>100000304021</v>
      </c>
      <c r="C537" s="6">
        <v>0</v>
      </c>
      <c r="D537" s="6" t="s">
        <v>46</v>
      </c>
      <c r="E537" s="8" t="s">
        <v>1313</v>
      </c>
      <c r="F537" s="9">
        <v>11919.8</v>
      </c>
      <c r="G537" s="9">
        <v>-10400.77</v>
      </c>
      <c r="H537" s="9">
        <v>1519.03</v>
      </c>
      <c r="I537" s="1" t="s">
        <v>245</v>
      </c>
      <c r="J537" s="1" t="s">
        <v>13</v>
      </c>
    </row>
    <row r="538" spans="1:10" x14ac:dyDescent="0.55000000000000004">
      <c r="A538" s="6">
        <v>30</v>
      </c>
      <c r="B538" s="7">
        <v>100000304022</v>
      </c>
      <c r="C538" s="6">
        <v>0</v>
      </c>
      <c r="D538" s="6" t="s">
        <v>46</v>
      </c>
      <c r="E538" s="8" t="s">
        <v>1313</v>
      </c>
      <c r="F538" s="9">
        <v>11919.8</v>
      </c>
      <c r="G538" s="9">
        <v>-10400.76</v>
      </c>
      <c r="H538" s="9">
        <v>1519.04</v>
      </c>
      <c r="I538" s="1" t="s">
        <v>245</v>
      </c>
      <c r="J538" s="1" t="s">
        <v>13</v>
      </c>
    </row>
    <row r="539" spans="1:10" x14ac:dyDescent="0.55000000000000004">
      <c r="A539" s="6">
        <v>31</v>
      </c>
      <c r="B539" s="7">
        <v>100000304023</v>
      </c>
      <c r="C539" s="6">
        <v>0</v>
      </c>
      <c r="D539" s="6" t="s">
        <v>46</v>
      </c>
      <c r="E539" s="8" t="s">
        <v>1313</v>
      </c>
      <c r="F539" s="9">
        <v>11919.8</v>
      </c>
      <c r="G539" s="9">
        <v>-10400.77</v>
      </c>
      <c r="H539" s="9">
        <v>1519.03</v>
      </c>
      <c r="I539" s="1" t="s">
        <v>245</v>
      </c>
      <c r="J539" s="1" t="s">
        <v>13</v>
      </c>
    </row>
    <row r="540" spans="1:10" x14ac:dyDescent="0.55000000000000004">
      <c r="A540" s="6">
        <v>32</v>
      </c>
      <c r="B540" s="7">
        <v>100000304024</v>
      </c>
      <c r="C540" s="6">
        <v>0</v>
      </c>
      <c r="D540" s="6" t="s">
        <v>46</v>
      </c>
      <c r="E540" s="8" t="s">
        <v>1313</v>
      </c>
      <c r="F540" s="9">
        <v>11919.8</v>
      </c>
      <c r="G540" s="9">
        <v>-10400.76</v>
      </c>
      <c r="H540" s="9">
        <v>1519.04</v>
      </c>
      <c r="I540" s="1" t="s">
        <v>245</v>
      </c>
      <c r="J540" s="1" t="s">
        <v>13</v>
      </c>
    </row>
    <row r="541" spans="1:10" x14ac:dyDescent="0.55000000000000004">
      <c r="A541" s="6">
        <v>33</v>
      </c>
      <c r="B541" s="7">
        <v>100000304025</v>
      </c>
      <c r="C541" s="6">
        <v>0</v>
      </c>
      <c r="D541" s="6" t="s">
        <v>46</v>
      </c>
      <c r="E541" s="8" t="s">
        <v>1313</v>
      </c>
      <c r="F541" s="9">
        <v>11919.8</v>
      </c>
      <c r="G541" s="9">
        <v>-10400.77</v>
      </c>
      <c r="H541" s="9">
        <v>1519.03</v>
      </c>
      <c r="I541" s="1" t="s">
        <v>245</v>
      </c>
      <c r="J541" s="1" t="s">
        <v>13</v>
      </c>
    </row>
    <row r="542" spans="1:10" x14ac:dyDescent="0.55000000000000004">
      <c r="A542" s="6">
        <v>34</v>
      </c>
      <c r="B542" s="7">
        <v>100000304026</v>
      </c>
      <c r="C542" s="6">
        <v>0</v>
      </c>
      <c r="D542" s="6" t="s">
        <v>46</v>
      </c>
      <c r="E542" s="8" t="s">
        <v>1313</v>
      </c>
      <c r="F542" s="9">
        <v>11919.8</v>
      </c>
      <c r="G542" s="9">
        <v>-10400.76</v>
      </c>
      <c r="H542" s="9">
        <v>1519.04</v>
      </c>
      <c r="I542" s="1" t="s">
        <v>245</v>
      </c>
      <c r="J542" s="1" t="s">
        <v>13</v>
      </c>
    </row>
    <row r="543" spans="1:10" x14ac:dyDescent="0.55000000000000004">
      <c r="A543" s="6">
        <v>35</v>
      </c>
      <c r="B543" s="7">
        <v>100000304027</v>
      </c>
      <c r="C543" s="6">
        <v>0</v>
      </c>
      <c r="D543" s="6" t="s">
        <v>46</v>
      </c>
      <c r="E543" s="8" t="s">
        <v>1313</v>
      </c>
      <c r="F543" s="9">
        <v>11919.8</v>
      </c>
      <c r="G543" s="9">
        <v>-10400.77</v>
      </c>
      <c r="H543" s="9">
        <v>1519.03</v>
      </c>
      <c r="I543" s="1" t="s">
        <v>245</v>
      </c>
      <c r="J543" s="1" t="s">
        <v>13</v>
      </c>
    </row>
    <row r="544" spans="1:10" x14ac:dyDescent="0.55000000000000004">
      <c r="A544" s="6">
        <v>36</v>
      </c>
      <c r="B544" s="7">
        <v>100000304028</v>
      </c>
      <c r="C544" s="6">
        <v>0</v>
      </c>
      <c r="D544" s="6" t="s">
        <v>46</v>
      </c>
      <c r="E544" s="8" t="s">
        <v>1313</v>
      </c>
      <c r="F544" s="9">
        <v>11919.8</v>
      </c>
      <c r="G544" s="9">
        <v>-10400.76</v>
      </c>
      <c r="H544" s="9">
        <v>1519.04</v>
      </c>
      <c r="I544" s="1" t="s">
        <v>245</v>
      </c>
      <c r="J544" s="1" t="s">
        <v>13</v>
      </c>
    </row>
    <row r="545" spans="1:10" x14ac:dyDescent="0.55000000000000004">
      <c r="A545" s="6">
        <v>37</v>
      </c>
      <c r="B545" s="7">
        <v>100000304029</v>
      </c>
      <c r="C545" s="6">
        <v>0</v>
      </c>
      <c r="D545" s="6" t="s">
        <v>46</v>
      </c>
      <c r="E545" s="8" t="s">
        <v>1313</v>
      </c>
      <c r="F545" s="9">
        <v>11919.8</v>
      </c>
      <c r="G545" s="9">
        <v>-10400.76</v>
      </c>
      <c r="H545" s="9">
        <v>1519.04</v>
      </c>
      <c r="I545" s="1" t="s">
        <v>245</v>
      </c>
      <c r="J545" s="1" t="s">
        <v>13</v>
      </c>
    </row>
    <row r="546" spans="1:10" x14ac:dyDescent="0.55000000000000004">
      <c r="A546" s="6">
        <v>38</v>
      </c>
      <c r="B546" s="7">
        <v>100000304030</v>
      </c>
      <c r="C546" s="6">
        <v>0</v>
      </c>
      <c r="D546" s="6" t="s">
        <v>46</v>
      </c>
      <c r="E546" s="8" t="s">
        <v>1313</v>
      </c>
      <c r="F546" s="9">
        <v>11919.8</v>
      </c>
      <c r="G546" s="9">
        <v>-10400.77</v>
      </c>
      <c r="H546" s="9">
        <v>1519.03</v>
      </c>
      <c r="I546" s="1" t="s">
        <v>245</v>
      </c>
      <c r="J546" s="1" t="s">
        <v>13</v>
      </c>
    </row>
    <row r="547" spans="1:10" x14ac:dyDescent="0.55000000000000004">
      <c r="A547" s="6">
        <v>39</v>
      </c>
      <c r="B547" s="7">
        <v>100000304031</v>
      </c>
      <c r="C547" s="6">
        <v>0</v>
      </c>
      <c r="D547" s="6" t="s">
        <v>46</v>
      </c>
      <c r="E547" s="8" t="s">
        <v>1313</v>
      </c>
      <c r="F547" s="9">
        <v>11919.8</v>
      </c>
      <c r="G547" s="9">
        <v>-10400.76</v>
      </c>
      <c r="H547" s="9">
        <v>1519.04</v>
      </c>
      <c r="I547" s="1" t="s">
        <v>245</v>
      </c>
      <c r="J547" s="1" t="s">
        <v>13</v>
      </c>
    </row>
    <row r="548" spans="1:10" x14ac:dyDescent="0.55000000000000004">
      <c r="A548" s="6">
        <v>40</v>
      </c>
      <c r="B548" s="7">
        <v>100000304032</v>
      </c>
      <c r="C548" s="6">
        <v>0</v>
      </c>
      <c r="D548" s="6" t="s">
        <v>46</v>
      </c>
      <c r="E548" s="8" t="s">
        <v>1313</v>
      </c>
      <c r="F548" s="9">
        <v>11919.8</v>
      </c>
      <c r="G548" s="9">
        <v>-10400.77</v>
      </c>
      <c r="H548" s="9">
        <v>1519.03</v>
      </c>
      <c r="I548" s="1" t="s">
        <v>245</v>
      </c>
      <c r="J548" s="1" t="s">
        <v>13</v>
      </c>
    </row>
    <row r="549" spans="1:10" x14ac:dyDescent="0.55000000000000004">
      <c r="A549" s="6">
        <v>41</v>
      </c>
      <c r="B549" s="7">
        <v>100000304033</v>
      </c>
      <c r="C549" s="6">
        <v>0</v>
      </c>
      <c r="D549" s="6" t="s">
        <v>46</v>
      </c>
      <c r="E549" s="8" t="s">
        <v>1313</v>
      </c>
      <c r="F549" s="9">
        <v>11919.8</v>
      </c>
      <c r="G549" s="9">
        <v>-10400.76</v>
      </c>
      <c r="H549" s="9">
        <v>1519.04</v>
      </c>
      <c r="I549" s="1" t="s">
        <v>245</v>
      </c>
      <c r="J549" s="1" t="s">
        <v>13</v>
      </c>
    </row>
    <row r="550" spans="1:10" x14ac:dyDescent="0.55000000000000004">
      <c r="A550" s="6">
        <v>42</v>
      </c>
      <c r="B550" s="7">
        <v>100000304034</v>
      </c>
      <c r="C550" s="6">
        <v>0</v>
      </c>
      <c r="D550" s="6" t="s">
        <v>46</v>
      </c>
      <c r="E550" s="8" t="s">
        <v>1313</v>
      </c>
      <c r="F550" s="9">
        <v>11919.8</v>
      </c>
      <c r="G550" s="9">
        <v>-10400.77</v>
      </c>
      <c r="H550" s="9">
        <v>1519.03</v>
      </c>
      <c r="I550" s="1" t="s">
        <v>245</v>
      </c>
      <c r="J550" s="1" t="s">
        <v>13</v>
      </c>
    </row>
    <row r="551" spans="1:10" x14ac:dyDescent="0.55000000000000004">
      <c r="A551" s="6">
        <v>43</v>
      </c>
      <c r="B551" s="7">
        <v>100000304035</v>
      </c>
      <c r="C551" s="6">
        <v>0</v>
      </c>
      <c r="D551" s="6" t="s">
        <v>46</v>
      </c>
      <c r="E551" s="8" t="s">
        <v>1313</v>
      </c>
      <c r="F551" s="9">
        <v>11919.8</v>
      </c>
      <c r="G551" s="9">
        <v>-10400.77</v>
      </c>
      <c r="H551" s="9">
        <v>1519.03</v>
      </c>
      <c r="I551" s="1" t="s">
        <v>245</v>
      </c>
      <c r="J551" s="1" t="s">
        <v>13</v>
      </c>
    </row>
    <row r="552" spans="1:10" x14ac:dyDescent="0.55000000000000004">
      <c r="A552" s="6">
        <v>44</v>
      </c>
      <c r="B552" s="7">
        <v>100000304036</v>
      </c>
      <c r="C552" s="6">
        <v>0</v>
      </c>
      <c r="D552" s="6" t="s">
        <v>46</v>
      </c>
      <c r="E552" s="8" t="s">
        <v>1313</v>
      </c>
      <c r="F552" s="9">
        <v>11919.8</v>
      </c>
      <c r="G552" s="9">
        <v>-10400.76</v>
      </c>
      <c r="H552" s="9">
        <v>1519.04</v>
      </c>
      <c r="I552" s="1" t="s">
        <v>245</v>
      </c>
      <c r="J552" s="1" t="s">
        <v>13</v>
      </c>
    </row>
    <row r="553" spans="1:10" x14ac:dyDescent="0.55000000000000004">
      <c r="A553" s="6">
        <v>45</v>
      </c>
      <c r="B553" s="7">
        <v>100000304037</v>
      </c>
      <c r="C553" s="6">
        <v>0</v>
      </c>
      <c r="D553" s="6" t="s">
        <v>46</v>
      </c>
      <c r="E553" s="8" t="s">
        <v>1313</v>
      </c>
      <c r="F553" s="9">
        <v>11919.8</v>
      </c>
      <c r="G553" s="9">
        <v>-10400.77</v>
      </c>
      <c r="H553" s="9">
        <v>1519.03</v>
      </c>
      <c r="I553" s="1" t="s">
        <v>245</v>
      </c>
      <c r="J553" s="1" t="s">
        <v>13</v>
      </c>
    </row>
    <row r="554" spans="1:10" x14ac:dyDescent="0.55000000000000004">
      <c r="A554" s="6">
        <v>46</v>
      </c>
      <c r="B554" s="7">
        <v>100000304038</v>
      </c>
      <c r="C554" s="6">
        <v>0</v>
      </c>
      <c r="D554" s="6" t="s">
        <v>46</v>
      </c>
      <c r="E554" s="8" t="s">
        <v>1313</v>
      </c>
      <c r="F554" s="9">
        <v>11919.8</v>
      </c>
      <c r="G554" s="9">
        <v>-10400.76</v>
      </c>
      <c r="H554" s="9">
        <v>1519.04</v>
      </c>
      <c r="I554" s="1" t="s">
        <v>245</v>
      </c>
      <c r="J554" s="1" t="s">
        <v>13</v>
      </c>
    </row>
    <row r="555" spans="1:10" x14ac:dyDescent="0.55000000000000004">
      <c r="A555" s="6">
        <v>47</v>
      </c>
      <c r="B555" s="7">
        <v>100000304039</v>
      </c>
      <c r="C555" s="6">
        <v>0</v>
      </c>
      <c r="D555" s="6" t="s">
        <v>46</v>
      </c>
      <c r="E555" s="8" t="s">
        <v>1313</v>
      </c>
      <c r="F555" s="9">
        <v>11919.8</v>
      </c>
      <c r="G555" s="9">
        <v>-10400.77</v>
      </c>
      <c r="H555" s="9">
        <v>1519.03</v>
      </c>
      <c r="I555" s="1" t="s">
        <v>245</v>
      </c>
      <c r="J555" s="1" t="s">
        <v>13</v>
      </c>
    </row>
    <row r="556" spans="1:10" x14ac:dyDescent="0.55000000000000004">
      <c r="A556" s="6">
        <v>48</v>
      </c>
      <c r="B556" s="7">
        <v>100000304040</v>
      </c>
      <c r="C556" s="6">
        <v>0</v>
      </c>
      <c r="D556" s="6" t="s">
        <v>46</v>
      </c>
      <c r="E556" s="8" t="s">
        <v>1313</v>
      </c>
      <c r="F556" s="9">
        <v>11919.8</v>
      </c>
      <c r="G556" s="9">
        <v>-10400.77</v>
      </c>
      <c r="H556" s="9">
        <v>1519.03</v>
      </c>
      <c r="I556" s="1" t="s">
        <v>245</v>
      </c>
      <c r="J556" s="1" t="s">
        <v>13</v>
      </c>
    </row>
    <row r="557" spans="1:10" x14ac:dyDescent="0.55000000000000004">
      <c r="A557" s="6">
        <v>49</v>
      </c>
      <c r="B557" s="7">
        <v>100000304041</v>
      </c>
      <c r="C557" s="6">
        <v>0</v>
      </c>
      <c r="D557" s="6" t="s">
        <v>46</v>
      </c>
      <c r="E557" s="8" t="s">
        <v>1313</v>
      </c>
      <c r="F557" s="9">
        <v>11919.8</v>
      </c>
      <c r="G557" s="9">
        <v>-10400.76</v>
      </c>
      <c r="H557" s="9">
        <v>1519.04</v>
      </c>
      <c r="I557" s="1" t="s">
        <v>245</v>
      </c>
      <c r="J557" s="1" t="s">
        <v>13</v>
      </c>
    </row>
    <row r="558" spans="1:10" x14ac:dyDescent="0.55000000000000004">
      <c r="A558" s="6">
        <v>50</v>
      </c>
      <c r="B558" s="7">
        <v>100000304042</v>
      </c>
      <c r="C558" s="6">
        <v>0</v>
      </c>
      <c r="D558" s="6" t="s">
        <v>46</v>
      </c>
      <c r="E558" s="8" t="s">
        <v>1313</v>
      </c>
      <c r="F558" s="9">
        <v>11919.8</v>
      </c>
      <c r="G558" s="9">
        <v>-10400.77</v>
      </c>
      <c r="H558" s="9">
        <v>1519.03</v>
      </c>
      <c r="I558" s="1" t="s">
        <v>245</v>
      </c>
      <c r="J558" s="1" t="s">
        <v>13</v>
      </c>
    </row>
    <row r="559" spans="1:10" x14ac:dyDescent="0.55000000000000004">
      <c r="A559" s="6">
        <v>51</v>
      </c>
      <c r="B559" s="7">
        <v>100000304043</v>
      </c>
      <c r="C559" s="6">
        <v>0</v>
      </c>
      <c r="D559" s="6" t="s">
        <v>46</v>
      </c>
      <c r="E559" s="8" t="s">
        <v>1313</v>
      </c>
      <c r="F559" s="9">
        <v>11919.8</v>
      </c>
      <c r="G559" s="9">
        <v>-10400.76</v>
      </c>
      <c r="H559" s="9">
        <v>1519.04</v>
      </c>
      <c r="I559" s="1" t="s">
        <v>245</v>
      </c>
      <c r="J559" s="1" t="s">
        <v>13</v>
      </c>
    </row>
    <row r="560" spans="1:10" x14ac:dyDescent="0.55000000000000004">
      <c r="A560" s="6">
        <v>52</v>
      </c>
      <c r="B560" s="7">
        <v>100000304044</v>
      </c>
      <c r="C560" s="6">
        <v>0</v>
      </c>
      <c r="D560" s="6" t="s">
        <v>46</v>
      </c>
      <c r="E560" s="8" t="s">
        <v>1313</v>
      </c>
      <c r="F560" s="9">
        <v>11919.8</v>
      </c>
      <c r="G560" s="9">
        <v>-10400.77</v>
      </c>
      <c r="H560" s="9">
        <v>1519.03</v>
      </c>
      <c r="I560" s="1" t="s">
        <v>245</v>
      </c>
      <c r="J560" s="1" t="s">
        <v>13</v>
      </c>
    </row>
    <row r="561" spans="1:10" x14ac:dyDescent="0.55000000000000004">
      <c r="A561" s="6">
        <v>53</v>
      </c>
      <c r="B561" s="7">
        <v>100000304045</v>
      </c>
      <c r="C561" s="6">
        <v>0</v>
      </c>
      <c r="D561" s="6" t="s">
        <v>46</v>
      </c>
      <c r="E561" s="8" t="s">
        <v>1313</v>
      </c>
      <c r="F561" s="9">
        <v>11919.8</v>
      </c>
      <c r="G561" s="9">
        <v>-10400.76</v>
      </c>
      <c r="H561" s="9">
        <v>1519.04</v>
      </c>
      <c r="I561" s="1" t="s">
        <v>245</v>
      </c>
      <c r="J561" s="1" t="s">
        <v>13</v>
      </c>
    </row>
    <row r="562" spans="1:10" x14ac:dyDescent="0.55000000000000004">
      <c r="A562" s="6">
        <v>54</v>
      </c>
      <c r="B562" s="7">
        <v>100000304046</v>
      </c>
      <c r="C562" s="6">
        <v>0</v>
      </c>
      <c r="D562" s="6" t="s">
        <v>46</v>
      </c>
      <c r="E562" s="8" t="s">
        <v>1313</v>
      </c>
      <c r="F562" s="9">
        <v>11919.8</v>
      </c>
      <c r="G562" s="9">
        <v>-10400.77</v>
      </c>
      <c r="H562" s="9">
        <v>1519.03</v>
      </c>
      <c r="I562" s="1" t="s">
        <v>245</v>
      </c>
      <c r="J562" s="1" t="s">
        <v>13</v>
      </c>
    </row>
    <row r="563" spans="1:10" x14ac:dyDescent="0.55000000000000004">
      <c r="A563" s="6">
        <v>55</v>
      </c>
      <c r="B563" s="7">
        <v>100000304047</v>
      </c>
      <c r="C563" s="6">
        <v>0</v>
      </c>
      <c r="D563" s="6" t="s">
        <v>46</v>
      </c>
      <c r="E563" s="8" t="s">
        <v>1313</v>
      </c>
      <c r="F563" s="9">
        <v>11919.8</v>
      </c>
      <c r="G563" s="9">
        <v>-10400.76</v>
      </c>
      <c r="H563" s="9">
        <v>1519.04</v>
      </c>
      <c r="I563" s="1" t="s">
        <v>245</v>
      </c>
      <c r="J563" s="1" t="s">
        <v>13</v>
      </c>
    </row>
    <row r="564" spans="1:10" x14ac:dyDescent="0.55000000000000004">
      <c r="A564" s="6">
        <v>56</v>
      </c>
      <c r="B564" s="7">
        <v>100000304048</v>
      </c>
      <c r="C564" s="6">
        <v>0</v>
      </c>
      <c r="D564" s="6" t="s">
        <v>46</v>
      </c>
      <c r="E564" s="8" t="s">
        <v>1313</v>
      </c>
      <c r="F564" s="9">
        <v>11919.8</v>
      </c>
      <c r="G564" s="9">
        <v>-10400.77</v>
      </c>
      <c r="H564" s="9">
        <v>1519.03</v>
      </c>
      <c r="I564" s="1" t="s">
        <v>245</v>
      </c>
      <c r="J564" s="1" t="s">
        <v>13</v>
      </c>
    </row>
    <row r="565" spans="1:10" x14ac:dyDescent="0.55000000000000004">
      <c r="A565" s="6">
        <v>57</v>
      </c>
      <c r="B565" s="7">
        <v>100000304049</v>
      </c>
      <c r="C565" s="6">
        <v>0</v>
      </c>
      <c r="D565" s="6" t="s">
        <v>46</v>
      </c>
      <c r="E565" s="8" t="s">
        <v>1313</v>
      </c>
      <c r="F565" s="9">
        <v>11919.8</v>
      </c>
      <c r="G565" s="9">
        <v>-10400.76</v>
      </c>
      <c r="H565" s="9">
        <v>1519.04</v>
      </c>
      <c r="I565" s="1" t="s">
        <v>245</v>
      </c>
      <c r="J565" s="1" t="s">
        <v>13</v>
      </c>
    </row>
    <row r="566" spans="1:10" x14ac:dyDescent="0.55000000000000004">
      <c r="A566" s="6">
        <v>58</v>
      </c>
      <c r="B566" s="7">
        <v>100000304050</v>
      </c>
      <c r="C566" s="6">
        <v>0</v>
      </c>
      <c r="D566" s="6" t="s">
        <v>46</v>
      </c>
      <c r="E566" s="8" t="s">
        <v>1313</v>
      </c>
      <c r="F566" s="9">
        <v>11919.8</v>
      </c>
      <c r="G566" s="9">
        <v>-10400.77</v>
      </c>
      <c r="H566" s="9">
        <v>1519.03</v>
      </c>
      <c r="I566" s="1" t="s">
        <v>245</v>
      </c>
      <c r="J566" s="1" t="s">
        <v>13</v>
      </c>
    </row>
    <row r="567" spans="1:10" x14ac:dyDescent="0.55000000000000004">
      <c r="A567" s="6">
        <v>59</v>
      </c>
      <c r="B567" s="7">
        <v>100000304051</v>
      </c>
      <c r="C567" s="6">
        <v>0</v>
      </c>
      <c r="D567" s="6" t="s">
        <v>46</v>
      </c>
      <c r="E567" s="8" t="s">
        <v>1313</v>
      </c>
      <c r="F567" s="9">
        <v>11919.8</v>
      </c>
      <c r="G567" s="9">
        <v>-10400.76</v>
      </c>
      <c r="H567" s="9">
        <v>1519.04</v>
      </c>
      <c r="I567" s="1" t="s">
        <v>245</v>
      </c>
      <c r="J567" s="1" t="s">
        <v>13</v>
      </c>
    </row>
    <row r="568" spans="1:10" x14ac:dyDescent="0.55000000000000004">
      <c r="A568" s="6">
        <v>60</v>
      </c>
      <c r="B568" s="7">
        <v>100000304052</v>
      </c>
      <c r="C568" s="6">
        <v>0</v>
      </c>
      <c r="D568" s="6" t="s">
        <v>46</v>
      </c>
      <c r="E568" s="8" t="s">
        <v>1313</v>
      </c>
      <c r="F568" s="9">
        <v>11919.8</v>
      </c>
      <c r="G568" s="9">
        <v>-10400.76</v>
      </c>
      <c r="H568" s="9">
        <v>1519.04</v>
      </c>
      <c r="I568" s="1" t="s">
        <v>245</v>
      </c>
      <c r="J568" s="1" t="s">
        <v>13</v>
      </c>
    </row>
    <row r="569" spans="1:10" x14ac:dyDescent="0.55000000000000004">
      <c r="A569" s="6">
        <v>61</v>
      </c>
      <c r="B569" s="7">
        <v>100000304053</v>
      </c>
      <c r="C569" s="6">
        <v>0</v>
      </c>
      <c r="D569" s="6" t="s">
        <v>46</v>
      </c>
      <c r="E569" s="8" t="s">
        <v>1313</v>
      </c>
      <c r="F569" s="9">
        <v>11919.8</v>
      </c>
      <c r="G569" s="9">
        <v>-10400.77</v>
      </c>
      <c r="H569" s="9">
        <v>1519.03</v>
      </c>
      <c r="I569" s="1" t="s">
        <v>245</v>
      </c>
      <c r="J569" s="1" t="s">
        <v>13</v>
      </c>
    </row>
    <row r="570" spans="1:10" x14ac:dyDescent="0.55000000000000004">
      <c r="A570" s="6">
        <v>62</v>
      </c>
      <c r="B570" s="7">
        <v>100000304054</v>
      </c>
      <c r="C570" s="6">
        <v>0</v>
      </c>
      <c r="D570" s="6" t="s">
        <v>46</v>
      </c>
      <c r="E570" s="8" t="s">
        <v>1313</v>
      </c>
      <c r="F570" s="9">
        <v>11919.8</v>
      </c>
      <c r="G570" s="9">
        <v>-10400.77</v>
      </c>
      <c r="H570" s="9">
        <v>1519.03</v>
      </c>
      <c r="I570" s="1" t="s">
        <v>245</v>
      </c>
      <c r="J570" s="1" t="s">
        <v>13</v>
      </c>
    </row>
    <row r="571" spans="1:10" x14ac:dyDescent="0.55000000000000004">
      <c r="A571" s="6">
        <v>63</v>
      </c>
      <c r="B571" s="7">
        <v>100000304055</v>
      </c>
      <c r="C571" s="6">
        <v>0</v>
      </c>
      <c r="D571" s="6" t="s">
        <v>46</v>
      </c>
      <c r="E571" s="8" t="s">
        <v>1313</v>
      </c>
      <c r="F571" s="9">
        <v>11919.8</v>
      </c>
      <c r="G571" s="9">
        <v>-10400.76</v>
      </c>
      <c r="H571" s="9">
        <v>1519.04</v>
      </c>
      <c r="I571" s="1" t="s">
        <v>245</v>
      </c>
      <c r="J571" s="1" t="s">
        <v>13</v>
      </c>
    </row>
    <row r="572" spans="1:10" x14ac:dyDescent="0.55000000000000004">
      <c r="A572" s="6">
        <v>64</v>
      </c>
      <c r="B572" s="7">
        <v>100000304056</v>
      </c>
      <c r="C572" s="6">
        <v>0</v>
      </c>
      <c r="D572" s="6" t="s">
        <v>46</v>
      </c>
      <c r="E572" s="8" t="s">
        <v>1313</v>
      </c>
      <c r="F572" s="9">
        <v>11919.8</v>
      </c>
      <c r="G572" s="9">
        <v>-10400.76</v>
      </c>
      <c r="H572" s="9">
        <v>1519.04</v>
      </c>
      <c r="I572" s="1" t="s">
        <v>245</v>
      </c>
      <c r="J572" s="1" t="s">
        <v>13</v>
      </c>
    </row>
    <row r="573" spans="1:10" x14ac:dyDescent="0.55000000000000004">
      <c r="A573" s="6">
        <v>65</v>
      </c>
      <c r="B573" s="7">
        <v>100000304057</v>
      </c>
      <c r="C573" s="6">
        <v>0</v>
      </c>
      <c r="D573" s="6" t="s">
        <v>46</v>
      </c>
      <c r="E573" s="8" t="s">
        <v>1313</v>
      </c>
      <c r="F573" s="9">
        <v>11919.8</v>
      </c>
      <c r="G573" s="9">
        <v>-10400.77</v>
      </c>
      <c r="H573" s="9">
        <v>1519.03</v>
      </c>
      <c r="I573" s="1" t="s">
        <v>245</v>
      </c>
      <c r="J573" s="1" t="s">
        <v>13</v>
      </c>
    </row>
    <row r="574" spans="1:10" x14ac:dyDescent="0.55000000000000004">
      <c r="A574" s="6">
        <v>66</v>
      </c>
      <c r="B574" s="7">
        <v>100000304058</v>
      </c>
      <c r="C574" s="6">
        <v>0</v>
      </c>
      <c r="D574" s="6" t="s">
        <v>46</v>
      </c>
      <c r="E574" s="8" t="s">
        <v>1313</v>
      </c>
      <c r="F574" s="9">
        <v>11919.8</v>
      </c>
      <c r="G574" s="9">
        <v>-10400.76</v>
      </c>
      <c r="H574" s="9">
        <v>1519.04</v>
      </c>
      <c r="I574" s="1" t="s">
        <v>245</v>
      </c>
      <c r="J574" s="1" t="s">
        <v>13</v>
      </c>
    </row>
    <row r="575" spans="1:10" x14ac:dyDescent="0.55000000000000004">
      <c r="A575" s="6">
        <v>67</v>
      </c>
      <c r="B575" s="7">
        <v>100000304059</v>
      </c>
      <c r="C575" s="6">
        <v>0</v>
      </c>
      <c r="D575" s="6" t="s">
        <v>46</v>
      </c>
      <c r="E575" s="8" t="s">
        <v>1313</v>
      </c>
      <c r="F575" s="9">
        <v>11919.8</v>
      </c>
      <c r="G575" s="9">
        <v>-10400.77</v>
      </c>
      <c r="H575" s="9">
        <v>1519.03</v>
      </c>
      <c r="I575" s="1" t="s">
        <v>245</v>
      </c>
      <c r="J575" s="1" t="s">
        <v>13</v>
      </c>
    </row>
    <row r="576" spans="1:10" x14ac:dyDescent="0.55000000000000004">
      <c r="A576" s="6">
        <v>68</v>
      </c>
      <c r="B576" s="7">
        <v>100000304060</v>
      </c>
      <c r="C576" s="6">
        <v>0</v>
      </c>
      <c r="D576" s="6" t="s">
        <v>46</v>
      </c>
      <c r="E576" s="8" t="s">
        <v>1313</v>
      </c>
      <c r="F576" s="9">
        <v>11919.8</v>
      </c>
      <c r="G576" s="9">
        <v>-10400.77</v>
      </c>
      <c r="H576" s="9">
        <v>1519.03</v>
      </c>
      <c r="I576" s="1" t="s">
        <v>245</v>
      </c>
      <c r="J576" s="1" t="s">
        <v>13</v>
      </c>
    </row>
    <row r="577" spans="1:10" x14ac:dyDescent="0.55000000000000004">
      <c r="A577" s="6">
        <v>69</v>
      </c>
      <c r="B577" s="7">
        <v>100000304061</v>
      </c>
      <c r="C577" s="6">
        <v>0</v>
      </c>
      <c r="D577" s="6" t="s">
        <v>46</v>
      </c>
      <c r="E577" s="8" t="s">
        <v>1313</v>
      </c>
      <c r="F577" s="9">
        <v>11919.8</v>
      </c>
      <c r="G577" s="9">
        <v>-10400.76</v>
      </c>
      <c r="H577" s="9">
        <v>1519.04</v>
      </c>
      <c r="I577" s="1" t="s">
        <v>245</v>
      </c>
      <c r="J577" s="1" t="s">
        <v>13</v>
      </c>
    </row>
    <row r="578" spans="1:10" x14ac:dyDescent="0.55000000000000004">
      <c r="A578" s="6">
        <v>70</v>
      </c>
      <c r="B578" s="7">
        <v>100000304062</v>
      </c>
      <c r="C578" s="6">
        <v>0</v>
      </c>
      <c r="D578" s="6" t="s">
        <v>46</v>
      </c>
      <c r="E578" s="8" t="s">
        <v>1313</v>
      </c>
      <c r="F578" s="9">
        <v>11919.8</v>
      </c>
      <c r="G578" s="9">
        <v>-10400.77</v>
      </c>
      <c r="H578" s="9">
        <v>1519.03</v>
      </c>
      <c r="I578" s="1" t="s">
        <v>245</v>
      </c>
      <c r="J578" s="1" t="s">
        <v>13</v>
      </c>
    </row>
    <row r="579" spans="1:10" x14ac:dyDescent="0.55000000000000004">
      <c r="A579" s="6">
        <v>71</v>
      </c>
      <c r="B579" s="7">
        <v>100000304063</v>
      </c>
      <c r="C579" s="6">
        <v>0</v>
      </c>
      <c r="D579" s="6" t="s">
        <v>46</v>
      </c>
      <c r="E579" s="8" t="s">
        <v>1313</v>
      </c>
      <c r="F579" s="9">
        <v>11919.8</v>
      </c>
      <c r="G579" s="9">
        <v>-10400.76</v>
      </c>
      <c r="H579" s="9">
        <v>1519.04</v>
      </c>
      <c r="I579" s="1" t="s">
        <v>245</v>
      </c>
      <c r="J579" s="1" t="s">
        <v>13</v>
      </c>
    </row>
    <row r="580" spans="1:10" x14ac:dyDescent="0.55000000000000004">
      <c r="A580" s="6">
        <v>72</v>
      </c>
      <c r="B580" s="7">
        <v>100000304064</v>
      </c>
      <c r="C580" s="6">
        <v>0</v>
      </c>
      <c r="D580" s="6" t="s">
        <v>46</v>
      </c>
      <c r="E580" s="8" t="s">
        <v>1313</v>
      </c>
      <c r="F580" s="9">
        <v>11919.8</v>
      </c>
      <c r="G580" s="9">
        <v>-10400.77</v>
      </c>
      <c r="H580" s="9">
        <v>1519.03</v>
      </c>
      <c r="I580" s="1" t="s">
        <v>245</v>
      </c>
      <c r="J580" s="1" t="s">
        <v>13</v>
      </c>
    </row>
    <row r="581" spans="1:10" x14ac:dyDescent="0.55000000000000004">
      <c r="A581" s="6">
        <v>73</v>
      </c>
      <c r="B581" s="7">
        <v>100000304065</v>
      </c>
      <c r="C581" s="6">
        <v>0</v>
      </c>
      <c r="D581" s="6" t="s">
        <v>46</v>
      </c>
      <c r="E581" s="8" t="s">
        <v>1313</v>
      </c>
      <c r="F581" s="9">
        <v>11919.8</v>
      </c>
      <c r="G581" s="9">
        <v>-10400.76</v>
      </c>
      <c r="H581" s="9">
        <v>1519.04</v>
      </c>
      <c r="I581" s="1" t="s">
        <v>245</v>
      </c>
      <c r="J581" s="1" t="s">
        <v>13</v>
      </c>
    </row>
    <row r="582" spans="1:10" x14ac:dyDescent="0.55000000000000004">
      <c r="A582" s="6">
        <v>74</v>
      </c>
      <c r="B582" s="7">
        <v>100000304066</v>
      </c>
      <c r="C582" s="6">
        <v>0</v>
      </c>
      <c r="D582" s="6" t="s">
        <v>46</v>
      </c>
      <c r="E582" s="8" t="s">
        <v>1313</v>
      </c>
      <c r="F582" s="9">
        <v>11919.8</v>
      </c>
      <c r="G582" s="9">
        <v>-10400.76</v>
      </c>
      <c r="H582" s="9">
        <v>1519.04</v>
      </c>
      <c r="I582" s="1" t="s">
        <v>245</v>
      </c>
      <c r="J582" s="1" t="s">
        <v>13</v>
      </c>
    </row>
    <row r="583" spans="1:10" x14ac:dyDescent="0.55000000000000004">
      <c r="A583" s="6">
        <v>75</v>
      </c>
      <c r="B583" s="7">
        <v>100000304067</v>
      </c>
      <c r="C583" s="6">
        <v>0</v>
      </c>
      <c r="D583" s="6" t="s">
        <v>46</v>
      </c>
      <c r="E583" s="8" t="s">
        <v>1313</v>
      </c>
      <c r="F583" s="9">
        <v>11919.8</v>
      </c>
      <c r="G583" s="9">
        <v>-10400.77</v>
      </c>
      <c r="H583" s="9">
        <v>1519.03</v>
      </c>
      <c r="I583" s="1" t="s">
        <v>245</v>
      </c>
      <c r="J583" s="1" t="s">
        <v>13</v>
      </c>
    </row>
    <row r="584" spans="1:10" x14ac:dyDescent="0.55000000000000004">
      <c r="A584" s="6">
        <v>76</v>
      </c>
      <c r="B584" s="7">
        <v>100000304068</v>
      </c>
      <c r="C584" s="6">
        <v>0</v>
      </c>
      <c r="D584" s="6" t="s">
        <v>46</v>
      </c>
      <c r="E584" s="8" t="s">
        <v>1313</v>
      </c>
      <c r="F584" s="9">
        <v>11919.8</v>
      </c>
      <c r="G584" s="9">
        <v>-10400.77</v>
      </c>
      <c r="H584" s="9">
        <v>1519.03</v>
      </c>
      <c r="I584" s="1" t="s">
        <v>245</v>
      </c>
      <c r="J584" s="1" t="s">
        <v>13</v>
      </c>
    </row>
    <row r="585" spans="1:10" x14ac:dyDescent="0.55000000000000004">
      <c r="A585" s="6">
        <v>77</v>
      </c>
      <c r="B585" s="7">
        <v>100000304069</v>
      </c>
      <c r="C585" s="6">
        <v>0</v>
      </c>
      <c r="D585" s="6" t="s">
        <v>46</v>
      </c>
      <c r="E585" s="8" t="s">
        <v>1313</v>
      </c>
      <c r="F585" s="9">
        <v>11919.8</v>
      </c>
      <c r="G585" s="9">
        <v>-10400.76</v>
      </c>
      <c r="H585" s="9">
        <v>1519.04</v>
      </c>
      <c r="I585" s="1" t="s">
        <v>245</v>
      </c>
      <c r="J585" s="1" t="s">
        <v>13</v>
      </c>
    </row>
    <row r="586" spans="1:10" x14ac:dyDescent="0.55000000000000004">
      <c r="A586" s="6">
        <v>78</v>
      </c>
      <c r="B586" s="7">
        <v>100000304070</v>
      </c>
      <c r="C586" s="6">
        <v>0</v>
      </c>
      <c r="D586" s="6" t="s">
        <v>46</v>
      </c>
      <c r="E586" s="8" t="s">
        <v>1313</v>
      </c>
      <c r="F586" s="9">
        <v>11919.8</v>
      </c>
      <c r="G586" s="9">
        <v>-10400.77</v>
      </c>
      <c r="H586" s="9">
        <v>1519.03</v>
      </c>
      <c r="I586" s="1" t="s">
        <v>245</v>
      </c>
      <c r="J586" s="1" t="s">
        <v>13</v>
      </c>
    </row>
    <row r="587" spans="1:10" x14ac:dyDescent="0.55000000000000004">
      <c r="A587" s="6">
        <v>79</v>
      </c>
      <c r="B587" s="7">
        <v>100000304071</v>
      </c>
      <c r="C587" s="6">
        <v>0</v>
      </c>
      <c r="D587" s="6" t="s">
        <v>46</v>
      </c>
      <c r="E587" s="8" t="s">
        <v>1313</v>
      </c>
      <c r="F587" s="9">
        <v>11919.8</v>
      </c>
      <c r="G587" s="9">
        <v>-10400.76</v>
      </c>
      <c r="H587" s="9">
        <v>1519.04</v>
      </c>
      <c r="I587" s="1" t="s">
        <v>245</v>
      </c>
      <c r="J587" s="1" t="s">
        <v>13</v>
      </c>
    </row>
    <row r="588" spans="1:10" x14ac:dyDescent="0.55000000000000004">
      <c r="A588" s="6">
        <v>80</v>
      </c>
      <c r="B588" s="7">
        <v>100000304072</v>
      </c>
      <c r="C588" s="6">
        <v>0</v>
      </c>
      <c r="D588" s="6" t="s">
        <v>46</v>
      </c>
      <c r="E588" s="8" t="s">
        <v>1313</v>
      </c>
      <c r="F588" s="9">
        <v>11919.8</v>
      </c>
      <c r="G588" s="9">
        <v>-10400.76</v>
      </c>
      <c r="H588" s="9">
        <v>1519.04</v>
      </c>
      <c r="I588" s="1" t="s">
        <v>245</v>
      </c>
      <c r="J588" s="1" t="s">
        <v>13</v>
      </c>
    </row>
    <row r="589" spans="1:10" x14ac:dyDescent="0.55000000000000004">
      <c r="A589" s="6">
        <v>81</v>
      </c>
      <c r="B589" s="7">
        <v>100000304073</v>
      </c>
      <c r="C589" s="6">
        <v>0</v>
      </c>
      <c r="D589" s="6" t="s">
        <v>46</v>
      </c>
      <c r="E589" s="8" t="s">
        <v>1313</v>
      </c>
      <c r="F589" s="9">
        <v>11919.8</v>
      </c>
      <c r="G589" s="9">
        <v>-10400.77</v>
      </c>
      <c r="H589" s="9">
        <v>1519.03</v>
      </c>
      <c r="I589" s="1" t="s">
        <v>245</v>
      </c>
      <c r="J589" s="1" t="s">
        <v>13</v>
      </c>
    </row>
    <row r="590" spans="1:10" x14ac:dyDescent="0.55000000000000004">
      <c r="A590" s="6">
        <v>82</v>
      </c>
      <c r="B590" s="7">
        <v>100000304074</v>
      </c>
      <c r="C590" s="6">
        <v>0</v>
      </c>
      <c r="D590" s="6" t="s">
        <v>46</v>
      </c>
      <c r="E590" s="8" t="s">
        <v>1313</v>
      </c>
      <c r="F590" s="9">
        <v>11919.8</v>
      </c>
      <c r="G590" s="9">
        <v>-10400.77</v>
      </c>
      <c r="H590" s="9">
        <v>1519.03</v>
      </c>
      <c r="I590" s="1" t="s">
        <v>245</v>
      </c>
      <c r="J590" s="1" t="s">
        <v>13</v>
      </c>
    </row>
    <row r="591" spans="1:10" x14ac:dyDescent="0.55000000000000004">
      <c r="A591" s="6">
        <v>83</v>
      </c>
      <c r="B591" s="7">
        <v>100000304075</v>
      </c>
      <c r="C591" s="6">
        <v>0</v>
      </c>
      <c r="D591" s="6" t="s">
        <v>46</v>
      </c>
      <c r="E591" s="8" t="s">
        <v>1313</v>
      </c>
      <c r="F591" s="9">
        <v>11919.8</v>
      </c>
      <c r="G591" s="9">
        <v>-10400.76</v>
      </c>
      <c r="H591" s="9">
        <v>1519.04</v>
      </c>
      <c r="I591" s="1" t="s">
        <v>245</v>
      </c>
      <c r="J591" s="1" t="s">
        <v>13</v>
      </c>
    </row>
    <row r="592" spans="1:10" x14ac:dyDescent="0.55000000000000004">
      <c r="A592" s="6">
        <v>84</v>
      </c>
      <c r="B592" s="7">
        <v>100000304076</v>
      </c>
      <c r="C592" s="6">
        <v>0</v>
      </c>
      <c r="D592" s="6" t="s">
        <v>46</v>
      </c>
      <c r="E592" s="8" t="s">
        <v>1313</v>
      </c>
      <c r="F592" s="9">
        <v>11919.8</v>
      </c>
      <c r="G592" s="9">
        <v>-10400.76</v>
      </c>
      <c r="H592" s="9">
        <v>1519.04</v>
      </c>
      <c r="I592" s="1" t="s">
        <v>245</v>
      </c>
      <c r="J592" s="1" t="s">
        <v>13</v>
      </c>
    </row>
    <row r="593" spans="1:10" x14ac:dyDescent="0.55000000000000004">
      <c r="A593" s="6">
        <v>85</v>
      </c>
      <c r="B593" s="7">
        <v>100000304077</v>
      </c>
      <c r="C593" s="6">
        <v>0</v>
      </c>
      <c r="D593" s="6" t="s">
        <v>46</v>
      </c>
      <c r="E593" s="8" t="s">
        <v>1313</v>
      </c>
      <c r="F593" s="9">
        <v>11919.8</v>
      </c>
      <c r="G593" s="9">
        <v>-10400.77</v>
      </c>
      <c r="H593" s="9">
        <v>1519.03</v>
      </c>
      <c r="I593" s="1" t="s">
        <v>245</v>
      </c>
      <c r="J593" s="1" t="s">
        <v>13</v>
      </c>
    </row>
    <row r="594" spans="1:10" x14ac:dyDescent="0.55000000000000004">
      <c r="A594" s="6">
        <v>86</v>
      </c>
      <c r="B594" s="7">
        <v>100000307520</v>
      </c>
      <c r="C594" s="6">
        <v>0</v>
      </c>
      <c r="D594" s="6" t="s">
        <v>46</v>
      </c>
      <c r="E594" s="8" t="s">
        <v>1313</v>
      </c>
      <c r="F594" s="9">
        <v>11919.8</v>
      </c>
      <c r="G594" s="9">
        <v>-10400.77</v>
      </c>
      <c r="H594" s="9">
        <v>1519.03</v>
      </c>
      <c r="I594" s="1" t="s">
        <v>245</v>
      </c>
      <c r="J594" s="1" t="s">
        <v>13</v>
      </c>
    </row>
    <row r="595" spans="1:10" x14ac:dyDescent="0.55000000000000004">
      <c r="A595" s="6">
        <v>87</v>
      </c>
      <c r="B595" s="7">
        <v>100000369755</v>
      </c>
      <c r="C595" s="6">
        <v>0</v>
      </c>
      <c r="D595" s="6" t="s">
        <v>2274</v>
      </c>
      <c r="E595" s="8" t="s">
        <v>2413</v>
      </c>
      <c r="F595" s="9">
        <v>30000</v>
      </c>
      <c r="G595" s="9">
        <v>-17736.990000000002</v>
      </c>
      <c r="H595" s="9">
        <v>12263.01</v>
      </c>
      <c r="I595" s="1" t="s">
        <v>245</v>
      </c>
      <c r="J595" s="1" t="s">
        <v>13</v>
      </c>
    </row>
    <row r="596" spans="1:10" x14ac:dyDescent="0.55000000000000004">
      <c r="A596" s="6">
        <v>88</v>
      </c>
      <c r="B596" s="7">
        <v>100000369760</v>
      </c>
      <c r="C596" s="6">
        <v>0</v>
      </c>
      <c r="D596" s="6" t="s">
        <v>2274</v>
      </c>
      <c r="E596" s="8" t="s">
        <v>2414</v>
      </c>
      <c r="F596" s="9">
        <v>30000</v>
      </c>
      <c r="G596" s="9">
        <v>-17736.990000000002</v>
      </c>
      <c r="H596" s="9">
        <v>12263.01</v>
      </c>
      <c r="I596" s="1" t="s">
        <v>245</v>
      </c>
      <c r="J596" s="1" t="s">
        <v>13</v>
      </c>
    </row>
    <row r="597" spans="1:10" x14ac:dyDescent="0.55000000000000004">
      <c r="A597" s="6">
        <v>89</v>
      </c>
      <c r="B597" s="7">
        <v>100000375324</v>
      </c>
      <c r="C597" s="6">
        <v>0</v>
      </c>
      <c r="D597" s="6" t="s">
        <v>158</v>
      </c>
      <c r="E597" s="8" t="s">
        <v>1316</v>
      </c>
      <c r="F597" s="9">
        <v>800000</v>
      </c>
      <c r="G597" s="9">
        <v>-694942.45</v>
      </c>
      <c r="H597" s="9">
        <v>105057.55</v>
      </c>
      <c r="I597" s="1" t="s">
        <v>245</v>
      </c>
      <c r="J597" s="1" t="s">
        <v>13</v>
      </c>
    </row>
    <row r="598" spans="1:10" x14ac:dyDescent="0.55000000000000004">
      <c r="A598" s="6">
        <v>90</v>
      </c>
      <c r="B598" s="7">
        <v>100000375325</v>
      </c>
      <c r="C598" s="6">
        <v>0</v>
      </c>
      <c r="D598" s="6" t="s">
        <v>158</v>
      </c>
      <c r="E598" s="8" t="s">
        <v>1316</v>
      </c>
      <c r="F598" s="9">
        <v>800000</v>
      </c>
      <c r="G598" s="9">
        <v>-694942.44</v>
      </c>
      <c r="H598" s="9">
        <v>105057.56</v>
      </c>
      <c r="I598" s="1" t="s">
        <v>245</v>
      </c>
      <c r="J598" s="1" t="s">
        <v>13</v>
      </c>
    </row>
    <row r="599" spans="1:10" x14ac:dyDescent="0.55000000000000004">
      <c r="A599" s="6">
        <v>91</v>
      </c>
      <c r="B599" s="7">
        <v>100000436569</v>
      </c>
      <c r="C599" s="6">
        <v>0</v>
      </c>
      <c r="D599" s="6" t="s">
        <v>100</v>
      </c>
      <c r="E599" s="8" t="s">
        <v>2008</v>
      </c>
      <c r="F599" s="9">
        <v>1598333.33</v>
      </c>
      <c r="G599" s="9">
        <v>-377564.54</v>
      </c>
      <c r="H599" s="9">
        <v>1220768.79</v>
      </c>
      <c r="I599" s="1" t="s">
        <v>245</v>
      </c>
      <c r="J599" s="1" t="s">
        <v>13</v>
      </c>
    </row>
    <row r="600" spans="1:10" x14ac:dyDescent="0.55000000000000004">
      <c r="A600" s="6">
        <v>92</v>
      </c>
      <c r="B600" s="7">
        <v>100000557413</v>
      </c>
      <c r="C600" s="6">
        <v>0</v>
      </c>
      <c r="D600" s="6" t="s">
        <v>174</v>
      </c>
      <c r="E600" s="8" t="s">
        <v>1744</v>
      </c>
      <c r="F600" s="9">
        <v>59920</v>
      </c>
      <c r="G600" s="9">
        <v>-5920.88</v>
      </c>
      <c r="H600" s="9">
        <v>53999.12</v>
      </c>
      <c r="I600" s="1" t="s">
        <v>245</v>
      </c>
      <c r="J600" s="1" t="s">
        <v>13</v>
      </c>
    </row>
    <row r="601" spans="1:10" x14ac:dyDescent="0.55000000000000004">
      <c r="A601" s="112" t="s">
        <v>242</v>
      </c>
      <c r="B601" s="112"/>
      <c r="C601" s="112"/>
      <c r="D601" s="112"/>
      <c r="E601" s="112"/>
      <c r="F601" s="10">
        <f>SUM(F509:F600)</f>
        <v>5189148.3300000038</v>
      </c>
      <c r="G601" s="10">
        <f>SUM(G509:G600)</f>
        <v>-3322253.3000000007</v>
      </c>
      <c r="H601" s="10">
        <f>SUM(H509:H600)</f>
        <v>1866895.0300000003</v>
      </c>
    </row>
    <row r="602" spans="1:10" x14ac:dyDescent="0.55000000000000004">
      <c r="A602" s="47" t="s">
        <v>253</v>
      </c>
      <c r="B602" s="47"/>
      <c r="C602" s="47"/>
      <c r="D602" s="47"/>
      <c r="E602" s="45"/>
      <c r="F602" s="35"/>
      <c r="G602" s="35"/>
      <c r="H602" s="35"/>
    </row>
    <row r="603" spans="1:10" x14ac:dyDescent="0.55000000000000004">
      <c r="A603" s="4" t="s">
        <v>2</v>
      </c>
      <c r="B603" s="38" t="s">
        <v>3</v>
      </c>
      <c r="C603" s="4" t="s">
        <v>4</v>
      </c>
      <c r="D603" s="4" t="s">
        <v>5</v>
      </c>
      <c r="E603" s="4" t="s">
        <v>6</v>
      </c>
      <c r="F603" s="4" t="s">
        <v>7</v>
      </c>
      <c r="G603" s="4" t="s">
        <v>8</v>
      </c>
      <c r="H603" s="4" t="s">
        <v>9</v>
      </c>
    </row>
    <row r="604" spans="1:10" s="19" customFormat="1" x14ac:dyDescent="0.55000000000000004">
      <c r="A604" s="15">
        <v>1</v>
      </c>
      <c r="B604" s="16">
        <v>100000224885</v>
      </c>
      <c r="C604" s="15">
        <v>0</v>
      </c>
      <c r="D604" s="15" t="s">
        <v>796</v>
      </c>
      <c r="E604" s="17" t="s">
        <v>1353</v>
      </c>
      <c r="F604" s="18">
        <v>4497.5</v>
      </c>
      <c r="G604" s="18">
        <v>-4496.5</v>
      </c>
      <c r="H604" s="17">
        <v>1</v>
      </c>
      <c r="I604" s="1" t="s">
        <v>245</v>
      </c>
      <c r="J604" s="19" t="s">
        <v>41</v>
      </c>
    </row>
    <row r="605" spans="1:10" s="19" customFormat="1" x14ac:dyDescent="0.55000000000000004">
      <c r="A605" s="15"/>
      <c r="B605" s="16">
        <v>100000224885</v>
      </c>
      <c r="C605" s="15">
        <v>1</v>
      </c>
      <c r="D605" s="15" t="s">
        <v>796</v>
      </c>
      <c r="E605" s="17" t="s">
        <v>1353</v>
      </c>
      <c r="F605" s="18">
        <v>4497.5</v>
      </c>
      <c r="G605" s="18">
        <v>-4496.5</v>
      </c>
      <c r="H605" s="17">
        <v>1</v>
      </c>
      <c r="I605" s="1" t="s">
        <v>245</v>
      </c>
      <c r="J605" s="19" t="s">
        <v>41</v>
      </c>
    </row>
    <row r="606" spans="1:10" s="19" customFormat="1" x14ac:dyDescent="0.55000000000000004">
      <c r="A606" s="15">
        <v>2</v>
      </c>
      <c r="B606" s="16">
        <v>100000224886</v>
      </c>
      <c r="C606" s="15">
        <v>0</v>
      </c>
      <c r="D606" s="15" t="s">
        <v>796</v>
      </c>
      <c r="E606" s="17" t="s">
        <v>1353</v>
      </c>
      <c r="F606" s="18">
        <v>4497.5</v>
      </c>
      <c r="G606" s="18">
        <v>-4496.5</v>
      </c>
      <c r="H606" s="17">
        <v>1</v>
      </c>
      <c r="I606" s="1" t="s">
        <v>245</v>
      </c>
      <c r="J606" s="19" t="s">
        <v>41</v>
      </c>
    </row>
    <row r="607" spans="1:10" s="19" customFormat="1" x14ac:dyDescent="0.55000000000000004">
      <c r="A607" s="15"/>
      <c r="B607" s="16">
        <v>100000224886</v>
      </c>
      <c r="C607" s="15">
        <v>1</v>
      </c>
      <c r="D607" s="15" t="s">
        <v>796</v>
      </c>
      <c r="E607" s="17" t="s">
        <v>1353</v>
      </c>
      <c r="F607" s="18">
        <v>4497.5</v>
      </c>
      <c r="G607" s="18">
        <v>-4496.5</v>
      </c>
      <c r="H607" s="17">
        <v>1</v>
      </c>
      <c r="I607" s="1" t="s">
        <v>245</v>
      </c>
      <c r="J607" s="19" t="s">
        <v>41</v>
      </c>
    </row>
    <row r="608" spans="1:10" s="19" customFormat="1" x14ac:dyDescent="0.55000000000000004">
      <c r="A608" s="15">
        <v>3</v>
      </c>
      <c r="B608" s="16">
        <v>100000224887</v>
      </c>
      <c r="C608" s="15">
        <v>0</v>
      </c>
      <c r="D608" s="15" t="s">
        <v>796</v>
      </c>
      <c r="E608" s="17" t="s">
        <v>1353</v>
      </c>
      <c r="F608" s="18">
        <v>4497.5</v>
      </c>
      <c r="G608" s="18">
        <v>-4496.5</v>
      </c>
      <c r="H608" s="17">
        <v>1</v>
      </c>
      <c r="I608" s="1" t="s">
        <v>245</v>
      </c>
      <c r="J608" s="19" t="s">
        <v>41</v>
      </c>
    </row>
    <row r="609" spans="1:10" s="19" customFormat="1" x14ac:dyDescent="0.55000000000000004">
      <c r="A609" s="15"/>
      <c r="B609" s="16">
        <v>100000224887</v>
      </c>
      <c r="C609" s="15">
        <v>1</v>
      </c>
      <c r="D609" s="15" t="s">
        <v>796</v>
      </c>
      <c r="E609" s="17" t="s">
        <v>1353</v>
      </c>
      <c r="F609" s="18">
        <v>4497.5</v>
      </c>
      <c r="G609" s="18">
        <v>-4496.5</v>
      </c>
      <c r="H609" s="17">
        <v>1</v>
      </c>
      <c r="I609" s="1" t="s">
        <v>245</v>
      </c>
      <c r="J609" s="19" t="s">
        <v>41</v>
      </c>
    </row>
    <row r="610" spans="1:10" s="19" customFormat="1" x14ac:dyDescent="0.55000000000000004">
      <c r="A610" s="15">
        <v>4</v>
      </c>
      <c r="B610" s="16">
        <v>100000224888</v>
      </c>
      <c r="C610" s="15">
        <v>0</v>
      </c>
      <c r="D610" s="15" t="s">
        <v>796</v>
      </c>
      <c r="E610" s="17" t="s">
        <v>1353</v>
      </c>
      <c r="F610" s="18">
        <v>4497.5</v>
      </c>
      <c r="G610" s="18">
        <v>-4496.5</v>
      </c>
      <c r="H610" s="17">
        <v>1</v>
      </c>
      <c r="I610" s="1" t="s">
        <v>245</v>
      </c>
      <c r="J610" s="19" t="s">
        <v>41</v>
      </c>
    </row>
    <row r="611" spans="1:10" s="19" customFormat="1" x14ac:dyDescent="0.55000000000000004">
      <c r="A611" s="15"/>
      <c r="B611" s="16">
        <v>100000224888</v>
      </c>
      <c r="C611" s="15">
        <v>1</v>
      </c>
      <c r="D611" s="15" t="s">
        <v>796</v>
      </c>
      <c r="E611" s="17" t="s">
        <v>1353</v>
      </c>
      <c r="F611" s="18">
        <v>4497.5</v>
      </c>
      <c r="G611" s="18">
        <v>-4496.5</v>
      </c>
      <c r="H611" s="17">
        <v>1</v>
      </c>
      <c r="I611" s="1" t="s">
        <v>245</v>
      </c>
      <c r="J611" s="19" t="s">
        <v>41</v>
      </c>
    </row>
    <row r="612" spans="1:10" s="19" customFormat="1" x14ac:dyDescent="0.55000000000000004">
      <c r="A612" s="15">
        <v>5</v>
      </c>
      <c r="B612" s="16">
        <v>100000477976</v>
      </c>
      <c r="C612" s="15">
        <v>0</v>
      </c>
      <c r="D612" s="15" t="s">
        <v>335</v>
      </c>
      <c r="E612" s="17" t="s">
        <v>1355</v>
      </c>
      <c r="F612" s="18">
        <v>19600</v>
      </c>
      <c r="G612" s="18">
        <v>-19599</v>
      </c>
      <c r="H612" s="17">
        <v>1</v>
      </c>
      <c r="I612" s="1" t="s">
        <v>245</v>
      </c>
      <c r="J612" s="19" t="s">
        <v>41</v>
      </c>
    </row>
    <row r="613" spans="1:10" s="19" customFormat="1" x14ac:dyDescent="0.55000000000000004">
      <c r="A613" s="15">
        <v>6</v>
      </c>
      <c r="B613" s="16">
        <v>100000477977</v>
      </c>
      <c r="C613" s="15">
        <v>0</v>
      </c>
      <c r="D613" s="15" t="s">
        <v>335</v>
      </c>
      <c r="E613" s="17" t="s">
        <v>1355</v>
      </c>
      <c r="F613" s="18">
        <v>19600</v>
      </c>
      <c r="G613" s="18">
        <v>-19599</v>
      </c>
      <c r="H613" s="17">
        <v>1</v>
      </c>
      <c r="I613" s="1" t="s">
        <v>245</v>
      </c>
      <c r="J613" s="19" t="s">
        <v>41</v>
      </c>
    </row>
    <row r="614" spans="1:10" x14ac:dyDescent="0.55000000000000004">
      <c r="A614" s="112" t="s">
        <v>253</v>
      </c>
      <c r="B614" s="112"/>
      <c r="C614" s="112"/>
      <c r="D614" s="112"/>
      <c r="E614" s="112"/>
      <c r="F614" s="10">
        <f>SUM(F604:F613)</f>
        <v>75180</v>
      </c>
      <c r="G614" s="10">
        <f>SUM(G604:G613)</f>
        <v>-75170</v>
      </c>
      <c r="H614" s="10">
        <f>SUM(H604:H613)</f>
        <v>10</v>
      </c>
    </row>
    <row r="615" spans="1:10" x14ac:dyDescent="0.55000000000000004">
      <c r="A615" s="113" t="s">
        <v>26</v>
      </c>
      <c r="B615" s="113"/>
      <c r="C615" s="113"/>
      <c r="D615" s="113"/>
      <c r="E615" s="113"/>
      <c r="F615" s="11">
        <f>+F601+F614</f>
        <v>5264328.3300000038</v>
      </c>
      <c r="G615" s="11">
        <f>+G601+G614</f>
        <v>-3397423.3000000007</v>
      </c>
      <c r="H615" s="11">
        <f>+H601+H614</f>
        <v>1866905.0300000003</v>
      </c>
    </row>
    <row r="616" spans="1:10" x14ac:dyDescent="0.55000000000000004">
      <c r="B616" s="3" t="s">
        <v>284</v>
      </c>
      <c r="F616" s="12">
        <v>5264328.33</v>
      </c>
      <c r="G616" s="12">
        <v>-3397423.3</v>
      </c>
      <c r="H616" s="12">
        <v>1866905.03</v>
      </c>
    </row>
    <row r="617" spans="1:10" x14ac:dyDescent="0.55000000000000004">
      <c r="F617" s="13">
        <f>+F615-F616</f>
        <v>0</v>
      </c>
      <c r="G617" s="13">
        <f>+G615-G616</f>
        <v>0</v>
      </c>
      <c r="H617" s="13">
        <f>+H615-H616</f>
        <v>0</v>
      </c>
    </row>
    <row r="618" spans="1:10" x14ac:dyDescent="0.55000000000000004">
      <c r="A618" s="116" t="s">
        <v>286</v>
      </c>
      <c r="B618" s="116"/>
      <c r="C618" s="116"/>
      <c r="D618" s="116"/>
      <c r="E618" s="116"/>
      <c r="F618" s="12"/>
      <c r="G618" s="12"/>
      <c r="H618" s="12"/>
    </row>
    <row r="619" spans="1:10" x14ac:dyDescent="0.55000000000000004">
      <c r="A619" s="4" t="s">
        <v>2</v>
      </c>
      <c r="B619" s="38" t="s">
        <v>3</v>
      </c>
      <c r="C619" s="4" t="s">
        <v>4</v>
      </c>
      <c r="D619" s="4" t="s">
        <v>5</v>
      </c>
      <c r="E619" s="4" t="s">
        <v>6</v>
      </c>
      <c r="F619" s="4" t="s">
        <v>7</v>
      </c>
      <c r="G619" s="4" t="s">
        <v>8</v>
      </c>
      <c r="H619" s="4" t="s">
        <v>9</v>
      </c>
    </row>
    <row r="620" spans="1:10" x14ac:dyDescent="0.55000000000000004">
      <c r="A620" s="6">
        <v>1</v>
      </c>
      <c r="B620" s="7">
        <v>100000254239</v>
      </c>
      <c r="C620" s="6">
        <v>0</v>
      </c>
      <c r="D620" s="6" t="s">
        <v>2415</v>
      </c>
      <c r="E620" s="8" t="s">
        <v>2416</v>
      </c>
      <c r="F620" s="9">
        <v>400000</v>
      </c>
      <c r="G620" s="9">
        <v>-163501.14000000001</v>
      </c>
      <c r="H620" s="9">
        <v>236498.86</v>
      </c>
      <c r="I620" s="1" t="s">
        <v>289</v>
      </c>
      <c r="J620" s="1" t="s">
        <v>13</v>
      </c>
    </row>
    <row r="621" spans="1:10" x14ac:dyDescent="0.55000000000000004">
      <c r="A621" s="6">
        <v>2</v>
      </c>
      <c r="B621" s="7">
        <v>100000254983</v>
      </c>
      <c r="C621" s="6">
        <v>0</v>
      </c>
      <c r="D621" s="6" t="s">
        <v>1356</v>
      </c>
      <c r="E621" s="8" t="s">
        <v>1357</v>
      </c>
      <c r="F621" s="9">
        <v>9000</v>
      </c>
      <c r="G621" s="9">
        <v>-7214.79</v>
      </c>
      <c r="H621" s="9">
        <v>1785.21</v>
      </c>
      <c r="I621" s="1" t="s">
        <v>289</v>
      </c>
      <c r="J621" s="1" t="s">
        <v>13</v>
      </c>
    </row>
    <row r="622" spans="1:10" x14ac:dyDescent="0.55000000000000004">
      <c r="A622" s="6">
        <v>3</v>
      </c>
      <c r="B622" s="7">
        <v>100000395413</v>
      </c>
      <c r="C622" s="6">
        <v>0</v>
      </c>
      <c r="D622" s="6" t="s">
        <v>2417</v>
      </c>
      <c r="E622" s="8" t="s">
        <v>2418</v>
      </c>
      <c r="F622" s="9">
        <v>23500</v>
      </c>
      <c r="G622" s="9">
        <v>-13803.85</v>
      </c>
      <c r="H622" s="9">
        <v>9696.15</v>
      </c>
      <c r="I622" s="1" t="s">
        <v>289</v>
      </c>
      <c r="J622" s="1" t="s">
        <v>13</v>
      </c>
    </row>
    <row r="623" spans="1:10" x14ac:dyDescent="0.55000000000000004">
      <c r="A623" s="6">
        <v>4</v>
      </c>
      <c r="B623" s="7">
        <v>100000395414</v>
      </c>
      <c r="C623" s="6">
        <v>0</v>
      </c>
      <c r="D623" s="6" t="s">
        <v>1475</v>
      </c>
      <c r="E623" s="8" t="s">
        <v>2418</v>
      </c>
      <c r="F623" s="9">
        <v>23500</v>
      </c>
      <c r="G623" s="9">
        <v>-12169.96</v>
      </c>
      <c r="H623" s="9">
        <v>11330.04</v>
      </c>
      <c r="I623" s="1" t="s">
        <v>289</v>
      </c>
      <c r="J623" s="1" t="s">
        <v>13</v>
      </c>
    </row>
    <row r="624" spans="1:10" x14ac:dyDescent="0.55000000000000004">
      <c r="A624" s="6">
        <v>5</v>
      </c>
      <c r="B624" s="7">
        <v>100000395415</v>
      </c>
      <c r="C624" s="6">
        <v>0</v>
      </c>
      <c r="D624" s="6" t="s">
        <v>1475</v>
      </c>
      <c r="E624" s="8" t="s">
        <v>2418</v>
      </c>
      <c r="F624" s="9">
        <v>23500</v>
      </c>
      <c r="G624" s="9">
        <v>-12169.96</v>
      </c>
      <c r="H624" s="9">
        <v>11330.04</v>
      </c>
      <c r="I624" s="1" t="s">
        <v>289</v>
      </c>
      <c r="J624" s="1" t="s">
        <v>13</v>
      </c>
    </row>
    <row r="625" spans="1:10" x14ac:dyDescent="0.55000000000000004">
      <c r="A625" s="6">
        <v>6</v>
      </c>
      <c r="B625" s="7">
        <v>100000395416</v>
      </c>
      <c r="C625" s="6">
        <v>0</v>
      </c>
      <c r="D625" s="6" t="s">
        <v>1475</v>
      </c>
      <c r="E625" s="8" t="s">
        <v>2418</v>
      </c>
      <c r="F625" s="9">
        <v>23500</v>
      </c>
      <c r="G625" s="9">
        <v>-12169.96</v>
      </c>
      <c r="H625" s="9">
        <v>11330.04</v>
      </c>
      <c r="I625" s="1" t="s">
        <v>289</v>
      </c>
      <c r="J625" s="1" t="s">
        <v>13</v>
      </c>
    </row>
    <row r="626" spans="1:10" x14ac:dyDescent="0.55000000000000004">
      <c r="A626" s="6">
        <v>7</v>
      </c>
      <c r="B626" s="7">
        <v>100000395417</v>
      </c>
      <c r="C626" s="6">
        <v>0</v>
      </c>
      <c r="D626" s="6" t="s">
        <v>1475</v>
      </c>
      <c r="E626" s="8" t="s">
        <v>2418</v>
      </c>
      <c r="F626" s="9">
        <v>23500</v>
      </c>
      <c r="G626" s="9">
        <v>-12169.96</v>
      </c>
      <c r="H626" s="9">
        <v>11330.04</v>
      </c>
      <c r="I626" s="1" t="s">
        <v>289</v>
      </c>
      <c r="J626" s="1" t="s">
        <v>13</v>
      </c>
    </row>
    <row r="627" spans="1:10" x14ac:dyDescent="0.55000000000000004">
      <c r="A627" s="6">
        <v>8</v>
      </c>
      <c r="B627" s="7">
        <v>100000395418</v>
      </c>
      <c r="C627" s="6">
        <v>0</v>
      </c>
      <c r="D627" s="6" t="s">
        <v>1475</v>
      </c>
      <c r="E627" s="8" t="s">
        <v>2418</v>
      </c>
      <c r="F627" s="9">
        <v>23500</v>
      </c>
      <c r="G627" s="9">
        <v>-12169.96</v>
      </c>
      <c r="H627" s="9">
        <v>11330.04</v>
      </c>
      <c r="I627" s="1" t="s">
        <v>289</v>
      </c>
      <c r="J627" s="1" t="s">
        <v>13</v>
      </c>
    </row>
    <row r="628" spans="1:10" x14ac:dyDescent="0.55000000000000004">
      <c r="A628" s="6">
        <v>9</v>
      </c>
      <c r="B628" s="7">
        <v>100000395419</v>
      </c>
      <c r="C628" s="6">
        <v>0</v>
      </c>
      <c r="D628" s="6" t="s">
        <v>1475</v>
      </c>
      <c r="E628" s="8" t="s">
        <v>2418</v>
      </c>
      <c r="F628" s="9">
        <v>23500</v>
      </c>
      <c r="G628" s="9">
        <v>-12169.96</v>
      </c>
      <c r="H628" s="9">
        <v>11330.04</v>
      </c>
      <c r="I628" s="1" t="s">
        <v>289</v>
      </c>
      <c r="J628" s="1" t="s">
        <v>13</v>
      </c>
    </row>
    <row r="629" spans="1:10" x14ac:dyDescent="0.55000000000000004">
      <c r="A629" s="6">
        <v>10</v>
      </c>
      <c r="B629" s="7">
        <v>100000395420</v>
      </c>
      <c r="C629" s="6">
        <v>0</v>
      </c>
      <c r="D629" s="6" t="s">
        <v>1475</v>
      </c>
      <c r="E629" s="8" t="s">
        <v>2418</v>
      </c>
      <c r="F629" s="9">
        <v>23500</v>
      </c>
      <c r="G629" s="9">
        <v>-12169.96</v>
      </c>
      <c r="H629" s="9">
        <v>11330.04</v>
      </c>
      <c r="I629" s="1" t="s">
        <v>289</v>
      </c>
      <c r="J629" s="1" t="s">
        <v>13</v>
      </c>
    </row>
    <row r="630" spans="1:10" x14ac:dyDescent="0.55000000000000004">
      <c r="A630" s="6">
        <v>11</v>
      </c>
      <c r="B630" s="7">
        <v>100000395421</v>
      </c>
      <c r="C630" s="6">
        <v>0</v>
      </c>
      <c r="D630" s="6" t="s">
        <v>1475</v>
      </c>
      <c r="E630" s="8" t="s">
        <v>2418</v>
      </c>
      <c r="F630" s="9">
        <v>23500</v>
      </c>
      <c r="G630" s="9">
        <v>-12169.96</v>
      </c>
      <c r="H630" s="9">
        <v>11330.04</v>
      </c>
      <c r="I630" s="1" t="s">
        <v>289</v>
      </c>
      <c r="J630" s="1" t="s">
        <v>13</v>
      </c>
    </row>
    <row r="631" spans="1:10" x14ac:dyDescent="0.55000000000000004">
      <c r="A631" s="6">
        <v>12</v>
      </c>
      <c r="B631" s="7">
        <v>100000395422</v>
      </c>
      <c r="C631" s="6">
        <v>0</v>
      </c>
      <c r="D631" s="6" t="s">
        <v>1475</v>
      </c>
      <c r="E631" s="8" t="s">
        <v>2418</v>
      </c>
      <c r="F631" s="9">
        <v>23500</v>
      </c>
      <c r="G631" s="9">
        <v>-12169.96</v>
      </c>
      <c r="H631" s="9">
        <v>11330.04</v>
      </c>
      <c r="I631" s="1" t="s">
        <v>289</v>
      </c>
      <c r="J631" s="1" t="s">
        <v>13</v>
      </c>
    </row>
    <row r="632" spans="1:10" x14ac:dyDescent="0.55000000000000004">
      <c r="A632" s="6">
        <v>13</v>
      </c>
      <c r="B632" s="7">
        <v>100000395423</v>
      </c>
      <c r="C632" s="6">
        <v>0</v>
      </c>
      <c r="D632" s="6" t="s">
        <v>1475</v>
      </c>
      <c r="E632" s="8" t="s">
        <v>2418</v>
      </c>
      <c r="F632" s="9">
        <v>23500</v>
      </c>
      <c r="G632" s="9">
        <v>-12169.96</v>
      </c>
      <c r="H632" s="9">
        <v>11330.04</v>
      </c>
      <c r="I632" s="1" t="s">
        <v>289</v>
      </c>
      <c r="J632" s="1" t="s">
        <v>13</v>
      </c>
    </row>
    <row r="633" spans="1:10" x14ac:dyDescent="0.55000000000000004">
      <c r="A633" s="6">
        <v>14</v>
      </c>
      <c r="B633" s="7">
        <v>100000395424</v>
      </c>
      <c r="C633" s="6">
        <v>0</v>
      </c>
      <c r="D633" s="6" t="s">
        <v>1475</v>
      </c>
      <c r="E633" s="8" t="s">
        <v>2418</v>
      </c>
      <c r="F633" s="9">
        <v>23500</v>
      </c>
      <c r="G633" s="9">
        <v>-12169.96</v>
      </c>
      <c r="H633" s="9">
        <v>11330.04</v>
      </c>
      <c r="I633" s="1" t="s">
        <v>289</v>
      </c>
      <c r="J633" s="1" t="s">
        <v>13</v>
      </c>
    </row>
    <row r="634" spans="1:10" x14ac:dyDescent="0.55000000000000004">
      <c r="A634" s="6">
        <v>15</v>
      </c>
      <c r="B634" s="7">
        <v>100000395425</v>
      </c>
      <c r="C634" s="6">
        <v>0</v>
      </c>
      <c r="D634" s="6" t="s">
        <v>1475</v>
      </c>
      <c r="E634" s="8" t="s">
        <v>2418</v>
      </c>
      <c r="F634" s="9">
        <v>23500</v>
      </c>
      <c r="G634" s="9">
        <v>-12169.96</v>
      </c>
      <c r="H634" s="9">
        <v>11330.04</v>
      </c>
      <c r="I634" s="1" t="s">
        <v>289</v>
      </c>
      <c r="J634" s="1" t="s">
        <v>13</v>
      </c>
    </row>
    <row r="635" spans="1:10" x14ac:dyDescent="0.55000000000000004">
      <c r="A635" s="6">
        <v>16</v>
      </c>
      <c r="B635" s="7">
        <v>100000395426</v>
      </c>
      <c r="C635" s="6">
        <v>0</v>
      </c>
      <c r="D635" s="6" t="s">
        <v>1475</v>
      </c>
      <c r="E635" s="8" t="s">
        <v>2418</v>
      </c>
      <c r="F635" s="9">
        <v>23500</v>
      </c>
      <c r="G635" s="9">
        <v>-12169.96</v>
      </c>
      <c r="H635" s="9">
        <v>11330.04</v>
      </c>
      <c r="I635" s="1" t="s">
        <v>289</v>
      </c>
      <c r="J635" s="1" t="s">
        <v>13</v>
      </c>
    </row>
    <row r="636" spans="1:10" x14ac:dyDescent="0.55000000000000004">
      <c r="A636" s="6">
        <v>17</v>
      </c>
      <c r="B636" s="7">
        <v>100000395427</v>
      </c>
      <c r="C636" s="6">
        <v>0</v>
      </c>
      <c r="D636" s="6" t="s">
        <v>1475</v>
      </c>
      <c r="E636" s="8" t="s">
        <v>2418</v>
      </c>
      <c r="F636" s="9">
        <v>23500</v>
      </c>
      <c r="G636" s="9">
        <v>-12169.96</v>
      </c>
      <c r="H636" s="9">
        <v>11330.04</v>
      </c>
      <c r="I636" s="1" t="s">
        <v>289</v>
      </c>
      <c r="J636" s="1" t="s">
        <v>13</v>
      </c>
    </row>
    <row r="637" spans="1:10" x14ac:dyDescent="0.55000000000000004">
      <c r="A637" s="6">
        <v>18</v>
      </c>
      <c r="B637" s="7">
        <v>100000395428</v>
      </c>
      <c r="C637" s="6">
        <v>0</v>
      </c>
      <c r="D637" s="6" t="s">
        <v>1475</v>
      </c>
      <c r="E637" s="8" t="s">
        <v>2418</v>
      </c>
      <c r="F637" s="9">
        <v>23500</v>
      </c>
      <c r="G637" s="9">
        <v>-12169.96</v>
      </c>
      <c r="H637" s="9">
        <v>11330.04</v>
      </c>
      <c r="I637" s="1" t="s">
        <v>289</v>
      </c>
      <c r="J637" s="1" t="s">
        <v>13</v>
      </c>
    </row>
    <row r="638" spans="1:10" x14ac:dyDescent="0.55000000000000004">
      <c r="A638" s="6">
        <v>19</v>
      </c>
      <c r="B638" s="7">
        <v>100000395429</v>
      </c>
      <c r="C638" s="6">
        <v>0</v>
      </c>
      <c r="D638" s="6" t="s">
        <v>1475</v>
      </c>
      <c r="E638" s="8" t="s">
        <v>2418</v>
      </c>
      <c r="F638" s="9">
        <v>23500</v>
      </c>
      <c r="G638" s="9">
        <v>-12169.96</v>
      </c>
      <c r="H638" s="9">
        <v>11330.04</v>
      </c>
      <c r="I638" s="1" t="s">
        <v>289</v>
      </c>
      <c r="J638" s="1" t="s">
        <v>13</v>
      </c>
    </row>
    <row r="639" spans="1:10" x14ac:dyDescent="0.55000000000000004">
      <c r="A639" s="6">
        <v>20</v>
      </c>
      <c r="B639" s="7">
        <v>100000395430</v>
      </c>
      <c r="C639" s="6">
        <v>0</v>
      </c>
      <c r="D639" s="6" t="s">
        <v>1475</v>
      </c>
      <c r="E639" s="8" t="s">
        <v>2418</v>
      </c>
      <c r="F639" s="9">
        <v>23500</v>
      </c>
      <c r="G639" s="9">
        <v>-12169.96</v>
      </c>
      <c r="H639" s="9">
        <v>11330.04</v>
      </c>
      <c r="I639" s="1" t="s">
        <v>289</v>
      </c>
      <c r="J639" s="1" t="s">
        <v>13</v>
      </c>
    </row>
    <row r="640" spans="1:10" x14ac:dyDescent="0.55000000000000004">
      <c r="A640" s="6">
        <v>21</v>
      </c>
      <c r="B640" s="7">
        <v>100000395431</v>
      </c>
      <c r="C640" s="6">
        <v>0</v>
      </c>
      <c r="D640" s="6" t="s">
        <v>1475</v>
      </c>
      <c r="E640" s="8" t="s">
        <v>2418</v>
      </c>
      <c r="F640" s="9">
        <v>23500</v>
      </c>
      <c r="G640" s="9">
        <v>-12169.96</v>
      </c>
      <c r="H640" s="9">
        <v>11330.04</v>
      </c>
      <c r="I640" s="1" t="s">
        <v>289</v>
      </c>
      <c r="J640" s="1" t="s">
        <v>13</v>
      </c>
    </row>
    <row r="641" spans="1:10" x14ac:dyDescent="0.55000000000000004">
      <c r="A641" s="6">
        <v>22</v>
      </c>
      <c r="B641" s="7">
        <v>100000395432</v>
      </c>
      <c r="C641" s="6">
        <v>0</v>
      </c>
      <c r="D641" s="6" t="s">
        <v>1475</v>
      </c>
      <c r="E641" s="8" t="s">
        <v>2418</v>
      </c>
      <c r="F641" s="9">
        <v>23500</v>
      </c>
      <c r="G641" s="9">
        <v>-12169.96</v>
      </c>
      <c r="H641" s="9">
        <v>11330.04</v>
      </c>
      <c r="I641" s="1" t="s">
        <v>289</v>
      </c>
      <c r="J641" s="1" t="s">
        <v>13</v>
      </c>
    </row>
    <row r="642" spans="1:10" x14ac:dyDescent="0.55000000000000004">
      <c r="A642" s="6">
        <v>23</v>
      </c>
      <c r="B642" s="7">
        <v>100000395433</v>
      </c>
      <c r="C642" s="6">
        <v>0</v>
      </c>
      <c r="D642" s="6" t="s">
        <v>1475</v>
      </c>
      <c r="E642" s="8" t="s">
        <v>2418</v>
      </c>
      <c r="F642" s="9">
        <v>23500</v>
      </c>
      <c r="G642" s="9">
        <v>-12169.96</v>
      </c>
      <c r="H642" s="9">
        <v>11330.04</v>
      </c>
      <c r="I642" s="1" t="s">
        <v>289</v>
      </c>
      <c r="J642" s="1" t="s">
        <v>13</v>
      </c>
    </row>
    <row r="643" spans="1:10" x14ac:dyDescent="0.55000000000000004">
      <c r="A643" s="6">
        <v>24</v>
      </c>
      <c r="B643" s="7">
        <v>100000481085</v>
      </c>
      <c r="C643" s="6">
        <v>0</v>
      </c>
      <c r="D643" s="6" t="s">
        <v>22</v>
      </c>
      <c r="E643" s="8" t="s">
        <v>1361</v>
      </c>
      <c r="F643" s="9">
        <v>310400</v>
      </c>
      <c r="G643" s="9">
        <v>-106788.06</v>
      </c>
      <c r="H643" s="9">
        <v>203611.94</v>
      </c>
      <c r="I643" s="1" t="s">
        <v>289</v>
      </c>
      <c r="J643" s="1" t="s">
        <v>13</v>
      </c>
    </row>
    <row r="644" spans="1:10" x14ac:dyDescent="0.55000000000000004">
      <c r="A644" s="6">
        <v>25</v>
      </c>
      <c r="B644" s="7">
        <v>100000481086</v>
      </c>
      <c r="C644" s="6">
        <v>0</v>
      </c>
      <c r="D644" s="6" t="s">
        <v>22</v>
      </c>
      <c r="E644" s="8" t="s">
        <v>1361</v>
      </c>
      <c r="F644" s="9">
        <v>310400</v>
      </c>
      <c r="G644" s="9">
        <v>-106788.06</v>
      </c>
      <c r="H644" s="9">
        <v>203611.94</v>
      </c>
      <c r="I644" s="1" t="s">
        <v>289</v>
      </c>
      <c r="J644" s="1" t="s">
        <v>13</v>
      </c>
    </row>
    <row r="645" spans="1:10" x14ac:dyDescent="0.55000000000000004">
      <c r="A645" s="6">
        <v>26</v>
      </c>
      <c r="B645" s="7">
        <v>100000481087</v>
      </c>
      <c r="C645" s="6">
        <v>0</v>
      </c>
      <c r="D645" s="6" t="s">
        <v>22</v>
      </c>
      <c r="E645" s="8" t="s">
        <v>1361</v>
      </c>
      <c r="F645" s="9">
        <v>310400</v>
      </c>
      <c r="G645" s="9">
        <v>-106788.05</v>
      </c>
      <c r="H645" s="9">
        <v>203611.95</v>
      </c>
      <c r="I645" s="1" t="s">
        <v>289</v>
      </c>
      <c r="J645" s="1" t="s">
        <v>13</v>
      </c>
    </row>
    <row r="646" spans="1:10" x14ac:dyDescent="0.55000000000000004">
      <c r="A646" s="6">
        <v>27</v>
      </c>
      <c r="B646" s="7">
        <v>100000481088</v>
      </c>
      <c r="C646" s="6">
        <v>0</v>
      </c>
      <c r="D646" s="6" t="s">
        <v>22</v>
      </c>
      <c r="E646" s="8" t="s">
        <v>1361</v>
      </c>
      <c r="F646" s="9">
        <v>310400</v>
      </c>
      <c r="G646" s="9">
        <v>-106788.05</v>
      </c>
      <c r="H646" s="9">
        <v>203611.95</v>
      </c>
      <c r="I646" s="1" t="s">
        <v>289</v>
      </c>
      <c r="J646" s="1" t="s">
        <v>13</v>
      </c>
    </row>
    <row r="647" spans="1:10" x14ac:dyDescent="0.55000000000000004">
      <c r="A647" s="6">
        <v>28</v>
      </c>
      <c r="B647" s="7">
        <v>100000481089</v>
      </c>
      <c r="C647" s="6">
        <v>0</v>
      </c>
      <c r="D647" s="6" t="s">
        <v>22</v>
      </c>
      <c r="E647" s="8" t="s">
        <v>1361</v>
      </c>
      <c r="F647" s="9">
        <v>310400</v>
      </c>
      <c r="G647" s="9">
        <v>-106788.06</v>
      </c>
      <c r="H647" s="9">
        <v>203611.94</v>
      </c>
      <c r="I647" s="1" t="s">
        <v>289</v>
      </c>
      <c r="J647" s="1" t="s">
        <v>13</v>
      </c>
    </row>
    <row r="648" spans="1:10" x14ac:dyDescent="0.55000000000000004">
      <c r="A648" s="6">
        <v>29</v>
      </c>
      <c r="B648" s="7">
        <v>100000481090</v>
      </c>
      <c r="C648" s="6">
        <v>0</v>
      </c>
      <c r="D648" s="6" t="s">
        <v>22</v>
      </c>
      <c r="E648" s="8" t="s">
        <v>1361</v>
      </c>
      <c r="F648" s="9">
        <v>310400</v>
      </c>
      <c r="G648" s="9">
        <v>-106788.05</v>
      </c>
      <c r="H648" s="9">
        <v>203611.95</v>
      </c>
      <c r="I648" s="1" t="s">
        <v>289</v>
      </c>
      <c r="J648" s="1" t="s">
        <v>13</v>
      </c>
    </row>
    <row r="649" spans="1:10" x14ac:dyDescent="0.55000000000000004">
      <c r="A649" s="6">
        <v>30</v>
      </c>
      <c r="B649" s="7">
        <v>100000481091</v>
      </c>
      <c r="C649" s="6">
        <v>0</v>
      </c>
      <c r="D649" s="6" t="s">
        <v>22</v>
      </c>
      <c r="E649" s="8" t="s">
        <v>1361</v>
      </c>
      <c r="F649" s="9">
        <v>310400</v>
      </c>
      <c r="G649" s="9">
        <v>-106788.06</v>
      </c>
      <c r="H649" s="9">
        <v>203611.94</v>
      </c>
      <c r="I649" s="1" t="s">
        <v>289</v>
      </c>
      <c r="J649" s="1" t="s">
        <v>13</v>
      </c>
    </row>
    <row r="650" spans="1:10" x14ac:dyDescent="0.55000000000000004">
      <c r="A650" s="6">
        <v>31</v>
      </c>
      <c r="B650" s="7">
        <v>100000481092</v>
      </c>
      <c r="C650" s="6">
        <v>0</v>
      </c>
      <c r="D650" s="6" t="s">
        <v>22</v>
      </c>
      <c r="E650" s="8" t="s">
        <v>1361</v>
      </c>
      <c r="F650" s="9">
        <v>310400</v>
      </c>
      <c r="G650" s="9">
        <v>-106788.05</v>
      </c>
      <c r="H650" s="9">
        <v>203611.95</v>
      </c>
      <c r="I650" s="1" t="s">
        <v>289</v>
      </c>
      <c r="J650" s="1" t="s">
        <v>13</v>
      </c>
    </row>
    <row r="651" spans="1:10" x14ac:dyDescent="0.55000000000000004">
      <c r="A651" s="6">
        <v>32</v>
      </c>
      <c r="B651" s="7">
        <v>100000481093</v>
      </c>
      <c r="C651" s="6">
        <v>0</v>
      </c>
      <c r="D651" s="6" t="s">
        <v>22</v>
      </c>
      <c r="E651" s="8" t="s">
        <v>1361</v>
      </c>
      <c r="F651" s="9">
        <v>310400</v>
      </c>
      <c r="G651" s="9">
        <v>-106788.06</v>
      </c>
      <c r="H651" s="9">
        <v>203611.94</v>
      </c>
      <c r="I651" s="1" t="s">
        <v>289</v>
      </c>
      <c r="J651" s="1" t="s">
        <v>13</v>
      </c>
    </row>
    <row r="652" spans="1:10" x14ac:dyDescent="0.55000000000000004">
      <c r="A652" s="6">
        <v>33</v>
      </c>
      <c r="B652" s="7">
        <v>100000481094</v>
      </c>
      <c r="C652" s="6">
        <v>0</v>
      </c>
      <c r="D652" s="6" t="s">
        <v>22</v>
      </c>
      <c r="E652" s="8" t="s">
        <v>1361</v>
      </c>
      <c r="F652" s="9">
        <v>310400</v>
      </c>
      <c r="G652" s="9">
        <v>-106788.05</v>
      </c>
      <c r="H652" s="9">
        <v>203611.95</v>
      </c>
      <c r="I652" s="1" t="s">
        <v>289</v>
      </c>
      <c r="J652" s="1" t="s">
        <v>13</v>
      </c>
    </row>
    <row r="653" spans="1:10" x14ac:dyDescent="0.55000000000000004">
      <c r="A653" s="6">
        <v>34</v>
      </c>
      <c r="B653" s="7">
        <v>100000481095</v>
      </c>
      <c r="C653" s="6">
        <v>0</v>
      </c>
      <c r="D653" s="6" t="s">
        <v>22</v>
      </c>
      <c r="E653" s="8" t="s">
        <v>1361</v>
      </c>
      <c r="F653" s="9">
        <v>310400</v>
      </c>
      <c r="G653" s="9">
        <v>-106788.06</v>
      </c>
      <c r="H653" s="9">
        <v>203611.94</v>
      </c>
      <c r="I653" s="1" t="s">
        <v>289</v>
      </c>
      <c r="J653" s="1" t="s">
        <v>13</v>
      </c>
    </row>
    <row r="654" spans="1:10" x14ac:dyDescent="0.55000000000000004">
      <c r="A654" s="6">
        <v>35</v>
      </c>
      <c r="B654" s="7">
        <v>100000481096</v>
      </c>
      <c r="C654" s="6">
        <v>0</v>
      </c>
      <c r="D654" s="6" t="s">
        <v>22</v>
      </c>
      <c r="E654" s="8" t="s">
        <v>1361</v>
      </c>
      <c r="F654" s="9">
        <v>310400</v>
      </c>
      <c r="G654" s="9">
        <v>-106788.05</v>
      </c>
      <c r="H654" s="9">
        <v>203611.95</v>
      </c>
      <c r="I654" s="1" t="s">
        <v>289</v>
      </c>
      <c r="J654" s="1" t="s">
        <v>13</v>
      </c>
    </row>
    <row r="655" spans="1:10" x14ac:dyDescent="0.55000000000000004">
      <c r="A655" s="6">
        <v>36</v>
      </c>
      <c r="B655" s="7">
        <v>100000481097</v>
      </c>
      <c r="C655" s="6">
        <v>0</v>
      </c>
      <c r="D655" s="6" t="s">
        <v>22</v>
      </c>
      <c r="E655" s="8" t="s">
        <v>1361</v>
      </c>
      <c r="F655" s="9">
        <v>310400</v>
      </c>
      <c r="G655" s="9">
        <v>-106788.06</v>
      </c>
      <c r="H655" s="9">
        <v>203611.94</v>
      </c>
      <c r="I655" s="1" t="s">
        <v>289</v>
      </c>
      <c r="J655" s="1" t="s">
        <v>13</v>
      </c>
    </row>
    <row r="656" spans="1:10" x14ac:dyDescent="0.55000000000000004">
      <c r="A656" s="6">
        <v>37</v>
      </c>
      <c r="B656" s="7">
        <v>100000481098</v>
      </c>
      <c r="C656" s="6">
        <v>0</v>
      </c>
      <c r="D656" s="6" t="s">
        <v>22</v>
      </c>
      <c r="E656" s="8" t="s">
        <v>1361</v>
      </c>
      <c r="F656" s="9">
        <v>310400</v>
      </c>
      <c r="G656" s="9">
        <v>-106788.06</v>
      </c>
      <c r="H656" s="9">
        <v>203611.94</v>
      </c>
      <c r="I656" s="1" t="s">
        <v>289</v>
      </c>
      <c r="J656" s="1" t="s">
        <v>13</v>
      </c>
    </row>
    <row r="657" spans="1:10" x14ac:dyDescent="0.55000000000000004">
      <c r="A657" s="6">
        <v>38</v>
      </c>
      <c r="B657" s="7">
        <v>100000481099</v>
      </c>
      <c r="C657" s="6">
        <v>0</v>
      </c>
      <c r="D657" s="6" t="s">
        <v>22</v>
      </c>
      <c r="E657" s="8" t="s">
        <v>1361</v>
      </c>
      <c r="F657" s="9">
        <v>310400</v>
      </c>
      <c r="G657" s="9">
        <v>-106788.05</v>
      </c>
      <c r="H657" s="9">
        <v>203611.95</v>
      </c>
      <c r="I657" s="1" t="s">
        <v>289</v>
      </c>
      <c r="J657" s="1" t="s">
        <v>13</v>
      </c>
    </row>
    <row r="658" spans="1:10" x14ac:dyDescent="0.55000000000000004">
      <c r="A658" s="6">
        <v>39</v>
      </c>
      <c r="B658" s="7">
        <v>100000481222</v>
      </c>
      <c r="C658" s="6">
        <v>0</v>
      </c>
      <c r="D658" s="6" t="s">
        <v>22</v>
      </c>
      <c r="E658" s="8" t="s">
        <v>1362</v>
      </c>
      <c r="F658" s="9">
        <v>37450</v>
      </c>
      <c r="G658" s="9">
        <v>-13674.15</v>
      </c>
      <c r="H658" s="9">
        <v>23775.85</v>
      </c>
      <c r="I658" s="1" t="s">
        <v>289</v>
      </c>
      <c r="J658" s="1" t="s">
        <v>13</v>
      </c>
    </row>
    <row r="659" spans="1:10" x14ac:dyDescent="0.55000000000000004">
      <c r="A659" s="6">
        <v>40</v>
      </c>
      <c r="B659" s="7">
        <v>100000481223</v>
      </c>
      <c r="C659" s="6">
        <v>0</v>
      </c>
      <c r="D659" s="6" t="s">
        <v>22</v>
      </c>
      <c r="E659" s="8" t="s">
        <v>1362</v>
      </c>
      <c r="F659" s="9">
        <v>37450</v>
      </c>
      <c r="G659" s="9">
        <v>-13674.13</v>
      </c>
      <c r="H659" s="9">
        <v>23775.87</v>
      </c>
      <c r="I659" s="1" t="s">
        <v>289</v>
      </c>
      <c r="J659" s="1" t="s">
        <v>13</v>
      </c>
    </row>
    <row r="660" spans="1:10" x14ac:dyDescent="0.55000000000000004">
      <c r="A660" s="6">
        <v>41</v>
      </c>
      <c r="B660" s="7">
        <v>100000567700</v>
      </c>
      <c r="C660" s="6">
        <v>0</v>
      </c>
      <c r="D660" s="6" t="s">
        <v>176</v>
      </c>
      <c r="E660" s="8" t="s">
        <v>1366</v>
      </c>
      <c r="F660" s="9">
        <v>443559.95</v>
      </c>
      <c r="G660" s="9">
        <v>-201675.49</v>
      </c>
      <c r="H660" s="9">
        <v>241884.46</v>
      </c>
      <c r="I660" s="1" t="s">
        <v>289</v>
      </c>
      <c r="J660" s="1" t="s">
        <v>13</v>
      </c>
    </row>
    <row r="661" spans="1:10" x14ac:dyDescent="0.55000000000000004">
      <c r="A661" s="6">
        <v>42</v>
      </c>
      <c r="B661" s="7">
        <v>100000567742</v>
      </c>
      <c r="C661" s="6">
        <v>0</v>
      </c>
      <c r="D661" s="6" t="s">
        <v>176</v>
      </c>
      <c r="E661" s="8" t="s">
        <v>1368</v>
      </c>
      <c r="F661" s="9">
        <v>480000</v>
      </c>
      <c r="G661" s="9">
        <v>-218243.85</v>
      </c>
      <c r="H661" s="9">
        <v>261756.15</v>
      </c>
      <c r="I661" s="1" t="s">
        <v>289</v>
      </c>
      <c r="J661" s="1" t="s">
        <v>13</v>
      </c>
    </row>
    <row r="662" spans="1:10" x14ac:dyDescent="0.55000000000000004">
      <c r="A662" s="6">
        <v>43</v>
      </c>
      <c r="B662" s="7">
        <v>100000567769</v>
      </c>
      <c r="C662" s="6">
        <v>0</v>
      </c>
      <c r="D662" s="6" t="s">
        <v>176</v>
      </c>
      <c r="E662" s="8" t="s">
        <v>1369</v>
      </c>
      <c r="F662" s="9">
        <v>100000</v>
      </c>
      <c r="G662" s="9">
        <v>-45467.46</v>
      </c>
      <c r="H662" s="9">
        <v>54532.54</v>
      </c>
      <c r="I662" s="1" t="s">
        <v>289</v>
      </c>
      <c r="J662" s="1" t="s">
        <v>13</v>
      </c>
    </row>
    <row r="663" spans="1:10" x14ac:dyDescent="0.55000000000000004">
      <c r="A663" s="112" t="s">
        <v>286</v>
      </c>
      <c r="B663" s="112"/>
      <c r="C663" s="112"/>
      <c r="D663" s="112"/>
      <c r="E663" s="112"/>
      <c r="F663" s="10">
        <f>SUM(F620:F662)</f>
        <v>6656959.9500000002</v>
      </c>
      <c r="G663" s="10">
        <f>SUM(G620:G662)</f>
        <v>-2522474.8900000011</v>
      </c>
      <c r="H663" s="10">
        <f>SUM(H620:H662)</f>
        <v>4134485.06</v>
      </c>
    </row>
    <row r="664" spans="1:10" x14ac:dyDescent="0.55000000000000004">
      <c r="A664" s="47" t="s">
        <v>295</v>
      </c>
      <c r="B664" s="47"/>
      <c r="C664" s="47"/>
      <c r="D664" s="47"/>
      <c r="E664" s="45"/>
      <c r="F664" s="35"/>
      <c r="G664" s="35"/>
      <c r="H664" s="35"/>
    </row>
    <row r="665" spans="1:10" x14ac:dyDescent="0.55000000000000004">
      <c r="A665" s="4" t="s">
        <v>2</v>
      </c>
      <c r="B665" s="38" t="s">
        <v>3</v>
      </c>
      <c r="C665" s="4" t="s">
        <v>4</v>
      </c>
      <c r="D665" s="4" t="s">
        <v>5</v>
      </c>
      <c r="E665" s="4" t="s">
        <v>6</v>
      </c>
      <c r="F665" s="4" t="s">
        <v>7</v>
      </c>
      <c r="G665" s="4" t="s">
        <v>8</v>
      </c>
      <c r="H665" s="4" t="s">
        <v>9</v>
      </c>
    </row>
    <row r="666" spans="1:10" s="19" customFormat="1" x14ac:dyDescent="0.55000000000000004">
      <c r="A666" s="15">
        <v>1</v>
      </c>
      <c r="B666" s="16">
        <v>100000050789</v>
      </c>
      <c r="C666" s="15">
        <v>0</v>
      </c>
      <c r="D666" s="15" t="s">
        <v>2419</v>
      </c>
      <c r="E666" s="17" t="s">
        <v>2420</v>
      </c>
      <c r="F666" s="18">
        <v>558540</v>
      </c>
      <c r="G666" s="18">
        <v>-558539</v>
      </c>
      <c r="H666" s="17">
        <v>1</v>
      </c>
      <c r="I666" s="1" t="s">
        <v>289</v>
      </c>
      <c r="J666" s="19" t="s">
        <v>41</v>
      </c>
    </row>
    <row r="667" spans="1:10" s="19" customFormat="1" x14ac:dyDescent="0.55000000000000004">
      <c r="A667" s="15">
        <v>2</v>
      </c>
      <c r="B667" s="16">
        <v>100000483527</v>
      </c>
      <c r="C667" s="15">
        <v>0</v>
      </c>
      <c r="D667" s="15" t="s">
        <v>22</v>
      </c>
      <c r="E667" s="17" t="s">
        <v>1376</v>
      </c>
      <c r="F667" s="18">
        <v>85000</v>
      </c>
      <c r="G667" s="18">
        <v>-84999</v>
      </c>
      <c r="H667" s="17">
        <v>1</v>
      </c>
      <c r="I667" s="1" t="s">
        <v>289</v>
      </c>
      <c r="J667" s="19" t="s">
        <v>41</v>
      </c>
    </row>
    <row r="668" spans="1:10" s="19" customFormat="1" x14ac:dyDescent="0.55000000000000004">
      <c r="A668" s="15">
        <v>3</v>
      </c>
      <c r="B668" s="16">
        <v>100000483547</v>
      </c>
      <c r="C668" s="15">
        <v>0</v>
      </c>
      <c r="D668" s="15" t="s">
        <v>22</v>
      </c>
      <c r="E668" s="17" t="s">
        <v>1378</v>
      </c>
      <c r="F668" s="18">
        <v>78389.259999999995</v>
      </c>
      <c r="G668" s="18">
        <v>-78388.259999999995</v>
      </c>
      <c r="H668" s="17">
        <v>1</v>
      </c>
      <c r="I668" s="1" t="s">
        <v>289</v>
      </c>
      <c r="J668" s="19" t="s">
        <v>41</v>
      </c>
    </row>
    <row r="669" spans="1:10" s="19" customFormat="1" x14ac:dyDescent="0.55000000000000004">
      <c r="A669" s="15">
        <v>4</v>
      </c>
      <c r="B669" s="16">
        <v>100000483903</v>
      </c>
      <c r="C669" s="15">
        <v>0</v>
      </c>
      <c r="D669" s="15" t="s">
        <v>22</v>
      </c>
      <c r="E669" s="17" t="s">
        <v>1379</v>
      </c>
      <c r="F669" s="18">
        <v>12500</v>
      </c>
      <c r="G669" s="18">
        <v>-12499</v>
      </c>
      <c r="H669" s="17">
        <v>1</v>
      </c>
      <c r="I669" s="1" t="s">
        <v>289</v>
      </c>
      <c r="J669" s="19" t="s">
        <v>41</v>
      </c>
    </row>
    <row r="670" spans="1:10" s="19" customFormat="1" x14ac:dyDescent="0.55000000000000004">
      <c r="A670" s="15">
        <v>5</v>
      </c>
      <c r="B670" s="16">
        <v>100000569805</v>
      </c>
      <c r="C670" s="15">
        <v>0</v>
      </c>
      <c r="D670" s="15" t="s">
        <v>176</v>
      </c>
      <c r="E670" s="17" t="s">
        <v>307</v>
      </c>
      <c r="F670" s="18">
        <v>49900</v>
      </c>
      <c r="G670" s="18">
        <v>-49899</v>
      </c>
      <c r="H670" s="17">
        <v>1</v>
      </c>
      <c r="I670" s="1" t="s">
        <v>289</v>
      </c>
      <c r="J670" s="19" t="s">
        <v>41</v>
      </c>
    </row>
    <row r="671" spans="1:10" s="19" customFormat="1" x14ac:dyDescent="0.55000000000000004">
      <c r="A671" s="15">
        <v>6</v>
      </c>
      <c r="B671" s="16">
        <v>100000569809</v>
      </c>
      <c r="C671" s="15">
        <v>0</v>
      </c>
      <c r="D671" s="15" t="s">
        <v>176</v>
      </c>
      <c r="E671" s="17" t="s">
        <v>309</v>
      </c>
      <c r="F671" s="18">
        <v>32421</v>
      </c>
      <c r="G671" s="18">
        <v>-32420</v>
      </c>
      <c r="H671" s="17">
        <v>1</v>
      </c>
      <c r="I671" s="1" t="s">
        <v>289</v>
      </c>
      <c r="J671" s="19" t="s">
        <v>41</v>
      </c>
    </row>
    <row r="672" spans="1:10" x14ac:dyDescent="0.55000000000000004">
      <c r="A672" s="112" t="s">
        <v>295</v>
      </c>
      <c r="B672" s="112"/>
      <c r="C672" s="112"/>
      <c r="D672" s="112"/>
      <c r="E672" s="112"/>
      <c r="F672" s="10">
        <f>SUM(F666:F671)</f>
        <v>816750.26</v>
      </c>
      <c r="G672" s="10">
        <f>SUM(G666:G671)</f>
        <v>-816744.26</v>
      </c>
      <c r="H672" s="10">
        <f>SUM(H666:H671)</f>
        <v>6</v>
      </c>
    </row>
    <row r="673" spans="1:10" x14ac:dyDescent="0.55000000000000004">
      <c r="A673" s="113" t="s">
        <v>26</v>
      </c>
      <c r="B673" s="113"/>
      <c r="C673" s="113"/>
      <c r="D673" s="113"/>
      <c r="E673" s="113"/>
      <c r="F673" s="11">
        <f>+F663+F672</f>
        <v>7473710.21</v>
      </c>
      <c r="G673" s="11">
        <f>+G663+G672</f>
        <v>-3339219.1500000013</v>
      </c>
      <c r="H673" s="11">
        <f>+H663+H672</f>
        <v>4134491.06</v>
      </c>
    </row>
    <row r="674" spans="1:10" x14ac:dyDescent="0.55000000000000004">
      <c r="C674" s="3" t="s">
        <v>329</v>
      </c>
      <c r="F674" s="12">
        <v>7473710.21</v>
      </c>
      <c r="G674" s="12">
        <v>-3339219.15</v>
      </c>
      <c r="H674" s="12">
        <v>4134491.06</v>
      </c>
    </row>
    <row r="675" spans="1:10" x14ac:dyDescent="0.55000000000000004">
      <c r="F675" s="13">
        <f>+F673-F674</f>
        <v>0</v>
      </c>
      <c r="G675" s="13">
        <f>+G673-G674</f>
        <v>0</v>
      </c>
      <c r="H675" s="13">
        <f>+H673-H674</f>
        <v>0</v>
      </c>
    </row>
    <row r="676" spans="1:10" x14ac:dyDescent="0.55000000000000004">
      <c r="A676" s="116" t="s">
        <v>2421</v>
      </c>
      <c r="B676" s="116"/>
      <c r="C676" s="116"/>
      <c r="D676" s="116"/>
      <c r="E676" s="116"/>
      <c r="F676" s="12"/>
      <c r="G676" s="12"/>
      <c r="H676" s="12"/>
    </row>
    <row r="677" spans="1:10" x14ac:dyDescent="0.55000000000000004">
      <c r="A677" s="4" t="s">
        <v>2</v>
      </c>
      <c r="B677" s="38" t="s">
        <v>3</v>
      </c>
      <c r="C677" s="4" t="s">
        <v>4</v>
      </c>
      <c r="D677" s="4" t="s">
        <v>5</v>
      </c>
      <c r="E677" s="4" t="s">
        <v>6</v>
      </c>
      <c r="F677" s="4" t="s">
        <v>7</v>
      </c>
      <c r="G677" s="4" t="s">
        <v>8</v>
      </c>
      <c r="H677" s="4" t="s">
        <v>9</v>
      </c>
    </row>
    <row r="678" spans="1:10" x14ac:dyDescent="0.55000000000000004">
      <c r="A678" s="6">
        <v>1</v>
      </c>
      <c r="B678" s="7">
        <v>100000252807</v>
      </c>
      <c r="C678" s="6">
        <v>0</v>
      </c>
      <c r="D678" s="6" t="s">
        <v>2422</v>
      </c>
      <c r="E678" s="8" t="s">
        <v>2423</v>
      </c>
      <c r="F678" s="9">
        <v>12383</v>
      </c>
      <c r="G678" s="9">
        <v>-5064.97</v>
      </c>
      <c r="H678" s="9">
        <v>7318.03</v>
      </c>
      <c r="I678" s="1" t="s">
        <v>581</v>
      </c>
      <c r="J678" s="1" t="s">
        <v>13</v>
      </c>
    </row>
    <row r="679" spans="1:10" x14ac:dyDescent="0.55000000000000004">
      <c r="A679" s="112" t="s">
        <v>2421</v>
      </c>
      <c r="B679" s="112"/>
      <c r="C679" s="112"/>
      <c r="D679" s="112"/>
      <c r="E679" s="112"/>
      <c r="F679" s="10">
        <f>SUM(F678)</f>
        <v>12383</v>
      </c>
      <c r="G679" s="10">
        <f>SUM(G678)</f>
        <v>-5064.97</v>
      </c>
      <c r="H679" s="10">
        <f>SUM(H678)</f>
        <v>7318.03</v>
      </c>
    </row>
    <row r="680" spans="1:10" x14ac:dyDescent="0.55000000000000004">
      <c r="A680" s="113" t="s">
        <v>26</v>
      </c>
      <c r="B680" s="113"/>
      <c r="C680" s="113"/>
      <c r="D680" s="113"/>
      <c r="E680" s="113"/>
      <c r="F680" s="11">
        <f>F679</f>
        <v>12383</v>
      </c>
      <c r="G680" s="11">
        <f>G679</f>
        <v>-5064.97</v>
      </c>
      <c r="H680" s="11">
        <f>H679</f>
        <v>7318.03</v>
      </c>
    </row>
    <row r="681" spans="1:10" x14ac:dyDescent="0.55000000000000004">
      <c r="B681" s="1"/>
      <c r="C681" s="3" t="s">
        <v>2424</v>
      </c>
      <c r="F681" s="12">
        <v>12383</v>
      </c>
      <c r="G681" s="12">
        <v>-5064.97</v>
      </c>
      <c r="H681" s="12">
        <v>7318.03</v>
      </c>
    </row>
    <row r="682" spans="1:10" x14ac:dyDescent="0.55000000000000004">
      <c r="B682" s="1"/>
      <c r="C682" s="3"/>
      <c r="F682" s="13">
        <f>+F680-F681</f>
        <v>0</v>
      </c>
      <c r="G682" s="13">
        <f>+G680-G681</f>
        <v>0</v>
      </c>
      <c r="H682" s="13">
        <f>+H680-H681</f>
        <v>0</v>
      </c>
    </row>
    <row r="683" spans="1:10" x14ac:dyDescent="0.55000000000000004">
      <c r="A683" s="116" t="s">
        <v>334</v>
      </c>
      <c r="B683" s="116"/>
      <c r="C683" s="116"/>
      <c r="D683" s="116"/>
      <c r="E683" s="116"/>
      <c r="F683" s="12"/>
      <c r="G683" s="12"/>
      <c r="H683" s="12"/>
    </row>
    <row r="684" spans="1:10" x14ac:dyDescent="0.55000000000000004">
      <c r="A684" s="4" t="s">
        <v>2</v>
      </c>
      <c r="B684" s="38" t="s">
        <v>3</v>
      </c>
      <c r="C684" s="4" t="s">
        <v>4</v>
      </c>
      <c r="D684" s="4" t="s">
        <v>5</v>
      </c>
      <c r="E684" s="4" t="s">
        <v>6</v>
      </c>
      <c r="F684" s="4" t="s">
        <v>7</v>
      </c>
      <c r="G684" s="4" t="s">
        <v>8</v>
      </c>
      <c r="H684" s="4" t="s">
        <v>9</v>
      </c>
    </row>
    <row r="685" spans="1:10" x14ac:dyDescent="0.55000000000000004">
      <c r="A685" s="6">
        <v>1</v>
      </c>
      <c r="B685" s="7">
        <v>100000478276</v>
      </c>
      <c r="C685" s="6">
        <v>0</v>
      </c>
      <c r="D685" s="6" t="s">
        <v>335</v>
      </c>
      <c r="E685" s="8" t="s">
        <v>336</v>
      </c>
      <c r="F685" s="9">
        <v>59150</v>
      </c>
      <c r="G685" s="9">
        <v>-48356.18</v>
      </c>
      <c r="H685" s="9">
        <v>10793.82</v>
      </c>
      <c r="I685" s="1" t="s">
        <v>337</v>
      </c>
      <c r="J685" s="1" t="s">
        <v>13</v>
      </c>
    </row>
    <row r="686" spans="1:10" x14ac:dyDescent="0.55000000000000004">
      <c r="A686" s="6">
        <v>2</v>
      </c>
      <c r="B686" s="7">
        <v>100000478277</v>
      </c>
      <c r="C686" s="6">
        <v>0</v>
      </c>
      <c r="D686" s="6" t="s">
        <v>335</v>
      </c>
      <c r="E686" s="8" t="s">
        <v>336</v>
      </c>
      <c r="F686" s="9">
        <v>59150</v>
      </c>
      <c r="G686" s="9">
        <v>-48356.18</v>
      </c>
      <c r="H686" s="9">
        <v>10793.82</v>
      </c>
      <c r="I686" s="1" t="s">
        <v>337</v>
      </c>
      <c r="J686" s="1" t="s">
        <v>13</v>
      </c>
    </row>
    <row r="687" spans="1:10" x14ac:dyDescent="0.55000000000000004">
      <c r="A687" s="6">
        <v>3</v>
      </c>
      <c r="B687" s="7">
        <v>100000478278</v>
      </c>
      <c r="C687" s="6">
        <v>0</v>
      </c>
      <c r="D687" s="6" t="s">
        <v>335</v>
      </c>
      <c r="E687" s="8" t="s">
        <v>336</v>
      </c>
      <c r="F687" s="9">
        <v>59150</v>
      </c>
      <c r="G687" s="9">
        <v>-48356.18</v>
      </c>
      <c r="H687" s="9">
        <v>10793.82</v>
      </c>
      <c r="I687" s="1" t="s">
        <v>337</v>
      </c>
      <c r="J687" s="1" t="s">
        <v>13</v>
      </c>
    </row>
    <row r="688" spans="1:10" x14ac:dyDescent="0.55000000000000004">
      <c r="A688" s="6">
        <v>4</v>
      </c>
      <c r="B688" s="7">
        <v>100000478279</v>
      </c>
      <c r="C688" s="6">
        <v>0</v>
      </c>
      <c r="D688" s="6" t="s">
        <v>335</v>
      </c>
      <c r="E688" s="8" t="s">
        <v>336</v>
      </c>
      <c r="F688" s="9">
        <v>59150</v>
      </c>
      <c r="G688" s="9">
        <v>-48356.18</v>
      </c>
      <c r="H688" s="9">
        <v>10793.82</v>
      </c>
      <c r="I688" s="1" t="s">
        <v>337</v>
      </c>
      <c r="J688" s="1" t="s">
        <v>13</v>
      </c>
    </row>
    <row r="689" spans="1:10" x14ac:dyDescent="0.55000000000000004">
      <c r="A689" s="6">
        <v>5</v>
      </c>
      <c r="B689" s="7">
        <v>100000478280</v>
      </c>
      <c r="C689" s="6">
        <v>0</v>
      </c>
      <c r="D689" s="6" t="s">
        <v>335</v>
      </c>
      <c r="E689" s="8" t="s">
        <v>336</v>
      </c>
      <c r="F689" s="9">
        <v>59150</v>
      </c>
      <c r="G689" s="9">
        <v>-48356.18</v>
      </c>
      <c r="H689" s="9">
        <v>10793.82</v>
      </c>
      <c r="I689" s="1" t="s">
        <v>337</v>
      </c>
      <c r="J689" s="1" t="s">
        <v>13</v>
      </c>
    </row>
    <row r="690" spans="1:10" x14ac:dyDescent="0.55000000000000004">
      <c r="A690" s="6">
        <v>6</v>
      </c>
      <c r="B690" s="7">
        <v>100000478281</v>
      </c>
      <c r="C690" s="6">
        <v>0</v>
      </c>
      <c r="D690" s="6" t="s">
        <v>335</v>
      </c>
      <c r="E690" s="8" t="s">
        <v>336</v>
      </c>
      <c r="F690" s="9">
        <v>59150</v>
      </c>
      <c r="G690" s="9">
        <v>-48356.18</v>
      </c>
      <c r="H690" s="9">
        <v>10793.82</v>
      </c>
      <c r="I690" s="1" t="s">
        <v>337</v>
      </c>
      <c r="J690" s="1" t="s">
        <v>13</v>
      </c>
    </row>
    <row r="691" spans="1:10" x14ac:dyDescent="0.55000000000000004">
      <c r="A691" s="112" t="s">
        <v>334</v>
      </c>
      <c r="B691" s="112"/>
      <c r="C691" s="112"/>
      <c r="D691" s="112"/>
      <c r="E691" s="112"/>
      <c r="F691" s="10">
        <f>SUM(F685:F690)</f>
        <v>354900</v>
      </c>
      <c r="G691" s="10">
        <f>SUM(G685:G690)</f>
        <v>-290137.08</v>
      </c>
      <c r="H691" s="10">
        <f>SUM(H685:H690)</f>
        <v>64762.92</v>
      </c>
    </row>
    <row r="692" spans="1:10" x14ac:dyDescent="0.55000000000000004">
      <c r="A692" s="116" t="s">
        <v>338</v>
      </c>
      <c r="B692" s="116"/>
      <c r="C692" s="116"/>
      <c r="D692" s="116"/>
      <c r="E692" s="116"/>
      <c r="F692" s="35"/>
      <c r="G692" s="35"/>
      <c r="H692" s="35"/>
    </row>
    <row r="693" spans="1:10" x14ac:dyDescent="0.55000000000000004">
      <c r="A693" s="4" t="s">
        <v>2</v>
      </c>
      <c r="B693" s="38" t="s">
        <v>3</v>
      </c>
      <c r="C693" s="4" t="s">
        <v>4</v>
      </c>
      <c r="D693" s="4" t="s">
        <v>5</v>
      </c>
      <c r="E693" s="4" t="s">
        <v>6</v>
      </c>
      <c r="F693" s="4" t="s">
        <v>7</v>
      </c>
      <c r="G693" s="4" t="s">
        <v>8</v>
      </c>
      <c r="H693" s="4" t="s">
        <v>9</v>
      </c>
    </row>
    <row r="694" spans="1:10" x14ac:dyDescent="0.55000000000000004">
      <c r="A694" s="6">
        <v>1</v>
      </c>
      <c r="B694" s="7">
        <v>100000478136</v>
      </c>
      <c r="C694" s="6">
        <v>0</v>
      </c>
      <c r="D694" s="6" t="s">
        <v>335</v>
      </c>
      <c r="E694" s="8" t="s">
        <v>1380</v>
      </c>
      <c r="F694" s="9">
        <v>49500</v>
      </c>
      <c r="G694" s="9">
        <v>-49499</v>
      </c>
      <c r="H694" s="8">
        <v>1</v>
      </c>
      <c r="I694" s="1" t="s">
        <v>337</v>
      </c>
      <c r="J694" s="1" t="s">
        <v>41</v>
      </c>
    </row>
    <row r="695" spans="1:10" x14ac:dyDescent="0.55000000000000004">
      <c r="A695" s="6">
        <v>2</v>
      </c>
      <c r="B695" s="7">
        <v>100000478137</v>
      </c>
      <c r="C695" s="6">
        <v>0</v>
      </c>
      <c r="D695" s="6" t="s">
        <v>335</v>
      </c>
      <c r="E695" s="8" t="s">
        <v>1380</v>
      </c>
      <c r="F695" s="9">
        <v>49500</v>
      </c>
      <c r="G695" s="9">
        <v>-49499</v>
      </c>
      <c r="H695" s="8">
        <v>1</v>
      </c>
      <c r="I695" s="1" t="s">
        <v>337</v>
      </c>
      <c r="J695" s="1" t="s">
        <v>41</v>
      </c>
    </row>
    <row r="696" spans="1:10" x14ac:dyDescent="0.55000000000000004">
      <c r="A696" s="112" t="s">
        <v>338</v>
      </c>
      <c r="B696" s="112"/>
      <c r="C696" s="112"/>
      <c r="D696" s="112"/>
      <c r="E696" s="112"/>
      <c r="F696" s="10">
        <f>SUM(F694:F695)</f>
        <v>99000</v>
      </c>
      <c r="G696" s="10">
        <f>SUM(G694:G695)</f>
        <v>-98998</v>
      </c>
      <c r="H696" s="10">
        <f>SUM(H694:H695)</f>
        <v>2</v>
      </c>
    </row>
    <row r="697" spans="1:10" x14ac:dyDescent="0.55000000000000004">
      <c r="A697" s="113" t="s">
        <v>26</v>
      </c>
      <c r="B697" s="113"/>
      <c r="C697" s="113"/>
      <c r="D697" s="113"/>
      <c r="E697" s="113"/>
      <c r="F697" s="11">
        <f>+F691+F696</f>
        <v>453900</v>
      </c>
      <c r="G697" s="11">
        <f>+G691+G696</f>
        <v>-389135.08</v>
      </c>
      <c r="H697" s="11">
        <f>+H691+H696</f>
        <v>64764.92</v>
      </c>
    </row>
    <row r="698" spans="1:10" x14ac:dyDescent="0.55000000000000004">
      <c r="B698" s="3" t="s">
        <v>346</v>
      </c>
      <c r="F698" s="12">
        <v>453900</v>
      </c>
      <c r="G698" s="12">
        <v>-389135.08</v>
      </c>
      <c r="H698" s="12">
        <v>64764.92</v>
      </c>
    </row>
    <row r="699" spans="1:10" x14ac:dyDescent="0.55000000000000004">
      <c r="F699" s="13">
        <f>+F697-F698</f>
        <v>0</v>
      </c>
      <c r="G699" s="13">
        <f>+G697-G698</f>
        <v>0</v>
      </c>
      <c r="H699" s="13">
        <f>+H697-H698</f>
        <v>0</v>
      </c>
    </row>
    <row r="700" spans="1:10" x14ac:dyDescent="0.55000000000000004">
      <c r="A700" s="116" t="s">
        <v>347</v>
      </c>
      <c r="B700" s="116"/>
      <c r="C700" s="116"/>
      <c r="D700" s="116"/>
      <c r="E700" s="116"/>
      <c r="F700" s="12"/>
      <c r="G700" s="12"/>
      <c r="H700" s="12"/>
    </row>
    <row r="701" spans="1:10" x14ac:dyDescent="0.55000000000000004">
      <c r="A701" s="4" t="s">
        <v>2</v>
      </c>
      <c r="B701" s="38" t="s">
        <v>3</v>
      </c>
      <c r="C701" s="4" t="s">
        <v>4</v>
      </c>
      <c r="D701" s="4" t="s">
        <v>5</v>
      </c>
      <c r="E701" s="4" t="s">
        <v>6</v>
      </c>
      <c r="F701" s="4" t="s">
        <v>7</v>
      </c>
      <c r="G701" s="4" t="s">
        <v>8</v>
      </c>
      <c r="H701" s="4" t="s">
        <v>9</v>
      </c>
    </row>
    <row r="702" spans="1:10" x14ac:dyDescent="0.55000000000000004">
      <c r="A702" s="6">
        <v>1</v>
      </c>
      <c r="B702" s="7">
        <v>100000307718</v>
      </c>
      <c r="C702" s="6">
        <v>0</v>
      </c>
      <c r="D702" s="6" t="s">
        <v>46</v>
      </c>
      <c r="E702" s="8" t="s">
        <v>1382</v>
      </c>
      <c r="F702" s="9">
        <v>95900</v>
      </c>
      <c r="G702" s="9">
        <v>-70217.100000000006</v>
      </c>
      <c r="H702" s="9">
        <v>25682.9</v>
      </c>
      <c r="I702" s="1" t="s">
        <v>349</v>
      </c>
      <c r="J702" s="1" t="s">
        <v>13</v>
      </c>
    </row>
    <row r="703" spans="1:10" x14ac:dyDescent="0.55000000000000004">
      <c r="A703" s="6">
        <v>2</v>
      </c>
      <c r="B703" s="7">
        <v>100000307719</v>
      </c>
      <c r="C703" s="6">
        <v>0</v>
      </c>
      <c r="D703" s="6" t="s">
        <v>46</v>
      </c>
      <c r="E703" s="8" t="s">
        <v>1382</v>
      </c>
      <c r="F703" s="9">
        <v>95900</v>
      </c>
      <c r="G703" s="9">
        <v>-70217.100000000006</v>
      </c>
      <c r="H703" s="9">
        <v>25682.9</v>
      </c>
      <c r="I703" s="1" t="s">
        <v>349</v>
      </c>
      <c r="J703" s="1" t="s">
        <v>13</v>
      </c>
    </row>
    <row r="704" spans="1:10" x14ac:dyDescent="0.55000000000000004">
      <c r="A704" s="6">
        <v>3</v>
      </c>
      <c r="B704" s="7">
        <v>100000307721</v>
      </c>
      <c r="C704" s="6">
        <v>0</v>
      </c>
      <c r="D704" s="6" t="s">
        <v>46</v>
      </c>
      <c r="E704" s="8" t="s">
        <v>1382</v>
      </c>
      <c r="F704" s="9">
        <v>95900</v>
      </c>
      <c r="G704" s="9">
        <v>-70217.100000000006</v>
      </c>
      <c r="H704" s="9">
        <v>25682.9</v>
      </c>
      <c r="I704" s="1" t="s">
        <v>349</v>
      </c>
      <c r="J704" s="1" t="s">
        <v>13</v>
      </c>
    </row>
    <row r="705" spans="1:10" x14ac:dyDescent="0.55000000000000004">
      <c r="A705" s="6">
        <v>4</v>
      </c>
      <c r="B705" s="7">
        <v>100000307722</v>
      </c>
      <c r="C705" s="6">
        <v>0</v>
      </c>
      <c r="D705" s="6" t="s">
        <v>46</v>
      </c>
      <c r="E705" s="8" t="s">
        <v>1382</v>
      </c>
      <c r="F705" s="9">
        <v>95900</v>
      </c>
      <c r="G705" s="9">
        <v>-70217.100000000006</v>
      </c>
      <c r="H705" s="9">
        <v>25682.9</v>
      </c>
      <c r="I705" s="1" t="s">
        <v>349</v>
      </c>
      <c r="J705" s="1" t="s">
        <v>13</v>
      </c>
    </row>
    <row r="706" spans="1:10" x14ac:dyDescent="0.55000000000000004">
      <c r="A706" s="6">
        <v>5</v>
      </c>
      <c r="B706" s="7">
        <v>100000307723</v>
      </c>
      <c r="C706" s="6">
        <v>0</v>
      </c>
      <c r="D706" s="6" t="s">
        <v>46</v>
      </c>
      <c r="E706" s="8" t="s">
        <v>1382</v>
      </c>
      <c r="F706" s="9">
        <v>95900</v>
      </c>
      <c r="G706" s="9">
        <v>-70217.100000000006</v>
      </c>
      <c r="H706" s="9">
        <v>25682.9</v>
      </c>
      <c r="I706" s="1" t="s">
        <v>349</v>
      </c>
      <c r="J706" s="1" t="s">
        <v>13</v>
      </c>
    </row>
    <row r="707" spans="1:10" x14ac:dyDescent="0.55000000000000004">
      <c r="A707" s="112" t="s">
        <v>347</v>
      </c>
      <c r="B707" s="112"/>
      <c r="C707" s="112"/>
      <c r="D707" s="112"/>
      <c r="E707" s="112"/>
      <c r="F707" s="10">
        <f>SUM(F702:F706)</f>
        <v>479500</v>
      </c>
      <c r="G707" s="10">
        <f>SUM(G702:G706)</f>
        <v>-351085.5</v>
      </c>
      <c r="H707" s="10">
        <f>SUM(H702:H706)</f>
        <v>128414.5</v>
      </c>
      <c r="I707" s="48"/>
    </row>
    <row r="708" spans="1:10" x14ac:dyDescent="0.55000000000000004">
      <c r="A708" s="116" t="s">
        <v>1383</v>
      </c>
      <c r="B708" s="116"/>
      <c r="C708" s="116"/>
      <c r="D708" s="116"/>
      <c r="E708" s="116"/>
      <c r="F708" s="49"/>
      <c r="G708" s="49"/>
      <c r="H708" s="49"/>
      <c r="I708" s="48"/>
    </row>
    <row r="709" spans="1:10" x14ac:dyDescent="0.55000000000000004">
      <c r="A709" s="4" t="s">
        <v>2</v>
      </c>
      <c r="B709" s="38" t="s">
        <v>3</v>
      </c>
      <c r="C709" s="4" t="s">
        <v>4</v>
      </c>
      <c r="D709" s="4" t="s">
        <v>5</v>
      </c>
      <c r="E709" s="4" t="s">
        <v>6</v>
      </c>
      <c r="F709" s="4" t="s">
        <v>7</v>
      </c>
      <c r="G709" s="4" t="s">
        <v>8</v>
      </c>
      <c r="H709" s="4" t="s">
        <v>9</v>
      </c>
      <c r="I709" s="48"/>
    </row>
    <row r="710" spans="1:10" x14ac:dyDescent="0.55000000000000004">
      <c r="A710" s="6">
        <v>1</v>
      </c>
      <c r="B710" s="7">
        <v>100000002302</v>
      </c>
      <c r="C710" s="6">
        <v>0</v>
      </c>
      <c r="D710" s="6" t="s">
        <v>1790</v>
      </c>
      <c r="E710" s="8" t="s">
        <v>1385</v>
      </c>
      <c r="F710" s="9">
        <v>46280</v>
      </c>
      <c r="G710" s="9">
        <v>-46279</v>
      </c>
      <c r="H710" s="8">
        <v>1</v>
      </c>
      <c r="I710" s="1" t="s">
        <v>349</v>
      </c>
      <c r="J710" s="1" t="s">
        <v>41</v>
      </c>
    </row>
    <row r="711" spans="1:10" x14ac:dyDescent="0.55000000000000004">
      <c r="A711" s="6">
        <v>2</v>
      </c>
      <c r="B711" s="7">
        <v>100000002303</v>
      </c>
      <c r="C711" s="6">
        <v>0</v>
      </c>
      <c r="D711" s="6" t="s">
        <v>1790</v>
      </c>
      <c r="E711" s="8" t="s">
        <v>1385</v>
      </c>
      <c r="F711" s="9">
        <v>46280</v>
      </c>
      <c r="G711" s="9">
        <v>-46279</v>
      </c>
      <c r="H711" s="8">
        <v>1</v>
      </c>
      <c r="I711" s="1" t="s">
        <v>349</v>
      </c>
      <c r="J711" s="1" t="s">
        <v>41</v>
      </c>
    </row>
    <row r="712" spans="1:10" x14ac:dyDescent="0.55000000000000004">
      <c r="A712" s="6">
        <v>3</v>
      </c>
      <c r="B712" s="7">
        <v>100000002304</v>
      </c>
      <c r="C712" s="6">
        <v>0</v>
      </c>
      <c r="D712" s="6" t="s">
        <v>1790</v>
      </c>
      <c r="E712" s="8" t="s">
        <v>1385</v>
      </c>
      <c r="F712" s="9">
        <v>46280</v>
      </c>
      <c r="G712" s="9">
        <v>-46279</v>
      </c>
      <c r="H712" s="8">
        <v>1</v>
      </c>
      <c r="I712" s="1" t="s">
        <v>349</v>
      </c>
      <c r="J712" s="1" t="s">
        <v>41</v>
      </c>
    </row>
    <row r="713" spans="1:10" x14ac:dyDescent="0.55000000000000004">
      <c r="A713" s="6">
        <v>4</v>
      </c>
      <c r="B713" s="7">
        <v>100000002305</v>
      </c>
      <c r="C713" s="6">
        <v>0</v>
      </c>
      <c r="D713" s="6" t="s">
        <v>1790</v>
      </c>
      <c r="E713" s="8" t="s">
        <v>1385</v>
      </c>
      <c r="F713" s="9">
        <v>46280</v>
      </c>
      <c r="G713" s="9">
        <v>-46279</v>
      </c>
      <c r="H713" s="8">
        <v>1</v>
      </c>
      <c r="I713" s="1" t="s">
        <v>349</v>
      </c>
      <c r="J713" s="1" t="s">
        <v>41</v>
      </c>
    </row>
    <row r="714" spans="1:10" x14ac:dyDescent="0.55000000000000004">
      <c r="A714" s="6">
        <v>5</v>
      </c>
      <c r="B714" s="7">
        <v>100000002306</v>
      </c>
      <c r="C714" s="6">
        <v>0</v>
      </c>
      <c r="D714" s="6" t="s">
        <v>1790</v>
      </c>
      <c r="E714" s="8" t="s">
        <v>1385</v>
      </c>
      <c r="F714" s="9">
        <v>46280</v>
      </c>
      <c r="G714" s="9">
        <v>-46279</v>
      </c>
      <c r="H714" s="8">
        <v>1</v>
      </c>
      <c r="I714" s="1" t="s">
        <v>349</v>
      </c>
      <c r="J714" s="1" t="s">
        <v>41</v>
      </c>
    </row>
    <row r="715" spans="1:10" x14ac:dyDescent="0.55000000000000004">
      <c r="A715" s="6">
        <v>6</v>
      </c>
      <c r="B715" s="7">
        <v>100000378288</v>
      </c>
      <c r="C715" s="6">
        <v>0</v>
      </c>
      <c r="D715" s="6" t="s">
        <v>33</v>
      </c>
      <c r="E715" s="8" t="s">
        <v>1413</v>
      </c>
      <c r="F715" s="9">
        <v>35403.85</v>
      </c>
      <c r="G715" s="9">
        <v>-35402.85</v>
      </c>
      <c r="H715" s="8">
        <v>1</v>
      </c>
      <c r="I715" s="1" t="s">
        <v>349</v>
      </c>
      <c r="J715" s="1" t="s">
        <v>41</v>
      </c>
    </row>
    <row r="716" spans="1:10" x14ac:dyDescent="0.55000000000000004">
      <c r="A716" s="6">
        <v>7</v>
      </c>
      <c r="B716" s="7">
        <v>100000378313</v>
      </c>
      <c r="C716" s="6">
        <v>0</v>
      </c>
      <c r="D716" s="6" t="s">
        <v>33</v>
      </c>
      <c r="E716" s="8" t="s">
        <v>1413</v>
      </c>
      <c r="F716" s="9">
        <v>35403.85</v>
      </c>
      <c r="G716" s="9">
        <v>-35402.85</v>
      </c>
      <c r="H716" s="8">
        <v>1</v>
      </c>
      <c r="I716" s="1" t="s">
        <v>349</v>
      </c>
      <c r="J716" s="1" t="s">
        <v>41</v>
      </c>
    </row>
    <row r="717" spans="1:10" x14ac:dyDescent="0.55000000000000004">
      <c r="A717" s="6">
        <v>8</v>
      </c>
      <c r="B717" s="7">
        <v>100000378314</v>
      </c>
      <c r="C717" s="6">
        <v>0</v>
      </c>
      <c r="D717" s="6" t="s">
        <v>33</v>
      </c>
      <c r="E717" s="8" t="s">
        <v>1413</v>
      </c>
      <c r="F717" s="9">
        <v>35403.85</v>
      </c>
      <c r="G717" s="9">
        <v>-35402.85</v>
      </c>
      <c r="H717" s="8">
        <v>1</v>
      </c>
      <c r="I717" s="1" t="s">
        <v>349</v>
      </c>
      <c r="J717" s="1" t="s">
        <v>41</v>
      </c>
    </row>
    <row r="718" spans="1:10" x14ac:dyDescent="0.55000000000000004">
      <c r="A718" s="6">
        <v>9</v>
      </c>
      <c r="B718" s="7">
        <v>100000378315</v>
      </c>
      <c r="C718" s="6">
        <v>0</v>
      </c>
      <c r="D718" s="6" t="s">
        <v>33</v>
      </c>
      <c r="E718" s="8" t="s">
        <v>1413</v>
      </c>
      <c r="F718" s="9">
        <v>35403.65</v>
      </c>
      <c r="G718" s="9">
        <v>-35402.65</v>
      </c>
      <c r="H718" s="8">
        <v>1</v>
      </c>
      <c r="I718" s="1" t="s">
        <v>349</v>
      </c>
      <c r="J718" s="1" t="s">
        <v>41</v>
      </c>
    </row>
    <row r="719" spans="1:10" x14ac:dyDescent="0.55000000000000004">
      <c r="A719" s="6">
        <v>10</v>
      </c>
      <c r="B719" s="7">
        <v>100000575314</v>
      </c>
      <c r="C719" s="6">
        <v>0</v>
      </c>
      <c r="D719" s="6" t="s">
        <v>917</v>
      </c>
      <c r="E719" s="8" t="s">
        <v>1415</v>
      </c>
      <c r="F719" s="9">
        <v>51216</v>
      </c>
      <c r="G719" s="9">
        <v>-51215</v>
      </c>
      <c r="H719" s="8">
        <v>1</v>
      </c>
      <c r="I719" s="1" t="s">
        <v>349</v>
      </c>
      <c r="J719" s="1" t="s">
        <v>41</v>
      </c>
    </row>
    <row r="720" spans="1:10" x14ac:dyDescent="0.55000000000000004">
      <c r="A720" s="108" t="s">
        <v>1383</v>
      </c>
      <c r="B720" s="108"/>
      <c r="C720" s="108"/>
      <c r="D720" s="108"/>
      <c r="E720" s="109"/>
      <c r="F720" s="10">
        <f>SUM(F710:F719)</f>
        <v>424231.19999999995</v>
      </c>
      <c r="G720" s="10">
        <f>SUM(G710:G719)</f>
        <v>-424221.19999999995</v>
      </c>
      <c r="H720" s="10">
        <f>SUM(H710:H719)</f>
        <v>10</v>
      </c>
    </row>
    <row r="721" spans="1:10" x14ac:dyDescent="0.55000000000000004">
      <c r="A721" s="113" t="s">
        <v>26</v>
      </c>
      <c r="B721" s="113"/>
      <c r="C721" s="113"/>
      <c r="D721" s="113"/>
      <c r="E721" s="113"/>
      <c r="F721" s="11">
        <f>+F707+F720</f>
        <v>903731.19999999995</v>
      </c>
      <c r="G721" s="11">
        <f>+G707+G720</f>
        <v>-775306.7</v>
      </c>
      <c r="H721" s="11">
        <f>+H707+H720</f>
        <v>128424.5</v>
      </c>
    </row>
    <row r="722" spans="1:10" x14ac:dyDescent="0.55000000000000004">
      <c r="B722" s="3" t="s">
        <v>350</v>
      </c>
      <c r="F722" s="12">
        <v>903731.19999999995</v>
      </c>
      <c r="G722" s="12">
        <v>-775306.7</v>
      </c>
      <c r="H722" s="12">
        <v>128424.5</v>
      </c>
    </row>
    <row r="723" spans="1:10" x14ac:dyDescent="0.55000000000000004">
      <c r="F723" s="13">
        <f>+F721-F722</f>
        <v>0</v>
      </c>
      <c r="G723" s="13">
        <f>+G721-G722</f>
        <v>0</v>
      </c>
      <c r="H723" s="13">
        <f>+H721-H722</f>
        <v>0</v>
      </c>
    </row>
    <row r="724" spans="1:10" x14ac:dyDescent="0.55000000000000004">
      <c r="A724" s="116" t="s">
        <v>351</v>
      </c>
      <c r="B724" s="116"/>
      <c r="C724" s="116"/>
      <c r="D724" s="116"/>
      <c r="E724" s="116"/>
      <c r="F724" s="12"/>
      <c r="G724" s="12"/>
      <c r="H724" s="12"/>
    </row>
    <row r="725" spans="1:10" x14ac:dyDescent="0.55000000000000004">
      <c r="A725" s="4" t="s">
        <v>2</v>
      </c>
      <c r="B725" s="38" t="s">
        <v>3</v>
      </c>
      <c r="C725" s="4" t="s">
        <v>4</v>
      </c>
      <c r="D725" s="4" t="s">
        <v>5</v>
      </c>
      <c r="E725" s="4" t="s">
        <v>6</v>
      </c>
      <c r="F725" s="4" t="s">
        <v>7</v>
      </c>
      <c r="G725" s="4" t="s">
        <v>8</v>
      </c>
      <c r="H725" s="4" t="s">
        <v>9</v>
      </c>
    </row>
    <row r="726" spans="1:10" x14ac:dyDescent="0.55000000000000004">
      <c r="A726" s="6">
        <v>1</v>
      </c>
      <c r="B726" s="7">
        <v>100000230511</v>
      </c>
      <c r="C726" s="6">
        <v>0</v>
      </c>
      <c r="D726" s="6" t="s">
        <v>2271</v>
      </c>
      <c r="E726" s="8" t="s">
        <v>2425</v>
      </c>
      <c r="F726" s="9">
        <v>22080</v>
      </c>
      <c r="G726" s="9">
        <v>-21075.31</v>
      </c>
      <c r="H726" s="9">
        <v>1004.69</v>
      </c>
      <c r="I726" s="1" t="s">
        <v>354</v>
      </c>
      <c r="J726" s="1" t="s">
        <v>13</v>
      </c>
    </row>
    <row r="727" spans="1:10" x14ac:dyDescent="0.55000000000000004">
      <c r="A727" s="6">
        <v>2</v>
      </c>
      <c r="B727" s="7">
        <v>100000374279</v>
      </c>
      <c r="C727" s="6">
        <v>0</v>
      </c>
      <c r="D727" s="6" t="s">
        <v>357</v>
      </c>
      <c r="E727" s="8" t="s">
        <v>353</v>
      </c>
      <c r="F727" s="9">
        <v>218333.33</v>
      </c>
      <c r="G727" s="9">
        <v>-182967.18</v>
      </c>
      <c r="H727" s="9">
        <v>35366.15</v>
      </c>
      <c r="I727" s="1" t="s">
        <v>354</v>
      </c>
      <c r="J727" s="1" t="s">
        <v>13</v>
      </c>
    </row>
    <row r="728" spans="1:10" x14ac:dyDescent="0.55000000000000004">
      <c r="A728" s="6">
        <v>3</v>
      </c>
      <c r="B728" s="7">
        <v>100000374381</v>
      </c>
      <c r="C728" s="6">
        <v>0</v>
      </c>
      <c r="D728" s="6" t="s">
        <v>357</v>
      </c>
      <c r="E728" s="8" t="s">
        <v>1416</v>
      </c>
      <c r="F728" s="9">
        <v>15950</v>
      </c>
      <c r="G728" s="9">
        <v>-13728.55</v>
      </c>
      <c r="H728" s="9">
        <v>2221.4499999999998</v>
      </c>
      <c r="I728" s="1" t="s">
        <v>354</v>
      </c>
      <c r="J728" s="1" t="s">
        <v>13</v>
      </c>
    </row>
    <row r="729" spans="1:10" x14ac:dyDescent="0.55000000000000004">
      <c r="A729" s="6">
        <v>4</v>
      </c>
      <c r="B729" s="7">
        <v>100000374382</v>
      </c>
      <c r="C729" s="6">
        <v>0</v>
      </c>
      <c r="D729" s="6" t="s">
        <v>357</v>
      </c>
      <c r="E729" s="8" t="s">
        <v>1416</v>
      </c>
      <c r="F729" s="9">
        <v>15950</v>
      </c>
      <c r="G729" s="9">
        <v>-13728.55</v>
      </c>
      <c r="H729" s="9">
        <v>2221.4499999999998</v>
      </c>
      <c r="I729" s="1" t="s">
        <v>354</v>
      </c>
      <c r="J729" s="1" t="s">
        <v>13</v>
      </c>
    </row>
    <row r="730" spans="1:10" x14ac:dyDescent="0.55000000000000004">
      <c r="A730" s="6">
        <v>5</v>
      </c>
      <c r="B730" s="7">
        <v>100000374383</v>
      </c>
      <c r="C730" s="6">
        <v>0</v>
      </c>
      <c r="D730" s="6" t="s">
        <v>357</v>
      </c>
      <c r="E730" s="8" t="s">
        <v>1416</v>
      </c>
      <c r="F730" s="9">
        <v>15950</v>
      </c>
      <c r="G730" s="9">
        <v>-13728.55</v>
      </c>
      <c r="H730" s="9">
        <v>2221.4499999999998</v>
      </c>
      <c r="I730" s="1" t="s">
        <v>354</v>
      </c>
      <c r="J730" s="1" t="s">
        <v>13</v>
      </c>
    </row>
    <row r="731" spans="1:10" x14ac:dyDescent="0.55000000000000004">
      <c r="A731" s="6">
        <v>6</v>
      </c>
      <c r="B731" s="7">
        <v>100000374384</v>
      </c>
      <c r="C731" s="6">
        <v>0</v>
      </c>
      <c r="D731" s="6" t="s">
        <v>357</v>
      </c>
      <c r="E731" s="8" t="s">
        <v>1416</v>
      </c>
      <c r="F731" s="9">
        <v>15950</v>
      </c>
      <c r="G731" s="9">
        <v>-13728.55</v>
      </c>
      <c r="H731" s="9">
        <v>2221.4499999999998</v>
      </c>
      <c r="I731" s="1" t="s">
        <v>354</v>
      </c>
      <c r="J731" s="1" t="s">
        <v>13</v>
      </c>
    </row>
    <row r="732" spans="1:10" x14ac:dyDescent="0.55000000000000004">
      <c r="A732" s="6">
        <v>7</v>
      </c>
      <c r="B732" s="7">
        <v>100000374385</v>
      </c>
      <c r="C732" s="6">
        <v>0</v>
      </c>
      <c r="D732" s="6" t="s">
        <v>357</v>
      </c>
      <c r="E732" s="8" t="s">
        <v>1416</v>
      </c>
      <c r="F732" s="9">
        <v>15950</v>
      </c>
      <c r="G732" s="9">
        <v>-13728.55</v>
      </c>
      <c r="H732" s="9">
        <v>2221.4499999999998</v>
      </c>
      <c r="I732" s="1" t="s">
        <v>354</v>
      </c>
      <c r="J732" s="1" t="s">
        <v>13</v>
      </c>
    </row>
    <row r="733" spans="1:10" x14ac:dyDescent="0.55000000000000004">
      <c r="A733" s="6">
        <v>8</v>
      </c>
      <c r="B733" s="7">
        <v>100000374386</v>
      </c>
      <c r="C733" s="6">
        <v>0</v>
      </c>
      <c r="D733" s="6" t="s">
        <v>357</v>
      </c>
      <c r="E733" s="8" t="s">
        <v>1416</v>
      </c>
      <c r="F733" s="9">
        <v>15950</v>
      </c>
      <c r="G733" s="9">
        <v>-13728.55</v>
      </c>
      <c r="H733" s="9">
        <v>2221.4499999999998</v>
      </c>
      <c r="I733" s="1" t="s">
        <v>354</v>
      </c>
      <c r="J733" s="1" t="s">
        <v>13</v>
      </c>
    </row>
    <row r="734" spans="1:10" x14ac:dyDescent="0.55000000000000004">
      <c r="A734" s="6">
        <v>9</v>
      </c>
      <c r="B734" s="7">
        <v>100000374387</v>
      </c>
      <c r="C734" s="6">
        <v>0</v>
      </c>
      <c r="D734" s="6" t="s">
        <v>357</v>
      </c>
      <c r="E734" s="8" t="s">
        <v>1416</v>
      </c>
      <c r="F734" s="9">
        <v>15950</v>
      </c>
      <c r="G734" s="9">
        <v>-13728.55</v>
      </c>
      <c r="H734" s="9">
        <v>2221.4499999999998</v>
      </c>
      <c r="I734" s="1" t="s">
        <v>354</v>
      </c>
      <c r="J734" s="1" t="s">
        <v>13</v>
      </c>
    </row>
    <row r="735" spans="1:10" x14ac:dyDescent="0.55000000000000004">
      <c r="A735" s="6">
        <v>10</v>
      </c>
      <c r="B735" s="7">
        <v>100000374388</v>
      </c>
      <c r="C735" s="6">
        <v>0</v>
      </c>
      <c r="D735" s="6" t="s">
        <v>357</v>
      </c>
      <c r="E735" s="8" t="s">
        <v>1416</v>
      </c>
      <c r="F735" s="9">
        <v>15950</v>
      </c>
      <c r="G735" s="9">
        <v>-13728.55</v>
      </c>
      <c r="H735" s="9">
        <v>2221.4499999999998</v>
      </c>
      <c r="I735" s="1" t="s">
        <v>354</v>
      </c>
      <c r="J735" s="1" t="s">
        <v>13</v>
      </c>
    </row>
    <row r="736" spans="1:10" x14ac:dyDescent="0.55000000000000004">
      <c r="A736" s="6">
        <v>11</v>
      </c>
      <c r="B736" s="7">
        <v>100000374389</v>
      </c>
      <c r="C736" s="6">
        <v>0</v>
      </c>
      <c r="D736" s="6" t="s">
        <v>357</v>
      </c>
      <c r="E736" s="8" t="s">
        <v>1416</v>
      </c>
      <c r="F736" s="9">
        <v>15950</v>
      </c>
      <c r="G736" s="9">
        <v>-13728.55</v>
      </c>
      <c r="H736" s="9">
        <v>2221.4499999999998</v>
      </c>
      <c r="I736" s="1" t="s">
        <v>354</v>
      </c>
      <c r="J736" s="1" t="s">
        <v>13</v>
      </c>
    </row>
    <row r="737" spans="1:10" x14ac:dyDescent="0.55000000000000004">
      <c r="A737" s="6">
        <v>12</v>
      </c>
      <c r="B737" s="7">
        <v>100000374390</v>
      </c>
      <c r="C737" s="6">
        <v>0</v>
      </c>
      <c r="D737" s="6" t="s">
        <v>357</v>
      </c>
      <c r="E737" s="8" t="s">
        <v>1416</v>
      </c>
      <c r="F737" s="9">
        <v>15950</v>
      </c>
      <c r="G737" s="9">
        <v>-13728.55</v>
      </c>
      <c r="H737" s="9">
        <v>2221.4499999999998</v>
      </c>
      <c r="I737" s="1" t="s">
        <v>354</v>
      </c>
      <c r="J737" s="1" t="s">
        <v>13</v>
      </c>
    </row>
    <row r="738" spans="1:10" x14ac:dyDescent="0.55000000000000004">
      <c r="A738" s="6">
        <v>13</v>
      </c>
      <c r="B738" s="7">
        <v>100000374391</v>
      </c>
      <c r="C738" s="6">
        <v>0</v>
      </c>
      <c r="D738" s="6" t="s">
        <v>357</v>
      </c>
      <c r="E738" s="8" t="s">
        <v>1416</v>
      </c>
      <c r="F738" s="9">
        <v>15950</v>
      </c>
      <c r="G738" s="9">
        <v>-13728.55</v>
      </c>
      <c r="H738" s="9">
        <v>2221.4499999999998</v>
      </c>
      <c r="I738" s="1" t="s">
        <v>354</v>
      </c>
      <c r="J738" s="1" t="s">
        <v>13</v>
      </c>
    </row>
    <row r="739" spans="1:10" x14ac:dyDescent="0.55000000000000004">
      <c r="A739" s="6">
        <v>14</v>
      </c>
      <c r="B739" s="7">
        <v>100000374392</v>
      </c>
      <c r="C739" s="6">
        <v>0</v>
      </c>
      <c r="D739" s="6" t="s">
        <v>357</v>
      </c>
      <c r="E739" s="8" t="s">
        <v>1416</v>
      </c>
      <c r="F739" s="9">
        <v>15950</v>
      </c>
      <c r="G739" s="9">
        <v>-13728.55</v>
      </c>
      <c r="H739" s="9">
        <v>2221.4499999999998</v>
      </c>
      <c r="I739" s="1" t="s">
        <v>354</v>
      </c>
      <c r="J739" s="1" t="s">
        <v>13</v>
      </c>
    </row>
    <row r="740" spans="1:10" x14ac:dyDescent="0.55000000000000004">
      <c r="A740" s="6">
        <v>15</v>
      </c>
      <c r="B740" s="7">
        <v>100000374393</v>
      </c>
      <c r="C740" s="6">
        <v>0</v>
      </c>
      <c r="D740" s="6" t="s">
        <v>357</v>
      </c>
      <c r="E740" s="8" t="s">
        <v>1416</v>
      </c>
      <c r="F740" s="9">
        <v>15950</v>
      </c>
      <c r="G740" s="9">
        <v>-13728.55</v>
      </c>
      <c r="H740" s="9">
        <v>2221.4499999999998</v>
      </c>
      <c r="I740" s="1" t="s">
        <v>354</v>
      </c>
      <c r="J740" s="1" t="s">
        <v>13</v>
      </c>
    </row>
    <row r="741" spans="1:10" x14ac:dyDescent="0.55000000000000004">
      <c r="A741" s="6">
        <v>16</v>
      </c>
      <c r="B741" s="7">
        <v>100000374394</v>
      </c>
      <c r="C741" s="6">
        <v>0</v>
      </c>
      <c r="D741" s="6" t="s">
        <v>357</v>
      </c>
      <c r="E741" s="8" t="s">
        <v>1416</v>
      </c>
      <c r="F741" s="9">
        <v>15950</v>
      </c>
      <c r="G741" s="9">
        <v>-13728.55</v>
      </c>
      <c r="H741" s="9">
        <v>2221.4499999999998</v>
      </c>
      <c r="I741" s="1" t="s">
        <v>354</v>
      </c>
      <c r="J741" s="1" t="s">
        <v>13</v>
      </c>
    </row>
    <row r="742" spans="1:10" x14ac:dyDescent="0.55000000000000004">
      <c r="A742" s="6">
        <v>17</v>
      </c>
      <c r="B742" s="7">
        <v>100000374395</v>
      </c>
      <c r="C742" s="6">
        <v>0</v>
      </c>
      <c r="D742" s="6" t="s">
        <v>357</v>
      </c>
      <c r="E742" s="8" t="s">
        <v>1416</v>
      </c>
      <c r="F742" s="9">
        <v>15950</v>
      </c>
      <c r="G742" s="9">
        <v>-13728.55</v>
      </c>
      <c r="H742" s="9">
        <v>2221.4499999999998</v>
      </c>
      <c r="I742" s="1" t="s">
        <v>354</v>
      </c>
      <c r="J742" s="1" t="s">
        <v>13</v>
      </c>
    </row>
    <row r="743" spans="1:10" x14ac:dyDescent="0.55000000000000004">
      <c r="A743" s="6">
        <v>18</v>
      </c>
      <c r="B743" s="7">
        <v>100000374396</v>
      </c>
      <c r="C743" s="6">
        <v>0</v>
      </c>
      <c r="D743" s="6" t="s">
        <v>357</v>
      </c>
      <c r="E743" s="8" t="s">
        <v>1416</v>
      </c>
      <c r="F743" s="9">
        <v>15950</v>
      </c>
      <c r="G743" s="9">
        <v>-13728.55</v>
      </c>
      <c r="H743" s="9">
        <v>2221.4499999999998</v>
      </c>
      <c r="I743" s="1" t="s">
        <v>354</v>
      </c>
      <c r="J743" s="1" t="s">
        <v>13</v>
      </c>
    </row>
    <row r="744" spans="1:10" x14ac:dyDescent="0.55000000000000004">
      <c r="A744" s="6">
        <v>19</v>
      </c>
      <c r="B744" s="7">
        <v>100000374397</v>
      </c>
      <c r="C744" s="6">
        <v>0</v>
      </c>
      <c r="D744" s="6" t="s">
        <v>357</v>
      </c>
      <c r="E744" s="8" t="s">
        <v>1416</v>
      </c>
      <c r="F744" s="9">
        <v>15950</v>
      </c>
      <c r="G744" s="9">
        <v>-13728.55</v>
      </c>
      <c r="H744" s="9">
        <v>2221.4499999999998</v>
      </c>
      <c r="I744" s="1" t="s">
        <v>354</v>
      </c>
      <c r="J744" s="1" t="s">
        <v>13</v>
      </c>
    </row>
    <row r="745" spans="1:10" x14ac:dyDescent="0.55000000000000004">
      <c r="A745" s="6">
        <v>20</v>
      </c>
      <c r="B745" s="7">
        <v>100000374398</v>
      </c>
      <c r="C745" s="6">
        <v>0</v>
      </c>
      <c r="D745" s="6" t="s">
        <v>357</v>
      </c>
      <c r="E745" s="8" t="s">
        <v>1416</v>
      </c>
      <c r="F745" s="9">
        <v>15950</v>
      </c>
      <c r="G745" s="9">
        <v>-13728.55</v>
      </c>
      <c r="H745" s="9">
        <v>2221.4499999999998</v>
      </c>
      <c r="I745" s="1" t="s">
        <v>354</v>
      </c>
      <c r="J745" s="1" t="s">
        <v>13</v>
      </c>
    </row>
    <row r="746" spans="1:10" x14ac:dyDescent="0.55000000000000004">
      <c r="A746" s="6">
        <v>21</v>
      </c>
      <c r="B746" s="7">
        <v>100000374907</v>
      </c>
      <c r="C746" s="6">
        <v>0</v>
      </c>
      <c r="D746" s="6" t="s">
        <v>158</v>
      </c>
      <c r="E746" s="8" t="s">
        <v>356</v>
      </c>
      <c r="F746" s="9">
        <v>7550</v>
      </c>
      <c r="G746" s="9">
        <v>-6328.6</v>
      </c>
      <c r="H746" s="9">
        <v>1221.4000000000001</v>
      </c>
      <c r="I746" s="1" t="s">
        <v>354</v>
      </c>
      <c r="J746" s="1" t="s">
        <v>13</v>
      </c>
    </row>
    <row r="747" spans="1:10" x14ac:dyDescent="0.55000000000000004">
      <c r="A747" s="6">
        <v>22</v>
      </c>
      <c r="B747" s="7">
        <v>100000374908</v>
      </c>
      <c r="C747" s="6">
        <v>0</v>
      </c>
      <c r="D747" s="6" t="s">
        <v>158</v>
      </c>
      <c r="E747" s="8" t="s">
        <v>356</v>
      </c>
      <c r="F747" s="9">
        <v>7550</v>
      </c>
      <c r="G747" s="9">
        <v>-6328.6</v>
      </c>
      <c r="H747" s="9">
        <v>1221.4000000000001</v>
      </c>
      <c r="I747" s="1" t="s">
        <v>354</v>
      </c>
      <c r="J747" s="1" t="s">
        <v>13</v>
      </c>
    </row>
    <row r="748" spans="1:10" x14ac:dyDescent="0.55000000000000004">
      <c r="A748" s="6">
        <v>23</v>
      </c>
      <c r="B748" s="7">
        <v>100000374909</v>
      </c>
      <c r="C748" s="6">
        <v>0</v>
      </c>
      <c r="D748" s="6" t="s">
        <v>158</v>
      </c>
      <c r="E748" s="8" t="s">
        <v>356</v>
      </c>
      <c r="F748" s="9">
        <v>7550</v>
      </c>
      <c r="G748" s="9">
        <v>-6328.6</v>
      </c>
      <c r="H748" s="9">
        <v>1221.4000000000001</v>
      </c>
      <c r="I748" s="1" t="s">
        <v>354</v>
      </c>
      <c r="J748" s="1" t="s">
        <v>13</v>
      </c>
    </row>
    <row r="749" spans="1:10" x14ac:dyDescent="0.55000000000000004">
      <c r="A749" s="6">
        <v>24</v>
      </c>
      <c r="B749" s="7">
        <v>100000374910</v>
      </c>
      <c r="C749" s="6">
        <v>0</v>
      </c>
      <c r="D749" s="6" t="s">
        <v>158</v>
      </c>
      <c r="E749" s="8" t="s">
        <v>356</v>
      </c>
      <c r="F749" s="9">
        <v>7550</v>
      </c>
      <c r="G749" s="9">
        <v>-6328.6</v>
      </c>
      <c r="H749" s="9">
        <v>1221.4000000000001</v>
      </c>
      <c r="I749" s="1" t="s">
        <v>354</v>
      </c>
      <c r="J749" s="1" t="s">
        <v>13</v>
      </c>
    </row>
    <row r="750" spans="1:10" x14ac:dyDescent="0.55000000000000004">
      <c r="A750" s="6">
        <v>25</v>
      </c>
      <c r="B750" s="7">
        <v>100000374911</v>
      </c>
      <c r="C750" s="6">
        <v>0</v>
      </c>
      <c r="D750" s="6" t="s">
        <v>158</v>
      </c>
      <c r="E750" s="8" t="s">
        <v>356</v>
      </c>
      <c r="F750" s="9">
        <v>7550</v>
      </c>
      <c r="G750" s="9">
        <v>-6328.6</v>
      </c>
      <c r="H750" s="9">
        <v>1221.4000000000001</v>
      </c>
      <c r="I750" s="1" t="s">
        <v>354</v>
      </c>
      <c r="J750" s="1" t="s">
        <v>13</v>
      </c>
    </row>
    <row r="751" spans="1:10" x14ac:dyDescent="0.55000000000000004">
      <c r="A751" s="6">
        <v>26</v>
      </c>
      <c r="B751" s="7">
        <v>100000374912</v>
      </c>
      <c r="C751" s="6">
        <v>0</v>
      </c>
      <c r="D751" s="6" t="s">
        <v>158</v>
      </c>
      <c r="E751" s="8" t="s">
        <v>356</v>
      </c>
      <c r="F751" s="9">
        <v>7550</v>
      </c>
      <c r="G751" s="9">
        <v>-6328.6</v>
      </c>
      <c r="H751" s="9">
        <v>1221.4000000000001</v>
      </c>
      <c r="I751" s="1" t="s">
        <v>354</v>
      </c>
      <c r="J751" s="1" t="s">
        <v>13</v>
      </c>
    </row>
    <row r="752" spans="1:10" x14ac:dyDescent="0.55000000000000004">
      <c r="A752" s="6">
        <v>27</v>
      </c>
      <c r="B752" s="7">
        <v>100000374913</v>
      </c>
      <c r="C752" s="6">
        <v>0</v>
      </c>
      <c r="D752" s="6" t="s">
        <v>158</v>
      </c>
      <c r="E752" s="8" t="s">
        <v>356</v>
      </c>
      <c r="F752" s="9">
        <v>7550</v>
      </c>
      <c r="G752" s="9">
        <v>-6328.6</v>
      </c>
      <c r="H752" s="9">
        <v>1221.4000000000001</v>
      </c>
      <c r="I752" s="1" t="s">
        <v>354</v>
      </c>
      <c r="J752" s="1" t="s">
        <v>13</v>
      </c>
    </row>
    <row r="753" spans="1:10" x14ac:dyDescent="0.55000000000000004">
      <c r="A753" s="6">
        <v>28</v>
      </c>
      <c r="B753" s="7">
        <v>100000374914</v>
      </c>
      <c r="C753" s="6">
        <v>0</v>
      </c>
      <c r="D753" s="6" t="s">
        <v>158</v>
      </c>
      <c r="E753" s="8" t="s">
        <v>356</v>
      </c>
      <c r="F753" s="9">
        <v>7550</v>
      </c>
      <c r="G753" s="9">
        <v>-6328.6</v>
      </c>
      <c r="H753" s="9">
        <v>1221.4000000000001</v>
      </c>
      <c r="I753" s="1" t="s">
        <v>354</v>
      </c>
      <c r="J753" s="1" t="s">
        <v>13</v>
      </c>
    </row>
    <row r="754" spans="1:10" x14ac:dyDescent="0.55000000000000004">
      <c r="A754" s="6">
        <v>29</v>
      </c>
      <c r="B754" s="7">
        <v>100000374915</v>
      </c>
      <c r="C754" s="6">
        <v>0</v>
      </c>
      <c r="D754" s="6" t="s">
        <v>158</v>
      </c>
      <c r="E754" s="8" t="s">
        <v>356</v>
      </c>
      <c r="F754" s="9">
        <v>7550</v>
      </c>
      <c r="G754" s="9">
        <v>-6328.6</v>
      </c>
      <c r="H754" s="9">
        <v>1221.4000000000001</v>
      </c>
      <c r="I754" s="1" t="s">
        <v>354</v>
      </c>
      <c r="J754" s="1" t="s">
        <v>13</v>
      </c>
    </row>
    <row r="755" spans="1:10" x14ac:dyDescent="0.55000000000000004">
      <c r="A755" s="6">
        <v>30</v>
      </c>
      <c r="B755" s="7">
        <v>100000374916</v>
      </c>
      <c r="C755" s="6">
        <v>0</v>
      </c>
      <c r="D755" s="6" t="s">
        <v>158</v>
      </c>
      <c r="E755" s="8" t="s">
        <v>356</v>
      </c>
      <c r="F755" s="9">
        <v>7550</v>
      </c>
      <c r="G755" s="9">
        <v>-6328.6</v>
      </c>
      <c r="H755" s="9">
        <v>1221.4000000000001</v>
      </c>
      <c r="I755" s="1" t="s">
        <v>354</v>
      </c>
      <c r="J755" s="1" t="s">
        <v>13</v>
      </c>
    </row>
    <row r="756" spans="1:10" x14ac:dyDescent="0.55000000000000004">
      <c r="A756" s="6">
        <v>31</v>
      </c>
      <c r="B756" s="7">
        <v>100000374917</v>
      </c>
      <c r="C756" s="6">
        <v>0</v>
      </c>
      <c r="D756" s="6" t="s">
        <v>158</v>
      </c>
      <c r="E756" s="8" t="s">
        <v>356</v>
      </c>
      <c r="F756" s="9">
        <v>7550</v>
      </c>
      <c r="G756" s="9">
        <v>-6328.6</v>
      </c>
      <c r="H756" s="9">
        <v>1221.4000000000001</v>
      </c>
      <c r="I756" s="1" t="s">
        <v>354</v>
      </c>
      <c r="J756" s="1" t="s">
        <v>13</v>
      </c>
    </row>
    <row r="757" spans="1:10" x14ac:dyDescent="0.55000000000000004">
      <c r="A757" s="6">
        <v>32</v>
      </c>
      <c r="B757" s="7">
        <v>100000374918</v>
      </c>
      <c r="C757" s="6">
        <v>0</v>
      </c>
      <c r="D757" s="6" t="s">
        <v>158</v>
      </c>
      <c r="E757" s="8" t="s">
        <v>356</v>
      </c>
      <c r="F757" s="9">
        <v>7550</v>
      </c>
      <c r="G757" s="9">
        <v>-6328.6</v>
      </c>
      <c r="H757" s="9">
        <v>1221.4000000000001</v>
      </c>
      <c r="I757" s="1" t="s">
        <v>354</v>
      </c>
      <c r="J757" s="1" t="s">
        <v>13</v>
      </c>
    </row>
    <row r="758" spans="1:10" x14ac:dyDescent="0.55000000000000004">
      <c r="A758" s="6">
        <v>33</v>
      </c>
      <c r="B758" s="7">
        <v>100000374919</v>
      </c>
      <c r="C758" s="6">
        <v>0</v>
      </c>
      <c r="D758" s="6" t="s">
        <v>158</v>
      </c>
      <c r="E758" s="8" t="s">
        <v>356</v>
      </c>
      <c r="F758" s="9">
        <v>7550</v>
      </c>
      <c r="G758" s="9">
        <v>-6328.6</v>
      </c>
      <c r="H758" s="9">
        <v>1221.4000000000001</v>
      </c>
      <c r="I758" s="1" t="s">
        <v>354</v>
      </c>
      <c r="J758" s="1" t="s">
        <v>13</v>
      </c>
    </row>
    <row r="759" spans="1:10" x14ac:dyDescent="0.55000000000000004">
      <c r="A759" s="6">
        <v>34</v>
      </c>
      <c r="B759" s="7">
        <v>100000374920</v>
      </c>
      <c r="C759" s="6">
        <v>0</v>
      </c>
      <c r="D759" s="6" t="s">
        <v>158</v>
      </c>
      <c r="E759" s="8" t="s">
        <v>356</v>
      </c>
      <c r="F759" s="9">
        <v>7550</v>
      </c>
      <c r="G759" s="9">
        <v>-6328.6</v>
      </c>
      <c r="H759" s="9">
        <v>1221.4000000000001</v>
      </c>
      <c r="I759" s="1" t="s">
        <v>354</v>
      </c>
      <c r="J759" s="1" t="s">
        <v>13</v>
      </c>
    </row>
    <row r="760" spans="1:10" x14ac:dyDescent="0.55000000000000004">
      <c r="A760" s="6">
        <v>35</v>
      </c>
      <c r="B760" s="7">
        <v>100000374921</v>
      </c>
      <c r="C760" s="6">
        <v>0</v>
      </c>
      <c r="D760" s="6" t="s">
        <v>158</v>
      </c>
      <c r="E760" s="8" t="s">
        <v>356</v>
      </c>
      <c r="F760" s="9">
        <v>7550</v>
      </c>
      <c r="G760" s="9">
        <v>-6328.6</v>
      </c>
      <c r="H760" s="9">
        <v>1221.4000000000001</v>
      </c>
      <c r="I760" s="1" t="s">
        <v>354</v>
      </c>
      <c r="J760" s="1" t="s">
        <v>13</v>
      </c>
    </row>
    <row r="761" spans="1:10" x14ac:dyDescent="0.55000000000000004">
      <c r="A761" s="6">
        <v>36</v>
      </c>
      <c r="B761" s="7">
        <v>100000374922</v>
      </c>
      <c r="C761" s="6">
        <v>0</v>
      </c>
      <c r="D761" s="6" t="s">
        <v>158</v>
      </c>
      <c r="E761" s="8" t="s">
        <v>356</v>
      </c>
      <c r="F761" s="9">
        <v>7550</v>
      </c>
      <c r="G761" s="9">
        <v>-6328.6</v>
      </c>
      <c r="H761" s="9">
        <v>1221.4000000000001</v>
      </c>
      <c r="I761" s="1" t="s">
        <v>354</v>
      </c>
      <c r="J761" s="1" t="s">
        <v>13</v>
      </c>
    </row>
    <row r="762" spans="1:10" x14ac:dyDescent="0.55000000000000004">
      <c r="A762" s="6">
        <v>37</v>
      </c>
      <c r="B762" s="7">
        <v>100000374923</v>
      </c>
      <c r="C762" s="6">
        <v>0</v>
      </c>
      <c r="D762" s="6" t="s">
        <v>158</v>
      </c>
      <c r="E762" s="8" t="s">
        <v>356</v>
      </c>
      <c r="F762" s="9">
        <v>7550</v>
      </c>
      <c r="G762" s="9">
        <v>-6328.6</v>
      </c>
      <c r="H762" s="9">
        <v>1221.4000000000001</v>
      </c>
      <c r="I762" s="1" t="s">
        <v>354</v>
      </c>
      <c r="J762" s="1" t="s">
        <v>13</v>
      </c>
    </row>
    <row r="763" spans="1:10" x14ac:dyDescent="0.55000000000000004">
      <c r="A763" s="6">
        <v>38</v>
      </c>
      <c r="B763" s="7">
        <v>100000374924</v>
      </c>
      <c r="C763" s="6">
        <v>0</v>
      </c>
      <c r="D763" s="6" t="s">
        <v>158</v>
      </c>
      <c r="E763" s="8" t="s">
        <v>356</v>
      </c>
      <c r="F763" s="9">
        <v>7550</v>
      </c>
      <c r="G763" s="9">
        <v>-6328.6</v>
      </c>
      <c r="H763" s="9">
        <v>1221.4000000000001</v>
      </c>
      <c r="I763" s="1" t="s">
        <v>354</v>
      </c>
      <c r="J763" s="1" t="s">
        <v>13</v>
      </c>
    </row>
    <row r="764" spans="1:10" x14ac:dyDescent="0.55000000000000004">
      <c r="A764" s="6">
        <v>39</v>
      </c>
      <c r="B764" s="7">
        <v>100000475829</v>
      </c>
      <c r="C764" s="6">
        <v>0</v>
      </c>
      <c r="D764" s="6" t="s">
        <v>1417</v>
      </c>
      <c r="E764" s="8" t="s">
        <v>1419</v>
      </c>
      <c r="F764" s="9">
        <v>15000</v>
      </c>
      <c r="G764" s="9">
        <v>-10861.01</v>
      </c>
      <c r="H764" s="9">
        <v>4138.99</v>
      </c>
      <c r="I764" s="1" t="s">
        <v>354</v>
      </c>
      <c r="J764" s="1" t="s">
        <v>13</v>
      </c>
    </row>
    <row r="765" spans="1:10" x14ac:dyDescent="0.55000000000000004">
      <c r="A765" s="6">
        <v>40</v>
      </c>
      <c r="B765" s="7">
        <v>100000475830</v>
      </c>
      <c r="C765" s="6">
        <v>0</v>
      </c>
      <c r="D765" s="6" t="s">
        <v>1417</v>
      </c>
      <c r="E765" s="8" t="s">
        <v>1419</v>
      </c>
      <c r="F765" s="9">
        <v>15000</v>
      </c>
      <c r="G765" s="9">
        <v>-10861</v>
      </c>
      <c r="H765" s="9">
        <v>4139</v>
      </c>
      <c r="I765" s="1" t="s">
        <v>354</v>
      </c>
      <c r="J765" s="1" t="s">
        <v>13</v>
      </c>
    </row>
    <row r="766" spans="1:10" x14ac:dyDescent="0.55000000000000004">
      <c r="A766" s="6">
        <v>41</v>
      </c>
      <c r="B766" s="7">
        <v>100000475831</v>
      </c>
      <c r="C766" s="6">
        <v>0</v>
      </c>
      <c r="D766" s="6" t="s">
        <v>1417</v>
      </c>
      <c r="E766" s="8" t="s">
        <v>1419</v>
      </c>
      <c r="F766" s="9">
        <v>15000</v>
      </c>
      <c r="G766" s="9">
        <v>-10861.01</v>
      </c>
      <c r="H766" s="9">
        <v>4138.99</v>
      </c>
      <c r="I766" s="1" t="s">
        <v>354</v>
      </c>
      <c r="J766" s="1" t="s">
        <v>13</v>
      </c>
    </row>
    <row r="767" spans="1:10" x14ac:dyDescent="0.55000000000000004">
      <c r="A767" s="6">
        <v>42</v>
      </c>
      <c r="B767" s="7">
        <v>100000475832</v>
      </c>
      <c r="C767" s="6">
        <v>0</v>
      </c>
      <c r="D767" s="6" t="s">
        <v>1417</v>
      </c>
      <c r="E767" s="8" t="s">
        <v>1419</v>
      </c>
      <c r="F767" s="9">
        <v>15000</v>
      </c>
      <c r="G767" s="9">
        <v>-10861</v>
      </c>
      <c r="H767" s="9">
        <v>4139</v>
      </c>
      <c r="I767" s="1" t="s">
        <v>354</v>
      </c>
      <c r="J767" s="1" t="s">
        <v>13</v>
      </c>
    </row>
    <row r="768" spans="1:10" x14ac:dyDescent="0.55000000000000004">
      <c r="A768" s="6">
        <v>43</v>
      </c>
      <c r="B768" s="7">
        <v>100000475833</v>
      </c>
      <c r="C768" s="6">
        <v>0</v>
      </c>
      <c r="D768" s="6" t="s">
        <v>1417</v>
      </c>
      <c r="E768" s="8" t="s">
        <v>1419</v>
      </c>
      <c r="F768" s="9">
        <v>15000</v>
      </c>
      <c r="G768" s="9">
        <v>-10861.01</v>
      </c>
      <c r="H768" s="9">
        <v>4138.99</v>
      </c>
      <c r="I768" s="1" t="s">
        <v>354</v>
      </c>
      <c r="J768" s="1" t="s">
        <v>13</v>
      </c>
    </row>
    <row r="769" spans="1:10" x14ac:dyDescent="0.55000000000000004">
      <c r="A769" s="6">
        <v>44</v>
      </c>
      <c r="B769" s="7">
        <v>100000475834</v>
      </c>
      <c r="C769" s="6">
        <v>0</v>
      </c>
      <c r="D769" s="6" t="s">
        <v>1417</v>
      </c>
      <c r="E769" s="8" t="s">
        <v>1419</v>
      </c>
      <c r="F769" s="9">
        <v>15000</v>
      </c>
      <c r="G769" s="9">
        <v>-10861.01</v>
      </c>
      <c r="H769" s="9">
        <v>4138.99</v>
      </c>
      <c r="I769" s="1" t="s">
        <v>354</v>
      </c>
      <c r="J769" s="1" t="s">
        <v>13</v>
      </c>
    </row>
    <row r="770" spans="1:10" x14ac:dyDescent="0.55000000000000004">
      <c r="A770" s="6">
        <v>45</v>
      </c>
      <c r="B770" s="7">
        <v>100000475835</v>
      </c>
      <c r="C770" s="6">
        <v>0</v>
      </c>
      <c r="D770" s="6" t="s">
        <v>1417</v>
      </c>
      <c r="E770" s="8" t="s">
        <v>1419</v>
      </c>
      <c r="F770" s="9">
        <v>15000</v>
      </c>
      <c r="G770" s="9">
        <v>-10861</v>
      </c>
      <c r="H770" s="9">
        <v>4139</v>
      </c>
      <c r="I770" s="1" t="s">
        <v>354</v>
      </c>
      <c r="J770" s="1" t="s">
        <v>13</v>
      </c>
    </row>
    <row r="771" spans="1:10" x14ac:dyDescent="0.55000000000000004">
      <c r="A771" s="6">
        <v>46</v>
      </c>
      <c r="B771" s="7">
        <v>100000476317</v>
      </c>
      <c r="C771" s="6">
        <v>0</v>
      </c>
      <c r="D771" s="6" t="s">
        <v>1417</v>
      </c>
      <c r="E771" s="8" t="s">
        <v>1420</v>
      </c>
      <c r="F771" s="9">
        <v>27600</v>
      </c>
      <c r="G771" s="9">
        <v>-19984.259999999998</v>
      </c>
      <c r="H771" s="9">
        <v>7615.74</v>
      </c>
      <c r="I771" s="1" t="s">
        <v>354</v>
      </c>
      <c r="J771" s="1" t="s">
        <v>13</v>
      </c>
    </row>
    <row r="772" spans="1:10" x14ac:dyDescent="0.55000000000000004">
      <c r="A772" s="6">
        <v>47</v>
      </c>
      <c r="B772" s="7">
        <v>100000477000</v>
      </c>
      <c r="C772" s="6">
        <v>0</v>
      </c>
      <c r="D772" s="6" t="s">
        <v>1417</v>
      </c>
      <c r="E772" s="8" t="s">
        <v>1421</v>
      </c>
      <c r="F772" s="9">
        <v>13000</v>
      </c>
      <c r="G772" s="9">
        <v>-9412.86</v>
      </c>
      <c r="H772" s="9">
        <v>3587.14</v>
      </c>
      <c r="I772" s="1" t="s">
        <v>354</v>
      </c>
      <c r="J772" s="1" t="s">
        <v>13</v>
      </c>
    </row>
    <row r="773" spans="1:10" x14ac:dyDescent="0.55000000000000004">
      <c r="A773" s="6">
        <v>48</v>
      </c>
      <c r="B773" s="7">
        <v>100000477070</v>
      </c>
      <c r="C773" s="6">
        <v>0</v>
      </c>
      <c r="D773" s="6" t="s">
        <v>517</v>
      </c>
      <c r="E773" s="8" t="s">
        <v>1422</v>
      </c>
      <c r="F773" s="9">
        <v>35000</v>
      </c>
      <c r="G773" s="9">
        <v>-26669.02</v>
      </c>
      <c r="H773" s="9">
        <v>8330.98</v>
      </c>
      <c r="I773" s="1" t="s">
        <v>354</v>
      </c>
      <c r="J773" s="1" t="s">
        <v>13</v>
      </c>
    </row>
    <row r="774" spans="1:10" x14ac:dyDescent="0.55000000000000004">
      <c r="A774" s="6">
        <v>49</v>
      </c>
      <c r="B774" s="7">
        <v>100000479516</v>
      </c>
      <c r="C774" s="6">
        <v>0</v>
      </c>
      <c r="D774" s="6" t="s">
        <v>335</v>
      </c>
      <c r="E774" s="8" t="s">
        <v>361</v>
      </c>
      <c r="F774" s="9">
        <v>17227</v>
      </c>
      <c r="G774" s="9">
        <v>-10906.51</v>
      </c>
      <c r="H774" s="9">
        <v>6320.49</v>
      </c>
      <c r="I774" s="1" t="s">
        <v>354</v>
      </c>
      <c r="J774" s="1" t="s">
        <v>13</v>
      </c>
    </row>
    <row r="775" spans="1:10" x14ac:dyDescent="0.55000000000000004">
      <c r="A775" s="6">
        <v>50</v>
      </c>
      <c r="B775" s="7">
        <v>100000479517</v>
      </c>
      <c r="C775" s="6">
        <v>0</v>
      </c>
      <c r="D775" s="6" t="s">
        <v>335</v>
      </c>
      <c r="E775" s="8" t="s">
        <v>361</v>
      </c>
      <c r="F775" s="9">
        <v>17227</v>
      </c>
      <c r="G775" s="9">
        <v>-10906.5</v>
      </c>
      <c r="H775" s="9">
        <v>6320.5</v>
      </c>
      <c r="I775" s="1" t="s">
        <v>354</v>
      </c>
      <c r="J775" s="1" t="s">
        <v>13</v>
      </c>
    </row>
    <row r="776" spans="1:10" x14ac:dyDescent="0.55000000000000004">
      <c r="A776" s="6">
        <v>51</v>
      </c>
      <c r="B776" s="7">
        <v>100000481294</v>
      </c>
      <c r="C776" s="6">
        <v>0</v>
      </c>
      <c r="D776" s="6" t="s">
        <v>170</v>
      </c>
      <c r="E776" s="8" t="s">
        <v>1425</v>
      </c>
      <c r="F776" s="9">
        <v>200000</v>
      </c>
      <c r="G776" s="9">
        <v>-149296.74</v>
      </c>
      <c r="H776" s="9">
        <v>50703.26</v>
      </c>
      <c r="I776" s="1" t="s">
        <v>354</v>
      </c>
      <c r="J776" s="1" t="s">
        <v>13</v>
      </c>
    </row>
    <row r="777" spans="1:10" x14ac:dyDescent="0.55000000000000004">
      <c r="A777" s="6">
        <v>52</v>
      </c>
      <c r="B777" s="7">
        <v>100000481323</v>
      </c>
      <c r="C777" s="6">
        <v>0</v>
      </c>
      <c r="D777" s="6" t="s">
        <v>170</v>
      </c>
      <c r="E777" s="8" t="s">
        <v>1426</v>
      </c>
      <c r="F777" s="9">
        <v>200000</v>
      </c>
      <c r="G777" s="9">
        <v>-149296.75</v>
      </c>
      <c r="H777" s="9">
        <v>50703.25</v>
      </c>
      <c r="I777" s="1" t="s">
        <v>354</v>
      </c>
      <c r="J777" s="1" t="s">
        <v>13</v>
      </c>
    </row>
    <row r="778" spans="1:10" x14ac:dyDescent="0.55000000000000004">
      <c r="A778" s="6">
        <v>53</v>
      </c>
      <c r="B778" s="7">
        <v>100000481324</v>
      </c>
      <c r="C778" s="6">
        <v>0</v>
      </c>
      <c r="D778" s="6" t="s">
        <v>170</v>
      </c>
      <c r="E778" s="8" t="s">
        <v>1426</v>
      </c>
      <c r="F778" s="9">
        <v>200000</v>
      </c>
      <c r="G778" s="9">
        <v>-149296.74</v>
      </c>
      <c r="H778" s="9">
        <v>50703.26</v>
      </c>
      <c r="I778" s="1" t="s">
        <v>354</v>
      </c>
      <c r="J778" s="1" t="s">
        <v>13</v>
      </c>
    </row>
    <row r="779" spans="1:10" x14ac:dyDescent="0.55000000000000004">
      <c r="A779" s="6">
        <v>54</v>
      </c>
      <c r="B779" s="7">
        <v>100000481325</v>
      </c>
      <c r="C779" s="6">
        <v>0</v>
      </c>
      <c r="D779" s="6" t="s">
        <v>170</v>
      </c>
      <c r="E779" s="8" t="s">
        <v>1426</v>
      </c>
      <c r="F779" s="9">
        <v>200000</v>
      </c>
      <c r="G779" s="9">
        <v>-149296.75</v>
      </c>
      <c r="H779" s="9">
        <v>50703.25</v>
      </c>
      <c r="I779" s="1" t="s">
        <v>354</v>
      </c>
      <c r="J779" s="1" t="s">
        <v>13</v>
      </c>
    </row>
    <row r="780" spans="1:10" x14ac:dyDescent="0.55000000000000004">
      <c r="A780" s="6">
        <v>55</v>
      </c>
      <c r="B780" s="7">
        <v>100000481326</v>
      </c>
      <c r="C780" s="6">
        <v>0</v>
      </c>
      <c r="D780" s="6" t="s">
        <v>170</v>
      </c>
      <c r="E780" s="8" t="s">
        <v>1426</v>
      </c>
      <c r="F780" s="9">
        <v>200000</v>
      </c>
      <c r="G780" s="9">
        <v>-149296.74</v>
      </c>
      <c r="H780" s="9">
        <v>50703.26</v>
      </c>
      <c r="I780" s="1" t="s">
        <v>354</v>
      </c>
      <c r="J780" s="1" t="s">
        <v>13</v>
      </c>
    </row>
    <row r="781" spans="1:10" x14ac:dyDescent="0.55000000000000004">
      <c r="A781" s="6">
        <v>56</v>
      </c>
      <c r="B781" s="7">
        <v>100000481341</v>
      </c>
      <c r="C781" s="6">
        <v>0</v>
      </c>
      <c r="D781" s="6" t="s">
        <v>170</v>
      </c>
      <c r="E781" s="8" t="s">
        <v>441</v>
      </c>
      <c r="F781" s="9">
        <v>33800</v>
      </c>
      <c r="G781" s="9">
        <v>-25231.15</v>
      </c>
      <c r="H781" s="9">
        <v>8568.85</v>
      </c>
      <c r="I781" s="1" t="s">
        <v>354</v>
      </c>
      <c r="J781" s="1" t="s">
        <v>13</v>
      </c>
    </row>
    <row r="782" spans="1:10" x14ac:dyDescent="0.55000000000000004">
      <c r="A782" s="6">
        <v>57</v>
      </c>
      <c r="B782" s="7">
        <v>100000481471</v>
      </c>
      <c r="C782" s="6">
        <v>0</v>
      </c>
      <c r="D782" s="6" t="s">
        <v>170</v>
      </c>
      <c r="E782" s="8" t="s">
        <v>1428</v>
      </c>
      <c r="F782" s="9">
        <v>350000</v>
      </c>
      <c r="G782" s="9">
        <v>-261269.3</v>
      </c>
      <c r="H782" s="9">
        <v>88730.7</v>
      </c>
      <c r="I782" s="1" t="s">
        <v>354</v>
      </c>
      <c r="J782" s="1" t="s">
        <v>13</v>
      </c>
    </row>
    <row r="783" spans="1:10" x14ac:dyDescent="0.55000000000000004">
      <c r="A783" s="6">
        <v>58</v>
      </c>
      <c r="B783" s="7">
        <v>100000481534</v>
      </c>
      <c r="C783" s="6">
        <v>0</v>
      </c>
      <c r="D783" s="6" t="s">
        <v>170</v>
      </c>
      <c r="E783" s="8" t="s">
        <v>1429</v>
      </c>
      <c r="F783" s="9">
        <v>48000</v>
      </c>
      <c r="G783" s="9">
        <v>-35831.21</v>
      </c>
      <c r="H783" s="9">
        <v>12168.79</v>
      </c>
      <c r="I783" s="1" t="s">
        <v>354</v>
      </c>
      <c r="J783" s="1" t="s">
        <v>13</v>
      </c>
    </row>
    <row r="784" spans="1:10" x14ac:dyDescent="0.55000000000000004">
      <c r="A784" s="6">
        <v>59</v>
      </c>
      <c r="B784" s="7">
        <v>100000481608</v>
      </c>
      <c r="C784" s="6">
        <v>0</v>
      </c>
      <c r="D784" s="6" t="s">
        <v>170</v>
      </c>
      <c r="E784" s="8" t="s">
        <v>1430</v>
      </c>
      <c r="F784" s="9">
        <v>24000</v>
      </c>
      <c r="G784" s="9">
        <v>-17915.61</v>
      </c>
      <c r="H784" s="9">
        <v>6084.39</v>
      </c>
      <c r="I784" s="1" t="s">
        <v>354</v>
      </c>
      <c r="J784" s="1" t="s">
        <v>13</v>
      </c>
    </row>
    <row r="785" spans="1:10" x14ac:dyDescent="0.55000000000000004">
      <c r="A785" s="6">
        <v>60</v>
      </c>
      <c r="B785" s="7">
        <v>100000482056</v>
      </c>
      <c r="C785" s="6">
        <v>0</v>
      </c>
      <c r="D785" s="6" t="s">
        <v>170</v>
      </c>
      <c r="E785" s="8" t="s">
        <v>1431</v>
      </c>
      <c r="F785" s="9">
        <v>45000</v>
      </c>
      <c r="G785" s="9">
        <v>-33591.78</v>
      </c>
      <c r="H785" s="9">
        <v>11408.22</v>
      </c>
      <c r="I785" s="1" t="s">
        <v>354</v>
      </c>
      <c r="J785" s="1" t="s">
        <v>13</v>
      </c>
    </row>
    <row r="786" spans="1:10" x14ac:dyDescent="0.55000000000000004">
      <c r="A786" s="6">
        <v>61</v>
      </c>
      <c r="B786" s="7">
        <v>100000482057</v>
      </c>
      <c r="C786" s="6">
        <v>0</v>
      </c>
      <c r="D786" s="6" t="s">
        <v>170</v>
      </c>
      <c r="E786" s="8" t="s">
        <v>1431</v>
      </c>
      <c r="F786" s="9">
        <v>45000</v>
      </c>
      <c r="G786" s="9">
        <v>-33591.760000000002</v>
      </c>
      <c r="H786" s="9">
        <v>11408.24</v>
      </c>
      <c r="I786" s="1" t="s">
        <v>354</v>
      </c>
      <c r="J786" s="1" t="s">
        <v>13</v>
      </c>
    </row>
    <row r="787" spans="1:10" x14ac:dyDescent="0.55000000000000004">
      <c r="A787" s="6">
        <v>62</v>
      </c>
      <c r="B787" s="7">
        <v>100000482058</v>
      </c>
      <c r="C787" s="6">
        <v>0</v>
      </c>
      <c r="D787" s="6" t="s">
        <v>170</v>
      </c>
      <c r="E787" s="8" t="s">
        <v>1431</v>
      </c>
      <c r="F787" s="9">
        <v>45000</v>
      </c>
      <c r="G787" s="9">
        <v>-33591.78</v>
      </c>
      <c r="H787" s="9">
        <v>11408.22</v>
      </c>
      <c r="I787" s="1" t="s">
        <v>354</v>
      </c>
      <c r="J787" s="1" t="s">
        <v>13</v>
      </c>
    </row>
    <row r="788" spans="1:10" x14ac:dyDescent="0.55000000000000004">
      <c r="A788" s="6">
        <v>63</v>
      </c>
      <c r="B788" s="7">
        <v>100000482059</v>
      </c>
      <c r="C788" s="6">
        <v>0</v>
      </c>
      <c r="D788" s="6" t="s">
        <v>170</v>
      </c>
      <c r="E788" s="8" t="s">
        <v>1431</v>
      </c>
      <c r="F788" s="9">
        <v>45000</v>
      </c>
      <c r="G788" s="9">
        <v>-33591.78</v>
      </c>
      <c r="H788" s="9">
        <v>11408.22</v>
      </c>
      <c r="I788" s="1" t="s">
        <v>354</v>
      </c>
      <c r="J788" s="1" t="s">
        <v>13</v>
      </c>
    </row>
    <row r="789" spans="1:10" x14ac:dyDescent="0.55000000000000004">
      <c r="A789" s="6">
        <v>64</v>
      </c>
      <c r="B789" s="7">
        <v>100000482187</v>
      </c>
      <c r="C789" s="6">
        <v>0</v>
      </c>
      <c r="D789" s="6" t="s">
        <v>170</v>
      </c>
      <c r="E789" s="8" t="s">
        <v>1433</v>
      </c>
      <c r="F789" s="9">
        <v>180000</v>
      </c>
      <c r="G789" s="9">
        <v>-134367.07999999999</v>
      </c>
      <c r="H789" s="9">
        <v>45632.92</v>
      </c>
      <c r="I789" s="1" t="s">
        <v>354</v>
      </c>
      <c r="J789" s="1" t="s">
        <v>13</v>
      </c>
    </row>
    <row r="790" spans="1:10" x14ac:dyDescent="0.55000000000000004">
      <c r="A790" s="6">
        <v>65</v>
      </c>
      <c r="B790" s="7">
        <v>100000482988</v>
      </c>
      <c r="C790" s="6">
        <v>0</v>
      </c>
      <c r="D790" s="6" t="s">
        <v>22</v>
      </c>
      <c r="E790" s="8" t="s">
        <v>2031</v>
      </c>
      <c r="F790" s="9">
        <v>2023370</v>
      </c>
      <c r="G790" s="9">
        <v>-1442927.68</v>
      </c>
      <c r="H790" s="9">
        <v>580442.31999999995</v>
      </c>
      <c r="I790" s="1" t="s">
        <v>354</v>
      </c>
      <c r="J790" s="1" t="s">
        <v>13</v>
      </c>
    </row>
    <row r="791" spans="1:10" x14ac:dyDescent="0.55000000000000004">
      <c r="A791" s="6">
        <v>66</v>
      </c>
      <c r="B791" s="7">
        <v>100000482989</v>
      </c>
      <c r="C791" s="6">
        <v>0</v>
      </c>
      <c r="D791" s="6" t="s">
        <v>22</v>
      </c>
      <c r="E791" s="8" t="s">
        <v>2031</v>
      </c>
      <c r="F791" s="9">
        <v>2023370</v>
      </c>
      <c r="G791" s="9">
        <v>-1442927.67</v>
      </c>
      <c r="H791" s="9">
        <v>580442.32999999996</v>
      </c>
      <c r="I791" s="1" t="s">
        <v>354</v>
      </c>
      <c r="J791" s="1" t="s">
        <v>13</v>
      </c>
    </row>
    <row r="792" spans="1:10" x14ac:dyDescent="0.55000000000000004">
      <c r="A792" s="6">
        <v>67</v>
      </c>
      <c r="B792" s="7">
        <v>100000483073</v>
      </c>
      <c r="C792" s="6">
        <v>0</v>
      </c>
      <c r="D792" s="6" t="s">
        <v>22</v>
      </c>
      <c r="E792" s="8" t="s">
        <v>1434</v>
      </c>
      <c r="F792" s="9">
        <v>21400</v>
      </c>
      <c r="G792" s="9">
        <v>-15261</v>
      </c>
      <c r="H792" s="9">
        <v>6139</v>
      </c>
      <c r="I792" s="1" t="s">
        <v>354</v>
      </c>
      <c r="J792" s="1" t="s">
        <v>13</v>
      </c>
    </row>
    <row r="793" spans="1:10" x14ac:dyDescent="0.55000000000000004">
      <c r="A793" s="6">
        <v>68</v>
      </c>
      <c r="B793" s="7">
        <v>100000483074</v>
      </c>
      <c r="C793" s="6">
        <v>0</v>
      </c>
      <c r="D793" s="6" t="s">
        <v>22</v>
      </c>
      <c r="E793" s="8" t="s">
        <v>1434</v>
      </c>
      <c r="F793" s="9">
        <v>21400</v>
      </c>
      <c r="G793" s="9">
        <v>-15260.99</v>
      </c>
      <c r="H793" s="9">
        <v>6139.01</v>
      </c>
      <c r="I793" s="1" t="s">
        <v>354</v>
      </c>
      <c r="J793" s="1" t="s">
        <v>13</v>
      </c>
    </row>
    <row r="794" spans="1:10" x14ac:dyDescent="0.55000000000000004">
      <c r="A794" s="6">
        <v>69</v>
      </c>
      <c r="B794" s="7">
        <v>100000487449</v>
      </c>
      <c r="C794" s="6">
        <v>0</v>
      </c>
      <c r="D794" s="6" t="s">
        <v>517</v>
      </c>
      <c r="E794" s="8" t="s">
        <v>1436</v>
      </c>
      <c r="F794" s="9">
        <v>70000</v>
      </c>
      <c r="G794" s="9">
        <v>-53338.13</v>
      </c>
      <c r="H794" s="9">
        <v>16661.87</v>
      </c>
      <c r="I794" s="1" t="s">
        <v>354</v>
      </c>
      <c r="J794" s="1" t="s">
        <v>13</v>
      </c>
    </row>
    <row r="795" spans="1:10" x14ac:dyDescent="0.55000000000000004">
      <c r="A795" s="6">
        <v>70</v>
      </c>
      <c r="B795" s="7">
        <v>100000487450</v>
      </c>
      <c r="C795" s="6">
        <v>0</v>
      </c>
      <c r="D795" s="6" t="s">
        <v>517</v>
      </c>
      <c r="E795" s="8" t="s">
        <v>1436</v>
      </c>
      <c r="F795" s="9">
        <v>70000</v>
      </c>
      <c r="G795" s="9">
        <v>-53338.14</v>
      </c>
      <c r="H795" s="9">
        <v>16661.86</v>
      </c>
      <c r="I795" s="1" t="s">
        <v>354</v>
      </c>
      <c r="J795" s="1" t="s">
        <v>13</v>
      </c>
    </row>
    <row r="796" spans="1:10" x14ac:dyDescent="0.55000000000000004">
      <c r="A796" s="6">
        <v>71</v>
      </c>
      <c r="B796" s="7">
        <v>100000487451</v>
      </c>
      <c r="C796" s="6">
        <v>0</v>
      </c>
      <c r="D796" s="6" t="s">
        <v>517</v>
      </c>
      <c r="E796" s="8" t="s">
        <v>1436</v>
      </c>
      <c r="F796" s="9">
        <v>70000</v>
      </c>
      <c r="G796" s="9">
        <v>-53338.13</v>
      </c>
      <c r="H796" s="9">
        <v>16661.87</v>
      </c>
      <c r="I796" s="1" t="s">
        <v>354</v>
      </c>
      <c r="J796" s="1" t="s">
        <v>13</v>
      </c>
    </row>
    <row r="797" spans="1:10" x14ac:dyDescent="0.55000000000000004">
      <c r="A797" s="6">
        <v>72</v>
      </c>
      <c r="B797" s="7">
        <v>100000487452</v>
      </c>
      <c r="C797" s="6">
        <v>0</v>
      </c>
      <c r="D797" s="6" t="s">
        <v>517</v>
      </c>
      <c r="E797" s="8" t="s">
        <v>1436</v>
      </c>
      <c r="F797" s="9">
        <v>70000</v>
      </c>
      <c r="G797" s="9">
        <v>-53338.13</v>
      </c>
      <c r="H797" s="9">
        <v>16661.87</v>
      </c>
      <c r="I797" s="1" t="s">
        <v>354</v>
      </c>
      <c r="J797" s="1" t="s">
        <v>13</v>
      </c>
    </row>
    <row r="798" spans="1:10" x14ac:dyDescent="0.55000000000000004">
      <c r="A798" s="6">
        <v>73</v>
      </c>
      <c r="B798" s="7">
        <v>100000487453</v>
      </c>
      <c r="C798" s="6">
        <v>0</v>
      </c>
      <c r="D798" s="6" t="s">
        <v>517</v>
      </c>
      <c r="E798" s="8" t="s">
        <v>1436</v>
      </c>
      <c r="F798" s="9">
        <v>70000</v>
      </c>
      <c r="G798" s="9">
        <v>-53338.14</v>
      </c>
      <c r="H798" s="9">
        <v>16661.86</v>
      </c>
      <c r="I798" s="1" t="s">
        <v>354</v>
      </c>
      <c r="J798" s="1" t="s">
        <v>13</v>
      </c>
    </row>
    <row r="799" spans="1:10" x14ac:dyDescent="0.55000000000000004">
      <c r="A799" s="6">
        <v>74</v>
      </c>
      <c r="B799" s="7">
        <v>100000487454</v>
      </c>
      <c r="C799" s="6">
        <v>0</v>
      </c>
      <c r="D799" s="6" t="s">
        <v>517</v>
      </c>
      <c r="E799" s="8" t="s">
        <v>1436</v>
      </c>
      <c r="F799" s="9">
        <v>70000</v>
      </c>
      <c r="G799" s="9">
        <v>-53338.13</v>
      </c>
      <c r="H799" s="9">
        <v>16661.87</v>
      </c>
      <c r="I799" s="1" t="s">
        <v>354</v>
      </c>
      <c r="J799" s="1" t="s">
        <v>13</v>
      </c>
    </row>
    <row r="800" spans="1:10" x14ac:dyDescent="0.55000000000000004">
      <c r="A800" s="6">
        <v>75</v>
      </c>
      <c r="B800" s="7">
        <v>100000487455</v>
      </c>
      <c r="C800" s="6">
        <v>0</v>
      </c>
      <c r="D800" s="6" t="s">
        <v>517</v>
      </c>
      <c r="E800" s="8" t="s">
        <v>1436</v>
      </c>
      <c r="F800" s="9">
        <v>70000</v>
      </c>
      <c r="G800" s="9">
        <v>-53338.14</v>
      </c>
      <c r="H800" s="9">
        <v>16661.86</v>
      </c>
      <c r="I800" s="1" t="s">
        <v>354</v>
      </c>
      <c r="J800" s="1" t="s">
        <v>13</v>
      </c>
    </row>
    <row r="801" spans="1:10" x14ac:dyDescent="0.55000000000000004">
      <c r="A801" s="6">
        <v>76</v>
      </c>
      <c r="B801" s="7">
        <v>100000494928</v>
      </c>
      <c r="C801" s="6">
        <v>0</v>
      </c>
      <c r="D801" s="6" t="s">
        <v>1441</v>
      </c>
      <c r="E801" s="8" t="s">
        <v>1442</v>
      </c>
      <c r="F801" s="9">
        <v>741000</v>
      </c>
      <c r="G801" s="9">
        <v>-152519.13</v>
      </c>
      <c r="H801" s="9">
        <v>588480.87</v>
      </c>
      <c r="I801" s="1" t="s">
        <v>354</v>
      </c>
      <c r="J801" s="1" t="s">
        <v>13</v>
      </c>
    </row>
    <row r="802" spans="1:10" x14ac:dyDescent="0.55000000000000004">
      <c r="A802" s="6">
        <v>77</v>
      </c>
      <c r="B802" s="7">
        <v>100000567880</v>
      </c>
      <c r="C802" s="6">
        <v>0</v>
      </c>
      <c r="D802" s="6" t="s">
        <v>176</v>
      </c>
      <c r="E802" s="8" t="s">
        <v>1450</v>
      </c>
      <c r="F802" s="9">
        <v>98000</v>
      </c>
      <c r="G802" s="9">
        <v>-73657.279999999999</v>
      </c>
      <c r="H802" s="9">
        <v>24342.720000000001</v>
      </c>
      <c r="I802" s="1" t="s">
        <v>354</v>
      </c>
      <c r="J802" s="1" t="s">
        <v>13</v>
      </c>
    </row>
    <row r="803" spans="1:10" s="19" customFormat="1" x14ac:dyDescent="0.55000000000000004">
      <c r="A803" s="6">
        <v>78</v>
      </c>
      <c r="B803" s="16">
        <v>100000476456</v>
      </c>
      <c r="C803" s="15">
        <v>0</v>
      </c>
      <c r="D803" s="15" t="s">
        <v>1417</v>
      </c>
      <c r="E803" s="17" t="s">
        <v>1479</v>
      </c>
      <c r="F803" s="18">
        <v>5800</v>
      </c>
      <c r="G803" s="18">
        <v>-4199.58</v>
      </c>
      <c r="H803" s="18">
        <v>1600.42</v>
      </c>
      <c r="I803" s="1" t="s">
        <v>354</v>
      </c>
      <c r="J803" s="1" t="s">
        <v>13</v>
      </c>
    </row>
    <row r="804" spans="1:10" s="19" customFormat="1" x14ac:dyDescent="0.55000000000000004">
      <c r="A804" s="6">
        <v>79</v>
      </c>
      <c r="B804" s="16">
        <v>100000476457</v>
      </c>
      <c r="C804" s="15">
        <v>0</v>
      </c>
      <c r="D804" s="15" t="s">
        <v>1417</v>
      </c>
      <c r="E804" s="17" t="s">
        <v>1479</v>
      </c>
      <c r="F804" s="18">
        <v>5800</v>
      </c>
      <c r="G804" s="18">
        <v>-4199.58</v>
      </c>
      <c r="H804" s="18">
        <v>1600.42</v>
      </c>
      <c r="I804" s="1" t="s">
        <v>354</v>
      </c>
      <c r="J804" s="1" t="s">
        <v>13</v>
      </c>
    </row>
    <row r="805" spans="1:10" s="19" customFormat="1" x14ac:dyDescent="0.55000000000000004">
      <c r="A805" s="6">
        <v>80</v>
      </c>
      <c r="B805" s="16">
        <v>100000476458</v>
      </c>
      <c r="C805" s="15">
        <v>0</v>
      </c>
      <c r="D805" s="15" t="s">
        <v>1417</v>
      </c>
      <c r="E805" s="17" t="s">
        <v>1479</v>
      </c>
      <c r="F805" s="18">
        <v>5800</v>
      </c>
      <c r="G805" s="18">
        <v>-4199.59</v>
      </c>
      <c r="H805" s="18">
        <v>1600.41</v>
      </c>
      <c r="I805" s="1" t="s">
        <v>354</v>
      </c>
      <c r="J805" s="1" t="s">
        <v>13</v>
      </c>
    </row>
    <row r="806" spans="1:10" s="19" customFormat="1" x14ac:dyDescent="0.55000000000000004">
      <c r="A806" s="6">
        <v>81</v>
      </c>
      <c r="B806" s="16">
        <v>100000476459</v>
      </c>
      <c r="C806" s="15">
        <v>0</v>
      </c>
      <c r="D806" s="15" t="s">
        <v>1417</v>
      </c>
      <c r="E806" s="17" t="s">
        <v>1479</v>
      </c>
      <c r="F806" s="18">
        <v>5800</v>
      </c>
      <c r="G806" s="18">
        <v>-4199.59</v>
      </c>
      <c r="H806" s="18">
        <v>1600.41</v>
      </c>
      <c r="I806" s="1" t="s">
        <v>354</v>
      </c>
      <c r="J806" s="1" t="s">
        <v>13</v>
      </c>
    </row>
    <row r="807" spans="1:10" s="19" customFormat="1" x14ac:dyDescent="0.55000000000000004">
      <c r="A807" s="6">
        <v>82</v>
      </c>
      <c r="B807" s="16">
        <v>100000476460</v>
      </c>
      <c r="C807" s="15">
        <v>0</v>
      </c>
      <c r="D807" s="15" t="s">
        <v>1417</v>
      </c>
      <c r="E807" s="17" t="s">
        <v>1479</v>
      </c>
      <c r="F807" s="18">
        <v>5800</v>
      </c>
      <c r="G807" s="18">
        <v>-4199.58</v>
      </c>
      <c r="H807" s="18">
        <v>1600.42</v>
      </c>
      <c r="I807" s="1" t="s">
        <v>354</v>
      </c>
      <c r="J807" s="1" t="s">
        <v>13</v>
      </c>
    </row>
    <row r="808" spans="1:10" s="19" customFormat="1" x14ac:dyDescent="0.55000000000000004">
      <c r="A808" s="6">
        <v>83</v>
      </c>
      <c r="B808" s="16">
        <v>100000476461</v>
      </c>
      <c r="C808" s="15">
        <v>0</v>
      </c>
      <c r="D808" s="15" t="s">
        <v>1417</v>
      </c>
      <c r="E808" s="17" t="s">
        <v>1479</v>
      </c>
      <c r="F808" s="18">
        <v>5800</v>
      </c>
      <c r="G808" s="18">
        <v>-4199.59</v>
      </c>
      <c r="H808" s="18">
        <v>1600.41</v>
      </c>
      <c r="I808" s="1" t="s">
        <v>354</v>
      </c>
      <c r="J808" s="1" t="s">
        <v>13</v>
      </c>
    </row>
    <row r="809" spans="1:10" s="19" customFormat="1" x14ac:dyDescent="0.55000000000000004">
      <c r="A809" s="6">
        <v>84</v>
      </c>
      <c r="B809" s="16">
        <v>100000476462</v>
      </c>
      <c r="C809" s="15">
        <v>0</v>
      </c>
      <c r="D809" s="15" t="s">
        <v>1417</v>
      </c>
      <c r="E809" s="17" t="s">
        <v>1479</v>
      </c>
      <c r="F809" s="18">
        <v>5800</v>
      </c>
      <c r="G809" s="18">
        <v>-4199.58</v>
      </c>
      <c r="H809" s="18">
        <v>1600.42</v>
      </c>
      <c r="I809" s="1" t="s">
        <v>354</v>
      </c>
      <c r="J809" s="1" t="s">
        <v>13</v>
      </c>
    </row>
    <row r="810" spans="1:10" x14ac:dyDescent="0.55000000000000004">
      <c r="A810" s="112" t="s">
        <v>351</v>
      </c>
      <c r="B810" s="112"/>
      <c r="C810" s="112"/>
      <c r="D810" s="112"/>
      <c r="E810" s="112"/>
      <c r="F810" s="10">
        <f>SUM(F726:F809)</f>
        <v>8153407.3300000001</v>
      </c>
      <c r="G810" s="10">
        <f t="shared" ref="G810:H810" si="0">SUM(G726:G809)</f>
        <v>-5619760.3299999982</v>
      </c>
      <c r="H810" s="10">
        <f t="shared" si="0"/>
        <v>2533647.0000000009</v>
      </c>
    </row>
    <row r="811" spans="1:10" x14ac:dyDescent="0.55000000000000004">
      <c r="A811" s="47" t="s">
        <v>366</v>
      </c>
      <c r="B811" s="47"/>
      <c r="C811" s="47"/>
      <c r="D811" s="47"/>
      <c r="E811" s="45"/>
      <c r="F811" s="35"/>
      <c r="G811" s="35"/>
      <c r="H811" s="35"/>
    </row>
    <row r="812" spans="1:10" x14ac:dyDescent="0.55000000000000004">
      <c r="A812" s="4" t="s">
        <v>2</v>
      </c>
      <c r="B812" s="38" t="s">
        <v>3</v>
      </c>
      <c r="C812" s="4" t="s">
        <v>4</v>
      </c>
      <c r="D812" s="4" t="s">
        <v>5</v>
      </c>
      <c r="E812" s="4" t="s">
        <v>6</v>
      </c>
      <c r="F812" s="4" t="s">
        <v>7</v>
      </c>
      <c r="G812" s="4" t="s">
        <v>8</v>
      </c>
      <c r="H812" s="4" t="s">
        <v>9</v>
      </c>
    </row>
    <row r="813" spans="1:10" s="19" customFormat="1" x14ac:dyDescent="0.55000000000000004">
      <c r="A813" s="15">
        <v>1</v>
      </c>
      <c r="B813" s="16">
        <v>100000007649</v>
      </c>
      <c r="C813" s="15">
        <v>0</v>
      </c>
      <c r="D813" s="15" t="s">
        <v>1800</v>
      </c>
      <c r="E813" s="17" t="s">
        <v>372</v>
      </c>
      <c r="F813" s="18">
        <v>37147.06</v>
      </c>
      <c r="G813" s="18">
        <v>-37146.06</v>
      </c>
      <c r="H813" s="17">
        <v>1</v>
      </c>
      <c r="I813" s="1" t="s">
        <v>354</v>
      </c>
      <c r="J813" s="19" t="s">
        <v>41</v>
      </c>
    </row>
    <row r="814" spans="1:10" s="19" customFormat="1" x14ac:dyDescent="0.55000000000000004">
      <c r="A814" s="15">
        <v>2</v>
      </c>
      <c r="B814" s="16">
        <v>100000007650</v>
      </c>
      <c r="C814" s="15">
        <v>0</v>
      </c>
      <c r="D814" s="15" t="s">
        <v>1800</v>
      </c>
      <c r="E814" s="17" t="s">
        <v>372</v>
      </c>
      <c r="F814" s="18">
        <v>37147.06</v>
      </c>
      <c r="G814" s="18">
        <v>-37146.06</v>
      </c>
      <c r="H814" s="17">
        <v>1</v>
      </c>
      <c r="I814" s="1" t="s">
        <v>354</v>
      </c>
      <c r="J814" s="19" t="s">
        <v>41</v>
      </c>
    </row>
    <row r="815" spans="1:10" s="19" customFormat="1" x14ac:dyDescent="0.55000000000000004">
      <c r="A815" s="15">
        <v>3</v>
      </c>
      <c r="B815" s="16">
        <v>100000007651</v>
      </c>
      <c r="C815" s="15">
        <v>0</v>
      </c>
      <c r="D815" s="15" t="s">
        <v>1800</v>
      </c>
      <c r="E815" s="17" t="s">
        <v>372</v>
      </c>
      <c r="F815" s="18">
        <v>37147.06</v>
      </c>
      <c r="G815" s="18">
        <v>-37146.06</v>
      </c>
      <c r="H815" s="17">
        <v>1</v>
      </c>
      <c r="I815" s="1" t="s">
        <v>354</v>
      </c>
      <c r="J815" s="19" t="s">
        <v>41</v>
      </c>
    </row>
    <row r="816" spans="1:10" s="19" customFormat="1" x14ac:dyDescent="0.55000000000000004">
      <c r="A816" s="15">
        <v>4</v>
      </c>
      <c r="B816" s="16">
        <v>100000007652</v>
      </c>
      <c r="C816" s="15">
        <v>0</v>
      </c>
      <c r="D816" s="15" t="s">
        <v>1800</v>
      </c>
      <c r="E816" s="17" t="s">
        <v>372</v>
      </c>
      <c r="F816" s="18">
        <v>37147.06</v>
      </c>
      <c r="G816" s="18">
        <v>-37146.06</v>
      </c>
      <c r="H816" s="17">
        <v>1</v>
      </c>
      <c r="I816" s="1" t="s">
        <v>354</v>
      </c>
      <c r="J816" s="19" t="s">
        <v>41</v>
      </c>
    </row>
    <row r="817" spans="1:10" s="19" customFormat="1" x14ac:dyDescent="0.55000000000000004">
      <c r="A817" s="15">
        <v>5</v>
      </c>
      <c r="B817" s="16">
        <v>100000007653</v>
      </c>
      <c r="C817" s="15">
        <v>0</v>
      </c>
      <c r="D817" s="15" t="s">
        <v>1800</v>
      </c>
      <c r="E817" s="17" t="s">
        <v>372</v>
      </c>
      <c r="F817" s="18">
        <v>37147.06</v>
      </c>
      <c r="G817" s="18">
        <v>-37146.06</v>
      </c>
      <c r="H817" s="17">
        <v>1</v>
      </c>
      <c r="I817" s="1" t="s">
        <v>354</v>
      </c>
      <c r="J817" s="19" t="s">
        <v>41</v>
      </c>
    </row>
    <row r="818" spans="1:10" s="19" customFormat="1" x14ac:dyDescent="0.55000000000000004">
      <c r="A818" s="15">
        <v>6</v>
      </c>
      <c r="B818" s="16">
        <v>100000007654</v>
      </c>
      <c r="C818" s="15">
        <v>0</v>
      </c>
      <c r="D818" s="15" t="s">
        <v>1800</v>
      </c>
      <c r="E818" s="17" t="s">
        <v>372</v>
      </c>
      <c r="F818" s="18">
        <v>37147.06</v>
      </c>
      <c r="G818" s="18">
        <v>-37146.06</v>
      </c>
      <c r="H818" s="17">
        <v>1</v>
      </c>
      <c r="I818" s="1" t="s">
        <v>354</v>
      </c>
      <c r="J818" s="19" t="s">
        <v>41</v>
      </c>
    </row>
    <row r="819" spans="1:10" s="19" customFormat="1" x14ac:dyDescent="0.55000000000000004">
      <c r="A819" s="15">
        <v>7</v>
      </c>
      <c r="B819" s="16">
        <v>100000007655</v>
      </c>
      <c r="C819" s="15">
        <v>0</v>
      </c>
      <c r="D819" s="15" t="s">
        <v>1800</v>
      </c>
      <c r="E819" s="17" t="s">
        <v>372</v>
      </c>
      <c r="F819" s="18">
        <v>37147.06</v>
      </c>
      <c r="G819" s="18">
        <v>-37146.06</v>
      </c>
      <c r="H819" s="17">
        <v>1</v>
      </c>
      <c r="I819" s="1" t="s">
        <v>354</v>
      </c>
      <c r="J819" s="19" t="s">
        <v>41</v>
      </c>
    </row>
    <row r="820" spans="1:10" s="19" customFormat="1" x14ac:dyDescent="0.55000000000000004">
      <c r="A820" s="15">
        <v>8</v>
      </c>
      <c r="B820" s="16">
        <v>100000045361</v>
      </c>
      <c r="C820" s="15">
        <v>0</v>
      </c>
      <c r="D820" s="15" t="s">
        <v>1453</v>
      </c>
      <c r="E820" s="17" t="s">
        <v>372</v>
      </c>
      <c r="F820" s="18">
        <v>27714.29</v>
      </c>
      <c r="G820" s="18">
        <v>-27713.29</v>
      </c>
      <c r="H820" s="17">
        <v>1</v>
      </c>
      <c r="I820" s="1" t="s">
        <v>354</v>
      </c>
      <c r="J820" s="19" t="s">
        <v>41</v>
      </c>
    </row>
    <row r="821" spans="1:10" s="19" customFormat="1" x14ac:dyDescent="0.55000000000000004">
      <c r="A821" s="15">
        <v>9</v>
      </c>
      <c r="B821" s="16">
        <v>100000045362</v>
      </c>
      <c r="C821" s="15">
        <v>0</v>
      </c>
      <c r="D821" s="15" t="s">
        <v>1453</v>
      </c>
      <c r="E821" s="17" t="s">
        <v>372</v>
      </c>
      <c r="F821" s="18">
        <v>27714.29</v>
      </c>
      <c r="G821" s="18">
        <v>-27713.29</v>
      </c>
      <c r="H821" s="17">
        <v>1</v>
      </c>
      <c r="I821" s="1" t="s">
        <v>354</v>
      </c>
      <c r="J821" s="19" t="s">
        <v>41</v>
      </c>
    </row>
    <row r="822" spans="1:10" s="19" customFormat="1" x14ac:dyDescent="0.55000000000000004">
      <c r="A822" s="15">
        <v>10</v>
      </c>
      <c r="B822" s="16">
        <v>100000045363</v>
      </c>
      <c r="C822" s="15">
        <v>0</v>
      </c>
      <c r="D822" s="15" t="s">
        <v>1453</v>
      </c>
      <c r="E822" s="17" t="s">
        <v>372</v>
      </c>
      <c r="F822" s="18">
        <v>27714.29</v>
      </c>
      <c r="G822" s="18">
        <v>-27713.29</v>
      </c>
      <c r="H822" s="17">
        <v>1</v>
      </c>
      <c r="I822" s="1" t="s">
        <v>354</v>
      </c>
      <c r="J822" s="19" t="s">
        <v>41</v>
      </c>
    </row>
    <row r="823" spans="1:10" s="19" customFormat="1" x14ac:dyDescent="0.55000000000000004">
      <c r="A823" s="15">
        <v>11</v>
      </c>
      <c r="B823" s="16">
        <v>100000045364</v>
      </c>
      <c r="C823" s="15">
        <v>0</v>
      </c>
      <c r="D823" s="15" t="s">
        <v>1453</v>
      </c>
      <c r="E823" s="17" t="s">
        <v>372</v>
      </c>
      <c r="F823" s="18">
        <v>27714.29</v>
      </c>
      <c r="G823" s="18">
        <v>-27713.29</v>
      </c>
      <c r="H823" s="17">
        <v>1</v>
      </c>
      <c r="I823" s="1" t="s">
        <v>354</v>
      </c>
      <c r="J823" s="19" t="s">
        <v>41</v>
      </c>
    </row>
    <row r="824" spans="1:10" s="19" customFormat="1" x14ac:dyDescent="0.55000000000000004">
      <c r="A824" s="15">
        <v>12</v>
      </c>
      <c r="B824" s="16">
        <v>100000045365</v>
      </c>
      <c r="C824" s="15">
        <v>0</v>
      </c>
      <c r="D824" s="15" t="s">
        <v>1453</v>
      </c>
      <c r="E824" s="17" t="s">
        <v>372</v>
      </c>
      <c r="F824" s="18">
        <v>27714.29</v>
      </c>
      <c r="G824" s="18">
        <v>-27713.29</v>
      </c>
      <c r="H824" s="17">
        <v>1</v>
      </c>
      <c r="I824" s="1" t="s">
        <v>354</v>
      </c>
      <c r="J824" s="19" t="s">
        <v>41</v>
      </c>
    </row>
    <row r="825" spans="1:10" s="19" customFormat="1" x14ac:dyDescent="0.55000000000000004">
      <c r="A825" s="15">
        <v>13</v>
      </c>
      <c r="B825" s="16">
        <v>100000045366</v>
      </c>
      <c r="C825" s="15">
        <v>0</v>
      </c>
      <c r="D825" s="15" t="s">
        <v>1453</v>
      </c>
      <c r="E825" s="17" t="s">
        <v>372</v>
      </c>
      <c r="F825" s="18">
        <v>27714.29</v>
      </c>
      <c r="G825" s="18">
        <v>-27713.29</v>
      </c>
      <c r="H825" s="17">
        <v>1</v>
      </c>
      <c r="I825" s="1" t="s">
        <v>354</v>
      </c>
      <c r="J825" s="19" t="s">
        <v>41</v>
      </c>
    </row>
    <row r="826" spans="1:10" s="19" customFormat="1" x14ac:dyDescent="0.55000000000000004">
      <c r="A826" s="15">
        <v>14</v>
      </c>
      <c r="B826" s="16">
        <v>100000045367</v>
      </c>
      <c r="C826" s="15">
        <v>0</v>
      </c>
      <c r="D826" s="15" t="s">
        <v>1453</v>
      </c>
      <c r="E826" s="17" t="s">
        <v>372</v>
      </c>
      <c r="F826" s="18">
        <v>27714.29</v>
      </c>
      <c r="G826" s="18">
        <v>-27713.29</v>
      </c>
      <c r="H826" s="17">
        <v>1</v>
      </c>
      <c r="I826" s="1" t="s">
        <v>354</v>
      </c>
      <c r="J826" s="19" t="s">
        <v>41</v>
      </c>
    </row>
    <row r="827" spans="1:10" s="19" customFormat="1" x14ac:dyDescent="0.55000000000000004">
      <c r="A827" s="15">
        <v>15</v>
      </c>
      <c r="B827" s="16">
        <v>100000045368</v>
      </c>
      <c r="C827" s="15">
        <v>0</v>
      </c>
      <c r="D827" s="15" t="s">
        <v>1453</v>
      </c>
      <c r="E827" s="17" t="s">
        <v>372</v>
      </c>
      <c r="F827" s="18">
        <v>27713.84</v>
      </c>
      <c r="G827" s="18">
        <v>-27712.84</v>
      </c>
      <c r="H827" s="17">
        <v>1</v>
      </c>
      <c r="I827" s="1" t="s">
        <v>354</v>
      </c>
      <c r="J827" s="19" t="s">
        <v>41</v>
      </c>
    </row>
    <row r="828" spans="1:10" s="19" customFormat="1" x14ac:dyDescent="0.55000000000000004">
      <c r="A828" s="15">
        <v>16</v>
      </c>
      <c r="B828" s="16">
        <v>100000046326</v>
      </c>
      <c r="C828" s="15">
        <v>0</v>
      </c>
      <c r="D828" s="15" t="s">
        <v>1454</v>
      </c>
      <c r="E828" s="17" t="s">
        <v>372</v>
      </c>
      <c r="F828" s="18">
        <v>18600</v>
      </c>
      <c r="G828" s="18">
        <v>-18599</v>
      </c>
      <c r="H828" s="17">
        <v>1</v>
      </c>
      <c r="I828" s="1" t="s">
        <v>354</v>
      </c>
      <c r="J828" s="19" t="s">
        <v>41</v>
      </c>
    </row>
    <row r="829" spans="1:10" s="19" customFormat="1" x14ac:dyDescent="0.55000000000000004">
      <c r="A829" s="15">
        <v>17</v>
      </c>
      <c r="B829" s="16">
        <v>100000046327</v>
      </c>
      <c r="C829" s="15">
        <v>0</v>
      </c>
      <c r="D829" s="15" t="s">
        <v>1454</v>
      </c>
      <c r="E829" s="17" t="s">
        <v>372</v>
      </c>
      <c r="F829" s="18">
        <v>18600</v>
      </c>
      <c r="G829" s="18">
        <v>-18599</v>
      </c>
      <c r="H829" s="17">
        <v>1</v>
      </c>
      <c r="I829" s="1" t="s">
        <v>354</v>
      </c>
      <c r="J829" s="19" t="s">
        <v>41</v>
      </c>
    </row>
    <row r="830" spans="1:10" s="19" customFormat="1" x14ac:dyDescent="0.55000000000000004">
      <c r="A830" s="15">
        <v>18</v>
      </c>
      <c r="B830" s="16">
        <v>100000046328</v>
      </c>
      <c r="C830" s="15">
        <v>0</v>
      </c>
      <c r="D830" s="15" t="s">
        <v>1454</v>
      </c>
      <c r="E830" s="17" t="s">
        <v>372</v>
      </c>
      <c r="F830" s="18">
        <v>18600</v>
      </c>
      <c r="G830" s="18">
        <v>-18599</v>
      </c>
      <c r="H830" s="17">
        <v>1</v>
      </c>
      <c r="I830" s="1" t="s">
        <v>354</v>
      </c>
      <c r="J830" s="19" t="s">
        <v>41</v>
      </c>
    </row>
    <row r="831" spans="1:10" s="19" customFormat="1" x14ac:dyDescent="0.55000000000000004">
      <c r="A831" s="15">
        <v>19</v>
      </c>
      <c r="B831" s="16">
        <v>100000046329</v>
      </c>
      <c r="C831" s="15">
        <v>0</v>
      </c>
      <c r="D831" s="15" t="s">
        <v>1454</v>
      </c>
      <c r="E831" s="17" t="s">
        <v>372</v>
      </c>
      <c r="F831" s="18">
        <v>18600</v>
      </c>
      <c r="G831" s="18">
        <v>-18599</v>
      </c>
      <c r="H831" s="17">
        <v>1</v>
      </c>
      <c r="I831" s="1" t="s">
        <v>354</v>
      </c>
      <c r="J831" s="19" t="s">
        <v>41</v>
      </c>
    </row>
    <row r="832" spans="1:10" s="19" customFormat="1" x14ac:dyDescent="0.55000000000000004">
      <c r="A832" s="15">
        <v>20</v>
      </c>
      <c r="B832" s="16">
        <v>100000046330</v>
      </c>
      <c r="C832" s="15">
        <v>0</v>
      </c>
      <c r="D832" s="15" t="s">
        <v>1454</v>
      </c>
      <c r="E832" s="17" t="s">
        <v>372</v>
      </c>
      <c r="F832" s="18">
        <v>18600</v>
      </c>
      <c r="G832" s="18">
        <v>-18599</v>
      </c>
      <c r="H832" s="17">
        <v>1</v>
      </c>
      <c r="I832" s="1" t="s">
        <v>354</v>
      </c>
      <c r="J832" s="19" t="s">
        <v>41</v>
      </c>
    </row>
    <row r="833" spans="1:10" s="19" customFormat="1" x14ac:dyDescent="0.55000000000000004">
      <c r="A833" s="15">
        <v>21</v>
      </c>
      <c r="B833" s="16">
        <v>100000046331</v>
      </c>
      <c r="C833" s="15">
        <v>0</v>
      </c>
      <c r="D833" s="15" t="s">
        <v>1454</v>
      </c>
      <c r="E833" s="17" t="s">
        <v>372</v>
      </c>
      <c r="F833" s="18">
        <v>18600</v>
      </c>
      <c r="G833" s="18">
        <v>-18599</v>
      </c>
      <c r="H833" s="17">
        <v>1</v>
      </c>
      <c r="I833" s="1" t="s">
        <v>354</v>
      </c>
      <c r="J833" s="19" t="s">
        <v>41</v>
      </c>
    </row>
    <row r="834" spans="1:10" s="19" customFormat="1" x14ac:dyDescent="0.55000000000000004">
      <c r="A834" s="15">
        <v>22</v>
      </c>
      <c r="B834" s="16">
        <v>100000046332</v>
      </c>
      <c r="C834" s="15">
        <v>0</v>
      </c>
      <c r="D834" s="15" t="s">
        <v>1454</v>
      </c>
      <c r="E834" s="17" t="s">
        <v>372</v>
      </c>
      <c r="F834" s="18">
        <v>18600</v>
      </c>
      <c r="G834" s="18">
        <v>-18599</v>
      </c>
      <c r="H834" s="17">
        <v>1</v>
      </c>
      <c r="I834" s="1" t="s">
        <v>354</v>
      </c>
      <c r="J834" s="19" t="s">
        <v>41</v>
      </c>
    </row>
    <row r="835" spans="1:10" s="19" customFormat="1" x14ac:dyDescent="0.55000000000000004">
      <c r="A835" s="15">
        <v>23</v>
      </c>
      <c r="B835" s="16">
        <v>100000046333</v>
      </c>
      <c r="C835" s="15">
        <v>0</v>
      </c>
      <c r="D835" s="15" t="s">
        <v>1454</v>
      </c>
      <c r="E835" s="17" t="s">
        <v>372</v>
      </c>
      <c r="F835" s="18">
        <v>18600</v>
      </c>
      <c r="G835" s="18">
        <v>-18599</v>
      </c>
      <c r="H835" s="17">
        <v>1</v>
      </c>
      <c r="I835" s="1" t="s">
        <v>354</v>
      </c>
      <c r="J835" s="19" t="s">
        <v>41</v>
      </c>
    </row>
    <row r="836" spans="1:10" s="19" customFormat="1" x14ac:dyDescent="0.55000000000000004">
      <c r="A836" s="15">
        <v>24</v>
      </c>
      <c r="B836" s="16">
        <v>100000049221</v>
      </c>
      <c r="C836" s="15">
        <v>0</v>
      </c>
      <c r="D836" s="15" t="s">
        <v>260</v>
      </c>
      <c r="E836" s="17" t="s">
        <v>380</v>
      </c>
      <c r="F836" s="18">
        <v>8774</v>
      </c>
      <c r="G836" s="18">
        <v>-8773</v>
      </c>
      <c r="H836" s="17">
        <v>1</v>
      </c>
      <c r="I836" s="1" t="s">
        <v>354</v>
      </c>
      <c r="J836" s="19" t="s">
        <v>41</v>
      </c>
    </row>
    <row r="837" spans="1:10" s="19" customFormat="1" x14ac:dyDescent="0.55000000000000004">
      <c r="A837" s="15">
        <v>25</v>
      </c>
      <c r="B837" s="16">
        <v>100000049222</v>
      </c>
      <c r="C837" s="15">
        <v>0</v>
      </c>
      <c r="D837" s="15" t="s">
        <v>260</v>
      </c>
      <c r="E837" s="17" t="s">
        <v>380</v>
      </c>
      <c r="F837" s="18">
        <v>8774</v>
      </c>
      <c r="G837" s="18">
        <v>-8773</v>
      </c>
      <c r="H837" s="17">
        <v>1</v>
      </c>
      <c r="I837" s="1" t="s">
        <v>354</v>
      </c>
      <c r="J837" s="19" t="s">
        <v>41</v>
      </c>
    </row>
    <row r="838" spans="1:10" s="19" customFormat="1" x14ac:dyDescent="0.55000000000000004">
      <c r="A838" s="15">
        <v>26</v>
      </c>
      <c r="B838" s="16">
        <v>100000049223</v>
      </c>
      <c r="C838" s="15">
        <v>0</v>
      </c>
      <c r="D838" s="15" t="s">
        <v>260</v>
      </c>
      <c r="E838" s="17" t="s">
        <v>380</v>
      </c>
      <c r="F838" s="18">
        <v>8774</v>
      </c>
      <c r="G838" s="18">
        <v>-8773</v>
      </c>
      <c r="H838" s="17">
        <v>1</v>
      </c>
      <c r="I838" s="1" t="s">
        <v>354</v>
      </c>
      <c r="J838" s="19" t="s">
        <v>41</v>
      </c>
    </row>
    <row r="839" spans="1:10" s="19" customFormat="1" x14ac:dyDescent="0.55000000000000004">
      <c r="A839" s="15">
        <v>27</v>
      </c>
      <c r="B839" s="16">
        <v>100000049224</v>
      </c>
      <c r="C839" s="15">
        <v>0</v>
      </c>
      <c r="D839" s="15" t="s">
        <v>260</v>
      </c>
      <c r="E839" s="17" t="s">
        <v>380</v>
      </c>
      <c r="F839" s="18">
        <v>8774</v>
      </c>
      <c r="G839" s="18">
        <v>-8773</v>
      </c>
      <c r="H839" s="17">
        <v>1</v>
      </c>
      <c r="I839" s="1" t="s">
        <v>354</v>
      </c>
      <c r="J839" s="19" t="s">
        <v>41</v>
      </c>
    </row>
    <row r="840" spans="1:10" s="19" customFormat="1" x14ac:dyDescent="0.55000000000000004">
      <c r="A840" s="15">
        <v>28</v>
      </c>
      <c r="B840" s="16">
        <v>100000049225</v>
      </c>
      <c r="C840" s="15">
        <v>0</v>
      </c>
      <c r="D840" s="15" t="s">
        <v>260</v>
      </c>
      <c r="E840" s="17" t="s">
        <v>380</v>
      </c>
      <c r="F840" s="18">
        <v>8774</v>
      </c>
      <c r="G840" s="18">
        <v>-8773</v>
      </c>
      <c r="H840" s="17">
        <v>1</v>
      </c>
      <c r="I840" s="1" t="s">
        <v>354</v>
      </c>
      <c r="J840" s="19" t="s">
        <v>41</v>
      </c>
    </row>
    <row r="841" spans="1:10" s="19" customFormat="1" x14ac:dyDescent="0.55000000000000004">
      <c r="A841" s="15">
        <v>29</v>
      </c>
      <c r="B841" s="16">
        <v>100000049226</v>
      </c>
      <c r="C841" s="15">
        <v>0</v>
      </c>
      <c r="D841" s="15" t="s">
        <v>260</v>
      </c>
      <c r="E841" s="17" t="s">
        <v>380</v>
      </c>
      <c r="F841" s="18">
        <v>8774</v>
      </c>
      <c r="G841" s="18">
        <v>-8773</v>
      </c>
      <c r="H841" s="17">
        <v>1</v>
      </c>
      <c r="I841" s="1" t="s">
        <v>354</v>
      </c>
      <c r="J841" s="19" t="s">
        <v>41</v>
      </c>
    </row>
    <row r="842" spans="1:10" s="19" customFormat="1" x14ac:dyDescent="0.55000000000000004">
      <c r="A842" s="15">
        <v>30</v>
      </c>
      <c r="B842" s="16">
        <v>100000049227</v>
      </c>
      <c r="C842" s="15">
        <v>0</v>
      </c>
      <c r="D842" s="15" t="s">
        <v>260</v>
      </c>
      <c r="E842" s="17" t="s">
        <v>380</v>
      </c>
      <c r="F842" s="18">
        <v>8774</v>
      </c>
      <c r="G842" s="18">
        <v>-8773</v>
      </c>
      <c r="H842" s="17">
        <v>1</v>
      </c>
      <c r="I842" s="1" t="s">
        <v>354</v>
      </c>
      <c r="J842" s="19" t="s">
        <v>41</v>
      </c>
    </row>
    <row r="843" spans="1:10" s="19" customFormat="1" x14ac:dyDescent="0.55000000000000004">
      <c r="A843" s="15">
        <v>31</v>
      </c>
      <c r="B843" s="16">
        <v>100000049228</v>
      </c>
      <c r="C843" s="15">
        <v>0</v>
      </c>
      <c r="D843" s="15" t="s">
        <v>260</v>
      </c>
      <c r="E843" s="17" t="s">
        <v>380</v>
      </c>
      <c r="F843" s="18">
        <v>8774</v>
      </c>
      <c r="G843" s="18">
        <v>-8773</v>
      </c>
      <c r="H843" s="17">
        <v>1</v>
      </c>
      <c r="I843" s="1" t="s">
        <v>354</v>
      </c>
      <c r="J843" s="19" t="s">
        <v>41</v>
      </c>
    </row>
    <row r="844" spans="1:10" s="19" customFormat="1" x14ac:dyDescent="0.55000000000000004">
      <c r="A844" s="15">
        <v>32</v>
      </c>
      <c r="B844" s="16">
        <v>100000049229</v>
      </c>
      <c r="C844" s="15">
        <v>0</v>
      </c>
      <c r="D844" s="15" t="s">
        <v>260</v>
      </c>
      <c r="E844" s="17" t="s">
        <v>380</v>
      </c>
      <c r="F844" s="18">
        <v>8774</v>
      </c>
      <c r="G844" s="18">
        <v>-8773</v>
      </c>
      <c r="H844" s="17">
        <v>1</v>
      </c>
      <c r="I844" s="1" t="s">
        <v>354</v>
      </c>
      <c r="J844" s="19" t="s">
        <v>41</v>
      </c>
    </row>
    <row r="845" spans="1:10" s="19" customFormat="1" x14ac:dyDescent="0.55000000000000004">
      <c r="A845" s="15">
        <v>33</v>
      </c>
      <c r="B845" s="16">
        <v>100000049230</v>
      </c>
      <c r="C845" s="15">
        <v>0</v>
      </c>
      <c r="D845" s="15" t="s">
        <v>260</v>
      </c>
      <c r="E845" s="17" t="s">
        <v>380</v>
      </c>
      <c r="F845" s="18">
        <v>8774</v>
      </c>
      <c r="G845" s="18">
        <v>-8773</v>
      </c>
      <c r="H845" s="17">
        <v>1</v>
      </c>
      <c r="I845" s="1" t="s">
        <v>354</v>
      </c>
      <c r="J845" s="19" t="s">
        <v>41</v>
      </c>
    </row>
    <row r="846" spans="1:10" s="19" customFormat="1" x14ac:dyDescent="0.55000000000000004">
      <c r="A846" s="15">
        <v>34</v>
      </c>
      <c r="B846" s="16">
        <v>100000049231</v>
      </c>
      <c r="C846" s="15">
        <v>0</v>
      </c>
      <c r="D846" s="15" t="s">
        <v>260</v>
      </c>
      <c r="E846" s="17" t="s">
        <v>380</v>
      </c>
      <c r="F846" s="18">
        <v>8774</v>
      </c>
      <c r="G846" s="18">
        <v>-8773</v>
      </c>
      <c r="H846" s="17">
        <v>1</v>
      </c>
      <c r="I846" s="1" t="s">
        <v>354</v>
      </c>
      <c r="J846" s="19" t="s">
        <v>41</v>
      </c>
    </row>
    <row r="847" spans="1:10" s="19" customFormat="1" x14ac:dyDescent="0.55000000000000004">
      <c r="A847" s="15">
        <v>35</v>
      </c>
      <c r="B847" s="16">
        <v>100000049232</v>
      </c>
      <c r="C847" s="15">
        <v>0</v>
      </c>
      <c r="D847" s="15" t="s">
        <v>260</v>
      </c>
      <c r="E847" s="17" t="s">
        <v>380</v>
      </c>
      <c r="F847" s="18">
        <v>8774</v>
      </c>
      <c r="G847" s="18">
        <v>-8773</v>
      </c>
      <c r="H847" s="17">
        <v>1</v>
      </c>
      <c r="I847" s="1" t="s">
        <v>354</v>
      </c>
      <c r="J847" s="19" t="s">
        <v>41</v>
      </c>
    </row>
    <row r="848" spans="1:10" s="19" customFormat="1" x14ac:dyDescent="0.55000000000000004">
      <c r="A848" s="15">
        <v>36</v>
      </c>
      <c r="B848" s="16">
        <v>100000049233</v>
      </c>
      <c r="C848" s="15">
        <v>0</v>
      </c>
      <c r="D848" s="15" t="s">
        <v>260</v>
      </c>
      <c r="E848" s="17" t="s">
        <v>380</v>
      </c>
      <c r="F848" s="18">
        <v>8774</v>
      </c>
      <c r="G848" s="18">
        <v>-8773</v>
      </c>
      <c r="H848" s="17">
        <v>1</v>
      </c>
      <c r="I848" s="1" t="s">
        <v>354</v>
      </c>
      <c r="J848" s="19" t="s">
        <v>41</v>
      </c>
    </row>
    <row r="849" spans="1:10" s="19" customFormat="1" x14ac:dyDescent="0.55000000000000004">
      <c r="A849" s="15">
        <v>37</v>
      </c>
      <c r="B849" s="16">
        <v>100000049234</v>
      </c>
      <c r="C849" s="15">
        <v>0</v>
      </c>
      <c r="D849" s="15" t="s">
        <v>260</v>
      </c>
      <c r="E849" s="17" t="s">
        <v>380</v>
      </c>
      <c r="F849" s="18">
        <v>8774</v>
      </c>
      <c r="G849" s="18">
        <v>-8773</v>
      </c>
      <c r="H849" s="17">
        <v>1</v>
      </c>
      <c r="I849" s="1" t="s">
        <v>354</v>
      </c>
      <c r="J849" s="19" t="s">
        <v>41</v>
      </c>
    </row>
    <row r="850" spans="1:10" s="19" customFormat="1" x14ac:dyDescent="0.55000000000000004">
      <c r="A850" s="15">
        <v>38</v>
      </c>
      <c r="B850" s="16">
        <v>100000049235</v>
      </c>
      <c r="C850" s="15">
        <v>0</v>
      </c>
      <c r="D850" s="15" t="s">
        <v>260</v>
      </c>
      <c r="E850" s="17" t="s">
        <v>380</v>
      </c>
      <c r="F850" s="18">
        <v>8774</v>
      </c>
      <c r="G850" s="18">
        <v>-8773</v>
      </c>
      <c r="H850" s="17">
        <v>1</v>
      </c>
      <c r="I850" s="1" t="s">
        <v>354</v>
      </c>
      <c r="J850" s="19" t="s">
        <v>41</v>
      </c>
    </row>
    <row r="851" spans="1:10" s="19" customFormat="1" x14ac:dyDescent="0.55000000000000004">
      <c r="A851" s="15">
        <v>39</v>
      </c>
      <c r="B851" s="16">
        <v>100000049236</v>
      </c>
      <c r="C851" s="15">
        <v>0</v>
      </c>
      <c r="D851" s="15" t="s">
        <v>260</v>
      </c>
      <c r="E851" s="17" t="s">
        <v>380</v>
      </c>
      <c r="F851" s="18">
        <v>8774</v>
      </c>
      <c r="G851" s="18">
        <v>-8773</v>
      </c>
      <c r="H851" s="17">
        <v>1</v>
      </c>
      <c r="I851" s="1" t="s">
        <v>354</v>
      </c>
      <c r="J851" s="19" t="s">
        <v>41</v>
      </c>
    </row>
    <row r="852" spans="1:10" s="19" customFormat="1" x14ac:dyDescent="0.55000000000000004">
      <c r="A852" s="15">
        <v>40</v>
      </c>
      <c r="B852" s="16">
        <v>100000212808</v>
      </c>
      <c r="C852" s="15">
        <v>0</v>
      </c>
      <c r="D852" s="15" t="s">
        <v>416</v>
      </c>
      <c r="E852" s="17" t="s">
        <v>417</v>
      </c>
      <c r="F852" s="18">
        <v>34882.199999999997</v>
      </c>
      <c r="G852" s="18">
        <v>-34881.199999999997</v>
      </c>
      <c r="H852" s="17">
        <v>1</v>
      </c>
      <c r="I852" s="1" t="s">
        <v>354</v>
      </c>
      <c r="J852" s="19" t="s">
        <v>41</v>
      </c>
    </row>
    <row r="853" spans="1:10" s="19" customFormat="1" x14ac:dyDescent="0.55000000000000004">
      <c r="A853" s="15">
        <v>41</v>
      </c>
      <c r="B853" s="16">
        <v>100000234943</v>
      </c>
      <c r="C853" s="15">
        <v>0</v>
      </c>
      <c r="D853" s="15" t="s">
        <v>2426</v>
      </c>
      <c r="E853" s="17" t="s">
        <v>2427</v>
      </c>
      <c r="F853" s="18">
        <v>1519400</v>
      </c>
      <c r="G853" s="18">
        <v>-1519399</v>
      </c>
      <c r="H853" s="17">
        <v>1</v>
      </c>
      <c r="I853" s="1" t="s">
        <v>354</v>
      </c>
      <c r="J853" s="19" t="s">
        <v>41</v>
      </c>
    </row>
    <row r="854" spans="1:10" s="19" customFormat="1" x14ac:dyDescent="0.55000000000000004">
      <c r="A854" s="15">
        <v>42</v>
      </c>
      <c r="B854" s="16">
        <v>100000254982</v>
      </c>
      <c r="C854" s="15">
        <v>0</v>
      </c>
      <c r="D854" s="15" t="s">
        <v>1356</v>
      </c>
      <c r="E854" s="17" t="s">
        <v>1467</v>
      </c>
      <c r="F854" s="18">
        <v>28000</v>
      </c>
      <c r="G854" s="18">
        <v>-27999</v>
      </c>
      <c r="H854" s="17">
        <v>1</v>
      </c>
      <c r="I854" s="1" t="s">
        <v>354</v>
      </c>
      <c r="J854" s="19" t="s">
        <v>41</v>
      </c>
    </row>
    <row r="855" spans="1:10" s="19" customFormat="1" x14ac:dyDescent="0.55000000000000004">
      <c r="A855" s="15">
        <v>43</v>
      </c>
      <c r="B855" s="16">
        <v>100000311733</v>
      </c>
      <c r="C855" s="15">
        <v>0</v>
      </c>
      <c r="D855" s="15" t="s">
        <v>442</v>
      </c>
      <c r="E855" s="17" t="s">
        <v>1468</v>
      </c>
      <c r="F855" s="18">
        <v>16000</v>
      </c>
      <c r="G855" s="18">
        <v>-15999</v>
      </c>
      <c r="H855" s="17">
        <v>1</v>
      </c>
      <c r="I855" s="1" t="s">
        <v>354</v>
      </c>
      <c r="J855" s="19" t="s">
        <v>41</v>
      </c>
    </row>
    <row r="856" spans="1:10" s="19" customFormat="1" x14ac:dyDescent="0.55000000000000004">
      <c r="A856" s="15">
        <v>44</v>
      </c>
      <c r="B856" s="16">
        <v>100000311734</v>
      </c>
      <c r="C856" s="15">
        <v>0</v>
      </c>
      <c r="D856" s="15" t="s">
        <v>442</v>
      </c>
      <c r="E856" s="17" t="s">
        <v>1468</v>
      </c>
      <c r="F856" s="18">
        <v>16000</v>
      </c>
      <c r="G856" s="18">
        <v>-15999</v>
      </c>
      <c r="H856" s="17">
        <v>1</v>
      </c>
      <c r="I856" s="1" t="s">
        <v>354</v>
      </c>
      <c r="J856" s="19" t="s">
        <v>41</v>
      </c>
    </row>
    <row r="857" spans="1:10" s="19" customFormat="1" x14ac:dyDescent="0.55000000000000004">
      <c r="A857" s="15">
        <v>45</v>
      </c>
      <c r="B857" s="16">
        <v>100000311735</v>
      </c>
      <c r="C857" s="15">
        <v>0</v>
      </c>
      <c r="D857" s="15" t="s">
        <v>442</v>
      </c>
      <c r="E857" s="17" t="s">
        <v>1468</v>
      </c>
      <c r="F857" s="18">
        <v>16000</v>
      </c>
      <c r="G857" s="18">
        <v>-15999</v>
      </c>
      <c r="H857" s="17">
        <v>1</v>
      </c>
      <c r="I857" s="1" t="s">
        <v>354</v>
      </c>
      <c r="J857" s="19" t="s">
        <v>41</v>
      </c>
    </row>
    <row r="858" spans="1:10" s="19" customFormat="1" x14ac:dyDescent="0.55000000000000004">
      <c r="A858" s="15">
        <v>46</v>
      </c>
      <c r="B858" s="16">
        <v>100000311736</v>
      </c>
      <c r="C858" s="15">
        <v>0</v>
      </c>
      <c r="D858" s="15" t="s">
        <v>442</v>
      </c>
      <c r="E858" s="17" t="s">
        <v>1468</v>
      </c>
      <c r="F858" s="18">
        <v>16000</v>
      </c>
      <c r="G858" s="18">
        <v>-15999</v>
      </c>
      <c r="H858" s="17">
        <v>1</v>
      </c>
      <c r="I858" s="1" t="s">
        <v>354</v>
      </c>
      <c r="J858" s="19" t="s">
        <v>41</v>
      </c>
    </row>
    <row r="859" spans="1:10" s="19" customFormat="1" x14ac:dyDescent="0.55000000000000004">
      <c r="A859" s="15">
        <v>47</v>
      </c>
      <c r="B859" s="16">
        <v>100000311737</v>
      </c>
      <c r="C859" s="15">
        <v>0</v>
      </c>
      <c r="D859" s="15" t="s">
        <v>442</v>
      </c>
      <c r="E859" s="17" t="s">
        <v>1468</v>
      </c>
      <c r="F859" s="18">
        <v>16000</v>
      </c>
      <c r="G859" s="18">
        <v>-15999</v>
      </c>
      <c r="H859" s="17">
        <v>1</v>
      </c>
      <c r="I859" s="1" t="s">
        <v>354</v>
      </c>
      <c r="J859" s="19" t="s">
        <v>41</v>
      </c>
    </row>
    <row r="860" spans="1:10" s="19" customFormat="1" x14ac:dyDescent="0.55000000000000004">
      <c r="A860" s="15">
        <v>48</v>
      </c>
      <c r="B860" s="16">
        <v>100000311738</v>
      </c>
      <c r="C860" s="15">
        <v>0</v>
      </c>
      <c r="D860" s="15" t="s">
        <v>442</v>
      </c>
      <c r="E860" s="17" t="s">
        <v>1468</v>
      </c>
      <c r="F860" s="18">
        <v>16000</v>
      </c>
      <c r="G860" s="18">
        <v>-15999</v>
      </c>
      <c r="H860" s="17">
        <v>1</v>
      </c>
      <c r="I860" s="1" t="s">
        <v>354</v>
      </c>
      <c r="J860" s="19" t="s">
        <v>41</v>
      </c>
    </row>
    <row r="861" spans="1:10" s="19" customFormat="1" x14ac:dyDescent="0.55000000000000004">
      <c r="A861" s="15">
        <v>49</v>
      </c>
      <c r="B861" s="16">
        <v>100000311741</v>
      </c>
      <c r="C861" s="15">
        <v>0</v>
      </c>
      <c r="D861" s="15" t="s">
        <v>442</v>
      </c>
      <c r="E861" s="17" t="s">
        <v>1468</v>
      </c>
      <c r="F861" s="18">
        <v>16000</v>
      </c>
      <c r="G861" s="18">
        <v>-15999</v>
      </c>
      <c r="H861" s="17">
        <v>1</v>
      </c>
      <c r="I861" s="1" t="s">
        <v>354</v>
      </c>
      <c r="J861" s="19" t="s">
        <v>41</v>
      </c>
    </row>
    <row r="862" spans="1:10" s="19" customFormat="1" x14ac:dyDescent="0.55000000000000004">
      <c r="A862" s="15">
        <v>50</v>
      </c>
      <c r="B862" s="16">
        <v>100000311742</v>
      </c>
      <c r="C862" s="15">
        <v>0</v>
      </c>
      <c r="D862" s="15" t="s">
        <v>442</v>
      </c>
      <c r="E862" s="17" t="s">
        <v>1468</v>
      </c>
      <c r="F862" s="18">
        <v>16000</v>
      </c>
      <c r="G862" s="18">
        <v>-15999</v>
      </c>
      <c r="H862" s="17">
        <v>1</v>
      </c>
      <c r="I862" s="1" t="s">
        <v>354</v>
      </c>
      <c r="J862" s="19" t="s">
        <v>41</v>
      </c>
    </row>
    <row r="863" spans="1:10" s="19" customFormat="1" x14ac:dyDescent="0.55000000000000004">
      <c r="A863" s="15">
        <v>51</v>
      </c>
      <c r="B863" s="16">
        <v>100000311743</v>
      </c>
      <c r="C863" s="15">
        <v>0</v>
      </c>
      <c r="D863" s="15" t="s">
        <v>442</v>
      </c>
      <c r="E863" s="17" t="s">
        <v>1468</v>
      </c>
      <c r="F863" s="18">
        <v>16000</v>
      </c>
      <c r="G863" s="18">
        <v>-15999</v>
      </c>
      <c r="H863" s="17">
        <v>1</v>
      </c>
      <c r="I863" s="1" t="s">
        <v>354</v>
      </c>
      <c r="J863" s="19" t="s">
        <v>41</v>
      </c>
    </row>
    <row r="864" spans="1:10" s="19" customFormat="1" x14ac:dyDescent="0.55000000000000004">
      <c r="A864" s="15">
        <v>52</v>
      </c>
      <c r="B864" s="16">
        <v>100000311744</v>
      </c>
      <c r="C864" s="15">
        <v>0</v>
      </c>
      <c r="D864" s="15" t="s">
        <v>442</v>
      </c>
      <c r="E864" s="17" t="s">
        <v>1468</v>
      </c>
      <c r="F864" s="18">
        <v>16000</v>
      </c>
      <c r="G864" s="18">
        <v>-15999</v>
      </c>
      <c r="H864" s="17">
        <v>1</v>
      </c>
      <c r="I864" s="1" t="s">
        <v>354</v>
      </c>
      <c r="J864" s="19" t="s">
        <v>41</v>
      </c>
    </row>
    <row r="865" spans="1:10" s="19" customFormat="1" x14ac:dyDescent="0.55000000000000004">
      <c r="A865" s="15">
        <v>53</v>
      </c>
      <c r="B865" s="16">
        <v>100000311745</v>
      </c>
      <c r="C865" s="15">
        <v>0</v>
      </c>
      <c r="D865" s="15" t="s">
        <v>442</v>
      </c>
      <c r="E865" s="17" t="s">
        <v>1468</v>
      </c>
      <c r="F865" s="18">
        <v>16000</v>
      </c>
      <c r="G865" s="18">
        <v>-15999</v>
      </c>
      <c r="H865" s="17">
        <v>1</v>
      </c>
      <c r="I865" s="1" t="s">
        <v>354</v>
      </c>
      <c r="J865" s="19" t="s">
        <v>41</v>
      </c>
    </row>
    <row r="866" spans="1:10" s="19" customFormat="1" x14ac:dyDescent="0.55000000000000004">
      <c r="A866" s="15">
        <v>54</v>
      </c>
      <c r="B866" s="16">
        <v>100000311746</v>
      </c>
      <c r="C866" s="15">
        <v>0</v>
      </c>
      <c r="D866" s="15" t="s">
        <v>442</v>
      </c>
      <c r="E866" s="17" t="s">
        <v>1468</v>
      </c>
      <c r="F866" s="18">
        <v>16000</v>
      </c>
      <c r="G866" s="18">
        <v>-15999</v>
      </c>
      <c r="H866" s="17">
        <v>1</v>
      </c>
      <c r="I866" s="1" t="s">
        <v>354</v>
      </c>
      <c r="J866" s="19" t="s">
        <v>41</v>
      </c>
    </row>
    <row r="867" spans="1:10" s="19" customFormat="1" x14ac:dyDescent="0.55000000000000004">
      <c r="A867" s="15">
        <v>55</v>
      </c>
      <c r="B867" s="16">
        <v>100000311747</v>
      </c>
      <c r="C867" s="15">
        <v>0</v>
      </c>
      <c r="D867" s="15" t="s">
        <v>442</v>
      </c>
      <c r="E867" s="17" t="s">
        <v>1468</v>
      </c>
      <c r="F867" s="18">
        <v>16000</v>
      </c>
      <c r="G867" s="18">
        <v>-15999</v>
      </c>
      <c r="H867" s="17">
        <v>1</v>
      </c>
      <c r="I867" s="1" t="s">
        <v>354</v>
      </c>
      <c r="J867" s="19" t="s">
        <v>41</v>
      </c>
    </row>
    <row r="868" spans="1:10" s="19" customFormat="1" x14ac:dyDescent="0.55000000000000004">
      <c r="A868" s="15">
        <v>56</v>
      </c>
      <c r="B868" s="16">
        <v>100000311748</v>
      </c>
      <c r="C868" s="15">
        <v>0</v>
      </c>
      <c r="D868" s="15" t="s">
        <v>442</v>
      </c>
      <c r="E868" s="17" t="s">
        <v>1468</v>
      </c>
      <c r="F868" s="18">
        <v>16000</v>
      </c>
      <c r="G868" s="18">
        <v>-15999</v>
      </c>
      <c r="H868" s="17">
        <v>1</v>
      </c>
      <c r="I868" s="1" t="s">
        <v>354</v>
      </c>
      <c r="J868" s="19" t="s">
        <v>41</v>
      </c>
    </row>
    <row r="869" spans="1:10" s="19" customFormat="1" x14ac:dyDescent="0.55000000000000004">
      <c r="A869" s="15">
        <v>57</v>
      </c>
      <c r="B869" s="16">
        <v>100000311749</v>
      </c>
      <c r="C869" s="15">
        <v>0</v>
      </c>
      <c r="D869" s="15" t="s">
        <v>442</v>
      </c>
      <c r="E869" s="17" t="s">
        <v>1468</v>
      </c>
      <c r="F869" s="18">
        <v>16000</v>
      </c>
      <c r="G869" s="18">
        <v>-15999</v>
      </c>
      <c r="H869" s="17">
        <v>1</v>
      </c>
      <c r="I869" s="1" t="s">
        <v>354</v>
      </c>
      <c r="J869" s="19" t="s">
        <v>41</v>
      </c>
    </row>
    <row r="870" spans="1:10" s="19" customFormat="1" x14ac:dyDescent="0.55000000000000004">
      <c r="A870" s="15">
        <v>58</v>
      </c>
      <c r="B870" s="16">
        <v>100000311979</v>
      </c>
      <c r="C870" s="15">
        <v>0</v>
      </c>
      <c r="D870" s="15" t="s">
        <v>442</v>
      </c>
      <c r="E870" s="17" t="s">
        <v>443</v>
      </c>
      <c r="F870" s="18">
        <v>16000</v>
      </c>
      <c r="G870" s="18">
        <v>-15999</v>
      </c>
      <c r="H870" s="17">
        <v>1</v>
      </c>
      <c r="I870" s="1" t="s">
        <v>354</v>
      </c>
      <c r="J870" s="19" t="s">
        <v>41</v>
      </c>
    </row>
    <row r="871" spans="1:10" s="19" customFormat="1" x14ac:dyDescent="0.55000000000000004">
      <c r="A871" s="15">
        <v>59</v>
      </c>
      <c r="B871" s="16">
        <v>100000311980</v>
      </c>
      <c r="C871" s="15">
        <v>0</v>
      </c>
      <c r="D871" s="15" t="s">
        <v>442</v>
      </c>
      <c r="E871" s="17" t="s">
        <v>443</v>
      </c>
      <c r="F871" s="18">
        <v>16000</v>
      </c>
      <c r="G871" s="18">
        <v>-15999</v>
      </c>
      <c r="H871" s="17">
        <v>1</v>
      </c>
      <c r="I871" s="1" t="s">
        <v>354</v>
      </c>
      <c r="J871" s="19" t="s">
        <v>41</v>
      </c>
    </row>
    <row r="872" spans="1:10" s="19" customFormat="1" x14ac:dyDescent="0.55000000000000004">
      <c r="A872" s="15">
        <v>60</v>
      </c>
      <c r="B872" s="16">
        <v>100000311981</v>
      </c>
      <c r="C872" s="15">
        <v>0</v>
      </c>
      <c r="D872" s="15" t="s">
        <v>442</v>
      </c>
      <c r="E872" s="17" t="s">
        <v>443</v>
      </c>
      <c r="F872" s="18">
        <v>16000</v>
      </c>
      <c r="G872" s="18">
        <v>-15999</v>
      </c>
      <c r="H872" s="17">
        <v>1</v>
      </c>
      <c r="I872" s="1" t="s">
        <v>354</v>
      </c>
      <c r="J872" s="19" t="s">
        <v>41</v>
      </c>
    </row>
    <row r="873" spans="1:10" s="19" customFormat="1" x14ac:dyDescent="0.55000000000000004">
      <c r="A873" s="15">
        <v>61</v>
      </c>
      <c r="B873" s="16">
        <v>100000311982</v>
      </c>
      <c r="C873" s="15">
        <v>0</v>
      </c>
      <c r="D873" s="15" t="s">
        <v>442</v>
      </c>
      <c r="E873" s="17" t="s">
        <v>443</v>
      </c>
      <c r="F873" s="18">
        <v>16000</v>
      </c>
      <c r="G873" s="18">
        <v>-15999</v>
      </c>
      <c r="H873" s="17">
        <v>1</v>
      </c>
      <c r="I873" s="1" t="s">
        <v>354</v>
      </c>
      <c r="J873" s="19" t="s">
        <v>41</v>
      </c>
    </row>
    <row r="874" spans="1:10" s="19" customFormat="1" x14ac:dyDescent="0.55000000000000004">
      <c r="A874" s="15">
        <v>62</v>
      </c>
      <c r="B874" s="16">
        <v>100000311983</v>
      </c>
      <c r="C874" s="15">
        <v>0</v>
      </c>
      <c r="D874" s="15" t="s">
        <v>442</v>
      </c>
      <c r="E874" s="17" t="s">
        <v>443</v>
      </c>
      <c r="F874" s="18">
        <v>16000</v>
      </c>
      <c r="G874" s="18">
        <v>-15999</v>
      </c>
      <c r="H874" s="17">
        <v>1</v>
      </c>
      <c r="I874" s="1" t="s">
        <v>354</v>
      </c>
      <c r="J874" s="19" t="s">
        <v>41</v>
      </c>
    </row>
    <row r="875" spans="1:10" s="19" customFormat="1" x14ac:dyDescent="0.55000000000000004">
      <c r="A875" s="15">
        <v>63</v>
      </c>
      <c r="B875" s="16">
        <v>100000311984</v>
      </c>
      <c r="C875" s="15">
        <v>0</v>
      </c>
      <c r="D875" s="15" t="s">
        <v>442</v>
      </c>
      <c r="E875" s="17" t="s">
        <v>443</v>
      </c>
      <c r="F875" s="18">
        <v>16000</v>
      </c>
      <c r="G875" s="18">
        <v>-15999</v>
      </c>
      <c r="H875" s="17">
        <v>1</v>
      </c>
      <c r="I875" s="1" t="s">
        <v>354</v>
      </c>
      <c r="J875" s="19" t="s">
        <v>41</v>
      </c>
    </row>
    <row r="876" spans="1:10" s="19" customFormat="1" x14ac:dyDescent="0.55000000000000004">
      <c r="A876" s="15">
        <v>64</v>
      </c>
      <c r="B876" s="16">
        <v>100000311985</v>
      </c>
      <c r="C876" s="15">
        <v>0</v>
      </c>
      <c r="D876" s="15" t="s">
        <v>442</v>
      </c>
      <c r="E876" s="17" t="s">
        <v>443</v>
      </c>
      <c r="F876" s="18">
        <v>16000</v>
      </c>
      <c r="G876" s="18">
        <v>-15999</v>
      </c>
      <c r="H876" s="17">
        <v>1</v>
      </c>
      <c r="I876" s="1" t="s">
        <v>354</v>
      </c>
      <c r="J876" s="19" t="s">
        <v>41</v>
      </c>
    </row>
    <row r="877" spans="1:10" s="19" customFormat="1" x14ac:dyDescent="0.55000000000000004">
      <c r="A877" s="15">
        <v>65</v>
      </c>
      <c r="B877" s="16">
        <v>100000311986</v>
      </c>
      <c r="C877" s="15">
        <v>0</v>
      </c>
      <c r="D877" s="15" t="s">
        <v>442</v>
      </c>
      <c r="E877" s="17" t="s">
        <v>443</v>
      </c>
      <c r="F877" s="18">
        <v>16000</v>
      </c>
      <c r="G877" s="18">
        <v>-15999</v>
      </c>
      <c r="H877" s="17">
        <v>1</v>
      </c>
      <c r="I877" s="1" t="s">
        <v>354</v>
      </c>
      <c r="J877" s="19" t="s">
        <v>41</v>
      </c>
    </row>
    <row r="878" spans="1:10" s="19" customFormat="1" x14ac:dyDescent="0.55000000000000004">
      <c r="A878" s="15">
        <v>66</v>
      </c>
      <c r="B878" s="16">
        <v>100000311987</v>
      </c>
      <c r="C878" s="15">
        <v>0</v>
      </c>
      <c r="D878" s="15" t="s">
        <v>442</v>
      </c>
      <c r="E878" s="17" t="s">
        <v>443</v>
      </c>
      <c r="F878" s="18">
        <v>16000</v>
      </c>
      <c r="G878" s="18">
        <v>-15999</v>
      </c>
      <c r="H878" s="17">
        <v>1</v>
      </c>
      <c r="I878" s="1" t="s">
        <v>354</v>
      </c>
      <c r="J878" s="19" t="s">
        <v>41</v>
      </c>
    </row>
    <row r="879" spans="1:10" s="19" customFormat="1" x14ac:dyDescent="0.55000000000000004">
      <c r="A879" s="15">
        <v>67</v>
      </c>
      <c r="B879" s="16">
        <v>100000314666</v>
      </c>
      <c r="C879" s="15">
        <v>0</v>
      </c>
      <c r="D879" s="15" t="s">
        <v>444</v>
      </c>
      <c r="E879" s="17" t="s">
        <v>1469</v>
      </c>
      <c r="F879" s="18">
        <v>21000</v>
      </c>
      <c r="G879" s="18">
        <v>-20999</v>
      </c>
      <c r="H879" s="17">
        <v>1</v>
      </c>
      <c r="I879" s="1" t="s">
        <v>354</v>
      </c>
      <c r="J879" s="19" t="s">
        <v>41</v>
      </c>
    </row>
    <row r="880" spans="1:10" s="19" customFormat="1" x14ac:dyDescent="0.55000000000000004">
      <c r="A880" s="15">
        <v>68</v>
      </c>
      <c r="B880" s="16">
        <v>100000314667</v>
      </c>
      <c r="C880" s="15">
        <v>0</v>
      </c>
      <c r="D880" s="15" t="s">
        <v>444</v>
      </c>
      <c r="E880" s="17" t="s">
        <v>1469</v>
      </c>
      <c r="F880" s="18">
        <v>21000</v>
      </c>
      <c r="G880" s="18">
        <v>-20999</v>
      </c>
      <c r="H880" s="17">
        <v>1</v>
      </c>
      <c r="I880" s="1" t="s">
        <v>354</v>
      </c>
      <c r="J880" s="19" t="s">
        <v>41</v>
      </c>
    </row>
    <row r="881" spans="1:10" s="19" customFormat="1" x14ac:dyDescent="0.55000000000000004">
      <c r="A881" s="15">
        <v>69</v>
      </c>
      <c r="B881" s="16">
        <v>100000314668</v>
      </c>
      <c r="C881" s="15">
        <v>0</v>
      </c>
      <c r="D881" s="15" t="s">
        <v>444</v>
      </c>
      <c r="E881" s="17" t="s">
        <v>1469</v>
      </c>
      <c r="F881" s="18">
        <v>21000</v>
      </c>
      <c r="G881" s="18">
        <v>-20999</v>
      </c>
      <c r="H881" s="17">
        <v>1</v>
      </c>
      <c r="I881" s="1" t="s">
        <v>354</v>
      </c>
      <c r="J881" s="19" t="s">
        <v>41</v>
      </c>
    </row>
    <row r="882" spans="1:10" s="19" customFormat="1" x14ac:dyDescent="0.55000000000000004">
      <c r="A882" s="15">
        <v>70</v>
      </c>
      <c r="B882" s="16">
        <v>100000314669</v>
      </c>
      <c r="C882" s="15">
        <v>0</v>
      </c>
      <c r="D882" s="15" t="s">
        <v>444</v>
      </c>
      <c r="E882" s="17" t="s">
        <v>1469</v>
      </c>
      <c r="F882" s="18">
        <v>21000</v>
      </c>
      <c r="G882" s="18">
        <v>-20999</v>
      </c>
      <c r="H882" s="17">
        <v>1</v>
      </c>
      <c r="I882" s="1" t="s">
        <v>354</v>
      </c>
      <c r="J882" s="19" t="s">
        <v>41</v>
      </c>
    </row>
    <row r="883" spans="1:10" s="19" customFormat="1" x14ac:dyDescent="0.55000000000000004">
      <c r="A883" s="15">
        <v>71</v>
      </c>
      <c r="B883" s="16">
        <v>100000314670</v>
      </c>
      <c r="C883" s="15">
        <v>0</v>
      </c>
      <c r="D883" s="15" t="s">
        <v>444</v>
      </c>
      <c r="E883" s="17" t="s">
        <v>1469</v>
      </c>
      <c r="F883" s="18">
        <v>21000</v>
      </c>
      <c r="G883" s="18">
        <v>-20999</v>
      </c>
      <c r="H883" s="17">
        <v>1</v>
      </c>
      <c r="I883" s="1" t="s">
        <v>354</v>
      </c>
      <c r="J883" s="19" t="s">
        <v>41</v>
      </c>
    </row>
    <row r="884" spans="1:10" s="19" customFormat="1" x14ac:dyDescent="0.55000000000000004">
      <c r="A884" s="15">
        <v>72</v>
      </c>
      <c r="B884" s="16">
        <v>100000314671</v>
      </c>
      <c r="C884" s="15">
        <v>0</v>
      </c>
      <c r="D884" s="15" t="s">
        <v>444</v>
      </c>
      <c r="E884" s="17" t="s">
        <v>1469</v>
      </c>
      <c r="F884" s="18">
        <v>21000</v>
      </c>
      <c r="G884" s="18">
        <v>-20999</v>
      </c>
      <c r="H884" s="17">
        <v>1</v>
      </c>
      <c r="I884" s="1" t="s">
        <v>354</v>
      </c>
      <c r="J884" s="19" t="s">
        <v>41</v>
      </c>
    </row>
    <row r="885" spans="1:10" s="19" customFormat="1" x14ac:dyDescent="0.55000000000000004">
      <c r="A885" s="15">
        <v>73</v>
      </c>
      <c r="B885" s="16">
        <v>100000314672</v>
      </c>
      <c r="C885" s="15">
        <v>0</v>
      </c>
      <c r="D885" s="15" t="s">
        <v>444</v>
      </c>
      <c r="E885" s="17" t="s">
        <v>1469</v>
      </c>
      <c r="F885" s="18">
        <v>21000</v>
      </c>
      <c r="G885" s="18">
        <v>-20999</v>
      </c>
      <c r="H885" s="17">
        <v>1</v>
      </c>
      <c r="I885" s="1" t="s">
        <v>354</v>
      </c>
      <c r="J885" s="19" t="s">
        <v>41</v>
      </c>
    </row>
    <row r="886" spans="1:10" s="19" customFormat="1" x14ac:dyDescent="0.55000000000000004">
      <c r="A886" s="15">
        <v>74</v>
      </c>
      <c r="B886" s="16">
        <v>100000314673</v>
      </c>
      <c r="C886" s="15">
        <v>0</v>
      </c>
      <c r="D886" s="15" t="s">
        <v>444</v>
      </c>
      <c r="E886" s="17" t="s">
        <v>1469</v>
      </c>
      <c r="F886" s="18">
        <v>21000</v>
      </c>
      <c r="G886" s="18">
        <v>-20999</v>
      </c>
      <c r="H886" s="17">
        <v>1</v>
      </c>
      <c r="I886" s="1" t="s">
        <v>354</v>
      </c>
      <c r="J886" s="19" t="s">
        <v>41</v>
      </c>
    </row>
    <row r="887" spans="1:10" s="19" customFormat="1" x14ac:dyDescent="0.55000000000000004">
      <c r="A887" s="15">
        <v>75</v>
      </c>
      <c r="B887" s="16">
        <v>100000314674</v>
      </c>
      <c r="C887" s="15">
        <v>0</v>
      </c>
      <c r="D887" s="15" t="s">
        <v>444</v>
      </c>
      <c r="E887" s="17" t="s">
        <v>1469</v>
      </c>
      <c r="F887" s="18">
        <v>21000</v>
      </c>
      <c r="G887" s="18">
        <v>-20999</v>
      </c>
      <c r="H887" s="17">
        <v>1</v>
      </c>
      <c r="I887" s="1" t="s">
        <v>354</v>
      </c>
      <c r="J887" s="19" t="s">
        <v>41</v>
      </c>
    </row>
    <row r="888" spans="1:10" s="19" customFormat="1" x14ac:dyDescent="0.55000000000000004">
      <c r="A888" s="15">
        <v>76</v>
      </c>
      <c r="B888" s="16">
        <v>100000314675</v>
      </c>
      <c r="C888" s="15">
        <v>0</v>
      </c>
      <c r="D888" s="15" t="s">
        <v>444</v>
      </c>
      <c r="E888" s="17" t="s">
        <v>1469</v>
      </c>
      <c r="F888" s="18">
        <v>21000</v>
      </c>
      <c r="G888" s="18">
        <v>-20999</v>
      </c>
      <c r="H888" s="17">
        <v>1</v>
      </c>
      <c r="I888" s="1" t="s">
        <v>354</v>
      </c>
      <c r="J888" s="19" t="s">
        <v>41</v>
      </c>
    </row>
    <row r="889" spans="1:10" s="19" customFormat="1" x14ac:dyDescent="0.55000000000000004">
      <c r="A889" s="15">
        <v>77</v>
      </c>
      <c r="B889" s="16">
        <v>100000314676</v>
      </c>
      <c r="C889" s="15">
        <v>0</v>
      </c>
      <c r="D889" s="15" t="s">
        <v>444</v>
      </c>
      <c r="E889" s="17" t="s">
        <v>1469</v>
      </c>
      <c r="F889" s="18">
        <v>21000</v>
      </c>
      <c r="G889" s="18">
        <v>-20999</v>
      </c>
      <c r="H889" s="17">
        <v>1</v>
      </c>
      <c r="I889" s="1" t="s">
        <v>354</v>
      </c>
      <c r="J889" s="19" t="s">
        <v>41</v>
      </c>
    </row>
    <row r="890" spans="1:10" s="19" customFormat="1" x14ac:dyDescent="0.55000000000000004">
      <c r="A890" s="15">
        <v>78</v>
      </c>
      <c r="B890" s="16">
        <v>100000314677</v>
      </c>
      <c r="C890" s="15">
        <v>0</v>
      </c>
      <c r="D890" s="15" t="s">
        <v>444</v>
      </c>
      <c r="E890" s="17" t="s">
        <v>1469</v>
      </c>
      <c r="F890" s="18">
        <v>21000</v>
      </c>
      <c r="G890" s="18">
        <v>-20999</v>
      </c>
      <c r="H890" s="17">
        <v>1</v>
      </c>
      <c r="I890" s="1" t="s">
        <v>354</v>
      </c>
      <c r="J890" s="19" t="s">
        <v>41</v>
      </c>
    </row>
    <row r="891" spans="1:10" s="19" customFormat="1" x14ac:dyDescent="0.55000000000000004">
      <c r="A891" s="15">
        <v>79</v>
      </c>
      <c r="B891" s="16">
        <v>100000314678</v>
      </c>
      <c r="C891" s="15">
        <v>0</v>
      </c>
      <c r="D891" s="15" t="s">
        <v>444</v>
      </c>
      <c r="E891" s="17" t="s">
        <v>1469</v>
      </c>
      <c r="F891" s="18">
        <v>21000</v>
      </c>
      <c r="G891" s="18">
        <v>-20999</v>
      </c>
      <c r="H891" s="17">
        <v>1</v>
      </c>
      <c r="I891" s="1" t="s">
        <v>354</v>
      </c>
      <c r="J891" s="19" t="s">
        <v>41</v>
      </c>
    </row>
    <row r="892" spans="1:10" s="19" customFormat="1" x14ac:dyDescent="0.55000000000000004">
      <c r="A892" s="15">
        <v>80</v>
      </c>
      <c r="B892" s="16">
        <v>100000314679</v>
      </c>
      <c r="C892" s="15">
        <v>0</v>
      </c>
      <c r="D892" s="15" t="s">
        <v>444</v>
      </c>
      <c r="E892" s="17" t="s">
        <v>1469</v>
      </c>
      <c r="F892" s="18">
        <v>21000</v>
      </c>
      <c r="G892" s="18">
        <v>-20999</v>
      </c>
      <c r="H892" s="17">
        <v>1</v>
      </c>
      <c r="I892" s="1" t="s">
        <v>354</v>
      </c>
      <c r="J892" s="19" t="s">
        <v>41</v>
      </c>
    </row>
    <row r="893" spans="1:10" s="19" customFormat="1" x14ac:dyDescent="0.55000000000000004">
      <c r="A893" s="15">
        <v>81</v>
      </c>
      <c r="B893" s="16">
        <v>100000314680</v>
      </c>
      <c r="C893" s="15">
        <v>0</v>
      </c>
      <c r="D893" s="15" t="s">
        <v>444</v>
      </c>
      <c r="E893" s="17" t="s">
        <v>1469</v>
      </c>
      <c r="F893" s="18">
        <v>21000</v>
      </c>
      <c r="G893" s="18">
        <v>-20999</v>
      </c>
      <c r="H893" s="17">
        <v>1</v>
      </c>
      <c r="I893" s="1" t="s">
        <v>354</v>
      </c>
      <c r="J893" s="19" t="s">
        <v>41</v>
      </c>
    </row>
    <row r="894" spans="1:10" s="19" customFormat="1" x14ac:dyDescent="0.55000000000000004">
      <c r="A894" s="15">
        <v>82</v>
      </c>
      <c r="B894" s="16">
        <v>100000314971</v>
      </c>
      <c r="C894" s="15">
        <v>0</v>
      </c>
      <c r="D894" s="15" t="s">
        <v>444</v>
      </c>
      <c r="E894" s="17" t="s">
        <v>445</v>
      </c>
      <c r="F894" s="18">
        <v>22000</v>
      </c>
      <c r="G894" s="18">
        <v>-21999</v>
      </c>
      <c r="H894" s="17">
        <v>1</v>
      </c>
      <c r="I894" s="1" t="s">
        <v>354</v>
      </c>
      <c r="J894" s="19" t="s">
        <v>41</v>
      </c>
    </row>
    <row r="895" spans="1:10" s="19" customFormat="1" x14ac:dyDescent="0.55000000000000004">
      <c r="A895" s="15">
        <v>83</v>
      </c>
      <c r="B895" s="16">
        <v>100000314972</v>
      </c>
      <c r="C895" s="15">
        <v>0</v>
      </c>
      <c r="D895" s="15" t="s">
        <v>444</v>
      </c>
      <c r="E895" s="17" t="s">
        <v>445</v>
      </c>
      <c r="F895" s="18">
        <v>22000</v>
      </c>
      <c r="G895" s="18">
        <v>-21999</v>
      </c>
      <c r="H895" s="17">
        <v>1</v>
      </c>
      <c r="I895" s="1" t="s">
        <v>354</v>
      </c>
      <c r="J895" s="19" t="s">
        <v>41</v>
      </c>
    </row>
    <row r="896" spans="1:10" s="19" customFormat="1" x14ac:dyDescent="0.55000000000000004">
      <c r="A896" s="15">
        <v>84</v>
      </c>
      <c r="B896" s="16">
        <v>100000314973</v>
      </c>
      <c r="C896" s="15">
        <v>0</v>
      </c>
      <c r="D896" s="15" t="s">
        <v>444</v>
      </c>
      <c r="E896" s="17" t="s">
        <v>445</v>
      </c>
      <c r="F896" s="18">
        <v>22000</v>
      </c>
      <c r="G896" s="18">
        <v>-21999</v>
      </c>
      <c r="H896" s="17">
        <v>1</v>
      </c>
      <c r="I896" s="1" t="s">
        <v>354</v>
      </c>
      <c r="J896" s="19" t="s">
        <v>41</v>
      </c>
    </row>
    <row r="897" spans="1:10" s="19" customFormat="1" x14ac:dyDescent="0.55000000000000004">
      <c r="A897" s="15">
        <v>85</v>
      </c>
      <c r="B897" s="16">
        <v>100000314974</v>
      </c>
      <c r="C897" s="15">
        <v>0</v>
      </c>
      <c r="D897" s="15" t="s">
        <v>444</v>
      </c>
      <c r="E897" s="17" t="s">
        <v>445</v>
      </c>
      <c r="F897" s="18">
        <v>22000</v>
      </c>
      <c r="G897" s="18">
        <v>-21999</v>
      </c>
      <c r="H897" s="17">
        <v>1</v>
      </c>
      <c r="I897" s="1" t="s">
        <v>354</v>
      </c>
      <c r="J897" s="19" t="s">
        <v>41</v>
      </c>
    </row>
    <row r="898" spans="1:10" s="19" customFormat="1" x14ac:dyDescent="0.55000000000000004">
      <c r="A898" s="15">
        <v>86</v>
      </c>
      <c r="B898" s="16">
        <v>100000314975</v>
      </c>
      <c r="C898" s="15">
        <v>0</v>
      </c>
      <c r="D898" s="15" t="s">
        <v>444</v>
      </c>
      <c r="E898" s="17" t="s">
        <v>445</v>
      </c>
      <c r="F898" s="18">
        <v>22000</v>
      </c>
      <c r="G898" s="18">
        <v>-21999</v>
      </c>
      <c r="H898" s="17">
        <v>1</v>
      </c>
      <c r="I898" s="1" t="s">
        <v>354</v>
      </c>
      <c r="J898" s="19" t="s">
        <v>41</v>
      </c>
    </row>
    <row r="899" spans="1:10" s="19" customFormat="1" x14ac:dyDescent="0.55000000000000004">
      <c r="A899" s="15">
        <v>87</v>
      </c>
      <c r="B899" s="16">
        <v>100000314976</v>
      </c>
      <c r="C899" s="15">
        <v>0</v>
      </c>
      <c r="D899" s="15" t="s">
        <v>444</v>
      </c>
      <c r="E899" s="17" t="s">
        <v>445</v>
      </c>
      <c r="F899" s="18">
        <v>22000</v>
      </c>
      <c r="G899" s="18">
        <v>-21999</v>
      </c>
      <c r="H899" s="17">
        <v>1</v>
      </c>
      <c r="I899" s="1" t="s">
        <v>354</v>
      </c>
      <c r="J899" s="19" t="s">
        <v>41</v>
      </c>
    </row>
    <row r="900" spans="1:10" s="19" customFormat="1" x14ac:dyDescent="0.55000000000000004">
      <c r="A900" s="15">
        <v>88</v>
      </c>
      <c r="B900" s="16">
        <v>100000314977</v>
      </c>
      <c r="C900" s="15">
        <v>0</v>
      </c>
      <c r="D900" s="15" t="s">
        <v>444</v>
      </c>
      <c r="E900" s="17" t="s">
        <v>445</v>
      </c>
      <c r="F900" s="18">
        <v>22000</v>
      </c>
      <c r="G900" s="18">
        <v>-21999</v>
      </c>
      <c r="H900" s="17">
        <v>1</v>
      </c>
      <c r="I900" s="1" t="s">
        <v>354</v>
      </c>
      <c r="J900" s="19" t="s">
        <v>41</v>
      </c>
    </row>
    <row r="901" spans="1:10" s="19" customFormat="1" x14ac:dyDescent="0.55000000000000004">
      <c r="A901" s="15">
        <v>89</v>
      </c>
      <c r="B901" s="16">
        <v>100000314978</v>
      </c>
      <c r="C901" s="15">
        <v>0</v>
      </c>
      <c r="D901" s="15" t="s">
        <v>444</v>
      </c>
      <c r="E901" s="17" t="s">
        <v>445</v>
      </c>
      <c r="F901" s="18">
        <v>22000</v>
      </c>
      <c r="G901" s="18">
        <v>-21999</v>
      </c>
      <c r="H901" s="17">
        <v>1</v>
      </c>
      <c r="I901" s="1" t="s">
        <v>354</v>
      </c>
      <c r="J901" s="19" t="s">
        <v>41</v>
      </c>
    </row>
    <row r="902" spans="1:10" s="19" customFormat="1" x14ac:dyDescent="0.55000000000000004">
      <c r="A902" s="15">
        <v>90</v>
      </c>
      <c r="B902" s="16">
        <v>100000314979</v>
      </c>
      <c r="C902" s="15">
        <v>0</v>
      </c>
      <c r="D902" s="15" t="s">
        <v>444</v>
      </c>
      <c r="E902" s="17" t="s">
        <v>445</v>
      </c>
      <c r="F902" s="18">
        <v>22000</v>
      </c>
      <c r="G902" s="18">
        <v>-21999</v>
      </c>
      <c r="H902" s="17">
        <v>1</v>
      </c>
      <c r="I902" s="1" t="s">
        <v>354</v>
      </c>
      <c r="J902" s="19" t="s">
        <v>41</v>
      </c>
    </row>
    <row r="903" spans="1:10" s="19" customFormat="1" x14ac:dyDescent="0.55000000000000004">
      <c r="A903" s="15">
        <v>91</v>
      </c>
      <c r="B903" s="16">
        <v>100000314980</v>
      </c>
      <c r="C903" s="15">
        <v>0</v>
      </c>
      <c r="D903" s="15" t="s">
        <v>444</v>
      </c>
      <c r="E903" s="17" t="s">
        <v>445</v>
      </c>
      <c r="F903" s="18">
        <v>22000</v>
      </c>
      <c r="G903" s="18">
        <v>-21999</v>
      </c>
      <c r="H903" s="17">
        <v>1</v>
      </c>
      <c r="I903" s="1" t="s">
        <v>354</v>
      </c>
      <c r="J903" s="19" t="s">
        <v>41</v>
      </c>
    </row>
    <row r="904" spans="1:10" s="19" customFormat="1" x14ac:dyDescent="0.55000000000000004">
      <c r="A904" s="15">
        <v>92</v>
      </c>
      <c r="B904" s="16">
        <v>100000314981</v>
      </c>
      <c r="C904" s="15">
        <v>0</v>
      </c>
      <c r="D904" s="15" t="s">
        <v>444</v>
      </c>
      <c r="E904" s="17" t="s">
        <v>445</v>
      </c>
      <c r="F904" s="18">
        <v>22000</v>
      </c>
      <c r="G904" s="18">
        <v>-21999</v>
      </c>
      <c r="H904" s="17">
        <v>1</v>
      </c>
      <c r="I904" s="1" t="s">
        <v>354</v>
      </c>
      <c r="J904" s="19" t="s">
        <v>41</v>
      </c>
    </row>
    <row r="905" spans="1:10" s="19" customFormat="1" x14ac:dyDescent="0.55000000000000004">
      <c r="A905" s="15">
        <v>93</v>
      </c>
      <c r="B905" s="16">
        <v>100000314982</v>
      </c>
      <c r="C905" s="15">
        <v>0</v>
      </c>
      <c r="D905" s="15" t="s">
        <v>444</v>
      </c>
      <c r="E905" s="17" t="s">
        <v>445</v>
      </c>
      <c r="F905" s="18">
        <v>22000</v>
      </c>
      <c r="G905" s="18">
        <v>-21999</v>
      </c>
      <c r="H905" s="17">
        <v>1</v>
      </c>
      <c r="I905" s="1" t="s">
        <v>354</v>
      </c>
      <c r="J905" s="19" t="s">
        <v>41</v>
      </c>
    </row>
    <row r="906" spans="1:10" s="19" customFormat="1" x14ac:dyDescent="0.55000000000000004">
      <c r="A906" s="15">
        <v>94</v>
      </c>
      <c r="B906" s="16">
        <v>100000314983</v>
      </c>
      <c r="C906" s="15">
        <v>0</v>
      </c>
      <c r="D906" s="15" t="s">
        <v>444</v>
      </c>
      <c r="E906" s="17" t="s">
        <v>445</v>
      </c>
      <c r="F906" s="18">
        <v>22000</v>
      </c>
      <c r="G906" s="18">
        <v>-21999</v>
      </c>
      <c r="H906" s="17">
        <v>1</v>
      </c>
      <c r="I906" s="1" t="s">
        <v>354</v>
      </c>
      <c r="J906" s="19" t="s">
        <v>41</v>
      </c>
    </row>
    <row r="907" spans="1:10" s="19" customFormat="1" x14ac:dyDescent="0.55000000000000004">
      <c r="A907" s="15">
        <v>95</v>
      </c>
      <c r="B907" s="16">
        <v>100000314984</v>
      </c>
      <c r="C907" s="15">
        <v>0</v>
      </c>
      <c r="D907" s="15" t="s">
        <v>444</v>
      </c>
      <c r="E907" s="17" t="s">
        <v>445</v>
      </c>
      <c r="F907" s="18">
        <v>22000</v>
      </c>
      <c r="G907" s="18">
        <v>-21999</v>
      </c>
      <c r="H907" s="17">
        <v>1</v>
      </c>
      <c r="I907" s="1" t="s">
        <v>354</v>
      </c>
      <c r="J907" s="19" t="s">
        <v>41</v>
      </c>
    </row>
    <row r="908" spans="1:10" s="19" customFormat="1" x14ac:dyDescent="0.55000000000000004">
      <c r="A908" s="15">
        <v>96</v>
      </c>
      <c r="B908" s="16">
        <v>100000314985</v>
      </c>
      <c r="C908" s="15">
        <v>0</v>
      </c>
      <c r="D908" s="15" t="s">
        <v>444</v>
      </c>
      <c r="E908" s="17" t="s">
        <v>445</v>
      </c>
      <c r="F908" s="18">
        <v>22000</v>
      </c>
      <c r="G908" s="18">
        <v>-21999</v>
      </c>
      <c r="H908" s="17">
        <v>1</v>
      </c>
      <c r="I908" s="1" t="s">
        <v>354</v>
      </c>
      <c r="J908" s="19" t="s">
        <v>41</v>
      </c>
    </row>
    <row r="909" spans="1:10" s="19" customFormat="1" x14ac:dyDescent="0.55000000000000004">
      <c r="A909" s="15">
        <v>97</v>
      </c>
      <c r="B909" s="16">
        <v>100000314987</v>
      </c>
      <c r="C909" s="15">
        <v>0</v>
      </c>
      <c r="D909" s="15" t="s">
        <v>444</v>
      </c>
      <c r="E909" s="17" t="s">
        <v>445</v>
      </c>
      <c r="F909" s="18">
        <v>22000</v>
      </c>
      <c r="G909" s="18">
        <v>-21999</v>
      </c>
      <c r="H909" s="17">
        <v>1</v>
      </c>
      <c r="I909" s="1" t="s">
        <v>354</v>
      </c>
      <c r="J909" s="19" t="s">
        <v>41</v>
      </c>
    </row>
    <row r="910" spans="1:10" s="19" customFormat="1" x14ac:dyDescent="0.55000000000000004">
      <c r="A910" s="15">
        <v>98</v>
      </c>
      <c r="B910" s="16">
        <v>100000314988</v>
      </c>
      <c r="C910" s="15">
        <v>0</v>
      </c>
      <c r="D910" s="15" t="s">
        <v>444</v>
      </c>
      <c r="E910" s="17" t="s">
        <v>445</v>
      </c>
      <c r="F910" s="18">
        <v>22000</v>
      </c>
      <c r="G910" s="18">
        <v>-21999</v>
      </c>
      <c r="H910" s="17">
        <v>1</v>
      </c>
      <c r="I910" s="1" t="s">
        <v>354</v>
      </c>
      <c r="J910" s="19" t="s">
        <v>41</v>
      </c>
    </row>
    <row r="911" spans="1:10" s="19" customFormat="1" x14ac:dyDescent="0.55000000000000004">
      <c r="A911" s="15">
        <v>99</v>
      </c>
      <c r="B911" s="16">
        <v>100000322108</v>
      </c>
      <c r="C911" s="15">
        <v>0</v>
      </c>
      <c r="D911" s="15" t="s">
        <v>98</v>
      </c>
      <c r="E911" s="17" t="s">
        <v>446</v>
      </c>
      <c r="F911" s="18">
        <v>495000</v>
      </c>
      <c r="G911" s="18">
        <v>-494999</v>
      </c>
      <c r="H911" s="17">
        <v>1</v>
      </c>
      <c r="I911" s="1" t="s">
        <v>354</v>
      </c>
      <c r="J911" s="19" t="s">
        <v>41</v>
      </c>
    </row>
    <row r="912" spans="1:10" s="19" customFormat="1" x14ac:dyDescent="0.55000000000000004">
      <c r="A912" s="15">
        <v>100</v>
      </c>
      <c r="B912" s="16">
        <v>100000375086</v>
      </c>
      <c r="C912" s="15">
        <v>0</v>
      </c>
      <c r="D912" s="15" t="s">
        <v>158</v>
      </c>
      <c r="E912" s="17" t="s">
        <v>436</v>
      </c>
      <c r="F912" s="18">
        <v>7600</v>
      </c>
      <c r="G912" s="18">
        <v>-7599</v>
      </c>
      <c r="H912" s="17">
        <v>1</v>
      </c>
      <c r="I912" s="1" t="s">
        <v>354</v>
      </c>
      <c r="J912" s="19" t="s">
        <v>41</v>
      </c>
    </row>
    <row r="913" spans="1:10" s="19" customFormat="1" x14ac:dyDescent="0.55000000000000004">
      <c r="A913" s="15">
        <v>101</v>
      </c>
      <c r="B913" s="16">
        <v>100000375087</v>
      </c>
      <c r="C913" s="15">
        <v>0</v>
      </c>
      <c r="D913" s="15" t="s">
        <v>158</v>
      </c>
      <c r="E913" s="17" t="s">
        <v>436</v>
      </c>
      <c r="F913" s="18">
        <v>7600</v>
      </c>
      <c r="G913" s="18">
        <v>-7599</v>
      </c>
      <c r="H913" s="17">
        <v>1</v>
      </c>
      <c r="I913" s="1" t="s">
        <v>354</v>
      </c>
      <c r="J913" s="19" t="s">
        <v>41</v>
      </c>
    </row>
    <row r="914" spans="1:10" s="19" customFormat="1" x14ac:dyDescent="0.55000000000000004">
      <c r="A914" s="15">
        <v>102</v>
      </c>
      <c r="B914" s="16">
        <v>100000375088</v>
      </c>
      <c r="C914" s="15">
        <v>0</v>
      </c>
      <c r="D914" s="15" t="s">
        <v>158</v>
      </c>
      <c r="E914" s="17" t="s">
        <v>436</v>
      </c>
      <c r="F914" s="18">
        <v>7600</v>
      </c>
      <c r="G914" s="18">
        <v>-7599</v>
      </c>
      <c r="H914" s="17">
        <v>1</v>
      </c>
      <c r="I914" s="1" t="s">
        <v>354</v>
      </c>
      <c r="J914" s="19" t="s">
        <v>41</v>
      </c>
    </row>
    <row r="915" spans="1:10" s="19" customFormat="1" x14ac:dyDescent="0.55000000000000004">
      <c r="A915" s="15">
        <v>103</v>
      </c>
      <c r="B915" s="16">
        <v>100000375089</v>
      </c>
      <c r="C915" s="15">
        <v>0</v>
      </c>
      <c r="D915" s="15" t="s">
        <v>158</v>
      </c>
      <c r="E915" s="17" t="s">
        <v>436</v>
      </c>
      <c r="F915" s="18">
        <v>7600</v>
      </c>
      <c r="G915" s="18">
        <v>-7599</v>
      </c>
      <c r="H915" s="17">
        <v>1</v>
      </c>
      <c r="I915" s="1" t="s">
        <v>354</v>
      </c>
      <c r="J915" s="19" t="s">
        <v>41</v>
      </c>
    </row>
    <row r="916" spans="1:10" s="19" customFormat="1" x14ac:dyDescent="0.55000000000000004">
      <c r="A916" s="15">
        <v>104</v>
      </c>
      <c r="B916" s="16">
        <v>100000375090</v>
      </c>
      <c r="C916" s="15">
        <v>0</v>
      </c>
      <c r="D916" s="15" t="s">
        <v>158</v>
      </c>
      <c r="E916" s="17" t="s">
        <v>436</v>
      </c>
      <c r="F916" s="18">
        <v>7600</v>
      </c>
      <c r="G916" s="18">
        <v>-7599</v>
      </c>
      <c r="H916" s="17">
        <v>1</v>
      </c>
      <c r="I916" s="1" t="s">
        <v>354</v>
      </c>
      <c r="J916" s="19" t="s">
        <v>41</v>
      </c>
    </row>
    <row r="917" spans="1:10" s="19" customFormat="1" x14ac:dyDescent="0.55000000000000004">
      <c r="A917" s="15">
        <v>105</v>
      </c>
      <c r="B917" s="16">
        <v>100000375091</v>
      </c>
      <c r="C917" s="15">
        <v>0</v>
      </c>
      <c r="D917" s="15" t="s">
        <v>158</v>
      </c>
      <c r="E917" s="17" t="s">
        <v>436</v>
      </c>
      <c r="F917" s="18">
        <v>7600</v>
      </c>
      <c r="G917" s="18">
        <v>-7599</v>
      </c>
      <c r="H917" s="17">
        <v>1</v>
      </c>
      <c r="I917" s="1" t="s">
        <v>354</v>
      </c>
      <c r="J917" s="19" t="s">
        <v>41</v>
      </c>
    </row>
    <row r="918" spans="1:10" s="19" customFormat="1" x14ac:dyDescent="0.55000000000000004">
      <c r="A918" s="15">
        <v>106</v>
      </c>
      <c r="B918" s="16">
        <v>100000375092</v>
      </c>
      <c r="C918" s="15">
        <v>0</v>
      </c>
      <c r="D918" s="15" t="s">
        <v>158</v>
      </c>
      <c r="E918" s="17" t="s">
        <v>436</v>
      </c>
      <c r="F918" s="18">
        <v>7600</v>
      </c>
      <c r="G918" s="18">
        <v>-7599</v>
      </c>
      <c r="H918" s="17">
        <v>1</v>
      </c>
      <c r="I918" s="1" t="s">
        <v>354</v>
      </c>
      <c r="J918" s="19" t="s">
        <v>41</v>
      </c>
    </row>
    <row r="919" spans="1:10" s="19" customFormat="1" x14ac:dyDescent="0.55000000000000004">
      <c r="A919" s="15">
        <v>107</v>
      </c>
      <c r="B919" s="16">
        <v>100000375093</v>
      </c>
      <c r="C919" s="15">
        <v>0</v>
      </c>
      <c r="D919" s="15" t="s">
        <v>158</v>
      </c>
      <c r="E919" s="17" t="s">
        <v>436</v>
      </c>
      <c r="F919" s="18">
        <v>7600</v>
      </c>
      <c r="G919" s="18">
        <v>-7599</v>
      </c>
      <c r="H919" s="17">
        <v>1</v>
      </c>
      <c r="I919" s="1" t="s">
        <v>354</v>
      </c>
      <c r="J919" s="19" t="s">
        <v>41</v>
      </c>
    </row>
    <row r="920" spans="1:10" s="19" customFormat="1" x14ac:dyDescent="0.55000000000000004">
      <c r="A920" s="15">
        <v>108</v>
      </c>
      <c r="B920" s="16">
        <v>100000375094</v>
      </c>
      <c r="C920" s="15">
        <v>0</v>
      </c>
      <c r="D920" s="15" t="s">
        <v>158</v>
      </c>
      <c r="E920" s="17" t="s">
        <v>436</v>
      </c>
      <c r="F920" s="18">
        <v>7600</v>
      </c>
      <c r="G920" s="18">
        <v>-7599</v>
      </c>
      <c r="H920" s="17">
        <v>1</v>
      </c>
      <c r="I920" s="1" t="s">
        <v>354</v>
      </c>
      <c r="J920" s="19" t="s">
        <v>41</v>
      </c>
    </row>
    <row r="921" spans="1:10" s="19" customFormat="1" x14ac:dyDescent="0.55000000000000004">
      <c r="A921" s="15">
        <v>109</v>
      </c>
      <c r="B921" s="16">
        <v>100000375095</v>
      </c>
      <c r="C921" s="15">
        <v>0</v>
      </c>
      <c r="D921" s="15" t="s">
        <v>158</v>
      </c>
      <c r="E921" s="17" t="s">
        <v>436</v>
      </c>
      <c r="F921" s="18">
        <v>7600</v>
      </c>
      <c r="G921" s="18">
        <v>-7599</v>
      </c>
      <c r="H921" s="17">
        <v>1</v>
      </c>
      <c r="I921" s="1" t="s">
        <v>354</v>
      </c>
      <c r="J921" s="19" t="s">
        <v>41</v>
      </c>
    </row>
    <row r="922" spans="1:10" s="19" customFormat="1" x14ac:dyDescent="0.55000000000000004">
      <c r="A922" s="15">
        <v>110</v>
      </c>
      <c r="B922" s="16">
        <v>100000375096</v>
      </c>
      <c r="C922" s="15">
        <v>0</v>
      </c>
      <c r="D922" s="15" t="s">
        <v>158</v>
      </c>
      <c r="E922" s="17" t="s">
        <v>436</v>
      </c>
      <c r="F922" s="18">
        <v>7600</v>
      </c>
      <c r="G922" s="18">
        <v>-7599</v>
      </c>
      <c r="H922" s="17">
        <v>1</v>
      </c>
      <c r="I922" s="1" t="s">
        <v>354</v>
      </c>
      <c r="J922" s="19" t="s">
        <v>41</v>
      </c>
    </row>
    <row r="923" spans="1:10" s="19" customFormat="1" x14ac:dyDescent="0.55000000000000004">
      <c r="A923" s="15">
        <v>111</v>
      </c>
      <c r="B923" s="16">
        <v>100000375097</v>
      </c>
      <c r="C923" s="15">
        <v>0</v>
      </c>
      <c r="D923" s="15" t="s">
        <v>158</v>
      </c>
      <c r="E923" s="17" t="s">
        <v>436</v>
      </c>
      <c r="F923" s="18">
        <v>7600</v>
      </c>
      <c r="G923" s="18">
        <v>-7599</v>
      </c>
      <c r="H923" s="17">
        <v>1</v>
      </c>
      <c r="I923" s="1" t="s">
        <v>354</v>
      </c>
      <c r="J923" s="19" t="s">
        <v>41</v>
      </c>
    </row>
    <row r="924" spans="1:10" s="19" customFormat="1" x14ac:dyDescent="0.55000000000000004">
      <c r="A924" s="15">
        <v>112</v>
      </c>
      <c r="B924" s="16">
        <v>100000375098</v>
      </c>
      <c r="C924" s="15">
        <v>0</v>
      </c>
      <c r="D924" s="15" t="s">
        <v>158</v>
      </c>
      <c r="E924" s="17" t="s">
        <v>436</v>
      </c>
      <c r="F924" s="18">
        <v>7600</v>
      </c>
      <c r="G924" s="18">
        <v>-7599</v>
      </c>
      <c r="H924" s="17">
        <v>1</v>
      </c>
      <c r="I924" s="1" t="s">
        <v>354</v>
      </c>
      <c r="J924" s="19" t="s">
        <v>41</v>
      </c>
    </row>
    <row r="925" spans="1:10" s="19" customFormat="1" x14ac:dyDescent="0.55000000000000004">
      <c r="A925" s="15">
        <v>113</v>
      </c>
      <c r="B925" s="16">
        <v>100000375099</v>
      </c>
      <c r="C925" s="15">
        <v>0</v>
      </c>
      <c r="D925" s="15" t="s">
        <v>158</v>
      </c>
      <c r="E925" s="17" t="s">
        <v>436</v>
      </c>
      <c r="F925" s="18">
        <v>7600</v>
      </c>
      <c r="G925" s="18">
        <v>-7599</v>
      </c>
      <c r="H925" s="17">
        <v>1</v>
      </c>
      <c r="I925" s="1" t="s">
        <v>354</v>
      </c>
      <c r="J925" s="19" t="s">
        <v>41</v>
      </c>
    </row>
    <row r="926" spans="1:10" s="19" customFormat="1" x14ac:dyDescent="0.55000000000000004">
      <c r="A926" s="15">
        <v>114</v>
      </c>
      <c r="B926" s="16">
        <v>100000375100</v>
      </c>
      <c r="C926" s="15">
        <v>0</v>
      </c>
      <c r="D926" s="15" t="s">
        <v>158</v>
      </c>
      <c r="E926" s="17" t="s">
        <v>436</v>
      </c>
      <c r="F926" s="18">
        <v>7600</v>
      </c>
      <c r="G926" s="18">
        <v>-7599</v>
      </c>
      <c r="H926" s="17">
        <v>1</v>
      </c>
      <c r="I926" s="1" t="s">
        <v>354</v>
      </c>
      <c r="J926" s="19" t="s">
        <v>41</v>
      </c>
    </row>
    <row r="927" spans="1:10" s="19" customFormat="1" x14ac:dyDescent="0.55000000000000004">
      <c r="A927" s="15">
        <v>115</v>
      </c>
      <c r="B927" s="16">
        <v>100000375101</v>
      </c>
      <c r="C927" s="15">
        <v>0</v>
      </c>
      <c r="D927" s="15" t="s">
        <v>158</v>
      </c>
      <c r="E927" s="17" t="s">
        <v>436</v>
      </c>
      <c r="F927" s="18">
        <v>7600</v>
      </c>
      <c r="G927" s="18">
        <v>-7599</v>
      </c>
      <c r="H927" s="17">
        <v>1</v>
      </c>
      <c r="I927" s="1" t="s">
        <v>354</v>
      </c>
      <c r="J927" s="19" t="s">
        <v>41</v>
      </c>
    </row>
    <row r="928" spans="1:10" s="19" customFormat="1" x14ac:dyDescent="0.55000000000000004">
      <c r="A928" s="15">
        <v>116</v>
      </c>
      <c r="B928" s="16">
        <v>100000375366</v>
      </c>
      <c r="C928" s="15">
        <v>0</v>
      </c>
      <c r="D928" s="15" t="s">
        <v>158</v>
      </c>
      <c r="E928" s="17" t="s">
        <v>437</v>
      </c>
      <c r="F928" s="18">
        <v>17000</v>
      </c>
      <c r="G928" s="18">
        <v>-16999</v>
      </c>
      <c r="H928" s="17">
        <v>1</v>
      </c>
      <c r="I928" s="1" t="s">
        <v>354</v>
      </c>
      <c r="J928" s="19" t="s">
        <v>41</v>
      </c>
    </row>
    <row r="929" spans="1:10" s="19" customFormat="1" x14ac:dyDescent="0.55000000000000004">
      <c r="A929" s="15">
        <v>117</v>
      </c>
      <c r="B929" s="16">
        <v>100000375367</v>
      </c>
      <c r="C929" s="15">
        <v>0</v>
      </c>
      <c r="D929" s="15" t="s">
        <v>158</v>
      </c>
      <c r="E929" s="17" t="s">
        <v>437</v>
      </c>
      <c r="F929" s="18">
        <v>17000</v>
      </c>
      <c r="G929" s="18">
        <v>-16999</v>
      </c>
      <c r="H929" s="17">
        <v>1</v>
      </c>
      <c r="I929" s="1" t="s">
        <v>354</v>
      </c>
      <c r="J929" s="19" t="s">
        <v>41</v>
      </c>
    </row>
    <row r="930" spans="1:10" s="19" customFormat="1" x14ac:dyDescent="0.55000000000000004">
      <c r="A930" s="15">
        <v>118</v>
      </c>
      <c r="B930" s="16">
        <v>100000375413</v>
      </c>
      <c r="C930" s="15">
        <v>0</v>
      </c>
      <c r="D930" s="15" t="s">
        <v>447</v>
      </c>
      <c r="E930" s="17" t="s">
        <v>438</v>
      </c>
      <c r="F930" s="18">
        <v>7039</v>
      </c>
      <c r="G930" s="18">
        <v>-7038</v>
      </c>
      <c r="H930" s="17">
        <v>1</v>
      </c>
      <c r="I930" s="1" t="s">
        <v>354</v>
      </c>
      <c r="J930" s="19" t="s">
        <v>41</v>
      </c>
    </row>
    <row r="931" spans="1:10" s="19" customFormat="1" x14ac:dyDescent="0.55000000000000004">
      <c r="A931" s="15">
        <v>119</v>
      </c>
      <c r="B931" s="16">
        <v>100000375414</v>
      </c>
      <c r="C931" s="15">
        <v>0</v>
      </c>
      <c r="D931" s="15" t="s">
        <v>447</v>
      </c>
      <c r="E931" s="17" t="s">
        <v>438</v>
      </c>
      <c r="F931" s="18">
        <v>7039</v>
      </c>
      <c r="G931" s="18">
        <v>-7038</v>
      </c>
      <c r="H931" s="17">
        <v>1</v>
      </c>
      <c r="I931" s="1" t="s">
        <v>354</v>
      </c>
      <c r="J931" s="19" t="s">
        <v>41</v>
      </c>
    </row>
    <row r="932" spans="1:10" s="19" customFormat="1" x14ac:dyDescent="0.55000000000000004">
      <c r="A932" s="15">
        <v>120</v>
      </c>
      <c r="B932" s="16">
        <v>100000375415</v>
      </c>
      <c r="C932" s="15">
        <v>0</v>
      </c>
      <c r="D932" s="15" t="s">
        <v>447</v>
      </c>
      <c r="E932" s="17" t="s">
        <v>438</v>
      </c>
      <c r="F932" s="18">
        <v>7039</v>
      </c>
      <c r="G932" s="18">
        <v>-7038</v>
      </c>
      <c r="H932" s="17">
        <v>1</v>
      </c>
      <c r="I932" s="1" t="s">
        <v>354</v>
      </c>
      <c r="J932" s="19" t="s">
        <v>41</v>
      </c>
    </row>
    <row r="933" spans="1:10" s="19" customFormat="1" x14ac:dyDescent="0.55000000000000004">
      <c r="A933" s="15">
        <v>121</v>
      </c>
      <c r="B933" s="16">
        <v>100000375416</v>
      </c>
      <c r="C933" s="15">
        <v>0</v>
      </c>
      <c r="D933" s="15" t="s">
        <v>447</v>
      </c>
      <c r="E933" s="17" t="s">
        <v>438</v>
      </c>
      <c r="F933" s="18">
        <v>7039</v>
      </c>
      <c r="G933" s="18">
        <v>-7038</v>
      </c>
      <c r="H933" s="17">
        <v>1</v>
      </c>
      <c r="I933" s="1" t="s">
        <v>354</v>
      </c>
      <c r="J933" s="19" t="s">
        <v>41</v>
      </c>
    </row>
    <row r="934" spans="1:10" s="19" customFormat="1" x14ac:dyDescent="0.55000000000000004">
      <c r="A934" s="15">
        <v>122</v>
      </c>
      <c r="B934" s="16">
        <v>100000375417</v>
      </c>
      <c r="C934" s="15">
        <v>0</v>
      </c>
      <c r="D934" s="15" t="s">
        <v>447</v>
      </c>
      <c r="E934" s="17" t="s">
        <v>438</v>
      </c>
      <c r="F934" s="18">
        <v>7039</v>
      </c>
      <c r="G934" s="18">
        <v>-7038</v>
      </c>
      <c r="H934" s="17">
        <v>1</v>
      </c>
      <c r="I934" s="1" t="s">
        <v>354</v>
      </c>
      <c r="J934" s="19" t="s">
        <v>41</v>
      </c>
    </row>
    <row r="935" spans="1:10" s="19" customFormat="1" x14ac:dyDescent="0.55000000000000004">
      <c r="A935" s="15">
        <v>123</v>
      </c>
      <c r="B935" s="16">
        <v>100000393946</v>
      </c>
      <c r="C935" s="15">
        <v>0</v>
      </c>
      <c r="D935" s="15" t="s">
        <v>1475</v>
      </c>
      <c r="E935" s="17" t="s">
        <v>1476</v>
      </c>
      <c r="F935" s="18">
        <v>12918.19</v>
      </c>
      <c r="G935" s="18">
        <v>-12917.19</v>
      </c>
      <c r="H935" s="17">
        <v>1</v>
      </c>
      <c r="I935" s="1" t="s">
        <v>354</v>
      </c>
      <c r="J935" s="19" t="s">
        <v>41</v>
      </c>
    </row>
    <row r="936" spans="1:10" s="19" customFormat="1" x14ac:dyDescent="0.55000000000000004">
      <c r="A936" s="15">
        <v>124</v>
      </c>
      <c r="B936" s="16">
        <v>100000393947</v>
      </c>
      <c r="C936" s="15">
        <v>0</v>
      </c>
      <c r="D936" s="15" t="s">
        <v>1475</v>
      </c>
      <c r="E936" s="17" t="s">
        <v>1476</v>
      </c>
      <c r="F936" s="18">
        <v>12918.19</v>
      </c>
      <c r="G936" s="18">
        <v>-12917.19</v>
      </c>
      <c r="H936" s="17">
        <v>1</v>
      </c>
      <c r="I936" s="1" t="s">
        <v>354</v>
      </c>
      <c r="J936" s="19" t="s">
        <v>41</v>
      </c>
    </row>
    <row r="937" spans="1:10" s="19" customFormat="1" x14ac:dyDescent="0.55000000000000004">
      <c r="A937" s="15">
        <v>125</v>
      </c>
      <c r="B937" s="16">
        <v>100000399262</v>
      </c>
      <c r="C937" s="15">
        <v>0</v>
      </c>
      <c r="D937" s="15" t="s">
        <v>447</v>
      </c>
      <c r="E937" s="17" t="s">
        <v>438</v>
      </c>
      <c r="F937" s="18">
        <v>7300</v>
      </c>
      <c r="G937" s="18">
        <v>-7299</v>
      </c>
      <c r="H937" s="17">
        <v>1</v>
      </c>
      <c r="I937" s="1" t="s">
        <v>354</v>
      </c>
      <c r="J937" s="19" t="s">
        <v>41</v>
      </c>
    </row>
    <row r="938" spans="1:10" s="19" customFormat="1" x14ac:dyDescent="0.55000000000000004">
      <c r="A938" s="15">
        <v>126</v>
      </c>
      <c r="B938" s="16">
        <v>100000399263</v>
      </c>
      <c r="C938" s="15">
        <v>0</v>
      </c>
      <c r="D938" s="15" t="s">
        <v>447</v>
      </c>
      <c r="E938" s="17" t="s">
        <v>438</v>
      </c>
      <c r="F938" s="18">
        <v>7300</v>
      </c>
      <c r="G938" s="18">
        <v>-7299</v>
      </c>
      <c r="H938" s="17">
        <v>1</v>
      </c>
      <c r="I938" s="1" t="s">
        <v>354</v>
      </c>
      <c r="J938" s="19" t="s">
        <v>41</v>
      </c>
    </row>
    <row r="939" spans="1:10" s="19" customFormat="1" x14ac:dyDescent="0.55000000000000004">
      <c r="A939" s="15">
        <v>127</v>
      </c>
      <c r="B939" s="16">
        <v>100000399264</v>
      </c>
      <c r="C939" s="15">
        <v>0</v>
      </c>
      <c r="D939" s="15" t="s">
        <v>447</v>
      </c>
      <c r="E939" s="17" t="s">
        <v>438</v>
      </c>
      <c r="F939" s="18">
        <v>7300</v>
      </c>
      <c r="G939" s="18">
        <v>-7299</v>
      </c>
      <c r="H939" s="17">
        <v>1</v>
      </c>
      <c r="I939" s="1" t="s">
        <v>354</v>
      </c>
      <c r="J939" s="19" t="s">
        <v>41</v>
      </c>
    </row>
    <row r="940" spans="1:10" s="19" customFormat="1" x14ac:dyDescent="0.55000000000000004">
      <c r="A940" s="15">
        <v>128</v>
      </c>
      <c r="B940" s="16">
        <v>100000399297</v>
      </c>
      <c r="C940" s="15">
        <v>0</v>
      </c>
      <c r="D940" s="15" t="s">
        <v>166</v>
      </c>
      <c r="E940" s="17" t="s">
        <v>448</v>
      </c>
      <c r="F940" s="18">
        <v>12000</v>
      </c>
      <c r="G940" s="18">
        <v>-11999</v>
      </c>
      <c r="H940" s="17">
        <v>1</v>
      </c>
      <c r="I940" s="1" t="s">
        <v>354</v>
      </c>
      <c r="J940" s="19" t="s">
        <v>41</v>
      </c>
    </row>
    <row r="941" spans="1:10" s="19" customFormat="1" x14ac:dyDescent="0.55000000000000004">
      <c r="A941" s="15">
        <v>129</v>
      </c>
      <c r="B941" s="16">
        <v>100000399298</v>
      </c>
      <c r="C941" s="15">
        <v>0</v>
      </c>
      <c r="D941" s="15" t="s">
        <v>166</v>
      </c>
      <c r="E941" s="17" t="s">
        <v>448</v>
      </c>
      <c r="F941" s="18">
        <v>12000</v>
      </c>
      <c r="G941" s="18">
        <v>-11999</v>
      </c>
      <c r="H941" s="17">
        <v>1</v>
      </c>
      <c r="I941" s="1" t="s">
        <v>354</v>
      </c>
      <c r="J941" s="19" t="s">
        <v>41</v>
      </c>
    </row>
    <row r="942" spans="1:10" s="19" customFormat="1" x14ac:dyDescent="0.55000000000000004">
      <c r="A942" s="15">
        <v>130</v>
      </c>
      <c r="B942" s="16">
        <v>100000399336</v>
      </c>
      <c r="C942" s="15">
        <v>0</v>
      </c>
      <c r="D942" s="15" t="s">
        <v>166</v>
      </c>
      <c r="E942" s="17" t="s">
        <v>449</v>
      </c>
      <c r="F942" s="18">
        <v>23000</v>
      </c>
      <c r="G942" s="18">
        <v>-22999</v>
      </c>
      <c r="H942" s="17">
        <v>1</v>
      </c>
      <c r="I942" s="1" t="s">
        <v>354</v>
      </c>
      <c r="J942" s="19" t="s">
        <v>41</v>
      </c>
    </row>
    <row r="943" spans="1:10" s="19" customFormat="1" x14ac:dyDescent="0.55000000000000004">
      <c r="A943" s="15">
        <v>131</v>
      </c>
      <c r="B943" s="16">
        <v>100000399337</v>
      </c>
      <c r="C943" s="15">
        <v>0</v>
      </c>
      <c r="D943" s="15" t="s">
        <v>166</v>
      </c>
      <c r="E943" s="17" t="s">
        <v>449</v>
      </c>
      <c r="F943" s="18">
        <v>23000</v>
      </c>
      <c r="G943" s="18">
        <v>-22999</v>
      </c>
      <c r="H943" s="17">
        <v>1</v>
      </c>
      <c r="I943" s="1" t="s">
        <v>354</v>
      </c>
      <c r="J943" s="19" t="s">
        <v>41</v>
      </c>
    </row>
    <row r="944" spans="1:10" s="19" customFormat="1" x14ac:dyDescent="0.55000000000000004">
      <c r="A944" s="15">
        <v>132</v>
      </c>
      <c r="B944" s="16">
        <v>100000399572</v>
      </c>
      <c r="C944" s="15">
        <v>0</v>
      </c>
      <c r="D944" s="15" t="s">
        <v>166</v>
      </c>
      <c r="E944" s="17" t="s">
        <v>451</v>
      </c>
      <c r="F944" s="18">
        <v>5800</v>
      </c>
      <c r="G944" s="18">
        <v>-5799</v>
      </c>
      <c r="H944" s="17">
        <v>1</v>
      </c>
      <c r="I944" s="1" t="s">
        <v>354</v>
      </c>
      <c r="J944" s="19" t="s">
        <v>41</v>
      </c>
    </row>
    <row r="945" spans="1:10" s="19" customFormat="1" x14ac:dyDescent="0.55000000000000004">
      <c r="A945" s="15">
        <v>133</v>
      </c>
      <c r="B945" s="16">
        <v>100000399573</v>
      </c>
      <c r="C945" s="15">
        <v>0</v>
      </c>
      <c r="D945" s="15" t="s">
        <v>166</v>
      </c>
      <c r="E945" s="17" t="s">
        <v>451</v>
      </c>
      <c r="F945" s="18">
        <v>5800</v>
      </c>
      <c r="G945" s="18">
        <v>-5799</v>
      </c>
      <c r="H945" s="17">
        <v>1</v>
      </c>
      <c r="I945" s="1" t="s">
        <v>354</v>
      </c>
      <c r="J945" s="19" t="s">
        <v>41</v>
      </c>
    </row>
    <row r="946" spans="1:10" s="19" customFormat="1" x14ac:dyDescent="0.55000000000000004">
      <c r="A946" s="15">
        <v>134</v>
      </c>
      <c r="B946" s="16">
        <v>100000399574</v>
      </c>
      <c r="C946" s="15">
        <v>0</v>
      </c>
      <c r="D946" s="15" t="s">
        <v>166</v>
      </c>
      <c r="E946" s="17" t="s">
        <v>451</v>
      </c>
      <c r="F946" s="18">
        <v>5800</v>
      </c>
      <c r="G946" s="18">
        <v>-5799</v>
      </c>
      <c r="H946" s="17">
        <v>1</v>
      </c>
      <c r="I946" s="1" t="s">
        <v>354</v>
      </c>
      <c r="J946" s="19" t="s">
        <v>41</v>
      </c>
    </row>
    <row r="947" spans="1:10" s="19" customFormat="1" x14ac:dyDescent="0.55000000000000004">
      <c r="A947" s="15">
        <v>135</v>
      </c>
      <c r="B947" s="16">
        <v>100000399575</v>
      </c>
      <c r="C947" s="15">
        <v>0</v>
      </c>
      <c r="D947" s="15" t="s">
        <v>166</v>
      </c>
      <c r="E947" s="17" t="s">
        <v>451</v>
      </c>
      <c r="F947" s="18">
        <v>5800</v>
      </c>
      <c r="G947" s="18">
        <v>-5799</v>
      </c>
      <c r="H947" s="17">
        <v>1</v>
      </c>
      <c r="I947" s="1" t="s">
        <v>354</v>
      </c>
      <c r="J947" s="19" t="s">
        <v>41</v>
      </c>
    </row>
    <row r="948" spans="1:10" s="19" customFormat="1" x14ac:dyDescent="0.55000000000000004">
      <c r="A948" s="15">
        <v>136</v>
      </c>
      <c r="B948" s="16">
        <v>100000399576</v>
      </c>
      <c r="C948" s="15">
        <v>0</v>
      </c>
      <c r="D948" s="15" t="s">
        <v>166</v>
      </c>
      <c r="E948" s="17" t="s">
        <v>451</v>
      </c>
      <c r="F948" s="18">
        <v>5800</v>
      </c>
      <c r="G948" s="18">
        <v>-5799</v>
      </c>
      <c r="H948" s="17">
        <v>1</v>
      </c>
      <c r="I948" s="1" t="s">
        <v>354</v>
      </c>
      <c r="J948" s="19" t="s">
        <v>41</v>
      </c>
    </row>
    <row r="949" spans="1:10" s="19" customFormat="1" x14ac:dyDescent="0.55000000000000004">
      <c r="A949" s="15">
        <v>137</v>
      </c>
      <c r="B949" s="16">
        <v>100000399577</v>
      </c>
      <c r="C949" s="15">
        <v>0</v>
      </c>
      <c r="D949" s="15" t="s">
        <v>166</v>
      </c>
      <c r="E949" s="17" t="s">
        <v>451</v>
      </c>
      <c r="F949" s="18">
        <v>5800</v>
      </c>
      <c r="G949" s="18">
        <v>-5799</v>
      </c>
      <c r="H949" s="17">
        <v>1</v>
      </c>
      <c r="I949" s="1" t="s">
        <v>354</v>
      </c>
      <c r="J949" s="19" t="s">
        <v>41</v>
      </c>
    </row>
    <row r="950" spans="1:10" s="19" customFormat="1" x14ac:dyDescent="0.55000000000000004">
      <c r="A950" s="15">
        <v>138</v>
      </c>
      <c r="B950" s="16">
        <v>100000399578</v>
      </c>
      <c r="C950" s="15">
        <v>0</v>
      </c>
      <c r="D950" s="15" t="s">
        <v>166</v>
      </c>
      <c r="E950" s="17" t="s">
        <v>451</v>
      </c>
      <c r="F950" s="18">
        <v>5800</v>
      </c>
      <c r="G950" s="18">
        <v>-5799</v>
      </c>
      <c r="H950" s="17">
        <v>1</v>
      </c>
      <c r="I950" s="1" t="s">
        <v>354</v>
      </c>
      <c r="J950" s="19" t="s">
        <v>41</v>
      </c>
    </row>
    <row r="951" spans="1:10" s="19" customFormat="1" x14ac:dyDescent="0.55000000000000004">
      <c r="A951" s="15">
        <v>139</v>
      </c>
      <c r="B951" s="16">
        <v>100000399579</v>
      </c>
      <c r="C951" s="15">
        <v>0</v>
      </c>
      <c r="D951" s="15" t="s">
        <v>166</v>
      </c>
      <c r="E951" s="17" t="s">
        <v>451</v>
      </c>
      <c r="F951" s="18">
        <v>5800</v>
      </c>
      <c r="G951" s="18">
        <v>-5799</v>
      </c>
      <c r="H951" s="17">
        <v>1</v>
      </c>
      <c r="I951" s="1" t="s">
        <v>354</v>
      </c>
      <c r="J951" s="19" t="s">
        <v>41</v>
      </c>
    </row>
    <row r="952" spans="1:10" s="19" customFormat="1" x14ac:dyDescent="0.55000000000000004">
      <c r="A952" s="15">
        <v>140</v>
      </c>
      <c r="B952" s="16">
        <v>100000399580</v>
      </c>
      <c r="C952" s="15">
        <v>0</v>
      </c>
      <c r="D952" s="15" t="s">
        <v>166</v>
      </c>
      <c r="E952" s="17" t="s">
        <v>451</v>
      </c>
      <c r="F952" s="18">
        <v>5800</v>
      </c>
      <c r="G952" s="18">
        <v>-5799</v>
      </c>
      <c r="H952" s="17">
        <v>1</v>
      </c>
      <c r="I952" s="1" t="s">
        <v>354</v>
      </c>
      <c r="J952" s="19" t="s">
        <v>41</v>
      </c>
    </row>
    <row r="953" spans="1:10" s="19" customFormat="1" x14ac:dyDescent="0.55000000000000004">
      <c r="A953" s="15">
        <v>141</v>
      </c>
      <c r="B953" s="16">
        <v>100000399581</v>
      </c>
      <c r="C953" s="15">
        <v>0</v>
      </c>
      <c r="D953" s="15" t="s">
        <v>166</v>
      </c>
      <c r="E953" s="17" t="s">
        <v>451</v>
      </c>
      <c r="F953" s="18">
        <v>5800</v>
      </c>
      <c r="G953" s="18">
        <v>-5799</v>
      </c>
      <c r="H953" s="17">
        <v>1</v>
      </c>
      <c r="I953" s="1" t="s">
        <v>354</v>
      </c>
      <c r="J953" s="19" t="s">
        <v>41</v>
      </c>
    </row>
    <row r="954" spans="1:10" s="19" customFormat="1" x14ac:dyDescent="0.55000000000000004">
      <c r="A954" s="15">
        <v>142</v>
      </c>
      <c r="B954" s="16">
        <v>100000399582</v>
      </c>
      <c r="C954" s="15">
        <v>0</v>
      </c>
      <c r="D954" s="15" t="s">
        <v>166</v>
      </c>
      <c r="E954" s="17" t="s">
        <v>451</v>
      </c>
      <c r="F954" s="18">
        <v>5800</v>
      </c>
      <c r="G954" s="18">
        <v>-5799</v>
      </c>
      <c r="H954" s="17">
        <v>1</v>
      </c>
      <c r="I954" s="1" t="s">
        <v>354</v>
      </c>
      <c r="J954" s="19" t="s">
        <v>41</v>
      </c>
    </row>
    <row r="955" spans="1:10" s="19" customFormat="1" x14ac:dyDescent="0.55000000000000004">
      <c r="A955" s="15">
        <v>143</v>
      </c>
      <c r="B955" s="16">
        <v>100000399583</v>
      </c>
      <c r="C955" s="15">
        <v>0</v>
      </c>
      <c r="D955" s="15" t="s">
        <v>166</v>
      </c>
      <c r="E955" s="17" t="s">
        <v>451</v>
      </c>
      <c r="F955" s="18">
        <v>5800</v>
      </c>
      <c r="G955" s="18">
        <v>-5799</v>
      </c>
      <c r="H955" s="17">
        <v>1</v>
      </c>
      <c r="I955" s="1" t="s">
        <v>354</v>
      </c>
      <c r="J955" s="19" t="s">
        <v>41</v>
      </c>
    </row>
    <row r="956" spans="1:10" s="19" customFormat="1" x14ac:dyDescent="0.55000000000000004">
      <c r="A956" s="15">
        <v>144</v>
      </c>
      <c r="B956" s="16">
        <v>100000399584</v>
      </c>
      <c r="C956" s="15">
        <v>0</v>
      </c>
      <c r="D956" s="15" t="s">
        <v>166</v>
      </c>
      <c r="E956" s="17" t="s">
        <v>451</v>
      </c>
      <c r="F956" s="18">
        <v>5800</v>
      </c>
      <c r="G956" s="18">
        <v>-5799</v>
      </c>
      <c r="H956" s="17">
        <v>1</v>
      </c>
      <c r="I956" s="1" t="s">
        <v>354</v>
      </c>
      <c r="J956" s="19" t="s">
        <v>41</v>
      </c>
    </row>
    <row r="957" spans="1:10" s="19" customFormat="1" x14ac:dyDescent="0.55000000000000004">
      <c r="A957" s="15">
        <v>145</v>
      </c>
      <c r="B957" s="16">
        <v>100000399585</v>
      </c>
      <c r="C957" s="15">
        <v>0</v>
      </c>
      <c r="D957" s="15" t="s">
        <v>166</v>
      </c>
      <c r="E957" s="17" t="s">
        <v>451</v>
      </c>
      <c r="F957" s="18">
        <v>5800</v>
      </c>
      <c r="G957" s="18">
        <v>-5799</v>
      </c>
      <c r="H957" s="17">
        <v>1</v>
      </c>
      <c r="I957" s="1" t="s">
        <v>354</v>
      </c>
      <c r="J957" s="19" t="s">
        <v>41</v>
      </c>
    </row>
    <row r="958" spans="1:10" s="19" customFormat="1" x14ac:dyDescent="0.55000000000000004">
      <c r="A958" s="15">
        <v>146</v>
      </c>
      <c r="B958" s="16">
        <v>100000399586</v>
      </c>
      <c r="C958" s="15">
        <v>0</v>
      </c>
      <c r="D958" s="15" t="s">
        <v>166</v>
      </c>
      <c r="E958" s="17" t="s">
        <v>451</v>
      </c>
      <c r="F958" s="18">
        <v>5800</v>
      </c>
      <c r="G958" s="18">
        <v>-5799</v>
      </c>
      <c r="H958" s="17">
        <v>1</v>
      </c>
      <c r="I958" s="1" t="s">
        <v>354</v>
      </c>
      <c r="J958" s="19" t="s">
        <v>41</v>
      </c>
    </row>
    <row r="959" spans="1:10" s="19" customFormat="1" x14ac:dyDescent="0.55000000000000004">
      <c r="A959" s="15">
        <v>147</v>
      </c>
      <c r="B959" s="16">
        <v>100000399587</v>
      </c>
      <c r="C959" s="15">
        <v>0</v>
      </c>
      <c r="D959" s="15" t="s">
        <v>166</v>
      </c>
      <c r="E959" s="17" t="s">
        <v>451</v>
      </c>
      <c r="F959" s="18">
        <v>5800</v>
      </c>
      <c r="G959" s="18">
        <v>-5799</v>
      </c>
      <c r="H959" s="17">
        <v>1</v>
      </c>
      <c r="I959" s="1" t="s">
        <v>354</v>
      </c>
      <c r="J959" s="19" t="s">
        <v>41</v>
      </c>
    </row>
    <row r="960" spans="1:10" s="19" customFormat="1" x14ac:dyDescent="0.55000000000000004">
      <c r="A960" s="15">
        <v>148</v>
      </c>
      <c r="B960" s="16">
        <v>100000399588</v>
      </c>
      <c r="C960" s="15">
        <v>0</v>
      </c>
      <c r="D960" s="15" t="s">
        <v>166</v>
      </c>
      <c r="E960" s="17" t="s">
        <v>451</v>
      </c>
      <c r="F960" s="18">
        <v>5800</v>
      </c>
      <c r="G960" s="18">
        <v>-5799</v>
      </c>
      <c r="H960" s="17">
        <v>1</v>
      </c>
      <c r="I960" s="1" t="s">
        <v>354</v>
      </c>
      <c r="J960" s="19" t="s">
        <v>41</v>
      </c>
    </row>
    <row r="961" spans="1:10" s="19" customFormat="1" x14ac:dyDescent="0.55000000000000004">
      <c r="A961" s="15">
        <v>149</v>
      </c>
      <c r="B961" s="16">
        <v>100000399589</v>
      </c>
      <c r="C961" s="15">
        <v>0</v>
      </c>
      <c r="D961" s="15" t="s">
        <v>166</v>
      </c>
      <c r="E961" s="17" t="s">
        <v>451</v>
      </c>
      <c r="F961" s="18">
        <v>5800</v>
      </c>
      <c r="G961" s="18">
        <v>-5799</v>
      </c>
      <c r="H961" s="17">
        <v>1</v>
      </c>
      <c r="I961" s="1" t="s">
        <v>354</v>
      </c>
      <c r="J961" s="19" t="s">
        <v>41</v>
      </c>
    </row>
    <row r="962" spans="1:10" s="19" customFormat="1" x14ac:dyDescent="0.55000000000000004">
      <c r="A962" s="15">
        <v>150</v>
      </c>
      <c r="B962" s="16">
        <v>100000399590</v>
      </c>
      <c r="C962" s="15">
        <v>0</v>
      </c>
      <c r="D962" s="15" t="s">
        <v>166</v>
      </c>
      <c r="E962" s="17" t="s">
        <v>451</v>
      </c>
      <c r="F962" s="18">
        <v>5800</v>
      </c>
      <c r="G962" s="18">
        <v>-5799</v>
      </c>
      <c r="H962" s="17">
        <v>1</v>
      </c>
      <c r="I962" s="1" t="s">
        <v>354</v>
      </c>
      <c r="J962" s="19" t="s">
        <v>41</v>
      </c>
    </row>
    <row r="963" spans="1:10" s="19" customFormat="1" x14ac:dyDescent="0.55000000000000004">
      <c r="A963" s="15">
        <v>151</v>
      </c>
      <c r="B963" s="16">
        <v>100000399591</v>
      </c>
      <c r="C963" s="15">
        <v>0</v>
      </c>
      <c r="D963" s="15" t="s">
        <v>166</v>
      </c>
      <c r="E963" s="17" t="s">
        <v>451</v>
      </c>
      <c r="F963" s="18">
        <v>5800</v>
      </c>
      <c r="G963" s="18">
        <v>-5799</v>
      </c>
      <c r="H963" s="17">
        <v>1</v>
      </c>
      <c r="I963" s="1" t="s">
        <v>354</v>
      </c>
      <c r="J963" s="19" t="s">
        <v>41</v>
      </c>
    </row>
    <row r="964" spans="1:10" s="19" customFormat="1" x14ac:dyDescent="0.55000000000000004">
      <c r="A964" s="15">
        <v>152</v>
      </c>
      <c r="B964" s="16">
        <v>100000399592</v>
      </c>
      <c r="C964" s="15">
        <v>0</v>
      </c>
      <c r="D964" s="15" t="s">
        <v>166</v>
      </c>
      <c r="E964" s="17" t="s">
        <v>451</v>
      </c>
      <c r="F964" s="18">
        <v>5800</v>
      </c>
      <c r="G964" s="18">
        <v>-5799</v>
      </c>
      <c r="H964" s="17">
        <v>1</v>
      </c>
      <c r="I964" s="1" t="s">
        <v>354</v>
      </c>
      <c r="J964" s="19" t="s">
        <v>41</v>
      </c>
    </row>
    <row r="965" spans="1:10" s="19" customFormat="1" x14ac:dyDescent="0.55000000000000004">
      <c r="A965" s="15">
        <v>153</v>
      </c>
      <c r="B965" s="16">
        <v>100000399593</v>
      </c>
      <c r="C965" s="15">
        <v>0</v>
      </c>
      <c r="D965" s="15" t="s">
        <v>166</v>
      </c>
      <c r="E965" s="17" t="s">
        <v>451</v>
      </c>
      <c r="F965" s="18">
        <v>5800</v>
      </c>
      <c r="G965" s="18">
        <v>-5799</v>
      </c>
      <c r="H965" s="17">
        <v>1</v>
      </c>
      <c r="I965" s="1" t="s">
        <v>354</v>
      </c>
      <c r="J965" s="19" t="s">
        <v>41</v>
      </c>
    </row>
    <row r="966" spans="1:10" s="19" customFormat="1" x14ac:dyDescent="0.55000000000000004">
      <c r="A966" s="15">
        <v>154</v>
      </c>
      <c r="B966" s="16">
        <v>100000399594</v>
      </c>
      <c r="C966" s="15">
        <v>0</v>
      </c>
      <c r="D966" s="15" t="s">
        <v>166</v>
      </c>
      <c r="E966" s="17" t="s">
        <v>451</v>
      </c>
      <c r="F966" s="18">
        <v>5800</v>
      </c>
      <c r="G966" s="18">
        <v>-5799</v>
      </c>
      <c r="H966" s="17">
        <v>1</v>
      </c>
      <c r="I966" s="1" t="s">
        <v>354</v>
      </c>
      <c r="J966" s="19" t="s">
        <v>41</v>
      </c>
    </row>
    <row r="967" spans="1:10" s="19" customFormat="1" x14ac:dyDescent="0.55000000000000004">
      <c r="A967" s="15">
        <v>155</v>
      </c>
      <c r="B967" s="16">
        <v>100000399595</v>
      </c>
      <c r="C967" s="15">
        <v>0</v>
      </c>
      <c r="D967" s="15" t="s">
        <v>166</v>
      </c>
      <c r="E967" s="17" t="s">
        <v>451</v>
      </c>
      <c r="F967" s="18">
        <v>5800</v>
      </c>
      <c r="G967" s="18">
        <v>-5799</v>
      </c>
      <c r="H967" s="17">
        <v>1</v>
      </c>
      <c r="I967" s="1" t="s">
        <v>354</v>
      </c>
      <c r="J967" s="19" t="s">
        <v>41</v>
      </c>
    </row>
    <row r="968" spans="1:10" s="19" customFormat="1" x14ac:dyDescent="0.55000000000000004">
      <c r="A968" s="15">
        <v>156</v>
      </c>
      <c r="B968" s="16">
        <v>100000399596</v>
      </c>
      <c r="C968" s="15">
        <v>0</v>
      </c>
      <c r="D968" s="15" t="s">
        <v>166</v>
      </c>
      <c r="E968" s="17" t="s">
        <v>451</v>
      </c>
      <c r="F968" s="18">
        <v>5800</v>
      </c>
      <c r="G968" s="18">
        <v>-5799</v>
      </c>
      <c r="H968" s="17">
        <v>1</v>
      </c>
      <c r="I968" s="1" t="s">
        <v>354</v>
      </c>
      <c r="J968" s="19" t="s">
        <v>41</v>
      </c>
    </row>
    <row r="969" spans="1:10" s="19" customFormat="1" x14ac:dyDescent="0.55000000000000004">
      <c r="A969" s="15">
        <v>157</v>
      </c>
      <c r="B969" s="16">
        <v>100000399597</v>
      </c>
      <c r="C969" s="15">
        <v>0</v>
      </c>
      <c r="D969" s="15" t="s">
        <v>166</v>
      </c>
      <c r="E969" s="17" t="s">
        <v>451</v>
      </c>
      <c r="F969" s="18">
        <v>5800</v>
      </c>
      <c r="G969" s="18">
        <v>-5799</v>
      </c>
      <c r="H969" s="17">
        <v>1</v>
      </c>
      <c r="I969" s="1" t="s">
        <v>354</v>
      </c>
      <c r="J969" s="19" t="s">
        <v>41</v>
      </c>
    </row>
    <row r="970" spans="1:10" s="19" customFormat="1" x14ac:dyDescent="0.55000000000000004">
      <c r="A970" s="15">
        <v>158</v>
      </c>
      <c r="B970" s="16">
        <v>100000399598</v>
      </c>
      <c r="C970" s="15">
        <v>0</v>
      </c>
      <c r="D970" s="15" t="s">
        <v>166</v>
      </c>
      <c r="E970" s="17" t="s">
        <v>451</v>
      </c>
      <c r="F970" s="18">
        <v>5800</v>
      </c>
      <c r="G970" s="18">
        <v>-5799</v>
      </c>
      <c r="H970" s="17">
        <v>1</v>
      </c>
      <c r="I970" s="1" t="s">
        <v>354</v>
      </c>
      <c r="J970" s="19" t="s">
        <v>41</v>
      </c>
    </row>
    <row r="971" spans="1:10" s="19" customFormat="1" x14ac:dyDescent="0.55000000000000004">
      <c r="A971" s="15">
        <v>159</v>
      </c>
      <c r="B971" s="16">
        <v>100000399599</v>
      </c>
      <c r="C971" s="15">
        <v>0</v>
      </c>
      <c r="D971" s="15" t="s">
        <v>166</v>
      </c>
      <c r="E971" s="17" t="s">
        <v>451</v>
      </c>
      <c r="F971" s="18">
        <v>5800</v>
      </c>
      <c r="G971" s="18">
        <v>-5799</v>
      </c>
      <c r="H971" s="17">
        <v>1</v>
      </c>
      <c r="I971" s="1" t="s">
        <v>354</v>
      </c>
      <c r="J971" s="19" t="s">
        <v>41</v>
      </c>
    </row>
    <row r="972" spans="1:10" s="19" customFormat="1" x14ac:dyDescent="0.55000000000000004">
      <c r="A972" s="15">
        <v>160</v>
      </c>
      <c r="B972" s="16">
        <v>100000399600</v>
      </c>
      <c r="C972" s="15">
        <v>0</v>
      </c>
      <c r="D972" s="15" t="s">
        <v>166</v>
      </c>
      <c r="E972" s="17" t="s">
        <v>451</v>
      </c>
      <c r="F972" s="18">
        <v>5800</v>
      </c>
      <c r="G972" s="18">
        <v>-5799</v>
      </c>
      <c r="H972" s="17">
        <v>1</v>
      </c>
      <c r="I972" s="1" t="s">
        <v>354</v>
      </c>
      <c r="J972" s="19" t="s">
        <v>41</v>
      </c>
    </row>
    <row r="973" spans="1:10" s="19" customFormat="1" x14ac:dyDescent="0.55000000000000004">
      <c r="A973" s="15">
        <v>161</v>
      </c>
      <c r="B973" s="16">
        <v>100000399601</v>
      </c>
      <c r="C973" s="15">
        <v>0</v>
      </c>
      <c r="D973" s="15" t="s">
        <v>166</v>
      </c>
      <c r="E973" s="17" t="s">
        <v>451</v>
      </c>
      <c r="F973" s="18">
        <v>5800</v>
      </c>
      <c r="G973" s="18">
        <v>-5799</v>
      </c>
      <c r="H973" s="17">
        <v>1</v>
      </c>
      <c r="I973" s="1" t="s">
        <v>354</v>
      </c>
      <c r="J973" s="19" t="s">
        <v>41</v>
      </c>
    </row>
    <row r="974" spans="1:10" s="19" customFormat="1" x14ac:dyDescent="0.55000000000000004">
      <c r="A974" s="15">
        <v>162</v>
      </c>
      <c r="B974" s="16">
        <v>100000399602</v>
      </c>
      <c r="C974" s="15">
        <v>0</v>
      </c>
      <c r="D974" s="15" t="s">
        <v>166</v>
      </c>
      <c r="E974" s="17" t="s">
        <v>451</v>
      </c>
      <c r="F974" s="18">
        <v>5800</v>
      </c>
      <c r="G974" s="18">
        <v>-5799</v>
      </c>
      <c r="H974" s="17">
        <v>1</v>
      </c>
      <c r="I974" s="1" t="s">
        <v>354</v>
      </c>
      <c r="J974" s="19" t="s">
        <v>41</v>
      </c>
    </row>
    <row r="975" spans="1:10" s="19" customFormat="1" x14ac:dyDescent="0.55000000000000004">
      <c r="A975" s="15">
        <v>163</v>
      </c>
      <c r="B975" s="16">
        <v>100000399603</v>
      </c>
      <c r="C975" s="15">
        <v>0</v>
      </c>
      <c r="D975" s="15" t="s">
        <v>166</v>
      </c>
      <c r="E975" s="17" t="s">
        <v>451</v>
      </c>
      <c r="F975" s="18">
        <v>5800</v>
      </c>
      <c r="G975" s="18">
        <v>-5799</v>
      </c>
      <c r="H975" s="17">
        <v>1</v>
      </c>
      <c r="I975" s="1" t="s">
        <v>354</v>
      </c>
      <c r="J975" s="19" t="s">
        <v>41</v>
      </c>
    </row>
    <row r="976" spans="1:10" s="19" customFormat="1" x14ac:dyDescent="0.55000000000000004">
      <c r="A976" s="15">
        <v>164</v>
      </c>
      <c r="B976" s="16">
        <v>100000399629</v>
      </c>
      <c r="C976" s="15">
        <v>0</v>
      </c>
      <c r="D976" s="15" t="s">
        <v>166</v>
      </c>
      <c r="E976" s="17" t="s">
        <v>452</v>
      </c>
      <c r="F976" s="18">
        <v>13000</v>
      </c>
      <c r="G976" s="18">
        <v>-12999</v>
      </c>
      <c r="H976" s="17">
        <v>1</v>
      </c>
      <c r="I976" s="1" t="s">
        <v>354</v>
      </c>
      <c r="J976" s="19" t="s">
        <v>41</v>
      </c>
    </row>
    <row r="977" spans="1:10" s="19" customFormat="1" x14ac:dyDescent="0.55000000000000004">
      <c r="A977" s="15">
        <v>165</v>
      </c>
      <c r="B977" s="16">
        <v>100000399630</v>
      </c>
      <c r="C977" s="15">
        <v>0</v>
      </c>
      <c r="D977" s="15" t="s">
        <v>166</v>
      </c>
      <c r="E977" s="17" t="s">
        <v>452</v>
      </c>
      <c r="F977" s="18">
        <v>13000</v>
      </c>
      <c r="G977" s="18">
        <v>-12999</v>
      </c>
      <c r="H977" s="17">
        <v>1</v>
      </c>
      <c r="I977" s="1" t="s">
        <v>354</v>
      </c>
      <c r="J977" s="19" t="s">
        <v>41</v>
      </c>
    </row>
    <row r="978" spans="1:10" s="19" customFormat="1" x14ac:dyDescent="0.55000000000000004">
      <c r="A978" s="15">
        <v>166</v>
      </c>
      <c r="B978" s="16">
        <v>100000399752</v>
      </c>
      <c r="C978" s="15">
        <v>0</v>
      </c>
      <c r="D978" s="15" t="s">
        <v>166</v>
      </c>
      <c r="E978" s="17" t="s">
        <v>453</v>
      </c>
      <c r="F978" s="18">
        <v>35000</v>
      </c>
      <c r="G978" s="18">
        <v>-34999</v>
      </c>
      <c r="H978" s="17">
        <v>1</v>
      </c>
      <c r="I978" s="1" t="s">
        <v>354</v>
      </c>
      <c r="J978" s="19" t="s">
        <v>41</v>
      </c>
    </row>
    <row r="979" spans="1:10" s="19" customFormat="1" x14ac:dyDescent="0.55000000000000004">
      <c r="A979" s="15">
        <v>167</v>
      </c>
      <c r="B979" s="16">
        <v>100000399777</v>
      </c>
      <c r="C979" s="15">
        <v>0</v>
      </c>
      <c r="D979" s="15" t="s">
        <v>166</v>
      </c>
      <c r="E979" s="17" t="s">
        <v>454</v>
      </c>
      <c r="F979" s="18">
        <v>240000</v>
      </c>
      <c r="G979" s="18">
        <v>-239999</v>
      </c>
      <c r="H979" s="17">
        <v>1</v>
      </c>
      <c r="I979" s="1" t="s">
        <v>354</v>
      </c>
      <c r="J979" s="19" t="s">
        <v>41</v>
      </c>
    </row>
    <row r="980" spans="1:10" s="19" customFormat="1" x14ac:dyDescent="0.55000000000000004">
      <c r="A980" s="15">
        <v>168</v>
      </c>
      <c r="B980" s="16">
        <v>100000399808</v>
      </c>
      <c r="C980" s="15">
        <v>0</v>
      </c>
      <c r="D980" s="15" t="s">
        <v>166</v>
      </c>
      <c r="E980" s="17" t="s">
        <v>455</v>
      </c>
      <c r="F980" s="18">
        <v>9000</v>
      </c>
      <c r="G980" s="18">
        <v>-8999</v>
      </c>
      <c r="H980" s="17">
        <v>1</v>
      </c>
      <c r="I980" s="1" t="s">
        <v>354</v>
      </c>
      <c r="J980" s="19" t="s">
        <v>41</v>
      </c>
    </row>
    <row r="981" spans="1:10" s="19" customFormat="1" x14ac:dyDescent="0.55000000000000004">
      <c r="A981" s="15">
        <v>169</v>
      </c>
      <c r="B981" s="16">
        <v>100000399809</v>
      </c>
      <c r="C981" s="15">
        <v>0</v>
      </c>
      <c r="D981" s="15" t="s">
        <v>166</v>
      </c>
      <c r="E981" s="17" t="s">
        <v>455</v>
      </c>
      <c r="F981" s="18">
        <v>9000</v>
      </c>
      <c r="G981" s="18">
        <v>-8999</v>
      </c>
      <c r="H981" s="17">
        <v>1</v>
      </c>
      <c r="I981" s="1" t="s">
        <v>354</v>
      </c>
      <c r="J981" s="19" t="s">
        <v>41</v>
      </c>
    </row>
    <row r="982" spans="1:10" s="19" customFormat="1" x14ac:dyDescent="0.55000000000000004">
      <c r="A982" s="15">
        <v>170</v>
      </c>
      <c r="B982" s="16">
        <v>100000399838</v>
      </c>
      <c r="C982" s="15">
        <v>0</v>
      </c>
      <c r="D982" s="15" t="s">
        <v>166</v>
      </c>
      <c r="E982" s="17" t="s">
        <v>456</v>
      </c>
      <c r="F982" s="18">
        <v>21000</v>
      </c>
      <c r="G982" s="18">
        <v>-20999</v>
      </c>
      <c r="H982" s="17">
        <v>1</v>
      </c>
      <c r="I982" s="1" t="s">
        <v>354</v>
      </c>
      <c r="J982" s="19" t="s">
        <v>41</v>
      </c>
    </row>
    <row r="983" spans="1:10" s="19" customFormat="1" x14ac:dyDescent="0.55000000000000004">
      <c r="A983" s="15">
        <v>171</v>
      </c>
      <c r="B983" s="16">
        <v>100000399839</v>
      </c>
      <c r="C983" s="15">
        <v>0</v>
      </c>
      <c r="D983" s="15" t="s">
        <v>166</v>
      </c>
      <c r="E983" s="17" t="s">
        <v>456</v>
      </c>
      <c r="F983" s="18">
        <v>21000</v>
      </c>
      <c r="G983" s="18">
        <v>-20999</v>
      </c>
      <c r="H983" s="17">
        <v>1</v>
      </c>
      <c r="I983" s="1" t="s">
        <v>354</v>
      </c>
      <c r="J983" s="19" t="s">
        <v>41</v>
      </c>
    </row>
    <row r="984" spans="1:10" s="19" customFormat="1" x14ac:dyDescent="0.55000000000000004">
      <c r="A984" s="15">
        <v>172</v>
      </c>
      <c r="B984" s="16">
        <v>100000399867</v>
      </c>
      <c r="C984" s="15">
        <v>0</v>
      </c>
      <c r="D984" s="15" t="s">
        <v>166</v>
      </c>
      <c r="E984" s="17" t="s">
        <v>457</v>
      </c>
      <c r="F984" s="18">
        <v>130000</v>
      </c>
      <c r="G984" s="18">
        <v>-129999</v>
      </c>
      <c r="H984" s="17">
        <v>1</v>
      </c>
      <c r="I984" s="1" t="s">
        <v>354</v>
      </c>
      <c r="J984" s="19" t="s">
        <v>41</v>
      </c>
    </row>
    <row r="985" spans="1:10" s="19" customFormat="1" x14ac:dyDescent="0.55000000000000004">
      <c r="A985" s="15">
        <v>173</v>
      </c>
      <c r="B985" s="16">
        <v>100000399868</v>
      </c>
      <c r="C985" s="15">
        <v>0</v>
      </c>
      <c r="D985" s="15" t="s">
        <v>166</v>
      </c>
      <c r="E985" s="17" t="s">
        <v>457</v>
      </c>
      <c r="F985" s="18">
        <v>130000</v>
      </c>
      <c r="G985" s="18">
        <v>-129999</v>
      </c>
      <c r="H985" s="17">
        <v>1</v>
      </c>
      <c r="I985" s="1" t="s">
        <v>354</v>
      </c>
      <c r="J985" s="19" t="s">
        <v>41</v>
      </c>
    </row>
    <row r="986" spans="1:10" s="19" customFormat="1" x14ac:dyDescent="0.55000000000000004">
      <c r="A986" s="15">
        <v>174</v>
      </c>
      <c r="B986" s="16">
        <v>100000399960</v>
      </c>
      <c r="C986" s="15">
        <v>0</v>
      </c>
      <c r="D986" s="15" t="s">
        <v>166</v>
      </c>
      <c r="E986" s="17" t="s">
        <v>459</v>
      </c>
      <c r="F986" s="18">
        <v>220000</v>
      </c>
      <c r="G986" s="18">
        <v>-219999</v>
      </c>
      <c r="H986" s="17">
        <v>1</v>
      </c>
      <c r="I986" s="1" t="s">
        <v>354</v>
      </c>
      <c r="J986" s="19" t="s">
        <v>41</v>
      </c>
    </row>
    <row r="987" spans="1:10" s="19" customFormat="1" x14ac:dyDescent="0.55000000000000004">
      <c r="A987" s="15">
        <v>175</v>
      </c>
      <c r="B987" s="16">
        <v>100000399972</v>
      </c>
      <c r="C987" s="15">
        <v>0</v>
      </c>
      <c r="D987" s="15" t="s">
        <v>166</v>
      </c>
      <c r="E987" s="17" t="s">
        <v>461</v>
      </c>
      <c r="F987" s="18">
        <v>200000</v>
      </c>
      <c r="G987" s="18">
        <v>-199999</v>
      </c>
      <c r="H987" s="17">
        <v>1</v>
      </c>
      <c r="I987" s="1" t="s">
        <v>354</v>
      </c>
      <c r="J987" s="19" t="s">
        <v>41</v>
      </c>
    </row>
    <row r="988" spans="1:10" s="19" customFormat="1" x14ac:dyDescent="0.55000000000000004">
      <c r="A988" s="15">
        <v>176</v>
      </c>
      <c r="B988" s="16">
        <v>100000400195</v>
      </c>
      <c r="C988" s="15">
        <v>0</v>
      </c>
      <c r="D988" s="15" t="s">
        <v>166</v>
      </c>
      <c r="E988" s="17" t="s">
        <v>460</v>
      </c>
      <c r="F988" s="18">
        <v>6500</v>
      </c>
      <c r="G988" s="18">
        <v>-6499</v>
      </c>
      <c r="H988" s="17">
        <v>1</v>
      </c>
      <c r="I988" s="1" t="s">
        <v>354</v>
      </c>
      <c r="J988" s="19" t="s">
        <v>41</v>
      </c>
    </row>
    <row r="989" spans="1:10" s="19" customFormat="1" x14ac:dyDescent="0.55000000000000004">
      <c r="A989" s="15">
        <v>177</v>
      </c>
      <c r="B989" s="16">
        <v>100000400196</v>
      </c>
      <c r="C989" s="15">
        <v>0</v>
      </c>
      <c r="D989" s="15" t="s">
        <v>166</v>
      </c>
      <c r="E989" s="17" t="s">
        <v>460</v>
      </c>
      <c r="F989" s="18">
        <v>6500</v>
      </c>
      <c r="G989" s="18">
        <v>-6499</v>
      </c>
      <c r="H989" s="17">
        <v>1</v>
      </c>
      <c r="I989" s="1" t="s">
        <v>354</v>
      </c>
      <c r="J989" s="19" t="s">
        <v>41</v>
      </c>
    </row>
    <row r="990" spans="1:10" s="19" customFormat="1" x14ac:dyDescent="0.55000000000000004">
      <c r="A990" s="15">
        <v>178</v>
      </c>
      <c r="B990" s="16">
        <v>100000400197</v>
      </c>
      <c r="C990" s="15">
        <v>0</v>
      </c>
      <c r="D990" s="15" t="s">
        <v>166</v>
      </c>
      <c r="E990" s="17" t="s">
        <v>460</v>
      </c>
      <c r="F990" s="18">
        <v>6500</v>
      </c>
      <c r="G990" s="18">
        <v>-6499</v>
      </c>
      <c r="H990" s="17">
        <v>1</v>
      </c>
      <c r="I990" s="1" t="s">
        <v>354</v>
      </c>
      <c r="J990" s="19" t="s">
        <v>41</v>
      </c>
    </row>
    <row r="991" spans="1:10" s="19" customFormat="1" x14ac:dyDescent="0.55000000000000004">
      <c r="A991" s="15">
        <v>179</v>
      </c>
      <c r="B991" s="16">
        <v>100000400198</v>
      </c>
      <c r="C991" s="15">
        <v>0</v>
      </c>
      <c r="D991" s="15" t="s">
        <v>166</v>
      </c>
      <c r="E991" s="17" t="s">
        <v>460</v>
      </c>
      <c r="F991" s="18">
        <v>6500</v>
      </c>
      <c r="G991" s="18">
        <v>-6499</v>
      </c>
      <c r="H991" s="17">
        <v>1</v>
      </c>
      <c r="I991" s="1" t="s">
        <v>354</v>
      </c>
      <c r="J991" s="19" t="s">
        <v>41</v>
      </c>
    </row>
    <row r="992" spans="1:10" s="19" customFormat="1" x14ac:dyDescent="0.55000000000000004">
      <c r="A992" s="15">
        <v>180</v>
      </c>
      <c r="B992" s="16">
        <v>100000400199</v>
      </c>
      <c r="C992" s="15">
        <v>0</v>
      </c>
      <c r="D992" s="15" t="s">
        <v>166</v>
      </c>
      <c r="E992" s="17" t="s">
        <v>460</v>
      </c>
      <c r="F992" s="18">
        <v>6500</v>
      </c>
      <c r="G992" s="18">
        <v>-6499</v>
      </c>
      <c r="H992" s="17">
        <v>1</v>
      </c>
      <c r="I992" s="1" t="s">
        <v>354</v>
      </c>
      <c r="J992" s="19" t="s">
        <v>41</v>
      </c>
    </row>
    <row r="993" spans="1:10" s="19" customFormat="1" x14ac:dyDescent="0.55000000000000004">
      <c r="A993" s="15">
        <v>181</v>
      </c>
      <c r="B993" s="16">
        <v>100000400200</v>
      </c>
      <c r="C993" s="15">
        <v>0</v>
      </c>
      <c r="D993" s="15" t="s">
        <v>166</v>
      </c>
      <c r="E993" s="17" t="s">
        <v>460</v>
      </c>
      <c r="F993" s="18">
        <v>6500</v>
      </c>
      <c r="G993" s="18">
        <v>-6499</v>
      </c>
      <c r="H993" s="17">
        <v>1</v>
      </c>
      <c r="I993" s="1" t="s">
        <v>354</v>
      </c>
      <c r="J993" s="19" t="s">
        <v>41</v>
      </c>
    </row>
    <row r="994" spans="1:10" s="19" customFormat="1" x14ac:dyDescent="0.55000000000000004">
      <c r="A994" s="15">
        <v>182</v>
      </c>
      <c r="B994" s="16">
        <v>100000400201</v>
      </c>
      <c r="C994" s="15">
        <v>0</v>
      </c>
      <c r="D994" s="15" t="s">
        <v>166</v>
      </c>
      <c r="E994" s="17" t="s">
        <v>460</v>
      </c>
      <c r="F994" s="18">
        <v>6500</v>
      </c>
      <c r="G994" s="18">
        <v>-6499</v>
      </c>
      <c r="H994" s="17">
        <v>1</v>
      </c>
      <c r="I994" s="1" t="s">
        <v>354</v>
      </c>
      <c r="J994" s="19" t="s">
        <v>41</v>
      </c>
    </row>
    <row r="995" spans="1:10" s="19" customFormat="1" x14ac:dyDescent="0.55000000000000004">
      <c r="A995" s="15">
        <v>183</v>
      </c>
      <c r="B995" s="16">
        <v>100000400202</v>
      </c>
      <c r="C995" s="15">
        <v>0</v>
      </c>
      <c r="D995" s="15" t="s">
        <v>166</v>
      </c>
      <c r="E995" s="17" t="s">
        <v>460</v>
      </c>
      <c r="F995" s="18">
        <v>6500</v>
      </c>
      <c r="G995" s="18">
        <v>-6499</v>
      </c>
      <c r="H995" s="17">
        <v>1</v>
      </c>
      <c r="I995" s="1" t="s">
        <v>354</v>
      </c>
      <c r="J995" s="19" t="s">
        <v>41</v>
      </c>
    </row>
    <row r="996" spans="1:10" s="19" customFormat="1" x14ac:dyDescent="0.55000000000000004">
      <c r="A996" s="15">
        <v>184</v>
      </c>
      <c r="B996" s="16">
        <v>100000400203</v>
      </c>
      <c r="C996" s="15">
        <v>0</v>
      </c>
      <c r="D996" s="15" t="s">
        <v>166</v>
      </c>
      <c r="E996" s="17" t="s">
        <v>460</v>
      </c>
      <c r="F996" s="18">
        <v>6500</v>
      </c>
      <c r="G996" s="18">
        <v>-6499</v>
      </c>
      <c r="H996" s="17">
        <v>1</v>
      </c>
      <c r="I996" s="1" t="s">
        <v>354</v>
      </c>
      <c r="J996" s="19" t="s">
        <v>41</v>
      </c>
    </row>
    <row r="997" spans="1:10" s="19" customFormat="1" x14ac:dyDescent="0.55000000000000004">
      <c r="A997" s="15">
        <v>185</v>
      </c>
      <c r="B997" s="16">
        <v>100000400204</v>
      </c>
      <c r="C997" s="15">
        <v>0</v>
      </c>
      <c r="D997" s="15" t="s">
        <v>166</v>
      </c>
      <c r="E997" s="17" t="s">
        <v>460</v>
      </c>
      <c r="F997" s="18">
        <v>6500</v>
      </c>
      <c r="G997" s="18">
        <v>-6499</v>
      </c>
      <c r="H997" s="17">
        <v>1</v>
      </c>
      <c r="I997" s="1" t="s">
        <v>354</v>
      </c>
      <c r="J997" s="19" t="s">
        <v>41</v>
      </c>
    </row>
    <row r="998" spans="1:10" s="19" customFormat="1" x14ac:dyDescent="0.55000000000000004">
      <c r="A998" s="15">
        <v>186</v>
      </c>
      <c r="B998" s="16">
        <v>100000400205</v>
      </c>
      <c r="C998" s="15">
        <v>0</v>
      </c>
      <c r="D998" s="15" t="s">
        <v>166</v>
      </c>
      <c r="E998" s="17" t="s">
        <v>460</v>
      </c>
      <c r="F998" s="18">
        <v>6500</v>
      </c>
      <c r="G998" s="18">
        <v>-6499</v>
      </c>
      <c r="H998" s="17">
        <v>1</v>
      </c>
      <c r="I998" s="1" t="s">
        <v>354</v>
      </c>
      <c r="J998" s="19" t="s">
        <v>41</v>
      </c>
    </row>
    <row r="999" spans="1:10" s="19" customFormat="1" x14ac:dyDescent="0.55000000000000004">
      <c r="A999" s="15">
        <v>187</v>
      </c>
      <c r="B999" s="16">
        <v>100000400206</v>
      </c>
      <c r="C999" s="15">
        <v>0</v>
      </c>
      <c r="D999" s="15" t="s">
        <v>166</v>
      </c>
      <c r="E999" s="17" t="s">
        <v>460</v>
      </c>
      <c r="F999" s="18">
        <v>6500</v>
      </c>
      <c r="G999" s="18">
        <v>-6499</v>
      </c>
      <c r="H999" s="17">
        <v>1</v>
      </c>
      <c r="I999" s="1" t="s">
        <v>354</v>
      </c>
      <c r="J999" s="19" t="s">
        <v>41</v>
      </c>
    </row>
    <row r="1000" spans="1:10" s="19" customFormat="1" x14ac:dyDescent="0.55000000000000004">
      <c r="A1000" s="15">
        <v>188</v>
      </c>
      <c r="B1000" s="16">
        <v>100000400207</v>
      </c>
      <c r="C1000" s="15">
        <v>0</v>
      </c>
      <c r="D1000" s="15" t="s">
        <v>166</v>
      </c>
      <c r="E1000" s="17" t="s">
        <v>460</v>
      </c>
      <c r="F1000" s="18">
        <v>6500</v>
      </c>
      <c r="G1000" s="18">
        <v>-6499</v>
      </c>
      <c r="H1000" s="17">
        <v>1</v>
      </c>
      <c r="I1000" s="1" t="s">
        <v>354</v>
      </c>
      <c r="J1000" s="19" t="s">
        <v>41</v>
      </c>
    </row>
    <row r="1001" spans="1:10" s="19" customFormat="1" x14ac:dyDescent="0.55000000000000004">
      <c r="A1001" s="15">
        <v>189</v>
      </c>
      <c r="B1001" s="16">
        <v>100000400208</v>
      </c>
      <c r="C1001" s="15">
        <v>0</v>
      </c>
      <c r="D1001" s="15" t="s">
        <v>166</v>
      </c>
      <c r="E1001" s="17" t="s">
        <v>460</v>
      </c>
      <c r="F1001" s="18">
        <v>6500</v>
      </c>
      <c r="G1001" s="18">
        <v>-6499</v>
      </c>
      <c r="H1001" s="17">
        <v>1</v>
      </c>
      <c r="I1001" s="1" t="s">
        <v>354</v>
      </c>
      <c r="J1001" s="19" t="s">
        <v>41</v>
      </c>
    </row>
    <row r="1002" spans="1:10" s="19" customFormat="1" x14ac:dyDescent="0.55000000000000004">
      <c r="A1002" s="15">
        <v>190</v>
      </c>
      <c r="B1002" s="16">
        <v>100000400209</v>
      </c>
      <c r="C1002" s="15">
        <v>0</v>
      </c>
      <c r="D1002" s="15" t="s">
        <v>166</v>
      </c>
      <c r="E1002" s="17" t="s">
        <v>460</v>
      </c>
      <c r="F1002" s="18">
        <v>6500</v>
      </c>
      <c r="G1002" s="18">
        <v>-6499</v>
      </c>
      <c r="H1002" s="17">
        <v>1</v>
      </c>
      <c r="I1002" s="1" t="s">
        <v>354</v>
      </c>
      <c r="J1002" s="19" t="s">
        <v>41</v>
      </c>
    </row>
    <row r="1003" spans="1:10" s="19" customFormat="1" x14ac:dyDescent="0.55000000000000004">
      <c r="A1003" s="15">
        <v>191</v>
      </c>
      <c r="B1003" s="16">
        <v>100000400210</v>
      </c>
      <c r="C1003" s="15">
        <v>0</v>
      </c>
      <c r="D1003" s="15" t="s">
        <v>166</v>
      </c>
      <c r="E1003" s="17" t="s">
        <v>460</v>
      </c>
      <c r="F1003" s="18">
        <v>6500</v>
      </c>
      <c r="G1003" s="18">
        <v>-6499</v>
      </c>
      <c r="H1003" s="17">
        <v>1</v>
      </c>
      <c r="I1003" s="1" t="s">
        <v>354</v>
      </c>
      <c r="J1003" s="19" t="s">
        <v>41</v>
      </c>
    </row>
    <row r="1004" spans="1:10" s="19" customFormat="1" x14ac:dyDescent="0.55000000000000004">
      <c r="A1004" s="15">
        <v>192</v>
      </c>
      <c r="B1004" s="16">
        <v>100000400211</v>
      </c>
      <c r="C1004" s="15">
        <v>0</v>
      </c>
      <c r="D1004" s="15" t="s">
        <v>166</v>
      </c>
      <c r="E1004" s="17" t="s">
        <v>460</v>
      </c>
      <c r="F1004" s="18">
        <v>6500</v>
      </c>
      <c r="G1004" s="18">
        <v>-6499</v>
      </c>
      <c r="H1004" s="17">
        <v>1</v>
      </c>
      <c r="I1004" s="1" t="s">
        <v>354</v>
      </c>
      <c r="J1004" s="19" t="s">
        <v>41</v>
      </c>
    </row>
    <row r="1005" spans="1:10" s="19" customFormat="1" x14ac:dyDescent="0.55000000000000004">
      <c r="A1005" s="15">
        <v>193</v>
      </c>
      <c r="B1005" s="16">
        <v>100000400212</v>
      </c>
      <c r="C1005" s="15">
        <v>0</v>
      </c>
      <c r="D1005" s="15" t="s">
        <v>166</v>
      </c>
      <c r="E1005" s="17" t="s">
        <v>460</v>
      </c>
      <c r="F1005" s="18">
        <v>6500</v>
      </c>
      <c r="G1005" s="18">
        <v>-6499</v>
      </c>
      <c r="H1005" s="17">
        <v>1</v>
      </c>
      <c r="I1005" s="1" t="s">
        <v>354</v>
      </c>
      <c r="J1005" s="19" t="s">
        <v>41</v>
      </c>
    </row>
    <row r="1006" spans="1:10" s="19" customFormat="1" x14ac:dyDescent="0.55000000000000004">
      <c r="A1006" s="15">
        <v>194</v>
      </c>
      <c r="B1006" s="16">
        <v>100000400213</v>
      </c>
      <c r="C1006" s="15">
        <v>0</v>
      </c>
      <c r="D1006" s="15" t="s">
        <v>166</v>
      </c>
      <c r="E1006" s="17" t="s">
        <v>460</v>
      </c>
      <c r="F1006" s="18">
        <v>6500</v>
      </c>
      <c r="G1006" s="18">
        <v>-6499</v>
      </c>
      <c r="H1006" s="17">
        <v>1</v>
      </c>
      <c r="I1006" s="1" t="s">
        <v>354</v>
      </c>
      <c r="J1006" s="19" t="s">
        <v>41</v>
      </c>
    </row>
    <row r="1007" spans="1:10" s="19" customFormat="1" x14ac:dyDescent="0.55000000000000004">
      <c r="A1007" s="15">
        <v>195</v>
      </c>
      <c r="B1007" s="16">
        <v>100000400214</v>
      </c>
      <c r="C1007" s="15">
        <v>0</v>
      </c>
      <c r="D1007" s="15" t="s">
        <v>166</v>
      </c>
      <c r="E1007" s="17" t="s">
        <v>460</v>
      </c>
      <c r="F1007" s="18">
        <v>6500</v>
      </c>
      <c r="G1007" s="18">
        <v>-6499</v>
      </c>
      <c r="H1007" s="17">
        <v>1</v>
      </c>
      <c r="I1007" s="1" t="s">
        <v>354</v>
      </c>
      <c r="J1007" s="19" t="s">
        <v>41</v>
      </c>
    </row>
    <row r="1008" spans="1:10" s="19" customFormat="1" x14ac:dyDescent="0.55000000000000004">
      <c r="A1008" s="15">
        <v>196</v>
      </c>
      <c r="B1008" s="16">
        <v>100000400927</v>
      </c>
      <c r="C1008" s="15">
        <v>0</v>
      </c>
      <c r="D1008" s="15" t="s">
        <v>168</v>
      </c>
      <c r="E1008" s="17" t="s">
        <v>462</v>
      </c>
      <c r="F1008" s="18">
        <v>24000</v>
      </c>
      <c r="G1008" s="18">
        <v>-23999</v>
      </c>
      <c r="H1008" s="17">
        <v>1</v>
      </c>
      <c r="I1008" s="1" t="s">
        <v>354</v>
      </c>
      <c r="J1008" s="19" t="s">
        <v>41</v>
      </c>
    </row>
    <row r="1009" spans="1:10" s="19" customFormat="1" x14ac:dyDescent="0.55000000000000004">
      <c r="A1009" s="15">
        <v>197</v>
      </c>
      <c r="B1009" s="16">
        <v>100000400928</v>
      </c>
      <c r="C1009" s="15">
        <v>0</v>
      </c>
      <c r="D1009" s="15" t="s">
        <v>168</v>
      </c>
      <c r="E1009" s="17" t="s">
        <v>462</v>
      </c>
      <c r="F1009" s="18">
        <v>24000</v>
      </c>
      <c r="G1009" s="18">
        <v>-23999</v>
      </c>
      <c r="H1009" s="17">
        <v>1</v>
      </c>
      <c r="I1009" s="1" t="s">
        <v>354</v>
      </c>
      <c r="J1009" s="19" t="s">
        <v>41</v>
      </c>
    </row>
    <row r="1010" spans="1:10" s="19" customFormat="1" x14ac:dyDescent="0.55000000000000004">
      <c r="A1010" s="15">
        <v>198</v>
      </c>
      <c r="B1010" s="16">
        <v>100000401127</v>
      </c>
      <c r="C1010" s="15">
        <v>0</v>
      </c>
      <c r="D1010" s="15" t="s">
        <v>168</v>
      </c>
      <c r="E1010" s="17" t="s">
        <v>463</v>
      </c>
      <c r="F1010" s="18">
        <v>5800</v>
      </c>
      <c r="G1010" s="18">
        <v>-5799</v>
      </c>
      <c r="H1010" s="17">
        <v>1</v>
      </c>
      <c r="I1010" s="1" t="s">
        <v>354</v>
      </c>
      <c r="J1010" s="19" t="s">
        <v>41</v>
      </c>
    </row>
    <row r="1011" spans="1:10" s="19" customFormat="1" x14ac:dyDescent="0.55000000000000004">
      <c r="A1011" s="15">
        <v>199</v>
      </c>
      <c r="B1011" s="16">
        <v>100000401128</v>
      </c>
      <c r="C1011" s="15">
        <v>0</v>
      </c>
      <c r="D1011" s="15" t="s">
        <v>168</v>
      </c>
      <c r="E1011" s="17" t="s">
        <v>463</v>
      </c>
      <c r="F1011" s="18">
        <v>5800</v>
      </c>
      <c r="G1011" s="18">
        <v>-5799</v>
      </c>
      <c r="H1011" s="17">
        <v>1</v>
      </c>
      <c r="I1011" s="1" t="s">
        <v>354</v>
      </c>
      <c r="J1011" s="19" t="s">
        <v>41</v>
      </c>
    </row>
    <row r="1012" spans="1:10" s="19" customFormat="1" x14ac:dyDescent="0.55000000000000004">
      <c r="A1012" s="15">
        <v>200</v>
      </c>
      <c r="B1012" s="16">
        <v>100000401129</v>
      </c>
      <c r="C1012" s="15">
        <v>0</v>
      </c>
      <c r="D1012" s="15" t="s">
        <v>168</v>
      </c>
      <c r="E1012" s="17" t="s">
        <v>463</v>
      </c>
      <c r="F1012" s="18">
        <v>5800</v>
      </c>
      <c r="G1012" s="18">
        <v>-5799</v>
      </c>
      <c r="H1012" s="17">
        <v>1</v>
      </c>
      <c r="I1012" s="1" t="s">
        <v>354</v>
      </c>
      <c r="J1012" s="19" t="s">
        <v>41</v>
      </c>
    </row>
    <row r="1013" spans="1:10" s="19" customFormat="1" x14ac:dyDescent="0.55000000000000004">
      <c r="A1013" s="15">
        <v>201</v>
      </c>
      <c r="B1013" s="16">
        <v>100000401130</v>
      </c>
      <c r="C1013" s="15">
        <v>0</v>
      </c>
      <c r="D1013" s="15" t="s">
        <v>168</v>
      </c>
      <c r="E1013" s="17" t="s">
        <v>463</v>
      </c>
      <c r="F1013" s="18">
        <v>5800</v>
      </c>
      <c r="G1013" s="18">
        <v>-5799</v>
      </c>
      <c r="H1013" s="17">
        <v>1</v>
      </c>
      <c r="I1013" s="1" t="s">
        <v>354</v>
      </c>
      <c r="J1013" s="19" t="s">
        <v>41</v>
      </c>
    </row>
    <row r="1014" spans="1:10" s="19" customFormat="1" x14ac:dyDescent="0.55000000000000004">
      <c r="A1014" s="15">
        <v>202</v>
      </c>
      <c r="B1014" s="16">
        <v>100000401131</v>
      </c>
      <c r="C1014" s="15">
        <v>0</v>
      </c>
      <c r="D1014" s="15" t="s">
        <v>168</v>
      </c>
      <c r="E1014" s="17" t="s">
        <v>463</v>
      </c>
      <c r="F1014" s="18">
        <v>5800</v>
      </c>
      <c r="G1014" s="18">
        <v>-5799</v>
      </c>
      <c r="H1014" s="17">
        <v>1</v>
      </c>
      <c r="I1014" s="1" t="s">
        <v>354</v>
      </c>
      <c r="J1014" s="19" t="s">
        <v>41</v>
      </c>
    </row>
    <row r="1015" spans="1:10" s="19" customFormat="1" x14ac:dyDescent="0.55000000000000004">
      <c r="A1015" s="15">
        <v>203</v>
      </c>
      <c r="B1015" s="16">
        <v>100000401132</v>
      </c>
      <c r="C1015" s="15">
        <v>0</v>
      </c>
      <c r="D1015" s="15" t="s">
        <v>168</v>
      </c>
      <c r="E1015" s="17" t="s">
        <v>463</v>
      </c>
      <c r="F1015" s="18">
        <v>5800</v>
      </c>
      <c r="G1015" s="18">
        <v>-5799</v>
      </c>
      <c r="H1015" s="17">
        <v>1</v>
      </c>
      <c r="I1015" s="1" t="s">
        <v>354</v>
      </c>
      <c r="J1015" s="19" t="s">
        <v>41</v>
      </c>
    </row>
    <row r="1016" spans="1:10" s="19" customFormat="1" x14ac:dyDescent="0.55000000000000004">
      <c r="A1016" s="15">
        <v>204</v>
      </c>
      <c r="B1016" s="16">
        <v>100000401133</v>
      </c>
      <c r="C1016" s="15">
        <v>0</v>
      </c>
      <c r="D1016" s="15" t="s">
        <v>168</v>
      </c>
      <c r="E1016" s="17" t="s">
        <v>463</v>
      </c>
      <c r="F1016" s="18">
        <v>5800</v>
      </c>
      <c r="G1016" s="18">
        <v>-5799</v>
      </c>
      <c r="H1016" s="17">
        <v>1</v>
      </c>
      <c r="I1016" s="1" t="s">
        <v>354</v>
      </c>
      <c r="J1016" s="19" t="s">
        <v>41</v>
      </c>
    </row>
    <row r="1017" spans="1:10" s="19" customFormat="1" x14ac:dyDescent="0.55000000000000004">
      <c r="A1017" s="15">
        <v>205</v>
      </c>
      <c r="B1017" s="16">
        <v>100000401134</v>
      </c>
      <c r="C1017" s="15">
        <v>0</v>
      </c>
      <c r="D1017" s="15" t="s">
        <v>168</v>
      </c>
      <c r="E1017" s="17" t="s">
        <v>463</v>
      </c>
      <c r="F1017" s="18">
        <v>5800</v>
      </c>
      <c r="G1017" s="18">
        <v>-5799</v>
      </c>
      <c r="H1017" s="17">
        <v>1</v>
      </c>
      <c r="I1017" s="1" t="s">
        <v>354</v>
      </c>
      <c r="J1017" s="19" t="s">
        <v>41</v>
      </c>
    </row>
    <row r="1018" spans="1:10" s="19" customFormat="1" x14ac:dyDescent="0.55000000000000004">
      <c r="A1018" s="15">
        <v>206</v>
      </c>
      <c r="B1018" s="16">
        <v>100000401135</v>
      </c>
      <c r="C1018" s="15">
        <v>0</v>
      </c>
      <c r="D1018" s="15" t="s">
        <v>168</v>
      </c>
      <c r="E1018" s="17" t="s">
        <v>463</v>
      </c>
      <c r="F1018" s="18">
        <v>5800</v>
      </c>
      <c r="G1018" s="18">
        <v>-5799</v>
      </c>
      <c r="H1018" s="17">
        <v>1</v>
      </c>
      <c r="I1018" s="1" t="s">
        <v>354</v>
      </c>
      <c r="J1018" s="19" t="s">
        <v>41</v>
      </c>
    </row>
    <row r="1019" spans="1:10" s="19" customFormat="1" x14ac:dyDescent="0.55000000000000004">
      <c r="A1019" s="15">
        <v>207</v>
      </c>
      <c r="B1019" s="16">
        <v>100000401136</v>
      </c>
      <c r="C1019" s="15">
        <v>0</v>
      </c>
      <c r="D1019" s="15" t="s">
        <v>168</v>
      </c>
      <c r="E1019" s="17" t="s">
        <v>463</v>
      </c>
      <c r="F1019" s="18">
        <v>5800</v>
      </c>
      <c r="G1019" s="18">
        <v>-5799</v>
      </c>
      <c r="H1019" s="17">
        <v>1</v>
      </c>
      <c r="I1019" s="1" t="s">
        <v>354</v>
      </c>
      <c r="J1019" s="19" t="s">
        <v>41</v>
      </c>
    </row>
    <row r="1020" spans="1:10" s="19" customFormat="1" x14ac:dyDescent="0.55000000000000004">
      <c r="A1020" s="15">
        <v>208</v>
      </c>
      <c r="B1020" s="16">
        <v>100000401137</v>
      </c>
      <c r="C1020" s="15">
        <v>0</v>
      </c>
      <c r="D1020" s="15" t="s">
        <v>168</v>
      </c>
      <c r="E1020" s="17" t="s">
        <v>463</v>
      </c>
      <c r="F1020" s="18">
        <v>5800</v>
      </c>
      <c r="G1020" s="18">
        <v>-5799</v>
      </c>
      <c r="H1020" s="17">
        <v>1</v>
      </c>
      <c r="I1020" s="1" t="s">
        <v>354</v>
      </c>
      <c r="J1020" s="19" t="s">
        <v>41</v>
      </c>
    </row>
    <row r="1021" spans="1:10" s="19" customFormat="1" x14ac:dyDescent="0.55000000000000004">
      <c r="A1021" s="15">
        <v>209</v>
      </c>
      <c r="B1021" s="16">
        <v>100000401138</v>
      </c>
      <c r="C1021" s="15">
        <v>0</v>
      </c>
      <c r="D1021" s="15" t="s">
        <v>168</v>
      </c>
      <c r="E1021" s="17" t="s">
        <v>463</v>
      </c>
      <c r="F1021" s="18">
        <v>5800</v>
      </c>
      <c r="G1021" s="18">
        <v>-5799</v>
      </c>
      <c r="H1021" s="17">
        <v>1</v>
      </c>
      <c r="I1021" s="1" t="s">
        <v>354</v>
      </c>
      <c r="J1021" s="19" t="s">
        <v>41</v>
      </c>
    </row>
    <row r="1022" spans="1:10" s="19" customFormat="1" x14ac:dyDescent="0.55000000000000004">
      <c r="A1022" s="15">
        <v>210</v>
      </c>
      <c r="B1022" s="16">
        <v>100000401139</v>
      </c>
      <c r="C1022" s="15">
        <v>0</v>
      </c>
      <c r="D1022" s="15" t="s">
        <v>168</v>
      </c>
      <c r="E1022" s="17" t="s">
        <v>463</v>
      </c>
      <c r="F1022" s="18">
        <v>5800</v>
      </c>
      <c r="G1022" s="18">
        <v>-5799</v>
      </c>
      <c r="H1022" s="17">
        <v>1</v>
      </c>
      <c r="I1022" s="1" t="s">
        <v>354</v>
      </c>
      <c r="J1022" s="19" t="s">
        <v>41</v>
      </c>
    </row>
    <row r="1023" spans="1:10" s="19" customFormat="1" x14ac:dyDescent="0.55000000000000004">
      <c r="A1023" s="15">
        <v>211</v>
      </c>
      <c r="B1023" s="16">
        <v>100000401140</v>
      </c>
      <c r="C1023" s="15">
        <v>0</v>
      </c>
      <c r="D1023" s="15" t="s">
        <v>168</v>
      </c>
      <c r="E1023" s="17" t="s">
        <v>463</v>
      </c>
      <c r="F1023" s="18">
        <v>5800</v>
      </c>
      <c r="G1023" s="18">
        <v>-5799</v>
      </c>
      <c r="H1023" s="17">
        <v>1</v>
      </c>
      <c r="I1023" s="1" t="s">
        <v>354</v>
      </c>
      <c r="J1023" s="19" t="s">
        <v>41</v>
      </c>
    </row>
    <row r="1024" spans="1:10" s="19" customFormat="1" x14ac:dyDescent="0.55000000000000004">
      <c r="A1024" s="15">
        <v>212</v>
      </c>
      <c r="B1024" s="16">
        <v>100000401141</v>
      </c>
      <c r="C1024" s="15">
        <v>0</v>
      </c>
      <c r="D1024" s="15" t="s">
        <v>168</v>
      </c>
      <c r="E1024" s="17" t="s">
        <v>463</v>
      </c>
      <c r="F1024" s="18">
        <v>5800</v>
      </c>
      <c r="G1024" s="18">
        <v>-5799</v>
      </c>
      <c r="H1024" s="17">
        <v>1</v>
      </c>
      <c r="I1024" s="1" t="s">
        <v>354</v>
      </c>
      <c r="J1024" s="19" t="s">
        <v>41</v>
      </c>
    </row>
    <row r="1025" spans="1:10" s="19" customFormat="1" x14ac:dyDescent="0.55000000000000004">
      <c r="A1025" s="15">
        <v>213</v>
      </c>
      <c r="B1025" s="16">
        <v>100000401142</v>
      </c>
      <c r="C1025" s="15">
        <v>0</v>
      </c>
      <c r="D1025" s="15" t="s">
        <v>168</v>
      </c>
      <c r="E1025" s="17" t="s">
        <v>463</v>
      </c>
      <c r="F1025" s="18">
        <v>5800</v>
      </c>
      <c r="G1025" s="18">
        <v>-5799</v>
      </c>
      <c r="H1025" s="17">
        <v>1</v>
      </c>
      <c r="I1025" s="1" t="s">
        <v>354</v>
      </c>
      <c r="J1025" s="19" t="s">
        <v>41</v>
      </c>
    </row>
    <row r="1026" spans="1:10" s="19" customFormat="1" x14ac:dyDescent="0.55000000000000004">
      <c r="A1026" s="15">
        <v>214</v>
      </c>
      <c r="B1026" s="16">
        <v>100000401143</v>
      </c>
      <c r="C1026" s="15">
        <v>0</v>
      </c>
      <c r="D1026" s="15" t="s">
        <v>168</v>
      </c>
      <c r="E1026" s="17" t="s">
        <v>463</v>
      </c>
      <c r="F1026" s="18">
        <v>5800</v>
      </c>
      <c r="G1026" s="18">
        <v>-5799</v>
      </c>
      <c r="H1026" s="17">
        <v>1</v>
      </c>
      <c r="I1026" s="1" t="s">
        <v>354</v>
      </c>
      <c r="J1026" s="19" t="s">
        <v>41</v>
      </c>
    </row>
    <row r="1027" spans="1:10" s="19" customFormat="1" x14ac:dyDescent="0.55000000000000004">
      <c r="A1027" s="15">
        <v>215</v>
      </c>
      <c r="B1027" s="16">
        <v>100000401144</v>
      </c>
      <c r="C1027" s="15">
        <v>0</v>
      </c>
      <c r="D1027" s="15" t="s">
        <v>168</v>
      </c>
      <c r="E1027" s="17" t="s">
        <v>463</v>
      </c>
      <c r="F1027" s="18">
        <v>5800</v>
      </c>
      <c r="G1027" s="18">
        <v>-5799</v>
      </c>
      <c r="H1027" s="17">
        <v>1</v>
      </c>
      <c r="I1027" s="1" t="s">
        <v>354</v>
      </c>
      <c r="J1027" s="19" t="s">
        <v>41</v>
      </c>
    </row>
    <row r="1028" spans="1:10" s="19" customFormat="1" x14ac:dyDescent="0.55000000000000004">
      <c r="A1028" s="15">
        <v>216</v>
      </c>
      <c r="B1028" s="16">
        <v>100000401145</v>
      </c>
      <c r="C1028" s="15">
        <v>0</v>
      </c>
      <c r="D1028" s="15" t="s">
        <v>168</v>
      </c>
      <c r="E1028" s="17" t="s">
        <v>463</v>
      </c>
      <c r="F1028" s="18">
        <v>5800</v>
      </c>
      <c r="G1028" s="18">
        <v>-5799</v>
      </c>
      <c r="H1028" s="17">
        <v>1</v>
      </c>
      <c r="I1028" s="1" t="s">
        <v>354</v>
      </c>
      <c r="J1028" s="19" t="s">
        <v>41</v>
      </c>
    </row>
    <row r="1029" spans="1:10" s="19" customFormat="1" x14ac:dyDescent="0.55000000000000004">
      <c r="A1029" s="15">
        <v>217</v>
      </c>
      <c r="B1029" s="16">
        <v>100000401146</v>
      </c>
      <c r="C1029" s="15">
        <v>0</v>
      </c>
      <c r="D1029" s="15" t="s">
        <v>168</v>
      </c>
      <c r="E1029" s="17" t="s">
        <v>463</v>
      </c>
      <c r="F1029" s="18">
        <v>5800</v>
      </c>
      <c r="G1029" s="18">
        <v>-5799</v>
      </c>
      <c r="H1029" s="17">
        <v>1</v>
      </c>
      <c r="I1029" s="1" t="s">
        <v>354</v>
      </c>
      <c r="J1029" s="19" t="s">
        <v>41</v>
      </c>
    </row>
    <row r="1030" spans="1:10" s="19" customFormat="1" x14ac:dyDescent="0.55000000000000004">
      <c r="A1030" s="15">
        <v>218</v>
      </c>
      <c r="B1030" s="16">
        <v>100000401147</v>
      </c>
      <c r="C1030" s="15">
        <v>0</v>
      </c>
      <c r="D1030" s="15" t="s">
        <v>168</v>
      </c>
      <c r="E1030" s="17" t="s">
        <v>463</v>
      </c>
      <c r="F1030" s="18">
        <v>5800</v>
      </c>
      <c r="G1030" s="18">
        <v>-5799</v>
      </c>
      <c r="H1030" s="17">
        <v>1</v>
      </c>
      <c r="I1030" s="1" t="s">
        <v>354</v>
      </c>
      <c r="J1030" s="19" t="s">
        <v>41</v>
      </c>
    </row>
    <row r="1031" spans="1:10" s="19" customFormat="1" x14ac:dyDescent="0.55000000000000004">
      <c r="A1031" s="15">
        <v>219</v>
      </c>
      <c r="B1031" s="16">
        <v>100000401148</v>
      </c>
      <c r="C1031" s="15">
        <v>0</v>
      </c>
      <c r="D1031" s="15" t="s">
        <v>168</v>
      </c>
      <c r="E1031" s="17" t="s">
        <v>463</v>
      </c>
      <c r="F1031" s="18">
        <v>5800</v>
      </c>
      <c r="G1031" s="18">
        <v>-5799</v>
      </c>
      <c r="H1031" s="17">
        <v>1</v>
      </c>
      <c r="I1031" s="1" t="s">
        <v>354</v>
      </c>
      <c r="J1031" s="19" t="s">
        <v>41</v>
      </c>
    </row>
    <row r="1032" spans="1:10" s="19" customFormat="1" x14ac:dyDescent="0.55000000000000004">
      <c r="A1032" s="15">
        <v>220</v>
      </c>
      <c r="B1032" s="16">
        <v>100000401149</v>
      </c>
      <c r="C1032" s="15">
        <v>0</v>
      </c>
      <c r="D1032" s="15" t="s">
        <v>168</v>
      </c>
      <c r="E1032" s="17" t="s">
        <v>463</v>
      </c>
      <c r="F1032" s="18">
        <v>5800</v>
      </c>
      <c r="G1032" s="18">
        <v>-5799</v>
      </c>
      <c r="H1032" s="17">
        <v>1</v>
      </c>
      <c r="I1032" s="1" t="s">
        <v>354</v>
      </c>
      <c r="J1032" s="19" t="s">
        <v>41</v>
      </c>
    </row>
    <row r="1033" spans="1:10" s="19" customFormat="1" x14ac:dyDescent="0.55000000000000004">
      <c r="A1033" s="15">
        <v>221</v>
      </c>
      <c r="B1033" s="16">
        <v>100000401150</v>
      </c>
      <c r="C1033" s="15">
        <v>0</v>
      </c>
      <c r="D1033" s="15" t="s">
        <v>168</v>
      </c>
      <c r="E1033" s="17" t="s">
        <v>463</v>
      </c>
      <c r="F1033" s="18">
        <v>5800</v>
      </c>
      <c r="G1033" s="18">
        <v>-5799</v>
      </c>
      <c r="H1033" s="17">
        <v>1</v>
      </c>
      <c r="I1033" s="1" t="s">
        <v>354</v>
      </c>
      <c r="J1033" s="19" t="s">
        <v>41</v>
      </c>
    </row>
    <row r="1034" spans="1:10" s="19" customFormat="1" x14ac:dyDescent="0.55000000000000004">
      <c r="A1034" s="15">
        <v>222</v>
      </c>
      <c r="B1034" s="16">
        <v>100000401151</v>
      </c>
      <c r="C1034" s="15">
        <v>0</v>
      </c>
      <c r="D1034" s="15" t="s">
        <v>168</v>
      </c>
      <c r="E1034" s="17" t="s">
        <v>463</v>
      </c>
      <c r="F1034" s="18">
        <v>5800</v>
      </c>
      <c r="G1034" s="18">
        <v>-5799</v>
      </c>
      <c r="H1034" s="17">
        <v>1</v>
      </c>
      <c r="I1034" s="1" t="s">
        <v>354</v>
      </c>
      <c r="J1034" s="19" t="s">
        <v>41</v>
      </c>
    </row>
    <row r="1035" spans="1:10" s="19" customFormat="1" x14ac:dyDescent="0.55000000000000004">
      <c r="A1035" s="15">
        <v>223</v>
      </c>
      <c r="B1035" s="16">
        <v>100000401152</v>
      </c>
      <c r="C1035" s="15">
        <v>0</v>
      </c>
      <c r="D1035" s="15" t="s">
        <v>168</v>
      </c>
      <c r="E1035" s="17" t="s">
        <v>463</v>
      </c>
      <c r="F1035" s="18">
        <v>5800</v>
      </c>
      <c r="G1035" s="18">
        <v>-5799</v>
      </c>
      <c r="H1035" s="17">
        <v>1</v>
      </c>
      <c r="I1035" s="1" t="s">
        <v>354</v>
      </c>
      <c r="J1035" s="19" t="s">
        <v>41</v>
      </c>
    </row>
    <row r="1036" spans="1:10" s="19" customFormat="1" x14ac:dyDescent="0.55000000000000004">
      <c r="A1036" s="15">
        <v>224</v>
      </c>
      <c r="B1036" s="16">
        <v>100000401153</v>
      </c>
      <c r="C1036" s="15">
        <v>0</v>
      </c>
      <c r="D1036" s="15" t="s">
        <v>168</v>
      </c>
      <c r="E1036" s="17" t="s">
        <v>463</v>
      </c>
      <c r="F1036" s="18">
        <v>5800</v>
      </c>
      <c r="G1036" s="18">
        <v>-5799</v>
      </c>
      <c r="H1036" s="17">
        <v>1</v>
      </c>
      <c r="I1036" s="1" t="s">
        <v>354</v>
      </c>
      <c r="J1036" s="19" t="s">
        <v>41</v>
      </c>
    </row>
    <row r="1037" spans="1:10" s="19" customFormat="1" x14ac:dyDescent="0.55000000000000004">
      <c r="A1037" s="15">
        <v>225</v>
      </c>
      <c r="B1037" s="16">
        <v>100000401154</v>
      </c>
      <c r="C1037" s="15">
        <v>0</v>
      </c>
      <c r="D1037" s="15" t="s">
        <v>168</v>
      </c>
      <c r="E1037" s="17" t="s">
        <v>463</v>
      </c>
      <c r="F1037" s="18">
        <v>5800</v>
      </c>
      <c r="G1037" s="18">
        <v>-5799</v>
      </c>
      <c r="H1037" s="17">
        <v>1</v>
      </c>
      <c r="I1037" s="1" t="s">
        <v>354</v>
      </c>
      <c r="J1037" s="19" t="s">
        <v>41</v>
      </c>
    </row>
    <row r="1038" spans="1:10" s="19" customFormat="1" x14ac:dyDescent="0.55000000000000004">
      <c r="A1038" s="15">
        <v>226</v>
      </c>
      <c r="B1038" s="16">
        <v>100000401155</v>
      </c>
      <c r="C1038" s="15">
        <v>0</v>
      </c>
      <c r="D1038" s="15" t="s">
        <v>168</v>
      </c>
      <c r="E1038" s="17" t="s">
        <v>463</v>
      </c>
      <c r="F1038" s="18">
        <v>5800</v>
      </c>
      <c r="G1038" s="18">
        <v>-5799</v>
      </c>
      <c r="H1038" s="17">
        <v>1</v>
      </c>
      <c r="I1038" s="1" t="s">
        <v>354</v>
      </c>
      <c r="J1038" s="19" t="s">
        <v>41</v>
      </c>
    </row>
    <row r="1039" spans="1:10" s="19" customFormat="1" x14ac:dyDescent="0.55000000000000004">
      <c r="A1039" s="15">
        <v>227</v>
      </c>
      <c r="B1039" s="16">
        <v>100000401156</v>
      </c>
      <c r="C1039" s="15">
        <v>0</v>
      </c>
      <c r="D1039" s="15" t="s">
        <v>168</v>
      </c>
      <c r="E1039" s="17" t="s">
        <v>463</v>
      </c>
      <c r="F1039" s="18">
        <v>5800</v>
      </c>
      <c r="G1039" s="18">
        <v>-5799</v>
      </c>
      <c r="H1039" s="17">
        <v>1</v>
      </c>
      <c r="I1039" s="1" t="s">
        <v>354</v>
      </c>
      <c r="J1039" s="19" t="s">
        <v>41</v>
      </c>
    </row>
    <row r="1040" spans="1:10" s="19" customFormat="1" x14ac:dyDescent="0.55000000000000004">
      <c r="A1040" s="15">
        <v>228</v>
      </c>
      <c r="B1040" s="16">
        <v>100000401157</v>
      </c>
      <c r="C1040" s="15">
        <v>0</v>
      </c>
      <c r="D1040" s="15" t="s">
        <v>168</v>
      </c>
      <c r="E1040" s="17" t="s">
        <v>463</v>
      </c>
      <c r="F1040" s="18">
        <v>5800</v>
      </c>
      <c r="G1040" s="18">
        <v>-5799</v>
      </c>
      <c r="H1040" s="17">
        <v>1</v>
      </c>
      <c r="I1040" s="1" t="s">
        <v>354</v>
      </c>
      <c r="J1040" s="19" t="s">
        <v>41</v>
      </c>
    </row>
    <row r="1041" spans="1:10" s="19" customFormat="1" x14ac:dyDescent="0.55000000000000004">
      <c r="A1041" s="15">
        <v>229</v>
      </c>
      <c r="B1041" s="16">
        <v>100000401158</v>
      </c>
      <c r="C1041" s="15">
        <v>0</v>
      </c>
      <c r="D1041" s="15" t="s">
        <v>168</v>
      </c>
      <c r="E1041" s="17" t="s">
        <v>463</v>
      </c>
      <c r="F1041" s="18">
        <v>5800</v>
      </c>
      <c r="G1041" s="18">
        <v>-5799</v>
      </c>
      <c r="H1041" s="17">
        <v>1</v>
      </c>
      <c r="I1041" s="1" t="s">
        <v>354</v>
      </c>
      <c r="J1041" s="19" t="s">
        <v>41</v>
      </c>
    </row>
    <row r="1042" spans="1:10" s="19" customFormat="1" x14ac:dyDescent="0.55000000000000004">
      <c r="A1042" s="15">
        <v>230</v>
      </c>
      <c r="B1042" s="16">
        <v>100000401159</v>
      </c>
      <c r="C1042" s="15">
        <v>0</v>
      </c>
      <c r="D1042" s="15" t="s">
        <v>168</v>
      </c>
      <c r="E1042" s="17" t="s">
        <v>463</v>
      </c>
      <c r="F1042" s="18">
        <v>5800</v>
      </c>
      <c r="G1042" s="18">
        <v>-5799</v>
      </c>
      <c r="H1042" s="17">
        <v>1</v>
      </c>
      <c r="I1042" s="1" t="s">
        <v>354</v>
      </c>
      <c r="J1042" s="19" t="s">
        <v>41</v>
      </c>
    </row>
    <row r="1043" spans="1:10" s="19" customFormat="1" x14ac:dyDescent="0.55000000000000004">
      <c r="A1043" s="15">
        <v>231</v>
      </c>
      <c r="B1043" s="16">
        <v>100000401160</v>
      </c>
      <c r="C1043" s="15">
        <v>0</v>
      </c>
      <c r="D1043" s="15" t="s">
        <v>168</v>
      </c>
      <c r="E1043" s="17" t="s">
        <v>463</v>
      </c>
      <c r="F1043" s="18">
        <v>5800</v>
      </c>
      <c r="G1043" s="18">
        <v>-5799</v>
      </c>
      <c r="H1043" s="17">
        <v>1</v>
      </c>
      <c r="I1043" s="1" t="s">
        <v>354</v>
      </c>
      <c r="J1043" s="19" t="s">
        <v>41</v>
      </c>
    </row>
    <row r="1044" spans="1:10" s="19" customFormat="1" x14ac:dyDescent="0.55000000000000004">
      <c r="A1044" s="15">
        <v>232</v>
      </c>
      <c r="B1044" s="16">
        <v>100000402010</v>
      </c>
      <c r="C1044" s="15">
        <v>0</v>
      </c>
      <c r="D1044" s="15" t="s">
        <v>168</v>
      </c>
      <c r="E1044" s="17" t="s">
        <v>464</v>
      </c>
      <c r="F1044" s="18">
        <v>46000</v>
      </c>
      <c r="G1044" s="18">
        <v>-45999</v>
      </c>
      <c r="H1044" s="17">
        <v>1</v>
      </c>
      <c r="I1044" s="1" t="s">
        <v>354</v>
      </c>
      <c r="J1044" s="19" t="s">
        <v>41</v>
      </c>
    </row>
    <row r="1045" spans="1:10" s="19" customFormat="1" x14ac:dyDescent="0.55000000000000004">
      <c r="A1045" s="15">
        <v>233</v>
      </c>
      <c r="B1045" s="16">
        <v>100000402310</v>
      </c>
      <c r="C1045" s="15">
        <v>0</v>
      </c>
      <c r="D1045" s="15" t="s">
        <v>168</v>
      </c>
      <c r="E1045" s="17" t="s">
        <v>465</v>
      </c>
      <c r="F1045" s="18">
        <v>10000</v>
      </c>
      <c r="G1045" s="18">
        <v>-9999</v>
      </c>
      <c r="H1045" s="17">
        <v>1</v>
      </c>
      <c r="I1045" s="1" t="s">
        <v>354</v>
      </c>
      <c r="J1045" s="19" t="s">
        <v>41</v>
      </c>
    </row>
    <row r="1046" spans="1:10" s="19" customFormat="1" x14ac:dyDescent="0.55000000000000004">
      <c r="A1046" s="15">
        <v>234</v>
      </c>
      <c r="B1046" s="16">
        <v>100000402311</v>
      </c>
      <c r="C1046" s="15">
        <v>0</v>
      </c>
      <c r="D1046" s="15" t="s">
        <v>168</v>
      </c>
      <c r="E1046" s="17" t="s">
        <v>465</v>
      </c>
      <c r="F1046" s="18">
        <v>10000</v>
      </c>
      <c r="G1046" s="18">
        <v>-9999</v>
      </c>
      <c r="H1046" s="17">
        <v>1</v>
      </c>
      <c r="I1046" s="1" t="s">
        <v>354</v>
      </c>
      <c r="J1046" s="19" t="s">
        <v>41</v>
      </c>
    </row>
    <row r="1047" spans="1:10" s="19" customFormat="1" x14ac:dyDescent="0.55000000000000004">
      <c r="A1047" s="15">
        <v>235</v>
      </c>
      <c r="B1047" s="16">
        <v>100000402312</v>
      </c>
      <c r="C1047" s="15">
        <v>0</v>
      </c>
      <c r="D1047" s="15" t="s">
        <v>168</v>
      </c>
      <c r="E1047" s="17" t="s">
        <v>465</v>
      </c>
      <c r="F1047" s="18">
        <v>10000</v>
      </c>
      <c r="G1047" s="18">
        <v>-9999</v>
      </c>
      <c r="H1047" s="17">
        <v>1</v>
      </c>
      <c r="I1047" s="1" t="s">
        <v>354</v>
      </c>
      <c r="J1047" s="19" t="s">
        <v>41</v>
      </c>
    </row>
    <row r="1048" spans="1:10" s="19" customFormat="1" x14ac:dyDescent="0.55000000000000004">
      <c r="A1048" s="15">
        <v>236</v>
      </c>
      <c r="B1048" s="16">
        <v>100000402313</v>
      </c>
      <c r="C1048" s="15">
        <v>0</v>
      </c>
      <c r="D1048" s="15" t="s">
        <v>168</v>
      </c>
      <c r="E1048" s="17" t="s">
        <v>465</v>
      </c>
      <c r="F1048" s="18">
        <v>10000</v>
      </c>
      <c r="G1048" s="18">
        <v>-9999</v>
      </c>
      <c r="H1048" s="17">
        <v>1</v>
      </c>
      <c r="I1048" s="1" t="s">
        <v>354</v>
      </c>
      <c r="J1048" s="19" t="s">
        <v>41</v>
      </c>
    </row>
    <row r="1049" spans="1:10" s="19" customFormat="1" x14ac:dyDescent="0.55000000000000004">
      <c r="A1049" s="15">
        <v>237</v>
      </c>
      <c r="B1049" s="16">
        <v>100000402314</v>
      </c>
      <c r="C1049" s="15">
        <v>0</v>
      </c>
      <c r="D1049" s="15" t="s">
        <v>168</v>
      </c>
      <c r="E1049" s="17" t="s">
        <v>465</v>
      </c>
      <c r="F1049" s="18">
        <v>10000</v>
      </c>
      <c r="G1049" s="18">
        <v>-9999</v>
      </c>
      <c r="H1049" s="17">
        <v>1</v>
      </c>
      <c r="I1049" s="1" t="s">
        <v>354</v>
      </c>
      <c r="J1049" s="19" t="s">
        <v>41</v>
      </c>
    </row>
    <row r="1050" spans="1:10" s="19" customFormat="1" x14ac:dyDescent="0.55000000000000004">
      <c r="A1050" s="15">
        <v>238</v>
      </c>
      <c r="B1050" s="16">
        <v>100000402315</v>
      </c>
      <c r="C1050" s="15">
        <v>0</v>
      </c>
      <c r="D1050" s="15" t="s">
        <v>168</v>
      </c>
      <c r="E1050" s="17" t="s">
        <v>465</v>
      </c>
      <c r="F1050" s="18">
        <v>10000</v>
      </c>
      <c r="G1050" s="18">
        <v>-9999</v>
      </c>
      <c r="H1050" s="17">
        <v>1</v>
      </c>
      <c r="I1050" s="1" t="s">
        <v>354</v>
      </c>
      <c r="J1050" s="19" t="s">
        <v>41</v>
      </c>
    </row>
    <row r="1051" spans="1:10" s="19" customFormat="1" x14ac:dyDescent="0.55000000000000004">
      <c r="A1051" s="15">
        <v>239</v>
      </c>
      <c r="B1051" s="16">
        <v>100000402316</v>
      </c>
      <c r="C1051" s="15">
        <v>0</v>
      </c>
      <c r="D1051" s="15" t="s">
        <v>168</v>
      </c>
      <c r="E1051" s="17" t="s">
        <v>465</v>
      </c>
      <c r="F1051" s="18">
        <v>10000</v>
      </c>
      <c r="G1051" s="18">
        <v>-9999</v>
      </c>
      <c r="H1051" s="17">
        <v>1</v>
      </c>
      <c r="I1051" s="1" t="s">
        <v>354</v>
      </c>
      <c r="J1051" s="19" t="s">
        <v>41</v>
      </c>
    </row>
    <row r="1052" spans="1:10" s="19" customFormat="1" x14ac:dyDescent="0.55000000000000004">
      <c r="A1052" s="15">
        <v>240</v>
      </c>
      <c r="B1052" s="16">
        <v>100000402317</v>
      </c>
      <c r="C1052" s="15">
        <v>0</v>
      </c>
      <c r="D1052" s="15" t="s">
        <v>168</v>
      </c>
      <c r="E1052" s="17" t="s">
        <v>465</v>
      </c>
      <c r="F1052" s="18">
        <v>10000</v>
      </c>
      <c r="G1052" s="18">
        <v>-9999</v>
      </c>
      <c r="H1052" s="17">
        <v>1</v>
      </c>
      <c r="I1052" s="1" t="s">
        <v>354</v>
      </c>
      <c r="J1052" s="19" t="s">
        <v>41</v>
      </c>
    </row>
    <row r="1053" spans="1:10" s="19" customFormat="1" x14ac:dyDescent="0.55000000000000004">
      <c r="A1053" s="15">
        <v>241</v>
      </c>
      <c r="B1053" s="16">
        <v>100000482385</v>
      </c>
      <c r="C1053" s="15">
        <v>0</v>
      </c>
      <c r="D1053" s="15" t="s">
        <v>22</v>
      </c>
      <c r="E1053" s="17" t="s">
        <v>394</v>
      </c>
      <c r="F1053" s="18">
        <v>49083.33</v>
      </c>
      <c r="G1053" s="18">
        <v>-49082.33</v>
      </c>
      <c r="H1053" s="17">
        <v>1</v>
      </c>
      <c r="I1053" s="1" t="s">
        <v>354</v>
      </c>
      <c r="J1053" s="19" t="s">
        <v>41</v>
      </c>
    </row>
    <row r="1054" spans="1:10" s="19" customFormat="1" x14ac:dyDescent="0.55000000000000004">
      <c r="A1054" s="15">
        <v>242</v>
      </c>
      <c r="B1054" s="16">
        <v>100000482386</v>
      </c>
      <c r="C1054" s="15">
        <v>0</v>
      </c>
      <c r="D1054" s="15" t="s">
        <v>22</v>
      </c>
      <c r="E1054" s="17" t="s">
        <v>394</v>
      </c>
      <c r="F1054" s="18">
        <v>49083.33</v>
      </c>
      <c r="G1054" s="18">
        <v>-49082.33</v>
      </c>
      <c r="H1054" s="17">
        <v>1</v>
      </c>
      <c r="I1054" s="1" t="s">
        <v>354</v>
      </c>
      <c r="J1054" s="19" t="s">
        <v>41</v>
      </c>
    </row>
    <row r="1055" spans="1:10" s="19" customFormat="1" x14ac:dyDescent="0.55000000000000004">
      <c r="A1055" s="15">
        <v>243</v>
      </c>
      <c r="B1055" s="16">
        <v>100000482387</v>
      </c>
      <c r="C1055" s="15">
        <v>0</v>
      </c>
      <c r="D1055" s="15" t="s">
        <v>22</v>
      </c>
      <c r="E1055" s="17" t="s">
        <v>394</v>
      </c>
      <c r="F1055" s="18">
        <v>49083.33</v>
      </c>
      <c r="G1055" s="18">
        <v>-49082.33</v>
      </c>
      <c r="H1055" s="17">
        <v>1</v>
      </c>
      <c r="I1055" s="1" t="s">
        <v>354</v>
      </c>
      <c r="J1055" s="19" t="s">
        <v>41</v>
      </c>
    </row>
    <row r="1056" spans="1:10" s="19" customFormat="1" x14ac:dyDescent="0.55000000000000004">
      <c r="A1056" s="15">
        <v>244</v>
      </c>
      <c r="B1056" s="16">
        <v>100000482388</v>
      </c>
      <c r="C1056" s="15">
        <v>0</v>
      </c>
      <c r="D1056" s="15" t="s">
        <v>22</v>
      </c>
      <c r="E1056" s="17" t="s">
        <v>394</v>
      </c>
      <c r="F1056" s="18">
        <v>49083.33</v>
      </c>
      <c r="G1056" s="18">
        <v>-49082.33</v>
      </c>
      <c r="H1056" s="17">
        <v>1</v>
      </c>
      <c r="I1056" s="1" t="s">
        <v>354</v>
      </c>
      <c r="J1056" s="19" t="s">
        <v>41</v>
      </c>
    </row>
    <row r="1057" spans="1:10" s="19" customFormat="1" x14ac:dyDescent="0.55000000000000004">
      <c r="A1057" s="15">
        <v>245</v>
      </c>
      <c r="B1057" s="16">
        <v>100000482389</v>
      </c>
      <c r="C1057" s="15">
        <v>0</v>
      </c>
      <c r="D1057" s="15" t="s">
        <v>22</v>
      </c>
      <c r="E1057" s="17" t="s">
        <v>394</v>
      </c>
      <c r="F1057" s="18">
        <v>49083.33</v>
      </c>
      <c r="G1057" s="18">
        <v>-49082.33</v>
      </c>
      <c r="H1057" s="17">
        <v>1</v>
      </c>
      <c r="I1057" s="1" t="s">
        <v>354</v>
      </c>
      <c r="J1057" s="19" t="s">
        <v>41</v>
      </c>
    </row>
    <row r="1058" spans="1:10" s="19" customFormat="1" x14ac:dyDescent="0.55000000000000004">
      <c r="A1058" s="15">
        <v>246</v>
      </c>
      <c r="B1058" s="16">
        <v>100000482390</v>
      </c>
      <c r="C1058" s="15">
        <v>0</v>
      </c>
      <c r="D1058" s="15" t="s">
        <v>22</v>
      </c>
      <c r="E1058" s="17" t="s">
        <v>394</v>
      </c>
      <c r="F1058" s="18">
        <v>49083.33</v>
      </c>
      <c r="G1058" s="18">
        <v>-49082.33</v>
      </c>
      <c r="H1058" s="17">
        <v>1</v>
      </c>
      <c r="I1058" s="1" t="s">
        <v>354</v>
      </c>
      <c r="J1058" s="19" t="s">
        <v>41</v>
      </c>
    </row>
    <row r="1059" spans="1:10" s="19" customFormat="1" x14ac:dyDescent="0.55000000000000004">
      <c r="A1059" s="15">
        <v>247</v>
      </c>
      <c r="B1059" s="16">
        <v>100000482391</v>
      </c>
      <c r="C1059" s="15">
        <v>0</v>
      </c>
      <c r="D1059" s="15" t="s">
        <v>22</v>
      </c>
      <c r="E1059" s="17" t="s">
        <v>394</v>
      </c>
      <c r="F1059" s="18">
        <v>49083.33</v>
      </c>
      <c r="G1059" s="18">
        <v>-49082.33</v>
      </c>
      <c r="H1059" s="17">
        <v>1</v>
      </c>
      <c r="I1059" s="1" t="s">
        <v>354</v>
      </c>
      <c r="J1059" s="19" t="s">
        <v>41</v>
      </c>
    </row>
    <row r="1060" spans="1:10" s="19" customFormat="1" x14ac:dyDescent="0.55000000000000004">
      <c r="A1060" s="15">
        <v>248</v>
      </c>
      <c r="B1060" s="16">
        <v>100000482392</v>
      </c>
      <c r="C1060" s="15">
        <v>0</v>
      </c>
      <c r="D1060" s="15" t="s">
        <v>22</v>
      </c>
      <c r="E1060" s="17" t="s">
        <v>394</v>
      </c>
      <c r="F1060" s="18">
        <v>49083.33</v>
      </c>
      <c r="G1060" s="18">
        <v>-49082.33</v>
      </c>
      <c r="H1060" s="17">
        <v>1</v>
      </c>
      <c r="I1060" s="1" t="s">
        <v>354</v>
      </c>
      <c r="J1060" s="19" t="s">
        <v>41</v>
      </c>
    </row>
    <row r="1061" spans="1:10" s="19" customFormat="1" x14ac:dyDescent="0.55000000000000004">
      <c r="A1061" s="15">
        <v>249</v>
      </c>
      <c r="B1061" s="16">
        <v>100000482393</v>
      </c>
      <c r="C1061" s="15">
        <v>0</v>
      </c>
      <c r="D1061" s="15" t="s">
        <v>22</v>
      </c>
      <c r="E1061" s="17" t="s">
        <v>394</v>
      </c>
      <c r="F1061" s="18">
        <v>49083.33</v>
      </c>
      <c r="G1061" s="18">
        <v>-49082.33</v>
      </c>
      <c r="H1061" s="17">
        <v>1</v>
      </c>
      <c r="I1061" s="1" t="s">
        <v>354</v>
      </c>
      <c r="J1061" s="19" t="s">
        <v>41</v>
      </c>
    </row>
    <row r="1062" spans="1:10" s="19" customFormat="1" x14ac:dyDescent="0.55000000000000004">
      <c r="A1062" s="15">
        <v>250</v>
      </c>
      <c r="B1062" s="16">
        <v>100000482394</v>
      </c>
      <c r="C1062" s="15">
        <v>0</v>
      </c>
      <c r="D1062" s="15" t="s">
        <v>22</v>
      </c>
      <c r="E1062" s="17" t="s">
        <v>394</v>
      </c>
      <c r="F1062" s="18">
        <v>49083.33</v>
      </c>
      <c r="G1062" s="18">
        <v>-49082.33</v>
      </c>
      <c r="H1062" s="17">
        <v>1</v>
      </c>
      <c r="I1062" s="1" t="s">
        <v>354</v>
      </c>
      <c r="J1062" s="19" t="s">
        <v>41</v>
      </c>
    </row>
    <row r="1063" spans="1:10" s="19" customFormat="1" x14ac:dyDescent="0.55000000000000004">
      <c r="A1063" s="15">
        <v>251</v>
      </c>
      <c r="B1063" s="16">
        <v>100000483328</v>
      </c>
      <c r="C1063" s="15">
        <v>0</v>
      </c>
      <c r="D1063" s="15" t="s">
        <v>22</v>
      </c>
      <c r="E1063" s="17" t="s">
        <v>1478</v>
      </c>
      <c r="F1063" s="18">
        <v>118900</v>
      </c>
      <c r="G1063" s="18">
        <v>-118899</v>
      </c>
      <c r="H1063" s="17">
        <v>1</v>
      </c>
      <c r="I1063" s="1" t="s">
        <v>354</v>
      </c>
      <c r="J1063" s="19" t="s">
        <v>41</v>
      </c>
    </row>
    <row r="1064" spans="1:10" x14ac:dyDescent="0.55000000000000004">
      <c r="A1064" s="108" t="s">
        <v>366</v>
      </c>
      <c r="B1064" s="108"/>
      <c r="C1064" s="108"/>
      <c r="D1064" s="108"/>
      <c r="E1064" s="109"/>
      <c r="F1064" s="10">
        <f>SUM(F813:F1063)</f>
        <v>6567274.1699999999</v>
      </c>
      <c r="G1064" s="10">
        <f t="shared" ref="G1064:H1064" si="1">SUM(G813:G1063)</f>
        <v>-6567023.1699999999</v>
      </c>
      <c r="H1064" s="10">
        <f t="shared" si="1"/>
        <v>251</v>
      </c>
      <c r="J1064" s="19"/>
    </row>
    <row r="1065" spans="1:10" x14ac:dyDescent="0.55000000000000004">
      <c r="A1065" s="113" t="s">
        <v>26</v>
      </c>
      <c r="B1065" s="113"/>
      <c r="C1065" s="113"/>
      <c r="D1065" s="113"/>
      <c r="E1065" s="113"/>
      <c r="F1065" s="11">
        <f>+F810+F1064</f>
        <v>14720681.5</v>
      </c>
      <c r="G1065" s="11">
        <f t="shared" ref="G1065:H1065" si="2">+G810+G1064</f>
        <v>-12186783.499999998</v>
      </c>
      <c r="H1065" s="11">
        <f t="shared" si="2"/>
        <v>2533898.0000000009</v>
      </c>
    </row>
    <row r="1066" spans="1:10" x14ac:dyDescent="0.55000000000000004">
      <c r="B1066" s="3" t="s">
        <v>471</v>
      </c>
      <c r="F1066" s="12">
        <v>14720681.5</v>
      </c>
      <c r="G1066" s="12">
        <v>-12186783.5</v>
      </c>
      <c r="H1066" s="12">
        <v>2533898</v>
      </c>
    </row>
    <row r="1067" spans="1:10" x14ac:dyDescent="0.55000000000000004">
      <c r="F1067" s="13">
        <f>+F1065-F1066</f>
        <v>0</v>
      </c>
      <c r="G1067" s="13">
        <f t="shared" ref="G1067:H1067" si="3">+G1065-G1066</f>
        <v>0</v>
      </c>
      <c r="H1067" s="13">
        <f t="shared" si="3"/>
        <v>0</v>
      </c>
    </row>
    <row r="1068" spans="1:10" x14ac:dyDescent="0.55000000000000004">
      <c r="A1068" s="115" t="s">
        <v>491</v>
      </c>
      <c r="B1068" s="115"/>
      <c r="C1068" s="115"/>
      <c r="D1068" s="115"/>
      <c r="E1068" s="115"/>
      <c r="F1068" s="12"/>
      <c r="G1068" s="12"/>
      <c r="H1068" s="12"/>
    </row>
    <row r="1069" spans="1:10" x14ac:dyDescent="0.55000000000000004">
      <c r="A1069" s="4" t="s">
        <v>2</v>
      </c>
      <c r="B1069" s="38" t="s">
        <v>3</v>
      </c>
      <c r="C1069" s="4" t="s">
        <v>4</v>
      </c>
      <c r="D1069" s="4" t="s">
        <v>5</v>
      </c>
      <c r="E1069" s="4" t="s">
        <v>6</v>
      </c>
      <c r="F1069" s="4" t="s">
        <v>7</v>
      </c>
      <c r="G1069" s="4" t="s">
        <v>8</v>
      </c>
      <c r="H1069" s="4" t="s">
        <v>9</v>
      </c>
    </row>
    <row r="1070" spans="1:10" x14ac:dyDescent="0.55000000000000004">
      <c r="A1070" s="6">
        <v>1</v>
      </c>
      <c r="B1070" s="7">
        <v>100000482133</v>
      </c>
      <c r="C1070" s="6">
        <v>0</v>
      </c>
      <c r="D1070" s="6" t="s">
        <v>170</v>
      </c>
      <c r="E1070" s="8" t="s">
        <v>1480</v>
      </c>
      <c r="F1070" s="9">
        <v>8560</v>
      </c>
      <c r="G1070" s="9">
        <v>-8559</v>
      </c>
      <c r="H1070" s="8">
        <v>1</v>
      </c>
      <c r="I1070" s="1" t="s">
        <v>494</v>
      </c>
      <c r="J1070" s="19" t="s">
        <v>41</v>
      </c>
    </row>
    <row r="1071" spans="1:10" x14ac:dyDescent="0.55000000000000004">
      <c r="A1071" s="108" t="s">
        <v>491</v>
      </c>
      <c r="B1071" s="108"/>
      <c r="C1071" s="108"/>
      <c r="D1071" s="108"/>
      <c r="E1071" s="109"/>
      <c r="F1071" s="10">
        <f>SUM(F1070)</f>
        <v>8560</v>
      </c>
      <c r="G1071" s="10">
        <f>SUM(G1070)</f>
        <v>-8559</v>
      </c>
      <c r="H1071" s="10">
        <f>SUM(H1070)</f>
        <v>1</v>
      </c>
    </row>
    <row r="1072" spans="1:10" x14ac:dyDescent="0.55000000000000004">
      <c r="A1072" s="113" t="s">
        <v>26</v>
      </c>
      <c r="B1072" s="113"/>
      <c r="C1072" s="113"/>
      <c r="D1072" s="113"/>
      <c r="E1072" s="113"/>
      <c r="F1072" s="11">
        <f>F1071</f>
        <v>8560</v>
      </c>
      <c r="G1072" s="11">
        <f>G1071</f>
        <v>-8559</v>
      </c>
      <c r="H1072" s="11">
        <f>H1071</f>
        <v>1</v>
      </c>
    </row>
    <row r="1073" spans="1:10" x14ac:dyDescent="0.55000000000000004">
      <c r="B1073" s="3" t="s">
        <v>501</v>
      </c>
      <c r="F1073" s="12">
        <v>8560</v>
      </c>
      <c r="G1073" s="12">
        <v>-8559</v>
      </c>
      <c r="H1073" s="1">
        <v>1</v>
      </c>
    </row>
    <row r="1074" spans="1:10" x14ac:dyDescent="0.55000000000000004">
      <c r="F1074" s="13">
        <f>+F1072-F1073</f>
        <v>0</v>
      </c>
      <c r="G1074" s="13">
        <f>+G1072-G1073</f>
        <v>0</v>
      </c>
      <c r="H1074" s="13">
        <f>+H1072-H1073</f>
        <v>0</v>
      </c>
    </row>
    <row r="1075" spans="1:10" x14ac:dyDescent="0.55000000000000004">
      <c r="A1075" s="116" t="s">
        <v>502</v>
      </c>
      <c r="B1075" s="116"/>
      <c r="C1075" s="116"/>
      <c r="D1075" s="116"/>
      <c r="E1075" s="116"/>
      <c r="F1075" s="12"/>
      <c r="G1075" s="12"/>
    </row>
    <row r="1076" spans="1:10" x14ac:dyDescent="0.55000000000000004">
      <c r="A1076" s="4" t="s">
        <v>2</v>
      </c>
      <c r="B1076" s="38" t="s">
        <v>3</v>
      </c>
      <c r="C1076" s="4" t="s">
        <v>4</v>
      </c>
      <c r="D1076" s="4" t="s">
        <v>5</v>
      </c>
      <c r="E1076" s="4" t="s">
        <v>6</v>
      </c>
      <c r="F1076" s="4" t="s">
        <v>7</v>
      </c>
      <c r="G1076" s="4" t="s">
        <v>8</v>
      </c>
      <c r="H1076" s="4" t="s">
        <v>9</v>
      </c>
    </row>
    <row r="1077" spans="1:10" x14ac:dyDescent="0.55000000000000004">
      <c r="A1077" s="6">
        <v>1</v>
      </c>
      <c r="B1077" s="7">
        <v>100000224465</v>
      </c>
      <c r="C1077" s="6">
        <v>0</v>
      </c>
      <c r="D1077" s="6" t="s">
        <v>796</v>
      </c>
      <c r="E1077" s="8" t="s">
        <v>2428</v>
      </c>
      <c r="F1077" s="9">
        <v>13375</v>
      </c>
      <c r="G1077" s="9">
        <v>-12935.03</v>
      </c>
      <c r="H1077" s="8">
        <v>439.97</v>
      </c>
      <c r="I1077" s="1" t="s">
        <v>504</v>
      </c>
      <c r="J1077" s="1" t="s">
        <v>13</v>
      </c>
    </row>
    <row r="1078" spans="1:10" x14ac:dyDescent="0.55000000000000004">
      <c r="A1078" s="6"/>
      <c r="B1078" s="7">
        <v>100000224465</v>
      </c>
      <c r="C1078" s="6">
        <v>1</v>
      </c>
      <c r="D1078" s="6" t="s">
        <v>796</v>
      </c>
      <c r="E1078" s="8" t="s">
        <v>2428</v>
      </c>
      <c r="F1078" s="9">
        <v>8025</v>
      </c>
      <c r="G1078" s="9">
        <v>-8024</v>
      </c>
      <c r="H1078" s="8">
        <v>1</v>
      </c>
      <c r="I1078" s="1" t="s">
        <v>504</v>
      </c>
      <c r="J1078" s="1" t="s">
        <v>13</v>
      </c>
    </row>
    <row r="1079" spans="1:10" x14ac:dyDescent="0.55000000000000004">
      <c r="A1079" s="6">
        <v>2</v>
      </c>
      <c r="B1079" s="7">
        <v>100000224466</v>
      </c>
      <c r="C1079" s="6">
        <v>0</v>
      </c>
      <c r="D1079" s="6" t="s">
        <v>796</v>
      </c>
      <c r="E1079" s="8" t="s">
        <v>2428</v>
      </c>
      <c r="F1079" s="9">
        <v>13375</v>
      </c>
      <c r="G1079" s="9">
        <v>-12935.03</v>
      </c>
      <c r="H1079" s="8">
        <v>439.97</v>
      </c>
      <c r="I1079" s="1" t="s">
        <v>504</v>
      </c>
      <c r="J1079" s="1" t="s">
        <v>13</v>
      </c>
    </row>
    <row r="1080" spans="1:10" x14ac:dyDescent="0.55000000000000004">
      <c r="A1080" s="6"/>
      <c r="B1080" s="7">
        <v>100000224466</v>
      </c>
      <c r="C1080" s="6">
        <v>1</v>
      </c>
      <c r="D1080" s="6" t="s">
        <v>796</v>
      </c>
      <c r="E1080" s="8" t="s">
        <v>2428</v>
      </c>
      <c r="F1080" s="9">
        <v>8025</v>
      </c>
      <c r="G1080" s="9">
        <v>-8024</v>
      </c>
      <c r="H1080" s="8">
        <v>1</v>
      </c>
      <c r="I1080" s="1" t="s">
        <v>504</v>
      </c>
      <c r="J1080" s="1" t="s">
        <v>13</v>
      </c>
    </row>
    <row r="1081" spans="1:10" x14ac:dyDescent="0.55000000000000004">
      <c r="A1081" s="6">
        <v>3</v>
      </c>
      <c r="B1081" s="7">
        <v>100000224467</v>
      </c>
      <c r="C1081" s="6">
        <v>0</v>
      </c>
      <c r="D1081" s="6" t="s">
        <v>796</v>
      </c>
      <c r="E1081" s="8" t="s">
        <v>2428</v>
      </c>
      <c r="F1081" s="9">
        <v>13375</v>
      </c>
      <c r="G1081" s="9">
        <v>-12935.03</v>
      </c>
      <c r="H1081" s="8">
        <v>439.97</v>
      </c>
      <c r="I1081" s="1" t="s">
        <v>504</v>
      </c>
      <c r="J1081" s="1" t="s">
        <v>13</v>
      </c>
    </row>
    <row r="1082" spans="1:10" x14ac:dyDescent="0.55000000000000004">
      <c r="A1082" s="6"/>
      <c r="B1082" s="7">
        <v>100000224467</v>
      </c>
      <c r="C1082" s="6">
        <v>1</v>
      </c>
      <c r="D1082" s="6" t="s">
        <v>796</v>
      </c>
      <c r="E1082" s="8" t="s">
        <v>2428</v>
      </c>
      <c r="F1082" s="9">
        <v>8025</v>
      </c>
      <c r="G1082" s="9">
        <v>-8024</v>
      </c>
      <c r="H1082" s="8">
        <v>1</v>
      </c>
      <c r="I1082" s="1" t="s">
        <v>504</v>
      </c>
      <c r="J1082" s="1" t="s">
        <v>13</v>
      </c>
    </row>
    <row r="1083" spans="1:10" x14ac:dyDescent="0.55000000000000004">
      <c r="A1083" s="6">
        <v>4</v>
      </c>
      <c r="B1083" s="7">
        <v>100000405726</v>
      </c>
      <c r="C1083" s="6">
        <v>0</v>
      </c>
      <c r="D1083" s="6" t="s">
        <v>466</v>
      </c>
      <c r="E1083" s="8" t="s">
        <v>1482</v>
      </c>
      <c r="F1083" s="9">
        <v>401785</v>
      </c>
      <c r="G1083" s="9">
        <v>-149182.54</v>
      </c>
      <c r="H1083" s="9">
        <v>252602.46</v>
      </c>
      <c r="I1083" s="1" t="s">
        <v>504</v>
      </c>
      <c r="J1083" s="1" t="s">
        <v>13</v>
      </c>
    </row>
    <row r="1084" spans="1:10" x14ac:dyDescent="0.55000000000000004">
      <c r="A1084" s="6">
        <v>5</v>
      </c>
      <c r="B1084" s="7">
        <v>100000405737</v>
      </c>
      <c r="C1084" s="6">
        <v>0</v>
      </c>
      <c r="D1084" s="6" t="s">
        <v>466</v>
      </c>
      <c r="E1084" s="8" t="s">
        <v>1483</v>
      </c>
      <c r="F1084" s="9">
        <v>292000</v>
      </c>
      <c r="G1084" s="9">
        <v>-109616.9</v>
      </c>
      <c r="H1084" s="9">
        <v>182383.1</v>
      </c>
      <c r="I1084" s="1" t="s">
        <v>504</v>
      </c>
      <c r="J1084" s="1" t="s">
        <v>13</v>
      </c>
    </row>
    <row r="1085" spans="1:10" x14ac:dyDescent="0.55000000000000004">
      <c r="A1085" s="6">
        <v>6</v>
      </c>
      <c r="B1085" s="7">
        <v>100000461019</v>
      </c>
      <c r="C1085" s="6">
        <v>0</v>
      </c>
      <c r="D1085" s="6" t="s">
        <v>926</v>
      </c>
      <c r="E1085" s="8" t="s">
        <v>2429</v>
      </c>
      <c r="F1085" s="9">
        <v>15760</v>
      </c>
      <c r="G1085" s="9">
        <v>-5233.84</v>
      </c>
      <c r="H1085" s="9">
        <v>10526.16</v>
      </c>
      <c r="I1085" s="1" t="s">
        <v>504</v>
      </c>
      <c r="J1085" s="1" t="s">
        <v>13</v>
      </c>
    </row>
    <row r="1086" spans="1:10" x14ac:dyDescent="0.55000000000000004">
      <c r="A1086" s="6">
        <v>7</v>
      </c>
      <c r="B1086" s="7">
        <v>100000461020</v>
      </c>
      <c r="C1086" s="6">
        <v>0</v>
      </c>
      <c r="D1086" s="6" t="s">
        <v>926</v>
      </c>
      <c r="E1086" s="8" t="s">
        <v>2429</v>
      </c>
      <c r="F1086" s="9">
        <v>15760</v>
      </c>
      <c r="G1086" s="9">
        <v>-5233.83</v>
      </c>
      <c r="H1086" s="9">
        <v>10526.17</v>
      </c>
      <c r="I1086" s="1" t="s">
        <v>504</v>
      </c>
      <c r="J1086" s="1" t="s">
        <v>13</v>
      </c>
    </row>
    <row r="1087" spans="1:10" x14ac:dyDescent="0.55000000000000004">
      <c r="A1087" s="6">
        <v>8</v>
      </c>
      <c r="B1087" s="7">
        <v>100000461021</v>
      </c>
      <c r="C1087" s="6">
        <v>0</v>
      </c>
      <c r="D1087" s="6" t="s">
        <v>926</v>
      </c>
      <c r="E1087" s="8" t="s">
        <v>2429</v>
      </c>
      <c r="F1087" s="9">
        <v>15760</v>
      </c>
      <c r="G1087" s="9">
        <v>-5233.83</v>
      </c>
      <c r="H1087" s="9">
        <v>10526.17</v>
      </c>
      <c r="I1087" s="1" t="s">
        <v>504</v>
      </c>
      <c r="J1087" s="1" t="s">
        <v>13</v>
      </c>
    </row>
    <row r="1088" spans="1:10" x14ac:dyDescent="0.55000000000000004">
      <c r="A1088" s="6">
        <v>9</v>
      </c>
      <c r="B1088" s="7">
        <v>100000461022</v>
      </c>
      <c r="C1088" s="6">
        <v>0</v>
      </c>
      <c r="D1088" s="6" t="s">
        <v>926</v>
      </c>
      <c r="E1088" s="8" t="s">
        <v>2429</v>
      </c>
      <c r="F1088" s="9">
        <v>15760</v>
      </c>
      <c r="G1088" s="9">
        <v>-5233.84</v>
      </c>
      <c r="H1088" s="9">
        <v>10526.16</v>
      </c>
      <c r="I1088" s="1" t="s">
        <v>504</v>
      </c>
      <c r="J1088" s="1" t="s">
        <v>13</v>
      </c>
    </row>
    <row r="1089" spans="1:10" x14ac:dyDescent="0.55000000000000004">
      <c r="A1089" s="6">
        <v>10</v>
      </c>
      <c r="B1089" s="7">
        <v>100000461023</v>
      </c>
      <c r="C1089" s="6">
        <v>0</v>
      </c>
      <c r="D1089" s="6" t="s">
        <v>926</v>
      </c>
      <c r="E1089" s="8" t="s">
        <v>2429</v>
      </c>
      <c r="F1089" s="9">
        <v>15760</v>
      </c>
      <c r="G1089" s="9">
        <v>-5233.84</v>
      </c>
      <c r="H1089" s="9">
        <v>10526.16</v>
      </c>
      <c r="I1089" s="1" t="s">
        <v>504</v>
      </c>
      <c r="J1089" s="1" t="s">
        <v>13</v>
      </c>
    </row>
    <row r="1090" spans="1:10" x14ac:dyDescent="0.55000000000000004">
      <c r="A1090" s="6">
        <v>11</v>
      </c>
      <c r="B1090" s="7">
        <v>100000461024</v>
      </c>
      <c r="C1090" s="6">
        <v>0</v>
      </c>
      <c r="D1090" s="6" t="s">
        <v>926</v>
      </c>
      <c r="E1090" s="8" t="s">
        <v>2429</v>
      </c>
      <c r="F1090" s="9">
        <v>15760</v>
      </c>
      <c r="G1090" s="9">
        <v>-5233.83</v>
      </c>
      <c r="H1090" s="9">
        <v>10526.17</v>
      </c>
      <c r="I1090" s="1" t="s">
        <v>504</v>
      </c>
      <c r="J1090" s="1" t="s">
        <v>13</v>
      </c>
    </row>
    <row r="1091" spans="1:10" x14ac:dyDescent="0.55000000000000004">
      <c r="A1091" s="6">
        <v>12</v>
      </c>
      <c r="B1091" s="7">
        <v>100000461025</v>
      </c>
      <c r="C1091" s="6">
        <v>0</v>
      </c>
      <c r="D1091" s="6" t="s">
        <v>926</v>
      </c>
      <c r="E1091" s="8" t="s">
        <v>2429</v>
      </c>
      <c r="F1091" s="9">
        <v>15760</v>
      </c>
      <c r="G1091" s="9">
        <v>-5233.84</v>
      </c>
      <c r="H1091" s="9">
        <v>10526.16</v>
      </c>
      <c r="I1091" s="1" t="s">
        <v>504</v>
      </c>
      <c r="J1091" s="1" t="s">
        <v>13</v>
      </c>
    </row>
    <row r="1092" spans="1:10" x14ac:dyDescent="0.55000000000000004">
      <c r="A1092" s="6">
        <v>13</v>
      </c>
      <c r="B1092" s="7">
        <v>100000461026</v>
      </c>
      <c r="C1092" s="6">
        <v>0</v>
      </c>
      <c r="D1092" s="6" t="s">
        <v>926</v>
      </c>
      <c r="E1092" s="8" t="s">
        <v>2429</v>
      </c>
      <c r="F1092" s="9">
        <v>15760</v>
      </c>
      <c r="G1092" s="9">
        <v>-5233.83</v>
      </c>
      <c r="H1092" s="9">
        <v>10526.17</v>
      </c>
      <c r="I1092" s="1" t="s">
        <v>504</v>
      </c>
      <c r="J1092" s="1" t="s">
        <v>13</v>
      </c>
    </row>
    <row r="1093" spans="1:10" x14ac:dyDescent="0.55000000000000004">
      <c r="A1093" s="6">
        <v>14</v>
      </c>
      <c r="B1093" s="7">
        <v>100000461027</v>
      </c>
      <c r="C1093" s="6">
        <v>0</v>
      </c>
      <c r="D1093" s="6" t="s">
        <v>926</v>
      </c>
      <c r="E1093" s="8" t="s">
        <v>2429</v>
      </c>
      <c r="F1093" s="9">
        <v>15760</v>
      </c>
      <c r="G1093" s="9">
        <v>-5233.83</v>
      </c>
      <c r="H1093" s="9">
        <v>10526.17</v>
      </c>
      <c r="I1093" s="1" t="s">
        <v>504</v>
      </c>
      <c r="J1093" s="1" t="s">
        <v>13</v>
      </c>
    </row>
    <row r="1094" spans="1:10" x14ac:dyDescent="0.55000000000000004">
      <c r="A1094" s="6">
        <v>15</v>
      </c>
      <c r="B1094" s="7">
        <v>100000461028</v>
      </c>
      <c r="C1094" s="6">
        <v>0</v>
      </c>
      <c r="D1094" s="6" t="s">
        <v>926</v>
      </c>
      <c r="E1094" s="8" t="s">
        <v>2429</v>
      </c>
      <c r="F1094" s="9">
        <v>15760</v>
      </c>
      <c r="G1094" s="9">
        <v>-5233.84</v>
      </c>
      <c r="H1094" s="9">
        <v>10526.16</v>
      </c>
      <c r="I1094" s="1" t="s">
        <v>504</v>
      </c>
      <c r="J1094" s="1" t="s">
        <v>13</v>
      </c>
    </row>
    <row r="1095" spans="1:10" x14ac:dyDescent="0.55000000000000004">
      <c r="A1095" s="6">
        <v>16</v>
      </c>
      <c r="B1095" s="7">
        <v>100000461029</v>
      </c>
      <c r="C1095" s="6">
        <v>0</v>
      </c>
      <c r="D1095" s="6" t="s">
        <v>926</v>
      </c>
      <c r="E1095" s="8" t="s">
        <v>2429</v>
      </c>
      <c r="F1095" s="9">
        <v>15760</v>
      </c>
      <c r="G1095" s="9">
        <v>-5233.83</v>
      </c>
      <c r="H1095" s="9">
        <v>10526.17</v>
      </c>
      <c r="I1095" s="1" t="s">
        <v>504</v>
      </c>
      <c r="J1095" s="1" t="s">
        <v>13</v>
      </c>
    </row>
    <row r="1096" spans="1:10" x14ac:dyDescent="0.55000000000000004">
      <c r="A1096" s="6">
        <v>17</v>
      </c>
      <c r="B1096" s="7">
        <v>100000461030</v>
      </c>
      <c r="C1096" s="6">
        <v>0</v>
      </c>
      <c r="D1096" s="6" t="s">
        <v>926</v>
      </c>
      <c r="E1096" s="8" t="s">
        <v>2429</v>
      </c>
      <c r="F1096" s="9">
        <v>15760</v>
      </c>
      <c r="G1096" s="9">
        <v>-5233.84</v>
      </c>
      <c r="H1096" s="9">
        <v>10526.16</v>
      </c>
      <c r="I1096" s="1" t="s">
        <v>504</v>
      </c>
      <c r="J1096" s="1" t="s">
        <v>13</v>
      </c>
    </row>
    <row r="1097" spans="1:10" x14ac:dyDescent="0.55000000000000004">
      <c r="A1097" s="6">
        <v>18</v>
      </c>
      <c r="B1097" s="7">
        <v>100000461031</v>
      </c>
      <c r="C1097" s="6">
        <v>0</v>
      </c>
      <c r="D1097" s="6" t="s">
        <v>926</v>
      </c>
      <c r="E1097" s="8" t="s">
        <v>2429</v>
      </c>
      <c r="F1097" s="9">
        <v>15760</v>
      </c>
      <c r="G1097" s="9">
        <v>-5233.83</v>
      </c>
      <c r="H1097" s="9">
        <v>10526.17</v>
      </c>
      <c r="I1097" s="1" t="s">
        <v>504</v>
      </c>
      <c r="J1097" s="1" t="s">
        <v>13</v>
      </c>
    </row>
    <row r="1098" spans="1:10" x14ac:dyDescent="0.55000000000000004">
      <c r="A1098" s="6">
        <v>19</v>
      </c>
      <c r="B1098" s="7">
        <v>100000461032</v>
      </c>
      <c r="C1098" s="6">
        <v>0</v>
      </c>
      <c r="D1098" s="6" t="s">
        <v>926</v>
      </c>
      <c r="E1098" s="8" t="s">
        <v>2429</v>
      </c>
      <c r="F1098" s="9">
        <v>15760</v>
      </c>
      <c r="G1098" s="9">
        <v>-5233.84</v>
      </c>
      <c r="H1098" s="9">
        <v>10526.16</v>
      </c>
      <c r="I1098" s="1" t="s">
        <v>504</v>
      </c>
      <c r="J1098" s="1" t="s">
        <v>13</v>
      </c>
    </row>
    <row r="1099" spans="1:10" x14ac:dyDescent="0.55000000000000004">
      <c r="A1099" s="6">
        <v>20</v>
      </c>
      <c r="B1099" s="7">
        <v>100000461033</v>
      </c>
      <c r="C1099" s="6">
        <v>0</v>
      </c>
      <c r="D1099" s="6" t="s">
        <v>926</v>
      </c>
      <c r="E1099" s="8" t="s">
        <v>2429</v>
      </c>
      <c r="F1099" s="9">
        <v>15760</v>
      </c>
      <c r="G1099" s="9">
        <v>-5233.83</v>
      </c>
      <c r="H1099" s="9">
        <v>10526.17</v>
      </c>
      <c r="I1099" s="1" t="s">
        <v>504</v>
      </c>
      <c r="J1099" s="1" t="s">
        <v>13</v>
      </c>
    </row>
    <row r="1100" spans="1:10" x14ac:dyDescent="0.55000000000000004">
      <c r="A1100" s="6">
        <v>21</v>
      </c>
      <c r="B1100" s="7">
        <v>100000461034</v>
      </c>
      <c r="C1100" s="6">
        <v>0</v>
      </c>
      <c r="D1100" s="6" t="s">
        <v>926</v>
      </c>
      <c r="E1100" s="8" t="s">
        <v>2429</v>
      </c>
      <c r="F1100" s="9">
        <v>15760</v>
      </c>
      <c r="G1100" s="9">
        <v>-5233.84</v>
      </c>
      <c r="H1100" s="9">
        <v>10526.16</v>
      </c>
      <c r="I1100" s="1" t="s">
        <v>504</v>
      </c>
      <c r="J1100" s="1" t="s">
        <v>13</v>
      </c>
    </row>
    <row r="1101" spans="1:10" x14ac:dyDescent="0.55000000000000004">
      <c r="A1101" s="6">
        <v>22</v>
      </c>
      <c r="B1101" s="7">
        <v>100000461035</v>
      </c>
      <c r="C1101" s="6">
        <v>0</v>
      </c>
      <c r="D1101" s="6" t="s">
        <v>926</v>
      </c>
      <c r="E1101" s="8" t="s">
        <v>2429</v>
      </c>
      <c r="F1101" s="9">
        <v>15760</v>
      </c>
      <c r="G1101" s="9">
        <v>-5233.84</v>
      </c>
      <c r="H1101" s="9">
        <v>10526.16</v>
      </c>
      <c r="I1101" s="1" t="s">
        <v>504</v>
      </c>
      <c r="J1101" s="1" t="s">
        <v>13</v>
      </c>
    </row>
    <row r="1102" spans="1:10" x14ac:dyDescent="0.55000000000000004">
      <c r="A1102" s="6">
        <v>23</v>
      </c>
      <c r="B1102" s="7">
        <v>100000461036</v>
      </c>
      <c r="C1102" s="6">
        <v>0</v>
      </c>
      <c r="D1102" s="6" t="s">
        <v>926</v>
      </c>
      <c r="E1102" s="8" t="s">
        <v>2429</v>
      </c>
      <c r="F1102" s="9">
        <v>15760</v>
      </c>
      <c r="G1102" s="9">
        <v>-5233.83</v>
      </c>
      <c r="H1102" s="9">
        <v>10526.17</v>
      </c>
      <c r="I1102" s="1" t="s">
        <v>504</v>
      </c>
      <c r="J1102" s="1" t="s">
        <v>13</v>
      </c>
    </row>
    <row r="1103" spans="1:10" x14ac:dyDescent="0.55000000000000004">
      <c r="A1103" s="6">
        <v>24</v>
      </c>
      <c r="B1103" s="7">
        <v>100000461037</v>
      </c>
      <c r="C1103" s="6">
        <v>0</v>
      </c>
      <c r="D1103" s="6" t="s">
        <v>926</v>
      </c>
      <c r="E1103" s="8" t="s">
        <v>2429</v>
      </c>
      <c r="F1103" s="9">
        <v>15760</v>
      </c>
      <c r="G1103" s="9">
        <v>-5233.83</v>
      </c>
      <c r="H1103" s="9">
        <v>10526.17</v>
      </c>
      <c r="I1103" s="1" t="s">
        <v>504</v>
      </c>
      <c r="J1103" s="1" t="s">
        <v>13</v>
      </c>
    </row>
    <row r="1104" spans="1:10" x14ac:dyDescent="0.55000000000000004">
      <c r="A1104" s="6">
        <v>25</v>
      </c>
      <c r="B1104" s="7">
        <v>100000461038</v>
      </c>
      <c r="C1104" s="6">
        <v>0</v>
      </c>
      <c r="D1104" s="6" t="s">
        <v>926</v>
      </c>
      <c r="E1104" s="8" t="s">
        <v>2429</v>
      </c>
      <c r="F1104" s="9">
        <v>15760</v>
      </c>
      <c r="G1104" s="9">
        <v>-5233.84</v>
      </c>
      <c r="H1104" s="9">
        <v>10526.16</v>
      </c>
      <c r="I1104" s="1" t="s">
        <v>504</v>
      </c>
      <c r="J1104" s="1" t="s">
        <v>13</v>
      </c>
    </row>
    <row r="1105" spans="1:10" x14ac:dyDescent="0.55000000000000004">
      <c r="A1105" s="6">
        <v>26</v>
      </c>
      <c r="B1105" s="7">
        <v>100000461039</v>
      </c>
      <c r="C1105" s="6">
        <v>0</v>
      </c>
      <c r="D1105" s="6" t="s">
        <v>926</v>
      </c>
      <c r="E1105" s="8" t="s">
        <v>2429</v>
      </c>
      <c r="F1105" s="9">
        <v>15760</v>
      </c>
      <c r="G1105" s="9">
        <v>-5233.83</v>
      </c>
      <c r="H1105" s="9">
        <v>10526.17</v>
      </c>
      <c r="I1105" s="1" t="s">
        <v>504</v>
      </c>
      <c r="J1105" s="1" t="s">
        <v>13</v>
      </c>
    </row>
    <row r="1106" spans="1:10" x14ac:dyDescent="0.55000000000000004">
      <c r="A1106" s="6">
        <v>27</v>
      </c>
      <c r="B1106" s="7">
        <v>100000461040</v>
      </c>
      <c r="C1106" s="6">
        <v>0</v>
      </c>
      <c r="D1106" s="6" t="s">
        <v>926</v>
      </c>
      <c r="E1106" s="8" t="s">
        <v>2429</v>
      </c>
      <c r="F1106" s="9">
        <v>15760</v>
      </c>
      <c r="G1106" s="9">
        <v>-5233.84</v>
      </c>
      <c r="H1106" s="9">
        <v>10526.16</v>
      </c>
      <c r="I1106" s="1" t="s">
        <v>504</v>
      </c>
      <c r="J1106" s="1" t="s">
        <v>13</v>
      </c>
    </row>
    <row r="1107" spans="1:10" x14ac:dyDescent="0.55000000000000004">
      <c r="A1107" s="6">
        <v>28</v>
      </c>
      <c r="B1107" s="7">
        <v>100000461041</v>
      </c>
      <c r="C1107" s="6">
        <v>0</v>
      </c>
      <c r="D1107" s="6" t="s">
        <v>926</v>
      </c>
      <c r="E1107" s="8" t="s">
        <v>2429</v>
      </c>
      <c r="F1107" s="9">
        <v>15760</v>
      </c>
      <c r="G1107" s="9">
        <v>-5233.84</v>
      </c>
      <c r="H1107" s="9">
        <v>10526.16</v>
      </c>
      <c r="I1107" s="1" t="s">
        <v>504</v>
      </c>
      <c r="J1107" s="1" t="s">
        <v>13</v>
      </c>
    </row>
    <row r="1108" spans="1:10" x14ac:dyDescent="0.55000000000000004">
      <c r="A1108" s="6">
        <v>29</v>
      </c>
      <c r="B1108" s="7">
        <v>100000461042</v>
      </c>
      <c r="C1108" s="6">
        <v>0</v>
      </c>
      <c r="D1108" s="6" t="s">
        <v>926</v>
      </c>
      <c r="E1108" s="8" t="s">
        <v>2429</v>
      </c>
      <c r="F1108" s="9">
        <v>15760</v>
      </c>
      <c r="G1108" s="9">
        <v>-5233.83</v>
      </c>
      <c r="H1108" s="9">
        <v>10526.17</v>
      </c>
      <c r="I1108" s="1" t="s">
        <v>504</v>
      </c>
      <c r="J1108" s="1" t="s">
        <v>13</v>
      </c>
    </row>
    <row r="1109" spans="1:10" x14ac:dyDescent="0.55000000000000004">
      <c r="A1109" s="6">
        <v>30</v>
      </c>
      <c r="B1109" s="7">
        <v>100000461043</v>
      </c>
      <c r="C1109" s="6">
        <v>0</v>
      </c>
      <c r="D1109" s="6" t="s">
        <v>926</v>
      </c>
      <c r="E1109" s="8" t="s">
        <v>2429</v>
      </c>
      <c r="F1109" s="9">
        <v>15760</v>
      </c>
      <c r="G1109" s="9">
        <v>-5233.84</v>
      </c>
      <c r="H1109" s="9">
        <v>10526.16</v>
      </c>
      <c r="I1109" s="1" t="s">
        <v>504</v>
      </c>
      <c r="J1109" s="1" t="s">
        <v>13</v>
      </c>
    </row>
    <row r="1110" spans="1:10" x14ac:dyDescent="0.55000000000000004">
      <c r="A1110" s="6">
        <v>31</v>
      </c>
      <c r="B1110" s="7">
        <v>100000461044</v>
      </c>
      <c r="C1110" s="6">
        <v>0</v>
      </c>
      <c r="D1110" s="6" t="s">
        <v>926</v>
      </c>
      <c r="E1110" s="8" t="s">
        <v>2429</v>
      </c>
      <c r="F1110" s="9">
        <v>15760</v>
      </c>
      <c r="G1110" s="9">
        <v>-5233.83</v>
      </c>
      <c r="H1110" s="9">
        <v>10526.17</v>
      </c>
      <c r="I1110" s="1" t="s">
        <v>504</v>
      </c>
      <c r="J1110" s="1" t="s">
        <v>13</v>
      </c>
    </row>
    <row r="1111" spans="1:10" x14ac:dyDescent="0.55000000000000004">
      <c r="A1111" s="6">
        <v>32</v>
      </c>
      <c r="B1111" s="7">
        <v>100000461045</v>
      </c>
      <c r="C1111" s="6">
        <v>0</v>
      </c>
      <c r="D1111" s="6" t="s">
        <v>926</v>
      </c>
      <c r="E1111" s="8" t="s">
        <v>2429</v>
      </c>
      <c r="F1111" s="9">
        <v>15760</v>
      </c>
      <c r="G1111" s="9">
        <v>-5233.83</v>
      </c>
      <c r="H1111" s="9">
        <v>10526.17</v>
      </c>
      <c r="I1111" s="1" t="s">
        <v>504</v>
      </c>
      <c r="J1111" s="1" t="s">
        <v>13</v>
      </c>
    </row>
    <row r="1112" spans="1:10" x14ac:dyDescent="0.55000000000000004">
      <c r="A1112" s="6">
        <v>33</v>
      </c>
      <c r="B1112" s="7">
        <v>100000461046</v>
      </c>
      <c r="C1112" s="6">
        <v>0</v>
      </c>
      <c r="D1112" s="6" t="s">
        <v>926</v>
      </c>
      <c r="E1112" s="8" t="s">
        <v>2429</v>
      </c>
      <c r="F1112" s="9">
        <v>15760</v>
      </c>
      <c r="G1112" s="9">
        <v>-5233.84</v>
      </c>
      <c r="H1112" s="9">
        <v>10526.16</v>
      </c>
      <c r="I1112" s="1" t="s">
        <v>504</v>
      </c>
      <c r="J1112" s="1" t="s">
        <v>13</v>
      </c>
    </row>
    <row r="1113" spans="1:10" x14ac:dyDescent="0.55000000000000004">
      <c r="A1113" s="6">
        <v>34</v>
      </c>
      <c r="B1113" s="7">
        <v>100000461047</v>
      </c>
      <c r="C1113" s="6">
        <v>0</v>
      </c>
      <c r="D1113" s="6" t="s">
        <v>926</v>
      </c>
      <c r="E1113" s="8" t="s">
        <v>2429</v>
      </c>
      <c r="F1113" s="9">
        <v>15760</v>
      </c>
      <c r="G1113" s="9">
        <v>-5233.84</v>
      </c>
      <c r="H1113" s="9">
        <v>10526.16</v>
      </c>
      <c r="I1113" s="1" t="s">
        <v>504</v>
      </c>
      <c r="J1113" s="1" t="s">
        <v>13</v>
      </c>
    </row>
    <row r="1114" spans="1:10" x14ac:dyDescent="0.55000000000000004">
      <c r="A1114" s="6">
        <v>35</v>
      </c>
      <c r="B1114" s="7">
        <v>100000461048</v>
      </c>
      <c r="C1114" s="6">
        <v>0</v>
      </c>
      <c r="D1114" s="6" t="s">
        <v>926</v>
      </c>
      <c r="E1114" s="8" t="s">
        <v>2429</v>
      </c>
      <c r="F1114" s="9">
        <v>15760</v>
      </c>
      <c r="G1114" s="9">
        <v>-5233.83</v>
      </c>
      <c r="H1114" s="9">
        <v>10526.17</v>
      </c>
      <c r="I1114" s="1" t="s">
        <v>504</v>
      </c>
      <c r="J1114" s="1" t="s">
        <v>13</v>
      </c>
    </row>
    <row r="1115" spans="1:10" x14ac:dyDescent="0.55000000000000004">
      <c r="A1115" s="6">
        <v>36</v>
      </c>
      <c r="B1115" s="7">
        <v>100000461049</v>
      </c>
      <c r="C1115" s="6">
        <v>0</v>
      </c>
      <c r="D1115" s="6" t="s">
        <v>926</v>
      </c>
      <c r="E1115" s="8" t="s">
        <v>2429</v>
      </c>
      <c r="F1115" s="9">
        <v>15760</v>
      </c>
      <c r="G1115" s="9">
        <v>-5233.83</v>
      </c>
      <c r="H1115" s="9">
        <v>10526.17</v>
      </c>
      <c r="I1115" s="1" t="s">
        <v>504</v>
      </c>
      <c r="J1115" s="1" t="s">
        <v>13</v>
      </c>
    </row>
    <row r="1116" spans="1:10" x14ac:dyDescent="0.55000000000000004">
      <c r="A1116" s="6">
        <v>37</v>
      </c>
      <c r="B1116" s="7">
        <v>100000461050</v>
      </c>
      <c r="C1116" s="6">
        <v>0</v>
      </c>
      <c r="D1116" s="6" t="s">
        <v>926</v>
      </c>
      <c r="E1116" s="8" t="s">
        <v>2429</v>
      </c>
      <c r="F1116" s="9">
        <v>15760</v>
      </c>
      <c r="G1116" s="9">
        <v>-5233.84</v>
      </c>
      <c r="H1116" s="9">
        <v>10526.16</v>
      </c>
      <c r="I1116" s="1" t="s">
        <v>504</v>
      </c>
      <c r="J1116" s="1" t="s">
        <v>13</v>
      </c>
    </row>
    <row r="1117" spans="1:10" x14ac:dyDescent="0.55000000000000004">
      <c r="A1117" s="6">
        <v>38</v>
      </c>
      <c r="B1117" s="7">
        <v>100000461051</v>
      </c>
      <c r="C1117" s="6">
        <v>0</v>
      </c>
      <c r="D1117" s="6" t="s">
        <v>926</v>
      </c>
      <c r="E1117" s="8" t="s">
        <v>2429</v>
      </c>
      <c r="F1117" s="9">
        <v>15760</v>
      </c>
      <c r="G1117" s="9">
        <v>-5233.84</v>
      </c>
      <c r="H1117" s="9">
        <v>10526.16</v>
      </c>
      <c r="I1117" s="1" t="s">
        <v>504</v>
      </c>
      <c r="J1117" s="1" t="s">
        <v>13</v>
      </c>
    </row>
    <row r="1118" spans="1:10" x14ac:dyDescent="0.55000000000000004">
      <c r="A1118" s="6">
        <v>39</v>
      </c>
      <c r="B1118" s="7">
        <v>100000461052</v>
      </c>
      <c r="C1118" s="6">
        <v>0</v>
      </c>
      <c r="D1118" s="6" t="s">
        <v>926</v>
      </c>
      <c r="E1118" s="8" t="s">
        <v>2429</v>
      </c>
      <c r="F1118" s="9">
        <v>15760</v>
      </c>
      <c r="G1118" s="9">
        <v>-5233.83</v>
      </c>
      <c r="H1118" s="9">
        <v>10526.17</v>
      </c>
      <c r="I1118" s="1" t="s">
        <v>504</v>
      </c>
      <c r="J1118" s="1" t="s">
        <v>13</v>
      </c>
    </row>
    <row r="1119" spans="1:10" x14ac:dyDescent="0.55000000000000004">
      <c r="A1119" s="6">
        <v>40</v>
      </c>
      <c r="B1119" s="7">
        <v>100000461053</v>
      </c>
      <c r="C1119" s="6">
        <v>0</v>
      </c>
      <c r="D1119" s="6" t="s">
        <v>926</v>
      </c>
      <c r="E1119" s="8" t="s">
        <v>2429</v>
      </c>
      <c r="F1119" s="9">
        <v>15760</v>
      </c>
      <c r="G1119" s="9">
        <v>-5233.84</v>
      </c>
      <c r="H1119" s="9">
        <v>10526.16</v>
      </c>
      <c r="I1119" s="1" t="s">
        <v>504</v>
      </c>
      <c r="J1119" s="1" t="s">
        <v>13</v>
      </c>
    </row>
    <row r="1120" spans="1:10" x14ac:dyDescent="0.55000000000000004">
      <c r="A1120" s="6">
        <v>41</v>
      </c>
      <c r="B1120" s="7">
        <v>100000461054</v>
      </c>
      <c r="C1120" s="6">
        <v>0</v>
      </c>
      <c r="D1120" s="6" t="s">
        <v>926</v>
      </c>
      <c r="E1120" s="8" t="s">
        <v>2429</v>
      </c>
      <c r="F1120" s="9">
        <v>15760</v>
      </c>
      <c r="G1120" s="9">
        <v>-5233.83</v>
      </c>
      <c r="H1120" s="9">
        <v>10526.17</v>
      </c>
      <c r="I1120" s="1" t="s">
        <v>504</v>
      </c>
      <c r="J1120" s="1" t="s">
        <v>13</v>
      </c>
    </row>
    <row r="1121" spans="1:10" x14ac:dyDescent="0.55000000000000004">
      <c r="A1121" s="6">
        <v>42</v>
      </c>
      <c r="B1121" s="7">
        <v>100000461055</v>
      </c>
      <c r="C1121" s="6">
        <v>0</v>
      </c>
      <c r="D1121" s="6" t="s">
        <v>926</v>
      </c>
      <c r="E1121" s="8" t="s">
        <v>2429</v>
      </c>
      <c r="F1121" s="9">
        <v>15760</v>
      </c>
      <c r="G1121" s="9">
        <v>-5233.84</v>
      </c>
      <c r="H1121" s="9">
        <v>10526.16</v>
      </c>
      <c r="I1121" s="1" t="s">
        <v>504</v>
      </c>
      <c r="J1121" s="1" t="s">
        <v>13</v>
      </c>
    </row>
    <row r="1122" spans="1:10" x14ac:dyDescent="0.55000000000000004">
      <c r="A1122" s="6">
        <v>43</v>
      </c>
      <c r="B1122" s="7">
        <v>100000461056</v>
      </c>
      <c r="C1122" s="6">
        <v>0</v>
      </c>
      <c r="D1122" s="6" t="s">
        <v>926</v>
      </c>
      <c r="E1122" s="8" t="s">
        <v>2429</v>
      </c>
      <c r="F1122" s="9">
        <v>15760</v>
      </c>
      <c r="G1122" s="9">
        <v>-5233.83</v>
      </c>
      <c r="H1122" s="9">
        <v>10526.17</v>
      </c>
      <c r="I1122" s="1" t="s">
        <v>504</v>
      </c>
      <c r="J1122" s="1" t="s">
        <v>13</v>
      </c>
    </row>
    <row r="1123" spans="1:10" x14ac:dyDescent="0.55000000000000004">
      <c r="A1123" s="6">
        <v>44</v>
      </c>
      <c r="B1123" s="7">
        <v>100000461057</v>
      </c>
      <c r="C1123" s="6">
        <v>0</v>
      </c>
      <c r="D1123" s="6" t="s">
        <v>926</v>
      </c>
      <c r="E1123" s="8" t="s">
        <v>2429</v>
      </c>
      <c r="F1123" s="9">
        <v>15760</v>
      </c>
      <c r="G1123" s="9">
        <v>-5233.83</v>
      </c>
      <c r="H1123" s="9">
        <v>10526.17</v>
      </c>
      <c r="I1123" s="1" t="s">
        <v>504</v>
      </c>
      <c r="J1123" s="1" t="s">
        <v>13</v>
      </c>
    </row>
    <row r="1124" spans="1:10" x14ac:dyDescent="0.55000000000000004">
      <c r="A1124" s="6">
        <v>45</v>
      </c>
      <c r="B1124" s="7">
        <v>100000461058</v>
      </c>
      <c r="C1124" s="6">
        <v>0</v>
      </c>
      <c r="D1124" s="6" t="s">
        <v>926</v>
      </c>
      <c r="E1124" s="8" t="s">
        <v>2429</v>
      </c>
      <c r="F1124" s="9">
        <v>15760</v>
      </c>
      <c r="G1124" s="9">
        <v>-5233.84</v>
      </c>
      <c r="H1124" s="9">
        <v>10526.16</v>
      </c>
      <c r="I1124" s="1" t="s">
        <v>504</v>
      </c>
      <c r="J1124" s="1" t="s">
        <v>13</v>
      </c>
    </row>
    <row r="1125" spans="1:10" x14ac:dyDescent="0.55000000000000004">
      <c r="A1125" s="6">
        <v>46</v>
      </c>
      <c r="B1125" s="7">
        <v>100000461059</v>
      </c>
      <c r="C1125" s="6">
        <v>0</v>
      </c>
      <c r="D1125" s="6" t="s">
        <v>926</v>
      </c>
      <c r="E1125" s="8" t="s">
        <v>2429</v>
      </c>
      <c r="F1125" s="9">
        <v>15760</v>
      </c>
      <c r="G1125" s="9">
        <v>-5233.83</v>
      </c>
      <c r="H1125" s="9">
        <v>10526.17</v>
      </c>
      <c r="I1125" s="1" t="s">
        <v>504</v>
      </c>
      <c r="J1125" s="1" t="s">
        <v>13</v>
      </c>
    </row>
    <row r="1126" spans="1:10" x14ac:dyDescent="0.55000000000000004">
      <c r="A1126" s="6">
        <v>47</v>
      </c>
      <c r="B1126" s="7">
        <v>100000461060</v>
      </c>
      <c r="C1126" s="6">
        <v>0</v>
      </c>
      <c r="D1126" s="6" t="s">
        <v>926</v>
      </c>
      <c r="E1126" s="8" t="s">
        <v>2429</v>
      </c>
      <c r="F1126" s="9">
        <v>15760</v>
      </c>
      <c r="G1126" s="9">
        <v>-5233.84</v>
      </c>
      <c r="H1126" s="9">
        <v>10526.16</v>
      </c>
      <c r="I1126" s="1" t="s">
        <v>504</v>
      </c>
      <c r="J1126" s="1" t="s">
        <v>13</v>
      </c>
    </row>
    <row r="1127" spans="1:10" x14ac:dyDescent="0.55000000000000004">
      <c r="A1127" s="6">
        <v>48</v>
      </c>
      <c r="B1127" s="7">
        <v>100000461061</v>
      </c>
      <c r="C1127" s="6">
        <v>0</v>
      </c>
      <c r="D1127" s="6" t="s">
        <v>926</v>
      </c>
      <c r="E1127" s="8" t="s">
        <v>2429</v>
      </c>
      <c r="F1127" s="9">
        <v>15760</v>
      </c>
      <c r="G1127" s="9">
        <v>-5233.83</v>
      </c>
      <c r="H1127" s="9">
        <v>10526.17</v>
      </c>
      <c r="I1127" s="1" t="s">
        <v>504</v>
      </c>
      <c r="J1127" s="1" t="s">
        <v>13</v>
      </c>
    </row>
    <row r="1128" spans="1:10" x14ac:dyDescent="0.55000000000000004">
      <c r="A1128" s="6">
        <v>49</v>
      </c>
      <c r="B1128" s="7">
        <v>100000461062</v>
      </c>
      <c r="C1128" s="6">
        <v>0</v>
      </c>
      <c r="D1128" s="6" t="s">
        <v>926</v>
      </c>
      <c r="E1128" s="8" t="s">
        <v>2429</v>
      </c>
      <c r="F1128" s="9">
        <v>15760</v>
      </c>
      <c r="G1128" s="9">
        <v>-5233.84</v>
      </c>
      <c r="H1128" s="9">
        <v>10526.16</v>
      </c>
      <c r="I1128" s="1" t="s">
        <v>504</v>
      </c>
      <c r="J1128" s="1" t="s">
        <v>13</v>
      </c>
    </row>
    <row r="1129" spans="1:10" x14ac:dyDescent="0.55000000000000004">
      <c r="A1129" s="6">
        <v>50</v>
      </c>
      <c r="B1129" s="7">
        <v>100000461063</v>
      </c>
      <c r="C1129" s="6">
        <v>0</v>
      </c>
      <c r="D1129" s="6" t="s">
        <v>926</v>
      </c>
      <c r="E1129" s="8" t="s">
        <v>2429</v>
      </c>
      <c r="F1129" s="9">
        <v>15760</v>
      </c>
      <c r="G1129" s="9">
        <v>-5233.83</v>
      </c>
      <c r="H1129" s="9">
        <v>10526.17</v>
      </c>
      <c r="I1129" s="1" t="s">
        <v>504</v>
      </c>
      <c r="J1129" s="1" t="s">
        <v>13</v>
      </c>
    </row>
    <row r="1130" spans="1:10" x14ac:dyDescent="0.55000000000000004">
      <c r="A1130" s="6">
        <v>51</v>
      </c>
      <c r="B1130" s="7">
        <v>100000461064</v>
      </c>
      <c r="C1130" s="6">
        <v>0</v>
      </c>
      <c r="D1130" s="6" t="s">
        <v>926</v>
      </c>
      <c r="E1130" s="8" t="s">
        <v>2429</v>
      </c>
      <c r="F1130" s="9">
        <v>15760</v>
      </c>
      <c r="G1130" s="9">
        <v>-5233.84</v>
      </c>
      <c r="H1130" s="9">
        <v>10526.16</v>
      </c>
      <c r="I1130" s="1" t="s">
        <v>504</v>
      </c>
      <c r="J1130" s="1" t="s">
        <v>13</v>
      </c>
    </row>
    <row r="1131" spans="1:10" x14ac:dyDescent="0.55000000000000004">
      <c r="A1131" s="6">
        <v>52</v>
      </c>
      <c r="B1131" s="7">
        <v>100000461065</v>
      </c>
      <c r="C1131" s="6">
        <v>0</v>
      </c>
      <c r="D1131" s="6" t="s">
        <v>926</v>
      </c>
      <c r="E1131" s="8" t="s">
        <v>2429</v>
      </c>
      <c r="F1131" s="9">
        <v>15760</v>
      </c>
      <c r="G1131" s="9">
        <v>-5233.84</v>
      </c>
      <c r="H1131" s="9">
        <v>10526.16</v>
      </c>
      <c r="I1131" s="1" t="s">
        <v>504</v>
      </c>
      <c r="J1131" s="1" t="s">
        <v>13</v>
      </c>
    </row>
    <row r="1132" spans="1:10" x14ac:dyDescent="0.55000000000000004">
      <c r="A1132" s="6">
        <v>53</v>
      </c>
      <c r="B1132" s="7">
        <v>100000461066</v>
      </c>
      <c r="C1132" s="6">
        <v>0</v>
      </c>
      <c r="D1132" s="6" t="s">
        <v>926</v>
      </c>
      <c r="E1132" s="8" t="s">
        <v>2429</v>
      </c>
      <c r="F1132" s="9">
        <v>15760</v>
      </c>
      <c r="G1132" s="9">
        <v>-5233.83</v>
      </c>
      <c r="H1132" s="9">
        <v>10526.17</v>
      </c>
      <c r="I1132" s="1" t="s">
        <v>504</v>
      </c>
      <c r="J1132" s="1" t="s">
        <v>13</v>
      </c>
    </row>
    <row r="1133" spans="1:10" x14ac:dyDescent="0.55000000000000004">
      <c r="A1133" s="6">
        <v>54</v>
      </c>
      <c r="B1133" s="7">
        <v>100000461067</v>
      </c>
      <c r="C1133" s="6">
        <v>0</v>
      </c>
      <c r="D1133" s="6" t="s">
        <v>926</v>
      </c>
      <c r="E1133" s="8" t="s">
        <v>2429</v>
      </c>
      <c r="F1133" s="9">
        <v>15760</v>
      </c>
      <c r="G1133" s="9">
        <v>-5233.83</v>
      </c>
      <c r="H1133" s="9">
        <v>10526.17</v>
      </c>
      <c r="I1133" s="1" t="s">
        <v>504</v>
      </c>
      <c r="J1133" s="1" t="s">
        <v>13</v>
      </c>
    </row>
    <row r="1134" spans="1:10" x14ac:dyDescent="0.55000000000000004">
      <c r="A1134" s="6">
        <v>55</v>
      </c>
      <c r="B1134" s="7">
        <v>100000461068</v>
      </c>
      <c r="C1134" s="6">
        <v>0</v>
      </c>
      <c r="D1134" s="6" t="s">
        <v>926</v>
      </c>
      <c r="E1134" s="8" t="s">
        <v>2429</v>
      </c>
      <c r="F1134" s="9">
        <v>15760</v>
      </c>
      <c r="G1134" s="9">
        <v>-5233.84</v>
      </c>
      <c r="H1134" s="9">
        <v>10526.16</v>
      </c>
      <c r="I1134" s="1" t="s">
        <v>504</v>
      </c>
      <c r="J1134" s="1" t="s">
        <v>13</v>
      </c>
    </row>
    <row r="1135" spans="1:10" x14ac:dyDescent="0.55000000000000004">
      <c r="A1135" s="6">
        <v>56</v>
      </c>
      <c r="B1135" s="7">
        <v>100000461069</v>
      </c>
      <c r="C1135" s="6">
        <v>0</v>
      </c>
      <c r="D1135" s="6" t="s">
        <v>926</v>
      </c>
      <c r="E1135" s="8" t="s">
        <v>2429</v>
      </c>
      <c r="F1135" s="9">
        <v>15760</v>
      </c>
      <c r="G1135" s="9">
        <v>-5233.83</v>
      </c>
      <c r="H1135" s="9">
        <v>10526.17</v>
      </c>
      <c r="I1135" s="1" t="s">
        <v>504</v>
      </c>
      <c r="J1135" s="1" t="s">
        <v>13</v>
      </c>
    </row>
    <row r="1136" spans="1:10" x14ac:dyDescent="0.55000000000000004">
      <c r="A1136" s="6">
        <v>57</v>
      </c>
      <c r="B1136" s="7">
        <v>100000461070</v>
      </c>
      <c r="C1136" s="6">
        <v>0</v>
      </c>
      <c r="D1136" s="6" t="s">
        <v>926</v>
      </c>
      <c r="E1136" s="8" t="s">
        <v>2429</v>
      </c>
      <c r="F1136" s="9">
        <v>15760</v>
      </c>
      <c r="G1136" s="9">
        <v>-5233.84</v>
      </c>
      <c r="H1136" s="9">
        <v>10526.16</v>
      </c>
      <c r="I1136" s="1" t="s">
        <v>504</v>
      </c>
      <c r="J1136" s="1" t="s">
        <v>13</v>
      </c>
    </row>
    <row r="1137" spans="1:10" x14ac:dyDescent="0.55000000000000004">
      <c r="A1137" s="6">
        <v>58</v>
      </c>
      <c r="B1137" s="7">
        <v>100000461071</v>
      </c>
      <c r="C1137" s="6">
        <v>0</v>
      </c>
      <c r="D1137" s="6" t="s">
        <v>926</v>
      </c>
      <c r="E1137" s="8" t="s">
        <v>2429</v>
      </c>
      <c r="F1137" s="9">
        <v>15760</v>
      </c>
      <c r="G1137" s="9">
        <v>-5233.83</v>
      </c>
      <c r="H1137" s="9">
        <v>10526.17</v>
      </c>
      <c r="I1137" s="1" t="s">
        <v>504</v>
      </c>
      <c r="J1137" s="1" t="s">
        <v>13</v>
      </c>
    </row>
    <row r="1138" spans="1:10" x14ac:dyDescent="0.55000000000000004">
      <c r="A1138" s="6">
        <v>59</v>
      </c>
      <c r="B1138" s="7">
        <v>100000461072</v>
      </c>
      <c r="C1138" s="6">
        <v>0</v>
      </c>
      <c r="D1138" s="6" t="s">
        <v>926</v>
      </c>
      <c r="E1138" s="8" t="s">
        <v>2429</v>
      </c>
      <c r="F1138" s="9">
        <v>15760</v>
      </c>
      <c r="G1138" s="9">
        <v>-5233.84</v>
      </c>
      <c r="H1138" s="9">
        <v>10526.16</v>
      </c>
      <c r="I1138" s="1" t="s">
        <v>504</v>
      </c>
      <c r="J1138" s="1" t="s">
        <v>13</v>
      </c>
    </row>
    <row r="1139" spans="1:10" x14ac:dyDescent="0.55000000000000004">
      <c r="A1139" s="6">
        <v>60</v>
      </c>
      <c r="B1139" s="7">
        <v>100000461073</v>
      </c>
      <c r="C1139" s="6">
        <v>0</v>
      </c>
      <c r="D1139" s="6" t="s">
        <v>926</v>
      </c>
      <c r="E1139" s="8" t="s">
        <v>2429</v>
      </c>
      <c r="F1139" s="9">
        <v>15760</v>
      </c>
      <c r="G1139" s="9">
        <v>-5233.83</v>
      </c>
      <c r="H1139" s="9">
        <v>10526.17</v>
      </c>
      <c r="I1139" s="1" t="s">
        <v>504</v>
      </c>
      <c r="J1139" s="1" t="s">
        <v>13</v>
      </c>
    </row>
    <row r="1140" spans="1:10" x14ac:dyDescent="0.55000000000000004">
      <c r="A1140" s="6">
        <v>61</v>
      </c>
      <c r="B1140" s="7">
        <v>100000461074</v>
      </c>
      <c r="C1140" s="6">
        <v>0</v>
      </c>
      <c r="D1140" s="6" t="s">
        <v>926</v>
      </c>
      <c r="E1140" s="8" t="s">
        <v>2429</v>
      </c>
      <c r="F1140" s="9">
        <v>15760</v>
      </c>
      <c r="G1140" s="9">
        <v>-5233.84</v>
      </c>
      <c r="H1140" s="9">
        <v>10526.16</v>
      </c>
      <c r="I1140" s="1" t="s">
        <v>504</v>
      </c>
      <c r="J1140" s="1" t="s">
        <v>13</v>
      </c>
    </row>
    <row r="1141" spans="1:10" x14ac:dyDescent="0.55000000000000004">
      <c r="A1141" s="6">
        <v>62</v>
      </c>
      <c r="B1141" s="7">
        <v>100000461075</v>
      </c>
      <c r="C1141" s="6">
        <v>0</v>
      </c>
      <c r="D1141" s="6" t="s">
        <v>926</v>
      </c>
      <c r="E1141" s="8" t="s">
        <v>2429</v>
      </c>
      <c r="F1141" s="9">
        <v>15760</v>
      </c>
      <c r="G1141" s="9">
        <v>-5233.84</v>
      </c>
      <c r="H1141" s="9">
        <v>10526.16</v>
      </c>
      <c r="I1141" s="1" t="s">
        <v>504</v>
      </c>
      <c r="J1141" s="1" t="s">
        <v>13</v>
      </c>
    </row>
    <row r="1142" spans="1:10" x14ac:dyDescent="0.55000000000000004">
      <c r="A1142" s="6">
        <v>63</v>
      </c>
      <c r="B1142" s="7">
        <v>100000461076</v>
      </c>
      <c r="C1142" s="6">
        <v>0</v>
      </c>
      <c r="D1142" s="6" t="s">
        <v>926</v>
      </c>
      <c r="E1142" s="8" t="s">
        <v>2429</v>
      </c>
      <c r="F1142" s="9">
        <v>15760</v>
      </c>
      <c r="G1142" s="9">
        <v>-5233.83</v>
      </c>
      <c r="H1142" s="9">
        <v>10526.17</v>
      </c>
      <c r="I1142" s="1" t="s">
        <v>504</v>
      </c>
      <c r="J1142" s="1" t="s">
        <v>13</v>
      </c>
    </row>
    <row r="1143" spans="1:10" x14ac:dyDescent="0.55000000000000004">
      <c r="A1143" s="6">
        <v>64</v>
      </c>
      <c r="B1143" s="7">
        <v>100000461077</v>
      </c>
      <c r="C1143" s="6">
        <v>0</v>
      </c>
      <c r="D1143" s="6" t="s">
        <v>926</v>
      </c>
      <c r="E1143" s="8" t="s">
        <v>2429</v>
      </c>
      <c r="F1143" s="9">
        <v>15760</v>
      </c>
      <c r="G1143" s="9">
        <v>-5233.83</v>
      </c>
      <c r="H1143" s="9">
        <v>10526.17</v>
      </c>
      <c r="I1143" s="1" t="s">
        <v>504</v>
      </c>
      <c r="J1143" s="1" t="s">
        <v>13</v>
      </c>
    </row>
    <row r="1144" spans="1:10" x14ac:dyDescent="0.55000000000000004">
      <c r="A1144" s="6">
        <v>65</v>
      </c>
      <c r="B1144" s="7">
        <v>100000461078</v>
      </c>
      <c r="C1144" s="6">
        <v>0</v>
      </c>
      <c r="D1144" s="6" t="s">
        <v>926</v>
      </c>
      <c r="E1144" s="8" t="s">
        <v>2429</v>
      </c>
      <c r="F1144" s="9">
        <v>15760</v>
      </c>
      <c r="G1144" s="9">
        <v>-5233.84</v>
      </c>
      <c r="H1144" s="9">
        <v>10526.16</v>
      </c>
      <c r="I1144" s="1" t="s">
        <v>504</v>
      </c>
      <c r="J1144" s="1" t="s">
        <v>13</v>
      </c>
    </row>
    <row r="1145" spans="1:10" x14ac:dyDescent="0.55000000000000004">
      <c r="A1145" s="6">
        <v>66</v>
      </c>
      <c r="B1145" s="7">
        <v>100000461079</v>
      </c>
      <c r="C1145" s="6">
        <v>0</v>
      </c>
      <c r="D1145" s="6" t="s">
        <v>926</v>
      </c>
      <c r="E1145" s="8" t="s">
        <v>2429</v>
      </c>
      <c r="F1145" s="9">
        <v>15760</v>
      </c>
      <c r="G1145" s="9">
        <v>-5233.84</v>
      </c>
      <c r="H1145" s="9">
        <v>10526.16</v>
      </c>
      <c r="I1145" s="1" t="s">
        <v>504</v>
      </c>
      <c r="J1145" s="1" t="s">
        <v>13</v>
      </c>
    </row>
    <row r="1146" spans="1:10" x14ac:dyDescent="0.55000000000000004">
      <c r="A1146" s="6">
        <v>67</v>
      </c>
      <c r="B1146" s="7">
        <v>100000461080</v>
      </c>
      <c r="C1146" s="6">
        <v>0</v>
      </c>
      <c r="D1146" s="6" t="s">
        <v>926</v>
      </c>
      <c r="E1146" s="8" t="s">
        <v>2429</v>
      </c>
      <c r="F1146" s="9">
        <v>15760</v>
      </c>
      <c r="G1146" s="9">
        <v>-5233.83</v>
      </c>
      <c r="H1146" s="9">
        <v>10526.17</v>
      </c>
      <c r="I1146" s="1" t="s">
        <v>504</v>
      </c>
      <c r="J1146" s="1" t="s">
        <v>13</v>
      </c>
    </row>
    <row r="1147" spans="1:10" x14ac:dyDescent="0.55000000000000004">
      <c r="A1147" s="6">
        <v>68</v>
      </c>
      <c r="B1147" s="7">
        <v>100000461081</v>
      </c>
      <c r="C1147" s="6">
        <v>0</v>
      </c>
      <c r="D1147" s="6" t="s">
        <v>926</v>
      </c>
      <c r="E1147" s="8" t="s">
        <v>2429</v>
      </c>
      <c r="F1147" s="9">
        <v>15760</v>
      </c>
      <c r="G1147" s="9">
        <v>-5233.84</v>
      </c>
      <c r="H1147" s="9">
        <v>10526.16</v>
      </c>
      <c r="I1147" s="1" t="s">
        <v>504</v>
      </c>
      <c r="J1147" s="1" t="s">
        <v>13</v>
      </c>
    </row>
    <row r="1148" spans="1:10" x14ac:dyDescent="0.55000000000000004">
      <c r="A1148" s="6">
        <v>69</v>
      </c>
      <c r="B1148" s="7">
        <v>100000461082</v>
      </c>
      <c r="C1148" s="6">
        <v>0</v>
      </c>
      <c r="D1148" s="6" t="s">
        <v>926</v>
      </c>
      <c r="E1148" s="8" t="s">
        <v>2429</v>
      </c>
      <c r="F1148" s="9">
        <v>15760</v>
      </c>
      <c r="G1148" s="9">
        <v>-5233.83</v>
      </c>
      <c r="H1148" s="9">
        <v>10526.17</v>
      </c>
      <c r="I1148" s="1" t="s">
        <v>504</v>
      </c>
      <c r="J1148" s="1" t="s">
        <v>13</v>
      </c>
    </row>
    <row r="1149" spans="1:10" x14ac:dyDescent="0.55000000000000004">
      <c r="A1149" s="6">
        <v>70</v>
      </c>
      <c r="B1149" s="7">
        <v>100000461083</v>
      </c>
      <c r="C1149" s="6">
        <v>0</v>
      </c>
      <c r="D1149" s="6" t="s">
        <v>926</v>
      </c>
      <c r="E1149" s="8" t="s">
        <v>2429</v>
      </c>
      <c r="F1149" s="9">
        <v>15760</v>
      </c>
      <c r="G1149" s="9">
        <v>-5233.84</v>
      </c>
      <c r="H1149" s="9">
        <v>10526.16</v>
      </c>
      <c r="I1149" s="1" t="s">
        <v>504</v>
      </c>
      <c r="J1149" s="1" t="s">
        <v>13</v>
      </c>
    </row>
    <row r="1150" spans="1:10" x14ac:dyDescent="0.55000000000000004">
      <c r="A1150" s="6">
        <v>71</v>
      </c>
      <c r="B1150" s="7">
        <v>100000461084</v>
      </c>
      <c r="C1150" s="6">
        <v>0</v>
      </c>
      <c r="D1150" s="6" t="s">
        <v>926</v>
      </c>
      <c r="E1150" s="8" t="s">
        <v>2429</v>
      </c>
      <c r="F1150" s="9">
        <v>15760</v>
      </c>
      <c r="G1150" s="9">
        <v>-5233.83</v>
      </c>
      <c r="H1150" s="9">
        <v>10526.17</v>
      </c>
      <c r="I1150" s="1" t="s">
        <v>504</v>
      </c>
      <c r="J1150" s="1" t="s">
        <v>13</v>
      </c>
    </row>
    <row r="1151" spans="1:10" x14ac:dyDescent="0.55000000000000004">
      <c r="A1151" s="6">
        <v>72</v>
      </c>
      <c r="B1151" s="7">
        <v>100000461085</v>
      </c>
      <c r="C1151" s="6">
        <v>0</v>
      </c>
      <c r="D1151" s="6" t="s">
        <v>926</v>
      </c>
      <c r="E1151" s="8" t="s">
        <v>2429</v>
      </c>
      <c r="F1151" s="9">
        <v>15760</v>
      </c>
      <c r="G1151" s="9">
        <v>-5233.84</v>
      </c>
      <c r="H1151" s="9">
        <v>10526.16</v>
      </c>
      <c r="I1151" s="1" t="s">
        <v>504</v>
      </c>
      <c r="J1151" s="1" t="s">
        <v>13</v>
      </c>
    </row>
    <row r="1152" spans="1:10" x14ac:dyDescent="0.55000000000000004">
      <c r="A1152" s="6">
        <v>73</v>
      </c>
      <c r="B1152" s="7">
        <v>100000461086</v>
      </c>
      <c r="C1152" s="6">
        <v>0</v>
      </c>
      <c r="D1152" s="6" t="s">
        <v>926</v>
      </c>
      <c r="E1152" s="8" t="s">
        <v>2429</v>
      </c>
      <c r="F1152" s="9">
        <v>15760</v>
      </c>
      <c r="G1152" s="9">
        <v>-5233.83</v>
      </c>
      <c r="H1152" s="9">
        <v>10526.17</v>
      </c>
      <c r="I1152" s="1" t="s">
        <v>504</v>
      </c>
      <c r="J1152" s="1" t="s">
        <v>13</v>
      </c>
    </row>
    <row r="1153" spans="1:10" x14ac:dyDescent="0.55000000000000004">
      <c r="A1153" s="6">
        <v>74</v>
      </c>
      <c r="B1153" s="7">
        <v>100000461087</v>
      </c>
      <c r="C1153" s="6">
        <v>0</v>
      </c>
      <c r="D1153" s="6" t="s">
        <v>926</v>
      </c>
      <c r="E1153" s="8" t="s">
        <v>2429</v>
      </c>
      <c r="F1153" s="9">
        <v>15760</v>
      </c>
      <c r="G1153" s="9">
        <v>-5233.83</v>
      </c>
      <c r="H1153" s="9">
        <v>10526.17</v>
      </c>
      <c r="I1153" s="1" t="s">
        <v>504</v>
      </c>
      <c r="J1153" s="1" t="s">
        <v>13</v>
      </c>
    </row>
    <row r="1154" spans="1:10" x14ac:dyDescent="0.55000000000000004">
      <c r="A1154" s="6">
        <v>75</v>
      </c>
      <c r="B1154" s="7">
        <v>100000461088</v>
      </c>
      <c r="C1154" s="6">
        <v>0</v>
      </c>
      <c r="D1154" s="6" t="s">
        <v>926</v>
      </c>
      <c r="E1154" s="8" t="s">
        <v>2429</v>
      </c>
      <c r="F1154" s="9">
        <v>15760</v>
      </c>
      <c r="G1154" s="9">
        <v>-5233.84</v>
      </c>
      <c r="H1154" s="9">
        <v>10526.16</v>
      </c>
      <c r="I1154" s="1" t="s">
        <v>504</v>
      </c>
      <c r="J1154" s="1" t="s">
        <v>13</v>
      </c>
    </row>
    <row r="1155" spans="1:10" x14ac:dyDescent="0.55000000000000004">
      <c r="A1155" s="6">
        <v>76</v>
      </c>
      <c r="B1155" s="7">
        <v>100000461089</v>
      </c>
      <c r="C1155" s="6">
        <v>0</v>
      </c>
      <c r="D1155" s="6" t="s">
        <v>926</v>
      </c>
      <c r="E1155" s="8" t="s">
        <v>2429</v>
      </c>
      <c r="F1155" s="9">
        <v>15760</v>
      </c>
      <c r="G1155" s="9">
        <v>-5233.84</v>
      </c>
      <c r="H1155" s="9">
        <v>10526.16</v>
      </c>
      <c r="I1155" s="1" t="s">
        <v>504</v>
      </c>
      <c r="J1155" s="1" t="s">
        <v>13</v>
      </c>
    </row>
    <row r="1156" spans="1:10" x14ac:dyDescent="0.55000000000000004">
      <c r="A1156" s="6">
        <v>77</v>
      </c>
      <c r="B1156" s="7">
        <v>100000461090</v>
      </c>
      <c r="C1156" s="6">
        <v>0</v>
      </c>
      <c r="D1156" s="6" t="s">
        <v>926</v>
      </c>
      <c r="E1156" s="8" t="s">
        <v>2429</v>
      </c>
      <c r="F1156" s="9">
        <v>15760</v>
      </c>
      <c r="G1156" s="9">
        <v>-5233.83</v>
      </c>
      <c r="H1156" s="9">
        <v>10526.17</v>
      </c>
      <c r="I1156" s="1" t="s">
        <v>504</v>
      </c>
      <c r="J1156" s="1" t="s">
        <v>13</v>
      </c>
    </row>
    <row r="1157" spans="1:10" x14ac:dyDescent="0.55000000000000004">
      <c r="A1157" s="6">
        <v>78</v>
      </c>
      <c r="B1157" s="7">
        <v>100000461091</v>
      </c>
      <c r="C1157" s="6">
        <v>0</v>
      </c>
      <c r="D1157" s="6" t="s">
        <v>926</v>
      </c>
      <c r="E1157" s="8" t="s">
        <v>2429</v>
      </c>
      <c r="F1157" s="9">
        <v>15760</v>
      </c>
      <c r="G1157" s="9">
        <v>-5233.84</v>
      </c>
      <c r="H1157" s="9">
        <v>10526.16</v>
      </c>
      <c r="I1157" s="1" t="s">
        <v>504</v>
      </c>
      <c r="J1157" s="1" t="s">
        <v>13</v>
      </c>
    </row>
    <row r="1158" spans="1:10" x14ac:dyDescent="0.55000000000000004">
      <c r="A1158" s="6">
        <v>79</v>
      </c>
      <c r="B1158" s="7">
        <v>100000461092</v>
      </c>
      <c r="C1158" s="6">
        <v>0</v>
      </c>
      <c r="D1158" s="6" t="s">
        <v>926</v>
      </c>
      <c r="E1158" s="8" t="s">
        <v>2429</v>
      </c>
      <c r="F1158" s="9">
        <v>15760</v>
      </c>
      <c r="G1158" s="9">
        <v>-5233.83</v>
      </c>
      <c r="H1158" s="9">
        <v>10526.17</v>
      </c>
      <c r="I1158" s="1" t="s">
        <v>504</v>
      </c>
      <c r="J1158" s="1" t="s">
        <v>13</v>
      </c>
    </row>
    <row r="1159" spans="1:10" x14ac:dyDescent="0.55000000000000004">
      <c r="A1159" s="6">
        <v>80</v>
      </c>
      <c r="B1159" s="7">
        <v>100000461093</v>
      </c>
      <c r="C1159" s="6">
        <v>0</v>
      </c>
      <c r="D1159" s="6" t="s">
        <v>926</v>
      </c>
      <c r="E1159" s="8" t="s">
        <v>2429</v>
      </c>
      <c r="F1159" s="9">
        <v>15760</v>
      </c>
      <c r="G1159" s="9">
        <v>-5233.84</v>
      </c>
      <c r="H1159" s="9">
        <v>10526.16</v>
      </c>
      <c r="I1159" s="1" t="s">
        <v>504</v>
      </c>
      <c r="J1159" s="1" t="s">
        <v>13</v>
      </c>
    </row>
    <row r="1160" spans="1:10" x14ac:dyDescent="0.55000000000000004">
      <c r="A1160" s="6">
        <v>81</v>
      </c>
      <c r="B1160" s="7">
        <v>100000461094</v>
      </c>
      <c r="C1160" s="6">
        <v>0</v>
      </c>
      <c r="D1160" s="6" t="s">
        <v>926</v>
      </c>
      <c r="E1160" s="8" t="s">
        <v>2429</v>
      </c>
      <c r="F1160" s="9">
        <v>15760</v>
      </c>
      <c r="G1160" s="9">
        <v>-5233.83</v>
      </c>
      <c r="H1160" s="9">
        <v>10526.17</v>
      </c>
      <c r="I1160" s="1" t="s">
        <v>504</v>
      </c>
      <c r="J1160" s="1" t="s">
        <v>13</v>
      </c>
    </row>
    <row r="1161" spans="1:10" x14ac:dyDescent="0.55000000000000004">
      <c r="A1161" s="6">
        <v>82</v>
      </c>
      <c r="B1161" s="7">
        <v>100000461095</v>
      </c>
      <c r="C1161" s="6">
        <v>0</v>
      </c>
      <c r="D1161" s="6" t="s">
        <v>926</v>
      </c>
      <c r="E1161" s="8" t="s">
        <v>2429</v>
      </c>
      <c r="F1161" s="9">
        <v>15760</v>
      </c>
      <c r="G1161" s="9">
        <v>-5233.84</v>
      </c>
      <c r="H1161" s="9">
        <v>10526.16</v>
      </c>
      <c r="I1161" s="1" t="s">
        <v>504</v>
      </c>
      <c r="J1161" s="1" t="s">
        <v>13</v>
      </c>
    </row>
    <row r="1162" spans="1:10" x14ac:dyDescent="0.55000000000000004">
      <c r="A1162" s="6">
        <v>83</v>
      </c>
      <c r="B1162" s="7">
        <v>100000461096</v>
      </c>
      <c r="C1162" s="6">
        <v>0</v>
      </c>
      <c r="D1162" s="6" t="s">
        <v>926</v>
      </c>
      <c r="E1162" s="8" t="s">
        <v>2429</v>
      </c>
      <c r="F1162" s="9">
        <v>15760</v>
      </c>
      <c r="G1162" s="9">
        <v>-5233.83</v>
      </c>
      <c r="H1162" s="9">
        <v>10526.17</v>
      </c>
      <c r="I1162" s="1" t="s">
        <v>504</v>
      </c>
      <c r="J1162" s="1" t="s">
        <v>13</v>
      </c>
    </row>
    <row r="1163" spans="1:10" x14ac:dyDescent="0.55000000000000004">
      <c r="A1163" s="6">
        <v>84</v>
      </c>
      <c r="B1163" s="7">
        <v>100000461097</v>
      </c>
      <c r="C1163" s="6">
        <v>0</v>
      </c>
      <c r="D1163" s="6" t="s">
        <v>926</v>
      </c>
      <c r="E1163" s="8" t="s">
        <v>2429</v>
      </c>
      <c r="F1163" s="9">
        <v>15760</v>
      </c>
      <c r="G1163" s="9">
        <v>-5233.83</v>
      </c>
      <c r="H1163" s="9">
        <v>10526.17</v>
      </c>
      <c r="I1163" s="1" t="s">
        <v>504</v>
      </c>
      <c r="J1163" s="1" t="s">
        <v>13</v>
      </c>
    </row>
    <row r="1164" spans="1:10" x14ac:dyDescent="0.55000000000000004">
      <c r="A1164" s="6">
        <v>85</v>
      </c>
      <c r="B1164" s="7">
        <v>100000461098</v>
      </c>
      <c r="C1164" s="6">
        <v>0</v>
      </c>
      <c r="D1164" s="6" t="s">
        <v>926</v>
      </c>
      <c r="E1164" s="8" t="s">
        <v>2429</v>
      </c>
      <c r="F1164" s="9">
        <v>15760</v>
      </c>
      <c r="G1164" s="9">
        <v>-5233.84</v>
      </c>
      <c r="H1164" s="9">
        <v>10526.16</v>
      </c>
      <c r="I1164" s="1" t="s">
        <v>504</v>
      </c>
      <c r="J1164" s="1" t="s">
        <v>13</v>
      </c>
    </row>
    <row r="1165" spans="1:10" x14ac:dyDescent="0.55000000000000004">
      <c r="A1165" s="6">
        <v>86</v>
      </c>
      <c r="B1165" s="7">
        <v>100000461099</v>
      </c>
      <c r="C1165" s="6">
        <v>0</v>
      </c>
      <c r="D1165" s="6" t="s">
        <v>926</v>
      </c>
      <c r="E1165" s="8" t="s">
        <v>2429</v>
      </c>
      <c r="F1165" s="9">
        <v>15760</v>
      </c>
      <c r="G1165" s="9">
        <v>-5233.84</v>
      </c>
      <c r="H1165" s="9">
        <v>10526.16</v>
      </c>
      <c r="I1165" s="1" t="s">
        <v>504</v>
      </c>
      <c r="J1165" s="1" t="s">
        <v>13</v>
      </c>
    </row>
    <row r="1166" spans="1:10" x14ac:dyDescent="0.55000000000000004">
      <c r="A1166" s="6">
        <v>87</v>
      </c>
      <c r="B1166" s="7">
        <v>100000461100</v>
      </c>
      <c r="C1166" s="6">
        <v>0</v>
      </c>
      <c r="D1166" s="6" t="s">
        <v>926</v>
      </c>
      <c r="E1166" s="8" t="s">
        <v>2429</v>
      </c>
      <c r="F1166" s="9">
        <v>15760</v>
      </c>
      <c r="G1166" s="9">
        <v>-5233.83</v>
      </c>
      <c r="H1166" s="9">
        <v>10526.17</v>
      </c>
      <c r="I1166" s="1" t="s">
        <v>504</v>
      </c>
      <c r="J1166" s="1" t="s">
        <v>13</v>
      </c>
    </row>
    <row r="1167" spans="1:10" x14ac:dyDescent="0.55000000000000004">
      <c r="A1167" s="6">
        <v>88</v>
      </c>
      <c r="B1167" s="7">
        <v>100000461101</v>
      </c>
      <c r="C1167" s="6">
        <v>0</v>
      </c>
      <c r="D1167" s="6" t="s">
        <v>926</v>
      </c>
      <c r="E1167" s="8" t="s">
        <v>2429</v>
      </c>
      <c r="F1167" s="9">
        <v>15760</v>
      </c>
      <c r="G1167" s="9">
        <v>-5233.84</v>
      </c>
      <c r="H1167" s="9">
        <v>10526.16</v>
      </c>
      <c r="I1167" s="1" t="s">
        <v>504</v>
      </c>
      <c r="J1167" s="1" t="s">
        <v>13</v>
      </c>
    </row>
    <row r="1168" spans="1:10" x14ac:dyDescent="0.55000000000000004">
      <c r="A1168" s="6">
        <v>89</v>
      </c>
      <c r="B1168" s="7">
        <v>100000461102</v>
      </c>
      <c r="C1168" s="6">
        <v>0</v>
      </c>
      <c r="D1168" s="6" t="s">
        <v>926</v>
      </c>
      <c r="E1168" s="8" t="s">
        <v>2429</v>
      </c>
      <c r="F1168" s="9">
        <v>15760</v>
      </c>
      <c r="G1168" s="9">
        <v>-5233.83</v>
      </c>
      <c r="H1168" s="9">
        <v>10526.17</v>
      </c>
      <c r="I1168" s="1" t="s">
        <v>504</v>
      </c>
      <c r="J1168" s="1" t="s">
        <v>13</v>
      </c>
    </row>
    <row r="1169" spans="1:10" x14ac:dyDescent="0.55000000000000004">
      <c r="A1169" s="6">
        <v>90</v>
      </c>
      <c r="B1169" s="7">
        <v>100000461103</v>
      </c>
      <c r="C1169" s="6">
        <v>0</v>
      </c>
      <c r="D1169" s="6" t="s">
        <v>926</v>
      </c>
      <c r="E1169" s="8" t="s">
        <v>2429</v>
      </c>
      <c r="F1169" s="9">
        <v>15760</v>
      </c>
      <c r="G1169" s="9">
        <v>-5233.84</v>
      </c>
      <c r="H1169" s="9">
        <v>10526.16</v>
      </c>
      <c r="I1169" s="1" t="s">
        <v>504</v>
      </c>
      <c r="J1169" s="1" t="s">
        <v>13</v>
      </c>
    </row>
    <row r="1170" spans="1:10" x14ac:dyDescent="0.55000000000000004">
      <c r="A1170" s="6">
        <v>91</v>
      </c>
      <c r="B1170" s="7">
        <v>100000461104</v>
      </c>
      <c r="C1170" s="6">
        <v>0</v>
      </c>
      <c r="D1170" s="6" t="s">
        <v>926</v>
      </c>
      <c r="E1170" s="8" t="s">
        <v>2429</v>
      </c>
      <c r="F1170" s="9">
        <v>15760</v>
      </c>
      <c r="G1170" s="9">
        <v>-5233.83</v>
      </c>
      <c r="H1170" s="9">
        <v>10526.17</v>
      </c>
      <c r="I1170" s="1" t="s">
        <v>504</v>
      </c>
      <c r="J1170" s="1" t="s">
        <v>13</v>
      </c>
    </row>
    <row r="1171" spans="1:10" x14ac:dyDescent="0.55000000000000004">
      <c r="A1171" s="6">
        <v>92</v>
      </c>
      <c r="B1171" s="7">
        <v>100000461105</v>
      </c>
      <c r="C1171" s="6">
        <v>0</v>
      </c>
      <c r="D1171" s="6" t="s">
        <v>926</v>
      </c>
      <c r="E1171" s="8" t="s">
        <v>2429</v>
      </c>
      <c r="F1171" s="9">
        <v>15760</v>
      </c>
      <c r="G1171" s="9">
        <v>-5233.84</v>
      </c>
      <c r="H1171" s="9">
        <v>10526.16</v>
      </c>
      <c r="I1171" s="1" t="s">
        <v>504</v>
      </c>
      <c r="J1171" s="1" t="s">
        <v>13</v>
      </c>
    </row>
    <row r="1172" spans="1:10" x14ac:dyDescent="0.55000000000000004">
      <c r="A1172" s="6">
        <v>93</v>
      </c>
      <c r="B1172" s="7">
        <v>100000461106</v>
      </c>
      <c r="C1172" s="6">
        <v>0</v>
      </c>
      <c r="D1172" s="6" t="s">
        <v>926</v>
      </c>
      <c r="E1172" s="8" t="s">
        <v>2429</v>
      </c>
      <c r="F1172" s="9">
        <v>15760</v>
      </c>
      <c r="G1172" s="9">
        <v>-5233.83</v>
      </c>
      <c r="H1172" s="9">
        <v>10526.17</v>
      </c>
      <c r="I1172" s="1" t="s">
        <v>504</v>
      </c>
      <c r="J1172" s="1" t="s">
        <v>13</v>
      </c>
    </row>
    <row r="1173" spans="1:10" x14ac:dyDescent="0.55000000000000004">
      <c r="A1173" s="6">
        <v>94</v>
      </c>
      <c r="B1173" s="7">
        <v>100000461107</v>
      </c>
      <c r="C1173" s="6">
        <v>0</v>
      </c>
      <c r="D1173" s="6" t="s">
        <v>926</v>
      </c>
      <c r="E1173" s="8" t="s">
        <v>2429</v>
      </c>
      <c r="F1173" s="9">
        <v>15760</v>
      </c>
      <c r="G1173" s="9">
        <v>-5233.84</v>
      </c>
      <c r="H1173" s="9">
        <v>10526.16</v>
      </c>
      <c r="I1173" s="1" t="s">
        <v>504</v>
      </c>
      <c r="J1173" s="1" t="s">
        <v>13</v>
      </c>
    </row>
    <row r="1174" spans="1:10" x14ac:dyDescent="0.55000000000000004">
      <c r="A1174" s="6">
        <v>95</v>
      </c>
      <c r="B1174" s="7">
        <v>100000461108</v>
      </c>
      <c r="C1174" s="6">
        <v>0</v>
      </c>
      <c r="D1174" s="6" t="s">
        <v>926</v>
      </c>
      <c r="E1174" s="8" t="s">
        <v>2429</v>
      </c>
      <c r="F1174" s="9">
        <v>15760</v>
      </c>
      <c r="G1174" s="9">
        <v>-5233.83</v>
      </c>
      <c r="H1174" s="9">
        <v>10526.17</v>
      </c>
      <c r="I1174" s="1" t="s">
        <v>504</v>
      </c>
      <c r="J1174" s="1" t="s">
        <v>13</v>
      </c>
    </row>
    <row r="1175" spans="1:10" x14ac:dyDescent="0.55000000000000004">
      <c r="A1175" s="6">
        <v>96</v>
      </c>
      <c r="B1175" s="7">
        <v>100000461109</v>
      </c>
      <c r="C1175" s="6">
        <v>0</v>
      </c>
      <c r="D1175" s="6" t="s">
        <v>926</v>
      </c>
      <c r="E1175" s="8" t="s">
        <v>2429</v>
      </c>
      <c r="F1175" s="9">
        <v>15760</v>
      </c>
      <c r="G1175" s="9">
        <v>-5233.83</v>
      </c>
      <c r="H1175" s="9">
        <v>10526.17</v>
      </c>
      <c r="I1175" s="1" t="s">
        <v>504</v>
      </c>
      <c r="J1175" s="1" t="s">
        <v>13</v>
      </c>
    </row>
    <row r="1176" spans="1:10" x14ac:dyDescent="0.55000000000000004">
      <c r="A1176" s="6">
        <v>97</v>
      </c>
      <c r="B1176" s="7">
        <v>100000461110</v>
      </c>
      <c r="C1176" s="6">
        <v>0</v>
      </c>
      <c r="D1176" s="6" t="s">
        <v>926</v>
      </c>
      <c r="E1176" s="8" t="s">
        <v>2429</v>
      </c>
      <c r="F1176" s="9">
        <v>15760</v>
      </c>
      <c r="G1176" s="9">
        <v>-5233.84</v>
      </c>
      <c r="H1176" s="9">
        <v>10526.16</v>
      </c>
      <c r="I1176" s="1" t="s">
        <v>504</v>
      </c>
      <c r="J1176" s="1" t="s">
        <v>13</v>
      </c>
    </row>
    <row r="1177" spans="1:10" x14ac:dyDescent="0.55000000000000004">
      <c r="A1177" s="6">
        <v>98</v>
      </c>
      <c r="B1177" s="7">
        <v>100000461111</v>
      </c>
      <c r="C1177" s="6">
        <v>0</v>
      </c>
      <c r="D1177" s="6" t="s">
        <v>926</v>
      </c>
      <c r="E1177" s="8" t="s">
        <v>2429</v>
      </c>
      <c r="F1177" s="9">
        <v>15760</v>
      </c>
      <c r="G1177" s="9">
        <v>-5233.83</v>
      </c>
      <c r="H1177" s="9">
        <v>10526.17</v>
      </c>
      <c r="I1177" s="1" t="s">
        <v>504</v>
      </c>
      <c r="J1177" s="1" t="s">
        <v>13</v>
      </c>
    </row>
    <row r="1178" spans="1:10" x14ac:dyDescent="0.55000000000000004">
      <c r="A1178" s="6">
        <v>99</v>
      </c>
      <c r="B1178" s="7">
        <v>100000461112</v>
      </c>
      <c r="C1178" s="6">
        <v>0</v>
      </c>
      <c r="D1178" s="6" t="s">
        <v>926</v>
      </c>
      <c r="E1178" s="8" t="s">
        <v>2429</v>
      </c>
      <c r="F1178" s="9">
        <v>15760</v>
      </c>
      <c r="G1178" s="9">
        <v>-5233.84</v>
      </c>
      <c r="H1178" s="9">
        <v>10526.16</v>
      </c>
      <c r="I1178" s="1" t="s">
        <v>504</v>
      </c>
      <c r="J1178" s="1" t="s">
        <v>13</v>
      </c>
    </row>
    <row r="1179" spans="1:10" x14ac:dyDescent="0.55000000000000004">
      <c r="A1179" s="6">
        <v>100</v>
      </c>
      <c r="B1179" s="7">
        <v>100000461113</v>
      </c>
      <c r="C1179" s="6">
        <v>0</v>
      </c>
      <c r="D1179" s="6" t="s">
        <v>926</v>
      </c>
      <c r="E1179" s="8" t="s">
        <v>2429</v>
      </c>
      <c r="F1179" s="9">
        <v>15760</v>
      </c>
      <c r="G1179" s="9">
        <v>-5233.83</v>
      </c>
      <c r="H1179" s="9">
        <v>10526.17</v>
      </c>
      <c r="I1179" s="1" t="s">
        <v>504</v>
      </c>
      <c r="J1179" s="1" t="s">
        <v>13</v>
      </c>
    </row>
    <row r="1180" spans="1:10" x14ac:dyDescent="0.55000000000000004">
      <c r="A1180" s="6">
        <v>101</v>
      </c>
      <c r="B1180" s="7">
        <v>100000461114</v>
      </c>
      <c r="C1180" s="6">
        <v>0</v>
      </c>
      <c r="D1180" s="6" t="s">
        <v>926</v>
      </c>
      <c r="E1180" s="8" t="s">
        <v>2429</v>
      </c>
      <c r="F1180" s="9">
        <v>15760</v>
      </c>
      <c r="G1180" s="9">
        <v>-5233.84</v>
      </c>
      <c r="H1180" s="9">
        <v>10526.16</v>
      </c>
      <c r="I1180" s="1" t="s">
        <v>504</v>
      </c>
      <c r="J1180" s="1" t="s">
        <v>13</v>
      </c>
    </row>
    <row r="1181" spans="1:10" x14ac:dyDescent="0.55000000000000004">
      <c r="A1181" s="6">
        <v>102</v>
      </c>
      <c r="B1181" s="7">
        <v>100000461115</v>
      </c>
      <c r="C1181" s="6">
        <v>0</v>
      </c>
      <c r="D1181" s="6" t="s">
        <v>926</v>
      </c>
      <c r="E1181" s="8" t="s">
        <v>2429</v>
      </c>
      <c r="F1181" s="9">
        <v>15760</v>
      </c>
      <c r="G1181" s="9">
        <v>-5233.84</v>
      </c>
      <c r="H1181" s="9">
        <v>10526.16</v>
      </c>
      <c r="I1181" s="1" t="s">
        <v>504</v>
      </c>
      <c r="J1181" s="1" t="s">
        <v>13</v>
      </c>
    </row>
    <row r="1182" spans="1:10" x14ac:dyDescent="0.55000000000000004">
      <c r="A1182" s="6">
        <v>103</v>
      </c>
      <c r="B1182" s="7">
        <v>100000461116</v>
      </c>
      <c r="C1182" s="6">
        <v>0</v>
      </c>
      <c r="D1182" s="6" t="s">
        <v>926</v>
      </c>
      <c r="E1182" s="8" t="s">
        <v>2429</v>
      </c>
      <c r="F1182" s="9">
        <v>15760</v>
      </c>
      <c r="G1182" s="9">
        <v>-5233.83</v>
      </c>
      <c r="H1182" s="9">
        <v>10526.17</v>
      </c>
      <c r="I1182" s="1" t="s">
        <v>504</v>
      </c>
      <c r="J1182" s="1" t="s">
        <v>13</v>
      </c>
    </row>
    <row r="1183" spans="1:10" x14ac:dyDescent="0.55000000000000004">
      <c r="A1183" s="6">
        <v>104</v>
      </c>
      <c r="B1183" s="7">
        <v>100000461117</v>
      </c>
      <c r="C1183" s="6">
        <v>0</v>
      </c>
      <c r="D1183" s="6" t="s">
        <v>926</v>
      </c>
      <c r="E1183" s="8" t="s">
        <v>2429</v>
      </c>
      <c r="F1183" s="9">
        <v>15760</v>
      </c>
      <c r="G1183" s="9">
        <v>-5233.84</v>
      </c>
      <c r="H1183" s="9">
        <v>10526.16</v>
      </c>
      <c r="I1183" s="1" t="s">
        <v>504</v>
      </c>
      <c r="J1183" s="1" t="s">
        <v>13</v>
      </c>
    </row>
    <row r="1184" spans="1:10" x14ac:dyDescent="0.55000000000000004">
      <c r="A1184" s="6">
        <v>105</v>
      </c>
      <c r="B1184" s="7">
        <v>100000461118</v>
      </c>
      <c r="C1184" s="6">
        <v>0</v>
      </c>
      <c r="D1184" s="6" t="s">
        <v>926</v>
      </c>
      <c r="E1184" s="8" t="s">
        <v>2429</v>
      </c>
      <c r="F1184" s="9">
        <v>15760</v>
      </c>
      <c r="G1184" s="9">
        <v>-5233.83</v>
      </c>
      <c r="H1184" s="9">
        <v>10526.17</v>
      </c>
      <c r="I1184" s="1" t="s">
        <v>504</v>
      </c>
      <c r="J1184" s="1" t="s">
        <v>13</v>
      </c>
    </row>
    <row r="1185" spans="1:10" x14ac:dyDescent="0.55000000000000004">
      <c r="A1185" s="6">
        <v>106</v>
      </c>
      <c r="B1185" s="7">
        <v>100000461119</v>
      </c>
      <c r="C1185" s="6">
        <v>0</v>
      </c>
      <c r="D1185" s="6" t="s">
        <v>926</v>
      </c>
      <c r="E1185" s="8" t="s">
        <v>2429</v>
      </c>
      <c r="F1185" s="9">
        <v>15760</v>
      </c>
      <c r="G1185" s="9">
        <v>-5233.84</v>
      </c>
      <c r="H1185" s="9">
        <v>10526.16</v>
      </c>
      <c r="I1185" s="1" t="s">
        <v>504</v>
      </c>
      <c r="J1185" s="1" t="s">
        <v>13</v>
      </c>
    </row>
    <row r="1186" spans="1:10" x14ac:dyDescent="0.55000000000000004">
      <c r="A1186" s="6">
        <v>107</v>
      </c>
      <c r="B1186" s="7">
        <v>100000461120</v>
      </c>
      <c r="C1186" s="6">
        <v>0</v>
      </c>
      <c r="D1186" s="6" t="s">
        <v>926</v>
      </c>
      <c r="E1186" s="8" t="s">
        <v>2429</v>
      </c>
      <c r="F1186" s="9">
        <v>15760</v>
      </c>
      <c r="G1186" s="9">
        <v>-5233.83</v>
      </c>
      <c r="H1186" s="9">
        <v>10526.17</v>
      </c>
      <c r="I1186" s="1" t="s">
        <v>504</v>
      </c>
      <c r="J1186" s="1" t="s">
        <v>13</v>
      </c>
    </row>
    <row r="1187" spans="1:10" x14ac:dyDescent="0.55000000000000004">
      <c r="A1187" s="6">
        <v>108</v>
      </c>
      <c r="B1187" s="7">
        <v>100000461121</v>
      </c>
      <c r="C1187" s="6">
        <v>0</v>
      </c>
      <c r="D1187" s="6" t="s">
        <v>926</v>
      </c>
      <c r="E1187" s="8" t="s">
        <v>2429</v>
      </c>
      <c r="F1187" s="9">
        <v>15760</v>
      </c>
      <c r="G1187" s="9">
        <v>-5233.84</v>
      </c>
      <c r="H1187" s="9">
        <v>10526.16</v>
      </c>
      <c r="I1187" s="1" t="s">
        <v>504</v>
      </c>
      <c r="J1187" s="1" t="s">
        <v>13</v>
      </c>
    </row>
    <row r="1188" spans="1:10" x14ac:dyDescent="0.55000000000000004">
      <c r="A1188" s="6">
        <v>109</v>
      </c>
      <c r="B1188" s="7">
        <v>100000461122</v>
      </c>
      <c r="C1188" s="6">
        <v>0</v>
      </c>
      <c r="D1188" s="6" t="s">
        <v>926</v>
      </c>
      <c r="E1188" s="8" t="s">
        <v>2429</v>
      </c>
      <c r="F1188" s="9">
        <v>15760</v>
      </c>
      <c r="G1188" s="9">
        <v>-5233.83</v>
      </c>
      <c r="H1188" s="9">
        <v>10526.17</v>
      </c>
      <c r="I1188" s="1" t="s">
        <v>504</v>
      </c>
      <c r="J1188" s="1" t="s">
        <v>13</v>
      </c>
    </row>
    <row r="1189" spans="1:10" x14ac:dyDescent="0.55000000000000004">
      <c r="A1189" s="6">
        <v>110</v>
      </c>
      <c r="B1189" s="7">
        <v>100000461123</v>
      </c>
      <c r="C1189" s="6">
        <v>0</v>
      </c>
      <c r="D1189" s="6" t="s">
        <v>926</v>
      </c>
      <c r="E1189" s="8" t="s">
        <v>2429</v>
      </c>
      <c r="F1189" s="9">
        <v>15760</v>
      </c>
      <c r="G1189" s="9">
        <v>-5233.84</v>
      </c>
      <c r="H1189" s="9">
        <v>10526.16</v>
      </c>
      <c r="I1189" s="1" t="s">
        <v>504</v>
      </c>
      <c r="J1189" s="1" t="s">
        <v>13</v>
      </c>
    </row>
    <row r="1190" spans="1:10" x14ac:dyDescent="0.55000000000000004">
      <c r="A1190" s="6">
        <v>111</v>
      </c>
      <c r="B1190" s="7">
        <v>100000461124</v>
      </c>
      <c r="C1190" s="6">
        <v>0</v>
      </c>
      <c r="D1190" s="6" t="s">
        <v>926</v>
      </c>
      <c r="E1190" s="8" t="s">
        <v>2429</v>
      </c>
      <c r="F1190" s="9">
        <v>15760</v>
      </c>
      <c r="G1190" s="9">
        <v>-5233.83</v>
      </c>
      <c r="H1190" s="9">
        <v>10526.17</v>
      </c>
      <c r="I1190" s="1" t="s">
        <v>504</v>
      </c>
      <c r="J1190" s="1" t="s">
        <v>13</v>
      </c>
    </row>
    <row r="1191" spans="1:10" x14ac:dyDescent="0.55000000000000004">
      <c r="A1191" s="6">
        <v>112</v>
      </c>
      <c r="B1191" s="7">
        <v>100000461125</v>
      </c>
      <c r="C1191" s="6">
        <v>0</v>
      </c>
      <c r="D1191" s="6" t="s">
        <v>926</v>
      </c>
      <c r="E1191" s="8" t="s">
        <v>2429</v>
      </c>
      <c r="F1191" s="9">
        <v>15760</v>
      </c>
      <c r="G1191" s="9">
        <v>-5233.84</v>
      </c>
      <c r="H1191" s="9">
        <v>10526.16</v>
      </c>
      <c r="I1191" s="1" t="s">
        <v>504</v>
      </c>
      <c r="J1191" s="1" t="s">
        <v>13</v>
      </c>
    </row>
    <row r="1192" spans="1:10" x14ac:dyDescent="0.55000000000000004">
      <c r="A1192" s="6">
        <v>113</v>
      </c>
      <c r="B1192" s="7">
        <v>100000461126</v>
      </c>
      <c r="C1192" s="6">
        <v>0</v>
      </c>
      <c r="D1192" s="6" t="s">
        <v>926</v>
      </c>
      <c r="E1192" s="8" t="s">
        <v>2429</v>
      </c>
      <c r="F1192" s="9">
        <v>15760</v>
      </c>
      <c r="G1192" s="9">
        <v>-5233.83</v>
      </c>
      <c r="H1192" s="9">
        <v>10526.17</v>
      </c>
      <c r="I1192" s="1" t="s">
        <v>504</v>
      </c>
      <c r="J1192" s="1" t="s">
        <v>13</v>
      </c>
    </row>
    <row r="1193" spans="1:10" x14ac:dyDescent="0.55000000000000004">
      <c r="A1193" s="6">
        <v>114</v>
      </c>
      <c r="B1193" s="7">
        <v>100000461127</v>
      </c>
      <c r="C1193" s="6">
        <v>0</v>
      </c>
      <c r="D1193" s="6" t="s">
        <v>926</v>
      </c>
      <c r="E1193" s="8" t="s">
        <v>2429</v>
      </c>
      <c r="F1193" s="9">
        <v>15760</v>
      </c>
      <c r="G1193" s="9">
        <v>-5233.84</v>
      </c>
      <c r="H1193" s="9">
        <v>10526.16</v>
      </c>
      <c r="I1193" s="1" t="s">
        <v>504</v>
      </c>
      <c r="J1193" s="1" t="s">
        <v>13</v>
      </c>
    </row>
    <row r="1194" spans="1:10" x14ac:dyDescent="0.55000000000000004">
      <c r="A1194" s="6">
        <v>115</v>
      </c>
      <c r="B1194" s="7">
        <v>100000461128</v>
      </c>
      <c r="C1194" s="6">
        <v>0</v>
      </c>
      <c r="D1194" s="6" t="s">
        <v>926</v>
      </c>
      <c r="E1194" s="8" t="s">
        <v>2429</v>
      </c>
      <c r="F1194" s="9">
        <v>15760</v>
      </c>
      <c r="G1194" s="9">
        <v>-5233.83</v>
      </c>
      <c r="H1194" s="9">
        <v>10526.17</v>
      </c>
      <c r="I1194" s="1" t="s">
        <v>504</v>
      </c>
      <c r="J1194" s="1" t="s">
        <v>13</v>
      </c>
    </row>
    <row r="1195" spans="1:10" x14ac:dyDescent="0.55000000000000004">
      <c r="A1195" s="6">
        <v>116</v>
      </c>
      <c r="B1195" s="7">
        <v>100000461129</v>
      </c>
      <c r="C1195" s="6">
        <v>0</v>
      </c>
      <c r="D1195" s="6" t="s">
        <v>926</v>
      </c>
      <c r="E1195" s="8" t="s">
        <v>2429</v>
      </c>
      <c r="F1195" s="9">
        <v>15760</v>
      </c>
      <c r="G1195" s="9">
        <v>-5233.84</v>
      </c>
      <c r="H1195" s="9">
        <v>10526.16</v>
      </c>
      <c r="I1195" s="1" t="s">
        <v>504</v>
      </c>
      <c r="J1195" s="1" t="s">
        <v>13</v>
      </c>
    </row>
    <row r="1196" spans="1:10" x14ac:dyDescent="0.55000000000000004">
      <c r="A1196" s="6">
        <v>117</v>
      </c>
      <c r="B1196" s="7">
        <v>100000461130</v>
      </c>
      <c r="C1196" s="6">
        <v>0</v>
      </c>
      <c r="D1196" s="6" t="s">
        <v>926</v>
      </c>
      <c r="E1196" s="8" t="s">
        <v>2429</v>
      </c>
      <c r="F1196" s="9">
        <v>15760</v>
      </c>
      <c r="G1196" s="9">
        <v>-5233.83</v>
      </c>
      <c r="H1196" s="9">
        <v>10526.17</v>
      </c>
      <c r="I1196" s="1" t="s">
        <v>504</v>
      </c>
      <c r="J1196" s="1" t="s">
        <v>13</v>
      </c>
    </row>
    <row r="1197" spans="1:10" x14ac:dyDescent="0.55000000000000004">
      <c r="A1197" s="6">
        <v>118</v>
      </c>
      <c r="B1197" s="7">
        <v>100000461131</v>
      </c>
      <c r="C1197" s="6">
        <v>0</v>
      </c>
      <c r="D1197" s="6" t="s">
        <v>926</v>
      </c>
      <c r="E1197" s="8" t="s">
        <v>2429</v>
      </c>
      <c r="F1197" s="9">
        <v>15760</v>
      </c>
      <c r="G1197" s="9">
        <v>-5233.84</v>
      </c>
      <c r="H1197" s="9">
        <v>10526.16</v>
      </c>
      <c r="I1197" s="1" t="s">
        <v>504</v>
      </c>
      <c r="J1197" s="1" t="s">
        <v>13</v>
      </c>
    </row>
    <row r="1198" spans="1:10" x14ac:dyDescent="0.55000000000000004">
      <c r="A1198" s="6">
        <v>119</v>
      </c>
      <c r="B1198" s="7">
        <v>100000461132</v>
      </c>
      <c r="C1198" s="6">
        <v>0</v>
      </c>
      <c r="D1198" s="6" t="s">
        <v>926</v>
      </c>
      <c r="E1198" s="8" t="s">
        <v>2429</v>
      </c>
      <c r="F1198" s="9">
        <v>15760</v>
      </c>
      <c r="G1198" s="9">
        <v>-5233.83</v>
      </c>
      <c r="H1198" s="9">
        <v>10526.17</v>
      </c>
      <c r="I1198" s="1" t="s">
        <v>504</v>
      </c>
      <c r="J1198" s="1" t="s">
        <v>13</v>
      </c>
    </row>
    <row r="1199" spans="1:10" x14ac:dyDescent="0.55000000000000004">
      <c r="A1199" s="6">
        <v>120</v>
      </c>
      <c r="B1199" s="7">
        <v>100000461133</v>
      </c>
      <c r="C1199" s="6">
        <v>0</v>
      </c>
      <c r="D1199" s="6" t="s">
        <v>926</v>
      </c>
      <c r="E1199" s="8" t="s">
        <v>2429</v>
      </c>
      <c r="F1199" s="9">
        <v>15760</v>
      </c>
      <c r="G1199" s="9">
        <v>-5233.83</v>
      </c>
      <c r="H1199" s="9">
        <v>10526.17</v>
      </c>
      <c r="I1199" s="1" t="s">
        <v>504</v>
      </c>
      <c r="J1199" s="1" t="s">
        <v>13</v>
      </c>
    </row>
    <row r="1200" spans="1:10" x14ac:dyDescent="0.55000000000000004">
      <c r="A1200" s="6">
        <v>121</v>
      </c>
      <c r="B1200" s="7">
        <v>100000461134</v>
      </c>
      <c r="C1200" s="6">
        <v>0</v>
      </c>
      <c r="D1200" s="6" t="s">
        <v>926</v>
      </c>
      <c r="E1200" s="8" t="s">
        <v>2429</v>
      </c>
      <c r="F1200" s="9">
        <v>15760</v>
      </c>
      <c r="G1200" s="9">
        <v>-5233.84</v>
      </c>
      <c r="H1200" s="9">
        <v>10526.16</v>
      </c>
      <c r="I1200" s="1" t="s">
        <v>504</v>
      </c>
      <c r="J1200" s="1" t="s">
        <v>13</v>
      </c>
    </row>
    <row r="1201" spans="1:10" x14ac:dyDescent="0.55000000000000004">
      <c r="A1201" s="6">
        <v>122</v>
      </c>
      <c r="B1201" s="7">
        <v>100000461135</v>
      </c>
      <c r="C1201" s="6">
        <v>0</v>
      </c>
      <c r="D1201" s="6" t="s">
        <v>926</v>
      </c>
      <c r="E1201" s="8" t="s">
        <v>2429</v>
      </c>
      <c r="F1201" s="9">
        <v>15760</v>
      </c>
      <c r="G1201" s="9">
        <v>-5233.84</v>
      </c>
      <c r="H1201" s="9">
        <v>10526.16</v>
      </c>
      <c r="I1201" s="1" t="s">
        <v>504</v>
      </c>
      <c r="J1201" s="1" t="s">
        <v>13</v>
      </c>
    </row>
    <row r="1202" spans="1:10" x14ac:dyDescent="0.55000000000000004">
      <c r="A1202" s="6">
        <v>123</v>
      </c>
      <c r="B1202" s="7">
        <v>100000461136</v>
      </c>
      <c r="C1202" s="6">
        <v>0</v>
      </c>
      <c r="D1202" s="6" t="s">
        <v>926</v>
      </c>
      <c r="E1202" s="8" t="s">
        <v>2429</v>
      </c>
      <c r="F1202" s="9">
        <v>15760</v>
      </c>
      <c r="G1202" s="9">
        <v>-5233.83</v>
      </c>
      <c r="H1202" s="9">
        <v>10526.17</v>
      </c>
      <c r="I1202" s="1" t="s">
        <v>504</v>
      </c>
      <c r="J1202" s="1" t="s">
        <v>13</v>
      </c>
    </row>
    <row r="1203" spans="1:10" x14ac:dyDescent="0.55000000000000004">
      <c r="A1203" s="6">
        <v>124</v>
      </c>
      <c r="B1203" s="7">
        <v>100000461137</v>
      </c>
      <c r="C1203" s="6">
        <v>0</v>
      </c>
      <c r="D1203" s="6" t="s">
        <v>926</v>
      </c>
      <c r="E1203" s="8" t="s">
        <v>2429</v>
      </c>
      <c r="F1203" s="9">
        <v>15760</v>
      </c>
      <c r="G1203" s="9">
        <v>-5233.83</v>
      </c>
      <c r="H1203" s="9">
        <v>10526.17</v>
      </c>
      <c r="I1203" s="1" t="s">
        <v>504</v>
      </c>
      <c r="J1203" s="1" t="s">
        <v>13</v>
      </c>
    </row>
    <row r="1204" spans="1:10" x14ac:dyDescent="0.55000000000000004">
      <c r="A1204" s="6">
        <v>125</v>
      </c>
      <c r="B1204" s="7">
        <v>100000461138</v>
      </c>
      <c r="C1204" s="6">
        <v>0</v>
      </c>
      <c r="D1204" s="6" t="s">
        <v>926</v>
      </c>
      <c r="E1204" s="8" t="s">
        <v>2429</v>
      </c>
      <c r="F1204" s="9">
        <v>15760</v>
      </c>
      <c r="G1204" s="9">
        <v>-5233.84</v>
      </c>
      <c r="H1204" s="9">
        <v>10526.16</v>
      </c>
      <c r="I1204" s="1" t="s">
        <v>504</v>
      </c>
      <c r="J1204" s="1" t="s">
        <v>13</v>
      </c>
    </row>
    <row r="1205" spans="1:10" x14ac:dyDescent="0.55000000000000004">
      <c r="A1205" s="6">
        <v>126</v>
      </c>
      <c r="B1205" s="7">
        <v>100000461139</v>
      </c>
      <c r="C1205" s="6">
        <v>0</v>
      </c>
      <c r="D1205" s="6" t="s">
        <v>926</v>
      </c>
      <c r="E1205" s="8" t="s">
        <v>2429</v>
      </c>
      <c r="F1205" s="9">
        <v>15760</v>
      </c>
      <c r="G1205" s="9">
        <v>-5233.84</v>
      </c>
      <c r="H1205" s="9">
        <v>10526.16</v>
      </c>
      <c r="I1205" s="1" t="s">
        <v>504</v>
      </c>
      <c r="J1205" s="1" t="s">
        <v>13</v>
      </c>
    </row>
    <row r="1206" spans="1:10" x14ac:dyDescent="0.55000000000000004">
      <c r="A1206" s="6">
        <v>127</v>
      </c>
      <c r="B1206" s="7">
        <v>100000461140</v>
      </c>
      <c r="C1206" s="6">
        <v>0</v>
      </c>
      <c r="D1206" s="6" t="s">
        <v>926</v>
      </c>
      <c r="E1206" s="8" t="s">
        <v>2429</v>
      </c>
      <c r="F1206" s="9">
        <v>15760</v>
      </c>
      <c r="G1206" s="9">
        <v>-5233.83</v>
      </c>
      <c r="H1206" s="9">
        <v>10526.17</v>
      </c>
      <c r="I1206" s="1" t="s">
        <v>504</v>
      </c>
      <c r="J1206" s="1" t="s">
        <v>13</v>
      </c>
    </row>
    <row r="1207" spans="1:10" x14ac:dyDescent="0.55000000000000004">
      <c r="A1207" s="6">
        <v>128</v>
      </c>
      <c r="B1207" s="7">
        <v>100000461141</v>
      </c>
      <c r="C1207" s="6">
        <v>0</v>
      </c>
      <c r="D1207" s="6" t="s">
        <v>926</v>
      </c>
      <c r="E1207" s="8" t="s">
        <v>2429</v>
      </c>
      <c r="F1207" s="9">
        <v>15760</v>
      </c>
      <c r="G1207" s="9">
        <v>-5233.84</v>
      </c>
      <c r="H1207" s="9">
        <v>10526.16</v>
      </c>
      <c r="I1207" s="1" t="s">
        <v>504</v>
      </c>
      <c r="J1207" s="1" t="s">
        <v>13</v>
      </c>
    </row>
    <row r="1208" spans="1:10" x14ac:dyDescent="0.55000000000000004">
      <c r="A1208" s="6">
        <v>129</v>
      </c>
      <c r="B1208" s="7">
        <v>100000461142</v>
      </c>
      <c r="C1208" s="6">
        <v>0</v>
      </c>
      <c r="D1208" s="6" t="s">
        <v>926</v>
      </c>
      <c r="E1208" s="8" t="s">
        <v>2429</v>
      </c>
      <c r="F1208" s="9">
        <v>15760</v>
      </c>
      <c r="G1208" s="9">
        <v>-5233.83</v>
      </c>
      <c r="H1208" s="9">
        <v>10526.17</v>
      </c>
      <c r="I1208" s="1" t="s">
        <v>504</v>
      </c>
      <c r="J1208" s="1" t="s">
        <v>13</v>
      </c>
    </row>
    <row r="1209" spans="1:10" x14ac:dyDescent="0.55000000000000004">
      <c r="A1209" s="6">
        <v>130</v>
      </c>
      <c r="B1209" s="7">
        <v>100000461143</v>
      </c>
      <c r="C1209" s="6">
        <v>0</v>
      </c>
      <c r="D1209" s="6" t="s">
        <v>926</v>
      </c>
      <c r="E1209" s="8" t="s">
        <v>2429</v>
      </c>
      <c r="F1209" s="9">
        <v>15760</v>
      </c>
      <c r="G1209" s="9">
        <v>-5233.84</v>
      </c>
      <c r="H1209" s="9">
        <v>10526.16</v>
      </c>
      <c r="I1209" s="1" t="s">
        <v>504</v>
      </c>
      <c r="J1209" s="1" t="s">
        <v>13</v>
      </c>
    </row>
    <row r="1210" spans="1:10" x14ac:dyDescent="0.55000000000000004">
      <c r="A1210" s="6">
        <v>131</v>
      </c>
      <c r="B1210" s="7">
        <v>100000461144</v>
      </c>
      <c r="C1210" s="6">
        <v>0</v>
      </c>
      <c r="D1210" s="6" t="s">
        <v>926</v>
      </c>
      <c r="E1210" s="8" t="s">
        <v>2429</v>
      </c>
      <c r="F1210" s="9">
        <v>15760</v>
      </c>
      <c r="G1210" s="9">
        <v>-5233.83</v>
      </c>
      <c r="H1210" s="9">
        <v>10526.17</v>
      </c>
      <c r="I1210" s="1" t="s">
        <v>504</v>
      </c>
      <c r="J1210" s="1" t="s">
        <v>13</v>
      </c>
    </row>
    <row r="1211" spans="1:10" x14ac:dyDescent="0.55000000000000004">
      <c r="A1211" s="6">
        <v>132</v>
      </c>
      <c r="B1211" s="7">
        <v>100000461145</v>
      </c>
      <c r="C1211" s="6">
        <v>0</v>
      </c>
      <c r="D1211" s="6" t="s">
        <v>926</v>
      </c>
      <c r="E1211" s="8" t="s">
        <v>2429</v>
      </c>
      <c r="F1211" s="9">
        <v>15760</v>
      </c>
      <c r="G1211" s="9">
        <v>-5233.84</v>
      </c>
      <c r="H1211" s="9">
        <v>10526.16</v>
      </c>
      <c r="I1211" s="1" t="s">
        <v>504</v>
      </c>
      <c r="J1211" s="1" t="s">
        <v>13</v>
      </c>
    </row>
    <row r="1212" spans="1:10" x14ac:dyDescent="0.55000000000000004">
      <c r="A1212" s="6">
        <v>133</v>
      </c>
      <c r="B1212" s="7">
        <v>100000461146</v>
      </c>
      <c r="C1212" s="6">
        <v>0</v>
      </c>
      <c r="D1212" s="6" t="s">
        <v>926</v>
      </c>
      <c r="E1212" s="8" t="s">
        <v>2429</v>
      </c>
      <c r="F1212" s="9">
        <v>15760</v>
      </c>
      <c r="G1212" s="9">
        <v>-5233.83</v>
      </c>
      <c r="H1212" s="9">
        <v>10526.17</v>
      </c>
      <c r="I1212" s="1" t="s">
        <v>504</v>
      </c>
      <c r="J1212" s="1" t="s">
        <v>13</v>
      </c>
    </row>
    <row r="1213" spans="1:10" x14ac:dyDescent="0.55000000000000004">
      <c r="A1213" s="6">
        <v>134</v>
      </c>
      <c r="B1213" s="7">
        <v>100000461147</v>
      </c>
      <c r="C1213" s="6">
        <v>0</v>
      </c>
      <c r="D1213" s="6" t="s">
        <v>926</v>
      </c>
      <c r="E1213" s="8" t="s">
        <v>2429</v>
      </c>
      <c r="F1213" s="9">
        <v>15760</v>
      </c>
      <c r="G1213" s="9">
        <v>-5233.83</v>
      </c>
      <c r="H1213" s="9">
        <v>10526.17</v>
      </c>
      <c r="I1213" s="1" t="s">
        <v>504</v>
      </c>
      <c r="J1213" s="1" t="s">
        <v>13</v>
      </c>
    </row>
    <row r="1214" spans="1:10" x14ac:dyDescent="0.55000000000000004">
      <c r="A1214" s="6">
        <v>135</v>
      </c>
      <c r="B1214" s="7">
        <v>100000461148</v>
      </c>
      <c r="C1214" s="6">
        <v>0</v>
      </c>
      <c r="D1214" s="6" t="s">
        <v>926</v>
      </c>
      <c r="E1214" s="8" t="s">
        <v>2429</v>
      </c>
      <c r="F1214" s="9">
        <v>15760</v>
      </c>
      <c r="G1214" s="9">
        <v>-5233.84</v>
      </c>
      <c r="H1214" s="9">
        <v>10526.16</v>
      </c>
      <c r="I1214" s="1" t="s">
        <v>504</v>
      </c>
      <c r="J1214" s="1" t="s">
        <v>13</v>
      </c>
    </row>
    <row r="1215" spans="1:10" x14ac:dyDescent="0.55000000000000004">
      <c r="A1215" s="6">
        <v>136</v>
      </c>
      <c r="B1215" s="7">
        <v>100000461149</v>
      </c>
      <c r="C1215" s="6">
        <v>0</v>
      </c>
      <c r="D1215" s="6" t="s">
        <v>926</v>
      </c>
      <c r="E1215" s="8" t="s">
        <v>2429</v>
      </c>
      <c r="F1215" s="9">
        <v>15760</v>
      </c>
      <c r="G1215" s="9">
        <v>-5233.83</v>
      </c>
      <c r="H1215" s="9">
        <v>10526.17</v>
      </c>
      <c r="I1215" s="1" t="s">
        <v>504</v>
      </c>
      <c r="J1215" s="1" t="s">
        <v>13</v>
      </c>
    </row>
    <row r="1216" spans="1:10" x14ac:dyDescent="0.55000000000000004">
      <c r="A1216" s="6">
        <v>137</v>
      </c>
      <c r="B1216" s="7">
        <v>100000461150</v>
      </c>
      <c r="C1216" s="6">
        <v>0</v>
      </c>
      <c r="D1216" s="6" t="s">
        <v>926</v>
      </c>
      <c r="E1216" s="8" t="s">
        <v>2429</v>
      </c>
      <c r="F1216" s="9">
        <v>15760</v>
      </c>
      <c r="G1216" s="9">
        <v>-5233.84</v>
      </c>
      <c r="H1216" s="9">
        <v>10526.16</v>
      </c>
      <c r="I1216" s="1" t="s">
        <v>504</v>
      </c>
      <c r="J1216" s="1" t="s">
        <v>13</v>
      </c>
    </row>
    <row r="1217" spans="1:10" x14ac:dyDescent="0.55000000000000004">
      <c r="A1217" s="6">
        <v>138</v>
      </c>
      <c r="B1217" s="7">
        <v>100000461151</v>
      </c>
      <c r="C1217" s="6">
        <v>0</v>
      </c>
      <c r="D1217" s="6" t="s">
        <v>926</v>
      </c>
      <c r="E1217" s="8" t="s">
        <v>2429</v>
      </c>
      <c r="F1217" s="9">
        <v>15760</v>
      </c>
      <c r="G1217" s="9">
        <v>-5233.83</v>
      </c>
      <c r="H1217" s="9">
        <v>10526.17</v>
      </c>
      <c r="I1217" s="1" t="s">
        <v>504</v>
      </c>
      <c r="J1217" s="1" t="s">
        <v>13</v>
      </c>
    </row>
    <row r="1218" spans="1:10" x14ac:dyDescent="0.55000000000000004">
      <c r="A1218" s="6">
        <v>139</v>
      </c>
      <c r="B1218" s="7">
        <v>100000461152</v>
      </c>
      <c r="C1218" s="6">
        <v>0</v>
      </c>
      <c r="D1218" s="6" t="s">
        <v>926</v>
      </c>
      <c r="E1218" s="8" t="s">
        <v>2429</v>
      </c>
      <c r="F1218" s="9">
        <v>15760</v>
      </c>
      <c r="G1218" s="9">
        <v>-5233.83</v>
      </c>
      <c r="H1218" s="9">
        <v>10526.17</v>
      </c>
      <c r="I1218" s="1" t="s">
        <v>504</v>
      </c>
      <c r="J1218" s="1" t="s">
        <v>13</v>
      </c>
    </row>
    <row r="1219" spans="1:10" x14ac:dyDescent="0.55000000000000004">
      <c r="A1219" s="6">
        <v>140</v>
      </c>
      <c r="B1219" s="7">
        <v>100000461153</v>
      </c>
      <c r="C1219" s="6">
        <v>0</v>
      </c>
      <c r="D1219" s="6" t="s">
        <v>926</v>
      </c>
      <c r="E1219" s="8" t="s">
        <v>2429</v>
      </c>
      <c r="F1219" s="9">
        <v>15760</v>
      </c>
      <c r="G1219" s="9">
        <v>-5233.84</v>
      </c>
      <c r="H1219" s="9">
        <v>10526.16</v>
      </c>
      <c r="I1219" s="1" t="s">
        <v>504</v>
      </c>
      <c r="J1219" s="1" t="s">
        <v>13</v>
      </c>
    </row>
    <row r="1220" spans="1:10" x14ac:dyDescent="0.55000000000000004">
      <c r="A1220" s="6">
        <v>141</v>
      </c>
      <c r="B1220" s="7">
        <v>100000461154</v>
      </c>
      <c r="C1220" s="6">
        <v>0</v>
      </c>
      <c r="D1220" s="6" t="s">
        <v>926</v>
      </c>
      <c r="E1220" s="8" t="s">
        <v>2429</v>
      </c>
      <c r="F1220" s="9">
        <v>15760</v>
      </c>
      <c r="G1220" s="9">
        <v>-5233.84</v>
      </c>
      <c r="H1220" s="9">
        <v>10526.16</v>
      </c>
      <c r="I1220" s="1" t="s">
        <v>504</v>
      </c>
      <c r="J1220" s="1" t="s">
        <v>13</v>
      </c>
    </row>
    <row r="1221" spans="1:10" x14ac:dyDescent="0.55000000000000004">
      <c r="A1221" s="6">
        <v>142</v>
      </c>
      <c r="B1221" s="7">
        <v>100000461155</v>
      </c>
      <c r="C1221" s="6">
        <v>0</v>
      </c>
      <c r="D1221" s="6" t="s">
        <v>926</v>
      </c>
      <c r="E1221" s="8" t="s">
        <v>2429</v>
      </c>
      <c r="F1221" s="9">
        <v>15760</v>
      </c>
      <c r="G1221" s="9">
        <v>-5233.83</v>
      </c>
      <c r="H1221" s="9">
        <v>10526.17</v>
      </c>
      <c r="I1221" s="1" t="s">
        <v>504</v>
      </c>
      <c r="J1221" s="1" t="s">
        <v>13</v>
      </c>
    </row>
    <row r="1222" spans="1:10" x14ac:dyDescent="0.55000000000000004">
      <c r="A1222" s="6">
        <v>143</v>
      </c>
      <c r="B1222" s="7">
        <v>100000461156</v>
      </c>
      <c r="C1222" s="6">
        <v>0</v>
      </c>
      <c r="D1222" s="6" t="s">
        <v>926</v>
      </c>
      <c r="E1222" s="8" t="s">
        <v>2429</v>
      </c>
      <c r="F1222" s="9">
        <v>15760</v>
      </c>
      <c r="G1222" s="9">
        <v>-5233.83</v>
      </c>
      <c r="H1222" s="9">
        <v>10526.17</v>
      </c>
      <c r="I1222" s="1" t="s">
        <v>504</v>
      </c>
      <c r="J1222" s="1" t="s">
        <v>13</v>
      </c>
    </row>
    <row r="1223" spans="1:10" x14ac:dyDescent="0.55000000000000004">
      <c r="A1223" s="6">
        <v>144</v>
      </c>
      <c r="B1223" s="7">
        <v>100000461157</v>
      </c>
      <c r="C1223" s="6">
        <v>0</v>
      </c>
      <c r="D1223" s="6" t="s">
        <v>926</v>
      </c>
      <c r="E1223" s="8" t="s">
        <v>2429</v>
      </c>
      <c r="F1223" s="9">
        <v>15760</v>
      </c>
      <c r="G1223" s="9">
        <v>-5233.84</v>
      </c>
      <c r="H1223" s="9">
        <v>10526.16</v>
      </c>
      <c r="I1223" s="1" t="s">
        <v>504</v>
      </c>
      <c r="J1223" s="1" t="s">
        <v>13</v>
      </c>
    </row>
    <row r="1224" spans="1:10" x14ac:dyDescent="0.55000000000000004">
      <c r="A1224" s="6">
        <v>145</v>
      </c>
      <c r="B1224" s="7">
        <v>100000461158</v>
      </c>
      <c r="C1224" s="6">
        <v>0</v>
      </c>
      <c r="D1224" s="6" t="s">
        <v>926</v>
      </c>
      <c r="E1224" s="8" t="s">
        <v>2429</v>
      </c>
      <c r="F1224" s="9">
        <v>15760</v>
      </c>
      <c r="G1224" s="9">
        <v>-5233.84</v>
      </c>
      <c r="H1224" s="9">
        <v>10526.16</v>
      </c>
      <c r="I1224" s="1" t="s">
        <v>504</v>
      </c>
      <c r="J1224" s="1" t="s">
        <v>13</v>
      </c>
    </row>
    <row r="1225" spans="1:10" x14ac:dyDescent="0.55000000000000004">
      <c r="A1225" s="6">
        <v>146</v>
      </c>
      <c r="B1225" s="7">
        <v>100000461159</v>
      </c>
      <c r="C1225" s="6">
        <v>0</v>
      </c>
      <c r="D1225" s="6" t="s">
        <v>926</v>
      </c>
      <c r="E1225" s="8" t="s">
        <v>2429</v>
      </c>
      <c r="F1225" s="9">
        <v>15760</v>
      </c>
      <c r="G1225" s="9">
        <v>-5233.83</v>
      </c>
      <c r="H1225" s="9">
        <v>10526.17</v>
      </c>
      <c r="I1225" s="1" t="s">
        <v>504</v>
      </c>
      <c r="J1225" s="1" t="s">
        <v>13</v>
      </c>
    </row>
    <row r="1226" spans="1:10" x14ac:dyDescent="0.55000000000000004">
      <c r="A1226" s="6">
        <v>147</v>
      </c>
      <c r="B1226" s="7">
        <v>100000461160</v>
      </c>
      <c r="C1226" s="6">
        <v>0</v>
      </c>
      <c r="D1226" s="6" t="s">
        <v>926</v>
      </c>
      <c r="E1226" s="8" t="s">
        <v>2429</v>
      </c>
      <c r="F1226" s="9">
        <v>15760</v>
      </c>
      <c r="G1226" s="9">
        <v>-5233.84</v>
      </c>
      <c r="H1226" s="9">
        <v>10526.16</v>
      </c>
      <c r="I1226" s="1" t="s">
        <v>504</v>
      </c>
      <c r="J1226" s="1" t="s">
        <v>13</v>
      </c>
    </row>
    <row r="1227" spans="1:10" x14ac:dyDescent="0.55000000000000004">
      <c r="A1227" s="6">
        <v>148</v>
      </c>
      <c r="B1227" s="7">
        <v>100000461161</v>
      </c>
      <c r="C1227" s="6">
        <v>0</v>
      </c>
      <c r="D1227" s="6" t="s">
        <v>926</v>
      </c>
      <c r="E1227" s="8" t="s">
        <v>2429</v>
      </c>
      <c r="F1227" s="9">
        <v>15760</v>
      </c>
      <c r="G1227" s="9">
        <v>-5233.83</v>
      </c>
      <c r="H1227" s="9">
        <v>10526.17</v>
      </c>
      <c r="I1227" s="1" t="s">
        <v>504</v>
      </c>
      <c r="J1227" s="1" t="s">
        <v>13</v>
      </c>
    </row>
    <row r="1228" spans="1:10" x14ac:dyDescent="0.55000000000000004">
      <c r="A1228" s="6">
        <v>149</v>
      </c>
      <c r="B1228" s="7">
        <v>100000461162</v>
      </c>
      <c r="C1228" s="6">
        <v>0</v>
      </c>
      <c r="D1228" s="6" t="s">
        <v>926</v>
      </c>
      <c r="E1228" s="8" t="s">
        <v>2429</v>
      </c>
      <c r="F1228" s="9">
        <v>15760</v>
      </c>
      <c r="G1228" s="9">
        <v>-5233.84</v>
      </c>
      <c r="H1228" s="9">
        <v>10526.16</v>
      </c>
      <c r="I1228" s="1" t="s">
        <v>504</v>
      </c>
      <c r="J1228" s="1" t="s">
        <v>13</v>
      </c>
    </row>
    <row r="1229" spans="1:10" x14ac:dyDescent="0.55000000000000004">
      <c r="A1229" s="6">
        <v>150</v>
      </c>
      <c r="B1229" s="7">
        <v>100000461163</v>
      </c>
      <c r="C1229" s="6">
        <v>0</v>
      </c>
      <c r="D1229" s="6" t="s">
        <v>926</v>
      </c>
      <c r="E1229" s="8" t="s">
        <v>2429</v>
      </c>
      <c r="F1229" s="9">
        <v>15760</v>
      </c>
      <c r="G1229" s="9">
        <v>-5233.83</v>
      </c>
      <c r="H1229" s="9">
        <v>10526.17</v>
      </c>
      <c r="I1229" s="1" t="s">
        <v>504</v>
      </c>
      <c r="J1229" s="1" t="s">
        <v>13</v>
      </c>
    </row>
    <row r="1230" spans="1:10" x14ac:dyDescent="0.55000000000000004">
      <c r="A1230" s="6">
        <v>151</v>
      </c>
      <c r="B1230" s="7">
        <v>100000461164</v>
      </c>
      <c r="C1230" s="6">
        <v>0</v>
      </c>
      <c r="D1230" s="6" t="s">
        <v>926</v>
      </c>
      <c r="E1230" s="8" t="s">
        <v>2429</v>
      </c>
      <c r="F1230" s="9">
        <v>15760</v>
      </c>
      <c r="G1230" s="9">
        <v>-5233.84</v>
      </c>
      <c r="H1230" s="9">
        <v>10526.16</v>
      </c>
      <c r="I1230" s="1" t="s">
        <v>504</v>
      </c>
      <c r="J1230" s="1" t="s">
        <v>13</v>
      </c>
    </row>
    <row r="1231" spans="1:10" x14ac:dyDescent="0.55000000000000004">
      <c r="A1231" s="6">
        <v>152</v>
      </c>
      <c r="B1231" s="7">
        <v>100000461165</v>
      </c>
      <c r="C1231" s="6">
        <v>0</v>
      </c>
      <c r="D1231" s="6" t="s">
        <v>926</v>
      </c>
      <c r="E1231" s="8" t="s">
        <v>2429</v>
      </c>
      <c r="F1231" s="9">
        <v>15760</v>
      </c>
      <c r="G1231" s="9">
        <v>-5233.84</v>
      </c>
      <c r="H1231" s="9">
        <v>10526.16</v>
      </c>
      <c r="I1231" s="1" t="s">
        <v>504</v>
      </c>
      <c r="J1231" s="1" t="s">
        <v>13</v>
      </c>
    </row>
    <row r="1232" spans="1:10" x14ac:dyDescent="0.55000000000000004">
      <c r="A1232" s="6">
        <v>153</v>
      </c>
      <c r="B1232" s="7">
        <v>100000461166</v>
      </c>
      <c r="C1232" s="6">
        <v>0</v>
      </c>
      <c r="D1232" s="6" t="s">
        <v>926</v>
      </c>
      <c r="E1232" s="8" t="s">
        <v>2429</v>
      </c>
      <c r="F1232" s="9">
        <v>15760</v>
      </c>
      <c r="G1232" s="9">
        <v>-5233.83</v>
      </c>
      <c r="H1232" s="9">
        <v>10526.17</v>
      </c>
      <c r="I1232" s="1" t="s">
        <v>504</v>
      </c>
      <c r="J1232" s="1" t="s">
        <v>13</v>
      </c>
    </row>
    <row r="1233" spans="1:10" x14ac:dyDescent="0.55000000000000004">
      <c r="A1233" s="6">
        <v>154</v>
      </c>
      <c r="B1233" s="7">
        <v>100000461167</v>
      </c>
      <c r="C1233" s="6">
        <v>0</v>
      </c>
      <c r="D1233" s="6" t="s">
        <v>926</v>
      </c>
      <c r="E1233" s="8" t="s">
        <v>2429</v>
      </c>
      <c r="F1233" s="9">
        <v>15760</v>
      </c>
      <c r="G1233" s="9">
        <v>-5233.84</v>
      </c>
      <c r="H1233" s="9">
        <v>10526.16</v>
      </c>
      <c r="I1233" s="1" t="s">
        <v>504</v>
      </c>
      <c r="J1233" s="1" t="s">
        <v>13</v>
      </c>
    </row>
    <row r="1234" spans="1:10" x14ac:dyDescent="0.55000000000000004">
      <c r="A1234" s="6">
        <v>155</v>
      </c>
      <c r="B1234" s="7">
        <v>100000461168</v>
      </c>
      <c r="C1234" s="6">
        <v>0</v>
      </c>
      <c r="D1234" s="6" t="s">
        <v>926</v>
      </c>
      <c r="E1234" s="8" t="s">
        <v>2429</v>
      </c>
      <c r="F1234" s="9">
        <v>15760</v>
      </c>
      <c r="G1234" s="9">
        <v>-5233.83</v>
      </c>
      <c r="H1234" s="9">
        <v>10526.17</v>
      </c>
      <c r="I1234" s="1" t="s">
        <v>504</v>
      </c>
      <c r="J1234" s="1" t="s">
        <v>13</v>
      </c>
    </row>
    <row r="1235" spans="1:10" x14ac:dyDescent="0.55000000000000004">
      <c r="A1235" s="6">
        <v>156</v>
      </c>
      <c r="B1235" s="7">
        <v>100000461169</v>
      </c>
      <c r="C1235" s="6">
        <v>0</v>
      </c>
      <c r="D1235" s="6" t="s">
        <v>926</v>
      </c>
      <c r="E1235" s="8" t="s">
        <v>2429</v>
      </c>
      <c r="F1235" s="9">
        <v>15760</v>
      </c>
      <c r="G1235" s="9">
        <v>-5233.83</v>
      </c>
      <c r="H1235" s="9">
        <v>10526.17</v>
      </c>
      <c r="I1235" s="1" t="s">
        <v>504</v>
      </c>
      <c r="J1235" s="1" t="s">
        <v>13</v>
      </c>
    </row>
    <row r="1236" spans="1:10" x14ac:dyDescent="0.55000000000000004">
      <c r="A1236" s="6">
        <v>157</v>
      </c>
      <c r="B1236" s="7">
        <v>100000461170</v>
      </c>
      <c r="C1236" s="6">
        <v>0</v>
      </c>
      <c r="D1236" s="6" t="s">
        <v>926</v>
      </c>
      <c r="E1236" s="8" t="s">
        <v>2429</v>
      </c>
      <c r="F1236" s="9">
        <v>15760</v>
      </c>
      <c r="G1236" s="9">
        <v>-5233.84</v>
      </c>
      <c r="H1236" s="9">
        <v>10526.16</v>
      </c>
      <c r="I1236" s="1" t="s">
        <v>504</v>
      </c>
      <c r="J1236" s="1" t="s">
        <v>13</v>
      </c>
    </row>
    <row r="1237" spans="1:10" x14ac:dyDescent="0.55000000000000004">
      <c r="A1237" s="6">
        <v>158</v>
      </c>
      <c r="B1237" s="7">
        <v>100000461171</v>
      </c>
      <c r="C1237" s="6">
        <v>0</v>
      </c>
      <c r="D1237" s="6" t="s">
        <v>926</v>
      </c>
      <c r="E1237" s="8" t="s">
        <v>2429</v>
      </c>
      <c r="F1237" s="9">
        <v>15760</v>
      </c>
      <c r="G1237" s="9">
        <v>-5233.84</v>
      </c>
      <c r="H1237" s="9">
        <v>10526.16</v>
      </c>
      <c r="I1237" s="1" t="s">
        <v>504</v>
      </c>
      <c r="J1237" s="1" t="s">
        <v>13</v>
      </c>
    </row>
    <row r="1238" spans="1:10" x14ac:dyDescent="0.55000000000000004">
      <c r="A1238" s="6">
        <v>159</v>
      </c>
      <c r="B1238" s="7">
        <v>100000461172</v>
      </c>
      <c r="C1238" s="6">
        <v>0</v>
      </c>
      <c r="D1238" s="6" t="s">
        <v>926</v>
      </c>
      <c r="E1238" s="8" t="s">
        <v>2429</v>
      </c>
      <c r="F1238" s="9">
        <v>15760</v>
      </c>
      <c r="G1238" s="9">
        <v>-5233.83</v>
      </c>
      <c r="H1238" s="9">
        <v>10526.17</v>
      </c>
      <c r="I1238" s="1" t="s">
        <v>504</v>
      </c>
      <c r="J1238" s="1" t="s">
        <v>13</v>
      </c>
    </row>
    <row r="1239" spans="1:10" x14ac:dyDescent="0.55000000000000004">
      <c r="A1239" s="6">
        <v>160</v>
      </c>
      <c r="B1239" s="7">
        <v>100000461173</v>
      </c>
      <c r="C1239" s="6">
        <v>0</v>
      </c>
      <c r="D1239" s="6" t="s">
        <v>926</v>
      </c>
      <c r="E1239" s="8" t="s">
        <v>2429</v>
      </c>
      <c r="F1239" s="9">
        <v>15760</v>
      </c>
      <c r="G1239" s="9">
        <v>-5233.83</v>
      </c>
      <c r="H1239" s="9">
        <v>10526.17</v>
      </c>
      <c r="I1239" s="1" t="s">
        <v>504</v>
      </c>
      <c r="J1239" s="1" t="s">
        <v>13</v>
      </c>
    </row>
    <row r="1240" spans="1:10" x14ac:dyDescent="0.55000000000000004">
      <c r="A1240" s="6">
        <v>161</v>
      </c>
      <c r="B1240" s="7">
        <v>100000461174</v>
      </c>
      <c r="C1240" s="6">
        <v>0</v>
      </c>
      <c r="D1240" s="6" t="s">
        <v>926</v>
      </c>
      <c r="E1240" s="8" t="s">
        <v>2429</v>
      </c>
      <c r="F1240" s="9">
        <v>15760</v>
      </c>
      <c r="G1240" s="9">
        <v>-5233.84</v>
      </c>
      <c r="H1240" s="9">
        <v>10526.16</v>
      </c>
      <c r="I1240" s="1" t="s">
        <v>504</v>
      </c>
      <c r="J1240" s="1" t="s">
        <v>13</v>
      </c>
    </row>
    <row r="1241" spans="1:10" x14ac:dyDescent="0.55000000000000004">
      <c r="A1241" s="6">
        <v>162</v>
      </c>
      <c r="B1241" s="7">
        <v>100000461175</v>
      </c>
      <c r="C1241" s="6">
        <v>0</v>
      </c>
      <c r="D1241" s="6" t="s">
        <v>926</v>
      </c>
      <c r="E1241" s="8" t="s">
        <v>2429</v>
      </c>
      <c r="F1241" s="9">
        <v>15760</v>
      </c>
      <c r="G1241" s="9">
        <v>-5233.83</v>
      </c>
      <c r="H1241" s="9">
        <v>10526.17</v>
      </c>
      <c r="I1241" s="1" t="s">
        <v>504</v>
      </c>
      <c r="J1241" s="1" t="s">
        <v>13</v>
      </c>
    </row>
    <row r="1242" spans="1:10" x14ac:dyDescent="0.55000000000000004">
      <c r="A1242" s="6">
        <v>163</v>
      </c>
      <c r="B1242" s="7">
        <v>100000461176</v>
      </c>
      <c r="C1242" s="6">
        <v>0</v>
      </c>
      <c r="D1242" s="6" t="s">
        <v>926</v>
      </c>
      <c r="E1242" s="8" t="s">
        <v>2429</v>
      </c>
      <c r="F1242" s="9">
        <v>15760</v>
      </c>
      <c r="G1242" s="9">
        <v>-5233.84</v>
      </c>
      <c r="H1242" s="9">
        <v>10526.16</v>
      </c>
      <c r="I1242" s="1" t="s">
        <v>504</v>
      </c>
      <c r="J1242" s="1" t="s">
        <v>13</v>
      </c>
    </row>
    <row r="1243" spans="1:10" x14ac:dyDescent="0.55000000000000004">
      <c r="A1243" s="6">
        <v>164</v>
      </c>
      <c r="B1243" s="7">
        <v>100000461177</v>
      </c>
      <c r="C1243" s="6">
        <v>0</v>
      </c>
      <c r="D1243" s="6" t="s">
        <v>926</v>
      </c>
      <c r="E1243" s="8" t="s">
        <v>2429</v>
      </c>
      <c r="F1243" s="9">
        <v>15760</v>
      </c>
      <c r="G1243" s="9">
        <v>-5233.84</v>
      </c>
      <c r="H1243" s="9">
        <v>10526.16</v>
      </c>
      <c r="I1243" s="1" t="s">
        <v>504</v>
      </c>
      <c r="J1243" s="1" t="s">
        <v>13</v>
      </c>
    </row>
    <row r="1244" spans="1:10" x14ac:dyDescent="0.55000000000000004">
      <c r="A1244" s="6">
        <v>165</v>
      </c>
      <c r="B1244" s="7">
        <v>100000461178</v>
      </c>
      <c r="C1244" s="6">
        <v>0</v>
      </c>
      <c r="D1244" s="6" t="s">
        <v>926</v>
      </c>
      <c r="E1244" s="8" t="s">
        <v>2429</v>
      </c>
      <c r="F1244" s="9">
        <v>15760</v>
      </c>
      <c r="G1244" s="9">
        <v>-5233.83</v>
      </c>
      <c r="H1244" s="9">
        <v>10526.17</v>
      </c>
      <c r="I1244" s="1" t="s">
        <v>504</v>
      </c>
      <c r="J1244" s="1" t="s">
        <v>13</v>
      </c>
    </row>
    <row r="1245" spans="1:10" x14ac:dyDescent="0.55000000000000004">
      <c r="A1245" s="6">
        <v>166</v>
      </c>
      <c r="B1245" s="7">
        <v>100000461179</v>
      </c>
      <c r="C1245" s="6">
        <v>0</v>
      </c>
      <c r="D1245" s="6" t="s">
        <v>926</v>
      </c>
      <c r="E1245" s="8" t="s">
        <v>2429</v>
      </c>
      <c r="F1245" s="9">
        <v>15760</v>
      </c>
      <c r="G1245" s="9">
        <v>-5233.83</v>
      </c>
      <c r="H1245" s="9">
        <v>10526.17</v>
      </c>
      <c r="I1245" s="1" t="s">
        <v>504</v>
      </c>
      <c r="J1245" s="1" t="s">
        <v>13</v>
      </c>
    </row>
    <row r="1246" spans="1:10" x14ac:dyDescent="0.55000000000000004">
      <c r="A1246" s="6">
        <v>167</v>
      </c>
      <c r="B1246" s="7">
        <v>100000461180</v>
      </c>
      <c r="C1246" s="6">
        <v>0</v>
      </c>
      <c r="D1246" s="6" t="s">
        <v>926</v>
      </c>
      <c r="E1246" s="8" t="s">
        <v>2429</v>
      </c>
      <c r="F1246" s="9">
        <v>15760</v>
      </c>
      <c r="G1246" s="9">
        <v>-5233.84</v>
      </c>
      <c r="H1246" s="9">
        <v>10526.16</v>
      </c>
      <c r="I1246" s="1" t="s">
        <v>504</v>
      </c>
      <c r="J1246" s="1" t="s">
        <v>13</v>
      </c>
    </row>
    <row r="1247" spans="1:10" x14ac:dyDescent="0.55000000000000004">
      <c r="A1247" s="6">
        <v>168</v>
      </c>
      <c r="B1247" s="7">
        <v>100000461181</v>
      </c>
      <c r="C1247" s="6">
        <v>0</v>
      </c>
      <c r="D1247" s="6" t="s">
        <v>926</v>
      </c>
      <c r="E1247" s="8" t="s">
        <v>2429</v>
      </c>
      <c r="F1247" s="9">
        <v>15760</v>
      </c>
      <c r="G1247" s="9">
        <v>-5233.84</v>
      </c>
      <c r="H1247" s="9">
        <v>10526.16</v>
      </c>
      <c r="I1247" s="1" t="s">
        <v>504</v>
      </c>
      <c r="J1247" s="1" t="s">
        <v>13</v>
      </c>
    </row>
    <row r="1248" spans="1:10" x14ac:dyDescent="0.55000000000000004">
      <c r="A1248" s="6">
        <v>169</v>
      </c>
      <c r="B1248" s="7">
        <v>100000461182</v>
      </c>
      <c r="C1248" s="6">
        <v>0</v>
      </c>
      <c r="D1248" s="6" t="s">
        <v>926</v>
      </c>
      <c r="E1248" s="8" t="s">
        <v>2429</v>
      </c>
      <c r="F1248" s="9">
        <v>15760</v>
      </c>
      <c r="G1248" s="9">
        <v>-5233.83</v>
      </c>
      <c r="H1248" s="9">
        <v>10526.17</v>
      </c>
      <c r="I1248" s="1" t="s">
        <v>504</v>
      </c>
      <c r="J1248" s="1" t="s">
        <v>13</v>
      </c>
    </row>
    <row r="1249" spans="1:10" x14ac:dyDescent="0.55000000000000004">
      <c r="A1249" s="6">
        <v>170</v>
      </c>
      <c r="B1249" s="7">
        <v>100000461183</v>
      </c>
      <c r="C1249" s="6">
        <v>0</v>
      </c>
      <c r="D1249" s="6" t="s">
        <v>926</v>
      </c>
      <c r="E1249" s="8" t="s">
        <v>2429</v>
      </c>
      <c r="F1249" s="9">
        <v>15760</v>
      </c>
      <c r="G1249" s="9">
        <v>-5233.84</v>
      </c>
      <c r="H1249" s="9">
        <v>10526.16</v>
      </c>
      <c r="I1249" s="1" t="s">
        <v>504</v>
      </c>
      <c r="J1249" s="1" t="s">
        <v>13</v>
      </c>
    </row>
    <row r="1250" spans="1:10" x14ac:dyDescent="0.55000000000000004">
      <c r="A1250" s="6">
        <v>171</v>
      </c>
      <c r="B1250" s="7">
        <v>100000461184</v>
      </c>
      <c r="C1250" s="6">
        <v>0</v>
      </c>
      <c r="D1250" s="6" t="s">
        <v>926</v>
      </c>
      <c r="E1250" s="8" t="s">
        <v>2429</v>
      </c>
      <c r="F1250" s="9">
        <v>15760</v>
      </c>
      <c r="G1250" s="9">
        <v>-5233.83</v>
      </c>
      <c r="H1250" s="9">
        <v>10526.17</v>
      </c>
      <c r="I1250" s="1" t="s">
        <v>504</v>
      </c>
      <c r="J1250" s="1" t="s">
        <v>13</v>
      </c>
    </row>
    <row r="1251" spans="1:10" x14ac:dyDescent="0.55000000000000004">
      <c r="A1251" s="6">
        <v>172</v>
      </c>
      <c r="B1251" s="7">
        <v>100000461185</v>
      </c>
      <c r="C1251" s="6">
        <v>0</v>
      </c>
      <c r="D1251" s="6" t="s">
        <v>926</v>
      </c>
      <c r="E1251" s="8" t="s">
        <v>2429</v>
      </c>
      <c r="F1251" s="9">
        <v>15760</v>
      </c>
      <c r="G1251" s="9">
        <v>-5233.84</v>
      </c>
      <c r="H1251" s="9">
        <v>10526.16</v>
      </c>
      <c r="I1251" s="1" t="s">
        <v>504</v>
      </c>
      <c r="J1251" s="1" t="s">
        <v>13</v>
      </c>
    </row>
    <row r="1252" spans="1:10" x14ac:dyDescent="0.55000000000000004">
      <c r="A1252" s="6">
        <v>173</v>
      </c>
      <c r="B1252" s="7">
        <v>100000461186</v>
      </c>
      <c r="C1252" s="6">
        <v>0</v>
      </c>
      <c r="D1252" s="6" t="s">
        <v>926</v>
      </c>
      <c r="E1252" s="8" t="s">
        <v>2429</v>
      </c>
      <c r="F1252" s="9">
        <v>15760</v>
      </c>
      <c r="G1252" s="9">
        <v>-5233.83</v>
      </c>
      <c r="H1252" s="9">
        <v>10526.17</v>
      </c>
      <c r="I1252" s="1" t="s">
        <v>504</v>
      </c>
      <c r="J1252" s="1" t="s">
        <v>13</v>
      </c>
    </row>
    <row r="1253" spans="1:10" x14ac:dyDescent="0.55000000000000004">
      <c r="A1253" s="6">
        <v>174</v>
      </c>
      <c r="B1253" s="7">
        <v>100000461187</v>
      </c>
      <c r="C1253" s="6">
        <v>0</v>
      </c>
      <c r="D1253" s="6" t="s">
        <v>926</v>
      </c>
      <c r="E1253" s="8" t="s">
        <v>2429</v>
      </c>
      <c r="F1253" s="9">
        <v>15760</v>
      </c>
      <c r="G1253" s="9">
        <v>-5233.84</v>
      </c>
      <c r="H1253" s="9">
        <v>10526.16</v>
      </c>
      <c r="I1253" s="1" t="s">
        <v>504</v>
      </c>
      <c r="J1253" s="1" t="s">
        <v>13</v>
      </c>
    </row>
    <row r="1254" spans="1:10" x14ac:dyDescent="0.55000000000000004">
      <c r="A1254" s="6">
        <v>175</v>
      </c>
      <c r="B1254" s="7">
        <v>100000461188</v>
      </c>
      <c r="C1254" s="6">
        <v>0</v>
      </c>
      <c r="D1254" s="6" t="s">
        <v>926</v>
      </c>
      <c r="E1254" s="8" t="s">
        <v>2429</v>
      </c>
      <c r="F1254" s="9">
        <v>15760</v>
      </c>
      <c r="G1254" s="9">
        <v>-5233.83</v>
      </c>
      <c r="H1254" s="9">
        <v>10526.17</v>
      </c>
      <c r="I1254" s="1" t="s">
        <v>504</v>
      </c>
      <c r="J1254" s="1" t="s">
        <v>13</v>
      </c>
    </row>
    <row r="1255" spans="1:10" x14ac:dyDescent="0.55000000000000004">
      <c r="A1255" s="6">
        <v>176</v>
      </c>
      <c r="B1255" s="7">
        <v>100000461189</v>
      </c>
      <c r="C1255" s="6">
        <v>0</v>
      </c>
      <c r="D1255" s="6" t="s">
        <v>926</v>
      </c>
      <c r="E1255" s="8" t="s">
        <v>2429</v>
      </c>
      <c r="F1255" s="9">
        <v>15760</v>
      </c>
      <c r="G1255" s="9">
        <v>-5233.83</v>
      </c>
      <c r="H1255" s="9">
        <v>10526.17</v>
      </c>
      <c r="I1255" s="1" t="s">
        <v>504</v>
      </c>
      <c r="J1255" s="1" t="s">
        <v>13</v>
      </c>
    </row>
    <row r="1256" spans="1:10" x14ac:dyDescent="0.55000000000000004">
      <c r="A1256" s="6">
        <v>177</v>
      </c>
      <c r="B1256" s="7">
        <v>100000461190</v>
      </c>
      <c r="C1256" s="6">
        <v>0</v>
      </c>
      <c r="D1256" s="6" t="s">
        <v>926</v>
      </c>
      <c r="E1256" s="8" t="s">
        <v>2429</v>
      </c>
      <c r="F1256" s="9">
        <v>15760</v>
      </c>
      <c r="G1256" s="9">
        <v>-5233.84</v>
      </c>
      <c r="H1256" s="9">
        <v>10526.16</v>
      </c>
      <c r="I1256" s="1" t="s">
        <v>504</v>
      </c>
      <c r="J1256" s="1" t="s">
        <v>13</v>
      </c>
    </row>
    <row r="1257" spans="1:10" x14ac:dyDescent="0.55000000000000004">
      <c r="A1257" s="6">
        <v>178</v>
      </c>
      <c r="B1257" s="7">
        <v>100000461191</v>
      </c>
      <c r="C1257" s="6">
        <v>0</v>
      </c>
      <c r="D1257" s="6" t="s">
        <v>926</v>
      </c>
      <c r="E1257" s="8" t="s">
        <v>2429</v>
      </c>
      <c r="F1257" s="9">
        <v>15760</v>
      </c>
      <c r="G1257" s="9">
        <v>-5233.83</v>
      </c>
      <c r="H1257" s="9">
        <v>10526.17</v>
      </c>
      <c r="I1257" s="1" t="s">
        <v>504</v>
      </c>
      <c r="J1257" s="1" t="s">
        <v>13</v>
      </c>
    </row>
    <row r="1258" spans="1:10" x14ac:dyDescent="0.55000000000000004">
      <c r="A1258" s="6">
        <v>179</v>
      </c>
      <c r="B1258" s="7">
        <v>100000461192</v>
      </c>
      <c r="C1258" s="6">
        <v>0</v>
      </c>
      <c r="D1258" s="6" t="s">
        <v>926</v>
      </c>
      <c r="E1258" s="8" t="s">
        <v>2429</v>
      </c>
      <c r="F1258" s="9">
        <v>15760</v>
      </c>
      <c r="G1258" s="9">
        <v>-5233.84</v>
      </c>
      <c r="H1258" s="9">
        <v>10526.16</v>
      </c>
      <c r="I1258" s="1" t="s">
        <v>504</v>
      </c>
      <c r="J1258" s="1" t="s">
        <v>13</v>
      </c>
    </row>
    <row r="1259" spans="1:10" x14ac:dyDescent="0.55000000000000004">
      <c r="A1259" s="6">
        <v>180</v>
      </c>
      <c r="B1259" s="7">
        <v>100000461193</v>
      </c>
      <c r="C1259" s="6">
        <v>0</v>
      </c>
      <c r="D1259" s="6" t="s">
        <v>926</v>
      </c>
      <c r="E1259" s="8" t="s">
        <v>2429</v>
      </c>
      <c r="F1259" s="9">
        <v>15760</v>
      </c>
      <c r="G1259" s="9">
        <v>-5233.83</v>
      </c>
      <c r="H1259" s="9">
        <v>10526.17</v>
      </c>
      <c r="I1259" s="1" t="s">
        <v>504</v>
      </c>
      <c r="J1259" s="1" t="s">
        <v>13</v>
      </c>
    </row>
    <row r="1260" spans="1:10" x14ac:dyDescent="0.55000000000000004">
      <c r="A1260" s="6">
        <v>181</v>
      </c>
      <c r="B1260" s="7">
        <v>100000461194</v>
      </c>
      <c r="C1260" s="6">
        <v>0</v>
      </c>
      <c r="D1260" s="6" t="s">
        <v>926</v>
      </c>
      <c r="E1260" s="8" t="s">
        <v>2429</v>
      </c>
      <c r="F1260" s="9">
        <v>15760</v>
      </c>
      <c r="G1260" s="9">
        <v>-5233.84</v>
      </c>
      <c r="H1260" s="9">
        <v>10526.16</v>
      </c>
      <c r="I1260" s="1" t="s">
        <v>504</v>
      </c>
      <c r="J1260" s="1" t="s">
        <v>13</v>
      </c>
    </row>
    <row r="1261" spans="1:10" x14ac:dyDescent="0.55000000000000004">
      <c r="A1261" s="6">
        <v>182</v>
      </c>
      <c r="B1261" s="7">
        <v>100000461195</v>
      </c>
      <c r="C1261" s="6">
        <v>0</v>
      </c>
      <c r="D1261" s="6" t="s">
        <v>926</v>
      </c>
      <c r="E1261" s="8" t="s">
        <v>2429</v>
      </c>
      <c r="F1261" s="9">
        <v>15760</v>
      </c>
      <c r="G1261" s="9">
        <v>-5233.84</v>
      </c>
      <c r="H1261" s="9">
        <v>10526.16</v>
      </c>
      <c r="I1261" s="1" t="s">
        <v>504</v>
      </c>
      <c r="J1261" s="1" t="s">
        <v>13</v>
      </c>
    </row>
    <row r="1262" spans="1:10" x14ac:dyDescent="0.55000000000000004">
      <c r="A1262" s="6">
        <v>183</v>
      </c>
      <c r="B1262" s="7">
        <v>100000461196</v>
      </c>
      <c r="C1262" s="6">
        <v>0</v>
      </c>
      <c r="D1262" s="6" t="s">
        <v>926</v>
      </c>
      <c r="E1262" s="8" t="s">
        <v>2429</v>
      </c>
      <c r="F1262" s="9">
        <v>15760</v>
      </c>
      <c r="G1262" s="9">
        <v>-5233.83</v>
      </c>
      <c r="H1262" s="9">
        <v>10526.17</v>
      </c>
      <c r="I1262" s="1" t="s">
        <v>504</v>
      </c>
      <c r="J1262" s="1" t="s">
        <v>13</v>
      </c>
    </row>
    <row r="1263" spans="1:10" x14ac:dyDescent="0.55000000000000004">
      <c r="A1263" s="6">
        <v>184</v>
      </c>
      <c r="B1263" s="7">
        <v>100000461197</v>
      </c>
      <c r="C1263" s="6">
        <v>0</v>
      </c>
      <c r="D1263" s="6" t="s">
        <v>926</v>
      </c>
      <c r="E1263" s="8" t="s">
        <v>2429</v>
      </c>
      <c r="F1263" s="9">
        <v>15760</v>
      </c>
      <c r="G1263" s="9">
        <v>-5233.84</v>
      </c>
      <c r="H1263" s="9">
        <v>10526.16</v>
      </c>
      <c r="I1263" s="1" t="s">
        <v>504</v>
      </c>
      <c r="J1263" s="1" t="s">
        <v>13</v>
      </c>
    </row>
    <row r="1264" spans="1:10" x14ac:dyDescent="0.55000000000000004">
      <c r="A1264" s="6">
        <v>185</v>
      </c>
      <c r="B1264" s="7">
        <v>100000461198</v>
      </c>
      <c r="C1264" s="6">
        <v>0</v>
      </c>
      <c r="D1264" s="6" t="s">
        <v>926</v>
      </c>
      <c r="E1264" s="8" t="s">
        <v>2429</v>
      </c>
      <c r="F1264" s="9">
        <v>15760</v>
      </c>
      <c r="G1264" s="9">
        <v>-5233.83</v>
      </c>
      <c r="H1264" s="9">
        <v>10526.17</v>
      </c>
      <c r="I1264" s="1" t="s">
        <v>504</v>
      </c>
      <c r="J1264" s="1" t="s">
        <v>13</v>
      </c>
    </row>
    <row r="1265" spans="1:10" x14ac:dyDescent="0.55000000000000004">
      <c r="A1265" s="6">
        <v>186</v>
      </c>
      <c r="B1265" s="7">
        <v>100000461199</v>
      </c>
      <c r="C1265" s="6">
        <v>0</v>
      </c>
      <c r="D1265" s="6" t="s">
        <v>926</v>
      </c>
      <c r="E1265" s="8" t="s">
        <v>2429</v>
      </c>
      <c r="F1265" s="9">
        <v>15760</v>
      </c>
      <c r="G1265" s="9">
        <v>-5233.83</v>
      </c>
      <c r="H1265" s="9">
        <v>10526.17</v>
      </c>
      <c r="I1265" s="1" t="s">
        <v>504</v>
      </c>
      <c r="J1265" s="1" t="s">
        <v>13</v>
      </c>
    </row>
    <row r="1266" spans="1:10" x14ac:dyDescent="0.55000000000000004">
      <c r="A1266" s="6">
        <v>187</v>
      </c>
      <c r="B1266" s="7">
        <v>100000461200</v>
      </c>
      <c r="C1266" s="6">
        <v>0</v>
      </c>
      <c r="D1266" s="6" t="s">
        <v>926</v>
      </c>
      <c r="E1266" s="8" t="s">
        <v>2429</v>
      </c>
      <c r="F1266" s="9">
        <v>15760</v>
      </c>
      <c r="G1266" s="9">
        <v>-5233.84</v>
      </c>
      <c r="H1266" s="9">
        <v>10526.16</v>
      </c>
      <c r="I1266" s="1" t="s">
        <v>504</v>
      </c>
      <c r="J1266" s="1" t="s">
        <v>13</v>
      </c>
    </row>
    <row r="1267" spans="1:10" x14ac:dyDescent="0.55000000000000004">
      <c r="A1267" s="6">
        <v>188</v>
      </c>
      <c r="B1267" s="7">
        <v>100000461201</v>
      </c>
      <c r="C1267" s="6">
        <v>0</v>
      </c>
      <c r="D1267" s="6" t="s">
        <v>926</v>
      </c>
      <c r="E1267" s="8" t="s">
        <v>2429</v>
      </c>
      <c r="F1267" s="9">
        <v>15760</v>
      </c>
      <c r="G1267" s="9">
        <v>-5233.83</v>
      </c>
      <c r="H1267" s="9">
        <v>10526.17</v>
      </c>
      <c r="I1267" s="1" t="s">
        <v>504</v>
      </c>
      <c r="J1267" s="1" t="s">
        <v>13</v>
      </c>
    </row>
    <row r="1268" spans="1:10" x14ac:dyDescent="0.55000000000000004">
      <c r="A1268" s="6">
        <v>189</v>
      </c>
      <c r="B1268" s="7">
        <v>100000461202</v>
      </c>
      <c r="C1268" s="6">
        <v>0</v>
      </c>
      <c r="D1268" s="6" t="s">
        <v>926</v>
      </c>
      <c r="E1268" s="8" t="s">
        <v>2429</v>
      </c>
      <c r="F1268" s="9">
        <v>15760</v>
      </c>
      <c r="G1268" s="9">
        <v>-5233.84</v>
      </c>
      <c r="H1268" s="9">
        <v>10526.16</v>
      </c>
      <c r="I1268" s="1" t="s">
        <v>504</v>
      </c>
      <c r="J1268" s="1" t="s">
        <v>13</v>
      </c>
    </row>
    <row r="1269" spans="1:10" x14ac:dyDescent="0.55000000000000004">
      <c r="A1269" s="6">
        <v>190</v>
      </c>
      <c r="B1269" s="7">
        <v>100000461203</v>
      </c>
      <c r="C1269" s="6">
        <v>0</v>
      </c>
      <c r="D1269" s="6" t="s">
        <v>926</v>
      </c>
      <c r="E1269" s="8" t="s">
        <v>2429</v>
      </c>
      <c r="F1269" s="9">
        <v>15760</v>
      </c>
      <c r="G1269" s="9">
        <v>-5233.84</v>
      </c>
      <c r="H1269" s="9">
        <v>10526.16</v>
      </c>
      <c r="I1269" s="1" t="s">
        <v>504</v>
      </c>
      <c r="J1269" s="1" t="s">
        <v>13</v>
      </c>
    </row>
    <row r="1270" spans="1:10" x14ac:dyDescent="0.55000000000000004">
      <c r="A1270" s="6">
        <v>191</v>
      </c>
      <c r="B1270" s="7">
        <v>100000461204</v>
      </c>
      <c r="C1270" s="6">
        <v>0</v>
      </c>
      <c r="D1270" s="6" t="s">
        <v>926</v>
      </c>
      <c r="E1270" s="8" t="s">
        <v>2429</v>
      </c>
      <c r="F1270" s="9">
        <v>15760</v>
      </c>
      <c r="G1270" s="9">
        <v>-5233.83</v>
      </c>
      <c r="H1270" s="9">
        <v>10526.17</v>
      </c>
      <c r="I1270" s="1" t="s">
        <v>504</v>
      </c>
      <c r="J1270" s="1" t="s">
        <v>13</v>
      </c>
    </row>
    <row r="1271" spans="1:10" x14ac:dyDescent="0.55000000000000004">
      <c r="A1271" s="6">
        <v>192</v>
      </c>
      <c r="B1271" s="7">
        <v>100000461205</v>
      </c>
      <c r="C1271" s="6">
        <v>0</v>
      </c>
      <c r="D1271" s="6" t="s">
        <v>926</v>
      </c>
      <c r="E1271" s="8" t="s">
        <v>2429</v>
      </c>
      <c r="F1271" s="9">
        <v>15760</v>
      </c>
      <c r="G1271" s="9">
        <v>-5233.83</v>
      </c>
      <c r="H1271" s="9">
        <v>10526.17</v>
      </c>
      <c r="I1271" s="1" t="s">
        <v>504</v>
      </c>
      <c r="J1271" s="1" t="s">
        <v>13</v>
      </c>
    </row>
    <row r="1272" spans="1:10" x14ac:dyDescent="0.55000000000000004">
      <c r="A1272" s="6">
        <v>193</v>
      </c>
      <c r="B1272" s="7">
        <v>100000461206</v>
      </c>
      <c r="C1272" s="6">
        <v>0</v>
      </c>
      <c r="D1272" s="6" t="s">
        <v>926</v>
      </c>
      <c r="E1272" s="8" t="s">
        <v>2429</v>
      </c>
      <c r="F1272" s="9">
        <v>15760</v>
      </c>
      <c r="G1272" s="9">
        <v>-5233.84</v>
      </c>
      <c r="H1272" s="9">
        <v>10526.16</v>
      </c>
      <c r="I1272" s="1" t="s">
        <v>504</v>
      </c>
      <c r="J1272" s="1" t="s">
        <v>13</v>
      </c>
    </row>
    <row r="1273" spans="1:10" x14ac:dyDescent="0.55000000000000004">
      <c r="A1273" s="6">
        <v>194</v>
      </c>
      <c r="B1273" s="7">
        <v>100000461207</v>
      </c>
      <c r="C1273" s="6">
        <v>0</v>
      </c>
      <c r="D1273" s="6" t="s">
        <v>926</v>
      </c>
      <c r="E1273" s="8" t="s">
        <v>2429</v>
      </c>
      <c r="F1273" s="9">
        <v>15760</v>
      </c>
      <c r="G1273" s="9">
        <v>-5233.83</v>
      </c>
      <c r="H1273" s="9">
        <v>10526.17</v>
      </c>
      <c r="I1273" s="1" t="s">
        <v>504</v>
      </c>
      <c r="J1273" s="1" t="s">
        <v>13</v>
      </c>
    </row>
    <row r="1274" spans="1:10" x14ac:dyDescent="0.55000000000000004">
      <c r="A1274" s="6">
        <v>195</v>
      </c>
      <c r="B1274" s="7">
        <v>100000461208</v>
      </c>
      <c r="C1274" s="6">
        <v>0</v>
      </c>
      <c r="D1274" s="6" t="s">
        <v>926</v>
      </c>
      <c r="E1274" s="8" t="s">
        <v>2429</v>
      </c>
      <c r="F1274" s="9">
        <v>15760</v>
      </c>
      <c r="G1274" s="9">
        <v>-5233.84</v>
      </c>
      <c r="H1274" s="9">
        <v>10526.16</v>
      </c>
      <c r="I1274" s="1" t="s">
        <v>504</v>
      </c>
      <c r="J1274" s="1" t="s">
        <v>13</v>
      </c>
    </row>
    <row r="1275" spans="1:10" x14ac:dyDescent="0.55000000000000004">
      <c r="A1275" s="6">
        <v>196</v>
      </c>
      <c r="B1275" s="7">
        <v>100000461209</v>
      </c>
      <c r="C1275" s="6">
        <v>0</v>
      </c>
      <c r="D1275" s="6" t="s">
        <v>926</v>
      </c>
      <c r="E1275" s="8" t="s">
        <v>2429</v>
      </c>
      <c r="F1275" s="9">
        <v>15760</v>
      </c>
      <c r="G1275" s="9">
        <v>-5233.84</v>
      </c>
      <c r="H1275" s="9">
        <v>10526.16</v>
      </c>
      <c r="I1275" s="1" t="s">
        <v>504</v>
      </c>
      <c r="J1275" s="1" t="s">
        <v>13</v>
      </c>
    </row>
    <row r="1276" spans="1:10" x14ac:dyDescent="0.55000000000000004">
      <c r="A1276" s="6">
        <v>197</v>
      </c>
      <c r="B1276" s="7">
        <v>100000461210</v>
      </c>
      <c r="C1276" s="6">
        <v>0</v>
      </c>
      <c r="D1276" s="6" t="s">
        <v>926</v>
      </c>
      <c r="E1276" s="8" t="s">
        <v>2429</v>
      </c>
      <c r="F1276" s="9">
        <v>15760</v>
      </c>
      <c r="G1276" s="9">
        <v>-5233.83</v>
      </c>
      <c r="H1276" s="9">
        <v>10526.17</v>
      </c>
      <c r="I1276" s="1" t="s">
        <v>504</v>
      </c>
      <c r="J1276" s="1" t="s">
        <v>13</v>
      </c>
    </row>
    <row r="1277" spans="1:10" x14ac:dyDescent="0.55000000000000004">
      <c r="A1277" s="6">
        <v>198</v>
      </c>
      <c r="B1277" s="7">
        <v>100000461211</v>
      </c>
      <c r="C1277" s="6">
        <v>0</v>
      </c>
      <c r="D1277" s="6" t="s">
        <v>926</v>
      </c>
      <c r="E1277" s="8" t="s">
        <v>2429</v>
      </c>
      <c r="F1277" s="9">
        <v>15760</v>
      </c>
      <c r="G1277" s="9">
        <v>-5233.83</v>
      </c>
      <c r="H1277" s="9">
        <v>10526.17</v>
      </c>
      <c r="I1277" s="1" t="s">
        <v>504</v>
      </c>
      <c r="J1277" s="1" t="s">
        <v>13</v>
      </c>
    </row>
    <row r="1278" spans="1:10" x14ac:dyDescent="0.55000000000000004">
      <c r="A1278" s="6">
        <v>199</v>
      </c>
      <c r="B1278" s="7">
        <v>100000461212</v>
      </c>
      <c r="C1278" s="6">
        <v>0</v>
      </c>
      <c r="D1278" s="6" t="s">
        <v>926</v>
      </c>
      <c r="E1278" s="8" t="s">
        <v>2429</v>
      </c>
      <c r="F1278" s="9">
        <v>15760</v>
      </c>
      <c r="G1278" s="9">
        <v>-5233.84</v>
      </c>
      <c r="H1278" s="9">
        <v>10526.16</v>
      </c>
      <c r="I1278" s="1" t="s">
        <v>504</v>
      </c>
      <c r="J1278" s="1" t="s">
        <v>13</v>
      </c>
    </row>
    <row r="1279" spans="1:10" x14ac:dyDescent="0.55000000000000004">
      <c r="A1279" s="6">
        <v>200</v>
      </c>
      <c r="B1279" s="7">
        <v>100000461213</v>
      </c>
      <c r="C1279" s="6">
        <v>0</v>
      </c>
      <c r="D1279" s="6" t="s">
        <v>926</v>
      </c>
      <c r="E1279" s="8" t="s">
        <v>2429</v>
      </c>
      <c r="F1279" s="9">
        <v>15760</v>
      </c>
      <c r="G1279" s="9">
        <v>-5233.84</v>
      </c>
      <c r="H1279" s="9">
        <v>10526.16</v>
      </c>
      <c r="I1279" s="1" t="s">
        <v>504</v>
      </c>
      <c r="J1279" s="1" t="s">
        <v>13</v>
      </c>
    </row>
    <row r="1280" spans="1:10" x14ac:dyDescent="0.55000000000000004">
      <c r="A1280" s="6">
        <v>201</v>
      </c>
      <c r="B1280" s="7">
        <v>100000461214</v>
      </c>
      <c r="C1280" s="6">
        <v>0</v>
      </c>
      <c r="D1280" s="6" t="s">
        <v>926</v>
      </c>
      <c r="E1280" s="8" t="s">
        <v>2429</v>
      </c>
      <c r="F1280" s="9">
        <v>15760</v>
      </c>
      <c r="G1280" s="9">
        <v>-5233.83</v>
      </c>
      <c r="H1280" s="9">
        <v>10526.17</v>
      </c>
      <c r="I1280" s="1" t="s">
        <v>504</v>
      </c>
      <c r="J1280" s="1" t="s">
        <v>13</v>
      </c>
    </row>
    <row r="1281" spans="1:10" x14ac:dyDescent="0.55000000000000004">
      <c r="A1281" s="6">
        <v>202</v>
      </c>
      <c r="B1281" s="7">
        <v>100000461215</v>
      </c>
      <c r="C1281" s="6">
        <v>0</v>
      </c>
      <c r="D1281" s="6" t="s">
        <v>926</v>
      </c>
      <c r="E1281" s="8" t="s">
        <v>2429</v>
      </c>
      <c r="F1281" s="9">
        <v>15760</v>
      </c>
      <c r="G1281" s="9">
        <v>-5233.84</v>
      </c>
      <c r="H1281" s="9">
        <v>10526.16</v>
      </c>
      <c r="I1281" s="1" t="s">
        <v>504</v>
      </c>
      <c r="J1281" s="1" t="s">
        <v>13</v>
      </c>
    </row>
    <row r="1282" spans="1:10" x14ac:dyDescent="0.55000000000000004">
      <c r="A1282" s="6">
        <v>203</v>
      </c>
      <c r="B1282" s="7">
        <v>100000461216</v>
      </c>
      <c r="C1282" s="6">
        <v>0</v>
      </c>
      <c r="D1282" s="6" t="s">
        <v>926</v>
      </c>
      <c r="E1282" s="8" t="s">
        <v>2429</v>
      </c>
      <c r="F1282" s="9">
        <v>15760</v>
      </c>
      <c r="G1282" s="9">
        <v>-5233.83</v>
      </c>
      <c r="H1282" s="9">
        <v>10526.17</v>
      </c>
      <c r="I1282" s="1" t="s">
        <v>504</v>
      </c>
      <c r="J1282" s="1" t="s">
        <v>13</v>
      </c>
    </row>
    <row r="1283" spans="1:10" x14ac:dyDescent="0.55000000000000004">
      <c r="A1283" s="6">
        <v>204</v>
      </c>
      <c r="B1283" s="7">
        <v>100000461217</v>
      </c>
      <c r="C1283" s="6">
        <v>0</v>
      </c>
      <c r="D1283" s="6" t="s">
        <v>926</v>
      </c>
      <c r="E1283" s="8" t="s">
        <v>2429</v>
      </c>
      <c r="F1283" s="9">
        <v>15760</v>
      </c>
      <c r="G1283" s="9">
        <v>-5233.84</v>
      </c>
      <c r="H1283" s="9">
        <v>10526.16</v>
      </c>
      <c r="I1283" s="1" t="s">
        <v>504</v>
      </c>
      <c r="J1283" s="1" t="s">
        <v>13</v>
      </c>
    </row>
    <row r="1284" spans="1:10" x14ac:dyDescent="0.55000000000000004">
      <c r="A1284" s="6">
        <v>205</v>
      </c>
      <c r="B1284" s="7">
        <v>100000461218</v>
      </c>
      <c r="C1284" s="6">
        <v>0</v>
      </c>
      <c r="D1284" s="6" t="s">
        <v>926</v>
      </c>
      <c r="E1284" s="8" t="s">
        <v>2429</v>
      </c>
      <c r="F1284" s="9">
        <v>15760</v>
      </c>
      <c r="G1284" s="9">
        <v>-5233.83</v>
      </c>
      <c r="H1284" s="9">
        <v>10526.17</v>
      </c>
      <c r="I1284" s="1" t="s">
        <v>504</v>
      </c>
      <c r="J1284" s="1" t="s">
        <v>13</v>
      </c>
    </row>
    <row r="1285" spans="1:10" x14ac:dyDescent="0.55000000000000004">
      <c r="A1285" s="6">
        <v>206</v>
      </c>
      <c r="B1285" s="7">
        <v>100000461219</v>
      </c>
      <c r="C1285" s="6">
        <v>0</v>
      </c>
      <c r="D1285" s="6" t="s">
        <v>926</v>
      </c>
      <c r="E1285" s="8" t="s">
        <v>2429</v>
      </c>
      <c r="F1285" s="9">
        <v>15760</v>
      </c>
      <c r="G1285" s="9">
        <v>-5233.84</v>
      </c>
      <c r="H1285" s="9">
        <v>10526.16</v>
      </c>
      <c r="I1285" s="1" t="s">
        <v>504</v>
      </c>
      <c r="J1285" s="1" t="s">
        <v>13</v>
      </c>
    </row>
    <row r="1286" spans="1:10" x14ac:dyDescent="0.55000000000000004">
      <c r="A1286" s="6">
        <v>207</v>
      </c>
      <c r="B1286" s="7">
        <v>100000461220</v>
      </c>
      <c r="C1286" s="6">
        <v>0</v>
      </c>
      <c r="D1286" s="6" t="s">
        <v>926</v>
      </c>
      <c r="E1286" s="8" t="s">
        <v>2429</v>
      </c>
      <c r="F1286" s="9">
        <v>15760</v>
      </c>
      <c r="G1286" s="9">
        <v>-5233.83</v>
      </c>
      <c r="H1286" s="9">
        <v>10526.17</v>
      </c>
      <c r="I1286" s="1" t="s">
        <v>504</v>
      </c>
      <c r="J1286" s="1" t="s">
        <v>13</v>
      </c>
    </row>
    <row r="1287" spans="1:10" x14ac:dyDescent="0.55000000000000004">
      <c r="A1287" s="6">
        <v>208</v>
      </c>
      <c r="B1287" s="7">
        <v>100000461221</v>
      </c>
      <c r="C1287" s="6">
        <v>0</v>
      </c>
      <c r="D1287" s="6" t="s">
        <v>926</v>
      </c>
      <c r="E1287" s="8" t="s">
        <v>2429</v>
      </c>
      <c r="F1287" s="9">
        <v>15760</v>
      </c>
      <c r="G1287" s="9">
        <v>-5233.83</v>
      </c>
      <c r="H1287" s="9">
        <v>10526.17</v>
      </c>
      <c r="I1287" s="1" t="s">
        <v>504</v>
      </c>
      <c r="J1287" s="1" t="s">
        <v>13</v>
      </c>
    </row>
    <row r="1288" spans="1:10" x14ac:dyDescent="0.55000000000000004">
      <c r="A1288" s="6">
        <v>209</v>
      </c>
      <c r="B1288" s="7">
        <v>100000461222</v>
      </c>
      <c r="C1288" s="6">
        <v>0</v>
      </c>
      <c r="D1288" s="6" t="s">
        <v>926</v>
      </c>
      <c r="E1288" s="8" t="s">
        <v>2429</v>
      </c>
      <c r="F1288" s="9">
        <v>15760</v>
      </c>
      <c r="G1288" s="9">
        <v>-5233.84</v>
      </c>
      <c r="H1288" s="9">
        <v>10526.16</v>
      </c>
      <c r="I1288" s="1" t="s">
        <v>504</v>
      </c>
      <c r="J1288" s="1" t="s">
        <v>13</v>
      </c>
    </row>
    <row r="1289" spans="1:10" x14ac:dyDescent="0.55000000000000004">
      <c r="A1289" s="6">
        <v>210</v>
      </c>
      <c r="B1289" s="7">
        <v>100000461223</v>
      </c>
      <c r="C1289" s="6">
        <v>0</v>
      </c>
      <c r="D1289" s="6" t="s">
        <v>926</v>
      </c>
      <c r="E1289" s="8" t="s">
        <v>2429</v>
      </c>
      <c r="F1289" s="9">
        <v>15760</v>
      </c>
      <c r="G1289" s="9">
        <v>-5233.83</v>
      </c>
      <c r="H1289" s="9">
        <v>10526.17</v>
      </c>
      <c r="I1289" s="1" t="s">
        <v>504</v>
      </c>
      <c r="J1289" s="1" t="s">
        <v>13</v>
      </c>
    </row>
    <row r="1290" spans="1:10" x14ac:dyDescent="0.55000000000000004">
      <c r="A1290" s="6">
        <v>211</v>
      </c>
      <c r="B1290" s="7">
        <v>100000461224</v>
      </c>
      <c r="C1290" s="6">
        <v>0</v>
      </c>
      <c r="D1290" s="6" t="s">
        <v>926</v>
      </c>
      <c r="E1290" s="8" t="s">
        <v>2429</v>
      </c>
      <c r="F1290" s="9">
        <v>15760</v>
      </c>
      <c r="G1290" s="9">
        <v>-5233.84</v>
      </c>
      <c r="H1290" s="9">
        <v>10526.16</v>
      </c>
      <c r="I1290" s="1" t="s">
        <v>504</v>
      </c>
      <c r="J1290" s="1" t="s">
        <v>13</v>
      </c>
    </row>
    <row r="1291" spans="1:10" x14ac:dyDescent="0.55000000000000004">
      <c r="A1291" s="6">
        <v>212</v>
      </c>
      <c r="B1291" s="7">
        <v>100000461225</v>
      </c>
      <c r="C1291" s="6">
        <v>0</v>
      </c>
      <c r="D1291" s="6" t="s">
        <v>926</v>
      </c>
      <c r="E1291" s="8" t="s">
        <v>2429</v>
      </c>
      <c r="F1291" s="9">
        <v>15760</v>
      </c>
      <c r="G1291" s="9">
        <v>-5233.83</v>
      </c>
      <c r="H1291" s="9">
        <v>10526.17</v>
      </c>
      <c r="I1291" s="1" t="s">
        <v>504</v>
      </c>
      <c r="J1291" s="1" t="s">
        <v>13</v>
      </c>
    </row>
    <row r="1292" spans="1:10" x14ac:dyDescent="0.55000000000000004">
      <c r="A1292" s="6">
        <v>213</v>
      </c>
      <c r="B1292" s="7">
        <v>100000461226</v>
      </c>
      <c r="C1292" s="6">
        <v>0</v>
      </c>
      <c r="D1292" s="6" t="s">
        <v>926</v>
      </c>
      <c r="E1292" s="8" t="s">
        <v>2429</v>
      </c>
      <c r="F1292" s="9">
        <v>15760</v>
      </c>
      <c r="G1292" s="9">
        <v>-5233.84</v>
      </c>
      <c r="H1292" s="9">
        <v>10526.16</v>
      </c>
      <c r="I1292" s="1" t="s">
        <v>504</v>
      </c>
      <c r="J1292" s="1" t="s">
        <v>13</v>
      </c>
    </row>
    <row r="1293" spans="1:10" x14ac:dyDescent="0.55000000000000004">
      <c r="A1293" s="6">
        <v>214</v>
      </c>
      <c r="B1293" s="7">
        <v>100000461227</v>
      </c>
      <c r="C1293" s="6">
        <v>0</v>
      </c>
      <c r="D1293" s="6" t="s">
        <v>926</v>
      </c>
      <c r="E1293" s="8" t="s">
        <v>2429</v>
      </c>
      <c r="F1293" s="9">
        <v>15760</v>
      </c>
      <c r="G1293" s="9">
        <v>-5233.83</v>
      </c>
      <c r="H1293" s="9">
        <v>10526.17</v>
      </c>
      <c r="I1293" s="1" t="s">
        <v>504</v>
      </c>
      <c r="J1293" s="1" t="s">
        <v>13</v>
      </c>
    </row>
    <row r="1294" spans="1:10" x14ac:dyDescent="0.55000000000000004">
      <c r="A1294" s="6">
        <v>215</v>
      </c>
      <c r="B1294" s="7">
        <v>100000461228</v>
      </c>
      <c r="C1294" s="6">
        <v>0</v>
      </c>
      <c r="D1294" s="6" t="s">
        <v>926</v>
      </c>
      <c r="E1294" s="8" t="s">
        <v>2429</v>
      </c>
      <c r="F1294" s="9">
        <v>15760</v>
      </c>
      <c r="G1294" s="9">
        <v>-5233.84</v>
      </c>
      <c r="H1294" s="9">
        <v>10526.16</v>
      </c>
      <c r="I1294" s="1" t="s">
        <v>504</v>
      </c>
      <c r="J1294" s="1" t="s">
        <v>13</v>
      </c>
    </row>
    <row r="1295" spans="1:10" x14ac:dyDescent="0.55000000000000004">
      <c r="A1295" s="6">
        <v>216</v>
      </c>
      <c r="B1295" s="7">
        <v>100000461229</v>
      </c>
      <c r="C1295" s="6">
        <v>0</v>
      </c>
      <c r="D1295" s="6" t="s">
        <v>926</v>
      </c>
      <c r="E1295" s="8" t="s">
        <v>2429</v>
      </c>
      <c r="F1295" s="9">
        <v>15760</v>
      </c>
      <c r="G1295" s="9">
        <v>-5233.83</v>
      </c>
      <c r="H1295" s="9">
        <v>10526.17</v>
      </c>
      <c r="I1295" s="1" t="s">
        <v>504</v>
      </c>
      <c r="J1295" s="1" t="s">
        <v>13</v>
      </c>
    </row>
    <row r="1296" spans="1:10" x14ac:dyDescent="0.55000000000000004">
      <c r="A1296" s="6">
        <v>217</v>
      </c>
      <c r="B1296" s="7">
        <v>100000461230</v>
      </c>
      <c r="C1296" s="6">
        <v>0</v>
      </c>
      <c r="D1296" s="6" t="s">
        <v>926</v>
      </c>
      <c r="E1296" s="8" t="s">
        <v>2429</v>
      </c>
      <c r="F1296" s="9">
        <v>15760</v>
      </c>
      <c r="G1296" s="9">
        <v>-5233.84</v>
      </c>
      <c r="H1296" s="9">
        <v>10526.16</v>
      </c>
      <c r="I1296" s="1" t="s">
        <v>504</v>
      </c>
      <c r="J1296" s="1" t="s">
        <v>13</v>
      </c>
    </row>
    <row r="1297" spans="1:10" x14ac:dyDescent="0.55000000000000004">
      <c r="A1297" s="6">
        <v>218</v>
      </c>
      <c r="B1297" s="7">
        <v>100000461231</v>
      </c>
      <c r="C1297" s="6">
        <v>0</v>
      </c>
      <c r="D1297" s="6" t="s">
        <v>926</v>
      </c>
      <c r="E1297" s="8" t="s">
        <v>2429</v>
      </c>
      <c r="F1297" s="9">
        <v>15760</v>
      </c>
      <c r="G1297" s="9">
        <v>-5233.83</v>
      </c>
      <c r="H1297" s="9">
        <v>10526.17</v>
      </c>
      <c r="I1297" s="1" t="s">
        <v>504</v>
      </c>
      <c r="J1297" s="1" t="s">
        <v>13</v>
      </c>
    </row>
    <row r="1298" spans="1:10" x14ac:dyDescent="0.55000000000000004">
      <c r="A1298" s="6">
        <v>219</v>
      </c>
      <c r="B1298" s="7">
        <v>100000461232</v>
      </c>
      <c r="C1298" s="6">
        <v>0</v>
      </c>
      <c r="D1298" s="6" t="s">
        <v>926</v>
      </c>
      <c r="E1298" s="8" t="s">
        <v>2429</v>
      </c>
      <c r="F1298" s="9">
        <v>15760</v>
      </c>
      <c r="G1298" s="9">
        <v>-5233.84</v>
      </c>
      <c r="H1298" s="9">
        <v>10526.16</v>
      </c>
      <c r="I1298" s="1" t="s">
        <v>504</v>
      </c>
      <c r="J1298" s="1" t="s">
        <v>13</v>
      </c>
    </row>
    <row r="1299" spans="1:10" x14ac:dyDescent="0.55000000000000004">
      <c r="A1299" s="6">
        <v>220</v>
      </c>
      <c r="B1299" s="7">
        <v>100000461233</v>
      </c>
      <c r="C1299" s="6">
        <v>0</v>
      </c>
      <c r="D1299" s="6" t="s">
        <v>926</v>
      </c>
      <c r="E1299" s="8" t="s">
        <v>2429</v>
      </c>
      <c r="F1299" s="9">
        <v>15760</v>
      </c>
      <c r="G1299" s="9">
        <v>-5233.83</v>
      </c>
      <c r="H1299" s="9">
        <v>10526.17</v>
      </c>
      <c r="I1299" s="1" t="s">
        <v>504</v>
      </c>
      <c r="J1299" s="1" t="s">
        <v>13</v>
      </c>
    </row>
    <row r="1300" spans="1:10" x14ac:dyDescent="0.55000000000000004">
      <c r="A1300" s="6">
        <v>221</v>
      </c>
      <c r="B1300" s="7">
        <v>100000461234</v>
      </c>
      <c r="C1300" s="6">
        <v>0</v>
      </c>
      <c r="D1300" s="6" t="s">
        <v>926</v>
      </c>
      <c r="E1300" s="8" t="s">
        <v>2429</v>
      </c>
      <c r="F1300" s="9">
        <v>15760</v>
      </c>
      <c r="G1300" s="9">
        <v>-5233.84</v>
      </c>
      <c r="H1300" s="9">
        <v>10526.16</v>
      </c>
      <c r="I1300" s="1" t="s">
        <v>504</v>
      </c>
      <c r="J1300" s="1" t="s">
        <v>13</v>
      </c>
    </row>
    <row r="1301" spans="1:10" x14ac:dyDescent="0.55000000000000004">
      <c r="A1301" s="6">
        <v>222</v>
      </c>
      <c r="B1301" s="7">
        <v>100000461235</v>
      </c>
      <c r="C1301" s="6">
        <v>0</v>
      </c>
      <c r="D1301" s="6" t="s">
        <v>926</v>
      </c>
      <c r="E1301" s="8" t="s">
        <v>2429</v>
      </c>
      <c r="F1301" s="9">
        <v>15760</v>
      </c>
      <c r="G1301" s="9">
        <v>-5233.83</v>
      </c>
      <c r="H1301" s="9">
        <v>10526.17</v>
      </c>
      <c r="I1301" s="1" t="s">
        <v>504</v>
      </c>
      <c r="J1301" s="1" t="s">
        <v>13</v>
      </c>
    </row>
    <row r="1302" spans="1:10" x14ac:dyDescent="0.55000000000000004">
      <c r="A1302" s="6">
        <v>223</v>
      </c>
      <c r="B1302" s="7">
        <v>100000461236</v>
      </c>
      <c r="C1302" s="6">
        <v>0</v>
      </c>
      <c r="D1302" s="6" t="s">
        <v>926</v>
      </c>
      <c r="E1302" s="8" t="s">
        <v>2429</v>
      </c>
      <c r="F1302" s="9">
        <v>15760</v>
      </c>
      <c r="G1302" s="9">
        <v>-5233.84</v>
      </c>
      <c r="H1302" s="9">
        <v>10526.16</v>
      </c>
      <c r="I1302" s="1" t="s">
        <v>504</v>
      </c>
      <c r="J1302" s="1" t="s">
        <v>13</v>
      </c>
    </row>
    <row r="1303" spans="1:10" x14ac:dyDescent="0.55000000000000004">
      <c r="A1303" s="6">
        <v>224</v>
      </c>
      <c r="B1303" s="7">
        <v>100000461237</v>
      </c>
      <c r="C1303" s="6">
        <v>0</v>
      </c>
      <c r="D1303" s="6" t="s">
        <v>926</v>
      </c>
      <c r="E1303" s="8" t="s">
        <v>2429</v>
      </c>
      <c r="F1303" s="9">
        <v>15760</v>
      </c>
      <c r="G1303" s="9">
        <v>-5233.83</v>
      </c>
      <c r="H1303" s="9">
        <v>10526.17</v>
      </c>
      <c r="I1303" s="1" t="s">
        <v>504</v>
      </c>
      <c r="J1303" s="1" t="s">
        <v>13</v>
      </c>
    </row>
    <row r="1304" spans="1:10" x14ac:dyDescent="0.55000000000000004">
      <c r="A1304" s="6">
        <v>225</v>
      </c>
      <c r="B1304" s="7">
        <v>100000461238</v>
      </c>
      <c r="C1304" s="6">
        <v>0</v>
      </c>
      <c r="D1304" s="6" t="s">
        <v>926</v>
      </c>
      <c r="E1304" s="8" t="s">
        <v>2429</v>
      </c>
      <c r="F1304" s="9">
        <v>15760</v>
      </c>
      <c r="G1304" s="9">
        <v>-5233.84</v>
      </c>
      <c r="H1304" s="9">
        <v>10526.16</v>
      </c>
      <c r="I1304" s="1" t="s">
        <v>504</v>
      </c>
      <c r="J1304" s="1" t="s">
        <v>13</v>
      </c>
    </row>
    <row r="1305" spans="1:10" x14ac:dyDescent="0.55000000000000004">
      <c r="A1305" s="6">
        <v>226</v>
      </c>
      <c r="B1305" s="7">
        <v>100000461239</v>
      </c>
      <c r="C1305" s="6">
        <v>0</v>
      </c>
      <c r="D1305" s="6" t="s">
        <v>926</v>
      </c>
      <c r="E1305" s="8" t="s">
        <v>2429</v>
      </c>
      <c r="F1305" s="9">
        <v>15760</v>
      </c>
      <c r="G1305" s="9">
        <v>-5233.84</v>
      </c>
      <c r="H1305" s="9">
        <v>10526.16</v>
      </c>
      <c r="I1305" s="1" t="s">
        <v>504</v>
      </c>
      <c r="J1305" s="1" t="s">
        <v>13</v>
      </c>
    </row>
    <row r="1306" spans="1:10" x14ac:dyDescent="0.55000000000000004">
      <c r="A1306" s="6">
        <v>227</v>
      </c>
      <c r="B1306" s="7">
        <v>100000461240</v>
      </c>
      <c r="C1306" s="6">
        <v>0</v>
      </c>
      <c r="D1306" s="6" t="s">
        <v>926</v>
      </c>
      <c r="E1306" s="8" t="s">
        <v>2429</v>
      </c>
      <c r="F1306" s="9">
        <v>15760</v>
      </c>
      <c r="G1306" s="9">
        <v>-5233.83</v>
      </c>
      <c r="H1306" s="9">
        <v>10526.17</v>
      </c>
      <c r="I1306" s="1" t="s">
        <v>504</v>
      </c>
      <c r="J1306" s="1" t="s">
        <v>13</v>
      </c>
    </row>
    <row r="1307" spans="1:10" x14ac:dyDescent="0.55000000000000004">
      <c r="A1307" s="6">
        <v>228</v>
      </c>
      <c r="B1307" s="7">
        <v>100000461241</v>
      </c>
      <c r="C1307" s="6">
        <v>0</v>
      </c>
      <c r="D1307" s="6" t="s">
        <v>926</v>
      </c>
      <c r="E1307" s="8" t="s">
        <v>2429</v>
      </c>
      <c r="F1307" s="9">
        <v>15760</v>
      </c>
      <c r="G1307" s="9">
        <v>-5233.84</v>
      </c>
      <c r="H1307" s="9">
        <v>10526.16</v>
      </c>
      <c r="I1307" s="1" t="s">
        <v>504</v>
      </c>
      <c r="J1307" s="1" t="s">
        <v>13</v>
      </c>
    </row>
    <row r="1308" spans="1:10" x14ac:dyDescent="0.55000000000000004">
      <c r="A1308" s="6">
        <v>229</v>
      </c>
      <c r="B1308" s="7">
        <v>100000461242</v>
      </c>
      <c r="C1308" s="6">
        <v>0</v>
      </c>
      <c r="D1308" s="6" t="s">
        <v>926</v>
      </c>
      <c r="E1308" s="8" t="s">
        <v>2429</v>
      </c>
      <c r="F1308" s="9">
        <v>15760</v>
      </c>
      <c r="G1308" s="9">
        <v>-5233.83</v>
      </c>
      <c r="H1308" s="9">
        <v>10526.17</v>
      </c>
      <c r="I1308" s="1" t="s">
        <v>504</v>
      </c>
      <c r="J1308" s="1" t="s">
        <v>13</v>
      </c>
    </row>
    <row r="1309" spans="1:10" x14ac:dyDescent="0.55000000000000004">
      <c r="A1309" s="6">
        <v>230</v>
      </c>
      <c r="B1309" s="7">
        <v>100000461243</v>
      </c>
      <c r="C1309" s="6">
        <v>0</v>
      </c>
      <c r="D1309" s="6" t="s">
        <v>926</v>
      </c>
      <c r="E1309" s="8" t="s">
        <v>2429</v>
      </c>
      <c r="F1309" s="9">
        <v>15760</v>
      </c>
      <c r="G1309" s="9">
        <v>-5233.82</v>
      </c>
      <c r="H1309" s="9">
        <v>10526.18</v>
      </c>
      <c r="I1309" s="1" t="s">
        <v>504</v>
      </c>
      <c r="J1309" s="1" t="s">
        <v>13</v>
      </c>
    </row>
    <row r="1310" spans="1:10" x14ac:dyDescent="0.55000000000000004">
      <c r="A1310" s="6">
        <v>231</v>
      </c>
      <c r="B1310" s="7">
        <v>100000461244</v>
      </c>
      <c r="C1310" s="6">
        <v>0</v>
      </c>
      <c r="D1310" s="6" t="s">
        <v>926</v>
      </c>
      <c r="E1310" s="8" t="s">
        <v>2429</v>
      </c>
      <c r="F1310" s="9">
        <v>15760</v>
      </c>
      <c r="G1310" s="9">
        <v>-5233.84</v>
      </c>
      <c r="H1310" s="9">
        <v>10526.16</v>
      </c>
      <c r="I1310" s="1" t="s">
        <v>504</v>
      </c>
      <c r="J1310" s="1" t="s">
        <v>13</v>
      </c>
    </row>
    <row r="1311" spans="1:10" x14ac:dyDescent="0.55000000000000004">
      <c r="A1311" s="6">
        <v>232</v>
      </c>
      <c r="B1311" s="7">
        <v>100000461245</v>
      </c>
      <c r="C1311" s="6">
        <v>0</v>
      </c>
      <c r="D1311" s="6" t="s">
        <v>926</v>
      </c>
      <c r="E1311" s="8" t="s">
        <v>2429</v>
      </c>
      <c r="F1311" s="9">
        <v>15760</v>
      </c>
      <c r="G1311" s="9">
        <v>-5233.84</v>
      </c>
      <c r="H1311" s="9">
        <v>10526.16</v>
      </c>
      <c r="I1311" s="1" t="s">
        <v>504</v>
      </c>
      <c r="J1311" s="1" t="s">
        <v>13</v>
      </c>
    </row>
    <row r="1312" spans="1:10" x14ac:dyDescent="0.55000000000000004">
      <c r="A1312" s="6">
        <v>233</v>
      </c>
      <c r="B1312" s="7">
        <v>100000461246</v>
      </c>
      <c r="C1312" s="6">
        <v>0</v>
      </c>
      <c r="D1312" s="6" t="s">
        <v>926</v>
      </c>
      <c r="E1312" s="8" t="s">
        <v>2429</v>
      </c>
      <c r="F1312" s="9">
        <v>15760</v>
      </c>
      <c r="G1312" s="9">
        <v>-5233.82</v>
      </c>
      <c r="H1312" s="9">
        <v>10526.18</v>
      </c>
      <c r="I1312" s="1" t="s">
        <v>504</v>
      </c>
      <c r="J1312" s="1" t="s">
        <v>13</v>
      </c>
    </row>
    <row r="1313" spans="1:10" x14ac:dyDescent="0.55000000000000004">
      <c r="A1313" s="6">
        <v>234</v>
      </c>
      <c r="B1313" s="7">
        <v>100000461247</v>
      </c>
      <c r="C1313" s="6">
        <v>0</v>
      </c>
      <c r="D1313" s="6" t="s">
        <v>926</v>
      </c>
      <c r="E1313" s="8" t="s">
        <v>2429</v>
      </c>
      <c r="F1313" s="9">
        <v>15760</v>
      </c>
      <c r="G1313" s="9">
        <v>-5233.82</v>
      </c>
      <c r="H1313" s="9">
        <v>10526.18</v>
      </c>
      <c r="I1313" s="1" t="s">
        <v>504</v>
      </c>
      <c r="J1313" s="1" t="s">
        <v>13</v>
      </c>
    </row>
    <row r="1314" spans="1:10" x14ac:dyDescent="0.55000000000000004">
      <c r="A1314" s="6">
        <v>235</v>
      </c>
      <c r="B1314" s="7">
        <v>100000461248</v>
      </c>
      <c r="C1314" s="6">
        <v>0</v>
      </c>
      <c r="D1314" s="6" t="s">
        <v>926</v>
      </c>
      <c r="E1314" s="8" t="s">
        <v>2429</v>
      </c>
      <c r="F1314" s="9">
        <v>15760</v>
      </c>
      <c r="G1314" s="9">
        <v>-5233.84</v>
      </c>
      <c r="H1314" s="9">
        <v>10526.16</v>
      </c>
      <c r="I1314" s="1" t="s">
        <v>504</v>
      </c>
      <c r="J1314" s="1" t="s">
        <v>13</v>
      </c>
    </row>
    <row r="1315" spans="1:10" x14ac:dyDescent="0.55000000000000004">
      <c r="A1315" s="6">
        <v>236</v>
      </c>
      <c r="B1315" s="7">
        <v>100000461249</v>
      </c>
      <c r="C1315" s="6">
        <v>0</v>
      </c>
      <c r="D1315" s="6" t="s">
        <v>926</v>
      </c>
      <c r="E1315" s="8" t="s">
        <v>2429</v>
      </c>
      <c r="F1315" s="9">
        <v>15760</v>
      </c>
      <c r="G1315" s="9">
        <v>-5233.84</v>
      </c>
      <c r="H1315" s="9">
        <v>10526.16</v>
      </c>
      <c r="I1315" s="1" t="s">
        <v>504</v>
      </c>
      <c r="J1315" s="1" t="s">
        <v>13</v>
      </c>
    </row>
    <row r="1316" spans="1:10" x14ac:dyDescent="0.55000000000000004">
      <c r="A1316" s="6">
        <v>237</v>
      </c>
      <c r="B1316" s="7">
        <v>100000461250</v>
      </c>
      <c r="C1316" s="6">
        <v>0</v>
      </c>
      <c r="D1316" s="6" t="s">
        <v>926</v>
      </c>
      <c r="E1316" s="8" t="s">
        <v>2429</v>
      </c>
      <c r="F1316" s="9">
        <v>15760</v>
      </c>
      <c r="G1316" s="9">
        <v>-5233.82</v>
      </c>
      <c r="H1316" s="9">
        <v>10526.18</v>
      </c>
      <c r="I1316" s="1" t="s">
        <v>504</v>
      </c>
      <c r="J1316" s="1" t="s">
        <v>13</v>
      </c>
    </row>
    <row r="1317" spans="1:10" x14ac:dyDescent="0.55000000000000004">
      <c r="A1317" s="6">
        <v>238</v>
      </c>
      <c r="B1317" s="7">
        <v>100000461251</v>
      </c>
      <c r="C1317" s="6">
        <v>0</v>
      </c>
      <c r="D1317" s="6" t="s">
        <v>926</v>
      </c>
      <c r="E1317" s="8" t="s">
        <v>2429</v>
      </c>
      <c r="F1317" s="9">
        <v>15760</v>
      </c>
      <c r="G1317" s="9">
        <v>-5233.82</v>
      </c>
      <c r="H1317" s="9">
        <v>10526.18</v>
      </c>
      <c r="I1317" s="1" t="s">
        <v>504</v>
      </c>
      <c r="J1317" s="1" t="s">
        <v>13</v>
      </c>
    </row>
    <row r="1318" spans="1:10" x14ac:dyDescent="0.55000000000000004">
      <c r="A1318" s="6">
        <v>239</v>
      </c>
      <c r="B1318" s="7">
        <v>100000461252</v>
      </c>
      <c r="C1318" s="6">
        <v>0</v>
      </c>
      <c r="D1318" s="6" t="s">
        <v>926</v>
      </c>
      <c r="E1318" s="8" t="s">
        <v>2429</v>
      </c>
      <c r="F1318" s="9">
        <v>15760</v>
      </c>
      <c r="G1318" s="9">
        <v>-5233.84</v>
      </c>
      <c r="H1318" s="9">
        <v>10526.16</v>
      </c>
      <c r="I1318" s="1" t="s">
        <v>504</v>
      </c>
      <c r="J1318" s="1" t="s">
        <v>13</v>
      </c>
    </row>
    <row r="1319" spans="1:10" x14ac:dyDescent="0.55000000000000004">
      <c r="A1319" s="6">
        <v>240</v>
      </c>
      <c r="B1319" s="7">
        <v>100000461253</v>
      </c>
      <c r="C1319" s="6">
        <v>0</v>
      </c>
      <c r="D1319" s="6" t="s">
        <v>926</v>
      </c>
      <c r="E1319" s="8" t="s">
        <v>2429</v>
      </c>
      <c r="F1319" s="9">
        <v>15760</v>
      </c>
      <c r="G1319" s="9">
        <v>-5233.82</v>
      </c>
      <c r="H1319" s="9">
        <v>10526.18</v>
      </c>
      <c r="I1319" s="1" t="s">
        <v>504</v>
      </c>
      <c r="J1319" s="1" t="s">
        <v>13</v>
      </c>
    </row>
    <row r="1320" spans="1:10" x14ac:dyDescent="0.55000000000000004">
      <c r="A1320" s="6">
        <v>241</v>
      </c>
      <c r="B1320" s="7">
        <v>100000461254</v>
      </c>
      <c r="C1320" s="6">
        <v>0</v>
      </c>
      <c r="D1320" s="6" t="s">
        <v>926</v>
      </c>
      <c r="E1320" s="8" t="s">
        <v>2429</v>
      </c>
      <c r="F1320" s="9">
        <v>15760</v>
      </c>
      <c r="G1320" s="9">
        <v>-5233.84</v>
      </c>
      <c r="H1320" s="9">
        <v>10526.16</v>
      </c>
      <c r="I1320" s="1" t="s">
        <v>504</v>
      </c>
      <c r="J1320" s="1" t="s">
        <v>13</v>
      </c>
    </row>
    <row r="1321" spans="1:10" x14ac:dyDescent="0.55000000000000004">
      <c r="A1321" s="6">
        <v>242</v>
      </c>
      <c r="B1321" s="7">
        <v>100000461255</v>
      </c>
      <c r="C1321" s="6">
        <v>0</v>
      </c>
      <c r="D1321" s="6" t="s">
        <v>926</v>
      </c>
      <c r="E1321" s="8" t="s">
        <v>2429</v>
      </c>
      <c r="F1321" s="9">
        <v>15760</v>
      </c>
      <c r="G1321" s="9">
        <v>-5233.82</v>
      </c>
      <c r="H1321" s="9">
        <v>10526.18</v>
      </c>
      <c r="I1321" s="1" t="s">
        <v>504</v>
      </c>
      <c r="J1321" s="1" t="s">
        <v>13</v>
      </c>
    </row>
    <row r="1322" spans="1:10" x14ac:dyDescent="0.55000000000000004">
      <c r="A1322" s="6">
        <v>243</v>
      </c>
      <c r="B1322" s="7">
        <v>100000461256</v>
      </c>
      <c r="C1322" s="6">
        <v>0</v>
      </c>
      <c r="D1322" s="6" t="s">
        <v>926</v>
      </c>
      <c r="E1322" s="8" t="s">
        <v>2429</v>
      </c>
      <c r="F1322" s="9">
        <v>15760</v>
      </c>
      <c r="G1322" s="9">
        <v>-5233.84</v>
      </c>
      <c r="H1322" s="9">
        <v>10526.16</v>
      </c>
      <c r="I1322" s="1" t="s">
        <v>504</v>
      </c>
      <c r="J1322" s="1" t="s">
        <v>13</v>
      </c>
    </row>
    <row r="1323" spans="1:10" x14ac:dyDescent="0.55000000000000004">
      <c r="A1323" s="6">
        <v>244</v>
      </c>
      <c r="B1323" s="7">
        <v>100000461257</v>
      </c>
      <c r="C1323" s="6">
        <v>0</v>
      </c>
      <c r="D1323" s="6" t="s">
        <v>926</v>
      </c>
      <c r="E1323" s="8" t="s">
        <v>2429</v>
      </c>
      <c r="F1323" s="9">
        <v>15760</v>
      </c>
      <c r="G1323" s="9">
        <v>-5233.82</v>
      </c>
      <c r="H1323" s="9">
        <v>10526.18</v>
      </c>
      <c r="I1323" s="1" t="s">
        <v>504</v>
      </c>
      <c r="J1323" s="1" t="s">
        <v>13</v>
      </c>
    </row>
    <row r="1324" spans="1:10" x14ac:dyDescent="0.55000000000000004">
      <c r="A1324" s="6">
        <v>245</v>
      </c>
      <c r="B1324" s="7">
        <v>100000461258</v>
      </c>
      <c r="C1324" s="6">
        <v>0</v>
      </c>
      <c r="D1324" s="6" t="s">
        <v>926</v>
      </c>
      <c r="E1324" s="8" t="s">
        <v>2429</v>
      </c>
      <c r="F1324" s="9">
        <v>15760</v>
      </c>
      <c r="G1324" s="9">
        <v>-5233.84</v>
      </c>
      <c r="H1324" s="9">
        <v>10526.16</v>
      </c>
      <c r="I1324" s="1" t="s">
        <v>504</v>
      </c>
      <c r="J1324" s="1" t="s">
        <v>13</v>
      </c>
    </row>
    <row r="1325" spans="1:10" x14ac:dyDescent="0.55000000000000004">
      <c r="A1325" s="6">
        <v>246</v>
      </c>
      <c r="B1325" s="7">
        <v>100000461259</v>
      </c>
      <c r="C1325" s="6">
        <v>0</v>
      </c>
      <c r="D1325" s="6" t="s">
        <v>926</v>
      </c>
      <c r="E1325" s="8" t="s">
        <v>2429</v>
      </c>
      <c r="F1325" s="9">
        <v>15760</v>
      </c>
      <c r="G1325" s="9">
        <v>-5233.82</v>
      </c>
      <c r="H1325" s="9">
        <v>10526.18</v>
      </c>
      <c r="I1325" s="1" t="s">
        <v>504</v>
      </c>
      <c r="J1325" s="1" t="s">
        <v>13</v>
      </c>
    </row>
    <row r="1326" spans="1:10" x14ac:dyDescent="0.55000000000000004">
      <c r="A1326" s="6">
        <v>247</v>
      </c>
      <c r="B1326" s="7">
        <v>100000461260</v>
      </c>
      <c r="C1326" s="6">
        <v>0</v>
      </c>
      <c r="D1326" s="6" t="s">
        <v>926</v>
      </c>
      <c r="E1326" s="8" t="s">
        <v>2429</v>
      </c>
      <c r="F1326" s="9">
        <v>15760</v>
      </c>
      <c r="G1326" s="9">
        <v>-5233.84</v>
      </c>
      <c r="H1326" s="9">
        <v>10526.16</v>
      </c>
      <c r="I1326" s="1" t="s">
        <v>504</v>
      </c>
      <c r="J1326" s="1" t="s">
        <v>13</v>
      </c>
    </row>
    <row r="1327" spans="1:10" x14ac:dyDescent="0.55000000000000004">
      <c r="A1327" s="6">
        <v>248</v>
      </c>
      <c r="B1327" s="7">
        <v>100000461261</v>
      </c>
      <c r="C1327" s="6">
        <v>0</v>
      </c>
      <c r="D1327" s="6" t="s">
        <v>926</v>
      </c>
      <c r="E1327" s="8" t="s">
        <v>2429</v>
      </c>
      <c r="F1327" s="9">
        <v>15760</v>
      </c>
      <c r="G1327" s="9">
        <v>-5233.84</v>
      </c>
      <c r="H1327" s="9">
        <v>10526.16</v>
      </c>
      <c r="I1327" s="1" t="s">
        <v>504</v>
      </c>
      <c r="J1327" s="1" t="s">
        <v>13</v>
      </c>
    </row>
    <row r="1328" spans="1:10" x14ac:dyDescent="0.55000000000000004">
      <c r="A1328" s="6">
        <v>249</v>
      </c>
      <c r="B1328" s="7">
        <v>100000461262</v>
      </c>
      <c r="C1328" s="6">
        <v>0</v>
      </c>
      <c r="D1328" s="6" t="s">
        <v>926</v>
      </c>
      <c r="E1328" s="8" t="s">
        <v>2429</v>
      </c>
      <c r="F1328" s="9">
        <v>15760</v>
      </c>
      <c r="G1328" s="9">
        <v>-5233.82</v>
      </c>
      <c r="H1328" s="9">
        <v>10526.18</v>
      </c>
      <c r="I1328" s="1" t="s">
        <v>504</v>
      </c>
      <c r="J1328" s="1" t="s">
        <v>13</v>
      </c>
    </row>
    <row r="1329" spans="1:10" x14ac:dyDescent="0.55000000000000004">
      <c r="A1329" s="6">
        <v>250</v>
      </c>
      <c r="B1329" s="7">
        <v>100000461263</v>
      </c>
      <c r="C1329" s="6">
        <v>0</v>
      </c>
      <c r="D1329" s="6" t="s">
        <v>926</v>
      </c>
      <c r="E1329" s="8" t="s">
        <v>2429</v>
      </c>
      <c r="F1329" s="9">
        <v>15760</v>
      </c>
      <c r="G1329" s="9">
        <v>-5233.84</v>
      </c>
      <c r="H1329" s="9">
        <v>10526.16</v>
      </c>
      <c r="I1329" s="1" t="s">
        <v>504</v>
      </c>
      <c r="J1329" s="1" t="s">
        <v>13</v>
      </c>
    </row>
    <row r="1330" spans="1:10" x14ac:dyDescent="0.55000000000000004">
      <c r="A1330" s="6">
        <v>251</v>
      </c>
      <c r="B1330" s="7">
        <v>100000461264</v>
      </c>
      <c r="C1330" s="6">
        <v>0</v>
      </c>
      <c r="D1330" s="6" t="s">
        <v>926</v>
      </c>
      <c r="E1330" s="8" t="s">
        <v>2429</v>
      </c>
      <c r="F1330" s="9">
        <v>15760</v>
      </c>
      <c r="G1330" s="9">
        <v>-5233.82</v>
      </c>
      <c r="H1330" s="9">
        <v>10526.18</v>
      </c>
      <c r="I1330" s="1" t="s">
        <v>504</v>
      </c>
      <c r="J1330" s="1" t="s">
        <v>13</v>
      </c>
    </row>
    <row r="1331" spans="1:10" x14ac:dyDescent="0.55000000000000004">
      <c r="A1331" s="6">
        <v>252</v>
      </c>
      <c r="B1331" s="7">
        <v>100000461265</v>
      </c>
      <c r="C1331" s="6">
        <v>0</v>
      </c>
      <c r="D1331" s="6" t="s">
        <v>926</v>
      </c>
      <c r="E1331" s="8" t="s">
        <v>2429</v>
      </c>
      <c r="F1331" s="9">
        <v>15760</v>
      </c>
      <c r="G1331" s="9">
        <v>-5233.84</v>
      </c>
      <c r="H1331" s="9">
        <v>10526.16</v>
      </c>
      <c r="I1331" s="1" t="s">
        <v>504</v>
      </c>
      <c r="J1331" s="1" t="s">
        <v>13</v>
      </c>
    </row>
    <row r="1332" spans="1:10" x14ac:dyDescent="0.55000000000000004">
      <c r="A1332" s="6">
        <v>253</v>
      </c>
      <c r="B1332" s="7">
        <v>100000461266</v>
      </c>
      <c r="C1332" s="6">
        <v>0</v>
      </c>
      <c r="D1332" s="6" t="s">
        <v>926</v>
      </c>
      <c r="E1332" s="8" t="s">
        <v>2429</v>
      </c>
      <c r="F1332" s="9">
        <v>15760</v>
      </c>
      <c r="G1332" s="9">
        <v>-5233.82</v>
      </c>
      <c r="H1332" s="9">
        <v>10526.18</v>
      </c>
      <c r="I1332" s="1" t="s">
        <v>504</v>
      </c>
      <c r="J1332" s="1" t="s">
        <v>13</v>
      </c>
    </row>
    <row r="1333" spans="1:10" x14ac:dyDescent="0.55000000000000004">
      <c r="A1333" s="6">
        <v>254</v>
      </c>
      <c r="B1333" s="7">
        <v>100000461267</v>
      </c>
      <c r="C1333" s="6">
        <v>0</v>
      </c>
      <c r="D1333" s="6" t="s">
        <v>926</v>
      </c>
      <c r="E1333" s="8" t="s">
        <v>2429</v>
      </c>
      <c r="F1333" s="9">
        <v>15760</v>
      </c>
      <c r="G1333" s="9">
        <v>-5233.84</v>
      </c>
      <c r="H1333" s="9">
        <v>10526.16</v>
      </c>
      <c r="I1333" s="1" t="s">
        <v>504</v>
      </c>
      <c r="J1333" s="1" t="s">
        <v>13</v>
      </c>
    </row>
    <row r="1334" spans="1:10" x14ac:dyDescent="0.55000000000000004">
      <c r="A1334" s="6">
        <v>255</v>
      </c>
      <c r="B1334" s="7">
        <v>100000461268</v>
      </c>
      <c r="C1334" s="6">
        <v>0</v>
      </c>
      <c r="D1334" s="6" t="s">
        <v>926</v>
      </c>
      <c r="E1334" s="8" t="s">
        <v>2429</v>
      </c>
      <c r="F1334" s="9">
        <v>15760</v>
      </c>
      <c r="G1334" s="9">
        <v>-5233.82</v>
      </c>
      <c r="H1334" s="9">
        <v>10526.18</v>
      </c>
      <c r="I1334" s="1" t="s">
        <v>504</v>
      </c>
      <c r="J1334" s="1" t="s">
        <v>13</v>
      </c>
    </row>
    <row r="1335" spans="1:10" x14ac:dyDescent="0.55000000000000004">
      <c r="A1335" s="6">
        <v>256</v>
      </c>
      <c r="B1335" s="7">
        <v>100000461269</v>
      </c>
      <c r="C1335" s="6">
        <v>0</v>
      </c>
      <c r="D1335" s="6" t="s">
        <v>926</v>
      </c>
      <c r="E1335" s="8" t="s">
        <v>2429</v>
      </c>
      <c r="F1335" s="9">
        <v>15760</v>
      </c>
      <c r="G1335" s="9">
        <v>-5233.82</v>
      </c>
      <c r="H1335" s="9">
        <v>10526.18</v>
      </c>
      <c r="I1335" s="1" t="s">
        <v>504</v>
      </c>
      <c r="J1335" s="1" t="s">
        <v>13</v>
      </c>
    </row>
    <row r="1336" spans="1:10" x14ac:dyDescent="0.55000000000000004">
      <c r="A1336" s="6">
        <v>257</v>
      </c>
      <c r="B1336" s="7">
        <v>100000461270</v>
      </c>
      <c r="C1336" s="6">
        <v>0</v>
      </c>
      <c r="D1336" s="6" t="s">
        <v>926</v>
      </c>
      <c r="E1336" s="8" t="s">
        <v>2429</v>
      </c>
      <c r="F1336" s="9">
        <v>15760</v>
      </c>
      <c r="G1336" s="9">
        <v>-5233.84</v>
      </c>
      <c r="H1336" s="9">
        <v>10526.16</v>
      </c>
      <c r="I1336" s="1" t="s">
        <v>504</v>
      </c>
      <c r="J1336" s="1" t="s">
        <v>13</v>
      </c>
    </row>
    <row r="1337" spans="1:10" x14ac:dyDescent="0.55000000000000004">
      <c r="A1337" s="6">
        <v>258</v>
      </c>
      <c r="B1337" s="7">
        <v>100000461271</v>
      </c>
      <c r="C1337" s="6">
        <v>0</v>
      </c>
      <c r="D1337" s="6" t="s">
        <v>926</v>
      </c>
      <c r="E1337" s="8" t="s">
        <v>2429</v>
      </c>
      <c r="F1337" s="9">
        <v>15760</v>
      </c>
      <c r="G1337" s="9">
        <v>-5233.84</v>
      </c>
      <c r="H1337" s="9">
        <v>10526.16</v>
      </c>
      <c r="I1337" s="1" t="s">
        <v>504</v>
      </c>
      <c r="J1337" s="1" t="s">
        <v>13</v>
      </c>
    </row>
    <row r="1338" spans="1:10" x14ac:dyDescent="0.55000000000000004">
      <c r="A1338" s="6">
        <v>259</v>
      </c>
      <c r="B1338" s="7">
        <v>100000461272</v>
      </c>
      <c r="C1338" s="6">
        <v>0</v>
      </c>
      <c r="D1338" s="6" t="s">
        <v>926</v>
      </c>
      <c r="E1338" s="8" t="s">
        <v>2429</v>
      </c>
      <c r="F1338" s="9">
        <v>15760</v>
      </c>
      <c r="G1338" s="9">
        <v>-5233.82</v>
      </c>
      <c r="H1338" s="9">
        <v>10526.18</v>
      </c>
      <c r="I1338" s="1" t="s">
        <v>504</v>
      </c>
      <c r="J1338" s="1" t="s">
        <v>13</v>
      </c>
    </row>
    <row r="1339" spans="1:10" x14ac:dyDescent="0.55000000000000004">
      <c r="A1339" s="6">
        <v>260</v>
      </c>
      <c r="B1339" s="7">
        <v>100000461273</v>
      </c>
      <c r="C1339" s="6">
        <v>0</v>
      </c>
      <c r="D1339" s="6" t="s">
        <v>926</v>
      </c>
      <c r="E1339" s="8" t="s">
        <v>2429</v>
      </c>
      <c r="F1339" s="9">
        <v>15760</v>
      </c>
      <c r="G1339" s="9">
        <v>-5233.84</v>
      </c>
      <c r="H1339" s="9">
        <v>10526.16</v>
      </c>
      <c r="I1339" s="1" t="s">
        <v>504</v>
      </c>
      <c r="J1339" s="1" t="s">
        <v>13</v>
      </c>
    </row>
    <row r="1340" spans="1:10" x14ac:dyDescent="0.55000000000000004">
      <c r="A1340" s="6">
        <v>261</v>
      </c>
      <c r="B1340" s="7">
        <v>100000461274</v>
      </c>
      <c r="C1340" s="6">
        <v>0</v>
      </c>
      <c r="D1340" s="6" t="s">
        <v>926</v>
      </c>
      <c r="E1340" s="8" t="s">
        <v>2429</v>
      </c>
      <c r="F1340" s="9">
        <v>15760</v>
      </c>
      <c r="G1340" s="9">
        <v>-5233.82</v>
      </c>
      <c r="H1340" s="9">
        <v>10526.18</v>
      </c>
      <c r="I1340" s="1" t="s">
        <v>504</v>
      </c>
      <c r="J1340" s="1" t="s">
        <v>13</v>
      </c>
    </row>
    <row r="1341" spans="1:10" x14ac:dyDescent="0.55000000000000004">
      <c r="A1341" s="6">
        <v>262</v>
      </c>
      <c r="B1341" s="7">
        <v>100000461275</v>
      </c>
      <c r="C1341" s="6">
        <v>0</v>
      </c>
      <c r="D1341" s="6" t="s">
        <v>926</v>
      </c>
      <c r="E1341" s="8" t="s">
        <v>2429</v>
      </c>
      <c r="F1341" s="9">
        <v>15760</v>
      </c>
      <c r="G1341" s="9">
        <v>-5233.82</v>
      </c>
      <c r="H1341" s="9">
        <v>10526.18</v>
      </c>
      <c r="I1341" s="1" t="s">
        <v>504</v>
      </c>
      <c r="J1341" s="1" t="s">
        <v>13</v>
      </c>
    </row>
    <row r="1342" spans="1:10" x14ac:dyDescent="0.55000000000000004">
      <c r="A1342" s="6">
        <v>263</v>
      </c>
      <c r="B1342" s="7">
        <v>100000461276</v>
      </c>
      <c r="C1342" s="6">
        <v>0</v>
      </c>
      <c r="D1342" s="6" t="s">
        <v>926</v>
      </c>
      <c r="E1342" s="8" t="s">
        <v>2429</v>
      </c>
      <c r="F1342" s="9">
        <v>15760</v>
      </c>
      <c r="G1342" s="9">
        <v>-5233.84</v>
      </c>
      <c r="H1342" s="9">
        <v>10526.16</v>
      </c>
      <c r="I1342" s="1" t="s">
        <v>504</v>
      </c>
      <c r="J1342" s="1" t="s">
        <v>13</v>
      </c>
    </row>
    <row r="1343" spans="1:10" x14ac:dyDescent="0.55000000000000004">
      <c r="A1343" s="6">
        <v>264</v>
      </c>
      <c r="B1343" s="7">
        <v>100000461277</v>
      </c>
      <c r="C1343" s="6">
        <v>0</v>
      </c>
      <c r="D1343" s="6" t="s">
        <v>926</v>
      </c>
      <c r="E1343" s="8" t="s">
        <v>2429</v>
      </c>
      <c r="F1343" s="9">
        <v>15760</v>
      </c>
      <c r="G1343" s="9">
        <v>-5233.82</v>
      </c>
      <c r="H1343" s="9">
        <v>10526.18</v>
      </c>
      <c r="I1343" s="1" t="s">
        <v>504</v>
      </c>
      <c r="J1343" s="1" t="s">
        <v>13</v>
      </c>
    </row>
    <row r="1344" spans="1:10" x14ac:dyDescent="0.55000000000000004">
      <c r="A1344" s="6">
        <v>265</v>
      </c>
      <c r="B1344" s="7">
        <v>100000461278</v>
      </c>
      <c r="C1344" s="6">
        <v>0</v>
      </c>
      <c r="D1344" s="6" t="s">
        <v>926</v>
      </c>
      <c r="E1344" s="8" t="s">
        <v>2429</v>
      </c>
      <c r="F1344" s="9">
        <v>15760</v>
      </c>
      <c r="G1344" s="9">
        <v>-5233.84</v>
      </c>
      <c r="H1344" s="9">
        <v>10526.16</v>
      </c>
      <c r="I1344" s="1" t="s">
        <v>504</v>
      </c>
      <c r="J1344" s="1" t="s">
        <v>13</v>
      </c>
    </row>
    <row r="1345" spans="1:10" x14ac:dyDescent="0.55000000000000004">
      <c r="A1345" s="6">
        <v>266</v>
      </c>
      <c r="B1345" s="7">
        <v>100000461279</v>
      </c>
      <c r="C1345" s="6">
        <v>0</v>
      </c>
      <c r="D1345" s="6" t="s">
        <v>926</v>
      </c>
      <c r="E1345" s="8" t="s">
        <v>2429</v>
      </c>
      <c r="F1345" s="9">
        <v>15760</v>
      </c>
      <c r="G1345" s="9">
        <v>-5233.82</v>
      </c>
      <c r="H1345" s="9">
        <v>10526.18</v>
      </c>
      <c r="I1345" s="1" t="s">
        <v>504</v>
      </c>
      <c r="J1345" s="1" t="s">
        <v>13</v>
      </c>
    </row>
    <row r="1346" spans="1:10" x14ac:dyDescent="0.55000000000000004">
      <c r="A1346" s="6">
        <v>267</v>
      </c>
      <c r="B1346" s="7">
        <v>100000461280</v>
      </c>
      <c r="C1346" s="6">
        <v>0</v>
      </c>
      <c r="D1346" s="6" t="s">
        <v>926</v>
      </c>
      <c r="E1346" s="8" t="s">
        <v>2429</v>
      </c>
      <c r="F1346" s="9">
        <v>15760</v>
      </c>
      <c r="G1346" s="9">
        <v>-5233.84</v>
      </c>
      <c r="H1346" s="9">
        <v>10526.16</v>
      </c>
      <c r="I1346" s="1" t="s">
        <v>504</v>
      </c>
      <c r="J1346" s="1" t="s">
        <v>13</v>
      </c>
    </row>
    <row r="1347" spans="1:10" x14ac:dyDescent="0.55000000000000004">
      <c r="A1347" s="6">
        <v>268</v>
      </c>
      <c r="B1347" s="7">
        <v>100000461281</v>
      </c>
      <c r="C1347" s="6">
        <v>0</v>
      </c>
      <c r="D1347" s="6" t="s">
        <v>926</v>
      </c>
      <c r="E1347" s="8" t="s">
        <v>2429</v>
      </c>
      <c r="F1347" s="9">
        <v>15760</v>
      </c>
      <c r="G1347" s="9">
        <v>-5233.84</v>
      </c>
      <c r="H1347" s="9">
        <v>10526.16</v>
      </c>
      <c r="I1347" s="1" t="s">
        <v>504</v>
      </c>
      <c r="J1347" s="1" t="s">
        <v>13</v>
      </c>
    </row>
    <row r="1348" spans="1:10" x14ac:dyDescent="0.55000000000000004">
      <c r="A1348" s="6">
        <v>269</v>
      </c>
      <c r="B1348" s="7">
        <v>100000461282</v>
      </c>
      <c r="C1348" s="6">
        <v>0</v>
      </c>
      <c r="D1348" s="6" t="s">
        <v>926</v>
      </c>
      <c r="E1348" s="8" t="s">
        <v>2429</v>
      </c>
      <c r="F1348" s="9">
        <v>15760</v>
      </c>
      <c r="G1348" s="9">
        <v>-5233.82</v>
      </c>
      <c r="H1348" s="9">
        <v>10526.18</v>
      </c>
      <c r="I1348" s="1" t="s">
        <v>504</v>
      </c>
      <c r="J1348" s="1" t="s">
        <v>13</v>
      </c>
    </row>
    <row r="1349" spans="1:10" x14ac:dyDescent="0.55000000000000004">
      <c r="A1349" s="6">
        <v>270</v>
      </c>
      <c r="B1349" s="7">
        <v>100000461283</v>
      </c>
      <c r="C1349" s="6">
        <v>0</v>
      </c>
      <c r="D1349" s="6" t="s">
        <v>926</v>
      </c>
      <c r="E1349" s="8" t="s">
        <v>2429</v>
      </c>
      <c r="F1349" s="9">
        <v>15760</v>
      </c>
      <c r="G1349" s="9">
        <v>-5233.84</v>
      </c>
      <c r="H1349" s="9">
        <v>10526.16</v>
      </c>
      <c r="I1349" s="1" t="s">
        <v>504</v>
      </c>
      <c r="J1349" s="1" t="s">
        <v>13</v>
      </c>
    </row>
    <row r="1350" spans="1:10" x14ac:dyDescent="0.55000000000000004">
      <c r="A1350" s="6">
        <v>271</v>
      </c>
      <c r="B1350" s="7">
        <v>100000461284</v>
      </c>
      <c r="C1350" s="6">
        <v>0</v>
      </c>
      <c r="D1350" s="6" t="s">
        <v>926</v>
      </c>
      <c r="E1350" s="8" t="s">
        <v>2429</v>
      </c>
      <c r="F1350" s="9">
        <v>15760</v>
      </c>
      <c r="G1350" s="9">
        <v>-5233.82</v>
      </c>
      <c r="H1350" s="9">
        <v>10526.18</v>
      </c>
      <c r="I1350" s="1" t="s">
        <v>504</v>
      </c>
      <c r="J1350" s="1" t="s">
        <v>13</v>
      </c>
    </row>
    <row r="1351" spans="1:10" x14ac:dyDescent="0.55000000000000004">
      <c r="A1351" s="6">
        <v>272</v>
      </c>
      <c r="B1351" s="7">
        <v>100000461285</v>
      </c>
      <c r="C1351" s="6">
        <v>0</v>
      </c>
      <c r="D1351" s="6" t="s">
        <v>926</v>
      </c>
      <c r="E1351" s="8" t="s">
        <v>2429</v>
      </c>
      <c r="F1351" s="9">
        <v>15760</v>
      </c>
      <c r="G1351" s="9">
        <v>-5233.84</v>
      </c>
      <c r="H1351" s="9">
        <v>10526.16</v>
      </c>
      <c r="I1351" s="1" t="s">
        <v>504</v>
      </c>
      <c r="J1351" s="1" t="s">
        <v>13</v>
      </c>
    </row>
    <row r="1352" spans="1:10" x14ac:dyDescent="0.55000000000000004">
      <c r="A1352" s="6">
        <v>273</v>
      </c>
      <c r="B1352" s="7">
        <v>100000461286</v>
      </c>
      <c r="C1352" s="6">
        <v>0</v>
      </c>
      <c r="D1352" s="6" t="s">
        <v>926</v>
      </c>
      <c r="E1352" s="8" t="s">
        <v>2429</v>
      </c>
      <c r="F1352" s="9">
        <v>15760</v>
      </c>
      <c r="G1352" s="9">
        <v>-5233.82</v>
      </c>
      <c r="H1352" s="9">
        <v>10526.18</v>
      </c>
      <c r="I1352" s="1" t="s">
        <v>504</v>
      </c>
      <c r="J1352" s="1" t="s">
        <v>13</v>
      </c>
    </row>
    <row r="1353" spans="1:10" x14ac:dyDescent="0.55000000000000004">
      <c r="A1353" s="6">
        <v>274</v>
      </c>
      <c r="B1353" s="7">
        <v>100000461287</v>
      </c>
      <c r="C1353" s="6">
        <v>0</v>
      </c>
      <c r="D1353" s="6" t="s">
        <v>926</v>
      </c>
      <c r="E1353" s="8" t="s">
        <v>2429</v>
      </c>
      <c r="F1353" s="9">
        <v>15760</v>
      </c>
      <c r="G1353" s="9">
        <v>-5233.84</v>
      </c>
      <c r="H1353" s="9">
        <v>10526.16</v>
      </c>
      <c r="I1353" s="1" t="s">
        <v>504</v>
      </c>
      <c r="J1353" s="1" t="s">
        <v>13</v>
      </c>
    </row>
    <row r="1354" spans="1:10" x14ac:dyDescent="0.55000000000000004">
      <c r="A1354" s="6">
        <v>275</v>
      </c>
      <c r="B1354" s="7">
        <v>100000461288</v>
      </c>
      <c r="C1354" s="6">
        <v>0</v>
      </c>
      <c r="D1354" s="6" t="s">
        <v>926</v>
      </c>
      <c r="E1354" s="8" t="s">
        <v>2429</v>
      </c>
      <c r="F1354" s="9">
        <v>15760</v>
      </c>
      <c r="G1354" s="9">
        <v>-5233.82</v>
      </c>
      <c r="H1354" s="9">
        <v>10526.18</v>
      </c>
      <c r="I1354" s="1" t="s">
        <v>504</v>
      </c>
      <c r="J1354" s="1" t="s">
        <v>13</v>
      </c>
    </row>
    <row r="1355" spans="1:10" x14ac:dyDescent="0.55000000000000004">
      <c r="A1355" s="6">
        <v>276</v>
      </c>
      <c r="B1355" s="7">
        <v>100000461289</v>
      </c>
      <c r="C1355" s="6">
        <v>0</v>
      </c>
      <c r="D1355" s="6" t="s">
        <v>926</v>
      </c>
      <c r="E1355" s="8" t="s">
        <v>2429</v>
      </c>
      <c r="F1355" s="9">
        <v>15760</v>
      </c>
      <c r="G1355" s="9">
        <v>-5233.84</v>
      </c>
      <c r="H1355" s="9">
        <v>10526.16</v>
      </c>
      <c r="I1355" s="1" t="s">
        <v>504</v>
      </c>
      <c r="J1355" s="1" t="s">
        <v>13</v>
      </c>
    </row>
    <row r="1356" spans="1:10" x14ac:dyDescent="0.55000000000000004">
      <c r="A1356" s="6">
        <v>277</v>
      </c>
      <c r="B1356" s="7">
        <v>100000461290</v>
      </c>
      <c r="C1356" s="6">
        <v>0</v>
      </c>
      <c r="D1356" s="6" t="s">
        <v>926</v>
      </c>
      <c r="E1356" s="8" t="s">
        <v>2429</v>
      </c>
      <c r="F1356" s="9">
        <v>15760</v>
      </c>
      <c r="G1356" s="9">
        <v>-5233.82</v>
      </c>
      <c r="H1356" s="9">
        <v>10526.18</v>
      </c>
      <c r="I1356" s="1" t="s">
        <v>504</v>
      </c>
      <c r="J1356" s="1" t="s">
        <v>13</v>
      </c>
    </row>
    <row r="1357" spans="1:10" x14ac:dyDescent="0.55000000000000004">
      <c r="A1357" s="6">
        <v>278</v>
      </c>
      <c r="B1357" s="7">
        <v>100000461291</v>
      </c>
      <c r="C1357" s="6">
        <v>0</v>
      </c>
      <c r="D1357" s="6" t="s">
        <v>926</v>
      </c>
      <c r="E1357" s="8" t="s">
        <v>2429</v>
      </c>
      <c r="F1357" s="9">
        <v>15760</v>
      </c>
      <c r="G1357" s="9">
        <v>-5233.84</v>
      </c>
      <c r="H1357" s="9">
        <v>10526.16</v>
      </c>
      <c r="I1357" s="1" t="s">
        <v>504</v>
      </c>
      <c r="J1357" s="1" t="s">
        <v>13</v>
      </c>
    </row>
    <row r="1358" spans="1:10" x14ac:dyDescent="0.55000000000000004">
      <c r="A1358" s="6">
        <v>279</v>
      </c>
      <c r="B1358" s="7">
        <v>100000461292</v>
      </c>
      <c r="C1358" s="6">
        <v>0</v>
      </c>
      <c r="D1358" s="6" t="s">
        <v>926</v>
      </c>
      <c r="E1358" s="8" t="s">
        <v>2429</v>
      </c>
      <c r="F1358" s="9">
        <v>15760</v>
      </c>
      <c r="G1358" s="9">
        <v>-5233.82</v>
      </c>
      <c r="H1358" s="9">
        <v>10526.18</v>
      </c>
      <c r="I1358" s="1" t="s">
        <v>504</v>
      </c>
      <c r="J1358" s="1" t="s">
        <v>13</v>
      </c>
    </row>
    <row r="1359" spans="1:10" x14ac:dyDescent="0.55000000000000004">
      <c r="A1359" s="6">
        <v>280</v>
      </c>
      <c r="B1359" s="7">
        <v>100000461293</v>
      </c>
      <c r="C1359" s="6">
        <v>0</v>
      </c>
      <c r="D1359" s="6" t="s">
        <v>926</v>
      </c>
      <c r="E1359" s="8" t="s">
        <v>2429</v>
      </c>
      <c r="F1359" s="9">
        <v>15760</v>
      </c>
      <c r="G1359" s="9">
        <v>-5233.82</v>
      </c>
      <c r="H1359" s="9">
        <v>10526.18</v>
      </c>
      <c r="I1359" s="1" t="s">
        <v>504</v>
      </c>
      <c r="J1359" s="1" t="s">
        <v>13</v>
      </c>
    </row>
    <row r="1360" spans="1:10" x14ac:dyDescent="0.55000000000000004">
      <c r="A1360" s="6">
        <v>281</v>
      </c>
      <c r="B1360" s="7">
        <v>100000461294</v>
      </c>
      <c r="C1360" s="6">
        <v>0</v>
      </c>
      <c r="D1360" s="6" t="s">
        <v>926</v>
      </c>
      <c r="E1360" s="8" t="s">
        <v>2429</v>
      </c>
      <c r="F1360" s="9">
        <v>15760</v>
      </c>
      <c r="G1360" s="9">
        <v>-5233.84</v>
      </c>
      <c r="H1360" s="9">
        <v>10526.16</v>
      </c>
      <c r="I1360" s="1" t="s">
        <v>504</v>
      </c>
      <c r="J1360" s="1" t="s">
        <v>13</v>
      </c>
    </row>
    <row r="1361" spans="1:10" x14ac:dyDescent="0.55000000000000004">
      <c r="A1361" s="6">
        <v>282</v>
      </c>
      <c r="B1361" s="7">
        <v>100000461295</v>
      </c>
      <c r="C1361" s="6">
        <v>0</v>
      </c>
      <c r="D1361" s="6" t="s">
        <v>926</v>
      </c>
      <c r="E1361" s="8" t="s">
        <v>2429</v>
      </c>
      <c r="F1361" s="9">
        <v>15760</v>
      </c>
      <c r="G1361" s="9">
        <v>-5233.84</v>
      </c>
      <c r="H1361" s="9">
        <v>10526.16</v>
      </c>
      <c r="I1361" s="1" t="s">
        <v>504</v>
      </c>
      <c r="J1361" s="1" t="s">
        <v>13</v>
      </c>
    </row>
    <row r="1362" spans="1:10" x14ac:dyDescent="0.55000000000000004">
      <c r="A1362" s="6">
        <v>283</v>
      </c>
      <c r="B1362" s="7">
        <v>100000461296</v>
      </c>
      <c r="C1362" s="6">
        <v>0</v>
      </c>
      <c r="D1362" s="6" t="s">
        <v>926</v>
      </c>
      <c r="E1362" s="8" t="s">
        <v>2429</v>
      </c>
      <c r="F1362" s="9">
        <v>15760</v>
      </c>
      <c r="G1362" s="9">
        <v>-5233.82</v>
      </c>
      <c r="H1362" s="9">
        <v>10526.18</v>
      </c>
      <c r="I1362" s="1" t="s">
        <v>504</v>
      </c>
      <c r="J1362" s="1" t="s">
        <v>13</v>
      </c>
    </row>
    <row r="1363" spans="1:10" x14ac:dyDescent="0.55000000000000004">
      <c r="A1363" s="6">
        <v>284</v>
      </c>
      <c r="B1363" s="7">
        <v>100000461297</v>
      </c>
      <c r="C1363" s="6">
        <v>0</v>
      </c>
      <c r="D1363" s="6" t="s">
        <v>926</v>
      </c>
      <c r="E1363" s="8" t="s">
        <v>2429</v>
      </c>
      <c r="F1363" s="9">
        <v>15760</v>
      </c>
      <c r="G1363" s="9">
        <v>-5233.82</v>
      </c>
      <c r="H1363" s="9">
        <v>10526.18</v>
      </c>
      <c r="I1363" s="1" t="s">
        <v>504</v>
      </c>
      <c r="J1363" s="1" t="s">
        <v>13</v>
      </c>
    </row>
    <row r="1364" spans="1:10" x14ac:dyDescent="0.55000000000000004">
      <c r="A1364" s="6">
        <v>285</v>
      </c>
      <c r="B1364" s="7">
        <v>100000461298</v>
      </c>
      <c r="C1364" s="6">
        <v>0</v>
      </c>
      <c r="D1364" s="6" t="s">
        <v>926</v>
      </c>
      <c r="E1364" s="8" t="s">
        <v>2429</v>
      </c>
      <c r="F1364" s="9">
        <v>15760</v>
      </c>
      <c r="G1364" s="9">
        <v>-5233.84</v>
      </c>
      <c r="H1364" s="9">
        <v>10526.16</v>
      </c>
      <c r="I1364" s="1" t="s">
        <v>504</v>
      </c>
      <c r="J1364" s="1" t="s">
        <v>13</v>
      </c>
    </row>
    <row r="1365" spans="1:10" x14ac:dyDescent="0.55000000000000004">
      <c r="A1365" s="6">
        <v>286</v>
      </c>
      <c r="B1365" s="7">
        <v>100000461299</v>
      </c>
      <c r="C1365" s="6">
        <v>0</v>
      </c>
      <c r="D1365" s="6" t="s">
        <v>926</v>
      </c>
      <c r="E1365" s="8" t="s">
        <v>2429</v>
      </c>
      <c r="F1365" s="9">
        <v>15760</v>
      </c>
      <c r="G1365" s="9">
        <v>-5233.84</v>
      </c>
      <c r="H1365" s="9">
        <v>10526.16</v>
      </c>
      <c r="I1365" s="1" t="s">
        <v>504</v>
      </c>
      <c r="J1365" s="1" t="s">
        <v>13</v>
      </c>
    </row>
    <row r="1366" spans="1:10" x14ac:dyDescent="0.55000000000000004">
      <c r="A1366" s="6">
        <v>287</v>
      </c>
      <c r="B1366" s="7">
        <v>100000461300</v>
      </c>
      <c r="C1366" s="6">
        <v>0</v>
      </c>
      <c r="D1366" s="6" t="s">
        <v>926</v>
      </c>
      <c r="E1366" s="8" t="s">
        <v>2429</v>
      </c>
      <c r="F1366" s="9">
        <v>15760</v>
      </c>
      <c r="G1366" s="9">
        <v>-5233.82</v>
      </c>
      <c r="H1366" s="9">
        <v>10526.18</v>
      </c>
      <c r="I1366" s="1" t="s">
        <v>504</v>
      </c>
      <c r="J1366" s="1" t="s">
        <v>13</v>
      </c>
    </row>
    <row r="1367" spans="1:10" x14ac:dyDescent="0.55000000000000004">
      <c r="A1367" s="6">
        <v>288</v>
      </c>
      <c r="B1367" s="7">
        <v>100000461301</v>
      </c>
      <c r="C1367" s="6">
        <v>0</v>
      </c>
      <c r="D1367" s="6" t="s">
        <v>926</v>
      </c>
      <c r="E1367" s="8" t="s">
        <v>2429</v>
      </c>
      <c r="F1367" s="9">
        <v>15760</v>
      </c>
      <c r="G1367" s="9">
        <v>-5233.84</v>
      </c>
      <c r="H1367" s="9">
        <v>10526.16</v>
      </c>
      <c r="I1367" s="1" t="s">
        <v>504</v>
      </c>
      <c r="J1367" s="1" t="s">
        <v>13</v>
      </c>
    </row>
    <row r="1368" spans="1:10" x14ac:dyDescent="0.55000000000000004">
      <c r="A1368" s="6">
        <v>289</v>
      </c>
      <c r="B1368" s="7">
        <v>100000461302</v>
      </c>
      <c r="C1368" s="6">
        <v>0</v>
      </c>
      <c r="D1368" s="6" t="s">
        <v>926</v>
      </c>
      <c r="E1368" s="8" t="s">
        <v>2429</v>
      </c>
      <c r="F1368" s="9">
        <v>15760</v>
      </c>
      <c r="G1368" s="9">
        <v>-5233.82</v>
      </c>
      <c r="H1368" s="9">
        <v>10526.18</v>
      </c>
      <c r="I1368" s="1" t="s">
        <v>504</v>
      </c>
      <c r="J1368" s="1" t="s">
        <v>13</v>
      </c>
    </row>
    <row r="1369" spans="1:10" x14ac:dyDescent="0.55000000000000004">
      <c r="A1369" s="6">
        <v>290</v>
      </c>
      <c r="B1369" s="7">
        <v>100000461303</v>
      </c>
      <c r="C1369" s="6">
        <v>0</v>
      </c>
      <c r="D1369" s="6" t="s">
        <v>926</v>
      </c>
      <c r="E1369" s="8" t="s">
        <v>2429</v>
      </c>
      <c r="F1369" s="9">
        <v>15760</v>
      </c>
      <c r="G1369" s="9">
        <v>-5233.84</v>
      </c>
      <c r="H1369" s="9">
        <v>10526.16</v>
      </c>
      <c r="I1369" s="1" t="s">
        <v>504</v>
      </c>
      <c r="J1369" s="1" t="s">
        <v>13</v>
      </c>
    </row>
    <row r="1370" spans="1:10" x14ac:dyDescent="0.55000000000000004">
      <c r="A1370" s="6">
        <v>291</v>
      </c>
      <c r="B1370" s="7">
        <v>100000461304</v>
      </c>
      <c r="C1370" s="6">
        <v>0</v>
      </c>
      <c r="D1370" s="6" t="s">
        <v>926</v>
      </c>
      <c r="E1370" s="8" t="s">
        <v>2429</v>
      </c>
      <c r="F1370" s="9">
        <v>15760</v>
      </c>
      <c r="G1370" s="9">
        <v>-5233.82</v>
      </c>
      <c r="H1370" s="9">
        <v>10526.18</v>
      </c>
      <c r="I1370" s="1" t="s">
        <v>504</v>
      </c>
      <c r="J1370" s="1" t="s">
        <v>13</v>
      </c>
    </row>
    <row r="1371" spans="1:10" x14ac:dyDescent="0.55000000000000004">
      <c r="A1371" s="6">
        <v>292</v>
      </c>
      <c r="B1371" s="7">
        <v>100000461305</v>
      </c>
      <c r="C1371" s="6">
        <v>0</v>
      </c>
      <c r="D1371" s="6" t="s">
        <v>926</v>
      </c>
      <c r="E1371" s="8" t="s">
        <v>2429</v>
      </c>
      <c r="F1371" s="9">
        <v>15760</v>
      </c>
      <c r="G1371" s="9">
        <v>-5233.84</v>
      </c>
      <c r="H1371" s="9">
        <v>10526.16</v>
      </c>
      <c r="I1371" s="1" t="s">
        <v>504</v>
      </c>
      <c r="J1371" s="1" t="s">
        <v>13</v>
      </c>
    </row>
    <row r="1372" spans="1:10" x14ac:dyDescent="0.55000000000000004">
      <c r="A1372" s="6">
        <v>293</v>
      </c>
      <c r="B1372" s="7">
        <v>100000461306</v>
      </c>
      <c r="C1372" s="6">
        <v>0</v>
      </c>
      <c r="D1372" s="6" t="s">
        <v>926</v>
      </c>
      <c r="E1372" s="8" t="s">
        <v>2429</v>
      </c>
      <c r="F1372" s="9">
        <v>15760</v>
      </c>
      <c r="G1372" s="9">
        <v>-5233.82</v>
      </c>
      <c r="H1372" s="9">
        <v>10526.18</v>
      </c>
      <c r="I1372" s="1" t="s">
        <v>504</v>
      </c>
      <c r="J1372" s="1" t="s">
        <v>13</v>
      </c>
    </row>
    <row r="1373" spans="1:10" x14ac:dyDescent="0.55000000000000004">
      <c r="A1373" s="6">
        <v>294</v>
      </c>
      <c r="B1373" s="7">
        <v>100000461307</v>
      </c>
      <c r="C1373" s="6">
        <v>0</v>
      </c>
      <c r="D1373" s="6" t="s">
        <v>926</v>
      </c>
      <c r="E1373" s="8" t="s">
        <v>2429</v>
      </c>
      <c r="F1373" s="9">
        <v>15760</v>
      </c>
      <c r="G1373" s="9">
        <v>-5233.82</v>
      </c>
      <c r="H1373" s="9">
        <v>10526.18</v>
      </c>
      <c r="I1373" s="1" t="s">
        <v>504</v>
      </c>
      <c r="J1373" s="1" t="s">
        <v>13</v>
      </c>
    </row>
    <row r="1374" spans="1:10" x14ac:dyDescent="0.55000000000000004">
      <c r="A1374" s="6">
        <v>295</v>
      </c>
      <c r="B1374" s="7">
        <v>100000461308</v>
      </c>
      <c r="C1374" s="6">
        <v>0</v>
      </c>
      <c r="D1374" s="6" t="s">
        <v>926</v>
      </c>
      <c r="E1374" s="8" t="s">
        <v>2429</v>
      </c>
      <c r="F1374" s="9">
        <v>15760</v>
      </c>
      <c r="G1374" s="9">
        <v>-5233.84</v>
      </c>
      <c r="H1374" s="9">
        <v>10526.16</v>
      </c>
      <c r="I1374" s="1" t="s">
        <v>504</v>
      </c>
      <c r="J1374" s="1" t="s">
        <v>13</v>
      </c>
    </row>
    <row r="1375" spans="1:10" x14ac:dyDescent="0.55000000000000004">
      <c r="A1375" s="6">
        <v>296</v>
      </c>
      <c r="B1375" s="7">
        <v>100000461309</v>
      </c>
      <c r="C1375" s="6">
        <v>0</v>
      </c>
      <c r="D1375" s="6" t="s">
        <v>926</v>
      </c>
      <c r="E1375" s="8" t="s">
        <v>2429</v>
      </c>
      <c r="F1375" s="9">
        <v>15760</v>
      </c>
      <c r="G1375" s="9">
        <v>-5233.84</v>
      </c>
      <c r="H1375" s="9">
        <v>10526.16</v>
      </c>
      <c r="I1375" s="1" t="s">
        <v>504</v>
      </c>
      <c r="J1375" s="1" t="s">
        <v>13</v>
      </c>
    </row>
    <row r="1376" spans="1:10" x14ac:dyDescent="0.55000000000000004">
      <c r="A1376" s="6">
        <v>297</v>
      </c>
      <c r="B1376" s="7">
        <v>100000461310</v>
      </c>
      <c r="C1376" s="6">
        <v>0</v>
      </c>
      <c r="D1376" s="6" t="s">
        <v>926</v>
      </c>
      <c r="E1376" s="8" t="s">
        <v>2429</v>
      </c>
      <c r="F1376" s="9">
        <v>15760</v>
      </c>
      <c r="G1376" s="9">
        <v>-5233.82</v>
      </c>
      <c r="H1376" s="9">
        <v>10526.18</v>
      </c>
      <c r="I1376" s="1" t="s">
        <v>504</v>
      </c>
      <c r="J1376" s="1" t="s">
        <v>13</v>
      </c>
    </row>
    <row r="1377" spans="1:10" x14ac:dyDescent="0.55000000000000004">
      <c r="A1377" s="6">
        <v>298</v>
      </c>
      <c r="B1377" s="7">
        <v>100000461311</v>
      </c>
      <c r="C1377" s="6">
        <v>0</v>
      </c>
      <c r="D1377" s="6" t="s">
        <v>926</v>
      </c>
      <c r="E1377" s="8" t="s">
        <v>2429</v>
      </c>
      <c r="F1377" s="9">
        <v>15760</v>
      </c>
      <c r="G1377" s="9">
        <v>-5233.82</v>
      </c>
      <c r="H1377" s="9">
        <v>10526.18</v>
      </c>
      <c r="I1377" s="1" t="s">
        <v>504</v>
      </c>
      <c r="J1377" s="1" t="s">
        <v>13</v>
      </c>
    </row>
    <row r="1378" spans="1:10" x14ac:dyDescent="0.55000000000000004">
      <c r="A1378" s="6">
        <v>299</v>
      </c>
      <c r="B1378" s="7">
        <v>100000461312</v>
      </c>
      <c r="C1378" s="6">
        <v>0</v>
      </c>
      <c r="D1378" s="6" t="s">
        <v>926</v>
      </c>
      <c r="E1378" s="8" t="s">
        <v>2429</v>
      </c>
      <c r="F1378" s="9">
        <v>15760</v>
      </c>
      <c r="G1378" s="9">
        <v>-5233.84</v>
      </c>
      <c r="H1378" s="9">
        <v>10526.16</v>
      </c>
      <c r="I1378" s="1" t="s">
        <v>504</v>
      </c>
      <c r="J1378" s="1" t="s">
        <v>13</v>
      </c>
    </row>
    <row r="1379" spans="1:10" x14ac:dyDescent="0.55000000000000004">
      <c r="A1379" s="6">
        <v>300</v>
      </c>
      <c r="B1379" s="7">
        <v>100000461313</v>
      </c>
      <c r="C1379" s="6">
        <v>0</v>
      </c>
      <c r="D1379" s="6" t="s">
        <v>926</v>
      </c>
      <c r="E1379" s="8" t="s">
        <v>2429</v>
      </c>
      <c r="F1379" s="9">
        <v>15760</v>
      </c>
      <c r="G1379" s="9">
        <v>-5233.84</v>
      </c>
      <c r="H1379" s="9">
        <v>10526.16</v>
      </c>
      <c r="I1379" s="1" t="s">
        <v>504</v>
      </c>
      <c r="J1379" s="1" t="s">
        <v>13</v>
      </c>
    </row>
    <row r="1380" spans="1:10" x14ac:dyDescent="0.55000000000000004">
      <c r="A1380" s="6">
        <v>301</v>
      </c>
      <c r="B1380" s="7">
        <v>100000461314</v>
      </c>
      <c r="C1380" s="6">
        <v>0</v>
      </c>
      <c r="D1380" s="6" t="s">
        <v>926</v>
      </c>
      <c r="E1380" s="8" t="s">
        <v>2429</v>
      </c>
      <c r="F1380" s="9">
        <v>15760</v>
      </c>
      <c r="G1380" s="9">
        <v>-5233.82</v>
      </c>
      <c r="H1380" s="9">
        <v>10526.18</v>
      </c>
      <c r="I1380" s="1" t="s">
        <v>504</v>
      </c>
      <c r="J1380" s="1" t="s">
        <v>13</v>
      </c>
    </row>
    <row r="1381" spans="1:10" x14ac:dyDescent="0.55000000000000004">
      <c r="A1381" s="6">
        <v>302</v>
      </c>
      <c r="B1381" s="7">
        <v>100000461315</v>
      </c>
      <c r="C1381" s="6">
        <v>0</v>
      </c>
      <c r="D1381" s="6" t="s">
        <v>926</v>
      </c>
      <c r="E1381" s="8" t="s">
        <v>2429</v>
      </c>
      <c r="F1381" s="9">
        <v>15760</v>
      </c>
      <c r="G1381" s="9">
        <v>-5233.82</v>
      </c>
      <c r="H1381" s="9">
        <v>10526.18</v>
      </c>
      <c r="I1381" s="1" t="s">
        <v>504</v>
      </c>
      <c r="J1381" s="1" t="s">
        <v>13</v>
      </c>
    </row>
    <row r="1382" spans="1:10" x14ac:dyDescent="0.55000000000000004">
      <c r="A1382" s="6">
        <v>303</v>
      </c>
      <c r="B1382" s="7">
        <v>100000461316</v>
      </c>
      <c r="C1382" s="6">
        <v>0</v>
      </c>
      <c r="D1382" s="6" t="s">
        <v>926</v>
      </c>
      <c r="E1382" s="8" t="s">
        <v>2429</v>
      </c>
      <c r="F1382" s="9">
        <v>15760</v>
      </c>
      <c r="G1382" s="9">
        <v>-5233.84</v>
      </c>
      <c r="H1382" s="9">
        <v>10526.16</v>
      </c>
      <c r="I1382" s="1" t="s">
        <v>504</v>
      </c>
      <c r="J1382" s="1" t="s">
        <v>13</v>
      </c>
    </row>
    <row r="1383" spans="1:10" x14ac:dyDescent="0.55000000000000004">
      <c r="A1383" s="6">
        <v>304</v>
      </c>
      <c r="B1383" s="7">
        <v>100000461317</v>
      </c>
      <c r="C1383" s="6">
        <v>0</v>
      </c>
      <c r="D1383" s="6" t="s">
        <v>926</v>
      </c>
      <c r="E1383" s="8" t="s">
        <v>2429</v>
      </c>
      <c r="F1383" s="9">
        <v>15760</v>
      </c>
      <c r="G1383" s="9">
        <v>-5233.84</v>
      </c>
      <c r="H1383" s="9">
        <v>10526.16</v>
      </c>
      <c r="I1383" s="1" t="s">
        <v>504</v>
      </c>
      <c r="J1383" s="1" t="s">
        <v>13</v>
      </c>
    </row>
    <row r="1384" spans="1:10" x14ac:dyDescent="0.55000000000000004">
      <c r="A1384" s="6">
        <v>305</v>
      </c>
      <c r="B1384" s="7">
        <v>100000461318</v>
      </c>
      <c r="C1384" s="6">
        <v>0</v>
      </c>
      <c r="D1384" s="6" t="s">
        <v>926</v>
      </c>
      <c r="E1384" s="8" t="s">
        <v>2429</v>
      </c>
      <c r="F1384" s="9">
        <v>15760</v>
      </c>
      <c r="G1384" s="9">
        <v>-5233.82</v>
      </c>
      <c r="H1384" s="9">
        <v>10526.18</v>
      </c>
      <c r="I1384" s="1" t="s">
        <v>504</v>
      </c>
      <c r="J1384" s="1" t="s">
        <v>13</v>
      </c>
    </row>
    <row r="1385" spans="1:10" x14ac:dyDescent="0.55000000000000004">
      <c r="A1385" s="6">
        <v>306</v>
      </c>
      <c r="B1385" s="7">
        <v>100000461319</v>
      </c>
      <c r="C1385" s="6">
        <v>0</v>
      </c>
      <c r="D1385" s="6" t="s">
        <v>926</v>
      </c>
      <c r="E1385" s="8" t="s">
        <v>2429</v>
      </c>
      <c r="F1385" s="9">
        <v>15760</v>
      </c>
      <c r="G1385" s="9">
        <v>-5233.82</v>
      </c>
      <c r="H1385" s="9">
        <v>10526.18</v>
      </c>
      <c r="I1385" s="1" t="s">
        <v>504</v>
      </c>
      <c r="J1385" s="1" t="s">
        <v>13</v>
      </c>
    </row>
    <row r="1386" spans="1:10" x14ac:dyDescent="0.55000000000000004">
      <c r="A1386" s="6">
        <v>307</v>
      </c>
      <c r="B1386" s="7">
        <v>100000461320</v>
      </c>
      <c r="C1386" s="6">
        <v>0</v>
      </c>
      <c r="D1386" s="6" t="s">
        <v>926</v>
      </c>
      <c r="E1386" s="8" t="s">
        <v>2429</v>
      </c>
      <c r="F1386" s="9">
        <v>15760</v>
      </c>
      <c r="G1386" s="9">
        <v>-5233.84</v>
      </c>
      <c r="H1386" s="9">
        <v>10526.16</v>
      </c>
      <c r="I1386" s="1" t="s">
        <v>504</v>
      </c>
      <c r="J1386" s="1" t="s">
        <v>13</v>
      </c>
    </row>
    <row r="1387" spans="1:10" x14ac:dyDescent="0.55000000000000004">
      <c r="A1387" s="6">
        <v>308</v>
      </c>
      <c r="B1387" s="7">
        <v>100000461321</v>
      </c>
      <c r="C1387" s="6">
        <v>0</v>
      </c>
      <c r="D1387" s="6" t="s">
        <v>926</v>
      </c>
      <c r="E1387" s="8" t="s">
        <v>2429</v>
      </c>
      <c r="F1387" s="9">
        <v>15760</v>
      </c>
      <c r="G1387" s="9">
        <v>-5233.84</v>
      </c>
      <c r="H1387" s="9">
        <v>10526.16</v>
      </c>
      <c r="I1387" s="1" t="s">
        <v>504</v>
      </c>
      <c r="J1387" s="1" t="s">
        <v>13</v>
      </c>
    </row>
    <row r="1388" spans="1:10" x14ac:dyDescent="0.55000000000000004">
      <c r="A1388" s="6">
        <v>309</v>
      </c>
      <c r="B1388" s="7">
        <v>100000461322</v>
      </c>
      <c r="C1388" s="6">
        <v>0</v>
      </c>
      <c r="D1388" s="6" t="s">
        <v>926</v>
      </c>
      <c r="E1388" s="8" t="s">
        <v>2429</v>
      </c>
      <c r="F1388" s="9">
        <v>15760</v>
      </c>
      <c r="G1388" s="9">
        <v>-5233.82</v>
      </c>
      <c r="H1388" s="9">
        <v>10526.18</v>
      </c>
      <c r="I1388" s="1" t="s">
        <v>504</v>
      </c>
      <c r="J1388" s="1" t="s">
        <v>13</v>
      </c>
    </row>
    <row r="1389" spans="1:10" x14ac:dyDescent="0.55000000000000004">
      <c r="A1389" s="6">
        <v>310</v>
      </c>
      <c r="B1389" s="7">
        <v>100000461323</v>
      </c>
      <c r="C1389" s="6">
        <v>0</v>
      </c>
      <c r="D1389" s="6" t="s">
        <v>926</v>
      </c>
      <c r="E1389" s="8" t="s">
        <v>2429</v>
      </c>
      <c r="F1389" s="9">
        <v>15760</v>
      </c>
      <c r="G1389" s="9">
        <v>-5233.82</v>
      </c>
      <c r="H1389" s="9">
        <v>10526.18</v>
      </c>
      <c r="I1389" s="1" t="s">
        <v>504</v>
      </c>
      <c r="J1389" s="1" t="s">
        <v>13</v>
      </c>
    </row>
    <row r="1390" spans="1:10" x14ac:dyDescent="0.55000000000000004">
      <c r="A1390" s="6">
        <v>311</v>
      </c>
      <c r="B1390" s="7">
        <v>100000461324</v>
      </c>
      <c r="C1390" s="6">
        <v>0</v>
      </c>
      <c r="D1390" s="6" t="s">
        <v>926</v>
      </c>
      <c r="E1390" s="8" t="s">
        <v>2429</v>
      </c>
      <c r="F1390" s="9">
        <v>15760</v>
      </c>
      <c r="G1390" s="9">
        <v>-5233.84</v>
      </c>
      <c r="H1390" s="9">
        <v>10526.16</v>
      </c>
      <c r="I1390" s="1" t="s">
        <v>504</v>
      </c>
      <c r="J1390" s="1" t="s">
        <v>13</v>
      </c>
    </row>
    <row r="1391" spans="1:10" x14ac:dyDescent="0.55000000000000004">
      <c r="A1391" s="6">
        <v>312</v>
      </c>
      <c r="B1391" s="7">
        <v>100000461325</v>
      </c>
      <c r="C1391" s="6">
        <v>0</v>
      </c>
      <c r="D1391" s="6" t="s">
        <v>926</v>
      </c>
      <c r="E1391" s="8" t="s">
        <v>2429</v>
      </c>
      <c r="F1391" s="9">
        <v>15760</v>
      </c>
      <c r="G1391" s="9">
        <v>-5233.84</v>
      </c>
      <c r="H1391" s="9">
        <v>10526.16</v>
      </c>
      <c r="I1391" s="1" t="s">
        <v>504</v>
      </c>
      <c r="J1391" s="1" t="s">
        <v>13</v>
      </c>
    </row>
    <row r="1392" spans="1:10" x14ac:dyDescent="0.55000000000000004">
      <c r="A1392" s="6">
        <v>313</v>
      </c>
      <c r="B1392" s="7">
        <v>100000461326</v>
      </c>
      <c r="C1392" s="6">
        <v>0</v>
      </c>
      <c r="D1392" s="6" t="s">
        <v>926</v>
      </c>
      <c r="E1392" s="8" t="s">
        <v>2429</v>
      </c>
      <c r="F1392" s="9">
        <v>15760</v>
      </c>
      <c r="G1392" s="9">
        <v>-5233.82</v>
      </c>
      <c r="H1392" s="9">
        <v>10526.18</v>
      </c>
      <c r="I1392" s="1" t="s">
        <v>504</v>
      </c>
      <c r="J1392" s="1" t="s">
        <v>13</v>
      </c>
    </row>
    <row r="1393" spans="1:10" x14ac:dyDescent="0.55000000000000004">
      <c r="A1393" s="6">
        <v>314</v>
      </c>
      <c r="B1393" s="7">
        <v>100000461327</v>
      </c>
      <c r="C1393" s="6">
        <v>0</v>
      </c>
      <c r="D1393" s="6" t="s">
        <v>926</v>
      </c>
      <c r="E1393" s="8" t="s">
        <v>2429</v>
      </c>
      <c r="F1393" s="9">
        <v>15760</v>
      </c>
      <c r="G1393" s="9">
        <v>-5233.84</v>
      </c>
      <c r="H1393" s="9">
        <v>10526.16</v>
      </c>
      <c r="I1393" s="1" t="s">
        <v>504</v>
      </c>
      <c r="J1393" s="1" t="s">
        <v>13</v>
      </c>
    </row>
    <row r="1394" spans="1:10" x14ac:dyDescent="0.55000000000000004">
      <c r="A1394" s="6">
        <v>315</v>
      </c>
      <c r="B1394" s="7">
        <v>100000461328</v>
      </c>
      <c r="C1394" s="6">
        <v>0</v>
      </c>
      <c r="D1394" s="6" t="s">
        <v>926</v>
      </c>
      <c r="E1394" s="8" t="s">
        <v>2429</v>
      </c>
      <c r="F1394" s="9">
        <v>15760</v>
      </c>
      <c r="G1394" s="9">
        <v>-5233.82</v>
      </c>
      <c r="H1394" s="9">
        <v>10526.18</v>
      </c>
      <c r="I1394" s="1" t="s">
        <v>504</v>
      </c>
      <c r="J1394" s="1" t="s">
        <v>13</v>
      </c>
    </row>
    <row r="1395" spans="1:10" x14ac:dyDescent="0.55000000000000004">
      <c r="A1395" s="6">
        <v>316</v>
      </c>
      <c r="B1395" s="7">
        <v>100000461329</v>
      </c>
      <c r="C1395" s="6">
        <v>0</v>
      </c>
      <c r="D1395" s="6" t="s">
        <v>926</v>
      </c>
      <c r="E1395" s="8" t="s">
        <v>2429</v>
      </c>
      <c r="F1395" s="9">
        <v>15760</v>
      </c>
      <c r="G1395" s="9">
        <v>-5233.84</v>
      </c>
      <c r="H1395" s="9">
        <v>10526.16</v>
      </c>
      <c r="I1395" s="1" t="s">
        <v>504</v>
      </c>
      <c r="J1395" s="1" t="s">
        <v>13</v>
      </c>
    </row>
    <row r="1396" spans="1:10" x14ac:dyDescent="0.55000000000000004">
      <c r="A1396" s="6">
        <v>317</v>
      </c>
      <c r="B1396" s="7">
        <v>100000461330</v>
      </c>
      <c r="C1396" s="6">
        <v>0</v>
      </c>
      <c r="D1396" s="6" t="s">
        <v>926</v>
      </c>
      <c r="E1396" s="8" t="s">
        <v>2429</v>
      </c>
      <c r="F1396" s="9">
        <v>15760</v>
      </c>
      <c r="G1396" s="9">
        <v>-5233.82</v>
      </c>
      <c r="H1396" s="9">
        <v>10526.18</v>
      </c>
      <c r="I1396" s="1" t="s">
        <v>504</v>
      </c>
      <c r="J1396" s="1" t="s">
        <v>13</v>
      </c>
    </row>
    <row r="1397" spans="1:10" x14ac:dyDescent="0.55000000000000004">
      <c r="A1397" s="6">
        <v>318</v>
      </c>
      <c r="B1397" s="7">
        <v>100000461331</v>
      </c>
      <c r="C1397" s="6">
        <v>0</v>
      </c>
      <c r="D1397" s="6" t="s">
        <v>926</v>
      </c>
      <c r="E1397" s="8" t="s">
        <v>2429</v>
      </c>
      <c r="F1397" s="9">
        <v>15760</v>
      </c>
      <c r="G1397" s="9">
        <v>-5233.82</v>
      </c>
      <c r="H1397" s="9">
        <v>10526.18</v>
      </c>
      <c r="I1397" s="1" t="s">
        <v>504</v>
      </c>
      <c r="J1397" s="1" t="s">
        <v>13</v>
      </c>
    </row>
    <row r="1398" spans="1:10" x14ac:dyDescent="0.55000000000000004">
      <c r="A1398" s="6">
        <v>319</v>
      </c>
      <c r="B1398" s="7">
        <v>100000461332</v>
      </c>
      <c r="C1398" s="6">
        <v>0</v>
      </c>
      <c r="D1398" s="6" t="s">
        <v>926</v>
      </c>
      <c r="E1398" s="8" t="s">
        <v>2429</v>
      </c>
      <c r="F1398" s="9">
        <v>15760</v>
      </c>
      <c r="G1398" s="9">
        <v>-5233.84</v>
      </c>
      <c r="H1398" s="9">
        <v>10526.16</v>
      </c>
      <c r="I1398" s="1" t="s">
        <v>504</v>
      </c>
      <c r="J1398" s="1" t="s">
        <v>13</v>
      </c>
    </row>
    <row r="1399" spans="1:10" x14ac:dyDescent="0.55000000000000004">
      <c r="A1399" s="6">
        <v>320</v>
      </c>
      <c r="B1399" s="7">
        <v>100000461333</v>
      </c>
      <c r="C1399" s="6">
        <v>0</v>
      </c>
      <c r="D1399" s="6" t="s">
        <v>926</v>
      </c>
      <c r="E1399" s="8" t="s">
        <v>2429</v>
      </c>
      <c r="F1399" s="9">
        <v>15760</v>
      </c>
      <c r="G1399" s="9">
        <v>-5233.82</v>
      </c>
      <c r="H1399" s="9">
        <v>10526.18</v>
      </c>
      <c r="I1399" s="1" t="s">
        <v>504</v>
      </c>
      <c r="J1399" s="1" t="s">
        <v>13</v>
      </c>
    </row>
    <row r="1400" spans="1:10" x14ac:dyDescent="0.55000000000000004">
      <c r="A1400" s="6">
        <v>321</v>
      </c>
      <c r="B1400" s="7">
        <v>100000461334</v>
      </c>
      <c r="C1400" s="6">
        <v>0</v>
      </c>
      <c r="D1400" s="6" t="s">
        <v>926</v>
      </c>
      <c r="E1400" s="8" t="s">
        <v>2429</v>
      </c>
      <c r="F1400" s="9">
        <v>15760</v>
      </c>
      <c r="G1400" s="9">
        <v>-5233.84</v>
      </c>
      <c r="H1400" s="9">
        <v>10526.16</v>
      </c>
      <c r="I1400" s="1" t="s">
        <v>504</v>
      </c>
      <c r="J1400" s="1" t="s">
        <v>13</v>
      </c>
    </row>
    <row r="1401" spans="1:10" x14ac:dyDescent="0.55000000000000004">
      <c r="A1401" s="6">
        <v>322</v>
      </c>
      <c r="B1401" s="7">
        <v>100000461335</v>
      </c>
      <c r="C1401" s="6">
        <v>0</v>
      </c>
      <c r="D1401" s="6" t="s">
        <v>926</v>
      </c>
      <c r="E1401" s="8" t="s">
        <v>2429</v>
      </c>
      <c r="F1401" s="9">
        <v>15760</v>
      </c>
      <c r="G1401" s="9">
        <v>-5233.84</v>
      </c>
      <c r="H1401" s="9">
        <v>10526.16</v>
      </c>
      <c r="I1401" s="1" t="s">
        <v>504</v>
      </c>
      <c r="J1401" s="1" t="s">
        <v>13</v>
      </c>
    </row>
    <row r="1402" spans="1:10" x14ac:dyDescent="0.55000000000000004">
      <c r="A1402" s="6">
        <v>323</v>
      </c>
      <c r="B1402" s="7">
        <v>100000461336</v>
      </c>
      <c r="C1402" s="6">
        <v>0</v>
      </c>
      <c r="D1402" s="6" t="s">
        <v>926</v>
      </c>
      <c r="E1402" s="8" t="s">
        <v>2429</v>
      </c>
      <c r="F1402" s="9">
        <v>15760</v>
      </c>
      <c r="G1402" s="9">
        <v>-5233.82</v>
      </c>
      <c r="H1402" s="9">
        <v>10526.18</v>
      </c>
      <c r="I1402" s="1" t="s">
        <v>504</v>
      </c>
      <c r="J1402" s="1" t="s">
        <v>13</v>
      </c>
    </row>
    <row r="1403" spans="1:10" x14ac:dyDescent="0.55000000000000004">
      <c r="A1403" s="6">
        <v>324</v>
      </c>
      <c r="B1403" s="7">
        <v>100000461337</v>
      </c>
      <c r="C1403" s="6">
        <v>0</v>
      </c>
      <c r="D1403" s="6" t="s">
        <v>926</v>
      </c>
      <c r="E1403" s="8" t="s">
        <v>2429</v>
      </c>
      <c r="F1403" s="9">
        <v>15760</v>
      </c>
      <c r="G1403" s="9">
        <v>-5233.84</v>
      </c>
      <c r="H1403" s="9">
        <v>10526.16</v>
      </c>
      <c r="I1403" s="1" t="s">
        <v>504</v>
      </c>
      <c r="J1403" s="1" t="s">
        <v>13</v>
      </c>
    </row>
    <row r="1404" spans="1:10" x14ac:dyDescent="0.55000000000000004">
      <c r="A1404" s="6">
        <v>325</v>
      </c>
      <c r="B1404" s="7">
        <v>100000461338</v>
      </c>
      <c r="C1404" s="6">
        <v>0</v>
      </c>
      <c r="D1404" s="6" t="s">
        <v>926</v>
      </c>
      <c r="E1404" s="8" t="s">
        <v>2429</v>
      </c>
      <c r="F1404" s="9">
        <v>15760</v>
      </c>
      <c r="G1404" s="9">
        <v>-5233.82</v>
      </c>
      <c r="H1404" s="9">
        <v>10526.18</v>
      </c>
      <c r="I1404" s="1" t="s">
        <v>504</v>
      </c>
      <c r="J1404" s="1" t="s">
        <v>13</v>
      </c>
    </row>
    <row r="1405" spans="1:10" x14ac:dyDescent="0.55000000000000004">
      <c r="A1405" s="6">
        <v>326</v>
      </c>
      <c r="B1405" s="7">
        <v>100000461339</v>
      </c>
      <c r="C1405" s="6">
        <v>0</v>
      </c>
      <c r="D1405" s="6" t="s">
        <v>926</v>
      </c>
      <c r="E1405" s="8" t="s">
        <v>2429</v>
      </c>
      <c r="F1405" s="9">
        <v>15760</v>
      </c>
      <c r="G1405" s="9">
        <v>-5233.84</v>
      </c>
      <c r="H1405" s="9">
        <v>10526.16</v>
      </c>
      <c r="I1405" s="1" t="s">
        <v>504</v>
      </c>
      <c r="J1405" s="1" t="s">
        <v>13</v>
      </c>
    </row>
    <row r="1406" spans="1:10" x14ac:dyDescent="0.55000000000000004">
      <c r="A1406" s="6">
        <v>327</v>
      </c>
      <c r="B1406" s="7">
        <v>100000461340</v>
      </c>
      <c r="C1406" s="6">
        <v>0</v>
      </c>
      <c r="D1406" s="6" t="s">
        <v>926</v>
      </c>
      <c r="E1406" s="8" t="s">
        <v>2429</v>
      </c>
      <c r="F1406" s="9">
        <v>15760</v>
      </c>
      <c r="G1406" s="9">
        <v>-5233.82</v>
      </c>
      <c r="H1406" s="9">
        <v>10526.18</v>
      </c>
      <c r="I1406" s="1" t="s">
        <v>504</v>
      </c>
      <c r="J1406" s="1" t="s">
        <v>13</v>
      </c>
    </row>
    <row r="1407" spans="1:10" x14ac:dyDescent="0.55000000000000004">
      <c r="A1407" s="6">
        <v>328</v>
      </c>
      <c r="B1407" s="7">
        <v>100000461341</v>
      </c>
      <c r="C1407" s="6">
        <v>0</v>
      </c>
      <c r="D1407" s="6" t="s">
        <v>926</v>
      </c>
      <c r="E1407" s="8" t="s">
        <v>2429</v>
      </c>
      <c r="F1407" s="9">
        <v>15760</v>
      </c>
      <c r="G1407" s="9">
        <v>-5233.84</v>
      </c>
      <c r="H1407" s="9">
        <v>10526.16</v>
      </c>
      <c r="I1407" s="1" t="s">
        <v>504</v>
      </c>
      <c r="J1407" s="1" t="s">
        <v>13</v>
      </c>
    </row>
    <row r="1408" spans="1:10" x14ac:dyDescent="0.55000000000000004">
      <c r="A1408" s="6">
        <v>329</v>
      </c>
      <c r="B1408" s="7">
        <v>100000461342</v>
      </c>
      <c r="C1408" s="6">
        <v>0</v>
      </c>
      <c r="D1408" s="6" t="s">
        <v>926</v>
      </c>
      <c r="E1408" s="8" t="s">
        <v>2429</v>
      </c>
      <c r="F1408" s="9">
        <v>15760</v>
      </c>
      <c r="G1408" s="9">
        <v>-5233.82</v>
      </c>
      <c r="H1408" s="9">
        <v>10526.18</v>
      </c>
      <c r="I1408" s="1" t="s">
        <v>504</v>
      </c>
      <c r="J1408" s="1" t="s">
        <v>13</v>
      </c>
    </row>
    <row r="1409" spans="1:10" x14ac:dyDescent="0.55000000000000004">
      <c r="A1409" s="6">
        <v>330</v>
      </c>
      <c r="B1409" s="7">
        <v>100000461343</v>
      </c>
      <c r="C1409" s="6">
        <v>0</v>
      </c>
      <c r="D1409" s="6" t="s">
        <v>926</v>
      </c>
      <c r="E1409" s="8" t="s">
        <v>2429</v>
      </c>
      <c r="F1409" s="9">
        <v>15760</v>
      </c>
      <c r="G1409" s="9">
        <v>-5233.84</v>
      </c>
      <c r="H1409" s="9">
        <v>10526.16</v>
      </c>
      <c r="I1409" s="1" t="s">
        <v>504</v>
      </c>
      <c r="J1409" s="1" t="s">
        <v>13</v>
      </c>
    </row>
    <row r="1410" spans="1:10" x14ac:dyDescent="0.55000000000000004">
      <c r="A1410" s="6">
        <v>331</v>
      </c>
      <c r="B1410" s="7">
        <v>100000474881</v>
      </c>
      <c r="C1410" s="6">
        <v>0</v>
      </c>
      <c r="D1410" s="6" t="s">
        <v>1831</v>
      </c>
      <c r="E1410" s="8" t="s">
        <v>2429</v>
      </c>
      <c r="F1410" s="9">
        <v>15760</v>
      </c>
      <c r="G1410" s="9">
        <v>-5513.83</v>
      </c>
      <c r="H1410" s="9">
        <v>10246.17</v>
      </c>
      <c r="I1410" s="1" t="s">
        <v>504</v>
      </c>
      <c r="J1410" s="1" t="s">
        <v>13</v>
      </c>
    </row>
    <row r="1411" spans="1:10" x14ac:dyDescent="0.55000000000000004">
      <c r="A1411" s="6">
        <v>332</v>
      </c>
      <c r="B1411" s="7">
        <v>100000476278</v>
      </c>
      <c r="C1411" s="6">
        <v>0</v>
      </c>
      <c r="D1411" s="6" t="s">
        <v>1417</v>
      </c>
      <c r="E1411" s="8" t="s">
        <v>2430</v>
      </c>
      <c r="F1411" s="9">
        <v>2305968.96</v>
      </c>
      <c r="G1411" s="9">
        <v>-1047072.45</v>
      </c>
      <c r="H1411" s="9">
        <v>1258896.51</v>
      </c>
      <c r="I1411" s="1" t="s">
        <v>504</v>
      </c>
      <c r="J1411" s="1" t="s">
        <v>13</v>
      </c>
    </row>
    <row r="1412" spans="1:10" x14ac:dyDescent="0.55000000000000004">
      <c r="A1412" s="6">
        <v>333</v>
      </c>
      <c r="B1412" s="7">
        <v>100000477228</v>
      </c>
      <c r="C1412" s="6">
        <v>0</v>
      </c>
      <c r="D1412" s="6" t="s">
        <v>335</v>
      </c>
      <c r="E1412" s="8" t="s">
        <v>2431</v>
      </c>
      <c r="F1412" s="9">
        <v>217850.4</v>
      </c>
      <c r="G1412" s="9">
        <v>-73311.14</v>
      </c>
      <c r="H1412" s="9">
        <v>144539.26</v>
      </c>
      <c r="I1412" s="1" t="s">
        <v>504</v>
      </c>
      <c r="J1412" s="1" t="s">
        <v>13</v>
      </c>
    </row>
    <row r="1413" spans="1:10" x14ac:dyDescent="0.55000000000000004">
      <c r="A1413" s="6">
        <v>334</v>
      </c>
      <c r="B1413" s="7">
        <v>100000477247</v>
      </c>
      <c r="C1413" s="6">
        <v>0</v>
      </c>
      <c r="D1413" s="6" t="s">
        <v>335</v>
      </c>
      <c r="E1413" s="8" t="s">
        <v>2432</v>
      </c>
      <c r="F1413" s="9">
        <v>1750248.72</v>
      </c>
      <c r="G1413" s="9">
        <v>-762568.82</v>
      </c>
      <c r="H1413" s="9">
        <v>987679.9</v>
      </c>
      <c r="I1413" s="1" t="s">
        <v>504</v>
      </c>
      <c r="J1413" s="1" t="s">
        <v>13</v>
      </c>
    </row>
    <row r="1414" spans="1:10" x14ac:dyDescent="0.55000000000000004">
      <c r="A1414" s="6">
        <v>335</v>
      </c>
      <c r="B1414" s="7">
        <v>100000477257</v>
      </c>
      <c r="C1414" s="6">
        <v>0</v>
      </c>
      <c r="D1414" s="6" t="s">
        <v>335</v>
      </c>
      <c r="E1414" s="8" t="s">
        <v>506</v>
      </c>
      <c r="F1414" s="9">
        <v>1032000</v>
      </c>
      <c r="G1414" s="9">
        <v>-351416.64</v>
      </c>
      <c r="H1414" s="9">
        <v>680583.36</v>
      </c>
      <c r="I1414" s="1" t="s">
        <v>504</v>
      </c>
      <c r="J1414" s="1" t="s">
        <v>13</v>
      </c>
    </row>
    <row r="1415" spans="1:10" x14ac:dyDescent="0.55000000000000004">
      <c r="A1415" s="6">
        <v>336</v>
      </c>
      <c r="B1415" s="7">
        <v>100000477723</v>
      </c>
      <c r="C1415" s="6">
        <v>0</v>
      </c>
      <c r="D1415" s="6" t="s">
        <v>335</v>
      </c>
      <c r="E1415" s="8" t="s">
        <v>1484</v>
      </c>
      <c r="F1415" s="9">
        <v>1459500</v>
      </c>
      <c r="G1415" s="9">
        <v>-383752.22</v>
      </c>
      <c r="H1415" s="9">
        <v>1075747.78</v>
      </c>
      <c r="I1415" s="1" t="s">
        <v>504</v>
      </c>
      <c r="J1415" s="1" t="s">
        <v>13</v>
      </c>
    </row>
    <row r="1416" spans="1:10" x14ac:dyDescent="0.55000000000000004">
      <c r="A1416" s="6">
        <v>337</v>
      </c>
      <c r="B1416" s="7">
        <v>100000477746</v>
      </c>
      <c r="C1416" s="6">
        <v>0</v>
      </c>
      <c r="D1416" s="6" t="s">
        <v>335</v>
      </c>
      <c r="E1416" s="8" t="s">
        <v>1485</v>
      </c>
      <c r="F1416" s="9">
        <v>43290</v>
      </c>
      <c r="G1416" s="9">
        <v>-6752.07</v>
      </c>
      <c r="H1416" s="9">
        <v>36537.93</v>
      </c>
      <c r="I1416" s="1" t="s">
        <v>504</v>
      </c>
      <c r="J1416" s="1" t="s">
        <v>13</v>
      </c>
    </row>
    <row r="1417" spans="1:10" x14ac:dyDescent="0.55000000000000004">
      <c r="A1417" s="6">
        <v>338</v>
      </c>
      <c r="B1417" s="7">
        <v>100000477747</v>
      </c>
      <c r="C1417" s="6">
        <v>0</v>
      </c>
      <c r="D1417" s="6" t="s">
        <v>335</v>
      </c>
      <c r="E1417" s="8" t="s">
        <v>1485</v>
      </c>
      <c r="F1417" s="9">
        <v>43290</v>
      </c>
      <c r="G1417" s="9">
        <v>-6752.08</v>
      </c>
      <c r="H1417" s="9">
        <v>36537.919999999998</v>
      </c>
      <c r="I1417" s="1" t="s">
        <v>504</v>
      </c>
      <c r="J1417" s="1" t="s">
        <v>13</v>
      </c>
    </row>
    <row r="1418" spans="1:10" x14ac:dyDescent="0.55000000000000004">
      <c r="A1418" s="6">
        <v>339</v>
      </c>
      <c r="B1418" s="7">
        <v>100000485256</v>
      </c>
      <c r="C1418" s="6">
        <v>0</v>
      </c>
      <c r="D1418" s="6" t="s">
        <v>517</v>
      </c>
      <c r="E1418" s="8" t="s">
        <v>1487</v>
      </c>
      <c r="F1418" s="9">
        <v>21500</v>
      </c>
      <c r="G1418" s="9">
        <v>-4250.16</v>
      </c>
      <c r="H1418" s="9">
        <v>17249.84</v>
      </c>
      <c r="I1418" s="1" t="s">
        <v>504</v>
      </c>
      <c r="J1418" s="1" t="s">
        <v>13</v>
      </c>
    </row>
    <row r="1419" spans="1:10" x14ac:dyDescent="0.55000000000000004">
      <c r="A1419" s="6">
        <v>340</v>
      </c>
      <c r="B1419" s="7">
        <v>100000485257</v>
      </c>
      <c r="C1419" s="6">
        <v>0</v>
      </c>
      <c r="D1419" s="6" t="s">
        <v>517</v>
      </c>
      <c r="E1419" s="8" t="s">
        <v>1487</v>
      </c>
      <c r="F1419" s="9">
        <v>21500</v>
      </c>
      <c r="G1419" s="9">
        <v>-4250.16</v>
      </c>
      <c r="H1419" s="9">
        <v>17249.84</v>
      </c>
      <c r="I1419" s="1" t="s">
        <v>504</v>
      </c>
      <c r="J1419" s="1" t="s">
        <v>13</v>
      </c>
    </row>
    <row r="1420" spans="1:10" x14ac:dyDescent="0.55000000000000004">
      <c r="A1420" s="6">
        <v>341</v>
      </c>
      <c r="B1420" s="7">
        <v>100000485258</v>
      </c>
      <c r="C1420" s="6">
        <v>0</v>
      </c>
      <c r="D1420" s="6" t="s">
        <v>517</v>
      </c>
      <c r="E1420" s="8" t="s">
        <v>1487</v>
      </c>
      <c r="F1420" s="9">
        <v>21500</v>
      </c>
      <c r="G1420" s="9">
        <v>-4250.1400000000003</v>
      </c>
      <c r="H1420" s="9">
        <v>17249.86</v>
      </c>
      <c r="I1420" s="1" t="s">
        <v>504</v>
      </c>
      <c r="J1420" s="1" t="s">
        <v>13</v>
      </c>
    </row>
    <row r="1421" spans="1:10" x14ac:dyDescent="0.55000000000000004">
      <c r="A1421" s="6">
        <v>342</v>
      </c>
      <c r="B1421" s="7">
        <v>100000485259</v>
      </c>
      <c r="C1421" s="6">
        <v>0</v>
      </c>
      <c r="D1421" s="6" t="s">
        <v>517</v>
      </c>
      <c r="E1421" s="8" t="s">
        <v>1487</v>
      </c>
      <c r="F1421" s="9">
        <v>21500</v>
      </c>
      <c r="G1421" s="9">
        <v>-4250.1400000000003</v>
      </c>
      <c r="H1421" s="9">
        <v>17249.86</v>
      </c>
      <c r="I1421" s="1" t="s">
        <v>504</v>
      </c>
      <c r="J1421" s="1" t="s">
        <v>13</v>
      </c>
    </row>
    <row r="1422" spans="1:10" x14ac:dyDescent="0.55000000000000004">
      <c r="A1422" s="6">
        <v>343</v>
      </c>
      <c r="B1422" s="7">
        <v>100000485260</v>
      </c>
      <c r="C1422" s="6">
        <v>0</v>
      </c>
      <c r="D1422" s="6" t="s">
        <v>517</v>
      </c>
      <c r="E1422" s="8" t="s">
        <v>1487</v>
      </c>
      <c r="F1422" s="9">
        <v>21500</v>
      </c>
      <c r="G1422" s="9">
        <v>-4250.16</v>
      </c>
      <c r="H1422" s="9">
        <v>17249.84</v>
      </c>
      <c r="I1422" s="1" t="s">
        <v>504</v>
      </c>
      <c r="J1422" s="1" t="s">
        <v>13</v>
      </c>
    </row>
    <row r="1423" spans="1:10" x14ac:dyDescent="0.55000000000000004">
      <c r="A1423" s="6">
        <v>344</v>
      </c>
      <c r="B1423" s="7">
        <v>100000485261</v>
      </c>
      <c r="C1423" s="6">
        <v>0</v>
      </c>
      <c r="D1423" s="6" t="s">
        <v>517</v>
      </c>
      <c r="E1423" s="8" t="s">
        <v>1487</v>
      </c>
      <c r="F1423" s="9">
        <v>21500</v>
      </c>
      <c r="G1423" s="9">
        <v>-4250.16</v>
      </c>
      <c r="H1423" s="9">
        <v>17249.84</v>
      </c>
      <c r="I1423" s="1" t="s">
        <v>504</v>
      </c>
      <c r="J1423" s="1" t="s">
        <v>13</v>
      </c>
    </row>
    <row r="1424" spans="1:10" x14ac:dyDescent="0.55000000000000004">
      <c r="A1424" s="6">
        <v>345</v>
      </c>
      <c r="B1424" s="7">
        <v>100000485262</v>
      </c>
      <c r="C1424" s="6">
        <v>0</v>
      </c>
      <c r="D1424" s="6" t="s">
        <v>517</v>
      </c>
      <c r="E1424" s="8" t="s">
        <v>1487</v>
      </c>
      <c r="F1424" s="9">
        <v>21500</v>
      </c>
      <c r="G1424" s="9">
        <v>-4250.1400000000003</v>
      </c>
      <c r="H1424" s="9">
        <v>17249.86</v>
      </c>
      <c r="I1424" s="1" t="s">
        <v>504</v>
      </c>
      <c r="J1424" s="1" t="s">
        <v>13</v>
      </c>
    </row>
    <row r="1425" spans="1:10" x14ac:dyDescent="0.55000000000000004">
      <c r="A1425" s="6">
        <v>346</v>
      </c>
      <c r="B1425" s="7">
        <v>100000485263</v>
      </c>
      <c r="C1425" s="6">
        <v>0</v>
      </c>
      <c r="D1425" s="6" t="s">
        <v>517</v>
      </c>
      <c r="E1425" s="8" t="s">
        <v>1487</v>
      </c>
      <c r="F1425" s="9">
        <v>21500</v>
      </c>
      <c r="G1425" s="9">
        <v>-4250.1400000000003</v>
      </c>
      <c r="H1425" s="9">
        <v>17249.86</v>
      </c>
      <c r="I1425" s="1" t="s">
        <v>504</v>
      </c>
      <c r="J1425" s="1" t="s">
        <v>13</v>
      </c>
    </row>
    <row r="1426" spans="1:10" x14ac:dyDescent="0.55000000000000004">
      <c r="A1426" s="6">
        <v>347</v>
      </c>
      <c r="B1426" s="7">
        <v>100000485264</v>
      </c>
      <c r="C1426" s="6">
        <v>0</v>
      </c>
      <c r="D1426" s="6" t="s">
        <v>517</v>
      </c>
      <c r="E1426" s="8" t="s">
        <v>1487</v>
      </c>
      <c r="F1426" s="9">
        <v>21500</v>
      </c>
      <c r="G1426" s="9">
        <v>-4250.16</v>
      </c>
      <c r="H1426" s="9">
        <v>17249.84</v>
      </c>
      <c r="I1426" s="1" t="s">
        <v>504</v>
      </c>
      <c r="J1426" s="1" t="s">
        <v>13</v>
      </c>
    </row>
    <row r="1427" spans="1:10" x14ac:dyDescent="0.55000000000000004">
      <c r="A1427" s="6">
        <v>348</v>
      </c>
      <c r="B1427" s="7">
        <v>100000485265</v>
      </c>
      <c r="C1427" s="6">
        <v>0</v>
      </c>
      <c r="D1427" s="6" t="s">
        <v>517</v>
      </c>
      <c r="E1427" s="8" t="s">
        <v>1487</v>
      </c>
      <c r="F1427" s="9">
        <v>21500</v>
      </c>
      <c r="G1427" s="9">
        <v>-4250.1400000000003</v>
      </c>
      <c r="H1427" s="9">
        <v>17249.86</v>
      </c>
      <c r="I1427" s="1" t="s">
        <v>504</v>
      </c>
      <c r="J1427" s="1" t="s">
        <v>13</v>
      </c>
    </row>
    <row r="1428" spans="1:10" x14ac:dyDescent="0.55000000000000004">
      <c r="A1428" s="6">
        <v>349</v>
      </c>
      <c r="B1428" s="7">
        <v>100000485266</v>
      </c>
      <c r="C1428" s="6">
        <v>0</v>
      </c>
      <c r="D1428" s="6" t="s">
        <v>517</v>
      </c>
      <c r="E1428" s="8" t="s">
        <v>1487</v>
      </c>
      <c r="F1428" s="9">
        <v>21500</v>
      </c>
      <c r="G1428" s="9">
        <v>-4250.16</v>
      </c>
      <c r="H1428" s="9">
        <v>17249.84</v>
      </c>
      <c r="I1428" s="1" t="s">
        <v>504</v>
      </c>
      <c r="J1428" s="1" t="s">
        <v>13</v>
      </c>
    </row>
    <row r="1429" spans="1:10" x14ac:dyDescent="0.55000000000000004">
      <c r="A1429" s="6">
        <v>350</v>
      </c>
      <c r="B1429" s="7">
        <v>100000485267</v>
      </c>
      <c r="C1429" s="6">
        <v>0</v>
      </c>
      <c r="D1429" s="6" t="s">
        <v>517</v>
      </c>
      <c r="E1429" s="8" t="s">
        <v>1487</v>
      </c>
      <c r="F1429" s="9">
        <v>21500</v>
      </c>
      <c r="G1429" s="9">
        <v>-4250.1400000000003</v>
      </c>
      <c r="H1429" s="9">
        <v>17249.86</v>
      </c>
      <c r="I1429" s="1" t="s">
        <v>504</v>
      </c>
      <c r="J1429" s="1" t="s">
        <v>13</v>
      </c>
    </row>
    <row r="1430" spans="1:10" x14ac:dyDescent="0.55000000000000004">
      <c r="A1430" s="6">
        <v>351</v>
      </c>
      <c r="B1430" s="7">
        <v>100000485268</v>
      </c>
      <c r="C1430" s="6">
        <v>0</v>
      </c>
      <c r="D1430" s="6" t="s">
        <v>517</v>
      </c>
      <c r="E1430" s="8" t="s">
        <v>1487</v>
      </c>
      <c r="F1430" s="9">
        <v>21500</v>
      </c>
      <c r="G1430" s="9">
        <v>-4250.16</v>
      </c>
      <c r="H1430" s="9">
        <v>17249.84</v>
      </c>
      <c r="I1430" s="1" t="s">
        <v>504</v>
      </c>
      <c r="J1430" s="1" t="s">
        <v>13</v>
      </c>
    </row>
    <row r="1431" spans="1:10" x14ac:dyDescent="0.55000000000000004">
      <c r="A1431" s="6">
        <v>352</v>
      </c>
      <c r="B1431" s="7">
        <v>100000485269</v>
      </c>
      <c r="C1431" s="6">
        <v>0</v>
      </c>
      <c r="D1431" s="6" t="s">
        <v>517</v>
      </c>
      <c r="E1431" s="8" t="s">
        <v>1487</v>
      </c>
      <c r="F1431" s="9">
        <v>21500</v>
      </c>
      <c r="G1431" s="9">
        <v>-4250.1400000000003</v>
      </c>
      <c r="H1431" s="9">
        <v>17249.86</v>
      </c>
      <c r="I1431" s="1" t="s">
        <v>504</v>
      </c>
      <c r="J1431" s="1" t="s">
        <v>13</v>
      </c>
    </row>
    <row r="1432" spans="1:10" x14ac:dyDescent="0.55000000000000004">
      <c r="A1432" s="6">
        <v>353</v>
      </c>
      <c r="B1432" s="7">
        <v>100000485270</v>
      </c>
      <c r="C1432" s="6">
        <v>0</v>
      </c>
      <c r="D1432" s="6" t="s">
        <v>517</v>
      </c>
      <c r="E1432" s="8" t="s">
        <v>1487</v>
      </c>
      <c r="F1432" s="9">
        <v>21500</v>
      </c>
      <c r="G1432" s="9">
        <v>-4250.16</v>
      </c>
      <c r="H1432" s="9">
        <v>17249.84</v>
      </c>
      <c r="I1432" s="1" t="s">
        <v>504</v>
      </c>
      <c r="J1432" s="1" t="s">
        <v>13</v>
      </c>
    </row>
    <row r="1433" spans="1:10" x14ac:dyDescent="0.55000000000000004">
      <c r="A1433" s="6">
        <v>354</v>
      </c>
      <c r="B1433" s="7">
        <v>100000485271</v>
      </c>
      <c r="C1433" s="6">
        <v>0</v>
      </c>
      <c r="D1433" s="6" t="s">
        <v>517</v>
      </c>
      <c r="E1433" s="8" t="s">
        <v>1487</v>
      </c>
      <c r="F1433" s="9">
        <v>21500</v>
      </c>
      <c r="G1433" s="9">
        <v>-4250.1400000000003</v>
      </c>
      <c r="H1433" s="9">
        <v>17249.86</v>
      </c>
      <c r="I1433" s="1" t="s">
        <v>504</v>
      </c>
      <c r="J1433" s="1" t="s">
        <v>13</v>
      </c>
    </row>
    <row r="1434" spans="1:10" x14ac:dyDescent="0.55000000000000004">
      <c r="A1434" s="6">
        <v>355</v>
      </c>
      <c r="B1434" s="7">
        <v>100000485272</v>
      </c>
      <c r="C1434" s="6">
        <v>0</v>
      </c>
      <c r="D1434" s="6" t="s">
        <v>517</v>
      </c>
      <c r="E1434" s="8" t="s">
        <v>1487</v>
      </c>
      <c r="F1434" s="9">
        <v>21500</v>
      </c>
      <c r="G1434" s="9">
        <v>-4250.16</v>
      </c>
      <c r="H1434" s="9">
        <v>17249.84</v>
      </c>
      <c r="I1434" s="1" t="s">
        <v>504</v>
      </c>
      <c r="J1434" s="1" t="s">
        <v>13</v>
      </c>
    </row>
    <row r="1435" spans="1:10" x14ac:dyDescent="0.55000000000000004">
      <c r="A1435" s="6">
        <v>356</v>
      </c>
      <c r="B1435" s="7">
        <v>100000485273</v>
      </c>
      <c r="C1435" s="6">
        <v>0</v>
      </c>
      <c r="D1435" s="6" t="s">
        <v>517</v>
      </c>
      <c r="E1435" s="8" t="s">
        <v>1487</v>
      </c>
      <c r="F1435" s="9">
        <v>21500</v>
      </c>
      <c r="G1435" s="9">
        <v>-4250.16</v>
      </c>
      <c r="H1435" s="9">
        <v>17249.84</v>
      </c>
      <c r="I1435" s="1" t="s">
        <v>504</v>
      </c>
      <c r="J1435" s="1" t="s">
        <v>13</v>
      </c>
    </row>
    <row r="1436" spans="1:10" x14ac:dyDescent="0.55000000000000004">
      <c r="A1436" s="6">
        <v>357</v>
      </c>
      <c r="B1436" s="7">
        <v>100000485274</v>
      </c>
      <c r="C1436" s="6">
        <v>0</v>
      </c>
      <c r="D1436" s="6" t="s">
        <v>517</v>
      </c>
      <c r="E1436" s="8" t="s">
        <v>1487</v>
      </c>
      <c r="F1436" s="9">
        <v>21500</v>
      </c>
      <c r="G1436" s="9">
        <v>-4250.1400000000003</v>
      </c>
      <c r="H1436" s="9">
        <v>17249.86</v>
      </c>
      <c r="I1436" s="1" t="s">
        <v>504</v>
      </c>
      <c r="J1436" s="1" t="s">
        <v>13</v>
      </c>
    </row>
    <row r="1437" spans="1:10" x14ac:dyDescent="0.55000000000000004">
      <c r="A1437" s="6">
        <v>358</v>
      </c>
      <c r="B1437" s="7">
        <v>100000485275</v>
      </c>
      <c r="C1437" s="6">
        <v>0</v>
      </c>
      <c r="D1437" s="6" t="s">
        <v>517</v>
      </c>
      <c r="E1437" s="8" t="s">
        <v>1487</v>
      </c>
      <c r="F1437" s="9">
        <v>21500</v>
      </c>
      <c r="G1437" s="9">
        <v>-4250.16</v>
      </c>
      <c r="H1437" s="9">
        <v>17249.84</v>
      </c>
      <c r="I1437" s="1" t="s">
        <v>504</v>
      </c>
      <c r="J1437" s="1" t="s">
        <v>13</v>
      </c>
    </row>
    <row r="1438" spans="1:10" x14ac:dyDescent="0.55000000000000004">
      <c r="A1438" s="6">
        <v>359</v>
      </c>
      <c r="B1438" s="7">
        <v>100000485276</v>
      </c>
      <c r="C1438" s="6">
        <v>0</v>
      </c>
      <c r="D1438" s="6" t="s">
        <v>517</v>
      </c>
      <c r="E1438" s="8" t="s">
        <v>1487</v>
      </c>
      <c r="F1438" s="9">
        <v>21500</v>
      </c>
      <c r="G1438" s="9">
        <v>-4250.1400000000003</v>
      </c>
      <c r="H1438" s="9">
        <v>17249.86</v>
      </c>
      <c r="I1438" s="1" t="s">
        <v>504</v>
      </c>
      <c r="J1438" s="1" t="s">
        <v>13</v>
      </c>
    </row>
    <row r="1439" spans="1:10" x14ac:dyDescent="0.55000000000000004">
      <c r="A1439" s="6">
        <v>360</v>
      </c>
      <c r="B1439" s="7">
        <v>100000485277</v>
      </c>
      <c r="C1439" s="6">
        <v>0</v>
      </c>
      <c r="D1439" s="6" t="s">
        <v>517</v>
      </c>
      <c r="E1439" s="8" t="s">
        <v>1487</v>
      </c>
      <c r="F1439" s="9">
        <v>21500</v>
      </c>
      <c r="G1439" s="9">
        <v>-4250.16</v>
      </c>
      <c r="H1439" s="9">
        <v>17249.84</v>
      </c>
      <c r="I1439" s="1" t="s">
        <v>504</v>
      </c>
      <c r="J1439" s="1" t="s">
        <v>13</v>
      </c>
    </row>
    <row r="1440" spans="1:10" x14ac:dyDescent="0.55000000000000004">
      <c r="A1440" s="6">
        <v>361</v>
      </c>
      <c r="B1440" s="7">
        <v>100000485278</v>
      </c>
      <c r="C1440" s="6">
        <v>0</v>
      </c>
      <c r="D1440" s="6" t="s">
        <v>517</v>
      </c>
      <c r="E1440" s="8" t="s">
        <v>1487</v>
      </c>
      <c r="F1440" s="9">
        <v>21500</v>
      </c>
      <c r="G1440" s="9">
        <v>-4250.1400000000003</v>
      </c>
      <c r="H1440" s="9">
        <v>17249.86</v>
      </c>
      <c r="I1440" s="1" t="s">
        <v>504</v>
      </c>
      <c r="J1440" s="1" t="s">
        <v>13</v>
      </c>
    </row>
    <row r="1441" spans="1:10" x14ac:dyDescent="0.55000000000000004">
      <c r="A1441" s="6">
        <v>362</v>
      </c>
      <c r="B1441" s="7">
        <v>100000485279</v>
      </c>
      <c r="C1441" s="6">
        <v>0</v>
      </c>
      <c r="D1441" s="6" t="s">
        <v>517</v>
      </c>
      <c r="E1441" s="8" t="s">
        <v>1487</v>
      </c>
      <c r="F1441" s="9">
        <v>21500</v>
      </c>
      <c r="G1441" s="9">
        <v>-4250.16</v>
      </c>
      <c r="H1441" s="9">
        <v>17249.84</v>
      </c>
      <c r="I1441" s="1" t="s">
        <v>504</v>
      </c>
      <c r="J1441" s="1" t="s">
        <v>13</v>
      </c>
    </row>
    <row r="1442" spans="1:10" x14ac:dyDescent="0.55000000000000004">
      <c r="A1442" s="6">
        <v>363</v>
      </c>
      <c r="B1442" s="7">
        <v>100000485280</v>
      </c>
      <c r="C1442" s="6">
        <v>0</v>
      </c>
      <c r="D1442" s="6" t="s">
        <v>517</v>
      </c>
      <c r="E1442" s="8" t="s">
        <v>1487</v>
      </c>
      <c r="F1442" s="9">
        <v>21500</v>
      </c>
      <c r="G1442" s="9">
        <v>-4250.1400000000003</v>
      </c>
      <c r="H1442" s="9">
        <v>17249.86</v>
      </c>
      <c r="I1442" s="1" t="s">
        <v>504</v>
      </c>
      <c r="J1442" s="1" t="s">
        <v>13</v>
      </c>
    </row>
    <row r="1443" spans="1:10" x14ac:dyDescent="0.55000000000000004">
      <c r="A1443" s="6">
        <v>364</v>
      </c>
      <c r="B1443" s="7">
        <v>100000485281</v>
      </c>
      <c r="C1443" s="6">
        <v>0</v>
      </c>
      <c r="D1443" s="6" t="s">
        <v>517</v>
      </c>
      <c r="E1443" s="8" t="s">
        <v>1487</v>
      </c>
      <c r="F1443" s="9">
        <v>21500</v>
      </c>
      <c r="G1443" s="9">
        <v>-4250.1400000000003</v>
      </c>
      <c r="H1443" s="9">
        <v>17249.86</v>
      </c>
      <c r="I1443" s="1" t="s">
        <v>504</v>
      </c>
      <c r="J1443" s="1" t="s">
        <v>13</v>
      </c>
    </row>
    <row r="1444" spans="1:10" x14ac:dyDescent="0.55000000000000004">
      <c r="A1444" s="6">
        <v>365</v>
      </c>
      <c r="B1444" s="7">
        <v>100000485282</v>
      </c>
      <c r="C1444" s="6">
        <v>0</v>
      </c>
      <c r="D1444" s="6" t="s">
        <v>517</v>
      </c>
      <c r="E1444" s="8" t="s">
        <v>1487</v>
      </c>
      <c r="F1444" s="9">
        <v>21500</v>
      </c>
      <c r="G1444" s="9">
        <v>-4250.16</v>
      </c>
      <c r="H1444" s="9">
        <v>17249.84</v>
      </c>
      <c r="I1444" s="1" t="s">
        <v>504</v>
      </c>
      <c r="J1444" s="1" t="s">
        <v>13</v>
      </c>
    </row>
    <row r="1445" spans="1:10" x14ac:dyDescent="0.55000000000000004">
      <c r="A1445" s="6">
        <v>366</v>
      </c>
      <c r="B1445" s="7">
        <v>100000485283</v>
      </c>
      <c r="C1445" s="6">
        <v>0</v>
      </c>
      <c r="D1445" s="6" t="s">
        <v>517</v>
      </c>
      <c r="E1445" s="8" t="s">
        <v>1487</v>
      </c>
      <c r="F1445" s="9">
        <v>21500</v>
      </c>
      <c r="G1445" s="9">
        <v>-4250.16</v>
      </c>
      <c r="H1445" s="9">
        <v>17249.84</v>
      </c>
      <c r="I1445" s="1" t="s">
        <v>504</v>
      </c>
      <c r="J1445" s="1" t="s">
        <v>13</v>
      </c>
    </row>
    <row r="1446" spans="1:10" x14ac:dyDescent="0.55000000000000004">
      <c r="A1446" s="6">
        <v>367</v>
      </c>
      <c r="B1446" s="7">
        <v>100000485284</v>
      </c>
      <c r="C1446" s="6">
        <v>0</v>
      </c>
      <c r="D1446" s="6" t="s">
        <v>517</v>
      </c>
      <c r="E1446" s="8" t="s">
        <v>1487</v>
      </c>
      <c r="F1446" s="9">
        <v>21500</v>
      </c>
      <c r="G1446" s="9">
        <v>-4250.1400000000003</v>
      </c>
      <c r="H1446" s="9">
        <v>17249.86</v>
      </c>
      <c r="I1446" s="1" t="s">
        <v>504</v>
      </c>
      <c r="J1446" s="1" t="s">
        <v>13</v>
      </c>
    </row>
    <row r="1447" spans="1:10" x14ac:dyDescent="0.55000000000000004">
      <c r="A1447" s="6">
        <v>368</v>
      </c>
      <c r="B1447" s="7">
        <v>100000485285</v>
      </c>
      <c r="C1447" s="6">
        <v>0</v>
      </c>
      <c r="D1447" s="6" t="s">
        <v>517</v>
      </c>
      <c r="E1447" s="8" t="s">
        <v>1487</v>
      </c>
      <c r="F1447" s="9">
        <v>21500</v>
      </c>
      <c r="G1447" s="9">
        <v>-4250.16</v>
      </c>
      <c r="H1447" s="9">
        <v>17249.84</v>
      </c>
      <c r="I1447" s="1" t="s">
        <v>504</v>
      </c>
      <c r="J1447" s="1" t="s">
        <v>13</v>
      </c>
    </row>
    <row r="1448" spans="1:10" x14ac:dyDescent="0.55000000000000004">
      <c r="A1448" s="6">
        <v>369</v>
      </c>
      <c r="B1448" s="7">
        <v>100000485286</v>
      </c>
      <c r="C1448" s="6">
        <v>0</v>
      </c>
      <c r="D1448" s="6" t="s">
        <v>517</v>
      </c>
      <c r="E1448" s="8" t="s">
        <v>1487</v>
      </c>
      <c r="F1448" s="9">
        <v>21500</v>
      </c>
      <c r="G1448" s="9">
        <v>-4250.1400000000003</v>
      </c>
      <c r="H1448" s="9">
        <v>17249.86</v>
      </c>
      <c r="I1448" s="1" t="s">
        <v>504</v>
      </c>
      <c r="J1448" s="1" t="s">
        <v>13</v>
      </c>
    </row>
    <row r="1449" spans="1:10" x14ac:dyDescent="0.55000000000000004">
      <c r="A1449" s="6">
        <v>370</v>
      </c>
      <c r="B1449" s="7">
        <v>100000485287</v>
      </c>
      <c r="C1449" s="6">
        <v>0</v>
      </c>
      <c r="D1449" s="6" t="s">
        <v>517</v>
      </c>
      <c r="E1449" s="8" t="s">
        <v>1487</v>
      </c>
      <c r="F1449" s="9">
        <v>21500</v>
      </c>
      <c r="G1449" s="9">
        <v>-4250.1400000000003</v>
      </c>
      <c r="H1449" s="9">
        <v>17249.86</v>
      </c>
      <c r="I1449" s="1" t="s">
        <v>504</v>
      </c>
      <c r="J1449" s="1" t="s">
        <v>13</v>
      </c>
    </row>
    <row r="1450" spans="1:10" x14ac:dyDescent="0.55000000000000004">
      <c r="A1450" s="6">
        <v>371</v>
      </c>
      <c r="B1450" s="7">
        <v>100000485288</v>
      </c>
      <c r="C1450" s="6">
        <v>0</v>
      </c>
      <c r="D1450" s="6" t="s">
        <v>517</v>
      </c>
      <c r="E1450" s="8" t="s">
        <v>1487</v>
      </c>
      <c r="F1450" s="9">
        <v>21500</v>
      </c>
      <c r="G1450" s="9">
        <v>-4250.16</v>
      </c>
      <c r="H1450" s="9">
        <v>17249.84</v>
      </c>
      <c r="I1450" s="1" t="s">
        <v>504</v>
      </c>
      <c r="J1450" s="1" t="s">
        <v>13</v>
      </c>
    </row>
    <row r="1451" spans="1:10" x14ac:dyDescent="0.55000000000000004">
      <c r="A1451" s="6">
        <v>372</v>
      </c>
      <c r="B1451" s="7">
        <v>100000485289</v>
      </c>
      <c r="C1451" s="6">
        <v>0</v>
      </c>
      <c r="D1451" s="6" t="s">
        <v>517</v>
      </c>
      <c r="E1451" s="8" t="s">
        <v>1487</v>
      </c>
      <c r="F1451" s="9">
        <v>21500</v>
      </c>
      <c r="G1451" s="9">
        <v>-4250.1400000000003</v>
      </c>
      <c r="H1451" s="9">
        <v>17249.86</v>
      </c>
      <c r="I1451" s="1" t="s">
        <v>504</v>
      </c>
      <c r="J1451" s="1" t="s">
        <v>13</v>
      </c>
    </row>
    <row r="1452" spans="1:10" x14ac:dyDescent="0.55000000000000004">
      <c r="A1452" s="6">
        <v>373</v>
      </c>
      <c r="B1452" s="7">
        <v>100000485290</v>
      </c>
      <c r="C1452" s="6">
        <v>0</v>
      </c>
      <c r="D1452" s="6" t="s">
        <v>517</v>
      </c>
      <c r="E1452" s="8" t="s">
        <v>1487</v>
      </c>
      <c r="F1452" s="9">
        <v>21500</v>
      </c>
      <c r="G1452" s="9">
        <v>-4250.16</v>
      </c>
      <c r="H1452" s="9">
        <v>17249.84</v>
      </c>
      <c r="I1452" s="1" t="s">
        <v>504</v>
      </c>
      <c r="J1452" s="1" t="s">
        <v>13</v>
      </c>
    </row>
    <row r="1453" spans="1:10" x14ac:dyDescent="0.55000000000000004">
      <c r="A1453" s="6">
        <v>374</v>
      </c>
      <c r="B1453" s="7">
        <v>100000485291</v>
      </c>
      <c r="C1453" s="6">
        <v>0</v>
      </c>
      <c r="D1453" s="6" t="s">
        <v>517</v>
      </c>
      <c r="E1453" s="8" t="s">
        <v>1487</v>
      </c>
      <c r="F1453" s="9">
        <v>21500</v>
      </c>
      <c r="G1453" s="9">
        <v>-4250.1400000000003</v>
      </c>
      <c r="H1453" s="9">
        <v>17249.86</v>
      </c>
      <c r="I1453" s="1" t="s">
        <v>504</v>
      </c>
      <c r="J1453" s="1" t="s">
        <v>13</v>
      </c>
    </row>
    <row r="1454" spans="1:10" x14ac:dyDescent="0.55000000000000004">
      <c r="A1454" s="6">
        <v>375</v>
      </c>
      <c r="B1454" s="7">
        <v>100000485292</v>
      </c>
      <c r="C1454" s="6">
        <v>0</v>
      </c>
      <c r="D1454" s="6" t="s">
        <v>517</v>
      </c>
      <c r="E1454" s="8" t="s">
        <v>1487</v>
      </c>
      <c r="F1454" s="9">
        <v>21500</v>
      </c>
      <c r="G1454" s="9">
        <v>-4250.16</v>
      </c>
      <c r="H1454" s="9">
        <v>17249.84</v>
      </c>
      <c r="I1454" s="1" t="s">
        <v>504</v>
      </c>
      <c r="J1454" s="1" t="s">
        <v>13</v>
      </c>
    </row>
    <row r="1455" spans="1:10" x14ac:dyDescent="0.55000000000000004">
      <c r="A1455" s="6">
        <v>376</v>
      </c>
      <c r="B1455" s="7">
        <v>100000485293</v>
      </c>
      <c r="C1455" s="6">
        <v>0</v>
      </c>
      <c r="D1455" s="6" t="s">
        <v>517</v>
      </c>
      <c r="E1455" s="8" t="s">
        <v>1487</v>
      </c>
      <c r="F1455" s="9">
        <v>21500</v>
      </c>
      <c r="G1455" s="9">
        <v>-4250.16</v>
      </c>
      <c r="H1455" s="9">
        <v>17249.84</v>
      </c>
      <c r="I1455" s="1" t="s">
        <v>504</v>
      </c>
      <c r="J1455" s="1" t="s">
        <v>13</v>
      </c>
    </row>
    <row r="1456" spans="1:10" x14ac:dyDescent="0.55000000000000004">
      <c r="A1456" s="6">
        <v>377</v>
      </c>
      <c r="B1456" s="7">
        <v>100000485294</v>
      </c>
      <c r="C1456" s="6">
        <v>0</v>
      </c>
      <c r="D1456" s="6" t="s">
        <v>517</v>
      </c>
      <c r="E1456" s="8" t="s">
        <v>1487</v>
      </c>
      <c r="F1456" s="9">
        <v>21500</v>
      </c>
      <c r="G1456" s="9">
        <v>-4250.1400000000003</v>
      </c>
      <c r="H1456" s="9">
        <v>17249.86</v>
      </c>
      <c r="I1456" s="1" t="s">
        <v>504</v>
      </c>
      <c r="J1456" s="1" t="s">
        <v>13</v>
      </c>
    </row>
    <row r="1457" spans="1:10" x14ac:dyDescent="0.55000000000000004">
      <c r="A1457" s="6">
        <v>378</v>
      </c>
      <c r="B1457" s="7">
        <v>100000485295</v>
      </c>
      <c r="C1457" s="6">
        <v>0</v>
      </c>
      <c r="D1457" s="6" t="s">
        <v>517</v>
      </c>
      <c r="E1457" s="8" t="s">
        <v>1487</v>
      </c>
      <c r="F1457" s="9">
        <v>21500</v>
      </c>
      <c r="G1457" s="9">
        <v>-4250.16</v>
      </c>
      <c r="H1457" s="9">
        <v>17249.84</v>
      </c>
      <c r="I1457" s="1" t="s">
        <v>504</v>
      </c>
      <c r="J1457" s="1" t="s">
        <v>13</v>
      </c>
    </row>
    <row r="1458" spans="1:10" x14ac:dyDescent="0.55000000000000004">
      <c r="A1458" s="6">
        <v>379</v>
      </c>
      <c r="B1458" s="7">
        <v>100000485296</v>
      </c>
      <c r="C1458" s="6">
        <v>0</v>
      </c>
      <c r="D1458" s="6" t="s">
        <v>517</v>
      </c>
      <c r="E1458" s="8" t="s">
        <v>1487</v>
      </c>
      <c r="F1458" s="9">
        <v>21500</v>
      </c>
      <c r="G1458" s="9">
        <v>-4250.1400000000003</v>
      </c>
      <c r="H1458" s="9">
        <v>17249.86</v>
      </c>
      <c r="I1458" s="1" t="s">
        <v>504</v>
      </c>
      <c r="J1458" s="1" t="s">
        <v>13</v>
      </c>
    </row>
    <row r="1459" spans="1:10" x14ac:dyDescent="0.55000000000000004">
      <c r="A1459" s="6">
        <v>380</v>
      </c>
      <c r="B1459" s="7">
        <v>100000485297</v>
      </c>
      <c r="C1459" s="6">
        <v>0</v>
      </c>
      <c r="D1459" s="6" t="s">
        <v>517</v>
      </c>
      <c r="E1459" s="8" t="s">
        <v>1487</v>
      </c>
      <c r="F1459" s="9">
        <v>21500</v>
      </c>
      <c r="G1459" s="9">
        <v>-4250.16</v>
      </c>
      <c r="H1459" s="9">
        <v>17249.84</v>
      </c>
      <c r="I1459" s="1" t="s">
        <v>504</v>
      </c>
      <c r="J1459" s="1" t="s">
        <v>13</v>
      </c>
    </row>
    <row r="1460" spans="1:10" x14ac:dyDescent="0.55000000000000004">
      <c r="A1460" s="6">
        <v>381</v>
      </c>
      <c r="B1460" s="7">
        <v>100000485298</v>
      </c>
      <c r="C1460" s="6">
        <v>0</v>
      </c>
      <c r="D1460" s="6" t="s">
        <v>517</v>
      </c>
      <c r="E1460" s="8" t="s">
        <v>1487</v>
      </c>
      <c r="F1460" s="9">
        <v>21500</v>
      </c>
      <c r="G1460" s="9">
        <v>-4250.1400000000003</v>
      </c>
      <c r="H1460" s="9">
        <v>17249.86</v>
      </c>
      <c r="I1460" s="1" t="s">
        <v>504</v>
      </c>
      <c r="J1460" s="1" t="s">
        <v>13</v>
      </c>
    </row>
    <row r="1461" spans="1:10" x14ac:dyDescent="0.55000000000000004">
      <c r="A1461" s="6">
        <v>382</v>
      </c>
      <c r="B1461" s="7">
        <v>100000485299</v>
      </c>
      <c r="C1461" s="6">
        <v>0</v>
      </c>
      <c r="D1461" s="6" t="s">
        <v>517</v>
      </c>
      <c r="E1461" s="8" t="s">
        <v>1487</v>
      </c>
      <c r="F1461" s="9">
        <v>21500</v>
      </c>
      <c r="G1461" s="9">
        <v>-4250.16</v>
      </c>
      <c r="H1461" s="9">
        <v>17249.84</v>
      </c>
      <c r="I1461" s="1" t="s">
        <v>504</v>
      </c>
      <c r="J1461" s="1" t="s">
        <v>13</v>
      </c>
    </row>
    <row r="1462" spans="1:10" x14ac:dyDescent="0.55000000000000004">
      <c r="A1462" s="6">
        <v>383</v>
      </c>
      <c r="B1462" s="7">
        <v>100000485300</v>
      </c>
      <c r="C1462" s="6">
        <v>0</v>
      </c>
      <c r="D1462" s="6" t="s">
        <v>517</v>
      </c>
      <c r="E1462" s="8" t="s">
        <v>1487</v>
      </c>
      <c r="F1462" s="9">
        <v>21500</v>
      </c>
      <c r="G1462" s="9">
        <v>-4250.1400000000003</v>
      </c>
      <c r="H1462" s="9">
        <v>17249.86</v>
      </c>
      <c r="I1462" s="1" t="s">
        <v>504</v>
      </c>
      <c r="J1462" s="1" t="s">
        <v>13</v>
      </c>
    </row>
    <row r="1463" spans="1:10" x14ac:dyDescent="0.55000000000000004">
      <c r="A1463" s="6">
        <v>384</v>
      </c>
      <c r="B1463" s="7">
        <v>100000485301</v>
      </c>
      <c r="C1463" s="6">
        <v>0</v>
      </c>
      <c r="D1463" s="6" t="s">
        <v>517</v>
      </c>
      <c r="E1463" s="8" t="s">
        <v>1487</v>
      </c>
      <c r="F1463" s="9">
        <v>21500</v>
      </c>
      <c r="G1463" s="9">
        <v>-4250.16</v>
      </c>
      <c r="H1463" s="9">
        <v>17249.84</v>
      </c>
      <c r="I1463" s="1" t="s">
        <v>504</v>
      </c>
      <c r="J1463" s="1" t="s">
        <v>13</v>
      </c>
    </row>
    <row r="1464" spans="1:10" x14ac:dyDescent="0.55000000000000004">
      <c r="A1464" s="6">
        <v>385</v>
      </c>
      <c r="B1464" s="7">
        <v>100000485302</v>
      </c>
      <c r="C1464" s="6">
        <v>0</v>
      </c>
      <c r="D1464" s="6" t="s">
        <v>517</v>
      </c>
      <c r="E1464" s="8" t="s">
        <v>1487</v>
      </c>
      <c r="F1464" s="9">
        <v>21500</v>
      </c>
      <c r="G1464" s="9">
        <v>-4250.1400000000003</v>
      </c>
      <c r="H1464" s="9">
        <v>17249.86</v>
      </c>
      <c r="I1464" s="1" t="s">
        <v>504</v>
      </c>
      <c r="J1464" s="1" t="s">
        <v>13</v>
      </c>
    </row>
    <row r="1465" spans="1:10" x14ac:dyDescent="0.55000000000000004">
      <c r="A1465" s="6">
        <v>386</v>
      </c>
      <c r="B1465" s="7">
        <v>100000485303</v>
      </c>
      <c r="C1465" s="6">
        <v>0</v>
      </c>
      <c r="D1465" s="6" t="s">
        <v>517</v>
      </c>
      <c r="E1465" s="8" t="s">
        <v>1487</v>
      </c>
      <c r="F1465" s="9">
        <v>21500</v>
      </c>
      <c r="G1465" s="9">
        <v>-4250.16</v>
      </c>
      <c r="H1465" s="9">
        <v>17249.84</v>
      </c>
      <c r="I1465" s="1" t="s">
        <v>504</v>
      </c>
      <c r="J1465" s="1" t="s">
        <v>13</v>
      </c>
    </row>
    <row r="1466" spans="1:10" x14ac:dyDescent="0.55000000000000004">
      <c r="A1466" s="6">
        <v>387</v>
      </c>
      <c r="B1466" s="7">
        <v>100000485304</v>
      </c>
      <c r="C1466" s="6">
        <v>0</v>
      </c>
      <c r="D1466" s="6" t="s">
        <v>517</v>
      </c>
      <c r="E1466" s="8" t="s">
        <v>1487</v>
      </c>
      <c r="F1466" s="9">
        <v>21500</v>
      </c>
      <c r="G1466" s="9">
        <v>-4250.1400000000003</v>
      </c>
      <c r="H1466" s="9">
        <v>17249.86</v>
      </c>
      <c r="I1466" s="1" t="s">
        <v>504</v>
      </c>
      <c r="J1466" s="1" t="s">
        <v>13</v>
      </c>
    </row>
    <row r="1467" spans="1:10" x14ac:dyDescent="0.55000000000000004">
      <c r="A1467" s="6">
        <v>388</v>
      </c>
      <c r="B1467" s="7">
        <v>100000485305</v>
      </c>
      <c r="C1467" s="6">
        <v>0</v>
      </c>
      <c r="D1467" s="6" t="s">
        <v>517</v>
      </c>
      <c r="E1467" s="8" t="s">
        <v>1487</v>
      </c>
      <c r="F1467" s="9">
        <v>21500</v>
      </c>
      <c r="G1467" s="9">
        <v>-4250.1400000000003</v>
      </c>
      <c r="H1467" s="9">
        <v>17249.86</v>
      </c>
      <c r="I1467" s="1" t="s">
        <v>504</v>
      </c>
      <c r="J1467" s="1" t="s">
        <v>13</v>
      </c>
    </row>
    <row r="1468" spans="1:10" x14ac:dyDescent="0.55000000000000004">
      <c r="A1468" s="6">
        <v>389</v>
      </c>
      <c r="B1468" s="7">
        <v>100000485306</v>
      </c>
      <c r="C1468" s="6">
        <v>0</v>
      </c>
      <c r="D1468" s="6" t="s">
        <v>517</v>
      </c>
      <c r="E1468" s="8" t="s">
        <v>1487</v>
      </c>
      <c r="F1468" s="9">
        <v>21500</v>
      </c>
      <c r="G1468" s="9">
        <v>-4250.16</v>
      </c>
      <c r="H1468" s="9">
        <v>17249.84</v>
      </c>
      <c r="I1468" s="1" t="s">
        <v>504</v>
      </c>
      <c r="J1468" s="1" t="s">
        <v>13</v>
      </c>
    </row>
    <row r="1469" spans="1:10" x14ac:dyDescent="0.55000000000000004">
      <c r="A1469" s="6">
        <v>390</v>
      </c>
      <c r="B1469" s="7">
        <v>100000485813</v>
      </c>
      <c r="C1469" s="6">
        <v>0</v>
      </c>
      <c r="D1469" s="6" t="s">
        <v>517</v>
      </c>
      <c r="E1469" s="8" t="s">
        <v>1835</v>
      </c>
      <c r="F1469" s="9">
        <v>23900</v>
      </c>
      <c r="G1469" s="9">
        <v>-10063.719999999999</v>
      </c>
      <c r="H1469" s="9">
        <v>13836.28</v>
      </c>
      <c r="I1469" s="1" t="s">
        <v>504</v>
      </c>
      <c r="J1469" s="1" t="s">
        <v>13</v>
      </c>
    </row>
    <row r="1470" spans="1:10" x14ac:dyDescent="0.55000000000000004">
      <c r="A1470" s="6">
        <v>391</v>
      </c>
      <c r="B1470" s="7">
        <v>100000485814</v>
      </c>
      <c r="C1470" s="6">
        <v>0</v>
      </c>
      <c r="D1470" s="6" t="s">
        <v>517</v>
      </c>
      <c r="E1470" s="8" t="s">
        <v>1835</v>
      </c>
      <c r="F1470" s="9">
        <v>23900</v>
      </c>
      <c r="G1470" s="9">
        <v>-10063.74</v>
      </c>
      <c r="H1470" s="9">
        <v>13836.26</v>
      </c>
      <c r="I1470" s="1" t="s">
        <v>504</v>
      </c>
      <c r="J1470" s="1" t="s">
        <v>13</v>
      </c>
    </row>
    <row r="1471" spans="1:10" x14ac:dyDescent="0.55000000000000004">
      <c r="A1471" s="6">
        <v>392</v>
      </c>
      <c r="B1471" s="7">
        <v>100000485815</v>
      </c>
      <c r="C1471" s="6">
        <v>0</v>
      </c>
      <c r="D1471" s="6" t="s">
        <v>517</v>
      </c>
      <c r="E1471" s="8" t="s">
        <v>1835</v>
      </c>
      <c r="F1471" s="9">
        <v>23900</v>
      </c>
      <c r="G1471" s="9">
        <v>-10063.719999999999</v>
      </c>
      <c r="H1471" s="9">
        <v>13836.28</v>
      </c>
      <c r="I1471" s="1" t="s">
        <v>504</v>
      </c>
      <c r="J1471" s="1" t="s">
        <v>13</v>
      </c>
    </row>
    <row r="1472" spans="1:10" x14ac:dyDescent="0.55000000000000004">
      <c r="A1472" s="6">
        <v>393</v>
      </c>
      <c r="B1472" s="7">
        <v>100000485816</v>
      </c>
      <c r="C1472" s="6">
        <v>0</v>
      </c>
      <c r="D1472" s="6" t="s">
        <v>517</v>
      </c>
      <c r="E1472" s="8" t="s">
        <v>1835</v>
      </c>
      <c r="F1472" s="9">
        <v>23900</v>
      </c>
      <c r="G1472" s="9">
        <v>-10063.74</v>
      </c>
      <c r="H1472" s="9">
        <v>13836.26</v>
      </c>
      <c r="I1472" s="1" t="s">
        <v>504</v>
      </c>
      <c r="J1472" s="1" t="s">
        <v>13</v>
      </c>
    </row>
    <row r="1473" spans="1:10" x14ac:dyDescent="0.55000000000000004">
      <c r="A1473" s="6">
        <v>394</v>
      </c>
      <c r="B1473" s="7">
        <v>100000485817</v>
      </c>
      <c r="C1473" s="6">
        <v>0</v>
      </c>
      <c r="D1473" s="6" t="s">
        <v>517</v>
      </c>
      <c r="E1473" s="8" t="s">
        <v>1835</v>
      </c>
      <c r="F1473" s="9">
        <v>23900</v>
      </c>
      <c r="G1473" s="9">
        <v>-10063.719999999999</v>
      </c>
      <c r="H1473" s="9">
        <v>13836.28</v>
      </c>
      <c r="I1473" s="1" t="s">
        <v>504</v>
      </c>
      <c r="J1473" s="1" t="s">
        <v>13</v>
      </c>
    </row>
    <row r="1474" spans="1:10" x14ac:dyDescent="0.55000000000000004">
      <c r="A1474" s="6">
        <v>395</v>
      </c>
      <c r="B1474" s="7">
        <v>100000485818</v>
      </c>
      <c r="C1474" s="6">
        <v>0</v>
      </c>
      <c r="D1474" s="6" t="s">
        <v>517</v>
      </c>
      <c r="E1474" s="8" t="s">
        <v>1835</v>
      </c>
      <c r="F1474" s="9">
        <v>23900</v>
      </c>
      <c r="G1474" s="9">
        <v>-10063.74</v>
      </c>
      <c r="H1474" s="9">
        <v>13836.26</v>
      </c>
      <c r="I1474" s="1" t="s">
        <v>504</v>
      </c>
      <c r="J1474" s="1" t="s">
        <v>13</v>
      </c>
    </row>
    <row r="1475" spans="1:10" x14ac:dyDescent="0.55000000000000004">
      <c r="A1475" s="6">
        <v>396</v>
      </c>
      <c r="B1475" s="7">
        <v>100000485819</v>
      </c>
      <c r="C1475" s="6">
        <v>0</v>
      </c>
      <c r="D1475" s="6" t="s">
        <v>517</v>
      </c>
      <c r="E1475" s="8" t="s">
        <v>1835</v>
      </c>
      <c r="F1475" s="9">
        <v>23900</v>
      </c>
      <c r="G1475" s="9">
        <v>-10063.74</v>
      </c>
      <c r="H1475" s="9">
        <v>13836.26</v>
      </c>
      <c r="I1475" s="1" t="s">
        <v>504</v>
      </c>
      <c r="J1475" s="1" t="s">
        <v>13</v>
      </c>
    </row>
    <row r="1476" spans="1:10" x14ac:dyDescent="0.55000000000000004">
      <c r="A1476" s="6">
        <v>397</v>
      </c>
      <c r="B1476" s="7">
        <v>100000485820</v>
      </c>
      <c r="C1476" s="6">
        <v>0</v>
      </c>
      <c r="D1476" s="6" t="s">
        <v>517</v>
      </c>
      <c r="E1476" s="8" t="s">
        <v>1835</v>
      </c>
      <c r="F1476" s="9">
        <v>23900</v>
      </c>
      <c r="G1476" s="9">
        <v>-10063.719999999999</v>
      </c>
      <c r="H1476" s="9">
        <v>13836.28</v>
      </c>
      <c r="I1476" s="1" t="s">
        <v>504</v>
      </c>
      <c r="J1476" s="1" t="s">
        <v>13</v>
      </c>
    </row>
    <row r="1477" spans="1:10" x14ac:dyDescent="0.55000000000000004">
      <c r="A1477" s="6">
        <v>398</v>
      </c>
      <c r="B1477" s="7">
        <v>100000485821</v>
      </c>
      <c r="C1477" s="6">
        <v>0</v>
      </c>
      <c r="D1477" s="6" t="s">
        <v>517</v>
      </c>
      <c r="E1477" s="8" t="s">
        <v>1835</v>
      </c>
      <c r="F1477" s="9">
        <v>23900</v>
      </c>
      <c r="G1477" s="9">
        <v>-10063.74</v>
      </c>
      <c r="H1477" s="9">
        <v>13836.26</v>
      </c>
      <c r="I1477" s="1" t="s">
        <v>504</v>
      </c>
      <c r="J1477" s="1" t="s">
        <v>13</v>
      </c>
    </row>
    <row r="1478" spans="1:10" x14ac:dyDescent="0.55000000000000004">
      <c r="A1478" s="6">
        <v>399</v>
      </c>
      <c r="B1478" s="7">
        <v>100000485822</v>
      </c>
      <c r="C1478" s="6">
        <v>0</v>
      </c>
      <c r="D1478" s="6" t="s">
        <v>517</v>
      </c>
      <c r="E1478" s="8" t="s">
        <v>1835</v>
      </c>
      <c r="F1478" s="9">
        <v>23900</v>
      </c>
      <c r="G1478" s="9">
        <v>-10063.719999999999</v>
      </c>
      <c r="H1478" s="9">
        <v>13836.28</v>
      </c>
      <c r="I1478" s="1" t="s">
        <v>504</v>
      </c>
      <c r="J1478" s="1" t="s">
        <v>13</v>
      </c>
    </row>
    <row r="1479" spans="1:10" x14ac:dyDescent="0.55000000000000004">
      <c r="A1479" s="6">
        <v>400</v>
      </c>
      <c r="B1479" s="7">
        <v>100000485823</v>
      </c>
      <c r="C1479" s="6">
        <v>0</v>
      </c>
      <c r="D1479" s="6" t="s">
        <v>517</v>
      </c>
      <c r="E1479" s="8" t="s">
        <v>1835</v>
      </c>
      <c r="F1479" s="9">
        <v>23900</v>
      </c>
      <c r="G1479" s="9">
        <v>-10063.74</v>
      </c>
      <c r="H1479" s="9">
        <v>13836.26</v>
      </c>
      <c r="I1479" s="1" t="s">
        <v>504</v>
      </c>
      <c r="J1479" s="1" t="s">
        <v>13</v>
      </c>
    </row>
    <row r="1480" spans="1:10" x14ac:dyDescent="0.55000000000000004">
      <c r="A1480" s="6">
        <v>401</v>
      </c>
      <c r="B1480" s="7">
        <v>100000485824</v>
      </c>
      <c r="C1480" s="6">
        <v>0</v>
      </c>
      <c r="D1480" s="6" t="s">
        <v>517</v>
      </c>
      <c r="E1480" s="8" t="s">
        <v>1835</v>
      </c>
      <c r="F1480" s="9">
        <v>23900</v>
      </c>
      <c r="G1480" s="9">
        <v>-10063.719999999999</v>
      </c>
      <c r="H1480" s="9">
        <v>13836.28</v>
      </c>
      <c r="I1480" s="1" t="s">
        <v>504</v>
      </c>
      <c r="J1480" s="1" t="s">
        <v>13</v>
      </c>
    </row>
    <row r="1481" spans="1:10" x14ac:dyDescent="0.55000000000000004">
      <c r="A1481" s="6">
        <v>402</v>
      </c>
      <c r="B1481" s="7">
        <v>100000485825</v>
      </c>
      <c r="C1481" s="6">
        <v>0</v>
      </c>
      <c r="D1481" s="6" t="s">
        <v>517</v>
      </c>
      <c r="E1481" s="8" t="s">
        <v>1835</v>
      </c>
      <c r="F1481" s="9">
        <v>23900</v>
      </c>
      <c r="G1481" s="9">
        <v>-10063.74</v>
      </c>
      <c r="H1481" s="9">
        <v>13836.26</v>
      </c>
      <c r="I1481" s="1" t="s">
        <v>504</v>
      </c>
      <c r="J1481" s="1" t="s">
        <v>13</v>
      </c>
    </row>
    <row r="1482" spans="1:10" x14ac:dyDescent="0.55000000000000004">
      <c r="A1482" s="6">
        <v>403</v>
      </c>
      <c r="B1482" s="7">
        <v>100000485826</v>
      </c>
      <c r="C1482" s="6">
        <v>0</v>
      </c>
      <c r="D1482" s="6" t="s">
        <v>517</v>
      </c>
      <c r="E1482" s="8" t="s">
        <v>1835</v>
      </c>
      <c r="F1482" s="9">
        <v>23900</v>
      </c>
      <c r="G1482" s="9">
        <v>-10063.719999999999</v>
      </c>
      <c r="H1482" s="9">
        <v>13836.28</v>
      </c>
      <c r="I1482" s="1" t="s">
        <v>504</v>
      </c>
      <c r="J1482" s="1" t="s">
        <v>13</v>
      </c>
    </row>
    <row r="1483" spans="1:10" x14ac:dyDescent="0.55000000000000004">
      <c r="A1483" s="6">
        <v>404</v>
      </c>
      <c r="B1483" s="7">
        <v>100000485827</v>
      </c>
      <c r="C1483" s="6">
        <v>0</v>
      </c>
      <c r="D1483" s="6" t="s">
        <v>517</v>
      </c>
      <c r="E1483" s="8" t="s">
        <v>1835</v>
      </c>
      <c r="F1483" s="9">
        <v>23900</v>
      </c>
      <c r="G1483" s="9">
        <v>-10063.719999999999</v>
      </c>
      <c r="H1483" s="9">
        <v>13836.28</v>
      </c>
      <c r="I1483" s="1" t="s">
        <v>504</v>
      </c>
      <c r="J1483" s="1" t="s">
        <v>13</v>
      </c>
    </row>
    <row r="1484" spans="1:10" x14ac:dyDescent="0.55000000000000004">
      <c r="A1484" s="6">
        <v>405</v>
      </c>
      <c r="B1484" s="7">
        <v>100000485828</v>
      </c>
      <c r="C1484" s="6">
        <v>0</v>
      </c>
      <c r="D1484" s="6" t="s">
        <v>517</v>
      </c>
      <c r="E1484" s="8" t="s">
        <v>1835</v>
      </c>
      <c r="F1484" s="9">
        <v>23900</v>
      </c>
      <c r="G1484" s="9">
        <v>-10063.74</v>
      </c>
      <c r="H1484" s="9">
        <v>13836.26</v>
      </c>
      <c r="I1484" s="1" t="s">
        <v>504</v>
      </c>
      <c r="J1484" s="1" t="s">
        <v>13</v>
      </c>
    </row>
    <row r="1485" spans="1:10" x14ac:dyDescent="0.55000000000000004">
      <c r="A1485" s="6">
        <v>406</v>
      </c>
      <c r="B1485" s="7">
        <v>100000485829</v>
      </c>
      <c r="C1485" s="6">
        <v>0</v>
      </c>
      <c r="D1485" s="6" t="s">
        <v>517</v>
      </c>
      <c r="E1485" s="8" t="s">
        <v>1835</v>
      </c>
      <c r="F1485" s="9">
        <v>23900</v>
      </c>
      <c r="G1485" s="9">
        <v>-10063.74</v>
      </c>
      <c r="H1485" s="9">
        <v>13836.26</v>
      </c>
      <c r="I1485" s="1" t="s">
        <v>504</v>
      </c>
      <c r="J1485" s="1" t="s">
        <v>13</v>
      </c>
    </row>
    <row r="1486" spans="1:10" x14ac:dyDescent="0.55000000000000004">
      <c r="A1486" s="6">
        <v>407</v>
      </c>
      <c r="B1486" s="7">
        <v>100000485830</v>
      </c>
      <c r="C1486" s="6">
        <v>0</v>
      </c>
      <c r="D1486" s="6" t="s">
        <v>517</v>
      </c>
      <c r="E1486" s="8" t="s">
        <v>1835</v>
      </c>
      <c r="F1486" s="9">
        <v>23900</v>
      </c>
      <c r="G1486" s="9">
        <v>-10063.719999999999</v>
      </c>
      <c r="H1486" s="9">
        <v>13836.28</v>
      </c>
      <c r="I1486" s="1" t="s">
        <v>504</v>
      </c>
      <c r="J1486" s="1" t="s">
        <v>13</v>
      </c>
    </row>
    <row r="1487" spans="1:10" x14ac:dyDescent="0.55000000000000004">
      <c r="A1487" s="6">
        <v>408</v>
      </c>
      <c r="B1487" s="7">
        <v>100000485831</v>
      </c>
      <c r="C1487" s="6">
        <v>0</v>
      </c>
      <c r="D1487" s="6" t="s">
        <v>517</v>
      </c>
      <c r="E1487" s="8" t="s">
        <v>1835</v>
      </c>
      <c r="F1487" s="9">
        <v>23900</v>
      </c>
      <c r="G1487" s="9">
        <v>-10063.74</v>
      </c>
      <c r="H1487" s="9">
        <v>13836.26</v>
      </c>
      <c r="I1487" s="1" t="s">
        <v>504</v>
      </c>
      <c r="J1487" s="1" t="s">
        <v>13</v>
      </c>
    </row>
    <row r="1488" spans="1:10" x14ac:dyDescent="0.55000000000000004">
      <c r="A1488" s="6">
        <v>409</v>
      </c>
      <c r="B1488" s="7">
        <v>100000485832</v>
      </c>
      <c r="C1488" s="6">
        <v>0</v>
      </c>
      <c r="D1488" s="6" t="s">
        <v>517</v>
      </c>
      <c r="E1488" s="8" t="s">
        <v>1835</v>
      </c>
      <c r="F1488" s="9">
        <v>23900</v>
      </c>
      <c r="G1488" s="9">
        <v>-10063.719999999999</v>
      </c>
      <c r="H1488" s="9">
        <v>13836.28</v>
      </c>
      <c r="I1488" s="1" t="s">
        <v>504</v>
      </c>
      <c r="J1488" s="1" t="s">
        <v>13</v>
      </c>
    </row>
    <row r="1489" spans="1:10" x14ac:dyDescent="0.55000000000000004">
      <c r="A1489" s="6">
        <v>410</v>
      </c>
      <c r="B1489" s="7">
        <v>100000485833</v>
      </c>
      <c r="C1489" s="6">
        <v>0</v>
      </c>
      <c r="D1489" s="6" t="s">
        <v>517</v>
      </c>
      <c r="E1489" s="8" t="s">
        <v>1835</v>
      </c>
      <c r="F1489" s="9">
        <v>23900</v>
      </c>
      <c r="G1489" s="9">
        <v>-10063.719999999999</v>
      </c>
      <c r="H1489" s="9">
        <v>13836.28</v>
      </c>
      <c r="I1489" s="1" t="s">
        <v>504</v>
      </c>
      <c r="J1489" s="1" t="s">
        <v>13</v>
      </c>
    </row>
    <row r="1490" spans="1:10" x14ac:dyDescent="0.55000000000000004">
      <c r="A1490" s="6">
        <v>411</v>
      </c>
      <c r="B1490" s="7">
        <v>100000485834</v>
      </c>
      <c r="C1490" s="6">
        <v>0</v>
      </c>
      <c r="D1490" s="6" t="s">
        <v>517</v>
      </c>
      <c r="E1490" s="8" t="s">
        <v>1835</v>
      </c>
      <c r="F1490" s="9">
        <v>23900</v>
      </c>
      <c r="G1490" s="9">
        <v>-10063.74</v>
      </c>
      <c r="H1490" s="9">
        <v>13836.26</v>
      </c>
      <c r="I1490" s="1" t="s">
        <v>504</v>
      </c>
      <c r="J1490" s="1" t="s">
        <v>13</v>
      </c>
    </row>
    <row r="1491" spans="1:10" x14ac:dyDescent="0.55000000000000004">
      <c r="A1491" s="6">
        <v>412</v>
      </c>
      <c r="B1491" s="7">
        <v>100000485835</v>
      </c>
      <c r="C1491" s="6">
        <v>0</v>
      </c>
      <c r="D1491" s="6" t="s">
        <v>517</v>
      </c>
      <c r="E1491" s="8" t="s">
        <v>1835</v>
      </c>
      <c r="F1491" s="9">
        <v>23900</v>
      </c>
      <c r="G1491" s="9">
        <v>-10063.719999999999</v>
      </c>
      <c r="H1491" s="9">
        <v>13836.28</v>
      </c>
      <c r="I1491" s="1" t="s">
        <v>504</v>
      </c>
      <c r="J1491" s="1" t="s">
        <v>13</v>
      </c>
    </row>
    <row r="1492" spans="1:10" x14ac:dyDescent="0.55000000000000004">
      <c r="A1492" s="6">
        <v>413</v>
      </c>
      <c r="B1492" s="7">
        <v>100000485836</v>
      </c>
      <c r="C1492" s="6">
        <v>0</v>
      </c>
      <c r="D1492" s="6" t="s">
        <v>517</v>
      </c>
      <c r="E1492" s="8" t="s">
        <v>1835</v>
      </c>
      <c r="F1492" s="9">
        <v>23900</v>
      </c>
      <c r="G1492" s="9">
        <v>-10063.74</v>
      </c>
      <c r="H1492" s="9">
        <v>13836.26</v>
      </c>
      <c r="I1492" s="1" t="s">
        <v>504</v>
      </c>
      <c r="J1492" s="1" t="s">
        <v>13</v>
      </c>
    </row>
    <row r="1493" spans="1:10" x14ac:dyDescent="0.55000000000000004">
      <c r="A1493" s="6">
        <v>414</v>
      </c>
      <c r="B1493" s="7">
        <v>100000485837</v>
      </c>
      <c r="C1493" s="6">
        <v>0</v>
      </c>
      <c r="D1493" s="6" t="s">
        <v>517</v>
      </c>
      <c r="E1493" s="8" t="s">
        <v>1835</v>
      </c>
      <c r="F1493" s="9">
        <v>23900</v>
      </c>
      <c r="G1493" s="9">
        <v>-10063.719999999999</v>
      </c>
      <c r="H1493" s="9">
        <v>13836.28</v>
      </c>
      <c r="I1493" s="1" t="s">
        <v>504</v>
      </c>
      <c r="J1493" s="1" t="s">
        <v>13</v>
      </c>
    </row>
    <row r="1494" spans="1:10" x14ac:dyDescent="0.55000000000000004">
      <c r="A1494" s="6">
        <v>415</v>
      </c>
      <c r="B1494" s="7">
        <v>100000485838</v>
      </c>
      <c r="C1494" s="6">
        <v>0</v>
      </c>
      <c r="D1494" s="6" t="s">
        <v>517</v>
      </c>
      <c r="E1494" s="8" t="s">
        <v>1835</v>
      </c>
      <c r="F1494" s="9">
        <v>23900</v>
      </c>
      <c r="G1494" s="9">
        <v>-10063.74</v>
      </c>
      <c r="H1494" s="9">
        <v>13836.26</v>
      </c>
      <c r="I1494" s="1" t="s">
        <v>504</v>
      </c>
      <c r="J1494" s="1" t="s">
        <v>13</v>
      </c>
    </row>
    <row r="1495" spans="1:10" x14ac:dyDescent="0.55000000000000004">
      <c r="A1495" s="6">
        <v>416</v>
      </c>
      <c r="B1495" s="7">
        <v>100000485839</v>
      </c>
      <c r="C1495" s="6">
        <v>0</v>
      </c>
      <c r="D1495" s="6" t="s">
        <v>517</v>
      </c>
      <c r="E1495" s="8" t="s">
        <v>1835</v>
      </c>
      <c r="F1495" s="9">
        <v>23900</v>
      </c>
      <c r="G1495" s="9">
        <v>-10063.74</v>
      </c>
      <c r="H1495" s="9">
        <v>13836.26</v>
      </c>
      <c r="I1495" s="1" t="s">
        <v>504</v>
      </c>
      <c r="J1495" s="1" t="s">
        <v>13</v>
      </c>
    </row>
    <row r="1496" spans="1:10" x14ac:dyDescent="0.55000000000000004">
      <c r="A1496" s="6">
        <v>417</v>
      </c>
      <c r="B1496" s="7">
        <v>100000485840</v>
      </c>
      <c r="C1496" s="6">
        <v>0</v>
      </c>
      <c r="D1496" s="6" t="s">
        <v>517</v>
      </c>
      <c r="E1496" s="8" t="s">
        <v>1835</v>
      </c>
      <c r="F1496" s="9">
        <v>23900</v>
      </c>
      <c r="G1496" s="9">
        <v>-10063.719999999999</v>
      </c>
      <c r="H1496" s="9">
        <v>13836.28</v>
      </c>
      <c r="I1496" s="1" t="s">
        <v>504</v>
      </c>
      <c r="J1496" s="1" t="s">
        <v>13</v>
      </c>
    </row>
    <row r="1497" spans="1:10" x14ac:dyDescent="0.55000000000000004">
      <c r="A1497" s="6">
        <v>418</v>
      </c>
      <c r="B1497" s="7">
        <v>100000485841</v>
      </c>
      <c r="C1497" s="6">
        <v>0</v>
      </c>
      <c r="D1497" s="6" t="s">
        <v>517</v>
      </c>
      <c r="E1497" s="8" t="s">
        <v>1835</v>
      </c>
      <c r="F1497" s="9">
        <v>23900</v>
      </c>
      <c r="G1497" s="9">
        <v>-10063.74</v>
      </c>
      <c r="H1497" s="9">
        <v>13836.26</v>
      </c>
      <c r="I1497" s="1" t="s">
        <v>504</v>
      </c>
      <c r="J1497" s="1" t="s">
        <v>13</v>
      </c>
    </row>
    <row r="1498" spans="1:10" x14ac:dyDescent="0.55000000000000004">
      <c r="A1498" s="6">
        <v>419</v>
      </c>
      <c r="B1498" s="7">
        <v>100000485842</v>
      </c>
      <c r="C1498" s="6">
        <v>0</v>
      </c>
      <c r="D1498" s="6" t="s">
        <v>517</v>
      </c>
      <c r="E1498" s="8" t="s">
        <v>1835</v>
      </c>
      <c r="F1498" s="9">
        <v>23900</v>
      </c>
      <c r="G1498" s="9">
        <v>-10063.719999999999</v>
      </c>
      <c r="H1498" s="9">
        <v>13836.28</v>
      </c>
      <c r="I1498" s="1" t="s">
        <v>504</v>
      </c>
      <c r="J1498" s="1" t="s">
        <v>13</v>
      </c>
    </row>
    <row r="1499" spans="1:10" x14ac:dyDescent="0.55000000000000004">
      <c r="A1499" s="6">
        <v>420</v>
      </c>
      <c r="B1499" s="7">
        <v>100000485843</v>
      </c>
      <c r="C1499" s="6">
        <v>0</v>
      </c>
      <c r="D1499" s="6" t="s">
        <v>517</v>
      </c>
      <c r="E1499" s="8" t="s">
        <v>1835</v>
      </c>
      <c r="F1499" s="9">
        <v>23900</v>
      </c>
      <c r="G1499" s="9">
        <v>-10063.74</v>
      </c>
      <c r="H1499" s="9">
        <v>13836.26</v>
      </c>
      <c r="I1499" s="1" t="s">
        <v>504</v>
      </c>
      <c r="J1499" s="1" t="s">
        <v>13</v>
      </c>
    </row>
    <row r="1500" spans="1:10" x14ac:dyDescent="0.55000000000000004">
      <c r="A1500" s="6">
        <v>421</v>
      </c>
      <c r="B1500" s="7">
        <v>100000485844</v>
      </c>
      <c r="C1500" s="6">
        <v>0</v>
      </c>
      <c r="D1500" s="6" t="s">
        <v>517</v>
      </c>
      <c r="E1500" s="8" t="s">
        <v>1835</v>
      </c>
      <c r="F1500" s="9">
        <v>23900</v>
      </c>
      <c r="G1500" s="9">
        <v>-10063.719999999999</v>
      </c>
      <c r="H1500" s="9">
        <v>13836.28</v>
      </c>
      <c r="I1500" s="1" t="s">
        <v>504</v>
      </c>
      <c r="J1500" s="1" t="s">
        <v>13</v>
      </c>
    </row>
    <row r="1501" spans="1:10" x14ac:dyDescent="0.55000000000000004">
      <c r="A1501" s="6">
        <v>422</v>
      </c>
      <c r="B1501" s="7">
        <v>100000485845</v>
      </c>
      <c r="C1501" s="6">
        <v>0</v>
      </c>
      <c r="D1501" s="6" t="s">
        <v>517</v>
      </c>
      <c r="E1501" s="8" t="s">
        <v>1835</v>
      </c>
      <c r="F1501" s="9">
        <v>23900</v>
      </c>
      <c r="G1501" s="9">
        <v>-10063.74</v>
      </c>
      <c r="H1501" s="9">
        <v>13836.26</v>
      </c>
      <c r="I1501" s="1" t="s">
        <v>504</v>
      </c>
      <c r="J1501" s="1" t="s">
        <v>13</v>
      </c>
    </row>
    <row r="1502" spans="1:10" x14ac:dyDescent="0.55000000000000004">
      <c r="A1502" s="6">
        <v>423</v>
      </c>
      <c r="B1502" s="7">
        <v>100000485846</v>
      </c>
      <c r="C1502" s="6">
        <v>0</v>
      </c>
      <c r="D1502" s="6" t="s">
        <v>517</v>
      </c>
      <c r="E1502" s="8" t="s">
        <v>1835</v>
      </c>
      <c r="F1502" s="9">
        <v>23900</v>
      </c>
      <c r="G1502" s="9">
        <v>-10063.719999999999</v>
      </c>
      <c r="H1502" s="9">
        <v>13836.28</v>
      </c>
      <c r="I1502" s="1" t="s">
        <v>504</v>
      </c>
      <c r="J1502" s="1" t="s">
        <v>13</v>
      </c>
    </row>
    <row r="1503" spans="1:10" x14ac:dyDescent="0.55000000000000004">
      <c r="A1503" s="6">
        <v>424</v>
      </c>
      <c r="B1503" s="7">
        <v>100000485847</v>
      </c>
      <c r="C1503" s="6">
        <v>0</v>
      </c>
      <c r="D1503" s="6" t="s">
        <v>517</v>
      </c>
      <c r="E1503" s="8" t="s">
        <v>1835</v>
      </c>
      <c r="F1503" s="9">
        <v>23900</v>
      </c>
      <c r="G1503" s="9">
        <v>-10063.74</v>
      </c>
      <c r="H1503" s="9">
        <v>13836.26</v>
      </c>
      <c r="I1503" s="1" t="s">
        <v>504</v>
      </c>
      <c r="J1503" s="1" t="s">
        <v>13</v>
      </c>
    </row>
    <row r="1504" spans="1:10" x14ac:dyDescent="0.55000000000000004">
      <c r="A1504" s="6">
        <v>425</v>
      </c>
      <c r="B1504" s="7">
        <v>100000485848</v>
      </c>
      <c r="C1504" s="6">
        <v>0</v>
      </c>
      <c r="D1504" s="6" t="s">
        <v>517</v>
      </c>
      <c r="E1504" s="8" t="s">
        <v>1835</v>
      </c>
      <c r="F1504" s="9">
        <v>23900</v>
      </c>
      <c r="G1504" s="9">
        <v>-10063.719999999999</v>
      </c>
      <c r="H1504" s="9">
        <v>13836.28</v>
      </c>
      <c r="I1504" s="1" t="s">
        <v>504</v>
      </c>
      <c r="J1504" s="1" t="s">
        <v>13</v>
      </c>
    </row>
    <row r="1505" spans="1:10" x14ac:dyDescent="0.55000000000000004">
      <c r="A1505" s="6">
        <v>426</v>
      </c>
      <c r="B1505" s="7">
        <v>100000485849</v>
      </c>
      <c r="C1505" s="6">
        <v>0</v>
      </c>
      <c r="D1505" s="6" t="s">
        <v>517</v>
      </c>
      <c r="E1505" s="8" t="s">
        <v>1835</v>
      </c>
      <c r="F1505" s="9">
        <v>23900</v>
      </c>
      <c r="G1505" s="9">
        <v>-10063.74</v>
      </c>
      <c r="H1505" s="9">
        <v>13836.26</v>
      </c>
      <c r="I1505" s="1" t="s">
        <v>504</v>
      </c>
      <c r="J1505" s="1" t="s">
        <v>13</v>
      </c>
    </row>
    <row r="1506" spans="1:10" x14ac:dyDescent="0.55000000000000004">
      <c r="A1506" s="6">
        <v>427</v>
      </c>
      <c r="B1506" s="7">
        <v>100000485850</v>
      </c>
      <c r="C1506" s="6">
        <v>0</v>
      </c>
      <c r="D1506" s="6" t="s">
        <v>517</v>
      </c>
      <c r="E1506" s="8" t="s">
        <v>1835</v>
      </c>
      <c r="F1506" s="9">
        <v>23900</v>
      </c>
      <c r="G1506" s="9">
        <v>-10063.719999999999</v>
      </c>
      <c r="H1506" s="9">
        <v>13836.28</v>
      </c>
      <c r="I1506" s="1" t="s">
        <v>504</v>
      </c>
      <c r="J1506" s="1" t="s">
        <v>13</v>
      </c>
    </row>
    <row r="1507" spans="1:10" x14ac:dyDescent="0.55000000000000004">
      <c r="A1507" s="6">
        <v>428</v>
      </c>
      <c r="B1507" s="7">
        <v>100000485851</v>
      </c>
      <c r="C1507" s="6">
        <v>0</v>
      </c>
      <c r="D1507" s="6" t="s">
        <v>517</v>
      </c>
      <c r="E1507" s="8" t="s">
        <v>1835</v>
      </c>
      <c r="F1507" s="9">
        <v>23900</v>
      </c>
      <c r="G1507" s="9">
        <v>-10063.719999999999</v>
      </c>
      <c r="H1507" s="9">
        <v>13836.28</v>
      </c>
      <c r="I1507" s="1" t="s">
        <v>504</v>
      </c>
      <c r="J1507" s="1" t="s">
        <v>13</v>
      </c>
    </row>
    <row r="1508" spans="1:10" x14ac:dyDescent="0.55000000000000004">
      <c r="A1508" s="6">
        <v>429</v>
      </c>
      <c r="B1508" s="7">
        <v>100000485852</v>
      </c>
      <c r="C1508" s="6">
        <v>0</v>
      </c>
      <c r="D1508" s="6" t="s">
        <v>517</v>
      </c>
      <c r="E1508" s="8" t="s">
        <v>1835</v>
      </c>
      <c r="F1508" s="9">
        <v>23900</v>
      </c>
      <c r="G1508" s="9">
        <v>-10063.74</v>
      </c>
      <c r="H1508" s="9">
        <v>13836.26</v>
      </c>
      <c r="I1508" s="1" t="s">
        <v>504</v>
      </c>
      <c r="J1508" s="1" t="s">
        <v>13</v>
      </c>
    </row>
    <row r="1509" spans="1:10" x14ac:dyDescent="0.55000000000000004">
      <c r="A1509" s="6">
        <v>430</v>
      </c>
      <c r="B1509" s="7">
        <v>100000485853</v>
      </c>
      <c r="C1509" s="6">
        <v>0</v>
      </c>
      <c r="D1509" s="6" t="s">
        <v>517</v>
      </c>
      <c r="E1509" s="8" t="s">
        <v>1835</v>
      </c>
      <c r="F1509" s="9">
        <v>23900</v>
      </c>
      <c r="G1509" s="9">
        <v>-10063.74</v>
      </c>
      <c r="H1509" s="9">
        <v>13836.26</v>
      </c>
      <c r="I1509" s="1" t="s">
        <v>504</v>
      </c>
      <c r="J1509" s="1" t="s">
        <v>13</v>
      </c>
    </row>
    <row r="1510" spans="1:10" x14ac:dyDescent="0.55000000000000004">
      <c r="A1510" s="6">
        <v>431</v>
      </c>
      <c r="B1510" s="7">
        <v>100000485854</v>
      </c>
      <c r="C1510" s="6">
        <v>0</v>
      </c>
      <c r="D1510" s="6" t="s">
        <v>517</v>
      </c>
      <c r="E1510" s="8" t="s">
        <v>1835</v>
      </c>
      <c r="F1510" s="9">
        <v>23900</v>
      </c>
      <c r="G1510" s="9">
        <v>-10063.719999999999</v>
      </c>
      <c r="H1510" s="9">
        <v>13836.28</v>
      </c>
      <c r="I1510" s="1" t="s">
        <v>504</v>
      </c>
      <c r="J1510" s="1" t="s">
        <v>13</v>
      </c>
    </row>
    <row r="1511" spans="1:10" x14ac:dyDescent="0.55000000000000004">
      <c r="A1511" s="6">
        <v>432</v>
      </c>
      <c r="B1511" s="7">
        <v>100000485855</v>
      </c>
      <c r="C1511" s="6">
        <v>0</v>
      </c>
      <c r="D1511" s="6" t="s">
        <v>517</v>
      </c>
      <c r="E1511" s="8" t="s">
        <v>1835</v>
      </c>
      <c r="F1511" s="9">
        <v>23900</v>
      </c>
      <c r="G1511" s="9">
        <v>-10063.719999999999</v>
      </c>
      <c r="H1511" s="9">
        <v>13836.28</v>
      </c>
      <c r="I1511" s="1" t="s">
        <v>504</v>
      </c>
      <c r="J1511" s="1" t="s">
        <v>13</v>
      </c>
    </row>
    <row r="1512" spans="1:10" x14ac:dyDescent="0.55000000000000004">
      <c r="A1512" s="6">
        <v>433</v>
      </c>
      <c r="B1512" s="7">
        <v>100000485856</v>
      </c>
      <c r="C1512" s="6">
        <v>0</v>
      </c>
      <c r="D1512" s="6" t="s">
        <v>517</v>
      </c>
      <c r="E1512" s="8" t="s">
        <v>1835</v>
      </c>
      <c r="F1512" s="9">
        <v>23900</v>
      </c>
      <c r="G1512" s="9">
        <v>-10063.74</v>
      </c>
      <c r="H1512" s="9">
        <v>13836.26</v>
      </c>
      <c r="I1512" s="1" t="s">
        <v>504</v>
      </c>
      <c r="J1512" s="1" t="s">
        <v>13</v>
      </c>
    </row>
    <row r="1513" spans="1:10" x14ac:dyDescent="0.55000000000000004">
      <c r="A1513" s="6">
        <v>434</v>
      </c>
      <c r="B1513" s="7">
        <v>100000485857</v>
      </c>
      <c r="C1513" s="6">
        <v>0</v>
      </c>
      <c r="D1513" s="6" t="s">
        <v>517</v>
      </c>
      <c r="E1513" s="8" t="s">
        <v>1835</v>
      </c>
      <c r="F1513" s="9">
        <v>23900</v>
      </c>
      <c r="G1513" s="9">
        <v>-10063.74</v>
      </c>
      <c r="H1513" s="9">
        <v>13836.26</v>
      </c>
      <c r="I1513" s="1" t="s">
        <v>504</v>
      </c>
      <c r="J1513" s="1" t="s">
        <v>13</v>
      </c>
    </row>
    <row r="1514" spans="1:10" x14ac:dyDescent="0.55000000000000004">
      <c r="A1514" s="6">
        <v>435</v>
      </c>
      <c r="B1514" s="7">
        <v>100000541074</v>
      </c>
      <c r="C1514" s="6">
        <v>0</v>
      </c>
      <c r="D1514" s="6" t="s">
        <v>865</v>
      </c>
      <c r="E1514" s="8" t="s">
        <v>518</v>
      </c>
      <c r="F1514" s="9">
        <v>1927157.95</v>
      </c>
      <c r="G1514" s="9">
        <v>-468256.98</v>
      </c>
      <c r="H1514" s="9">
        <v>1458900.97</v>
      </c>
      <c r="I1514" s="1" t="s">
        <v>504</v>
      </c>
      <c r="J1514" s="1" t="s">
        <v>13</v>
      </c>
    </row>
    <row r="1515" spans="1:10" x14ac:dyDescent="0.55000000000000004">
      <c r="A1515" s="6">
        <v>436</v>
      </c>
      <c r="B1515" s="7">
        <v>100000541153</v>
      </c>
      <c r="C1515" s="6">
        <v>0</v>
      </c>
      <c r="D1515" s="6" t="s">
        <v>865</v>
      </c>
      <c r="E1515" s="8" t="s">
        <v>518</v>
      </c>
      <c r="F1515" s="9">
        <v>5792628.5700000003</v>
      </c>
      <c r="G1515" s="9">
        <v>-758086.02</v>
      </c>
      <c r="H1515" s="9">
        <v>5034542.55</v>
      </c>
      <c r="I1515" s="1" t="s">
        <v>504</v>
      </c>
      <c r="J1515" s="1" t="s">
        <v>13</v>
      </c>
    </row>
    <row r="1516" spans="1:10" x14ac:dyDescent="0.55000000000000004">
      <c r="A1516" s="6">
        <v>437</v>
      </c>
      <c r="B1516" s="7">
        <v>100000568464</v>
      </c>
      <c r="C1516" s="6">
        <v>0</v>
      </c>
      <c r="D1516" s="6" t="s">
        <v>176</v>
      </c>
      <c r="E1516" s="8" t="s">
        <v>1489</v>
      </c>
      <c r="F1516" s="9">
        <v>369000</v>
      </c>
      <c r="G1516" s="9">
        <v>-53323.57</v>
      </c>
      <c r="H1516" s="9">
        <v>315676.43</v>
      </c>
      <c r="I1516" s="1" t="s">
        <v>504</v>
      </c>
      <c r="J1516" s="1" t="s">
        <v>13</v>
      </c>
    </row>
    <row r="1517" spans="1:10" x14ac:dyDescent="0.55000000000000004">
      <c r="A1517" s="6">
        <v>438</v>
      </c>
      <c r="B1517" s="7">
        <v>100000568474</v>
      </c>
      <c r="C1517" s="6">
        <v>0</v>
      </c>
      <c r="D1517" s="6" t="s">
        <v>176</v>
      </c>
      <c r="E1517" s="8" t="s">
        <v>1490</v>
      </c>
      <c r="F1517" s="9">
        <v>179000</v>
      </c>
      <c r="G1517" s="9">
        <v>-25924.05</v>
      </c>
      <c r="H1517" s="9">
        <v>153075.95000000001</v>
      </c>
      <c r="I1517" s="1" t="s">
        <v>504</v>
      </c>
      <c r="J1517" s="1" t="s">
        <v>13</v>
      </c>
    </row>
    <row r="1518" spans="1:10" x14ac:dyDescent="0.55000000000000004">
      <c r="A1518" s="112" t="s">
        <v>502</v>
      </c>
      <c r="B1518" s="112"/>
      <c r="C1518" s="112"/>
      <c r="D1518" s="112"/>
      <c r="E1518" s="112"/>
      <c r="F1518" s="10">
        <f>SUM(F1077:F1517)</f>
        <v>23187679.600000001</v>
      </c>
      <c r="G1518" s="10">
        <f>SUM(G1077:G1517)</f>
        <v>-6635027.8000000054</v>
      </c>
      <c r="H1518" s="10">
        <f>SUM(H1077:H1517)</f>
        <v>16552651.799999982</v>
      </c>
    </row>
    <row r="1519" spans="1:10" x14ac:dyDescent="0.55000000000000004">
      <c r="A1519" s="47" t="s">
        <v>525</v>
      </c>
      <c r="B1519" s="47"/>
      <c r="C1519" s="47"/>
      <c r="D1519" s="47"/>
      <c r="E1519" s="45"/>
      <c r="F1519" s="35"/>
      <c r="G1519" s="35"/>
      <c r="H1519" s="35"/>
    </row>
    <row r="1520" spans="1:10" x14ac:dyDescent="0.55000000000000004">
      <c r="A1520" s="4" t="s">
        <v>2</v>
      </c>
      <c r="B1520" s="38" t="s">
        <v>3</v>
      </c>
      <c r="C1520" s="4" t="s">
        <v>4</v>
      </c>
      <c r="D1520" s="4" t="s">
        <v>5</v>
      </c>
      <c r="E1520" s="4" t="s">
        <v>6</v>
      </c>
      <c r="F1520" s="4" t="s">
        <v>7</v>
      </c>
      <c r="G1520" s="4" t="s">
        <v>8</v>
      </c>
      <c r="H1520" s="4" t="s">
        <v>9</v>
      </c>
    </row>
    <row r="1521" spans="1:10" s="19" customFormat="1" x14ac:dyDescent="0.55000000000000004">
      <c r="A1521" s="15">
        <v>1</v>
      </c>
      <c r="B1521" s="16">
        <v>100000393998</v>
      </c>
      <c r="C1521" s="15">
        <v>0</v>
      </c>
      <c r="D1521" s="15" t="s">
        <v>1475</v>
      </c>
      <c r="E1521" s="17" t="s">
        <v>1491</v>
      </c>
      <c r="F1521" s="18">
        <v>23378.75</v>
      </c>
      <c r="G1521" s="18">
        <v>-23377.75</v>
      </c>
      <c r="H1521" s="17">
        <v>1</v>
      </c>
      <c r="I1521" s="1" t="s">
        <v>504</v>
      </c>
      <c r="J1521" s="19" t="s">
        <v>41</v>
      </c>
    </row>
    <row r="1522" spans="1:10" s="19" customFormat="1" x14ac:dyDescent="0.55000000000000004">
      <c r="A1522" s="15">
        <v>2</v>
      </c>
      <c r="B1522" s="16">
        <v>100000393999</v>
      </c>
      <c r="C1522" s="15">
        <v>0</v>
      </c>
      <c r="D1522" s="15" t="s">
        <v>1475</v>
      </c>
      <c r="E1522" s="17" t="s">
        <v>1491</v>
      </c>
      <c r="F1522" s="18">
        <v>23378.75</v>
      </c>
      <c r="G1522" s="18">
        <v>-23377.75</v>
      </c>
      <c r="H1522" s="17">
        <v>1</v>
      </c>
      <c r="I1522" s="1" t="s">
        <v>504</v>
      </c>
      <c r="J1522" s="19" t="s">
        <v>41</v>
      </c>
    </row>
    <row r="1523" spans="1:10" s="19" customFormat="1" x14ac:dyDescent="0.55000000000000004">
      <c r="A1523" s="15">
        <v>3</v>
      </c>
      <c r="B1523" s="16">
        <v>100000394000</v>
      </c>
      <c r="C1523" s="15">
        <v>0</v>
      </c>
      <c r="D1523" s="15" t="s">
        <v>1475</v>
      </c>
      <c r="E1523" s="17" t="s">
        <v>1491</v>
      </c>
      <c r="F1523" s="18">
        <v>23378.75</v>
      </c>
      <c r="G1523" s="18">
        <v>-23377.75</v>
      </c>
      <c r="H1523" s="17">
        <v>1</v>
      </c>
      <c r="I1523" s="1" t="s">
        <v>504</v>
      </c>
      <c r="J1523" s="19" t="s">
        <v>41</v>
      </c>
    </row>
    <row r="1524" spans="1:10" s="19" customFormat="1" x14ac:dyDescent="0.55000000000000004">
      <c r="A1524" s="15">
        <v>4</v>
      </c>
      <c r="B1524" s="16">
        <v>100000394001</v>
      </c>
      <c r="C1524" s="15">
        <v>0</v>
      </c>
      <c r="D1524" s="15" t="s">
        <v>1475</v>
      </c>
      <c r="E1524" s="17" t="s">
        <v>1491</v>
      </c>
      <c r="F1524" s="18">
        <v>23378.75</v>
      </c>
      <c r="G1524" s="18">
        <v>-23377.75</v>
      </c>
      <c r="H1524" s="17">
        <v>1</v>
      </c>
      <c r="I1524" s="1" t="s">
        <v>504</v>
      </c>
      <c r="J1524" s="19" t="s">
        <v>41</v>
      </c>
    </row>
    <row r="1525" spans="1:10" s="19" customFormat="1" x14ac:dyDescent="0.55000000000000004">
      <c r="A1525" s="15">
        <v>5</v>
      </c>
      <c r="B1525" s="16">
        <v>100000394002</v>
      </c>
      <c r="C1525" s="15">
        <v>0</v>
      </c>
      <c r="D1525" s="15" t="s">
        <v>1475</v>
      </c>
      <c r="E1525" s="17" t="s">
        <v>1491</v>
      </c>
      <c r="F1525" s="18">
        <v>23378.75</v>
      </c>
      <c r="G1525" s="18">
        <v>-23377.75</v>
      </c>
      <c r="H1525" s="17">
        <v>1</v>
      </c>
      <c r="I1525" s="1" t="s">
        <v>504</v>
      </c>
      <c r="J1525" s="19" t="s">
        <v>41</v>
      </c>
    </row>
    <row r="1526" spans="1:10" s="19" customFormat="1" x14ac:dyDescent="0.55000000000000004">
      <c r="A1526" s="15">
        <v>6</v>
      </c>
      <c r="B1526" s="16">
        <v>100000394003</v>
      </c>
      <c r="C1526" s="15">
        <v>0</v>
      </c>
      <c r="D1526" s="15" t="s">
        <v>1475</v>
      </c>
      <c r="E1526" s="17" t="s">
        <v>1491</v>
      </c>
      <c r="F1526" s="18">
        <v>23378.75</v>
      </c>
      <c r="G1526" s="18">
        <v>-23377.75</v>
      </c>
      <c r="H1526" s="17">
        <v>1</v>
      </c>
      <c r="I1526" s="1" t="s">
        <v>504</v>
      </c>
      <c r="J1526" s="19" t="s">
        <v>41</v>
      </c>
    </row>
    <row r="1527" spans="1:10" s="19" customFormat="1" x14ac:dyDescent="0.55000000000000004">
      <c r="A1527" s="15">
        <v>7</v>
      </c>
      <c r="B1527" s="16">
        <v>100000394004</v>
      </c>
      <c r="C1527" s="15">
        <v>0</v>
      </c>
      <c r="D1527" s="15" t="s">
        <v>1475</v>
      </c>
      <c r="E1527" s="17" t="s">
        <v>1491</v>
      </c>
      <c r="F1527" s="18">
        <v>23378.75</v>
      </c>
      <c r="G1527" s="18">
        <v>-23377.75</v>
      </c>
      <c r="H1527" s="17">
        <v>1</v>
      </c>
      <c r="I1527" s="1" t="s">
        <v>504</v>
      </c>
      <c r="J1527" s="19" t="s">
        <v>41</v>
      </c>
    </row>
    <row r="1528" spans="1:10" s="19" customFormat="1" x14ac:dyDescent="0.55000000000000004">
      <c r="A1528" s="15">
        <v>8</v>
      </c>
      <c r="B1528" s="16">
        <v>100000394005</v>
      </c>
      <c r="C1528" s="15">
        <v>0</v>
      </c>
      <c r="D1528" s="15" t="s">
        <v>1475</v>
      </c>
      <c r="E1528" s="17" t="s">
        <v>1491</v>
      </c>
      <c r="F1528" s="18">
        <v>23378.75</v>
      </c>
      <c r="G1528" s="18">
        <v>-23377.75</v>
      </c>
      <c r="H1528" s="17">
        <v>1</v>
      </c>
      <c r="I1528" s="1" t="s">
        <v>504</v>
      </c>
      <c r="J1528" s="19" t="s">
        <v>41</v>
      </c>
    </row>
    <row r="1529" spans="1:10" s="19" customFormat="1" x14ac:dyDescent="0.55000000000000004">
      <c r="A1529" s="15">
        <v>9</v>
      </c>
      <c r="B1529" s="16">
        <v>100000394006</v>
      </c>
      <c r="C1529" s="15">
        <v>0</v>
      </c>
      <c r="D1529" s="15" t="s">
        <v>1475</v>
      </c>
      <c r="E1529" s="17" t="s">
        <v>1491</v>
      </c>
      <c r="F1529" s="18">
        <v>23378.75</v>
      </c>
      <c r="G1529" s="18">
        <v>-23377.75</v>
      </c>
      <c r="H1529" s="17">
        <v>1</v>
      </c>
      <c r="I1529" s="1" t="s">
        <v>504</v>
      </c>
      <c r="J1529" s="19" t="s">
        <v>41</v>
      </c>
    </row>
    <row r="1530" spans="1:10" s="19" customFormat="1" x14ac:dyDescent="0.55000000000000004">
      <c r="A1530" s="15">
        <v>10</v>
      </c>
      <c r="B1530" s="16">
        <v>100000394007</v>
      </c>
      <c r="C1530" s="15">
        <v>0</v>
      </c>
      <c r="D1530" s="15" t="s">
        <v>1475</v>
      </c>
      <c r="E1530" s="17" t="s">
        <v>1491</v>
      </c>
      <c r="F1530" s="18">
        <v>23378.75</v>
      </c>
      <c r="G1530" s="18">
        <v>-23377.75</v>
      </c>
      <c r="H1530" s="17">
        <v>1</v>
      </c>
      <c r="I1530" s="1" t="s">
        <v>504</v>
      </c>
      <c r="J1530" s="19" t="s">
        <v>41</v>
      </c>
    </row>
    <row r="1531" spans="1:10" s="19" customFormat="1" x14ac:dyDescent="0.55000000000000004">
      <c r="A1531" s="15">
        <v>11</v>
      </c>
      <c r="B1531" s="16">
        <v>100000394008</v>
      </c>
      <c r="C1531" s="15">
        <v>0</v>
      </c>
      <c r="D1531" s="15" t="s">
        <v>1475</v>
      </c>
      <c r="E1531" s="17" t="s">
        <v>1491</v>
      </c>
      <c r="F1531" s="18">
        <v>23378.75</v>
      </c>
      <c r="G1531" s="18">
        <v>-23377.75</v>
      </c>
      <c r="H1531" s="17">
        <v>1</v>
      </c>
      <c r="I1531" s="1" t="s">
        <v>504</v>
      </c>
      <c r="J1531" s="19" t="s">
        <v>41</v>
      </c>
    </row>
    <row r="1532" spans="1:10" s="19" customFormat="1" x14ac:dyDescent="0.55000000000000004">
      <c r="A1532" s="15">
        <v>12</v>
      </c>
      <c r="B1532" s="16">
        <v>100000394009</v>
      </c>
      <c r="C1532" s="15">
        <v>0</v>
      </c>
      <c r="D1532" s="15" t="s">
        <v>1475</v>
      </c>
      <c r="E1532" s="17" t="s">
        <v>1491</v>
      </c>
      <c r="F1532" s="18">
        <v>23378.75</v>
      </c>
      <c r="G1532" s="18">
        <v>-23377.75</v>
      </c>
      <c r="H1532" s="17">
        <v>1</v>
      </c>
      <c r="I1532" s="1" t="s">
        <v>504</v>
      </c>
      <c r="J1532" s="19" t="s">
        <v>41</v>
      </c>
    </row>
    <row r="1533" spans="1:10" s="19" customFormat="1" x14ac:dyDescent="0.55000000000000004">
      <c r="A1533" s="15">
        <v>13</v>
      </c>
      <c r="B1533" s="16">
        <v>100000394010</v>
      </c>
      <c r="C1533" s="15">
        <v>0</v>
      </c>
      <c r="D1533" s="15" t="s">
        <v>1475</v>
      </c>
      <c r="E1533" s="17" t="s">
        <v>1491</v>
      </c>
      <c r="F1533" s="18">
        <v>23378.75</v>
      </c>
      <c r="G1533" s="18">
        <v>-23377.75</v>
      </c>
      <c r="H1533" s="17">
        <v>1</v>
      </c>
      <c r="I1533" s="1" t="s">
        <v>504</v>
      </c>
      <c r="J1533" s="19" t="s">
        <v>41</v>
      </c>
    </row>
    <row r="1534" spans="1:10" s="19" customFormat="1" x14ac:dyDescent="0.55000000000000004">
      <c r="A1534" s="15">
        <v>14</v>
      </c>
      <c r="B1534" s="16">
        <v>100000394011</v>
      </c>
      <c r="C1534" s="15">
        <v>0</v>
      </c>
      <c r="D1534" s="15" t="s">
        <v>1475</v>
      </c>
      <c r="E1534" s="17" t="s">
        <v>1491</v>
      </c>
      <c r="F1534" s="18">
        <v>23378.75</v>
      </c>
      <c r="G1534" s="18">
        <v>-23377.75</v>
      </c>
      <c r="H1534" s="17">
        <v>1</v>
      </c>
      <c r="I1534" s="1" t="s">
        <v>504</v>
      </c>
      <c r="J1534" s="19" t="s">
        <v>41</v>
      </c>
    </row>
    <row r="1535" spans="1:10" s="19" customFormat="1" x14ac:dyDescent="0.55000000000000004">
      <c r="A1535" s="15">
        <v>15</v>
      </c>
      <c r="B1535" s="16">
        <v>100000394012</v>
      </c>
      <c r="C1535" s="15">
        <v>0</v>
      </c>
      <c r="D1535" s="15" t="s">
        <v>1475</v>
      </c>
      <c r="E1535" s="17" t="s">
        <v>1491</v>
      </c>
      <c r="F1535" s="18">
        <v>23378.75</v>
      </c>
      <c r="G1535" s="18">
        <v>-23377.75</v>
      </c>
      <c r="H1535" s="17">
        <v>1</v>
      </c>
      <c r="I1535" s="1" t="s">
        <v>504</v>
      </c>
      <c r="J1535" s="19" t="s">
        <v>41</v>
      </c>
    </row>
    <row r="1536" spans="1:10" s="19" customFormat="1" x14ac:dyDescent="0.55000000000000004">
      <c r="A1536" s="15">
        <v>16</v>
      </c>
      <c r="B1536" s="16">
        <v>100000394013</v>
      </c>
      <c r="C1536" s="15">
        <v>0</v>
      </c>
      <c r="D1536" s="15" t="s">
        <v>1475</v>
      </c>
      <c r="E1536" s="17" t="s">
        <v>1491</v>
      </c>
      <c r="F1536" s="18">
        <v>23378.75</v>
      </c>
      <c r="G1536" s="18">
        <v>-23377.75</v>
      </c>
      <c r="H1536" s="17">
        <v>1</v>
      </c>
      <c r="I1536" s="1" t="s">
        <v>504</v>
      </c>
      <c r="J1536" s="19" t="s">
        <v>41</v>
      </c>
    </row>
    <row r="1537" spans="1:10" s="19" customFormat="1" x14ac:dyDescent="0.55000000000000004">
      <c r="A1537" s="15">
        <v>17</v>
      </c>
      <c r="B1537" s="16">
        <v>100000394014</v>
      </c>
      <c r="C1537" s="15">
        <v>0</v>
      </c>
      <c r="D1537" s="15" t="s">
        <v>1475</v>
      </c>
      <c r="E1537" s="17" t="s">
        <v>1491</v>
      </c>
      <c r="F1537" s="18">
        <v>23378.75</v>
      </c>
      <c r="G1537" s="18">
        <v>-23377.75</v>
      </c>
      <c r="H1537" s="17">
        <v>1</v>
      </c>
      <c r="I1537" s="1" t="s">
        <v>504</v>
      </c>
      <c r="J1537" s="19" t="s">
        <v>41</v>
      </c>
    </row>
    <row r="1538" spans="1:10" s="19" customFormat="1" x14ac:dyDescent="0.55000000000000004">
      <c r="A1538" s="15">
        <v>18</v>
      </c>
      <c r="B1538" s="16">
        <v>100000394015</v>
      </c>
      <c r="C1538" s="15">
        <v>0</v>
      </c>
      <c r="D1538" s="15" t="s">
        <v>1475</v>
      </c>
      <c r="E1538" s="17" t="s">
        <v>1491</v>
      </c>
      <c r="F1538" s="18">
        <v>23378.75</v>
      </c>
      <c r="G1538" s="18">
        <v>-23377.75</v>
      </c>
      <c r="H1538" s="17">
        <v>1</v>
      </c>
      <c r="I1538" s="1" t="s">
        <v>504</v>
      </c>
      <c r="J1538" s="19" t="s">
        <v>41</v>
      </c>
    </row>
    <row r="1539" spans="1:10" s="19" customFormat="1" x14ac:dyDescent="0.55000000000000004">
      <c r="A1539" s="15">
        <v>19</v>
      </c>
      <c r="B1539" s="16">
        <v>100000394016</v>
      </c>
      <c r="C1539" s="15">
        <v>0</v>
      </c>
      <c r="D1539" s="15" t="s">
        <v>1475</v>
      </c>
      <c r="E1539" s="17" t="s">
        <v>1491</v>
      </c>
      <c r="F1539" s="18">
        <v>23378.75</v>
      </c>
      <c r="G1539" s="18">
        <v>-23377.75</v>
      </c>
      <c r="H1539" s="17">
        <v>1</v>
      </c>
      <c r="I1539" s="1" t="s">
        <v>504</v>
      </c>
      <c r="J1539" s="19" t="s">
        <v>41</v>
      </c>
    </row>
    <row r="1540" spans="1:10" s="19" customFormat="1" x14ac:dyDescent="0.55000000000000004">
      <c r="A1540" s="15">
        <v>20</v>
      </c>
      <c r="B1540" s="16">
        <v>100000394017</v>
      </c>
      <c r="C1540" s="15">
        <v>0</v>
      </c>
      <c r="D1540" s="15" t="s">
        <v>1475</v>
      </c>
      <c r="E1540" s="17" t="s">
        <v>1491</v>
      </c>
      <c r="F1540" s="18">
        <v>23378.75</v>
      </c>
      <c r="G1540" s="18">
        <v>-23377.75</v>
      </c>
      <c r="H1540" s="17">
        <v>1</v>
      </c>
      <c r="I1540" s="1" t="s">
        <v>504</v>
      </c>
      <c r="J1540" s="19" t="s">
        <v>41</v>
      </c>
    </row>
    <row r="1541" spans="1:10" s="19" customFormat="1" x14ac:dyDescent="0.55000000000000004">
      <c r="A1541" s="15">
        <v>21</v>
      </c>
      <c r="B1541" s="16">
        <v>100000394018</v>
      </c>
      <c r="C1541" s="15">
        <v>0</v>
      </c>
      <c r="D1541" s="15" t="s">
        <v>1475</v>
      </c>
      <c r="E1541" s="17" t="s">
        <v>1491</v>
      </c>
      <c r="F1541" s="18">
        <v>23378.75</v>
      </c>
      <c r="G1541" s="18">
        <v>-23377.75</v>
      </c>
      <c r="H1541" s="17">
        <v>1</v>
      </c>
      <c r="I1541" s="1" t="s">
        <v>504</v>
      </c>
      <c r="J1541" s="19" t="s">
        <v>41</v>
      </c>
    </row>
    <row r="1542" spans="1:10" s="19" customFormat="1" x14ac:dyDescent="0.55000000000000004">
      <c r="A1542" s="15">
        <v>22</v>
      </c>
      <c r="B1542" s="16">
        <v>100000394019</v>
      </c>
      <c r="C1542" s="15">
        <v>0</v>
      </c>
      <c r="D1542" s="15" t="s">
        <v>1475</v>
      </c>
      <c r="E1542" s="17" t="s">
        <v>1491</v>
      </c>
      <c r="F1542" s="18">
        <v>23378.75</v>
      </c>
      <c r="G1542" s="18">
        <v>-23377.75</v>
      </c>
      <c r="H1542" s="17">
        <v>1</v>
      </c>
      <c r="I1542" s="1" t="s">
        <v>504</v>
      </c>
      <c r="J1542" s="19" t="s">
        <v>41</v>
      </c>
    </row>
    <row r="1543" spans="1:10" s="19" customFormat="1" x14ac:dyDescent="0.55000000000000004">
      <c r="A1543" s="15">
        <v>23</v>
      </c>
      <c r="B1543" s="16">
        <v>100000394020</v>
      </c>
      <c r="C1543" s="15">
        <v>0</v>
      </c>
      <c r="D1543" s="15" t="s">
        <v>1475</v>
      </c>
      <c r="E1543" s="17" t="s">
        <v>1491</v>
      </c>
      <c r="F1543" s="18">
        <v>23378.75</v>
      </c>
      <c r="G1543" s="18">
        <v>-23377.75</v>
      </c>
      <c r="H1543" s="17">
        <v>1</v>
      </c>
      <c r="I1543" s="1" t="s">
        <v>504</v>
      </c>
      <c r="J1543" s="19" t="s">
        <v>41</v>
      </c>
    </row>
    <row r="1544" spans="1:10" s="19" customFormat="1" x14ac:dyDescent="0.55000000000000004">
      <c r="A1544" s="15">
        <v>24</v>
      </c>
      <c r="B1544" s="16">
        <v>100000394021</v>
      </c>
      <c r="C1544" s="15">
        <v>0</v>
      </c>
      <c r="D1544" s="15" t="s">
        <v>1475</v>
      </c>
      <c r="E1544" s="17" t="s">
        <v>1492</v>
      </c>
      <c r="F1544" s="18">
        <v>23378.75</v>
      </c>
      <c r="G1544" s="18">
        <v>-23377.75</v>
      </c>
      <c r="H1544" s="17">
        <v>1</v>
      </c>
      <c r="I1544" s="1" t="s">
        <v>504</v>
      </c>
      <c r="J1544" s="19" t="s">
        <v>41</v>
      </c>
    </row>
    <row r="1545" spans="1:10" s="19" customFormat="1" x14ac:dyDescent="0.55000000000000004">
      <c r="A1545" s="15">
        <v>25</v>
      </c>
      <c r="B1545" s="16">
        <v>100000394022</v>
      </c>
      <c r="C1545" s="15">
        <v>0</v>
      </c>
      <c r="D1545" s="15" t="s">
        <v>1475</v>
      </c>
      <c r="E1545" s="17" t="s">
        <v>1492</v>
      </c>
      <c r="F1545" s="18">
        <v>23378.75</v>
      </c>
      <c r="G1545" s="18">
        <v>-23377.75</v>
      </c>
      <c r="H1545" s="17">
        <v>1</v>
      </c>
      <c r="I1545" s="1" t="s">
        <v>504</v>
      </c>
      <c r="J1545" s="19" t="s">
        <v>41</v>
      </c>
    </row>
    <row r="1546" spans="1:10" s="19" customFormat="1" x14ac:dyDescent="0.55000000000000004">
      <c r="A1546" s="15">
        <v>26</v>
      </c>
      <c r="B1546" s="16">
        <v>100000394023</v>
      </c>
      <c r="C1546" s="15">
        <v>0</v>
      </c>
      <c r="D1546" s="15" t="s">
        <v>1475</v>
      </c>
      <c r="E1546" s="17" t="s">
        <v>1492</v>
      </c>
      <c r="F1546" s="18">
        <v>23378.75</v>
      </c>
      <c r="G1546" s="18">
        <v>-23377.75</v>
      </c>
      <c r="H1546" s="17">
        <v>1</v>
      </c>
      <c r="I1546" s="1" t="s">
        <v>504</v>
      </c>
      <c r="J1546" s="19" t="s">
        <v>41</v>
      </c>
    </row>
    <row r="1547" spans="1:10" s="19" customFormat="1" x14ac:dyDescent="0.55000000000000004">
      <c r="A1547" s="15">
        <v>27</v>
      </c>
      <c r="B1547" s="16">
        <v>100000394024</v>
      </c>
      <c r="C1547" s="15">
        <v>0</v>
      </c>
      <c r="D1547" s="15" t="s">
        <v>1475</v>
      </c>
      <c r="E1547" s="17" t="s">
        <v>1492</v>
      </c>
      <c r="F1547" s="18">
        <v>23378.75</v>
      </c>
      <c r="G1547" s="18">
        <v>-23377.75</v>
      </c>
      <c r="H1547" s="17">
        <v>1</v>
      </c>
      <c r="I1547" s="1" t="s">
        <v>504</v>
      </c>
      <c r="J1547" s="19" t="s">
        <v>41</v>
      </c>
    </row>
    <row r="1548" spans="1:10" s="19" customFormat="1" x14ac:dyDescent="0.55000000000000004">
      <c r="A1548" s="15">
        <v>28</v>
      </c>
      <c r="B1548" s="16">
        <v>100000394025</v>
      </c>
      <c r="C1548" s="15">
        <v>0</v>
      </c>
      <c r="D1548" s="15" t="s">
        <v>1475</v>
      </c>
      <c r="E1548" s="17" t="s">
        <v>1492</v>
      </c>
      <c r="F1548" s="18">
        <v>23378.75</v>
      </c>
      <c r="G1548" s="18">
        <v>-23377.75</v>
      </c>
      <c r="H1548" s="17">
        <v>1</v>
      </c>
      <c r="I1548" s="1" t="s">
        <v>504</v>
      </c>
      <c r="J1548" s="19" t="s">
        <v>41</v>
      </c>
    </row>
    <row r="1549" spans="1:10" s="19" customFormat="1" x14ac:dyDescent="0.55000000000000004">
      <c r="A1549" s="15">
        <v>29</v>
      </c>
      <c r="B1549" s="16">
        <v>100000394026</v>
      </c>
      <c r="C1549" s="15">
        <v>0</v>
      </c>
      <c r="D1549" s="15" t="s">
        <v>1475</v>
      </c>
      <c r="E1549" s="17" t="s">
        <v>1492</v>
      </c>
      <c r="F1549" s="18">
        <v>23378.75</v>
      </c>
      <c r="G1549" s="18">
        <v>-23377.75</v>
      </c>
      <c r="H1549" s="17">
        <v>1</v>
      </c>
      <c r="I1549" s="1" t="s">
        <v>504</v>
      </c>
      <c r="J1549" s="19" t="s">
        <v>41</v>
      </c>
    </row>
    <row r="1550" spans="1:10" s="19" customFormat="1" x14ac:dyDescent="0.55000000000000004">
      <c r="A1550" s="15">
        <v>30</v>
      </c>
      <c r="B1550" s="16">
        <v>100000394027</v>
      </c>
      <c r="C1550" s="15">
        <v>0</v>
      </c>
      <c r="D1550" s="15" t="s">
        <v>1475</v>
      </c>
      <c r="E1550" s="17" t="s">
        <v>1492</v>
      </c>
      <c r="F1550" s="18">
        <v>23378.75</v>
      </c>
      <c r="G1550" s="18">
        <v>-23377.75</v>
      </c>
      <c r="H1550" s="17">
        <v>1</v>
      </c>
      <c r="I1550" s="1" t="s">
        <v>504</v>
      </c>
      <c r="J1550" s="19" t="s">
        <v>41</v>
      </c>
    </row>
    <row r="1551" spans="1:10" s="19" customFormat="1" x14ac:dyDescent="0.55000000000000004">
      <c r="A1551" s="15">
        <v>31</v>
      </c>
      <c r="B1551" s="16">
        <v>100000394028</v>
      </c>
      <c r="C1551" s="15">
        <v>0</v>
      </c>
      <c r="D1551" s="15" t="s">
        <v>1475</v>
      </c>
      <c r="E1551" s="17" t="s">
        <v>1492</v>
      </c>
      <c r="F1551" s="18">
        <v>23378.75</v>
      </c>
      <c r="G1551" s="18">
        <v>-23377.75</v>
      </c>
      <c r="H1551" s="17">
        <v>1</v>
      </c>
      <c r="I1551" s="1" t="s">
        <v>504</v>
      </c>
      <c r="J1551" s="19" t="s">
        <v>41</v>
      </c>
    </row>
    <row r="1552" spans="1:10" s="19" customFormat="1" x14ac:dyDescent="0.55000000000000004">
      <c r="A1552" s="15">
        <v>32</v>
      </c>
      <c r="B1552" s="16">
        <v>100000394029</v>
      </c>
      <c r="C1552" s="15">
        <v>0</v>
      </c>
      <c r="D1552" s="15" t="s">
        <v>1475</v>
      </c>
      <c r="E1552" s="17" t="s">
        <v>1492</v>
      </c>
      <c r="F1552" s="18">
        <v>23378.75</v>
      </c>
      <c r="G1552" s="18">
        <v>-23377.75</v>
      </c>
      <c r="H1552" s="17">
        <v>1</v>
      </c>
      <c r="I1552" s="1" t="s">
        <v>504</v>
      </c>
      <c r="J1552" s="19" t="s">
        <v>41</v>
      </c>
    </row>
    <row r="1553" spans="1:10" s="19" customFormat="1" x14ac:dyDescent="0.55000000000000004">
      <c r="A1553" s="15">
        <v>33</v>
      </c>
      <c r="B1553" s="16">
        <v>100000394030</v>
      </c>
      <c r="C1553" s="15">
        <v>0</v>
      </c>
      <c r="D1553" s="15" t="s">
        <v>1475</v>
      </c>
      <c r="E1553" s="17" t="s">
        <v>1492</v>
      </c>
      <c r="F1553" s="18">
        <v>23378.75</v>
      </c>
      <c r="G1553" s="18">
        <v>-23377.75</v>
      </c>
      <c r="H1553" s="17">
        <v>1</v>
      </c>
      <c r="I1553" s="1" t="s">
        <v>504</v>
      </c>
      <c r="J1553" s="19" t="s">
        <v>41</v>
      </c>
    </row>
    <row r="1554" spans="1:10" s="19" customFormat="1" x14ac:dyDescent="0.55000000000000004">
      <c r="A1554" s="15">
        <v>34</v>
      </c>
      <c r="B1554" s="16">
        <v>100000394031</v>
      </c>
      <c r="C1554" s="15">
        <v>0</v>
      </c>
      <c r="D1554" s="15" t="s">
        <v>1475</v>
      </c>
      <c r="E1554" s="17" t="s">
        <v>1492</v>
      </c>
      <c r="F1554" s="18">
        <v>23378.75</v>
      </c>
      <c r="G1554" s="18">
        <v>-23377.75</v>
      </c>
      <c r="H1554" s="17">
        <v>1</v>
      </c>
      <c r="I1554" s="1" t="s">
        <v>504</v>
      </c>
      <c r="J1554" s="19" t="s">
        <v>41</v>
      </c>
    </row>
    <row r="1555" spans="1:10" s="19" customFormat="1" x14ac:dyDescent="0.55000000000000004">
      <c r="A1555" s="15">
        <v>35</v>
      </c>
      <c r="B1555" s="16">
        <v>100000394032</v>
      </c>
      <c r="C1555" s="15">
        <v>0</v>
      </c>
      <c r="D1555" s="15" t="s">
        <v>1475</v>
      </c>
      <c r="E1555" s="17" t="s">
        <v>1492</v>
      </c>
      <c r="F1555" s="18">
        <v>23378.75</v>
      </c>
      <c r="G1555" s="18">
        <v>-23377.75</v>
      </c>
      <c r="H1555" s="17">
        <v>1</v>
      </c>
      <c r="I1555" s="1" t="s">
        <v>504</v>
      </c>
      <c r="J1555" s="19" t="s">
        <v>41</v>
      </c>
    </row>
    <row r="1556" spans="1:10" s="19" customFormat="1" x14ac:dyDescent="0.55000000000000004">
      <c r="A1556" s="15">
        <v>36</v>
      </c>
      <c r="B1556" s="16">
        <v>100000394033</v>
      </c>
      <c r="C1556" s="15">
        <v>0</v>
      </c>
      <c r="D1556" s="15" t="s">
        <v>1475</v>
      </c>
      <c r="E1556" s="17" t="s">
        <v>1492</v>
      </c>
      <c r="F1556" s="18">
        <v>23378.75</v>
      </c>
      <c r="G1556" s="18">
        <v>-23377.75</v>
      </c>
      <c r="H1556" s="17">
        <v>1</v>
      </c>
      <c r="I1556" s="1" t="s">
        <v>504</v>
      </c>
      <c r="J1556" s="19" t="s">
        <v>41</v>
      </c>
    </row>
    <row r="1557" spans="1:10" s="19" customFormat="1" x14ac:dyDescent="0.55000000000000004">
      <c r="A1557" s="15">
        <v>37</v>
      </c>
      <c r="B1557" s="16">
        <v>100000394034</v>
      </c>
      <c r="C1557" s="15">
        <v>0</v>
      </c>
      <c r="D1557" s="15" t="s">
        <v>1475</v>
      </c>
      <c r="E1557" s="17" t="s">
        <v>1492</v>
      </c>
      <c r="F1557" s="18">
        <v>23378.75</v>
      </c>
      <c r="G1557" s="18">
        <v>-23377.75</v>
      </c>
      <c r="H1557" s="17">
        <v>1</v>
      </c>
      <c r="I1557" s="1" t="s">
        <v>504</v>
      </c>
      <c r="J1557" s="19" t="s">
        <v>41</v>
      </c>
    </row>
    <row r="1558" spans="1:10" s="19" customFormat="1" x14ac:dyDescent="0.55000000000000004">
      <c r="A1558" s="15">
        <v>38</v>
      </c>
      <c r="B1558" s="16">
        <v>100000394035</v>
      </c>
      <c r="C1558" s="15">
        <v>0</v>
      </c>
      <c r="D1558" s="15" t="s">
        <v>1475</v>
      </c>
      <c r="E1558" s="17" t="s">
        <v>1492</v>
      </c>
      <c r="F1558" s="18">
        <v>23378.75</v>
      </c>
      <c r="G1558" s="18">
        <v>-23377.75</v>
      </c>
      <c r="H1558" s="17">
        <v>1</v>
      </c>
      <c r="I1558" s="1" t="s">
        <v>504</v>
      </c>
      <c r="J1558" s="19" t="s">
        <v>41</v>
      </c>
    </row>
    <row r="1559" spans="1:10" s="19" customFormat="1" x14ac:dyDescent="0.55000000000000004">
      <c r="A1559" s="15">
        <v>39</v>
      </c>
      <c r="B1559" s="16">
        <v>100000394036</v>
      </c>
      <c r="C1559" s="15">
        <v>0</v>
      </c>
      <c r="D1559" s="15" t="s">
        <v>1475</v>
      </c>
      <c r="E1559" s="17" t="s">
        <v>1492</v>
      </c>
      <c r="F1559" s="18">
        <v>23378.75</v>
      </c>
      <c r="G1559" s="18">
        <v>-23377.75</v>
      </c>
      <c r="H1559" s="17">
        <v>1</v>
      </c>
      <c r="I1559" s="1" t="s">
        <v>504</v>
      </c>
      <c r="J1559" s="19" t="s">
        <v>41</v>
      </c>
    </row>
    <row r="1560" spans="1:10" s="19" customFormat="1" x14ac:dyDescent="0.55000000000000004">
      <c r="A1560" s="15">
        <v>40</v>
      </c>
      <c r="B1560" s="16">
        <v>100000394037</v>
      </c>
      <c r="C1560" s="15">
        <v>0</v>
      </c>
      <c r="D1560" s="15" t="s">
        <v>1475</v>
      </c>
      <c r="E1560" s="17" t="s">
        <v>1492</v>
      </c>
      <c r="F1560" s="18">
        <v>23378.75</v>
      </c>
      <c r="G1560" s="18">
        <v>-23377.75</v>
      </c>
      <c r="H1560" s="17">
        <v>1</v>
      </c>
      <c r="I1560" s="1" t="s">
        <v>504</v>
      </c>
      <c r="J1560" s="19" t="s">
        <v>41</v>
      </c>
    </row>
    <row r="1561" spans="1:10" s="19" customFormat="1" x14ac:dyDescent="0.55000000000000004">
      <c r="A1561" s="15">
        <v>41</v>
      </c>
      <c r="B1561" s="16">
        <v>100000394038</v>
      </c>
      <c r="C1561" s="15">
        <v>0</v>
      </c>
      <c r="D1561" s="15" t="s">
        <v>1475</v>
      </c>
      <c r="E1561" s="17" t="s">
        <v>1492</v>
      </c>
      <c r="F1561" s="18">
        <v>23378.75</v>
      </c>
      <c r="G1561" s="18">
        <v>-23377.75</v>
      </c>
      <c r="H1561" s="17">
        <v>1</v>
      </c>
      <c r="I1561" s="1" t="s">
        <v>504</v>
      </c>
      <c r="J1561" s="19" t="s">
        <v>41</v>
      </c>
    </row>
    <row r="1562" spans="1:10" s="19" customFormat="1" x14ac:dyDescent="0.55000000000000004">
      <c r="A1562" s="15">
        <v>42</v>
      </c>
      <c r="B1562" s="16">
        <v>100000394039</v>
      </c>
      <c r="C1562" s="15">
        <v>0</v>
      </c>
      <c r="D1562" s="15" t="s">
        <v>1475</v>
      </c>
      <c r="E1562" s="17" t="s">
        <v>1492</v>
      </c>
      <c r="F1562" s="18">
        <v>23378.75</v>
      </c>
      <c r="G1562" s="18">
        <v>-23377.75</v>
      </c>
      <c r="H1562" s="17">
        <v>1</v>
      </c>
      <c r="I1562" s="1" t="s">
        <v>504</v>
      </c>
      <c r="J1562" s="19" t="s">
        <v>41</v>
      </c>
    </row>
    <row r="1563" spans="1:10" s="19" customFormat="1" x14ac:dyDescent="0.55000000000000004">
      <c r="A1563" s="15">
        <v>43</v>
      </c>
      <c r="B1563" s="16">
        <v>100000394040</v>
      </c>
      <c r="C1563" s="15">
        <v>0</v>
      </c>
      <c r="D1563" s="15" t="s">
        <v>1475</v>
      </c>
      <c r="E1563" s="17" t="s">
        <v>1492</v>
      </c>
      <c r="F1563" s="18">
        <v>23378.75</v>
      </c>
      <c r="G1563" s="18">
        <v>-23377.75</v>
      </c>
      <c r="H1563" s="17">
        <v>1</v>
      </c>
      <c r="I1563" s="1" t="s">
        <v>504</v>
      </c>
      <c r="J1563" s="19" t="s">
        <v>41</v>
      </c>
    </row>
    <row r="1564" spans="1:10" s="19" customFormat="1" x14ac:dyDescent="0.55000000000000004">
      <c r="A1564" s="15">
        <v>44</v>
      </c>
      <c r="B1564" s="16">
        <v>100000394041</v>
      </c>
      <c r="C1564" s="15">
        <v>0</v>
      </c>
      <c r="D1564" s="15" t="s">
        <v>1475</v>
      </c>
      <c r="E1564" s="17" t="s">
        <v>1492</v>
      </c>
      <c r="F1564" s="18">
        <v>23378.75</v>
      </c>
      <c r="G1564" s="18">
        <v>-23377.75</v>
      </c>
      <c r="H1564" s="17">
        <v>1</v>
      </c>
      <c r="I1564" s="1" t="s">
        <v>504</v>
      </c>
      <c r="J1564" s="19" t="s">
        <v>41</v>
      </c>
    </row>
    <row r="1565" spans="1:10" s="19" customFormat="1" x14ac:dyDescent="0.55000000000000004">
      <c r="A1565" s="15">
        <v>45</v>
      </c>
      <c r="B1565" s="16">
        <v>100000394042</v>
      </c>
      <c r="C1565" s="15">
        <v>0</v>
      </c>
      <c r="D1565" s="15" t="s">
        <v>1475</v>
      </c>
      <c r="E1565" s="17" t="s">
        <v>1492</v>
      </c>
      <c r="F1565" s="18">
        <v>23378.75</v>
      </c>
      <c r="G1565" s="18">
        <v>-23377.75</v>
      </c>
      <c r="H1565" s="17">
        <v>1</v>
      </c>
      <c r="I1565" s="1" t="s">
        <v>504</v>
      </c>
      <c r="J1565" s="19" t="s">
        <v>41</v>
      </c>
    </row>
    <row r="1566" spans="1:10" s="19" customFormat="1" x14ac:dyDescent="0.55000000000000004">
      <c r="A1566" s="15">
        <v>46</v>
      </c>
      <c r="B1566" s="16">
        <v>100000394043</v>
      </c>
      <c r="C1566" s="15">
        <v>0</v>
      </c>
      <c r="D1566" s="15" t="s">
        <v>1475</v>
      </c>
      <c r="E1566" s="17" t="s">
        <v>1492</v>
      </c>
      <c r="F1566" s="18">
        <v>23378.75</v>
      </c>
      <c r="G1566" s="18">
        <v>-23377.75</v>
      </c>
      <c r="H1566" s="17">
        <v>1</v>
      </c>
      <c r="I1566" s="1" t="s">
        <v>504</v>
      </c>
      <c r="J1566" s="19" t="s">
        <v>41</v>
      </c>
    </row>
    <row r="1567" spans="1:10" s="19" customFormat="1" x14ac:dyDescent="0.55000000000000004">
      <c r="A1567" s="15">
        <v>47</v>
      </c>
      <c r="B1567" s="16">
        <v>100000394044</v>
      </c>
      <c r="C1567" s="15">
        <v>0</v>
      </c>
      <c r="D1567" s="15" t="s">
        <v>1475</v>
      </c>
      <c r="E1567" s="17" t="s">
        <v>1492</v>
      </c>
      <c r="F1567" s="18">
        <v>23378.75</v>
      </c>
      <c r="G1567" s="18">
        <v>-23377.75</v>
      </c>
      <c r="H1567" s="17">
        <v>1</v>
      </c>
      <c r="I1567" s="1" t="s">
        <v>504</v>
      </c>
      <c r="J1567" s="19" t="s">
        <v>41</v>
      </c>
    </row>
    <row r="1568" spans="1:10" s="19" customFormat="1" x14ac:dyDescent="0.55000000000000004">
      <c r="A1568" s="15">
        <v>48</v>
      </c>
      <c r="B1568" s="16">
        <v>100000394045</v>
      </c>
      <c r="C1568" s="15">
        <v>0</v>
      </c>
      <c r="D1568" s="15" t="s">
        <v>1475</v>
      </c>
      <c r="E1568" s="17" t="s">
        <v>1492</v>
      </c>
      <c r="F1568" s="18">
        <v>23378.75</v>
      </c>
      <c r="G1568" s="18">
        <v>-23377.75</v>
      </c>
      <c r="H1568" s="17">
        <v>1</v>
      </c>
      <c r="I1568" s="1" t="s">
        <v>504</v>
      </c>
      <c r="J1568" s="19" t="s">
        <v>41</v>
      </c>
    </row>
    <row r="1569" spans="1:10" s="19" customFormat="1" x14ac:dyDescent="0.55000000000000004">
      <c r="A1569" s="15">
        <v>49</v>
      </c>
      <c r="B1569" s="16">
        <v>100000394046</v>
      </c>
      <c r="C1569" s="15">
        <v>0</v>
      </c>
      <c r="D1569" s="15" t="s">
        <v>1475</v>
      </c>
      <c r="E1569" s="17" t="s">
        <v>1492</v>
      </c>
      <c r="F1569" s="18">
        <v>23378.75</v>
      </c>
      <c r="G1569" s="18">
        <v>-23377.75</v>
      </c>
      <c r="H1569" s="17">
        <v>1</v>
      </c>
      <c r="I1569" s="1" t="s">
        <v>504</v>
      </c>
      <c r="J1569" s="19" t="s">
        <v>41</v>
      </c>
    </row>
    <row r="1570" spans="1:10" s="19" customFormat="1" x14ac:dyDescent="0.55000000000000004">
      <c r="A1570" s="15">
        <v>50</v>
      </c>
      <c r="B1570" s="16">
        <v>100000394047</v>
      </c>
      <c r="C1570" s="15">
        <v>0</v>
      </c>
      <c r="D1570" s="15" t="s">
        <v>1475</v>
      </c>
      <c r="E1570" s="17" t="s">
        <v>1492</v>
      </c>
      <c r="F1570" s="18">
        <v>23378.75</v>
      </c>
      <c r="G1570" s="18">
        <v>-23377.75</v>
      </c>
      <c r="H1570" s="17">
        <v>1</v>
      </c>
      <c r="I1570" s="1" t="s">
        <v>504</v>
      </c>
      <c r="J1570" s="19" t="s">
        <v>41</v>
      </c>
    </row>
    <row r="1571" spans="1:10" s="19" customFormat="1" x14ac:dyDescent="0.55000000000000004">
      <c r="A1571" s="15">
        <v>51</v>
      </c>
      <c r="B1571" s="16">
        <v>100000394048</v>
      </c>
      <c r="C1571" s="15">
        <v>0</v>
      </c>
      <c r="D1571" s="15" t="s">
        <v>1475</v>
      </c>
      <c r="E1571" s="17" t="s">
        <v>1492</v>
      </c>
      <c r="F1571" s="18">
        <v>23378.75</v>
      </c>
      <c r="G1571" s="18">
        <v>-23377.75</v>
      </c>
      <c r="H1571" s="17">
        <v>1</v>
      </c>
      <c r="I1571" s="1" t="s">
        <v>504</v>
      </c>
      <c r="J1571" s="19" t="s">
        <v>41</v>
      </c>
    </row>
    <row r="1572" spans="1:10" s="19" customFormat="1" x14ac:dyDescent="0.55000000000000004">
      <c r="A1572" s="15">
        <v>52</v>
      </c>
      <c r="B1572" s="16">
        <v>100000394049</v>
      </c>
      <c r="C1572" s="15">
        <v>0</v>
      </c>
      <c r="D1572" s="15" t="s">
        <v>1475</v>
      </c>
      <c r="E1572" s="17" t="s">
        <v>1492</v>
      </c>
      <c r="F1572" s="18">
        <v>23378.75</v>
      </c>
      <c r="G1572" s="18">
        <v>-23377.75</v>
      </c>
      <c r="H1572" s="17">
        <v>1</v>
      </c>
      <c r="I1572" s="1" t="s">
        <v>504</v>
      </c>
      <c r="J1572" s="19" t="s">
        <v>41</v>
      </c>
    </row>
    <row r="1573" spans="1:10" s="19" customFormat="1" x14ac:dyDescent="0.55000000000000004">
      <c r="A1573" s="15">
        <v>53</v>
      </c>
      <c r="B1573" s="16">
        <v>100000394050</v>
      </c>
      <c r="C1573" s="15">
        <v>0</v>
      </c>
      <c r="D1573" s="15" t="s">
        <v>1475</v>
      </c>
      <c r="E1573" s="17" t="s">
        <v>1492</v>
      </c>
      <c r="F1573" s="18">
        <v>23378.75</v>
      </c>
      <c r="G1573" s="18">
        <v>-23377.75</v>
      </c>
      <c r="H1573" s="17">
        <v>1</v>
      </c>
      <c r="I1573" s="1" t="s">
        <v>504</v>
      </c>
      <c r="J1573" s="19" t="s">
        <v>41</v>
      </c>
    </row>
    <row r="1574" spans="1:10" s="19" customFormat="1" x14ac:dyDescent="0.55000000000000004">
      <c r="A1574" s="15">
        <v>54</v>
      </c>
      <c r="B1574" s="16">
        <v>100000394051</v>
      </c>
      <c r="C1574" s="15">
        <v>0</v>
      </c>
      <c r="D1574" s="15" t="s">
        <v>1475</v>
      </c>
      <c r="E1574" s="17" t="s">
        <v>1492</v>
      </c>
      <c r="F1574" s="18">
        <v>23378.75</v>
      </c>
      <c r="G1574" s="18">
        <v>-23377.75</v>
      </c>
      <c r="H1574" s="17">
        <v>1</v>
      </c>
      <c r="I1574" s="1" t="s">
        <v>504</v>
      </c>
      <c r="J1574" s="19" t="s">
        <v>41</v>
      </c>
    </row>
    <row r="1575" spans="1:10" s="19" customFormat="1" x14ac:dyDescent="0.55000000000000004">
      <c r="A1575" s="15">
        <v>55</v>
      </c>
      <c r="B1575" s="16">
        <v>100000394052</v>
      </c>
      <c r="C1575" s="15">
        <v>0</v>
      </c>
      <c r="D1575" s="15" t="s">
        <v>1475</v>
      </c>
      <c r="E1575" s="17" t="s">
        <v>1492</v>
      </c>
      <c r="F1575" s="18">
        <v>23378.75</v>
      </c>
      <c r="G1575" s="18">
        <v>-23377.75</v>
      </c>
      <c r="H1575" s="17">
        <v>1</v>
      </c>
      <c r="I1575" s="1" t="s">
        <v>504</v>
      </c>
      <c r="J1575" s="19" t="s">
        <v>41</v>
      </c>
    </row>
    <row r="1576" spans="1:10" s="19" customFormat="1" x14ac:dyDescent="0.55000000000000004">
      <c r="A1576" s="15">
        <v>56</v>
      </c>
      <c r="B1576" s="16">
        <v>100000394053</v>
      </c>
      <c r="C1576" s="15">
        <v>0</v>
      </c>
      <c r="D1576" s="15" t="s">
        <v>1475</v>
      </c>
      <c r="E1576" s="17" t="s">
        <v>1492</v>
      </c>
      <c r="F1576" s="18">
        <v>23378.75</v>
      </c>
      <c r="G1576" s="18">
        <v>-23377.75</v>
      </c>
      <c r="H1576" s="17">
        <v>1</v>
      </c>
      <c r="I1576" s="1" t="s">
        <v>504</v>
      </c>
      <c r="J1576" s="19" t="s">
        <v>41</v>
      </c>
    </row>
    <row r="1577" spans="1:10" s="19" customFormat="1" x14ac:dyDescent="0.55000000000000004">
      <c r="A1577" s="15">
        <v>57</v>
      </c>
      <c r="B1577" s="16">
        <v>100000394054</v>
      </c>
      <c r="C1577" s="15">
        <v>0</v>
      </c>
      <c r="D1577" s="15" t="s">
        <v>1475</v>
      </c>
      <c r="E1577" s="17" t="s">
        <v>1492</v>
      </c>
      <c r="F1577" s="18">
        <v>23378.75</v>
      </c>
      <c r="G1577" s="18">
        <v>-23377.75</v>
      </c>
      <c r="H1577" s="17">
        <v>1</v>
      </c>
      <c r="I1577" s="1" t="s">
        <v>504</v>
      </c>
      <c r="J1577" s="19" t="s">
        <v>41</v>
      </c>
    </row>
    <row r="1578" spans="1:10" s="19" customFormat="1" x14ac:dyDescent="0.55000000000000004">
      <c r="A1578" s="15">
        <v>58</v>
      </c>
      <c r="B1578" s="16">
        <v>100000394055</v>
      </c>
      <c r="C1578" s="15">
        <v>0</v>
      </c>
      <c r="D1578" s="15" t="s">
        <v>1475</v>
      </c>
      <c r="E1578" s="17" t="s">
        <v>1492</v>
      </c>
      <c r="F1578" s="18">
        <v>23378.75</v>
      </c>
      <c r="G1578" s="18">
        <v>-23377.75</v>
      </c>
      <c r="H1578" s="17">
        <v>1</v>
      </c>
      <c r="I1578" s="1" t="s">
        <v>504</v>
      </c>
      <c r="J1578" s="19" t="s">
        <v>41</v>
      </c>
    </row>
    <row r="1579" spans="1:10" s="19" customFormat="1" x14ac:dyDescent="0.55000000000000004">
      <c r="A1579" s="15">
        <v>59</v>
      </c>
      <c r="B1579" s="16">
        <v>100000394056</v>
      </c>
      <c r="C1579" s="15">
        <v>0</v>
      </c>
      <c r="D1579" s="15" t="s">
        <v>1475</v>
      </c>
      <c r="E1579" s="17" t="s">
        <v>1492</v>
      </c>
      <c r="F1579" s="18">
        <v>23378.75</v>
      </c>
      <c r="G1579" s="18">
        <v>-23377.75</v>
      </c>
      <c r="H1579" s="17">
        <v>1</v>
      </c>
      <c r="I1579" s="1" t="s">
        <v>504</v>
      </c>
      <c r="J1579" s="19" t="s">
        <v>41</v>
      </c>
    </row>
    <row r="1580" spans="1:10" s="19" customFormat="1" x14ac:dyDescent="0.55000000000000004">
      <c r="A1580" s="15">
        <v>60</v>
      </c>
      <c r="B1580" s="16">
        <v>100000394057</v>
      </c>
      <c r="C1580" s="15">
        <v>0</v>
      </c>
      <c r="D1580" s="15" t="s">
        <v>1475</v>
      </c>
      <c r="E1580" s="17" t="s">
        <v>1492</v>
      </c>
      <c r="F1580" s="18">
        <v>23378.75</v>
      </c>
      <c r="G1580" s="18">
        <v>-23377.75</v>
      </c>
      <c r="H1580" s="17">
        <v>1</v>
      </c>
      <c r="I1580" s="1" t="s">
        <v>504</v>
      </c>
      <c r="J1580" s="19" t="s">
        <v>41</v>
      </c>
    </row>
    <row r="1581" spans="1:10" s="19" customFormat="1" x14ac:dyDescent="0.55000000000000004">
      <c r="A1581" s="15">
        <v>61</v>
      </c>
      <c r="B1581" s="16">
        <v>100000394058</v>
      </c>
      <c r="C1581" s="15">
        <v>0</v>
      </c>
      <c r="D1581" s="15" t="s">
        <v>1475</v>
      </c>
      <c r="E1581" s="17" t="s">
        <v>1492</v>
      </c>
      <c r="F1581" s="18">
        <v>23378.75</v>
      </c>
      <c r="G1581" s="18">
        <v>-23377.75</v>
      </c>
      <c r="H1581" s="17">
        <v>1</v>
      </c>
      <c r="I1581" s="1" t="s">
        <v>504</v>
      </c>
      <c r="J1581" s="19" t="s">
        <v>41</v>
      </c>
    </row>
    <row r="1582" spans="1:10" s="19" customFormat="1" x14ac:dyDescent="0.55000000000000004">
      <c r="A1582" s="15">
        <v>62</v>
      </c>
      <c r="B1582" s="16">
        <v>100000394059</v>
      </c>
      <c r="C1582" s="15">
        <v>0</v>
      </c>
      <c r="D1582" s="15" t="s">
        <v>1475</v>
      </c>
      <c r="E1582" s="17" t="s">
        <v>1492</v>
      </c>
      <c r="F1582" s="18">
        <v>23378.75</v>
      </c>
      <c r="G1582" s="18">
        <v>-23377.75</v>
      </c>
      <c r="H1582" s="17">
        <v>1</v>
      </c>
      <c r="I1582" s="1" t="s">
        <v>504</v>
      </c>
      <c r="J1582" s="19" t="s">
        <v>41</v>
      </c>
    </row>
    <row r="1583" spans="1:10" s="19" customFormat="1" x14ac:dyDescent="0.55000000000000004">
      <c r="A1583" s="15">
        <v>63</v>
      </c>
      <c r="B1583" s="16">
        <v>100000394060</v>
      </c>
      <c r="C1583" s="15">
        <v>0</v>
      </c>
      <c r="D1583" s="15" t="s">
        <v>1475</v>
      </c>
      <c r="E1583" s="17" t="s">
        <v>1492</v>
      </c>
      <c r="F1583" s="18">
        <v>23378.75</v>
      </c>
      <c r="G1583" s="18">
        <v>-23377.75</v>
      </c>
      <c r="H1583" s="17">
        <v>1</v>
      </c>
      <c r="I1583" s="1" t="s">
        <v>504</v>
      </c>
      <c r="J1583" s="19" t="s">
        <v>41</v>
      </c>
    </row>
    <row r="1584" spans="1:10" s="19" customFormat="1" x14ac:dyDescent="0.55000000000000004">
      <c r="A1584" s="15">
        <v>64</v>
      </c>
      <c r="B1584" s="16">
        <v>100000394061</v>
      </c>
      <c r="C1584" s="15">
        <v>0</v>
      </c>
      <c r="D1584" s="15" t="s">
        <v>1475</v>
      </c>
      <c r="E1584" s="17" t="s">
        <v>1492</v>
      </c>
      <c r="F1584" s="18">
        <v>23378.75</v>
      </c>
      <c r="G1584" s="18">
        <v>-23377.75</v>
      </c>
      <c r="H1584" s="17">
        <v>1</v>
      </c>
      <c r="I1584" s="1" t="s">
        <v>504</v>
      </c>
      <c r="J1584" s="19" t="s">
        <v>41</v>
      </c>
    </row>
    <row r="1585" spans="1:10" s="19" customFormat="1" x14ac:dyDescent="0.55000000000000004">
      <c r="A1585" s="15">
        <v>65</v>
      </c>
      <c r="B1585" s="16">
        <v>100000394062</v>
      </c>
      <c r="C1585" s="15">
        <v>0</v>
      </c>
      <c r="D1585" s="15" t="s">
        <v>1475</v>
      </c>
      <c r="E1585" s="17" t="s">
        <v>1492</v>
      </c>
      <c r="F1585" s="18">
        <v>23378.75</v>
      </c>
      <c r="G1585" s="18">
        <v>-23377.75</v>
      </c>
      <c r="H1585" s="17">
        <v>1</v>
      </c>
      <c r="I1585" s="1" t="s">
        <v>504</v>
      </c>
      <c r="J1585" s="19" t="s">
        <v>41</v>
      </c>
    </row>
    <row r="1586" spans="1:10" s="19" customFormat="1" x14ac:dyDescent="0.55000000000000004">
      <c r="A1586" s="15">
        <v>66</v>
      </c>
      <c r="B1586" s="16">
        <v>100000394063</v>
      </c>
      <c r="C1586" s="15">
        <v>0</v>
      </c>
      <c r="D1586" s="15" t="s">
        <v>1475</v>
      </c>
      <c r="E1586" s="17" t="s">
        <v>1492</v>
      </c>
      <c r="F1586" s="18">
        <v>23378.75</v>
      </c>
      <c r="G1586" s="18">
        <v>-23377.75</v>
      </c>
      <c r="H1586" s="17">
        <v>1</v>
      </c>
      <c r="I1586" s="1" t="s">
        <v>504</v>
      </c>
      <c r="J1586" s="19" t="s">
        <v>41</v>
      </c>
    </row>
    <row r="1587" spans="1:10" s="19" customFormat="1" x14ac:dyDescent="0.55000000000000004">
      <c r="A1587" s="15">
        <v>67</v>
      </c>
      <c r="B1587" s="16">
        <v>100000394064</v>
      </c>
      <c r="C1587" s="15">
        <v>0</v>
      </c>
      <c r="D1587" s="15" t="s">
        <v>1475</v>
      </c>
      <c r="E1587" s="17" t="s">
        <v>1493</v>
      </c>
      <c r="F1587" s="18">
        <v>27808.7</v>
      </c>
      <c r="G1587" s="18">
        <v>-27807.7</v>
      </c>
      <c r="H1587" s="17">
        <v>1</v>
      </c>
      <c r="I1587" s="1" t="s">
        <v>504</v>
      </c>
      <c r="J1587" s="19" t="s">
        <v>41</v>
      </c>
    </row>
    <row r="1588" spans="1:10" s="19" customFormat="1" x14ac:dyDescent="0.55000000000000004">
      <c r="A1588" s="15">
        <v>68</v>
      </c>
      <c r="B1588" s="16">
        <v>100000394065</v>
      </c>
      <c r="C1588" s="15">
        <v>0</v>
      </c>
      <c r="D1588" s="15" t="s">
        <v>1475</v>
      </c>
      <c r="E1588" s="17" t="s">
        <v>1493</v>
      </c>
      <c r="F1588" s="18">
        <v>27808.7</v>
      </c>
      <c r="G1588" s="18">
        <v>-27807.7</v>
      </c>
      <c r="H1588" s="17">
        <v>1</v>
      </c>
      <c r="I1588" s="1" t="s">
        <v>504</v>
      </c>
      <c r="J1588" s="19" t="s">
        <v>41</v>
      </c>
    </row>
    <row r="1589" spans="1:10" s="19" customFormat="1" x14ac:dyDescent="0.55000000000000004">
      <c r="A1589" s="15">
        <v>69</v>
      </c>
      <c r="B1589" s="16">
        <v>100000394066</v>
      </c>
      <c r="C1589" s="15">
        <v>0</v>
      </c>
      <c r="D1589" s="15" t="s">
        <v>1475</v>
      </c>
      <c r="E1589" s="17" t="s">
        <v>1493</v>
      </c>
      <c r="F1589" s="18">
        <v>27808.7</v>
      </c>
      <c r="G1589" s="18">
        <v>-27807.7</v>
      </c>
      <c r="H1589" s="17">
        <v>1</v>
      </c>
      <c r="I1589" s="1" t="s">
        <v>504</v>
      </c>
      <c r="J1589" s="19" t="s">
        <v>41</v>
      </c>
    </row>
    <row r="1590" spans="1:10" s="19" customFormat="1" x14ac:dyDescent="0.55000000000000004">
      <c r="A1590" s="15">
        <v>70</v>
      </c>
      <c r="B1590" s="16">
        <v>100000394067</v>
      </c>
      <c r="C1590" s="15">
        <v>0</v>
      </c>
      <c r="D1590" s="15" t="s">
        <v>1475</v>
      </c>
      <c r="E1590" s="17" t="s">
        <v>1493</v>
      </c>
      <c r="F1590" s="18">
        <v>27808.7</v>
      </c>
      <c r="G1590" s="18">
        <v>-27807.7</v>
      </c>
      <c r="H1590" s="17">
        <v>1</v>
      </c>
      <c r="I1590" s="1" t="s">
        <v>504</v>
      </c>
      <c r="J1590" s="19" t="s">
        <v>41</v>
      </c>
    </row>
    <row r="1591" spans="1:10" s="19" customFormat="1" x14ac:dyDescent="0.55000000000000004">
      <c r="A1591" s="15">
        <v>71</v>
      </c>
      <c r="B1591" s="16">
        <v>100000394068</v>
      </c>
      <c r="C1591" s="15">
        <v>0</v>
      </c>
      <c r="D1591" s="15" t="s">
        <v>1475</v>
      </c>
      <c r="E1591" s="17" t="s">
        <v>1493</v>
      </c>
      <c r="F1591" s="18">
        <v>27808.7</v>
      </c>
      <c r="G1591" s="18">
        <v>-27807.7</v>
      </c>
      <c r="H1591" s="17">
        <v>1</v>
      </c>
      <c r="I1591" s="1" t="s">
        <v>504</v>
      </c>
      <c r="J1591" s="19" t="s">
        <v>41</v>
      </c>
    </row>
    <row r="1592" spans="1:10" s="19" customFormat="1" x14ac:dyDescent="0.55000000000000004">
      <c r="A1592" s="15">
        <v>72</v>
      </c>
      <c r="B1592" s="16">
        <v>100000394069</v>
      </c>
      <c r="C1592" s="15">
        <v>0</v>
      </c>
      <c r="D1592" s="15" t="s">
        <v>1475</v>
      </c>
      <c r="E1592" s="17" t="s">
        <v>1493</v>
      </c>
      <c r="F1592" s="18">
        <v>27808.7</v>
      </c>
      <c r="G1592" s="18">
        <v>-27807.7</v>
      </c>
      <c r="H1592" s="17">
        <v>1</v>
      </c>
      <c r="I1592" s="1" t="s">
        <v>504</v>
      </c>
      <c r="J1592" s="19" t="s">
        <v>41</v>
      </c>
    </row>
    <row r="1593" spans="1:10" s="19" customFormat="1" x14ac:dyDescent="0.55000000000000004">
      <c r="A1593" s="15">
        <v>73</v>
      </c>
      <c r="B1593" s="16">
        <v>100000394070</v>
      </c>
      <c r="C1593" s="15">
        <v>0</v>
      </c>
      <c r="D1593" s="15" t="s">
        <v>1475</v>
      </c>
      <c r="E1593" s="17" t="s">
        <v>1493</v>
      </c>
      <c r="F1593" s="18">
        <v>27808.7</v>
      </c>
      <c r="G1593" s="18">
        <v>-27807.7</v>
      </c>
      <c r="H1593" s="17">
        <v>1</v>
      </c>
      <c r="I1593" s="1" t="s">
        <v>504</v>
      </c>
      <c r="J1593" s="19" t="s">
        <v>41</v>
      </c>
    </row>
    <row r="1594" spans="1:10" s="19" customFormat="1" x14ac:dyDescent="0.55000000000000004">
      <c r="A1594" s="15">
        <v>74</v>
      </c>
      <c r="B1594" s="16">
        <v>100000394071</v>
      </c>
      <c r="C1594" s="15">
        <v>0</v>
      </c>
      <c r="D1594" s="15" t="s">
        <v>1475</v>
      </c>
      <c r="E1594" s="17" t="s">
        <v>1493</v>
      </c>
      <c r="F1594" s="18">
        <v>27808.7</v>
      </c>
      <c r="G1594" s="18">
        <v>-27807.7</v>
      </c>
      <c r="H1594" s="17">
        <v>1</v>
      </c>
      <c r="I1594" s="1" t="s">
        <v>504</v>
      </c>
      <c r="J1594" s="19" t="s">
        <v>41</v>
      </c>
    </row>
    <row r="1595" spans="1:10" s="19" customFormat="1" x14ac:dyDescent="0.55000000000000004">
      <c r="A1595" s="15">
        <v>75</v>
      </c>
      <c r="B1595" s="16">
        <v>100000394072</v>
      </c>
      <c r="C1595" s="15">
        <v>0</v>
      </c>
      <c r="D1595" s="15" t="s">
        <v>1475</v>
      </c>
      <c r="E1595" s="17" t="s">
        <v>1493</v>
      </c>
      <c r="F1595" s="18">
        <v>27808.7</v>
      </c>
      <c r="G1595" s="18">
        <v>-27807.7</v>
      </c>
      <c r="H1595" s="17">
        <v>1</v>
      </c>
      <c r="I1595" s="1" t="s">
        <v>504</v>
      </c>
      <c r="J1595" s="19" t="s">
        <v>41</v>
      </c>
    </row>
    <row r="1596" spans="1:10" s="19" customFormat="1" x14ac:dyDescent="0.55000000000000004">
      <c r="A1596" s="15">
        <v>76</v>
      </c>
      <c r="B1596" s="16">
        <v>100000394073</v>
      </c>
      <c r="C1596" s="15">
        <v>0</v>
      </c>
      <c r="D1596" s="15" t="s">
        <v>1475</v>
      </c>
      <c r="E1596" s="17" t="s">
        <v>1493</v>
      </c>
      <c r="F1596" s="18">
        <v>27808.7</v>
      </c>
      <c r="G1596" s="18">
        <v>-27807.7</v>
      </c>
      <c r="H1596" s="17">
        <v>1</v>
      </c>
      <c r="I1596" s="1" t="s">
        <v>504</v>
      </c>
      <c r="J1596" s="19" t="s">
        <v>41</v>
      </c>
    </row>
    <row r="1597" spans="1:10" s="19" customFormat="1" x14ac:dyDescent="0.55000000000000004">
      <c r="A1597" s="15">
        <v>77</v>
      </c>
      <c r="B1597" s="16">
        <v>100000394074</v>
      </c>
      <c r="C1597" s="15">
        <v>0</v>
      </c>
      <c r="D1597" s="15" t="s">
        <v>1475</v>
      </c>
      <c r="E1597" s="17" t="s">
        <v>1493</v>
      </c>
      <c r="F1597" s="18">
        <v>27808.7</v>
      </c>
      <c r="G1597" s="18">
        <v>-27807.7</v>
      </c>
      <c r="H1597" s="17">
        <v>1</v>
      </c>
      <c r="I1597" s="1" t="s">
        <v>504</v>
      </c>
      <c r="J1597" s="19" t="s">
        <v>41</v>
      </c>
    </row>
    <row r="1598" spans="1:10" s="19" customFormat="1" x14ac:dyDescent="0.55000000000000004">
      <c r="A1598" s="15">
        <v>78</v>
      </c>
      <c r="B1598" s="16">
        <v>100000394075</v>
      </c>
      <c r="C1598" s="15">
        <v>0</v>
      </c>
      <c r="D1598" s="15" t="s">
        <v>1475</v>
      </c>
      <c r="E1598" s="17" t="s">
        <v>1493</v>
      </c>
      <c r="F1598" s="18">
        <v>27808.7</v>
      </c>
      <c r="G1598" s="18">
        <v>-27807.7</v>
      </c>
      <c r="H1598" s="17">
        <v>1</v>
      </c>
      <c r="I1598" s="1" t="s">
        <v>504</v>
      </c>
      <c r="J1598" s="19" t="s">
        <v>41</v>
      </c>
    </row>
    <row r="1599" spans="1:10" s="19" customFormat="1" x14ac:dyDescent="0.55000000000000004">
      <c r="A1599" s="15">
        <v>79</v>
      </c>
      <c r="B1599" s="16">
        <v>100000394076</v>
      </c>
      <c r="C1599" s="15">
        <v>0</v>
      </c>
      <c r="D1599" s="15" t="s">
        <v>1475</v>
      </c>
      <c r="E1599" s="17" t="s">
        <v>1493</v>
      </c>
      <c r="F1599" s="18">
        <v>27808.7</v>
      </c>
      <c r="G1599" s="18">
        <v>-27807.7</v>
      </c>
      <c r="H1599" s="17">
        <v>1</v>
      </c>
      <c r="I1599" s="1" t="s">
        <v>504</v>
      </c>
      <c r="J1599" s="19" t="s">
        <v>41</v>
      </c>
    </row>
    <row r="1600" spans="1:10" s="19" customFormat="1" x14ac:dyDescent="0.55000000000000004">
      <c r="A1600" s="15">
        <v>80</v>
      </c>
      <c r="B1600" s="16">
        <v>100000394077</v>
      </c>
      <c r="C1600" s="15">
        <v>0</v>
      </c>
      <c r="D1600" s="15" t="s">
        <v>1475</v>
      </c>
      <c r="E1600" s="17" t="s">
        <v>1493</v>
      </c>
      <c r="F1600" s="18">
        <v>27808.7</v>
      </c>
      <c r="G1600" s="18">
        <v>-27807.7</v>
      </c>
      <c r="H1600" s="17">
        <v>1</v>
      </c>
      <c r="I1600" s="1" t="s">
        <v>504</v>
      </c>
      <c r="J1600" s="19" t="s">
        <v>41</v>
      </c>
    </row>
    <row r="1601" spans="1:10" s="19" customFormat="1" x14ac:dyDescent="0.55000000000000004">
      <c r="A1601" s="15">
        <v>81</v>
      </c>
      <c r="B1601" s="16">
        <v>100000394078</v>
      </c>
      <c r="C1601" s="15">
        <v>0</v>
      </c>
      <c r="D1601" s="15" t="s">
        <v>1475</v>
      </c>
      <c r="E1601" s="17" t="s">
        <v>1493</v>
      </c>
      <c r="F1601" s="18">
        <v>25658.18</v>
      </c>
      <c r="G1601" s="18">
        <v>-25657.18</v>
      </c>
      <c r="H1601" s="17">
        <v>1</v>
      </c>
      <c r="I1601" s="1" t="s">
        <v>504</v>
      </c>
      <c r="J1601" s="19" t="s">
        <v>41</v>
      </c>
    </row>
    <row r="1602" spans="1:10" s="19" customFormat="1" x14ac:dyDescent="0.55000000000000004">
      <c r="A1602" s="15">
        <v>82</v>
      </c>
      <c r="B1602" s="16">
        <v>100000394079</v>
      </c>
      <c r="C1602" s="15">
        <v>0</v>
      </c>
      <c r="D1602" s="15" t="s">
        <v>1475</v>
      </c>
      <c r="E1602" s="17" t="s">
        <v>1493</v>
      </c>
      <c r="F1602" s="18">
        <v>25658.18</v>
      </c>
      <c r="G1602" s="18">
        <v>-25657.18</v>
      </c>
      <c r="H1602" s="17">
        <v>1</v>
      </c>
      <c r="I1602" s="1" t="s">
        <v>504</v>
      </c>
      <c r="J1602" s="19" t="s">
        <v>41</v>
      </c>
    </row>
    <row r="1603" spans="1:10" s="19" customFormat="1" x14ac:dyDescent="0.55000000000000004">
      <c r="A1603" s="15">
        <v>83</v>
      </c>
      <c r="B1603" s="16">
        <v>100000394080</v>
      </c>
      <c r="C1603" s="15">
        <v>0</v>
      </c>
      <c r="D1603" s="15" t="s">
        <v>1475</v>
      </c>
      <c r="E1603" s="17" t="s">
        <v>1493</v>
      </c>
      <c r="F1603" s="18">
        <v>25658.18</v>
      </c>
      <c r="G1603" s="18">
        <v>-25657.18</v>
      </c>
      <c r="H1603" s="17">
        <v>1</v>
      </c>
      <c r="I1603" s="1" t="s">
        <v>504</v>
      </c>
      <c r="J1603" s="19" t="s">
        <v>41</v>
      </c>
    </row>
    <row r="1604" spans="1:10" s="19" customFormat="1" x14ac:dyDescent="0.55000000000000004">
      <c r="A1604" s="15">
        <v>84</v>
      </c>
      <c r="B1604" s="16">
        <v>100000394081</v>
      </c>
      <c r="C1604" s="15">
        <v>0</v>
      </c>
      <c r="D1604" s="15" t="s">
        <v>1475</v>
      </c>
      <c r="E1604" s="17" t="s">
        <v>1493</v>
      </c>
      <c r="F1604" s="18">
        <v>25658.18</v>
      </c>
      <c r="G1604" s="18">
        <v>-25657.18</v>
      </c>
      <c r="H1604" s="17">
        <v>1</v>
      </c>
      <c r="I1604" s="1" t="s">
        <v>504</v>
      </c>
      <c r="J1604" s="19" t="s">
        <v>41</v>
      </c>
    </row>
    <row r="1605" spans="1:10" s="19" customFormat="1" x14ac:dyDescent="0.55000000000000004">
      <c r="A1605" s="15">
        <v>85</v>
      </c>
      <c r="B1605" s="16">
        <v>100000394082</v>
      </c>
      <c r="C1605" s="15">
        <v>0</v>
      </c>
      <c r="D1605" s="15" t="s">
        <v>1475</v>
      </c>
      <c r="E1605" s="17" t="s">
        <v>1493</v>
      </c>
      <c r="F1605" s="18">
        <v>25658.18</v>
      </c>
      <c r="G1605" s="18">
        <v>-25657.18</v>
      </c>
      <c r="H1605" s="17">
        <v>1</v>
      </c>
      <c r="I1605" s="1" t="s">
        <v>504</v>
      </c>
      <c r="J1605" s="19" t="s">
        <v>41</v>
      </c>
    </row>
    <row r="1606" spans="1:10" s="19" customFormat="1" x14ac:dyDescent="0.55000000000000004">
      <c r="A1606" s="15">
        <v>86</v>
      </c>
      <c r="B1606" s="16">
        <v>100000502097</v>
      </c>
      <c r="C1606" s="15">
        <v>0</v>
      </c>
      <c r="D1606" s="15" t="s">
        <v>519</v>
      </c>
      <c r="E1606" s="17" t="s">
        <v>551</v>
      </c>
      <c r="F1606" s="18">
        <v>90000</v>
      </c>
      <c r="G1606" s="18">
        <v>-89999</v>
      </c>
      <c r="H1606" s="17">
        <v>1</v>
      </c>
      <c r="I1606" s="1" t="s">
        <v>504</v>
      </c>
      <c r="J1606" s="19" t="s">
        <v>41</v>
      </c>
    </row>
    <row r="1607" spans="1:10" s="19" customFormat="1" x14ac:dyDescent="0.55000000000000004">
      <c r="A1607" s="15">
        <v>87</v>
      </c>
      <c r="B1607" s="16">
        <v>100000502098</v>
      </c>
      <c r="C1607" s="15">
        <v>0</v>
      </c>
      <c r="D1607" s="15" t="s">
        <v>519</v>
      </c>
      <c r="E1607" s="17" t="s">
        <v>551</v>
      </c>
      <c r="F1607" s="18">
        <v>90000</v>
      </c>
      <c r="G1607" s="18">
        <v>-89999</v>
      </c>
      <c r="H1607" s="17">
        <v>1</v>
      </c>
      <c r="I1607" s="1" t="s">
        <v>504</v>
      </c>
      <c r="J1607" s="19" t="s">
        <v>41</v>
      </c>
    </row>
    <row r="1608" spans="1:10" s="19" customFormat="1" x14ac:dyDescent="0.55000000000000004">
      <c r="A1608" s="15">
        <v>88</v>
      </c>
      <c r="B1608" s="16">
        <v>100000502099</v>
      </c>
      <c r="C1608" s="15">
        <v>0</v>
      </c>
      <c r="D1608" s="15" t="s">
        <v>519</v>
      </c>
      <c r="E1608" s="17" t="s">
        <v>551</v>
      </c>
      <c r="F1608" s="18">
        <v>90000</v>
      </c>
      <c r="G1608" s="18">
        <v>-89999</v>
      </c>
      <c r="H1608" s="17">
        <v>1</v>
      </c>
      <c r="I1608" s="1" t="s">
        <v>504</v>
      </c>
      <c r="J1608" s="19" t="s">
        <v>41</v>
      </c>
    </row>
    <row r="1609" spans="1:10" s="19" customFormat="1" x14ac:dyDescent="0.55000000000000004">
      <c r="A1609" s="15">
        <v>89</v>
      </c>
      <c r="B1609" s="16">
        <v>100000502100</v>
      </c>
      <c r="C1609" s="15">
        <v>0</v>
      </c>
      <c r="D1609" s="15" t="s">
        <v>519</v>
      </c>
      <c r="E1609" s="17" t="s">
        <v>551</v>
      </c>
      <c r="F1609" s="18">
        <v>90000</v>
      </c>
      <c r="G1609" s="18">
        <v>-89999</v>
      </c>
      <c r="H1609" s="17">
        <v>1</v>
      </c>
      <c r="I1609" s="1" t="s">
        <v>504</v>
      </c>
      <c r="J1609" s="19" t="s">
        <v>41</v>
      </c>
    </row>
    <row r="1610" spans="1:10" s="19" customFormat="1" x14ac:dyDescent="0.55000000000000004">
      <c r="A1610" s="15">
        <v>90</v>
      </c>
      <c r="B1610" s="16">
        <v>100000502101</v>
      </c>
      <c r="C1610" s="15">
        <v>0</v>
      </c>
      <c r="D1610" s="15" t="s">
        <v>519</v>
      </c>
      <c r="E1610" s="17" t="s">
        <v>551</v>
      </c>
      <c r="F1610" s="18">
        <v>90000</v>
      </c>
      <c r="G1610" s="18">
        <v>-89999</v>
      </c>
      <c r="H1610" s="17">
        <v>1</v>
      </c>
      <c r="I1610" s="1" t="s">
        <v>504</v>
      </c>
      <c r="J1610" s="19" t="s">
        <v>41</v>
      </c>
    </row>
    <row r="1611" spans="1:10" s="19" customFormat="1" x14ac:dyDescent="0.55000000000000004">
      <c r="A1611" s="15">
        <v>91</v>
      </c>
      <c r="B1611" s="16">
        <v>100000502102</v>
      </c>
      <c r="C1611" s="15">
        <v>0</v>
      </c>
      <c r="D1611" s="15" t="s">
        <v>519</v>
      </c>
      <c r="E1611" s="17" t="s">
        <v>551</v>
      </c>
      <c r="F1611" s="18">
        <v>90000</v>
      </c>
      <c r="G1611" s="18">
        <v>-89999</v>
      </c>
      <c r="H1611" s="17">
        <v>1</v>
      </c>
      <c r="I1611" s="1" t="s">
        <v>504</v>
      </c>
      <c r="J1611" s="19" t="s">
        <v>41</v>
      </c>
    </row>
    <row r="1612" spans="1:10" s="19" customFormat="1" x14ac:dyDescent="0.55000000000000004">
      <c r="A1612" s="15">
        <v>92</v>
      </c>
      <c r="B1612" s="16">
        <v>100000502103</v>
      </c>
      <c r="C1612" s="15">
        <v>0</v>
      </c>
      <c r="D1612" s="15" t="s">
        <v>519</v>
      </c>
      <c r="E1612" s="17" t="s">
        <v>551</v>
      </c>
      <c r="F1612" s="18">
        <v>90000</v>
      </c>
      <c r="G1612" s="18">
        <v>-89999</v>
      </c>
      <c r="H1612" s="17">
        <v>1</v>
      </c>
      <c r="I1612" s="1" t="s">
        <v>504</v>
      </c>
      <c r="J1612" s="19" t="s">
        <v>41</v>
      </c>
    </row>
    <row r="1613" spans="1:10" s="19" customFormat="1" x14ac:dyDescent="0.55000000000000004">
      <c r="A1613" s="15">
        <v>93</v>
      </c>
      <c r="B1613" s="16">
        <v>100000502104</v>
      </c>
      <c r="C1613" s="15">
        <v>0</v>
      </c>
      <c r="D1613" s="15" t="s">
        <v>519</v>
      </c>
      <c r="E1613" s="17" t="s">
        <v>551</v>
      </c>
      <c r="F1613" s="18">
        <v>90000</v>
      </c>
      <c r="G1613" s="18">
        <v>-89999</v>
      </c>
      <c r="H1613" s="17">
        <v>1</v>
      </c>
      <c r="I1613" s="1" t="s">
        <v>504</v>
      </c>
      <c r="J1613" s="19" t="s">
        <v>41</v>
      </c>
    </row>
    <row r="1614" spans="1:10" x14ac:dyDescent="0.55000000000000004">
      <c r="A1614" s="108" t="s">
        <v>525</v>
      </c>
      <c r="B1614" s="108"/>
      <c r="C1614" s="108"/>
      <c r="D1614" s="108"/>
      <c r="E1614" s="109"/>
      <c r="F1614" s="10">
        <f>SUM(F1521:F1613)</f>
        <v>2780610.1999999993</v>
      </c>
      <c r="G1614" s="10">
        <f>SUM(G1521:G1613)</f>
        <v>-2780517.1999999993</v>
      </c>
      <c r="H1614" s="10">
        <f>SUM(H1521:H1613)</f>
        <v>93</v>
      </c>
      <c r="J1614" s="19"/>
    </row>
    <row r="1615" spans="1:10" x14ac:dyDescent="0.55000000000000004">
      <c r="A1615" s="113" t="s">
        <v>26</v>
      </c>
      <c r="B1615" s="113"/>
      <c r="C1615" s="113"/>
      <c r="D1615" s="113"/>
      <c r="E1615" s="113"/>
      <c r="F1615" s="11">
        <f>+F1518+F1614</f>
        <v>25968289.800000001</v>
      </c>
      <c r="G1615" s="11">
        <f>+G1518+G1614</f>
        <v>-9415545.0000000037</v>
      </c>
      <c r="H1615" s="11">
        <f>+H1518+H1614</f>
        <v>16552744.799999982</v>
      </c>
      <c r="J1615" s="19"/>
    </row>
    <row r="1616" spans="1:10" x14ac:dyDescent="0.55000000000000004">
      <c r="B1616" s="3" t="s">
        <v>552</v>
      </c>
      <c r="F1616" s="12">
        <v>25968289.800000001</v>
      </c>
      <c r="G1616" s="12">
        <v>-9415545</v>
      </c>
      <c r="H1616" s="12">
        <v>16552744.800000001</v>
      </c>
      <c r="J1616" s="19"/>
    </row>
    <row r="1617" spans="1:10" x14ac:dyDescent="0.55000000000000004">
      <c r="F1617" s="13">
        <f>+F1615-F1616</f>
        <v>0</v>
      </c>
      <c r="G1617" s="13">
        <f>+G1615-G1616</f>
        <v>0</v>
      </c>
      <c r="H1617" s="26" t="s">
        <v>285</v>
      </c>
      <c r="J1617" s="19"/>
    </row>
    <row r="1618" spans="1:10" x14ac:dyDescent="0.55000000000000004">
      <c r="A1618" s="116" t="s">
        <v>553</v>
      </c>
      <c r="B1618" s="116"/>
      <c r="C1618" s="116"/>
      <c r="D1618" s="116"/>
      <c r="E1618" s="116"/>
      <c r="F1618" s="12"/>
      <c r="G1618" s="12"/>
      <c r="H1618" s="12"/>
    </row>
    <row r="1619" spans="1:10" x14ac:dyDescent="0.55000000000000004">
      <c r="A1619" s="4" t="s">
        <v>2</v>
      </c>
      <c r="B1619" s="38" t="s">
        <v>3</v>
      </c>
      <c r="C1619" s="4" t="s">
        <v>4</v>
      </c>
      <c r="D1619" s="4" t="s">
        <v>5</v>
      </c>
      <c r="E1619" s="4" t="s">
        <v>6</v>
      </c>
      <c r="F1619" s="4" t="s">
        <v>7</v>
      </c>
      <c r="G1619" s="4" t="s">
        <v>8</v>
      </c>
      <c r="H1619" s="4" t="s">
        <v>9</v>
      </c>
    </row>
    <row r="1620" spans="1:10" x14ac:dyDescent="0.55000000000000004">
      <c r="A1620" s="6">
        <v>1</v>
      </c>
      <c r="B1620" s="7">
        <v>100000440805</v>
      </c>
      <c r="C1620" s="6">
        <v>0</v>
      </c>
      <c r="D1620" s="6" t="s">
        <v>1495</v>
      </c>
      <c r="E1620" s="8" t="s">
        <v>1496</v>
      </c>
      <c r="F1620" s="9">
        <v>20000</v>
      </c>
      <c r="G1620" s="9">
        <v>-14340.93</v>
      </c>
      <c r="H1620" s="9">
        <v>5659.07</v>
      </c>
      <c r="I1620" s="1" t="s">
        <v>555</v>
      </c>
      <c r="J1620" s="1" t="s">
        <v>13</v>
      </c>
    </row>
    <row r="1621" spans="1:10" x14ac:dyDescent="0.55000000000000004">
      <c r="A1621" s="6">
        <v>2</v>
      </c>
      <c r="B1621" s="7">
        <v>100000440806</v>
      </c>
      <c r="C1621" s="6">
        <v>0</v>
      </c>
      <c r="D1621" s="6" t="s">
        <v>1495</v>
      </c>
      <c r="E1621" s="8" t="s">
        <v>1496</v>
      </c>
      <c r="F1621" s="9">
        <v>20000</v>
      </c>
      <c r="G1621" s="9">
        <v>-14340.93</v>
      </c>
      <c r="H1621" s="9">
        <v>5659.07</v>
      </c>
      <c r="I1621" s="1" t="s">
        <v>555</v>
      </c>
      <c r="J1621" s="1" t="s">
        <v>13</v>
      </c>
    </row>
    <row r="1622" spans="1:10" x14ac:dyDescent="0.55000000000000004">
      <c r="A1622" s="6">
        <v>3</v>
      </c>
      <c r="B1622" s="7">
        <v>100000440807</v>
      </c>
      <c r="C1622" s="6">
        <v>0</v>
      </c>
      <c r="D1622" s="6" t="s">
        <v>1495</v>
      </c>
      <c r="E1622" s="8" t="s">
        <v>1496</v>
      </c>
      <c r="F1622" s="9">
        <v>20000</v>
      </c>
      <c r="G1622" s="9">
        <v>-14340.93</v>
      </c>
      <c r="H1622" s="9">
        <v>5659.07</v>
      </c>
      <c r="I1622" s="1" t="s">
        <v>555</v>
      </c>
      <c r="J1622" s="1" t="s">
        <v>13</v>
      </c>
    </row>
    <row r="1623" spans="1:10" x14ac:dyDescent="0.55000000000000004">
      <c r="A1623" s="6">
        <v>4</v>
      </c>
      <c r="B1623" s="7">
        <v>100000440808</v>
      </c>
      <c r="C1623" s="6">
        <v>0</v>
      </c>
      <c r="D1623" s="6" t="s">
        <v>1495</v>
      </c>
      <c r="E1623" s="8" t="s">
        <v>1496</v>
      </c>
      <c r="F1623" s="9">
        <v>20000</v>
      </c>
      <c r="G1623" s="9">
        <v>-14340.93</v>
      </c>
      <c r="H1623" s="9">
        <v>5659.07</v>
      </c>
      <c r="I1623" s="1" t="s">
        <v>555</v>
      </c>
      <c r="J1623" s="1" t="s">
        <v>13</v>
      </c>
    </row>
    <row r="1624" spans="1:10" x14ac:dyDescent="0.55000000000000004">
      <c r="A1624" s="6">
        <v>5</v>
      </c>
      <c r="B1624" s="7">
        <v>100000440809</v>
      </c>
      <c r="C1624" s="6">
        <v>0</v>
      </c>
      <c r="D1624" s="6" t="s">
        <v>1495</v>
      </c>
      <c r="E1624" s="8" t="s">
        <v>1496</v>
      </c>
      <c r="F1624" s="9">
        <v>20000</v>
      </c>
      <c r="G1624" s="9">
        <v>-14340.93</v>
      </c>
      <c r="H1624" s="9">
        <v>5659.07</v>
      </c>
      <c r="I1624" s="1" t="s">
        <v>555</v>
      </c>
      <c r="J1624" s="1" t="s">
        <v>13</v>
      </c>
    </row>
    <row r="1625" spans="1:10" x14ac:dyDescent="0.55000000000000004">
      <c r="A1625" s="6">
        <v>6</v>
      </c>
      <c r="B1625" s="7">
        <v>100000440810</v>
      </c>
      <c r="C1625" s="6">
        <v>0</v>
      </c>
      <c r="D1625" s="6" t="s">
        <v>1495</v>
      </c>
      <c r="E1625" s="8" t="s">
        <v>1496</v>
      </c>
      <c r="F1625" s="9">
        <v>20000</v>
      </c>
      <c r="G1625" s="9">
        <v>-14340.93</v>
      </c>
      <c r="H1625" s="9">
        <v>5659.07</v>
      </c>
      <c r="I1625" s="1" t="s">
        <v>555</v>
      </c>
      <c r="J1625" s="1" t="s">
        <v>13</v>
      </c>
    </row>
    <row r="1626" spans="1:10" x14ac:dyDescent="0.55000000000000004">
      <c r="A1626" s="6">
        <v>7</v>
      </c>
      <c r="B1626" s="7">
        <v>100000440811</v>
      </c>
      <c r="C1626" s="6">
        <v>0</v>
      </c>
      <c r="D1626" s="6" t="s">
        <v>1495</v>
      </c>
      <c r="E1626" s="8" t="s">
        <v>1496</v>
      </c>
      <c r="F1626" s="9">
        <v>20000</v>
      </c>
      <c r="G1626" s="9">
        <v>-14340.93</v>
      </c>
      <c r="H1626" s="9">
        <v>5659.07</v>
      </c>
      <c r="I1626" s="1" t="s">
        <v>555</v>
      </c>
      <c r="J1626" s="1" t="s">
        <v>13</v>
      </c>
    </row>
    <row r="1627" spans="1:10" x14ac:dyDescent="0.55000000000000004">
      <c r="A1627" s="6">
        <v>8</v>
      </c>
      <c r="B1627" s="7">
        <v>100000440812</v>
      </c>
      <c r="C1627" s="6">
        <v>0</v>
      </c>
      <c r="D1627" s="6" t="s">
        <v>1495</v>
      </c>
      <c r="E1627" s="8" t="s">
        <v>1496</v>
      </c>
      <c r="F1627" s="9">
        <v>20000</v>
      </c>
      <c r="G1627" s="9">
        <v>-14340.93</v>
      </c>
      <c r="H1627" s="9">
        <v>5659.07</v>
      </c>
      <c r="I1627" s="1" t="s">
        <v>555</v>
      </c>
      <c r="J1627" s="1" t="s">
        <v>13</v>
      </c>
    </row>
    <row r="1628" spans="1:10" x14ac:dyDescent="0.55000000000000004">
      <c r="A1628" s="6">
        <v>9</v>
      </c>
      <c r="B1628" s="7">
        <v>100000440813</v>
      </c>
      <c r="C1628" s="6">
        <v>0</v>
      </c>
      <c r="D1628" s="6" t="s">
        <v>1495</v>
      </c>
      <c r="E1628" s="8" t="s">
        <v>1496</v>
      </c>
      <c r="F1628" s="9">
        <v>20000</v>
      </c>
      <c r="G1628" s="9">
        <v>-14340.93</v>
      </c>
      <c r="H1628" s="9">
        <v>5659.07</v>
      </c>
      <c r="I1628" s="1" t="s">
        <v>555</v>
      </c>
      <c r="J1628" s="1" t="s">
        <v>13</v>
      </c>
    </row>
    <row r="1629" spans="1:10" x14ac:dyDescent="0.55000000000000004">
      <c r="A1629" s="6">
        <v>10</v>
      </c>
      <c r="B1629" s="7">
        <v>100000440814</v>
      </c>
      <c r="C1629" s="6">
        <v>0</v>
      </c>
      <c r="D1629" s="6" t="s">
        <v>1495</v>
      </c>
      <c r="E1629" s="8" t="s">
        <v>1496</v>
      </c>
      <c r="F1629" s="9">
        <v>20000</v>
      </c>
      <c r="G1629" s="9">
        <v>-14340.93</v>
      </c>
      <c r="H1629" s="9">
        <v>5659.07</v>
      </c>
      <c r="I1629" s="1" t="s">
        <v>555</v>
      </c>
      <c r="J1629" s="1" t="s">
        <v>13</v>
      </c>
    </row>
    <row r="1630" spans="1:10" x14ac:dyDescent="0.55000000000000004">
      <c r="A1630" s="6">
        <v>11</v>
      </c>
      <c r="B1630" s="7">
        <v>100000440815</v>
      </c>
      <c r="C1630" s="6">
        <v>0</v>
      </c>
      <c r="D1630" s="6" t="s">
        <v>1495</v>
      </c>
      <c r="E1630" s="8" t="s">
        <v>1496</v>
      </c>
      <c r="F1630" s="9">
        <v>20000</v>
      </c>
      <c r="G1630" s="9">
        <v>-14340.93</v>
      </c>
      <c r="H1630" s="9">
        <v>5659.07</v>
      </c>
      <c r="I1630" s="1" t="s">
        <v>555</v>
      </c>
      <c r="J1630" s="1" t="s">
        <v>13</v>
      </c>
    </row>
    <row r="1631" spans="1:10" x14ac:dyDescent="0.55000000000000004">
      <c r="A1631" s="6">
        <v>12</v>
      </c>
      <c r="B1631" s="7">
        <v>100000440816</v>
      </c>
      <c r="C1631" s="6">
        <v>0</v>
      </c>
      <c r="D1631" s="6" t="s">
        <v>1495</v>
      </c>
      <c r="E1631" s="8" t="s">
        <v>1496</v>
      </c>
      <c r="F1631" s="9">
        <v>20000</v>
      </c>
      <c r="G1631" s="9">
        <v>-14340.93</v>
      </c>
      <c r="H1631" s="9">
        <v>5659.07</v>
      </c>
      <c r="I1631" s="1" t="s">
        <v>555</v>
      </c>
      <c r="J1631" s="1" t="s">
        <v>13</v>
      </c>
    </row>
    <row r="1632" spans="1:10" x14ac:dyDescent="0.55000000000000004">
      <c r="A1632" s="6">
        <v>13</v>
      </c>
      <c r="B1632" s="7">
        <v>100000440817</v>
      </c>
      <c r="C1632" s="6">
        <v>0</v>
      </c>
      <c r="D1632" s="6" t="s">
        <v>1495</v>
      </c>
      <c r="E1632" s="8" t="s">
        <v>1496</v>
      </c>
      <c r="F1632" s="9">
        <v>20000</v>
      </c>
      <c r="G1632" s="9">
        <v>-14340.93</v>
      </c>
      <c r="H1632" s="9">
        <v>5659.07</v>
      </c>
      <c r="I1632" s="1" t="s">
        <v>555</v>
      </c>
      <c r="J1632" s="1" t="s">
        <v>13</v>
      </c>
    </row>
    <row r="1633" spans="1:10" x14ac:dyDescent="0.55000000000000004">
      <c r="A1633" s="6">
        <v>14</v>
      </c>
      <c r="B1633" s="7">
        <v>100000440818</v>
      </c>
      <c r="C1633" s="6">
        <v>0</v>
      </c>
      <c r="D1633" s="6" t="s">
        <v>1495</v>
      </c>
      <c r="E1633" s="8" t="s">
        <v>1496</v>
      </c>
      <c r="F1633" s="9">
        <v>20000</v>
      </c>
      <c r="G1633" s="9">
        <v>-14340.93</v>
      </c>
      <c r="H1633" s="9">
        <v>5659.07</v>
      </c>
      <c r="I1633" s="1" t="s">
        <v>555</v>
      </c>
      <c r="J1633" s="1" t="s">
        <v>13</v>
      </c>
    </row>
    <row r="1634" spans="1:10" x14ac:dyDescent="0.55000000000000004">
      <c r="A1634" s="6">
        <v>15</v>
      </c>
      <c r="B1634" s="7">
        <v>100000567884</v>
      </c>
      <c r="C1634" s="6">
        <v>0</v>
      </c>
      <c r="D1634" s="6" t="s">
        <v>176</v>
      </c>
      <c r="E1634" s="8" t="s">
        <v>554</v>
      </c>
      <c r="F1634" s="9">
        <v>25000</v>
      </c>
      <c r="G1634" s="9">
        <v>-18790.14</v>
      </c>
      <c r="H1634" s="9">
        <v>6209.86</v>
      </c>
      <c r="I1634" s="1" t="s">
        <v>555</v>
      </c>
      <c r="J1634" s="1" t="s">
        <v>13</v>
      </c>
    </row>
    <row r="1635" spans="1:10" x14ac:dyDescent="0.55000000000000004">
      <c r="A1635" s="6">
        <v>16</v>
      </c>
      <c r="B1635" s="7">
        <v>100000567885</v>
      </c>
      <c r="C1635" s="6">
        <v>0</v>
      </c>
      <c r="D1635" s="6" t="s">
        <v>176</v>
      </c>
      <c r="E1635" s="8" t="s">
        <v>554</v>
      </c>
      <c r="F1635" s="9">
        <v>25000</v>
      </c>
      <c r="G1635" s="9">
        <v>-18790.14</v>
      </c>
      <c r="H1635" s="9">
        <v>6209.86</v>
      </c>
      <c r="I1635" s="1" t="s">
        <v>555</v>
      </c>
      <c r="J1635" s="1" t="s">
        <v>13</v>
      </c>
    </row>
    <row r="1636" spans="1:10" x14ac:dyDescent="0.55000000000000004">
      <c r="A1636" s="6">
        <v>17</v>
      </c>
      <c r="B1636" s="7">
        <v>100000567887</v>
      </c>
      <c r="C1636" s="6">
        <v>0</v>
      </c>
      <c r="D1636" s="6" t="s">
        <v>176</v>
      </c>
      <c r="E1636" s="8" t="s">
        <v>554</v>
      </c>
      <c r="F1636" s="9">
        <v>25000</v>
      </c>
      <c r="G1636" s="9">
        <v>-18790.12</v>
      </c>
      <c r="H1636" s="9">
        <v>6209.88</v>
      </c>
      <c r="I1636" s="1" t="s">
        <v>555</v>
      </c>
      <c r="J1636" s="1" t="s">
        <v>13</v>
      </c>
    </row>
    <row r="1637" spans="1:10" x14ac:dyDescent="0.55000000000000004">
      <c r="A1637" s="6">
        <v>18</v>
      </c>
      <c r="B1637" s="7">
        <v>100000567888</v>
      </c>
      <c r="C1637" s="6">
        <v>0</v>
      </c>
      <c r="D1637" s="6" t="s">
        <v>176</v>
      </c>
      <c r="E1637" s="8" t="s">
        <v>554</v>
      </c>
      <c r="F1637" s="9">
        <v>25000</v>
      </c>
      <c r="G1637" s="9">
        <v>-18790.14</v>
      </c>
      <c r="H1637" s="9">
        <v>6209.86</v>
      </c>
      <c r="I1637" s="1" t="s">
        <v>555</v>
      </c>
      <c r="J1637" s="1" t="s">
        <v>13</v>
      </c>
    </row>
    <row r="1638" spans="1:10" x14ac:dyDescent="0.55000000000000004">
      <c r="A1638" s="6">
        <v>19</v>
      </c>
      <c r="B1638" s="7">
        <v>100000567889</v>
      </c>
      <c r="C1638" s="6">
        <v>0</v>
      </c>
      <c r="D1638" s="6" t="s">
        <v>176</v>
      </c>
      <c r="E1638" s="8" t="s">
        <v>554</v>
      </c>
      <c r="F1638" s="9">
        <v>25000</v>
      </c>
      <c r="G1638" s="9">
        <v>-18790.12</v>
      </c>
      <c r="H1638" s="9">
        <v>6209.88</v>
      </c>
      <c r="I1638" s="1" t="s">
        <v>555</v>
      </c>
      <c r="J1638" s="1" t="s">
        <v>13</v>
      </c>
    </row>
    <row r="1639" spans="1:10" x14ac:dyDescent="0.55000000000000004">
      <c r="A1639" s="6">
        <v>20</v>
      </c>
      <c r="B1639" s="7">
        <v>100000567890</v>
      </c>
      <c r="C1639" s="6">
        <v>0</v>
      </c>
      <c r="D1639" s="6" t="s">
        <v>176</v>
      </c>
      <c r="E1639" s="8" t="s">
        <v>554</v>
      </c>
      <c r="F1639" s="9">
        <v>25000</v>
      </c>
      <c r="G1639" s="9">
        <v>-18790.14</v>
      </c>
      <c r="H1639" s="9">
        <v>6209.86</v>
      </c>
      <c r="I1639" s="1" t="s">
        <v>555</v>
      </c>
      <c r="J1639" s="1" t="s">
        <v>13</v>
      </c>
    </row>
    <row r="1640" spans="1:10" x14ac:dyDescent="0.55000000000000004">
      <c r="A1640" s="6">
        <v>21</v>
      </c>
      <c r="B1640" s="7">
        <v>100000567891</v>
      </c>
      <c r="C1640" s="6">
        <v>0</v>
      </c>
      <c r="D1640" s="6" t="s">
        <v>176</v>
      </c>
      <c r="E1640" s="8" t="s">
        <v>554</v>
      </c>
      <c r="F1640" s="9">
        <v>25000</v>
      </c>
      <c r="G1640" s="9">
        <v>-18790.12</v>
      </c>
      <c r="H1640" s="9">
        <v>6209.88</v>
      </c>
      <c r="I1640" s="1" t="s">
        <v>555</v>
      </c>
      <c r="J1640" s="1" t="s">
        <v>13</v>
      </c>
    </row>
    <row r="1641" spans="1:10" x14ac:dyDescent="0.55000000000000004">
      <c r="A1641" s="6">
        <v>22</v>
      </c>
      <c r="B1641" s="7">
        <v>100000567892</v>
      </c>
      <c r="C1641" s="6">
        <v>0</v>
      </c>
      <c r="D1641" s="6" t="s">
        <v>176</v>
      </c>
      <c r="E1641" s="8" t="s">
        <v>554</v>
      </c>
      <c r="F1641" s="9">
        <v>25000</v>
      </c>
      <c r="G1641" s="9">
        <v>-18790.14</v>
      </c>
      <c r="H1641" s="9">
        <v>6209.86</v>
      </c>
      <c r="I1641" s="1" t="s">
        <v>555</v>
      </c>
      <c r="J1641" s="1" t="s">
        <v>13</v>
      </c>
    </row>
    <row r="1642" spans="1:10" x14ac:dyDescent="0.55000000000000004">
      <c r="A1642" s="6">
        <v>23</v>
      </c>
      <c r="B1642" s="7">
        <v>100000567893</v>
      </c>
      <c r="C1642" s="6">
        <v>0</v>
      </c>
      <c r="D1642" s="6" t="s">
        <v>176</v>
      </c>
      <c r="E1642" s="8" t="s">
        <v>554</v>
      </c>
      <c r="F1642" s="9">
        <v>25000</v>
      </c>
      <c r="G1642" s="9">
        <v>-19716.28</v>
      </c>
      <c r="H1642" s="9">
        <v>5283.72</v>
      </c>
      <c r="I1642" s="1" t="s">
        <v>555</v>
      </c>
      <c r="J1642" s="1" t="s">
        <v>13</v>
      </c>
    </row>
    <row r="1643" spans="1:10" x14ac:dyDescent="0.55000000000000004">
      <c r="A1643" s="6">
        <v>24</v>
      </c>
      <c r="B1643" s="7">
        <v>100000568401</v>
      </c>
      <c r="C1643" s="6">
        <v>0</v>
      </c>
      <c r="D1643" s="6" t="s">
        <v>176</v>
      </c>
      <c r="E1643" s="8" t="s">
        <v>1503</v>
      </c>
      <c r="F1643" s="9">
        <v>400000</v>
      </c>
      <c r="G1643" s="9">
        <v>-254122.28</v>
      </c>
      <c r="H1643" s="9">
        <v>145877.72</v>
      </c>
      <c r="I1643" s="1" t="s">
        <v>555</v>
      </c>
      <c r="J1643" s="1" t="s">
        <v>13</v>
      </c>
    </row>
    <row r="1644" spans="1:10" x14ac:dyDescent="0.55000000000000004">
      <c r="A1644" s="112" t="s">
        <v>553</v>
      </c>
      <c r="B1644" s="112"/>
      <c r="C1644" s="112"/>
      <c r="D1644" s="112"/>
      <c r="E1644" s="112"/>
      <c r="F1644" s="10">
        <f>SUM(F1620:F1643)</f>
        <v>905000</v>
      </c>
      <c r="G1644" s="10">
        <f>SUM(G1620:G1643)</f>
        <v>-624932.64</v>
      </c>
      <c r="H1644" s="10">
        <f>SUM(H1620:H1643)</f>
        <v>280067.36</v>
      </c>
    </row>
    <row r="1645" spans="1:10" x14ac:dyDescent="0.55000000000000004">
      <c r="A1645" s="113" t="s">
        <v>26</v>
      </c>
      <c r="B1645" s="113"/>
      <c r="C1645" s="113"/>
      <c r="D1645" s="113"/>
      <c r="E1645" s="113"/>
      <c r="F1645" s="11">
        <f>F1644</f>
        <v>905000</v>
      </c>
      <c r="G1645" s="11">
        <f>G1644</f>
        <v>-624932.64</v>
      </c>
      <c r="H1645" s="11">
        <f>H1644</f>
        <v>280067.36</v>
      </c>
    </row>
    <row r="1646" spans="1:10" x14ac:dyDescent="0.55000000000000004">
      <c r="C1646" s="3" t="s">
        <v>559</v>
      </c>
      <c r="F1646" s="12">
        <v>905000</v>
      </c>
      <c r="G1646" s="12">
        <v>-624932.64</v>
      </c>
      <c r="H1646" s="12">
        <v>280067.36</v>
      </c>
    </row>
    <row r="1647" spans="1:10" x14ac:dyDescent="0.55000000000000004">
      <c r="C1647" s="3"/>
      <c r="F1647" s="13">
        <f>+F1645-F1646</f>
        <v>0</v>
      </c>
      <c r="G1647" s="13">
        <f>+G1645-G1646</f>
        <v>0</v>
      </c>
      <c r="H1647" s="13">
        <f>+H1645-H1646</f>
        <v>0</v>
      </c>
    </row>
    <row r="1648" spans="1:10" x14ac:dyDescent="0.55000000000000004">
      <c r="B1648" s="3" t="s">
        <v>577</v>
      </c>
      <c r="F1648" s="12">
        <v>493446907.99000001</v>
      </c>
      <c r="G1648" s="12">
        <v>-288668206</v>
      </c>
      <c r="H1648" s="12">
        <v>204778701.99000001</v>
      </c>
    </row>
    <row r="1650" spans="2:8" x14ac:dyDescent="0.55000000000000004">
      <c r="B1650" s="3" t="s">
        <v>2433</v>
      </c>
      <c r="F1650" s="12">
        <v>493446907.99000001</v>
      </c>
      <c r="G1650" s="12">
        <v>-288668206</v>
      </c>
      <c r="H1650" s="12">
        <v>204778701.99000001</v>
      </c>
    </row>
    <row r="1652" spans="2:8" x14ac:dyDescent="0.55000000000000004">
      <c r="B1652" s="3" t="s">
        <v>579</v>
      </c>
      <c r="F1652" s="12">
        <v>493446907.99000001</v>
      </c>
      <c r="G1652" s="12">
        <v>-288668206</v>
      </c>
      <c r="H1652" s="12">
        <v>204778701.99000001</v>
      </c>
    </row>
  </sheetData>
  <mergeCells count="60">
    <mergeCell ref="A1645:E1645"/>
    <mergeCell ref="A1075:E1075"/>
    <mergeCell ref="A1518:E1518"/>
    <mergeCell ref="A1614:E1614"/>
    <mergeCell ref="A1615:E1615"/>
    <mergeCell ref="A1618:E1618"/>
    <mergeCell ref="A1644:E1644"/>
    <mergeCell ref="A1072:E1072"/>
    <mergeCell ref="A707:E707"/>
    <mergeCell ref="A708:E708"/>
    <mergeCell ref="A720:E720"/>
    <mergeCell ref="A721:E721"/>
    <mergeCell ref="A724:E724"/>
    <mergeCell ref="A810:E810"/>
    <mergeCell ref="A1064:E1064"/>
    <mergeCell ref="A1065:E1065"/>
    <mergeCell ref="A1068:E1068"/>
    <mergeCell ref="A1071:E1071"/>
    <mergeCell ref="A700:E700"/>
    <mergeCell ref="A663:E663"/>
    <mergeCell ref="A672:E672"/>
    <mergeCell ref="A673:E673"/>
    <mergeCell ref="A676:E676"/>
    <mergeCell ref="A679:E679"/>
    <mergeCell ref="A680:E680"/>
    <mergeCell ref="A683:E683"/>
    <mergeCell ref="A691:E691"/>
    <mergeCell ref="A692:E692"/>
    <mergeCell ref="A696:E696"/>
    <mergeCell ref="A697:E697"/>
    <mergeCell ref="A618:E618"/>
    <mergeCell ref="A128:E128"/>
    <mergeCell ref="A129:E129"/>
    <mergeCell ref="A132:E132"/>
    <mergeCell ref="A259:E259"/>
    <mergeCell ref="A260:E260"/>
    <mergeCell ref="A503:E503"/>
    <mergeCell ref="A504:E504"/>
    <mergeCell ref="A507:E507"/>
    <mergeCell ref="A601:E601"/>
    <mergeCell ref="A614:E614"/>
    <mergeCell ref="A615:E615"/>
    <mergeCell ref="A125:E125"/>
    <mergeCell ref="A71:E71"/>
    <mergeCell ref="A79:E79"/>
    <mergeCell ref="A80:E80"/>
    <mergeCell ref="A83:E83"/>
    <mergeCell ref="A86:E86"/>
    <mergeCell ref="A87:E87"/>
    <mergeCell ref="A90:E90"/>
    <mergeCell ref="A106:E106"/>
    <mergeCell ref="A107:E107"/>
    <mergeCell ref="A110:E110"/>
    <mergeCell ref="A124:E124"/>
    <mergeCell ref="A52:E52"/>
    <mergeCell ref="A1:H1"/>
    <mergeCell ref="A3:E3"/>
    <mergeCell ref="A18:E18"/>
    <mergeCell ref="A48:E48"/>
    <mergeCell ref="A49:E4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0"/>
  <sheetViews>
    <sheetView workbookViewId="0">
      <selection activeCell="F11" sqref="F11"/>
    </sheetView>
  </sheetViews>
  <sheetFormatPr defaultColWidth="11.875" defaultRowHeight="24" x14ac:dyDescent="0.55000000000000004"/>
  <cols>
    <col min="1" max="1" width="9.125" style="1" bestFit="1" customWidth="1"/>
    <col min="2" max="2" width="21.125" style="1" customWidth="1"/>
    <col min="3" max="3" width="8.5" style="34" customWidth="1"/>
    <col min="4" max="4" width="12.375" style="34" bestFit="1" customWidth="1"/>
    <col min="5" max="5" width="17.75" style="34" bestFit="1" customWidth="1"/>
    <col min="6" max="7" width="12.375" style="1" bestFit="1" customWidth="1"/>
    <col min="8" max="16384" width="11.875" style="1"/>
  </cols>
  <sheetData>
    <row r="1" spans="1:7" x14ac:dyDescent="0.55000000000000004">
      <c r="A1" s="94" t="s">
        <v>4752</v>
      </c>
      <c r="B1" s="94"/>
      <c r="C1" s="94"/>
      <c r="D1" s="94"/>
      <c r="E1" s="94"/>
      <c r="F1" s="94"/>
      <c r="G1" s="94"/>
    </row>
    <row r="2" spans="1:7" x14ac:dyDescent="0.55000000000000004">
      <c r="A2" s="34"/>
      <c r="G2" s="83" t="s">
        <v>4727</v>
      </c>
    </row>
    <row r="3" spans="1:7" x14ac:dyDescent="0.55000000000000004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7" x14ac:dyDescent="0.55000000000000004">
      <c r="A4" s="6">
        <v>1</v>
      </c>
      <c r="B4" s="8" t="s">
        <v>12</v>
      </c>
      <c r="C4" s="91">
        <f>+D4+E4</f>
        <v>35</v>
      </c>
      <c r="D4" s="91">
        <v>15</v>
      </c>
      <c r="E4" s="91">
        <v>20</v>
      </c>
      <c r="F4" s="9">
        <v>32119614</v>
      </c>
      <c r="G4" s="9">
        <v>5999330.5399999991</v>
      </c>
    </row>
    <row r="5" spans="1:7" x14ac:dyDescent="0.55000000000000004">
      <c r="A5" s="6">
        <v>2</v>
      </c>
      <c r="B5" s="8" t="s">
        <v>30</v>
      </c>
      <c r="C5" s="91">
        <f t="shared" ref="C5:C26" si="0">+D5+E5</f>
        <v>5</v>
      </c>
      <c r="D5" s="91">
        <v>1</v>
      </c>
      <c r="E5" s="91">
        <v>4</v>
      </c>
      <c r="F5" s="9">
        <v>13695000</v>
      </c>
      <c r="G5" s="9">
        <v>5175277.37</v>
      </c>
    </row>
    <row r="6" spans="1:7" x14ac:dyDescent="0.55000000000000004">
      <c r="A6" s="6">
        <v>3</v>
      </c>
      <c r="B6" s="8" t="s">
        <v>45</v>
      </c>
      <c r="C6" s="91">
        <f t="shared" si="0"/>
        <v>0</v>
      </c>
      <c r="D6" s="91">
        <v>0</v>
      </c>
      <c r="E6" s="91">
        <v>0</v>
      </c>
      <c r="F6" s="9">
        <v>0</v>
      </c>
      <c r="G6" s="9">
        <v>0</v>
      </c>
    </row>
    <row r="7" spans="1:7" x14ac:dyDescent="0.55000000000000004">
      <c r="A7" s="6">
        <v>4</v>
      </c>
      <c r="B7" s="8" t="s">
        <v>52</v>
      </c>
      <c r="C7" s="91">
        <f t="shared" si="0"/>
        <v>0</v>
      </c>
      <c r="D7" s="91">
        <v>0</v>
      </c>
      <c r="E7" s="91">
        <v>0</v>
      </c>
      <c r="F7" s="9">
        <v>0</v>
      </c>
      <c r="G7" s="9">
        <v>0</v>
      </c>
    </row>
    <row r="8" spans="1:7" x14ac:dyDescent="0.55000000000000004">
      <c r="A8" s="6">
        <v>5</v>
      </c>
      <c r="B8" s="8" t="s">
        <v>4733</v>
      </c>
      <c r="C8" s="91">
        <f t="shared" si="0"/>
        <v>0</v>
      </c>
      <c r="D8" s="91">
        <v>0</v>
      </c>
      <c r="E8" s="91">
        <v>0</v>
      </c>
      <c r="F8" s="9">
        <v>0</v>
      </c>
      <c r="G8" s="9">
        <v>0</v>
      </c>
    </row>
    <row r="9" spans="1:7" x14ac:dyDescent="0.55000000000000004">
      <c r="A9" s="6">
        <v>6</v>
      </c>
      <c r="B9" s="8" t="s">
        <v>90</v>
      </c>
      <c r="C9" s="91">
        <f t="shared" si="0"/>
        <v>1</v>
      </c>
      <c r="D9" s="91">
        <v>1</v>
      </c>
      <c r="E9" s="91">
        <v>0</v>
      </c>
      <c r="F9" s="9">
        <v>25000</v>
      </c>
      <c r="G9" s="9">
        <v>15539.38</v>
      </c>
    </row>
    <row r="10" spans="1:7" x14ac:dyDescent="0.55000000000000004">
      <c r="A10" s="6">
        <v>7</v>
      </c>
      <c r="B10" s="8" t="s">
        <v>157</v>
      </c>
      <c r="C10" s="91">
        <f t="shared" si="0"/>
        <v>2</v>
      </c>
      <c r="D10" s="91">
        <v>0</v>
      </c>
      <c r="E10" s="91">
        <v>2</v>
      </c>
      <c r="F10" s="9">
        <v>1463000</v>
      </c>
      <c r="G10" s="9">
        <v>2</v>
      </c>
    </row>
    <row r="11" spans="1:7" x14ac:dyDescent="0.55000000000000004">
      <c r="A11" s="6">
        <v>8</v>
      </c>
      <c r="B11" s="8" t="s">
        <v>245</v>
      </c>
      <c r="C11" s="91">
        <f t="shared" si="0"/>
        <v>1</v>
      </c>
      <c r="D11" s="91">
        <v>1</v>
      </c>
      <c r="E11" s="91">
        <v>0</v>
      </c>
      <c r="F11" s="9">
        <v>800000</v>
      </c>
      <c r="G11" s="9">
        <v>105057.56</v>
      </c>
    </row>
    <row r="12" spans="1:7" x14ac:dyDescent="0.55000000000000004">
      <c r="A12" s="6">
        <v>9</v>
      </c>
      <c r="B12" s="8" t="s">
        <v>289</v>
      </c>
      <c r="C12" s="91">
        <f t="shared" si="0"/>
        <v>0</v>
      </c>
      <c r="D12" s="91">
        <v>0</v>
      </c>
      <c r="E12" s="91">
        <v>0</v>
      </c>
      <c r="F12" s="9">
        <v>0</v>
      </c>
      <c r="G12" s="9">
        <v>0</v>
      </c>
    </row>
    <row r="13" spans="1:7" x14ac:dyDescent="0.55000000000000004">
      <c r="A13" s="6">
        <v>10</v>
      </c>
      <c r="B13" s="8" t="s">
        <v>332</v>
      </c>
      <c r="C13" s="91">
        <f t="shared" si="0"/>
        <v>0</v>
      </c>
      <c r="D13" s="91">
        <v>0</v>
      </c>
      <c r="E13" s="91">
        <v>0</v>
      </c>
      <c r="F13" s="9">
        <v>0</v>
      </c>
      <c r="G13" s="9">
        <v>0</v>
      </c>
    </row>
    <row r="14" spans="1:7" x14ac:dyDescent="0.55000000000000004">
      <c r="A14" s="6">
        <v>11</v>
      </c>
      <c r="B14" s="8" t="s">
        <v>4734</v>
      </c>
      <c r="C14" s="91">
        <f t="shared" si="0"/>
        <v>0</v>
      </c>
      <c r="D14" s="91">
        <v>0</v>
      </c>
      <c r="E14" s="91">
        <v>0</v>
      </c>
      <c r="F14" s="9">
        <v>0</v>
      </c>
      <c r="G14" s="9">
        <v>0</v>
      </c>
    </row>
    <row r="15" spans="1:7" x14ac:dyDescent="0.55000000000000004">
      <c r="A15" s="6">
        <v>12</v>
      </c>
      <c r="B15" s="8" t="s">
        <v>581</v>
      </c>
      <c r="C15" s="91">
        <f t="shared" si="0"/>
        <v>0</v>
      </c>
      <c r="D15" s="91">
        <v>0</v>
      </c>
      <c r="E15" s="91">
        <v>0</v>
      </c>
      <c r="F15" s="9">
        <v>0</v>
      </c>
      <c r="G15" s="9">
        <v>0</v>
      </c>
    </row>
    <row r="16" spans="1:7" x14ac:dyDescent="0.55000000000000004">
      <c r="A16" s="6">
        <v>13</v>
      </c>
      <c r="B16" s="8" t="s">
        <v>337</v>
      </c>
      <c r="C16" s="91">
        <f t="shared" si="0"/>
        <v>0</v>
      </c>
      <c r="D16" s="91">
        <v>0</v>
      </c>
      <c r="E16" s="91">
        <v>0</v>
      </c>
      <c r="F16" s="9">
        <v>0</v>
      </c>
      <c r="G16" s="9">
        <v>0</v>
      </c>
    </row>
    <row r="17" spans="1:8" x14ac:dyDescent="0.55000000000000004">
      <c r="A17" s="6">
        <v>14</v>
      </c>
      <c r="B17" s="8" t="s">
        <v>349</v>
      </c>
      <c r="C17" s="91">
        <f t="shared" si="0"/>
        <v>0</v>
      </c>
      <c r="D17" s="91">
        <v>0</v>
      </c>
      <c r="E17" s="91">
        <v>0</v>
      </c>
      <c r="F17" s="9">
        <v>0</v>
      </c>
      <c r="G17" s="9">
        <v>0</v>
      </c>
    </row>
    <row r="18" spans="1:8" x14ac:dyDescent="0.55000000000000004">
      <c r="A18" s="6">
        <v>15</v>
      </c>
      <c r="B18" s="8" t="s">
        <v>354</v>
      </c>
      <c r="C18" s="91">
        <f t="shared" si="0"/>
        <v>2</v>
      </c>
      <c r="D18" s="91">
        <v>1</v>
      </c>
      <c r="E18" s="91">
        <v>1</v>
      </c>
      <c r="F18" s="9">
        <v>102000</v>
      </c>
      <c r="G18" s="9">
        <v>45268.76</v>
      </c>
    </row>
    <row r="19" spans="1:8" x14ac:dyDescent="0.55000000000000004">
      <c r="A19" s="6">
        <v>16</v>
      </c>
      <c r="B19" s="8" t="s">
        <v>4735</v>
      </c>
      <c r="C19" s="91">
        <f t="shared" si="0"/>
        <v>0</v>
      </c>
      <c r="D19" s="91">
        <v>0</v>
      </c>
      <c r="E19" s="91">
        <v>0</v>
      </c>
      <c r="F19" s="9">
        <v>0</v>
      </c>
      <c r="G19" s="9">
        <v>0</v>
      </c>
    </row>
    <row r="20" spans="1:8" x14ac:dyDescent="0.55000000000000004">
      <c r="A20" s="6">
        <v>17</v>
      </c>
      <c r="B20" s="8" t="s">
        <v>474</v>
      </c>
      <c r="C20" s="91">
        <f t="shared" si="0"/>
        <v>0</v>
      </c>
      <c r="D20" s="91">
        <v>0</v>
      </c>
      <c r="E20" s="91">
        <v>0</v>
      </c>
      <c r="F20" s="9">
        <v>0</v>
      </c>
      <c r="G20" s="9">
        <v>0</v>
      </c>
    </row>
    <row r="21" spans="1:8" x14ac:dyDescent="0.55000000000000004">
      <c r="A21" s="6">
        <v>18</v>
      </c>
      <c r="B21" s="8" t="s">
        <v>4736</v>
      </c>
      <c r="C21" s="91">
        <f t="shared" si="0"/>
        <v>0</v>
      </c>
      <c r="D21" s="91">
        <v>0</v>
      </c>
      <c r="E21" s="91">
        <v>0</v>
      </c>
      <c r="F21" s="9">
        <v>0</v>
      </c>
      <c r="G21" s="9">
        <v>0</v>
      </c>
    </row>
    <row r="22" spans="1:8" x14ac:dyDescent="0.55000000000000004">
      <c r="A22" s="6">
        <v>19</v>
      </c>
      <c r="B22" s="8" t="s">
        <v>481</v>
      </c>
      <c r="C22" s="91">
        <f t="shared" si="0"/>
        <v>0</v>
      </c>
      <c r="D22" s="91">
        <v>0</v>
      </c>
      <c r="E22" s="91">
        <v>0</v>
      </c>
      <c r="F22" s="9">
        <v>0</v>
      </c>
      <c r="G22" s="9">
        <v>0</v>
      </c>
    </row>
    <row r="23" spans="1:8" x14ac:dyDescent="0.55000000000000004">
      <c r="A23" s="6">
        <v>20</v>
      </c>
      <c r="B23" s="8" t="s">
        <v>494</v>
      </c>
      <c r="C23" s="91">
        <f t="shared" si="0"/>
        <v>0</v>
      </c>
      <c r="D23" s="91">
        <v>0</v>
      </c>
      <c r="E23" s="91">
        <v>0</v>
      </c>
      <c r="F23" s="9">
        <v>0</v>
      </c>
      <c r="G23" s="9">
        <v>0</v>
      </c>
    </row>
    <row r="24" spans="1:8" x14ac:dyDescent="0.55000000000000004">
      <c r="A24" s="6">
        <v>21</v>
      </c>
      <c r="B24" s="8" t="s">
        <v>504</v>
      </c>
      <c r="C24" s="91">
        <f t="shared" si="0"/>
        <v>0</v>
      </c>
      <c r="D24" s="91">
        <v>0</v>
      </c>
      <c r="E24" s="91">
        <v>0</v>
      </c>
      <c r="F24" s="9">
        <v>0</v>
      </c>
      <c r="G24" s="9">
        <v>0</v>
      </c>
    </row>
    <row r="25" spans="1:8" x14ac:dyDescent="0.55000000000000004">
      <c r="A25" s="6">
        <v>22</v>
      </c>
      <c r="B25" s="8" t="s">
        <v>555</v>
      </c>
      <c r="C25" s="91">
        <f t="shared" si="0"/>
        <v>0</v>
      </c>
      <c r="D25" s="91">
        <v>0</v>
      </c>
      <c r="E25" s="91">
        <v>0</v>
      </c>
      <c r="F25" s="9">
        <v>0</v>
      </c>
      <c r="G25" s="9">
        <v>0</v>
      </c>
    </row>
    <row r="26" spans="1:8" x14ac:dyDescent="0.55000000000000004">
      <c r="A26" s="6">
        <v>23</v>
      </c>
      <c r="B26" s="8" t="s">
        <v>4737</v>
      </c>
      <c r="C26" s="91">
        <f t="shared" si="0"/>
        <v>0</v>
      </c>
      <c r="D26" s="91">
        <v>0</v>
      </c>
      <c r="E26" s="91">
        <v>0</v>
      </c>
      <c r="F26" s="9">
        <v>0</v>
      </c>
      <c r="G26" s="9">
        <v>0</v>
      </c>
    </row>
    <row r="27" spans="1:8" x14ac:dyDescent="0.55000000000000004">
      <c r="A27" s="95" t="s">
        <v>4738</v>
      </c>
      <c r="B27" s="95"/>
      <c r="C27" s="95"/>
      <c r="D27" s="95"/>
      <c r="E27" s="95"/>
      <c r="F27" s="10">
        <f>SUM(F4:F26)</f>
        <v>48204614</v>
      </c>
      <c r="G27" s="10">
        <f>SUM(G4:G26)</f>
        <v>11340475.610000001</v>
      </c>
    </row>
    <row r="28" spans="1:8" x14ac:dyDescent="0.55000000000000004">
      <c r="C28" s="92"/>
      <c r="F28" s="12"/>
      <c r="G28" s="12"/>
    </row>
    <row r="29" spans="1:8" x14ac:dyDescent="0.55000000000000004">
      <c r="A29" s="1" t="s">
        <v>4754</v>
      </c>
      <c r="B29" s="1" t="s">
        <v>4755</v>
      </c>
      <c r="C29" s="1"/>
      <c r="D29" s="1"/>
      <c r="E29" s="1"/>
      <c r="G29" s="13"/>
      <c r="H29" s="13"/>
    </row>
    <row r="30" spans="1:8" x14ac:dyDescent="0.55000000000000004">
      <c r="B30" s="1" t="s">
        <v>4756</v>
      </c>
      <c r="C30" s="1"/>
      <c r="D30" s="93"/>
      <c r="E30" s="1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18"/>
  <sheetViews>
    <sheetView workbookViewId="0">
      <selection activeCell="C29" sqref="C29:E29"/>
    </sheetView>
  </sheetViews>
  <sheetFormatPr defaultColWidth="10.875" defaultRowHeight="24" x14ac:dyDescent="0.55000000000000004"/>
  <cols>
    <col min="1" max="1" width="4.875" style="2" bestFit="1" customWidth="1"/>
    <col min="2" max="2" width="19" style="3" customWidth="1"/>
    <col min="3" max="3" width="11.125" style="2" customWidth="1"/>
    <col min="4" max="4" width="9.625" style="2" bestFit="1" customWidth="1"/>
    <col min="5" max="5" width="39.75" style="1" bestFit="1" customWidth="1"/>
    <col min="6" max="6" width="12.375" style="1" bestFit="1" customWidth="1"/>
    <col min="7" max="7" width="13.125" style="1" bestFit="1" customWidth="1"/>
    <col min="8" max="8" width="12.125" style="1" bestFit="1" customWidth="1"/>
    <col min="9" max="9" width="17.125" style="1" hidden="1" customWidth="1"/>
    <col min="10" max="10" width="3.875" style="1" hidden="1" customWidth="1"/>
    <col min="11" max="11" width="0" style="1" hidden="1" customWidth="1"/>
    <col min="12" max="16384" width="10.875" style="1"/>
  </cols>
  <sheetData>
    <row r="1" spans="1:10" x14ac:dyDescent="0.55000000000000004">
      <c r="A1" s="110" t="s">
        <v>2434</v>
      </c>
      <c r="B1" s="110"/>
      <c r="C1" s="110"/>
      <c r="D1" s="110"/>
      <c r="E1" s="110"/>
      <c r="F1" s="110"/>
      <c r="G1" s="110"/>
      <c r="H1" s="110"/>
    </row>
    <row r="3" spans="1:10" x14ac:dyDescent="0.55000000000000004">
      <c r="A3" s="116" t="s">
        <v>1</v>
      </c>
      <c r="B3" s="116"/>
      <c r="C3" s="116"/>
      <c r="D3" s="116"/>
      <c r="E3" s="116"/>
    </row>
    <row r="4" spans="1:10" x14ac:dyDescent="0.55000000000000004">
      <c r="A4" s="4" t="s">
        <v>2</v>
      </c>
      <c r="B4" s="38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10" x14ac:dyDescent="0.55000000000000004">
      <c r="A5" s="6">
        <v>1</v>
      </c>
      <c r="B5" s="7">
        <v>100000457664</v>
      </c>
      <c r="C5" s="6">
        <v>0</v>
      </c>
      <c r="D5" s="6" t="s">
        <v>926</v>
      </c>
      <c r="E5" s="8" t="s">
        <v>2435</v>
      </c>
      <c r="F5" s="9">
        <v>711602.5</v>
      </c>
      <c r="G5" s="9">
        <v>-35679.480000000003</v>
      </c>
      <c r="H5" s="9">
        <v>675923.02</v>
      </c>
      <c r="I5" s="1" t="s">
        <v>12</v>
      </c>
      <c r="J5" s="1" t="s">
        <v>13</v>
      </c>
    </row>
    <row r="6" spans="1:10" x14ac:dyDescent="0.55000000000000004">
      <c r="A6" s="6"/>
      <c r="B6" s="7">
        <v>100000457664</v>
      </c>
      <c r="C6" s="6">
        <v>1</v>
      </c>
      <c r="D6" s="6" t="s">
        <v>926</v>
      </c>
      <c r="E6" s="8" t="s">
        <v>2435</v>
      </c>
      <c r="F6" s="9">
        <v>607197.5</v>
      </c>
      <c r="G6" s="9">
        <v>-607196.5</v>
      </c>
      <c r="H6" s="8">
        <v>1</v>
      </c>
      <c r="I6" s="1" t="s">
        <v>12</v>
      </c>
      <c r="J6" s="1" t="s">
        <v>13</v>
      </c>
    </row>
    <row r="7" spans="1:10" x14ac:dyDescent="0.55000000000000004">
      <c r="A7" s="6">
        <v>2</v>
      </c>
      <c r="B7" s="7">
        <v>100000457665</v>
      </c>
      <c r="C7" s="6">
        <v>0</v>
      </c>
      <c r="D7" s="6" t="s">
        <v>926</v>
      </c>
      <c r="E7" s="8" t="s">
        <v>2435</v>
      </c>
      <c r="F7" s="9">
        <v>711602.5</v>
      </c>
      <c r="G7" s="9">
        <v>-35679.480000000003</v>
      </c>
      <c r="H7" s="9">
        <v>675923.02</v>
      </c>
      <c r="I7" s="1" t="s">
        <v>12</v>
      </c>
      <c r="J7" s="1" t="s">
        <v>13</v>
      </c>
    </row>
    <row r="8" spans="1:10" x14ac:dyDescent="0.55000000000000004">
      <c r="A8" s="6"/>
      <c r="B8" s="7">
        <v>100000457665</v>
      </c>
      <c r="C8" s="6">
        <v>1</v>
      </c>
      <c r="D8" s="6" t="s">
        <v>926</v>
      </c>
      <c r="E8" s="8" t="s">
        <v>2435</v>
      </c>
      <c r="F8" s="9">
        <v>607197.5</v>
      </c>
      <c r="G8" s="9">
        <v>-607196.5</v>
      </c>
      <c r="H8" s="8">
        <v>1</v>
      </c>
      <c r="I8" s="1" t="s">
        <v>12</v>
      </c>
      <c r="J8" s="1" t="s">
        <v>13</v>
      </c>
    </row>
    <row r="9" spans="1:10" x14ac:dyDescent="0.55000000000000004">
      <c r="A9" s="6">
        <v>3</v>
      </c>
      <c r="B9" s="7">
        <v>100000457666</v>
      </c>
      <c r="C9" s="6">
        <v>0</v>
      </c>
      <c r="D9" s="6" t="s">
        <v>926</v>
      </c>
      <c r="E9" s="8" t="s">
        <v>2435</v>
      </c>
      <c r="F9" s="9">
        <v>711602.5</v>
      </c>
      <c r="G9" s="9">
        <v>-35679.480000000003</v>
      </c>
      <c r="H9" s="9">
        <v>675923.02</v>
      </c>
      <c r="I9" s="1" t="s">
        <v>12</v>
      </c>
      <c r="J9" s="1" t="s">
        <v>13</v>
      </c>
    </row>
    <row r="10" spans="1:10" x14ac:dyDescent="0.55000000000000004">
      <c r="A10" s="6"/>
      <c r="B10" s="7">
        <v>100000457666</v>
      </c>
      <c r="C10" s="6">
        <v>1</v>
      </c>
      <c r="D10" s="6" t="s">
        <v>926</v>
      </c>
      <c r="E10" s="8" t="s">
        <v>2435</v>
      </c>
      <c r="F10" s="9">
        <v>607197.5</v>
      </c>
      <c r="G10" s="9">
        <v>-607196.5</v>
      </c>
      <c r="H10" s="8">
        <v>1</v>
      </c>
      <c r="I10" s="1" t="s">
        <v>12</v>
      </c>
      <c r="J10" s="1" t="s">
        <v>13</v>
      </c>
    </row>
    <row r="11" spans="1:10" x14ac:dyDescent="0.55000000000000004">
      <c r="A11" s="6">
        <v>4</v>
      </c>
      <c r="B11" s="7">
        <v>100000457667</v>
      </c>
      <c r="C11" s="6">
        <v>0</v>
      </c>
      <c r="D11" s="6" t="s">
        <v>926</v>
      </c>
      <c r="E11" s="8" t="s">
        <v>2435</v>
      </c>
      <c r="F11" s="9">
        <v>711602.5</v>
      </c>
      <c r="G11" s="9">
        <v>-35679.480000000003</v>
      </c>
      <c r="H11" s="9">
        <v>675923.02</v>
      </c>
      <c r="I11" s="1" t="s">
        <v>12</v>
      </c>
      <c r="J11" s="1" t="s">
        <v>13</v>
      </c>
    </row>
    <row r="12" spans="1:10" x14ac:dyDescent="0.55000000000000004">
      <c r="A12" s="6"/>
      <c r="B12" s="7">
        <v>100000457667</v>
      </c>
      <c r="C12" s="6">
        <v>1</v>
      </c>
      <c r="D12" s="6" t="s">
        <v>926</v>
      </c>
      <c r="E12" s="8" t="s">
        <v>2435</v>
      </c>
      <c r="F12" s="9">
        <v>607197.5</v>
      </c>
      <c r="G12" s="9">
        <v>-607196.5</v>
      </c>
      <c r="H12" s="8">
        <v>1</v>
      </c>
      <c r="I12" s="1" t="s">
        <v>12</v>
      </c>
      <c r="J12" s="1" t="s">
        <v>13</v>
      </c>
    </row>
    <row r="13" spans="1:10" x14ac:dyDescent="0.55000000000000004">
      <c r="A13" s="6">
        <v>5</v>
      </c>
      <c r="B13" s="7">
        <v>100000457668</v>
      </c>
      <c r="C13" s="6">
        <v>0</v>
      </c>
      <c r="D13" s="6" t="s">
        <v>926</v>
      </c>
      <c r="E13" s="8" t="s">
        <v>2436</v>
      </c>
      <c r="F13" s="9">
        <v>711602.5</v>
      </c>
      <c r="G13" s="9">
        <v>-35679.480000000003</v>
      </c>
      <c r="H13" s="9">
        <v>675923.02</v>
      </c>
      <c r="I13" s="1" t="s">
        <v>12</v>
      </c>
      <c r="J13" s="1" t="s">
        <v>13</v>
      </c>
    </row>
    <row r="14" spans="1:10" x14ac:dyDescent="0.55000000000000004">
      <c r="A14" s="6"/>
      <c r="B14" s="7">
        <v>100000457668</v>
      </c>
      <c r="C14" s="6">
        <v>1</v>
      </c>
      <c r="D14" s="6" t="s">
        <v>926</v>
      </c>
      <c r="E14" s="8" t="s">
        <v>2436</v>
      </c>
      <c r="F14" s="9">
        <v>607197.5</v>
      </c>
      <c r="G14" s="9">
        <v>-607196.5</v>
      </c>
      <c r="H14" s="8">
        <v>1</v>
      </c>
      <c r="I14" s="1" t="s">
        <v>12</v>
      </c>
      <c r="J14" s="1" t="s">
        <v>13</v>
      </c>
    </row>
    <row r="15" spans="1:10" x14ac:dyDescent="0.55000000000000004">
      <c r="A15" s="6">
        <v>6</v>
      </c>
      <c r="B15" s="7">
        <v>100000457673</v>
      </c>
      <c r="C15" s="6">
        <v>0</v>
      </c>
      <c r="D15" s="6" t="s">
        <v>926</v>
      </c>
      <c r="E15" s="8" t="s">
        <v>2437</v>
      </c>
      <c r="F15" s="9">
        <v>57401.16</v>
      </c>
      <c r="G15" s="9">
        <v>-12631.45</v>
      </c>
      <c r="H15" s="9">
        <v>44769.71</v>
      </c>
      <c r="I15" s="1" t="s">
        <v>12</v>
      </c>
      <c r="J15" s="1" t="s">
        <v>13</v>
      </c>
    </row>
    <row r="16" spans="1:10" x14ac:dyDescent="0.55000000000000004">
      <c r="A16" s="6"/>
      <c r="B16" s="7">
        <v>100000457673</v>
      </c>
      <c r="C16" s="6">
        <v>1</v>
      </c>
      <c r="D16" s="6" t="s">
        <v>926</v>
      </c>
      <c r="E16" s="8" t="s">
        <v>2437</v>
      </c>
      <c r="F16" s="9">
        <v>316192.84000000003</v>
      </c>
      <c r="G16" s="9">
        <v>-316191.84000000003</v>
      </c>
      <c r="H16" s="8">
        <v>1</v>
      </c>
      <c r="I16" s="1" t="s">
        <v>12</v>
      </c>
      <c r="J16" s="1" t="s">
        <v>13</v>
      </c>
    </row>
    <row r="17" spans="1:10" x14ac:dyDescent="0.55000000000000004">
      <c r="A17" s="6">
        <v>7</v>
      </c>
      <c r="B17" s="7">
        <v>100000457684</v>
      </c>
      <c r="C17" s="6">
        <v>0</v>
      </c>
      <c r="D17" s="6" t="s">
        <v>926</v>
      </c>
      <c r="E17" s="8" t="s">
        <v>2438</v>
      </c>
      <c r="F17" s="9">
        <v>225295</v>
      </c>
      <c r="G17" s="9">
        <v>-35682.239999999998</v>
      </c>
      <c r="H17" s="9">
        <v>189612.76</v>
      </c>
      <c r="I17" s="1" t="s">
        <v>12</v>
      </c>
      <c r="J17" s="1" t="s">
        <v>13</v>
      </c>
    </row>
    <row r="18" spans="1:10" x14ac:dyDescent="0.55000000000000004">
      <c r="A18" s="6"/>
      <c r="B18" s="7">
        <v>100000457684</v>
      </c>
      <c r="C18" s="6">
        <v>1</v>
      </c>
      <c r="D18" s="6" t="s">
        <v>926</v>
      </c>
      <c r="E18" s="8" t="s">
        <v>2438</v>
      </c>
      <c r="F18" s="9">
        <v>1093505</v>
      </c>
      <c r="G18" s="9">
        <v>-1093504</v>
      </c>
      <c r="H18" s="8">
        <v>1</v>
      </c>
      <c r="I18" s="1" t="s">
        <v>12</v>
      </c>
      <c r="J18" s="1" t="s">
        <v>13</v>
      </c>
    </row>
    <row r="19" spans="1:10" x14ac:dyDescent="0.55000000000000004">
      <c r="A19" s="6">
        <v>8</v>
      </c>
      <c r="B19" s="7">
        <v>100000457687</v>
      </c>
      <c r="C19" s="6">
        <v>0</v>
      </c>
      <c r="D19" s="6" t="s">
        <v>926</v>
      </c>
      <c r="E19" s="8" t="s">
        <v>2439</v>
      </c>
      <c r="F19" s="9">
        <v>164500</v>
      </c>
      <c r="G19" s="9">
        <v>-35604.11</v>
      </c>
      <c r="H19" s="9">
        <v>128895.89</v>
      </c>
      <c r="I19" s="1" t="s">
        <v>12</v>
      </c>
      <c r="J19" s="1" t="s">
        <v>13</v>
      </c>
    </row>
    <row r="20" spans="1:10" x14ac:dyDescent="0.55000000000000004">
      <c r="A20" s="6"/>
      <c r="B20" s="7">
        <v>100000457687</v>
      </c>
      <c r="C20" s="6">
        <v>1</v>
      </c>
      <c r="D20" s="6" t="s">
        <v>926</v>
      </c>
      <c r="E20" s="8" t="s">
        <v>2439</v>
      </c>
      <c r="F20" s="9">
        <v>888300</v>
      </c>
      <c r="G20" s="9">
        <v>-888299</v>
      </c>
      <c r="H20" s="8">
        <v>1</v>
      </c>
      <c r="I20" s="1" t="s">
        <v>12</v>
      </c>
      <c r="J20" s="1" t="s">
        <v>13</v>
      </c>
    </row>
    <row r="21" spans="1:10" x14ac:dyDescent="0.55000000000000004">
      <c r="A21" s="6">
        <v>9</v>
      </c>
      <c r="B21" s="7">
        <v>100000457691</v>
      </c>
      <c r="C21" s="6">
        <v>0</v>
      </c>
      <c r="D21" s="6" t="s">
        <v>926</v>
      </c>
      <c r="E21" s="8" t="s">
        <v>2438</v>
      </c>
      <c r="F21" s="9">
        <v>464327.5</v>
      </c>
      <c r="G21" s="9">
        <v>-35682.75</v>
      </c>
      <c r="H21" s="9">
        <v>428644.75</v>
      </c>
      <c r="I21" s="1" t="s">
        <v>12</v>
      </c>
      <c r="J21" s="1" t="s">
        <v>13</v>
      </c>
    </row>
    <row r="22" spans="1:10" x14ac:dyDescent="0.55000000000000004">
      <c r="A22" s="6"/>
      <c r="B22" s="7">
        <v>100000457691</v>
      </c>
      <c r="C22" s="6">
        <v>1</v>
      </c>
      <c r="D22" s="6" t="s">
        <v>926</v>
      </c>
      <c r="E22" s="8" t="s">
        <v>2438</v>
      </c>
      <c r="F22" s="9">
        <v>854472.5</v>
      </c>
      <c r="G22" s="9">
        <v>-854471.5</v>
      </c>
      <c r="H22" s="8">
        <v>1</v>
      </c>
      <c r="I22" s="1" t="s">
        <v>12</v>
      </c>
      <c r="J22" s="1" t="s">
        <v>13</v>
      </c>
    </row>
    <row r="23" spans="1:10" x14ac:dyDescent="0.55000000000000004">
      <c r="A23" s="6">
        <v>10</v>
      </c>
      <c r="B23" s="7">
        <v>100000457693</v>
      </c>
      <c r="C23" s="6">
        <v>0</v>
      </c>
      <c r="D23" s="6" t="s">
        <v>926</v>
      </c>
      <c r="E23" s="8" t="s">
        <v>2438</v>
      </c>
      <c r="F23" s="9">
        <v>489055</v>
      </c>
      <c r="G23" s="9">
        <v>-35680.959999999999</v>
      </c>
      <c r="H23" s="9">
        <v>453374.04</v>
      </c>
      <c r="I23" s="1" t="s">
        <v>12</v>
      </c>
      <c r="J23" s="1" t="s">
        <v>13</v>
      </c>
    </row>
    <row r="24" spans="1:10" x14ac:dyDescent="0.55000000000000004">
      <c r="A24" s="6"/>
      <c r="B24" s="7">
        <v>100000457693</v>
      </c>
      <c r="C24" s="6">
        <v>1</v>
      </c>
      <c r="D24" s="6" t="s">
        <v>926</v>
      </c>
      <c r="E24" s="8" t="s">
        <v>2438</v>
      </c>
      <c r="F24" s="9">
        <v>829745</v>
      </c>
      <c r="G24" s="9">
        <v>-829744</v>
      </c>
      <c r="H24" s="8">
        <v>1</v>
      </c>
      <c r="I24" s="1" t="s">
        <v>12</v>
      </c>
      <c r="J24" s="1" t="s">
        <v>13</v>
      </c>
    </row>
    <row r="25" spans="1:10" x14ac:dyDescent="0.55000000000000004">
      <c r="A25" s="6">
        <v>11</v>
      </c>
      <c r="B25" s="7">
        <v>100000457927</v>
      </c>
      <c r="C25" s="6">
        <v>0</v>
      </c>
      <c r="D25" s="6" t="s">
        <v>926</v>
      </c>
      <c r="E25" s="8" t="s">
        <v>2440</v>
      </c>
      <c r="F25" s="9">
        <v>1003750</v>
      </c>
      <c r="G25" s="9">
        <v>-59522.78</v>
      </c>
      <c r="H25" s="9">
        <v>944227.22</v>
      </c>
      <c r="I25" s="1" t="s">
        <v>12</v>
      </c>
      <c r="J25" s="1" t="s">
        <v>13</v>
      </c>
    </row>
    <row r="26" spans="1:10" x14ac:dyDescent="0.55000000000000004">
      <c r="A26" s="6"/>
      <c r="B26" s="7">
        <v>100000457927</v>
      </c>
      <c r="C26" s="6">
        <v>1</v>
      </c>
      <c r="D26" s="6" t="s">
        <v>926</v>
      </c>
      <c r="E26" s="8" t="s">
        <v>2440</v>
      </c>
      <c r="F26" s="9">
        <v>1196250</v>
      </c>
      <c r="G26" s="9">
        <v>-1196249</v>
      </c>
      <c r="H26" s="8">
        <v>1</v>
      </c>
      <c r="I26" s="1" t="s">
        <v>12</v>
      </c>
      <c r="J26" s="1" t="s">
        <v>13</v>
      </c>
    </row>
    <row r="27" spans="1:10" x14ac:dyDescent="0.55000000000000004">
      <c r="A27" s="6">
        <v>12</v>
      </c>
      <c r="B27" s="7">
        <v>100000458033</v>
      </c>
      <c r="C27" s="6">
        <v>0</v>
      </c>
      <c r="D27" s="6" t="s">
        <v>926</v>
      </c>
      <c r="E27" s="8" t="s">
        <v>2437</v>
      </c>
      <c r="F27" s="9">
        <v>108964.92</v>
      </c>
      <c r="G27" s="9">
        <v>-12633.15</v>
      </c>
      <c r="H27" s="9">
        <v>96331.77</v>
      </c>
      <c r="I27" s="1" t="s">
        <v>12</v>
      </c>
      <c r="J27" s="1" t="s">
        <v>13</v>
      </c>
    </row>
    <row r="28" spans="1:10" x14ac:dyDescent="0.55000000000000004">
      <c r="A28" s="6"/>
      <c r="B28" s="7">
        <v>100000458033</v>
      </c>
      <c r="C28" s="6">
        <v>1</v>
      </c>
      <c r="D28" s="6" t="s">
        <v>926</v>
      </c>
      <c r="E28" s="8" t="s">
        <v>2437</v>
      </c>
      <c r="F28" s="9">
        <v>264629.08</v>
      </c>
      <c r="G28" s="9">
        <v>-264628.08</v>
      </c>
      <c r="H28" s="8">
        <v>1</v>
      </c>
      <c r="I28" s="1" t="s">
        <v>12</v>
      </c>
      <c r="J28" s="1" t="s">
        <v>13</v>
      </c>
    </row>
    <row r="29" spans="1:10" x14ac:dyDescent="0.55000000000000004">
      <c r="A29" s="6">
        <v>13</v>
      </c>
      <c r="B29" s="7">
        <v>100000458034</v>
      </c>
      <c r="C29" s="6">
        <v>0</v>
      </c>
      <c r="D29" s="6" t="s">
        <v>926</v>
      </c>
      <c r="E29" s="8" t="s">
        <v>2437</v>
      </c>
      <c r="F29" s="9">
        <v>31132.83</v>
      </c>
      <c r="G29" s="9">
        <v>-12638.71</v>
      </c>
      <c r="H29" s="9">
        <v>18494.12</v>
      </c>
      <c r="I29" s="1" t="s">
        <v>12</v>
      </c>
      <c r="J29" s="1" t="s">
        <v>13</v>
      </c>
    </row>
    <row r="30" spans="1:10" x14ac:dyDescent="0.55000000000000004">
      <c r="A30" s="6"/>
      <c r="B30" s="7">
        <v>100000458034</v>
      </c>
      <c r="C30" s="6">
        <v>1</v>
      </c>
      <c r="D30" s="6" t="s">
        <v>926</v>
      </c>
      <c r="E30" s="8" t="s">
        <v>2437</v>
      </c>
      <c r="F30" s="9">
        <v>342461.17</v>
      </c>
      <c r="G30" s="9">
        <v>-342460.17</v>
      </c>
      <c r="H30" s="8">
        <v>1</v>
      </c>
      <c r="I30" s="1" t="s">
        <v>12</v>
      </c>
      <c r="J30" s="1" t="s">
        <v>13</v>
      </c>
    </row>
    <row r="31" spans="1:10" x14ac:dyDescent="0.55000000000000004">
      <c r="A31" s="6">
        <v>14</v>
      </c>
      <c r="B31" s="7">
        <v>100000458036</v>
      </c>
      <c r="C31" s="6">
        <v>0</v>
      </c>
      <c r="D31" s="6" t="s">
        <v>926</v>
      </c>
      <c r="E31" s="8" t="s">
        <v>2441</v>
      </c>
      <c r="F31" s="9">
        <v>175466.67</v>
      </c>
      <c r="G31" s="9">
        <v>-17803.580000000002</v>
      </c>
      <c r="H31" s="9">
        <v>157663.09</v>
      </c>
      <c r="I31" s="1" t="s">
        <v>12</v>
      </c>
      <c r="J31" s="1" t="s">
        <v>13</v>
      </c>
    </row>
    <row r="32" spans="1:10" x14ac:dyDescent="0.55000000000000004">
      <c r="A32" s="6"/>
      <c r="B32" s="7">
        <v>100000458036</v>
      </c>
      <c r="C32" s="6">
        <v>1</v>
      </c>
      <c r="D32" s="6" t="s">
        <v>926</v>
      </c>
      <c r="E32" s="8" t="s">
        <v>2441</v>
      </c>
      <c r="F32" s="9">
        <v>482533.33</v>
      </c>
      <c r="G32" s="9">
        <v>-482532.33</v>
      </c>
      <c r="H32" s="8">
        <v>1</v>
      </c>
      <c r="I32" s="1" t="s">
        <v>12</v>
      </c>
      <c r="J32" s="1" t="s">
        <v>13</v>
      </c>
    </row>
    <row r="33" spans="1:10" x14ac:dyDescent="0.55000000000000004">
      <c r="A33" s="6">
        <v>15</v>
      </c>
      <c r="B33" s="7">
        <v>100000458037</v>
      </c>
      <c r="C33" s="6">
        <v>0</v>
      </c>
      <c r="D33" s="6" t="s">
        <v>926</v>
      </c>
      <c r="E33" s="8" t="s">
        <v>2441</v>
      </c>
      <c r="F33" s="9">
        <v>175466.67</v>
      </c>
      <c r="G33" s="9">
        <v>-17803.580000000002</v>
      </c>
      <c r="H33" s="9">
        <v>157663.09</v>
      </c>
      <c r="I33" s="1" t="s">
        <v>12</v>
      </c>
      <c r="J33" s="1" t="s">
        <v>13</v>
      </c>
    </row>
    <row r="34" spans="1:10" x14ac:dyDescent="0.55000000000000004">
      <c r="A34" s="6"/>
      <c r="B34" s="7">
        <v>100000458037</v>
      </c>
      <c r="C34" s="6">
        <v>1</v>
      </c>
      <c r="D34" s="6" t="s">
        <v>926</v>
      </c>
      <c r="E34" s="8" t="s">
        <v>2441</v>
      </c>
      <c r="F34" s="9">
        <v>482533.33</v>
      </c>
      <c r="G34" s="9">
        <v>-482532.33</v>
      </c>
      <c r="H34" s="8">
        <v>1</v>
      </c>
      <c r="I34" s="1" t="s">
        <v>12</v>
      </c>
      <c r="J34" s="1" t="s">
        <v>13</v>
      </c>
    </row>
    <row r="35" spans="1:10" x14ac:dyDescent="0.55000000000000004">
      <c r="A35" s="112" t="s">
        <v>1</v>
      </c>
      <c r="B35" s="112"/>
      <c r="C35" s="112"/>
      <c r="D35" s="112"/>
      <c r="E35" s="112"/>
      <c r="F35" s="10">
        <f>SUM(F5:F34)</f>
        <v>16239982</v>
      </c>
      <c r="G35" s="10">
        <f>SUM(G5:G34)</f>
        <v>-10240675.460000003</v>
      </c>
      <c r="H35" s="10">
        <f>SUM(H5:H34)</f>
        <v>5999306.5399999991</v>
      </c>
    </row>
    <row r="36" spans="1:10" x14ac:dyDescent="0.55000000000000004">
      <c r="A36" s="136" t="s">
        <v>758</v>
      </c>
      <c r="B36" s="136"/>
      <c r="C36" s="136"/>
      <c r="D36" s="136"/>
      <c r="E36" s="136"/>
      <c r="F36" s="35"/>
      <c r="G36" s="35"/>
      <c r="H36" s="35"/>
    </row>
    <row r="37" spans="1:10" x14ac:dyDescent="0.55000000000000004">
      <c r="A37" s="4" t="s">
        <v>2</v>
      </c>
      <c r="B37" s="38" t="s">
        <v>3</v>
      </c>
      <c r="C37" s="4" t="s">
        <v>4</v>
      </c>
      <c r="D37" s="4" t="s">
        <v>5</v>
      </c>
      <c r="E37" s="4" t="s">
        <v>6</v>
      </c>
      <c r="F37" s="4" t="s">
        <v>7</v>
      </c>
      <c r="G37" s="4" t="s">
        <v>8</v>
      </c>
      <c r="H37" s="4" t="s">
        <v>9</v>
      </c>
    </row>
    <row r="38" spans="1:10" s="19" customFormat="1" x14ac:dyDescent="0.55000000000000004">
      <c r="A38" s="15">
        <v>1</v>
      </c>
      <c r="B38" s="16">
        <v>100000457671</v>
      </c>
      <c r="C38" s="15">
        <v>0</v>
      </c>
      <c r="D38" s="15" t="s">
        <v>926</v>
      </c>
      <c r="E38" s="17" t="s">
        <v>2437</v>
      </c>
      <c r="F38" s="18">
        <v>373594</v>
      </c>
      <c r="G38" s="18">
        <v>-373593</v>
      </c>
      <c r="H38" s="17">
        <v>1</v>
      </c>
      <c r="I38" s="1" t="s">
        <v>12</v>
      </c>
      <c r="J38" s="19" t="s">
        <v>41</v>
      </c>
    </row>
    <row r="39" spans="1:10" s="19" customFormat="1" x14ac:dyDescent="0.55000000000000004">
      <c r="A39" s="15">
        <v>2</v>
      </c>
      <c r="B39" s="16">
        <v>100000457672</v>
      </c>
      <c r="C39" s="15">
        <v>0</v>
      </c>
      <c r="D39" s="15" t="s">
        <v>926</v>
      </c>
      <c r="E39" s="17" t="s">
        <v>2437</v>
      </c>
      <c r="F39" s="18">
        <v>12647.71</v>
      </c>
      <c r="G39" s="18">
        <v>-12646.71</v>
      </c>
      <c r="H39" s="17">
        <v>1</v>
      </c>
      <c r="I39" s="1" t="s">
        <v>12</v>
      </c>
      <c r="J39" s="19" t="s">
        <v>41</v>
      </c>
    </row>
    <row r="40" spans="1:10" s="19" customFormat="1" x14ac:dyDescent="0.55000000000000004">
      <c r="A40" s="15"/>
      <c r="B40" s="16">
        <v>100000457672</v>
      </c>
      <c r="C40" s="15">
        <v>1</v>
      </c>
      <c r="D40" s="15" t="s">
        <v>926</v>
      </c>
      <c r="E40" s="17" t="s">
        <v>2437</v>
      </c>
      <c r="F40" s="18">
        <v>360946.29</v>
      </c>
      <c r="G40" s="18">
        <v>-360945.29</v>
      </c>
      <c r="H40" s="17">
        <v>1</v>
      </c>
      <c r="I40" s="1" t="s">
        <v>12</v>
      </c>
      <c r="J40" s="19" t="s">
        <v>41</v>
      </c>
    </row>
    <row r="41" spans="1:10" s="19" customFormat="1" x14ac:dyDescent="0.55000000000000004">
      <c r="A41" s="15">
        <v>3</v>
      </c>
      <c r="B41" s="16">
        <v>100000457674</v>
      </c>
      <c r="C41" s="15">
        <v>0</v>
      </c>
      <c r="D41" s="15" t="s">
        <v>926</v>
      </c>
      <c r="E41" s="17" t="s">
        <v>2437</v>
      </c>
      <c r="F41" s="18">
        <v>373594</v>
      </c>
      <c r="G41" s="18">
        <v>-373593</v>
      </c>
      <c r="H41" s="17">
        <v>1</v>
      </c>
      <c r="I41" s="1" t="s">
        <v>12</v>
      </c>
      <c r="J41" s="19" t="s">
        <v>41</v>
      </c>
    </row>
    <row r="42" spans="1:10" s="19" customFormat="1" x14ac:dyDescent="0.55000000000000004">
      <c r="A42" s="15">
        <v>4</v>
      </c>
      <c r="B42" s="16">
        <v>100000457675</v>
      </c>
      <c r="C42" s="15">
        <v>0</v>
      </c>
      <c r="D42" s="15" t="s">
        <v>926</v>
      </c>
      <c r="E42" s="17" t="s">
        <v>2437</v>
      </c>
      <c r="F42" s="18">
        <v>373594</v>
      </c>
      <c r="G42" s="18">
        <v>-373593</v>
      </c>
      <c r="H42" s="17">
        <v>1</v>
      </c>
      <c r="I42" s="1" t="s">
        <v>12</v>
      </c>
      <c r="J42" s="19" t="s">
        <v>41</v>
      </c>
    </row>
    <row r="43" spans="1:10" s="19" customFormat="1" x14ac:dyDescent="0.55000000000000004">
      <c r="A43" s="15">
        <v>5</v>
      </c>
      <c r="B43" s="16">
        <v>100000457694</v>
      </c>
      <c r="C43" s="15">
        <v>0</v>
      </c>
      <c r="D43" s="15" t="s">
        <v>926</v>
      </c>
      <c r="E43" s="17" t="s">
        <v>2442</v>
      </c>
      <c r="F43" s="18">
        <v>305698</v>
      </c>
      <c r="G43" s="18">
        <v>-305697</v>
      </c>
      <c r="H43" s="17">
        <v>1</v>
      </c>
      <c r="I43" s="1" t="s">
        <v>12</v>
      </c>
      <c r="J43" s="19" t="s">
        <v>41</v>
      </c>
    </row>
    <row r="44" spans="1:10" s="19" customFormat="1" x14ac:dyDescent="0.55000000000000004">
      <c r="A44" s="15">
        <v>6</v>
      </c>
      <c r="B44" s="16">
        <v>100000457916</v>
      </c>
      <c r="C44" s="15">
        <v>0</v>
      </c>
      <c r="D44" s="15" t="s">
        <v>926</v>
      </c>
      <c r="E44" s="17" t="s">
        <v>2443</v>
      </c>
      <c r="F44" s="18">
        <v>1341200</v>
      </c>
      <c r="G44" s="18">
        <v>-1341199</v>
      </c>
      <c r="H44" s="17">
        <v>1</v>
      </c>
      <c r="I44" s="1" t="s">
        <v>12</v>
      </c>
      <c r="J44" s="19" t="s">
        <v>41</v>
      </c>
    </row>
    <row r="45" spans="1:10" s="19" customFormat="1" x14ac:dyDescent="0.55000000000000004">
      <c r="A45" s="15">
        <v>7</v>
      </c>
      <c r="B45" s="16">
        <v>100000457929</v>
      </c>
      <c r="C45" s="15">
        <v>0</v>
      </c>
      <c r="D45" s="15" t="s">
        <v>926</v>
      </c>
      <c r="E45" s="17" t="s">
        <v>2444</v>
      </c>
      <c r="F45" s="18">
        <v>373594</v>
      </c>
      <c r="G45" s="18">
        <v>-373593</v>
      </c>
      <c r="H45" s="17">
        <v>1</v>
      </c>
      <c r="I45" s="1" t="s">
        <v>12</v>
      </c>
      <c r="J45" s="19" t="s">
        <v>41</v>
      </c>
    </row>
    <row r="46" spans="1:10" s="19" customFormat="1" x14ac:dyDescent="0.55000000000000004">
      <c r="A46" s="15">
        <v>8</v>
      </c>
      <c r="B46" s="16">
        <v>100000457931</v>
      </c>
      <c r="C46" s="15">
        <v>0</v>
      </c>
      <c r="D46" s="15" t="s">
        <v>926</v>
      </c>
      <c r="E46" s="17" t="s">
        <v>2445</v>
      </c>
      <c r="F46" s="18">
        <v>373594</v>
      </c>
      <c r="G46" s="18">
        <v>-373593</v>
      </c>
      <c r="H46" s="17">
        <v>1</v>
      </c>
      <c r="I46" s="1" t="s">
        <v>12</v>
      </c>
      <c r="J46" s="19" t="s">
        <v>41</v>
      </c>
    </row>
    <row r="47" spans="1:10" s="19" customFormat="1" x14ac:dyDescent="0.55000000000000004">
      <c r="A47" s="15">
        <v>9</v>
      </c>
      <c r="B47" s="16">
        <v>100000457932</v>
      </c>
      <c r="C47" s="15">
        <v>0</v>
      </c>
      <c r="D47" s="15" t="s">
        <v>926</v>
      </c>
      <c r="E47" s="17" t="s">
        <v>2446</v>
      </c>
      <c r="F47" s="18">
        <v>373594</v>
      </c>
      <c r="G47" s="18">
        <v>-373593</v>
      </c>
      <c r="H47" s="17">
        <v>1</v>
      </c>
      <c r="I47" s="1" t="s">
        <v>12</v>
      </c>
      <c r="J47" s="19" t="s">
        <v>41</v>
      </c>
    </row>
    <row r="48" spans="1:10" s="19" customFormat="1" x14ac:dyDescent="0.55000000000000004">
      <c r="A48" s="15">
        <v>10</v>
      </c>
      <c r="B48" s="16">
        <v>100000457982</v>
      </c>
      <c r="C48" s="15">
        <v>0</v>
      </c>
      <c r="D48" s="15" t="s">
        <v>926</v>
      </c>
      <c r="E48" s="17" t="s">
        <v>2447</v>
      </c>
      <c r="F48" s="18">
        <v>1316000</v>
      </c>
      <c r="G48" s="18">
        <v>-1315999</v>
      </c>
      <c r="H48" s="17">
        <v>1</v>
      </c>
      <c r="I48" s="1" t="s">
        <v>12</v>
      </c>
      <c r="J48" s="19" t="s">
        <v>41</v>
      </c>
    </row>
    <row r="49" spans="1:10" s="19" customFormat="1" x14ac:dyDescent="0.55000000000000004">
      <c r="A49" s="15">
        <v>11</v>
      </c>
      <c r="B49" s="16">
        <v>100000457983</v>
      </c>
      <c r="C49" s="15">
        <v>0</v>
      </c>
      <c r="D49" s="15" t="s">
        <v>926</v>
      </c>
      <c r="E49" s="17" t="s">
        <v>2448</v>
      </c>
      <c r="F49" s="18">
        <v>1316000</v>
      </c>
      <c r="G49" s="18">
        <v>-1315999</v>
      </c>
      <c r="H49" s="17">
        <v>1</v>
      </c>
      <c r="I49" s="1" t="s">
        <v>12</v>
      </c>
      <c r="J49" s="19" t="s">
        <v>41</v>
      </c>
    </row>
    <row r="50" spans="1:10" s="19" customFormat="1" x14ac:dyDescent="0.55000000000000004">
      <c r="A50" s="15">
        <v>12</v>
      </c>
      <c r="B50" s="16">
        <v>100000457984</v>
      </c>
      <c r="C50" s="15">
        <v>0</v>
      </c>
      <c r="D50" s="15" t="s">
        <v>926</v>
      </c>
      <c r="E50" s="17" t="s">
        <v>2449</v>
      </c>
      <c r="F50" s="18">
        <v>1316000</v>
      </c>
      <c r="G50" s="18">
        <v>-1315999</v>
      </c>
      <c r="H50" s="17">
        <v>1</v>
      </c>
      <c r="I50" s="1" t="s">
        <v>12</v>
      </c>
      <c r="J50" s="19" t="s">
        <v>41</v>
      </c>
    </row>
    <row r="51" spans="1:10" s="19" customFormat="1" x14ac:dyDescent="0.55000000000000004">
      <c r="A51" s="15">
        <v>13</v>
      </c>
      <c r="B51" s="16">
        <v>100000457985</v>
      </c>
      <c r="C51" s="15">
        <v>0</v>
      </c>
      <c r="D51" s="15" t="s">
        <v>926</v>
      </c>
      <c r="E51" s="17" t="s">
        <v>2446</v>
      </c>
      <c r="F51" s="18">
        <v>373594</v>
      </c>
      <c r="G51" s="18">
        <v>-373593</v>
      </c>
      <c r="H51" s="17">
        <v>1</v>
      </c>
      <c r="I51" s="1" t="s">
        <v>12</v>
      </c>
      <c r="J51" s="19" t="s">
        <v>41</v>
      </c>
    </row>
    <row r="52" spans="1:10" s="19" customFormat="1" x14ac:dyDescent="0.55000000000000004">
      <c r="A52" s="15">
        <v>14</v>
      </c>
      <c r="B52" s="16">
        <v>100000457986</v>
      </c>
      <c r="C52" s="15">
        <v>0</v>
      </c>
      <c r="D52" s="15" t="s">
        <v>926</v>
      </c>
      <c r="E52" s="17" t="s">
        <v>2446</v>
      </c>
      <c r="F52" s="18">
        <v>1316000</v>
      </c>
      <c r="G52" s="18">
        <v>-1315999</v>
      </c>
      <c r="H52" s="17">
        <v>1</v>
      </c>
      <c r="I52" s="1" t="s">
        <v>12</v>
      </c>
      <c r="J52" s="19" t="s">
        <v>41</v>
      </c>
    </row>
    <row r="53" spans="1:10" s="19" customFormat="1" x14ac:dyDescent="0.55000000000000004">
      <c r="A53" s="15">
        <v>15</v>
      </c>
      <c r="B53" s="16">
        <v>100000457997</v>
      </c>
      <c r="C53" s="15">
        <v>0</v>
      </c>
      <c r="D53" s="15" t="s">
        <v>926</v>
      </c>
      <c r="E53" s="17" t="s">
        <v>2450</v>
      </c>
      <c r="F53" s="18">
        <v>373594</v>
      </c>
      <c r="G53" s="18">
        <v>-373593</v>
      </c>
      <c r="H53" s="17">
        <v>1</v>
      </c>
      <c r="I53" s="1" t="s">
        <v>12</v>
      </c>
      <c r="J53" s="19" t="s">
        <v>41</v>
      </c>
    </row>
    <row r="54" spans="1:10" s="19" customFormat="1" x14ac:dyDescent="0.55000000000000004">
      <c r="A54" s="15">
        <v>16</v>
      </c>
      <c r="B54" s="16">
        <v>100000457999</v>
      </c>
      <c r="C54" s="15">
        <v>0</v>
      </c>
      <c r="D54" s="15" t="s">
        <v>926</v>
      </c>
      <c r="E54" s="17" t="s">
        <v>2450</v>
      </c>
      <c r="F54" s="18">
        <v>373594</v>
      </c>
      <c r="G54" s="18">
        <v>-373593</v>
      </c>
      <c r="H54" s="17">
        <v>1</v>
      </c>
      <c r="I54" s="1" t="s">
        <v>12</v>
      </c>
      <c r="J54" s="19" t="s">
        <v>41</v>
      </c>
    </row>
    <row r="55" spans="1:10" s="19" customFormat="1" x14ac:dyDescent="0.55000000000000004">
      <c r="A55" s="15">
        <v>17</v>
      </c>
      <c r="B55" s="16">
        <v>100000458010</v>
      </c>
      <c r="C55" s="15">
        <v>0</v>
      </c>
      <c r="D55" s="15" t="s">
        <v>926</v>
      </c>
      <c r="E55" s="17" t="s">
        <v>2450</v>
      </c>
      <c r="F55" s="18">
        <v>2918.7</v>
      </c>
      <c r="G55" s="18">
        <v>-2917.7</v>
      </c>
      <c r="H55" s="17">
        <v>1</v>
      </c>
      <c r="I55" s="1" t="s">
        <v>12</v>
      </c>
      <c r="J55" s="19" t="s">
        <v>41</v>
      </c>
    </row>
    <row r="56" spans="1:10" s="19" customFormat="1" x14ac:dyDescent="0.55000000000000004">
      <c r="A56" s="15"/>
      <c r="B56" s="16">
        <v>100000458010</v>
      </c>
      <c r="C56" s="15">
        <v>1</v>
      </c>
      <c r="D56" s="15" t="s">
        <v>926</v>
      </c>
      <c r="E56" s="17" t="s">
        <v>2450</v>
      </c>
      <c r="F56" s="18">
        <v>370675.3</v>
      </c>
      <c r="G56" s="18">
        <v>-370674.3</v>
      </c>
      <c r="H56" s="17">
        <v>1</v>
      </c>
      <c r="I56" s="1" t="s">
        <v>12</v>
      </c>
      <c r="J56" s="19" t="s">
        <v>41</v>
      </c>
    </row>
    <row r="57" spans="1:10" s="19" customFormat="1" x14ac:dyDescent="0.55000000000000004">
      <c r="A57" s="15">
        <v>18</v>
      </c>
      <c r="B57" s="16">
        <v>100000458011</v>
      </c>
      <c r="C57" s="15">
        <v>0</v>
      </c>
      <c r="D57" s="15" t="s">
        <v>926</v>
      </c>
      <c r="E57" s="17" t="s">
        <v>2451</v>
      </c>
      <c r="F57" s="18">
        <v>10281.25</v>
      </c>
      <c r="G57" s="18">
        <v>-10280.25</v>
      </c>
      <c r="H57" s="17">
        <v>1</v>
      </c>
      <c r="I57" s="1" t="s">
        <v>12</v>
      </c>
      <c r="J57" s="19" t="s">
        <v>41</v>
      </c>
    </row>
    <row r="58" spans="1:10" s="19" customFormat="1" x14ac:dyDescent="0.55000000000000004">
      <c r="A58" s="15"/>
      <c r="B58" s="16">
        <v>100000458011</v>
      </c>
      <c r="C58" s="15">
        <v>1</v>
      </c>
      <c r="D58" s="15" t="s">
        <v>926</v>
      </c>
      <c r="E58" s="17" t="s">
        <v>2451</v>
      </c>
      <c r="F58" s="18">
        <v>1305718.75</v>
      </c>
      <c r="G58" s="18">
        <v>-1305717.75</v>
      </c>
      <c r="H58" s="17">
        <v>1</v>
      </c>
      <c r="I58" s="1" t="s">
        <v>12</v>
      </c>
      <c r="J58" s="19" t="s">
        <v>41</v>
      </c>
    </row>
    <row r="59" spans="1:10" s="19" customFormat="1" x14ac:dyDescent="0.55000000000000004">
      <c r="A59" s="15">
        <v>19</v>
      </c>
      <c r="B59" s="16">
        <v>100000458015</v>
      </c>
      <c r="C59" s="15">
        <v>0</v>
      </c>
      <c r="D59" s="15" t="s">
        <v>926</v>
      </c>
      <c r="E59" s="17" t="s">
        <v>2452</v>
      </c>
      <c r="F59" s="18">
        <v>949612.5</v>
      </c>
      <c r="G59" s="18">
        <v>-949611.5</v>
      </c>
      <c r="H59" s="17">
        <v>1</v>
      </c>
      <c r="I59" s="1" t="s">
        <v>12</v>
      </c>
      <c r="J59" s="19" t="s">
        <v>41</v>
      </c>
    </row>
    <row r="60" spans="1:10" s="19" customFormat="1" x14ac:dyDescent="0.55000000000000004">
      <c r="A60" s="15"/>
      <c r="B60" s="16">
        <v>100000458015</v>
      </c>
      <c r="C60" s="15">
        <v>1</v>
      </c>
      <c r="D60" s="15" t="s">
        <v>926</v>
      </c>
      <c r="E60" s="17" t="s">
        <v>2452</v>
      </c>
      <c r="F60" s="18">
        <v>1252387.5</v>
      </c>
      <c r="G60" s="18">
        <v>-1252386.5</v>
      </c>
      <c r="H60" s="17">
        <v>1</v>
      </c>
      <c r="I60" s="1" t="s">
        <v>12</v>
      </c>
      <c r="J60" s="19" t="s">
        <v>41</v>
      </c>
    </row>
    <row r="61" spans="1:10" s="19" customFormat="1" x14ac:dyDescent="0.55000000000000004">
      <c r="A61" s="15">
        <v>20</v>
      </c>
      <c r="B61" s="16">
        <v>100000458031</v>
      </c>
      <c r="C61" s="15">
        <v>0</v>
      </c>
      <c r="D61" s="15" t="s">
        <v>926</v>
      </c>
      <c r="E61" s="17" t="s">
        <v>2443</v>
      </c>
      <c r="F61" s="18">
        <v>1341200</v>
      </c>
      <c r="G61" s="18">
        <v>-1341199</v>
      </c>
      <c r="H61" s="17">
        <v>1</v>
      </c>
      <c r="I61" s="1" t="s">
        <v>12</v>
      </c>
      <c r="J61" s="19" t="s">
        <v>41</v>
      </c>
    </row>
    <row r="62" spans="1:10" x14ac:dyDescent="0.55000000000000004">
      <c r="A62" s="112" t="s">
        <v>758</v>
      </c>
      <c r="B62" s="112"/>
      <c r="C62" s="112"/>
      <c r="D62" s="112"/>
      <c r="E62" s="112"/>
      <c r="F62" s="10">
        <f>SUM(F38:F61)</f>
        <v>15879632</v>
      </c>
      <c r="G62" s="10">
        <f>SUM(G38:G61)</f>
        <v>-15879608</v>
      </c>
      <c r="H62" s="10">
        <f>SUM(H38:H61)</f>
        <v>24</v>
      </c>
      <c r="J62" s="19"/>
    </row>
    <row r="63" spans="1:10" x14ac:dyDescent="0.55000000000000004">
      <c r="A63" s="113" t="s">
        <v>26</v>
      </c>
      <c r="B63" s="113"/>
      <c r="C63" s="113"/>
      <c r="D63" s="113"/>
      <c r="E63" s="113"/>
      <c r="F63" s="11">
        <f>+F35+F62</f>
        <v>32119614</v>
      </c>
      <c r="G63" s="11">
        <f>+G35+G62</f>
        <v>-26120283.460000001</v>
      </c>
      <c r="H63" s="11">
        <f>+H35+H62</f>
        <v>5999330.5399999991</v>
      </c>
      <c r="J63" s="19"/>
    </row>
    <row r="64" spans="1:10" x14ac:dyDescent="0.55000000000000004">
      <c r="C64" s="3" t="s">
        <v>27</v>
      </c>
      <c r="F64" s="12">
        <v>32119614</v>
      </c>
      <c r="G64" s="12">
        <v>-26120283.460000001</v>
      </c>
      <c r="H64" s="12">
        <v>5999330.54</v>
      </c>
      <c r="J64" s="19"/>
    </row>
    <row r="65" spans="1:10" x14ac:dyDescent="0.55000000000000004">
      <c r="F65" s="13">
        <f>+F63-F64</f>
        <v>0</v>
      </c>
      <c r="G65" s="13">
        <f>+G63-G64</f>
        <v>0</v>
      </c>
      <c r="H65" s="13">
        <f>+H63-H64</f>
        <v>0</v>
      </c>
      <c r="J65" s="19"/>
    </row>
    <row r="66" spans="1:10" x14ac:dyDescent="0.55000000000000004">
      <c r="A66" s="116" t="s">
        <v>28</v>
      </c>
      <c r="B66" s="116"/>
      <c r="C66" s="116"/>
      <c r="D66" s="116"/>
      <c r="E66" s="116"/>
      <c r="F66" s="12"/>
      <c r="G66" s="12"/>
      <c r="H66" s="12"/>
    </row>
    <row r="67" spans="1:10" x14ac:dyDescent="0.55000000000000004">
      <c r="A67" s="4" t="s">
        <v>2</v>
      </c>
      <c r="B67" s="38" t="s">
        <v>3</v>
      </c>
      <c r="C67" s="4" t="s">
        <v>4</v>
      </c>
      <c r="D67" s="4" t="s">
        <v>5</v>
      </c>
      <c r="E67" s="4" t="s">
        <v>6</v>
      </c>
      <c r="F67" s="4" t="s">
        <v>7</v>
      </c>
      <c r="G67" s="4" t="s">
        <v>8</v>
      </c>
      <c r="H67" s="4" t="s">
        <v>9</v>
      </c>
    </row>
    <row r="68" spans="1:10" x14ac:dyDescent="0.55000000000000004">
      <c r="A68" s="6">
        <v>1</v>
      </c>
      <c r="B68" s="7">
        <v>100000458041</v>
      </c>
      <c r="C68" s="6">
        <v>0</v>
      </c>
      <c r="D68" s="6" t="s">
        <v>926</v>
      </c>
      <c r="E68" s="8" t="s">
        <v>2453</v>
      </c>
      <c r="F68" s="9">
        <v>5499908.3300000001</v>
      </c>
      <c r="G68" s="9">
        <v>-324635.96000000002</v>
      </c>
      <c r="H68" s="9">
        <v>5175272.37</v>
      </c>
      <c r="I68" s="1" t="s">
        <v>30</v>
      </c>
      <c r="J68" s="1" t="s">
        <v>13</v>
      </c>
    </row>
    <row r="69" spans="1:10" x14ac:dyDescent="0.55000000000000004">
      <c r="A69" s="6"/>
      <c r="B69" s="7">
        <v>100000458041</v>
      </c>
      <c r="C69" s="6">
        <v>1</v>
      </c>
      <c r="D69" s="6" t="s">
        <v>926</v>
      </c>
      <c r="E69" s="8" t="s">
        <v>2453</v>
      </c>
      <c r="F69" s="9">
        <v>6499891.6699999999</v>
      </c>
      <c r="G69" s="9">
        <v>-6499890.6699999999</v>
      </c>
      <c r="H69" s="8">
        <v>1</v>
      </c>
      <c r="I69" s="1" t="s">
        <v>30</v>
      </c>
      <c r="J69" s="1" t="s">
        <v>13</v>
      </c>
    </row>
    <row r="70" spans="1:10" x14ac:dyDescent="0.55000000000000004">
      <c r="A70" s="112" t="s">
        <v>28</v>
      </c>
      <c r="B70" s="112"/>
      <c r="C70" s="112"/>
      <c r="D70" s="112"/>
      <c r="E70" s="112"/>
      <c r="F70" s="10">
        <f>SUM(F68:F69)</f>
        <v>11999800</v>
      </c>
      <c r="G70" s="10">
        <f>SUM(G68:G69)</f>
        <v>-6824526.6299999999</v>
      </c>
      <c r="H70" s="10">
        <f>SUM(H68:H69)</f>
        <v>5175273.37</v>
      </c>
    </row>
    <row r="71" spans="1:10" x14ac:dyDescent="0.55000000000000004">
      <c r="A71" s="116" t="s">
        <v>38</v>
      </c>
      <c r="B71" s="116"/>
      <c r="C71" s="116"/>
      <c r="D71" s="116"/>
      <c r="E71" s="116"/>
      <c r="F71" s="12"/>
      <c r="G71" s="12"/>
      <c r="H71" s="12"/>
    </row>
    <row r="72" spans="1:10" x14ac:dyDescent="0.55000000000000004">
      <c r="A72" s="4" t="s">
        <v>2</v>
      </c>
      <c r="B72" s="38" t="s">
        <v>3</v>
      </c>
      <c r="C72" s="4" t="s">
        <v>4</v>
      </c>
      <c r="D72" s="4" t="s">
        <v>5</v>
      </c>
      <c r="E72" s="4" t="s">
        <v>6</v>
      </c>
      <c r="F72" s="4" t="s">
        <v>7</v>
      </c>
      <c r="G72" s="4" t="s">
        <v>8</v>
      </c>
      <c r="H72" s="4" t="s">
        <v>9</v>
      </c>
    </row>
    <row r="73" spans="1:10" x14ac:dyDescent="0.55000000000000004">
      <c r="A73" s="6">
        <v>1</v>
      </c>
      <c r="B73" s="7">
        <v>100000458042</v>
      </c>
      <c r="C73" s="6">
        <v>0</v>
      </c>
      <c r="D73" s="6" t="s">
        <v>926</v>
      </c>
      <c r="E73" s="8" t="s">
        <v>2454</v>
      </c>
      <c r="F73" s="9">
        <v>54800</v>
      </c>
      <c r="G73" s="9">
        <v>-54799</v>
      </c>
      <c r="H73" s="8">
        <v>1</v>
      </c>
      <c r="I73" s="1" t="s">
        <v>30</v>
      </c>
      <c r="J73" s="1" t="s">
        <v>41</v>
      </c>
    </row>
    <row r="74" spans="1:10" x14ac:dyDescent="0.55000000000000004">
      <c r="A74" s="6">
        <v>2</v>
      </c>
      <c r="B74" s="7">
        <v>100000458043</v>
      </c>
      <c r="C74" s="6">
        <v>0</v>
      </c>
      <c r="D74" s="6" t="s">
        <v>926</v>
      </c>
      <c r="E74" s="8" t="s">
        <v>2455</v>
      </c>
      <c r="F74" s="9">
        <v>546800</v>
      </c>
      <c r="G74" s="9">
        <v>-546799</v>
      </c>
      <c r="H74" s="8">
        <v>1</v>
      </c>
      <c r="I74" s="1" t="s">
        <v>30</v>
      </c>
      <c r="J74" s="1" t="s">
        <v>41</v>
      </c>
    </row>
    <row r="75" spans="1:10" x14ac:dyDescent="0.55000000000000004">
      <c r="A75" s="6">
        <v>3</v>
      </c>
      <c r="B75" s="7">
        <v>100000458044</v>
      </c>
      <c r="C75" s="6">
        <v>0</v>
      </c>
      <c r="D75" s="6" t="s">
        <v>926</v>
      </c>
      <c r="E75" s="8" t="s">
        <v>2456</v>
      </c>
      <c r="F75" s="9">
        <v>546800</v>
      </c>
      <c r="G75" s="9">
        <v>-546799</v>
      </c>
      <c r="H75" s="8">
        <v>1</v>
      </c>
      <c r="I75" s="1" t="s">
        <v>30</v>
      </c>
      <c r="J75" s="1" t="s">
        <v>41</v>
      </c>
    </row>
    <row r="76" spans="1:10" x14ac:dyDescent="0.55000000000000004">
      <c r="A76" s="6">
        <v>4</v>
      </c>
      <c r="B76" s="7">
        <v>100000458045</v>
      </c>
      <c r="C76" s="6">
        <v>0</v>
      </c>
      <c r="D76" s="6" t="s">
        <v>926</v>
      </c>
      <c r="E76" s="8" t="s">
        <v>2457</v>
      </c>
      <c r="F76" s="9">
        <v>546800</v>
      </c>
      <c r="G76" s="9">
        <v>-546799</v>
      </c>
      <c r="H76" s="8">
        <v>1</v>
      </c>
      <c r="I76" s="1" t="s">
        <v>30</v>
      </c>
      <c r="J76" s="1" t="s">
        <v>41</v>
      </c>
    </row>
    <row r="77" spans="1:10" x14ac:dyDescent="0.55000000000000004">
      <c r="A77" s="112" t="s">
        <v>38</v>
      </c>
      <c r="B77" s="112"/>
      <c r="C77" s="112"/>
      <c r="D77" s="112"/>
      <c r="E77" s="112"/>
      <c r="F77" s="10">
        <f>SUM(F73:F76)</f>
        <v>1695200</v>
      </c>
      <c r="G77" s="10">
        <f>SUM(G73:G76)</f>
        <v>-1695196</v>
      </c>
      <c r="H77" s="10">
        <f>SUM(H73:H76)</f>
        <v>4</v>
      </c>
    </row>
    <row r="78" spans="1:10" x14ac:dyDescent="0.55000000000000004">
      <c r="A78" s="113" t="s">
        <v>26</v>
      </c>
      <c r="B78" s="113"/>
      <c r="C78" s="113"/>
      <c r="D78" s="113"/>
      <c r="E78" s="113"/>
      <c r="F78" s="11">
        <f>+F70+F77</f>
        <v>13695000</v>
      </c>
      <c r="G78" s="11">
        <f>+G70+G77</f>
        <v>-8519722.629999999</v>
      </c>
      <c r="H78" s="11">
        <f>+H70+H77</f>
        <v>5175277.37</v>
      </c>
    </row>
    <row r="79" spans="1:10" x14ac:dyDescent="0.55000000000000004">
      <c r="C79" s="3" t="s">
        <v>42</v>
      </c>
      <c r="F79" s="12">
        <v>13695000</v>
      </c>
      <c r="G79" s="12">
        <v>-8519722.6300000008</v>
      </c>
      <c r="H79" s="12">
        <v>5175277.37</v>
      </c>
    </row>
    <row r="80" spans="1:10" x14ac:dyDescent="0.55000000000000004">
      <c r="F80" s="13">
        <f>+F78-F79</f>
        <v>0</v>
      </c>
      <c r="G80" s="13">
        <f>+G78-G79</f>
        <v>0</v>
      </c>
      <c r="H80" s="13">
        <f>+H78-H79</f>
        <v>0</v>
      </c>
    </row>
    <row r="81" spans="1:10" x14ac:dyDescent="0.55000000000000004">
      <c r="A81" s="116" t="s">
        <v>87</v>
      </c>
      <c r="B81" s="116"/>
      <c r="C81" s="116"/>
      <c r="D81" s="116"/>
      <c r="E81" s="116"/>
      <c r="F81" s="12"/>
      <c r="G81" s="12"/>
      <c r="H81" s="12"/>
    </row>
    <row r="82" spans="1:10" x14ac:dyDescent="0.55000000000000004">
      <c r="A82" s="4" t="s">
        <v>2</v>
      </c>
      <c r="B82" s="38" t="s">
        <v>3</v>
      </c>
      <c r="C82" s="4" t="s">
        <v>4</v>
      </c>
      <c r="D82" s="4" t="s">
        <v>5</v>
      </c>
      <c r="E82" s="4" t="s">
        <v>6</v>
      </c>
      <c r="F82" s="4" t="s">
        <v>7</v>
      </c>
      <c r="G82" s="4" t="s">
        <v>8</v>
      </c>
      <c r="H82" s="4" t="s">
        <v>9</v>
      </c>
    </row>
    <row r="83" spans="1:10" x14ac:dyDescent="0.55000000000000004">
      <c r="A83" s="6">
        <v>1</v>
      </c>
      <c r="B83" s="7">
        <v>100000322388</v>
      </c>
      <c r="C83" s="6">
        <v>0</v>
      </c>
      <c r="D83" s="6" t="s">
        <v>98</v>
      </c>
      <c r="E83" s="8" t="s">
        <v>99</v>
      </c>
      <c r="F83" s="9">
        <v>25000</v>
      </c>
      <c r="G83" s="9">
        <v>-9460.6200000000008</v>
      </c>
      <c r="H83" s="9">
        <v>15539.38</v>
      </c>
      <c r="I83" s="1" t="s">
        <v>90</v>
      </c>
      <c r="J83" s="1" t="s">
        <v>13</v>
      </c>
    </row>
    <row r="84" spans="1:10" x14ac:dyDescent="0.55000000000000004">
      <c r="A84" s="112" t="s">
        <v>87</v>
      </c>
      <c r="B84" s="112"/>
      <c r="C84" s="112"/>
      <c r="D84" s="112"/>
      <c r="E84" s="112"/>
      <c r="F84" s="10">
        <f>SUM(F83)</f>
        <v>25000</v>
      </c>
      <c r="G84" s="10">
        <f>SUM(G83)</f>
        <v>-9460.6200000000008</v>
      </c>
      <c r="H84" s="10">
        <f>SUM(H83)</f>
        <v>15539.38</v>
      </c>
    </row>
    <row r="85" spans="1:10" x14ac:dyDescent="0.55000000000000004">
      <c r="A85" s="113" t="s">
        <v>26</v>
      </c>
      <c r="B85" s="113"/>
      <c r="C85" s="113"/>
      <c r="D85" s="113"/>
      <c r="E85" s="113"/>
      <c r="F85" s="11">
        <f>F84</f>
        <v>25000</v>
      </c>
      <c r="G85" s="11">
        <f>G84</f>
        <v>-9460.6200000000008</v>
      </c>
      <c r="H85" s="11">
        <f>H84</f>
        <v>15539.38</v>
      </c>
    </row>
    <row r="86" spans="1:10" x14ac:dyDescent="0.55000000000000004">
      <c r="B86" s="1"/>
      <c r="C86" s="3" t="s">
        <v>153</v>
      </c>
      <c r="F86" s="12">
        <v>25000</v>
      </c>
      <c r="G86" s="12">
        <v>-9460.6200000000008</v>
      </c>
      <c r="H86" s="12">
        <v>15539.38</v>
      </c>
    </row>
    <row r="87" spans="1:10" x14ac:dyDescent="0.55000000000000004">
      <c r="B87" s="1"/>
      <c r="C87" s="3"/>
      <c r="F87" s="13">
        <f>+F85-F86</f>
        <v>0</v>
      </c>
      <c r="G87" s="13">
        <f>+G85-G86</f>
        <v>0</v>
      </c>
      <c r="H87" s="13">
        <f>+H85-H86</f>
        <v>0</v>
      </c>
    </row>
    <row r="88" spans="1:10" x14ac:dyDescent="0.55000000000000004">
      <c r="A88" s="116" t="s">
        <v>186</v>
      </c>
      <c r="B88" s="116"/>
      <c r="C88" s="116"/>
      <c r="D88" s="116"/>
      <c r="E88" s="116"/>
      <c r="F88" s="12"/>
      <c r="G88" s="12"/>
      <c r="H88" s="12"/>
    </row>
    <row r="89" spans="1:10" x14ac:dyDescent="0.55000000000000004">
      <c r="A89" s="4" t="s">
        <v>2</v>
      </c>
      <c r="B89" s="38" t="s">
        <v>3</v>
      </c>
      <c r="C89" s="4" t="s">
        <v>4</v>
      </c>
      <c r="D89" s="4" t="s">
        <v>5</v>
      </c>
      <c r="E89" s="4" t="s">
        <v>6</v>
      </c>
      <c r="F89" s="4" t="s">
        <v>7</v>
      </c>
      <c r="G89" s="4" t="s">
        <v>8</v>
      </c>
      <c r="H89" s="4" t="s">
        <v>9</v>
      </c>
    </row>
    <row r="90" spans="1:10" x14ac:dyDescent="0.55000000000000004">
      <c r="A90" s="6">
        <v>1</v>
      </c>
      <c r="B90" s="7">
        <v>100000050587</v>
      </c>
      <c r="C90" s="6">
        <v>0</v>
      </c>
      <c r="D90" s="6" t="s">
        <v>2458</v>
      </c>
      <c r="E90" s="8" t="s">
        <v>2459</v>
      </c>
      <c r="F90" s="9">
        <v>570000</v>
      </c>
      <c r="G90" s="9">
        <v>-569999</v>
      </c>
      <c r="H90" s="8">
        <v>1</v>
      </c>
      <c r="I90" s="1" t="s">
        <v>157</v>
      </c>
      <c r="J90" s="1" t="s">
        <v>41</v>
      </c>
    </row>
    <row r="91" spans="1:10" x14ac:dyDescent="0.55000000000000004">
      <c r="A91" s="6">
        <v>2</v>
      </c>
      <c r="B91" s="7">
        <v>100000374943</v>
      </c>
      <c r="C91" s="6">
        <v>0</v>
      </c>
      <c r="D91" s="6" t="s">
        <v>158</v>
      </c>
      <c r="E91" s="8" t="s">
        <v>1308</v>
      </c>
      <c r="F91" s="9">
        <v>893000</v>
      </c>
      <c r="G91" s="9">
        <v>-892999</v>
      </c>
      <c r="H91" s="8">
        <v>1</v>
      </c>
      <c r="I91" s="1" t="s">
        <v>157</v>
      </c>
      <c r="J91" s="1" t="s">
        <v>41</v>
      </c>
    </row>
    <row r="92" spans="1:10" x14ac:dyDescent="0.55000000000000004">
      <c r="A92" s="112" t="s">
        <v>186</v>
      </c>
      <c r="B92" s="112"/>
      <c r="C92" s="112"/>
      <c r="D92" s="112"/>
      <c r="E92" s="112"/>
      <c r="F92" s="10">
        <f>SUM(F90:F91)</f>
        <v>1463000</v>
      </c>
      <c r="G92" s="10">
        <f>SUM(G90:G91)</f>
        <v>-1462998</v>
      </c>
      <c r="H92" s="10">
        <f>SUM(H90:H91)</f>
        <v>2</v>
      </c>
    </row>
    <row r="93" spans="1:10" x14ac:dyDescent="0.55000000000000004">
      <c r="A93" s="113" t="s">
        <v>26</v>
      </c>
      <c r="B93" s="113"/>
      <c r="C93" s="113"/>
      <c r="D93" s="113"/>
      <c r="E93" s="113"/>
      <c r="F93" s="11">
        <f>F92</f>
        <v>1463000</v>
      </c>
      <c r="G93" s="11">
        <f>G92</f>
        <v>-1462998</v>
      </c>
      <c r="H93" s="11">
        <f>H92</f>
        <v>2</v>
      </c>
    </row>
    <row r="94" spans="1:10" x14ac:dyDescent="0.55000000000000004">
      <c r="B94" s="1"/>
      <c r="C94" s="3" t="s">
        <v>241</v>
      </c>
      <c r="F94" s="12">
        <v>1463000</v>
      </c>
      <c r="G94" s="12">
        <v>-1462998</v>
      </c>
      <c r="H94" s="1">
        <v>2</v>
      </c>
    </row>
    <row r="95" spans="1:10" x14ac:dyDescent="0.55000000000000004">
      <c r="B95" s="1"/>
      <c r="C95" s="3"/>
      <c r="F95" s="13">
        <f>+F93-F94</f>
        <v>0</v>
      </c>
      <c r="G95" s="13">
        <f>+G93-G94</f>
        <v>0</v>
      </c>
      <c r="H95" s="13">
        <f>+H93-H94</f>
        <v>0</v>
      </c>
    </row>
    <row r="96" spans="1:10" x14ac:dyDescent="0.55000000000000004">
      <c r="A96" s="116" t="s">
        <v>242</v>
      </c>
      <c r="B96" s="116"/>
      <c r="C96" s="116"/>
      <c r="D96" s="116"/>
      <c r="E96" s="116"/>
      <c r="F96" s="12"/>
      <c r="G96" s="12"/>
    </row>
    <row r="97" spans="1:10" x14ac:dyDescent="0.55000000000000004">
      <c r="A97" s="4" t="s">
        <v>2</v>
      </c>
      <c r="B97" s="38" t="s">
        <v>3</v>
      </c>
      <c r="C97" s="4" t="s">
        <v>4</v>
      </c>
      <c r="D97" s="4" t="s">
        <v>5</v>
      </c>
      <c r="E97" s="4" t="s">
        <v>6</v>
      </c>
      <c r="F97" s="4" t="s">
        <v>7</v>
      </c>
      <c r="G97" s="4" t="s">
        <v>8</v>
      </c>
      <c r="H97" s="4" t="s">
        <v>9</v>
      </c>
    </row>
    <row r="98" spans="1:10" x14ac:dyDescent="0.55000000000000004">
      <c r="A98" s="6">
        <v>1</v>
      </c>
      <c r="B98" s="7">
        <v>100000375323</v>
      </c>
      <c r="C98" s="6">
        <v>0</v>
      </c>
      <c r="D98" s="6" t="s">
        <v>158</v>
      </c>
      <c r="E98" s="8" t="s">
        <v>1316</v>
      </c>
      <c r="F98" s="9">
        <v>800000</v>
      </c>
      <c r="G98" s="9">
        <v>-694942.44</v>
      </c>
      <c r="H98" s="9">
        <v>105057.56</v>
      </c>
      <c r="I98" s="1" t="s">
        <v>245</v>
      </c>
      <c r="J98" s="1" t="s">
        <v>13</v>
      </c>
    </row>
    <row r="99" spans="1:10" x14ac:dyDescent="0.55000000000000004">
      <c r="A99" s="112" t="s">
        <v>242</v>
      </c>
      <c r="B99" s="112"/>
      <c r="C99" s="112"/>
      <c r="D99" s="112"/>
      <c r="E99" s="112"/>
      <c r="F99" s="10">
        <f>SUM(F98)</f>
        <v>800000</v>
      </c>
      <c r="G99" s="10">
        <f>SUM(G98)</f>
        <v>-694942.44</v>
      </c>
      <c r="H99" s="10">
        <f>SUM(H98)</f>
        <v>105057.56</v>
      </c>
    </row>
    <row r="100" spans="1:10" x14ac:dyDescent="0.55000000000000004">
      <c r="A100" s="113" t="s">
        <v>26</v>
      </c>
      <c r="B100" s="113"/>
      <c r="C100" s="113"/>
      <c r="D100" s="113"/>
      <c r="E100" s="113"/>
      <c r="F100" s="11">
        <f>F99</f>
        <v>800000</v>
      </c>
      <c r="G100" s="11">
        <f>G99</f>
        <v>-694942.44</v>
      </c>
      <c r="H100" s="11">
        <f>H99</f>
        <v>105057.56</v>
      </c>
    </row>
    <row r="101" spans="1:10" x14ac:dyDescent="0.55000000000000004">
      <c r="B101" s="1"/>
      <c r="C101" s="3" t="s">
        <v>284</v>
      </c>
      <c r="F101" s="12">
        <v>800000</v>
      </c>
      <c r="G101" s="12">
        <v>-694942.44</v>
      </c>
      <c r="H101" s="12">
        <v>105057.56</v>
      </c>
    </row>
    <row r="102" spans="1:10" x14ac:dyDescent="0.55000000000000004">
      <c r="B102" s="1"/>
      <c r="C102" s="3"/>
      <c r="F102" s="13">
        <f>+F100-F101</f>
        <v>0</v>
      </c>
      <c r="G102" s="13">
        <f>+G100-G101</f>
        <v>0</v>
      </c>
      <c r="H102" s="13">
        <f>+H100-H101</f>
        <v>0</v>
      </c>
    </row>
    <row r="103" spans="1:10" x14ac:dyDescent="0.55000000000000004">
      <c r="A103" s="116" t="s">
        <v>351</v>
      </c>
      <c r="B103" s="116"/>
      <c r="C103" s="116"/>
      <c r="D103" s="116"/>
      <c r="E103" s="116"/>
      <c r="F103" s="12"/>
      <c r="G103" s="12"/>
      <c r="H103" s="12"/>
    </row>
    <row r="104" spans="1:10" x14ac:dyDescent="0.55000000000000004">
      <c r="A104" s="4" t="s">
        <v>2</v>
      </c>
      <c r="B104" s="38" t="s">
        <v>3</v>
      </c>
      <c r="C104" s="4" t="s">
        <v>4</v>
      </c>
      <c r="D104" s="4" t="s">
        <v>5</v>
      </c>
      <c r="E104" s="4" t="s">
        <v>6</v>
      </c>
      <c r="F104" s="4" t="s">
        <v>7</v>
      </c>
      <c r="G104" s="4" t="s">
        <v>8</v>
      </c>
      <c r="H104" s="4" t="s">
        <v>9</v>
      </c>
    </row>
    <row r="105" spans="1:10" x14ac:dyDescent="0.55000000000000004">
      <c r="A105" s="6">
        <v>1</v>
      </c>
      <c r="B105" s="7">
        <v>100000494935</v>
      </c>
      <c r="C105" s="6">
        <v>0</v>
      </c>
      <c r="D105" s="6" t="s">
        <v>1441</v>
      </c>
      <c r="E105" s="8" t="s">
        <v>1442</v>
      </c>
      <c r="F105" s="9">
        <v>57000</v>
      </c>
      <c r="G105" s="9">
        <v>-11732.24</v>
      </c>
      <c r="H105" s="9">
        <v>45267.76</v>
      </c>
      <c r="I105" s="1" t="s">
        <v>354</v>
      </c>
      <c r="J105" s="1" t="s">
        <v>13</v>
      </c>
    </row>
    <row r="106" spans="1:10" x14ac:dyDescent="0.55000000000000004">
      <c r="A106" s="112" t="s">
        <v>351</v>
      </c>
      <c r="B106" s="112"/>
      <c r="C106" s="112"/>
      <c r="D106" s="112"/>
      <c r="E106" s="112"/>
      <c r="F106" s="10">
        <f>SUM(F105)</f>
        <v>57000</v>
      </c>
      <c r="G106" s="10">
        <f>SUM(G105)</f>
        <v>-11732.24</v>
      </c>
      <c r="H106" s="10">
        <f>SUM(H105)</f>
        <v>45267.76</v>
      </c>
    </row>
    <row r="107" spans="1:10" x14ac:dyDescent="0.55000000000000004">
      <c r="A107" s="116" t="s">
        <v>366</v>
      </c>
      <c r="B107" s="116"/>
      <c r="C107" s="116"/>
      <c r="D107" s="116"/>
      <c r="E107" s="116"/>
      <c r="F107" s="35"/>
      <c r="G107" s="35"/>
      <c r="H107" s="35"/>
    </row>
    <row r="108" spans="1:10" x14ac:dyDescent="0.55000000000000004">
      <c r="A108" s="4" t="s">
        <v>2</v>
      </c>
      <c r="B108" s="38" t="s">
        <v>3</v>
      </c>
      <c r="C108" s="4" t="s">
        <v>4</v>
      </c>
      <c r="D108" s="4" t="s">
        <v>5</v>
      </c>
      <c r="E108" s="4" t="s">
        <v>6</v>
      </c>
      <c r="F108" s="4" t="s">
        <v>7</v>
      </c>
      <c r="G108" s="4" t="s">
        <v>8</v>
      </c>
      <c r="H108" s="4" t="s">
        <v>9</v>
      </c>
    </row>
    <row r="109" spans="1:10" x14ac:dyDescent="0.55000000000000004">
      <c r="A109" s="6">
        <v>1</v>
      </c>
      <c r="B109" s="7">
        <v>100000322109</v>
      </c>
      <c r="C109" s="6">
        <v>0</v>
      </c>
      <c r="D109" s="6" t="s">
        <v>98</v>
      </c>
      <c r="E109" s="8" t="s">
        <v>446</v>
      </c>
      <c r="F109" s="9">
        <v>45000</v>
      </c>
      <c r="G109" s="9">
        <v>-44999</v>
      </c>
      <c r="H109" s="8">
        <v>1</v>
      </c>
      <c r="I109" s="1" t="s">
        <v>354</v>
      </c>
      <c r="J109" s="1" t="s">
        <v>41</v>
      </c>
    </row>
    <row r="110" spans="1:10" x14ac:dyDescent="0.55000000000000004">
      <c r="A110" s="112" t="s">
        <v>366</v>
      </c>
      <c r="B110" s="112"/>
      <c r="C110" s="112"/>
      <c r="D110" s="112"/>
      <c r="E110" s="112"/>
      <c r="F110" s="10">
        <f>SUM(F109)</f>
        <v>45000</v>
      </c>
      <c r="G110" s="10">
        <f>SUM(G109)</f>
        <v>-44999</v>
      </c>
      <c r="H110" s="10">
        <f>SUM(H109)</f>
        <v>1</v>
      </c>
    </row>
    <row r="111" spans="1:10" x14ac:dyDescent="0.55000000000000004">
      <c r="A111" s="113" t="s">
        <v>26</v>
      </c>
      <c r="B111" s="113"/>
      <c r="C111" s="113"/>
      <c r="D111" s="113"/>
      <c r="E111" s="113"/>
      <c r="F111" s="11">
        <f>+F106+F110</f>
        <v>102000</v>
      </c>
      <c r="G111" s="11">
        <f>+G106+G110</f>
        <v>-56731.24</v>
      </c>
      <c r="H111" s="11">
        <f>+H106+H110</f>
        <v>45268.76</v>
      </c>
    </row>
    <row r="112" spans="1:10" x14ac:dyDescent="0.55000000000000004">
      <c r="C112" s="3" t="s">
        <v>471</v>
      </c>
      <c r="F112" s="12">
        <v>102000</v>
      </c>
      <c r="G112" s="12">
        <v>-56731.24</v>
      </c>
      <c r="H112" s="12">
        <v>45268.76</v>
      </c>
    </row>
    <row r="113" spans="2:8" x14ac:dyDescent="0.55000000000000004">
      <c r="F113" s="13">
        <f>+F111-F112</f>
        <v>0</v>
      </c>
      <c r="G113" s="13">
        <f>+G111-G112</f>
        <v>0</v>
      </c>
      <c r="H113" s="13">
        <f>+H111-H112</f>
        <v>0</v>
      </c>
    </row>
    <row r="114" spans="2:8" x14ac:dyDescent="0.55000000000000004">
      <c r="B114" s="3" t="s">
        <v>577</v>
      </c>
      <c r="F114" s="12">
        <v>48204614</v>
      </c>
      <c r="G114" s="12">
        <v>-36864138.390000001</v>
      </c>
      <c r="H114" s="12">
        <v>11340475.609999999</v>
      </c>
    </row>
    <row r="116" spans="2:8" x14ac:dyDescent="0.55000000000000004">
      <c r="B116" s="3" t="s">
        <v>2433</v>
      </c>
      <c r="F116" s="12">
        <v>48204614</v>
      </c>
      <c r="G116" s="12">
        <v>-36864138.390000001</v>
      </c>
      <c r="H116" s="12">
        <v>11340475.609999999</v>
      </c>
    </row>
    <row r="118" spans="2:8" x14ac:dyDescent="0.55000000000000004">
      <c r="B118" s="3" t="s">
        <v>579</v>
      </c>
      <c r="F118" s="12">
        <v>48204614</v>
      </c>
      <c r="G118" s="12">
        <v>-36864138.390000001</v>
      </c>
      <c r="H118" s="12">
        <v>11340475.609999999</v>
      </c>
    </row>
  </sheetData>
  <mergeCells count="25">
    <mergeCell ref="A111:E111"/>
    <mergeCell ref="A99:E99"/>
    <mergeCell ref="A100:E100"/>
    <mergeCell ref="A103:E103"/>
    <mergeCell ref="A106:E106"/>
    <mergeCell ref="A107:E107"/>
    <mergeCell ref="A110:E110"/>
    <mergeCell ref="A96:E96"/>
    <mergeCell ref="A66:E66"/>
    <mergeCell ref="A70:E70"/>
    <mergeCell ref="A71:E71"/>
    <mergeCell ref="A77:E77"/>
    <mergeCell ref="A78:E78"/>
    <mergeCell ref="A81:E81"/>
    <mergeCell ref="A84:E84"/>
    <mergeCell ref="A85:E85"/>
    <mergeCell ref="A88:E88"/>
    <mergeCell ref="A92:E92"/>
    <mergeCell ref="A93:E93"/>
    <mergeCell ref="A63:E63"/>
    <mergeCell ref="A1:H1"/>
    <mergeCell ref="A3:E3"/>
    <mergeCell ref="A35:E35"/>
    <mergeCell ref="A36:E36"/>
    <mergeCell ref="A62:E6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"/>
  <sheetViews>
    <sheetView workbookViewId="0">
      <selection activeCell="E8" sqref="E8"/>
    </sheetView>
  </sheetViews>
  <sheetFormatPr defaultRowHeight="14.25" x14ac:dyDescent="0.2"/>
  <cols>
    <col min="1" max="1" width="9.125" bestFit="1" customWidth="1"/>
    <col min="2" max="2" width="22.375" customWidth="1"/>
    <col min="3" max="3" width="9.5" style="89" customWidth="1"/>
    <col min="4" max="4" width="10" style="89" customWidth="1"/>
    <col min="5" max="5" width="11.375" style="89" customWidth="1"/>
    <col min="6" max="6" width="16.125" customWidth="1"/>
    <col min="7" max="7" width="15.75" customWidth="1"/>
  </cols>
  <sheetData>
    <row r="1" spans="1:8" ht="24" x14ac:dyDescent="0.55000000000000004">
      <c r="A1" s="94" t="s">
        <v>4753</v>
      </c>
      <c r="B1" s="94"/>
      <c r="C1" s="94"/>
      <c r="D1" s="94"/>
      <c r="E1" s="94"/>
      <c r="F1" s="94"/>
      <c r="G1" s="94"/>
    </row>
    <row r="2" spans="1:8" ht="24" x14ac:dyDescent="0.55000000000000004">
      <c r="A2" s="34"/>
      <c r="B2" s="1"/>
      <c r="C2" s="34"/>
      <c r="D2" s="34"/>
      <c r="E2" s="34"/>
      <c r="F2" s="1"/>
      <c r="G2" s="83" t="s">
        <v>4727</v>
      </c>
    </row>
    <row r="3" spans="1:8" ht="48" x14ac:dyDescent="0.2">
      <c r="A3" s="84" t="s">
        <v>2</v>
      </c>
      <c r="B3" s="84" t="s">
        <v>4728</v>
      </c>
      <c r="C3" s="84" t="s">
        <v>4729</v>
      </c>
      <c r="D3" s="85" t="s">
        <v>4730</v>
      </c>
      <c r="E3" s="85" t="s">
        <v>4731</v>
      </c>
      <c r="F3" s="84" t="s">
        <v>4732</v>
      </c>
      <c r="G3" s="84" t="s">
        <v>580</v>
      </c>
    </row>
    <row r="4" spans="1:8" ht="24" x14ac:dyDescent="0.55000000000000004">
      <c r="A4" s="6">
        <v>1</v>
      </c>
      <c r="B4" s="8" t="s">
        <v>12</v>
      </c>
      <c r="C4" s="86">
        <f>+D4+E4</f>
        <v>0</v>
      </c>
      <c r="D4" s="87">
        <v>0</v>
      </c>
      <c r="E4" s="87">
        <v>0</v>
      </c>
      <c r="F4" s="63">
        <v>0</v>
      </c>
      <c r="G4" s="63">
        <v>0</v>
      </c>
      <c r="H4" s="67"/>
    </row>
    <row r="5" spans="1:8" ht="24" x14ac:dyDescent="0.55000000000000004">
      <c r="A5" s="6">
        <v>2</v>
      </c>
      <c r="B5" s="8" t="s">
        <v>30</v>
      </c>
      <c r="C5" s="86">
        <f t="shared" ref="C5:C26" si="0">+D5+E5</f>
        <v>1</v>
      </c>
      <c r="D5" s="87">
        <v>1</v>
      </c>
      <c r="E5" s="87">
        <v>0</v>
      </c>
      <c r="F5" s="63">
        <v>28540000</v>
      </c>
      <c r="G5" s="63">
        <v>21855649.34</v>
      </c>
    </row>
    <row r="6" spans="1:8" ht="24" x14ac:dyDescent="0.55000000000000004">
      <c r="A6" s="6">
        <v>3</v>
      </c>
      <c r="B6" s="8" t="s">
        <v>45</v>
      </c>
      <c r="C6" s="86">
        <f t="shared" si="0"/>
        <v>3</v>
      </c>
      <c r="D6" s="87">
        <v>3</v>
      </c>
      <c r="E6" s="87">
        <v>0</v>
      </c>
      <c r="F6" s="63">
        <v>4147135</v>
      </c>
      <c r="G6" s="63">
        <v>2245656.19</v>
      </c>
    </row>
    <row r="7" spans="1:8" ht="24" x14ac:dyDescent="0.55000000000000004">
      <c r="A7" s="6">
        <v>4</v>
      </c>
      <c r="B7" s="8" t="s">
        <v>52</v>
      </c>
      <c r="C7" s="86">
        <f t="shared" si="0"/>
        <v>0</v>
      </c>
      <c r="D7" s="87">
        <v>0</v>
      </c>
      <c r="E7" s="87">
        <v>0</v>
      </c>
      <c r="F7" s="63">
        <v>0</v>
      </c>
      <c r="G7" s="63">
        <v>0</v>
      </c>
    </row>
    <row r="8" spans="1:8" ht="24" x14ac:dyDescent="0.55000000000000004">
      <c r="A8" s="6">
        <v>5</v>
      </c>
      <c r="B8" s="8" t="s">
        <v>4733</v>
      </c>
      <c r="C8" s="86">
        <f t="shared" si="0"/>
        <v>0</v>
      </c>
      <c r="D8" s="87">
        <v>0</v>
      </c>
      <c r="E8" s="87">
        <v>0</v>
      </c>
      <c r="F8" s="63">
        <v>0</v>
      </c>
      <c r="G8" s="63">
        <v>0</v>
      </c>
    </row>
    <row r="9" spans="1:8" ht="24" x14ac:dyDescent="0.55000000000000004">
      <c r="A9" s="6">
        <v>6</v>
      </c>
      <c r="B9" s="8" t="s">
        <v>90</v>
      </c>
      <c r="C9" s="86">
        <f t="shared" si="0"/>
        <v>0</v>
      </c>
      <c r="D9" s="87">
        <v>0</v>
      </c>
      <c r="E9" s="87">
        <v>0</v>
      </c>
      <c r="F9" s="63">
        <v>0</v>
      </c>
      <c r="G9" s="63">
        <v>0</v>
      </c>
    </row>
    <row r="10" spans="1:8" ht="24" x14ac:dyDescent="0.55000000000000004">
      <c r="A10" s="6">
        <v>7</v>
      </c>
      <c r="B10" s="8" t="s">
        <v>157</v>
      </c>
      <c r="C10" s="86">
        <f t="shared" si="0"/>
        <v>62</v>
      </c>
      <c r="D10" s="87">
        <v>43</v>
      </c>
      <c r="E10" s="87">
        <v>19</v>
      </c>
      <c r="F10" s="63">
        <v>23156555</v>
      </c>
      <c r="G10" s="63">
        <v>8117523.4199999962</v>
      </c>
    </row>
    <row r="11" spans="1:8" ht="24" x14ac:dyDescent="0.55000000000000004">
      <c r="A11" s="6">
        <v>8</v>
      </c>
      <c r="B11" s="8" t="s">
        <v>245</v>
      </c>
      <c r="C11" s="86">
        <f t="shared" si="0"/>
        <v>33</v>
      </c>
      <c r="D11" s="87">
        <v>23</v>
      </c>
      <c r="E11" s="87">
        <v>10</v>
      </c>
      <c r="F11" s="63">
        <v>3167739</v>
      </c>
      <c r="G11" s="63">
        <v>2465039.19</v>
      </c>
    </row>
    <row r="12" spans="1:8" ht="24" x14ac:dyDescent="0.55000000000000004">
      <c r="A12" s="6">
        <v>9</v>
      </c>
      <c r="B12" s="8" t="s">
        <v>289</v>
      </c>
      <c r="C12" s="86">
        <f t="shared" si="0"/>
        <v>17</v>
      </c>
      <c r="D12" s="87">
        <v>1</v>
      </c>
      <c r="E12" s="87">
        <v>16</v>
      </c>
      <c r="F12" s="63">
        <v>625018.52</v>
      </c>
      <c r="G12" s="63">
        <v>1801.21</v>
      </c>
    </row>
    <row r="13" spans="1:8" ht="24" x14ac:dyDescent="0.55000000000000004">
      <c r="A13" s="6">
        <v>10</v>
      </c>
      <c r="B13" s="8" t="s">
        <v>332</v>
      </c>
      <c r="C13" s="86">
        <f t="shared" si="0"/>
        <v>0</v>
      </c>
      <c r="D13" s="87">
        <v>0</v>
      </c>
      <c r="E13" s="87">
        <v>0</v>
      </c>
      <c r="F13" s="63">
        <v>0</v>
      </c>
      <c r="G13" s="63">
        <v>0</v>
      </c>
    </row>
    <row r="14" spans="1:8" ht="24" x14ac:dyDescent="0.55000000000000004">
      <c r="A14" s="6">
        <v>11</v>
      </c>
      <c r="B14" s="8" t="s">
        <v>4734</v>
      </c>
      <c r="C14" s="86">
        <f t="shared" si="0"/>
        <v>0</v>
      </c>
      <c r="D14" s="87">
        <v>0</v>
      </c>
      <c r="E14" s="87">
        <v>0</v>
      </c>
      <c r="F14" s="63">
        <v>0</v>
      </c>
      <c r="G14" s="63">
        <v>0</v>
      </c>
    </row>
    <row r="15" spans="1:8" ht="24" x14ac:dyDescent="0.55000000000000004">
      <c r="A15" s="6">
        <v>12</v>
      </c>
      <c r="B15" s="8" t="s">
        <v>581</v>
      </c>
      <c r="C15" s="86">
        <f t="shared" si="0"/>
        <v>0</v>
      </c>
      <c r="D15" s="87">
        <v>0</v>
      </c>
      <c r="E15" s="87">
        <v>0</v>
      </c>
      <c r="F15" s="63">
        <v>0</v>
      </c>
      <c r="G15" s="63">
        <v>0</v>
      </c>
    </row>
    <row r="16" spans="1:8" ht="24" x14ac:dyDescent="0.55000000000000004">
      <c r="A16" s="6">
        <v>13</v>
      </c>
      <c r="B16" s="8" t="s">
        <v>337</v>
      </c>
      <c r="C16" s="86">
        <f t="shared" si="0"/>
        <v>5</v>
      </c>
      <c r="D16" s="87">
        <v>3</v>
      </c>
      <c r="E16" s="87">
        <v>2</v>
      </c>
      <c r="F16" s="63">
        <v>276450</v>
      </c>
      <c r="G16" s="63">
        <v>32383.46</v>
      </c>
    </row>
    <row r="17" spans="1:8" ht="24" x14ac:dyDescent="0.55000000000000004">
      <c r="A17" s="6">
        <v>14</v>
      </c>
      <c r="B17" s="8" t="s">
        <v>349</v>
      </c>
      <c r="C17" s="86">
        <f t="shared" si="0"/>
        <v>0</v>
      </c>
      <c r="D17" s="87">
        <v>0</v>
      </c>
      <c r="E17" s="87">
        <v>0</v>
      </c>
      <c r="F17" s="63">
        <v>0</v>
      </c>
      <c r="G17" s="63">
        <v>0</v>
      </c>
    </row>
    <row r="18" spans="1:8" ht="24" x14ac:dyDescent="0.55000000000000004">
      <c r="A18" s="6">
        <v>15</v>
      </c>
      <c r="B18" s="8" t="s">
        <v>354</v>
      </c>
      <c r="C18" s="86">
        <f t="shared" si="0"/>
        <v>95</v>
      </c>
      <c r="D18" s="87">
        <v>7</v>
      </c>
      <c r="E18" s="87">
        <v>88</v>
      </c>
      <c r="F18" s="63">
        <v>2681178.3200000003</v>
      </c>
      <c r="G18" s="63">
        <v>45782.7</v>
      </c>
    </row>
    <row r="19" spans="1:8" ht="24" x14ac:dyDescent="0.55000000000000004">
      <c r="A19" s="6">
        <v>16</v>
      </c>
      <c r="B19" s="8" t="s">
        <v>4735</v>
      </c>
      <c r="C19" s="86">
        <f t="shared" si="0"/>
        <v>0</v>
      </c>
      <c r="D19" s="87">
        <v>0</v>
      </c>
      <c r="E19" s="87">
        <v>0</v>
      </c>
      <c r="F19" s="63">
        <v>0</v>
      </c>
      <c r="G19" s="63">
        <v>0</v>
      </c>
    </row>
    <row r="20" spans="1:8" ht="24" x14ac:dyDescent="0.55000000000000004">
      <c r="A20" s="6">
        <v>17</v>
      </c>
      <c r="B20" s="8" t="s">
        <v>474</v>
      </c>
      <c r="C20" s="86">
        <f t="shared" si="0"/>
        <v>0</v>
      </c>
      <c r="D20" s="87">
        <v>0</v>
      </c>
      <c r="E20" s="87">
        <v>0</v>
      </c>
      <c r="F20" s="63">
        <v>0</v>
      </c>
      <c r="G20" s="63">
        <v>0</v>
      </c>
    </row>
    <row r="21" spans="1:8" ht="24" x14ac:dyDescent="0.55000000000000004">
      <c r="A21" s="6">
        <v>18</v>
      </c>
      <c r="B21" s="8" t="s">
        <v>4736</v>
      </c>
      <c r="C21" s="86">
        <f t="shared" si="0"/>
        <v>0</v>
      </c>
      <c r="D21" s="87">
        <v>0</v>
      </c>
      <c r="E21" s="87">
        <v>0</v>
      </c>
      <c r="F21" s="63">
        <v>0</v>
      </c>
      <c r="G21" s="63">
        <v>0</v>
      </c>
    </row>
    <row r="22" spans="1:8" ht="24" x14ac:dyDescent="0.55000000000000004">
      <c r="A22" s="6">
        <v>19</v>
      </c>
      <c r="B22" s="8" t="s">
        <v>481</v>
      </c>
      <c r="C22" s="86">
        <f t="shared" si="0"/>
        <v>0</v>
      </c>
      <c r="D22" s="87">
        <v>0</v>
      </c>
      <c r="E22" s="87">
        <v>0</v>
      </c>
      <c r="F22" s="63">
        <v>0</v>
      </c>
      <c r="G22" s="63">
        <v>0</v>
      </c>
    </row>
    <row r="23" spans="1:8" ht="24" x14ac:dyDescent="0.55000000000000004">
      <c r="A23" s="6">
        <v>20</v>
      </c>
      <c r="B23" s="8" t="s">
        <v>494</v>
      </c>
      <c r="C23" s="86">
        <f t="shared" si="0"/>
        <v>0</v>
      </c>
      <c r="D23" s="87">
        <v>0</v>
      </c>
      <c r="E23" s="87">
        <v>0</v>
      </c>
      <c r="F23" s="63">
        <v>0</v>
      </c>
      <c r="G23" s="63">
        <v>0</v>
      </c>
    </row>
    <row r="24" spans="1:8" ht="24" x14ac:dyDescent="0.55000000000000004">
      <c r="A24" s="6">
        <v>21</v>
      </c>
      <c r="B24" s="8" t="s">
        <v>504</v>
      </c>
      <c r="C24" s="86">
        <f t="shared" si="0"/>
        <v>432</v>
      </c>
      <c r="D24" s="87">
        <v>385</v>
      </c>
      <c r="E24" s="87">
        <v>47</v>
      </c>
      <c r="F24" s="63">
        <v>159902358.29000026</v>
      </c>
      <c r="G24" s="63">
        <v>121306343.36</v>
      </c>
    </row>
    <row r="25" spans="1:8" ht="24" x14ac:dyDescent="0.55000000000000004">
      <c r="A25" s="6">
        <v>22</v>
      </c>
      <c r="B25" s="8" t="s">
        <v>555</v>
      </c>
      <c r="C25" s="86">
        <f t="shared" si="0"/>
        <v>0</v>
      </c>
      <c r="D25" s="87">
        <v>0</v>
      </c>
      <c r="E25" s="87">
        <v>0</v>
      </c>
      <c r="F25" s="63">
        <v>0</v>
      </c>
      <c r="G25" s="63">
        <v>0</v>
      </c>
    </row>
    <row r="26" spans="1:8" ht="24" x14ac:dyDescent="0.55000000000000004">
      <c r="A26" s="6">
        <v>23</v>
      </c>
      <c r="B26" s="8" t="s">
        <v>4737</v>
      </c>
      <c r="C26" s="86">
        <f t="shared" si="0"/>
        <v>0</v>
      </c>
      <c r="D26" s="87">
        <v>0</v>
      </c>
      <c r="E26" s="87">
        <v>0</v>
      </c>
      <c r="F26" s="63">
        <v>0</v>
      </c>
      <c r="G26" s="63">
        <v>0</v>
      </c>
    </row>
    <row r="27" spans="1:8" ht="24" x14ac:dyDescent="0.55000000000000004">
      <c r="A27" s="95" t="s">
        <v>4738</v>
      </c>
      <c r="B27" s="95"/>
      <c r="C27" s="95"/>
      <c r="D27" s="95"/>
      <c r="E27" s="95"/>
      <c r="F27" s="10">
        <f>SUM(F4:F26)</f>
        <v>222496434.13000026</v>
      </c>
      <c r="G27" s="10">
        <f>SUM(G4:G26)</f>
        <v>156070178.87</v>
      </c>
    </row>
    <row r="28" spans="1:8" ht="24" x14ac:dyDescent="0.55000000000000004">
      <c r="C28" s="88"/>
      <c r="F28" s="12"/>
      <c r="G28" s="12"/>
    </row>
    <row r="29" spans="1:8" s="1" customFormat="1" ht="24" x14ac:dyDescent="0.55000000000000004">
      <c r="A29" s="1" t="s">
        <v>4754</v>
      </c>
      <c r="B29" s="1" t="s">
        <v>4755</v>
      </c>
      <c r="G29" s="13"/>
      <c r="H29" s="13"/>
    </row>
    <row r="30" spans="1:8" s="1" customFormat="1" ht="24" x14ac:dyDescent="0.55000000000000004">
      <c r="B30" s="1" t="s">
        <v>4756</v>
      </c>
      <c r="D30" s="93"/>
      <c r="G30" s="13"/>
      <c r="H30" s="13"/>
    </row>
  </sheetData>
  <mergeCells count="2">
    <mergeCell ref="A1:G1"/>
    <mergeCell ref="A27:E27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46"/>
  <sheetViews>
    <sheetView workbookViewId="0">
      <selection activeCell="C29" sqref="C29"/>
    </sheetView>
  </sheetViews>
  <sheetFormatPr defaultRowHeight="21.75" x14ac:dyDescent="0.5"/>
  <cols>
    <col min="1" max="1" width="7.625" style="57" customWidth="1"/>
    <col min="2" max="2" width="15.625" style="75" bestFit="1" customWidth="1"/>
    <col min="3" max="4" width="9" style="57"/>
    <col min="5" max="5" width="46.25" style="54" bestFit="1" customWidth="1"/>
    <col min="6" max="6" width="13.875" style="54" bestFit="1" customWidth="1"/>
    <col min="7" max="7" width="13.5" style="54" bestFit="1" customWidth="1"/>
    <col min="8" max="8" width="13.875" style="54" bestFit="1" customWidth="1"/>
    <col min="9" max="16384" width="9" style="54"/>
  </cols>
  <sheetData>
    <row r="1" spans="1:10" ht="24" x14ac:dyDescent="0.5">
      <c r="A1" s="97" t="s">
        <v>4690</v>
      </c>
      <c r="B1" s="97"/>
      <c r="C1" s="97"/>
      <c r="D1" s="97"/>
      <c r="E1" s="97"/>
      <c r="F1" s="97"/>
      <c r="G1" s="97"/>
      <c r="H1" s="97"/>
    </row>
    <row r="2" spans="1:10" x14ac:dyDescent="0.5">
      <c r="A2" s="74" t="s">
        <v>28</v>
      </c>
    </row>
    <row r="3" spans="1:10" x14ac:dyDescent="0.5">
      <c r="A3" s="58" t="s">
        <v>2</v>
      </c>
      <c r="B3" s="76" t="s">
        <v>3</v>
      </c>
      <c r="C3" s="58" t="s">
        <v>4</v>
      </c>
      <c r="D3" s="58" t="s">
        <v>5</v>
      </c>
      <c r="E3" s="58" t="s">
        <v>6</v>
      </c>
      <c r="F3" s="58" t="s">
        <v>7</v>
      </c>
      <c r="G3" s="58" t="s">
        <v>3062</v>
      </c>
      <c r="H3" s="58" t="s">
        <v>9</v>
      </c>
    </row>
    <row r="4" spans="1:10" x14ac:dyDescent="0.5">
      <c r="A4" s="60">
        <v>1</v>
      </c>
      <c r="B4" s="77">
        <v>100000317666</v>
      </c>
      <c r="C4" s="60">
        <v>0</v>
      </c>
      <c r="D4" s="60" t="s">
        <v>808</v>
      </c>
      <c r="E4" s="62" t="s">
        <v>4691</v>
      </c>
      <c r="F4" s="63">
        <v>28540000</v>
      </c>
      <c r="G4" s="63">
        <v>-6684350.6600000001</v>
      </c>
      <c r="H4" s="63">
        <v>21855649.34</v>
      </c>
      <c r="I4" s="54" t="s">
        <v>30</v>
      </c>
      <c r="J4" s="54" t="s">
        <v>13</v>
      </c>
    </row>
    <row r="5" spans="1:10" x14ac:dyDescent="0.5">
      <c r="A5" s="138" t="s">
        <v>28</v>
      </c>
      <c r="B5" s="138"/>
      <c r="C5" s="138"/>
      <c r="D5" s="138"/>
      <c r="E5" s="138"/>
      <c r="F5" s="64">
        <f>SUM(F4)</f>
        <v>28540000</v>
      </c>
      <c r="G5" s="64">
        <f t="shared" ref="G5:H5" si="0">SUM(G4)</f>
        <v>-6684350.6600000001</v>
      </c>
      <c r="H5" s="64">
        <f t="shared" si="0"/>
        <v>21855649.34</v>
      </c>
    </row>
    <row r="6" spans="1:10" x14ac:dyDescent="0.5">
      <c r="A6" s="96" t="s">
        <v>26</v>
      </c>
      <c r="B6" s="96"/>
      <c r="C6" s="96"/>
      <c r="D6" s="96"/>
      <c r="E6" s="96"/>
      <c r="F6" s="65">
        <f>+F5</f>
        <v>28540000</v>
      </c>
      <c r="G6" s="65">
        <f t="shared" ref="G6:H6" si="1">+G5</f>
        <v>-6684350.6600000001</v>
      </c>
      <c r="H6" s="65">
        <f t="shared" si="1"/>
        <v>21855649.34</v>
      </c>
    </row>
    <row r="8" spans="1:10" x14ac:dyDescent="0.5">
      <c r="B8" s="75" t="s">
        <v>42</v>
      </c>
      <c r="F8" s="67">
        <v>28540000</v>
      </c>
      <c r="G8" s="67">
        <v>-6684350.6600000001</v>
      </c>
      <c r="H8" s="67">
        <v>21855649.34</v>
      </c>
    </row>
    <row r="11" spans="1:10" x14ac:dyDescent="0.5">
      <c r="A11" s="74" t="s">
        <v>43</v>
      </c>
    </row>
    <row r="12" spans="1:10" x14ac:dyDescent="0.5">
      <c r="A12" s="58" t="s">
        <v>2</v>
      </c>
      <c r="B12" s="76" t="s">
        <v>3</v>
      </c>
      <c r="C12" s="58" t="s">
        <v>4</v>
      </c>
      <c r="D12" s="58" t="s">
        <v>5</v>
      </c>
      <c r="E12" s="58" t="s">
        <v>6</v>
      </c>
      <c r="F12" s="58" t="s">
        <v>7</v>
      </c>
      <c r="G12" s="58" t="s">
        <v>3062</v>
      </c>
      <c r="H12" s="58" t="s">
        <v>9</v>
      </c>
    </row>
    <row r="13" spans="1:10" x14ac:dyDescent="0.5">
      <c r="A13" s="60">
        <v>1</v>
      </c>
      <c r="B13" s="77">
        <v>100000298801</v>
      </c>
      <c r="C13" s="60">
        <v>0</v>
      </c>
      <c r="D13" s="60" t="s">
        <v>4692</v>
      </c>
      <c r="E13" s="62" t="s">
        <v>4693</v>
      </c>
      <c r="F13" s="63">
        <v>1250000</v>
      </c>
      <c r="G13" s="63">
        <v>-188904.11</v>
      </c>
      <c r="H13" s="63">
        <v>1061095.8899999999</v>
      </c>
      <c r="I13" s="54" t="s">
        <v>45</v>
      </c>
      <c r="J13" s="54" t="s">
        <v>13</v>
      </c>
    </row>
    <row r="14" spans="1:10" x14ac:dyDescent="0.5">
      <c r="A14" s="60">
        <v>2</v>
      </c>
      <c r="B14" s="77">
        <v>100000298802</v>
      </c>
      <c r="C14" s="60">
        <v>0</v>
      </c>
      <c r="D14" s="60" t="s">
        <v>4692</v>
      </c>
      <c r="E14" s="62" t="s">
        <v>4694</v>
      </c>
      <c r="F14" s="63">
        <v>390000</v>
      </c>
      <c r="G14" s="63">
        <v>-58938.080000000002</v>
      </c>
      <c r="H14" s="63">
        <v>331061.92</v>
      </c>
      <c r="I14" s="54" t="s">
        <v>45</v>
      </c>
      <c r="J14" s="54" t="s">
        <v>13</v>
      </c>
    </row>
    <row r="15" spans="1:10" x14ac:dyDescent="0.5">
      <c r="A15" s="60">
        <v>3</v>
      </c>
      <c r="B15" s="77">
        <v>100000399079</v>
      </c>
      <c r="C15" s="60">
        <v>0</v>
      </c>
      <c r="D15" s="60" t="s">
        <v>1475</v>
      </c>
      <c r="E15" s="62" t="s">
        <v>4695</v>
      </c>
      <c r="F15" s="63">
        <v>2507135</v>
      </c>
      <c r="G15" s="63">
        <v>-1653636.62</v>
      </c>
      <c r="H15" s="63">
        <v>853498.38</v>
      </c>
      <c r="I15" s="54" t="s">
        <v>45</v>
      </c>
      <c r="J15" s="54" t="s">
        <v>13</v>
      </c>
    </row>
    <row r="16" spans="1:10" x14ac:dyDescent="0.5">
      <c r="A16" s="138" t="s">
        <v>43</v>
      </c>
      <c r="B16" s="138"/>
      <c r="C16" s="138"/>
      <c r="D16" s="138"/>
      <c r="E16" s="138"/>
      <c r="F16" s="64">
        <f>SUM(F13:F15)</f>
        <v>4147135</v>
      </c>
      <c r="G16" s="64">
        <f t="shared" ref="G16:H16" si="2">SUM(G13:G15)</f>
        <v>-1901478.81</v>
      </c>
      <c r="H16" s="64">
        <f t="shared" si="2"/>
        <v>2245656.19</v>
      </c>
    </row>
    <row r="17" spans="1:10" x14ac:dyDescent="0.5">
      <c r="A17" s="96" t="s">
        <v>26</v>
      </c>
      <c r="B17" s="96"/>
      <c r="C17" s="96"/>
      <c r="D17" s="96"/>
      <c r="E17" s="96"/>
      <c r="F17" s="65">
        <f>+F16</f>
        <v>4147135</v>
      </c>
      <c r="G17" s="65">
        <f t="shared" ref="G17:H17" si="3">+G16</f>
        <v>-1901478.81</v>
      </c>
      <c r="H17" s="65">
        <f t="shared" si="3"/>
        <v>2245656.19</v>
      </c>
    </row>
    <row r="19" spans="1:10" x14ac:dyDescent="0.5">
      <c r="B19" s="75" t="s">
        <v>48</v>
      </c>
      <c r="F19" s="67">
        <v>4147135</v>
      </c>
      <c r="G19" s="67">
        <v>-1901478.81</v>
      </c>
      <c r="H19" s="67">
        <v>2245656.19</v>
      </c>
    </row>
    <row r="22" spans="1:10" x14ac:dyDescent="0.5">
      <c r="A22" s="74" t="s">
        <v>154</v>
      </c>
    </row>
    <row r="23" spans="1:10" x14ac:dyDescent="0.5">
      <c r="A23" s="58" t="s">
        <v>2</v>
      </c>
      <c r="B23" s="76" t="s">
        <v>3</v>
      </c>
      <c r="C23" s="58" t="s">
        <v>4</v>
      </c>
      <c r="D23" s="58" t="s">
        <v>5</v>
      </c>
      <c r="E23" s="58" t="s">
        <v>6</v>
      </c>
      <c r="F23" s="58" t="s">
        <v>7</v>
      </c>
      <c r="G23" s="58" t="s">
        <v>3062</v>
      </c>
      <c r="H23" s="58" t="s">
        <v>9</v>
      </c>
    </row>
    <row r="24" spans="1:10" x14ac:dyDescent="0.5">
      <c r="A24" s="60">
        <v>1</v>
      </c>
      <c r="B24" s="77">
        <v>100000477505</v>
      </c>
      <c r="C24" s="60">
        <v>0</v>
      </c>
      <c r="D24" s="60" t="s">
        <v>335</v>
      </c>
      <c r="E24" s="62" t="s">
        <v>931</v>
      </c>
      <c r="F24" s="63">
        <v>926000</v>
      </c>
      <c r="G24" s="63">
        <v>-710315.32</v>
      </c>
      <c r="H24" s="63">
        <v>215684.68</v>
      </c>
      <c r="I24" s="54" t="s">
        <v>157</v>
      </c>
      <c r="J24" s="54" t="s">
        <v>13</v>
      </c>
    </row>
    <row r="25" spans="1:10" x14ac:dyDescent="0.5">
      <c r="A25" s="60">
        <v>2</v>
      </c>
      <c r="B25" s="77">
        <v>100000477521</v>
      </c>
      <c r="C25" s="60">
        <v>0</v>
      </c>
      <c r="D25" s="60" t="s">
        <v>335</v>
      </c>
      <c r="E25" s="62" t="s">
        <v>932</v>
      </c>
      <c r="F25" s="63">
        <v>839415</v>
      </c>
      <c r="G25" s="63">
        <v>-727364.05</v>
      </c>
      <c r="H25" s="63">
        <v>112050.95</v>
      </c>
      <c r="I25" s="54" t="s">
        <v>157</v>
      </c>
      <c r="J25" s="54" t="s">
        <v>13</v>
      </c>
    </row>
    <row r="26" spans="1:10" x14ac:dyDescent="0.5">
      <c r="A26" s="60">
        <v>3</v>
      </c>
      <c r="B26" s="77">
        <v>100000479566</v>
      </c>
      <c r="C26" s="60">
        <v>0</v>
      </c>
      <c r="D26" s="60" t="s">
        <v>170</v>
      </c>
      <c r="E26" s="62" t="s">
        <v>4696</v>
      </c>
      <c r="F26" s="63">
        <v>1509000</v>
      </c>
      <c r="G26" s="63">
        <v>-625648.55000000005</v>
      </c>
      <c r="H26" s="63">
        <v>883351.45</v>
      </c>
      <c r="I26" s="54" t="s">
        <v>157</v>
      </c>
      <c r="J26" s="54" t="s">
        <v>13</v>
      </c>
    </row>
    <row r="27" spans="1:10" x14ac:dyDescent="0.5">
      <c r="A27" s="60">
        <v>4</v>
      </c>
      <c r="B27" s="77">
        <v>100000479580</v>
      </c>
      <c r="C27" s="60">
        <v>0</v>
      </c>
      <c r="D27" s="60" t="s">
        <v>170</v>
      </c>
      <c r="E27" s="62" t="s">
        <v>936</v>
      </c>
      <c r="F27" s="63">
        <v>960500</v>
      </c>
      <c r="G27" s="63">
        <v>-211435.03</v>
      </c>
      <c r="H27" s="63">
        <v>749064.97</v>
      </c>
      <c r="I27" s="54" t="s">
        <v>157</v>
      </c>
      <c r="J27" s="54" t="s">
        <v>13</v>
      </c>
    </row>
    <row r="28" spans="1:10" x14ac:dyDescent="0.5">
      <c r="A28" s="60">
        <v>5</v>
      </c>
      <c r="B28" s="77">
        <v>100000479581</v>
      </c>
      <c r="C28" s="60">
        <v>0</v>
      </c>
      <c r="D28" s="60" t="s">
        <v>170</v>
      </c>
      <c r="E28" s="62" t="s">
        <v>936</v>
      </c>
      <c r="F28" s="63">
        <v>960500</v>
      </c>
      <c r="G28" s="63">
        <v>-211435.03</v>
      </c>
      <c r="H28" s="63">
        <v>749064.97</v>
      </c>
      <c r="I28" s="54" t="s">
        <v>157</v>
      </c>
      <c r="J28" s="54" t="s">
        <v>13</v>
      </c>
    </row>
    <row r="29" spans="1:10" x14ac:dyDescent="0.5">
      <c r="A29" s="60">
        <v>6</v>
      </c>
      <c r="B29" s="77">
        <v>100000480634</v>
      </c>
      <c r="C29" s="60">
        <v>0</v>
      </c>
      <c r="D29" s="60" t="s">
        <v>170</v>
      </c>
      <c r="E29" s="62" t="s">
        <v>938</v>
      </c>
      <c r="F29" s="63">
        <v>44405</v>
      </c>
      <c r="G29" s="63">
        <v>-29852.99</v>
      </c>
      <c r="H29" s="63">
        <v>14552.01</v>
      </c>
      <c r="I29" s="54" t="s">
        <v>157</v>
      </c>
      <c r="J29" s="54" t="s">
        <v>13</v>
      </c>
    </row>
    <row r="30" spans="1:10" x14ac:dyDescent="0.5">
      <c r="A30" s="60">
        <v>7</v>
      </c>
      <c r="B30" s="77">
        <v>100000480635</v>
      </c>
      <c r="C30" s="60">
        <v>0</v>
      </c>
      <c r="D30" s="60" t="s">
        <v>170</v>
      </c>
      <c r="E30" s="62" t="s">
        <v>938</v>
      </c>
      <c r="F30" s="63">
        <v>44405</v>
      </c>
      <c r="G30" s="63">
        <v>-29852.99</v>
      </c>
      <c r="H30" s="63">
        <v>14552.01</v>
      </c>
      <c r="I30" s="54" t="s">
        <v>157</v>
      </c>
      <c r="J30" s="54" t="s">
        <v>13</v>
      </c>
    </row>
    <row r="31" spans="1:10" x14ac:dyDescent="0.5">
      <c r="A31" s="60">
        <v>8</v>
      </c>
      <c r="B31" s="77">
        <v>100000480636</v>
      </c>
      <c r="C31" s="60">
        <v>0</v>
      </c>
      <c r="D31" s="60" t="s">
        <v>170</v>
      </c>
      <c r="E31" s="62" t="s">
        <v>938</v>
      </c>
      <c r="F31" s="63">
        <v>44405</v>
      </c>
      <c r="G31" s="63">
        <v>-29852.99</v>
      </c>
      <c r="H31" s="63">
        <v>14552.01</v>
      </c>
      <c r="I31" s="54" t="s">
        <v>157</v>
      </c>
      <c r="J31" s="54" t="s">
        <v>13</v>
      </c>
    </row>
    <row r="32" spans="1:10" x14ac:dyDescent="0.5">
      <c r="A32" s="60">
        <v>9</v>
      </c>
      <c r="B32" s="77">
        <v>100000480637</v>
      </c>
      <c r="C32" s="60">
        <v>0</v>
      </c>
      <c r="D32" s="60" t="s">
        <v>170</v>
      </c>
      <c r="E32" s="62" t="s">
        <v>938</v>
      </c>
      <c r="F32" s="63">
        <v>44405</v>
      </c>
      <c r="G32" s="63">
        <v>-29852.99</v>
      </c>
      <c r="H32" s="63">
        <v>14552.01</v>
      </c>
      <c r="I32" s="54" t="s">
        <v>157</v>
      </c>
      <c r="J32" s="54" t="s">
        <v>13</v>
      </c>
    </row>
    <row r="33" spans="1:10" x14ac:dyDescent="0.5">
      <c r="A33" s="60">
        <v>10</v>
      </c>
      <c r="B33" s="77">
        <v>100000480638</v>
      </c>
      <c r="C33" s="60">
        <v>0</v>
      </c>
      <c r="D33" s="60" t="s">
        <v>170</v>
      </c>
      <c r="E33" s="62" t="s">
        <v>938</v>
      </c>
      <c r="F33" s="63">
        <v>44405</v>
      </c>
      <c r="G33" s="63">
        <v>-29852.99</v>
      </c>
      <c r="H33" s="63">
        <v>14552.01</v>
      </c>
      <c r="I33" s="54" t="s">
        <v>157</v>
      </c>
      <c r="J33" s="54" t="s">
        <v>13</v>
      </c>
    </row>
    <row r="34" spans="1:10" x14ac:dyDescent="0.5">
      <c r="A34" s="60">
        <v>11</v>
      </c>
      <c r="B34" s="77">
        <v>100000480639</v>
      </c>
      <c r="C34" s="60">
        <v>0</v>
      </c>
      <c r="D34" s="60" t="s">
        <v>170</v>
      </c>
      <c r="E34" s="62" t="s">
        <v>938</v>
      </c>
      <c r="F34" s="63">
        <v>44405</v>
      </c>
      <c r="G34" s="63">
        <v>-29852.99</v>
      </c>
      <c r="H34" s="63">
        <v>14552.01</v>
      </c>
      <c r="I34" s="54" t="s">
        <v>157</v>
      </c>
      <c r="J34" s="54" t="s">
        <v>13</v>
      </c>
    </row>
    <row r="35" spans="1:10" x14ac:dyDescent="0.5">
      <c r="A35" s="60">
        <v>12</v>
      </c>
      <c r="B35" s="77">
        <v>100000480640</v>
      </c>
      <c r="C35" s="60">
        <v>0</v>
      </c>
      <c r="D35" s="60" t="s">
        <v>170</v>
      </c>
      <c r="E35" s="62" t="s">
        <v>938</v>
      </c>
      <c r="F35" s="63">
        <v>44405</v>
      </c>
      <c r="G35" s="63">
        <v>-29852.99</v>
      </c>
      <c r="H35" s="63">
        <v>14552.01</v>
      </c>
      <c r="I35" s="54" t="s">
        <v>157</v>
      </c>
      <c r="J35" s="54" t="s">
        <v>13</v>
      </c>
    </row>
    <row r="36" spans="1:10" x14ac:dyDescent="0.5">
      <c r="A36" s="60">
        <v>13</v>
      </c>
      <c r="B36" s="77">
        <v>100000480641</v>
      </c>
      <c r="C36" s="60">
        <v>0</v>
      </c>
      <c r="D36" s="60" t="s">
        <v>170</v>
      </c>
      <c r="E36" s="62" t="s">
        <v>938</v>
      </c>
      <c r="F36" s="63">
        <v>44405</v>
      </c>
      <c r="G36" s="63">
        <v>-29852.99</v>
      </c>
      <c r="H36" s="63">
        <v>14552.01</v>
      </c>
      <c r="I36" s="54" t="s">
        <v>157</v>
      </c>
      <c r="J36" s="54" t="s">
        <v>13</v>
      </c>
    </row>
    <row r="37" spans="1:10" x14ac:dyDescent="0.5">
      <c r="A37" s="60">
        <v>14</v>
      </c>
      <c r="B37" s="77">
        <v>100000480642</v>
      </c>
      <c r="C37" s="60">
        <v>0</v>
      </c>
      <c r="D37" s="60" t="s">
        <v>170</v>
      </c>
      <c r="E37" s="62" t="s">
        <v>938</v>
      </c>
      <c r="F37" s="63">
        <v>44405</v>
      </c>
      <c r="G37" s="63">
        <v>-29852.99</v>
      </c>
      <c r="H37" s="63">
        <v>14552.01</v>
      </c>
      <c r="I37" s="54" t="s">
        <v>157</v>
      </c>
      <c r="J37" s="54" t="s">
        <v>13</v>
      </c>
    </row>
    <row r="38" spans="1:10" x14ac:dyDescent="0.5">
      <c r="A38" s="60">
        <v>15</v>
      </c>
      <c r="B38" s="77">
        <v>100000480784</v>
      </c>
      <c r="C38" s="60">
        <v>0</v>
      </c>
      <c r="D38" s="60" t="s">
        <v>170</v>
      </c>
      <c r="E38" s="62" t="s">
        <v>938</v>
      </c>
      <c r="F38" s="63">
        <v>44405</v>
      </c>
      <c r="G38" s="63">
        <v>-29823.55</v>
      </c>
      <c r="H38" s="63">
        <v>14581.45</v>
      </c>
      <c r="I38" s="54" t="s">
        <v>157</v>
      </c>
      <c r="J38" s="54" t="s">
        <v>13</v>
      </c>
    </row>
    <row r="39" spans="1:10" x14ac:dyDescent="0.5">
      <c r="A39" s="60">
        <v>16</v>
      </c>
      <c r="B39" s="77">
        <v>100000480969</v>
      </c>
      <c r="C39" s="60">
        <v>0</v>
      </c>
      <c r="D39" s="60" t="s">
        <v>170</v>
      </c>
      <c r="E39" s="62" t="s">
        <v>4697</v>
      </c>
      <c r="F39" s="63">
        <v>74900</v>
      </c>
      <c r="G39" s="63">
        <v>-54078.44</v>
      </c>
      <c r="H39" s="63">
        <v>20821.560000000001</v>
      </c>
      <c r="I39" s="54" t="s">
        <v>157</v>
      </c>
      <c r="J39" s="54" t="s">
        <v>13</v>
      </c>
    </row>
    <row r="40" spans="1:10" x14ac:dyDescent="0.5">
      <c r="A40" s="60">
        <v>17</v>
      </c>
      <c r="B40" s="77">
        <v>100000480970</v>
      </c>
      <c r="C40" s="60">
        <v>0</v>
      </c>
      <c r="D40" s="60" t="s">
        <v>170</v>
      </c>
      <c r="E40" s="62" t="s">
        <v>4697</v>
      </c>
      <c r="F40" s="63">
        <v>74900</v>
      </c>
      <c r="G40" s="63">
        <v>-54078.44</v>
      </c>
      <c r="H40" s="63">
        <v>20821.560000000001</v>
      </c>
      <c r="I40" s="54" t="s">
        <v>157</v>
      </c>
      <c r="J40" s="54" t="s">
        <v>13</v>
      </c>
    </row>
    <row r="41" spans="1:10" x14ac:dyDescent="0.5">
      <c r="A41" s="60">
        <v>18</v>
      </c>
      <c r="B41" s="77">
        <v>100000480971</v>
      </c>
      <c r="C41" s="60">
        <v>0</v>
      </c>
      <c r="D41" s="60" t="s">
        <v>170</v>
      </c>
      <c r="E41" s="62" t="s">
        <v>4697</v>
      </c>
      <c r="F41" s="63">
        <v>74900</v>
      </c>
      <c r="G41" s="63">
        <v>-54078.45</v>
      </c>
      <c r="H41" s="63">
        <v>20821.55</v>
      </c>
      <c r="I41" s="54" t="s">
        <v>157</v>
      </c>
      <c r="J41" s="54" t="s">
        <v>13</v>
      </c>
    </row>
    <row r="42" spans="1:10" x14ac:dyDescent="0.5">
      <c r="A42" s="60">
        <v>19</v>
      </c>
      <c r="B42" s="77">
        <v>100000480972</v>
      </c>
      <c r="C42" s="60">
        <v>0</v>
      </c>
      <c r="D42" s="60" t="s">
        <v>170</v>
      </c>
      <c r="E42" s="62" t="s">
        <v>4697</v>
      </c>
      <c r="F42" s="63">
        <v>74900</v>
      </c>
      <c r="G42" s="63">
        <v>-54078.44</v>
      </c>
      <c r="H42" s="63">
        <v>20821.560000000001</v>
      </c>
      <c r="I42" s="54" t="s">
        <v>157</v>
      </c>
      <c r="J42" s="54" t="s">
        <v>13</v>
      </c>
    </row>
    <row r="43" spans="1:10" x14ac:dyDescent="0.5">
      <c r="A43" s="60">
        <v>20</v>
      </c>
      <c r="B43" s="77">
        <v>100000480973</v>
      </c>
      <c r="C43" s="60">
        <v>0</v>
      </c>
      <c r="D43" s="60" t="s">
        <v>170</v>
      </c>
      <c r="E43" s="62" t="s">
        <v>4697</v>
      </c>
      <c r="F43" s="63">
        <v>74900</v>
      </c>
      <c r="G43" s="63">
        <v>-54078.45</v>
      </c>
      <c r="H43" s="63">
        <v>20821.55</v>
      </c>
      <c r="I43" s="54" t="s">
        <v>157</v>
      </c>
      <c r="J43" s="54" t="s">
        <v>13</v>
      </c>
    </row>
    <row r="44" spans="1:10" x14ac:dyDescent="0.5">
      <c r="A44" s="60">
        <v>21</v>
      </c>
      <c r="B44" s="77">
        <v>100000480974</v>
      </c>
      <c r="C44" s="60">
        <v>0</v>
      </c>
      <c r="D44" s="60" t="s">
        <v>170</v>
      </c>
      <c r="E44" s="62" t="s">
        <v>4697</v>
      </c>
      <c r="F44" s="63">
        <v>74900</v>
      </c>
      <c r="G44" s="63">
        <v>-54078.45</v>
      </c>
      <c r="H44" s="63">
        <v>20821.55</v>
      </c>
      <c r="I44" s="54" t="s">
        <v>157</v>
      </c>
      <c r="J44" s="54" t="s">
        <v>13</v>
      </c>
    </row>
    <row r="45" spans="1:10" x14ac:dyDescent="0.5">
      <c r="A45" s="60">
        <v>22</v>
      </c>
      <c r="B45" s="77">
        <v>100000480975</v>
      </c>
      <c r="C45" s="60">
        <v>0</v>
      </c>
      <c r="D45" s="60" t="s">
        <v>170</v>
      </c>
      <c r="E45" s="62" t="s">
        <v>4697</v>
      </c>
      <c r="F45" s="63">
        <v>74900</v>
      </c>
      <c r="G45" s="63">
        <v>-54078.44</v>
      </c>
      <c r="H45" s="63">
        <v>20821.560000000001</v>
      </c>
      <c r="I45" s="54" t="s">
        <v>157</v>
      </c>
      <c r="J45" s="54" t="s">
        <v>13</v>
      </c>
    </row>
    <row r="46" spans="1:10" x14ac:dyDescent="0.5">
      <c r="A46" s="60">
        <v>23</v>
      </c>
      <c r="B46" s="77">
        <v>100000480976</v>
      </c>
      <c r="C46" s="60">
        <v>0</v>
      </c>
      <c r="D46" s="60" t="s">
        <v>170</v>
      </c>
      <c r="E46" s="62" t="s">
        <v>4697</v>
      </c>
      <c r="F46" s="63">
        <v>74900</v>
      </c>
      <c r="G46" s="63">
        <v>-54078.45</v>
      </c>
      <c r="H46" s="63">
        <v>20821.55</v>
      </c>
      <c r="I46" s="54" t="s">
        <v>157</v>
      </c>
      <c r="J46" s="54" t="s">
        <v>13</v>
      </c>
    </row>
    <row r="47" spans="1:10" x14ac:dyDescent="0.5">
      <c r="A47" s="60">
        <v>24</v>
      </c>
      <c r="B47" s="77">
        <v>100000480977</v>
      </c>
      <c r="C47" s="60">
        <v>0</v>
      </c>
      <c r="D47" s="60" t="s">
        <v>170</v>
      </c>
      <c r="E47" s="62" t="s">
        <v>4697</v>
      </c>
      <c r="F47" s="63">
        <v>74900</v>
      </c>
      <c r="G47" s="63">
        <v>-54078.44</v>
      </c>
      <c r="H47" s="63">
        <v>20821.560000000001</v>
      </c>
      <c r="I47" s="54" t="s">
        <v>157</v>
      </c>
      <c r="J47" s="54" t="s">
        <v>13</v>
      </c>
    </row>
    <row r="48" spans="1:10" x14ac:dyDescent="0.5">
      <c r="A48" s="60">
        <v>25</v>
      </c>
      <c r="B48" s="77">
        <v>100000480978</v>
      </c>
      <c r="C48" s="60">
        <v>0</v>
      </c>
      <c r="D48" s="60" t="s">
        <v>170</v>
      </c>
      <c r="E48" s="62" t="s">
        <v>4697</v>
      </c>
      <c r="F48" s="63">
        <v>74900</v>
      </c>
      <c r="G48" s="63">
        <v>-54078.45</v>
      </c>
      <c r="H48" s="63">
        <v>20821.55</v>
      </c>
      <c r="I48" s="54" t="s">
        <v>157</v>
      </c>
      <c r="J48" s="54" t="s">
        <v>13</v>
      </c>
    </row>
    <row r="49" spans="1:10" x14ac:dyDescent="0.5">
      <c r="A49" s="60">
        <v>26</v>
      </c>
      <c r="B49" s="77">
        <v>100000480979</v>
      </c>
      <c r="C49" s="60">
        <v>0</v>
      </c>
      <c r="D49" s="60" t="s">
        <v>170</v>
      </c>
      <c r="E49" s="62" t="s">
        <v>4697</v>
      </c>
      <c r="F49" s="63">
        <v>74900</v>
      </c>
      <c r="G49" s="63">
        <v>-54078.44</v>
      </c>
      <c r="H49" s="63">
        <v>20821.560000000001</v>
      </c>
      <c r="I49" s="54" t="s">
        <v>157</v>
      </c>
      <c r="J49" s="54" t="s">
        <v>13</v>
      </c>
    </row>
    <row r="50" spans="1:10" x14ac:dyDescent="0.5">
      <c r="A50" s="60">
        <v>27</v>
      </c>
      <c r="B50" s="77">
        <v>100000480980</v>
      </c>
      <c r="C50" s="60">
        <v>0</v>
      </c>
      <c r="D50" s="60" t="s">
        <v>170</v>
      </c>
      <c r="E50" s="62" t="s">
        <v>4697</v>
      </c>
      <c r="F50" s="63">
        <v>74900</v>
      </c>
      <c r="G50" s="63">
        <v>-54078.45</v>
      </c>
      <c r="H50" s="63">
        <v>20821.55</v>
      </c>
      <c r="I50" s="54" t="s">
        <v>157</v>
      </c>
      <c r="J50" s="54" t="s">
        <v>13</v>
      </c>
    </row>
    <row r="51" spans="1:10" x14ac:dyDescent="0.5">
      <c r="A51" s="60">
        <v>28</v>
      </c>
      <c r="B51" s="77">
        <v>100000480981</v>
      </c>
      <c r="C51" s="60">
        <v>0</v>
      </c>
      <c r="D51" s="60" t="s">
        <v>170</v>
      </c>
      <c r="E51" s="62" t="s">
        <v>4697</v>
      </c>
      <c r="F51" s="63">
        <v>74900</v>
      </c>
      <c r="G51" s="63">
        <v>-54078.44</v>
      </c>
      <c r="H51" s="63">
        <v>20821.560000000001</v>
      </c>
      <c r="I51" s="54" t="s">
        <v>157</v>
      </c>
      <c r="J51" s="54" t="s">
        <v>13</v>
      </c>
    </row>
    <row r="52" spans="1:10" x14ac:dyDescent="0.5">
      <c r="A52" s="60">
        <v>29</v>
      </c>
      <c r="B52" s="77">
        <v>100000480982</v>
      </c>
      <c r="C52" s="60">
        <v>0</v>
      </c>
      <c r="D52" s="60" t="s">
        <v>170</v>
      </c>
      <c r="E52" s="62" t="s">
        <v>4697</v>
      </c>
      <c r="F52" s="63">
        <v>74900</v>
      </c>
      <c r="G52" s="63">
        <v>-54078.45</v>
      </c>
      <c r="H52" s="63">
        <v>20821.55</v>
      </c>
      <c r="I52" s="54" t="s">
        <v>157</v>
      </c>
      <c r="J52" s="54" t="s">
        <v>13</v>
      </c>
    </row>
    <row r="53" spans="1:10" x14ac:dyDescent="0.5">
      <c r="A53" s="60">
        <v>30</v>
      </c>
      <c r="B53" s="77">
        <v>100000480983</v>
      </c>
      <c r="C53" s="60">
        <v>0</v>
      </c>
      <c r="D53" s="60" t="s">
        <v>170</v>
      </c>
      <c r="E53" s="62" t="s">
        <v>4697</v>
      </c>
      <c r="F53" s="63">
        <v>74900</v>
      </c>
      <c r="G53" s="63">
        <v>-54078.44</v>
      </c>
      <c r="H53" s="63">
        <v>20821.560000000001</v>
      </c>
      <c r="I53" s="54" t="s">
        <v>157</v>
      </c>
      <c r="J53" s="54" t="s">
        <v>13</v>
      </c>
    </row>
    <row r="54" spans="1:10" x14ac:dyDescent="0.5">
      <c r="A54" s="60">
        <v>31</v>
      </c>
      <c r="B54" s="77">
        <v>100000480985</v>
      </c>
      <c r="C54" s="60">
        <v>0</v>
      </c>
      <c r="D54" s="60" t="s">
        <v>170</v>
      </c>
      <c r="E54" s="62" t="s">
        <v>171</v>
      </c>
      <c r="F54" s="63">
        <v>1183420</v>
      </c>
      <c r="G54" s="63">
        <v>-481788.52</v>
      </c>
      <c r="H54" s="63">
        <v>701631.48</v>
      </c>
      <c r="I54" s="54" t="s">
        <v>157</v>
      </c>
      <c r="J54" s="54" t="s">
        <v>13</v>
      </c>
    </row>
    <row r="55" spans="1:10" x14ac:dyDescent="0.5">
      <c r="A55" s="60">
        <v>32</v>
      </c>
      <c r="B55" s="77">
        <v>100000480998</v>
      </c>
      <c r="C55" s="60">
        <v>0</v>
      </c>
      <c r="D55" s="60" t="s">
        <v>170</v>
      </c>
      <c r="E55" s="62" t="s">
        <v>172</v>
      </c>
      <c r="F55" s="63">
        <v>679000</v>
      </c>
      <c r="G55" s="63">
        <v>-285398.32</v>
      </c>
      <c r="H55" s="63">
        <v>393601.68</v>
      </c>
      <c r="I55" s="54" t="s">
        <v>157</v>
      </c>
      <c r="J55" s="54" t="s">
        <v>13</v>
      </c>
    </row>
    <row r="56" spans="1:10" x14ac:dyDescent="0.5">
      <c r="A56" s="60">
        <v>33</v>
      </c>
      <c r="B56" s="77">
        <v>100000484373</v>
      </c>
      <c r="C56" s="60">
        <v>0</v>
      </c>
      <c r="D56" s="60" t="s">
        <v>22</v>
      </c>
      <c r="E56" s="62" t="s">
        <v>939</v>
      </c>
      <c r="F56" s="63">
        <v>893000</v>
      </c>
      <c r="G56" s="63">
        <v>-364393.61</v>
      </c>
      <c r="H56" s="63">
        <v>528606.39</v>
      </c>
      <c r="I56" s="54" t="s">
        <v>157</v>
      </c>
      <c r="J56" s="54" t="s">
        <v>13</v>
      </c>
    </row>
    <row r="57" spans="1:10" x14ac:dyDescent="0.5">
      <c r="A57" s="60">
        <v>34</v>
      </c>
      <c r="B57" s="77">
        <v>100000484439</v>
      </c>
      <c r="C57" s="60">
        <v>0</v>
      </c>
      <c r="D57" s="60" t="s">
        <v>22</v>
      </c>
      <c r="E57" s="62" t="s">
        <v>940</v>
      </c>
      <c r="F57" s="63">
        <v>1693000</v>
      </c>
      <c r="G57" s="63">
        <v>-1044962.07</v>
      </c>
      <c r="H57" s="63">
        <v>648037.93000000005</v>
      </c>
      <c r="I57" s="54" t="s">
        <v>157</v>
      </c>
      <c r="J57" s="54" t="s">
        <v>13</v>
      </c>
    </row>
    <row r="58" spans="1:10" x14ac:dyDescent="0.5">
      <c r="A58" s="60">
        <v>35</v>
      </c>
      <c r="B58" s="77">
        <v>100000484440</v>
      </c>
      <c r="C58" s="60">
        <v>0</v>
      </c>
      <c r="D58" s="60" t="s">
        <v>22</v>
      </c>
      <c r="E58" s="62" t="s">
        <v>4698</v>
      </c>
      <c r="F58" s="63">
        <v>1195000</v>
      </c>
      <c r="G58" s="63">
        <v>-1048154.09</v>
      </c>
      <c r="H58" s="63">
        <v>146845.91</v>
      </c>
      <c r="I58" s="54" t="s">
        <v>157</v>
      </c>
      <c r="J58" s="54" t="s">
        <v>13</v>
      </c>
    </row>
    <row r="59" spans="1:10" x14ac:dyDescent="0.5">
      <c r="A59" s="60">
        <v>36</v>
      </c>
      <c r="B59" s="77">
        <v>100000484441</v>
      </c>
      <c r="C59" s="60">
        <v>0</v>
      </c>
      <c r="D59" s="60" t="s">
        <v>22</v>
      </c>
      <c r="E59" s="62" t="s">
        <v>4699</v>
      </c>
      <c r="F59" s="63">
        <v>949625</v>
      </c>
      <c r="G59" s="63">
        <v>-614567.96</v>
      </c>
      <c r="H59" s="63">
        <v>335057.03999999998</v>
      </c>
      <c r="I59" s="54" t="s">
        <v>157</v>
      </c>
      <c r="J59" s="54" t="s">
        <v>13</v>
      </c>
    </row>
    <row r="60" spans="1:10" x14ac:dyDescent="0.5">
      <c r="A60" s="60">
        <v>37</v>
      </c>
      <c r="B60" s="77">
        <v>100000491646</v>
      </c>
      <c r="C60" s="60">
        <v>0</v>
      </c>
      <c r="D60" s="60" t="s">
        <v>517</v>
      </c>
      <c r="E60" s="62" t="s">
        <v>922</v>
      </c>
      <c r="F60" s="63">
        <v>119947</v>
      </c>
      <c r="G60" s="63">
        <v>-83825.83</v>
      </c>
      <c r="H60" s="63">
        <v>36121.17</v>
      </c>
      <c r="I60" s="54" t="s">
        <v>157</v>
      </c>
      <c r="J60" s="54" t="s">
        <v>13</v>
      </c>
    </row>
    <row r="61" spans="1:10" x14ac:dyDescent="0.5">
      <c r="A61" s="60">
        <v>38</v>
      </c>
      <c r="B61" s="77">
        <v>100000491647</v>
      </c>
      <c r="C61" s="60">
        <v>0</v>
      </c>
      <c r="D61" s="60" t="s">
        <v>517</v>
      </c>
      <c r="E61" s="62" t="s">
        <v>922</v>
      </c>
      <c r="F61" s="63">
        <v>119947</v>
      </c>
      <c r="G61" s="63">
        <v>-83825.83</v>
      </c>
      <c r="H61" s="63">
        <v>36121.17</v>
      </c>
      <c r="I61" s="54" t="s">
        <v>157</v>
      </c>
      <c r="J61" s="54" t="s">
        <v>13</v>
      </c>
    </row>
    <row r="62" spans="1:10" x14ac:dyDescent="0.5">
      <c r="A62" s="60">
        <v>39</v>
      </c>
      <c r="B62" s="77">
        <v>100000491648</v>
      </c>
      <c r="C62" s="60">
        <v>0</v>
      </c>
      <c r="D62" s="60" t="s">
        <v>517</v>
      </c>
      <c r="E62" s="62" t="s">
        <v>922</v>
      </c>
      <c r="F62" s="63">
        <v>119947</v>
      </c>
      <c r="G62" s="63">
        <v>-83825.83</v>
      </c>
      <c r="H62" s="63">
        <v>36121.17</v>
      </c>
      <c r="I62" s="54" t="s">
        <v>157</v>
      </c>
      <c r="J62" s="54" t="s">
        <v>13</v>
      </c>
    </row>
    <row r="63" spans="1:10" x14ac:dyDescent="0.5">
      <c r="A63" s="60">
        <v>40</v>
      </c>
      <c r="B63" s="77">
        <v>100000491649</v>
      </c>
      <c r="C63" s="60">
        <v>0</v>
      </c>
      <c r="D63" s="60" t="s">
        <v>517</v>
      </c>
      <c r="E63" s="62" t="s">
        <v>922</v>
      </c>
      <c r="F63" s="63">
        <v>119947</v>
      </c>
      <c r="G63" s="63">
        <v>-83825.84</v>
      </c>
      <c r="H63" s="63">
        <v>36121.160000000003</v>
      </c>
      <c r="I63" s="54" t="s">
        <v>157</v>
      </c>
      <c r="J63" s="54" t="s">
        <v>13</v>
      </c>
    </row>
    <row r="64" spans="1:10" x14ac:dyDescent="0.5">
      <c r="A64" s="60">
        <v>41</v>
      </c>
      <c r="B64" s="77">
        <v>100000491650</v>
      </c>
      <c r="C64" s="60">
        <v>0</v>
      </c>
      <c r="D64" s="60" t="s">
        <v>517</v>
      </c>
      <c r="E64" s="62" t="s">
        <v>922</v>
      </c>
      <c r="F64" s="63">
        <v>119947</v>
      </c>
      <c r="G64" s="63">
        <v>-83825.83</v>
      </c>
      <c r="H64" s="63">
        <v>36121.17</v>
      </c>
      <c r="I64" s="54" t="s">
        <v>157</v>
      </c>
      <c r="J64" s="54" t="s">
        <v>13</v>
      </c>
    </row>
    <row r="65" spans="1:10" x14ac:dyDescent="0.5">
      <c r="A65" s="60">
        <v>42</v>
      </c>
      <c r="B65" s="77">
        <v>100000529191</v>
      </c>
      <c r="C65" s="60">
        <v>0</v>
      </c>
      <c r="D65" s="60" t="s">
        <v>110</v>
      </c>
      <c r="E65" s="62" t="s">
        <v>4700</v>
      </c>
      <c r="F65" s="63">
        <v>1286140</v>
      </c>
      <c r="G65" s="63">
        <v>-533954.14</v>
      </c>
      <c r="H65" s="63">
        <v>752185.86</v>
      </c>
      <c r="I65" s="54" t="s">
        <v>157</v>
      </c>
      <c r="J65" s="54" t="s">
        <v>13</v>
      </c>
    </row>
    <row r="66" spans="1:10" x14ac:dyDescent="0.5">
      <c r="A66" s="60">
        <v>43</v>
      </c>
      <c r="B66" s="77">
        <v>100000559828</v>
      </c>
      <c r="C66" s="60">
        <v>0</v>
      </c>
      <c r="D66" s="60" t="s">
        <v>174</v>
      </c>
      <c r="E66" s="62" t="s">
        <v>3857</v>
      </c>
      <c r="F66" s="63">
        <v>1455000</v>
      </c>
      <c r="G66" s="63">
        <v>-191157.6</v>
      </c>
      <c r="H66" s="63">
        <v>1263842.3999999999</v>
      </c>
      <c r="I66" s="54" t="s">
        <v>157</v>
      </c>
      <c r="J66" s="54" t="s">
        <v>13</v>
      </c>
    </row>
    <row r="67" spans="1:10" x14ac:dyDescent="0.5">
      <c r="A67" s="138" t="s">
        <v>154</v>
      </c>
      <c r="B67" s="138"/>
      <c r="C67" s="138"/>
      <c r="D67" s="138"/>
      <c r="E67" s="138"/>
      <c r="F67" s="64">
        <f>SUM(F24:F66)</f>
        <v>16696885</v>
      </c>
      <c r="G67" s="64">
        <f t="shared" ref="G67:H67" si="4">SUM(G24:G66)</f>
        <v>-8579380.5800000038</v>
      </c>
      <c r="H67" s="64">
        <f t="shared" si="4"/>
        <v>8117504.4199999962</v>
      </c>
    </row>
    <row r="68" spans="1:10" x14ac:dyDescent="0.5">
      <c r="A68" s="74"/>
    </row>
    <row r="69" spans="1:10" x14ac:dyDescent="0.5">
      <c r="A69" s="74" t="s">
        <v>186</v>
      </c>
    </row>
    <row r="70" spans="1:10" x14ac:dyDescent="0.5">
      <c r="A70" s="58" t="s">
        <v>2</v>
      </c>
      <c r="B70" s="76" t="s">
        <v>3</v>
      </c>
      <c r="C70" s="58" t="s">
        <v>4</v>
      </c>
      <c r="D70" s="58" t="s">
        <v>5</v>
      </c>
      <c r="E70" s="58" t="s">
        <v>6</v>
      </c>
      <c r="F70" s="58" t="s">
        <v>7</v>
      </c>
      <c r="G70" s="58" t="s">
        <v>3062</v>
      </c>
      <c r="H70" s="58" t="s">
        <v>9</v>
      </c>
    </row>
    <row r="71" spans="1:10" x14ac:dyDescent="0.5">
      <c r="A71" s="60">
        <v>1</v>
      </c>
      <c r="B71" s="77">
        <v>100000477377</v>
      </c>
      <c r="C71" s="60">
        <v>0</v>
      </c>
      <c r="D71" s="60" t="s">
        <v>335</v>
      </c>
      <c r="E71" s="62" t="s">
        <v>4701</v>
      </c>
      <c r="F71" s="63">
        <v>50000</v>
      </c>
      <c r="G71" s="63">
        <v>-49999</v>
      </c>
      <c r="H71" s="62">
        <v>1</v>
      </c>
      <c r="I71" s="54" t="s">
        <v>157</v>
      </c>
      <c r="J71" s="54" t="s">
        <v>41</v>
      </c>
    </row>
    <row r="72" spans="1:10" x14ac:dyDescent="0.5">
      <c r="A72" s="60">
        <v>2</v>
      </c>
      <c r="B72" s="77">
        <v>100000477378</v>
      </c>
      <c r="C72" s="60">
        <v>0</v>
      </c>
      <c r="D72" s="60" t="s">
        <v>335</v>
      </c>
      <c r="E72" s="62" t="s">
        <v>4701</v>
      </c>
      <c r="F72" s="63">
        <v>50000</v>
      </c>
      <c r="G72" s="63">
        <v>-49999</v>
      </c>
      <c r="H72" s="62">
        <v>1</v>
      </c>
      <c r="I72" s="54" t="s">
        <v>157</v>
      </c>
      <c r="J72" s="54" t="s">
        <v>41</v>
      </c>
    </row>
    <row r="73" spans="1:10" x14ac:dyDescent="0.5">
      <c r="A73" s="60">
        <v>3</v>
      </c>
      <c r="B73" s="77">
        <v>100000477399</v>
      </c>
      <c r="C73" s="60">
        <v>0</v>
      </c>
      <c r="D73" s="60" t="s">
        <v>335</v>
      </c>
      <c r="E73" s="62" t="s">
        <v>2006</v>
      </c>
      <c r="F73" s="63">
        <v>151150</v>
      </c>
      <c r="G73" s="63">
        <v>-151149</v>
      </c>
      <c r="H73" s="62">
        <v>1</v>
      </c>
      <c r="I73" s="54" t="s">
        <v>157</v>
      </c>
      <c r="J73" s="54" t="s">
        <v>41</v>
      </c>
    </row>
    <row r="74" spans="1:10" x14ac:dyDescent="0.5">
      <c r="A74" s="60">
        <v>4</v>
      </c>
      <c r="B74" s="77">
        <v>100000477400</v>
      </c>
      <c r="C74" s="60">
        <v>0</v>
      </c>
      <c r="D74" s="60" t="s">
        <v>335</v>
      </c>
      <c r="E74" s="62" t="s">
        <v>2006</v>
      </c>
      <c r="F74" s="63">
        <v>151150</v>
      </c>
      <c r="G74" s="63">
        <v>-151149</v>
      </c>
      <c r="H74" s="62">
        <v>1</v>
      </c>
      <c r="I74" s="54" t="s">
        <v>157</v>
      </c>
      <c r="J74" s="54" t="s">
        <v>41</v>
      </c>
    </row>
    <row r="75" spans="1:10" x14ac:dyDescent="0.5">
      <c r="A75" s="60">
        <v>5</v>
      </c>
      <c r="B75" s="77">
        <v>100000477401</v>
      </c>
      <c r="C75" s="60">
        <v>0</v>
      </c>
      <c r="D75" s="60" t="s">
        <v>335</v>
      </c>
      <c r="E75" s="62" t="s">
        <v>2006</v>
      </c>
      <c r="F75" s="63">
        <v>151150</v>
      </c>
      <c r="G75" s="63">
        <v>-151149</v>
      </c>
      <c r="H75" s="62">
        <v>1</v>
      </c>
      <c r="I75" s="54" t="s">
        <v>157</v>
      </c>
      <c r="J75" s="54" t="s">
        <v>41</v>
      </c>
    </row>
    <row r="76" spans="1:10" x14ac:dyDescent="0.5">
      <c r="A76" s="60">
        <v>6</v>
      </c>
      <c r="B76" s="77">
        <v>100000477402</v>
      </c>
      <c r="C76" s="60">
        <v>0</v>
      </c>
      <c r="D76" s="60" t="s">
        <v>335</v>
      </c>
      <c r="E76" s="62" t="s">
        <v>2006</v>
      </c>
      <c r="F76" s="63">
        <v>151150</v>
      </c>
      <c r="G76" s="63">
        <v>-151149</v>
      </c>
      <c r="H76" s="62">
        <v>1</v>
      </c>
      <c r="I76" s="54" t="s">
        <v>157</v>
      </c>
      <c r="J76" s="54" t="s">
        <v>41</v>
      </c>
    </row>
    <row r="77" spans="1:10" x14ac:dyDescent="0.5">
      <c r="A77" s="60">
        <v>7</v>
      </c>
      <c r="B77" s="77">
        <v>100000477403</v>
      </c>
      <c r="C77" s="60">
        <v>0</v>
      </c>
      <c r="D77" s="60" t="s">
        <v>335</v>
      </c>
      <c r="E77" s="62" t="s">
        <v>2006</v>
      </c>
      <c r="F77" s="63">
        <v>151150</v>
      </c>
      <c r="G77" s="63">
        <v>-151149</v>
      </c>
      <c r="H77" s="62">
        <v>1</v>
      </c>
      <c r="I77" s="54" t="s">
        <v>157</v>
      </c>
      <c r="J77" s="54" t="s">
        <v>41</v>
      </c>
    </row>
    <row r="78" spans="1:10" x14ac:dyDescent="0.5">
      <c r="A78" s="60">
        <v>8</v>
      </c>
      <c r="B78" s="77">
        <v>100000477414</v>
      </c>
      <c r="C78" s="60">
        <v>0</v>
      </c>
      <c r="D78" s="60" t="s">
        <v>335</v>
      </c>
      <c r="E78" s="62" t="s">
        <v>214</v>
      </c>
      <c r="F78" s="63">
        <v>2058500</v>
      </c>
      <c r="G78" s="63">
        <v>-2058499</v>
      </c>
      <c r="H78" s="62">
        <v>1</v>
      </c>
      <c r="I78" s="54" t="s">
        <v>157</v>
      </c>
      <c r="J78" s="54" t="s">
        <v>41</v>
      </c>
    </row>
    <row r="79" spans="1:10" x14ac:dyDescent="0.5">
      <c r="A79" s="60">
        <v>9</v>
      </c>
      <c r="B79" s="77">
        <v>100000477418</v>
      </c>
      <c r="C79" s="60">
        <v>0</v>
      </c>
      <c r="D79" s="60" t="s">
        <v>335</v>
      </c>
      <c r="E79" s="62" t="s">
        <v>4702</v>
      </c>
      <c r="F79" s="63">
        <v>59800</v>
      </c>
      <c r="G79" s="63">
        <v>-59799</v>
      </c>
      <c r="H79" s="62">
        <v>1</v>
      </c>
      <c r="I79" s="54" t="s">
        <v>157</v>
      </c>
      <c r="J79" s="54" t="s">
        <v>41</v>
      </c>
    </row>
    <row r="80" spans="1:10" x14ac:dyDescent="0.5">
      <c r="A80" s="60">
        <v>10</v>
      </c>
      <c r="B80" s="77">
        <v>100000477419</v>
      </c>
      <c r="C80" s="60">
        <v>0</v>
      </c>
      <c r="D80" s="60" t="s">
        <v>335</v>
      </c>
      <c r="E80" s="62" t="s">
        <v>4702</v>
      </c>
      <c r="F80" s="63">
        <v>59800</v>
      </c>
      <c r="G80" s="63">
        <v>-59799</v>
      </c>
      <c r="H80" s="62">
        <v>1</v>
      </c>
      <c r="I80" s="54" t="s">
        <v>157</v>
      </c>
      <c r="J80" s="54" t="s">
        <v>41</v>
      </c>
    </row>
    <row r="81" spans="1:10" x14ac:dyDescent="0.5">
      <c r="A81" s="60">
        <v>11</v>
      </c>
      <c r="B81" s="77">
        <v>100000477420</v>
      </c>
      <c r="C81" s="60">
        <v>0</v>
      </c>
      <c r="D81" s="60" t="s">
        <v>335</v>
      </c>
      <c r="E81" s="62" t="s">
        <v>4702</v>
      </c>
      <c r="F81" s="63">
        <v>59800</v>
      </c>
      <c r="G81" s="63">
        <v>-59799</v>
      </c>
      <c r="H81" s="62">
        <v>1</v>
      </c>
      <c r="I81" s="54" t="s">
        <v>157</v>
      </c>
      <c r="J81" s="54" t="s">
        <v>41</v>
      </c>
    </row>
    <row r="82" spans="1:10" x14ac:dyDescent="0.5">
      <c r="A82" s="60">
        <v>12</v>
      </c>
      <c r="B82" s="77">
        <v>100000477421</v>
      </c>
      <c r="C82" s="60">
        <v>0</v>
      </c>
      <c r="D82" s="60" t="s">
        <v>335</v>
      </c>
      <c r="E82" s="62" t="s">
        <v>4702</v>
      </c>
      <c r="F82" s="63">
        <v>59800</v>
      </c>
      <c r="G82" s="63">
        <v>-59799</v>
      </c>
      <c r="H82" s="62">
        <v>1</v>
      </c>
      <c r="I82" s="54" t="s">
        <v>157</v>
      </c>
      <c r="J82" s="54" t="s">
        <v>41</v>
      </c>
    </row>
    <row r="83" spans="1:10" x14ac:dyDescent="0.5">
      <c r="A83" s="60">
        <v>13</v>
      </c>
      <c r="B83" s="77">
        <v>100000477422</v>
      </c>
      <c r="C83" s="60">
        <v>0</v>
      </c>
      <c r="D83" s="60" t="s">
        <v>335</v>
      </c>
      <c r="E83" s="62" t="s">
        <v>4702</v>
      </c>
      <c r="F83" s="63">
        <v>59800</v>
      </c>
      <c r="G83" s="63">
        <v>-59799</v>
      </c>
      <c r="H83" s="62">
        <v>1</v>
      </c>
      <c r="I83" s="54" t="s">
        <v>157</v>
      </c>
      <c r="J83" s="54" t="s">
        <v>41</v>
      </c>
    </row>
    <row r="84" spans="1:10" x14ac:dyDescent="0.5">
      <c r="A84" s="60">
        <v>14</v>
      </c>
      <c r="B84" s="77">
        <v>100000477423</v>
      </c>
      <c r="C84" s="60">
        <v>0</v>
      </c>
      <c r="D84" s="60" t="s">
        <v>335</v>
      </c>
      <c r="E84" s="62" t="s">
        <v>4702</v>
      </c>
      <c r="F84" s="63">
        <v>59800</v>
      </c>
      <c r="G84" s="63">
        <v>-59799</v>
      </c>
      <c r="H84" s="62">
        <v>1</v>
      </c>
      <c r="I84" s="54" t="s">
        <v>157</v>
      </c>
      <c r="J84" s="54" t="s">
        <v>41</v>
      </c>
    </row>
    <row r="85" spans="1:10" x14ac:dyDescent="0.5">
      <c r="A85" s="60">
        <v>15</v>
      </c>
      <c r="B85" s="77">
        <v>100000484374</v>
      </c>
      <c r="C85" s="60">
        <v>0</v>
      </c>
      <c r="D85" s="60" t="s">
        <v>22</v>
      </c>
      <c r="E85" s="62" t="s">
        <v>4703</v>
      </c>
      <c r="F85" s="63">
        <v>325000</v>
      </c>
      <c r="G85" s="63">
        <v>-324999</v>
      </c>
      <c r="H85" s="62">
        <v>1</v>
      </c>
      <c r="I85" s="54" t="s">
        <v>157</v>
      </c>
      <c r="J85" s="54" t="s">
        <v>41</v>
      </c>
    </row>
    <row r="86" spans="1:10" x14ac:dyDescent="0.5">
      <c r="A86" s="60">
        <v>16</v>
      </c>
      <c r="B86" s="77">
        <v>100000484375</v>
      </c>
      <c r="C86" s="60">
        <v>0</v>
      </c>
      <c r="D86" s="60" t="s">
        <v>22</v>
      </c>
      <c r="E86" s="62" t="s">
        <v>4704</v>
      </c>
      <c r="F86" s="63">
        <v>894000</v>
      </c>
      <c r="G86" s="63">
        <v>-893999</v>
      </c>
      <c r="H86" s="62">
        <v>1</v>
      </c>
      <c r="I86" s="54" t="s">
        <v>157</v>
      </c>
      <c r="J86" s="54" t="s">
        <v>41</v>
      </c>
    </row>
    <row r="87" spans="1:10" x14ac:dyDescent="0.5">
      <c r="A87" s="60">
        <v>17</v>
      </c>
      <c r="B87" s="77">
        <v>100000484376</v>
      </c>
      <c r="C87" s="60">
        <v>0</v>
      </c>
      <c r="D87" s="60" t="s">
        <v>22</v>
      </c>
      <c r="E87" s="62" t="s">
        <v>4705</v>
      </c>
      <c r="F87" s="63">
        <v>819620</v>
      </c>
      <c r="G87" s="63">
        <v>-819619</v>
      </c>
      <c r="H87" s="62">
        <v>1</v>
      </c>
      <c r="I87" s="54" t="s">
        <v>157</v>
      </c>
      <c r="J87" s="54" t="s">
        <v>41</v>
      </c>
    </row>
    <row r="88" spans="1:10" x14ac:dyDescent="0.5">
      <c r="A88" s="60">
        <v>18</v>
      </c>
      <c r="B88" s="77">
        <v>100000484377</v>
      </c>
      <c r="C88" s="60">
        <v>0</v>
      </c>
      <c r="D88" s="60" t="s">
        <v>22</v>
      </c>
      <c r="E88" s="62" t="s">
        <v>4706</v>
      </c>
      <c r="F88" s="63">
        <v>570000</v>
      </c>
      <c r="G88" s="63">
        <v>-569999</v>
      </c>
      <c r="H88" s="62">
        <v>1</v>
      </c>
      <c r="I88" s="54" t="s">
        <v>157</v>
      </c>
      <c r="J88" s="54" t="s">
        <v>41</v>
      </c>
    </row>
    <row r="89" spans="1:10" x14ac:dyDescent="0.5">
      <c r="A89" s="60">
        <v>19</v>
      </c>
      <c r="B89" s="77">
        <v>100000484378</v>
      </c>
      <c r="C89" s="60">
        <v>0</v>
      </c>
      <c r="D89" s="60" t="s">
        <v>22</v>
      </c>
      <c r="E89" s="62" t="s">
        <v>4707</v>
      </c>
      <c r="F89" s="63">
        <v>578000</v>
      </c>
      <c r="G89" s="63">
        <v>-577999</v>
      </c>
      <c r="H89" s="62">
        <v>1</v>
      </c>
      <c r="I89" s="54" t="s">
        <v>157</v>
      </c>
      <c r="J89" s="54" t="s">
        <v>41</v>
      </c>
    </row>
    <row r="90" spans="1:10" x14ac:dyDescent="0.5">
      <c r="A90" s="138" t="s">
        <v>186</v>
      </c>
      <c r="B90" s="138"/>
      <c r="C90" s="138"/>
      <c r="D90" s="138"/>
      <c r="E90" s="138"/>
      <c r="F90" s="64">
        <f>SUM(F71:F89)</f>
        <v>6459670</v>
      </c>
      <c r="G90" s="64">
        <f t="shared" ref="G90:H90" si="5">SUM(G71:G89)</f>
        <v>-6459651</v>
      </c>
      <c r="H90" s="64">
        <f t="shared" si="5"/>
        <v>19</v>
      </c>
    </row>
    <row r="91" spans="1:10" x14ac:dyDescent="0.5">
      <c r="A91" s="96" t="s">
        <v>26</v>
      </c>
      <c r="B91" s="96"/>
      <c r="C91" s="96"/>
      <c r="D91" s="96"/>
      <c r="E91" s="96"/>
      <c r="F91" s="65">
        <f>+F67+F90</f>
        <v>23156555</v>
      </c>
      <c r="G91" s="65">
        <f t="shared" ref="G91:H91" si="6">+G67+G90</f>
        <v>-15039031.580000004</v>
      </c>
      <c r="H91" s="65">
        <f t="shared" si="6"/>
        <v>8117523.4199999962</v>
      </c>
    </row>
    <row r="93" spans="1:10" x14ac:dyDescent="0.5">
      <c r="B93" s="75" t="s">
        <v>241</v>
      </c>
      <c r="F93" s="67">
        <v>23156555</v>
      </c>
      <c r="G93" s="67">
        <v>-15039031.58</v>
      </c>
      <c r="H93" s="67">
        <v>8117523.4199999999</v>
      </c>
    </row>
    <row r="98" spans="1:10" x14ac:dyDescent="0.5">
      <c r="A98" s="74" t="s">
        <v>242</v>
      </c>
    </row>
    <row r="99" spans="1:10" x14ac:dyDescent="0.5">
      <c r="A99" s="58" t="s">
        <v>2</v>
      </c>
      <c r="B99" s="76" t="s">
        <v>3</v>
      </c>
      <c r="C99" s="58" t="s">
        <v>4</v>
      </c>
      <c r="D99" s="58" t="s">
        <v>5</v>
      </c>
      <c r="E99" s="58" t="s">
        <v>6</v>
      </c>
      <c r="F99" s="58" t="s">
        <v>7</v>
      </c>
      <c r="G99" s="58" t="s">
        <v>3062</v>
      </c>
      <c r="H99" s="58" t="s">
        <v>9</v>
      </c>
    </row>
    <row r="100" spans="1:10" x14ac:dyDescent="0.5">
      <c r="A100" s="60">
        <v>1</v>
      </c>
      <c r="B100" s="77">
        <v>100000289075</v>
      </c>
      <c r="C100" s="60">
        <v>0</v>
      </c>
      <c r="D100" s="60" t="s">
        <v>246</v>
      </c>
      <c r="E100" s="62" t="s">
        <v>247</v>
      </c>
      <c r="F100" s="63">
        <v>88810</v>
      </c>
      <c r="G100" s="63">
        <v>-66668.33</v>
      </c>
      <c r="H100" s="63">
        <v>22141.67</v>
      </c>
      <c r="I100" s="54" t="s">
        <v>245</v>
      </c>
      <c r="J100" s="54" t="s">
        <v>13</v>
      </c>
    </row>
    <row r="101" spans="1:10" x14ac:dyDescent="0.5">
      <c r="A101" s="60">
        <v>2</v>
      </c>
      <c r="B101" s="77">
        <v>100000308265</v>
      </c>
      <c r="C101" s="60">
        <v>0</v>
      </c>
      <c r="D101" s="60" t="s">
        <v>46</v>
      </c>
      <c r="E101" s="62" t="s">
        <v>1313</v>
      </c>
      <c r="F101" s="63">
        <v>11919.8</v>
      </c>
      <c r="G101" s="63">
        <v>-10400.77</v>
      </c>
      <c r="H101" s="63">
        <v>1519.03</v>
      </c>
      <c r="I101" s="54" t="s">
        <v>245</v>
      </c>
      <c r="J101" s="54" t="s">
        <v>13</v>
      </c>
    </row>
    <row r="102" spans="1:10" x14ac:dyDescent="0.5">
      <c r="A102" s="60">
        <v>3</v>
      </c>
      <c r="B102" s="77">
        <v>100000308266</v>
      </c>
      <c r="C102" s="60">
        <v>0</v>
      </c>
      <c r="D102" s="60" t="s">
        <v>46</v>
      </c>
      <c r="E102" s="62" t="s">
        <v>1313</v>
      </c>
      <c r="F102" s="63">
        <v>11919.8</v>
      </c>
      <c r="G102" s="63">
        <v>-10400.77</v>
      </c>
      <c r="H102" s="63">
        <v>1519.03</v>
      </c>
      <c r="I102" s="54" t="s">
        <v>245</v>
      </c>
      <c r="J102" s="54" t="s">
        <v>13</v>
      </c>
    </row>
    <row r="103" spans="1:10" x14ac:dyDescent="0.5">
      <c r="A103" s="60">
        <v>4</v>
      </c>
      <c r="B103" s="77">
        <v>100000308267</v>
      </c>
      <c r="C103" s="60">
        <v>0</v>
      </c>
      <c r="D103" s="60" t="s">
        <v>46</v>
      </c>
      <c r="E103" s="62" t="s">
        <v>1313</v>
      </c>
      <c r="F103" s="63">
        <v>11919.8</v>
      </c>
      <c r="G103" s="63">
        <v>-10400.76</v>
      </c>
      <c r="H103" s="63">
        <v>1519.04</v>
      </c>
      <c r="I103" s="54" t="s">
        <v>245</v>
      </c>
      <c r="J103" s="54" t="s">
        <v>13</v>
      </c>
    </row>
    <row r="104" spans="1:10" x14ac:dyDescent="0.5">
      <c r="A104" s="60">
        <v>5</v>
      </c>
      <c r="B104" s="77">
        <v>100000308268</v>
      </c>
      <c r="C104" s="60">
        <v>0</v>
      </c>
      <c r="D104" s="60" t="s">
        <v>46</v>
      </c>
      <c r="E104" s="62" t="s">
        <v>1313</v>
      </c>
      <c r="F104" s="63">
        <v>11919.8</v>
      </c>
      <c r="G104" s="63">
        <v>-10400.77</v>
      </c>
      <c r="H104" s="63">
        <v>1519.03</v>
      </c>
      <c r="I104" s="54" t="s">
        <v>245</v>
      </c>
      <c r="J104" s="54" t="s">
        <v>13</v>
      </c>
    </row>
    <row r="105" spans="1:10" x14ac:dyDescent="0.5">
      <c r="A105" s="60">
        <v>6</v>
      </c>
      <c r="B105" s="77">
        <v>100000308269</v>
      </c>
      <c r="C105" s="60">
        <v>0</v>
      </c>
      <c r="D105" s="60" t="s">
        <v>46</v>
      </c>
      <c r="E105" s="62" t="s">
        <v>1313</v>
      </c>
      <c r="F105" s="63">
        <v>11919.8</v>
      </c>
      <c r="G105" s="63">
        <v>-10400.76</v>
      </c>
      <c r="H105" s="63">
        <v>1519.04</v>
      </c>
      <c r="I105" s="54" t="s">
        <v>245</v>
      </c>
      <c r="J105" s="54" t="s">
        <v>13</v>
      </c>
    </row>
    <row r="106" spans="1:10" x14ac:dyDescent="0.5">
      <c r="A106" s="60">
        <v>7</v>
      </c>
      <c r="B106" s="77">
        <v>100000308270</v>
      </c>
      <c r="C106" s="60">
        <v>0</v>
      </c>
      <c r="D106" s="60" t="s">
        <v>46</v>
      </c>
      <c r="E106" s="62" t="s">
        <v>1313</v>
      </c>
      <c r="F106" s="63">
        <v>11919.8</v>
      </c>
      <c r="G106" s="63">
        <v>-10400.77</v>
      </c>
      <c r="H106" s="63">
        <v>1519.03</v>
      </c>
      <c r="I106" s="54" t="s">
        <v>245</v>
      </c>
      <c r="J106" s="54" t="s">
        <v>13</v>
      </c>
    </row>
    <row r="107" spans="1:10" x14ac:dyDescent="0.5">
      <c r="A107" s="60">
        <v>8</v>
      </c>
      <c r="B107" s="77">
        <v>100000308271</v>
      </c>
      <c r="C107" s="60">
        <v>0</v>
      </c>
      <c r="D107" s="60" t="s">
        <v>46</v>
      </c>
      <c r="E107" s="62" t="s">
        <v>1313</v>
      </c>
      <c r="F107" s="63">
        <v>11919.8</v>
      </c>
      <c r="G107" s="63">
        <v>-10400.76</v>
      </c>
      <c r="H107" s="63">
        <v>1519.04</v>
      </c>
      <c r="I107" s="54" t="s">
        <v>245</v>
      </c>
      <c r="J107" s="54" t="s">
        <v>13</v>
      </c>
    </row>
    <row r="108" spans="1:10" x14ac:dyDescent="0.5">
      <c r="A108" s="60">
        <v>9</v>
      </c>
      <c r="B108" s="77">
        <v>100000308272</v>
      </c>
      <c r="C108" s="60">
        <v>0</v>
      </c>
      <c r="D108" s="60" t="s">
        <v>46</v>
      </c>
      <c r="E108" s="62" t="s">
        <v>1313</v>
      </c>
      <c r="F108" s="63">
        <v>11919.8</v>
      </c>
      <c r="G108" s="63">
        <v>-10400.77</v>
      </c>
      <c r="H108" s="63">
        <v>1519.03</v>
      </c>
      <c r="I108" s="54" t="s">
        <v>245</v>
      </c>
      <c r="J108" s="54" t="s">
        <v>13</v>
      </c>
    </row>
    <row r="109" spans="1:10" x14ac:dyDescent="0.5">
      <c r="A109" s="60">
        <v>10</v>
      </c>
      <c r="B109" s="77">
        <v>100000308273</v>
      </c>
      <c r="C109" s="60">
        <v>0</v>
      </c>
      <c r="D109" s="60" t="s">
        <v>46</v>
      </c>
      <c r="E109" s="62" t="s">
        <v>1313</v>
      </c>
      <c r="F109" s="63">
        <v>11919.8</v>
      </c>
      <c r="G109" s="63">
        <v>-10400.76</v>
      </c>
      <c r="H109" s="63">
        <v>1519.04</v>
      </c>
      <c r="I109" s="54" t="s">
        <v>245</v>
      </c>
      <c r="J109" s="54" t="s">
        <v>13</v>
      </c>
    </row>
    <row r="110" spans="1:10" x14ac:dyDescent="0.5">
      <c r="A110" s="60">
        <v>11</v>
      </c>
      <c r="B110" s="77">
        <v>100000308274</v>
      </c>
      <c r="C110" s="60">
        <v>0</v>
      </c>
      <c r="D110" s="60" t="s">
        <v>46</v>
      </c>
      <c r="E110" s="62" t="s">
        <v>1313</v>
      </c>
      <c r="F110" s="63">
        <v>11919.8</v>
      </c>
      <c r="G110" s="63">
        <v>-10400.77</v>
      </c>
      <c r="H110" s="63">
        <v>1519.03</v>
      </c>
      <c r="I110" s="54" t="s">
        <v>245</v>
      </c>
      <c r="J110" s="54" t="s">
        <v>13</v>
      </c>
    </row>
    <row r="111" spans="1:10" x14ac:dyDescent="0.5">
      <c r="A111" s="60">
        <v>12</v>
      </c>
      <c r="B111" s="77">
        <v>100000308275</v>
      </c>
      <c r="C111" s="60">
        <v>0</v>
      </c>
      <c r="D111" s="60" t="s">
        <v>46</v>
      </c>
      <c r="E111" s="62" t="s">
        <v>1313</v>
      </c>
      <c r="F111" s="63">
        <v>11919.8</v>
      </c>
      <c r="G111" s="63">
        <v>-10400.76</v>
      </c>
      <c r="H111" s="63">
        <v>1519.04</v>
      </c>
      <c r="I111" s="54" t="s">
        <v>245</v>
      </c>
      <c r="J111" s="54" t="s">
        <v>13</v>
      </c>
    </row>
    <row r="112" spans="1:10" x14ac:dyDescent="0.5">
      <c r="A112" s="60">
        <v>13</v>
      </c>
      <c r="B112" s="77">
        <v>100000308276</v>
      </c>
      <c r="C112" s="60">
        <v>0</v>
      </c>
      <c r="D112" s="60" t="s">
        <v>46</v>
      </c>
      <c r="E112" s="62" t="s">
        <v>1313</v>
      </c>
      <c r="F112" s="63">
        <v>11919.8</v>
      </c>
      <c r="G112" s="63">
        <v>-10400.77</v>
      </c>
      <c r="H112" s="63">
        <v>1519.03</v>
      </c>
      <c r="I112" s="54" t="s">
        <v>245</v>
      </c>
      <c r="J112" s="54" t="s">
        <v>13</v>
      </c>
    </row>
    <row r="113" spans="1:10" x14ac:dyDescent="0.5">
      <c r="A113" s="60">
        <v>14</v>
      </c>
      <c r="B113" s="77">
        <v>100000308277</v>
      </c>
      <c r="C113" s="60">
        <v>0</v>
      </c>
      <c r="D113" s="60" t="s">
        <v>46</v>
      </c>
      <c r="E113" s="62" t="s">
        <v>1313</v>
      </c>
      <c r="F113" s="63">
        <v>11919.8</v>
      </c>
      <c r="G113" s="63">
        <v>-10400.76</v>
      </c>
      <c r="H113" s="63">
        <v>1519.04</v>
      </c>
      <c r="I113" s="54" t="s">
        <v>245</v>
      </c>
      <c r="J113" s="54" t="s">
        <v>13</v>
      </c>
    </row>
    <row r="114" spans="1:10" x14ac:dyDescent="0.5">
      <c r="A114" s="60">
        <v>15</v>
      </c>
      <c r="B114" s="77">
        <v>100000308278</v>
      </c>
      <c r="C114" s="60">
        <v>0</v>
      </c>
      <c r="D114" s="60" t="s">
        <v>46</v>
      </c>
      <c r="E114" s="62" t="s">
        <v>1313</v>
      </c>
      <c r="F114" s="63">
        <v>11919.8</v>
      </c>
      <c r="G114" s="63">
        <v>-10400.76</v>
      </c>
      <c r="H114" s="63">
        <v>1519.04</v>
      </c>
      <c r="I114" s="54" t="s">
        <v>245</v>
      </c>
      <c r="J114" s="54" t="s">
        <v>13</v>
      </c>
    </row>
    <row r="115" spans="1:10" x14ac:dyDescent="0.5">
      <c r="A115" s="60">
        <v>16</v>
      </c>
      <c r="B115" s="77">
        <v>100000308279</v>
      </c>
      <c r="C115" s="60">
        <v>0</v>
      </c>
      <c r="D115" s="60" t="s">
        <v>46</v>
      </c>
      <c r="E115" s="62" t="s">
        <v>1313</v>
      </c>
      <c r="F115" s="63">
        <v>11919.8</v>
      </c>
      <c r="G115" s="63">
        <v>-10400.77</v>
      </c>
      <c r="H115" s="63">
        <v>1519.03</v>
      </c>
      <c r="I115" s="54" t="s">
        <v>245</v>
      </c>
      <c r="J115" s="54" t="s">
        <v>13</v>
      </c>
    </row>
    <row r="116" spans="1:10" x14ac:dyDescent="0.5">
      <c r="A116" s="60">
        <v>17</v>
      </c>
      <c r="B116" s="77">
        <v>100000308280</v>
      </c>
      <c r="C116" s="60">
        <v>0</v>
      </c>
      <c r="D116" s="60" t="s">
        <v>46</v>
      </c>
      <c r="E116" s="62" t="s">
        <v>1313</v>
      </c>
      <c r="F116" s="63">
        <v>11919.8</v>
      </c>
      <c r="G116" s="63">
        <v>-10400.77</v>
      </c>
      <c r="H116" s="63">
        <v>1519.03</v>
      </c>
      <c r="I116" s="54" t="s">
        <v>245</v>
      </c>
      <c r="J116" s="54" t="s">
        <v>13</v>
      </c>
    </row>
    <row r="117" spans="1:10" x14ac:dyDescent="0.5">
      <c r="A117" s="60">
        <v>18</v>
      </c>
      <c r="B117" s="77">
        <v>100000308281</v>
      </c>
      <c r="C117" s="60">
        <v>0</v>
      </c>
      <c r="D117" s="60" t="s">
        <v>46</v>
      </c>
      <c r="E117" s="62" t="s">
        <v>1313</v>
      </c>
      <c r="F117" s="63">
        <v>11919.8</v>
      </c>
      <c r="G117" s="63">
        <v>-10400.76</v>
      </c>
      <c r="H117" s="63">
        <v>1519.04</v>
      </c>
      <c r="I117" s="54" t="s">
        <v>245</v>
      </c>
      <c r="J117" s="54" t="s">
        <v>13</v>
      </c>
    </row>
    <row r="118" spans="1:10" x14ac:dyDescent="0.5">
      <c r="A118" s="60">
        <v>19</v>
      </c>
      <c r="B118" s="77">
        <v>100000308282</v>
      </c>
      <c r="C118" s="60">
        <v>0</v>
      </c>
      <c r="D118" s="60" t="s">
        <v>46</v>
      </c>
      <c r="E118" s="62" t="s">
        <v>1313</v>
      </c>
      <c r="F118" s="63">
        <v>11919.8</v>
      </c>
      <c r="G118" s="63">
        <v>-10400.76</v>
      </c>
      <c r="H118" s="63">
        <v>1519.04</v>
      </c>
      <c r="I118" s="54" t="s">
        <v>245</v>
      </c>
      <c r="J118" s="54" t="s">
        <v>13</v>
      </c>
    </row>
    <row r="119" spans="1:10" x14ac:dyDescent="0.5">
      <c r="A119" s="60">
        <v>20</v>
      </c>
      <c r="B119" s="77">
        <v>100000308283</v>
      </c>
      <c r="C119" s="60">
        <v>0</v>
      </c>
      <c r="D119" s="60" t="s">
        <v>46</v>
      </c>
      <c r="E119" s="62" t="s">
        <v>1313</v>
      </c>
      <c r="F119" s="63">
        <v>11919.8</v>
      </c>
      <c r="G119" s="63">
        <v>-10400.77</v>
      </c>
      <c r="H119" s="63">
        <v>1519.03</v>
      </c>
      <c r="I119" s="54" t="s">
        <v>245</v>
      </c>
      <c r="J119" s="54" t="s">
        <v>13</v>
      </c>
    </row>
    <row r="120" spans="1:10" x14ac:dyDescent="0.5">
      <c r="A120" s="60">
        <v>21</v>
      </c>
      <c r="B120" s="77">
        <v>100000308284</v>
      </c>
      <c r="C120" s="60">
        <v>0</v>
      </c>
      <c r="D120" s="60" t="s">
        <v>46</v>
      </c>
      <c r="E120" s="62" t="s">
        <v>1313</v>
      </c>
      <c r="F120" s="63">
        <v>11919.8</v>
      </c>
      <c r="G120" s="63">
        <v>-10400.77</v>
      </c>
      <c r="H120" s="63">
        <v>1519.03</v>
      </c>
      <c r="I120" s="54" t="s">
        <v>245</v>
      </c>
      <c r="J120" s="54" t="s">
        <v>13</v>
      </c>
    </row>
    <row r="121" spans="1:10" x14ac:dyDescent="0.5">
      <c r="A121" s="60">
        <v>22</v>
      </c>
      <c r="B121" s="77">
        <v>100000557414</v>
      </c>
      <c r="C121" s="60">
        <v>0</v>
      </c>
      <c r="D121" s="60" t="s">
        <v>174</v>
      </c>
      <c r="E121" s="62" t="s">
        <v>251</v>
      </c>
      <c r="F121" s="63">
        <v>1960240</v>
      </c>
      <c r="G121" s="63">
        <v>-193697.57</v>
      </c>
      <c r="H121" s="63">
        <v>1766542.43</v>
      </c>
      <c r="I121" s="54" t="s">
        <v>245</v>
      </c>
      <c r="J121" s="54" t="s">
        <v>13</v>
      </c>
    </row>
    <row r="122" spans="1:10" x14ac:dyDescent="0.5">
      <c r="A122" s="60">
        <v>23</v>
      </c>
      <c r="B122" s="77">
        <v>100000557415</v>
      </c>
      <c r="C122" s="60">
        <v>0</v>
      </c>
      <c r="D122" s="60" t="s">
        <v>174</v>
      </c>
      <c r="E122" s="62" t="s">
        <v>1324</v>
      </c>
      <c r="F122" s="63">
        <v>716793</v>
      </c>
      <c r="G122" s="63">
        <v>-70828.600000000006</v>
      </c>
      <c r="H122" s="63">
        <v>645964.4</v>
      </c>
      <c r="I122" s="54" t="s">
        <v>245</v>
      </c>
      <c r="J122" s="54" t="s">
        <v>13</v>
      </c>
    </row>
    <row r="123" spans="1:10" x14ac:dyDescent="0.5">
      <c r="A123" s="138" t="s">
        <v>242</v>
      </c>
      <c r="B123" s="138"/>
      <c r="C123" s="138"/>
      <c r="D123" s="138"/>
      <c r="E123" s="138"/>
      <c r="F123" s="64">
        <f>SUM(F100:F122)</f>
        <v>3004239</v>
      </c>
      <c r="G123" s="64">
        <f t="shared" ref="G123:H123" si="7">SUM(G100:G122)</f>
        <v>-539209.81000000006</v>
      </c>
      <c r="H123" s="64">
        <f t="shared" si="7"/>
        <v>2465029.19</v>
      </c>
    </row>
    <row r="124" spans="1:10" x14ac:dyDescent="0.5">
      <c r="A124" s="74"/>
    </row>
    <row r="125" spans="1:10" x14ac:dyDescent="0.5">
      <c r="A125" s="74" t="s">
        <v>253</v>
      </c>
    </row>
    <row r="126" spans="1:10" x14ac:dyDescent="0.5">
      <c r="A126" s="58" t="s">
        <v>2</v>
      </c>
      <c r="B126" s="76" t="s">
        <v>3</v>
      </c>
      <c r="C126" s="58" t="s">
        <v>4</v>
      </c>
      <c r="D126" s="58" t="s">
        <v>5</v>
      </c>
      <c r="E126" s="58" t="s">
        <v>6</v>
      </c>
      <c r="F126" s="58" t="s">
        <v>7</v>
      </c>
      <c r="G126" s="58" t="s">
        <v>3062</v>
      </c>
      <c r="H126" s="58" t="s">
        <v>9</v>
      </c>
    </row>
    <row r="127" spans="1:10" x14ac:dyDescent="0.5">
      <c r="A127" s="60">
        <v>1</v>
      </c>
      <c r="B127" s="77">
        <v>100000180526</v>
      </c>
      <c r="C127" s="60">
        <v>0</v>
      </c>
      <c r="D127" s="60" t="s">
        <v>4708</v>
      </c>
      <c r="E127" s="62" t="s">
        <v>4709</v>
      </c>
      <c r="F127" s="63">
        <v>62800</v>
      </c>
      <c r="G127" s="63">
        <v>-62799</v>
      </c>
      <c r="H127" s="62">
        <v>1</v>
      </c>
      <c r="I127" s="54" t="s">
        <v>245</v>
      </c>
      <c r="J127" s="54" t="s">
        <v>41</v>
      </c>
    </row>
    <row r="128" spans="1:10" x14ac:dyDescent="0.5">
      <c r="A128" s="60">
        <v>2</v>
      </c>
      <c r="B128" s="77">
        <v>100000477839</v>
      </c>
      <c r="C128" s="60">
        <v>0</v>
      </c>
      <c r="D128" s="60" t="s">
        <v>335</v>
      </c>
      <c r="E128" s="62" t="s">
        <v>1354</v>
      </c>
      <c r="F128" s="63">
        <v>7000</v>
      </c>
      <c r="G128" s="63">
        <v>-6999</v>
      </c>
      <c r="H128" s="62">
        <v>1</v>
      </c>
      <c r="I128" s="54" t="s">
        <v>245</v>
      </c>
      <c r="J128" s="54" t="s">
        <v>41</v>
      </c>
    </row>
    <row r="129" spans="1:10" x14ac:dyDescent="0.5">
      <c r="A129" s="60">
        <v>3</v>
      </c>
      <c r="B129" s="77">
        <v>100000477840</v>
      </c>
      <c r="C129" s="60">
        <v>0</v>
      </c>
      <c r="D129" s="60" t="s">
        <v>335</v>
      </c>
      <c r="E129" s="62" t="s">
        <v>1354</v>
      </c>
      <c r="F129" s="63">
        <v>7000</v>
      </c>
      <c r="G129" s="63">
        <v>-6999</v>
      </c>
      <c r="H129" s="62">
        <v>1</v>
      </c>
      <c r="I129" s="54" t="s">
        <v>245</v>
      </c>
      <c r="J129" s="54" t="s">
        <v>41</v>
      </c>
    </row>
    <row r="130" spans="1:10" x14ac:dyDescent="0.5">
      <c r="A130" s="60">
        <v>4</v>
      </c>
      <c r="B130" s="77">
        <v>100000477841</v>
      </c>
      <c r="C130" s="60">
        <v>0</v>
      </c>
      <c r="D130" s="60" t="s">
        <v>335</v>
      </c>
      <c r="E130" s="62" t="s">
        <v>1354</v>
      </c>
      <c r="F130" s="63">
        <v>7000</v>
      </c>
      <c r="G130" s="63">
        <v>-6999</v>
      </c>
      <c r="H130" s="62">
        <v>1</v>
      </c>
      <c r="I130" s="54" t="s">
        <v>245</v>
      </c>
      <c r="J130" s="54" t="s">
        <v>41</v>
      </c>
    </row>
    <row r="131" spans="1:10" x14ac:dyDescent="0.5">
      <c r="A131" s="60">
        <v>5</v>
      </c>
      <c r="B131" s="77">
        <v>100000477842</v>
      </c>
      <c r="C131" s="60">
        <v>0</v>
      </c>
      <c r="D131" s="60" t="s">
        <v>335</v>
      </c>
      <c r="E131" s="62" t="s">
        <v>1354</v>
      </c>
      <c r="F131" s="63">
        <v>7000</v>
      </c>
      <c r="G131" s="63">
        <v>-6999</v>
      </c>
      <c r="H131" s="62">
        <v>1</v>
      </c>
      <c r="I131" s="54" t="s">
        <v>245</v>
      </c>
      <c r="J131" s="54" t="s">
        <v>41</v>
      </c>
    </row>
    <row r="132" spans="1:10" x14ac:dyDescent="0.5">
      <c r="A132" s="60">
        <v>6</v>
      </c>
      <c r="B132" s="77">
        <v>100000477843</v>
      </c>
      <c r="C132" s="60">
        <v>0</v>
      </c>
      <c r="D132" s="60" t="s">
        <v>335</v>
      </c>
      <c r="E132" s="62" t="s">
        <v>1354</v>
      </c>
      <c r="F132" s="63">
        <v>7000</v>
      </c>
      <c r="G132" s="63">
        <v>-6999</v>
      </c>
      <c r="H132" s="62">
        <v>1</v>
      </c>
      <c r="I132" s="54" t="s">
        <v>245</v>
      </c>
      <c r="J132" s="54" t="s">
        <v>41</v>
      </c>
    </row>
    <row r="133" spans="1:10" x14ac:dyDescent="0.5">
      <c r="A133" s="60">
        <v>7</v>
      </c>
      <c r="B133" s="77">
        <v>100000477844</v>
      </c>
      <c r="C133" s="60">
        <v>0</v>
      </c>
      <c r="D133" s="60" t="s">
        <v>335</v>
      </c>
      <c r="E133" s="62" t="s">
        <v>1354</v>
      </c>
      <c r="F133" s="63">
        <v>7000</v>
      </c>
      <c r="G133" s="63">
        <v>-6999</v>
      </c>
      <c r="H133" s="62">
        <v>1</v>
      </c>
      <c r="I133" s="54" t="s">
        <v>245</v>
      </c>
      <c r="J133" s="54" t="s">
        <v>41</v>
      </c>
    </row>
    <row r="134" spans="1:10" x14ac:dyDescent="0.5">
      <c r="A134" s="60">
        <v>8</v>
      </c>
      <c r="B134" s="77">
        <v>100000477858</v>
      </c>
      <c r="C134" s="60">
        <v>0</v>
      </c>
      <c r="D134" s="60" t="s">
        <v>335</v>
      </c>
      <c r="E134" s="62" t="s">
        <v>2951</v>
      </c>
      <c r="F134" s="63">
        <v>19500</v>
      </c>
      <c r="G134" s="63">
        <v>-19499</v>
      </c>
      <c r="H134" s="62">
        <v>1</v>
      </c>
      <c r="I134" s="54" t="s">
        <v>245</v>
      </c>
      <c r="J134" s="54" t="s">
        <v>41</v>
      </c>
    </row>
    <row r="135" spans="1:10" x14ac:dyDescent="0.5">
      <c r="A135" s="60">
        <v>9</v>
      </c>
      <c r="B135" s="77">
        <v>100000477988</v>
      </c>
      <c r="C135" s="60">
        <v>0</v>
      </c>
      <c r="D135" s="60" t="s">
        <v>335</v>
      </c>
      <c r="E135" s="62" t="s">
        <v>1355</v>
      </c>
      <c r="F135" s="63">
        <v>19600</v>
      </c>
      <c r="G135" s="63">
        <v>-19599</v>
      </c>
      <c r="H135" s="62">
        <v>1</v>
      </c>
      <c r="I135" s="54" t="s">
        <v>245</v>
      </c>
      <c r="J135" s="54" t="s">
        <v>41</v>
      </c>
    </row>
    <row r="136" spans="1:10" x14ac:dyDescent="0.5">
      <c r="A136" s="60">
        <v>10</v>
      </c>
      <c r="B136" s="77">
        <v>100000477989</v>
      </c>
      <c r="C136" s="60">
        <v>0</v>
      </c>
      <c r="D136" s="60" t="s">
        <v>335</v>
      </c>
      <c r="E136" s="62" t="s">
        <v>1355</v>
      </c>
      <c r="F136" s="63">
        <v>19600</v>
      </c>
      <c r="G136" s="63">
        <v>-19599</v>
      </c>
      <c r="H136" s="62">
        <v>1</v>
      </c>
      <c r="I136" s="54" t="s">
        <v>245</v>
      </c>
      <c r="J136" s="54" t="s">
        <v>41</v>
      </c>
    </row>
    <row r="137" spans="1:10" x14ac:dyDescent="0.5">
      <c r="A137" s="138" t="s">
        <v>253</v>
      </c>
      <c r="B137" s="138"/>
      <c r="C137" s="138"/>
      <c r="D137" s="138"/>
      <c r="E137" s="138"/>
      <c r="F137" s="64">
        <f>SUM(F127:F136)</f>
        <v>163500</v>
      </c>
      <c r="G137" s="64">
        <f t="shared" ref="G137:H137" si="8">SUM(G127:G136)</f>
        <v>-163490</v>
      </c>
      <c r="H137" s="64">
        <f t="shared" si="8"/>
        <v>10</v>
      </c>
    </row>
    <row r="138" spans="1:10" x14ac:dyDescent="0.5">
      <c r="A138" s="96" t="s">
        <v>26</v>
      </c>
      <c r="B138" s="96"/>
      <c r="C138" s="96"/>
      <c r="D138" s="96"/>
      <c r="E138" s="96"/>
      <c r="F138" s="65">
        <f>+F123+F137</f>
        <v>3167739</v>
      </c>
      <c r="G138" s="65">
        <f t="shared" ref="G138:H138" si="9">+G123+G137</f>
        <v>-702699.81</v>
      </c>
      <c r="H138" s="65">
        <f t="shared" si="9"/>
        <v>2465039.19</v>
      </c>
    </row>
    <row r="140" spans="1:10" x14ac:dyDescent="0.5">
      <c r="B140" s="75" t="s">
        <v>284</v>
      </c>
      <c r="F140" s="67">
        <v>3167739</v>
      </c>
      <c r="G140" s="67">
        <v>-702699.81</v>
      </c>
      <c r="H140" s="67">
        <v>2465039.19</v>
      </c>
    </row>
    <row r="144" spans="1:10" x14ac:dyDescent="0.5">
      <c r="A144" s="74" t="s">
        <v>286</v>
      </c>
    </row>
    <row r="145" spans="1:10" x14ac:dyDescent="0.5">
      <c r="A145" s="58" t="s">
        <v>2</v>
      </c>
      <c r="B145" s="76" t="s">
        <v>3</v>
      </c>
      <c r="C145" s="58" t="s">
        <v>4</v>
      </c>
      <c r="D145" s="58" t="s">
        <v>5</v>
      </c>
      <c r="E145" s="58" t="s">
        <v>6</v>
      </c>
      <c r="F145" s="58" t="s">
        <v>7</v>
      </c>
      <c r="G145" s="58" t="s">
        <v>3062</v>
      </c>
      <c r="H145" s="58" t="s">
        <v>9</v>
      </c>
    </row>
    <row r="146" spans="1:10" x14ac:dyDescent="0.5">
      <c r="A146" s="60">
        <v>1</v>
      </c>
      <c r="B146" s="77">
        <v>100000254985</v>
      </c>
      <c r="C146" s="60">
        <v>0</v>
      </c>
      <c r="D146" s="60" t="s">
        <v>1356</v>
      </c>
      <c r="E146" s="62" t="s">
        <v>1357</v>
      </c>
      <c r="F146" s="63">
        <v>9000</v>
      </c>
      <c r="G146" s="63">
        <v>-7214.79</v>
      </c>
      <c r="H146" s="63">
        <v>1785.21</v>
      </c>
      <c r="I146" s="54" t="s">
        <v>289</v>
      </c>
      <c r="J146" s="54" t="s">
        <v>13</v>
      </c>
    </row>
    <row r="147" spans="1:10" x14ac:dyDescent="0.5">
      <c r="A147" s="138" t="s">
        <v>286</v>
      </c>
      <c r="B147" s="138"/>
      <c r="C147" s="138"/>
      <c r="D147" s="138"/>
      <c r="E147" s="138"/>
      <c r="F147" s="64">
        <f>SUM(F146)</f>
        <v>9000</v>
      </c>
      <c r="G147" s="64">
        <f t="shared" ref="G147:H147" si="10">SUM(G146)</f>
        <v>-7214.79</v>
      </c>
      <c r="H147" s="64">
        <f t="shared" si="10"/>
        <v>1785.21</v>
      </c>
    </row>
    <row r="148" spans="1:10" x14ac:dyDescent="0.5">
      <c r="A148" s="74"/>
    </row>
    <row r="149" spans="1:10" x14ac:dyDescent="0.5">
      <c r="A149" s="74" t="s">
        <v>295</v>
      </c>
    </row>
    <row r="150" spans="1:10" x14ac:dyDescent="0.5">
      <c r="A150" s="58" t="s">
        <v>2</v>
      </c>
      <c r="B150" s="76" t="s">
        <v>3</v>
      </c>
      <c r="C150" s="58" t="s">
        <v>4</v>
      </c>
      <c r="D150" s="58" t="s">
        <v>5</v>
      </c>
      <c r="E150" s="58" t="s">
        <v>6</v>
      </c>
      <c r="F150" s="58" t="s">
        <v>7</v>
      </c>
      <c r="G150" s="58" t="s">
        <v>3062</v>
      </c>
      <c r="H150" s="58" t="s">
        <v>9</v>
      </c>
    </row>
    <row r="151" spans="1:10" x14ac:dyDescent="0.5">
      <c r="A151" s="60">
        <v>1</v>
      </c>
      <c r="B151" s="77">
        <v>100000177509</v>
      </c>
      <c r="C151" s="60">
        <v>0</v>
      </c>
      <c r="D151" s="60" t="s">
        <v>4710</v>
      </c>
      <c r="E151" s="62" t="s">
        <v>4711</v>
      </c>
      <c r="F151" s="63">
        <v>76000</v>
      </c>
      <c r="G151" s="63">
        <v>-75999</v>
      </c>
      <c r="H151" s="62">
        <v>1</v>
      </c>
      <c r="I151" s="54" t="s">
        <v>289</v>
      </c>
      <c r="J151" s="54" t="s">
        <v>41</v>
      </c>
    </row>
    <row r="152" spans="1:10" x14ac:dyDescent="0.5">
      <c r="A152" s="60">
        <v>2</v>
      </c>
      <c r="B152" s="77">
        <v>100000177510</v>
      </c>
      <c r="C152" s="60">
        <v>0</v>
      </c>
      <c r="D152" s="60" t="s">
        <v>4710</v>
      </c>
      <c r="E152" s="62" t="s">
        <v>4711</v>
      </c>
      <c r="F152" s="63">
        <v>76000</v>
      </c>
      <c r="G152" s="63">
        <v>-75999</v>
      </c>
      <c r="H152" s="62">
        <v>1</v>
      </c>
      <c r="I152" s="54" t="s">
        <v>289</v>
      </c>
      <c r="J152" s="54" t="s">
        <v>41</v>
      </c>
    </row>
    <row r="153" spans="1:10" x14ac:dyDescent="0.5">
      <c r="A153" s="60">
        <v>3</v>
      </c>
      <c r="B153" s="77">
        <v>100000477919</v>
      </c>
      <c r="C153" s="60">
        <v>0</v>
      </c>
      <c r="D153" s="60" t="s">
        <v>335</v>
      </c>
      <c r="E153" s="62" t="s">
        <v>3036</v>
      </c>
      <c r="F153" s="63">
        <v>6000</v>
      </c>
      <c r="G153" s="63">
        <v>-5999</v>
      </c>
      <c r="H153" s="62">
        <v>1</v>
      </c>
      <c r="I153" s="54" t="s">
        <v>289</v>
      </c>
      <c r="J153" s="54" t="s">
        <v>41</v>
      </c>
    </row>
    <row r="154" spans="1:10" x14ac:dyDescent="0.5">
      <c r="A154" s="60">
        <v>4</v>
      </c>
      <c r="B154" s="77">
        <v>100000482199</v>
      </c>
      <c r="C154" s="60">
        <v>0</v>
      </c>
      <c r="D154" s="60" t="s">
        <v>170</v>
      </c>
      <c r="E154" s="62" t="s">
        <v>4712</v>
      </c>
      <c r="F154" s="63">
        <v>6990</v>
      </c>
      <c r="G154" s="63">
        <v>-6989</v>
      </c>
      <c r="H154" s="62">
        <v>1</v>
      </c>
      <c r="I154" s="54" t="s">
        <v>289</v>
      </c>
      <c r="J154" s="54" t="s">
        <v>41</v>
      </c>
    </row>
    <row r="155" spans="1:10" x14ac:dyDescent="0.5">
      <c r="A155" s="60">
        <v>5</v>
      </c>
      <c r="B155" s="77">
        <v>100000482200</v>
      </c>
      <c r="C155" s="60">
        <v>0</v>
      </c>
      <c r="D155" s="60" t="s">
        <v>170</v>
      </c>
      <c r="E155" s="62" t="s">
        <v>4712</v>
      </c>
      <c r="F155" s="63">
        <v>6990</v>
      </c>
      <c r="G155" s="63">
        <v>-6989</v>
      </c>
      <c r="H155" s="62">
        <v>1</v>
      </c>
      <c r="I155" s="54" t="s">
        <v>289</v>
      </c>
      <c r="J155" s="54" t="s">
        <v>41</v>
      </c>
    </row>
    <row r="156" spans="1:10" x14ac:dyDescent="0.5">
      <c r="A156" s="60">
        <v>6</v>
      </c>
      <c r="B156" s="77">
        <v>100000482201</v>
      </c>
      <c r="C156" s="60">
        <v>0</v>
      </c>
      <c r="D156" s="60" t="s">
        <v>170</v>
      </c>
      <c r="E156" s="62" t="s">
        <v>4712</v>
      </c>
      <c r="F156" s="63">
        <v>6990</v>
      </c>
      <c r="G156" s="63">
        <v>-6989</v>
      </c>
      <c r="H156" s="62">
        <v>1</v>
      </c>
      <c r="I156" s="54" t="s">
        <v>289</v>
      </c>
      <c r="J156" s="54" t="s">
        <v>41</v>
      </c>
    </row>
    <row r="157" spans="1:10" x14ac:dyDescent="0.5">
      <c r="A157" s="60">
        <v>7</v>
      </c>
      <c r="B157" s="77">
        <v>100000482202</v>
      </c>
      <c r="C157" s="60">
        <v>0</v>
      </c>
      <c r="D157" s="60" t="s">
        <v>170</v>
      </c>
      <c r="E157" s="62" t="s">
        <v>4712</v>
      </c>
      <c r="F157" s="63">
        <v>6990</v>
      </c>
      <c r="G157" s="63">
        <v>-6989</v>
      </c>
      <c r="H157" s="62">
        <v>1</v>
      </c>
      <c r="I157" s="54" t="s">
        <v>289</v>
      </c>
      <c r="J157" s="54" t="s">
        <v>41</v>
      </c>
    </row>
    <row r="158" spans="1:10" x14ac:dyDescent="0.5">
      <c r="A158" s="60">
        <v>8</v>
      </c>
      <c r="B158" s="77">
        <v>100000482203</v>
      </c>
      <c r="C158" s="60">
        <v>0</v>
      </c>
      <c r="D158" s="60" t="s">
        <v>170</v>
      </c>
      <c r="E158" s="62" t="s">
        <v>4712</v>
      </c>
      <c r="F158" s="63">
        <v>6990</v>
      </c>
      <c r="G158" s="63">
        <v>-6989</v>
      </c>
      <c r="H158" s="62">
        <v>1</v>
      </c>
      <c r="I158" s="54" t="s">
        <v>289</v>
      </c>
      <c r="J158" s="54" t="s">
        <v>41</v>
      </c>
    </row>
    <row r="159" spans="1:10" x14ac:dyDescent="0.5">
      <c r="A159" s="60">
        <v>9</v>
      </c>
      <c r="B159" s="77">
        <v>100000482204</v>
      </c>
      <c r="C159" s="60">
        <v>0</v>
      </c>
      <c r="D159" s="60" t="s">
        <v>170</v>
      </c>
      <c r="E159" s="62" t="s">
        <v>4712</v>
      </c>
      <c r="F159" s="63">
        <v>6990</v>
      </c>
      <c r="G159" s="63">
        <v>-6989</v>
      </c>
      <c r="H159" s="62">
        <v>1</v>
      </c>
      <c r="I159" s="54" t="s">
        <v>289</v>
      </c>
      <c r="J159" s="54" t="s">
        <v>41</v>
      </c>
    </row>
    <row r="160" spans="1:10" x14ac:dyDescent="0.5">
      <c r="A160" s="60">
        <v>10</v>
      </c>
      <c r="B160" s="77">
        <v>100000483518</v>
      </c>
      <c r="C160" s="60">
        <v>0</v>
      </c>
      <c r="D160" s="60" t="s">
        <v>22</v>
      </c>
      <c r="E160" s="62" t="s">
        <v>1376</v>
      </c>
      <c r="F160" s="63">
        <v>85000</v>
      </c>
      <c r="G160" s="63">
        <v>-84999</v>
      </c>
      <c r="H160" s="62">
        <v>1</v>
      </c>
      <c r="I160" s="54" t="s">
        <v>289</v>
      </c>
      <c r="J160" s="54" t="s">
        <v>41</v>
      </c>
    </row>
    <row r="161" spans="1:10" x14ac:dyDescent="0.5">
      <c r="A161" s="60">
        <v>11</v>
      </c>
      <c r="B161" s="77">
        <v>100000483519</v>
      </c>
      <c r="C161" s="60">
        <v>0</v>
      </c>
      <c r="D161" s="60" t="s">
        <v>22</v>
      </c>
      <c r="E161" s="62" t="s">
        <v>1376</v>
      </c>
      <c r="F161" s="63">
        <v>85000</v>
      </c>
      <c r="G161" s="63">
        <v>-84999</v>
      </c>
      <c r="H161" s="62">
        <v>1</v>
      </c>
      <c r="I161" s="54" t="s">
        <v>289</v>
      </c>
      <c r="J161" s="54" t="s">
        <v>41</v>
      </c>
    </row>
    <row r="162" spans="1:10" x14ac:dyDescent="0.5">
      <c r="A162" s="60">
        <v>12</v>
      </c>
      <c r="B162" s="77">
        <v>100000483528</v>
      </c>
      <c r="C162" s="60">
        <v>0</v>
      </c>
      <c r="D162" s="60" t="s">
        <v>22</v>
      </c>
      <c r="E162" s="62" t="s">
        <v>1377</v>
      </c>
      <c r="F162" s="63">
        <v>38400</v>
      </c>
      <c r="G162" s="63">
        <v>-38399</v>
      </c>
      <c r="H162" s="62">
        <v>1</v>
      </c>
      <c r="I162" s="54" t="s">
        <v>289</v>
      </c>
      <c r="J162" s="54" t="s">
        <v>41</v>
      </c>
    </row>
    <row r="163" spans="1:10" x14ac:dyDescent="0.5">
      <c r="A163" s="60">
        <v>13</v>
      </c>
      <c r="B163" s="77">
        <v>100000483529</v>
      </c>
      <c r="C163" s="60">
        <v>0</v>
      </c>
      <c r="D163" s="60" t="s">
        <v>22</v>
      </c>
      <c r="E163" s="62" t="s">
        <v>1377</v>
      </c>
      <c r="F163" s="63">
        <v>38400</v>
      </c>
      <c r="G163" s="63">
        <v>-38399</v>
      </c>
      <c r="H163" s="62">
        <v>1</v>
      </c>
      <c r="I163" s="54" t="s">
        <v>289</v>
      </c>
      <c r="J163" s="54" t="s">
        <v>41</v>
      </c>
    </row>
    <row r="164" spans="1:10" x14ac:dyDescent="0.5">
      <c r="A164" s="60">
        <v>14</v>
      </c>
      <c r="B164" s="77">
        <v>100000483538</v>
      </c>
      <c r="C164" s="60">
        <v>0</v>
      </c>
      <c r="D164" s="60" t="s">
        <v>22</v>
      </c>
      <c r="E164" s="62" t="s">
        <v>1378</v>
      </c>
      <c r="F164" s="63">
        <v>78389.259999999995</v>
      </c>
      <c r="G164" s="63">
        <v>-78388.259999999995</v>
      </c>
      <c r="H164" s="62">
        <v>1</v>
      </c>
      <c r="I164" s="54" t="s">
        <v>289</v>
      </c>
      <c r="J164" s="54" t="s">
        <v>41</v>
      </c>
    </row>
    <row r="165" spans="1:10" x14ac:dyDescent="0.5">
      <c r="A165" s="60">
        <v>15</v>
      </c>
      <c r="B165" s="77">
        <v>100000483539</v>
      </c>
      <c r="C165" s="60">
        <v>0</v>
      </c>
      <c r="D165" s="60" t="s">
        <v>22</v>
      </c>
      <c r="E165" s="62" t="s">
        <v>1378</v>
      </c>
      <c r="F165" s="63">
        <v>78389.259999999995</v>
      </c>
      <c r="G165" s="63">
        <v>-78388.259999999995</v>
      </c>
      <c r="H165" s="62">
        <v>1</v>
      </c>
      <c r="I165" s="54" t="s">
        <v>289</v>
      </c>
      <c r="J165" s="54" t="s">
        <v>41</v>
      </c>
    </row>
    <row r="166" spans="1:10" x14ac:dyDescent="0.5">
      <c r="A166" s="60">
        <v>16</v>
      </c>
      <c r="B166" s="77">
        <v>100000483904</v>
      </c>
      <c r="C166" s="60">
        <v>0</v>
      </c>
      <c r="D166" s="60" t="s">
        <v>22</v>
      </c>
      <c r="E166" s="62" t="s">
        <v>1379</v>
      </c>
      <c r="F166" s="63">
        <v>12500</v>
      </c>
      <c r="G166" s="63">
        <v>-12499</v>
      </c>
      <c r="H166" s="62">
        <v>1</v>
      </c>
      <c r="I166" s="54" t="s">
        <v>289</v>
      </c>
      <c r="J166" s="54" t="s">
        <v>41</v>
      </c>
    </row>
    <row r="167" spans="1:10" x14ac:dyDescent="0.5">
      <c r="A167" s="138" t="s">
        <v>295</v>
      </c>
      <c r="B167" s="138"/>
      <c r="C167" s="138"/>
      <c r="D167" s="138"/>
      <c r="E167" s="138"/>
      <c r="F167" s="64">
        <f>SUM(F151:F166)</f>
        <v>616018.52</v>
      </c>
      <c r="G167" s="64">
        <f t="shared" ref="G167:H167" si="11">SUM(G151:G166)</f>
        <v>-616002.52</v>
      </c>
      <c r="H167" s="64">
        <f t="shared" si="11"/>
        <v>16</v>
      </c>
    </row>
    <row r="168" spans="1:10" x14ac:dyDescent="0.5">
      <c r="A168" s="96" t="s">
        <v>26</v>
      </c>
      <c r="B168" s="96"/>
      <c r="C168" s="96"/>
      <c r="D168" s="96"/>
      <c r="E168" s="96"/>
      <c r="F168" s="65">
        <f>+F147+F167</f>
        <v>625018.52</v>
      </c>
      <c r="G168" s="65">
        <f t="shared" ref="G168:H168" si="12">+G147+G167</f>
        <v>-623217.31000000006</v>
      </c>
      <c r="H168" s="65">
        <f t="shared" si="12"/>
        <v>1801.21</v>
      </c>
    </row>
    <row r="170" spans="1:10" x14ac:dyDescent="0.5">
      <c r="B170" s="75" t="s">
        <v>329</v>
      </c>
      <c r="F170" s="67">
        <v>625018.52</v>
      </c>
      <c r="G170" s="67">
        <v>-623217.31000000006</v>
      </c>
      <c r="H170" s="67">
        <v>1801.21</v>
      </c>
    </row>
    <row r="174" spans="1:10" x14ac:dyDescent="0.5">
      <c r="A174" s="74" t="s">
        <v>334</v>
      </c>
    </row>
    <row r="175" spans="1:10" x14ac:dyDescent="0.5">
      <c r="A175" s="58" t="s">
        <v>2</v>
      </c>
      <c r="B175" s="76" t="s">
        <v>3</v>
      </c>
      <c r="C175" s="58" t="s">
        <v>4</v>
      </c>
      <c r="D175" s="58" t="s">
        <v>5</v>
      </c>
      <c r="E175" s="58" t="s">
        <v>6</v>
      </c>
      <c r="F175" s="58" t="s">
        <v>7</v>
      </c>
      <c r="G175" s="58" t="s">
        <v>3062</v>
      </c>
      <c r="H175" s="58" t="s">
        <v>9</v>
      </c>
    </row>
    <row r="176" spans="1:10" x14ac:dyDescent="0.5">
      <c r="A176" s="60">
        <v>1</v>
      </c>
      <c r="B176" s="77">
        <v>100000478282</v>
      </c>
      <c r="C176" s="60">
        <v>0</v>
      </c>
      <c r="D176" s="60" t="s">
        <v>335</v>
      </c>
      <c r="E176" s="62" t="s">
        <v>336</v>
      </c>
      <c r="F176" s="63">
        <v>59150</v>
      </c>
      <c r="G176" s="63">
        <v>-48356.18</v>
      </c>
      <c r="H176" s="63">
        <v>10793.82</v>
      </c>
      <c r="I176" s="54" t="s">
        <v>337</v>
      </c>
      <c r="J176" s="54" t="s">
        <v>13</v>
      </c>
    </row>
    <row r="177" spans="1:10" x14ac:dyDescent="0.5">
      <c r="A177" s="60">
        <v>2</v>
      </c>
      <c r="B177" s="77">
        <v>100000478283</v>
      </c>
      <c r="C177" s="60">
        <v>0</v>
      </c>
      <c r="D177" s="60" t="s">
        <v>335</v>
      </c>
      <c r="E177" s="62" t="s">
        <v>336</v>
      </c>
      <c r="F177" s="63">
        <v>59150</v>
      </c>
      <c r="G177" s="63">
        <v>-48356.18</v>
      </c>
      <c r="H177" s="63">
        <v>10793.82</v>
      </c>
      <c r="I177" s="54" t="s">
        <v>337</v>
      </c>
      <c r="J177" s="54" t="s">
        <v>13</v>
      </c>
    </row>
    <row r="178" spans="1:10" x14ac:dyDescent="0.5">
      <c r="A178" s="60">
        <v>3</v>
      </c>
      <c r="B178" s="77">
        <v>100000478284</v>
      </c>
      <c r="C178" s="60">
        <v>0</v>
      </c>
      <c r="D178" s="60" t="s">
        <v>335</v>
      </c>
      <c r="E178" s="62" t="s">
        <v>336</v>
      </c>
      <c r="F178" s="63">
        <v>59150</v>
      </c>
      <c r="G178" s="63">
        <v>-48356.18</v>
      </c>
      <c r="H178" s="63">
        <v>10793.82</v>
      </c>
      <c r="I178" s="54" t="s">
        <v>337</v>
      </c>
      <c r="J178" s="54" t="s">
        <v>13</v>
      </c>
    </row>
    <row r="179" spans="1:10" x14ac:dyDescent="0.5">
      <c r="A179" s="138" t="s">
        <v>334</v>
      </c>
      <c r="B179" s="138"/>
      <c r="C179" s="138"/>
      <c r="D179" s="138"/>
      <c r="E179" s="138"/>
      <c r="F179" s="64">
        <f>SUM(F176:F178)</f>
        <v>177450</v>
      </c>
      <c r="G179" s="64">
        <f t="shared" ref="G179:H179" si="13">SUM(G176:G178)</f>
        <v>-145068.54</v>
      </c>
      <c r="H179" s="64">
        <f t="shared" si="13"/>
        <v>32381.46</v>
      </c>
    </row>
    <row r="180" spans="1:10" x14ac:dyDescent="0.5">
      <c r="A180" s="74"/>
    </row>
    <row r="181" spans="1:10" x14ac:dyDescent="0.5">
      <c r="A181" s="74" t="s">
        <v>338</v>
      </c>
    </row>
    <row r="182" spans="1:10" x14ac:dyDescent="0.5">
      <c r="A182" s="58" t="s">
        <v>2</v>
      </c>
      <c r="B182" s="76" t="s">
        <v>3</v>
      </c>
      <c r="C182" s="58" t="s">
        <v>4</v>
      </c>
      <c r="D182" s="58" t="s">
        <v>5</v>
      </c>
      <c r="E182" s="58" t="s">
        <v>6</v>
      </c>
      <c r="F182" s="58" t="s">
        <v>7</v>
      </c>
      <c r="G182" s="58" t="s">
        <v>3062</v>
      </c>
      <c r="H182" s="58" t="s">
        <v>9</v>
      </c>
    </row>
    <row r="183" spans="1:10" x14ac:dyDescent="0.5">
      <c r="A183" s="60">
        <v>1</v>
      </c>
      <c r="B183" s="77">
        <v>100000478148</v>
      </c>
      <c r="C183" s="60">
        <v>0</v>
      </c>
      <c r="D183" s="60" t="s">
        <v>335</v>
      </c>
      <c r="E183" s="62" t="s">
        <v>1380</v>
      </c>
      <c r="F183" s="63">
        <v>49500</v>
      </c>
      <c r="G183" s="63">
        <v>-49499</v>
      </c>
      <c r="H183" s="62">
        <v>1</v>
      </c>
      <c r="I183" s="54" t="s">
        <v>337</v>
      </c>
      <c r="J183" s="54" t="s">
        <v>41</v>
      </c>
    </row>
    <row r="184" spans="1:10" x14ac:dyDescent="0.5">
      <c r="A184" s="60">
        <v>2</v>
      </c>
      <c r="B184" s="77">
        <v>100000478149</v>
      </c>
      <c r="C184" s="60">
        <v>0</v>
      </c>
      <c r="D184" s="60" t="s">
        <v>335</v>
      </c>
      <c r="E184" s="62" t="s">
        <v>1380</v>
      </c>
      <c r="F184" s="63">
        <v>49500</v>
      </c>
      <c r="G184" s="63">
        <v>-49499</v>
      </c>
      <c r="H184" s="62">
        <v>1</v>
      </c>
      <c r="I184" s="54" t="s">
        <v>337</v>
      </c>
      <c r="J184" s="54" t="s">
        <v>41</v>
      </c>
    </row>
    <row r="185" spans="1:10" x14ac:dyDescent="0.5">
      <c r="A185" s="138" t="s">
        <v>338</v>
      </c>
      <c r="B185" s="138"/>
      <c r="C185" s="138"/>
      <c r="D185" s="138"/>
      <c r="E185" s="138"/>
      <c r="F185" s="64">
        <f>SUM(F183:F184)</f>
        <v>99000</v>
      </c>
      <c r="G185" s="64">
        <f t="shared" ref="G185:H185" si="14">SUM(G183:G184)</f>
        <v>-98998</v>
      </c>
      <c r="H185" s="64">
        <f t="shared" si="14"/>
        <v>2</v>
      </c>
    </row>
    <row r="186" spans="1:10" x14ac:dyDescent="0.5">
      <c r="A186" s="96" t="s">
        <v>26</v>
      </c>
      <c r="B186" s="96"/>
      <c r="C186" s="96"/>
      <c r="D186" s="96"/>
      <c r="E186" s="96"/>
      <c r="F186" s="65">
        <f>+F179+F185</f>
        <v>276450</v>
      </c>
      <c r="G186" s="65">
        <f t="shared" ref="G186:H186" si="15">+G179+G185</f>
        <v>-244066.54</v>
      </c>
      <c r="H186" s="65">
        <f t="shared" si="15"/>
        <v>32383.46</v>
      </c>
    </row>
    <row r="188" spans="1:10" x14ac:dyDescent="0.5">
      <c r="B188" s="75" t="s">
        <v>346</v>
      </c>
      <c r="F188" s="67">
        <v>276450</v>
      </c>
      <c r="G188" s="67">
        <v>-244066.54</v>
      </c>
      <c r="H188" s="67">
        <v>32383.46</v>
      </c>
    </row>
    <row r="191" spans="1:10" x14ac:dyDescent="0.5">
      <c r="A191" s="74" t="s">
        <v>351</v>
      </c>
    </row>
    <row r="192" spans="1:10" x14ac:dyDescent="0.5">
      <c r="A192" s="58" t="s">
        <v>2</v>
      </c>
      <c r="B192" s="76" t="s">
        <v>3</v>
      </c>
      <c r="C192" s="58" t="s">
        <v>4</v>
      </c>
      <c r="D192" s="58" t="s">
        <v>5</v>
      </c>
      <c r="E192" s="58" t="s">
        <v>6</v>
      </c>
      <c r="F192" s="58" t="s">
        <v>7</v>
      </c>
      <c r="G192" s="58" t="s">
        <v>3062</v>
      </c>
      <c r="H192" s="58" t="s">
        <v>9</v>
      </c>
    </row>
    <row r="193" spans="1:10" x14ac:dyDescent="0.5">
      <c r="A193" s="60">
        <v>1</v>
      </c>
      <c r="B193" s="77">
        <v>100000374281</v>
      </c>
      <c r="C193" s="60">
        <v>0</v>
      </c>
      <c r="D193" s="60" t="s">
        <v>357</v>
      </c>
      <c r="E193" s="62" t="s">
        <v>353</v>
      </c>
      <c r="F193" s="63">
        <v>218333.33</v>
      </c>
      <c r="G193" s="63">
        <v>-182967.18</v>
      </c>
      <c r="H193" s="63">
        <v>35366.15</v>
      </c>
      <c r="I193" s="54" t="s">
        <v>354</v>
      </c>
      <c r="J193" s="54" t="s">
        <v>13</v>
      </c>
    </row>
    <row r="194" spans="1:10" x14ac:dyDescent="0.5">
      <c r="A194" s="60">
        <v>2</v>
      </c>
      <c r="B194" s="77">
        <v>100000374410</v>
      </c>
      <c r="C194" s="60">
        <v>0</v>
      </c>
      <c r="D194" s="60" t="s">
        <v>357</v>
      </c>
      <c r="E194" s="62" t="s">
        <v>358</v>
      </c>
      <c r="F194" s="63">
        <v>15950</v>
      </c>
      <c r="G194" s="63">
        <v>-13728.55</v>
      </c>
      <c r="H194" s="63">
        <v>2221.4499999999998</v>
      </c>
      <c r="I194" s="54" t="s">
        <v>354</v>
      </c>
      <c r="J194" s="54" t="s">
        <v>13</v>
      </c>
    </row>
    <row r="195" spans="1:10" x14ac:dyDescent="0.5">
      <c r="A195" s="60">
        <v>3</v>
      </c>
      <c r="B195" s="77">
        <v>100000374411</v>
      </c>
      <c r="C195" s="60">
        <v>0</v>
      </c>
      <c r="D195" s="60" t="s">
        <v>357</v>
      </c>
      <c r="E195" s="62" t="s">
        <v>358</v>
      </c>
      <c r="F195" s="63">
        <v>15950</v>
      </c>
      <c r="G195" s="63">
        <v>-13728.55</v>
      </c>
      <c r="H195" s="63">
        <v>2221.4499999999998</v>
      </c>
      <c r="I195" s="54" t="s">
        <v>354</v>
      </c>
      <c r="J195" s="54" t="s">
        <v>13</v>
      </c>
    </row>
    <row r="196" spans="1:10" x14ac:dyDescent="0.5">
      <c r="A196" s="60">
        <v>4</v>
      </c>
      <c r="B196" s="77">
        <v>100000374412</v>
      </c>
      <c r="C196" s="60">
        <v>0</v>
      </c>
      <c r="D196" s="60" t="s">
        <v>357</v>
      </c>
      <c r="E196" s="62" t="s">
        <v>358</v>
      </c>
      <c r="F196" s="63">
        <v>15950</v>
      </c>
      <c r="G196" s="63">
        <v>-13728.55</v>
      </c>
      <c r="H196" s="63">
        <v>2221.4499999999998</v>
      </c>
      <c r="I196" s="54" t="s">
        <v>354</v>
      </c>
      <c r="J196" s="54" t="s">
        <v>13</v>
      </c>
    </row>
    <row r="197" spans="1:10" x14ac:dyDescent="0.5">
      <c r="A197" s="60">
        <v>5</v>
      </c>
      <c r="B197" s="77">
        <v>100000374936</v>
      </c>
      <c r="C197" s="60">
        <v>0</v>
      </c>
      <c r="D197" s="60" t="s">
        <v>158</v>
      </c>
      <c r="E197" s="62" t="s">
        <v>356</v>
      </c>
      <c r="F197" s="63">
        <v>7550</v>
      </c>
      <c r="G197" s="63">
        <v>-6328.6</v>
      </c>
      <c r="H197" s="63">
        <v>1221.4000000000001</v>
      </c>
      <c r="I197" s="54" t="s">
        <v>354</v>
      </c>
      <c r="J197" s="54" t="s">
        <v>13</v>
      </c>
    </row>
    <row r="198" spans="1:10" x14ac:dyDescent="0.5">
      <c r="A198" s="60">
        <v>6</v>
      </c>
      <c r="B198" s="77">
        <v>100000374937</v>
      </c>
      <c r="C198" s="60">
        <v>0</v>
      </c>
      <c r="D198" s="60" t="s">
        <v>158</v>
      </c>
      <c r="E198" s="62" t="s">
        <v>356</v>
      </c>
      <c r="F198" s="63">
        <v>7550</v>
      </c>
      <c r="G198" s="63">
        <v>-6328.6</v>
      </c>
      <c r="H198" s="63">
        <v>1221.4000000000001</v>
      </c>
      <c r="I198" s="54" t="s">
        <v>354</v>
      </c>
      <c r="J198" s="54" t="s">
        <v>13</v>
      </c>
    </row>
    <row r="199" spans="1:10" x14ac:dyDescent="0.5">
      <c r="A199" s="60">
        <v>7</v>
      </c>
      <c r="B199" s="77">
        <v>100000374938</v>
      </c>
      <c r="C199" s="60">
        <v>0</v>
      </c>
      <c r="D199" s="60" t="s">
        <v>158</v>
      </c>
      <c r="E199" s="62" t="s">
        <v>356</v>
      </c>
      <c r="F199" s="63">
        <v>7550</v>
      </c>
      <c r="G199" s="63">
        <v>-6328.6</v>
      </c>
      <c r="H199" s="63">
        <v>1221.4000000000001</v>
      </c>
      <c r="I199" s="54" t="s">
        <v>354</v>
      </c>
      <c r="J199" s="54" t="s">
        <v>13</v>
      </c>
    </row>
    <row r="200" spans="1:10" x14ac:dyDescent="0.5">
      <c r="A200" s="138" t="s">
        <v>351</v>
      </c>
      <c r="B200" s="138"/>
      <c r="C200" s="138"/>
      <c r="D200" s="138"/>
      <c r="E200" s="138"/>
      <c r="F200" s="64">
        <f>SUM(F193:F199)</f>
        <v>288833.32999999996</v>
      </c>
      <c r="G200" s="64">
        <f t="shared" ref="G200:H200" si="16">SUM(G193:G199)</f>
        <v>-243138.62999999998</v>
      </c>
      <c r="H200" s="64">
        <f t="shared" si="16"/>
        <v>45694.7</v>
      </c>
    </row>
    <row r="201" spans="1:10" x14ac:dyDescent="0.5">
      <c r="A201" s="74"/>
    </row>
    <row r="202" spans="1:10" x14ac:dyDescent="0.5">
      <c r="A202" s="74" t="s">
        <v>366</v>
      </c>
    </row>
    <row r="203" spans="1:10" x14ac:dyDescent="0.5">
      <c r="A203" s="58" t="s">
        <v>2</v>
      </c>
      <c r="B203" s="76" t="s">
        <v>3</v>
      </c>
      <c r="C203" s="58" t="s">
        <v>4</v>
      </c>
      <c r="D203" s="58" t="s">
        <v>5</v>
      </c>
      <c r="E203" s="58" t="s">
        <v>6</v>
      </c>
      <c r="F203" s="58" t="s">
        <v>7</v>
      </c>
      <c r="G203" s="58" t="s">
        <v>3062</v>
      </c>
      <c r="H203" s="58" t="s">
        <v>9</v>
      </c>
    </row>
    <row r="204" spans="1:10" x14ac:dyDescent="0.5">
      <c r="A204" s="60">
        <v>1</v>
      </c>
      <c r="B204" s="77">
        <v>100000254984</v>
      </c>
      <c r="C204" s="60">
        <v>0</v>
      </c>
      <c r="D204" s="60" t="s">
        <v>1356</v>
      </c>
      <c r="E204" s="62" t="s">
        <v>1467</v>
      </c>
      <c r="F204" s="63">
        <v>28000</v>
      </c>
      <c r="G204" s="63">
        <v>-27999</v>
      </c>
      <c r="H204" s="62">
        <v>1</v>
      </c>
      <c r="I204" s="54" t="s">
        <v>354</v>
      </c>
      <c r="J204" s="54" t="s">
        <v>41</v>
      </c>
    </row>
    <row r="205" spans="1:10" x14ac:dyDescent="0.5">
      <c r="A205" s="60">
        <v>2</v>
      </c>
      <c r="B205" s="77">
        <v>100000311988</v>
      </c>
      <c r="C205" s="60">
        <v>0</v>
      </c>
      <c r="D205" s="60" t="s">
        <v>442</v>
      </c>
      <c r="E205" s="62" t="s">
        <v>443</v>
      </c>
      <c r="F205" s="63">
        <v>16000</v>
      </c>
      <c r="G205" s="63">
        <v>-15999</v>
      </c>
      <c r="H205" s="62">
        <v>1</v>
      </c>
      <c r="I205" s="54" t="s">
        <v>354</v>
      </c>
      <c r="J205" s="54" t="s">
        <v>41</v>
      </c>
    </row>
    <row r="206" spans="1:10" x14ac:dyDescent="0.5">
      <c r="A206" s="60">
        <v>3</v>
      </c>
      <c r="B206" s="77">
        <v>100000311989</v>
      </c>
      <c r="C206" s="60">
        <v>0</v>
      </c>
      <c r="D206" s="60" t="s">
        <v>442</v>
      </c>
      <c r="E206" s="62" t="s">
        <v>443</v>
      </c>
      <c r="F206" s="63">
        <v>16000</v>
      </c>
      <c r="G206" s="63">
        <v>-15999</v>
      </c>
      <c r="H206" s="62">
        <v>1</v>
      </c>
      <c r="I206" s="54" t="s">
        <v>354</v>
      </c>
      <c r="J206" s="54" t="s">
        <v>41</v>
      </c>
    </row>
    <row r="207" spans="1:10" x14ac:dyDescent="0.5">
      <c r="A207" s="60">
        <v>4</v>
      </c>
      <c r="B207" s="77">
        <v>100000311990</v>
      </c>
      <c r="C207" s="60">
        <v>0</v>
      </c>
      <c r="D207" s="60" t="s">
        <v>442</v>
      </c>
      <c r="E207" s="62" t="s">
        <v>443</v>
      </c>
      <c r="F207" s="63">
        <v>16000</v>
      </c>
      <c r="G207" s="63">
        <v>-15999</v>
      </c>
      <c r="H207" s="62">
        <v>1</v>
      </c>
      <c r="I207" s="54" t="s">
        <v>354</v>
      </c>
      <c r="J207" s="54" t="s">
        <v>41</v>
      </c>
    </row>
    <row r="208" spans="1:10" x14ac:dyDescent="0.5">
      <c r="A208" s="60">
        <v>5</v>
      </c>
      <c r="B208" s="77">
        <v>100000311991</v>
      </c>
      <c r="C208" s="60">
        <v>0</v>
      </c>
      <c r="D208" s="60" t="s">
        <v>442</v>
      </c>
      <c r="E208" s="62" t="s">
        <v>443</v>
      </c>
      <c r="F208" s="63">
        <v>16000</v>
      </c>
      <c r="G208" s="63">
        <v>-15999</v>
      </c>
      <c r="H208" s="62">
        <v>1</v>
      </c>
      <c r="I208" s="54" t="s">
        <v>354</v>
      </c>
      <c r="J208" s="54" t="s">
        <v>41</v>
      </c>
    </row>
    <row r="209" spans="1:10" x14ac:dyDescent="0.5">
      <c r="A209" s="60">
        <v>6</v>
      </c>
      <c r="B209" s="77">
        <v>100000311992</v>
      </c>
      <c r="C209" s="60">
        <v>0</v>
      </c>
      <c r="D209" s="60" t="s">
        <v>442</v>
      </c>
      <c r="E209" s="62" t="s">
        <v>443</v>
      </c>
      <c r="F209" s="63">
        <v>16000</v>
      </c>
      <c r="G209" s="63">
        <v>-15999</v>
      </c>
      <c r="H209" s="62">
        <v>1</v>
      </c>
      <c r="I209" s="54" t="s">
        <v>354</v>
      </c>
      <c r="J209" s="54" t="s">
        <v>41</v>
      </c>
    </row>
    <row r="210" spans="1:10" x14ac:dyDescent="0.5">
      <c r="A210" s="60">
        <v>7</v>
      </c>
      <c r="B210" s="77">
        <v>100000311993</v>
      </c>
      <c r="C210" s="60">
        <v>0</v>
      </c>
      <c r="D210" s="60" t="s">
        <v>442</v>
      </c>
      <c r="E210" s="62" t="s">
        <v>443</v>
      </c>
      <c r="F210" s="63">
        <v>16000</v>
      </c>
      <c r="G210" s="63">
        <v>-15999</v>
      </c>
      <c r="H210" s="62">
        <v>1</v>
      </c>
      <c r="I210" s="54" t="s">
        <v>354</v>
      </c>
      <c r="J210" s="54" t="s">
        <v>41</v>
      </c>
    </row>
    <row r="211" spans="1:10" x14ac:dyDescent="0.5">
      <c r="A211" s="60">
        <v>8</v>
      </c>
      <c r="B211" s="77">
        <v>100000311994</v>
      </c>
      <c r="C211" s="60">
        <v>0</v>
      </c>
      <c r="D211" s="60" t="s">
        <v>442</v>
      </c>
      <c r="E211" s="62" t="s">
        <v>443</v>
      </c>
      <c r="F211" s="63">
        <v>16000</v>
      </c>
      <c r="G211" s="63">
        <v>-15999</v>
      </c>
      <c r="H211" s="62">
        <v>1</v>
      </c>
      <c r="I211" s="54" t="s">
        <v>354</v>
      </c>
      <c r="J211" s="54" t="s">
        <v>41</v>
      </c>
    </row>
    <row r="212" spans="1:10" x14ac:dyDescent="0.5">
      <c r="A212" s="60">
        <v>9</v>
      </c>
      <c r="B212" s="77">
        <v>100000311995</v>
      </c>
      <c r="C212" s="60">
        <v>0</v>
      </c>
      <c r="D212" s="60" t="s">
        <v>442</v>
      </c>
      <c r="E212" s="62" t="s">
        <v>443</v>
      </c>
      <c r="F212" s="63">
        <v>16000</v>
      </c>
      <c r="G212" s="63">
        <v>-15999</v>
      </c>
      <c r="H212" s="62">
        <v>1</v>
      </c>
      <c r="I212" s="54" t="s">
        <v>354</v>
      </c>
      <c r="J212" s="54" t="s">
        <v>41</v>
      </c>
    </row>
    <row r="213" spans="1:10" x14ac:dyDescent="0.5">
      <c r="A213" s="60">
        <v>10</v>
      </c>
      <c r="B213" s="77">
        <v>100000311996</v>
      </c>
      <c r="C213" s="60">
        <v>0</v>
      </c>
      <c r="D213" s="60" t="s">
        <v>442</v>
      </c>
      <c r="E213" s="62" t="s">
        <v>443</v>
      </c>
      <c r="F213" s="63">
        <v>16000</v>
      </c>
      <c r="G213" s="63">
        <v>-15999</v>
      </c>
      <c r="H213" s="62">
        <v>1</v>
      </c>
      <c r="I213" s="54" t="s">
        <v>354</v>
      </c>
      <c r="J213" s="54" t="s">
        <v>41</v>
      </c>
    </row>
    <row r="214" spans="1:10" x14ac:dyDescent="0.5">
      <c r="A214" s="60">
        <v>11</v>
      </c>
      <c r="B214" s="77">
        <v>100000314989</v>
      </c>
      <c r="C214" s="60">
        <v>0</v>
      </c>
      <c r="D214" s="60" t="s">
        <v>444</v>
      </c>
      <c r="E214" s="62" t="s">
        <v>445</v>
      </c>
      <c r="F214" s="63">
        <v>22000</v>
      </c>
      <c r="G214" s="63">
        <v>-21999</v>
      </c>
      <c r="H214" s="62">
        <v>1</v>
      </c>
      <c r="I214" s="54" t="s">
        <v>354</v>
      </c>
      <c r="J214" s="54" t="s">
        <v>41</v>
      </c>
    </row>
    <row r="215" spans="1:10" x14ac:dyDescent="0.5">
      <c r="A215" s="60">
        <v>12</v>
      </c>
      <c r="B215" s="77">
        <v>100000314990</v>
      </c>
      <c r="C215" s="60">
        <v>0</v>
      </c>
      <c r="D215" s="60" t="s">
        <v>444</v>
      </c>
      <c r="E215" s="62" t="s">
        <v>445</v>
      </c>
      <c r="F215" s="63">
        <v>22000</v>
      </c>
      <c r="G215" s="63">
        <v>-21999</v>
      </c>
      <c r="H215" s="62">
        <v>1</v>
      </c>
      <c r="I215" s="54" t="s">
        <v>354</v>
      </c>
      <c r="J215" s="54" t="s">
        <v>41</v>
      </c>
    </row>
    <row r="216" spans="1:10" x14ac:dyDescent="0.5">
      <c r="A216" s="60">
        <v>13</v>
      </c>
      <c r="B216" s="77">
        <v>100000314991</v>
      </c>
      <c r="C216" s="60">
        <v>0</v>
      </c>
      <c r="D216" s="60" t="s">
        <v>444</v>
      </c>
      <c r="E216" s="62" t="s">
        <v>445</v>
      </c>
      <c r="F216" s="63">
        <v>22000</v>
      </c>
      <c r="G216" s="63">
        <v>-21999</v>
      </c>
      <c r="H216" s="62">
        <v>1</v>
      </c>
      <c r="I216" s="54" t="s">
        <v>354</v>
      </c>
      <c r="J216" s="54" t="s">
        <v>41</v>
      </c>
    </row>
    <row r="217" spans="1:10" x14ac:dyDescent="0.5">
      <c r="A217" s="60">
        <v>14</v>
      </c>
      <c r="B217" s="77">
        <v>100000314992</v>
      </c>
      <c r="C217" s="60">
        <v>0</v>
      </c>
      <c r="D217" s="60" t="s">
        <v>444</v>
      </c>
      <c r="E217" s="62" t="s">
        <v>445</v>
      </c>
      <c r="F217" s="63">
        <v>22000</v>
      </c>
      <c r="G217" s="63">
        <v>-21999</v>
      </c>
      <c r="H217" s="62">
        <v>1</v>
      </c>
      <c r="I217" s="54" t="s">
        <v>354</v>
      </c>
      <c r="J217" s="54" t="s">
        <v>41</v>
      </c>
    </row>
    <row r="218" spans="1:10" x14ac:dyDescent="0.5">
      <c r="A218" s="60">
        <v>15</v>
      </c>
      <c r="B218" s="77">
        <v>100000314993</v>
      </c>
      <c r="C218" s="60">
        <v>0</v>
      </c>
      <c r="D218" s="60" t="s">
        <v>444</v>
      </c>
      <c r="E218" s="62" t="s">
        <v>445</v>
      </c>
      <c r="F218" s="63">
        <v>22000</v>
      </c>
      <c r="G218" s="63">
        <v>-21999</v>
      </c>
      <c r="H218" s="62">
        <v>1</v>
      </c>
      <c r="I218" s="54" t="s">
        <v>354</v>
      </c>
      <c r="J218" s="54" t="s">
        <v>41</v>
      </c>
    </row>
    <row r="219" spans="1:10" x14ac:dyDescent="0.5">
      <c r="A219" s="60">
        <v>16</v>
      </c>
      <c r="B219" s="77">
        <v>100000314994</v>
      </c>
      <c r="C219" s="60">
        <v>0</v>
      </c>
      <c r="D219" s="60" t="s">
        <v>444</v>
      </c>
      <c r="E219" s="62" t="s">
        <v>445</v>
      </c>
      <c r="F219" s="63">
        <v>22000</v>
      </c>
      <c r="G219" s="63">
        <v>-21999</v>
      </c>
      <c r="H219" s="62">
        <v>1</v>
      </c>
      <c r="I219" s="54" t="s">
        <v>354</v>
      </c>
      <c r="J219" s="54" t="s">
        <v>41</v>
      </c>
    </row>
    <row r="220" spans="1:10" x14ac:dyDescent="0.5">
      <c r="A220" s="60">
        <v>17</v>
      </c>
      <c r="B220" s="77">
        <v>100000314995</v>
      </c>
      <c r="C220" s="60">
        <v>0</v>
      </c>
      <c r="D220" s="60" t="s">
        <v>444</v>
      </c>
      <c r="E220" s="62" t="s">
        <v>445</v>
      </c>
      <c r="F220" s="63">
        <v>22000</v>
      </c>
      <c r="G220" s="63">
        <v>-21999</v>
      </c>
      <c r="H220" s="62">
        <v>1</v>
      </c>
      <c r="I220" s="54" t="s">
        <v>354</v>
      </c>
      <c r="J220" s="54" t="s">
        <v>41</v>
      </c>
    </row>
    <row r="221" spans="1:10" x14ac:dyDescent="0.5">
      <c r="A221" s="60">
        <v>18</v>
      </c>
      <c r="B221" s="77">
        <v>100000314996</v>
      </c>
      <c r="C221" s="60">
        <v>0</v>
      </c>
      <c r="D221" s="60" t="s">
        <v>444</v>
      </c>
      <c r="E221" s="62" t="s">
        <v>445</v>
      </c>
      <c r="F221" s="63">
        <v>22000</v>
      </c>
      <c r="G221" s="63">
        <v>-21999</v>
      </c>
      <c r="H221" s="62">
        <v>1</v>
      </c>
      <c r="I221" s="54" t="s">
        <v>354</v>
      </c>
      <c r="J221" s="54" t="s">
        <v>41</v>
      </c>
    </row>
    <row r="222" spans="1:10" x14ac:dyDescent="0.5">
      <c r="A222" s="60">
        <v>19</v>
      </c>
      <c r="B222" s="77">
        <v>100000314997</v>
      </c>
      <c r="C222" s="60">
        <v>0</v>
      </c>
      <c r="D222" s="60" t="s">
        <v>444</v>
      </c>
      <c r="E222" s="62" t="s">
        <v>445</v>
      </c>
      <c r="F222" s="63">
        <v>22000</v>
      </c>
      <c r="G222" s="63">
        <v>-21999</v>
      </c>
      <c r="H222" s="62">
        <v>1</v>
      </c>
      <c r="I222" s="54" t="s">
        <v>354</v>
      </c>
      <c r="J222" s="54" t="s">
        <v>41</v>
      </c>
    </row>
    <row r="223" spans="1:10" x14ac:dyDescent="0.5">
      <c r="A223" s="60">
        <v>20</v>
      </c>
      <c r="B223" s="77">
        <v>100000314998</v>
      </c>
      <c r="C223" s="60">
        <v>0</v>
      </c>
      <c r="D223" s="60" t="s">
        <v>444</v>
      </c>
      <c r="E223" s="62" t="s">
        <v>445</v>
      </c>
      <c r="F223" s="63">
        <v>22000</v>
      </c>
      <c r="G223" s="63">
        <v>-21999</v>
      </c>
      <c r="H223" s="62">
        <v>1</v>
      </c>
      <c r="I223" s="54" t="s">
        <v>354</v>
      </c>
      <c r="J223" s="54" t="s">
        <v>41</v>
      </c>
    </row>
    <row r="224" spans="1:10" x14ac:dyDescent="0.5">
      <c r="A224" s="60">
        <v>21</v>
      </c>
      <c r="B224" s="77">
        <v>100000375102</v>
      </c>
      <c r="C224" s="60">
        <v>0</v>
      </c>
      <c r="D224" s="60" t="s">
        <v>158</v>
      </c>
      <c r="E224" s="62" t="s">
        <v>436</v>
      </c>
      <c r="F224" s="63">
        <v>7600</v>
      </c>
      <c r="G224" s="63">
        <v>-7599</v>
      </c>
      <c r="H224" s="62">
        <v>1</v>
      </c>
      <c r="I224" s="54" t="s">
        <v>354</v>
      </c>
      <c r="J224" s="54" t="s">
        <v>41</v>
      </c>
    </row>
    <row r="225" spans="1:10" x14ac:dyDescent="0.5">
      <c r="A225" s="60">
        <v>22</v>
      </c>
      <c r="B225" s="77">
        <v>100000375103</v>
      </c>
      <c r="C225" s="60">
        <v>0</v>
      </c>
      <c r="D225" s="60" t="s">
        <v>158</v>
      </c>
      <c r="E225" s="62" t="s">
        <v>436</v>
      </c>
      <c r="F225" s="63">
        <v>7600</v>
      </c>
      <c r="G225" s="63">
        <v>-7599</v>
      </c>
      <c r="H225" s="62">
        <v>1</v>
      </c>
      <c r="I225" s="54" t="s">
        <v>354</v>
      </c>
      <c r="J225" s="54" t="s">
        <v>41</v>
      </c>
    </row>
    <row r="226" spans="1:10" x14ac:dyDescent="0.5">
      <c r="A226" s="60">
        <v>23</v>
      </c>
      <c r="B226" s="77">
        <v>100000375368</v>
      </c>
      <c r="C226" s="60">
        <v>0</v>
      </c>
      <c r="D226" s="60" t="s">
        <v>158</v>
      </c>
      <c r="E226" s="62" t="s">
        <v>437</v>
      </c>
      <c r="F226" s="63">
        <v>17000</v>
      </c>
      <c r="G226" s="63">
        <v>-16999</v>
      </c>
      <c r="H226" s="62">
        <v>1</v>
      </c>
      <c r="I226" s="54" t="s">
        <v>354</v>
      </c>
      <c r="J226" s="54" t="s">
        <v>41</v>
      </c>
    </row>
    <row r="227" spans="1:10" x14ac:dyDescent="0.5">
      <c r="A227" s="60">
        <v>24</v>
      </c>
      <c r="B227" s="77">
        <v>100000375369</v>
      </c>
      <c r="C227" s="60">
        <v>0</v>
      </c>
      <c r="D227" s="60" t="s">
        <v>158</v>
      </c>
      <c r="E227" s="62" t="s">
        <v>437</v>
      </c>
      <c r="F227" s="63">
        <v>17000</v>
      </c>
      <c r="G227" s="63">
        <v>-16999</v>
      </c>
      <c r="H227" s="62">
        <v>1</v>
      </c>
      <c r="I227" s="54" t="s">
        <v>354</v>
      </c>
      <c r="J227" s="54" t="s">
        <v>41</v>
      </c>
    </row>
    <row r="228" spans="1:10" x14ac:dyDescent="0.5">
      <c r="A228" s="60">
        <v>25</v>
      </c>
      <c r="B228" s="77">
        <v>100000375418</v>
      </c>
      <c r="C228" s="60">
        <v>0</v>
      </c>
      <c r="D228" s="60" t="s">
        <v>447</v>
      </c>
      <c r="E228" s="62" t="s">
        <v>438</v>
      </c>
      <c r="F228" s="63">
        <v>7039</v>
      </c>
      <c r="G228" s="63">
        <v>-7038</v>
      </c>
      <c r="H228" s="62">
        <v>1</v>
      </c>
      <c r="I228" s="54" t="s">
        <v>354</v>
      </c>
      <c r="J228" s="54" t="s">
        <v>41</v>
      </c>
    </row>
    <row r="229" spans="1:10" x14ac:dyDescent="0.5">
      <c r="A229" s="60">
        <v>26</v>
      </c>
      <c r="B229" s="77">
        <v>100000375419</v>
      </c>
      <c r="C229" s="60">
        <v>0</v>
      </c>
      <c r="D229" s="60" t="s">
        <v>447</v>
      </c>
      <c r="E229" s="62" t="s">
        <v>438</v>
      </c>
      <c r="F229" s="63">
        <v>7039</v>
      </c>
      <c r="G229" s="63">
        <v>-7038</v>
      </c>
      <c r="H229" s="62">
        <v>1</v>
      </c>
      <c r="I229" s="54" t="s">
        <v>354</v>
      </c>
      <c r="J229" s="54" t="s">
        <v>41</v>
      </c>
    </row>
    <row r="230" spans="1:10" x14ac:dyDescent="0.5">
      <c r="A230" s="60">
        <v>27</v>
      </c>
      <c r="B230" s="77">
        <v>100000375420</v>
      </c>
      <c r="C230" s="60">
        <v>0</v>
      </c>
      <c r="D230" s="60" t="s">
        <v>447</v>
      </c>
      <c r="E230" s="62" t="s">
        <v>438</v>
      </c>
      <c r="F230" s="63">
        <v>7039</v>
      </c>
      <c r="G230" s="63">
        <v>-7038</v>
      </c>
      <c r="H230" s="62">
        <v>1</v>
      </c>
      <c r="I230" s="54" t="s">
        <v>354</v>
      </c>
      <c r="J230" s="54" t="s">
        <v>41</v>
      </c>
    </row>
    <row r="231" spans="1:10" x14ac:dyDescent="0.5">
      <c r="A231" s="60">
        <v>28</v>
      </c>
      <c r="B231" s="77">
        <v>100000375421</v>
      </c>
      <c r="C231" s="60">
        <v>0</v>
      </c>
      <c r="D231" s="60" t="s">
        <v>447</v>
      </c>
      <c r="E231" s="62" t="s">
        <v>438</v>
      </c>
      <c r="F231" s="63">
        <v>7039</v>
      </c>
      <c r="G231" s="63">
        <v>-7038</v>
      </c>
      <c r="H231" s="62">
        <v>1</v>
      </c>
      <c r="I231" s="54" t="s">
        <v>354</v>
      </c>
      <c r="J231" s="54" t="s">
        <v>41</v>
      </c>
    </row>
    <row r="232" spans="1:10" x14ac:dyDescent="0.5">
      <c r="A232" s="60">
        <v>29</v>
      </c>
      <c r="B232" s="77">
        <v>100000375422</v>
      </c>
      <c r="C232" s="60">
        <v>0</v>
      </c>
      <c r="D232" s="60" t="s">
        <v>447</v>
      </c>
      <c r="E232" s="62" t="s">
        <v>438</v>
      </c>
      <c r="F232" s="63">
        <v>7039</v>
      </c>
      <c r="G232" s="63">
        <v>-7038</v>
      </c>
      <c r="H232" s="62">
        <v>1</v>
      </c>
      <c r="I232" s="54" t="s">
        <v>354</v>
      </c>
      <c r="J232" s="54" t="s">
        <v>41</v>
      </c>
    </row>
    <row r="233" spans="1:10" x14ac:dyDescent="0.5">
      <c r="A233" s="60">
        <v>30</v>
      </c>
      <c r="B233" s="77">
        <v>100000399265</v>
      </c>
      <c r="C233" s="60">
        <v>0</v>
      </c>
      <c r="D233" s="60" t="s">
        <v>447</v>
      </c>
      <c r="E233" s="62" t="s">
        <v>438</v>
      </c>
      <c r="F233" s="63">
        <v>7300</v>
      </c>
      <c r="G233" s="63">
        <v>-7299</v>
      </c>
      <c r="H233" s="62">
        <v>1</v>
      </c>
      <c r="I233" s="54" t="s">
        <v>354</v>
      </c>
      <c r="J233" s="54" t="s">
        <v>41</v>
      </c>
    </row>
    <row r="234" spans="1:10" x14ac:dyDescent="0.5">
      <c r="A234" s="60">
        <v>31</v>
      </c>
      <c r="B234" s="77">
        <v>100000399266</v>
      </c>
      <c r="C234" s="60">
        <v>0</v>
      </c>
      <c r="D234" s="60" t="s">
        <v>447</v>
      </c>
      <c r="E234" s="62" t="s">
        <v>438</v>
      </c>
      <c r="F234" s="63">
        <v>7300</v>
      </c>
      <c r="G234" s="63">
        <v>-7299</v>
      </c>
      <c r="H234" s="62">
        <v>1</v>
      </c>
      <c r="I234" s="54" t="s">
        <v>354</v>
      </c>
      <c r="J234" s="54" t="s">
        <v>41</v>
      </c>
    </row>
    <row r="235" spans="1:10" x14ac:dyDescent="0.5">
      <c r="A235" s="60">
        <v>32</v>
      </c>
      <c r="B235" s="77">
        <v>100000399267</v>
      </c>
      <c r="C235" s="60">
        <v>0</v>
      </c>
      <c r="D235" s="60" t="s">
        <v>447</v>
      </c>
      <c r="E235" s="62" t="s">
        <v>438</v>
      </c>
      <c r="F235" s="63">
        <v>7300</v>
      </c>
      <c r="G235" s="63">
        <v>-7299</v>
      </c>
      <c r="H235" s="62">
        <v>1</v>
      </c>
      <c r="I235" s="54" t="s">
        <v>354</v>
      </c>
      <c r="J235" s="54" t="s">
        <v>41</v>
      </c>
    </row>
    <row r="236" spans="1:10" x14ac:dyDescent="0.5">
      <c r="A236" s="60">
        <v>33</v>
      </c>
      <c r="B236" s="77">
        <v>100000399299</v>
      </c>
      <c r="C236" s="60">
        <v>0</v>
      </c>
      <c r="D236" s="60" t="s">
        <v>166</v>
      </c>
      <c r="E236" s="62" t="s">
        <v>448</v>
      </c>
      <c r="F236" s="63">
        <v>12000</v>
      </c>
      <c r="G236" s="63">
        <v>-11999</v>
      </c>
      <c r="H236" s="62">
        <v>1</v>
      </c>
      <c r="I236" s="54" t="s">
        <v>354</v>
      </c>
      <c r="J236" s="54" t="s">
        <v>41</v>
      </c>
    </row>
    <row r="237" spans="1:10" x14ac:dyDescent="0.5">
      <c r="A237" s="60">
        <v>34</v>
      </c>
      <c r="B237" s="77">
        <v>100000399300</v>
      </c>
      <c r="C237" s="60">
        <v>0</v>
      </c>
      <c r="D237" s="60" t="s">
        <v>166</v>
      </c>
      <c r="E237" s="62" t="s">
        <v>448</v>
      </c>
      <c r="F237" s="63">
        <v>12000</v>
      </c>
      <c r="G237" s="63">
        <v>-11999</v>
      </c>
      <c r="H237" s="62">
        <v>1</v>
      </c>
      <c r="I237" s="54" t="s">
        <v>354</v>
      </c>
      <c r="J237" s="54" t="s">
        <v>41</v>
      </c>
    </row>
    <row r="238" spans="1:10" x14ac:dyDescent="0.5">
      <c r="A238" s="60">
        <v>35</v>
      </c>
      <c r="B238" s="77">
        <v>100000399338</v>
      </c>
      <c r="C238" s="60">
        <v>0</v>
      </c>
      <c r="D238" s="60" t="s">
        <v>166</v>
      </c>
      <c r="E238" s="62" t="s">
        <v>449</v>
      </c>
      <c r="F238" s="63">
        <v>23000</v>
      </c>
      <c r="G238" s="63">
        <v>-22999</v>
      </c>
      <c r="H238" s="62">
        <v>1</v>
      </c>
      <c r="I238" s="54" t="s">
        <v>354</v>
      </c>
      <c r="J238" s="54" t="s">
        <v>41</v>
      </c>
    </row>
    <row r="239" spans="1:10" x14ac:dyDescent="0.5">
      <c r="A239" s="60">
        <v>36</v>
      </c>
      <c r="B239" s="77">
        <v>100000399339</v>
      </c>
      <c r="C239" s="60">
        <v>0</v>
      </c>
      <c r="D239" s="60" t="s">
        <v>166</v>
      </c>
      <c r="E239" s="62" t="s">
        <v>449</v>
      </c>
      <c r="F239" s="63">
        <v>23000</v>
      </c>
      <c r="G239" s="63">
        <v>-22999</v>
      </c>
      <c r="H239" s="62">
        <v>1</v>
      </c>
      <c r="I239" s="54" t="s">
        <v>354</v>
      </c>
      <c r="J239" s="54" t="s">
        <v>41</v>
      </c>
    </row>
    <row r="240" spans="1:10" x14ac:dyDescent="0.5">
      <c r="A240" s="60">
        <v>37</v>
      </c>
      <c r="B240" s="77">
        <v>100000399604</v>
      </c>
      <c r="C240" s="60">
        <v>0</v>
      </c>
      <c r="D240" s="60" t="s">
        <v>166</v>
      </c>
      <c r="E240" s="62" t="s">
        <v>451</v>
      </c>
      <c r="F240" s="63">
        <v>5800</v>
      </c>
      <c r="G240" s="63">
        <v>-5799</v>
      </c>
      <c r="H240" s="62">
        <v>1</v>
      </c>
      <c r="I240" s="54" t="s">
        <v>354</v>
      </c>
      <c r="J240" s="54" t="s">
        <v>41</v>
      </c>
    </row>
    <row r="241" spans="1:10" x14ac:dyDescent="0.5">
      <c r="A241" s="60">
        <v>38</v>
      </c>
      <c r="B241" s="77">
        <v>100000399605</v>
      </c>
      <c r="C241" s="60">
        <v>0</v>
      </c>
      <c r="D241" s="60" t="s">
        <v>166</v>
      </c>
      <c r="E241" s="62" t="s">
        <v>451</v>
      </c>
      <c r="F241" s="63">
        <v>5800</v>
      </c>
      <c r="G241" s="63">
        <v>-5799</v>
      </c>
      <c r="H241" s="62">
        <v>1</v>
      </c>
      <c r="I241" s="54" t="s">
        <v>354</v>
      </c>
      <c r="J241" s="54" t="s">
        <v>41</v>
      </c>
    </row>
    <row r="242" spans="1:10" x14ac:dyDescent="0.5">
      <c r="A242" s="60">
        <v>39</v>
      </c>
      <c r="B242" s="77">
        <v>100000399631</v>
      </c>
      <c r="C242" s="60">
        <v>0</v>
      </c>
      <c r="D242" s="60" t="s">
        <v>166</v>
      </c>
      <c r="E242" s="62" t="s">
        <v>452</v>
      </c>
      <c r="F242" s="63">
        <v>13000</v>
      </c>
      <c r="G242" s="63">
        <v>-12999</v>
      </c>
      <c r="H242" s="62">
        <v>1</v>
      </c>
      <c r="I242" s="54" t="s">
        <v>354</v>
      </c>
      <c r="J242" s="54" t="s">
        <v>41</v>
      </c>
    </row>
    <row r="243" spans="1:10" x14ac:dyDescent="0.5">
      <c r="A243" s="60">
        <v>40</v>
      </c>
      <c r="B243" s="77">
        <v>100000399632</v>
      </c>
      <c r="C243" s="60">
        <v>0</v>
      </c>
      <c r="D243" s="60" t="s">
        <v>166</v>
      </c>
      <c r="E243" s="62" t="s">
        <v>452</v>
      </c>
      <c r="F243" s="63">
        <v>13000</v>
      </c>
      <c r="G243" s="63">
        <v>-12999</v>
      </c>
      <c r="H243" s="62">
        <v>1</v>
      </c>
      <c r="I243" s="54" t="s">
        <v>354</v>
      </c>
      <c r="J243" s="54" t="s">
        <v>41</v>
      </c>
    </row>
    <row r="244" spans="1:10" x14ac:dyDescent="0.5">
      <c r="A244" s="60">
        <v>41</v>
      </c>
      <c r="B244" s="77">
        <v>100000399753</v>
      </c>
      <c r="C244" s="60">
        <v>0</v>
      </c>
      <c r="D244" s="60" t="s">
        <v>166</v>
      </c>
      <c r="E244" s="62" t="s">
        <v>453</v>
      </c>
      <c r="F244" s="63">
        <v>35000</v>
      </c>
      <c r="G244" s="63">
        <v>-34999</v>
      </c>
      <c r="H244" s="62">
        <v>1</v>
      </c>
      <c r="I244" s="54" t="s">
        <v>354</v>
      </c>
      <c r="J244" s="54" t="s">
        <v>41</v>
      </c>
    </row>
    <row r="245" spans="1:10" x14ac:dyDescent="0.5">
      <c r="A245" s="60">
        <v>42</v>
      </c>
      <c r="B245" s="77">
        <v>100000399778</v>
      </c>
      <c r="C245" s="60">
        <v>0</v>
      </c>
      <c r="D245" s="60" t="s">
        <v>166</v>
      </c>
      <c r="E245" s="62" t="s">
        <v>454</v>
      </c>
      <c r="F245" s="63">
        <v>240000</v>
      </c>
      <c r="G245" s="63">
        <v>-239999</v>
      </c>
      <c r="H245" s="62">
        <v>1</v>
      </c>
      <c r="I245" s="54" t="s">
        <v>354</v>
      </c>
      <c r="J245" s="54" t="s">
        <v>41</v>
      </c>
    </row>
    <row r="246" spans="1:10" x14ac:dyDescent="0.5">
      <c r="A246" s="60">
        <v>43</v>
      </c>
      <c r="B246" s="77">
        <v>100000399810</v>
      </c>
      <c r="C246" s="60">
        <v>0</v>
      </c>
      <c r="D246" s="60" t="s">
        <v>166</v>
      </c>
      <c r="E246" s="62" t="s">
        <v>455</v>
      </c>
      <c r="F246" s="63">
        <v>9000</v>
      </c>
      <c r="G246" s="63">
        <v>-8999</v>
      </c>
      <c r="H246" s="62">
        <v>1</v>
      </c>
      <c r="I246" s="54" t="s">
        <v>354</v>
      </c>
      <c r="J246" s="54" t="s">
        <v>41</v>
      </c>
    </row>
    <row r="247" spans="1:10" x14ac:dyDescent="0.5">
      <c r="A247" s="60">
        <v>44</v>
      </c>
      <c r="B247" s="77">
        <v>100000399811</v>
      </c>
      <c r="C247" s="60">
        <v>0</v>
      </c>
      <c r="D247" s="60" t="s">
        <v>166</v>
      </c>
      <c r="E247" s="62" t="s">
        <v>455</v>
      </c>
      <c r="F247" s="63">
        <v>9000</v>
      </c>
      <c r="G247" s="63">
        <v>-8999</v>
      </c>
      <c r="H247" s="62">
        <v>1</v>
      </c>
      <c r="I247" s="54" t="s">
        <v>354</v>
      </c>
      <c r="J247" s="54" t="s">
        <v>41</v>
      </c>
    </row>
    <row r="248" spans="1:10" x14ac:dyDescent="0.5">
      <c r="A248" s="60">
        <v>45</v>
      </c>
      <c r="B248" s="77">
        <v>100000399840</v>
      </c>
      <c r="C248" s="60">
        <v>0</v>
      </c>
      <c r="D248" s="60" t="s">
        <v>166</v>
      </c>
      <c r="E248" s="62" t="s">
        <v>456</v>
      </c>
      <c r="F248" s="63">
        <v>21000</v>
      </c>
      <c r="G248" s="63">
        <v>-20999</v>
      </c>
      <c r="H248" s="62">
        <v>1</v>
      </c>
      <c r="I248" s="54" t="s">
        <v>354</v>
      </c>
      <c r="J248" s="54" t="s">
        <v>41</v>
      </c>
    </row>
    <row r="249" spans="1:10" x14ac:dyDescent="0.5">
      <c r="A249" s="60">
        <v>46</v>
      </c>
      <c r="B249" s="77">
        <v>100000399841</v>
      </c>
      <c r="C249" s="60">
        <v>0</v>
      </c>
      <c r="D249" s="60" t="s">
        <v>166</v>
      </c>
      <c r="E249" s="62" t="s">
        <v>456</v>
      </c>
      <c r="F249" s="63">
        <v>21000</v>
      </c>
      <c r="G249" s="63">
        <v>-20999</v>
      </c>
      <c r="H249" s="62">
        <v>1</v>
      </c>
      <c r="I249" s="54" t="s">
        <v>354</v>
      </c>
      <c r="J249" s="54" t="s">
        <v>41</v>
      </c>
    </row>
    <row r="250" spans="1:10" x14ac:dyDescent="0.5">
      <c r="A250" s="60">
        <v>47</v>
      </c>
      <c r="B250" s="77">
        <v>100000399869</v>
      </c>
      <c r="C250" s="60">
        <v>0</v>
      </c>
      <c r="D250" s="60" t="s">
        <v>166</v>
      </c>
      <c r="E250" s="62" t="s">
        <v>457</v>
      </c>
      <c r="F250" s="63">
        <v>130000</v>
      </c>
      <c r="G250" s="63">
        <v>-129999</v>
      </c>
      <c r="H250" s="62">
        <v>1</v>
      </c>
      <c r="I250" s="54" t="s">
        <v>354</v>
      </c>
      <c r="J250" s="54" t="s">
        <v>41</v>
      </c>
    </row>
    <row r="251" spans="1:10" x14ac:dyDescent="0.5">
      <c r="A251" s="60">
        <v>48</v>
      </c>
      <c r="B251" s="77">
        <v>100000399870</v>
      </c>
      <c r="C251" s="60">
        <v>0</v>
      </c>
      <c r="D251" s="60" t="s">
        <v>166</v>
      </c>
      <c r="E251" s="62" t="s">
        <v>457</v>
      </c>
      <c r="F251" s="63">
        <v>130000</v>
      </c>
      <c r="G251" s="63">
        <v>-129999</v>
      </c>
      <c r="H251" s="62">
        <v>1</v>
      </c>
      <c r="I251" s="54" t="s">
        <v>354</v>
      </c>
      <c r="J251" s="54" t="s">
        <v>41</v>
      </c>
    </row>
    <row r="252" spans="1:10" x14ac:dyDescent="0.5">
      <c r="A252" s="60">
        <v>49</v>
      </c>
      <c r="B252" s="77">
        <v>100000399961</v>
      </c>
      <c r="C252" s="60">
        <v>0</v>
      </c>
      <c r="D252" s="60" t="s">
        <v>166</v>
      </c>
      <c r="E252" s="62" t="s">
        <v>459</v>
      </c>
      <c r="F252" s="63">
        <v>220000</v>
      </c>
      <c r="G252" s="63">
        <v>-219999</v>
      </c>
      <c r="H252" s="62">
        <v>1</v>
      </c>
      <c r="I252" s="54" t="s">
        <v>354</v>
      </c>
      <c r="J252" s="54" t="s">
        <v>41</v>
      </c>
    </row>
    <row r="253" spans="1:10" x14ac:dyDescent="0.5">
      <c r="A253" s="60">
        <v>50</v>
      </c>
      <c r="B253" s="77">
        <v>100000399973</v>
      </c>
      <c r="C253" s="60">
        <v>0</v>
      </c>
      <c r="D253" s="60" t="s">
        <v>166</v>
      </c>
      <c r="E253" s="62" t="s">
        <v>461</v>
      </c>
      <c r="F253" s="63">
        <v>200000</v>
      </c>
      <c r="G253" s="63">
        <v>-199999</v>
      </c>
      <c r="H253" s="62">
        <v>1</v>
      </c>
      <c r="I253" s="54" t="s">
        <v>354</v>
      </c>
      <c r="J253" s="54" t="s">
        <v>41</v>
      </c>
    </row>
    <row r="254" spans="1:10" x14ac:dyDescent="0.5">
      <c r="A254" s="60">
        <v>51</v>
      </c>
      <c r="B254" s="77">
        <v>100000400215</v>
      </c>
      <c r="C254" s="60">
        <v>0</v>
      </c>
      <c r="D254" s="60" t="s">
        <v>166</v>
      </c>
      <c r="E254" s="62" t="s">
        <v>460</v>
      </c>
      <c r="F254" s="63">
        <v>6500</v>
      </c>
      <c r="G254" s="63">
        <v>-6499</v>
      </c>
      <c r="H254" s="62">
        <v>1</v>
      </c>
      <c r="I254" s="54" t="s">
        <v>354</v>
      </c>
      <c r="J254" s="54" t="s">
        <v>41</v>
      </c>
    </row>
    <row r="255" spans="1:10" x14ac:dyDescent="0.5">
      <c r="A255" s="60">
        <v>52</v>
      </c>
      <c r="B255" s="77">
        <v>100000400216</v>
      </c>
      <c r="C255" s="60">
        <v>0</v>
      </c>
      <c r="D255" s="60" t="s">
        <v>166</v>
      </c>
      <c r="E255" s="62" t="s">
        <v>460</v>
      </c>
      <c r="F255" s="63">
        <v>6500</v>
      </c>
      <c r="G255" s="63">
        <v>-6499</v>
      </c>
      <c r="H255" s="62">
        <v>1</v>
      </c>
      <c r="I255" s="54" t="s">
        <v>354</v>
      </c>
      <c r="J255" s="54" t="s">
        <v>41</v>
      </c>
    </row>
    <row r="256" spans="1:10" x14ac:dyDescent="0.5">
      <c r="A256" s="60">
        <v>53</v>
      </c>
      <c r="B256" s="77">
        <v>100000400217</v>
      </c>
      <c r="C256" s="60">
        <v>0</v>
      </c>
      <c r="D256" s="60" t="s">
        <v>166</v>
      </c>
      <c r="E256" s="62" t="s">
        <v>460</v>
      </c>
      <c r="F256" s="63">
        <v>6500</v>
      </c>
      <c r="G256" s="63">
        <v>-6499</v>
      </c>
      <c r="H256" s="62">
        <v>1</v>
      </c>
      <c r="I256" s="54" t="s">
        <v>354</v>
      </c>
      <c r="J256" s="54" t="s">
        <v>41</v>
      </c>
    </row>
    <row r="257" spans="1:10" x14ac:dyDescent="0.5">
      <c r="A257" s="60">
        <v>54</v>
      </c>
      <c r="B257" s="77">
        <v>100000400218</v>
      </c>
      <c r="C257" s="60">
        <v>0</v>
      </c>
      <c r="D257" s="60" t="s">
        <v>166</v>
      </c>
      <c r="E257" s="62" t="s">
        <v>460</v>
      </c>
      <c r="F257" s="63">
        <v>6500</v>
      </c>
      <c r="G257" s="63">
        <v>-6499</v>
      </c>
      <c r="H257" s="62">
        <v>1</v>
      </c>
      <c r="I257" s="54" t="s">
        <v>354</v>
      </c>
      <c r="J257" s="54" t="s">
        <v>41</v>
      </c>
    </row>
    <row r="258" spans="1:10" x14ac:dyDescent="0.5">
      <c r="A258" s="60">
        <v>55</v>
      </c>
      <c r="B258" s="77">
        <v>100000400219</v>
      </c>
      <c r="C258" s="60">
        <v>0</v>
      </c>
      <c r="D258" s="60" t="s">
        <v>166</v>
      </c>
      <c r="E258" s="62" t="s">
        <v>460</v>
      </c>
      <c r="F258" s="63">
        <v>6500</v>
      </c>
      <c r="G258" s="63">
        <v>-6499</v>
      </c>
      <c r="H258" s="62">
        <v>1</v>
      </c>
      <c r="I258" s="54" t="s">
        <v>354</v>
      </c>
      <c r="J258" s="54" t="s">
        <v>41</v>
      </c>
    </row>
    <row r="259" spans="1:10" x14ac:dyDescent="0.5">
      <c r="A259" s="60">
        <v>56</v>
      </c>
      <c r="B259" s="77">
        <v>100000400929</v>
      </c>
      <c r="C259" s="60">
        <v>0</v>
      </c>
      <c r="D259" s="60" t="s">
        <v>168</v>
      </c>
      <c r="E259" s="62" t="s">
        <v>462</v>
      </c>
      <c r="F259" s="63">
        <v>24000</v>
      </c>
      <c r="G259" s="63">
        <v>-23999</v>
      </c>
      <c r="H259" s="62">
        <v>1</v>
      </c>
      <c r="I259" s="54" t="s">
        <v>354</v>
      </c>
      <c r="J259" s="54" t="s">
        <v>41</v>
      </c>
    </row>
    <row r="260" spans="1:10" x14ac:dyDescent="0.5">
      <c r="A260" s="60">
        <v>57</v>
      </c>
      <c r="B260" s="77">
        <v>100000400930</v>
      </c>
      <c r="C260" s="60">
        <v>0</v>
      </c>
      <c r="D260" s="60" t="s">
        <v>168</v>
      </c>
      <c r="E260" s="62" t="s">
        <v>462</v>
      </c>
      <c r="F260" s="63">
        <v>24000</v>
      </c>
      <c r="G260" s="63">
        <v>-23999</v>
      </c>
      <c r="H260" s="62">
        <v>1</v>
      </c>
      <c r="I260" s="54" t="s">
        <v>354</v>
      </c>
      <c r="J260" s="54" t="s">
        <v>41</v>
      </c>
    </row>
    <row r="261" spans="1:10" x14ac:dyDescent="0.5">
      <c r="A261" s="60">
        <v>58</v>
      </c>
      <c r="B261" s="77">
        <v>100000401161</v>
      </c>
      <c r="C261" s="60">
        <v>0</v>
      </c>
      <c r="D261" s="60" t="s">
        <v>168</v>
      </c>
      <c r="E261" s="62" t="s">
        <v>463</v>
      </c>
      <c r="F261" s="63">
        <v>5800</v>
      </c>
      <c r="G261" s="63">
        <v>-5799</v>
      </c>
      <c r="H261" s="62">
        <v>1</v>
      </c>
      <c r="I261" s="54" t="s">
        <v>354</v>
      </c>
      <c r="J261" s="54" t="s">
        <v>41</v>
      </c>
    </row>
    <row r="262" spans="1:10" x14ac:dyDescent="0.5">
      <c r="A262" s="60">
        <v>59</v>
      </c>
      <c r="B262" s="77">
        <v>100000401162</v>
      </c>
      <c r="C262" s="60">
        <v>0</v>
      </c>
      <c r="D262" s="60" t="s">
        <v>168</v>
      </c>
      <c r="E262" s="62" t="s">
        <v>463</v>
      </c>
      <c r="F262" s="63">
        <v>5800</v>
      </c>
      <c r="G262" s="63">
        <v>-5799</v>
      </c>
      <c r="H262" s="62">
        <v>1</v>
      </c>
      <c r="I262" s="54" t="s">
        <v>354</v>
      </c>
      <c r="J262" s="54" t="s">
        <v>41</v>
      </c>
    </row>
    <row r="263" spans="1:10" x14ac:dyDescent="0.5">
      <c r="A263" s="60">
        <v>60</v>
      </c>
      <c r="B263" s="77">
        <v>100000401163</v>
      </c>
      <c r="C263" s="60">
        <v>0</v>
      </c>
      <c r="D263" s="60" t="s">
        <v>168</v>
      </c>
      <c r="E263" s="62" t="s">
        <v>463</v>
      </c>
      <c r="F263" s="63">
        <v>5800</v>
      </c>
      <c r="G263" s="63">
        <v>-5799</v>
      </c>
      <c r="H263" s="62">
        <v>1</v>
      </c>
      <c r="I263" s="54" t="s">
        <v>354</v>
      </c>
      <c r="J263" s="54" t="s">
        <v>41</v>
      </c>
    </row>
    <row r="264" spans="1:10" x14ac:dyDescent="0.5">
      <c r="A264" s="60">
        <v>61</v>
      </c>
      <c r="B264" s="77">
        <v>100000401164</v>
      </c>
      <c r="C264" s="60">
        <v>0</v>
      </c>
      <c r="D264" s="60" t="s">
        <v>168</v>
      </c>
      <c r="E264" s="62" t="s">
        <v>463</v>
      </c>
      <c r="F264" s="63">
        <v>5800</v>
      </c>
      <c r="G264" s="63">
        <v>-5799</v>
      </c>
      <c r="H264" s="62">
        <v>1</v>
      </c>
      <c r="I264" s="54" t="s">
        <v>354</v>
      </c>
      <c r="J264" s="54" t="s">
        <v>41</v>
      </c>
    </row>
    <row r="265" spans="1:10" x14ac:dyDescent="0.5">
      <c r="A265" s="60">
        <v>62</v>
      </c>
      <c r="B265" s="77">
        <v>100000402011</v>
      </c>
      <c r="C265" s="60">
        <v>0</v>
      </c>
      <c r="D265" s="60" t="s">
        <v>168</v>
      </c>
      <c r="E265" s="62" t="s">
        <v>464</v>
      </c>
      <c r="F265" s="63">
        <v>46000</v>
      </c>
      <c r="G265" s="63">
        <v>-45999</v>
      </c>
      <c r="H265" s="62">
        <v>1</v>
      </c>
      <c r="I265" s="54" t="s">
        <v>354</v>
      </c>
      <c r="J265" s="54" t="s">
        <v>41</v>
      </c>
    </row>
    <row r="266" spans="1:10" x14ac:dyDescent="0.5">
      <c r="A266" s="60">
        <v>63</v>
      </c>
      <c r="B266" s="77">
        <v>100000402318</v>
      </c>
      <c r="C266" s="60">
        <v>0</v>
      </c>
      <c r="D266" s="60" t="s">
        <v>168</v>
      </c>
      <c r="E266" s="62" t="s">
        <v>465</v>
      </c>
      <c r="F266" s="63">
        <v>10000</v>
      </c>
      <c r="G266" s="63">
        <v>-9999</v>
      </c>
      <c r="H266" s="62">
        <v>1</v>
      </c>
      <c r="I266" s="54" t="s">
        <v>354</v>
      </c>
      <c r="J266" s="54" t="s">
        <v>41</v>
      </c>
    </row>
    <row r="267" spans="1:10" x14ac:dyDescent="0.5">
      <c r="A267" s="60">
        <v>64</v>
      </c>
      <c r="B267" s="77">
        <v>100000402319</v>
      </c>
      <c r="C267" s="60">
        <v>0</v>
      </c>
      <c r="D267" s="60" t="s">
        <v>168</v>
      </c>
      <c r="E267" s="62" t="s">
        <v>465</v>
      </c>
      <c r="F267" s="63">
        <v>10000</v>
      </c>
      <c r="G267" s="63">
        <v>-9999</v>
      </c>
      <c r="H267" s="62">
        <v>1</v>
      </c>
      <c r="I267" s="54" t="s">
        <v>354</v>
      </c>
      <c r="J267" s="54" t="s">
        <v>41</v>
      </c>
    </row>
    <row r="268" spans="1:10" x14ac:dyDescent="0.5">
      <c r="A268" s="60">
        <v>65</v>
      </c>
      <c r="B268" s="77">
        <v>100000402320</v>
      </c>
      <c r="C268" s="60">
        <v>0</v>
      </c>
      <c r="D268" s="60" t="s">
        <v>168</v>
      </c>
      <c r="E268" s="62" t="s">
        <v>465</v>
      </c>
      <c r="F268" s="63">
        <v>10000</v>
      </c>
      <c r="G268" s="63">
        <v>-9999</v>
      </c>
      <c r="H268" s="62">
        <v>1</v>
      </c>
      <c r="I268" s="54" t="s">
        <v>354</v>
      </c>
      <c r="J268" s="54" t="s">
        <v>41</v>
      </c>
    </row>
    <row r="269" spans="1:10" x14ac:dyDescent="0.5">
      <c r="A269" s="60">
        <v>66</v>
      </c>
      <c r="B269" s="77">
        <v>100000402321</v>
      </c>
      <c r="C269" s="60">
        <v>0</v>
      </c>
      <c r="D269" s="60" t="s">
        <v>168</v>
      </c>
      <c r="E269" s="62" t="s">
        <v>465</v>
      </c>
      <c r="F269" s="63">
        <v>10000</v>
      </c>
      <c r="G269" s="63">
        <v>-9999</v>
      </c>
      <c r="H269" s="62">
        <v>1</v>
      </c>
      <c r="I269" s="54" t="s">
        <v>354</v>
      </c>
      <c r="J269" s="54" t="s">
        <v>41</v>
      </c>
    </row>
    <row r="270" spans="1:10" x14ac:dyDescent="0.5">
      <c r="A270" s="60">
        <v>67</v>
      </c>
      <c r="B270" s="77">
        <v>100000402322</v>
      </c>
      <c r="C270" s="60">
        <v>0</v>
      </c>
      <c r="D270" s="60" t="s">
        <v>168</v>
      </c>
      <c r="E270" s="62" t="s">
        <v>465</v>
      </c>
      <c r="F270" s="63">
        <v>10000</v>
      </c>
      <c r="G270" s="63">
        <v>-9999</v>
      </c>
      <c r="H270" s="62">
        <v>1</v>
      </c>
      <c r="I270" s="54" t="s">
        <v>354</v>
      </c>
      <c r="J270" s="54" t="s">
        <v>41</v>
      </c>
    </row>
    <row r="271" spans="1:10" x14ac:dyDescent="0.5">
      <c r="A271" s="60">
        <v>68</v>
      </c>
      <c r="B271" s="77">
        <v>100000402323</v>
      </c>
      <c r="C271" s="60">
        <v>0</v>
      </c>
      <c r="D271" s="60" t="s">
        <v>168</v>
      </c>
      <c r="E271" s="62" t="s">
        <v>465</v>
      </c>
      <c r="F271" s="63">
        <v>10000</v>
      </c>
      <c r="G271" s="63">
        <v>-9999</v>
      </c>
      <c r="H271" s="62">
        <v>1</v>
      </c>
      <c r="I271" s="54" t="s">
        <v>354</v>
      </c>
      <c r="J271" s="54" t="s">
        <v>41</v>
      </c>
    </row>
    <row r="272" spans="1:10" x14ac:dyDescent="0.5">
      <c r="A272" s="60">
        <v>69</v>
      </c>
      <c r="B272" s="77">
        <v>100000402324</v>
      </c>
      <c r="C272" s="60">
        <v>0</v>
      </c>
      <c r="D272" s="60" t="s">
        <v>168</v>
      </c>
      <c r="E272" s="62" t="s">
        <v>465</v>
      </c>
      <c r="F272" s="63">
        <v>10000</v>
      </c>
      <c r="G272" s="63">
        <v>-9999</v>
      </c>
      <c r="H272" s="62">
        <v>1</v>
      </c>
      <c r="I272" s="54" t="s">
        <v>354</v>
      </c>
      <c r="J272" s="54" t="s">
        <v>41</v>
      </c>
    </row>
    <row r="273" spans="1:10" x14ac:dyDescent="0.5">
      <c r="A273" s="60">
        <v>70</v>
      </c>
      <c r="B273" s="77">
        <v>100000402325</v>
      </c>
      <c r="C273" s="60">
        <v>0</v>
      </c>
      <c r="D273" s="60" t="s">
        <v>168</v>
      </c>
      <c r="E273" s="62" t="s">
        <v>465</v>
      </c>
      <c r="F273" s="63">
        <v>10000</v>
      </c>
      <c r="G273" s="63">
        <v>-9999</v>
      </c>
      <c r="H273" s="62">
        <v>1</v>
      </c>
      <c r="I273" s="54" t="s">
        <v>354</v>
      </c>
      <c r="J273" s="54" t="s">
        <v>41</v>
      </c>
    </row>
    <row r="274" spans="1:10" x14ac:dyDescent="0.5">
      <c r="A274" s="60">
        <v>71</v>
      </c>
      <c r="B274" s="77">
        <v>100000482395</v>
      </c>
      <c r="C274" s="60">
        <v>0</v>
      </c>
      <c r="D274" s="60" t="s">
        <v>22</v>
      </c>
      <c r="E274" s="62" t="s">
        <v>394</v>
      </c>
      <c r="F274" s="63">
        <v>49083.33</v>
      </c>
      <c r="G274" s="63">
        <v>-49082.33</v>
      </c>
      <c r="H274" s="62">
        <v>1</v>
      </c>
      <c r="I274" s="54" t="s">
        <v>354</v>
      </c>
      <c r="J274" s="54" t="s">
        <v>41</v>
      </c>
    </row>
    <row r="275" spans="1:10" x14ac:dyDescent="0.5">
      <c r="A275" s="60">
        <v>72</v>
      </c>
      <c r="B275" s="77">
        <v>100000482396</v>
      </c>
      <c r="C275" s="60">
        <v>0</v>
      </c>
      <c r="D275" s="60" t="s">
        <v>22</v>
      </c>
      <c r="E275" s="62" t="s">
        <v>394</v>
      </c>
      <c r="F275" s="63">
        <v>49083.33</v>
      </c>
      <c r="G275" s="63">
        <v>-49082.33</v>
      </c>
      <c r="H275" s="62">
        <v>1</v>
      </c>
      <c r="I275" s="54" t="s">
        <v>354</v>
      </c>
      <c r="J275" s="54" t="s">
        <v>41</v>
      </c>
    </row>
    <row r="276" spans="1:10" x14ac:dyDescent="0.5">
      <c r="A276" s="60">
        <v>73</v>
      </c>
      <c r="B276" s="77">
        <v>100000482397</v>
      </c>
      <c r="C276" s="60">
        <v>0</v>
      </c>
      <c r="D276" s="60" t="s">
        <v>22</v>
      </c>
      <c r="E276" s="62" t="s">
        <v>394</v>
      </c>
      <c r="F276" s="63">
        <v>49083.33</v>
      </c>
      <c r="G276" s="63">
        <v>-49082.33</v>
      </c>
      <c r="H276" s="62">
        <v>1</v>
      </c>
      <c r="I276" s="54" t="s">
        <v>354</v>
      </c>
      <c r="J276" s="54" t="s">
        <v>41</v>
      </c>
    </row>
    <row r="277" spans="1:10" x14ac:dyDescent="0.5">
      <c r="A277" s="60">
        <v>74</v>
      </c>
      <c r="B277" s="77">
        <v>100000483188</v>
      </c>
      <c r="C277" s="60">
        <v>0</v>
      </c>
      <c r="D277" s="60" t="s">
        <v>22</v>
      </c>
      <c r="E277" s="62" t="s">
        <v>2622</v>
      </c>
      <c r="F277" s="63">
        <v>26300</v>
      </c>
      <c r="G277" s="63">
        <v>-26299</v>
      </c>
      <c r="H277" s="62">
        <v>1</v>
      </c>
      <c r="I277" s="54" t="s">
        <v>354</v>
      </c>
      <c r="J277" s="54" t="s">
        <v>41</v>
      </c>
    </row>
    <row r="278" spans="1:10" x14ac:dyDescent="0.5">
      <c r="A278" s="60">
        <v>75</v>
      </c>
      <c r="B278" s="77">
        <v>100000483189</v>
      </c>
      <c r="C278" s="60">
        <v>0</v>
      </c>
      <c r="D278" s="60" t="s">
        <v>22</v>
      </c>
      <c r="E278" s="62" t="s">
        <v>2622</v>
      </c>
      <c r="F278" s="63">
        <v>26300</v>
      </c>
      <c r="G278" s="63">
        <v>-26299</v>
      </c>
      <c r="H278" s="62">
        <v>1</v>
      </c>
      <c r="I278" s="54" t="s">
        <v>354</v>
      </c>
      <c r="J278" s="54" t="s">
        <v>41</v>
      </c>
    </row>
    <row r="279" spans="1:10" x14ac:dyDescent="0.5">
      <c r="A279" s="60">
        <v>76</v>
      </c>
      <c r="B279" s="77">
        <v>100000483190</v>
      </c>
      <c r="C279" s="60">
        <v>0</v>
      </c>
      <c r="D279" s="60" t="s">
        <v>22</v>
      </c>
      <c r="E279" s="62" t="s">
        <v>2622</v>
      </c>
      <c r="F279" s="63">
        <v>26300</v>
      </c>
      <c r="G279" s="63">
        <v>-26299</v>
      </c>
      <c r="H279" s="62">
        <v>1</v>
      </c>
      <c r="I279" s="54" t="s">
        <v>354</v>
      </c>
      <c r="J279" s="54" t="s">
        <v>41</v>
      </c>
    </row>
    <row r="280" spans="1:10" x14ac:dyDescent="0.5">
      <c r="A280" s="60">
        <v>77</v>
      </c>
      <c r="B280" s="77">
        <v>100000483191</v>
      </c>
      <c r="C280" s="60">
        <v>0</v>
      </c>
      <c r="D280" s="60" t="s">
        <v>22</v>
      </c>
      <c r="E280" s="62" t="s">
        <v>2622</v>
      </c>
      <c r="F280" s="63">
        <v>26300</v>
      </c>
      <c r="G280" s="63">
        <v>-26299</v>
      </c>
      <c r="H280" s="62">
        <v>1</v>
      </c>
      <c r="I280" s="54" t="s">
        <v>354</v>
      </c>
      <c r="J280" s="54" t="s">
        <v>41</v>
      </c>
    </row>
    <row r="281" spans="1:10" x14ac:dyDescent="0.5">
      <c r="A281" s="60">
        <v>78</v>
      </c>
      <c r="B281" s="77">
        <v>100000483192</v>
      </c>
      <c r="C281" s="60">
        <v>0</v>
      </c>
      <c r="D281" s="60" t="s">
        <v>22</v>
      </c>
      <c r="E281" s="62" t="s">
        <v>2622</v>
      </c>
      <c r="F281" s="63">
        <v>26300</v>
      </c>
      <c r="G281" s="63">
        <v>-26299</v>
      </c>
      <c r="H281" s="62">
        <v>1</v>
      </c>
      <c r="I281" s="54" t="s">
        <v>354</v>
      </c>
      <c r="J281" s="54" t="s">
        <v>41</v>
      </c>
    </row>
    <row r="282" spans="1:10" x14ac:dyDescent="0.5">
      <c r="A282" s="60">
        <v>79</v>
      </c>
      <c r="B282" s="77">
        <v>100000483193</v>
      </c>
      <c r="C282" s="60">
        <v>0</v>
      </c>
      <c r="D282" s="60" t="s">
        <v>22</v>
      </c>
      <c r="E282" s="62" t="s">
        <v>2622</v>
      </c>
      <c r="F282" s="63">
        <v>26300</v>
      </c>
      <c r="G282" s="63">
        <v>-26299</v>
      </c>
      <c r="H282" s="62">
        <v>1</v>
      </c>
      <c r="I282" s="54" t="s">
        <v>354</v>
      </c>
      <c r="J282" s="54" t="s">
        <v>41</v>
      </c>
    </row>
    <row r="283" spans="1:10" x14ac:dyDescent="0.5">
      <c r="A283" s="60">
        <v>80</v>
      </c>
      <c r="B283" s="77">
        <v>100000483194</v>
      </c>
      <c r="C283" s="60">
        <v>0</v>
      </c>
      <c r="D283" s="60" t="s">
        <v>22</v>
      </c>
      <c r="E283" s="62" t="s">
        <v>2622</v>
      </c>
      <c r="F283" s="63">
        <v>26300</v>
      </c>
      <c r="G283" s="63">
        <v>-26299</v>
      </c>
      <c r="H283" s="62">
        <v>1</v>
      </c>
      <c r="I283" s="54" t="s">
        <v>354</v>
      </c>
      <c r="J283" s="54" t="s">
        <v>41</v>
      </c>
    </row>
    <row r="284" spans="1:10" x14ac:dyDescent="0.5">
      <c r="A284" s="60">
        <v>81</v>
      </c>
      <c r="B284" s="77">
        <v>100000483195</v>
      </c>
      <c r="C284" s="60">
        <v>0</v>
      </c>
      <c r="D284" s="60" t="s">
        <v>22</v>
      </c>
      <c r="E284" s="62" t="s">
        <v>2622</v>
      </c>
      <c r="F284" s="63">
        <v>26300</v>
      </c>
      <c r="G284" s="63">
        <v>-26299</v>
      </c>
      <c r="H284" s="62">
        <v>1</v>
      </c>
      <c r="I284" s="54" t="s">
        <v>354</v>
      </c>
      <c r="J284" s="54" t="s">
        <v>41</v>
      </c>
    </row>
    <row r="285" spans="1:10" x14ac:dyDescent="0.5">
      <c r="A285" s="60">
        <v>82</v>
      </c>
      <c r="B285" s="77">
        <v>100000483196</v>
      </c>
      <c r="C285" s="60">
        <v>0</v>
      </c>
      <c r="D285" s="60" t="s">
        <v>22</v>
      </c>
      <c r="E285" s="62" t="s">
        <v>2622</v>
      </c>
      <c r="F285" s="63">
        <v>26300</v>
      </c>
      <c r="G285" s="63">
        <v>-26299</v>
      </c>
      <c r="H285" s="62">
        <v>1</v>
      </c>
      <c r="I285" s="54" t="s">
        <v>354</v>
      </c>
      <c r="J285" s="54" t="s">
        <v>41</v>
      </c>
    </row>
    <row r="286" spans="1:10" x14ac:dyDescent="0.5">
      <c r="A286" s="60">
        <v>83</v>
      </c>
      <c r="B286" s="77">
        <v>100000483197</v>
      </c>
      <c r="C286" s="60">
        <v>0</v>
      </c>
      <c r="D286" s="60" t="s">
        <v>22</v>
      </c>
      <c r="E286" s="62" t="s">
        <v>2622</v>
      </c>
      <c r="F286" s="63">
        <v>26300</v>
      </c>
      <c r="G286" s="63">
        <v>-26299</v>
      </c>
      <c r="H286" s="62">
        <v>1</v>
      </c>
      <c r="I286" s="54" t="s">
        <v>354</v>
      </c>
      <c r="J286" s="54" t="s">
        <v>41</v>
      </c>
    </row>
    <row r="287" spans="1:10" x14ac:dyDescent="0.5">
      <c r="A287" s="60">
        <v>84</v>
      </c>
      <c r="B287" s="77">
        <v>100000483198</v>
      </c>
      <c r="C287" s="60">
        <v>0</v>
      </c>
      <c r="D287" s="60" t="s">
        <v>22</v>
      </c>
      <c r="E287" s="62" t="s">
        <v>2622</v>
      </c>
      <c r="F287" s="63">
        <v>26300</v>
      </c>
      <c r="G287" s="63">
        <v>-26299</v>
      </c>
      <c r="H287" s="62">
        <v>1</v>
      </c>
      <c r="I287" s="54" t="s">
        <v>354</v>
      </c>
      <c r="J287" s="54" t="s">
        <v>41</v>
      </c>
    </row>
    <row r="288" spans="1:10" x14ac:dyDescent="0.5">
      <c r="A288" s="60">
        <v>85</v>
      </c>
      <c r="B288" s="77">
        <v>100000483199</v>
      </c>
      <c r="C288" s="60">
        <v>0</v>
      </c>
      <c r="D288" s="60" t="s">
        <v>22</v>
      </c>
      <c r="E288" s="62" t="s">
        <v>2622</v>
      </c>
      <c r="F288" s="63">
        <v>26300</v>
      </c>
      <c r="G288" s="63">
        <v>-26299</v>
      </c>
      <c r="H288" s="62">
        <v>1</v>
      </c>
      <c r="I288" s="54" t="s">
        <v>354</v>
      </c>
      <c r="J288" s="54" t="s">
        <v>41</v>
      </c>
    </row>
    <row r="289" spans="1:10" x14ac:dyDescent="0.5">
      <c r="A289" s="60">
        <v>86</v>
      </c>
      <c r="B289" s="77">
        <v>100000483200</v>
      </c>
      <c r="C289" s="60">
        <v>0</v>
      </c>
      <c r="D289" s="60" t="s">
        <v>22</v>
      </c>
      <c r="E289" s="62" t="s">
        <v>2622</v>
      </c>
      <c r="F289" s="63">
        <v>26300</v>
      </c>
      <c r="G289" s="63">
        <v>-26299</v>
      </c>
      <c r="H289" s="62">
        <v>1</v>
      </c>
      <c r="I289" s="54" t="s">
        <v>354</v>
      </c>
      <c r="J289" s="54" t="s">
        <v>41</v>
      </c>
    </row>
    <row r="290" spans="1:10" x14ac:dyDescent="0.5">
      <c r="A290" s="60">
        <v>87</v>
      </c>
      <c r="B290" s="77">
        <v>100000483201</v>
      </c>
      <c r="C290" s="60">
        <v>0</v>
      </c>
      <c r="D290" s="60" t="s">
        <v>22</v>
      </c>
      <c r="E290" s="62" t="s">
        <v>2622</v>
      </c>
      <c r="F290" s="63">
        <v>26300</v>
      </c>
      <c r="G290" s="63">
        <v>-26299</v>
      </c>
      <c r="H290" s="62">
        <v>1</v>
      </c>
      <c r="I290" s="54" t="s">
        <v>354</v>
      </c>
      <c r="J290" s="54" t="s">
        <v>41</v>
      </c>
    </row>
    <row r="291" spans="1:10" x14ac:dyDescent="0.5">
      <c r="A291" s="60">
        <v>88</v>
      </c>
      <c r="B291" s="77">
        <v>100000483202</v>
      </c>
      <c r="C291" s="60">
        <v>0</v>
      </c>
      <c r="D291" s="60" t="s">
        <v>22</v>
      </c>
      <c r="E291" s="62" t="s">
        <v>2622</v>
      </c>
      <c r="F291" s="63">
        <v>26300</v>
      </c>
      <c r="G291" s="63">
        <v>-26299</v>
      </c>
      <c r="H291" s="62">
        <v>1</v>
      </c>
      <c r="I291" s="54" t="s">
        <v>354</v>
      </c>
      <c r="J291" s="54" t="s">
        <v>41</v>
      </c>
    </row>
    <row r="292" spans="1:10" x14ac:dyDescent="0.5">
      <c r="A292" s="138" t="s">
        <v>366</v>
      </c>
      <c r="B292" s="138"/>
      <c r="C292" s="138"/>
      <c r="D292" s="138"/>
      <c r="E292" s="138"/>
      <c r="F292" s="64">
        <f>SUM(F204:F291)</f>
        <v>2392344.9900000002</v>
      </c>
      <c r="G292" s="64">
        <f t="shared" ref="G292:H292" si="17">SUM(G204:G291)</f>
        <v>-2392256.9900000002</v>
      </c>
      <c r="H292" s="64">
        <f t="shared" si="17"/>
        <v>88</v>
      </c>
    </row>
    <row r="293" spans="1:10" x14ac:dyDescent="0.5">
      <c r="A293" s="139" t="s">
        <v>26</v>
      </c>
      <c r="B293" s="139"/>
      <c r="C293" s="139"/>
      <c r="D293" s="139"/>
      <c r="E293" s="139"/>
      <c r="F293" s="65">
        <f>+F200+F292</f>
        <v>2681178.3200000003</v>
      </c>
      <c r="G293" s="65">
        <f t="shared" ref="G293:H293" si="18">+G200+G292</f>
        <v>-2635395.62</v>
      </c>
      <c r="H293" s="65">
        <f t="shared" si="18"/>
        <v>45782.7</v>
      </c>
    </row>
    <row r="295" spans="1:10" x14ac:dyDescent="0.5">
      <c r="B295" s="75" t="s">
        <v>471</v>
      </c>
      <c r="F295" s="67">
        <v>2681178.3199999998</v>
      </c>
      <c r="G295" s="67">
        <v>-2635395.62</v>
      </c>
      <c r="H295" s="67">
        <v>45782.7</v>
      </c>
    </row>
    <row r="299" spans="1:10" x14ac:dyDescent="0.5">
      <c r="A299" s="74" t="s">
        <v>502</v>
      </c>
    </row>
    <row r="300" spans="1:10" x14ac:dyDescent="0.5">
      <c r="A300" s="58" t="s">
        <v>2</v>
      </c>
      <c r="B300" s="76" t="s">
        <v>3</v>
      </c>
      <c r="C300" s="58" t="s">
        <v>4</v>
      </c>
      <c r="D300" s="58" t="s">
        <v>5</v>
      </c>
      <c r="E300" s="58" t="s">
        <v>6</v>
      </c>
      <c r="F300" s="58" t="s">
        <v>7</v>
      </c>
      <c r="G300" s="58" t="s">
        <v>3062</v>
      </c>
      <c r="H300" s="58" t="s">
        <v>9</v>
      </c>
    </row>
    <row r="301" spans="1:10" x14ac:dyDescent="0.5">
      <c r="A301" s="60">
        <v>1</v>
      </c>
      <c r="B301" s="77">
        <v>100000317668</v>
      </c>
      <c r="C301" s="60">
        <v>0</v>
      </c>
      <c r="D301" s="60" t="s">
        <v>808</v>
      </c>
      <c r="E301" s="62" t="s">
        <v>4713</v>
      </c>
      <c r="F301" s="63">
        <v>116630</v>
      </c>
      <c r="G301" s="63">
        <v>-56322.27</v>
      </c>
      <c r="H301" s="63">
        <v>60307.73</v>
      </c>
      <c r="I301" s="54" t="s">
        <v>504</v>
      </c>
      <c r="J301" s="54" t="s">
        <v>13</v>
      </c>
    </row>
    <row r="302" spans="1:10" x14ac:dyDescent="0.5">
      <c r="A302" s="60">
        <v>2</v>
      </c>
      <c r="B302" s="77">
        <v>100000317669</v>
      </c>
      <c r="C302" s="60">
        <v>0</v>
      </c>
      <c r="D302" s="60" t="s">
        <v>808</v>
      </c>
      <c r="E302" s="62" t="s">
        <v>4714</v>
      </c>
      <c r="F302" s="63">
        <v>245000</v>
      </c>
      <c r="G302" s="63">
        <v>-121552.55</v>
      </c>
      <c r="H302" s="63">
        <v>123447.45</v>
      </c>
      <c r="I302" s="54" t="s">
        <v>504</v>
      </c>
      <c r="J302" s="54" t="s">
        <v>13</v>
      </c>
    </row>
    <row r="303" spans="1:10" x14ac:dyDescent="0.5">
      <c r="A303" s="60">
        <v>3</v>
      </c>
      <c r="B303" s="77">
        <v>100000317670</v>
      </c>
      <c r="C303" s="60">
        <v>0</v>
      </c>
      <c r="D303" s="60" t="s">
        <v>808</v>
      </c>
      <c r="E303" s="62" t="s">
        <v>4714</v>
      </c>
      <c r="F303" s="63">
        <v>245000</v>
      </c>
      <c r="G303" s="63">
        <v>-121552.55</v>
      </c>
      <c r="H303" s="63">
        <v>123447.45</v>
      </c>
      <c r="I303" s="54" t="s">
        <v>504</v>
      </c>
      <c r="J303" s="54" t="s">
        <v>13</v>
      </c>
    </row>
    <row r="304" spans="1:10" x14ac:dyDescent="0.5">
      <c r="A304" s="60">
        <v>4</v>
      </c>
      <c r="B304" s="77">
        <v>100000317671</v>
      </c>
      <c r="C304" s="60">
        <v>0</v>
      </c>
      <c r="D304" s="60" t="s">
        <v>808</v>
      </c>
      <c r="E304" s="62" t="s">
        <v>4714</v>
      </c>
      <c r="F304" s="63">
        <v>245000</v>
      </c>
      <c r="G304" s="63">
        <v>-121552.55</v>
      </c>
      <c r="H304" s="63">
        <v>123447.45</v>
      </c>
      <c r="I304" s="54" t="s">
        <v>504</v>
      </c>
      <c r="J304" s="54" t="s">
        <v>13</v>
      </c>
    </row>
    <row r="305" spans="1:10" x14ac:dyDescent="0.5">
      <c r="A305" s="60">
        <v>5</v>
      </c>
      <c r="B305" s="77">
        <v>100000405727</v>
      </c>
      <c r="C305" s="60">
        <v>0</v>
      </c>
      <c r="D305" s="60" t="s">
        <v>466</v>
      </c>
      <c r="E305" s="62" t="s">
        <v>1482</v>
      </c>
      <c r="F305" s="63">
        <v>401785</v>
      </c>
      <c r="G305" s="63">
        <v>-149182.51999999999</v>
      </c>
      <c r="H305" s="63">
        <v>252602.48</v>
      </c>
      <c r="I305" s="54" t="s">
        <v>504</v>
      </c>
      <c r="J305" s="54" t="s">
        <v>13</v>
      </c>
    </row>
    <row r="306" spans="1:10" x14ac:dyDescent="0.5">
      <c r="A306" s="60">
        <v>6</v>
      </c>
      <c r="B306" s="77">
        <v>100000405738</v>
      </c>
      <c r="C306" s="60">
        <v>0</v>
      </c>
      <c r="D306" s="60" t="s">
        <v>466</v>
      </c>
      <c r="E306" s="62" t="s">
        <v>1483</v>
      </c>
      <c r="F306" s="63">
        <v>292000</v>
      </c>
      <c r="G306" s="63">
        <v>-109616.89</v>
      </c>
      <c r="H306" s="63">
        <v>182383.11</v>
      </c>
      <c r="I306" s="54" t="s">
        <v>504</v>
      </c>
      <c r="J306" s="54" t="s">
        <v>13</v>
      </c>
    </row>
    <row r="307" spans="1:10" x14ac:dyDescent="0.5">
      <c r="A307" s="60">
        <v>7</v>
      </c>
      <c r="B307" s="77">
        <v>100000405739</v>
      </c>
      <c r="C307" s="60">
        <v>0</v>
      </c>
      <c r="D307" s="60" t="s">
        <v>466</v>
      </c>
      <c r="E307" s="62" t="s">
        <v>1483</v>
      </c>
      <c r="F307" s="63">
        <v>292000</v>
      </c>
      <c r="G307" s="63">
        <v>-109616.91</v>
      </c>
      <c r="H307" s="63">
        <v>182383.09</v>
      </c>
      <c r="I307" s="54" t="s">
        <v>504</v>
      </c>
      <c r="J307" s="54" t="s">
        <v>13</v>
      </c>
    </row>
    <row r="308" spans="1:10" x14ac:dyDescent="0.5">
      <c r="A308" s="60">
        <v>8</v>
      </c>
      <c r="B308" s="77">
        <v>100000405740</v>
      </c>
      <c r="C308" s="60">
        <v>0</v>
      </c>
      <c r="D308" s="60" t="s">
        <v>466</v>
      </c>
      <c r="E308" s="62" t="s">
        <v>1483</v>
      </c>
      <c r="F308" s="63">
        <v>292000</v>
      </c>
      <c r="G308" s="63">
        <v>-109616.89</v>
      </c>
      <c r="H308" s="63">
        <v>182383.11</v>
      </c>
      <c r="I308" s="54" t="s">
        <v>504</v>
      </c>
      <c r="J308" s="54" t="s">
        <v>13</v>
      </c>
    </row>
    <row r="309" spans="1:10" x14ac:dyDescent="0.5">
      <c r="A309" s="60">
        <v>9</v>
      </c>
      <c r="B309" s="77">
        <v>100000405741</v>
      </c>
      <c r="C309" s="60">
        <v>0</v>
      </c>
      <c r="D309" s="60" t="s">
        <v>466</v>
      </c>
      <c r="E309" s="62" t="s">
        <v>3976</v>
      </c>
      <c r="F309" s="63">
        <v>2759000</v>
      </c>
      <c r="G309" s="63">
        <v>-1058302.06</v>
      </c>
      <c r="H309" s="63">
        <v>1700697.94</v>
      </c>
      <c r="I309" s="54" t="s">
        <v>504</v>
      </c>
      <c r="J309" s="54" t="s">
        <v>13</v>
      </c>
    </row>
    <row r="310" spans="1:10" x14ac:dyDescent="0.5">
      <c r="A310" s="60">
        <v>10</v>
      </c>
      <c r="B310" s="77">
        <v>100000431791</v>
      </c>
      <c r="C310" s="60">
        <v>0</v>
      </c>
      <c r="D310" s="60" t="s">
        <v>287</v>
      </c>
      <c r="E310" s="62" t="s">
        <v>2043</v>
      </c>
      <c r="F310" s="63">
        <v>15760</v>
      </c>
      <c r="G310" s="63">
        <v>-5545.39</v>
      </c>
      <c r="H310" s="63">
        <v>10214.61</v>
      </c>
      <c r="I310" s="54" t="s">
        <v>504</v>
      </c>
      <c r="J310" s="54" t="s">
        <v>13</v>
      </c>
    </row>
    <row r="311" spans="1:10" x14ac:dyDescent="0.5">
      <c r="A311" s="60">
        <v>11</v>
      </c>
      <c r="B311" s="77">
        <v>100000431792</v>
      </c>
      <c r="C311" s="60">
        <v>0</v>
      </c>
      <c r="D311" s="60" t="s">
        <v>287</v>
      </c>
      <c r="E311" s="62" t="s">
        <v>2043</v>
      </c>
      <c r="F311" s="63">
        <v>15760</v>
      </c>
      <c r="G311" s="63">
        <v>-5545.39</v>
      </c>
      <c r="H311" s="63">
        <v>10214.61</v>
      </c>
      <c r="I311" s="54" t="s">
        <v>504</v>
      </c>
      <c r="J311" s="54" t="s">
        <v>13</v>
      </c>
    </row>
    <row r="312" spans="1:10" x14ac:dyDescent="0.5">
      <c r="A312" s="60">
        <v>12</v>
      </c>
      <c r="B312" s="77">
        <v>100000431793</v>
      </c>
      <c r="C312" s="60">
        <v>0</v>
      </c>
      <c r="D312" s="60" t="s">
        <v>287</v>
      </c>
      <c r="E312" s="62" t="s">
        <v>2043</v>
      </c>
      <c r="F312" s="63">
        <v>15760</v>
      </c>
      <c r="G312" s="63">
        <v>-5545.39</v>
      </c>
      <c r="H312" s="63">
        <v>10214.61</v>
      </c>
      <c r="I312" s="54" t="s">
        <v>504</v>
      </c>
      <c r="J312" s="54" t="s">
        <v>13</v>
      </c>
    </row>
    <row r="313" spans="1:10" x14ac:dyDescent="0.5">
      <c r="A313" s="60">
        <v>13</v>
      </c>
      <c r="B313" s="77">
        <v>100000431794</v>
      </c>
      <c r="C313" s="60">
        <v>0</v>
      </c>
      <c r="D313" s="60" t="s">
        <v>287</v>
      </c>
      <c r="E313" s="62" t="s">
        <v>2043</v>
      </c>
      <c r="F313" s="63">
        <v>15760</v>
      </c>
      <c r="G313" s="63">
        <v>-5545.39</v>
      </c>
      <c r="H313" s="63">
        <v>10214.61</v>
      </c>
      <c r="I313" s="54" t="s">
        <v>504</v>
      </c>
      <c r="J313" s="54" t="s">
        <v>13</v>
      </c>
    </row>
    <row r="314" spans="1:10" x14ac:dyDescent="0.5">
      <c r="A314" s="60">
        <v>14</v>
      </c>
      <c r="B314" s="77">
        <v>100000431795</v>
      </c>
      <c r="C314" s="60">
        <v>0</v>
      </c>
      <c r="D314" s="60" t="s">
        <v>287</v>
      </c>
      <c r="E314" s="62" t="s">
        <v>2043</v>
      </c>
      <c r="F314" s="63">
        <v>15760</v>
      </c>
      <c r="G314" s="63">
        <v>-5545.39</v>
      </c>
      <c r="H314" s="63">
        <v>10214.61</v>
      </c>
      <c r="I314" s="54" t="s">
        <v>504</v>
      </c>
      <c r="J314" s="54" t="s">
        <v>13</v>
      </c>
    </row>
    <row r="315" spans="1:10" x14ac:dyDescent="0.5">
      <c r="A315" s="60">
        <v>15</v>
      </c>
      <c r="B315" s="77">
        <v>100000431796</v>
      </c>
      <c r="C315" s="60">
        <v>0</v>
      </c>
      <c r="D315" s="60" t="s">
        <v>287</v>
      </c>
      <c r="E315" s="62" t="s">
        <v>2043</v>
      </c>
      <c r="F315" s="63">
        <v>15760</v>
      </c>
      <c r="G315" s="63">
        <v>-5545.39</v>
      </c>
      <c r="H315" s="63">
        <v>10214.61</v>
      </c>
      <c r="I315" s="54" t="s">
        <v>504</v>
      </c>
      <c r="J315" s="54" t="s">
        <v>13</v>
      </c>
    </row>
    <row r="316" spans="1:10" x14ac:dyDescent="0.5">
      <c r="A316" s="60">
        <v>16</v>
      </c>
      <c r="B316" s="77">
        <v>100000431797</v>
      </c>
      <c r="C316" s="60">
        <v>0</v>
      </c>
      <c r="D316" s="60" t="s">
        <v>287</v>
      </c>
      <c r="E316" s="62" t="s">
        <v>2043</v>
      </c>
      <c r="F316" s="63">
        <v>15760</v>
      </c>
      <c r="G316" s="63">
        <v>-5545.39</v>
      </c>
      <c r="H316" s="63">
        <v>10214.61</v>
      </c>
      <c r="I316" s="54" t="s">
        <v>504</v>
      </c>
      <c r="J316" s="54" t="s">
        <v>13</v>
      </c>
    </row>
    <row r="317" spans="1:10" x14ac:dyDescent="0.5">
      <c r="A317" s="60">
        <v>17</v>
      </c>
      <c r="B317" s="77">
        <v>100000431798</v>
      </c>
      <c r="C317" s="60">
        <v>0</v>
      </c>
      <c r="D317" s="60" t="s">
        <v>287</v>
      </c>
      <c r="E317" s="62" t="s">
        <v>2043</v>
      </c>
      <c r="F317" s="63">
        <v>15760</v>
      </c>
      <c r="G317" s="63">
        <v>-5545.39</v>
      </c>
      <c r="H317" s="63">
        <v>10214.61</v>
      </c>
      <c r="I317" s="54" t="s">
        <v>504</v>
      </c>
      <c r="J317" s="54" t="s">
        <v>13</v>
      </c>
    </row>
    <row r="318" spans="1:10" x14ac:dyDescent="0.5">
      <c r="A318" s="60">
        <v>18</v>
      </c>
      <c r="B318" s="77">
        <v>100000431799</v>
      </c>
      <c r="C318" s="60">
        <v>0</v>
      </c>
      <c r="D318" s="60" t="s">
        <v>287</v>
      </c>
      <c r="E318" s="62" t="s">
        <v>2043</v>
      </c>
      <c r="F318" s="63">
        <v>15760</v>
      </c>
      <c r="G318" s="63">
        <v>-5545.39</v>
      </c>
      <c r="H318" s="63">
        <v>10214.61</v>
      </c>
      <c r="I318" s="54" t="s">
        <v>504</v>
      </c>
      <c r="J318" s="54" t="s">
        <v>13</v>
      </c>
    </row>
    <row r="319" spans="1:10" x14ac:dyDescent="0.5">
      <c r="A319" s="60">
        <v>19</v>
      </c>
      <c r="B319" s="77">
        <v>100000431800</v>
      </c>
      <c r="C319" s="60">
        <v>0</v>
      </c>
      <c r="D319" s="60" t="s">
        <v>287</v>
      </c>
      <c r="E319" s="62" t="s">
        <v>2043</v>
      </c>
      <c r="F319" s="63">
        <v>15760</v>
      </c>
      <c r="G319" s="63">
        <v>-5545.39</v>
      </c>
      <c r="H319" s="63">
        <v>10214.61</v>
      </c>
      <c r="I319" s="54" t="s">
        <v>504</v>
      </c>
      <c r="J319" s="54" t="s">
        <v>13</v>
      </c>
    </row>
    <row r="320" spans="1:10" x14ac:dyDescent="0.5">
      <c r="A320" s="60">
        <v>20</v>
      </c>
      <c r="B320" s="77">
        <v>100000431801</v>
      </c>
      <c r="C320" s="60">
        <v>0</v>
      </c>
      <c r="D320" s="60" t="s">
        <v>287</v>
      </c>
      <c r="E320" s="62" t="s">
        <v>2043</v>
      </c>
      <c r="F320" s="63">
        <v>15760</v>
      </c>
      <c r="G320" s="63">
        <v>-5545.39</v>
      </c>
      <c r="H320" s="63">
        <v>10214.61</v>
      </c>
      <c r="I320" s="54" t="s">
        <v>504</v>
      </c>
      <c r="J320" s="54" t="s">
        <v>13</v>
      </c>
    </row>
    <row r="321" spans="1:10" x14ac:dyDescent="0.5">
      <c r="A321" s="60">
        <v>21</v>
      </c>
      <c r="B321" s="77">
        <v>100000431802</v>
      </c>
      <c r="C321" s="60">
        <v>0</v>
      </c>
      <c r="D321" s="60" t="s">
        <v>287</v>
      </c>
      <c r="E321" s="62" t="s">
        <v>2043</v>
      </c>
      <c r="F321" s="63">
        <v>15760</v>
      </c>
      <c r="G321" s="63">
        <v>-5545.39</v>
      </c>
      <c r="H321" s="63">
        <v>10214.61</v>
      </c>
      <c r="I321" s="54" t="s">
        <v>504</v>
      </c>
      <c r="J321" s="54" t="s">
        <v>13</v>
      </c>
    </row>
    <row r="322" spans="1:10" x14ac:dyDescent="0.5">
      <c r="A322" s="60">
        <v>22</v>
      </c>
      <c r="B322" s="77">
        <v>100000431803</v>
      </c>
      <c r="C322" s="60">
        <v>0</v>
      </c>
      <c r="D322" s="60" t="s">
        <v>287</v>
      </c>
      <c r="E322" s="62" t="s">
        <v>2043</v>
      </c>
      <c r="F322" s="63">
        <v>15760</v>
      </c>
      <c r="G322" s="63">
        <v>-5545.39</v>
      </c>
      <c r="H322" s="63">
        <v>10214.61</v>
      </c>
      <c r="I322" s="54" t="s">
        <v>504</v>
      </c>
      <c r="J322" s="54" t="s">
        <v>13</v>
      </c>
    </row>
    <row r="323" spans="1:10" x14ac:dyDescent="0.5">
      <c r="A323" s="60">
        <v>23</v>
      </c>
      <c r="B323" s="77">
        <v>100000431804</v>
      </c>
      <c r="C323" s="60">
        <v>0</v>
      </c>
      <c r="D323" s="60" t="s">
        <v>287</v>
      </c>
      <c r="E323" s="62" t="s">
        <v>2043</v>
      </c>
      <c r="F323" s="63">
        <v>15760</v>
      </c>
      <c r="G323" s="63">
        <v>-5545.39</v>
      </c>
      <c r="H323" s="63">
        <v>10214.61</v>
      </c>
      <c r="I323" s="54" t="s">
        <v>504</v>
      </c>
      <c r="J323" s="54" t="s">
        <v>13</v>
      </c>
    </row>
    <row r="324" spans="1:10" x14ac:dyDescent="0.5">
      <c r="A324" s="60">
        <v>24</v>
      </c>
      <c r="B324" s="77">
        <v>100000431805</v>
      </c>
      <c r="C324" s="60">
        <v>0</v>
      </c>
      <c r="D324" s="60" t="s">
        <v>287</v>
      </c>
      <c r="E324" s="62" t="s">
        <v>2043</v>
      </c>
      <c r="F324" s="63">
        <v>15760</v>
      </c>
      <c r="G324" s="63">
        <v>-5545.39</v>
      </c>
      <c r="H324" s="63">
        <v>10214.61</v>
      </c>
      <c r="I324" s="54" t="s">
        <v>504</v>
      </c>
      <c r="J324" s="54" t="s">
        <v>13</v>
      </c>
    </row>
    <row r="325" spans="1:10" x14ac:dyDescent="0.5">
      <c r="A325" s="60">
        <v>25</v>
      </c>
      <c r="B325" s="77">
        <v>100000431806</v>
      </c>
      <c r="C325" s="60">
        <v>0</v>
      </c>
      <c r="D325" s="60" t="s">
        <v>100</v>
      </c>
      <c r="E325" s="62" t="s">
        <v>2043</v>
      </c>
      <c r="F325" s="63">
        <v>15760</v>
      </c>
      <c r="G325" s="63">
        <v>-5545.69</v>
      </c>
      <c r="H325" s="63">
        <v>10214.31</v>
      </c>
      <c r="I325" s="54" t="s">
        <v>504</v>
      </c>
      <c r="J325" s="54" t="s">
        <v>13</v>
      </c>
    </row>
    <row r="326" spans="1:10" x14ac:dyDescent="0.5">
      <c r="A326" s="60">
        <v>26</v>
      </c>
      <c r="B326" s="77">
        <v>100000431807</v>
      </c>
      <c r="C326" s="60">
        <v>0</v>
      </c>
      <c r="D326" s="60" t="s">
        <v>100</v>
      </c>
      <c r="E326" s="62" t="s">
        <v>2043</v>
      </c>
      <c r="F326" s="63">
        <v>15760</v>
      </c>
      <c r="G326" s="63">
        <v>-5545.69</v>
      </c>
      <c r="H326" s="63">
        <v>10214.31</v>
      </c>
      <c r="I326" s="54" t="s">
        <v>504</v>
      </c>
      <c r="J326" s="54" t="s">
        <v>13</v>
      </c>
    </row>
    <row r="327" spans="1:10" x14ac:dyDescent="0.5">
      <c r="A327" s="60">
        <v>27</v>
      </c>
      <c r="B327" s="77">
        <v>100000431808</v>
      </c>
      <c r="C327" s="60">
        <v>0</v>
      </c>
      <c r="D327" s="60" t="s">
        <v>100</v>
      </c>
      <c r="E327" s="62" t="s">
        <v>2043</v>
      </c>
      <c r="F327" s="63">
        <v>15760</v>
      </c>
      <c r="G327" s="63">
        <v>-5545.69</v>
      </c>
      <c r="H327" s="63">
        <v>10214.31</v>
      </c>
      <c r="I327" s="54" t="s">
        <v>504</v>
      </c>
      <c r="J327" s="54" t="s">
        <v>13</v>
      </c>
    </row>
    <row r="328" spans="1:10" x14ac:dyDescent="0.5">
      <c r="A328" s="60">
        <v>28</v>
      </c>
      <c r="B328" s="77">
        <v>100000431809</v>
      </c>
      <c r="C328" s="60">
        <v>0</v>
      </c>
      <c r="D328" s="60" t="s">
        <v>100</v>
      </c>
      <c r="E328" s="62" t="s">
        <v>2043</v>
      </c>
      <c r="F328" s="63">
        <v>15760</v>
      </c>
      <c r="G328" s="63">
        <v>-5545.69</v>
      </c>
      <c r="H328" s="63">
        <v>10214.31</v>
      </c>
      <c r="I328" s="54" t="s">
        <v>504</v>
      </c>
      <c r="J328" s="54" t="s">
        <v>13</v>
      </c>
    </row>
    <row r="329" spans="1:10" x14ac:dyDescent="0.5">
      <c r="A329" s="60">
        <v>29</v>
      </c>
      <c r="B329" s="77">
        <v>100000431810</v>
      </c>
      <c r="C329" s="60">
        <v>0</v>
      </c>
      <c r="D329" s="60" t="s">
        <v>100</v>
      </c>
      <c r="E329" s="62" t="s">
        <v>2043</v>
      </c>
      <c r="F329" s="63">
        <v>15760</v>
      </c>
      <c r="G329" s="63">
        <v>-5545.69</v>
      </c>
      <c r="H329" s="63">
        <v>10214.31</v>
      </c>
      <c r="I329" s="54" t="s">
        <v>504</v>
      </c>
      <c r="J329" s="54" t="s">
        <v>13</v>
      </c>
    </row>
    <row r="330" spans="1:10" x14ac:dyDescent="0.5">
      <c r="A330" s="60">
        <v>30</v>
      </c>
      <c r="B330" s="77">
        <v>100000431811</v>
      </c>
      <c r="C330" s="60">
        <v>0</v>
      </c>
      <c r="D330" s="60" t="s">
        <v>100</v>
      </c>
      <c r="E330" s="62" t="s">
        <v>2043</v>
      </c>
      <c r="F330" s="63">
        <v>15760</v>
      </c>
      <c r="G330" s="63">
        <v>-5545.69</v>
      </c>
      <c r="H330" s="63">
        <v>10214.31</v>
      </c>
      <c r="I330" s="54" t="s">
        <v>504</v>
      </c>
      <c r="J330" s="54" t="s">
        <v>13</v>
      </c>
    </row>
    <row r="331" spans="1:10" x14ac:dyDescent="0.5">
      <c r="A331" s="60">
        <v>31</v>
      </c>
      <c r="B331" s="77">
        <v>100000431812</v>
      </c>
      <c r="C331" s="60">
        <v>0</v>
      </c>
      <c r="D331" s="60" t="s">
        <v>100</v>
      </c>
      <c r="E331" s="62" t="s">
        <v>2043</v>
      </c>
      <c r="F331" s="63">
        <v>15760</v>
      </c>
      <c r="G331" s="63">
        <v>-5545.69</v>
      </c>
      <c r="H331" s="63">
        <v>10214.31</v>
      </c>
      <c r="I331" s="54" t="s">
        <v>504</v>
      </c>
      <c r="J331" s="54" t="s">
        <v>13</v>
      </c>
    </row>
    <row r="332" spans="1:10" x14ac:dyDescent="0.5">
      <c r="A332" s="60">
        <v>32</v>
      </c>
      <c r="B332" s="77">
        <v>100000431813</v>
      </c>
      <c r="C332" s="60">
        <v>0</v>
      </c>
      <c r="D332" s="60" t="s">
        <v>100</v>
      </c>
      <c r="E332" s="62" t="s">
        <v>2043</v>
      </c>
      <c r="F332" s="63">
        <v>15760</v>
      </c>
      <c r="G332" s="63">
        <v>-5545.69</v>
      </c>
      <c r="H332" s="63">
        <v>10214.31</v>
      </c>
      <c r="I332" s="54" t="s">
        <v>504</v>
      </c>
      <c r="J332" s="54" t="s">
        <v>13</v>
      </c>
    </row>
    <row r="333" spans="1:10" x14ac:dyDescent="0.5">
      <c r="A333" s="60">
        <v>33</v>
      </c>
      <c r="B333" s="77">
        <v>100000431814</v>
      </c>
      <c r="C333" s="60">
        <v>0</v>
      </c>
      <c r="D333" s="60" t="s">
        <v>100</v>
      </c>
      <c r="E333" s="62" t="s">
        <v>2043</v>
      </c>
      <c r="F333" s="63">
        <v>15760</v>
      </c>
      <c r="G333" s="63">
        <v>-5545.69</v>
      </c>
      <c r="H333" s="63">
        <v>10214.31</v>
      </c>
      <c r="I333" s="54" t="s">
        <v>504</v>
      </c>
      <c r="J333" s="54" t="s">
        <v>13</v>
      </c>
    </row>
    <row r="334" spans="1:10" x14ac:dyDescent="0.5">
      <c r="A334" s="60">
        <v>34</v>
      </c>
      <c r="B334" s="77">
        <v>100000431815</v>
      </c>
      <c r="C334" s="60">
        <v>0</v>
      </c>
      <c r="D334" s="60" t="s">
        <v>100</v>
      </c>
      <c r="E334" s="62" t="s">
        <v>2043</v>
      </c>
      <c r="F334" s="63">
        <v>15760</v>
      </c>
      <c r="G334" s="63">
        <v>-5545.69</v>
      </c>
      <c r="H334" s="63">
        <v>10214.31</v>
      </c>
      <c r="I334" s="54" t="s">
        <v>504</v>
      </c>
      <c r="J334" s="54" t="s">
        <v>13</v>
      </c>
    </row>
    <row r="335" spans="1:10" x14ac:dyDescent="0.5">
      <c r="A335" s="60">
        <v>35</v>
      </c>
      <c r="B335" s="77">
        <v>100000431816</v>
      </c>
      <c r="C335" s="60">
        <v>0</v>
      </c>
      <c r="D335" s="60" t="s">
        <v>100</v>
      </c>
      <c r="E335" s="62" t="s">
        <v>2043</v>
      </c>
      <c r="F335" s="63">
        <v>15760</v>
      </c>
      <c r="G335" s="63">
        <v>-5545.69</v>
      </c>
      <c r="H335" s="63">
        <v>10214.31</v>
      </c>
      <c r="I335" s="54" t="s">
        <v>504</v>
      </c>
      <c r="J335" s="54" t="s">
        <v>13</v>
      </c>
    </row>
    <row r="336" spans="1:10" x14ac:dyDescent="0.5">
      <c r="A336" s="60">
        <v>36</v>
      </c>
      <c r="B336" s="77">
        <v>100000431817</v>
      </c>
      <c r="C336" s="60">
        <v>0</v>
      </c>
      <c r="D336" s="60" t="s">
        <v>100</v>
      </c>
      <c r="E336" s="62" t="s">
        <v>2043</v>
      </c>
      <c r="F336" s="63">
        <v>15760</v>
      </c>
      <c r="G336" s="63">
        <v>-5545.69</v>
      </c>
      <c r="H336" s="63">
        <v>10214.31</v>
      </c>
      <c r="I336" s="54" t="s">
        <v>504</v>
      </c>
      <c r="J336" s="54" t="s">
        <v>13</v>
      </c>
    </row>
    <row r="337" spans="1:10" x14ac:dyDescent="0.5">
      <c r="A337" s="60">
        <v>37</v>
      </c>
      <c r="B337" s="77">
        <v>100000431818</v>
      </c>
      <c r="C337" s="60">
        <v>0</v>
      </c>
      <c r="D337" s="60" t="s">
        <v>100</v>
      </c>
      <c r="E337" s="62" t="s">
        <v>2043</v>
      </c>
      <c r="F337" s="63">
        <v>15760</v>
      </c>
      <c r="G337" s="63">
        <v>-5545.69</v>
      </c>
      <c r="H337" s="63">
        <v>10214.31</v>
      </c>
      <c r="I337" s="54" t="s">
        <v>504</v>
      </c>
      <c r="J337" s="54" t="s">
        <v>13</v>
      </c>
    </row>
    <row r="338" spans="1:10" x14ac:dyDescent="0.5">
      <c r="A338" s="60">
        <v>38</v>
      </c>
      <c r="B338" s="77">
        <v>100000431819</v>
      </c>
      <c r="C338" s="60">
        <v>0</v>
      </c>
      <c r="D338" s="60" t="s">
        <v>100</v>
      </c>
      <c r="E338" s="62" t="s">
        <v>2043</v>
      </c>
      <c r="F338" s="63">
        <v>15760</v>
      </c>
      <c r="G338" s="63">
        <v>-5545.69</v>
      </c>
      <c r="H338" s="63">
        <v>10214.31</v>
      </c>
      <c r="I338" s="54" t="s">
        <v>504</v>
      </c>
      <c r="J338" s="54" t="s">
        <v>13</v>
      </c>
    </row>
    <row r="339" spans="1:10" x14ac:dyDescent="0.5">
      <c r="A339" s="60">
        <v>39</v>
      </c>
      <c r="B339" s="77">
        <v>100000431820</v>
      </c>
      <c r="C339" s="60">
        <v>0</v>
      </c>
      <c r="D339" s="60" t="s">
        <v>100</v>
      </c>
      <c r="E339" s="62" t="s">
        <v>2043</v>
      </c>
      <c r="F339" s="63">
        <v>15760</v>
      </c>
      <c r="G339" s="63">
        <v>-5545.69</v>
      </c>
      <c r="H339" s="63">
        <v>10214.31</v>
      </c>
      <c r="I339" s="54" t="s">
        <v>504</v>
      </c>
      <c r="J339" s="54" t="s">
        <v>13</v>
      </c>
    </row>
    <row r="340" spans="1:10" x14ac:dyDescent="0.5">
      <c r="A340" s="60">
        <v>40</v>
      </c>
      <c r="B340" s="77">
        <v>100000431821</v>
      </c>
      <c r="C340" s="60">
        <v>0</v>
      </c>
      <c r="D340" s="60" t="s">
        <v>100</v>
      </c>
      <c r="E340" s="62" t="s">
        <v>2043</v>
      </c>
      <c r="F340" s="63">
        <v>15760</v>
      </c>
      <c r="G340" s="63">
        <v>-5545.69</v>
      </c>
      <c r="H340" s="63">
        <v>10214.31</v>
      </c>
      <c r="I340" s="54" t="s">
        <v>504</v>
      </c>
      <c r="J340" s="54" t="s">
        <v>13</v>
      </c>
    </row>
    <row r="341" spans="1:10" x14ac:dyDescent="0.5">
      <c r="A341" s="60">
        <v>41</v>
      </c>
      <c r="B341" s="77">
        <v>100000431822</v>
      </c>
      <c r="C341" s="60">
        <v>0</v>
      </c>
      <c r="D341" s="60" t="s">
        <v>100</v>
      </c>
      <c r="E341" s="62" t="s">
        <v>2043</v>
      </c>
      <c r="F341" s="63">
        <v>15760</v>
      </c>
      <c r="G341" s="63">
        <v>-5545.69</v>
      </c>
      <c r="H341" s="63">
        <v>10214.31</v>
      </c>
      <c r="I341" s="54" t="s">
        <v>504</v>
      </c>
      <c r="J341" s="54" t="s">
        <v>13</v>
      </c>
    </row>
    <row r="342" spans="1:10" x14ac:dyDescent="0.5">
      <c r="A342" s="60">
        <v>42</v>
      </c>
      <c r="B342" s="77">
        <v>100000431823</v>
      </c>
      <c r="C342" s="60">
        <v>0</v>
      </c>
      <c r="D342" s="60" t="s">
        <v>100</v>
      </c>
      <c r="E342" s="62" t="s">
        <v>2043</v>
      </c>
      <c r="F342" s="63">
        <v>15760</v>
      </c>
      <c r="G342" s="63">
        <v>-5545.69</v>
      </c>
      <c r="H342" s="63">
        <v>10214.31</v>
      </c>
      <c r="I342" s="54" t="s">
        <v>504</v>
      </c>
      <c r="J342" s="54" t="s">
        <v>13</v>
      </c>
    </row>
    <row r="343" spans="1:10" x14ac:dyDescent="0.5">
      <c r="A343" s="60">
        <v>43</v>
      </c>
      <c r="B343" s="77">
        <v>100000431824</v>
      </c>
      <c r="C343" s="60">
        <v>0</v>
      </c>
      <c r="D343" s="60" t="s">
        <v>100</v>
      </c>
      <c r="E343" s="62" t="s">
        <v>2043</v>
      </c>
      <c r="F343" s="63">
        <v>15760</v>
      </c>
      <c r="G343" s="63">
        <v>-5545.69</v>
      </c>
      <c r="H343" s="63">
        <v>10214.31</v>
      </c>
      <c r="I343" s="54" t="s">
        <v>504</v>
      </c>
      <c r="J343" s="54" t="s">
        <v>13</v>
      </c>
    </row>
    <row r="344" spans="1:10" x14ac:dyDescent="0.5">
      <c r="A344" s="60">
        <v>44</v>
      </c>
      <c r="B344" s="77">
        <v>100000431825</v>
      </c>
      <c r="C344" s="60">
        <v>0</v>
      </c>
      <c r="D344" s="60" t="s">
        <v>100</v>
      </c>
      <c r="E344" s="62" t="s">
        <v>2043</v>
      </c>
      <c r="F344" s="63">
        <v>15760</v>
      </c>
      <c r="G344" s="63">
        <v>-5545.69</v>
      </c>
      <c r="H344" s="63">
        <v>10214.31</v>
      </c>
      <c r="I344" s="54" t="s">
        <v>504</v>
      </c>
      <c r="J344" s="54" t="s">
        <v>13</v>
      </c>
    </row>
    <row r="345" spans="1:10" x14ac:dyDescent="0.5">
      <c r="A345" s="60">
        <v>45</v>
      </c>
      <c r="B345" s="77">
        <v>100000431826</v>
      </c>
      <c r="C345" s="60">
        <v>0</v>
      </c>
      <c r="D345" s="60" t="s">
        <v>100</v>
      </c>
      <c r="E345" s="62" t="s">
        <v>2043</v>
      </c>
      <c r="F345" s="63">
        <v>15760</v>
      </c>
      <c r="G345" s="63">
        <v>-5545.69</v>
      </c>
      <c r="H345" s="63">
        <v>10214.31</v>
      </c>
      <c r="I345" s="54" t="s">
        <v>504</v>
      </c>
      <c r="J345" s="54" t="s">
        <v>13</v>
      </c>
    </row>
    <row r="346" spans="1:10" x14ac:dyDescent="0.5">
      <c r="A346" s="60">
        <v>46</v>
      </c>
      <c r="B346" s="77">
        <v>100000431827</v>
      </c>
      <c r="C346" s="60">
        <v>0</v>
      </c>
      <c r="D346" s="60" t="s">
        <v>100</v>
      </c>
      <c r="E346" s="62" t="s">
        <v>2043</v>
      </c>
      <c r="F346" s="63">
        <v>15760</v>
      </c>
      <c r="G346" s="63">
        <v>-5545.69</v>
      </c>
      <c r="H346" s="63">
        <v>10214.31</v>
      </c>
      <c r="I346" s="54" t="s">
        <v>504</v>
      </c>
      <c r="J346" s="54" t="s">
        <v>13</v>
      </c>
    </row>
    <row r="347" spans="1:10" x14ac:dyDescent="0.5">
      <c r="A347" s="60">
        <v>47</v>
      </c>
      <c r="B347" s="77">
        <v>100000431828</v>
      </c>
      <c r="C347" s="60">
        <v>0</v>
      </c>
      <c r="D347" s="60" t="s">
        <v>100</v>
      </c>
      <c r="E347" s="62" t="s">
        <v>2043</v>
      </c>
      <c r="F347" s="63">
        <v>15760</v>
      </c>
      <c r="G347" s="63">
        <v>-5545.69</v>
      </c>
      <c r="H347" s="63">
        <v>10214.31</v>
      </c>
      <c r="I347" s="54" t="s">
        <v>504</v>
      </c>
      <c r="J347" s="54" t="s">
        <v>13</v>
      </c>
    </row>
    <row r="348" spans="1:10" x14ac:dyDescent="0.5">
      <c r="A348" s="60">
        <v>48</v>
      </c>
      <c r="B348" s="77">
        <v>100000431829</v>
      </c>
      <c r="C348" s="60">
        <v>0</v>
      </c>
      <c r="D348" s="60" t="s">
        <v>100</v>
      </c>
      <c r="E348" s="62" t="s">
        <v>2043</v>
      </c>
      <c r="F348" s="63">
        <v>15760</v>
      </c>
      <c r="G348" s="63">
        <v>-5545.69</v>
      </c>
      <c r="H348" s="63">
        <v>10214.31</v>
      </c>
      <c r="I348" s="54" t="s">
        <v>504</v>
      </c>
      <c r="J348" s="54" t="s">
        <v>13</v>
      </c>
    </row>
    <row r="349" spans="1:10" x14ac:dyDescent="0.5">
      <c r="A349" s="60">
        <v>49</v>
      </c>
      <c r="B349" s="77">
        <v>100000431830</v>
      </c>
      <c r="C349" s="60">
        <v>0</v>
      </c>
      <c r="D349" s="60" t="s">
        <v>100</v>
      </c>
      <c r="E349" s="62" t="s">
        <v>2043</v>
      </c>
      <c r="F349" s="63">
        <v>15760</v>
      </c>
      <c r="G349" s="63">
        <v>-5545.69</v>
      </c>
      <c r="H349" s="63">
        <v>10214.31</v>
      </c>
      <c r="I349" s="54" t="s">
        <v>504</v>
      </c>
      <c r="J349" s="54" t="s">
        <v>13</v>
      </c>
    </row>
    <row r="350" spans="1:10" x14ac:dyDescent="0.5">
      <c r="A350" s="60">
        <v>50</v>
      </c>
      <c r="B350" s="77">
        <v>100000431831</v>
      </c>
      <c r="C350" s="60">
        <v>0</v>
      </c>
      <c r="D350" s="60" t="s">
        <v>100</v>
      </c>
      <c r="E350" s="62" t="s">
        <v>2043</v>
      </c>
      <c r="F350" s="63">
        <v>15760</v>
      </c>
      <c r="G350" s="63">
        <v>-5545.69</v>
      </c>
      <c r="H350" s="63">
        <v>10214.31</v>
      </c>
      <c r="I350" s="54" t="s">
        <v>504</v>
      </c>
      <c r="J350" s="54" t="s">
        <v>13</v>
      </c>
    </row>
    <row r="351" spans="1:10" x14ac:dyDescent="0.5">
      <c r="A351" s="60">
        <v>51</v>
      </c>
      <c r="B351" s="77">
        <v>100000431832</v>
      </c>
      <c r="C351" s="60">
        <v>0</v>
      </c>
      <c r="D351" s="60" t="s">
        <v>100</v>
      </c>
      <c r="E351" s="62" t="s">
        <v>2043</v>
      </c>
      <c r="F351" s="63">
        <v>15760</v>
      </c>
      <c r="G351" s="63">
        <v>-5545.69</v>
      </c>
      <c r="H351" s="63">
        <v>10214.31</v>
      </c>
      <c r="I351" s="54" t="s">
        <v>504</v>
      </c>
      <c r="J351" s="54" t="s">
        <v>13</v>
      </c>
    </row>
    <row r="352" spans="1:10" x14ac:dyDescent="0.5">
      <c r="A352" s="60">
        <v>52</v>
      </c>
      <c r="B352" s="77">
        <v>100000431833</v>
      </c>
      <c r="C352" s="60">
        <v>0</v>
      </c>
      <c r="D352" s="60" t="s">
        <v>100</v>
      </c>
      <c r="E352" s="62" t="s">
        <v>2043</v>
      </c>
      <c r="F352" s="63">
        <v>15760</v>
      </c>
      <c r="G352" s="63">
        <v>-5545.69</v>
      </c>
      <c r="H352" s="63">
        <v>10214.31</v>
      </c>
      <c r="I352" s="54" t="s">
        <v>504</v>
      </c>
      <c r="J352" s="54" t="s">
        <v>13</v>
      </c>
    </row>
    <row r="353" spans="1:10" x14ac:dyDescent="0.5">
      <c r="A353" s="60">
        <v>53</v>
      </c>
      <c r="B353" s="77">
        <v>100000431834</v>
      </c>
      <c r="C353" s="60">
        <v>0</v>
      </c>
      <c r="D353" s="60" t="s">
        <v>100</v>
      </c>
      <c r="E353" s="62" t="s">
        <v>2043</v>
      </c>
      <c r="F353" s="63">
        <v>15760</v>
      </c>
      <c r="G353" s="63">
        <v>-5545.69</v>
      </c>
      <c r="H353" s="63">
        <v>10214.31</v>
      </c>
      <c r="I353" s="54" t="s">
        <v>504</v>
      </c>
      <c r="J353" s="54" t="s">
        <v>13</v>
      </c>
    </row>
    <row r="354" spans="1:10" x14ac:dyDescent="0.5">
      <c r="A354" s="60">
        <v>54</v>
      </c>
      <c r="B354" s="77">
        <v>100000431835</v>
      </c>
      <c r="C354" s="60">
        <v>0</v>
      </c>
      <c r="D354" s="60" t="s">
        <v>100</v>
      </c>
      <c r="E354" s="62" t="s">
        <v>2043</v>
      </c>
      <c r="F354" s="63">
        <v>15760</v>
      </c>
      <c r="G354" s="63">
        <v>-5545.69</v>
      </c>
      <c r="H354" s="63">
        <v>10214.31</v>
      </c>
      <c r="I354" s="54" t="s">
        <v>504</v>
      </c>
      <c r="J354" s="54" t="s">
        <v>13</v>
      </c>
    </row>
    <row r="355" spans="1:10" x14ac:dyDescent="0.5">
      <c r="A355" s="60">
        <v>55</v>
      </c>
      <c r="B355" s="77">
        <v>100000431836</v>
      </c>
      <c r="C355" s="60">
        <v>0</v>
      </c>
      <c r="D355" s="60" t="s">
        <v>100</v>
      </c>
      <c r="E355" s="62" t="s">
        <v>2043</v>
      </c>
      <c r="F355" s="63">
        <v>15760</v>
      </c>
      <c r="G355" s="63">
        <v>-5545.69</v>
      </c>
      <c r="H355" s="63">
        <v>10214.31</v>
      </c>
      <c r="I355" s="54" t="s">
        <v>504</v>
      </c>
      <c r="J355" s="54" t="s">
        <v>13</v>
      </c>
    </row>
    <row r="356" spans="1:10" x14ac:dyDescent="0.5">
      <c r="A356" s="60">
        <v>56</v>
      </c>
      <c r="B356" s="77">
        <v>100000431837</v>
      </c>
      <c r="C356" s="60">
        <v>0</v>
      </c>
      <c r="D356" s="60" t="s">
        <v>100</v>
      </c>
      <c r="E356" s="62" t="s">
        <v>2043</v>
      </c>
      <c r="F356" s="63">
        <v>15760</v>
      </c>
      <c r="G356" s="63">
        <v>-5545.69</v>
      </c>
      <c r="H356" s="63">
        <v>10214.31</v>
      </c>
      <c r="I356" s="54" t="s">
        <v>504</v>
      </c>
      <c r="J356" s="54" t="s">
        <v>13</v>
      </c>
    </row>
    <row r="357" spans="1:10" x14ac:dyDescent="0.5">
      <c r="A357" s="60">
        <v>57</v>
      </c>
      <c r="B357" s="77">
        <v>100000431838</v>
      </c>
      <c r="C357" s="60">
        <v>0</v>
      </c>
      <c r="D357" s="60" t="s">
        <v>100</v>
      </c>
      <c r="E357" s="62" t="s">
        <v>2043</v>
      </c>
      <c r="F357" s="63">
        <v>15760</v>
      </c>
      <c r="G357" s="63">
        <v>-5545.69</v>
      </c>
      <c r="H357" s="63">
        <v>10214.31</v>
      </c>
      <c r="I357" s="54" t="s">
        <v>504</v>
      </c>
      <c r="J357" s="54" t="s">
        <v>13</v>
      </c>
    </row>
    <row r="358" spans="1:10" x14ac:dyDescent="0.5">
      <c r="A358" s="60">
        <v>58</v>
      </c>
      <c r="B358" s="77">
        <v>100000431839</v>
      </c>
      <c r="C358" s="60">
        <v>0</v>
      </c>
      <c r="D358" s="60" t="s">
        <v>100</v>
      </c>
      <c r="E358" s="62" t="s">
        <v>2043</v>
      </c>
      <c r="F358" s="63">
        <v>15760</v>
      </c>
      <c r="G358" s="63">
        <v>-5545.69</v>
      </c>
      <c r="H358" s="63">
        <v>10214.31</v>
      </c>
      <c r="I358" s="54" t="s">
        <v>504</v>
      </c>
      <c r="J358" s="54" t="s">
        <v>13</v>
      </c>
    </row>
    <row r="359" spans="1:10" x14ac:dyDescent="0.5">
      <c r="A359" s="60">
        <v>59</v>
      </c>
      <c r="B359" s="77">
        <v>100000431840</v>
      </c>
      <c r="C359" s="60">
        <v>0</v>
      </c>
      <c r="D359" s="60" t="s">
        <v>100</v>
      </c>
      <c r="E359" s="62" t="s">
        <v>2043</v>
      </c>
      <c r="F359" s="63">
        <v>15760</v>
      </c>
      <c r="G359" s="63">
        <v>-5545.69</v>
      </c>
      <c r="H359" s="63">
        <v>10214.31</v>
      </c>
      <c r="I359" s="54" t="s">
        <v>504</v>
      </c>
      <c r="J359" s="54" t="s">
        <v>13</v>
      </c>
    </row>
    <row r="360" spans="1:10" x14ac:dyDescent="0.5">
      <c r="A360" s="60">
        <v>60</v>
      </c>
      <c r="B360" s="77">
        <v>100000431841</v>
      </c>
      <c r="C360" s="60">
        <v>0</v>
      </c>
      <c r="D360" s="60" t="s">
        <v>100</v>
      </c>
      <c r="E360" s="62" t="s">
        <v>2043</v>
      </c>
      <c r="F360" s="63">
        <v>15760</v>
      </c>
      <c r="G360" s="63">
        <v>-5545.69</v>
      </c>
      <c r="H360" s="63">
        <v>10214.31</v>
      </c>
      <c r="I360" s="54" t="s">
        <v>504</v>
      </c>
      <c r="J360" s="54" t="s">
        <v>13</v>
      </c>
    </row>
    <row r="361" spans="1:10" x14ac:dyDescent="0.5">
      <c r="A361" s="60">
        <v>61</v>
      </c>
      <c r="B361" s="77">
        <v>100000431842</v>
      </c>
      <c r="C361" s="60">
        <v>0</v>
      </c>
      <c r="D361" s="60" t="s">
        <v>100</v>
      </c>
      <c r="E361" s="62" t="s">
        <v>2043</v>
      </c>
      <c r="F361" s="63">
        <v>15760</v>
      </c>
      <c r="G361" s="63">
        <v>-5545.69</v>
      </c>
      <c r="H361" s="63">
        <v>10214.31</v>
      </c>
      <c r="I361" s="54" t="s">
        <v>504</v>
      </c>
      <c r="J361" s="54" t="s">
        <v>13</v>
      </c>
    </row>
    <row r="362" spans="1:10" x14ac:dyDescent="0.5">
      <c r="A362" s="60">
        <v>62</v>
      </c>
      <c r="B362" s="77">
        <v>100000431843</v>
      </c>
      <c r="C362" s="60">
        <v>0</v>
      </c>
      <c r="D362" s="60" t="s">
        <v>100</v>
      </c>
      <c r="E362" s="62" t="s">
        <v>2043</v>
      </c>
      <c r="F362" s="63">
        <v>15760</v>
      </c>
      <c r="G362" s="63">
        <v>-5545.69</v>
      </c>
      <c r="H362" s="63">
        <v>10214.31</v>
      </c>
      <c r="I362" s="54" t="s">
        <v>504</v>
      </c>
      <c r="J362" s="54" t="s">
        <v>13</v>
      </c>
    </row>
    <row r="363" spans="1:10" x14ac:dyDescent="0.5">
      <c r="A363" s="60">
        <v>63</v>
      </c>
      <c r="B363" s="77">
        <v>100000431844</v>
      </c>
      <c r="C363" s="60">
        <v>0</v>
      </c>
      <c r="D363" s="60" t="s">
        <v>100</v>
      </c>
      <c r="E363" s="62" t="s">
        <v>2043</v>
      </c>
      <c r="F363" s="63">
        <v>15760</v>
      </c>
      <c r="G363" s="63">
        <v>-5545.69</v>
      </c>
      <c r="H363" s="63">
        <v>10214.31</v>
      </c>
      <c r="I363" s="54" t="s">
        <v>504</v>
      </c>
      <c r="J363" s="54" t="s">
        <v>13</v>
      </c>
    </row>
    <row r="364" spans="1:10" x14ac:dyDescent="0.5">
      <c r="A364" s="60">
        <v>64</v>
      </c>
      <c r="B364" s="77">
        <v>100000431845</v>
      </c>
      <c r="C364" s="60">
        <v>0</v>
      </c>
      <c r="D364" s="60" t="s">
        <v>100</v>
      </c>
      <c r="E364" s="62" t="s">
        <v>2043</v>
      </c>
      <c r="F364" s="63">
        <v>15760</v>
      </c>
      <c r="G364" s="63">
        <v>-5545.69</v>
      </c>
      <c r="H364" s="63">
        <v>10214.31</v>
      </c>
      <c r="I364" s="54" t="s">
        <v>504</v>
      </c>
      <c r="J364" s="54" t="s">
        <v>13</v>
      </c>
    </row>
    <row r="365" spans="1:10" x14ac:dyDescent="0.5">
      <c r="A365" s="60">
        <v>65</v>
      </c>
      <c r="B365" s="77">
        <v>100000431846</v>
      </c>
      <c r="C365" s="60">
        <v>0</v>
      </c>
      <c r="D365" s="60" t="s">
        <v>100</v>
      </c>
      <c r="E365" s="62" t="s">
        <v>2043</v>
      </c>
      <c r="F365" s="63">
        <v>15760</v>
      </c>
      <c r="G365" s="63">
        <v>-5545.69</v>
      </c>
      <c r="H365" s="63">
        <v>10214.31</v>
      </c>
      <c r="I365" s="54" t="s">
        <v>504</v>
      </c>
      <c r="J365" s="54" t="s">
        <v>13</v>
      </c>
    </row>
    <row r="366" spans="1:10" x14ac:dyDescent="0.5">
      <c r="A366" s="60">
        <v>66</v>
      </c>
      <c r="B366" s="77">
        <v>100000431847</v>
      </c>
      <c r="C366" s="60">
        <v>0</v>
      </c>
      <c r="D366" s="60" t="s">
        <v>100</v>
      </c>
      <c r="E366" s="62" t="s">
        <v>2043</v>
      </c>
      <c r="F366" s="63">
        <v>15760</v>
      </c>
      <c r="G366" s="63">
        <v>-5545.69</v>
      </c>
      <c r="H366" s="63">
        <v>10214.31</v>
      </c>
      <c r="I366" s="54" t="s">
        <v>504</v>
      </c>
      <c r="J366" s="54" t="s">
        <v>13</v>
      </c>
    </row>
    <row r="367" spans="1:10" x14ac:dyDescent="0.5">
      <c r="A367" s="60">
        <v>67</v>
      </c>
      <c r="B367" s="77">
        <v>100000431848</v>
      </c>
      <c r="C367" s="60">
        <v>0</v>
      </c>
      <c r="D367" s="60" t="s">
        <v>100</v>
      </c>
      <c r="E367" s="62" t="s">
        <v>2043</v>
      </c>
      <c r="F367" s="63">
        <v>15760</v>
      </c>
      <c r="G367" s="63">
        <v>-5545.69</v>
      </c>
      <c r="H367" s="63">
        <v>10214.31</v>
      </c>
      <c r="I367" s="54" t="s">
        <v>504</v>
      </c>
      <c r="J367" s="54" t="s">
        <v>13</v>
      </c>
    </row>
    <row r="368" spans="1:10" x14ac:dyDescent="0.5">
      <c r="A368" s="60">
        <v>68</v>
      </c>
      <c r="B368" s="77">
        <v>100000431849</v>
      </c>
      <c r="C368" s="60">
        <v>0</v>
      </c>
      <c r="D368" s="60" t="s">
        <v>100</v>
      </c>
      <c r="E368" s="62" t="s">
        <v>2043</v>
      </c>
      <c r="F368" s="63">
        <v>15760</v>
      </c>
      <c r="G368" s="63">
        <v>-5545.69</v>
      </c>
      <c r="H368" s="63">
        <v>10214.31</v>
      </c>
      <c r="I368" s="54" t="s">
        <v>504</v>
      </c>
      <c r="J368" s="54" t="s">
        <v>13</v>
      </c>
    </row>
    <row r="369" spans="1:10" x14ac:dyDescent="0.5">
      <c r="A369" s="60">
        <v>69</v>
      </c>
      <c r="B369" s="77">
        <v>100000431850</v>
      </c>
      <c r="C369" s="60">
        <v>0</v>
      </c>
      <c r="D369" s="60" t="s">
        <v>100</v>
      </c>
      <c r="E369" s="62" t="s">
        <v>2043</v>
      </c>
      <c r="F369" s="63">
        <v>15760</v>
      </c>
      <c r="G369" s="63">
        <v>-5545.69</v>
      </c>
      <c r="H369" s="63">
        <v>10214.31</v>
      </c>
      <c r="I369" s="54" t="s">
        <v>504</v>
      </c>
      <c r="J369" s="54" t="s">
        <v>13</v>
      </c>
    </row>
    <row r="370" spans="1:10" x14ac:dyDescent="0.5">
      <c r="A370" s="60">
        <v>70</v>
      </c>
      <c r="B370" s="77">
        <v>100000431851</v>
      </c>
      <c r="C370" s="60">
        <v>0</v>
      </c>
      <c r="D370" s="60" t="s">
        <v>100</v>
      </c>
      <c r="E370" s="62" t="s">
        <v>2043</v>
      </c>
      <c r="F370" s="63">
        <v>15760</v>
      </c>
      <c r="G370" s="63">
        <v>-5545.69</v>
      </c>
      <c r="H370" s="63">
        <v>10214.31</v>
      </c>
      <c r="I370" s="54" t="s">
        <v>504</v>
      </c>
      <c r="J370" s="54" t="s">
        <v>13</v>
      </c>
    </row>
    <row r="371" spans="1:10" x14ac:dyDescent="0.5">
      <c r="A371" s="60">
        <v>71</v>
      </c>
      <c r="B371" s="77">
        <v>100000431852</v>
      </c>
      <c r="C371" s="60">
        <v>0</v>
      </c>
      <c r="D371" s="60" t="s">
        <v>100</v>
      </c>
      <c r="E371" s="62" t="s">
        <v>2043</v>
      </c>
      <c r="F371" s="63">
        <v>15760</v>
      </c>
      <c r="G371" s="63">
        <v>-5545.69</v>
      </c>
      <c r="H371" s="63">
        <v>10214.31</v>
      </c>
      <c r="I371" s="54" t="s">
        <v>504</v>
      </c>
      <c r="J371" s="54" t="s">
        <v>13</v>
      </c>
    </row>
    <row r="372" spans="1:10" x14ac:dyDescent="0.5">
      <c r="A372" s="60">
        <v>72</v>
      </c>
      <c r="B372" s="77">
        <v>100000431853</v>
      </c>
      <c r="C372" s="60">
        <v>0</v>
      </c>
      <c r="D372" s="60" t="s">
        <v>100</v>
      </c>
      <c r="E372" s="62" t="s">
        <v>2043</v>
      </c>
      <c r="F372" s="63">
        <v>15760</v>
      </c>
      <c r="G372" s="63">
        <v>-5545.69</v>
      </c>
      <c r="H372" s="63">
        <v>10214.31</v>
      </c>
      <c r="I372" s="54" t="s">
        <v>504</v>
      </c>
      <c r="J372" s="54" t="s">
        <v>13</v>
      </c>
    </row>
    <row r="373" spans="1:10" x14ac:dyDescent="0.5">
      <c r="A373" s="60">
        <v>73</v>
      </c>
      <c r="B373" s="77">
        <v>100000431854</v>
      </c>
      <c r="C373" s="60">
        <v>0</v>
      </c>
      <c r="D373" s="60" t="s">
        <v>100</v>
      </c>
      <c r="E373" s="62" t="s">
        <v>2043</v>
      </c>
      <c r="F373" s="63">
        <v>15760</v>
      </c>
      <c r="G373" s="63">
        <v>-5545.69</v>
      </c>
      <c r="H373" s="63">
        <v>10214.31</v>
      </c>
      <c r="I373" s="54" t="s">
        <v>504</v>
      </c>
      <c r="J373" s="54" t="s">
        <v>13</v>
      </c>
    </row>
    <row r="374" spans="1:10" x14ac:dyDescent="0.5">
      <c r="A374" s="60">
        <v>74</v>
      </c>
      <c r="B374" s="77">
        <v>100000431855</v>
      </c>
      <c r="C374" s="60">
        <v>0</v>
      </c>
      <c r="D374" s="60" t="s">
        <v>100</v>
      </c>
      <c r="E374" s="62" t="s">
        <v>2043</v>
      </c>
      <c r="F374" s="63">
        <v>15760</v>
      </c>
      <c r="G374" s="63">
        <v>-5545.69</v>
      </c>
      <c r="H374" s="63">
        <v>10214.31</v>
      </c>
      <c r="I374" s="54" t="s">
        <v>504</v>
      </c>
      <c r="J374" s="54" t="s">
        <v>13</v>
      </c>
    </row>
    <row r="375" spans="1:10" x14ac:dyDescent="0.5">
      <c r="A375" s="60">
        <v>75</v>
      </c>
      <c r="B375" s="77">
        <v>100000431856</v>
      </c>
      <c r="C375" s="60">
        <v>0</v>
      </c>
      <c r="D375" s="60" t="s">
        <v>100</v>
      </c>
      <c r="E375" s="62" t="s">
        <v>2043</v>
      </c>
      <c r="F375" s="63">
        <v>15760</v>
      </c>
      <c r="G375" s="63">
        <v>-5545.69</v>
      </c>
      <c r="H375" s="63">
        <v>10214.31</v>
      </c>
      <c r="I375" s="54" t="s">
        <v>504</v>
      </c>
      <c r="J375" s="54" t="s">
        <v>13</v>
      </c>
    </row>
    <row r="376" spans="1:10" x14ac:dyDescent="0.5">
      <c r="A376" s="60">
        <v>76</v>
      </c>
      <c r="B376" s="77">
        <v>100000431857</v>
      </c>
      <c r="C376" s="60">
        <v>0</v>
      </c>
      <c r="D376" s="60" t="s">
        <v>100</v>
      </c>
      <c r="E376" s="62" t="s">
        <v>2043</v>
      </c>
      <c r="F376" s="63">
        <v>15760</v>
      </c>
      <c r="G376" s="63">
        <v>-5545.69</v>
      </c>
      <c r="H376" s="63">
        <v>10214.31</v>
      </c>
      <c r="I376" s="54" t="s">
        <v>504</v>
      </c>
      <c r="J376" s="54" t="s">
        <v>13</v>
      </c>
    </row>
    <row r="377" spans="1:10" x14ac:dyDescent="0.5">
      <c r="A377" s="60">
        <v>77</v>
      </c>
      <c r="B377" s="77">
        <v>100000431858</v>
      </c>
      <c r="C377" s="60">
        <v>0</v>
      </c>
      <c r="D377" s="60" t="s">
        <v>100</v>
      </c>
      <c r="E377" s="62" t="s">
        <v>2043</v>
      </c>
      <c r="F377" s="63">
        <v>15760</v>
      </c>
      <c r="G377" s="63">
        <v>-5545.69</v>
      </c>
      <c r="H377" s="63">
        <v>10214.31</v>
      </c>
      <c r="I377" s="54" t="s">
        <v>504</v>
      </c>
      <c r="J377" s="54" t="s">
        <v>13</v>
      </c>
    </row>
    <row r="378" spans="1:10" x14ac:dyDescent="0.5">
      <c r="A378" s="60">
        <v>78</v>
      </c>
      <c r="B378" s="77">
        <v>100000431859</v>
      </c>
      <c r="C378" s="60">
        <v>0</v>
      </c>
      <c r="D378" s="60" t="s">
        <v>100</v>
      </c>
      <c r="E378" s="62" t="s">
        <v>2043</v>
      </c>
      <c r="F378" s="63">
        <v>15760</v>
      </c>
      <c r="G378" s="63">
        <v>-5545.69</v>
      </c>
      <c r="H378" s="63">
        <v>10214.31</v>
      </c>
      <c r="I378" s="54" t="s">
        <v>504</v>
      </c>
      <c r="J378" s="54" t="s">
        <v>13</v>
      </c>
    </row>
    <row r="379" spans="1:10" x14ac:dyDescent="0.5">
      <c r="A379" s="60">
        <v>79</v>
      </c>
      <c r="B379" s="77">
        <v>100000431860</v>
      </c>
      <c r="C379" s="60">
        <v>0</v>
      </c>
      <c r="D379" s="60" t="s">
        <v>100</v>
      </c>
      <c r="E379" s="62" t="s">
        <v>2043</v>
      </c>
      <c r="F379" s="63">
        <v>15760</v>
      </c>
      <c r="G379" s="63">
        <v>-5545.69</v>
      </c>
      <c r="H379" s="63">
        <v>10214.31</v>
      </c>
      <c r="I379" s="54" t="s">
        <v>504</v>
      </c>
      <c r="J379" s="54" t="s">
        <v>13</v>
      </c>
    </row>
    <row r="380" spans="1:10" x14ac:dyDescent="0.5">
      <c r="A380" s="60">
        <v>80</v>
      </c>
      <c r="B380" s="77">
        <v>100000431861</v>
      </c>
      <c r="C380" s="60">
        <v>0</v>
      </c>
      <c r="D380" s="60" t="s">
        <v>100</v>
      </c>
      <c r="E380" s="62" t="s">
        <v>2043</v>
      </c>
      <c r="F380" s="63">
        <v>15760</v>
      </c>
      <c r="G380" s="63">
        <v>-5545.69</v>
      </c>
      <c r="H380" s="63">
        <v>10214.31</v>
      </c>
      <c r="I380" s="54" t="s">
        <v>504</v>
      </c>
      <c r="J380" s="54" t="s">
        <v>13</v>
      </c>
    </row>
    <row r="381" spans="1:10" x14ac:dyDescent="0.5">
      <c r="A381" s="60">
        <v>81</v>
      </c>
      <c r="B381" s="77">
        <v>100000431862</v>
      </c>
      <c r="C381" s="60">
        <v>0</v>
      </c>
      <c r="D381" s="60" t="s">
        <v>100</v>
      </c>
      <c r="E381" s="62" t="s">
        <v>2043</v>
      </c>
      <c r="F381" s="63">
        <v>15760</v>
      </c>
      <c r="G381" s="63">
        <v>-5545.69</v>
      </c>
      <c r="H381" s="63">
        <v>10214.31</v>
      </c>
      <c r="I381" s="54" t="s">
        <v>504</v>
      </c>
      <c r="J381" s="54" t="s">
        <v>13</v>
      </c>
    </row>
    <row r="382" spans="1:10" x14ac:dyDescent="0.5">
      <c r="A382" s="60">
        <v>82</v>
      </c>
      <c r="B382" s="77">
        <v>100000431863</v>
      </c>
      <c r="C382" s="60">
        <v>0</v>
      </c>
      <c r="D382" s="60" t="s">
        <v>100</v>
      </c>
      <c r="E382" s="62" t="s">
        <v>2043</v>
      </c>
      <c r="F382" s="63">
        <v>15760</v>
      </c>
      <c r="G382" s="63">
        <v>-5545.69</v>
      </c>
      <c r="H382" s="63">
        <v>10214.31</v>
      </c>
      <c r="I382" s="54" t="s">
        <v>504</v>
      </c>
      <c r="J382" s="54" t="s">
        <v>13</v>
      </c>
    </row>
    <row r="383" spans="1:10" x14ac:dyDescent="0.5">
      <c r="A383" s="60">
        <v>83</v>
      </c>
      <c r="B383" s="77">
        <v>100000431864</v>
      </c>
      <c r="C383" s="60">
        <v>0</v>
      </c>
      <c r="D383" s="60" t="s">
        <v>100</v>
      </c>
      <c r="E383" s="62" t="s">
        <v>2043</v>
      </c>
      <c r="F383" s="63">
        <v>15760</v>
      </c>
      <c r="G383" s="63">
        <v>-5545.69</v>
      </c>
      <c r="H383" s="63">
        <v>10214.31</v>
      </c>
      <c r="I383" s="54" t="s">
        <v>504</v>
      </c>
      <c r="J383" s="54" t="s">
        <v>13</v>
      </c>
    </row>
    <row r="384" spans="1:10" x14ac:dyDescent="0.5">
      <c r="A384" s="60">
        <v>84</v>
      </c>
      <c r="B384" s="77">
        <v>100000431865</v>
      </c>
      <c r="C384" s="60">
        <v>0</v>
      </c>
      <c r="D384" s="60" t="s">
        <v>100</v>
      </c>
      <c r="E384" s="62" t="s">
        <v>2043</v>
      </c>
      <c r="F384" s="63">
        <v>15760</v>
      </c>
      <c r="G384" s="63">
        <v>-5545.69</v>
      </c>
      <c r="H384" s="63">
        <v>10214.31</v>
      </c>
      <c r="I384" s="54" t="s">
        <v>504</v>
      </c>
      <c r="J384" s="54" t="s">
        <v>13</v>
      </c>
    </row>
    <row r="385" spans="1:10" x14ac:dyDescent="0.5">
      <c r="A385" s="60">
        <v>85</v>
      </c>
      <c r="B385" s="77">
        <v>100000431866</v>
      </c>
      <c r="C385" s="60">
        <v>0</v>
      </c>
      <c r="D385" s="60" t="s">
        <v>100</v>
      </c>
      <c r="E385" s="62" t="s">
        <v>2043</v>
      </c>
      <c r="F385" s="63">
        <v>15760</v>
      </c>
      <c r="G385" s="63">
        <v>-5545.69</v>
      </c>
      <c r="H385" s="63">
        <v>10214.31</v>
      </c>
      <c r="I385" s="54" t="s">
        <v>504</v>
      </c>
      <c r="J385" s="54" t="s">
        <v>13</v>
      </c>
    </row>
    <row r="386" spans="1:10" x14ac:dyDescent="0.5">
      <c r="A386" s="60">
        <v>86</v>
      </c>
      <c r="B386" s="77">
        <v>100000431867</v>
      </c>
      <c r="C386" s="60">
        <v>0</v>
      </c>
      <c r="D386" s="60" t="s">
        <v>100</v>
      </c>
      <c r="E386" s="62" t="s">
        <v>2043</v>
      </c>
      <c r="F386" s="63">
        <v>15760</v>
      </c>
      <c r="G386" s="63">
        <v>-5545.69</v>
      </c>
      <c r="H386" s="63">
        <v>10214.31</v>
      </c>
      <c r="I386" s="54" t="s">
        <v>504</v>
      </c>
      <c r="J386" s="54" t="s">
        <v>13</v>
      </c>
    </row>
    <row r="387" spans="1:10" x14ac:dyDescent="0.5">
      <c r="A387" s="60">
        <v>87</v>
      </c>
      <c r="B387" s="77">
        <v>100000431868</v>
      </c>
      <c r="C387" s="60">
        <v>0</v>
      </c>
      <c r="D387" s="60" t="s">
        <v>100</v>
      </c>
      <c r="E387" s="62" t="s">
        <v>2043</v>
      </c>
      <c r="F387" s="63">
        <v>15760</v>
      </c>
      <c r="G387" s="63">
        <v>-5545.69</v>
      </c>
      <c r="H387" s="63">
        <v>10214.31</v>
      </c>
      <c r="I387" s="54" t="s">
        <v>504</v>
      </c>
      <c r="J387" s="54" t="s">
        <v>13</v>
      </c>
    </row>
    <row r="388" spans="1:10" x14ac:dyDescent="0.5">
      <c r="A388" s="60">
        <v>88</v>
      </c>
      <c r="B388" s="77">
        <v>100000431869</v>
      </c>
      <c r="C388" s="60">
        <v>0</v>
      </c>
      <c r="D388" s="60" t="s">
        <v>100</v>
      </c>
      <c r="E388" s="62" t="s">
        <v>2043</v>
      </c>
      <c r="F388" s="63">
        <v>15760</v>
      </c>
      <c r="G388" s="63">
        <v>-5545.69</v>
      </c>
      <c r="H388" s="63">
        <v>10214.31</v>
      </c>
      <c r="I388" s="54" t="s">
        <v>504</v>
      </c>
      <c r="J388" s="54" t="s">
        <v>13</v>
      </c>
    </row>
    <row r="389" spans="1:10" x14ac:dyDescent="0.5">
      <c r="A389" s="60">
        <v>89</v>
      </c>
      <c r="B389" s="77">
        <v>100000431870</v>
      </c>
      <c r="C389" s="60">
        <v>0</v>
      </c>
      <c r="D389" s="60" t="s">
        <v>100</v>
      </c>
      <c r="E389" s="62" t="s">
        <v>2043</v>
      </c>
      <c r="F389" s="63">
        <v>15760</v>
      </c>
      <c r="G389" s="63">
        <v>-5545.69</v>
      </c>
      <c r="H389" s="63">
        <v>10214.31</v>
      </c>
      <c r="I389" s="54" t="s">
        <v>504</v>
      </c>
      <c r="J389" s="54" t="s">
        <v>13</v>
      </c>
    </row>
    <row r="390" spans="1:10" x14ac:dyDescent="0.5">
      <c r="A390" s="60">
        <v>90</v>
      </c>
      <c r="B390" s="77">
        <v>100000431871</v>
      </c>
      <c r="C390" s="60">
        <v>0</v>
      </c>
      <c r="D390" s="60" t="s">
        <v>100</v>
      </c>
      <c r="E390" s="62" t="s">
        <v>2043</v>
      </c>
      <c r="F390" s="63">
        <v>15760</v>
      </c>
      <c r="G390" s="63">
        <v>-5545.69</v>
      </c>
      <c r="H390" s="63">
        <v>10214.31</v>
      </c>
      <c r="I390" s="54" t="s">
        <v>504</v>
      </c>
      <c r="J390" s="54" t="s">
        <v>13</v>
      </c>
    </row>
    <row r="391" spans="1:10" x14ac:dyDescent="0.5">
      <c r="A391" s="60">
        <v>91</v>
      </c>
      <c r="B391" s="77">
        <v>100000431872</v>
      </c>
      <c r="C391" s="60">
        <v>0</v>
      </c>
      <c r="D391" s="60" t="s">
        <v>100</v>
      </c>
      <c r="E391" s="62" t="s">
        <v>2043</v>
      </c>
      <c r="F391" s="63">
        <v>15760</v>
      </c>
      <c r="G391" s="63">
        <v>-5545.69</v>
      </c>
      <c r="H391" s="63">
        <v>10214.31</v>
      </c>
      <c r="I391" s="54" t="s">
        <v>504</v>
      </c>
      <c r="J391" s="54" t="s">
        <v>13</v>
      </c>
    </row>
    <row r="392" spans="1:10" x14ac:dyDescent="0.5">
      <c r="A392" s="60">
        <v>92</v>
      </c>
      <c r="B392" s="77">
        <v>100000431873</v>
      </c>
      <c r="C392" s="60">
        <v>0</v>
      </c>
      <c r="D392" s="60" t="s">
        <v>100</v>
      </c>
      <c r="E392" s="62" t="s">
        <v>2043</v>
      </c>
      <c r="F392" s="63">
        <v>15760</v>
      </c>
      <c r="G392" s="63">
        <v>-5545.69</v>
      </c>
      <c r="H392" s="63">
        <v>10214.31</v>
      </c>
      <c r="I392" s="54" t="s">
        <v>504</v>
      </c>
      <c r="J392" s="54" t="s">
        <v>13</v>
      </c>
    </row>
    <row r="393" spans="1:10" x14ac:dyDescent="0.5">
      <c r="A393" s="60">
        <v>93</v>
      </c>
      <c r="B393" s="77">
        <v>100000431874</v>
      </c>
      <c r="C393" s="60">
        <v>0</v>
      </c>
      <c r="D393" s="60" t="s">
        <v>100</v>
      </c>
      <c r="E393" s="62" t="s">
        <v>2043</v>
      </c>
      <c r="F393" s="63">
        <v>15760</v>
      </c>
      <c r="G393" s="63">
        <v>-5545.69</v>
      </c>
      <c r="H393" s="63">
        <v>10214.31</v>
      </c>
      <c r="I393" s="54" t="s">
        <v>504</v>
      </c>
      <c r="J393" s="54" t="s">
        <v>13</v>
      </c>
    </row>
    <row r="394" spans="1:10" x14ac:dyDescent="0.5">
      <c r="A394" s="60">
        <v>94</v>
      </c>
      <c r="B394" s="77">
        <v>100000431875</v>
      </c>
      <c r="C394" s="60">
        <v>0</v>
      </c>
      <c r="D394" s="60" t="s">
        <v>100</v>
      </c>
      <c r="E394" s="62" t="s">
        <v>2043</v>
      </c>
      <c r="F394" s="63">
        <v>15760</v>
      </c>
      <c r="G394" s="63">
        <v>-5545.69</v>
      </c>
      <c r="H394" s="63">
        <v>10214.31</v>
      </c>
      <c r="I394" s="54" t="s">
        <v>504</v>
      </c>
      <c r="J394" s="54" t="s">
        <v>13</v>
      </c>
    </row>
    <row r="395" spans="1:10" x14ac:dyDescent="0.5">
      <c r="A395" s="60">
        <v>95</v>
      </c>
      <c r="B395" s="77">
        <v>100000431876</v>
      </c>
      <c r="C395" s="60">
        <v>0</v>
      </c>
      <c r="D395" s="60" t="s">
        <v>100</v>
      </c>
      <c r="E395" s="62" t="s">
        <v>2043</v>
      </c>
      <c r="F395" s="63">
        <v>15760</v>
      </c>
      <c r="G395" s="63">
        <v>-5545.69</v>
      </c>
      <c r="H395" s="63">
        <v>10214.31</v>
      </c>
      <c r="I395" s="54" t="s">
        <v>504</v>
      </c>
      <c r="J395" s="54" t="s">
        <v>13</v>
      </c>
    </row>
    <row r="396" spans="1:10" x14ac:dyDescent="0.5">
      <c r="A396" s="60">
        <v>96</v>
      </c>
      <c r="B396" s="77">
        <v>100000431877</v>
      </c>
      <c r="C396" s="60">
        <v>0</v>
      </c>
      <c r="D396" s="60" t="s">
        <v>100</v>
      </c>
      <c r="E396" s="62" t="s">
        <v>2043</v>
      </c>
      <c r="F396" s="63">
        <v>15760</v>
      </c>
      <c r="G396" s="63">
        <v>-5545.69</v>
      </c>
      <c r="H396" s="63">
        <v>10214.31</v>
      </c>
      <c r="I396" s="54" t="s">
        <v>504</v>
      </c>
      <c r="J396" s="54" t="s">
        <v>13</v>
      </c>
    </row>
    <row r="397" spans="1:10" x14ac:dyDescent="0.5">
      <c r="A397" s="60">
        <v>97</v>
      </c>
      <c r="B397" s="77">
        <v>100000431878</v>
      </c>
      <c r="C397" s="60">
        <v>0</v>
      </c>
      <c r="D397" s="60" t="s">
        <v>100</v>
      </c>
      <c r="E397" s="62" t="s">
        <v>2043</v>
      </c>
      <c r="F397" s="63">
        <v>15760</v>
      </c>
      <c r="G397" s="63">
        <v>-5545.69</v>
      </c>
      <c r="H397" s="63">
        <v>10214.31</v>
      </c>
      <c r="I397" s="54" t="s">
        <v>504</v>
      </c>
      <c r="J397" s="54" t="s">
        <v>13</v>
      </c>
    </row>
    <row r="398" spans="1:10" x14ac:dyDescent="0.5">
      <c r="A398" s="60">
        <v>98</v>
      </c>
      <c r="B398" s="77">
        <v>100000431879</v>
      </c>
      <c r="C398" s="60">
        <v>0</v>
      </c>
      <c r="D398" s="60" t="s">
        <v>100</v>
      </c>
      <c r="E398" s="62" t="s">
        <v>2043</v>
      </c>
      <c r="F398" s="63">
        <v>15760</v>
      </c>
      <c r="G398" s="63">
        <v>-5545.69</v>
      </c>
      <c r="H398" s="63">
        <v>10214.31</v>
      </c>
      <c r="I398" s="54" t="s">
        <v>504</v>
      </c>
      <c r="J398" s="54" t="s">
        <v>13</v>
      </c>
    </row>
    <row r="399" spans="1:10" x14ac:dyDescent="0.5">
      <c r="A399" s="60">
        <v>99</v>
      </c>
      <c r="B399" s="77">
        <v>100000431880</v>
      </c>
      <c r="C399" s="60">
        <v>0</v>
      </c>
      <c r="D399" s="60" t="s">
        <v>100</v>
      </c>
      <c r="E399" s="62" t="s">
        <v>2043</v>
      </c>
      <c r="F399" s="63">
        <v>15760</v>
      </c>
      <c r="G399" s="63">
        <v>-5545.69</v>
      </c>
      <c r="H399" s="63">
        <v>10214.31</v>
      </c>
      <c r="I399" s="54" t="s">
        <v>504</v>
      </c>
      <c r="J399" s="54" t="s">
        <v>13</v>
      </c>
    </row>
    <row r="400" spans="1:10" x14ac:dyDescent="0.5">
      <c r="A400" s="60">
        <v>100</v>
      </c>
      <c r="B400" s="77">
        <v>100000431881</v>
      </c>
      <c r="C400" s="60">
        <v>0</v>
      </c>
      <c r="D400" s="60" t="s">
        <v>100</v>
      </c>
      <c r="E400" s="62" t="s">
        <v>2043</v>
      </c>
      <c r="F400" s="63">
        <v>15760</v>
      </c>
      <c r="G400" s="63">
        <v>-5545.69</v>
      </c>
      <c r="H400" s="63">
        <v>10214.31</v>
      </c>
      <c r="I400" s="54" t="s">
        <v>504</v>
      </c>
      <c r="J400" s="54" t="s">
        <v>13</v>
      </c>
    </row>
    <row r="401" spans="1:10" x14ac:dyDescent="0.5">
      <c r="A401" s="60">
        <v>101</v>
      </c>
      <c r="B401" s="77">
        <v>100000431882</v>
      </c>
      <c r="C401" s="60">
        <v>0</v>
      </c>
      <c r="D401" s="60" t="s">
        <v>100</v>
      </c>
      <c r="E401" s="62" t="s">
        <v>2043</v>
      </c>
      <c r="F401" s="63">
        <v>15760</v>
      </c>
      <c r="G401" s="63">
        <v>-5545.69</v>
      </c>
      <c r="H401" s="63">
        <v>10214.31</v>
      </c>
      <c r="I401" s="54" t="s">
        <v>504</v>
      </c>
      <c r="J401" s="54" t="s">
        <v>13</v>
      </c>
    </row>
    <row r="402" spans="1:10" x14ac:dyDescent="0.5">
      <c r="A402" s="60">
        <v>102</v>
      </c>
      <c r="B402" s="77">
        <v>100000431883</v>
      </c>
      <c r="C402" s="60">
        <v>0</v>
      </c>
      <c r="D402" s="60" t="s">
        <v>100</v>
      </c>
      <c r="E402" s="62" t="s">
        <v>2043</v>
      </c>
      <c r="F402" s="63">
        <v>15760</v>
      </c>
      <c r="G402" s="63">
        <v>-5545.69</v>
      </c>
      <c r="H402" s="63">
        <v>10214.31</v>
      </c>
      <c r="I402" s="54" t="s">
        <v>504</v>
      </c>
      <c r="J402" s="54" t="s">
        <v>13</v>
      </c>
    </row>
    <row r="403" spans="1:10" x14ac:dyDescent="0.5">
      <c r="A403" s="60">
        <v>103</v>
      </c>
      <c r="B403" s="77">
        <v>100000431884</v>
      </c>
      <c r="C403" s="60">
        <v>0</v>
      </c>
      <c r="D403" s="60" t="s">
        <v>100</v>
      </c>
      <c r="E403" s="62" t="s">
        <v>2043</v>
      </c>
      <c r="F403" s="63">
        <v>15760</v>
      </c>
      <c r="G403" s="63">
        <v>-5545.69</v>
      </c>
      <c r="H403" s="63">
        <v>10214.31</v>
      </c>
      <c r="I403" s="54" t="s">
        <v>504</v>
      </c>
      <c r="J403" s="54" t="s">
        <v>13</v>
      </c>
    </row>
    <row r="404" spans="1:10" x14ac:dyDescent="0.5">
      <c r="A404" s="60">
        <v>104</v>
      </c>
      <c r="B404" s="77">
        <v>100000431885</v>
      </c>
      <c r="C404" s="60">
        <v>0</v>
      </c>
      <c r="D404" s="60" t="s">
        <v>100</v>
      </c>
      <c r="E404" s="62" t="s">
        <v>2043</v>
      </c>
      <c r="F404" s="63">
        <v>15760</v>
      </c>
      <c r="G404" s="63">
        <v>-5545.69</v>
      </c>
      <c r="H404" s="63">
        <v>10214.31</v>
      </c>
      <c r="I404" s="54" t="s">
        <v>504</v>
      </c>
      <c r="J404" s="54" t="s">
        <v>13</v>
      </c>
    </row>
    <row r="405" spans="1:10" x14ac:dyDescent="0.5">
      <c r="A405" s="60">
        <v>105</v>
      </c>
      <c r="B405" s="77">
        <v>100000431886</v>
      </c>
      <c r="C405" s="60">
        <v>0</v>
      </c>
      <c r="D405" s="60" t="s">
        <v>100</v>
      </c>
      <c r="E405" s="62" t="s">
        <v>2043</v>
      </c>
      <c r="F405" s="63">
        <v>15760</v>
      </c>
      <c r="G405" s="63">
        <v>-5545.69</v>
      </c>
      <c r="H405" s="63">
        <v>10214.31</v>
      </c>
      <c r="I405" s="54" t="s">
        <v>504</v>
      </c>
      <c r="J405" s="54" t="s">
        <v>13</v>
      </c>
    </row>
    <row r="406" spans="1:10" x14ac:dyDescent="0.5">
      <c r="A406" s="60">
        <v>106</v>
      </c>
      <c r="B406" s="77">
        <v>100000431887</v>
      </c>
      <c r="C406" s="60">
        <v>0</v>
      </c>
      <c r="D406" s="60" t="s">
        <v>100</v>
      </c>
      <c r="E406" s="62" t="s">
        <v>2043</v>
      </c>
      <c r="F406" s="63">
        <v>15760</v>
      </c>
      <c r="G406" s="63">
        <v>-5545.69</v>
      </c>
      <c r="H406" s="63">
        <v>10214.31</v>
      </c>
      <c r="I406" s="54" t="s">
        <v>504</v>
      </c>
      <c r="J406" s="54" t="s">
        <v>13</v>
      </c>
    </row>
    <row r="407" spans="1:10" x14ac:dyDescent="0.5">
      <c r="A407" s="60">
        <v>107</v>
      </c>
      <c r="B407" s="77">
        <v>100000431888</v>
      </c>
      <c r="C407" s="60">
        <v>0</v>
      </c>
      <c r="D407" s="60" t="s">
        <v>100</v>
      </c>
      <c r="E407" s="62" t="s">
        <v>2043</v>
      </c>
      <c r="F407" s="63">
        <v>15760</v>
      </c>
      <c r="G407" s="63">
        <v>-5545.69</v>
      </c>
      <c r="H407" s="63">
        <v>10214.31</v>
      </c>
      <c r="I407" s="54" t="s">
        <v>504</v>
      </c>
      <c r="J407" s="54" t="s">
        <v>13</v>
      </c>
    </row>
    <row r="408" spans="1:10" x14ac:dyDescent="0.5">
      <c r="A408" s="60">
        <v>108</v>
      </c>
      <c r="B408" s="77">
        <v>100000431889</v>
      </c>
      <c r="C408" s="60">
        <v>0</v>
      </c>
      <c r="D408" s="60" t="s">
        <v>100</v>
      </c>
      <c r="E408" s="62" t="s">
        <v>2043</v>
      </c>
      <c r="F408" s="63">
        <v>15760</v>
      </c>
      <c r="G408" s="63">
        <v>-5545.69</v>
      </c>
      <c r="H408" s="63">
        <v>10214.31</v>
      </c>
      <c r="I408" s="54" t="s">
        <v>504</v>
      </c>
      <c r="J408" s="54" t="s">
        <v>13</v>
      </c>
    </row>
    <row r="409" spans="1:10" x14ac:dyDescent="0.5">
      <c r="A409" s="60">
        <v>109</v>
      </c>
      <c r="B409" s="77">
        <v>100000431890</v>
      </c>
      <c r="C409" s="60">
        <v>0</v>
      </c>
      <c r="D409" s="60" t="s">
        <v>100</v>
      </c>
      <c r="E409" s="62" t="s">
        <v>2043</v>
      </c>
      <c r="F409" s="63">
        <v>15760</v>
      </c>
      <c r="G409" s="63">
        <v>-5545.69</v>
      </c>
      <c r="H409" s="63">
        <v>10214.31</v>
      </c>
      <c r="I409" s="54" t="s">
        <v>504</v>
      </c>
      <c r="J409" s="54" t="s">
        <v>13</v>
      </c>
    </row>
    <row r="410" spans="1:10" x14ac:dyDescent="0.5">
      <c r="A410" s="60">
        <v>110</v>
      </c>
      <c r="B410" s="77">
        <v>100000431891</v>
      </c>
      <c r="C410" s="60">
        <v>0</v>
      </c>
      <c r="D410" s="60" t="s">
        <v>100</v>
      </c>
      <c r="E410" s="62" t="s">
        <v>2043</v>
      </c>
      <c r="F410" s="63">
        <v>15760</v>
      </c>
      <c r="G410" s="63">
        <v>-5545.69</v>
      </c>
      <c r="H410" s="63">
        <v>10214.31</v>
      </c>
      <c r="I410" s="54" t="s">
        <v>504</v>
      </c>
      <c r="J410" s="54" t="s">
        <v>13</v>
      </c>
    </row>
    <row r="411" spans="1:10" x14ac:dyDescent="0.5">
      <c r="A411" s="60">
        <v>111</v>
      </c>
      <c r="B411" s="77">
        <v>100000431892</v>
      </c>
      <c r="C411" s="60">
        <v>0</v>
      </c>
      <c r="D411" s="60" t="s">
        <v>100</v>
      </c>
      <c r="E411" s="62" t="s">
        <v>2043</v>
      </c>
      <c r="F411" s="63">
        <v>15760</v>
      </c>
      <c r="G411" s="63">
        <v>-5545.69</v>
      </c>
      <c r="H411" s="63">
        <v>10214.31</v>
      </c>
      <c r="I411" s="54" t="s">
        <v>504</v>
      </c>
      <c r="J411" s="54" t="s">
        <v>13</v>
      </c>
    </row>
    <row r="412" spans="1:10" x14ac:dyDescent="0.5">
      <c r="A412" s="60">
        <v>112</v>
      </c>
      <c r="B412" s="77">
        <v>100000431893</v>
      </c>
      <c r="C412" s="60">
        <v>0</v>
      </c>
      <c r="D412" s="60" t="s">
        <v>100</v>
      </c>
      <c r="E412" s="62" t="s">
        <v>2043</v>
      </c>
      <c r="F412" s="63">
        <v>15760</v>
      </c>
      <c r="G412" s="63">
        <v>-5545.69</v>
      </c>
      <c r="H412" s="63">
        <v>10214.31</v>
      </c>
      <c r="I412" s="54" t="s">
        <v>504</v>
      </c>
      <c r="J412" s="54" t="s">
        <v>13</v>
      </c>
    </row>
    <row r="413" spans="1:10" x14ac:dyDescent="0.5">
      <c r="A413" s="60">
        <v>113</v>
      </c>
      <c r="B413" s="77">
        <v>100000431894</v>
      </c>
      <c r="C413" s="60">
        <v>0</v>
      </c>
      <c r="D413" s="60" t="s">
        <v>100</v>
      </c>
      <c r="E413" s="62" t="s">
        <v>2043</v>
      </c>
      <c r="F413" s="63">
        <v>15760</v>
      </c>
      <c r="G413" s="63">
        <v>-5545.69</v>
      </c>
      <c r="H413" s="63">
        <v>10214.31</v>
      </c>
      <c r="I413" s="54" t="s">
        <v>504</v>
      </c>
      <c r="J413" s="54" t="s">
        <v>13</v>
      </c>
    </row>
    <row r="414" spans="1:10" x14ac:dyDescent="0.5">
      <c r="A414" s="60">
        <v>114</v>
      </c>
      <c r="B414" s="77">
        <v>100000431895</v>
      </c>
      <c r="C414" s="60">
        <v>0</v>
      </c>
      <c r="D414" s="60" t="s">
        <v>100</v>
      </c>
      <c r="E414" s="62" t="s">
        <v>2043</v>
      </c>
      <c r="F414" s="63">
        <v>15760</v>
      </c>
      <c r="G414" s="63">
        <v>-5545.69</v>
      </c>
      <c r="H414" s="63">
        <v>10214.31</v>
      </c>
      <c r="I414" s="54" t="s">
        <v>504</v>
      </c>
      <c r="J414" s="54" t="s">
        <v>13</v>
      </c>
    </row>
    <row r="415" spans="1:10" x14ac:dyDescent="0.5">
      <c r="A415" s="60">
        <v>115</v>
      </c>
      <c r="B415" s="77">
        <v>100000431896</v>
      </c>
      <c r="C415" s="60">
        <v>0</v>
      </c>
      <c r="D415" s="60" t="s">
        <v>100</v>
      </c>
      <c r="E415" s="62" t="s">
        <v>2043</v>
      </c>
      <c r="F415" s="63">
        <v>15760</v>
      </c>
      <c r="G415" s="63">
        <v>-5545.69</v>
      </c>
      <c r="H415" s="63">
        <v>10214.31</v>
      </c>
      <c r="I415" s="54" t="s">
        <v>504</v>
      </c>
      <c r="J415" s="54" t="s">
        <v>13</v>
      </c>
    </row>
    <row r="416" spans="1:10" x14ac:dyDescent="0.5">
      <c r="A416" s="60">
        <v>116</v>
      </c>
      <c r="B416" s="77">
        <v>100000431897</v>
      </c>
      <c r="C416" s="60">
        <v>0</v>
      </c>
      <c r="D416" s="60" t="s">
        <v>100</v>
      </c>
      <c r="E416" s="62" t="s">
        <v>2043</v>
      </c>
      <c r="F416" s="63">
        <v>15760</v>
      </c>
      <c r="G416" s="63">
        <v>-5545.69</v>
      </c>
      <c r="H416" s="63">
        <v>10214.31</v>
      </c>
      <c r="I416" s="54" t="s">
        <v>504</v>
      </c>
      <c r="J416" s="54" t="s">
        <v>13</v>
      </c>
    </row>
    <row r="417" spans="1:10" x14ac:dyDescent="0.5">
      <c r="A417" s="60">
        <v>117</v>
      </c>
      <c r="B417" s="77">
        <v>100000431898</v>
      </c>
      <c r="C417" s="60">
        <v>0</v>
      </c>
      <c r="D417" s="60" t="s">
        <v>100</v>
      </c>
      <c r="E417" s="62" t="s">
        <v>2043</v>
      </c>
      <c r="F417" s="63">
        <v>15760</v>
      </c>
      <c r="G417" s="63">
        <v>-5545.69</v>
      </c>
      <c r="H417" s="63">
        <v>10214.31</v>
      </c>
      <c r="I417" s="54" t="s">
        <v>504</v>
      </c>
      <c r="J417" s="54" t="s">
        <v>13</v>
      </c>
    </row>
    <row r="418" spans="1:10" x14ac:dyDescent="0.5">
      <c r="A418" s="60">
        <v>118</v>
      </c>
      <c r="B418" s="77">
        <v>100000431899</v>
      </c>
      <c r="C418" s="60">
        <v>0</v>
      </c>
      <c r="D418" s="60" t="s">
        <v>100</v>
      </c>
      <c r="E418" s="62" t="s">
        <v>2043</v>
      </c>
      <c r="F418" s="63">
        <v>15760</v>
      </c>
      <c r="G418" s="63">
        <v>-5545.69</v>
      </c>
      <c r="H418" s="63">
        <v>10214.31</v>
      </c>
      <c r="I418" s="54" t="s">
        <v>504</v>
      </c>
      <c r="J418" s="54" t="s">
        <v>13</v>
      </c>
    </row>
    <row r="419" spans="1:10" x14ac:dyDescent="0.5">
      <c r="A419" s="60">
        <v>119</v>
      </c>
      <c r="B419" s="77">
        <v>100000431900</v>
      </c>
      <c r="C419" s="60">
        <v>0</v>
      </c>
      <c r="D419" s="60" t="s">
        <v>100</v>
      </c>
      <c r="E419" s="62" t="s">
        <v>2043</v>
      </c>
      <c r="F419" s="63">
        <v>15760</v>
      </c>
      <c r="G419" s="63">
        <v>-5545.69</v>
      </c>
      <c r="H419" s="63">
        <v>10214.31</v>
      </c>
      <c r="I419" s="54" t="s">
        <v>504</v>
      </c>
      <c r="J419" s="54" t="s">
        <v>13</v>
      </c>
    </row>
    <row r="420" spans="1:10" x14ac:dyDescent="0.5">
      <c r="A420" s="60">
        <v>120</v>
      </c>
      <c r="B420" s="77">
        <v>100000431901</v>
      </c>
      <c r="C420" s="60">
        <v>0</v>
      </c>
      <c r="D420" s="60" t="s">
        <v>100</v>
      </c>
      <c r="E420" s="62" t="s">
        <v>2043</v>
      </c>
      <c r="F420" s="63">
        <v>15760</v>
      </c>
      <c r="G420" s="63">
        <v>-5545.69</v>
      </c>
      <c r="H420" s="63">
        <v>10214.31</v>
      </c>
      <c r="I420" s="54" t="s">
        <v>504</v>
      </c>
      <c r="J420" s="54" t="s">
        <v>13</v>
      </c>
    </row>
    <row r="421" spans="1:10" x14ac:dyDescent="0.5">
      <c r="A421" s="60">
        <v>121</v>
      </c>
      <c r="B421" s="77">
        <v>100000431902</v>
      </c>
      <c r="C421" s="60">
        <v>0</v>
      </c>
      <c r="D421" s="60" t="s">
        <v>100</v>
      </c>
      <c r="E421" s="62" t="s">
        <v>2043</v>
      </c>
      <c r="F421" s="63">
        <v>15760</v>
      </c>
      <c r="G421" s="63">
        <v>-5545.69</v>
      </c>
      <c r="H421" s="63">
        <v>10214.31</v>
      </c>
      <c r="I421" s="54" t="s">
        <v>504</v>
      </c>
      <c r="J421" s="54" t="s">
        <v>13</v>
      </c>
    </row>
    <row r="422" spans="1:10" x14ac:dyDescent="0.5">
      <c r="A422" s="60">
        <v>122</v>
      </c>
      <c r="B422" s="77">
        <v>100000431903</v>
      </c>
      <c r="C422" s="60">
        <v>0</v>
      </c>
      <c r="D422" s="60" t="s">
        <v>100</v>
      </c>
      <c r="E422" s="62" t="s">
        <v>2043</v>
      </c>
      <c r="F422" s="63">
        <v>15760</v>
      </c>
      <c r="G422" s="63">
        <v>-5545.69</v>
      </c>
      <c r="H422" s="63">
        <v>10214.31</v>
      </c>
      <c r="I422" s="54" t="s">
        <v>504</v>
      </c>
      <c r="J422" s="54" t="s">
        <v>13</v>
      </c>
    </row>
    <row r="423" spans="1:10" x14ac:dyDescent="0.5">
      <c r="A423" s="60">
        <v>123</v>
      </c>
      <c r="B423" s="77">
        <v>100000431904</v>
      </c>
      <c r="C423" s="60">
        <v>0</v>
      </c>
      <c r="D423" s="60" t="s">
        <v>100</v>
      </c>
      <c r="E423" s="62" t="s">
        <v>2043</v>
      </c>
      <c r="F423" s="63">
        <v>15760</v>
      </c>
      <c r="G423" s="63">
        <v>-5545.69</v>
      </c>
      <c r="H423" s="63">
        <v>10214.31</v>
      </c>
      <c r="I423" s="54" t="s">
        <v>504</v>
      </c>
      <c r="J423" s="54" t="s">
        <v>13</v>
      </c>
    </row>
    <row r="424" spans="1:10" x14ac:dyDescent="0.5">
      <c r="A424" s="60">
        <v>124</v>
      </c>
      <c r="B424" s="77">
        <v>100000431905</v>
      </c>
      <c r="C424" s="60">
        <v>0</v>
      </c>
      <c r="D424" s="60" t="s">
        <v>100</v>
      </c>
      <c r="E424" s="62" t="s">
        <v>2043</v>
      </c>
      <c r="F424" s="63">
        <v>15760</v>
      </c>
      <c r="G424" s="63">
        <v>-5545.69</v>
      </c>
      <c r="H424" s="63">
        <v>10214.31</v>
      </c>
      <c r="I424" s="54" t="s">
        <v>504</v>
      </c>
      <c r="J424" s="54" t="s">
        <v>13</v>
      </c>
    </row>
    <row r="425" spans="1:10" x14ac:dyDescent="0.5">
      <c r="A425" s="60">
        <v>125</v>
      </c>
      <c r="B425" s="77">
        <v>100000431906</v>
      </c>
      <c r="C425" s="60">
        <v>0</v>
      </c>
      <c r="D425" s="60" t="s">
        <v>100</v>
      </c>
      <c r="E425" s="62" t="s">
        <v>2043</v>
      </c>
      <c r="F425" s="63">
        <v>15760</v>
      </c>
      <c r="G425" s="63">
        <v>-5545.69</v>
      </c>
      <c r="H425" s="63">
        <v>10214.31</v>
      </c>
      <c r="I425" s="54" t="s">
        <v>504</v>
      </c>
      <c r="J425" s="54" t="s">
        <v>13</v>
      </c>
    </row>
    <row r="426" spans="1:10" x14ac:dyDescent="0.5">
      <c r="A426" s="60">
        <v>126</v>
      </c>
      <c r="B426" s="77">
        <v>100000431907</v>
      </c>
      <c r="C426" s="60">
        <v>0</v>
      </c>
      <c r="D426" s="60" t="s">
        <v>100</v>
      </c>
      <c r="E426" s="62" t="s">
        <v>2043</v>
      </c>
      <c r="F426" s="63">
        <v>15760</v>
      </c>
      <c r="G426" s="63">
        <v>-5545.69</v>
      </c>
      <c r="H426" s="63">
        <v>10214.31</v>
      </c>
      <c r="I426" s="54" t="s">
        <v>504</v>
      </c>
      <c r="J426" s="54" t="s">
        <v>13</v>
      </c>
    </row>
    <row r="427" spans="1:10" x14ac:dyDescent="0.5">
      <c r="A427" s="60">
        <v>127</v>
      </c>
      <c r="B427" s="77">
        <v>100000431908</v>
      </c>
      <c r="C427" s="60">
        <v>0</v>
      </c>
      <c r="D427" s="60" t="s">
        <v>100</v>
      </c>
      <c r="E427" s="62" t="s">
        <v>2043</v>
      </c>
      <c r="F427" s="63">
        <v>15760</v>
      </c>
      <c r="G427" s="63">
        <v>-5545.69</v>
      </c>
      <c r="H427" s="63">
        <v>10214.31</v>
      </c>
      <c r="I427" s="54" t="s">
        <v>504</v>
      </c>
      <c r="J427" s="54" t="s">
        <v>13</v>
      </c>
    </row>
    <row r="428" spans="1:10" x14ac:dyDescent="0.5">
      <c r="A428" s="60">
        <v>128</v>
      </c>
      <c r="B428" s="77">
        <v>100000431909</v>
      </c>
      <c r="C428" s="60">
        <v>0</v>
      </c>
      <c r="D428" s="60" t="s">
        <v>100</v>
      </c>
      <c r="E428" s="62" t="s">
        <v>2043</v>
      </c>
      <c r="F428" s="63">
        <v>15760</v>
      </c>
      <c r="G428" s="63">
        <v>-5545.69</v>
      </c>
      <c r="H428" s="63">
        <v>10214.31</v>
      </c>
      <c r="I428" s="54" t="s">
        <v>504</v>
      </c>
      <c r="J428" s="54" t="s">
        <v>13</v>
      </c>
    </row>
    <row r="429" spans="1:10" x14ac:dyDescent="0.5">
      <c r="A429" s="60">
        <v>129</v>
      </c>
      <c r="B429" s="77">
        <v>100000431910</v>
      </c>
      <c r="C429" s="60">
        <v>0</v>
      </c>
      <c r="D429" s="60" t="s">
        <v>100</v>
      </c>
      <c r="E429" s="62" t="s">
        <v>2043</v>
      </c>
      <c r="F429" s="63">
        <v>15760</v>
      </c>
      <c r="G429" s="63">
        <v>-5545.69</v>
      </c>
      <c r="H429" s="63">
        <v>10214.31</v>
      </c>
      <c r="I429" s="54" t="s">
        <v>504</v>
      </c>
      <c r="J429" s="54" t="s">
        <v>13</v>
      </c>
    </row>
    <row r="430" spans="1:10" x14ac:dyDescent="0.5">
      <c r="A430" s="60">
        <v>130</v>
      </c>
      <c r="B430" s="77">
        <v>100000431911</v>
      </c>
      <c r="C430" s="60">
        <v>0</v>
      </c>
      <c r="D430" s="60" t="s">
        <v>100</v>
      </c>
      <c r="E430" s="62" t="s">
        <v>2043</v>
      </c>
      <c r="F430" s="63">
        <v>15760</v>
      </c>
      <c r="G430" s="63">
        <v>-5545.69</v>
      </c>
      <c r="H430" s="63">
        <v>10214.31</v>
      </c>
      <c r="I430" s="54" t="s">
        <v>504</v>
      </c>
      <c r="J430" s="54" t="s">
        <v>13</v>
      </c>
    </row>
    <row r="431" spans="1:10" x14ac:dyDescent="0.5">
      <c r="A431" s="60">
        <v>131</v>
      </c>
      <c r="B431" s="77">
        <v>100000431912</v>
      </c>
      <c r="C431" s="60">
        <v>0</v>
      </c>
      <c r="D431" s="60" t="s">
        <v>100</v>
      </c>
      <c r="E431" s="62" t="s">
        <v>2043</v>
      </c>
      <c r="F431" s="63">
        <v>15760</v>
      </c>
      <c r="G431" s="63">
        <v>-5545.69</v>
      </c>
      <c r="H431" s="63">
        <v>10214.31</v>
      </c>
      <c r="I431" s="54" t="s">
        <v>504</v>
      </c>
      <c r="J431" s="54" t="s">
        <v>13</v>
      </c>
    </row>
    <row r="432" spans="1:10" x14ac:dyDescent="0.5">
      <c r="A432" s="60">
        <v>132</v>
      </c>
      <c r="B432" s="77">
        <v>100000431913</v>
      </c>
      <c r="C432" s="60">
        <v>0</v>
      </c>
      <c r="D432" s="60" t="s">
        <v>100</v>
      </c>
      <c r="E432" s="62" t="s">
        <v>2043</v>
      </c>
      <c r="F432" s="63">
        <v>15760</v>
      </c>
      <c r="G432" s="63">
        <v>-5545.69</v>
      </c>
      <c r="H432" s="63">
        <v>10214.31</v>
      </c>
      <c r="I432" s="54" t="s">
        <v>504</v>
      </c>
      <c r="J432" s="54" t="s">
        <v>13</v>
      </c>
    </row>
    <row r="433" spans="1:10" x14ac:dyDescent="0.5">
      <c r="A433" s="60">
        <v>133</v>
      </c>
      <c r="B433" s="77">
        <v>100000431914</v>
      </c>
      <c r="C433" s="60">
        <v>0</v>
      </c>
      <c r="D433" s="60" t="s">
        <v>100</v>
      </c>
      <c r="E433" s="62" t="s">
        <v>2043</v>
      </c>
      <c r="F433" s="63">
        <v>15760</v>
      </c>
      <c r="G433" s="63">
        <v>-5545.69</v>
      </c>
      <c r="H433" s="63">
        <v>10214.31</v>
      </c>
      <c r="I433" s="54" t="s">
        <v>504</v>
      </c>
      <c r="J433" s="54" t="s">
        <v>13</v>
      </c>
    </row>
    <row r="434" spans="1:10" x14ac:dyDescent="0.5">
      <c r="A434" s="60">
        <v>134</v>
      </c>
      <c r="B434" s="77">
        <v>100000431915</v>
      </c>
      <c r="C434" s="60">
        <v>0</v>
      </c>
      <c r="D434" s="60" t="s">
        <v>100</v>
      </c>
      <c r="E434" s="62" t="s">
        <v>2043</v>
      </c>
      <c r="F434" s="63">
        <v>15760</v>
      </c>
      <c r="G434" s="63">
        <v>-5545.69</v>
      </c>
      <c r="H434" s="63">
        <v>10214.31</v>
      </c>
      <c r="I434" s="54" t="s">
        <v>504</v>
      </c>
      <c r="J434" s="54" t="s">
        <v>13</v>
      </c>
    </row>
    <row r="435" spans="1:10" x14ac:dyDescent="0.5">
      <c r="A435" s="60">
        <v>135</v>
      </c>
      <c r="B435" s="77">
        <v>100000431916</v>
      </c>
      <c r="C435" s="60">
        <v>0</v>
      </c>
      <c r="D435" s="60" t="s">
        <v>100</v>
      </c>
      <c r="E435" s="62" t="s">
        <v>2043</v>
      </c>
      <c r="F435" s="63">
        <v>15760</v>
      </c>
      <c r="G435" s="63">
        <v>-5545.69</v>
      </c>
      <c r="H435" s="63">
        <v>10214.31</v>
      </c>
      <c r="I435" s="54" t="s">
        <v>504</v>
      </c>
      <c r="J435" s="54" t="s">
        <v>13</v>
      </c>
    </row>
    <row r="436" spans="1:10" x14ac:dyDescent="0.5">
      <c r="A436" s="60">
        <v>136</v>
      </c>
      <c r="B436" s="77">
        <v>100000431917</v>
      </c>
      <c r="C436" s="60">
        <v>0</v>
      </c>
      <c r="D436" s="60" t="s">
        <v>100</v>
      </c>
      <c r="E436" s="62" t="s">
        <v>2043</v>
      </c>
      <c r="F436" s="63">
        <v>15760</v>
      </c>
      <c r="G436" s="63">
        <v>-5545.69</v>
      </c>
      <c r="H436" s="63">
        <v>10214.31</v>
      </c>
      <c r="I436" s="54" t="s">
        <v>504</v>
      </c>
      <c r="J436" s="54" t="s">
        <v>13</v>
      </c>
    </row>
    <row r="437" spans="1:10" x14ac:dyDescent="0.5">
      <c r="A437" s="60">
        <v>137</v>
      </c>
      <c r="B437" s="77">
        <v>100000431918</v>
      </c>
      <c r="C437" s="60">
        <v>0</v>
      </c>
      <c r="D437" s="60" t="s">
        <v>100</v>
      </c>
      <c r="E437" s="62" t="s">
        <v>2043</v>
      </c>
      <c r="F437" s="63">
        <v>15760</v>
      </c>
      <c r="G437" s="63">
        <v>-5545.69</v>
      </c>
      <c r="H437" s="63">
        <v>10214.31</v>
      </c>
      <c r="I437" s="54" t="s">
        <v>504</v>
      </c>
      <c r="J437" s="54" t="s">
        <v>13</v>
      </c>
    </row>
    <row r="438" spans="1:10" x14ac:dyDescent="0.5">
      <c r="A438" s="60">
        <v>138</v>
      </c>
      <c r="B438" s="77">
        <v>100000431919</v>
      </c>
      <c r="C438" s="60">
        <v>0</v>
      </c>
      <c r="D438" s="60" t="s">
        <v>100</v>
      </c>
      <c r="E438" s="62" t="s">
        <v>2043</v>
      </c>
      <c r="F438" s="63">
        <v>15760</v>
      </c>
      <c r="G438" s="63">
        <v>-5545.69</v>
      </c>
      <c r="H438" s="63">
        <v>10214.31</v>
      </c>
      <c r="I438" s="54" t="s">
        <v>504</v>
      </c>
      <c r="J438" s="54" t="s">
        <v>13</v>
      </c>
    </row>
    <row r="439" spans="1:10" x14ac:dyDescent="0.5">
      <c r="A439" s="60">
        <v>139</v>
      </c>
      <c r="B439" s="77">
        <v>100000431920</v>
      </c>
      <c r="C439" s="60">
        <v>0</v>
      </c>
      <c r="D439" s="60" t="s">
        <v>100</v>
      </c>
      <c r="E439" s="62" t="s">
        <v>2043</v>
      </c>
      <c r="F439" s="63">
        <v>15760</v>
      </c>
      <c r="G439" s="63">
        <v>-5545.69</v>
      </c>
      <c r="H439" s="63">
        <v>10214.31</v>
      </c>
      <c r="I439" s="54" t="s">
        <v>504</v>
      </c>
      <c r="J439" s="54" t="s">
        <v>13</v>
      </c>
    </row>
    <row r="440" spans="1:10" x14ac:dyDescent="0.5">
      <c r="A440" s="60">
        <v>140</v>
      </c>
      <c r="B440" s="77">
        <v>100000431921</v>
      </c>
      <c r="C440" s="60">
        <v>0</v>
      </c>
      <c r="D440" s="60" t="s">
        <v>100</v>
      </c>
      <c r="E440" s="62" t="s">
        <v>2043</v>
      </c>
      <c r="F440" s="63">
        <v>15760</v>
      </c>
      <c r="G440" s="63">
        <v>-5545.69</v>
      </c>
      <c r="H440" s="63">
        <v>10214.31</v>
      </c>
      <c r="I440" s="54" t="s">
        <v>504</v>
      </c>
      <c r="J440" s="54" t="s">
        <v>13</v>
      </c>
    </row>
    <row r="441" spans="1:10" x14ac:dyDescent="0.5">
      <c r="A441" s="60">
        <v>141</v>
      </c>
      <c r="B441" s="77">
        <v>100000431922</v>
      </c>
      <c r="C441" s="60">
        <v>0</v>
      </c>
      <c r="D441" s="60" t="s">
        <v>100</v>
      </c>
      <c r="E441" s="62" t="s">
        <v>2043</v>
      </c>
      <c r="F441" s="63">
        <v>15760</v>
      </c>
      <c r="G441" s="63">
        <v>-5545.69</v>
      </c>
      <c r="H441" s="63">
        <v>10214.31</v>
      </c>
      <c r="I441" s="54" t="s">
        <v>504</v>
      </c>
      <c r="J441" s="54" t="s">
        <v>13</v>
      </c>
    </row>
    <row r="442" spans="1:10" x14ac:dyDescent="0.5">
      <c r="A442" s="60">
        <v>142</v>
      </c>
      <c r="B442" s="77">
        <v>100000431923</v>
      </c>
      <c r="C442" s="60">
        <v>0</v>
      </c>
      <c r="D442" s="60" t="s">
        <v>100</v>
      </c>
      <c r="E442" s="62" t="s">
        <v>2043</v>
      </c>
      <c r="F442" s="63">
        <v>15760</v>
      </c>
      <c r="G442" s="63">
        <v>-5545.69</v>
      </c>
      <c r="H442" s="63">
        <v>10214.31</v>
      </c>
      <c r="I442" s="54" t="s">
        <v>504</v>
      </c>
      <c r="J442" s="54" t="s">
        <v>13</v>
      </c>
    </row>
    <row r="443" spans="1:10" x14ac:dyDescent="0.5">
      <c r="A443" s="60">
        <v>143</v>
      </c>
      <c r="B443" s="77">
        <v>100000431924</v>
      </c>
      <c r="C443" s="60">
        <v>0</v>
      </c>
      <c r="D443" s="60" t="s">
        <v>100</v>
      </c>
      <c r="E443" s="62" t="s">
        <v>2043</v>
      </c>
      <c r="F443" s="63">
        <v>15760</v>
      </c>
      <c r="G443" s="63">
        <v>-5545.69</v>
      </c>
      <c r="H443" s="63">
        <v>10214.31</v>
      </c>
      <c r="I443" s="54" t="s">
        <v>504</v>
      </c>
      <c r="J443" s="54" t="s">
        <v>13</v>
      </c>
    </row>
    <row r="444" spans="1:10" x14ac:dyDescent="0.5">
      <c r="A444" s="60">
        <v>144</v>
      </c>
      <c r="B444" s="77">
        <v>100000431925</v>
      </c>
      <c r="C444" s="60">
        <v>0</v>
      </c>
      <c r="D444" s="60" t="s">
        <v>100</v>
      </c>
      <c r="E444" s="62" t="s">
        <v>2043</v>
      </c>
      <c r="F444" s="63">
        <v>15760</v>
      </c>
      <c r="G444" s="63">
        <v>-5545.69</v>
      </c>
      <c r="H444" s="63">
        <v>10214.31</v>
      </c>
      <c r="I444" s="54" t="s">
        <v>504</v>
      </c>
      <c r="J444" s="54" t="s">
        <v>13</v>
      </c>
    </row>
    <row r="445" spans="1:10" x14ac:dyDescent="0.5">
      <c r="A445" s="60">
        <v>145</v>
      </c>
      <c r="B445" s="77">
        <v>100000431926</v>
      </c>
      <c r="C445" s="60">
        <v>0</v>
      </c>
      <c r="D445" s="60" t="s">
        <v>100</v>
      </c>
      <c r="E445" s="62" t="s">
        <v>2043</v>
      </c>
      <c r="F445" s="63">
        <v>15760</v>
      </c>
      <c r="G445" s="63">
        <v>-5545.69</v>
      </c>
      <c r="H445" s="63">
        <v>10214.31</v>
      </c>
      <c r="I445" s="54" t="s">
        <v>504</v>
      </c>
      <c r="J445" s="54" t="s">
        <v>13</v>
      </c>
    </row>
    <row r="446" spans="1:10" x14ac:dyDescent="0.5">
      <c r="A446" s="60">
        <v>146</v>
      </c>
      <c r="B446" s="77">
        <v>100000431927</v>
      </c>
      <c r="C446" s="60">
        <v>0</v>
      </c>
      <c r="D446" s="60" t="s">
        <v>100</v>
      </c>
      <c r="E446" s="62" t="s">
        <v>2043</v>
      </c>
      <c r="F446" s="63">
        <v>15760</v>
      </c>
      <c r="G446" s="63">
        <v>-5545.69</v>
      </c>
      <c r="H446" s="63">
        <v>10214.31</v>
      </c>
      <c r="I446" s="54" t="s">
        <v>504</v>
      </c>
      <c r="J446" s="54" t="s">
        <v>13</v>
      </c>
    </row>
    <row r="447" spans="1:10" x14ac:dyDescent="0.5">
      <c r="A447" s="60">
        <v>147</v>
      </c>
      <c r="B447" s="77">
        <v>100000431928</v>
      </c>
      <c r="C447" s="60">
        <v>0</v>
      </c>
      <c r="D447" s="60" t="s">
        <v>100</v>
      </c>
      <c r="E447" s="62" t="s">
        <v>2043</v>
      </c>
      <c r="F447" s="63">
        <v>15760</v>
      </c>
      <c r="G447" s="63">
        <v>-5545.69</v>
      </c>
      <c r="H447" s="63">
        <v>10214.31</v>
      </c>
      <c r="I447" s="54" t="s">
        <v>504</v>
      </c>
      <c r="J447" s="54" t="s">
        <v>13</v>
      </c>
    </row>
    <row r="448" spans="1:10" x14ac:dyDescent="0.5">
      <c r="A448" s="60">
        <v>148</v>
      </c>
      <c r="B448" s="77">
        <v>100000431929</v>
      </c>
      <c r="C448" s="60">
        <v>0</v>
      </c>
      <c r="D448" s="60" t="s">
        <v>100</v>
      </c>
      <c r="E448" s="62" t="s">
        <v>2043</v>
      </c>
      <c r="F448" s="63">
        <v>15760</v>
      </c>
      <c r="G448" s="63">
        <v>-5545.69</v>
      </c>
      <c r="H448" s="63">
        <v>10214.31</v>
      </c>
      <c r="I448" s="54" t="s">
        <v>504</v>
      </c>
      <c r="J448" s="54" t="s">
        <v>13</v>
      </c>
    </row>
    <row r="449" spans="1:10" x14ac:dyDescent="0.5">
      <c r="A449" s="60">
        <v>149</v>
      </c>
      <c r="B449" s="77">
        <v>100000431930</v>
      </c>
      <c r="C449" s="60">
        <v>0</v>
      </c>
      <c r="D449" s="60" t="s">
        <v>100</v>
      </c>
      <c r="E449" s="62" t="s">
        <v>2043</v>
      </c>
      <c r="F449" s="63">
        <v>15760</v>
      </c>
      <c r="G449" s="63">
        <v>-5545.69</v>
      </c>
      <c r="H449" s="63">
        <v>10214.31</v>
      </c>
      <c r="I449" s="54" t="s">
        <v>504</v>
      </c>
      <c r="J449" s="54" t="s">
        <v>13</v>
      </c>
    </row>
    <row r="450" spans="1:10" x14ac:dyDescent="0.5">
      <c r="A450" s="60">
        <v>150</v>
      </c>
      <c r="B450" s="77">
        <v>100000431931</v>
      </c>
      <c r="C450" s="60">
        <v>0</v>
      </c>
      <c r="D450" s="60" t="s">
        <v>100</v>
      </c>
      <c r="E450" s="62" t="s">
        <v>2043</v>
      </c>
      <c r="F450" s="63">
        <v>15760</v>
      </c>
      <c r="G450" s="63">
        <v>-5545.69</v>
      </c>
      <c r="H450" s="63">
        <v>10214.31</v>
      </c>
      <c r="I450" s="54" t="s">
        <v>504</v>
      </c>
      <c r="J450" s="54" t="s">
        <v>13</v>
      </c>
    </row>
    <row r="451" spans="1:10" x14ac:dyDescent="0.5">
      <c r="A451" s="60">
        <v>151</v>
      </c>
      <c r="B451" s="77">
        <v>100000431932</v>
      </c>
      <c r="C451" s="60">
        <v>0</v>
      </c>
      <c r="D451" s="60" t="s">
        <v>100</v>
      </c>
      <c r="E451" s="62" t="s">
        <v>2043</v>
      </c>
      <c r="F451" s="63">
        <v>15760</v>
      </c>
      <c r="G451" s="63">
        <v>-5545.69</v>
      </c>
      <c r="H451" s="63">
        <v>10214.31</v>
      </c>
      <c r="I451" s="54" t="s">
        <v>504</v>
      </c>
      <c r="J451" s="54" t="s">
        <v>13</v>
      </c>
    </row>
    <row r="452" spans="1:10" x14ac:dyDescent="0.5">
      <c r="A452" s="60">
        <v>152</v>
      </c>
      <c r="B452" s="77">
        <v>100000431933</v>
      </c>
      <c r="C452" s="60">
        <v>0</v>
      </c>
      <c r="D452" s="60" t="s">
        <v>100</v>
      </c>
      <c r="E452" s="62" t="s">
        <v>2043</v>
      </c>
      <c r="F452" s="63">
        <v>15760</v>
      </c>
      <c r="G452" s="63">
        <v>-5545.69</v>
      </c>
      <c r="H452" s="63">
        <v>10214.31</v>
      </c>
      <c r="I452" s="54" t="s">
        <v>504</v>
      </c>
      <c r="J452" s="54" t="s">
        <v>13</v>
      </c>
    </row>
    <row r="453" spans="1:10" x14ac:dyDescent="0.5">
      <c r="A453" s="60">
        <v>153</v>
      </c>
      <c r="B453" s="77">
        <v>100000431934</v>
      </c>
      <c r="C453" s="60">
        <v>0</v>
      </c>
      <c r="D453" s="60" t="s">
        <v>100</v>
      </c>
      <c r="E453" s="62" t="s">
        <v>2043</v>
      </c>
      <c r="F453" s="63">
        <v>15760</v>
      </c>
      <c r="G453" s="63">
        <v>-5545.69</v>
      </c>
      <c r="H453" s="63">
        <v>10214.31</v>
      </c>
      <c r="I453" s="54" t="s">
        <v>504</v>
      </c>
      <c r="J453" s="54" t="s">
        <v>13</v>
      </c>
    </row>
    <row r="454" spans="1:10" x14ac:dyDescent="0.5">
      <c r="A454" s="60">
        <v>154</v>
      </c>
      <c r="B454" s="77">
        <v>100000431935</v>
      </c>
      <c r="C454" s="60">
        <v>0</v>
      </c>
      <c r="D454" s="60" t="s">
        <v>100</v>
      </c>
      <c r="E454" s="62" t="s">
        <v>2043</v>
      </c>
      <c r="F454" s="63">
        <v>15760</v>
      </c>
      <c r="G454" s="63">
        <v>-5545.69</v>
      </c>
      <c r="H454" s="63">
        <v>10214.31</v>
      </c>
      <c r="I454" s="54" t="s">
        <v>504</v>
      </c>
      <c r="J454" s="54" t="s">
        <v>13</v>
      </c>
    </row>
    <row r="455" spans="1:10" x14ac:dyDescent="0.5">
      <c r="A455" s="60">
        <v>155</v>
      </c>
      <c r="B455" s="77">
        <v>100000431936</v>
      </c>
      <c r="C455" s="60">
        <v>0</v>
      </c>
      <c r="D455" s="60" t="s">
        <v>100</v>
      </c>
      <c r="E455" s="62" t="s">
        <v>2043</v>
      </c>
      <c r="F455" s="63">
        <v>15760</v>
      </c>
      <c r="G455" s="63">
        <v>-5545.69</v>
      </c>
      <c r="H455" s="63">
        <v>10214.31</v>
      </c>
      <c r="I455" s="54" t="s">
        <v>504</v>
      </c>
      <c r="J455" s="54" t="s">
        <v>13</v>
      </c>
    </row>
    <row r="456" spans="1:10" x14ac:dyDescent="0.5">
      <c r="A456" s="60">
        <v>156</v>
      </c>
      <c r="B456" s="77">
        <v>100000431937</v>
      </c>
      <c r="C456" s="60">
        <v>0</v>
      </c>
      <c r="D456" s="60" t="s">
        <v>100</v>
      </c>
      <c r="E456" s="62" t="s">
        <v>2043</v>
      </c>
      <c r="F456" s="63">
        <v>15760</v>
      </c>
      <c r="G456" s="63">
        <v>-5545.69</v>
      </c>
      <c r="H456" s="63">
        <v>10214.31</v>
      </c>
      <c r="I456" s="54" t="s">
        <v>504</v>
      </c>
      <c r="J456" s="54" t="s">
        <v>13</v>
      </c>
    </row>
    <row r="457" spans="1:10" x14ac:dyDescent="0.5">
      <c r="A457" s="60">
        <v>157</v>
      </c>
      <c r="B457" s="77">
        <v>100000431938</v>
      </c>
      <c r="C457" s="60">
        <v>0</v>
      </c>
      <c r="D457" s="60" t="s">
        <v>100</v>
      </c>
      <c r="E457" s="62" t="s">
        <v>2043</v>
      </c>
      <c r="F457" s="63">
        <v>15760</v>
      </c>
      <c r="G457" s="63">
        <v>-5545.69</v>
      </c>
      <c r="H457" s="63">
        <v>10214.31</v>
      </c>
      <c r="I457" s="54" t="s">
        <v>504</v>
      </c>
      <c r="J457" s="54" t="s">
        <v>13</v>
      </c>
    </row>
    <row r="458" spans="1:10" x14ac:dyDescent="0.5">
      <c r="A458" s="60">
        <v>158</v>
      </c>
      <c r="B458" s="77">
        <v>100000431939</v>
      </c>
      <c r="C458" s="60">
        <v>0</v>
      </c>
      <c r="D458" s="60" t="s">
        <v>100</v>
      </c>
      <c r="E458" s="62" t="s">
        <v>2043</v>
      </c>
      <c r="F458" s="63">
        <v>15760</v>
      </c>
      <c r="G458" s="63">
        <v>-5545.69</v>
      </c>
      <c r="H458" s="63">
        <v>10214.31</v>
      </c>
      <c r="I458" s="54" t="s">
        <v>504</v>
      </c>
      <c r="J458" s="54" t="s">
        <v>13</v>
      </c>
    </row>
    <row r="459" spans="1:10" x14ac:dyDescent="0.5">
      <c r="A459" s="60">
        <v>159</v>
      </c>
      <c r="B459" s="77">
        <v>100000431940</v>
      </c>
      <c r="C459" s="60">
        <v>0</v>
      </c>
      <c r="D459" s="60" t="s">
        <v>100</v>
      </c>
      <c r="E459" s="62" t="s">
        <v>2043</v>
      </c>
      <c r="F459" s="63">
        <v>15760</v>
      </c>
      <c r="G459" s="63">
        <v>-5545.69</v>
      </c>
      <c r="H459" s="63">
        <v>10214.31</v>
      </c>
      <c r="I459" s="54" t="s">
        <v>504</v>
      </c>
      <c r="J459" s="54" t="s">
        <v>13</v>
      </c>
    </row>
    <row r="460" spans="1:10" x14ac:dyDescent="0.5">
      <c r="A460" s="60">
        <v>160</v>
      </c>
      <c r="B460" s="77">
        <v>100000431941</v>
      </c>
      <c r="C460" s="60">
        <v>0</v>
      </c>
      <c r="D460" s="60" t="s">
        <v>100</v>
      </c>
      <c r="E460" s="62" t="s">
        <v>2043</v>
      </c>
      <c r="F460" s="63">
        <v>15760</v>
      </c>
      <c r="G460" s="63">
        <v>-5545.69</v>
      </c>
      <c r="H460" s="63">
        <v>10214.31</v>
      </c>
      <c r="I460" s="54" t="s">
        <v>504</v>
      </c>
      <c r="J460" s="54" t="s">
        <v>13</v>
      </c>
    </row>
    <row r="461" spans="1:10" x14ac:dyDescent="0.5">
      <c r="A461" s="60">
        <v>161</v>
      </c>
      <c r="B461" s="77">
        <v>100000431942</v>
      </c>
      <c r="C461" s="60">
        <v>0</v>
      </c>
      <c r="D461" s="60" t="s">
        <v>100</v>
      </c>
      <c r="E461" s="62" t="s">
        <v>2043</v>
      </c>
      <c r="F461" s="63">
        <v>15760</v>
      </c>
      <c r="G461" s="63">
        <v>-5545.69</v>
      </c>
      <c r="H461" s="63">
        <v>10214.31</v>
      </c>
      <c r="I461" s="54" t="s">
        <v>504</v>
      </c>
      <c r="J461" s="54" t="s">
        <v>13</v>
      </c>
    </row>
    <row r="462" spans="1:10" x14ac:dyDescent="0.5">
      <c r="A462" s="60">
        <v>162</v>
      </c>
      <c r="B462" s="77">
        <v>100000431943</v>
      </c>
      <c r="C462" s="60">
        <v>0</v>
      </c>
      <c r="D462" s="60" t="s">
        <v>100</v>
      </c>
      <c r="E462" s="62" t="s">
        <v>2043</v>
      </c>
      <c r="F462" s="63">
        <v>15760</v>
      </c>
      <c r="G462" s="63">
        <v>-5545.69</v>
      </c>
      <c r="H462" s="63">
        <v>10214.31</v>
      </c>
      <c r="I462" s="54" t="s">
        <v>504</v>
      </c>
      <c r="J462" s="54" t="s">
        <v>13</v>
      </c>
    </row>
    <row r="463" spans="1:10" x14ac:dyDescent="0.5">
      <c r="A463" s="60">
        <v>163</v>
      </c>
      <c r="B463" s="77">
        <v>100000431944</v>
      </c>
      <c r="C463" s="60">
        <v>0</v>
      </c>
      <c r="D463" s="60" t="s">
        <v>100</v>
      </c>
      <c r="E463" s="62" t="s">
        <v>2043</v>
      </c>
      <c r="F463" s="63">
        <v>15760</v>
      </c>
      <c r="G463" s="63">
        <v>-5545.69</v>
      </c>
      <c r="H463" s="63">
        <v>10214.31</v>
      </c>
      <c r="I463" s="54" t="s">
        <v>504</v>
      </c>
      <c r="J463" s="54" t="s">
        <v>13</v>
      </c>
    </row>
    <row r="464" spans="1:10" x14ac:dyDescent="0.5">
      <c r="A464" s="60">
        <v>164</v>
      </c>
      <c r="B464" s="77">
        <v>100000431945</v>
      </c>
      <c r="C464" s="60">
        <v>0</v>
      </c>
      <c r="D464" s="60" t="s">
        <v>100</v>
      </c>
      <c r="E464" s="62" t="s">
        <v>2043</v>
      </c>
      <c r="F464" s="63">
        <v>15760</v>
      </c>
      <c r="G464" s="63">
        <v>-5545.69</v>
      </c>
      <c r="H464" s="63">
        <v>10214.31</v>
      </c>
      <c r="I464" s="54" t="s">
        <v>504</v>
      </c>
      <c r="J464" s="54" t="s">
        <v>13</v>
      </c>
    </row>
    <row r="465" spans="1:10" x14ac:dyDescent="0.5">
      <c r="A465" s="60">
        <v>165</v>
      </c>
      <c r="B465" s="77">
        <v>100000431946</v>
      </c>
      <c r="C465" s="60">
        <v>0</v>
      </c>
      <c r="D465" s="60" t="s">
        <v>100</v>
      </c>
      <c r="E465" s="62" t="s">
        <v>2043</v>
      </c>
      <c r="F465" s="63">
        <v>15760</v>
      </c>
      <c r="G465" s="63">
        <v>-5545.69</v>
      </c>
      <c r="H465" s="63">
        <v>10214.31</v>
      </c>
      <c r="I465" s="54" t="s">
        <v>504</v>
      </c>
      <c r="J465" s="54" t="s">
        <v>13</v>
      </c>
    </row>
    <row r="466" spans="1:10" x14ac:dyDescent="0.5">
      <c r="A466" s="60">
        <v>166</v>
      </c>
      <c r="B466" s="77">
        <v>100000431947</v>
      </c>
      <c r="C466" s="60">
        <v>0</v>
      </c>
      <c r="D466" s="60" t="s">
        <v>100</v>
      </c>
      <c r="E466" s="62" t="s">
        <v>2043</v>
      </c>
      <c r="F466" s="63">
        <v>15760</v>
      </c>
      <c r="G466" s="63">
        <v>-5545.69</v>
      </c>
      <c r="H466" s="63">
        <v>10214.31</v>
      </c>
      <c r="I466" s="54" t="s">
        <v>504</v>
      </c>
      <c r="J466" s="54" t="s">
        <v>13</v>
      </c>
    </row>
    <row r="467" spans="1:10" x14ac:dyDescent="0.5">
      <c r="A467" s="60">
        <v>167</v>
      </c>
      <c r="B467" s="77">
        <v>100000431948</v>
      </c>
      <c r="C467" s="60">
        <v>0</v>
      </c>
      <c r="D467" s="60" t="s">
        <v>100</v>
      </c>
      <c r="E467" s="62" t="s">
        <v>2043</v>
      </c>
      <c r="F467" s="63">
        <v>15760</v>
      </c>
      <c r="G467" s="63">
        <v>-5545.69</v>
      </c>
      <c r="H467" s="63">
        <v>10214.31</v>
      </c>
      <c r="I467" s="54" t="s">
        <v>504</v>
      </c>
      <c r="J467" s="54" t="s">
        <v>13</v>
      </c>
    </row>
    <row r="468" spans="1:10" x14ac:dyDescent="0.5">
      <c r="A468" s="60">
        <v>168</v>
      </c>
      <c r="B468" s="77">
        <v>100000431949</v>
      </c>
      <c r="C468" s="60">
        <v>0</v>
      </c>
      <c r="D468" s="60" t="s">
        <v>100</v>
      </c>
      <c r="E468" s="62" t="s">
        <v>2043</v>
      </c>
      <c r="F468" s="63">
        <v>15760</v>
      </c>
      <c r="G468" s="63">
        <v>-5545.69</v>
      </c>
      <c r="H468" s="63">
        <v>10214.31</v>
      </c>
      <c r="I468" s="54" t="s">
        <v>504</v>
      </c>
      <c r="J468" s="54" t="s">
        <v>13</v>
      </c>
    </row>
    <row r="469" spans="1:10" x14ac:dyDescent="0.5">
      <c r="A469" s="60">
        <v>169</v>
      </c>
      <c r="B469" s="77">
        <v>100000431950</v>
      </c>
      <c r="C469" s="60">
        <v>0</v>
      </c>
      <c r="D469" s="60" t="s">
        <v>100</v>
      </c>
      <c r="E469" s="62" t="s">
        <v>2043</v>
      </c>
      <c r="F469" s="63">
        <v>15760</v>
      </c>
      <c r="G469" s="63">
        <v>-5545.69</v>
      </c>
      <c r="H469" s="63">
        <v>10214.31</v>
      </c>
      <c r="I469" s="54" t="s">
        <v>504</v>
      </c>
      <c r="J469" s="54" t="s">
        <v>13</v>
      </c>
    </row>
    <row r="470" spans="1:10" x14ac:dyDescent="0.5">
      <c r="A470" s="60">
        <v>170</v>
      </c>
      <c r="B470" s="77">
        <v>100000477748</v>
      </c>
      <c r="C470" s="60">
        <v>0</v>
      </c>
      <c r="D470" s="60" t="s">
        <v>335</v>
      </c>
      <c r="E470" s="62" t="s">
        <v>1485</v>
      </c>
      <c r="F470" s="63">
        <v>43290</v>
      </c>
      <c r="G470" s="63">
        <v>-6752.07</v>
      </c>
      <c r="H470" s="63">
        <v>36537.93</v>
      </c>
      <c r="I470" s="54" t="s">
        <v>504</v>
      </c>
      <c r="J470" s="54" t="s">
        <v>13</v>
      </c>
    </row>
    <row r="471" spans="1:10" x14ac:dyDescent="0.5">
      <c r="A471" s="60">
        <v>171</v>
      </c>
      <c r="B471" s="77">
        <v>100000484451</v>
      </c>
      <c r="C471" s="60">
        <v>0</v>
      </c>
      <c r="D471" s="60" t="s">
        <v>22</v>
      </c>
      <c r="E471" s="62" t="s">
        <v>4715</v>
      </c>
      <c r="F471" s="63">
        <v>48900</v>
      </c>
      <c r="G471" s="63">
        <v>-27422.73</v>
      </c>
      <c r="H471" s="63">
        <v>21477.27</v>
      </c>
      <c r="I471" s="54" t="s">
        <v>504</v>
      </c>
      <c r="J471" s="54" t="s">
        <v>13</v>
      </c>
    </row>
    <row r="472" spans="1:10" x14ac:dyDescent="0.5">
      <c r="A472" s="60">
        <v>172</v>
      </c>
      <c r="B472" s="77">
        <v>100000484452</v>
      </c>
      <c r="C472" s="60">
        <v>0</v>
      </c>
      <c r="D472" s="60" t="s">
        <v>22</v>
      </c>
      <c r="E472" s="62" t="s">
        <v>4715</v>
      </c>
      <c r="F472" s="63">
        <v>48900</v>
      </c>
      <c r="G472" s="63">
        <v>-27422.73</v>
      </c>
      <c r="H472" s="63">
        <v>21477.27</v>
      </c>
      <c r="I472" s="54" t="s">
        <v>504</v>
      </c>
      <c r="J472" s="54" t="s">
        <v>13</v>
      </c>
    </row>
    <row r="473" spans="1:10" x14ac:dyDescent="0.5">
      <c r="A473" s="60">
        <v>173</v>
      </c>
      <c r="B473" s="77">
        <v>100000484453</v>
      </c>
      <c r="C473" s="60">
        <v>0</v>
      </c>
      <c r="D473" s="60" t="s">
        <v>22</v>
      </c>
      <c r="E473" s="62" t="s">
        <v>4715</v>
      </c>
      <c r="F473" s="63">
        <v>48900</v>
      </c>
      <c r="G473" s="63">
        <v>-27422.73</v>
      </c>
      <c r="H473" s="63">
        <v>21477.27</v>
      </c>
      <c r="I473" s="54" t="s">
        <v>504</v>
      </c>
      <c r="J473" s="54" t="s">
        <v>13</v>
      </c>
    </row>
    <row r="474" spans="1:10" x14ac:dyDescent="0.5">
      <c r="A474" s="60">
        <v>174</v>
      </c>
      <c r="B474" s="77">
        <v>100000484454</v>
      </c>
      <c r="C474" s="60">
        <v>0</v>
      </c>
      <c r="D474" s="60" t="s">
        <v>22</v>
      </c>
      <c r="E474" s="62" t="s">
        <v>4715</v>
      </c>
      <c r="F474" s="63">
        <v>48900</v>
      </c>
      <c r="G474" s="63">
        <v>-27422.73</v>
      </c>
      <c r="H474" s="63">
        <v>21477.27</v>
      </c>
      <c r="I474" s="54" t="s">
        <v>504</v>
      </c>
      <c r="J474" s="54" t="s">
        <v>13</v>
      </c>
    </row>
    <row r="475" spans="1:10" x14ac:dyDescent="0.5">
      <c r="A475" s="60">
        <v>175</v>
      </c>
      <c r="B475" s="77">
        <v>100000484455</v>
      </c>
      <c r="C475" s="60">
        <v>0</v>
      </c>
      <c r="D475" s="60" t="s">
        <v>22</v>
      </c>
      <c r="E475" s="62" t="s">
        <v>4715</v>
      </c>
      <c r="F475" s="63">
        <v>48900</v>
      </c>
      <c r="G475" s="63">
        <v>-27422.73</v>
      </c>
      <c r="H475" s="63">
        <v>21477.27</v>
      </c>
      <c r="I475" s="54" t="s">
        <v>504</v>
      </c>
      <c r="J475" s="54" t="s">
        <v>13</v>
      </c>
    </row>
    <row r="476" spans="1:10" x14ac:dyDescent="0.5">
      <c r="A476" s="60">
        <v>176</v>
      </c>
      <c r="B476" s="77">
        <v>100000484456</v>
      </c>
      <c r="C476" s="60">
        <v>0</v>
      </c>
      <c r="D476" s="60" t="s">
        <v>22</v>
      </c>
      <c r="E476" s="62" t="s">
        <v>4715</v>
      </c>
      <c r="F476" s="63">
        <v>48900</v>
      </c>
      <c r="G476" s="63">
        <v>-27422.74</v>
      </c>
      <c r="H476" s="63">
        <v>21477.26</v>
      </c>
      <c r="I476" s="54" t="s">
        <v>504</v>
      </c>
      <c r="J476" s="54" t="s">
        <v>13</v>
      </c>
    </row>
    <row r="477" spans="1:10" x14ac:dyDescent="0.5">
      <c r="A477" s="60">
        <v>177</v>
      </c>
      <c r="B477" s="77">
        <v>100000484457</v>
      </c>
      <c r="C477" s="60">
        <v>0</v>
      </c>
      <c r="D477" s="60" t="s">
        <v>22</v>
      </c>
      <c r="E477" s="62" t="s">
        <v>4715</v>
      </c>
      <c r="F477" s="63">
        <v>48900</v>
      </c>
      <c r="G477" s="63">
        <v>-27422.73</v>
      </c>
      <c r="H477" s="63">
        <v>21477.27</v>
      </c>
      <c r="I477" s="54" t="s">
        <v>504</v>
      </c>
      <c r="J477" s="54" t="s">
        <v>13</v>
      </c>
    </row>
    <row r="478" spans="1:10" x14ac:dyDescent="0.5">
      <c r="A478" s="60">
        <v>178</v>
      </c>
      <c r="B478" s="77">
        <v>100000484458</v>
      </c>
      <c r="C478" s="60">
        <v>0</v>
      </c>
      <c r="D478" s="60" t="s">
        <v>22</v>
      </c>
      <c r="E478" s="62" t="s">
        <v>4715</v>
      </c>
      <c r="F478" s="63">
        <v>48900</v>
      </c>
      <c r="G478" s="63">
        <v>-27422.74</v>
      </c>
      <c r="H478" s="63">
        <v>21477.26</v>
      </c>
      <c r="I478" s="54" t="s">
        <v>504</v>
      </c>
      <c r="J478" s="54" t="s">
        <v>13</v>
      </c>
    </row>
    <row r="479" spans="1:10" x14ac:dyDescent="0.5">
      <c r="A479" s="60">
        <v>179</v>
      </c>
      <c r="B479" s="77">
        <v>100000484459</v>
      </c>
      <c r="C479" s="60">
        <v>0</v>
      </c>
      <c r="D479" s="60" t="s">
        <v>22</v>
      </c>
      <c r="E479" s="62" t="s">
        <v>4715</v>
      </c>
      <c r="F479" s="63">
        <v>48900</v>
      </c>
      <c r="G479" s="63">
        <v>-27422.73</v>
      </c>
      <c r="H479" s="63">
        <v>21477.27</v>
      </c>
      <c r="I479" s="54" t="s">
        <v>504</v>
      </c>
      <c r="J479" s="54" t="s">
        <v>13</v>
      </c>
    </row>
    <row r="480" spans="1:10" x14ac:dyDescent="0.5">
      <c r="A480" s="60">
        <v>180</v>
      </c>
      <c r="B480" s="77">
        <v>100000484460</v>
      </c>
      <c r="C480" s="60">
        <v>0</v>
      </c>
      <c r="D480" s="60" t="s">
        <v>22</v>
      </c>
      <c r="E480" s="62" t="s">
        <v>4715</v>
      </c>
      <c r="F480" s="63">
        <v>48900</v>
      </c>
      <c r="G480" s="63">
        <v>-27422.74</v>
      </c>
      <c r="H480" s="63">
        <v>21477.26</v>
      </c>
      <c r="I480" s="54" t="s">
        <v>504</v>
      </c>
      <c r="J480" s="54" t="s">
        <v>13</v>
      </c>
    </row>
    <row r="481" spans="1:10" x14ac:dyDescent="0.5">
      <c r="A481" s="60">
        <v>181</v>
      </c>
      <c r="B481" s="77">
        <v>100000484461</v>
      </c>
      <c r="C481" s="60">
        <v>0</v>
      </c>
      <c r="D481" s="60" t="s">
        <v>22</v>
      </c>
      <c r="E481" s="62" t="s">
        <v>4715</v>
      </c>
      <c r="F481" s="63">
        <v>48900</v>
      </c>
      <c r="G481" s="63">
        <v>-27422.73</v>
      </c>
      <c r="H481" s="63">
        <v>21477.27</v>
      </c>
      <c r="I481" s="54" t="s">
        <v>504</v>
      </c>
      <c r="J481" s="54" t="s">
        <v>13</v>
      </c>
    </row>
    <row r="482" spans="1:10" x14ac:dyDescent="0.5">
      <c r="A482" s="60">
        <v>182</v>
      </c>
      <c r="B482" s="77">
        <v>100000484462</v>
      </c>
      <c r="C482" s="60">
        <v>0</v>
      </c>
      <c r="D482" s="60" t="s">
        <v>22</v>
      </c>
      <c r="E482" s="62" t="s">
        <v>4715</v>
      </c>
      <c r="F482" s="63">
        <v>48900</v>
      </c>
      <c r="G482" s="63">
        <v>-27422.74</v>
      </c>
      <c r="H482" s="63">
        <v>21477.26</v>
      </c>
      <c r="I482" s="54" t="s">
        <v>504</v>
      </c>
      <c r="J482" s="54" t="s">
        <v>13</v>
      </c>
    </row>
    <row r="483" spans="1:10" x14ac:dyDescent="0.5">
      <c r="A483" s="60">
        <v>183</v>
      </c>
      <c r="B483" s="77">
        <v>100000484463</v>
      </c>
      <c r="C483" s="60">
        <v>0</v>
      </c>
      <c r="D483" s="60" t="s">
        <v>22</v>
      </c>
      <c r="E483" s="62" t="s">
        <v>4715</v>
      </c>
      <c r="F483" s="63">
        <v>48900</v>
      </c>
      <c r="G483" s="63">
        <v>-27422.73</v>
      </c>
      <c r="H483" s="63">
        <v>21477.27</v>
      </c>
      <c r="I483" s="54" t="s">
        <v>504</v>
      </c>
      <c r="J483" s="54" t="s">
        <v>13</v>
      </c>
    </row>
    <row r="484" spans="1:10" x14ac:dyDescent="0.5">
      <c r="A484" s="60">
        <v>184</v>
      </c>
      <c r="B484" s="77">
        <v>100000484464</v>
      </c>
      <c r="C484" s="60">
        <v>0</v>
      </c>
      <c r="D484" s="60" t="s">
        <v>22</v>
      </c>
      <c r="E484" s="62" t="s">
        <v>4715</v>
      </c>
      <c r="F484" s="63">
        <v>48900</v>
      </c>
      <c r="G484" s="63">
        <v>-27422.74</v>
      </c>
      <c r="H484" s="63">
        <v>21477.26</v>
      </c>
      <c r="I484" s="54" t="s">
        <v>504</v>
      </c>
      <c r="J484" s="54" t="s">
        <v>13</v>
      </c>
    </row>
    <row r="485" spans="1:10" x14ac:dyDescent="0.5">
      <c r="A485" s="60">
        <v>185</v>
      </c>
      <c r="B485" s="77">
        <v>100000484465</v>
      </c>
      <c r="C485" s="60">
        <v>0</v>
      </c>
      <c r="D485" s="60" t="s">
        <v>22</v>
      </c>
      <c r="E485" s="62" t="s">
        <v>4715</v>
      </c>
      <c r="F485" s="63">
        <v>48900</v>
      </c>
      <c r="G485" s="63">
        <v>-27422.73</v>
      </c>
      <c r="H485" s="63">
        <v>21477.27</v>
      </c>
      <c r="I485" s="54" t="s">
        <v>504</v>
      </c>
      <c r="J485" s="54" t="s">
        <v>13</v>
      </c>
    </row>
    <row r="486" spans="1:10" x14ac:dyDescent="0.5">
      <c r="A486" s="60">
        <v>186</v>
      </c>
      <c r="B486" s="77">
        <v>100000485858</v>
      </c>
      <c r="C486" s="60">
        <v>0</v>
      </c>
      <c r="D486" s="60" t="s">
        <v>517</v>
      </c>
      <c r="E486" s="62" t="s">
        <v>1835</v>
      </c>
      <c r="F486" s="63">
        <v>23900</v>
      </c>
      <c r="G486" s="63">
        <v>-10063.719999999999</v>
      </c>
      <c r="H486" s="63">
        <v>13836.28</v>
      </c>
      <c r="I486" s="54" t="s">
        <v>504</v>
      </c>
      <c r="J486" s="54" t="s">
        <v>13</v>
      </c>
    </row>
    <row r="487" spans="1:10" x14ac:dyDescent="0.5">
      <c r="A487" s="60">
        <v>187</v>
      </c>
      <c r="B487" s="77">
        <v>100000485859</v>
      </c>
      <c r="C487" s="60">
        <v>0</v>
      </c>
      <c r="D487" s="60" t="s">
        <v>517</v>
      </c>
      <c r="E487" s="62" t="s">
        <v>1835</v>
      </c>
      <c r="F487" s="63">
        <v>23900</v>
      </c>
      <c r="G487" s="63">
        <v>-10063.74</v>
      </c>
      <c r="H487" s="63">
        <v>13836.26</v>
      </c>
      <c r="I487" s="54" t="s">
        <v>504</v>
      </c>
      <c r="J487" s="54" t="s">
        <v>13</v>
      </c>
    </row>
    <row r="488" spans="1:10" x14ac:dyDescent="0.5">
      <c r="A488" s="60">
        <v>188</v>
      </c>
      <c r="B488" s="77">
        <v>100000485860</v>
      </c>
      <c r="C488" s="60">
        <v>0</v>
      </c>
      <c r="D488" s="60" t="s">
        <v>517</v>
      </c>
      <c r="E488" s="62" t="s">
        <v>1835</v>
      </c>
      <c r="F488" s="63">
        <v>23900</v>
      </c>
      <c r="G488" s="63">
        <v>-10063.719999999999</v>
      </c>
      <c r="H488" s="63">
        <v>13836.28</v>
      </c>
      <c r="I488" s="54" t="s">
        <v>504</v>
      </c>
      <c r="J488" s="54" t="s">
        <v>13</v>
      </c>
    </row>
    <row r="489" spans="1:10" x14ac:dyDescent="0.5">
      <c r="A489" s="60">
        <v>189</v>
      </c>
      <c r="B489" s="77">
        <v>100000485861</v>
      </c>
      <c r="C489" s="60">
        <v>0</v>
      </c>
      <c r="D489" s="60" t="s">
        <v>517</v>
      </c>
      <c r="E489" s="62" t="s">
        <v>1835</v>
      </c>
      <c r="F489" s="63">
        <v>23900</v>
      </c>
      <c r="G489" s="63">
        <v>-10063.74</v>
      </c>
      <c r="H489" s="63">
        <v>13836.26</v>
      </c>
      <c r="I489" s="54" t="s">
        <v>504</v>
      </c>
      <c r="J489" s="54" t="s">
        <v>13</v>
      </c>
    </row>
    <row r="490" spans="1:10" x14ac:dyDescent="0.5">
      <c r="A490" s="60">
        <v>190</v>
      </c>
      <c r="B490" s="77">
        <v>100000485862</v>
      </c>
      <c r="C490" s="60">
        <v>0</v>
      </c>
      <c r="D490" s="60" t="s">
        <v>517</v>
      </c>
      <c r="E490" s="62" t="s">
        <v>1835</v>
      </c>
      <c r="F490" s="63">
        <v>23900</v>
      </c>
      <c r="G490" s="63">
        <v>-10063.719999999999</v>
      </c>
      <c r="H490" s="63">
        <v>13836.28</v>
      </c>
      <c r="I490" s="54" t="s">
        <v>504</v>
      </c>
      <c r="J490" s="54" t="s">
        <v>13</v>
      </c>
    </row>
    <row r="491" spans="1:10" x14ac:dyDescent="0.5">
      <c r="A491" s="60">
        <v>191</v>
      </c>
      <c r="B491" s="77">
        <v>100000485863</v>
      </c>
      <c r="C491" s="60">
        <v>0</v>
      </c>
      <c r="D491" s="60" t="s">
        <v>517</v>
      </c>
      <c r="E491" s="62" t="s">
        <v>1835</v>
      </c>
      <c r="F491" s="63">
        <v>23900</v>
      </c>
      <c r="G491" s="63">
        <v>-10063.74</v>
      </c>
      <c r="H491" s="63">
        <v>13836.26</v>
      </c>
      <c r="I491" s="54" t="s">
        <v>504</v>
      </c>
      <c r="J491" s="54" t="s">
        <v>13</v>
      </c>
    </row>
    <row r="492" spans="1:10" x14ac:dyDescent="0.5">
      <c r="A492" s="60">
        <v>192</v>
      </c>
      <c r="B492" s="77">
        <v>100000485864</v>
      </c>
      <c r="C492" s="60">
        <v>0</v>
      </c>
      <c r="D492" s="60" t="s">
        <v>517</v>
      </c>
      <c r="E492" s="62" t="s">
        <v>1835</v>
      </c>
      <c r="F492" s="63">
        <v>23900</v>
      </c>
      <c r="G492" s="63">
        <v>-10063.719999999999</v>
      </c>
      <c r="H492" s="63">
        <v>13836.28</v>
      </c>
      <c r="I492" s="54" t="s">
        <v>504</v>
      </c>
      <c r="J492" s="54" t="s">
        <v>13</v>
      </c>
    </row>
    <row r="493" spans="1:10" x14ac:dyDescent="0.5">
      <c r="A493" s="60">
        <v>193</v>
      </c>
      <c r="B493" s="77">
        <v>100000485865</v>
      </c>
      <c r="C493" s="60">
        <v>0</v>
      </c>
      <c r="D493" s="60" t="s">
        <v>517</v>
      </c>
      <c r="E493" s="62" t="s">
        <v>1835</v>
      </c>
      <c r="F493" s="63">
        <v>23900</v>
      </c>
      <c r="G493" s="63">
        <v>-10063.719999999999</v>
      </c>
      <c r="H493" s="63">
        <v>13836.28</v>
      </c>
      <c r="I493" s="54" t="s">
        <v>504</v>
      </c>
      <c r="J493" s="54" t="s">
        <v>13</v>
      </c>
    </row>
    <row r="494" spans="1:10" x14ac:dyDescent="0.5">
      <c r="A494" s="60">
        <v>194</v>
      </c>
      <c r="B494" s="77">
        <v>100000485866</v>
      </c>
      <c r="C494" s="60">
        <v>0</v>
      </c>
      <c r="D494" s="60" t="s">
        <v>517</v>
      </c>
      <c r="E494" s="62" t="s">
        <v>1835</v>
      </c>
      <c r="F494" s="63">
        <v>23900</v>
      </c>
      <c r="G494" s="63">
        <v>-10063.74</v>
      </c>
      <c r="H494" s="63">
        <v>13836.26</v>
      </c>
      <c r="I494" s="54" t="s">
        <v>504</v>
      </c>
      <c r="J494" s="54" t="s">
        <v>13</v>
      </c>
    </row>
    <row r="495" spans="1:10" x14ac:dyDescent="0.5">
      <c r="A495" s="60">
        <v>195</v>
      </c>
      <c r="B495" s="77">
        <v>100000485867</v>
      </c>
      <c r="C495" s="60">
        <v>0</v>
      </c>
      <c r="D495" s="60" t="s">
        <v>517</v>
      </c>
      <c r="E495" s="62" t="s">
        <v>1835</v>
      </c>
      <c r="F495" s="63">
        <v>23900</v>
      </c>
      <c r="G495" s="63">
        <v>-10063.74</v>
      </c>
      <c r="H495" s="63">
        <v>13836.26</v>
      </c>
      <c r="I495" s="54" t="s">
        <v>504</v>
      </c>
      <c r="J495" s="54" t="s">
        <v>13</v>
      </c>
    </row>
    <row r="496" spans="1:10" x14ac:dyDescent="0.5">
      <c r="A496" s="60">
        <v>196</v>
      </c>
      <c r="B496" s="77">
        <v>100000485868</v>
      </c>
      <c r="C496" s="60">
        <v>0</v>
      </c>
      <c r="D496" s="60" t="s">
        <v>517</v>
      </c>
      <c r="E496" s="62" t="s">
        <v>1835</v>
      </c>
      <c r="F496" s="63">
        <v>23900</v>
      </c>
      <c r="G496" s="63">
        <v>-10063.719999999999</v>
      </c>
      <c r="H496" s="63">
        <v>13836.28</v>
      </c>
      <c r="I496" s="54" t="s">
        <v>504</v>
      </c>
      <c r="J496" s="54" t="s">
        <v>13</v>
      </c>
    </row>
    <row r="497" spans="1:10" x14ac:dyDescent="0.5">
      <c r="A497" s="60">
        <v>197</v>
      </c>
      <c r="B497" s="77">
        <v>100000485869</v>
      </c>
      <c r="C497" s="60">
        <v>0</v>
      </c>
      <c r="D497" s="60" t="s">
        <v>517</v>
      </c>
      <c r="E497" s="62" t="s">
        <v>1835</v>
      </c>
      <c r="F497" s="63">
        <v>23900</v>
      </c>
      <c r="G497" s="63">
        <v>-10063.719999999999</v>
      </c>
      <c r="H497" s="63">
        <v>13836.28</v>
      </c>
      <c r="I497" s="54" t="s">
        <v>504</v>
      </c>
      <c r="J497" s="54" t="s">
        <v>13</v>
      </c>
    </row>
    <row r="498" spans="1:10" x14ac:dyDescent="0.5">
      <c r="A498" s="60">
        <v>198</v>
      </c>
      <c r="B498" s="77">
        <v>100000485870</v>
      </c>
      <c r="C498" s="60">
        <v>0</v>
      </c>
      <c r="D498" s="60" t="s">
        <v>517</v>
      </c>
      <c r="E498" s="62" t="s">
        <v>1835</v>
      </c>
      <c r="F498" s="63">
        <v>23900</v>
      </c>
      <c r="G498" s="63">
        <v>-10063.74</v>
      </c>
      <c r="H498" s="63">
        <v>13836.26</v>
      </c>
      <c r="I498" s="54" t="s">
        <v>504</v>
      </c>
      <c r="J498" s="54" t="s">
        <v>13</v>
      </c>
    </row>
    <row r="499" spans="1:10" x14ac:dyDescent="0.5">
      <c r="A499" s="60">
        <v>199</v>
      </c>
      <c r="B499" s="77">
        <v>100000485871</v>
      </c>
      <c r="C499" s="60">
        <v>0</v>
      </c>
      <c r="D499" s="60" t="s">
        <v>517</v>
      </c>
      <c r="E499" s="62" t="s">
        <v>1835</v>
      </c>
      <c r="F499" s="63">
        <v>23900</v>
      </c>
      <c r="G499" s="63">
        <v>-10063.74</v>
      </c>
      <c r="H499" s="63">
        <v>13836.26</v>
      </c>
      <c r="I499" s="54" t="s">
        <v>504</v>
      </c>
      <c r="J499" s="54" t="s">
        <v>13</v>
      </c>
    </row>
    <row r="500" spans="1:10" x14ac:dyDescent="0.5">
      <c r="A500" s="60">
        <v>200</v>
      </c>
      <c r="B500" s="77">
        <v>100000485872</v>
      </c>
      <c r="C500" s="60">
        <v>0</v>
      </c>
      <c r="D500" s="60" t="s">
        <v>517</v>
      </c>
      <c r="E500" s="62" t="s">
        <v>1835</v>
      </c>
      <c r="F500" s="63">
        <v>23900</v>
      </c>
      <c r="G500" s="63">
        <v>-10063.719999999999</v>
      </c>
      <c r="H500" s="63">
        <v>13836.28</v>
      </c>
      <c r="I500" s="54" t="s">
        <v>504</v>
      </c>
      <c r="J500" s="54" t="s">
        <v>13</v>
      </c>
    </row>
    <row r="501" spans="1:10" x14ac:dyDescent="0.5">
      <c r="A501" s="60">
        <v>201</v>
      </c>
      <c r="B501" s="77">
        <v>100000485873</v>
      </c>
      <c r="C501" s="60">
        <v>0</v>
      </c>
      <c r="D501" s="60" t="s">
        <v>517</v>
      </c>
      <c r="E501" s="62" t="s">
        <v>1835</v>
      </c>
      <c r="F501" s="63">
        <v>23900</v>
      </c>
      <c r="G501" s="63">
        <v>-10063.719999999999</v>
      </c>
      <c r="H501" s="63">
        <v>13836.28</v>
      </c>
      <c r="I501" s="54" t="s">
        <v>504</v>
      </c>
      <c r="J501" s="54" t="s">
        <v>13</v>
      </c>
    </row>
    <row r="502" spans="1:10" x14ac:dyDescent="0.5">
      <c r="A502" s="60">
        <v>202</v>
      </c>
      <c r="B502" s="77">
        <v>100000485874</v>
      </c>
      <c r="C502" s="60">
        <v>0</v>
      </c>
      <c r="D502" s="60" t="s">
        <v>517</v>
      </c>
      <c r="E502" s="62" t="s">
        <v>1835</v>
      </c>
      <c r="F502" s="63">
        <v>23900</v>
      </c>
      <c r="G502" s="63">
        <v>-10063.74</v>
      </c>
      <c r="H502" s="63">
        <v>13836.26</v>
      </c>
      <c r="I502" s="54" t="s">
        <v>504</v>
      </c>
      <c r="J502" s="54" t="s">
        <v>13</v>
      </c>
    </row>
    <row r="503" spans="1:10" x14ac:dyDescent="0.5">
      <c r="A503" s="60">
        <v>203</v>
      </c>
      <c r="B503" s="77">
        <v>100000485875</v>
      </c>
      <c r="C503" s="60">
        <v>0</v>
      </c>
      <c r="D503" s="60" t="s">
        <v>517</v>
      </c>
      <c r="E503" s="62" t="s">
        <v>1835</v>
      </c>
      <c r="F503" s="63">
        <v>23900</v>
      </c>
      <c r="G503" s="63">
        <v>-10063.74</v>
      </c>
      <c r="H503" s="63">
        <v>13836.26</v>
      </c>
      <c r="I503" s="54" t="s">
        <v>504</v>
      </c>
      <c r="J503" s="54" t="s">
        <v>13</v>
      </c>
    </row>
    <row r="504" spans="1:10" x14ac:dyDescent="0.5">
      <c r="A504" s="60">
        <v>204</v>
      </c>
      <c r="B504" s="77">
        <v>100000485876</v>
      </c>
      <c r="C504" s="60">
        <v>0</v>
      </c>
      <c r="D504" s="60" t="s">
        <v>517</v>
      </c>
      <c r="E504" s="62" t="s">
        <v>1835</v>
      </c>
      <c r="F504" s="63">
        <v>23900</v>
      </c>
      <c r="G504" s="63">
        <v>-10063.719999999999</v>
      </c>
      <c r="H504" s="63">
        <v>13836.28</v>
      </c>
      <c r="I504" s="54" t="s">
        <v>504</v>
      </c>
      <c r="J504" s="54" t="s">
        <v>13</v>
      </c>
    </row>
    <row r="505" spans="1:10" x14ac:dyDescent="0.5">
      <c r="A505" s="60">
        <v>205</v>
      </c>
      <c r="B505" s="77">
        <v>100000485877</v>
      </c>
      <c r="C505" s="60">
        <v>0</v>
      </c>
      <c r="D505" s="60" t="s">
        <v>517</v>
      </c>
      <c r="E505" s="62" t="s">
        <v>1835</v>
      </c>
      <c r="F505" s="63">
        <v>23900</v>
      </c>
      <c r="G505" s="63">
        <v>-10063.719999999999</v>
      </c>
      <c r="H505" s="63">
        <v>13836.28</v>
      </c>
      <c r="I505" s="54" t="s">
        <v>504</v>
      </c>
      <c r="J505" s="54" t="s">
        <v>13</v>
      </c>
    </row>
    <row r="506" spans="1:10" x14ac:dyDescent="0.5">
      <c r="A506" s="60">
        <v>206</v>
      </c>
      <c r="B506" s="77">
        <v>100000485878</v>
      </c>
      <c r="C506" s="60">
        <v>0</v>
      </c>
      <c r="D506" s="60" t="s">
        <v>517</v>
      </c>
      <c r="E506" s="62" t="s">
        <v>1835</v>
      </c>
      <c r="F506" s="63">
        <v>23900</v>
      </c>
      <c r="G506" s="63">
        <v>-10063.74</v>
      </c>
      <c r="H506" s="63">
        <v>13836.26</v>
      </c>
      <c r="I506" s="54" t="s">
        <v>504</v>
      </c>
      <c r="J506" s="54" t="s">
        <v>13</v>
      </c>
    </row>
    <row r="507" spans="1:10" x14ac:dyDescent="0.5">
      <c r="A507" s="60">
        <v>207</v>
      </c>
      <c r="B507" s="77">
        <v>100000485879</v>
      </c>
      <c r="C507" s="60">
        <v>0</v>
      </c>
      <c r="D507" s="60" t="s">
        <v>517</v>
      </c>
      <c r="E507" s="62" t="s">
        <v>1835</v>
      </c>
      <c r="F507" s="63">
        <v>23900</v>
      </c>
      <c r="G507" s="63">
        <v>-10063.74</v>
      </c>
      <c r="H507" s="63">
        <v>13836.26</v>
      </c>
      <c r="I507" s="54" t="s">
        <v>504</v>
      </c>
      <c r="J507" s="54" t="s">
        <v>13</v>
      </c>
    </row>
    <row r="508" spans="1:10" x14ac:dyDescent="0.5">
      <c r="A508" s="60">
        <v>208</v>
      </c>
      <c r="B508" s="77">
        <v>100000485880</v>
      </c>
      <c r="C508" s="60">
        <v>0</v>
      </c>
      <c r="D508" s="60" t="s">
        <v>517</v>
      </c>
      <c r="E508" s="62" t="s">
        <v>1835</v>
      </c>
      <c r="F508" s="63">
        <v>23900</v>
      </c>
      <c r="G508" s="63">
        <v>-10063.719999999999</v>
      </c>
      <c r="H508" s="63">
        <v>13836.28</v>
      </c>
      <c r="I508" s="54" t="s">
        <v>504</v>
      </c>
      <c r="J508" s="54" t="s">
        <v>13</v>
      </c>
    </row>
    <row r="509" spans="1:10" x14ac:dyDescent="0.5">
      <c r="A509" s="60">
        <v>209</v>
      </c>
      <c r="B509" s="77">
        <v>100000485881</v>
      </c>
      <c r="C509" s="60">
        <v>0</v>
      </c>
      <c r="D509" s="60" t="s">
        <v>517</v>
      </c>
      <c r="E509" s="62" t="s">
        <v>1835</v>
      </c>
      <c r="F509" s="63">
        <v>23900</v>
      </c>
      <c r="G509" s="63">
        <v>-10063.719999999999</v>
      </c>
      <c r="H509" s="63">
        <v>13836.28</v>
      </c>
      <c r="I509" s="54" t="s">
        <v>504</v>
      </c>
      <c r="J509" s="54" t="s">
        <v>13</v>
      </c>
    </row>
    <row r="510" spans="1:10" x14ac:dyDescent="0.5">
      <c r="A510" s="60">
        <v>210</v>
      </c>
      <c r="B510" s="77">
        <v>100000485882</v>
      </c>
      <c r="C510" s="60">
        <v>0</v>
      </c>
      <c r="D510" s="60" t="s">
        <v>517</v>
      </c>
      <c r="E510" s="62" t="s">
        <v>1835</v>
      </c>
      <c r="F510" s="63">
        <v>23900</v>
      </c>
      <c r="G510" s="63">
        <v>-10063.74</v>
      </c>
      <c r="H510" s="63">
        <v>13836.26</v>
      </c>
      <c r="I510" s="54" t="s">
        <v>504</v>
      </c>
      <c r="J510" s="54" t="s">
        <v>13</v>
      </c>
    </row>
    <row r="511" spans="1:10" x14ac:dyDescent="0.5">
      <c r="A511" s="60">
        <v>211</v>
      </c>
      <c r="B511" s="77">
        <v>100000485883</v>
      </c>
      <c r="C511" s="60">
        <v>0</v>
      </c>
      <c r="D511" s="60" t="s">
        <v>517</v>
      </c>
      <c r="E511" s="62" t="s">
        <v>1835</v>
      </c>
      <c r="F511" s="63">
        <v>23900</v>
      </c>
      <c r="G511" s="63">
        <v>-10063.74</v>
      </c>
      <c r="H511" s="63">
        <v>13836.26</v>
      </c>
      <c r="I511" s="54" t="s">
        <v>504</v>
      </c>
      <c r="J511" s="54" t="s">
        <v>13</v>
      </c>
    </row>
    <row r="512" spans="1:10" x14ac:dyDescent="0.5">
      <c r="A512" s="60">
        <v>212</v>
      </c>
      <c r="B512" s="77">
        <v>100000485884</v>
      </c>
      <c r="C512" s="60">
        <v>0</v>
      </c>
      <c r="D512" s="60" t="s">
        <v>517</v>
      </c>
      <c r="E512" s="62" t="s">
        <v>1835</v>
      </c>
      <c r="F512" s="63">
        <v>23900</v>
      </c>
      <c r="G512" s="63">
        <v>-10063.719999999999</v>
      </c>
      <c r="H512" s="63">
        <v>13836.28</v>
      </c>
      <c r="I512" s="54" t="s">
        <v>504</v>
      </c>
      <c r="J512" s="54" t="s">
        <v>13</v>
      </c>
    </row>
    <row r="513" spans="1:10" x14ac:dyDescent="0.5">
      <c r="A513" s="60">
        <v>213</v>
      </c>
      <c r="B513" s="77">
        <v>100000485885</v>
      </c>
      <c r="C513" s="60">
        <v>0</v>
      </c>
      <c r="D513" s="60" t="s">
        <v>517</v>
      </c>
      <c r="E513" s="62" t="s">
        <v>1835</v>
      </c>
      <c r="F513" s="63">
        <v>23900</v>
      </c>
      <c r="G513" s="63">
        <v>-10063.74</v>
      </c>
      <c r="H513" s="63">
        <v>13836.26</v>
      </c>
      <c r="I513" s="54" t="s">
        <v>504</v>
      </c>
      <c r="J513" s="54" t="s">
        <v>13</v>
      </c>
    </row>
    <row r="514" spans="1:10" x14ac:dyDescent="0.5">
      <c r="A514" s="60">
        <v>214</v>
      </c>
      <c r="B514" s="77">
        <v>100000485886</v>
      </c>
      <c r="C514" s="60">
        <v>0</v>
      </c>
      <c r="D514" s="60" t="s">
        <v>517</v>
      </c>
      <c r="E514" s="62" t="s">
        <v>1835</v>
      </c>
      <c r="F514" s="63">
        <v>23900</v>
      </c>
      <c r="G514" s="63">
        <v>-10063.719999999999</v>
      </c>
      <c r="H514" s="63">
        <v>13836.28</v>
      </c>
      <c r="I514" s="54" t="s">
        <v>504</v>
      </c>
      <c r="J514" s="54" t="s">
        <v>13</v>
      </c>
    </row>
    <row r="515" spans="1:10" x14ac:dyDescent="0.5">
      <c r="A515" s="60">
        <v>215</v>
      </c>
      <c r="B515" s="77">
        <v>100000485887</v>
      </c>
      <c r="C515" s="60">
        <v>0</v>
      </c>
      <c r="D515" s="60" t="s">
        <v>517</v>
      </c>
      <c r="E515" s="62" t="s">
        <v>1835</v>
      </c>
      <c r="F515" s="63">
        <v>23900</v>
      </c>
      <c r="G515" s="63">
        <v>-10063.74</v>
      </c>
      <c r="H515" s="63">
        <v>13836.26</v>
      </c>
      <c r="I515" s="54" t="s">
        <v>504</v>
      </c>
      <c r="J515" s="54" t="s">
        <v>13</v>
      </c>
    </row>
    <row r="516" spans="1:10" x14ac:dyDescent="0.5">
      <c r="A516" s="60">
        <v>216</v>
      </c>
      <c r="B516" s="77">
        <v>100000485888</v>
      </c>
      <c r="C516" s="60">
        <v>0</v>
      </c>
      <c r="D516" s="60" t="s">
        <v>517</v>
      </c>
      <c r="E516" s="62" t="s">
        <v>1835</v>
      </c>
      <c r="F516" s="63">
        <v>23900</v>
      </c>
      <c r="G516" s="63">
        <v>-10063.719999999999</v>
      </c>
      <c r="H516" s="63">
        <v>13836.28</v>
      </c>
      <c r="I516" s="54" t="s">
        <v>504</v>
      </c>
      <c r="J516" s="54" t="s">
        <v>13</v>
      </c>
    </row>
    <row r="517" spans="1:10" x14ac:dyDescent="0.5">
      <c r="A517" s="60">
        <v>217</v>
      </c>
      <c r="B517" s="77">
        <v>100000485889</v>
      </c>
      <c r="C517" s="60">
        <v>0</v>
      </c>
      <c r="D517" s="60" t="s">
        <v>517</v>
      </c>
      <c r="E517" s="62" t="s">
        <v>1835</v>
      </c>
      <c r="F517" s="63">
        <v>23900</v>
      </c>
      <c r="G517" s="63">
        <v>-10063.719999999999</v>
      </c>
      <c r="H517" s="63">
        <v>13836.28</v>
      </c>
      <c r="I517" s="54" t="s">
        <v>504</v>
      </c>
      <c r="J517" s="54" t="s">
        <v>13</v>
      </c>
    </row>
    <row r="518" spans="1:10" x14ac:dyDescent="0.5">
      <c r="A518" s="60">
        <v>218</v>
      </c>
      <c r="B518" s="77">
        <v>100000485890</v>
      </c>
      <c r="C518" s="60">
        <v>0</v>
      </c>
      <c r="D518" s="60" t="s">
        <v>517</v>
      </c>
      <c r="E518" s="62" t="s">
        <v>1835</v>
      </c>
      <c r="F518" s="63">
        <v>23900</v>
      </c>
      <c r="G518" s="63">
        <v>-10063.74</v>
      </c>
      <c r="H518" s="63">
        <v>13836.26</v>
      </c>
      <c r="I518" s="54" t="s">
        <v>504</v>
      </c>
      <c r="J518" s="54" t="s">
        <v>13</v>
      </c>
    </row>
    <row r="519" spans="1:10" x14ac:dyDescent="0.5">
      <c r="A519" s="60">
        <v>219</v>
      </c>
      <c r="B519" s="77">
        <v>100000485891</v>
      </c>
      <c r="C519" s="60">
        <v>0</v>
      </c>
      <c r="D519" s="60" t="s">
        <v>517</v>
      </c>
      <c r="E519" s="62" t="s">
        <v>1835</v>
      </c>
      <c r="F519" s="63">
        <v>23900</v>
      </c>
      <c r="G519" s="63">
        <v>-10063.719999999999</v>
      </c>
      <c r="H519" s="63">
        <v>13836.28</v>
      </c>
      <c r="I519" s="54" t="s">
        <v>504</v>
      </c>
      <c r="J519" s="54" t="s">
        <v>13</v>
      </c>
    </row>
    <row r="520" spans="1:10" x14ac:dyDescent="0.5">
      <c r="A520" s="60">
        <v>220</v>
      </c>
      <c r="B520" s="77">
        <v>100000485892</v>
      </c>
      <c r="C520" s="60">
        <v>0</v>
      </c>
      <c r="D520" s="60" t="s">
        <v>517</v>
      </c>
      <c r="E520" s="62" t="s">
        <v>1835</v>
      </c>
      <c r="F520" s="63">
        <v>23900</v>
      </c>
      <c r="G520" s="63">
        <v>-10063.74</v>
      </c>
      <c r="H520" s="63">
        <v>13836.26</v>
      </c>
      <c r="I520" s="54" t="s">
        <v>504</v>
      </c>
      <c r="J520" s="54" t="s">
        <v>13</v>
      </c>
    </row>
    <row r="521" spans="1:10" x14ac:dyDescent="0.5">
      <c r="A521" s="60">
        <v>221</v>
      </c>
      <c r="B521" s="77">
        <v>100000485893</v>
      </c>
      <c r="C521" s="60">
        <v>0</v>
      </c>
      <c r="D521" s="60" t="s">
        <v>517</v>
      </c>
      <c r="E521" s="62" t="s">
        <v>1835</v>
      </c>
      <c r="F521" s="63">
        <v>23900</v>
      </c>
      <c r="G521" s="63">
        <v>-10063.74</v>
      </c>
      <c r="H521" s="63">
        <v>13836.26</v>
      </c>
      <c r="I521" s="54" t="s">
        <v>504</v>
      </c>
      <c r="J521" s="54" t="s">
        <v>13</v>
      </c>
    </row>
    <row r="522" spans="1:10" x14ac:dyDescent="0.5">
      <c r="A522" s="60">
        <v>222</v>
      </c>
      <c r="B522" s="77">
        <v>100000485894</v>
      </c>
      <c r="C522" s="60">
        <v>0</v>
      </c>
      <c r="D522" s="60" t="s">
        <v>517</v>
      </c>
      <c r="E522" s="62" t="s">
        <v>1835</v>
      </c>
      <c r="F522" s="63">
        <v>23900</v>
      </c>
      <c r="G522" s="63">
        <v>-10063.719999999999</v>
      </c>
      <c r="H522" s="63">
        <v>13836.28</v>
      </c>
      <c r="I522" s="54" t="s">
        <v>504</v>
      </c>
      <c r="J522" s="54" t="s">
        <v>13</v>
      </c>
    </row>
    <row r="523" spans="1:10" x14ac:dyDescent="0.5">
      <c r="A523" s="60">
        <v>223</v>
      </c>
      <c r="B523" s="77">
        <v>100000485895</v>
      </c>
      <c r="C523" s="60">
        <v>0</v>
      </c>
      <c r="D523" s="60" t="s">
        <v>517</v>
      </c>
      <c r="E523" s="62" t="s">
        <v>1835</v>
      </c>
      <c r="F523" s="63">
        <v>23900</v>
      </c>
      <c r="G523" s="63">
        <v>-10063.74</v>
      </c>
      <c r="H523" s="63">
        <v>13836.26</v>
      </c>
      <c r="I523" s="54" t="s">
        <v>504</v>
      </c>
      <c r="J523" s="54" t="s">
        <v>13</v>
      </c>
    </row>
    <row r="524" spans="1:10" x14ac:dyDescent="0.5">
      <c r="A524" s="60">
        <v>224</v>
      </c>
      <c r="B524" s="77">
        <v>100000485896</v>
      </c>
      <c r="C524" s="60">
        <v>0</v>
      </c>
      <c r="D524" s="60" t="s">
        <v>517</v>
      </c>
      <c r="E524" s="62" t="s">
        <v>1835</v>
      </c>
      <c r="F524" s="63">
        <v>23900</v>
      </c>
      <c r="G524" s="63">
        <v>-10063.719999999999</v>
      </c>
      <c r="H524" s="63">
        <v>13836.28</v>
      </c>
      <c r="I524" s="54" t="s">
        <v>504</v>
      </c>
      <c r="J524" s="54" t="s">
        <v>13</v>
      </c>
    </row>
    <row r="525" spans="1:10" x14ac:dyDescent="0.5">
      <c r="A525" s="60">
        <v>225</v>
      </c>
      <c r="B525" s="77">
        <v>100000485897</v>
      </c>
      <c r="C525" s="60">
        <v>0</v>
      </c>
      <c r="D525" s="60" t="s">
        <v>517</v>
      </c>
      <c r="E525" s="62" t="s">
        <v>1835</v>
      </c>
      <c r="F525" s="63">
        <v>23900</v>
      </c>
      <c r="G525" s="63">
        <v>-10063.74</v>
      </c>
      <c r="H525" s="63">
        <v>13836.26</v>
      </c>
      <c r="I525" s="54" t="s">
        <v>504</v>
      </c>
      <c r="J525" s="54" t="s">
        <v>13</v>
      </c>
    </row>
    <row r="526" spans="1:10" x14ac:dyDescent="0.5">
      <c r="A526" s="60">
        <v>226</v>
      </c>
      <c r="B526" s="77">
        <v>100000485898</v>
      </c>
      <c r="C526" s="60">
        <v>0</v>
      </c>
      <c r="D526" s="60" t="s">
        <v>517</v>
      </c>
      <c r="E526" s="62" t="s">
        <v>1835</v>
      </c>
      <c r="F526" s="63">
        <v>23900</v>
      </c>
      <c r="G526" s="63">
        <v>-10063.719999999999</v>
      </c>
      <c r="H526" s="63">
        <v>13836.28</v>
      </c>
      <c r="I526" s="54" t="s">
        <v>504</v>
      </c>
      <c r="J526" s="54" t="s">
        <v>13</v>
      </c>
    </row>
    <row r="527" spans="1:10" x14ac:dyDescent="0.5">
      <c r="A527" s="60">
        <v>227</v>
      </c>
      <c r="B527" s="77">
        <v>100000485899</v>
      </c>
      <c r="C527" s="60">
        <v>0</v>
      </c>
      <c r="D527" s="60" t="s">
        <v>517</v>
      </c>
      <c r="E527" s="62" t="s">
        <v>1835</v>
      </c>
      <c r="F527" s="63">
        <v>23900</v>
      </c>
      <c r="G527" s="63">
        <v>-10063.74</v>
      </c>
      <c r="H527" s="63">
        <v>13836.26</v>
      </c>
      <c r="I527" s="54" t="s">
        <v>504</v>
      </c>
      <c r="J527" s="54" t="s">
        <v>13</v>
      </c>
    </row>
    <row r="528" spans="1:10" x14ac:dyDescent="0.5">
      <c r="A528" s="60">
        <v>228</v>
      </c>
      <c r="B528" s="77">
        <v>100000485900</v>
      </c>
      <c r="C528" s="60">
        <v>0</v>
      </c>
      <c r="D528" s="60" t="s">
        <v>517</v>
      </c>
      <c r="E528" s="62" t="s">
        <v>1835</v>
      </c>
      <c r="F528" s="63">
        <v>23900</v>
      </c>
      <c r="G528" s="63">
        <v>-10063.719999999999</v>
      </c>
      <c r="H528" s="63">
        <v>13836.28</v>
      </c>
      <c r="I528" s="54" t="s">
        <v>504</v>
      </c>
      <c r="J528" s="54" t="s">
        <v>13</v>
      </c>
    </row>
    <row r="529" spans="1:10" x14ac:dyDescent="0.5">
      <c r="A529" s="60">
        <v>229</v>
      </c>
      <c r="B529" s="77">
        <v>100000485901</v>
      </c>
      <c r="C529" s="60">
        <v>0</v>
      </c>
      <c r="D529" s="60" t="s">
        <v>517</v>
      </c>
      <c r="E529" s="62" t="s">
        <v>1835</v>
      </c>
      <c r="F529" s="63">
        <v>23900</v>
      </c>
      <c r="G529" s="63">
        <v>-10063.74</v>
      </c>
      <c r="H529" s="63">
        <v>13836.26</v>
      </c>
      <c r="I529" s="54" t="s">
        <v>504</v>
      </c>
      <c r="J529" s="54" t="s">
        <v>13</v>
      </c>
    </row>
    <row r="530" spans="1:10" x14ac:dyDescent="0.5">
      <c r="A530" s="60">
        <v>230</v>
      </c>
      <c r="B530" s="77">
        <v>100000485902</v>
      </c>
      <c r="C530" s="60">
        <v>0</v>
      </c>
      <c r="D530" s="60" t="s">
        <v>517</v>
      </c>
      <c r="E530" s="62" t="s">
        <v>1835</v>
      </c>
      <c r="F530" s="63">
        <v>23900</v>
      </c>
      <c r="G530" s="63">
        <v>-10063.719999999999</v>
      </c>
      <c r="H530" s="63">
        <v>13836.28</v>
      </c>
      <c r="I530" s="54" t="s">
        <v>504</v>
      </c>
      <c r="J530" s="54" t="s">
        <v>13</v>
      </c>
    </row>
    <row r="531" spans="1:10" x14ac:dyDescent="0.5">
      <c r="A531" s="60">
        <v>231</v>
      </c>
      <c r="B531" s="77">
        <v>100000487597</v>
      </c>
      <c r="C531" s="60">
        <v>0</v>
      </c>
      <c r="D531" s="60" t="s">
        <v>517</v>
      </c>
      <c r="E531" s="62" t="s">
        <v>504</v>
      </c>
      <c r="F531" s="63">
        <v>12102.8</v>
      </c>
      <c r="G531" s="63">
        <v>-4111.09</v>
      </c>
      <c r="H531" s="63">
        <v>7991.71</v>
      </c>
      <c r="I531" s="54" t="s">
        <v>504</v>
      </c>
      <c r="J531" s="54" t="s">
        <v>13</v>
      </c>
    </row>
    <row r="532" spans="1:10" x14ac:dyDescent="0.5">
      <c r="A532" s="60">
        <v>232</v>
      </c>
      <c r="B532" s="77">
        <v>100000487598</v>
      </c>
      <c r="C532" s="60">
        <v>0</v>
      </c>
      <c r="D532" s="60" t="s">
        <v>517</v>
      </c>
      <c r="E532" s="62" t="s">
        <v>504</v>
      </c>
      <c r="F532" s="63">
        <v>12102.8</v>
      </c>
      <c r="G532" s="63">
        <v>-4111.09</v>
      </c>
      <c r="H532" s="63">
        <v>7991.71</v>
      </c>
      <c r="I532" s="54" t="s">
        <v>504</v>
      </c>
      <c r="J532" s="54" t="s">
        <v>13</v>
      </c>
    </row>
    <row r="533" spans="1:10" x14ac:dyDescent="0.5">
      <c r="A533" s="60">
        <v>233</v>
      </c>
      <c r="B533" s="77">
        <v>100000487599</v>
      </c>
      <c r="C533" s="60">
        <v>0</v>
      </c>
      <c r="D533" s="60" t="s">
        <v>517</v>
      </c>
      <c r="E533" s="62" t="s">
        <v>504</v>
      </c>
      <c r="F533" s="63">
        <v>12102.8</v>
      </c>
      <c r="G533" s="63">
        <v>-4111.1000000000004</v>
      </c>
      <c r="H533" s="63">
        <v>7991.7</v>
      </c>
      <c r="I533" s="54" t="s">
        <v>504</v>
      </c>
      <c r="J533" s="54" t="s">
        <v>13</v>
      </c>
    </row>
    <row r="534" spans="1:10" x14ac:dyDescent="0.5">
      <c r="A534" s="60">
        <v>234</v>
      </c>
      <c r="B534" s="77">
        <v>100000487600</v>
      </c>
      <c r="C534" s="60">
        <v>0</v>
      </c>
      <c r="D534" s="60" t="s">
        <v>517</v>
      </c>
      <c r="E534" s="62" t="s">
        <v>504</v>
      </c>
      <c r="F534" s="63">
        <v>12102.8</v>
      </c>
      <c r="G534" s="63">
        <v>-4111.09</v>
      </c>
      <c r="H534" s="63">
        <v>7991.71</v>
      </c>
      <c r="I534" s="54" t="s">
        <v>504</v>
      </c>
      <c r="J534" s="54" t="s">
        <v>13</v>
      </c>
    </row>
    <row r="535" spans="1:10" x14ac:dyDescent="0.5">
      <c r="A535" s="60">
        <v>235</v>
      </c>
      <c r="B535" s="77">
        <v>100000487601</v>
      </c>
      <c r="C535" s="60">
        <v>0</v>
      </c>
      <c r="D535" s="60" t="s">
        <v>517</v>
      </c>
      <c r="E535" s="62" t="s">
        <v>504</v>
      </c>
      <c r="F535" s="63">
        <v>12102.8</v>
      </c>
      <c r="G535" s="63">
        <v>-4111.1000000000004</v>
      </c>
      <c r="H535" s="63">
        <v>7991.7</v>
      </c>
      <c r="I535" s="54" t="s">
        <v>504</v>
      </c>
      <c r="J535" s="54" t="s">
        <v>13</v>
      </c>
    </row>
    <row r="536" spans="1:10" x14ac:dyDescent="0.5">
      <c r="A536" s="60">
        <v>236</v>
      </c>
      <c r="B536" s="77">
        <v>100000487602</v>
      </c>
      <c r="C536" s="60">
        <v>0</v>
      </c>
      <c r="D536" s="60" t="s">
        <v>517</v>
      </c>
      <c r="E536" s="62" t="s">
        <v>504</v>
      </c>
      <c r="F536" s="63">
        <v>12102.8</v>
      </c>
      <c r="G536" s="63">
        <v>-4111.09</v>
      </c>
      <c r="H536" s="63">
        <v>7991.71</v>
      </c>
      <c r="I536" s="54" t="s">
        <v>504</v>
      </c>
      <c r="J536" s="54" t="s">
        <v>13</v>
      </c>
    </row>
    <row r="537" spans="1:10" x14ac:dyDescent="0.5">
      <c r="A537" s="60">
        <v>237</v>
      </c>
      <c r="B537" s="77">
        <v>100000488853</v>
      </c>
      <c r="C537" s="60">
        <v>0</v>
      </c>
      <c r="D537" s="60" t="s">
        <v>517</v>
      </c>
      <c r="E537" s="62" t="s">
        <v>4716</v>
      </c>
      <c r="F537" s="63">
        <v>21500</v>
      </c>
      <c r="G537" s="63">
        <v>-7388.71</v>
      </c>
      <c r="H537" s="63">
        <v>14111.29</v>
      </c>
      <c r="I537" s="54" t="s">
        <v>504</v>
      </c>
      <c r="J537" s="54" t="s">
        <v>13</v>
      </c>
    </row>
    <row r="538" spans="1:10" x14ac:dyDescent="0.5">
      <c r="A538" s="60">
        <v>238</v>
      </c>
      <c r="B538" s="77">
        <v>100000488854</v>
      </c>
      <c r="C538" s="60">
        <v>0</v>
      </c>
      <c r="D538" s="60" t="s">
        <v>517</v>
      </c>
      <c r="E538" s="62" t="s">
        <v>4716</v>
      </c>
      <c r="F538" s="63">
        <v>21500</v>
      </c>
      <c r="G538" s="63">
        <v>-7388.72</v>
      </c>
      <c r="H538" s="63">
        <v>14111.28</v>
      </c>
      <c r="I538" s="54" t="s">
        <v>504</v>
      </c>
      <c r="J538" s="54" t="s">
        <v>13</v>
      </c>
    </row>
    <row r="539" spans="1:10" x14ac:dyDescent="0.5">
      <c r="A539" s="60">
        <v>239</v>
      </c>
      <c r="B539" s="77">
        <v>100000488855</v>
      </c>
      <c r="C539" s="60">
        <v>0</v>
      </c>
      <c r="D539" s="60" t="s">
        <v>517</v>
      </c>
      <c r="E539" s="62" t="s">
        <v>4716</v>
      </c>
      <c r="F539" s="63">
        <v>21500</v>
      </c>
      <c r="G539" s="63">
        <v>-7388.71</v>
      </c>
      <c r="H539" s="63">
        <v>14111.29</v>
      </c>
      <c r="I539" s="54" t="s">
        <v>504</v>
      </c>
      <c r="J539" s="54" t="s">
        <v>13</v>
      </c>
    </row>
    <row r="540" spans="1:10" x14ac:dyDescent="0.5">
      <c r="A540" s="60">
        <v>240</v>
      </c>
      <c r="B540" s="77">
        <v>100000488856</v>
      </c>
      <c r="C540" s="60">
        <v>0</v>
      </c>
      <c r="D540" s="60" t="s">
        <v>4120</v>
      </c>
      <c r="E540" s="62" t="s">
        <v>4716</v>
      </c>
      <c r="F540" s="63">
        <v>21500</v>
      </c>
      <c r="G540" s="63">
        <v>-7310.66</v>
      </c>
      <c r="H540" s="63">
        <v>14189.34</v>
      </c>
      <c r="I540" s="54" t="s">
        <v>504</v>
      </c>
      <c r="J540" s="54" t="s">
        <v>13</v>
      </c>
    </row>
    <row r="541" spans="1:10" x14ac:dyDescent="0.5">
      <c r="A541" s="60">
        <v>241</v>
      </c>
      <c r="B541" s="77">
        <v>100000488857</v>
      </c>
      <c r="C541" s="60">
        <v>0</v>
      </c>
      <c r="D541" s="60" t="s">
        <v>517</v>
      </c>
      <c r="E541" s="62" t="s">
        <v>4716</v>
      </c>
      <c r="F541" s="63">
        <v>21500</v>
      </c>
      <c r="G541" s="63">
        <v>-7388.71</v>
      </c>
      <c r="H541" s="63">
        <v>14111.29</v>
      </c>
      <c r="I541" s="54" t="s">
        <v>504</v>
      </c>
      <c r="J541" s="54" t="s">
        <v>13</v>
      </c>
    </row>
    <row r="542" spans="1:10" x14ac:dyDescent="0.5">
      <c r="A542" s="60">
        <v>242</v>
      </c>
      <c r="B542" s="77">
        <v>100000488858</v>
      </c>
      <c r="C542" s="60">
        <v>0</v>
      </c>
      <c r="D542" s="60" t="s">
        <v>517</v>
      </c>
      <c r="E542" s="62" t="s">
        <v>4716</v>
      </c>
      <c r="F542" s="63">
        <v>21500</v>
      </c>
      <c r="G542" s="63">
        <v>-7388.71</v>
      </c>
      <c r="H542" s="63">
        <v>14111.29</v>
      </c>
      <c r="I542" s="54" t="s">
        <v>504</v>
      </c>
      <c r="J542" s="54" t="s">
        <v>13</v>
      </c>
    </row>
    <row r="543" spans="1:10" x14ac:dyDescent="0.5">
      <c r="A543" s="60">
        <v>243</v>
      </c>
      <c r="B543" s="77">
        <v>100000488859</v>
      </c>
      <c r="C543" s="60">
        <v>0</v>
      </c>
      <c r="D543" s="60" t="s">
        <v>517</v>
      </c>
      <c r="E543" s="62" t="s">
        <v>4716</v>
      </c>
      <c r="F543" s="63">
        <v>21500</v>
      </c>
      <c r="G543" s="63">
        <v>-7388.72</v>
      </c>
      <c r="H543" s="63">
        <v>14111.28</v>
      </c>
      <c r="I543" s="54" t="s">
        <v>504</v>
      </c>
      <c r="J543" s="54" t="s">
        <v>13</v>
      </c>
    </row>
    <row r="544" spans="1:10" x14ac:dyDescent="0.5">
      <c r="A544" s="60">
        <v>244</v>
      </c>
      <c r="B544" s="77">
        <v>100000488860</v>
      </c>
      <c r="C544" s="60">
        <v>0</v>
      </c>
      <c r="D544" s="60" t="s">
        <v>517</v>
      </c>
      <c r="E544" s="62" t="s">
        <v>4716</v>
      </c>
      <c r="F544" s="63">
        <v>21500</v>
      </c>
      <c r="G544" s="63">
        <v>-7388.71</v>
      </c>
      <c r="H544" s="63">
        <v>14111.29</v>
      </c>
      <c r="I544" s="54" t="s">
        <v>504</v>
      </c>
      <c r="J544" s="54" t="s">
        <v>13</v>
      </c>
    </row>
    <row r="545" spans="1:10" x14ac:dyDescent="0.5">
      <c r="A545" s="60">
        <v>245</v>
      </c>
      <c r="B545" s="77">
        <v>100000488861</v>
      </c>
      <c r="C545" s="60">
        <v>0</v>
      </c>
      <c r="D545" s="60" t="s">
        <v>517</v>
      </c>
      <c r="E545" s="62" t="s">
        <v>4716</v>
      </c>
      <c r="F545" s="63">
        <v>21500</v>
      </c>
      <c r="G545" s="63">
        <v>-7388.72</v>
      </c>
      <c r="H545" s="63">
        <v>14111.28</v>
      </c>
      <c r="I545" s="54" t="s">
        <v>504</v>
      </c>
      <c r="J545" s="54" t="s">
        <v>13</v>
      </c>
    </row>
    <row r="546" spans="1:10" x14ac:dyDescent="0.5">
      <c r="A546" s="60">
        <v>246</v>
      </c>
      <c r="B546" s="77">
        <v>100000488862</v>
      </c>
      <c r="C546" s="60">
        <v>0</v>
      </c>
      <c r="D546" s="60" t="s">
        <v>517</v>
      </c>
      <c r="E546" s="62" t="s">
        <v>4716</v>
      </c>
      <c r="F546" s="63">
        <v>21500</v>
      </c>
      <c r="G546" s="63">
        <v>-7388.71</v>
      </c>
      <c r="H546" s="63">
        <v>14111.29</v>
      </c>
      <c r="I546" s="54" t="s">
        <v>504</v>
      </c>
      <c r="J546" s="54" t="s">
        <v>13</v>
      </c>
    </row>
    <row r="547" spans="1:10" x14ac:dyDescent="0.5">
      <c r="A547" s="60">
        <v>247</v>
      </c>
      <c r="B547" s="77">
        <v>100000488863</v>
      </c>
      <c r="C547" s="60">
        <v>0</v>
      </c>
      <c r="D547" s="60" t="s">
        <v>517</v>
      </c>
      <c r="E547" s="62" t="s">
        <v>4716</v>
      </c>
      <c r="F547" s="63">
        <v>21500</v>
      </c>
      <c r="G547" s="63">
        <v>-7388.72</v>
      </c>
      <c r="H547" s="63">
        <v>14111.28</v>
      </c>
      <c r="I547" s="54" t="s">
        <v>504</v>
      </c>
      <c r="J547" s="54" t="s">
        <v>13</v>
      </c>
    </row>
    <row r="548" spans="1:10" x14ac:dyDescent="0.5">
      <c r="A548" s="60">
        <v>248</v>
      </c>
      <c r="B548" s="77">
        <v>100000488864</v>
      </c>
      <c r="C548" s="60">
        <v>0</v>
      </c>
      <c r="D548" s="60" t="s">
        <v>517</v>
      </c>
      <c r="E548" s="62" t="s">
        <v>4716</v>
      </c>
      <c r="F548" s="63">
        <v>21500</v>
      </c>
      <c r="G548" s="63">
        <v>-7388.71</v>
      </c>
      <c r="H548" s="63">
        <v>14111.29</v>
      </c>
      <c r="I548" s="54" t="s">
        <v>504</v>
      </c>
      <c r="J548" s="54" t="s">
        <v>13</v>
      </c>
    </row>
    <row r="549" spans="1:10" x14ac:dyDescent="0.5">
      <c r="A549" s="60">
        <v>249</v>
      </c>
      <c r="B549" s="77">
        <v>100000488865</v>
      </c>
      <c r="C549" s="60">
        <v>0</v>
      </c>
      <c r="D549" s="60" t="s">
        <v>517</v>
      </c>
      <c r="E549" s="62" t="s">
        <v>4716</v>
      </c>
      <c r="F549" s="63">
        <v>21500</v>
      </c>
      <c r="G549" s="63">
        <v>-7388.72</v>
      </c>
      <c r="H549" s="63">
        <v>14111.28</v>
      </c>
      <c r="I549" s="54" t="s">
        <v>504</v>
      </c>
      <c r="J549" s="54" t="s">
        <v>13</v>
      </c>
    </row>
    <row r="550" spans="1:10" x14ac:dyDescent="0.5">
      <c r="A550" s="60">
        <v>250</v>
      </c>
      <c r="B550" s="77">
        <v>100000488866</v>
      </c>
      <c r="C550" s="60">
        <v>0</v>
      </c>
      <c r="D550" s="60" t="s">
        <v>517</v>
      </c>
      <c r="E550" s="62" t="s">
        <v>4716</v>
      </c>
      <c r="F550" s="63">
        <v>21500</v>
      </c>
      <c r="G550" s="63">
        <v>-7388.7</v>
      </c>
      <c r="H550" s="63">
        <v>14111.3</v>
      </c>
      <c r="I550" s="54" t="s">
        <v>504</v>
      </c>
      <c r="J550" s="54" t="s">
        <v>13</v>
      </c>
    </row>
    <row r="551" spans="1:10" x14ac:dyDescent="0.5">
      <c r="A551" s="60">
        <v>251</v>
      </c>
      <c r="B551" s="77">
        <v>100000488867</v>
      </c>
      <c r="C551" s="60">
        <v>0</v>
      </c>
      <c r="D551" s="60" t="s">
        <v>517</v>
      </c>
      <c r="E551" s="62" t="s">
        <v>4716</v>
      </c>
      <c r="F551" s="63">
        <v>21500</v>
      </c>
      <c r="G551" s="63">
        <v>-7388.72</v>
      </c>
      <c r="H551" s="63">
        <v>14111.28</v>
      </c>
      <c r="I551" s="54" t="s">
        <v>504</v>
      </c>
      <c r="J551" s="54" t="s">
        <v>13</v>
      </c>
    </row>
    <row r="552" spans="1:10" x14ac:dyDescent="0.5">
      <c r="A552" s="60">
        <v>252</v>
      </c>
      <c r="B552" s="77">
        <v>100000488868</v>
      </c>
      <c r="C552" s="60">
        <v>0</v>
      </c>
      <c r="D552" s="60" t="s">
        <v>517</v>
      </c>
      <c r="E552" s="62" t="s">
        <v>4716</v>
      </c>
      <c r="F552" s="63">
        <v>21500</v>
      </c>
      <c r="G552" s="63">
        <v>-7388.7</v>
      </c>
      <c r="H552" s="63">
        <v>14111.3</v>
      </c>
      <c r="I552" s="54" t="s">
        <v>504</v>
      </c>
      <c r="J552" s="54" t="s">
        <v>13</v>
      </c>
    </row>
    <row r="553" spans="1:10" x14ac:dyDescent="0.5">
      <c r="A553" s="60">
        <v>253</v>
      </c>
      <c r="B553" s="77">
        <v>100000488869</v>
      </c>
      <c r="C553" s="60">
        <v>0</v>
      </c>
      <c r="D553" s="60" t="s">
        <v>517</v>
      </c>
      <c r="E553" s="62" t="s">
        <v>4716</v>
      </c>
      <c r="F553" s="63">
        <v>21500</v>
      </c>
      <c r="G553" s="63">
        <v>-7388.72</v>
      </c>
      <c r="H553" s="63">
        <v>14111.28</v>
      </c>
      <c r="I553" s="54" t="s">
        <v>504</v>
      </c>
      <c r="J553" s="54" t="s">
        <v>13</v>
      </c>
    </row>
    <row r="554" spans="1:10" x14ac:dyDescent="0.5">
      <c r="A554" s="60">
        <v>254</v>
      </c>
      <c r="B554" s="77">
        <v>100000488870</v>
      </c>
      <c r="C554" s="60">
        <v>0</v>
      </c>
      <c r="D554" s="60" t="s">
        <v>517</v>
      </c>
      <c r="E554" s="62" t="s">
        <v>4716</v>
      </c>
      <c r="F554" s="63">
        <v>21500</v>
      </c>
      <c r="G554" s="63">
        <v>-7388.7</v>
      </c>
      <c r="H554" s="63">
        <v>14111.3</v>
      </c>
      <c r="I554" s="54" t="s">
        <v>504</v>
      </c>
      <c r="J554" s="54" t="s">
        <v>13</v>
      </c>
    </row>
    <row r="555" spans="1:10" x14ac:dyDescent="0.5">
      <c r="A555" s="60">
        <v>255</v>
      </c>
      <c r="B555" s="77">
        <v>100000488871</v>
      </c>
      <c r="C555" s="60">
        <v>0</v>
      </c>
      <c r="D555" s="60" t="s">
        <v>517</v>
      </c>
      <c r="E555" s="62" t="s">
        <v>4716</v>
      </c>
      <c r="F555" s="63">
        <v>21500</v>
      </c>
      <c r="G555" s="63">
        <v>-7388.72</v>
      </c>
      <c r="H555" s="63">
        <v>14111.28</v>
      </c>
      <c r="I555" s="54" t="s">
        <v>504</v>
      </c>
      <c r="J555" s="54" t="s">
        <v>13</v>
      </c>
    </row>
    <row r="556" spans="1:10" x14ac:dyDescent="0.5">
      <c r="A556" s="60">
        <v>256</v>
      </c>
      <c r="B556" s="77">
        <v>100000489392</v>
      </c>
      <c r="C556" s="60">
        <v>0</v>
      </c>
      <c r="D556" s="60" t="s">
        <v>517</v>
      </c>
      <c r="E556" s="62" t="s">
        <v>4717</v>
      </c>
      <c r="F556" s="63">
        <v>12532.44</v>
      </c>
      <c r="G556" s="63">
        <v>-5753.99</v>
      </c>
      <c r="H556" s="63">
        <v>6778.45</v>
      </c>
      <c r="I556" s="54" t="s">
        <v>504</v>
      </c>
      <c r="J556" s="54" t="s">
        <v>13</v>
      </c>
    </row>
    <row r="557" spans="1:10" x14ac:dyDescent="0.5">
      <c r="A557" s="60">
        <v>257</v>
      </c>
      <c r="B557" s="77">
        <v>100000489393</v>
      </c>
      <c r="C557" s="60">
        <v>0</v>
      </c>
      <c r="D557" s="60" t="s">
        <v>517</v>
      </c>
      <c r="E557" s="62" t="s">
        <v>4717</v>
      </c>
      <c r="F557" s="63">
        <v>12532.44</v>
      </c>
      <c r="G557" s="63">
        <v>-5753.99</v>
      </c>
      <c r="H557" s="63">
        <v>6778.45</v>
      </c>
      <c r="I557" s="54" t="s">
        <v>504</v>
      </c>
      <c r="J557" s="54" t="s">
        <v>13</v>
      </c>
    </row>
    <row r="558" spans="1:10" x14ac:dyDescent="0.5">
      <c r="A558" s="60">
        <v>258</v>
      </c>
      <c r="B558" s="77">
        <v>100000489394</v>
      </c>
      <c r="C558" s="60">
        <v>0</v>
      </c>
      <c r="D558" s="60" t="s">
        <v>517</v>
      </c>
      <c r="E558" s="62" t="s">
        <v>4717</v>
      </c>
      <c r="F558" s="63">
        <v>12532.44</v>
      </c>
      <c r="G558" s="63">
        <v>-5753.99</v>
      </c>
      <c r="H558" s="63">
        <v>6778.45</v>
      </c>
      <c r="I558" s="54" t="s">
        <v>504</v>
      </c>
      <c r="J558" s="54" t="s">
        <v>13</v>
      </c>
    </row>
    <row r="559" spans="1:10" x14ac:dyDescent="0.5">
      <c r="A559" s="60">
        <v>259</v>
      </c>
      <c r="B559" s="77">
        <v>100000489395</v>
      </c>
      <c r="C559" s="60">
        <v>0</v>
      </c>
      <c r="D559" s="60" t="s">
        <v>517</v>
      </c>
      <c r="E559" s="62" t="s">
        <v>4717</v>
      </c>
      <c r="F559" s="63">
        <v>12532.44</v>
      </c>
      <c r="G559" s="63">
        <v>-5753.99</v>
      </c>
      <c r="H559" s="63">
        <v>6778.45</v>
      </c>
      <c r="I559" s="54" t="s">
        <v>504</v>
      </c>
      <c r="J559" s="54" t="s">
        <v>13</v>
      </c>
    </row>
    <row r="560" spans="1:10" x14ac:dyDescent="0.5">
      <c r="A560" s="60">
        <v>260</v>
      </c>
      <c r="B560" s="77">
        <v>100000489396</v>
      </c>
      <c r="C560" s="60">
        <v>0</v>
      </c>
      <c r="D560" s="60" t="s">
        <v>517</v>
      </c>
      <c r="E560" s="62" t="s">
        <v>4717</v>
      </c>
      <c r="F560" s="63">
        <v>12532.44</v>
      </c>
      <c r="G560" s="63">
        <v>-5753.99</v>
      </c>
      <c r="H560" s="63">
        <v>6778.45</v>
      </c>
      <c r="I560" s="54" t="s">
        <v>504</v>
      </c>
      <c r="J560" s="54" t="s">
        <v>13</v>
      </c>
    </row>
    <row r="561" spans="1:10" x14ac:dyDescent="0.5">
      <c r="A561" s="60">
        <v>261</v>
      </c>
      <c r="B561" s="77">
        <v>100000489397</v>
      </c>
      <c r="C561" s="60">
        <v>0</v>
      </c>
      <c r="D561" s="60" t="s">
        <v>517</v>
      </c>
      <c r="E561" s="62" t="s">
        <v>4717</v>
      </c>
      <c r="F561" s="63">
        <v>12532.44</v>
      </c>
      <c r="G561" s="63">
        <v>-5753.99</v>
      </c>
      <c r="H561" s="63">
        <v>6778.45</v>
      </c>
      <c r="I561" s="54" t="s">
        <v>504</v>
      </c>
      <c r="J561" s="54" t="s">
        <v>13</v>
      </c>
    </row>
    <row r="562" spans="1:10" x14ac:dyDescent="0.5">
      <c r="A562" s="60">
        <v>262</v>
      </c>
      <c r="B562" s="77">
        <v>100000489398</v>
      </c>
      <c r="C562" s="60">
        <v>0</v>
      </c>
      <c r="D562" s="60" t="s">
        <v>517</v>
      </c>
      <c r="E562" s="62" t="s">
        <v>4717</v>
      </c>
      <c r="F562" s="63">
        <v>12532.44</v>
      </c>
      <c r="G562" s="63">
        <v>-5754</v>
      </c>
      <c r="H562" s="63">
        <v>6778.44</v>
      </c>
      <c r="I562" s="54" t="s">
        <v>504</v>
      </c>
      <c r="J562" s="54" t="s">
        <v>13</v>
      </c>
    </row>
    <row r="563" spans="1:10" x14ac:dyDescent="0.5">
      <c r="A563" s="60">
        <v>263</v>
      </c>
      <c r="B563" s="77">
        <v>100000489399</v>
      </c>
      <c r="C563" s="60">
        <v>0</v>
      </c>
      <c r="D563" s="60" t="s">
        <v>517</v>
      </c>
      <c r="E563" s="62" t="s">
        <v>4717</v>
      </c>
      <c r="F563" s="63">
        <v>12532.44</v>
      </c>
      <c r="G563" s="63">
        <v>-5753.99</v>
      </c>
      <c r="H563" s="63">
        <v>6778.45</v>
      </c>
      <c r="I563" s="54" t="s">
        <v>504</v>
      </c>
      <c r="J563" s="54" t="s">
        <v>13</v>
      </c>
    </row>
    <row r="564" spans="1:10" x14ac:dyDescent="0.5">
      <c r="A564" s="60">
        <v>264</v>
      </c>
      <c r="B564" s="77">
        <v>100000489400</v>
      </c>
      <c r="C564" s="60">
        <v>0</v>
      </c>
      <c r="D564" s="60" t="s">
        <v>517</v>
      </c>
      <c r="E564" s="62" t="s">
        <v>4717</v>
      </c>
      <c r="F564" s="63">
        <v>12532.44</v>
      </c>
      <c r="G564" s="63">
        <v>-5753.99</v>
      </c>
      <c r="H564" s="63">
        <v>6778.45</v>
      </c>
      <c r="I564" s="54" t="s">
        <v>504</v>
      </c>
      <c r="J564" s="54" t="s">
        <v>13</v>
      </c>
    </row>
    <row r="565" spans="1:10" x14ac:dyDescent="0.5">
      <c r="A565" s="60">
        <v>265</v>
      </c>
      <c r="B565" s="77">
        <v>100000489401</v>
      </c>
      <c r="C565" s="60">
        <v>0</v>
      </c>
      <c r="D565" s="60" t="s">
        <v>517</v>
      </c>
      <c r="E565" s="62" t="s">
        <v>4717</v>
      </c>
      <c r="F565" s="63">
        <v>12532.44</v>
      </c>
      <c r="G565" s="63">
        <v>-5754</v>
      </c>
      <c r="H565" s="63">
        <v>6778.44</v>
      </c>
      <c r="I565" s="54" t="s">
        <v>504</v>
      </c>
      <c r="J565" s="54" t="s">
        <v>13</v>
      </c>
    </row>
    <row r="566" spans="1:10" x14ac:dyDescent="0.5">
      <c r="A566" s="60">
        <v>266</v>
      </c>
      <c r="B566" s="77">
        <v>100000489402</v>
      </c>
      <c r="C566" s="60">
        <v>0</v>
      </c>
      <c r="D566" s="60" t="s">
        <v>517</v>
      </c>
      <c r="E566" s="62" t="s">
        <v>4717</v>
      </c>
      <c r="F566" s="63">
        <v>12532.44</v>
      </c>
      <c r="G566" s="63">
        <v>-5754</v>
      </c>
      <c r="H566" s="63">
        <v>6778.44</v>
      </c>
      <c r="I566" s="54" t="s">
        <v>504</v>
      </c>
      <c r="J566" s="54" t="s">
        <v>13</v>
      </c>
    </row>
    <row r="567" spans="1:10" x14ac:dyDescent="0.5">
      <c r="A567" s="60">
        <v>267</v>
      </c>
      <c r="B567" s="77">
        <v>100000489403</v>
      </c>
      <c r="C567" s="60">
        <v>0</v>
      </c>
      <c r="D567" s="60" t="s">
        <v>517</v>
      </c>
      <c r="E567" s="62" t="s">
        <v>4717</v>
      </c>
      <c r="F567" s="63">
        <v>12532.44</v>
      </c>
      <c r="G567" s="63">
        <v>-5753.99</v>
      </c>
      <c r="H567" s="63">
        <v>6778.45</v>
      </c>
      <c r="I567" s="54" t="s">
        <v>504</v>
      </c>
      <c r="J567" s="54" t="s">
        <v>13</v>
      </c>
    </row>
    <row r="568" spans="1:10" x14ac:dyDescent="0.5">
      <c r="A568" s="60">
        <v>268</v>
      </c>
      <c r="B568" s="77">
        <v>100000489404</v>
      </c>
      <c r="C568" s="60">
        <v>0</v>
      </c>
      <c r="D568" s="60" t="s">
        <v>517</v>
      </c>
      <c r="E568" s="62" t="s">
        <v>4717</v>
      </c>
      <c r="F568" s="63">
        <v>12532.44</v>
      </c>
      <c r="G568" s="63">
        <v>-5754</v>
      </c>
      <c r="H568" s="63">
        <v>6778.44</v>
      </c>
      <c r="I568" s="54" t="s">
        <v>504</v>
      </c>
      <c r="J568" s="54" t="s">
        <v>13</v>
      </c>
    </row>
    <row r="569" spans="1:10" x14ac:dyDescent="0.5">
      <c r="A569" s="60">
        <v>269</v>
      </c>
      <c r="B569" s="77">
        <v>100000489405</v>
      </c>
      <c r="C569" s="60">
        <v>0</v>
      </c>
      <c r="D569" s="60" t="s">
        <v>517</v>
      </c>
      <c r="E569" s="62" t="s">
        <v>4717</v>
      </c>
      <c r="F569" s="63">
        <v>12532.44</v>
      </c>
      <c r="G569" s="63">
        <v>-5753.99</v>
      </c>
      <c r="H569" s="63">
        <v>6778.45</v>
      </c>
      <c r="I569" s="54" t="s">
        <v>504</v>
      </c>
      <c r="J569" s="54" t="s">
        <v>13</v>
      </c>
    </row>
    <row r="570" spans="1:10" x14ac:dyDescent="0.5">
      <c r="A570" s="60">
        <v>270</v>
      </c>
      <c r="B570" s="77">
        <v>100000489406</v>
      </c>
      <c r="C570" s="60">
        <v>0</v>
      </c>
      <c r="D570" s="60" t="s">
        <v>517</v>
      </c>
      <c r="E570" s="62" t="s">
        <v>4717</v>
      </c>
      <c r="F570" s="63">
        <v>12532.44</v>
      </c>
      <c r="G570" s="63">
        <v>-5754</v>
      </c>
      <c r="H570" s="63">
        <v>6778.44</v>
      </c>
      <c r="I570" s="54" t="s">
        <v>504</v>
      </c>
      <c r="J570" s="54" t="s">
        <v>13</v>
      </c>
    </row>
    <row r="571" spans="1:10" x14ac:dyDescent="0.5">
      <c r="A571" s="60">
        <v>271</v>
      </c>
      <c r="B571" s="77">
        <v>100000489407</v>
      </c>
      <c r="C571" s="60">
        <v>0</v>
      </c>
      <c r="D571" s="60" t="s">
        <v>517</v>
      </c>
      <c r="E571" s="62" t="s">
        <v>4717</v>
      </c>
      <c r="F571" s="63">
        <v>12532.44</v>
      </c>
      <c r="G571" s="63">
        <v>-5753.99</v>
      </c>
      <c r="H571" s="63">
        <v>6778.45</v>
      </c>
      <c r="I571" s="54" t="s">
        <v>504</v>
      </c>
      <c r="J571" s="54" t="s">
        <v>13</v>
      </c>
    </row>
    <row r="572" spans="1:10" x14ac:dyDescent="0.5">
      <c r="A572" s="60">
        <v>272</v>
      </c>
      <c r="B572" s="77">
        <v>100000489408</v>
      </c>
      <c r="C572" s="60">
        <v>0</v>
      </c>
      <c r="D572" s="60" t="s">
        <v>517</v>
      </c>
      <c r="E572" s="62" t="s">
        <v>4717</v>
      </c>
      <c r="F572" s="63">
        <v>12532.44</v>
      </c>
      <c r="G572" s="63">
        <v>-5753.98</v>
      </c>
      <c r="H572" s="63">
        <v>6778.46</v>
      </c>
      <c r="I572" s="54" t="s">
        <v>504</v>
      </c>
      <c r="J572" s="54" t="s">
        <v>13</v>
      </c>
    </row>
    <row r="573" spans="1:10" x14ac:dyDescent="0.5">
      <c r="A573" s="60">
        <v>273</v>
      </c>
      <c r="B573" s="77">
        <v>100000489409</v>
      </c>
      <c r="C573" s="60">
        <v>0</v>
      </c>
      <c r="D573" s="60" t="s">
        <v>517</v>
      </c>
      <c r="E573" s="62" t="s">
        <v>4717</v>
      </c>
      <c r="F573" s="63">
        <v>12532.44</v>
      </c>
      <c r="G573" s="63">
        <v>-5754</v>
      </c>
      <c r="H573" s="63">
        <v>6778.44</v>
      </c>
      <c r="I573" s="54" t="s">
        <v>504</v>
      </c>
      <c r="J573" s="54" t="s">
        <v>13</v>
      </c>
    </row>
    <row r="574" spans="1:10" x14ac:dyDescent="0.5">
      <c r="A574" s="60">
        <v>274</v>
      </c>
      <c r="B574" s="77">
        <v>100000489410</v>
      </c>
      <c r="C574" s="60">
        <v>0</v>
      </c>
      <c r="D574" s="60" t="s">
        <v>517</v>
      </c>
      <c r="E574" s="62" t="s">
        <v>4717</v>
      </c>
      <c r="F574" s="63">
        <v>12532.44</v>
      </c>
      <c r="G574" s="63">
        <v>-5753.98</v>
      </c>
      <c r="H574" s="63">
        <v>6778.46</v>
      </c>
      <c r="I574" s="54" t="s">
        <v>504</v>
      </c>
      <c r="J574" s="54" t="s">
        <v>13</v>
      </c>
    </row>
    <row r="575" spans="1:10" x14ac:dyDescent="0.5">
      <c r="A575" s="60">
        <v>275</v>
      </c>
      <c r="B575" s="77">
        <v>100000489411</v>
      </c>
      <c r="C575" s="60">
        <v>0</v>
      </c>
      <c r="D575" s="60" t="s">
        <v>517</v>
      </c>
      <c r="E575" s="62" t="s">
        <v>4717</v>
      </c>
      <c r="F575" s="63">
        <v>12532.44</v>
      </c>
      <c r="G575" s="63">
        <v>-5754</v>
      </c>
      <c r="H575" s="63">
        <v>6778.44</v>
      </c>
      <c r="I575" s="54" t="s">
        <v>504</v>
      </c>
      <c r="J575" s="54" t="s">
        <v>13</v>
      </c>
    </row>
    <row r="576" spans="1:10" x14ac:dyDescent="0.5">
      <c r="A576" s="60">
        <v>276</v>
      </c>
      <c r="B576" s="77">
        <v>100000489412</v>
      </c>
      <c r="C576" s="60">
        <v>0</v>
      </c>
      <c r="D576" s="60" t="s">
        <v>517</v>
      </c>
      <c r="E576" s="62" t="s">
        <v>4717</v>
      </c>
      <c r="F576" s="63">
        <v>12532.44</v>
      </c>
      <c r="G576" s="63">
        <v>-5754</v>
      </c>
      <c r="H576" s="63">
        <v>6778.44</v>
      </c>
      <c r="I576" s="54" t="s">
        <v>504</v>
      </c>
      <c r="J576" s="54" t="s">
        <v>13</v>
      </c>
    </row>
    <row r="577" spans="1:10" x14ac:dyDescent="0.5">
      <c r="A577" s="60">
        <v>277</v>
      </c>
      <c r="B577" s="77">
        <v>100000489413</v>
      </c>
      <c r="C577" s="60">
        <v>0</v>
      </c>
      <c r="D577" s="60" t="s">
        <v>517</v>
      </c>
      <c r="E577" s="62" t="s">
        <v>4717</v>
      </c>
      <c r="F577" s="63">
        <v>12532.44</v>
      </c>
      <c r="G577" s="63">
        <v>-5753.98</v>
      </c>
      <c r="H577" s="63">
        <v>6778.46</v>
      </c>
      <c r="I577" s="54" t="s">
        <v>504</v>
      </c>
      <c r="J577" s="54" t="s">
        <v>13</v>
      </c>
    </row>
    <row r="578" spans="1:10" x14ac:dyDescent="0.5">
      <c r="A578" s="60">
        <v>278</v>
      </c>
      <c r="B578" s="77">
        <v>100000489414</v>
      </c>
      <c r="C578" s="60">
        <v>0</v>
      </c>
      <c r="D578" s="60" t="s">
        <v>517</v>
      </c>
      <c r="E578" s="62" t="s">
        <v>4717</v>
      </c>
      <c r="F578" s="63">
        <v>12532.44</v>
      </c>
      <c r="G578" s="63">
        <v>-5754</v>
      </c>
      <c r="H578" s="63">
        <v>6778.44</v>
      </c>
      <c r="I578" s="54" t="s">
        <v>504</v>
      </c>
      <c r="J578" s="54" t="s">
        <v>13</v>
      </c>
    </row>
    <row r="579" spans="1:10" x14ac:dyDescent="0.5">
      <c r="A579" s="60">
        <v>279</v>
      </c>
      <c r="B579" s="77">
        <v>100000489415</v>
      </c>
      <c r="C579" s="60">
        <v>0</v>
      </c>
      <c r="D579" s="60" t="s">
        <v>517</v>
      </c>
      <c r="E579" s="62" t="s">
        <v>4717</v>
      </c>
      <c r="F579" s="63">
        <v>12532.44</v>
      </c>
      <c r="G579" s="63">
        <v>-5753.98</v>
      </c>
      <c r="H579" s="63">
        <v>6778.46</v>
      </c>
      <c r="I579" s="54" t="s">
        <v>504</v>
      </c>
      <c r="J579" s="54" t="s">
        <v>13</v>
      </c>
    </row>
    <row r="580" spans="1:10" x14ac:dyDescent="0.5">
      <c r="A580" s="60">
        <v>280</v>
      </c>
      <c r="B580" s="77">
        <v>100000489416</v>
      </c>
      <c r="C580" s="60">
        <v>0</v>
      </c>
      <c r="D580" s="60" t="s">
        <v>517</v>
      </c>
      <c r="E580" s="62" t="s">
        <v>4717</v>
      </c>
      <c r="F580" s="63">
        <v>12532.44</v>
      </c>
      <c r="G580" s="63">
        <v>-5754</v>
      </c>
      <c r="H580" s="63">
        <v>6778.44</v>
      </c>
      <c r="I580" s="54" t="s">
        <v>504</v>
      </c>
      <c r="J580" s="54" t="s">
        <v>13</v>
      </c>
    </row>
    <row r="581" spans="1:10" x14ac:dyDescent="0.5">
      <c r="A581" s="60">
        <v>281</v>
      </c>
      <c r="B581" s="77">
        <v>100000489417</v>
      </c>
      <c r="C581" s="60">
        <v>0</v>
      </c>
      <c r="D581" s="60" t="s">
        <v>517</v>
      </c>
      <c r="E581" s="62" t="s">
        <v>4717</v>
      </c>
      <c r="F581" s="63">
        <v>12532.44</v>
      </c>
      <c r="G581" s="63">
        <v>-5753.98</v>
      </c>
      <c r="H581" s="63">
        <v>6778.46</v>
      </c>
      <c r="I581" s="54" t="s">
        <v>504</v>
      </c>
      <c r="J581" s="54" t="s">
        <v>13</v>
      </c>
    </row>
    <row r="582" spans="1:10" x14ac:dyDescent="0.5">
      <c r="A582" s="60">
        <v>282</v>
      </c>
      <c r="B582" s="77">
        <v>100000489418</v>
      </c>
      <c r="C582" s="60">
        <v>0</v>
      </c>
      <c r="D582" s="60" t="s">
        <v>517</v>
      </c>
      <c r="E582" s="62" t="s">
        <v>4717</v>
      </c>
      <c r="F582" s="63">
        <v>12532.44</v>
      </c>
      <c r="G582" s="63">
        <v>-5754</v>
      </c>
      <c r="H582" s="63">
        <v>6778.44</v>
      </c>
      <c r="I582" s="54" t="s">
        <v>504</v>
      </c>
      <c r="J582" s="54" t="s">
        <v>13</v>
      </c>
    </row>
    <row r="583" spans="1:10" x14ac:dyDescent="0.5">
      <c r="A583" s="60">
        <v>283</v>
      </c>
      <c r="B583" s="77">
        <v>100000489419</v>
      </c>
      <c r="C583" s="60">
        <v>0</v>
      </c>
      <c r="D583" s="60" t="s">
        <v>517</v>
      </c>
      <c r="E583" s="62" t="s">
        <v>4717</v>
      </c>
      <c r="F583" s="63">
        <v>12532.44</v>
      </c>
      <c r="G583" s="63">
        <v>-5753.98</v>
      </c>
      <c r="H583" s="63">
        <v>6778.46</v>
      </c>
      <c r="I583" s="54" t="s">
        <v>504</v>
      </c>
      <c r="J583" s="54" t="s">
        <v>13</v>
      </c>
    </row>
    <row r="584" spans="1:10" x14ac:dyDescent="0.5">
      <c r="A584" s="60">
        <v>284</v>
      </c>
      <c r="B584" s="77">
        <v>100000489420</v>
      </c>
      <c r="C584" s="60">
        <v>0</v>
      </c>
      <c r="D584" s="60" t="s">
        <v>517</v>
      </c>
      <c r="E584" s="62" t="s">
        <v>4717</v>
      </c>
      <c r="F584" s="63">
        <v>12532.44</v>
      </c>
      <c r="G584" s="63">
        <v>-5754</v>
      </c>
      <c r="H584" s="63">
        <v>6778.44</v>
      </c>
      <c r="I584" s="54" t="s">
        <v>504</v>
      </c>
      <c r="J584" s="54" t="s">
        <v>13</v>
      </c>
    </row>
    <row r="585" spans="1:10" x14ac:dyDescent="0.5">
      <c r="A585" s="60">
        <v>285</v>
      </c>
      <c r="B585" s="77">
        <v>100000489421</v>
      </c>
      <c r="C585" s="60">
        <v>0</v>
      </c>
      <c r="D585" s="60" t="s">
        <v>517</v>
      </c>
      <c r="E585" s="62" t="s">
        <v>4717</v>
      </c>
      <c r="F585" s="63">
        <v>12532.44</v>
      </c>
      <c r="G585" s="63">
        <v>-5753.98</v>
      </c>
      <c r="H585" s="63">
        <v>6778.46</v>
      </c>
      <c r="I585" s="54" t="s">
        <v>504</v>
      </c>
      <c r="J585" s="54" t="s">
        <v>13</v>
      </c>
    </row>
    <row r="586" spans="1:10" x14ac:dyDescent="0.5">
      <c r="A586" s="60">
        <v>286</v>
      </c>
      <c r="B586" s="77">
        <v>100000489506</v>
      </c>
      <c r="C586" s="60">
        <v>0</v>
      </c>
      <c r="D586" s="60" t="s">
        <v>517</v>
      </c>
      <c r="E586" s="62" t="s">
        <v>4718</v>
      </c>
      <c r="F586" s="63">
        <v>13259.46</v>
      </c>
      <c r="G586" s="63">
        <v>-5811.83</v>
      </c>
      <c r="H586" s="63">
        <v>7447.63</v>
      </c>
      <c r="I586" s="54" t="s">
        <v>504</v>
      </c>
      <c r="J586" s="54" t="s">
        <v>13</v>
      </c>
    </row>
    <row r="587" spans="1:10" x14ac:dyDescent="0.5">
      <c r="A587" s="60">
        <v>287</v>
      </c>
      <c r="B587" s="77">
        <v>100000489507</v>
      </c>
      <c r="C587" s="60">
        <v>0</v>
      </c>
      <c r="D587" s="60" t="s">
        <v>517</v>
      </c>
      <c r="E587" s="62" t="s">
        <v>4718</v>
      </c>
      <c r="F587" s="63">
        <v>13259.46</v>
      </c>
      <c r="G587" s="63">
        <v>-5811.83</v>
      </c>
      <c r="H587" s="63">
        <v>7447.63</v>
      </c>
      <c r="I587" s="54" t="s">
        <v>504</v>
      </c>
      <c r="J587" s="54" t="s">
        <v>13</v>
      </c>
    </row>
    <row r="588" spans="1:10" x14ac:dyDescent="0.5">
      <c r="A588" s="60">
        <v>288</v>
      </c>
      <c r="B588" s="77">
        <v>100000489508</v>
      </c>
      <c r="C588" s="60">
        <v>0</v>
      </c>
      <c r="D588" s="60" t="s">
        <v>517</v>
      </c>
      <c r="E588" s="62" t="s">
        <v>4718</v>
      </c>
      <c r="F588" s="63">
        <v>13259.46</v>
      </c>
      <c r="G588" s="63">
        <v>-5811.83</v>
      </c>
      <c r="H588" s="63">
        <v>7447.63</v>
      </c>
      <c r="I588" s="54" t="s">
        <v>504</v>
      </c>
      <c r="J588" s="54" t="s">
        <v>13</v>
      </c>
    </row>
    <row r="589" spans="1:10" x14ac:dyDescent="0.5">
      <c r="A589" s="60">
        <v>289</v>
      </c>
      <c r="B589" s="77">
        <v>100000489509</v>
      </c>
      <c r="C589" s="60">
        <v>0</v>
      </c>
      <c r="D589" s="60" t="s">
        <v>517</v>
      </c>
      <c r="E589" s="62" t="s">
        <v>4718</v>
      </c>
      <c r="F589" s="63">
        <v>13259.46</v>
      </c>
      <c r="G589" s="63">
        <v>-5811.83</v>
      </c>
      <c r="H589" s="63">
        <v>7447.63</v>
      </c>
      <c r="I589" s="54" t="s">
        <v>504</v>
      </c>
      <c r="J589" s="54" t="s">
        <v>13</v>
      </c>
    </row>
    <row r="590" spans="1:10" x14ac:dyDescent="0.5">
      <c r="A590" s="60">
        <v>290</v>
      </c>
      <c r="B590" s="77">
        <v>100000489510</v>
      </c>
      <c r="C590" s="60">
        <v>0</v>
      </c>
      <c r="D590" s="60" t="s">
        <v>517</v>
      </c>
      <c r="E590" s="62" t="s">
        <v>4718</v>
      </c>
      <c r="F590" s="63">
        <v>13259.46</v>
      </c>
      <c r="G590" s="63">
        <v>-5811.83</v>
      </c>
      <c r="H590" s="63">
        <v>7447.63</v>
      </c>
      <c r="I590" s="54" t="s">
        <v>504</v>
      </c>
      <c r="J590" s="54" t="s">
        <v>13</v>
      </c>
    </row>
    <row r="591" spans="1:10" x14ac:dyDescent="0.5">
      <c r="A591" s="60">
        <v>291</v>
      </c>
      <c r="B591" s="77">
        <v>100000489511</v>
      </c>
      <c r="C591" s="60">
        <v>0</v>
      </c>
      <c r="D591" s="60" t="s">
        <v>517</v>
      </c>
      <c r="E591" s="62" t="s">
        <v>4718</v>
      </c>
      <c r="F591" s="63">
        <v>13259.46</v>
      </c>
      <c r="G591" s="63">
        <v>-5811.83</v>
      </c>
      <c r="H591" s="63">
        <v>7447.63</v>
      </c>
      <c r="I591" s="54" t="s">
        <v>504</v>
      </c>
      <c r="J591" s="54" t="s">
        <v>13</v>
      </c>
    </row>
    <row r="592" spans="1:10" x14ac:dyDescent="0.5">
      <c r="A592" s="60">
        <v>292</v>
      </c>
      <c r="B592" s="77">
        <v>100000489512</v>
      </c>
      <c r="C592" s="60">
        <v>0</v>
      </c>
      <c r="D592" s="60" t="s">
        <v>517</v>
      </c>
      <c r="E592" s="62" t="s">
        <v>4718</v>
      </c>
      <c r="F592" s="63">
        <v>13259.46</v>
      </c>
      <c r="G592" s="63">
        <v>-5811.83</v>
      </c>
      <c r="H592" s="63">
        <v>7447.63</v>
      </c>
      <c r="I592" s="54" t="s">
        <v>504</v>
      </c>
      <c r="J592" s="54" t="s">
        <v>13</v>
      </c>
    </row>
    <row r="593" spans="1:10" x14ac:dyDescent="0.5">
      <c r="A593" s="60">
        <v>293</v>
      </c>
      <c r="B593" s="77">
        <v>100000489513</v>
      </c>
      <c r="C593" s="60">
        <v>0</v>
      </c>
      <c r="D593" s="60" t="s">
        <v>517</v>
      </c>
      <c r="E593" s="62" t="s">
        <v>4718</v>
      </c>
      <c r="F593" s="63">
        <v>13259.46</v>
      </c>
      <c r="G593" s="63">
        <v>-5811.83</v>
      </c>
      <c r="H593" s="63">
        <v>7447.63</v>
      </c>
      <c r="I593" s="54" t="s">
        <v>504</v>
      </c>
      <c r="J593" s="54" t="s">
        <v>13</v>
      </c>
    </row>
    <row r="594" spans="1:10" x14ac:dyDescent="0.5">
      <c r="A594" s="60">
        <v>294</v>
      </c>
      <c r="B594" s="77">
        <v>100000489514</v>
      </c>
      <c r="C594" s="60">
        <v>0</v>
      </c>
      <c r="D594" s="60" t="s">
        <v>517</v>
      </c>
      <c r="E594" s="62" t="s">
        <v>4718</v>
      </c>
      <c r="F594" s="63">
        <v>13259.46</v>
      </c>
      <c r="G594" s="63">
        <v>-5811.84</v>
      </c>
      <c r="H594" s="63">
        <v>7447.62</v>
      </c>
      <c r="I594" s="54" t="s">
        <v>504</v>
      </c>
      <c r="J594" s="54" t="s">
        <v>13</v>
      </c>
    </row>
    <row r="595" spans="1:10" x14ac:dyDescent="0.5">
      <c r="A595" s="60">
        <v>295</v>
      </c>
      <c r="B595" s="77">
        <v>100000489515</v>
      </c>
      <c r="C595" s="60">
        <v>0</v>
      </c>
      <c r="D595" s="60" t="s">
        <v>517</v>
      </c>
      <c r="E595" s="62" t="s">
        <v>4718</v>
      </c>
      <c r="F595" s="63">
        <v>13259.46</v>
      </c>
      <c r="G595" s="63">
        <v>-5811.83</v>
      </c>
      <c r="H595" s="63">
        <v>7447.63</v>
      </c>
      <c r="I595" s="54" t="s">
        <v>504</v>
      </c>
      <c r="J595" s="54" t="s">
        <v>13</v>
      </c>
    </row>
    <row r="596" spans="1:10" x14ac:dyDescent="0.5">
      <c r="A596" s="60">
        <v>296</v>
      </c>
      <c r="B596" s="77">
        <v>100000489516</v>
      </c>
      <c r="C596" s="60">
        <v>0</v>
      </c>
      <c r="D596" s="60" t="s">
        <v>517</v>
      </c>
      <c r="E596" s="62" t="s">
        <v>4718</v>
      </c>
      <c r="F596" s="63">
        <v>13259.46</v>
      </c>
      <c r="G596" s="63">
        <v>-5811.83</v>
      </c>
      <c r="H596" s="63">
        <v>7447.63</v>
      </c>
      <c r="I596" s="54" t="s">
        <v>504</v>
      </c>
      <c r="J596" s="54" t="s">
        <v>13</v>
      </c>
    </row>
    <row r="597" spans="1:10" x14ac:dyDescent="0.5">
      <c r="A597" s="60">
        <v>297</v>
      </c>
      <c r="B597" s="77">
        <v>100000489517</v>
      </c>
      <c r="C597" s="60">
        <v>0</v>
      </c>
      <c r="D597" s="60" t="s">
        <v>517</v>
      </c>
      <c r="E597" s="62" t="s">
        <v>4718</v>
      </c>
      <c r="F597" s="63">
        <v>13259.46</v>
      </c>
      <c r="G597" s="63">
        <v>-5811.84</v>
      </c>
      <c r="H597" s="63">
        <v>7447.62</v>
      </c>
      <c r="I597" s="54" t="s">
        <v>504</v>
      </c>
      <c r="J597" s="54" t="s">
        <v>13</v>
      </c>
    </row>
    <row r="598" spans="1:10" x14ac:dyDescent="0.5">
      <c r="A598" s="60">
        <v>298</v>
      </c>
      <c r="B598" s="77">
        <v>100000489518</v>
      </c>
      <c r="C598" s="60">
        <v>0</v>
      </c>
      <c r="D598" s="60" t="s">
        <v>517</v>
      </c>
      <c r="E598" s="62" t="s">
        <v>4718</v>
      </c>
      <c r="F598" s="63">
        <v>13259.46</v>
      </c>
      <c r="G598" s="63">
        <v>-5811.84</v>
      </c>
      <c r="H598" s="63">
        <v>7447.62</v>
      </c>
      <c r="I598" s="54" t="s">
        <v>504</v>
      </c>
      <c r="J598" s="54" t="s">
        <v>13</v>
      </c>
    </row>
    <row r="599" spans="1:10" x14ac:dyDescent="0.5">
      <c r="A599" s="60">
        <v>299</v>
      </c>
      <c r="B599" s="77">
        <v>100000489519</v>
      </c>
      <c r="C599" s="60">
        <v>0</v>
      </c>
      <c r="D599" s="60" t="s">
        <v>517</v>
      </c>
      <c r="E599" s="62" t="s">
        <v>4718</v>
      </c>
      <c r="F599" s="63">
        <v>13259.46</v>
      </c>
      <c r="G599" s="63">
        <v>-5811.83</v>
      </c>
      <c r="H599" s="63">
        <v>7447.63</v>
      </c>
      <c r="I599" s="54" t="s">
        <v>504</v>
      </c>
      <c r="J599" s="54" t="s">
        <v>13</v>
      </c>
    </row>
    <row r="600" spans="1:10" x14ac:dyDescent="0.5">
      <c r="A600" s="60">
        <v>300</v>
      </c>
      <c r="B600" s="77">
        <v>100000489520</v>
      </c>
      <c r="C600" s="60">
        <v>0</v>
      </c>
      <c r="D600" s="60" t="s">
        <v>517</v>
      </c>
      <c r="E600" s="62" t="s">
        <v>4718</v>
      </c>
      <c r="F600" s="63">
        <v>13259.46</v>
      </c>
      <c r="G600" s="63">
        <v>-5811.83</v>
      </c>
      <c r="H600" s="63">
        <v>7447.63</v>
      </c>
      <c r="I600" s="54" t="s">
        <v>504</v>
      </c>
      <c r="J600" s="54" t="s">
        <v>13</v>
      </c>
    </row>
    <row r="601" spans="1:10" x14ac:dyDescent="0.5">
      <c r="A601" s="60">
        <v>301</v>
      </c>
      <c r="B601" s="77">
        <v>100000489521</v>
      </c>
      <c r="C601" s="60">
        <v>0</v>
      </c>
      <c r="D601" s="60" t="s">
        <v>517</v>
      </c>
      <c r="E601" s="62" t="s">
        <v>4718</v>
      </c>
      <c r="F601" s="63">
        <v>13259.46</v>
      </c>
      <c r="G601" s="63">
        <v>-5811.84</v>
      </c>
      <c r="H601" s="63">
        <v>7447.62</v>
      </c>
      <c r="I601" s="54" t="s">
        <v>504</v>
      </c>
      <c r="J601" s="54" t="s">
        <v>13</v>
      </c>
    </row>
    <row r="602" spans="1:10" x14ac:dyDescent="0.5">
      <c r="A602" s="60">
        <v>302</v>
      </c>
      <c r="B602" s="77">
        <v>100000489522</v>
      </c>
      <c r="C602" s="60">
        <v>0</v>
      </c>
      <c r="D602" s="60" t="s">
        <v>517</v>
      </c>
      <c r="E602" s="62" t="s">
        <v>4718</v>
      </c>
      <c r="F602" s="63">
        <v>13259.46</v>
      </c>
      <c r="G602" s="63">
        <v>-5811.84</v>
      </c>
      <c r="H602" s="63">
        <v>7447.62</v>
      </c>
      <c r="I602" s="54" t="s">
        <v>504</v>
      </c>
      <c r="J602" s="54" t="s">
        <v>13</v>
      </c>
    </row>
    <row r="603" spans="1:10" x14ac:dyDescent="0.5">
      <c r="A603" s="60">
        <v>303</v>
      </c>
      <c r="B603" s="77">
        <v>100000489523</v>
      </c>
      <c r="C603" s="60">
        <v>0</v>
      </c>
      <c r="D603" s="60" t="s">
        <v>517</v>
      </c>
      <c r="E603" s="62" t="s">
        <v>4718</v>
      </c>
      <c r="F603" s="63">
        <v>13259.46</v>
      </c>
      <c r="G603" s="63">
        <v>-5811.83</v>
      </c>
      <c r="H603" s="63">
        <v>7447.63</v>
      </c>
      <c r="I603" s="54" t="s">
        <v>504</v>
      </c>
      <c r="J603" s="54" t="s">
        <v>13</v>
      </c>
    </row>
    <row r="604" spans="1:10" x14ac:dyDescent="0.5">
      <c r="A604" s="60">
        <v>304</v>
      </c>
      <c r="B604" s="77">
        <v>100000489524</v>
      </c>
      <c r="C604" s="60">
        <v>0</v>
      </c>
      <c r="D604" s="60" t="s">
        <v>517</v>
      </c>
      <c r="E604" s="62" t="s">
        <v>4718</v>
      </c>
      <c r="F604" s="63">
        <v>13259.46</v>
      </c>
      <c r="G604" s="63">
        <v>-5811.83</v>
      </c>
      <c r="H604" s="63">
        <v>7447.63</v>
      </c>
      <c r="I604" s="54" t="s">
        <v>504</v>
      </c>
      <c r="J604" s="54" t="s">
        <v>13</v>
      </c>
    </row>
    <row r="605" spans="1:10" x14ac:dyDescent="0.5">
      <c r="A605" s="60">
        <v>305</v>
      </c>
      <c r="B605" s="77">
        <v>100000489525</v>
      </c>
      <c r="C605" s="60">
        <v>0</v>
      </c>
      <c r="D605" s="60" t="s">
        <v>517</v>
      </c>
      <c r="E605" s="62" t="s">
        <v>4718</v>
      </c>
      <c r="F605" s="63">
        <v>13259.46</v>
      </c>
      <c r="G605" s="63">
        <v>-5811.84</v>
      </c>
      <c r="H605" s="63">
        <v>7447.62</v>
      </c>
      <c r="I605" s="54" t="s">
        <v>504</v>
      </c>
      <c r="J605" s="54" t="s">
        <v>13</v>
      </c>
    </row>
    <row r="606" spans="1:10" x14ac:dyDescent="0.5">
      <c r="A606" s="60">
        <v>306</v>
      </c>
      <c r="B606" s="77">
        <v>100000489526</v>
      </c>
      <c r="C606" s="60">
        <v>0</v>
      </c>
      <c r="D606" s="60" t="s">
        <v>517</v>
      </c>
      <c r="E606" s="62" t="s">
        <v>4718</v>
      </c>
      <c r="F606" s="63">
        <v>13259.46</v>
      </c>
      <c r="G606" s="63">
        <v>-5811.84</v>
      </c>
      <c r="H606" s="63">
        <v>7447.62</v>
      </c>
      <c r="I606" s="54" t="s">
        <v>504</v>
      </c>
      <c r="J606" s="54" t="s">
        <v>13</v>
      </c>
    </row>
    <row r="607" spans="1:10" x14ac:dyDescent="0.5">
      <c r="A607" s="60">
        <v>307</v>
      </c>
      <c r="B607" s="77">
        <v>100000489527</v>
      </c>
      <c r="C607" s="60">
        <v>0</v>
      </c>
      <c r="D607" s="60" t="s">
        <v>517</v>
      </c>
      <c r="E607" s="62" t="s">
        <v>4718</v>
      </c>
      <c r="F607" s="63">
        <v>13259.46</v>
      </c>
      <c r="G607" s="63">
        <v>-5811.83</v>
      </c>
      <c r="H607" s="63">
        <v>7447.63</v>
      </c>
      <c r="I607" s="54" t="s">
        <v>504</v>
      </c>
      <c r="J607" s="54" t="s">
        <v>13</v>
      </c>
    </row>
    <row r="608" spans="1:10" x14ac:dyDescent="0.5">
      <c r="A608" s="60">
        <v>308</v>
      </c>
      <c r="B608" s="77">
        <v>100000489528</v>
      </c>
      <c r="C608" s="60">
        <v>0</v>
      </c>
      <c r="D608" s="60" t="s">
        <v>517</v>
      </c>
      <c r="E608" s="62" t="s">
        <v>4718</v>
      </c>
      <c r="F608" s="63">
        <v>13259.46</v>
      </c>
      <c r="G608" s="63">
        <v>-5811.82</v>
      </c>
      <c r="H608" s="63">
        <v>7447.64</v>
      </c>
      <c r="I608" s="54" t="s">
        <v>504</v>
      </c>
      <c r="J608" s="54" t="s">
        <v>13</v>
      </c>
    </row>
    <row r="609" spans="1:10" x14ac:dyDescent="0.5">
      <c r="A609" s="60">
        <v>309</v>
      </c>
      <c r="B609" s="77">
        <v>100000489529</v>
      </c>
      <c r="C609" s="60">
        <v>0</v>
      </c>
      <c r="D609" s="60" t="s">
        <v>517</v>
      </c>
      <c r="E609" s="62" t="s">
        <v>4718</v>
      </c>
      <c r="F609" s="63">
        <v>13259.46</v>
      </c>
      <c r="G609" s="63">
        <v>-5811.84</v>
      </c>
      <c r="H609" s="63">
        <v>7447.62</v>
      </c>
      <c r="I609" s="54" t="s">
        <v>504</v>
      </c>
      <c r="J609" s="54" t="s">
        <v>13</v>
      </c>
    </row>
    <row r="610" spans="1:10" x14ac:dyDescent="0.5">
      <c r="A610" s="60">
        <v>310</v>
      </c>
      <c r="B610" s="77">
        <v>100000489530</v>
      </c>
      <c r="C610" s="60">
        <v>0</v>
      </c>
      <c r="D610" s="60" t="s">
        <v>517</v>
      </c>
      <c r="E610" s="62" t="s">
        <v>4718</v>
      </c>
      <c r="F610" s="63">
        <v>13259.46</v>
      </c>
      <c r="G610" s="63">
        <v>-5811.84</v>
      </c>
      <c r="H610" s="63">
        <v>7447.62</v>
      </c>
      <c r="I610" s="54" t="s">
        <v>504</v>
      </c>
      <c r="J610" s="54" t="s">
        <v>13</v>
      </c>
    </row>
    <row r="611" spans="1:10" x14ac:dyDescent="0.5">
      <c r="A611" s="60">
        <v>311</v>
      </c>
      <c r="B611" s="77">
        <v>100000489531</v>
      </c>
      <c r="C611" s="60">
        <v>0</v>
      </c>
      <c r="D611" s="60" t="s">
        <v>517</v>
      </c>
      <c r="E611" s="62" t="s">
        <v>4718</v>
      </c>
      <c r="F611" s="63">
        <v>13259.46</v>
      </c>
      <c r="G611" s="63">
        <v>-5811.82</v>
      </c>
      <c r="H611" s="63">
        <v>7447.64</v>
      </c>
      <c r="I611" s="54" t="s">
        <v>504</v>
      </c>
      <c r="J611" s="54" t="s">
        <v>13</v>
      </c>
    </row>
    <row r="612" spans="1:10" x14ac:dyDescent="0.5">
      <c r="A612" s="60">
        <v>312</v>
      </c>
      <c r="B612" s="77">
        <v>100000489532</v>
      </c>
      <c r="C612" s="60">
        <v>0</v>
      </c>
      <c r="D612" s="60" t="s">
        <v>517</v>
      </c>
      <c r="E612" s="62" t="s">
        <v>4718</v>
      </c>
      <c r="F612" s="63">
        <v>13259.46</v>
      </c>
      <c r="G612" s="63">
        <v>-5811.84</v>
      </c>
      <c r="H612" s="63">
        <v>7447.62</v>
      </c>
      <c r="I612" s="54" t="s">
        <v>504</v>
      </c>
      <c r="J612" s="54" t="s">
        <v>13</v>
      </c>
    </row>
    <row r="613" spans="1:10" x14ac:dyDescent="0.5">
      <c r="A613" s="60">
        <v>313</v>
      </c>
      <c r="B613" s="77">
        <v>100000489533</v>
      </c>
      <c r="C613" s="60">
        <v>0</v>
      </c>
      <c r="D613" s="60" t="s">
        <v>517</v>
      </c>
      <c r="E613" s="62" t="s">
        <v>4718</v>
      </c>
      <c r="F613" s="63">
        <v>13259.46</v>
      </c>
      <c r="G613" s="63">
        <v>-5811.82</v>
      </c>
      <c r="H613" s="63">
        <v>7447.64</v>
      </c>
      <c r="I613" s="54" t="s">
        <v>504</v>
      </c>
      <c r="J613" s="54" t="s">
        <v>13</v>
      </c>
    </row>
    <row r="614" spans="1:10" x14ac:dyDescent="0.5">
      <c r="A614" s="60">
        <v>314</v>
      </c>
      <c r="B614" s="77">
        <v>100000489534</v>
      </c>
      <c r="C614" s="60">
        <v>0</v>
      </c>
      <c r="D614" s="60" t="s">
        <v>517</v>
      </c>
      <c r="E614" s="62" t="s">
        <v>4718</v>
      </c>
      <c r="F614" s="63">
        <v>13259.46</v>
      </c>
      <c r="G614" s="63">
        <v>-5811.84</v>
      </c>
      <c r="H614" s="63">
        <v>7447.62</v>
      </c>
      <c r="I614" s="54" t="s">
        <v>504</v>
      </c>
      <c r="J614" s="54" t="s">
        <v>13</v>
      </c>
    </row>
    <row r="615" spans="1:10" x14ac:dyDescent="0.5">
      <c r="A615" s="60">
        <v>315</v>
      </c>
      <c r="B615" s="77">
        <v>100000489535</v>
      </c>
      <c r="C615" s="60">
        <v>0</v>
      </c>
      <c r="D615" s="60" t="s">
        <v>517</v>
      </c>
      <c r="E615" s="62" t="s">
        <v>4718</v>
      </c>
      <c r="F615" s="63">
        <v>13259.46</v>
      </c>
      <c r="G615" s="63">
        <v>-5811.82</v>
      </c>
      <c r="H615" s="63">
        <v>7447.64</v>
      </c>
      <c r="I615" s="54" t="s">
        <v>504</v>
      </c>
      <c r="J615" s="54" t="s">
        <v>13</v>
      </c>
    </row>
    <row r="616" spans="1:10" x14ac:dyDescent="0.5">
      <c r="A616" s="60">
        <v>316</v>
      </c>
      <c r="B616" s="77">
        <v>100000489536</v>
      </c>
      <c r="C616" s="60">
        <v>0</v>
      </c>
      <c r="D616" s="60" t="s">
        <v>517</v>
      </c>
      <c r="E616" s="62" t="s">
        <v>4718</v>
      </c>
      <c r="F616" s="63">
        <v>13259.46</v>
      </c>
      <c r="G616" s="63">
        <v>-5811.82</v>
      </c>
      <c r="H616" s="63">
        <v>7447.64</v>
      </c>
      <c r="I616" s="54" t="s">
        <v>504</v>
      </c>
      <c r="J616" s="54" t="s">
        <v>13</v>
      </c>
    </row>
    <row r="617" spans="1:10" x14ac:dyDescent="0.5">
      <c r="A617" s="60">
        <v>317</v>
      </c>
      <c r="B617" s="77">
        <v>100000489537</v>
      </c>
      <c r="C617" s="60">
        <v>0</v>
      </c>
      <c r="D617" s="60" t="s">
        <v>517</v>
      </c>
      <c r="E617" s="62" t="s">
        <v>4718</v>
      </c>
      <c r="F617" s="63">
        <v>13259.46</v>
      </c>
      <c r="G617" s="63">
        <v>-5811.84</v>
      </c>
      <c r="H617" s="63">
        <v>7447.62</v>
      </c>
      <c r="I617" s="54" t="s">
        <v>504</v>
      </c>
      <c r="J617" s="54" t="s">
        <v>13</v>
      </c>
    </row>
    <row r="618" spans="1:10" x14ac:dyDescent="0.5">
      <c r="A618" s="60">
        <v>318</v>
      </c>
      <c r="B618" s="77">
        <v>100000489538</v>
      </c>
      <c r="C618" s="60">
        <v>0</v>
      </c>
      <c r="D618" s="60" t="s">
        <v>517</v>
      </c>
      <c r="E618" s="62" t="s">
        <v>4718</v>
      </c>
      <c r="F618" s="63">
        <v>13259.46</v>
      </c>
      <c r="G618" s="63">
        <v>-5811.82</v>
      </c>
      <c r="H618" s="63">
        <v>7447.64</v>
      </c>
      <c r="I618" s="54" t="s">
        <v>504</v>
      </c>
      <c r="J618" s="54" t="s">
        <v>13</v>
      </c>
    </row>
    <row r="619" spans="1:10" x14ac:dyDescent="0.5">
      <c r="A619" s="60">
        <v>319</v>
      </c>
      <c r="B619" s="77">
        <v>100000489539</v>
      </c>
      <c r="C619" s="60">
        <v>0</v>
      </c>
      <c r="D619" s="60" t="s">
        <v>517</v>
      </c>
      <c r="E619" s="62" t="s">
        <v>4718</v>
      </c>
      <c r="F619" s="63">
        <v>13259.46</v>
      </c>
      <c r="G619" s="63">
        <v>-5811.84</v>
      </c>
      <c r="H619" s="63">
        <v>7447.62</v>
      </c>
      <c r="I619" s="54" t="s">
        <v>504</v>
      </c>
      <c r="J619" s="54" t="s">
        <v>13</v>
      </c>
    </row>
    <row r="620" spans="1:10" x14ac:dyDescent="0.5">
      <c r="A620" s="60">
        <v>320</v>
      </c>
      <c r="B620" s="77">
        <v>100000489540</v>
      </c>
      <c r="C620" s="60">
        <v>0</v>
      </c>
      <c r="D620" s="60" t="s">
        <v>517</v>
      </c>
      <c r="E620" s="62" t="s">
        <v>4718</v>
      </c>
      <c r="F620" s="63">
        <v>13259.46</v>
      </c>
      <c r="G620" s="63">
        <v>-5811.84</v>
      </c>
      <c r="H620" s="63">
        <v>7447.62</v>
      </c>
      <c r="I620" s="54" t="s">
        <v>504</v>
      </c>
      <c r="J620" s="54" t="s">
        <v>13</v>
      </c>
    </row>
    <row r="621" spans="1:10" x14ac:dyDescent="0.5">
      <c r="A621" s="60">
        <v>321</v>
      </c>
      <c r="B621" s="77">
        <v>100000489541</v>
      </c>
      <c r="C621" s="60">
        <v>0</v>
      </c>
      <c r="D621" s="60" t="s">
        <v>517</v>
      </c>
      <c r="E621" s="62" t="s">
        <v>4718</v>
      </c>
      <c r="F621" s="63">
        <v>13259.46</v>
      </c>
      <c r="G621" s="63">
        <v>-5811.82</v>
      </c>
      <c r="H621" s="63">
        <v>7447.64</v>
      </c>
      <c r="I621" s="54" t="s">
        <v>504</v>
      </c>
      <c r="J621" s="54" t="s">
        <v>13</v>
      </c>
    </row>
    <row r="622" spans="1:10" x14ac:dyDescent="0.5">
      <c r="A622" s="60">
        <v>322</v>
      </c>
      <c r="B622" s="77">
        <v>100000489542</v>
      </c>
      <c r="C622" s="60">
        <v>0</v>
      </c>
      <c r="D622" s="60" t="s">
        <v>517</v>
      </c>
      <c r="E622" s="62" t="s">
        <v>4718</v>
      </c>
      <c r="F622" s="63">
        <v>13259.46</v>
      </c>
      <c r="G622" s="63">
        <v>-5811.84</v>
      </c>
      <c r="H622" s="63">
        <v>7447.62</v>
      </c>
      <c r="I622" s="54" t="s">
        <v>504</v>
      </c>
      <c r="J622" s="54" t="s">
        <v>13</v>
      </c>
    </row>
    <row r="623" spans="1:10" x14ac:dyDescent="0.5">
      <c r="A623" s="60">
        <v>323</v>
      </c>
      <c r="B623" s="77">
        <v>100000489543</v>
      </c>
      <c r="C623" s="60">
        <v>0</v>
      </c>
      <c r="D623" s="60" t="s">
        <v>517</v>
      </c>
      <c r="E623" s="62" t="s">
        <v>4718</v>
      </c>
      <c r="F623" s="63">
        <v>13259.46</v>
      </c>
      <c r="G623" s="63">
        <v>-5811.82</v>
      </c>
      <c r="H623" s="63">
        <v>7447.64</v>
      </c>
      <c r="I623" s="54" t="s">
        <v>504</v>
      </c>
      <c r="J623" s="54" t="s">
        <v>13</v>
      </c>
    </row>
    <row r="624" spans="1:10" x14ac:dyDescent="0.5">
      <c r="A624" s="60">
        <v>324</v>
      </c>
      <c r="B624" s="77">
        <v>100000489544</v>
      </c>
      <c r="C624" s="60">
        <v>0</v>
      </c>
      <c r="D624" s="60" t="s">
        <v>517</v>
      </c>
      <c r="E624" s="62" t="s">
        <v>4718</v>
      </c>
      <c r="F624" s="63">
        <v>13259.46</v>
      </c>
      <c r="G624" s="63">
        <v>-5811.84</v>
      </c>
      <c r="H624" s="63">
        <v>7447.62</v>
      </c>
      <c r="I624" s="54" t="s">
        <v>504</v>
      </c>
      <c r="J624" s="54" t="s">
        <v>13</v>
      </c>
    </row>
    <row r="625" spans="1:10" x14ac:dyDescent="0.5">
      <c r="A625" s="60">
        <v>325</v>
      </c>
      <c r="B625" s="77">
        <v>100000489545</v>
      </c>
      <c r="C625" s="60">
        <v>0</v>
      </c>
      <c r="D625" s="60" t="s">
        <v>517</v>
      </c>
      <c r="E625" s="62" t="s">
        <v>4718</v>
      </c>
      <c r="F625" s="63">
        <v>13259.46</v>
      </c>
      <c r="G625" s="63">
        <v>-5811.82</v>
      </c>
      <c r="H625" s="63">
        <v>7447.64</v>
      </c>
      <c r="I625" s="54" t="s">
        <v>504</v>
      </c>
      <c r="J625" s="54" t="s">
        <v>13</v>
      </c>
    </row>
    <row r="626" spans="1:10" x14ac:dyDescent="0.5">
      <c r="A626" s="60">
        <v>326</v>
      </c>
      <c r="B626" s="77">
        <v>100000489546</v>
      </c>
      <c r="C626" s="60">
        <v>0</v>
      </c>
      <c r="D626" s="60" t="s">
        <v>517</v>
      </c>
      <c r="E626" s="62" t="s">
        <v>4718</v>
      </c>
      <c r="F626" s="63">
        <v>13259.46</v>
      </c>
      <c r="G626" s="63">
        <v>-5811.84</v>
      </c>
      <c r="H626" s="63">
        <v>7447.62</v>
      </c>
      <c r="I626" s="54" t="s">
        <v>504</v>
      </c>
      <c r="J626" s="54" t="s">
        <v>13</v>
      </c>
    </row>
    <row r="627" spans="1:10" x14ac:dyDescent="0.5">
      <c r="A627" s="60">
        <v>327</v>
      </c>
      <c r="B627" s="77">
        <v>100000489547</v>
      </c>
      <c r="C627" s="60">
        <v>0</v>
      </c>
      <c r="D627" s="60" t="s">
        <v>517</v>
      </c>
      <c r="E627" s="62" t="s">
        <v>4718</v>
      </c>
      <c r="F627" s="63">
        <v>13259.46</v>
      </c>
      <c r="G627" s="63">
        <v>-5811.82</v>
      </c>
      <c r="H627" s="63">
        <v>7447.64</v>
      </c>
      <c r="I627" s="54" t="s">
        <v>504</v>
      </c>
      <c r="J627" s="54" t="s">
        <v>13</v>
      </c>
    </row>
    <row r="628" spans="1:10" x14ac:dyDescent="0.5">
      <c r="A628" s="60">
        <v>328</v>
      </c>
      <c r="B628" s="77">
        <v>100000489548</v>
      </c>
      <c r="C628" s="60">
        <v>0</v>
      </c>
      <c r="D628" s="60" t="s">
        <v>517</v>
      </c>
      <c r="E628" s="62" t="s">
        <v>4718</v>
      </c>
      <c r="F628" s="63">
        <v>13259.46</v>
      </c>
      <c r="G628" s="63">
        <v>-5811.84</v>
      </c>
      <c r="H628" s="63">
        <v>7447.62</v>
      </c>
      <c r="I628" s="54" t="s">
        <v>504</v>
      </c>
      <c r="J628" s="54" t="s">
        <v>13</v>
      </c>
    </row>
    <row r="629" spans="1:10" x14ac:dyDescent="0.5">
      <c r="A629" s="60">
        <v>329</v>
      </c>
      <c r="B629" s="77">
        <v>100000489549</v>
      </c>
      <c r="C629" s="60">
        <v>0</v>
      </c>
      <c r="D629" s="60" t="s">
        <v>517</v>
      </c>
      <c r="E629" s="62" t="s">
        <v>4718</v>
      </c>
      <c r="F629" s="63">
        <v>13259.46</v>
      </c>
      <c r="G629" s="63">
        <v>-5811.82</v>
      </c>
      <c r="H629" s="63">
        <v>7447.64</v>
      </c>
      <c r="I629" s="54" t="s">
        <v>504</v>
      </c>
      <c r="J629" s="54" t="s">
        <v>13</v>
      </c>
    </row>
    <row r="630" spans="1:10" x14ac:dyDescent="0.5">
      <c r="A630" s="60">
        <v>330</v>
      </c>
      <c r="B630" s="77">
        <v>100000529233</v>
      </c>
      <c r="C630" s="60">
        <v>0</v>
      </c>
      <c r="D630" s="60" t="s">
        <v>110</v>
      </c>
      <c r="E630" s="62" t="s">
        <v>4719</v>
      </c>
      <c r="F630" s="63">
        <v>850000</v>
      </c>
      <c r="G630" s="63">
        <v>-219883.39</v>
      </c>
      <c r="H630" s="63">
        <v>630116.61</v>
      </c>
      <c r="I630" s="54" t="s">
        <v>504</v>
      </c>
      <c r="J630" s="54" t="s">
        <v>13</v>
      </c>
    </row>
    <row r="631" spans="1:10" x14ac:dyDescent="0.5">
      <c r="A631" s="60">
        <v>331</v>
      </c>
      <c r="B631" s="77">
        <v>100000529236</v>
      </c>
      <c r="C631" s="60">
        <v>0</v>
      </c>
      <c r="D631" s="60" t="s">
        <v>110</v>
      </c>
      <c r="E631" s="62" t="s">
        <v>4720</v>
      </c>
      <c r="F631" s="63">
        <v>200000</v>
      </c>
      <c r="G631" s="63">
        <v>-51737.279999999999</v>
      </c>
      <c r="H631" s="63">
        <v>148262.72</v>
      </c>
      <c r="I631" s="54" t="s">
        <v>504</v>
      </c>
      <c r="J631" s="54" t="s">
        <v>13</v>
      </c>
    </row>
    <row r="632" spans="1:10" x14ac:dyDescent="0.5">
      <c r="A632" s="60">
        <v>332</v>
      </c>
      <c r="B632" s="77">
        <v>100000560334</v>
      </c>
      <c r="C632" s="60">
        <v>0</v>
      </c>
      <c r="D632" s="60" t="s">
        <v>174</v>
      </c>
      <c r="E632" s="62" t="s">
        <v>4721</v>
      </c>
      <c r="F632" s="63">
        <v>79351.08</v>
      </c>
      <c r="G632" s="63">
        <v>-10481.530000000001</v>
      </c>
      <c r="H632" s="63">
        <v>68869.55</v>
      </c>
      <c r="I632" s="54" t="s">
        <v>504</v>
      </c>
      <c r="J632" s="54" t="s">
        <v>13</v>
      </c>
    </row>
    <row r="633" spans="1:10" x14ac:dyDescent="0.5">
      <c r="A633" s="60">
        <v>333</v>
      </c>
      <c r="B633" s="77">
        <v>100000560335</v>
      </c>
      <c r="C633" s="60">
        <v>0</v>
      </c>
      <c r="D633" s="60" t="s">
        <v>174</v>
      </c>
      <c r="E633" s="62" t="s">
        <v>4721</v>
      </c>
      <c r="F633" s="63">
        <v>79351.08</v>
      </c>
      <c r="G633" s="63">
        <v>-10481.530000000001</v>
      </c>
      <c r="H633" s="63">
        <v>68869.55</v>
      </c>
      <c r="I633" s="54" t="s">
        <v>504</v>
      </c>
      <c r="J633" s="54" t="s">
        <v>13</v>
      </c>
    </row>
    <row r="634" spans="1:10" x14ac:dyDescent="0.5">
      <c r="A634" s="60">
        <v>334</v>
      </c>
      <c r="B634" s="77">
        <v>100000560336</v>
      </c>
      <c r="C634" s="60">
        <v>0</v>
      </c>
      <c r="D634" s="60" t="s">
        <v>174</v>
      </c>
      <c r="E634" s="62" t="s">
        <v>4721</v>
      </c>
      <c r="F634" s="63">
        <v>79351.08</v>
      </c>
      <c r="G634" s="63">
        <v>-10481.530000000001</v>
      </c>
      <c r="H634" s="63">
        <v>68869.55</v>
      </c>
      <c r="I634" s="54" t="s">
        <v>504</v>
      </c>
      <c r="J634" s="54" t="s">
        <v>13</v>
      </c>
    </row>
    <row r="635" spans="1:10" x14ac:dyDescent="0.5">
      <c r="A635" s="60">
        <v>335</v>
      </c>
      <c r="B635" s="77">
        <v>100000560337</v>
      </c>
      <c r="C635" s="60">
        <v>0</v>
      </c>
      <c r="D635" s="60" t="s">
        <v>174</v>
      </c>
      <c r="E635" s="62" t="s">
        <v>4721</v>
      </c>
      <c r="F635" s="63">
        <v>79351.08</v>
      </c>
      <c r="G635" s="63">
        <v>-10481.530000000001</v>
      </c>
      <c r="H635" s="63">
        <v>68869.55</v>
      </c>
      <c r="I635" s="54" t="s">
        <v>504</v>
      </c>
      <c r="J635" s="54" t="s">
        <v>13</v>
      </c>
    </row>
    <row r="636" spans="1:10" x14ac:dyDescent="0.5">
      <c r="A636" s="60">
        <v>336</v>
      </c>
      <c r="B636" s="77">
        <v>100000560338</v>
      </c>
      <c r="C636" s="60">
        <v>0</v>
      </c>
      <c r="D636" s="60" t="s">
        <v>174</v>
      </c>
      <c r="E636" s="62" t="s">
        <v>4721</v>
      </c>
      <c r="F636" s="63">
        <v>79351.08</v>
      </c>
      <c r="G636" s="63">
        <v>-10481.530000000001</v>
      </c>
      <c r="H636" s="63">
        <v>68869.55</v>
      </c>
      <c r="I636" s="54" t="s">
        <v>504</v>
      </c>
      <c r="J636" s="54" t="s">
        <v>13</v>
      </c>
    </row>
    <row r="637" spans="1:10" x14ac:dyDescent="0.5">
      <c r="A637" s="60">
        <v>337</v>
      </c>
      <c r="B637" s="77">
        <v>100000560339</v>
      </c>
      <c r="C637" s="60">
        <v>0</v>
      </c>
      <c r="D637" s="60" t="s">
        <v>174</v>
      </c>
      <c r="E637" s="62" t="s">
        <v>4721</v>
      </c>
      <c r="F637" s="63">
        <v>79351.08</v>
      </c>
      <c r="G637" s="63">
        <v>-10481.530000000001</v>
      </c>
      <c r="H637" s="63">
        <v>68869.55</v>
      </c>
      <c r="I637" s="54" t="s">
        <v>504</v>
      </c>
      <c r="J637" s="54" t="s">
        <v>13</v>
      </c>
    </row>
    <row r="638" spans="1:10" x14ac:dyDescent="0.5">
      <c r="A638" s="60">
        <v>338</v>
      </c>
      <c r="B638" s="77">
        <v>100000560340</v>
      </c>
      <c r="C638" s="60">
        <v>0</v>
      </c>
      <c r="D638" s="60" t="s">
        <v>174</v>
      </c>
      <c r="E638" s="62" t="s">
        <v>4721</v>
      </c>
      <c r="F638" s="63">
        <v>79351.08</v>
      </c>
      <c r="G638" s="63">
        <v>-10481.530000000001</v>
      </c>
      <c r="H638" s="63">
        <v>68869.55</v>
      </c>
      <c r="I638" s="54" t="s">
        <v>504</v>
      </c>
      <c r="J638" s="54" t="s">
        <v>13</v>
      </c>
    </row>
    <row r="639" spans="1:10" x14ac:dyDescent="0.5">
      <c r="A639" s="60">
        <v>339</v>
      </c>
      <c r="B639" s="77">
        <v>100000560341</v>
      </c>
      <c r="C639" s="60">
        <v>0</v>
      </c>
      <c r="D639" s="60" t="s">
        <v>174</v>
      </c>
      <c r="E639" s="62" t="s">
        <v>4721</v>
      </c>
      <c r="F639" s="63">
        <v>79351.08</v>
      </c>
      <c r="G639" s="63">
        <v>-10481.530000000001</v>
      </c>
      <c r="H639" s="63">
        <v>68869.55</v>
      </c>
      <c r="I639" s="54" t="s">
        <v>504</v>
      </c>
      <c r="J639" s="54" t="s">
        <v>13</v>
      </c>
    </row>
    <row r="640" spans="1:10" x14ac:dyDescent="0.5">
      <c r="A640" s="60">
        <v>340</v>
      </c>
      <c r="B640" s="77">
        <v>100000560342</v>
      </c>
      <c r="C640" s="60">
        <v>0</v>
      </c>
      <c r="D640" s="60" t="s">
        <v>174</v>
      </c>
      <c r="E640" s="62" t="s">
        <v>4721</v>
      </c>
      <c r="F640" s="63">
        <v>79351.08</v>
      </c>
      <c r="G640" s="63">
        <v>-10481.530000000001</v>
      </c>
      <c r="H640" s="63">
        <v>68869.55</v>
      </c>
      <c r="I640" s="54" t="s">
        <v>504</v>
      </c>
      <c r="J640" s="54" t="s">
        <v>13</v>
      </c>
    </row>
    <row r="641" spans="1:10" x14ac:dyDescent="0.5">
      <c r="A641" s="60">
        <v>341</v>
      </c>
      <c r="B641" s="77">
        <v>100000560343</v>
      </c>
      <c r="C641" s="60">
        <v>0</v>
      </c>
      <c r="D641" s="60" t="s">
        <v>174</v>
      </c>
      <c r="E641" s="62" t="s">
        <v>4721</v>
      </c>
      <c r="F641" s="63">
        <v>79351.08</v>
      </c>
      <c r="G641" s="63">
        <v>-10481.530000000001</v>
      </c>
      <c r="H641" s="63">
        <v>68869.55</v>
      </c>
      <c r="I641" s="54" t="s">
        <v>504</v>
      </c>
      <c r="J641" s="54" t="s">
        <v>13</v>
      </c>
    </row>
    <row r="642" spans="1:10" x14ac:dyDescent="0.5">
      <c r="A642" s="60">
        <v>342</v>
      </c>
      <c r="B642" s="77">
        <v>100000560344</v>
      </c>
      <c r="C642" s="60">
        <v>0</v>
      </c>
      <c r="D642" s="60" t="s">
        <v>174</v>
      </c>
      <c r="E642" s="62" t="s">
        <v>4721</v>
      </c>
      <c r="F642" s="63">
        <v>79351.08</v>
      </c>
      <c r="G642" s="63">
        <v>-10481.530000000001</v>
      </c>
      <c r="H642" s="63">
        <v>68869.55</v>
      </c>
      <c r="I642" s="54" t="s">
        <v>504</v>
      </c>
      <c r="J642" s="54" t="s">
        <v>13</v>
      </c>
    </row>
    <row r="643" spans="1:10" x14ac:dyDescent="0.5">
      <c r="A643" s="60">
        <v>343</v>
      </c>
      <c r="B643" s="77">
        <v>100000560345</v>
      </c>
      <c r="C643" s="60">
        <v>0</v>
      </c>
      <c r="D643" s="60" t="s">
        <v>174</v>
      </c>
      <c r="E643" s="62" t="s">
        <v>4721</v>
      </c>
      <c r="F643" s="63">
        <v>79351.08</v>
      </c>
      <c r="G643" s="63">
        <v>-10481.530000000001</v>
      </c>
      <c r="H643" s="63">
        <v>68869.55</v>
      </c>
      <c r="I643" s="54" t="s">
        <v>504</v>
      </c>
      <c r="J643" s="54" t="s">
        <v>13</v>
      </c>
    </row>
    <row r="644" spans="1:10" x14ac:dyDescent="0.5">
      <c r="A644" s="60">
        <v>344</v>
      </c>
      <c r="B644" s="77">
        <v>100000560346</v>
      </c>
      <c r="C644" s="60">
        <v>0</v>
      </c>
      <c r="D644" s="60" t="s">
        <v>174</v>
      </c>
      <c r="E644" s="62" t="s">
        <v>4721</v>
      </c>
      <c r="F644" s="63">
        <v>79351.08</v>
      </c>
      <c r="G644" s="63">
        <v>-10481.530000000001</v>
      </c>
      <c r="H644" s="63">
        <v>68869.55</v>
      </c>
      <c r="I644" s="54" t="s">
        <v>504</v>
      </c>
      <c r="J644" s="54" t="s">
        <v>13</v>
      </c>
    </row>
    <row r="645" spans="1:10" x14ac:dyDescent="0.5">
      <c r="A645" s="60">
        <v>345</v>
      </c>
      <c r="B645" s="77">
        <v>100000560347</v>
      </c>
      <c r="C645" s="60">
        <v>0</v>
      </c>
      <c r="D645" s="60" t="s">
        <v>174</v>
      </c>
      <c r="E645" s="62" t="s">
        <v>4721</v>
      </c>
      <c r="F645" s="63">
        <v>79351.08</v>
      </c>
      <c r="G645" s="63">
        <v>-10481.530000000001</v>
      </c>
      <c r="H645" s="63">
        <v>68869.55</v>
      </c>
      <c r="I645" s="54" t="s">
        <v>504</v>
      </c>
      <c r="J645" s="54" t="s">
        <v>13</v>
      </c>
    </row>
    <row r="646" spans="1:10" x14ac:dyDescent="0.5">
      <c r="A646" s="60">
        <v>346</v>
      </c>
      <c r="B646" s="77">
        <v>100000560348</v>
      </c>
      <c r="C646" s="60">
        <v>0</v>
      </c>
      <c r="D646" s="60" t="s">
        <v>174</v>
      </c>
      <c r="E646" s="62" t="s">
        <v>4721</v>
      </c>
      <c r="F646" s="63">
        <v>79351.08</v>
      </c>
      <c r="G646" s="63">
        <v>-10481.530000000001</v>
      </c>
      <c r="H646" s="63">
        <v>68869.55</v>
      </c>
      <c r="I646" s="54" t="s">
        <v>504</v>
      </c>
      <c r="J646" s="54" t="s">
        <v>13</v>
      </c>
    </row>
    <row r="647" spans="1:10" x14ac:dyDescent="0.5">
      <c r="A647" s="60">
        <v>347</v>
      </c>
      <c r="B647" s="77">
        <v>100000560349</v>
      </c>
      <c r="C647" s="60">
        <v>0</v>
      </c>
      <c r="D647" s="60" t="s">
        <v>174</v>
      </c>
      <c r="E647" s="62" t="s">
        <v>4721</v>
      </c>
      <c r="F647" s="63">
        <v>79351.08</v>
      </c>
      <c r="G647" s="63">
        <v>-10481.530000000001</v>
      </c>
      <c r="H647" s="63">
        <v>68869.55</v>
      </c>
      <c r="I647" s="54" t="s">
        <v>504</v>
      </c>
      <c r="J647" s="54" t="s">
        <v>13</v>
      </c>
    </row>
    <row r="648" spans="1:10" x14ac:dyDescent="0.5">
      <c r="A648" s="60">
        <v>348</v>
      </c>
      <c r="B648" s="77">
        <v>100000560350</v>
      </c>
      <c r="C648" s="60">
        <v>0</v>
      </c>
      <c r="D648" s="60" t="s">
        <v>174</v>
      </c>
      <c r="E648" s="62" t="s">
        <v>4721</v>
      </c>
      <c r="F648" s="63">
        <v>79351.08</v>
      </c>
      <c r="G648" s="63">
        <v>-10481.52</v>
      </c>
      <c r="H648" s="63">
        <v>68869.56</v>
      </c>
      <c r="I648" s="54" t="s">
        <v>504</v>
      </c>
      <c r="J648" s="54" t="s">
        <v>13</v>
      </c>
    </row>
    <row r="649" spans="1:10" x14ac:dyDescent="0.5">
      <c r="A649" s="60">
        <v>349</v>
      </c>
      <c r="B649" s="77">
        <v>100000560351</v>
      </c>
      <c r="C649" s="60">
        <v>0</v>
      </c>
      <c r="D649" s="60" t="s">
        <v>174</v>
      </c>
      <c r="E649" s="62" t="s">
        <v>4721</v>
      </c>
      <c r="F649" s="63">
        <v>79351.08</v>
      </c>
      <c r="G649" s="63">
        <v>-10481.530000000001</v>
      </c>
      <c r="H649" s="63">
        <v>68869.55</v>
      </c>
      <c r="I649" s="54" t="s">
        <v>504</v>
      </c>
      <c r="J649" s="54" t="s">
        <v>13</v>
      </c>
    </row>
    <row r="650" spans="1:10" x14ac:dyDescent="0.5">
      <c r="A650" s="60">
        <v>350</v>
      </c>
      <c r="B650" s="77">
        <v>100000560352</v>
      </c>
      <c r="C650" s="60">
        <v>0</v>
      </c>
      <c r="D650" s="60" t="s">
        <v>174</v>
      </c>
      <c r="E650" s="62" t="s">
        <v>4721</v>
      </c>
      <c r="F650" s="63">
        <v>79351.08</v>
      </c>
      <c r="G650" s="63">
        <v>-10481.52</v>
      </c>
      <c r="H650" s="63">
        <v>68869.56</v>
      </c>
      <c r="I650" s="54" t="s">
        <v>504</v>
      </c>
      <c r="J650" s="54" t="s">
        <v>13</v>
      </c>
    </row>
    <row r="651" spans="1:10" x14ac:dyDescent="0.5">
      <c r="A651" s="60">
        <v>351</v>
      </c>
      <c r="B651" s="77">
        <v>100000560353</v>
      </c>
      <c r="C651" s="60">
        <v>0</v>
      </c>
      <c r="D651" s="60" t="s">
        <v>174</v>
      </c>
      <c r="E651" s="62" t="s">
        <v>4721</v>
      </c>
      <c r="F651" s="63">
        <v>79351.08</v>
      </c>
      <c r="G651" s="63">
        <v>-10481.530000000001</v>
      </c>
      <c r="H651" s="63">
        <v>68869.55</v>
      </c>
      <c r="I651" s="54" t="s">
        <v>504</v>
      </c>
      <c r="J651" s="54" t="s">
        <v>13</v>
      </c>
    </row>
    <row r="652" spans="1:10" x14ac:dyDescent="0.5">
      <c r="A652" s="60">
        <v>352</v>
      </c>
      <c r="B652" s="77">
        <v>100000560354</v>
      </c>
      <c r="C652" s="60">
        <v>0</v>
      </c>
      <c r="D652" s="60" t="s">
        <v>174</v>
      </c>
      <c r="E652" s="62" t="s">
        <v>4721</v>
      </c>
      <c r="F652" s="63">
        <v>79351.08</v>
      </c>
      <c r="G652" s="63">
        <v>-10481.52</v>
      </c>
      <c r="H652" s="63">
        <v>68869.56</v>
      </c>
      <c r="I652" s="54" t="s">
        <v>504</v>
      </c>
      <c r="J652" s="54" t="s">
        <v>13</v>
      </c>
    </row>
    <row r="653" spans="1:10" x14ac:dyDescent="0.5">
      <c r="A653" s="60">
        <v>353</v>
      </c>
      <c r="B653" s="77">
        <v>100000560355</v>
      </c>
      <c r="C653" s="60">
        <v>0</v>
      </c>
      <c r="D653" s="60" t="s">
        <v>174</v>
      </c>
      <c r="E653" s="62" t="s">
        <v>4721</v>
      </c>
      <c r="F653" s="63">
        <v>79351.08</v>
      </c>
      <c r="G653" s="63">
        <v>-10481.530000000001</v>
      </c>
      <c r="H653" s="63">
        <v>68869.55</v>
      </c>
      <c r="I653" s="54" t="s">
        <v>504</v>
      </c>
      <c r="J653" s="54" t="s">
        <v>13</v>
      </c>
    </row>
    <row r="654" spans="1:10" x14ac:dyDescent="0.5">
      <c r="A654" s="60">
        <v>354</v>
      </c>
      <c r="B654" s="77">
        <v>100000560356</v>
      </c>
      <c r="C654" s="60">
        <v>0</v>
      </c>
      <c r="D654" s="60" t="s">
        <v>174</v>
      </c>
      <c r="E654" s="62" t="s">
        <v>4721</v>
      </c>
      <c r="F654" s="63">
        <v>79351.08</v>
      </c>
      <c r="G654" s="63">
        <v>-10481.52</v>
      </c>
      <c r="H654" s="63">
        <v>68869.56</v>
      </c>
      <c r="I654" s="54" t="s">
        <v>504</v>
      </c>
      <c r="J654" s="54" t="s">
        <v>13</v>
      </c>
    </row>
    <row r="655" spans="1:10" x14ac:dyDescent="0.5">
      <c r="A655" s="60">
        <v>355</v>
      </c>
      <c r="B655" s="77">
        <v>100000560357</v>
      </c>
      <c r="C655" s="60">
        <v>0</v>
      </c>
      <c r="D655" s="60" t="s">
        <v>174</v>
      </c>
      <c r="E655" s="62" t="s">
        <v>4721</v>
      </c>
      <c r="F655" s="63">
        <v>79351.08</v>
      </c>
      <c r="G655" s="63">
        <v>-10481.530000000001</v>
      </c>
      <c r="H655" s="63">
        <v>68869.55</v>
      </c>
      <c r="I655" s="54" t="s">
        <v>504</v>
      </c>
      <c r="J655" s="54" t="s">
        <v>13</v>
      </c>
    </row>
    <row r="656" spans="1:10" x14ac:dyDescent="0.5">
      <c r="A656" s="60">
        <v>356</v>
      </c>
      <c r="B656" s="77">
        <v>100000560358</v>
      </c>
      <c r="C656" s="60">
        <v>0</v>
      </c>
      <c r="D656" s="60" t="s">
        <v>174</v>
      </c>
      <c r="E656" s="62" t="s">
        <v>4721</v>
      </c>
      <c r="F656" s="63">
        <v>79351.08</v>
      </c>
      <c r="G656" s="63">
        <v>-10481.52</v>
      </c>
      <c r="H656" s="63">
        <v>68869.56</v>
      </c>
      <c r="I656" s="54" t="s">
        <v>504</v>
      </c>
      <c r="J656" s="54" t="s">
        <v>13</v>
      </c>
    </row>
    <row r="657" spans="1:10" x14ac:dyDescent="0.5">
      <c r="A657" s="60">
        <v>357</v>
      </c>
      <c r="B657" s="77">
        <v>100000560359</v>
      </c>
      <c r="C657" s="60">
        <v>0</v>
      </c>
      <c r="D657" s="60" t="s">
        <v>174</v>
      </c>
      <c r="E657" s="62" t="s">
        <v>4721</v>
      </c>
      <c r="F657" s="63">
        <v>79351.08</v>
      </c>
      <c r="G657" s="63">
        <v>-10481.530000000001</v>
      </c>
      <c r="H657" s="63">
        <v>68869.55</v>
      </c>
      <c r="I657" s="54" t="s">
        <v>504</v>
      </c>
      <c r="J657" s="54" t="s">
        <v>13</v>
      </c>
    </row>
    <row r="658" spans="1:10" x14ac:dyDescent="0.5">
      <c r="A658" s="60">
        <v>358</v>
      </c>
      <c r="B658" s="77">
        <v>100000560360</v>
      </c>
      <c r="C658" s="60">
        <v>0</v>
      </c>
      <c r="D658" s="60" t="s">
        <v>174</v>
      </c>
      <c r="E658" s="62" t="s">
        <v>4721</v>
      </c>
      <c r="F658" s="63">
        <v>79351.08</v>
      </c>
      <c r="G658" s="63">
        <v>-10481.52</v>
      </c>
      <c r="H658" s="63">
        <v>68869.56</v>
      </c>
      <c r="I658" s="54" t="s">
        <v>504</v>
      </c>
      <c r="J658" s="54" t="s">
        <v>13</v>
      </c>
    </row>
    <row r="659" spans="1:10" x14ac:dyDescent="0.5">
      <c r="A659" s="60">
        <v>359</v>
      </c>
      <c r="B659" s="77">
        <v>100000560361</v>
      </c>
      <c r="C659" s="60">
        <v>0</v>
      </c>
      <c r="D659" s="60" t="s">
        <v>174</v>
      </c>
      <c r="E659" s="62" t="s">
        <v>4721</v>
      </c>
      <c r="F659" s="63">
        <v>79351.08</v>
      </c>
      <c r="G659" s="63">
        <v>-10481.530000000001</v>
      </c>
      <c r="H659" s="63">
        <v>68869.55</v>
      </c>
      <c r="I659" s="54" t="s">
        <v>504</v>
      </c>
      <c r="J659" s="54" t="s">
        <v>13</v>
      </c>
    </row>
    <row r="660" spans="1:10" x14ac:dyDescent="0.5">
      <c r="A660" s="60">
        <v>360</v>
      </c>
      <c r="B660" s="77">
        <v>100000560362</v>
      </c>
      <c r="C660" s="60">
        <v>0</v>
      </c>
      <c r="D660" s="60" t="s">
        <v>174</v>
      </c>
      <c r="E660" s="62" t="s">
        <v>4721</v>
      </c>
      <c r="F660" s="63">
        <v>79351.08</v>
      </c>
      <c r="G660" s="63">
        <v>-10481.52</v>
      </c>
      <c r="H660" s="63">
        <v>68869.56</v>
      </c>
      <c r="I660" s="54" t="s">
        <v>504</v>
      </c>
      <c r="J660" s="54" t="s">
        <v>13</v>
      </c>
    </row>
    <row r="661" spans="1:10" x14ac:dyDescent="0.5">
      <c r="A661" s="60">
        <v>361</v>
      </c>
      <c r="B661" s="77">
        <v>100000560363</v>
      </c>
      <c r="C661" s="60">
        <v>0</v>
      </c>
      <c r="D661" s="60" t="s">
        <v>174</v>
      </c>
      <c r="E661" s="62" t="s">
        <v>4721</v>
      </c>
      <c r="F661" s="63">
        <v>79351.08</v>
      </c>
      <c r="G661" s="63">
        <v>-10481.530000000001</v>
      </c>
      <c r="H661" s="63">
        <v>68869.55</v>
      </c>
      <c r="I661" s="54" t="s">
        <v>504</v>
      </c>
      <c r="J661" s="54" t="s">
        <v>13</v>
      </c>
    </row>
    <row r="662" spans="1:10" x14ac:dyDescent="0.5">
      <c r="A662" s="60">
        <v>362</v>
      </c>
      <c r="B662" s="77">
        <v>100000560364</v>
      </c>
      <c r="C662" s="60">
        <v>0</v>
      </c>
      <c r="D662" s="60" t="s">
        <v>174</v>
      </c>
      <c r="E662" s="62" t="s">
        <v>4721</v>
      </c>
      <c r="F662" s="63">
        <v>79351.08</v>
      </c>
      <c r="G662" s="63">
        <v>-10481.52</v>
      </c>
      <c r="H662" s="63">
        <v>68869.56</v>
      </c>
      <c r="I662" s="54" t="s">
        <v>504</v>
      </c>
      <c r="J662" s="54" t="s">
        <v>13</v>
      </c>
    </row>
    <row r="663" spans="1:10" x14ac:dyDescent="0.5">
      <c r="A663" s="60">
        <v>363</v>
      </c>
      <c r="B663" s="77">
        <v>100000560365</v>
      </c>
      <c r="C663" s="60">
        <v>0</v>
      </c>
      <c r="D663" s="60" t="s">
        <v>174</v>
      </c>
      <c r="E663" s="62" t="s">
        <v>4721</v>
      </c>
      <c r="F663" s="63">
        <v>79351.08</v>
      </c>
      <c r="G663" s="63">
        <v>-10481.530000000001</v>
      </c>
      <c r="H663" s="63">
        <v>68869.55</v>
      </c>
      <c r="I663" s="54" t="s">
        <v>504</v>
      </c>
      <c r="J663" s="54" t="s">
        <v>13</v>
      </c>
    </row>
    <row r="664" spans="1:10" x14ac:dyDescent="0.5">
      <c r="A664" s="60">
        <v>364</v>
      </c>
      <c r="B664" s="77">
        <v>100000560366</v>
      </c>
      <c r="C664" s="60">
        <v>0</v>
      </c>
      <c r="D664" s="60" t="s">
        <v>174</v>
      </c>
      <c r="E664" s="62" t="s">
        <v>4721</v>
      </c>
      <c r="F664" s="63">
        <v>79351.08</v>
      </c>
      <c r="G664" s="63">
        <v>-10481.52</v>
      </c>
      <c r="H664" s="63">
        <v>68869.56</v>
      </c>
      <c r="I664" s="54" t="s">
        <v>504</v>
      </c>
      <c r="J664" s="54" t="s">
        <v>13</v>
      </c>
    </row>
    <row r="665" spans="1:10" x14ac:dyDescent="0.5">
      <c r="A665" s="60">
        <v>365</v>
      </c>
      <c r="B665" s="77">
        <v>100000560367</v>
      </c>
      <c r="C665" s="60">
        <v>0</v>
      </c>
      <c r="D665" s="60" t="s">
        <v>174</v>
      </c>
      <c r="E665" s="62" t="s">
        <v>4721</v>
      </c>
      <c r="F665" s="63">
        <v>79351.08</v>
      </c>
      <c r="G665" s="63">
        <v>-10481.530000000001</v>
      </c>
      <c r="H665" s="63">
        <v>68869.55</v>
      </c>
      <c r="I665" s="54" t="s">
        <v>504</v>
      </c>
      <c r="J665" s="54" t="s">
        <v>13</v>
      </c>
    </row>
    <row r="666" spans="1:10" x14ac:dyDescent="0.5">
      <c r="A666" s="60">
        <v>366</v>
      </c>
      <c r="B666" s="77">
        <v>100000560368</v>
      </c>
      <c r="C666" s="60">
        <v>0</v>
      </c>
      <c r="D666" s="60" t="s">
        <v>174</v>
      </c>
      <c r="E666" s="62" t="s">
        <v>4721</v>
      </c>
      <c r="F666" s="63">
        <v>79351.08</v>
      </c>
      <c r="G666" s="63">
        <v>-10481.52</v>
      </c>
      <c r="H666" s="63">
        <v>68869.56</v>
      </c>
      <c r="I666" s="54" t="s">
        <v>504</v>
      </c>
      <c r="J666" s="54" t="s">
        <v>13</v>
      </c>
    </row>
    <row r="667" spans="1:10" x14ac:dyDescent="0.5">
      <c r="A667" s="60">
        <v>367</v>
      </c>
      <c r="B667" s="77">
        <v>100000560369</v>
      </c>
      <c r="C667" s="60">
        <v>0</v>
      </c>
      <c r="D667" s="60" t="s">
        <v>174</v>
      </c>
      <c r="E667" s="62" t="s">
        <v>4721</v>
      </c>
      <c r="F667" s="63">
        <v>79351.08</v>
      </c>
      <c r="G667" s="63">
        <v>-10481.530000000001</v>
      </c>
      <c r="H667" s="63">
        <v>68869.55</v>
      </c>
      <c r="I667" s="54" t="s">
        <v>504</v>
      </c>
      <c r="J667" s="54" t="s">
        <v>13</v>
      </c>
    </row>
    <row r="668" spans="1:10" x14ac:dyDescent="0.5">
      <c r="A668" s="60">
        <v>368</v>
      </c>
      <c r="B668" s="77">
        <v>100000560370</v>
      </c>
      <c r="C668" s="60">
        <v>0</v>
      </c>
      <c r="D668" s="60" t="s">
        <v>174</v>
      </c>
      <c r="E668" s="62" t="s">
        <v>4721</v>
      </c>
      <c r="F668" s="63">
        <v>79351.08</v>
      </c>
      <c r="G668" s="63">
        <v>-10481.52</v>
      </c>
      <c r="H668" s="63">
        <v>68869.56</v>
      </c>
      <c r="I668" s="54" t="s">
        <v>504</v>
      </c>
      <c r="J668" s="54" t="s">
        <v>13</v>
      </c>
    </row>
    <row r="669" spans="1:10" x14ac:dyDescent="0.5">
      <c r="A669" s="60">
        <v>369</v>
      </c>
      <c r="B669" s="77">
        <v>100000560371</v>
      </c>
      <c r="C669" s="60">
        <v>0</v>
      </c>
      <c r="D669" s="60" t="s">
        <v>174</v>
      </c>
      <c r="E669" s="62" t="s">
        <v>4721</v>
      </c>
      <c r="F669" s="63">
        <v>79351.08</v>
      </c>
      <c r="G669" s="63">
        <v>-10481.530000000001</v>
      </c>
      <c r="H669" s="63">
        <v>68869.55</v>
      </c>
      <c r="I669" s="54" t="s">
        <v>504</v>
      </c>
      <c r="J669" s="54" t="s">
        <v>13</v>
      </c>
    </row>
    <row r="670" spans="1:10" x14ac:dyDescent="0.5">
      <c r="A670" s="60">
        <v>370</v>
      </c>
      <c r="B670" s="77">
        <v>100000560372</v>
      </c>
      <c r="C670" s="60">
        <v>0</v>
      </c>
      <c r="D670" s="60" t="s">
        <v>174</v>
      </c>
      <c r="E670" s="62" t="s">
        <v>4721</v>
      </c>
      <c r="F670" s="63">
        <v>79351.08</v>
      </c>
      <c r="G670" s="63">
        <v>-10481.52</v>
      </c>
      <c r="H670" s="63">
        <v>68869.56</v>
      </c>
      <c r="I670" s="54" t="s">
        <v>504</v>
      </c>
      <c r="J670" s="54" t="s">
        <v>13</v>
      </c>
    </row>
    <row r="671" spans="1:10" x14ac:dyDescent="0.5">
      <c r="A671" s="60">
        <v>371</v>
      </c>
      <c r="B671" s="77">
        <v>100000560373</v>
      </c>
      <c r="C671" s="60">
        <v>0</v>
      </c>
      <c r="D671" s="60" t="s">
        <v>174</v>
      </c>
      <c r="E671" s="62" t="s">
        <v>4721</v>
      </c>
      <c r="F671" s="63">
        <v>79351.08</v>
      </c>
      <c r="G671" s="63">
        <v>-10481.530000000001</v>
      </c>
      <c r="H671" s="63">
        <v>68869.55</v>
      </c>
      <c r="I671" s="54" t="s">
        <v>504</v>
      </c>
      <c r="J671" s="54" t="s">
        <v>13</v>
      </c>
    </row>
    <row r="672" spans="1:10" x14ac:dyDescent="0.5">
      <c r="A672" s="60">
        <v>372</v>
      </c>
      <c r="B672" s="77">
        <v>100000560374</v>
      </c>
      <c r="C672" s="60">
        <v>0</v>
      </c>
      <c r="D672" s="60" t="s">
        <v>174</v>
      </c>
      <c r="E672" s="62" t="s">
        <v>4721</v>
      </c>
      <c r="F672" s="63">
        <v>79351.08</v>
      </c>
      <c r="G672" s="63">
        <v>-10481.52</v>
      </c>
      <c r="H672" s="63">
        <v>68869.56</v>
      </c>
      <c r="I672" s="54" t="s">
        <v>504</v>
      </c>
      <c r="J672" s="54" t="s">
        <v>13</v>
      </c>
    </row>
    <row r="673" spans="1:10" x14ac:dyDescent="0.5">
      <c r="A673" s="60">
        <v>373</v>
      </c>
      <c r="B673" s="77">
        <v>100000560375</v>
      </c>
      <c r="C673" s="60">
        <v>0</v>
      </c>
      <c r="D673" s="60" t="s">
        <v>174</v>
      </c>
      <c r="E673" s="62" t="s">
        <v>4721</v>
      </c>
      <c r="F673" s="63">
        <v>79351.08</v>
      </c>
      <c r="G673" s="63">
        <v>-10481.530000000001</v>
      </c>
      <c r="H673" s="63">
        <v>68869.55</v>
      </c>
      <c r="I673" s="54" t="s">
        <v>504</v>
      </c>
      <c r="J673" s="54" t="s">
        <v>13</v>
      </c>
    </row>
    <row r="674" spans="1:10" x14ac:dyDescent="0.5">
      <c r="A674" s="60">
        <v>374</v>
      </c>
      <c r="B674" s="77">
        <v>100000560376</v>
      </c>
      <c r="C674" s="60">
        <v>0</v>
      </c>
      <c r="D674" s="60" t="s">
        <v>174</v>
      </c>
      <c r="E674" s="62" t="s">
        <v>4721</v>
      </c>
      <c r="F674" s="63">
        <v>79351.08</v>
      </c>
      <c r="G674" s="63">
        <v>-10481.52</v>
      </c>
      <c r="H674" s="63">
        <v>68869.56</v>
      </c>
      <c r="I674" s="54" t="s">
        <v>504</v>
      </c>
      <c r="J674" s="54" t="s">
        <v>13</v>
      </c>
    </row>
    <row r="675" spans="1:10" x14ac:dyDescent="0.5">
      <c r="A675" s="60">
        <v>375</v>
      </c>
      <c r="B675" s="77">
        <v>100000560377</v>
      </c>
      <c r="C675" s="60">
        <v>0</v>
      </c>
      <c r="D675" s="60" t="s">
        <v>174</v>
      </c>
      <c r="E675" s="62" t="s">
        <v>4721</v>
      </c>
      <c r="F675" s="63">
        <v>79351.08</v>
      </c>
      <c r="G675" s="63">
        <v>-10481.530000000001</v>
      </c>
      <c r="H675" s="63">
        <v>68869.55</v>
      </c>
      <c r="I675" s="54" t="s">
        <v>504</v>
      </c>
      <c r="J675" s="54" t="s">
        <v>13</v>
      </c>
    </row>
    <row r="676" spans="1:10" x14ac:dyDescent="0.5">
      <c r="A676" s="60">
        <v>376</v>
      </c>
      <c r="B676" s="77">
        <v>100000560378</v>
      </c>
      <c r="C676" s="60">
        <v>0</v>
      </c>
      <c r="D676" s="60" t="s">
        <v>174</v>
      </c>
      <c r="E676" s="62" t="s">
        <v>4721</v>
      </c>
      <c r="F676" s="63">
        <v>79351.08</v>
      </c>
      <c r="G676" s="63">
        <v>-10481.52</v>
      </c>
      <c r="H676" s="63">
        <v>68869.56</v>
      </c>
      <c r="I676" s="54" t="s">
        <v>504</v>
      </c>
      <c r="J676" s="54" t="s">
        <v>13</v>
      </c>
    </row>
    <row r="677" spans="1:10" x14ac:dyDescent="0.5">
      <c r="A677" s="60">
        <v>377</v>
      </c>
      <c r="B677" s="77">
        <v>100000560379</v>
      </c>
      <c r="C677" s="60">
        <v>0</v>
      </c>
      <c r="D677" s="60" t="s">
        <v>174</v>
      </c>
      <c r="E677" s="62" t="s">
        <v>4721</v>
      </c>
      <c r="F677" s="63">
        <v>79351.08</v>
      </c>
      <c r="G677" s="63">
        <v>-10481.530000000001</v>
      </c>
      <c r="H677" s="63">
        <v>68869.55</v>
      </c>
      <c r="I677" s="54" t="s">
        <v>504</v>
      </c>
      <c r="J677" s="54" t="s">
        <v>13</v>
      </c>
    </row>
    <row r="678" spans="1:10" x14ac:dyDescent="0.5">
      <c r="A678" s="60">
        <v>378</v>
      </c>
      <c r="B678" s="77">
        <v>100000560380</v>
      </c>
      <c r="C678" s="60">
        <v>0</v>
      </c>
      <c r="D678" s="60" t="s">
        <v>174</v>
      </c>
      <c r="E678" s="62" t="s">
        <v>4721</v>
      </c>
      <c r="F678" s="63">
        <v>79351.08</v>
      </c>
      <c r="G678" s="63">
        <v>-10481.52</v>
      </c>
      <c r="H678" s="63">
        <v>68869.56</v>
      </c>
      <c r="I678" s="54" t="s">
        <v>504</v>
      </c>
      <c r="J678" s="54" t="s">
        <v>13</v>
      </c>
    </row>
    <row r="679" spans="1:10" x14ac:dyDescent="0.5">
      <c r="A679" s="60">
        <v>379</v>
      </c>
      <c r="B679" s="77">
        <v>100000560381</v>
      </c>
      <c r="C679" s="60">
        <v>0</v>
      </c>
      <c r="D679" s="60" t="s">
        <v>174</v>
      </c>
      <c r="E679" s="62" t="s">
        <v>4721</v>
      </c>
      <c r="F679" s="63">
        <v>79350.89</v>
      </c>
      <c r="G679" s="63">
        <v>-10481.51</v>
      </c>
      <c r="H679" s="63">
        <v>68869.38</v>
      </c>
      <c r="I679" s="54" t="s">
        <v>504</v>
      </c>
      <c r="J679" s="54" t="s">
        <v>13</v>
      </c>
    </row>
    <row r="680" spans="1:10" x14ac:dyDescent="0.5">
      <c r="A680" s="60">
        <v>380</v>
      </c>
      <c r="B680" s="77">
        <v>100000560711</v>
      </c>
      <c r="C680" s="60">
        <v>0</v>
      </c>
      <c r="D680" s="60" t="s">
        <v>174</v>
      </c>
      <c r="E680" s="62" t="s">
        <v>521</v>
      </c>
      <c r="F680" s="63">
        <v>22225000</v>
      </c>
      <c r="G680" s="63">
        <v>-3090856.33</v>
      </c>
      <c r="H680" s="63">
        <v>19134143.670000002</v>
      </c>
      <c r="I680" s="54" t="s">
        <v>504</v>
      </c>
      <c r="J680" s="54" t="s">
        <v>13</v>
      </c>
    </row>
    <row r="681" spans="1:10" x14ac:dyDescent="0.5">
      <c r="A681" s="60">
        <v>381</v>
      </c>
      <c r="B681" s="77">
        <v>100000560712</v>
      </c>
      <c r="C681" s="60">
        <v>0</v>
      </c>
      <c r="D681" s="60" t="s">
        <v>174</v>
      </c>
      <c r="E681" s="62" t="s">
        <v>521</v>
      </c>
      <c r="F681" s="63">
        <v>22225000</v>
      </c>
      <c r="G681" s="63">
        <v>-3090856.34</v>
      </c>
      <c r="H681" s="63">
        <v>19134143.66</v>
      </c>
      <c r="I681" s="54" t="s">
        <v>504</v>
      </c>
      <c r="J681" s="54" t="s">
        <v>13</v>
      </c>
    </row>
    <row r="682" spans="1:10" x14ac:dyDescent="0.5">
      <c r="A682" s="60">
        <v>382</v>
      </c>
      <c r="B682" s="77">
        <v>100000560713</v>
      </c>
      <c r="C682" s="60">
        <v>0</v>
      </c>
      <c r="D682" s="60" t="s">
        <v>174</v>
      </c>
      <c r="E682" s="62" t="s">
        <v>4722</v>
      </c>
      <c r="F682" s="63">
        <v>48500000</v>
      </c>
      <c r="G682" s="63">
        <v>-14193795.58</v>
      </c>
      <c r="H682" s="63">
        <v>34306204.420000002</v>
      </c>
      <c r="I682" s="54" t="s">
        <v>504</v>
      </c>
      <c r="J682" s="54" t="s">
        <v>13</v>
      </c>
    </row>
    <row r="683" spans="1:10" x14ac:dyDescent="0.5">
      <c r="A683" s="60">
        <v>383</v>
      </c>
      <c r="B683" s="77">
        <v>100000560714</v>
      </c>
      <c r="C683" s="60">
        <v>0</v>
      </c>
      <c r="D683" s="60" t="s">
        <v>174</v>
      </c>
      <c r="E683" s="62" t="s">
        <v>4723</v>
      </c>
      <c r="F683" s="63">
        <v>48990000</v>
      </c>
      <c r="G683" s="63">
        <v>-11204980.380000001</v>
      </c>
      <c r="H683" s="63">
        <v>37785019.619999997</v>
      </c>
      <c r="I683" s="54" t="s">
        <v>504</v>
      </c>
      <c r="J683" s="54" t="s">
        <v>13</v>
      </c>
    </row>
    <row r="684" spans="1:10" x14ac:dyDescent="0.5">
      <c r="A684" s="60">
        <v>384</v>
      </c>
      <c r="B684" s="77">
        <v>100000568465</v>
      </c>
      <c r="C684" s="60">
        <v>0</v>
      </c>
      <c r="D684" s="60" t="s">
        <v>176</v>
      </c>
      <c r="E684" s="62" t="s">
        <v>1489</v>
      </c>
      <c r="F684" s="63">
        <v>369000</v>
      </c>
      <c r="G684" s="63">
        <v>-53323.55</v>
      </c>
      <c r="H684" s="63">
        <v>315676.45</v>
      </c>
      <c r="I684" s="54" t="s">
        <v>504</v>
      </c>
      <c r="J684" s="54" t="s">
        <v>13</v>
      </c>
    </row>
    <row r="685" spans="1:10" x14ac:dyDescent="0.5">
      <c r="A685" s="60">
        <v>385</v>
      </c>
      <c r="B685" s="77">
        <v>100000568475</v>
      </c>
      <c r="C685" s="60">
        <v>0</v>
      </c>
      <c r="D685" s="60" t="s">
        <v>176</v>
      </c>
      <c r="E685" s="62" t="s">
        <v>1490</v>
      </c>
      <c r="F685" s="63">
        <v>179000</v>
      </c>
      <c r="G685" s="63">
        <v>-25924.03</v>
      </c>
      <c r="H685" s="63">
        <v>153075.97</v>
      </c>
      <c r="I685" s="54" t="s">
        <v>504</v>
      </c>
      <c r="J685" s="54" t="s">
        <v>13</v>
      </c>
    </row>
    <row r="686" spans="1:10" x14ac:dyDescent="0.5">
      <c r="A686" s="138" t="s">
        <v>502</v>
      </c>
      <c r="B686" s="138"/>
      <c r="C686" s="138"/>
      <c r="D686" s="138"/>
      <c r="E686" s="138"/>
      <c r="F686" s="64">
        <f>SUM(F301:F685)</f>
        <v>158049662.89000005</v>
      </c>
      <c r="G686" s="64">
        <f t="shared" ref="G686:H686" si="19">SUM(G301:G685)</f>
        <v>-36743366.530000009</v>
      </c>
      <c r="H686" s="64">
        <f t="shared" si="19"/>
        <v>121306296.36</v>
      </c>
    </row>
    <row r="687" spans="1:10" x14ac:dyDescent="0.5">
      <c r="A687" s="74"/>
      <c r="F687" s="67"/>
      <c r="G687" s="67"/>
      <c r="H687" s="67"/>
    </row>
    <row r="688" spans="1:10" x14ac:dyDescent="0.5">
      <c r="A688" s="74" t="s">
        <v>525</v>
      </c>
    </row>
    <row r="689" spans="1:10" x14ac:dyDescent="0.5">
      <c r="A689" s="58" t="s">
        <v>2</v>
      </c>
      <c r="B689" s="76" t="s">
        <v>3</v>
      </c>
      <c r="C689" s="58" t="s">
        <v>4</v>
      </c>
      <c r="D689" s="58" t="s">
        <v>5</v>
      </c>
      <c r="E689" s="58" t="s">
        <v>6</v>
      </c>
      <c r="F689" s="58" t="s">
        <v>7</v>
      </c>
      <c r="G689" s="58" t="s">
        <v>3062</v>
      </c>
      <c r="H689" s="58" t="s">
        <v>9</v>
      </c>
    </row>
    <row r="690" spans="1:10" x14ac:dyDescent="0.5">
      <c r="A690" s="60">
        <v>1</v>
      </c>
      <c r="B690" s="77">
        <v>100000396383</v>
      </c>
      <c r="C690" s="60">
        <v>0</v>
      </c>
      <c r="D690" s="60" t="s">
        <v>1475</v>
      </c>
      <c r="E690" s="62" t="s">
        <v>1493</v>
      </c>
      <c r="F690" s="63">
        <v>25658.18</v>
      </c>
      <c r="G690" s="63">
        <v>-25657.18</v>
      </c>
      <c r="H690" s="62">
        <v>1</v>
      </c>
      <c r="I690" s="54" t="s">
        <v>504</v>
      </c>
      <c r="J690" s="54" t="s">
        <v>41</v>
      </c>
    </row>
    <row r="691" spans="1:10" x14ac:dyDescent="0.5">
      <c r="A691" s="60">
        <v>2</v>
      </c>
      <c r="B691" s="77">
        <v>100000396384</v>
      </c>
      <c r="C691" s="60">
        <v>0</v>
      </c>
      <c r="D691" s="60" t="s">
        <v>1475</v>
      </c>
      <c r="E691" s="62" t="s">
        <v>1493</v>
      </c>
      <c r="F691" s="63">
        <v>25658.18</v>
      </c>
      <c r="G691" s="63">
        <v>-25657.18</v>
      </c>
      <c r="H691" s="62">
        <v>1</v>
      </c>
      <c r="I691" s="54" t="s">
        <v>504</v>
      </c>
      <c r="J691" s="54" t="s">
        <v>41</v>
      </c>
    </row>
    <row r="692" spans="1:10" x14ac:dyDescent="0.5">
      <c r="A692" s="60">
        <v>3</v>
      </c>
      <c r="B692" s="77">
        <v>100000396385</v>
      </c>
      <c r="C692" s="60">
        <v>0</v>
      </c>
      <c r="D692" s="60" t="s">
        <v>1475</v>
      </c>
      <c r="E692" s="62" t="s">
        <v>1493</v>
      </c>
      <c r="F692" s="63">
        <v>25658.18</v>
      </c>
      <c r="G692" s="63">
        <v>-25657.18</v>
      </c>
      <c r="H692" s="62">
        <v>1</v>
      </c>
      <c r="I692" s="54" t="s">
        <v>504</v>
      </c>
      <c r="J692" s="54" t="s">
        <v>41</v>
      </c>
    </row>
    <row r="693" spans="1:10" x14ac:dyDescent="0.5">
      <c r="A693" s="60">
        <v>4</v>
      </c>
      <c r="B693" s="77">
        <v>100000396386</v>
      </c>
      <c r="C693" s="60">
        <v>0</v>
      </c>
      <c r="D693" s="60" t="s">
        <v>1475</v>
      </c>
      <c r="E693" s="62" t="s">
        <v>1493</v>
      </c>
      <c r="F693" s="63">
        <v>25658.18</v>
      </c>
      <c r="G693" s="63">
        <v>-25657.18</v>
      </c>
      <c r="H693" s="62">
        <v>1</v>
      </c>
      <c r="I693" s="54" t="s">
        <v>504</v>
      </c>
      <c r="J693" s="54" t="s">
        <v>41</v>
      </c>
    </row>
    <row r="694" spans="1:10" x14ac:dyDescent="0.5">
      <c r="A694" s="60">
        <v>5</v>
      </c>
      <c r="B694" s="77">
        <v>100000396387</v>
      </c>
      <c r="C694" s="60">
        <v>0</v>
      </c>
      <c r="D694" s="60" t="s">
        <v>1475</v>
      </c>
      <c r="E694" s="62" t="s">
        <v>1493</v>
      </c>
      <c r="F694" s="63">
        <v>25658.18</v>
      </c>
      <c r="G694" s="63">
        <v>-25657.18</v>
      </c>
      <c r="H694" s="62">
        <v>1</v>
      </c>
      <c r="I694" s="54" t="s">
        <v>504</v>
      </c>
      <c r="J694" s="54" t="s">
        <v>41</v>
      </c>
    </row>
    <row r="695" spans="1:10" x14ac:dyDescent="0.5">
      <c r="A695" s="60">
        <v>6</v>
      </c>
      <c r="B695" s="77">
        <v>100000396388</v>
      </c>
      <c r="C695" s="60">
        <v>0</v>
      </c>
      <c r="D695" s="60" t="s">
        <v>1475</v>
      </c>
      <c r="E695" s="62" t="s">
        <v>1493</v>
      </c>
      <c r="F695" s="63">
        <v>25658.18</v>
      </c>
      <c r="G695" s="63">
        <v>-25657.18</v>
      </c>
      <c r="H695" s="62">
        <v>1</v>
      </c>
      <c r="I695" s="54" t="s">
        <v>504</v>
      </c>
      <c r="J695" s="54" t="s">
        <v>41</v>
      </c>
    </row>
    <row r="696" spans="1:10" x14ac:dyDescent="0.5">
      <c r="A696" s="60">
        <v>7</v>
      </c>
      <c r="B696" s="77">
        <v>100000396389</v>
      </c>
      <c r="C696" s="60">
        <v>0</v>
      </c>
      <c r="D696" s="60" t="s">
        <v>1475</v>
      </c>
      <c r="E696" s="62" t="s">
        <v>1493</v>
      </c>
      <c r="F696" s="63">
        <v>25658.18</v>
      </c>
      <c r="G696" s="63">
        <v>-25657.18</v>
      </c>
      <c r="H696" s="62">
        <v>1</v>
      </c>
      <c r="I696" s="54" t="s">
        <v>504</v>
      </c>
      <c r="J696" s="54" t="s">
        <v>41</v>
      </c>
    </row>
    <row r="697" spans="1:10" x14ac:dyDescent="0.5">
      <c r="A697" s="60">
        <v>8</v>
      </c>
      <c r="B697" s="77">
        <v>100000396390</v>
      </c>
      <c r="C697" s="60">
        <v>0</v>
      </c>
      <c r="D697" s="60" t="s">
        <v>1475</v>
      </c>
      <c r="E697" s="62" t="s">
        <v>1493</v>
      </c>
      <c r="F697" s="63">
        <v>25658.18</v>
      </c>
      <c r="G697" s="63">
        <v>-25657.18</v>
      </c>
      <c r="H697" s="62">
        <v>1</v>
      </c>
      <c r="I697" s="54" t="s">
        <v>504</v>
      </c>
      <c r="J697" s="54" t="s">
        <v>41</v>
      </c>
    </row>
    <row r="698" spans="1:10" x14ac:dyDescent="0.5">
      <c r="A698" s="60">
        <v>9</v>
      </c>
      <c r="B698" s="77">
        <v>100000396391</v>
      </c>
      <c r="C698" s="60">
        <v>0</v>
      </c>
      <c r="D698" s="60" t="s">
        <v>1475</v>
      </c>
      <c r="E698" s="62" t="s">
        <v>1493</v>
      </c>
      <c r="F698" s="63">
        <v>25658.18</v>
      </c>
      <c r="G698" s="63">
        <v>-25657.18</v>
      </c>
      <c r="H698" s="62">
        <v>1</v>
      </c>
      <c r="I698" s="54" t="s">
        <v>504</v>
      </c>
      <c r="J698" s="54" t="s">
        <v>41</v>
      </c>
    </row>
    <row r="699" spans="1:10" x14ac:dyDescent="0.5">
      <c r="A699" s="60">
        <v>10</v>
      </c>
      <c r="B699" s="77">
        <v>100000396392</v>
      </c>
      <c r="C699" s="60">
        <v>0</v>
      </c>
      <c r="D699" s="60" t="s">
        <v>1475</v>
      </c>
      <c r="E699" s="62" t="s">
        <v>1493</v>
      </c>
      <c r="F699" s="63">
        <v>51316.36</v>
      </c>
      <c r="G699" s="63">
        <v>-51315.360000000001</v>
      </c>
      <c r="H699" s="62">
        <v>1</v>
      </c>
      <c r="I699" s="54" t="s">
        <v>504</v>
      </c>
      <c r="J699" s="54" t="s">
        <v>41</v>
      </c>
    </row>
    <row r="700" spans="1:10" x14ac:dyDescent="0.5">
      <c r="A700" s="60">
        <v>11</v>
      </c>
      <c r="B700" s="77">
        <v>100000396394</v>
      </c>
      <c r="C700" s="60">
        <v>0</v>
      </c>
      <c r="D700" s="60" t="s">
        <v>1475</v>
      </c>
      <c r="E700" s="62" t="s">
        <v>1493</v>
      </c>
      <c r="F700" s="63">
        <v>25658.18</v>
      </c>
      <c r="G700" s="63">
        <v>-25657.18</v>
      </c>
      <c r="H700" s="62">
        <v>1</v>
      </c>
      <c r="I700" s="54" t="s">
        <v>504</v>
      </c>
      <c r="J700" s="54" t="s">
        <v>41</v>
      </c>
    </row>
    <row r="701" spans="1:10" x14ac:dyDescent="0.5">
      <c r="A701" s="60">
        <v>12</v>
      </c>
      <c r="B701" s="77">
        <v>100000396395</v>
      </c>
      <c r="C701" s="60">
        <v>0</v>
      </c>
      <c r="D701" s="60" t="s">
        <v>1475</v>
      </c>
      <c r="E701" s="62" t="s">
        <v>1493</v>
      </c>
      <c r="F701" s="63">
        <v>25658.18</v>
      </c>
      <c r="G701" s="63">
        <v>-25657.18</v>
      </c>
      <c r="H701" s="62">
        <v>1</v>
      </c>
      <c r="I701" s="54" t="s">
        <v>504</v>
      </c>
      <c r="J701" s="54" t="s">
        <v>41</v>
      </c>
    </row>
    <row r="702" spans="1:10" x14ac:dyDescent="0.5">
      <c r="A702" s="60">
        <v>13</v>
      </c>
      <c r="B702" s="77">
        <v>100000396396</v>
      </c>
      <c r="C702" s="60">
        <v>0</v>
      </c>
      <c r="D702" s="60" t="s">
        <v>1475</v>
      </c>
      <c r="E702" s="62" t="s">
        <v>1493</v>
      </c>
      <c r="F702" s="63">
        <v>25658.18</v>
      </c>
      <c r="G702" s="63">
        <v>-25657.18</v>
      </c>
      <c r="H702" s="62">
        <v>1</v>
      </c>
      <c r="I702" s="54" t="s">
        <v>504</v>
      </c>
      <c r="J702" s="54" t="s">
        <v>41</v>
      </c>
    </row>
    <row r="703" spans="1:10" x14ac:dyDescent="0.5">
      <c r="A703" s="60">
        <v>14</v>
      </c>
      <c r="B703" s="77">
        <v>100000396397</v>
      </c>
      <c r="C703" s="60">
        <v>0</v>
      </c>
      <c r="D703" s="60" t="s">
        <v>1475</v>
      </c>
      <c r="E703" s="62" t="s">
        <v>1493</v>
      </c>
      <c r="F703" s="63">
        <v>25658.18</v>
      </c>
      <c r="G703" s="63">
        <v>-25657.18</v>
      </c>
      <c r="H703" s="62">
        <v>1</v>
      </c>
      <c r="I703" s="54" t="s">
        <v>504</v>
      </c>
      <c r="J703" s="54" t="s">
        <v>41</v>
      </c>
    </row>
    <row r="704" spans="1:10" x14ac:dyDescent="0.5">
      <c r="A704" s="60">
        <v>15</v>
      </c>
      <c r="B704" s="77">
        <v>100000396398</v>
      </c>
      <c r="C704" s="60">
        <v>0</v>
      </c>
      <c r="D704" s="60" t="s">
        <v>1475</v>
      </c>
      <c r="E704" s="62" t="s">
        <v>1493</v>
      </c>
      <c r="F704" s="63">
        <v>25658.18</v>
      </c>
      <c r="G704" s="63">
        <v>-25657.18</v>
      </c>
      <c r="H704" s="62">
        <v>1</v>
      </c>
      <c r="I704" s="54" t="s">
        <v>504</v>
      </c>
      <c r="J704" s="54" t="s">
        <v>41</v>
      </c>
    </row>
    <row r="705" spans="1:10" x14ac:dyDescent="0.5">
      <c r="A705" s="60">
        <v>16</v>
      </c>
      <c r="B705" s="77">
        <v>100000396399</v>
      </c>
      <c r="C705" s="60">
        <v>0</v>
      </c>
      <c r="D705" s="60" t="s">
        <v>1475</v>
      </c>
      <c r="E705" s="62" t="s">
        <v>1493</v>
      </c>
      <c r="F705" s="63">
        <v>25658.18</v>
      </c>
      <c r="G705" s="63">
        <v>-25657.18</v>
      </c>
      <c r="H705" s="62">
        <v>1</v>
      </c>
      <c r="I705" s="54" t="s">
        <v>504</v>
      </c>
      <c r="J705" s="54" t="s">
        <v>41</v>
      </c>
    </row>
    <row r="706" spans="1:10" x14ac:dyDescent="0.5">
      <c r="A706" s="60">
        <v>17</v>
      </c>
      <c r="B706" s="77">
        <v>100000396400</v>
      </c>
      <c r="C706" s="60">
        <v>0</v>
      </c>
      <c r="D706" s="60" t="s">
        <v>1475</v>
      </c>
      <c r="E706" s="62" t="s">
        <v>1493</v>
      </c>
      <c r="F706" s="63">
        <v>25658.18</v>
      </c>
      <c r="G706" s="63">
        <v>-25657.18</v>
      </c>
      <c r="H706" s="62">
        <v>1</v>
      </c>
      <c r="I706" s="54" t="s">
        <v>504</v>
      </c>
      <c r="J706" s="54" t="s">
        <v>41</v>
      </c>
    </row>
    <row r="707" spans="1:10" x14ac:dyDescent="0.5">
      <c r="A707" s="60">
        <v>18</v>
      </c>
      <c r="B707" s="77">
        <v>100000396401</v>
      </c>
      <c r="C707" s="60">
        <v>0</v>
      </c>
      <c r="D707" s="60" t="s">
        <v>1475</v>
      </c>
      <c r="E707" s="62" t="s">
        <v>1493</v>
      </c>
      <c r="F707" s="63">
        <v>25658.18</v>
      </c>
      <c r="G707" s="63">
        <v>-25657.18</v>
      </c>
      <c r="H707" s="62">
        <v>1</v>
      </c>
      <c r="I707" s="54" t="s">
        <v>504</v>
      </c>
      <c r="J707" s="54" t="s">
        <v>41</v>
      </c>
    </row>
    <row r="708" spans="1:10" x14ac:dyDescent="0.5">
      <c r="A708" s="60">
        <v>19</v>
      </c>
      <c r="B708" s="77">
        <v>100000396402</v>
      </c>
      <c r="C708" s="60">
        <v>0</v>
      </c>
      <c r="D708" s="60" t="s">
        <v>1475</v>
      </c>
      <c r="E708" s="62" t="s">
        <v>1493</v>
      </c>
      <c r="F708" s="63">
        <v>25658.18</v>
      </c>
      <c r="G708" s="63">
        <v>-25657.18</v>
      </c>
      <c r="H708" s="62">
        <v>1</v>
      </c>
      <c r="I708" s="54" t="s">
        <v>504</v>
      </c>
      <c r="J708" s="54" t="s">
        <v>41</v>
      </c>
    </row>
    <row r="709" spans="1:10" x14ac:dyDescent="0.5">
      <c r="A709" s="60">
        <v>20</v>
      </c>
      <c r="B709" s="77">
        <v>100000396403</v>
      </c>
      <c r="C709" s="60">
        <v>0</v>
      </c>
      <c r="D709" s="60" t="s">
        <v>1475</v>
      </c>
      <c r="E709" s="62" t="s">
        <v>1493</v>
      </c>
      <c r="F709" s="63">
        <v>25658.18</v>
      </c>
      <c r="G709" s="63">
        <v>-25657.18</v>
      </c>
      <c r="H709" s="62">
        <v>1</v>
      </c>
      <c r="I709" s="54" t="s">
        <v>504</v>
      </c>
      <c r="J709" s="54" t="s">
        <v>41</v>
      </c>
    </row>
    <row r="710" spans="1:10" x14ac:dyDescent="0.5">
      <c r="A710" s="60">
        <v>21</v>
      </c>
      <c r="B710" s="77">
        <v>100000396404</v>
      </c>
      <c r="C710" s="60">
        <v>0</v>
      </c>
      <c r="D710" s="60" t="s">
        <v>1475</v>
      </c>
      <c r="E710" s="62" t="s">
        <v>1493</v>
      </c>
      <c r="F710" s="63">
        <v>25658.18</v>
      </c>
      <c r="G710" s="63">
        <v>-25657.18</v>
      </c>
      <c r="H710" s="62">
        <v>1</v>
      </c>
      <c r="I710" s="54" t="s">
        <v>504</v>
      </c>
      <c r="J710" s="54" t="s">
        <v>41</v>
      </c>
    </row>
    <row r="711" spans="1:10" x14ac:dyDescent="0.5">
      <c r="A711" s="60">
        <v>22</v>
      </c>
      <c r="B711" s="77">
        <v>100000396405</v>
      </c>
      <c r="C711" s="60">
        <v>0</v>
      </c>
      <c r="D711" s="60" t="s">
        <v>1475</v>
      </c>
      <c r="E711" s="62" t="s">
        <v>1493</v>
      </c>
      <c r="F711" s="63">
        <v>25658.18</v>
      </c>
      <c r="G711" s="63">
        <v>-25657.18</v>
      </c>
      <c r="H711" s="62">
        <v>1</v>
      </c>
      <c r="I711" s="54" t="s">
        <v>504</v>
      </c>
      <c r="J711" s="54" t="s">
        <v>41</v>
      </c>
    </row>
    <row r="712" spans="1:10" x14ac:dyDescent="0.5">
      <c r="A712" s="60">
        <v>23</v>
      </c>
      <c r="B712" s="77">
        <v>100000396406</v>
      </c>
      <c r="C712" s="60">
        <v>0</v>
      </c>
      <c r="D712" s="60" t="s">
        <v>1475</v>
      </c>
      <c r="E712" s="62" t="s">
        <v>1493</v>
      </c>
      <c r="F712" s="63">
        <v>25658.18</v>
      </c>
      <c r="G712" s="63">
        <v>-25657.18</v>
      </c>
      <c r="H712" s="62">
        <v>1</v>
      </c>
      <c r="I712" s="54" t="s">
        <v>504</v>
      </c>
      <c r="J712" s="54" t="s">
        <v>41</v>
      </c>
    </row>
    <row r="713" spans="1:10" x14ac:dyDescent="0.5">
      <c r="A713" s="60">
        <v>24</v>
      </c>
      <c r="B713" s="77">
        <v>100000396407</v>
      </c>
      <c r="C713" s="60">
        <v>0</v>
      </c>
      <c r="D713" s="60" t="s">
        <v>1475</v>
      </c>
      <c r="E713" s="62" t="s">
        <v>1493</v>
      </c>
      <c r="F713" s="63">
        <v>25658.18</v>
      </c>
      <c r="G713" s="63">
        <v>-25657.18</v>
      </c>
      <c r="H713" s="62">
        <v>1</v>
      </c>
      <c r="I713" s="54" t="s">
        <v>504</v>
      </c>
      <c r="J713" s="54" t="s">
        <v>41</v>
      </c>
    </row>
    <row r="714" spans="1:10" x14ac:dyDescent="0.5">
      <c r="A714" s="60">
        <v>25</v>
      </c>
      <c r="B714" s="77">
        <v>100000396408</v>
      </c>
      <c r="C714" s="60">
        <v>0</v>
      </c>
      <c r="D714" s="60" t="s">
        <v>1475</v>
      </c>
      <c r="E714" s="62" t="s">
        <v>1493</v>
      </c>
      <c r="F714" s="63">
        <v>25658.18</v>
      </c>
      <c r="G714" s="63">
        <v>-25657.18</v>
      </c>
      <c r="H714" s="62">
        <v>1</v>
      </c>
      <c r="I714" s="54" t="s">
        <v>504</v>
      </c>
      <c r="J714" s="54" t="s">
        <v>41</v>
      </c>
    </row>
    <row r="715" spans="1:10" x14ac:dyDescent="0.5">
      <c r="A715" s="60">
        <v>26</v>
      </c>
      <c r="B715" s="77">
        <v>100000396409</v>
      </c>
      <c r="C715" s="60">
        <v>0</v>
      </c>
      <c r="D715" s="60" t="s">
        <v>1475</v>
      </c>
      <c r="E715" s="62" t="s">
        <v>1493</v>
      </c>
      <c r="F715" s="63">
        <v>25658.18</v>
      </c>
      <c r="G715" s="63">
        <v>-25657.18</v>
      </c>
      <c r="H715" s="62">
        <v>1</v>
      </c>
      <c r="I715" s="54" t="s">
        <v>504</v>
      </c>
      <c r="J715" s="54" t="s">
        <v>41</v>
      </c>
    </row>
    <row r="716" spans="1:10" x14ac:dyDescent="0.5">
      <c r="A716" s="60">
        <v>27</v>
      </c>
      <c r="B716" s="77">
        <v>100000396410</v>
      </c>
      <c r="C716" s="60">
        <v>0</v>
      </c>
      <c r="D716" s="60" t="s">
        <v>1475</v>
      </c>
      <c r="E716" s="62" t="s">
        <v>1493</v>
      </c>
      <c r="F716" s="63">
        <v>25658.18</v>
      </c>
      <c r="G716" s="63">
        <v>-25657.18</v>
      </c>
      <c r="H716" s="62">
        <v>1</v>
      </c>
      <c r="I716" s="54" t="s">
        <v>504</v>
      </c>
      <c r="J716" s="54" t="s">
        <v>41</v>
      </c>
    </row>
    <row r="717" spans="1:10" x14ac:dyDescent="0.5">
      <c r="A717" s="60">
        <v>28</v>
      </c>
      <c r="B717" s="77">
        <v>100000396411</v>
      </c>
      <c r="C717" s="60">
        <v>0</v>
      </c>
      <c r="D717" s="60" t="s">
        <v>1475</v>
      </c>
      <c r="E717" s="62" t="s">
        <v>1493</v>
      </c>
      <c r="F717" s="63">
        <v>25658.18</v>
      </c>
      <c r="G717" s="63">
        <v>-25657.18</v>
      </c>
      <c r="H717" s="62">
        <v>1</v>
      </c>
      <c r="I717" s="54" t="s">
        <v>504</v>
      </c>
      <c r="J717" s="54" t="s">
        <v>41</v>
      </c>
    </row>
    <row r="718" spans="1:10" x14ac:dyDescent="0.5">
      <c r="A718" s="60">
        <v>29</v>
      </c>
      <c r="B718" s="77">
        <v>100000396412</v>
      </c>
      <c r="C718" s="60">
        <v>0</v>
      </c>
      <c r="D718" s="60" t="s">
        <v>1475</v>
      </c>
      <c r="E718" s="62" t="s">
        <v>1493</v>
      </c>
      <c r="F718" s="63">
        <v>25658.18</v>
      </c>
      <c r="G718" s="63">
        <v>-25657.18</v>
      </c>
      <c r="H718" s="62">
        <v>1</v>
      </c>
      <c r="I718" s="54" t="s">
        <v>504</v>
      </c>
      <c r="J718" s="54" t="s">
        <v>41</v>
      </c>
    </row>
    <row r="719" spans="1:10" x14ac:dyDescent="0.5">
      <c r="A719" s="60">
        <v>30</v>
      </c>
      <c r="B719" s="77">
        <v>100000424405</v>
      </c>
      <c r="C719" s="60">
        <v>0</v>
      </c>
      <c r="D719" s="60" t="s">
        <v>751</v>
      </c>
      <c r="E719" s="62" t="s">
        <v>4724</v>
      </c>
      <c r="F719" s="63">
        <v>41850</v>
      </c>
      <c r="G719" s="63">
        <v>-41849</v>
      </c>
      <c r="H719" s="62">
        <v>1</v>
      </c>
      <c r="I719" s="54" t="s">
        <v>504</v>
      </c>
      <c r="J719" s="54" t="s">
        <v>41</v>
      </c>
    </row>
    <row r="720" spans="1:10" x14ac:dyDescent="0.5">
      <c r="A720" s="60">
        <v>31</v>
      </c>
      <c r="B720" s="77">
        <v>100000424406</v>
      </c>
      <c r="C720" s="60">
        <v>0</v>
      </c>
      <c r="D720" s="60" t="s">
        <v>751</v>
      </c>
      <c r="E720" s="62" t="s">
        <v>4724</v>
      </c>
      <c r="F720" s="63">
        <v>41850</v>
      </c>
      <c r="G720" s="63">
        <v>-41849</v>
      </c>
      <c r="H720" s="62">
        <v>1</v>
      </c>
      <c r="I720" s="54" t="s">
        <v>504</v>
      </c>
      <c r="J720" s="54" t="s">
        <v>41</v>
      </c>
    </row>
    <row r="721" spans="1:10" x14ac:dyDescent="0.5">
      <c r="A721" s="60">
        <v>32</v>
      </c>
      <c r="B721" s="77">
        <v>100000424407</v>
      </c>
      <c r="C721" s="60">
        <v>0</v>
      </c>
      <c r="D721" s="60" t="s">
        <v>751</v>
      </c>
      <c r="E721" s="62" t="s">
        <v>4724</v>
      </c>
      <c r="F721" s="63">
        <v>41850</v>
      </c>
      <c r="G721" s="63">
        <v>-41849</v>
      </c>
      <c r="H721" s="62">
        <v>1</v>
      </c>
      <c r="I721" s="54" t="s">
        <v>504</v>
      </c>
      <c r="J721" s="54" t="s">
        <v>41</v>
      </c>
    </row>
    <row r="722" spans="1:10" x14ac:dyDescent="0.5">
      <c r="A722" s="60">
        <v>33</v>
      </c>
      <c r="B722" s="77">
        <v>100000424408</v>
      </c>
      <c r="C722" s="60">
        <v>0</v>
      </c>
      <c r="D722" s="60" t="s">
        <v>751</v>
      </c>
      <c r="E722" s="62" t="s">
        <v>4724</v>
      </c>
      <c r="F722" s="63">
        <v>41850</v>
      </c>
      <c r="G722" s="63">
        <v>-41849</v>
      </c>
      <c r="H722" s="62">
        <v>1</v>
      </c>
      <c r="I722" s="54" t="s">
        <v>504</v>
      </c>
      <c r="J722" s="54" t="s">
        <v>41</v>
      </c>
    </row>
    <row r="723" spans="1:10" x14ac:dyDescent="0.5">
      <c r="A723" s="60">
        <v>34</v>
      </c>
      <c r="B723" s="77">
        <v>100000424409</v>
      </c>
      <c r="C723" s="60">
        <v>0</v>
      </c>
      <c r="D723" s="60" t="s">
        <v>751</v>
      </c>
      <c r="E723" s="62" t="s">
        <v>4724</v>
      </c>
      <c r="F723" s="63">
        <v>41850</v>
      </c>
      <c r="G723" s="63">
        <v>-41849</v>
      </c>
      <c r="H723" s="62">
        <v>1</v>
      </c>
      <c r="I723" s="54" t="s">
        <v>504</v>
      </c>
      <c r="J723" s="54" t="s">
        <v>41</v>
      </c>
    </row>
    <row r="724" spans="1:10" x14ac:dyDescent="0.5">
      <c r="A724" s="60">
        <v>35</v>
      </c>
      <c r="B724" s="77">
        <v>100000424410</v>
      </c>
      <c r="C724" s="60">
        <v>0</v>
      </c>
      <c r="D724" s="60" t="s">
        <v>751</v>
      </c>
      <c r="E724" s="62" t="s">
        <v>4724</v>
      </c>
      <c r="F724" s="63">
        <v>41850</v>
      </c>
      <c r="G724" s="63">
        <v>-41849</v>
      </c>
      <c r="H724" s="62">
        <v>1</v>
      </c>
      <c r="I724" s="54" t="s">
        <v>504</v>
      </c>
      <c r="J724" s="54" t="s">
        <v>41</v>
      </c>
    </row>
    <row r="725" spans="1:10" x14ac:dyDescent="0.5">
      <c r="A725" s="60">
        <v>36</v>
      </c>
      <c r="B725" s="77">
        <v>100000424411</v>
      </c>
      <c r="C725" s="60">
        <v>0</v>
      </c>
      <c r="D725" s="60" t="s">
        <v>751</v>
      </c>
      <c r="E725" s="62" t="s">
        <v>4724</v>
      </c>
      <c r="F725" s="63">
        <v>41850</v>
      </c>
      <c r="G725" s="63">
        <v>-41849</v>
      </c>
      <c r="H725" s="62">
        <v>1</v>
      </c>
      <c r="I725" s="54" t="s">
        <v>504</v>
      </c>
      <c r="J725" s="54" t="s">
        <v>41</v>
      </c>
    </row>
    <row r="726" spans="1:10" x14ac:dyDescent="0.5">
      <c r="A726" s="60">
        <v>37</v>
      </c>
      <c r="B726" s="77">
        <v>100000482296</v>
      </c>
      <c r="C726" s="60">
        <v>0</v>
      </c>
      <c r="D726" s="60" t="s">
        <v>170</v>
      </c>
      <c r="E726" s="62" t="s">
        <v>1494</v>
      </c>
      <c r="F726" s="63">
        <v>40000</v>
      </c>
      <c r="G726" s="63">
        <v>-39999</v>
      </c>
      <c r="H726" s="62">
        <v>1</v>
      </c>
      <c r="I726" s="54" t="s">
        <v>504</v>
      </c>
      <c r="J726" s="54" t="s">
        <v>41</v>
      </c>
    </row>
    <row r="727" spans="1:10" x14ac:dyDescent="0.5">
      <c r="A727" s="60">
        <v>38</v>
      </c>
      <c r="B727" s="77">
        <v>100000482297</v>
      </c>
      <c r="C727" s="60">
        <v>0</v>
      </c>
      <c r="D727" s="60" t="s">
        <v>170</v>
      </c>
      <c r="E727" s="62" t="s">
        <v>1494</v>
      </c>
      <c r="F727" s="63">
        <v>40000</v>
      </c>
      <c r="G727" s="63">
        <v>-39999</v>
      </c>
      <c r="H727" s="62">
        <v>1</v>
      </c>
      <c r="I727" s="54" t="s">
        <v>504</v>
      </c>
      <c r="J727" s="54" t="s">
        <v>41</v>
      </c>
    </row>
    <row r="728" spans="1:10" x14ac:dyDescent="0.5">
      <c r="A728" s="60">
        <v>39</v>
      </c>
      <c r="B728" s="77">
        <v>100000482298</v>
      </c>
      <c r="C728" s="60">
        <v>0</v>
      </c>
      <c r="D728" s="60" t="s">
        <v>170</v>
      </c>
      <c r="E728" s="62" t="s">
        <v>1494</v>
      </c>
      <c r="F728" s="63">
        <v>40000</v>
      </c>
      <c r="G728" s="63">
        <v>-39999</v>
      </c>
      <c r="H728" s="62">
        <v>1</v>
      </c>
      <c r="I728" s="54" t="s">
        <v>504</v>
      </c>
      <c r="J728" s="54" t="s">
        <v>41</v>
      </c>
    </row>
    <row r="729" spans="1:10" x14ac:dyDescent="0.5">
      <c r="A729" s="60">
        <v>40</v>
      </c>
      <c r="B729" s="77">
        <v>100000482299</v>
      </c>
      <c r="C729" s="60">
        <v>0</v>
      </c>
      <c r="D729" s="60" t="s">
        <v>170</v>
      </c>
      <c r="E729" s="62" t="s">
        <v>1494</v>
      </c>
      <c r="F729" s="63">
        <v>40000</v>
      </c>
      <c r="G729" s="63">
        <v>-39999</v>
      </c>
      <c r="H729" s="62">
        <v>1</v>
      </c>
      <c r="I729" s="54" t="s">
        <v>504</v>
      </c>
      <c r="J729" s="54" t="s">
        <v>41</v>
      </c>
    </row>
    <row r="730" spans="1:10" x14ac:dyDescent="0.5">
      <c r="A730" s="60">
        <v>41</v>
      </c>
      <c r="B730" s="77">
        <v>100000482300</v>
      </c>
      <c r="C730" s="60">
        <v>0</v>
      </c>
      <c r="D730" s="60" t="s">
        <v>170</v>
      </c>
      <c r="E730" s="62" t="s">
        <v>1494</v>
      </c>
      <c r="F730" s="63">
        <v>40000</v>
      </c>
      <c r="G730" s="63">
        <v>-39999</v>
      </c>
      <c r="H730" s="62">
        <v>1</v>
      </c>
      <c r="I730" s="54" t="s">
        <v>504</v>
      </c>
      <c r="J730" s="54" t="s">
        <v>41</v>
      </c>
    </row>
    <row r="731" spans="1:10" x14ac:dyDescent="0.5">
      <c r="A731" s="60">
        <v>42</v>
      </c>
      <c r="B731" s="77">
        <v>100000483582</v>
      </c>
      <c r="C731" s="60">
        <v>0</v>
      </c>
      <c r="D731" s="60" t="s">
        <v>22</v>
      </c>
      <c r="E731" s="62" t="s">
        <v>4725</v>
      </c>
      <c r="F731" s="63">
        <v>100000</v>
      </c>
      <c r="G731" s="63">
        <v>-99999</v>
      </c>
      <c r="H731" s="62">
        <v>1</v>
      </c>
      <c r="I731" s="54" t="s">
        <v>504</v>
      </c>
      <c r="J731" s="54" t="s">
        <v>41</v>
      </c>
    </row>
    <row r="732" spans="1:10" x14ac:dyDescent="0.5">
      <c r="A732" s="60">
        <v>43</v>
      </c>
      <c r="B732" s="77">
        <v>100000483583</v>
      </c>
      <c r="C732" s="60">
        <v>0</v>
      </c>
      <c r="D732" s="60" t="s">
        <v>22</v>
      </c>
      <c r="E732" s="62" t="s">
        <v>4725</v>
      </c>
      <c r="F732" s="63">
        <v>100000</v>
      </c>
      <c r="G732" s="63">
        <v>-99999</v>
      </c>
      <c r="H732" s="62">
        <v>1</v>
      </c>
      <c r="I732" s="54" t="s">
        <v>504</v>
      </c>
      <c r="J732" s="54" t="s">
        <v>41</v>
      </c>
    </row>
    <row r="733" spans="1:10" x14ac:dyDescent="0.5">
      <c r="A733" s="60">
        <v>44</v>
      </c>
      <c r="B733" s="77">
        <v>100000483584</v>
      </c>
      <c r="C733" s="60">
        <v>0</v>
      </c>
      <c r="D733" s="60" t="s">
        <v>22</v>
      </c>
      <c r="E733" s="62" t="s">
        <v>4725</v>
      </c>
      <c r="F733" s="63">
        <v>100000</v>
      </c>
      <c r="G733" s="63">
        <v>-99999</v>
      </c>
      <c r="H733" s="62">
        <v>1</v>
      </c>
      <c r="I733" s="54" t="s">
        <v>504</v>
      </c>
      <c r="J733" s="54" t="s">
        <v>41</v>
      </c>
    </row>
    <row r="734" spans="1:10" x14ac:dyDescent="0.5">
      <c r="A734" s="60">
        <v>45</v>
      </c>
      <c r="B734" s="77">
        <v>100000483585</v>
      </c>
      <c r="C734" s="60">
        <v>0</v>
      </c>
      <c r="D734" s="60" t="s">
        <v>22</v>
      </c>
      <c r="E734" s="62" t="s">
        <v>4725</v>
      </c>
      <c r="F734" s="63">
        <v>100000</v>
      </c>
      <c r="G734" s="63">
        <v>-99999</v>
      </c>
      <c r="H734" s="62">
        <v>1</v>
      </c>
      <c r="I734" s="54" t="s">
        <v>504</v>
      </c>
      <c r="J734" s="54" t="s">
        <v>41</v>
      </c>
    </row>
    <row r="735" spans="1:10" x14ac:dyDescent="0.5">
      <c r="A735" s="60">
        <v>46</v>
      </c>
      <c r="B735" s="77">
        <v>100000483586</v>
      </c>
      <c r="C735" s="60">
        <v>0</v>
      </c>
      <c r="D735" s="60" t="s">
        <v>22</v>
      </c>
      <c r="E735" s="62" t="s">
        <v>4725</v>
      </c>
      <c r="F735" s="63">
        <v>100000</v>
      </c>
      <c r="G735" s="63">
        <v>-99999</v>
      </c>
      <c r="H735" s="62">
        <v>1</v>
      </c>
      <c r="I735" s="54" t="s">
        <v>504</v>
      </c>
      <c r="J735" s="54" t="s">
        <v>41</v>
      </c>
    </row>
    <row r="736" spans="1:10" x14ac:dyDescent="0.5">
      <c r="A736" s="60">
        <v>47</v>
      </c>
      <c r="B736" s="77">
        <v>100000502191</v>
      </c>
      <c r="C736" s="60">
        <v>0</v>
      </c>
      <c r="D736" s="60" t="s">
        <v>519</v>
      </c>
      <c r="E736" s="62" t="s">
        <v>551</v>
      </c>
      <c r="F736" s="63">
        <v>90000</v>
      </c>
      <c r="G736" s="63">
        <v>-89999</v>
      </c>
      <c r="H736" s="62">
        <v>1</v>
      </c>
      <c r="I736" s="54" t="s">
        <v>504</v>
      </c>
      <c r="J736" s="54" t="s">
        <v>41</v>
      </c>
    </row>
    <row r="737" spans="1:8" x14ac:dyDescent="0.5">
      <c r="A737" s="138" t="s">
        <v>525</v>
      </c>
      <c r="B737" s="138"/>
      <c r="C737" s="138"/>
      <c r="D737" s="138"/>
      <c r="E737" s="138"/>
      <c r="F737" s="64">
        <f>SUM(F690:F736)</f>
        <v>1852695.4000000004</v>
      </c>
      <c r="G737" s="64">
        <f t="shared" ref="G737:H737" si="20">SUM(G690:G736)</f>
        <v>-1852648.4000000004</v>
      </c>
      <c r="H737" s="64">
        <f t="shared" si="20"/>
        <v>47</v>
      </c>
    </row>
    <row r="738" spans="1:8" x14ac:dyDescent="0.5">
      <c r="A738" s="150" t="s">
        <v>26</v>
      </c>
      <c r="B738" s="150"/>
      <c r="C738" s="150"/>
      <c r="D738" s="150"/>
      <c r="E738" s="150"/>
      <c r="F738" s="82">
        <f>+F686+F737</f>
        <v>159902358.29000005</v>
      </c>
      <c r="G738" s="82">
        <f t="shared" ref="G738:H738" si="21">+G686+G737</f>
        <v>-38596014.930000007</v>
      </c>
      <c r="H738" s="82">
        <f t="shared" si="21"/>
        <v>121306343.36</v>
      </c>
    </row>
    <row r="740" spans="1:8" x14ac:dyDescent="0.5">
      <c r="B740" s="75" t="s">
        <v>552</v>
      </c>
      <c r="F740" s="67">
        <v>159902358.28999999</v>
      </c>
      <c r="G740" s="67">
        <v>-38596014.93</v>
      </c>
      <c r="H740" s="67">
        <v>121306343.36</v>
      </c>
    </row>
    <row r="742" spans="1:8" x14ac:dyDescent="0.5">
      <c r="B742" s="75" t="s">
        <v>577</v>
      </c>
      <c r="F742" s="67">
        <v>222496434.13</v>
      </c>
      <c r="G742" s="67">
        <v>-66426255.259999998</v>
      </c>
      <c r="H742" s="67">
        <v>156070178.87</v>
      </c>
    </row>
    <row r="744" spans="1:8" x14ac:dyDescent="0.5">
      <c r="B744" s="75" t="s">
        <v>578</v>
      </c>
      <c r="F744" s="67">
        <v>222496434.13</v>
      </c>
      <c r="G744" s="67">
        <v>-66426255.259999998</v>
      </c>
      <c r="H744" s="67">
        <v>156070178.87</v>
      </c>
    </row>
    <row r="746" spans="1:8" x14ac:dyDescent="0.5">
      <c r="B746" s="75" t="s">
        <v>579</v>
      </c>
      <c r="F746" s="67">
        <v>222496434.13</v>
      </c>
      <c r="G746" s="67">
        <v>-66426255.259999998</v>
      </c>
      <c r="H746" s="67">
        <v>156070178.87</v>
      </c>
    </row>
  </sheetData>
  <mergeCells count="23">
    <mergeCell ref="A292:E292"/>
    <mergeCell ref="A293:E293"/>
    <mergeCell ref="A686:E686"/>
    <mergeCell ref="A737:E737"/>
    <mergeCell ref="A738:E738"/>
    <mergeCell ref="A200:E200"/>
    <mergeCell ref="A90:E90"/>
    <mergeCell ref="A91:E91"/>
    <mergeCell ref="A123:E123"/>
    <mergeCell ref="A137:E137"/>
    <mergeCell ref="A138:E138"/>
    <mergeCell ref="A147:E147"/>
    <mergeCell ref="A167:E167"/>
    <mergeCell ref="A168:E168"/>
    <mergeCell ref="A179:E179"/>
    <mergeCell ref="A185:E185"/>
    <mergeCell ref="A186:E186"/>
    <mergeCell ref="A67:E67"/>
    <mergeCell ref="A1:H1"/>
    <mergeCell ref="A5:E5"/>
    <mergeCell ref="A6:E6"/>
    <mergeCell ref="A16:E16"/>
    <mergeCell ref="A17:E1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สรุป478</vt:lpstr>
      <vt:lpstr>478</vt:lpstr>
      <vt:lpstr>สรุป743</vt:lpstr>
      <vt:lpstr>743</vt:lpstr>
      <vt:lpstr>สรุป751</vt:lpstr>
      <vt:lpstr>751</vt:lpstr>
      <vt:lpstr>สรุป753</vt:lpstr>
      <vt:lpstr>753</vt:lpstr>
      <vt:lpstr>สรุป754</vt:lpstr>
      <vt:lpstr>754</vt:lpstr>
      <vt:lpstr>สรุป756</vt:lpstr>
      <vt:lpstr>756</vt:lpstr>
      <vt:lpstr>สรุป758</vt:lpstr>
      <vt:lpstr>758</vt:lpstr>
      <vt:lpstr>สรุป759</vt:lpstr>
      <vt:lpstr>759</vt:lpstr>
      <vt:lpstr>สรุป761</vt:lpstr>
      <vt:lpstr>761</vt:lpstr>
      <vt:lpstr>สรุป762</vt:lpstr>
      <vt:lpstr>762</vt:lpstr>
      <vt:lpstr>สรุป764</vt:lpstr>
      <vt:lpstr>764</vt:lpstr>
      <vt:lpstr>สรุป765</vt:lpstr>
      <vt:lpstr>765</vt:lpstr>
      <vt:lpstr>สรุป767</vt:lpstr>
      <vt:lpstr>767</vt:lpstr>
      <vt:lpstr>สรุป769</vt:lpstr>
      <vt:lpstr>769</vt:lpstr>
      <vt:lpstr>สรุป771</vt:lpstr>
      <vt:lpstr>771</vt:lpstr>
      <vt:lpstr>สรุป1678</vt:lpstr>
      <vt:lpstr>1678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user</cp:lastModifiedBy>
  <cp:lastPrinted>2021-01-20T09:28:30Z</cp:lastPrinted>
  <dcterms:created xsi:type="dcterms:W3CDTF">2021-01-04T04:31:42Z</dcterms:created>
  <dcterms:modified xsi:type="dcterms:W3CDTF">2021-03-03T06:56:22Z</dcterms:modified>
</cp:coreProperties>
</file>